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G:\Shared drives\Dauskardt-Lab\Liu_Alan\DuraMAT_Research\AdhesionTestingData\"/>
    </mc:Choice>
  </mc:AlternateContent>
  <xr:revisionPtr revIDLastSave="0" documentId="13_ncr:1_{23F3B1A0-E5D9-4EE4-81C7-971769007E26}" xr6:coauthVersionLast="47" xr6:coauthVersionMax="47" xr10:uidLastSave="{00000000-0000-0000-0000-000000000000}"/>
  <bookViews>
    <workbookView xWindow="-100" yWindow="280" windowWidth="12920" windowHeight="9660" activeTab="2" xr2:uid="{00000000-000D-0000-FFFF-FFFF00000000}"/>
  </bookViews>
  <sheets>
    <sheet name="EVA5k" sheetId="11" r:id="rId1"/>
    <sheet name="POE5k" sheetId="21" r:id="rId2"/>
    <sheet name="EPE5k" sheetId="22" r:id="rId3"/>
    <sheet name="EPE5k_trial2" sheetId="25" r:id="rId4"/>
    <sheet name="EPE5k_avgAll" sheetId="26" r:id="rId5"/>
    <sheet name="Sheet1" sheetId="2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25" l="1"/>
  <c r="K4" i="25"/>
  <c r="K5" i="25"/>
  <c r="K6" i="25"/>
  <c r="K7" i="25"/>
  <c r="K8" i="25"/>
  <c r="K9" i="25"/>
  <c r="K10" i="25"/>
  <c r="K11" i="25"/>
  <c r="K12" i="25"/>
  <c r="K13" i="25"/>
  <c r="K14" i="25"/>
  <c r="K15" i="25"/>
  <c r="K2" i="25"/>
  <c r="K3" i="22"/>
  <c r="K4" i="22"/>
  <c r="K5" i="22"/>
  <c r="K6" i="22"/>
  <c r="K7" i="22"/>
  <c r="K8" i="22"/>
  <c r="K9" i="22"/>
  <c r="K10" i="22"/>
  <c r="K11" i="22"/>
  <c r="K12" i="22"/>
  <c r="K13" i="22"/>
  <c r="K14" i="22"/>
  <c r="K15" i="22"/>
  <c r="K2" i="22"/>
  <c r="R2" i="21" l="1"/>
  <c r="Q2" i="21"/>
  <c r="K3" i="21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2" i="21"/>
  <c r="K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2" i="11"/>
  <c r="D2" i="26"/>
  <c r="C2" i="26"/>
  <c r="O2" i="22"/>
  <c r="P2" i="25"/>
  <c r="O2" i="25"/>
  <c r="H15" i="25"/>
  <c r="H14" i="25"/>
  <c r="H13" i="25"/>
  <c r="H12" i="25"/>
  <c r="H11" i="25"/>
  <c r="H10" i="25"/>
  <c r="H9" i="25"/>
  <c r="H8" i="25"/>
  <c r="H7" i="25"/>
  <c r="H6" i="25"/>
  <c r="H5" i="25"/>
  <c r="H4" i="25"/>
  <c r="H3" i="25"/>
  <c r="H2" i="25"/>
  <c r="E2" i="25"/>
  <c r="F15" i="25"/>
  <c r="F14" i="25"/>
  <c r="F13" i="25"/>
  <c r="F12" i="25"/>
  <c r="F11" i="25"/>
  <c r="F10" i="25"/>
  <c r="F9" i="25"/>
  <c r="F8" i="25"/>
  <c r="F7" i="25"/>
  <c r="F6" i="25"/>
  <c r="F5" i="25"/>
  <c r="F4" i="25"/>
  <c r="F3" i="25"/>
  <c r="F2" i="25"/>
  <c r="I15" i="25"/>
  <c r="I14" i="25"/>
  <c r="I13" i="25"/>
  <c r="I12" i="25"/>
  <c r="I11" i="25"/>
  <c r="I10" i="25"/>
  <c r="I9" i="25"/>
  <c r="I8" i="25"/>
  <c r="I7" i="25"/>
  <c r="I6" i="25"/>
  <c r="I5" i="25"/>
  <c r="I4" i="25"/>
  <c r="I3" i="25"/>
  <c r="I2" i="25"/>
  <c r="E5" i="25"/>
  <c r="G9" i="25" l="1"/>
  <c r="G2" i="25"/>
  <c r="G10" i="25"/>
  <c r="G13" i="25"/>
  <c r="G7" i="25"/>
  <c r="G15" i="25"/>
  <c r="G8" i="25"/>
  <c r="G3" i="25"/>
  <c r="G11" i="25"/>
  <c r="G4" i="25"/>
  <c r="G12" i="25"/>
  <c r="G5" i="25"/>
  <c r="G6" i="25"/>
  <c r="G14" i="25"/>
  <c r="J14" i="25"/>
  <c r="J10" i="25"/>
  <c r="J8" i="25"/>
  <c r="J12" i="25"/>
  <c r="J3" i="25"/>
  <c r="J7" i="25"/>
  <c r="J11" i="25"/>
  <c r="J15" i="25"/>
  <c r="J4" i="25"/>
  <c r="J5" i="25"/>
  <c r="J9" i="25"/>
  <c r="J13" i="25"/>
  <c r="J2" i="25"/>
  <c r="J6" i="25"/>
  <c r="P2" i="22"/>
  <c r="H15" i="22"/>
  <c r="H14" i="22"/>
  <c r="H13" i="22"/>
  <c r="H12" i="22"/>
  <c r="H11" i="22"/>
  <c r="H10" i="22"/>
  <c r="H9" i="22"/>
  <c r="H8" i="22"/>
  <c r="H7" i="22"/>
  <c r="H6" i="22"/>
  <c r="H5" i="22"/>
  <c r="H4" i="22"/>
  <c r="H3" i="22"/>
  <c r="H2" i="22"/>
  <c r="E2" i="22"/>
  <c r="G10" i="22" s="1"/>
  <c r="F15" i="22"/>
  <c r="F14" i="22"/>
  <c r="F13" i="22"/>
  <c r="F12" i="22"/>
  <c r="F11" i="22"/>
  <c r="F10" i="22"/>
  <c r="O2" i="21"/>
  <c r="P2" i="21"/>
  <c r="O2" i="11"/>
  <c r="N2" i="11"/>
  <c r="Q2" i="11"/>
  <c r="P2" i="11"/>
  <c r="H17" i="21"/>
  <c r="H16" i="21"/>
  <c r="H15" i="21"/>
  <c r="H14" i="21"/>
  <c r="H13" i="21"/>
  <c r="H12" i="21"/>
  <c r="H11" i="21"/>
  <c r="H10" i="21"/>
  <c r="H9" i="21"/>
  <c r="H8" i="21"/>
  <c r="H7" i="21"/>
  <c r="H6" i="21"/>
  <c r="H5" i="21"/>
  <c r="H4" i="21"/>
  <c r="H3" i="21"/>
  <c r="H2" i="21"/>
  <c r="E2" i="21"/>
  <c r="H16" i="11"/>
  <c r="H15" i="11"/>
  <c r="H14" i="11"/>
  <c r="H13" i="11"/>
  <c r="H12" i="11"/>
  <c r="H11" i="11"/>
  <c r="H10" i="11"/>
  <c r="H9" i="11"/>
  <c r="H8" i="11"/>
  <c r="H7" i="11"/>
  <c r="H6" i="11"/>
  <c r="H5" i="11"/>
  <c r="H4" i="11"/>
  <c r="H3" i="11"/>
  <c r="H2" i="11"/>
  <c r="F9" i="22"/>
  <c r="F8" i="22"/>
  <c r="F7" i="22"/>
  <c r="F6" i="22"/>
  <c r="F5" i="22"/>
  <c r="F4" i="22"/>
  <c r="F3" i="22"/>
  <c r="F2" i="22"/>
  <c r="J15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E5" i="22"/>
  <c r="F17" i="21"/>
  <c r="F16" i="21"/>
  <c r="F15" i="21"/>
  <c r="G15" i="21" s="1"/>
  <c r="F14" i="21"/>
  <c r="F13" i="21"/>
  <c r="G13" i="21" s="1"/>
  <c r="F12" i="21"/>
  <c r="G12" i="21" s="1"/>
  <c r="F11" i="21"/>
  <c r="F10" i="21"/>
  <c r="F9" i="21"/>
  <c r="F8" i="21"/>
  <c r="G8" i="21" s="1"/>
  <c r="F7" i="21"/>
  <c r="F6" i="21"/>
  <c r="F5" i="21"/>
  <c r="G5" i="21" s="1"/>
  <c r="F4" i="21"/>
  <c r="F3" i="21"/>
  <c r="F2" i="21"/>
  <c r="I17" i="21"/>
  <c r="I16" i="21"/>
  <c r="I15" i="21"/>
  <c r="I14" i="21"/>
  <c r="I13" i="21"/>
  <c r="I12" i="21"/>
  <c r="I11" i="21"/>
  <c r="I10" i="21"/>
  <c r="I9" i="21"/>
  <c r="I8" i="21"/>
  <c r="I7" i="21"/>
  <c r="I6" i="21"/>
  <c r="I5" i="21"/>
  <c r="I4" i="21"/>
  <c r="I3" i="21"/>
  <c r="I2" i="21"/>
  <c r="E5" i="21"/>
  <c r="J17" i="21" s="1"/>
  <c r="E2" i="11"/>
  <c r="G16" i="11" s="1"/>
  <c r="J16" i="11"/>
  <c r="I16" i="11"/>
  <c r="I15" i="11"/>
  <c r="I14" i="11"/>
  <c r="I13" i="11"/>
  <c r="I12" i="11"/>
  <c r="I11" i="11"/>
  <c r="I10" i="11"/>
  <c r="I9" i="11"/>
  <c r="I8" i="11"/>
  <c r="I7" i="11"/>
  <c r="I6" i="11"/>
  <c r="I5" i="11"/>
  <c r="I4" i="11"/>
  <c r="I3" i="11"/>
  <c r="I2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F3" i="11"/>
  <c r="F2" i="11"/>
  <c r="E5" i="11"/>
  <c r="G15" i="22" l="1"/>
  <c r="G14" i="21"/>
  <c r="G16" i="21"/>
  <c r="G9" i="21"/>
  <c r="G2" i="21"/>
  <c r="G11" i="21"/>
  <c r="J16" i="21"/>
  <c r="J15" i="21"/>
  <c r="G17" i="21"/>
  <c r="G8" i="22"/>
  <c r="G9" i="22"/>
  <c r="G13" i="22"/>
  <c r="G14" i="22"/>
  <c r="G3" i="22"/>
  <c r="G11" i="22"/>
  <c r="G5" i="22"/>
  <c r="G6" i="22"/>
  <c r="G7" i="22"/>
  <c r="G2" i="22"/>
  <c r="G4" i="22"/>
  <c r="G12" i="22"/>
  <c r="J3" i="22"/>
  <c r="J6" i="22"/>
  <c r="J13" i="22"/>
  <c r="J4" i="22"/>
  <c r="J7" i="22"/>
  <c r="J10" i="22"/>
  <c r="J14" i="22"/>
  <c r="J2" i="22"/>
  <c r="J5" i="22"/>
  <c r="J8" i="22"/>
  <c r="J11" i="22"/>
  <c r="J9" i="22"/>
  <c r="J12" i="22"/>
  <c r="G10" i="21"/>
  <c r="G7" i="21"/>
  <c r="G6" i="21"/>
  <c r="G4" i="21"/>
  <c r="G3" i="21"/>
  <c r="G3" i="11"/>
  <c r="G4" i="11"/>
  <c r="G5" i="11"/>
  <c r="G6" i="11"/>
  <c r="G7" i="11"/>
  <c r="G8" i="11"/>
  <c r="G9" i="11"/>
  <c r="G10" i="11"/>
  <c r="G11" i="11"/>
  <c r="G12" i="11"/>
  <c r="G13" i="11"/>
  <c r="G14" i="11"/>
  <c r="G15" i="11"/>
  <c r="G2" i="11"/>
  <c r="J8" i="21"/>
  <c r="J7" i="21"/>
  <c r="J3" i="21"/>
  <c r="J10" i="21" l="1"/>
  <c r="J11" i="21"/>
  <c r="J2" i="21"/>
  <c r="J4" i="21"/>
  <c r="J6" i="21"/>
  <c r="J12" i="21"/>
  <c r="J5" i="21"/>
  <c r="J14" i="21"/>
  <c r="J9" i="21"/>
  <c r="J13" i="21"/>
  <c r="J2" i="11"/>
  <c r="J9" i="11"/>
  <c r="J14" i="11"/>
  <c r="J8" i="11" l="1"/>
  <c r="J11" i="11"/>
  <c r="J6" i="11"/>
  <c r="J12" i="11"/>
  <c r="J15" i="11"/>
  <c r="J10" i="11"/>
  <c r="J4" i="11"/>
  <c r="J13" i="11"/>
  <c r="J7" i="11"/>
  <c r="J3" i="11"/>
  <c r="J5" i="11"/>
</calcChain>
</file>

<file path=xl/sharedStrings.xml><?xml version="1.0" encoding="utf-8"?>
<sst xmlns="http://schemas.openxmlformats.org/spreadsheetml/2006/main" count="156" uniqueCount="49">
  <si>
    <t>Time (sec)</t>
  </si>
  <si>
    <t>Load (N)</t>
  </si>
  <si>
    <t>Position (microns)</t>
  </si>
  <si>
    <t>Gc calculation (J/m2)</t>
  </si>
  <si>
    <t>Disp to subtract (mm)</t>
  </si>
  <si>
    <t>Disp recorded (mm)</t>
  </si>
  <si>
    <t>"a" to add (mm)</t>
  </si>
  <si>
    <t>Recorded "a" (mm)</t>
  </si>
  <si>
    <t>"a" (mm)</t>
  </si>
  <si>
    <t>Notes</t>
  </si>
  <si>
    <t>Disp corrected (mm)</t>
  </si>
  <si>
    <t>Note: This adhesion test was performed on the cell in a region WITHOUT busbars. WITH 2 weeks vacuum desiccator preconditioning</t>
  </si>
  <si>
    <t>Mark</t>
  </si>
  <si>
    <t>Gc (J/m2)</t>
  </si>
  <si>
    <t>Note: This adhesion test was performed on the cell in a region WITHOUT busbars after 2 weeks preconditioning in vacuum desiccator</t>
  </si>
  <si>
    <t>Gc_stdDev_plateau (J/m2)</t>
  </si>
  <si>
    <t>Gc_avg_plateau (J/m2)</t>
  </si>
  <si>
    <t>Coupon v-1-1</t>
  </si>
  <si>
    <t>Take compliance from 60 to 160</t>
  </si>
  <si>
    <t>9 (end)</t>
  </si>
  <si>
    <t>9 (beg)</t>
  </si>
  <si>
    <t>Coupon P-2-1</t>
  </si>
  <si>
    <t>Take compliance from 100 to 300 microns</t>
  </si>
  <si>
    <t>Cell side delam</t>
  </si>
  <si>
    <t>Glass side delam</t>
  </si>
  <si>
    <t>Mixed cell and glass</t>
  </si>
  <si>
    <t>glass side</t>
  </si>
  <si>
    <t>Gc_avg_plateau (cell side delamination (marks 1 to 7)</t>
  </si>
  <si>
    <t>Gc_stdDev_plateau (cell side) (marks 1 to 7)</t>
  </si>
  <si>
    <t>Gc_avg_plateau (mixed cell/glass side delamination) marks 10 to 15</t>
  </si>
  <si>
    <t>Gc_stdDev_plateau (mixed cell and glass side) marks 10 to 15</t>
  </si>
  <si>
    <t>Gc_avg_plateau (glass side delamination) marks 1 to 8</t>
  </si>
  <si>
    <t>Gc_stdDev_plateau (glass side) marks 1 to 8</t>
  </si>
  <si>
    <t>Gc_avg_plateau ( glass and mixed cell/glass side delamination). Marks 10 to 15</t>
  </si>
  <si>
    <t>Gc_stdDev_plateau (glass and mixed cell/glass side delamination). Marks 10 to 15</t>
  </si>
  <si>
    <t>glass side (start of load drop)</t>
  </si>
  <si>
    <t>Cell side</t>
  </si>
  <si>
    <t>Take compliance from 200 to 400 microns</t>
  </si>
  <si>
    <t>Cell &amp; glass mixed</t>
  </si>
  <si>
    <t>Cell &amp; glass mixed, avg</t>
  </si>
  <si>
    <t>Gc_avg_all</t>
  </si>
  <si>
    <t>StdDev_avg_all</t>
  </si>
  <si>
    <t>Plateau, avg over</t>
  </si>
  <si>
    <t>I think technically, we should report the lowest of the two moeasured Gc's to be accurate</t>
  </si>
  <si>
    <t>Technically, we should report the lowest of the two Gc's</t>
  </si>
  <si>
    <t>glass/cell mixed</t>
  </si>
  <si>
    <t>Notes 2</t>
  </si>
  <si>
    <t>huge load drop. Spontaneous delamination, glass side, take avg</t>
  </si>
  <si>
    <t>take 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</si>
</sst>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0" fontId="1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EVA5k!$B$91:$B$191</c:f>
              <c:numCache>
                <c:formatCode>General</c:formatCode>
                <c:ptCount val="101"/>
                <c:pt idx="0">
                  <c:v>60.058999999999997</c:v>
                </c:pt>
                <c:pt idx="1">
                  <c:v>60.058999999999997</c:v>
                </c:pt>
                <c:pt idx="2">
                  <c:v>61.311</c:v>
                </c:pt>
                <c:pt idx="3">
                  <c:v>62.710999999999999</c:v>
                </c:pt>
                <c:pt idx="4">
                  <c:v>64.012</c:v>
                </c:pt>
                <c:pt idx="5">
                  <c:v>64.012</c:v>
                </c:pt>
                <c:pt idx="6">
                  <c:v>65.956000000000003</c:v>
                </c:pt>
                <c:pt idx="7">
                  <c:v>67.043000000000006</c:v>
                </c:pt>
                <c:pt idx="8">
                  <c:v>67.734999999999999</c:v>
                </c:pt>
                <c:pt idx="9">
                  <c:v>68.805999999999997</c:v>
                </c:pt>
                <c:pt idx="10">
                  <c:v>69.465000000000003</c:v>
                </c:pt>
                <c:pt idx="11">
                  <c:v>71.129000000000005</c:v>
                </c:pt>
                <c:pt idx="12">
                  <c:v>71.572999999999993</c:v>
                </c:pt>
                <c:pt idx="13">
                  <c:v>71.572999999999993</c:v>
                </c:pt>
                <c:pt idx="14">
                  <c:v>74.143000000000001</c:v>
                </c:pt>
                <c:pt idx="15">
                  <c:v>74.143000000000001</c:v>
                </c:pt>
                <c:pt idx="16">
                  <c:v>75.707999999999998</c:v>
                </c:pt>
                <c:pt idx="17">
                  <c:v>76.481999999999999</c:v>
                </c:pt>
                <c:pt idx="18">
                  <c:v>78.260999999999996</c:v>
                </c:pt>
                <c:pt idx="19">
                  <c:v>79.084999999999994</c:v>
                </c:pt>
                <c:pt idx="20">
                  <c:v>79.744</c:v>
                </c:pt>
                <c:pt idx="21">
                  <c:v>81.209999999999994</c:v>
                </c:pt>
                <c:pt idx="22">
                  <c:v>82.034000000000006</c:v>
                </c:pt>
                <c:pt idx="23">
                  <c:v>82.742000000000004</c:v>
                </c:pt>
                <c:pt idx="24">
                  <c:v>83.994</c:v>
                </c:pt>
                <c:pt idx="25">
                  <c:v>84.9</c:v>
                </c:pt>
                <c:pt idx="26">
                  <c:v>85.986999999999995</c:v>
                </c:pt>
                <c:pt idx="27">
                  <c:v>86.563000000000002</c:v>
                </c:pt>
                <c:pt idx="28">
                  <c:v>87.881</c:v>
                </c:pt>
                <c:pt idx="29">
                  <c:v>89.165999999999997</c:v>
                </c:pt>
                <c:pt idx="30">
                  <c:v>89.841999999999999</c:v>
                </c:pt>
                <c:pt idx="31">
                  <c:v>90.385000000000005</c:v>
                </c:pt>
                <c:pt idx="32">
                  <c:v>91.769000000000005</c:v>
                </c:pt>
                <c:pt idx="33">
                  <c:v>93.185000000000002</c:v>
                </c:pt>
                <c:pt idx="34">
                  <c:v>93.861000000000004</c:v>
                </c:pt>
                <c:pt idx="35">
                  <c:v>95.129000000000005</c:v>
                </c:pt>
                <c:pt idx="36">
                  <c:v>96.100999999999999</c:v>
                </c:pt>
                <c:pt idx="37">
                  <c:v>96.825999999999993</c:v>
                </c:pt>
                <c:pt idx="38">
                  <c:v>97.584000000000003</c:v>
                </c:pt>
                <c:pt idx="39">
                  <c:v>99.116</c:v>
                </c:pt>
                <c:pt idx="40">
                  <c:v>99.56</c:v>
                </c:pt>
                <c:pt idx="41">
                  <c:v>100.681</c:v>
                </c:pt>
                <c:pt idx="42">
                  <c:v>101.35599999999999</c:v>
                </c:pt>
                <c:pt idx="43">
                  <c:v>103.02</c:v>
                </c:pt>
                <c:pt idx="44">
                  <c:v>103.744</c:v>
                </c:pt>
                <c:pt idx="45">
                  <c:v>104.601</c:v>
                </c:pt>
                <c:pt idx="46">
                  <c:v>106.018</c:v>
                </c:pt>
                <c:pt idx="47">
                  <c:v>106.578</c:v>
                </c:pt>
                <c:pt idx="48">
                  <c:v>107.434</c:v>
                </c:pt>
                <c:pt idx="49">
                  <c:v>109.164</c:v>
                </c:pt>
                <c:pt idx="50">
                  <c:v>109.642</c:v>
                </c:pt>
                <c:pt idx="51">
                  <c:v>110.943</c:v>
                </c:pt>
                <c:pt idx="52">
                  <c:v>111.503</c:v>
                </c:pt>
                <c:pt idx="53">
                  <c:v>112.623</c:v>
                </c:pt>
                <c:pt idx="54">
                  <c:v>114.023</c:v>
                </c:pt>
                <c:pt idx="55">
                  <c:v>114.913</c:v>
                </c:pt>
                <c:pt idx="56">
                  <c:v>115.52200000000001</c:v>
                </c:pt>
                <c:pt idx="57">
                  <c:v>116.379</c:v>
                </c:pt>
                <c:pt idx="58">
                  <c:v>118.026</c:v>
                </c:pt>
                <c:pt idx="59">
                  <c:v>118.718</c:v>
                </c:pt>
                <c:pt idx="60">
                  <c:v>120.33199999999999</c:v>
                </c:pt>
                <c:pt idx="61">
                  <c:v>121.15600000000001</c:v>
                </c:pt>
                <c:pt idx="62">
                  <c:v>121.93</c:v>
                </c:pt>
                <c:pt idx="63">
                  <c:v>122.57299999999999</c:v>
                </c:pt>
                <c:pt idx="64">
                  <c:v>123.676</c:v>
                </c:pt>
                <c:pt idx="65">
                  <c:v>125.10899999999999</c:v>
                </c:pt>
                <c:pt idx="66">
                  <c:v>125.604</c:v>
                </c:pt>
                <c:pt idx="67">
                  <c:v>126.608</c:v>
                </c:pt>
                <c:pt idx="68">
                  <c:v>128.00899999999999</c:v>
                </c:pt>
                <c:pt idx="69">
                  <c:v>129.14500000000001</c:v>
                </c:pt>
                <c:pt idx="70">
                  <c:v>130.00200000000001</c:v>
                </c:pt>
                <c:pt idx="71">
                  <c:v>130.529</c:v>
                </c:pt>
                <c:pt idx="72">
                  <c:v>132.209</c:v>
                </c:pt>
                <c:pt idx="73">
                  <c:v>132.917</c:v>
                </c:pt>
                <c:pt idx="74">
                  <c:v>133.75800000000001</c:v>
                </c:pt>
                <c:pt idx="75">
                  <c:v>134.53200000000001</c:v>
                </c:pt>
                <c:pt idx="76">
                  <c:v>136.047</c:v>
                </c:pt>
                <c:pt idx="77">
                  <c:v>137.15100000000001</c:v>
                </c:pt>
                <c:pt idx="78">
                  <c:v>137.64500000000001</c:v>
                </c:pt>
                <c:pt idx="79">
                  <c:v>139.39099999999999</c:v>
                </c:pt>
                <c:pt idx="80">
                  <c:v>139.90199999999999</c:v>
                </c:pt>
                <c:pt idx="81">
                  <c:v>140.709</c:v>
                </c:pt>
                <c:pt idx="82">
                  <c:v>141.30199999999999</c:v>
                </c:pt>
                <c:pt idx="83">
                  <c:v>143.03200000000001</c:v>
                </c:pt>
                <c:pt idx="84">
                  <c:v>144.036</c:v>
                </c:pt>
                <c:pt idx="85">
                  <c:v>144.53100000000001</c:v>
                </c:pt>
                <c:pt idx="86">
                  <c:v>145.09100000000001</c:v>
                </c:pt>
                <c:pt idx="87">
                  <c:v>146.85300000000001</c:v>
                </c:pt>
                <c:pt idx="88">
                  <c:v>148.17099999999999</c:v>
                </c:pt>
                <c:pt idx="89">
                  <c:v>148.94499999999999</c:v>
                </c:pt>
                <c:pt idx="90">
                  <c:v>149.62100000000001</c:v>
                </c:pt>
                <c:pt idx="91">
                  <c:v>151.00399999999999</c:v>
                </c:pt>
                <c:pt idx="92">
                  <c:v>151.976</c:v>
                </c:pt>
                <c:pt idx="93">
                  <c:v>152.48699999999999</c:v>
                </c:pt>
                <c:pt idx="94">
                  <c:v>153.59100000000001</c:v>
                </c:pt>
                <c:pt idx="95">
                  <c:v>155.024</c:v>
                </c:pt>
                <c:pt idx="96">
                  <c:v>155.89699999999999</c:v>
                </c:pt>
                <c:pt idx="97">
                  <c:v>156.45699999999999</c:v>
                </c:pt>
                <c:pt idx="98">
                  <c:v>158.12100000000001</c:v>
                </c:pt>
                <c:pt idx="99">
                  <c:v>158.911</c:v>
                </c:pt>
                <c:pt idx="100">
                  <c:v>160.01499999999999</c:v>
                </c:pt>
              </c:numCache>
            </c:numRef>
          </c:xVal>
          <c:yVal>
            <c:numRef>
              <c:f>EVA5k!$C$91:$C$191</c:f>
              <c:numCache>
                <c:formatCode>General</c:formatCode>
                <c:ptCount val="101"/>
                <c:pt idx="0">
                  <c:v>2.6145</c:v>
                </c:pt>
                <c:pt idx="1">
                  <c:v>2.6457000000000002</c:v>
                </c:pt>
                <c:pt idx="2">
                  <c:v>2.6926999999999999</c:v>
                </c:pt>
                <c:pt idx="3">
                  <c:v>2.7559999999999998</c:v>
                </c:pt>
                <c:pt idx="4">
                  <c:v>2.8033000000000001</c:v>
                </c:pt>
                <c:pt idx="5">
                  <c:v>2.8342999999999998</c:v>
                </c:pt>
                <c:pt idx="6">
                  <c:v>2.8986999999999998</c:v>
                </c:pt>
                <c:pt idx="7">
                  <c:v>2.9443999999999999</c:v>
                </c:pt>
                <c:pt idx="8">
                  <c:v>2.9716999999999998</c:v>
                </c:pt>
                <c:pt idx="9">
                  <c:v>3.0331000000000001</c:v>
                </c:pt>
                <c:pt idx="10">
                  <c:v>3.0646</c:v>
                </c:pt>
                <c:pt idx="11">
                  <c:v>3.12</c:v>
                </c:pt>
                <c:pt idx="12">
                  <c:v>3.149</c:v>
                </c:pt>
                <c:pt idx="13">
                  <c:v>3.1949000000000001</c:v>
                </c:pt>
                <c:pt idx="14">
                  <c:v>3.2498999999999998</c:v>
                </c:pt>
                <c:pt idx="15">
                  <c:v>3.2791000000000001</c:v>
                </c:pt>
                <c:pt idx="16">
                  <c:v>3.3426</c:v>
                </c:pt>
                <c:pt idx="17">
                  <c:v>3.3719999999999999</c:v>
                </c:pt>
                <c:pt idx="18">
                  <c:v>3.4365999999999999</c:v>
                </c:pt>
                <c:pt idx="19">
                  <c:v>3.4855999999999998</c:v>
                </c:pt>
                <c:pt idx="20">
                  <c:v>3.5329999999999999</c:v>
                </c:pt>
                <c:pt idx="21">
                  <c:v>3.5806</c:v>
                </c:pt>
                <c:pt idx="22">
                  <c:v>3.6288999999999998</c:v>
                </c:pt>
                <c:pt idx="23">
                  <c:v>3.6789999999999998</c:v>
                </c:pt>
                <c:pt idx="24">
                  <c:v>3.7263000000000002</c:v>
                </c:pt>
                <c:pt idx="25">
                  <c:v>3.7719</c:v>
                </c:pt>
                <c:pt idx="26">
                  <c:v>3.8228</c:v>
                </c:pt>
                <c:pt idx="27">
                  <c:v>3.8563000000000001</c:v>
                </c:pt>
                <c:pt idx="28">
                  <c:v>3.9171999999999998</c:v>
                </c:pt>
                <c:pt idx="29">
                  <c:v>3.9661</c:v>
                </c:pt>
                <c:pt idx="30">
                  <c:v>4.0125000000000002</c:v>
                </c:pt>
                <c:pt idx="31">
                  <c:v>4.0434999999999999</c:v>
                </c:pt>
                <c:pt idx="32">
                  <c:v>4.1032999999999999</c:v>
                </c:pt>
                <c:pt idx="33">
                  <c:v>4.1547000000000001</c:v>
                </c:pt>
                <c:pt idx="34">
                  <c:v>4.2</c:v>
                </c:pt>
                <c:pt idx="35">
                  <c:v>4.2455999999999996</c:v>
                </c:pt>
                <c:pt idx="36">
                  <c:v>4.2788000000000004</c:v>
                </c:pt>
                <c:pt idx="37">
                  <c:v>4.3391999999999999</c:v>
                </c:pt>
                <c:pt idx="38">
                  <c:v>4.3868</c:v>
                </c:pt>
                <c:pt idx="39">
                  <c:v>4.4309000000000003</c:v>
                </c:pt>
                <c:pt idx="40">
                  <c:v>4.4763000000000002</c:v>
                </c:pt>
                <c:pt idx="41">
                  <c:v>4.5236999999999998</c:v>
                </c:pt>
                <c:pt idx="42">
                  <c:v>4.5662000000000003</c:v>
                </c:pt>
                <c:pt idx="43">
                  <c:v>4.6120999999999999</c:v>
                </c:pt>
                <c:pt idx="44">
                  <c:v>4.6567999999999996</c:v>
                </c:pt>
                <c:pt idx="45">
                  <c:v>4.7022000000000004</c:v>
                </c:pt>
                <c:pt idx="46">
                  <c:v>4.7515999999999998</c:v>
                </c:pt>
                <c:pt idx="47">
                  <c:v>4.7975000000000003</c:v>
                </c:pt>
                <c:pt idx="48">
                  <c:v>4.8426999999999998</c:v>
                </c:pt>
                <c:pt idx="49">
                  <c:v>4.8871000000000002</c:v>
                </c:pt>
                <c:pt idx="50">
                  <c:v>4.9359000000000002</c:v>
                </c:pt>
                <c:pt idx="51">
                  <c:v>4.9809000000000001</c:v>
                </c:pt>
                <c:pt idx="52">
                  <c:v>5.0125999999999999</c:v>
                </c:pt>
                <c:pt idx="53">
                  <c:v>5.0797999999999996</c:v>
                </c:pt>
                <c:pt idx="54">
                  <c:v>5.1262999999999996</c:v>
                </c:pt>
                <c:pt idx="55">
                  <c:v>5.1909999999999998</c:v>
                </c:pt>
                <c:pt idx="56">
                  <c:v>5.2221000000000002</c:v>
                </c:pt>
                <c:pt idx="57">
                  <c:v>5.2690000000000001</c:v>
                </c:pt>
                <c:pt idx="58">
                  <c:v>5.3320999999999996</c:v>
                </c:pt>
                <c:pt idx="59">
                  <c:v>5.3773999999999997</c:v>
                </c:pt>
                <c:pt idx="60">
                  <c:v>5.4273999999999996</c:v>
                </c:pt>
                <c:pt idx="61">
                  <c:v>5.4603999999999999</c:v>
                </c:pt>
                <c:pt idx="62">
                  <c:v>5.5038999999999998</c:v>
                </c:pt>
                <c:pt idx="63">
                  <c:v>5.5503999999999998</c:v>
                </c:pt>
                <c:pt idx="64">
                  <c:v>5.5972</c:v>
                </c:pt>
                <c:pt idx="65">
                  <c:v>5.6447000000000003</c:v>
                </c:pt>
                <c:pt idx="66">
                  <c:v>5.6863999999999999</c:v>
                </c:pt>
                <c:pt idx="67">
                  <c:v>5.7305999999999999</c:v>
                </c:pt>
                <c:pt idx="68">
                  <c:v>5.7888999999999999</c:v>
                </c:pt>
                <c:pt idx="69">
                  <c:v>5.8348000000000004</c:v>
                </c:pt>
                <c:pt idx="70">
                  <c:v>5.8777999999999997</c:v>
                </c:pt>
                <c:pt idx="71">
                  <c:v>5.9099000000000004</c:v>
                </c:pt>
                <c:pt idx="72">
                  <c:v>5.9680999999999997</c:v>
                </c:pt>
                <c:pt idx="73">
                  <c:v>5.9981</c:v>
                </c:pt>
                <c:pt idx="74">
                  <c:v>6.0572999999999997</c:v>
                </c:pt>
                <c:pt idx="75">
                  <c:v>6.0881999999999996</c:v>
                </c:pt>
                <c:pt idx="76">
                  <c:v>6.1459999999999999</c:v>
                </c:pt>
                <c:pt idx="77">
                  <c:v>6.1943000000000001</c:v>
                </c:pt>
                <c:pt idx="78">
                  <c:v>6.2369000000000003</c:v>
                </c:pt>
                <c:pt idx="79">
                  <c:v>6.282</c:v>
                </c:pt>
                <c:pt idx="80">
                  <c:v>6.3129999999999997</c:v>
                </c:pt>
                <c:pt idx="81">
                  <c:v>6.3569000000000004</c:v>
                </c:pt>
                <c:pt idx="82">
                  <c:v>6.4035000000000002</c:v>
                </c:pt>
                <c:pt idx="83">
                  <c:v>6.4508000000000001</c:v>
                </c:pt>
                <c:pt idx="84">
                  <c:v>6.4960000000000004</c:v>
                </c:pt>
                <c:pt idx="85">
                  <c:v>6.5198999999999998</c:v>
                </c:pt>
                <c:pt idx="86">
                  <c:v>6.5716999999999999</c:v>
                </c:pt>
                <c:pt idx="87">
                  <c:v>6.6102999999999996</c:v>
                </c:pt>
                <c:pt idx="88">
                  <c:v>6.6692999999999998</c:v>
                </c:pt>
                <c:pt idx="89">
                  <c:v>6.7145999999999999</c:v>
                </c:pt>
                <c:pt idx="90">
                  <c:v>6.7615999999999996</c:v>
                </c:pt>
                <c:pt idx="91">
                  <c:v>6.8056000000000001</c:v>
                </c:pt>
                <c:pt idx="92">
                  <c:v>6.8521999999999998</c:v>
                </c:pt>
                <c:pt idx="93">
                  <c:v>6.8784999999999998</c:v>
                </c:pt>
                <c:pt idx="94">
                  <c:v>6.9280999999999997</c:v>
                </c:pt>
                <c:pt idx="95">
                  <c:v>6.9886999999999997</c:v>
                </c:pt>
                <c:pt idx="96">
                  <c:v>7.0343999999999998</c:v>
                </c:pt>
                <c:pt idx="97">
                  <c:v>7.0639000000000003</c:v>
                </c:pt>
                <c:pt idx="98">
                  <c:v>7.1246</c:v>
                </c:pt>
                <c:pt idx="99">
                  <c:v>7.1725000000000003</c:v>
                </c:pt>
                <c:pt idx="100">
                  <c:v>7.2168000000000001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28-4301-93F4-94F8F629D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470976"/>
        <c:axId val="223477216"/>
      </c:scatterChart>
      <c:valAx>
        <c:axId val="223470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477216"/>
        <c:crosses val="autoZero"/>
        <c:crossBetween val="midCat"/>
      </c:valAx>
      <c:valAx>
        <c:axId val="22347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470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6337051618547684E-2"/>
                  <c:y val="2.1653543307086614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EPE5k_trial2!$B$230:$B$430</c:f>
              <c:numCache>
                <c:formatCode>General</c:formatCode>
                <c:ptCount val="201"/>
                <c:pt idx="0">
                  <c:v>200.34</c:v>
                </c:pt>
                <c:pt idx="1">
                  <c:v>201.691</c:v>
                </c:pt>
                <c:pt idx="2">
                  <c:v>202.745</c:v>
                </c:pt>
                <c:pt idx="3">
                  <c:v>203.33799999999999</c:v>
                </c:pt>
                <c:pt idx="4">
                  <c:v>204.60599999999999</c:v>
                </c:pt>
                <c:pt idx="5">
                  <c:v>206.40199999999999</c:v>
                </c:pt>
                <c:pt idx="6">
                  <c:v>207.06100000000001</c:v>
                </c:pt>
                <c:pt idx="7">
                  <c:v>208.24700000000001</c:v>
                </c:pt>
                <c:pt idx="8">
                  <c:v>209.08699999999999</c:v>
                </c:pt>
                <c:pt idx="9">
                  <c:v>209.79499999999999</c:v>
                </c:pt>
                <c:pt idx="10">
                  <c:v>210.52</c:v>
                </c:pt>
                <c:pt idx="11">
                  <c:v>211.19499999999999</c:v>
                </c:pt>
                <c:pt idx="12">
                  <c:v>212.61199999999999</c:v>
                </c:pt>
                <c:pt idx="13">
                  <c:v>213.749</c:v>
                </c:pt>
                <c:pt idx="14">
                  <c:v>214.34200000000001</c:v>
                </c:pt>
                <c:pt idx="15">
                  <c:v>215.989</c:v>
                </c:pt>
                <c:pt idx="16">
                  <c:v>216.46700000000001</c:v>
                </c:pt>
                <c:pt idx="17">
                  <c:v>217.191</c:v>
                </c:pt>
                <c:pt idx="18">
                  <c:v>218.03200000000001</c:v>
                </c:pt>
                <c:pt idx="19">
                  <c:v>219.959</c:v>
                </c:pt>
                <c:pt idx="20">
                  <c:v>220.881</c:v>
                </c:pt>
                <c:pt idx="21">
                  <c:v>221.83699999999999</c:v>
                </c:pt>
                <c:pt idx="22">
                  <c:v>222.59399999999999</c:v>
                </c:pt>
                <c:pt idx="23">
                  <c:v>224.011</c:v>
                </c:pt>
                <c:pt idx="24">
                  <c:v>224.505</c:v>
                </c:pt>
                <c:pt idx="25">
                  <c:v>225.88900000000001</c:v>
                </c:pt>
                <c:pt idx="26">
                  <c:v>226.56399999999999</c:v>
                </c:pt>
                <c:pt idx="27">
                  <c:v>227.91499999999999</c:v>
                </c:pt>
                <c:pt idx="28">
                  <c:v>228.65600000000001</c:v>
                </c:pt>
                <c:pt idx="29">
                  <c:v>230.00700000000001</c:v>
                </c:pt>
                <c:pt idx="30">
                  <c:v>231.012</c:v>
                </c:pt>
                <c:pt idx="31">
                  <c:v>231.654</c:v>
                </c:pt>
                <c:pt idx="32">
                  <c:v>233.10400000000001</c:v>
                </c:pt>
                <c:pt idx="33">
                  <c:v>233.10400000000001</c:v>
                </c:pt>
                <c:pt idx="34">
                  <c:v>234.78399999999999</c:v>
                </c:pt>
                <c:pt idx="35">
                  <c:v>235.64099999999999</c:v>
                </c:pt>
                <c:pt idx="36">
                  <c:v>236.81</c:v>
                </c:pt>
                <c:pt idx="37">
                  <c:v>238.12799999999999</c:v>
                </c:pt>
                <c:pt idx="38">
                  <c:v>238.672</c:v>
                </c:pt>
                <c:pt idx="39">
                  <c:v>239.66</c:v>
                </c:pt>
                <c:pt idx="40">
                  <c:v>240.89599999999999</c:v>
                </c:pt>
                <c:pt idx="41">
                  <c:v>241.93299999999999</c:v>
                </c:pt>
                <c:pt idx="42">
                  <c:v>243.16900000000001</c:v>
                </c:pt>
                <c:pt idx="43">
                  <c:v>243.77799999999999</c:v>
                </c:pt>
                <c:pt idx="44">
                  <c:v>244.73400000000001</c:v>
                </c:pt>
                <c:pt idx="45">
                  <c:v>246.233</c:v>
                </c:pt>
                <c:pt idx="46">
                  <c:v>246.84200000000001</c:v>
                </c:pt>
                <c:pt idx="47">
                  <c:v>247.518</c:v>
                </c:pt>
                <c:pt idx="48">
                  <c:v>248.24199999999999</c:v>
                </c:pt>
                <c:pt idx="49">
                  <c:v>250.005</c:v>
                </c:pt>
                <c:pt idx="50">
                  <c:v>250.89400000000001</c:v>
                </c:pt>
                <c:pt idx="51">
                  <c:v>251.339</c:v>
                </c:pt>
                <c:pt idx="52">
                  <c:v>253.25</c:v>
                </c:pt>
                <c:pt idx="53">
                  <c:v>253.72800000000001</c:v>
                </c:pt>
                <c:pt idx="54">
                  <c:v>254.63399999999999</c:v>
                </c:pt>
                <c:pt idx="55">
                  <c:v>255.90199999999999</c:v>
                </c:pt>
                <c:pt idx="56">
                  <c:v>256.858</c:v>
                </c:pt>
                <c:pt idx="57">
                  <c:v>258.20800000000003</c:v>
                </c:pt>
                <c:pt idx="58">
                  <c:v>258.81799999999998</c:v>
                </c:pt>
                <c:pt idx="59">
                  <c:v>259.49299999999999</c:v>
                </c:pt>
                <c:pt idx="60">
                  <c:v>261.10700000000003</c:v>
                </c:pt>
                <c:pt idx="61">
                  <c:v>261.60199999999998</c:v>
                </c:pt>
                <c:pt idx="62">
                  <c:v>263.03500000000003</c:v>
                </c:pt>
                <c:pt idx="63">
                  <c:v>263.61099999999999</c:v>
                </c:pt>
                <c:pt idx="64">
                  <c:v>264.74799999999999</c:v>
                </c:pt>
                <c:pt idx="65">
                  <c:v>265.86799999999999</c:v>
                </c:pt>
                <c:pt idx="66">
                  <c:v>266.39499999999998</c:v>
                </c:pt>
                <c:pt idx="67">
                  <c:v>267.92700000000002</c:v>
                </c:pt>
                <c:pt idx="68">
                  <c:v>268.65199999999999</c:v>
                </c:pt>
                <c:pt idx="69">
                  <c:v>270.036</c:v>
                </c:pt>
                <c:pt idx="70">
                  <c:v>270.72800000000001</c:v>
                </c:pt>
                <c:pt idx="71">
                  <c:v>271.584</c:v>
                </c:pt>
                <c:pt idx="72">
                  <c:v>272.91800000000001</c:v>
                </c:pt>
                <c:pt idx="73">
                  <c:v>273.495</c:v>
                </c:pt>
                <c:pt idx="74">
                  <c:v>274.79599999999999</c:v>
                </c:pt>
                <c:pt idx="75">
                  <c:v>275.94900000000001</c:v>
                </c:pt>
                <c:pt idx="76">
                  <c:v>275.94900000000001</c:v>
                </c:pt>
                <c:pt idx="77">
                  <c:v>277.827</c:v>
                </c:pt>
                <c:pt idx="78">
                  <c:v>278.65100000000001</c:v>
                </c:pt>
                <c:pt idx="79">
                  <c:v>279.90300000000002</c:v>
                </c:pt>
                <c:pt idx="80">
                  <c:v>280.726</c:v>
                </c:pt>
                <c:pt idx="81">
                  <c:v>281.73099999999999</c:v>
                </c:pt>
                <c:pt idx="82">
                  <c:v>282.35700000000003</c:v>
                </c:pt>
                <c:pt idx="83">
                  <c:v>283.74099999999999</c:v>
                </c:pt>
                <c:pt idx="84">
                  <c:v>284.53199999999998</c:v>
                </c:pt>
                <c:pt idx="85">
                  <c:v>285.50299999999999</c:v>
                </c:pt>
                <c:pt idx="86">
                  <c:v>286.78800000000001</c:v>
                </c:pt>
                <c:pt idx="87">
                  <c:v>287.72699999999998</c:v>
                </c:pt>
                <c:pt idx="88">
                  <c:v>288.71600000000001</c:v>
                </c:pt>
                <c:pt idx="89">
                  <c:v>289.52300000000002</c:v>
                </c:pt>
                <c:pt idx="90">
                  <c:v>290.363</c:v>
                </c:pt>
                <c:pt idx="91">
                  <c:v>291.99400000000003</c:v>
                </c:pt>
                <c:pt idx="92">
                  <c:v>292.43799999999999</c:v>
                </c:pt>
                <c:pt idx="93">
                  <c:v>293.18</c:v>
                </c:pt>
                <c:pt idx="94">
                  <c:v>294.86</c:v>
                </c:pt>
                <c:pt idx="95">
                  <c:v>296.12799999999999</c:v>
                </c:pt>
                <c:pt idx="96">
                  <c:v>296.68799999999999</c:v>
                </c:pt>
                <c:pt idx="97">
                  <c:v>297.49599999999998</c:v>
                </c:pt>
                <c:pt idx="98">
                  <c:v>298.76400000000001</c:v>
                </c:pt>
                <c:pt idx="99">
                  <c:v>299.71899999999999</c:v>
                </c:pt>
                <c:pt idx="100">
                  <c:v>300.57600000000002</c:v>
                </c:pt>
                <c:pt idx="101">
                  <c:v>301.38299999999998</c:v>
                </c:pt>
                <c:pt idx="102">
                  <c:v>302.83300000000003</c:v>
                </c:pt>
                <c:pt idx="103">
                  <c:v>303.39299999999997</c:v>
                </c:pt>
                <c:pt idx="104">
                  <c:v>304.92500000000001</c:v>
                </c:pt>
                <c:pt idx="105">
                  <c:v>305.48500000000001</c:v>
                </c:pt>
                <c:pt idx="106">
                  <c:v>306.52300000000002</c:v>
                </c:pt>
                <c:pt idx="107">
                  <c:v>307.11599999999999</c:v>
                </c:pt>
                <c:pt idx="108">
                  <c:v>308.68</c:v>
                </c:pt>
                <c:pt idx="109">
                  <c:v>309.66899999999998</c:v>
                </c:pt>
                <c:pt idx="110">
                  <c:v>310.459</c:v>
                </c:pt>
                <c:pt idx="111">
                  <c:v>311.267</c:v>
                </c:pt>
                <c:pt idx="112">
                  <c:v>312.99599999999998</c:v>
                </c:pt>
                <c:pt idx="113">
                  <c:v>313.63900000000001</c:v>
                </c:pt>
                <c:pt idx="114">
                  <c:v>314.64400000000001</c:v>
                </c:pt>
                <c:pt idx="115">
                  <c:v>316.20800000000003</c:v>
                </c:pt>
                <c:pt idx="116">
                  <c:v>317.03199999999998</c:v>
                </c:pt>
                <c:pt idx="117">
                  <c:v>317.67500000000001</c:v>
                </c:pt>
                <c:pt idx="118">
                  <c:v>318.69600000000003</c:v>
                </c:pt>
                <c:pt idx="119">
                  <c:v>319.42099999999999</c:v>
                </c:pt>
                <c:pt idx="120">
                  <c:v>320.60700000000003</c:v>
                </c:pt>
                <c:pt idx="121">
                  <c:v>322.10599999999999</c:v>
                </c:pt>
                <c:pt idx="122">
                  <c:v>322.76499999999999</c:v>
                </c:pt>
                <c:pt idx="123">
                  <c:v>323.73599999999999</c:v>
                </c:pt>
                <c:pt idx="124">
                  <c:v>324.56</c:v>
                </c:pt>
                <c:pt idx="125">
                  <c:v>326.04300000000001</c:v>
                </c:pt>
                <c:pt idx="126">
                  <c:v>327.16300000000001</c:v>
                </c:pt>
                <c:pt idx="127">
                  <c:v>327.72300000000001</c:v>
                </c:pt>
                <c:pt idx="128">
                  <c:v>329.15600000000001</c:v>
                </c:pt>
                <c:pt idx="129">
                  <c:v>329.815</c:v>
                </c:pt>
                <c:pt idx="130">
                  <c:v>330.77</c:v>
                </c:pt>
                <c:pt idx="131">
                  <c:v>331.39600000000002</c:v>
                </c:pt>
                <c:pt idx="132">
                  <c:v>332.56599999999997</c:v>
                </c:pt>
                <c:pt idx="133">
                  <c:v>334.18</c:v>
                </c:pt>
                <c:pt idx="134">
                  <c:v>334.77300000000002</c:v>
                </c:pt>
                <c:pt idx="135">
                  <c:v>335.77800000000002</c:v>
                </c:pt>
                <c:pt idx="136">
                  <c:v>336.387</c:v>
                </c:pt>
                <c:pt idx="137">
                  <c:v>338.03500000000003</c:v>
                </c:pt>
                <c:pt idx="138">
                  <c:v>338.61099999999999</c:v>
                </c:pt>
                <c:pt idx="139">
                  <c:v>339.71499999999997</c:v>
                </c:pt>
                <c:pt idx="140">
                  <c:v>340.37400000000002</c:v>
                </c:pt>
                <c:pt idx="141">
                  <c:v>341.97199999999998</c:v>
                </c:pt>
                <c:pt idx="142">
                  <c:v>342.779</c:v>
                </c:pt>
                <c:pt idx="143">
                  <c:v>343.71800000000002</c:v>
                </c:pt>
                <c:pt idx="144">
                  <c:v>344.50799999999998</c:v>
                </c:pt>
                <c:pt idx="145">
                  <c:v>346.10599999999999</c:v>
                </c:pt>
                <c:pt idx="146">
                  <c:v>346.76499999999999</c:v>
                </c:pt>
                <c:pt idx="147">
                  <c:v>347.62200000000001</c:v>
                </c:pt>
                <c:pt idx="148">
                  <c:v>349.07100000000003</c:v>
                </c:pt>
                <c:pt idx="149">
                  <c:v>349.64800000000002</c:v>
                </c:pt>
                <c:pt idx="150">
                  <c:v>350.58699999999999</c:v>
                </c:pt>
                <c:pt idx="151">
                  <c:v>351.93799999999999</c:v>
                </c:pt>
                <c:pt idx="152">
                  <c:v>352.49799999999999</c:v>
                </c:pt>
                <c:pt idx="153">
                  <c:v>353.56799999999998</c:v>
                </c:pt>
                <c:pt idx="154">
                  <c:v>354.29300000000001</c:v>
                </c:pt>
                <c:pt idx="155">
                  <c:v>355.95699999999999</c:v>
                </c:pt>
                <c:pt idx="156">
                  <c:v>356.68200000000002</c:v>
                </c:pt>
                <c:pt idx="157">
                  <c:v>357.32400000000001</c:v>
                </c:pt>
                <c:pt idx="158">
                  <c:v>358.74099999999999</c:v>
                </c:pt>
                <c:pt idx="159">
                  <c:v>359.69600000000003</c:v>
                </c:pt>
                <c:pt idx="160">
                  <c:v>360.52</c:v>
                </c:pt>
                <c:pt idx="161">
                  <c:v>362.00200000000001</c:v>
                </c:pt>
                <c:pt idx="162">
                  <c:v>362.48</c:v>
                </c:pt>
                <c:pt idx="163">
                  <c:v>364.06099999999998</c:v>
                </c:pt>
                <c:pt idx="164">
                  <c:v>364.70400000000001</c:v>
                </c:pt>
                <c:pt idx="165">
                  <c:v>366.005</c:v>
                </c:pt>
                <c:pt idx="166">
                  <c:v>366.64800000000002</c:v>
                </c:pt>
                <c:pt idx="167">
                  <c:v>367.274</c:v>
                </c:pt>
                <c:pt idx="168">
                  <c:v>368.822</c:v>
                </c:pt>
                <c:pt idx="169">
                  <c:v>369.79399999999998</c:v>
                </c:pt>
                <c:pt idx="170">
                  <c:v>370.68299999999999</c:v>
                </c:pt>
                <c:pt idx="171">
                  <c:v>371.26</c:v>
                </c:pt>
                <c:pt idx="172">
                  <c:v>372.82499999999999</c:v>
                </c:pt>
                <c:pt idx="173">
                  <c:v>373.83</c:v>
                </c:pt>
                <c:pt idx="174">
                  <c:v>374.58699999999999</c:v>
                </c:pt>
                <c:pt idx="175">
                  <c:v>375.92200000000003</c:v>
                </c:pt>
                <c:pt idx="176">
                  <c:v>376.53100000000001</c:v>
                </c:pt>
                <c:pt idx="177">
                  <c:v>377.52</c:v>
                </c:pt>
                <c:pt idx="178">
                  <c:v>378.113</c:v>
                </c:pt>
                <c:pt idx="179">
                  <c:v>379.92500000000001</c:v>
                </c:pt>
                <c:pt idx="180">
                  <c:v>380.48500000000001</c:v>
                </c:pt>
                <c:pt idx="181">
                  <c:v>382.14800000000002</c:v>
                </c:pt>
                <c:pt idx="182">
                  <c:v>382.80700000000002</c:v>
                </c:pt>
                <c:pt idx="183">
                  <c:v>383.84500000000003</c:v>
                </c:pt>
                <c:pt idx="184">
                  <c:v>384.40499999999997</c:v>
                </c:pt>
                <c:pt idx="185">
                  <c:v>385.93700000000001</c:v>
                </c:pt>
                <c:pt idx="186">
                  <c:v>386.62900000000002</c:v>
                </c:pt>
                <c:pt idx="187">
                  <c:v>387.601</c:v>
                </c:pt>
                <c:pt idx="188">
                  <c:v>388.19400000000002</c:v>
                </c:pt>
                <c:pt idx="189">
                  <c:v>389.77499999999998</c:v>
                </c:pt>
                <c:pt idx="190">
                  <c:v>390.59899999999999</c:v>
                </c:pt>
                <c:pt idx="191">
                  <c:v>391.834</c:v>
                </c:pt>
                <c:pt idx="192">
                  <c:v>393.13600000000002</c:v>
                </c:pt>
                <c:pt idx="193">
                  <c:v>393.762</c:v>
                </c:pt>
                <c:pt idx="194">
                  <c:v>395.24400000000003</c:v>
                </c:pt>
                <c:pt idx="195">
                  <c:v>395.738</c:v>
                </c:pt>
                <c:pt idx="196">
                  <c:v>396.69400000000002</c:v>
                </c:pt>
                <c:pt idx="197">
                  <c:v>397.45100000000002</c:v>
                </c:pt>
                <c:pt idx="198">
                  <c:v>398.60500000000002</c:v>
                </c:pt>
                <c:pt idx="199">
                  <c:v>399.24700000000001</c:v>
                </c:pt>
                <c:pt idx="200">
                  <c:v>400.97699999999998</c:v>
                </c:pt>
              </c:numCache>
            </c:numRef>
          </c:xVal>
          <c:yVal>
            <c:numRef>
              <c:f>EPE5k_trial2!$C$230:$C$430</c:f>
              <c:numCache>
                <c:formatCode>General</c:formatCode>
                <c:ptCount val="201"/>
                <c:pt idx="0">
                  <c:v>6.8909000000000002</c:v>
                </c:pt>
                <c:pt idx="1">
                  <c:v>6.9279999999999999</c:v>
                </c:pt>
                <c:pt idx="2">
                  <c:v>6.9635999999999996</c:v>
                </c:pt>
                <c:pt idx="3">
                  <c:v>7.0008999999999997</c:v>
                </c:pt>
                <c:pt idx="4">
                  <c:v>7.0339999999999998</c:v>
                </c:pt>
                <c:pt idx="5">
                  <c:v>7.0829000000000004</c:v>
                </c:pt>
                <c:pt idx="6">
                  <c:v>7.1078999999999999</c:v>
                </c:pt>
                <c:pt idx="7">
                  <c:v>7.1562999999999999</c:v>
                </c:pt>
                <c:pt idx="8">
                  <c:v>7.1824000000000003</c:v>
                </c:pt>
                <c:pt idx="9">
                  <c:v>7.2183999999999999</c:v>
                </c:pt>
                <c:pt idx="10">
                  <c:v>7.2561999999999998</c:v>
                </c:pt>
                <c:pt idx="11">
                  <c:v>7.2919</c:v>
                </c:pt>
                <c:pt idx="12">
                  <c:v>7.3292000000000002</c:v>
                </c:pt>
                <c:pt idx="13">
                  <c:v>7.3624999999999998</c:v>
                </c:pt>
                <c:pt idx="14">
                  <c:v>7.3970000000000002</c:v>
                </c:pt>
                <c:pt idx="15">
                  <c:v>7.4457000000000004</c:v>
                </c:pt>
                <c:pt idx="16">
                  <c:v>7.4669999999999996</c:v>
                </c:pt>
                <c:pt idx="17">
                  <c:v>7.5030999999999999</c:v>
                </c:pt>
                <c:pt idx="18">
                  <c:v>7.5397999999999996</c:v>
                </c:pt>
                <c:pt idx="19">
                  <c:v>7.5867000000000004</c:v>
                </c:pt>
                <c:pt idx="20">
                  <c:v>7.6093000000000002</c:v>
                </c:pt>
                <c:pt idx="21">
                  <c:v>7.6479999999999997</c:v>
                </c:pt>
                <c:pt idx="22">
                  <c:v>7.6818999999999997</c:v>
                </c:pt>
                <c:pt idx="23">
                  <c:v>7.6513999999999998</c:v>
                </c:pt>
                <c:pt idx="24">
                  <c:v>7.6787000000000001</c:v>
                </c:pt>
                <c:pt idx="25">
                  <c:v>7.7241</c:v>
                </c:pt>
                <c:pt idx="26">
                  <c:v>7.7470999999999997</c:v>
                </c:pt>
                <c:pt idx="27">
                  <c:v>7.7922000000000002</c:v>
                </c:pt>
                <c:pt idx="28">
                  <c:v>7.8156999999999996</c:v>
                </c:pt>
                <c:pt idx="29">
                  <c:v>7.8648999999999996</c:v>
                </c:pt>
                <c:pt idx="30">
                  <c:v>7.9020999999999999</c:v>
                </c:pt>
                <c:pt idx="31">
                  <c:v>7.9230999999999998</c:v>
                </c:pt>
                <c:pt idx="32">
                  <c:v>7.9687999999999999</c:v>
                </c:pt>
                <c:pt idx="33">
                  <c:v>7.9893000000000001</c:v>
                </c:pt>
                <c:pt idx="34">
                  <c:v>8.0281000000000002</c:v>
                </c:pt>
                <c:pt idx="35">
                  <c:v>8.0660000000000007</c:v>
                </c:pt>
                <c:pt idx="36">
                  <c:v>8.1107999999999993</c:v>
                </c:pt>
                <c:pt idx="37">
                  <c:v>8.1433</c:v>
                </c:pt>
                <c:pt idx="38">
                  <c:v>8.1677</c:v>
                </c:pt>
                <c:pt idx="39">
                  <c:v>8.2126999999999999</c:v>
                </c:pt>
                <c:pt idx="40">
                  <c:v>8.2508999999999997</c:v>
                </c:pt>
                <c:pt idx="41">
                  <c:v>8.2851999999999997</c:v>
                </c:pt>
                <c:pt idx="42">
                  <c:v>8.3171999999999997</c:v>
                </c:pt>
                <c:pt idx="43">
                  <c:v>8.3423999999999996</c:v>
                </c:pt>
                <c:pt idx="44">
                  <c:v>8.3894000000000002</c:v>
                </c:pt>
                <c:pt idx="45">
                  <c:v>8.4253</c:v>
                </c:pt>
                <c:pt idx="46">
                  <c:v>8.4589999999999996</c:v>
                </c:pt>
                <c:pt idx="47">
                  <c:v>8.4952000000000005</c:v>
                </c:pt>
                <c:pt idx="48">
                  <c:v>8.5181000000000004</c:v>
                </c:pt>
                <c:pt idx="49">
                  <c:v>8.5696999999999992</c:v>
                </c:pt>
                <c:pt idx="50">
                  <c:v>8.6033000000000008</c:v>
                </c:pt>
                <c:pt idx="51">
                  <c:v>8.6239000000000008</c:v>
                </c:pt>
                <c:pt idx="52">
                  <c:v>8.6692999999999998</c:v>
                </c:pt>
                <c:pt idx="53">
                  <c:v>8.7053999999999991</c:v>
                </c:pt>
                <c:pt idx="54">
                  <c:v>8.7382000000000009</c:v>
                </c:pt>
                <c:pt idx="55">
                  <c:v>8.7751999999999999</c:v>
                </c:pt>
                <c:pt idx="56">
                  <c:v>8.8127999999999993</c:v>
                </c:pt>
                <c:pt idx="57">
                  <c:v>8.8468</c:v>
                </c:pt>
                <c:pt idx="58">
                  <c:v>8.8816000000000006</c:v>
                </c:pt>
                <c:pt idx="59">
                  <c:v>8.9187999999999992</c:v>
                </c:pt>
                <c:pt idx="60">
                  <c:v>8.9526000000000003</c:v>
                </c:pt>
                <c:pt idx="61">
                  <c:v>8.9867000000000008</c:v>
                </c:pt>
                <c:pt idx="62">
                  <c:v>9.0207999999999995</c:v>
                </c:pt>
                <c:pt idx="63">
                  <c:v>9.0602999999999998</c:v>
                </c:pt>
                <c:pt idx="64">
                  <c:v>9.0947999999999993</c:v>
                </c:pt>
                <c:pt idx="65">
                  <c:v>9.1304999999999996</c:v>
                </c:pt>
                <c:pt idx="66">
                  <c:v>9.1674000000000007</c:v>
                </c:pt>
                <c:pt idx="67">
                  <c:v>9.1983999999999995</c:v>
                </c:pt>
                <c:pt idx="68">
                  <c:v>9.2369000000000003</c:v>
                </c:pt>
                <c:pt idx="69">
                  <c:v>9.2705000000000002</c:v>
                </c:pt>
                <c:pt idx="70">
                  <c:v>9.3034999999999997</c:v>
                </c:pt>
                <c:pt idx="71">
                  <c:v>9.3408999999999995</c:v>
                </c:pt>
                <c:pt idx="72">
                  <c:v>9.3751999999999995</c:v>
                </c:pt>
                <c:pt idx="73">
                  <c:v>9.4113000000000007</c:v>
                </c:pt>
                <c:pt idx="74">
                  <c:v>9.4454999999999991</c:v>
                </c:pt>
                <c:pt idx="75">
                  <c:v>9.4833999999999996</c:v>
                </c:pt>
                <c:pt idx="76">
                  <c:v>9.5165000000000006</c:v>
                </c:pt>
                <c:pt idx="77">
                  <c:v>9.5503</c:v>
                </c:pt>
                <c:pt idx="78">
                  <c:v>9.5845000000000002</c:v>
                </c:pt>
                <c:pt idx="79">
                  <c:v>9.6233000000000004</c:v>
                </c:pt>
                <c:pt idx="80">
                  <c:v>9.6585000000000001</c:v>
                </c:pt>
                <c:pt idx="81">
                  <c:v>9.6910000000000007</c:v>
                </c:pt>
                <c:pt idx="82">
                  <c:v>9.7274999999999991</c:v>
                </c:pt>
                <c:pt idx="83">
                  <c:v>9.7605000000000004</c:v>
                </c:pt>
                <c:pt idx="84">
                  <c:v>9.7963000000000005</c:v>
                </c:pt>
                <c:pt idx="85">
                  <c:v>9.8285999999999998</c:v>
                </c:pt>
                <c:pt idx="86">
                  <c:v>9.8633000000000006</c:v>
                </c:pt>
                <c:pt idx="87">
                  <c:v>9.9001999999999999</c:v>
                </c:pt>
                <c:pt idx="88">
                  <c:v>9.9359999999999999</c:v>
                </c:pt>
                <c:pt idx="89">
                  <c:v>9.9679000000000002</c:v>
                </c:pt>
                <c:pt idx="90">
                  <c:v>10.0039</c:v>
                </c:pt>
                <c:pt idx="91">
                  <c:v>10.0486</c:v>
                </c:pt>
                <c:pt idx="92">
                  <c:v>10.07</c:v>
                </c:pt>
                <c:pt idx="93">
                  <c:v>10.1043</c:v>
                </c:pt>
                <c:pt idx="94">
                  <c:v>10.0306</c:v>
                </c:pt>
                <c:pt idx="95">
                  <c:v>10.077199999999999</c:v>
                </c:pt>
                <c:pt idx="96">
                  <c:v>10.1105</c:v>
                </c:pt>
                <c:pt idx="97">
                  <c:v>10.1332</c:v>
                </c:pt>
                <c:pt idx="98">
                  <c:v>10.158899999999999</c:v>
                </c:pt>
                <c:pt idx="99">
                  <c:v>10.1934</c:v>
                </c:pt>
                <c:pt idx="100">
                  <c:v>10.2273</c:v>
                </c:pt>
                <c:pt idx="101">
                  <c:v>10.2629</c:v>
                </c:pt>
                <c:pt idx="102">
                  <c:v>10.311299999999999</c:v>
                </c:pt>
                <c:pt idx="103">
                  <c:v>10.334300000000001</c:v>
                </c:pt>
                <c:pt idx="104">
                  <c:v>10.379799999999999</c:v>
                </c:pt>
                <c:pt idx="105">
                  <c:v>10.404999999999999</c:v>
                </c:pt>
                <c:pt idx="106">
                  <c:v>10.4366</c:v>
                </c:pt>
                <c:pt idx="107">
                  <c:v>10.4711</c:v>
                </c:pt>
                <c:pt idx="108">
                  <c:v>10.507</c:v>
                </c:pt>
                <c:pt idx="109">
                  <c:v>10.5519</c:v>
                </c:pt>
                <c:pt idx="110">
                  <c:v>10.5738</c:v>
                </c:pt>
                <c:pt idx="111">
                  <c:v>10.6059</c:v>
                </c:pt>
                <c:pt idx="112">
                  <c:v>10.6563</c:v>
                </c:pt>
                <c:pt idx="113">
                  <c:v>10.677199999999999</c:v>
                </c:pt>
                <c:pt idx="114">
                  <c:v>10.7226</c:v>
                </c:pt>
                <c:pt idx="115">
                  <c:v>10.7582</c:v>
                </c:pt>
                <c:pt idx="116">
                  <c:v>10.7896</c:v>
                </c:pt>
                <c:pt idx="117">
                  <c:v>10.8276</c:v>
                </c:pt>
                <c:pt idx="118">
                  <c:v>10.860300000000001</c:v>
                </c:pt>
                <c:pt idx="119">
                  <c:v>10.8858</c:v>
                </c:pt>
                <c:pt idx="120">
                  <c:v>10.920999999999999</c:v>
                </c:pt>
                <c:pt idx="121">
                  <c:v>10.968500000000001</c:v>
                </c:pt>
                <c:pt idx="122">
                  <c:v>10.9917</c:v>
                </c:pt>
                <c:pt idx="123">
                  <c:v>11.026300000000001</c:v>
                </c:pt>
                <c:pt idx="124">
                  <c:v>11.060700000000001</c:v>
                </c:pt>
                <c:pt idx="125">
                  <c:v>11.106400000000001</c:v>
                </c:pt>
                <c:pt idx="126">
                  <c:v>11.139200000000001</c:v>
                </c:pt>
                <c:pt idx="127">
                  <c:v>11.1729</c:v>
                </c:pt>
                <c:pt idx="128">
                  <c:v>11.199</c:v>
                </c:pt>
                <c:pt idx="129">
                  <c:v>11.2311</c:v>
                </c:pt>
                <c:pt idx="130">
                  <c:v>11.267899999999999</c:v>
                </c:pt>
                <c:pt idx="131">
                  <c:v>11.2911</c:v>
                </c:pt>
                <c:pt idx="132">
                  <c:v>11.3331</c:v>
                </c:pt>
                <c:pt idx="133">
                  <c:v>11.371700000000001</c:v>
                </c:pt>
                <c:pt idx="134">
                  <c:v>11.4047</c:v>
                </c:pt>
                <c:pt idx="135">
                  <c:v>11.4422</c:v>
                </c:pt>
                <c:pt idx="136">
                  <c:v>11.4673</c:v>
                </c:pt>
                <c:pt idx="137">
                  <c:v>11.514200000000001</c:v>
                </c:pt>
                <c:pt idx="138">
                  <c:v>11.5474</c:v>
                </c:pt>
                <c:pt idx="139">
                  <c:v>11.584199999999999</c:v>
                </c:pt>
                <c:pt idx="140">
                  <c:v>11.620699999999999</c:v>
                </c:pt>
                <c:pt idx="141">
                  <c:v>11.657299999999999</c:v>
                </c:pt>
                <c:pt idx="142">
                  <c:v>11.690099999999999</c:v>
                </c:pt>
                <c:pt idx="143">
                  <c:v>11.7232</c:v>
                </c:pt>
                <c:pt idx="144">
                  <c:v>11.762</c:v>
                </c:pt>
                <c:pt idx="145">
                  <c:v>11.7942</c:v>
                </c:pt>
                <c:pt idx="146">
                  <c:v>11.828099999999999</c:v>
                </c:pt>
                <c:pt idx="147">
                  <c:v>11.8665</c:v>
                </c:pt>
                <c:pt idx="148">
                  <c:v>11.8992</c:v>
                </c:pt>
                <c:pt idx="149">
                  <c:v>11.933299999999999</c:v>
                </c:pt>
                <c:pt idx="150">
                  <c:v>11.9678</c:v>
                </c:pt>
                <c:pt idx="151">
                  <c:v>12</c:v>
                </c:pt>
                <c:pt idx="152">
                  <c:v>12.035500000000001</c:v>
                </c:pt>
                <c:pt idx="153">
                  <c:v>12.072900000000001</c:v>
                </c:pt>
                <c:pt idx="154">
                  <c:v>12.0921</c:v>
                </c:pt>
                <c:pt idx="155">
                  <c:v>12.1388</c:v>
                </c:pt>
                <c:pt idx="156">
                  <c:v>12.1713</c:v>
                </c:pt>
                <c:pt idx="157">
                  <c:v>12.2012</c:v>
                </c:pt>
                <c:pt idx="158">
                  <c:v>12.234500000000001</c:v>
                </c:pt>
                <c:pt idx="159">
                  <c:v>12.269600000000001</c:v>
                </c:pt>
                <c:pt idx="160">
                  <c:v>12.3034</c:v>
                </c:pt>
                <c:pt idx="161">
                  <c:v>12.338200000000001</c:v>
                </c:pt>
                <c:pt idx="162">
                  <c:v>12.368600000000001</c:v>
                </c:pt>
                <c:pt idx="163">
                  <c:v>12.4053</c:v>
                </c:pt>
                <c:pt idx="164">
                  <c:v>12.4404</c:v>
                </c:pt>
                <c:pt idx="165">
                  <c:v>12.4719</c:v>
                </c:pt>
                <c:pt idx="166">
                  <c:v>12.5083</c:v>
                </c:pt>
                <c:pt idx="167">
                  <c:v>12.5457</c:v>
                </c:pt>
                <c:pt idx="168">
                  <c:v>12.5749</c:v>
                </c:pt>
                <c:pt idx="169">
                  <c:v>12.6137</c:v>
                </c:pt>
                <c:pt idx="170">
                  <c:v>12.644299999999999</c:v>
                </c:pt>
                <c:pt idx="171">
                  <c:v>12.678100000000001</c:v>
                </c:pt>
                <c:pt idx="172">
                  <c:v>12.7142</c:v>
                </c:pt>
                <c:pt idx="173">
                  <c:v>12.7493</c:v>
                </c:pt>
                <c:pt idx="174">
                  <c:v>12.780900000000001</c:v>
                </c:pt>
                <c:pt idx="175">
                  <c:v>12.8071</c:v>
                </c:pt>
                <c:pt idx="176">
                  <c:v>12.850899999999999</c:v>
                </c:pt>
                <c:pt idx="177">
                  <c:v>12.886799999999999</c:v>
                </c:pt>
                <c:pt idx="178">
                  <c:v>12.920299999999999</c:v>
                </c:pt>
                <c:pt idx="179">
                  <c:v>12.9579</c:v>
                </c:pt>
                <c:pt idx="180">
                  <c:v>12.9749</c:v>
                </c:pt>
                <c:pt idx="181">
                  <c:v>13.0206</c:v>
                </c:pt>
                <c:pt idx="182">
                  <c:v>13.045</c:v>
                </c:pt>
                <c:pt idx="183">
                  <c:v>13.077</c:v>
                </c:pt>
                <c:pt idx="184">
                  <c:v>13.1104</c:v>
                </c:pt>
                <c:pt idx="185">
                  <c:v>13.153499999999999</c:v>
                </c:pt>
                <c:pt idx="186">
                  <c:v>13.1813</c:v>
                </c:pt>
                <c:pt idx="187">
                  <c:v>13.216100000000001</c:v>
                </c:pt>
                <c:pt idx="188">
                  <c:v>13.2484</c:v>
                </c:pt>
                <c:pt idx="189">
                  <c:v>13.2851</c:v>
                </c:pt>
                <c:pt idx="190">
                  <c:v>13.3146</c:v>
                </c:pt>
                <c:pt idx="191">
                  <c:v>13.351800000000001</c:v>
                </c:pt>
                <c:pt idx="192">
                  <c:v>13.4025</c:v>
                </c:pt>
                <c:pt idx="193">
                  <c:v>13.424899999999999</c:v>
                </c:pt>
                <c:pt idx="194">
                  <c:v>13.4719</c:v>
                </c:pt>
                <c:pt idx="195">
                  <c:v>13.494400000000001</c:v>
                </c:pt>
                <c:pt idx="196">
                  <c:v>13.541499999999999</c:v>
                </c:pt>
                <c:pt idx="197">
                  <c:v>13.561999999999999</c:v>
                </c:pt>
                <c:pt idx="198">
                  <c:v>13.5982</c:v>
                </c:pt>
                <c:pt idx="199">
                  <c:v>13.628299999999999</c:v>
                </c:pt>
                <c:pt idx="200">
                  <c:v>13.678800000000001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B4-495D-9491-904EF2402389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EPE5k_trial2!$B$230:$B$430</c:f>
              <c:numCache>
                <c:formatCode>General</c:formatCode>
                <c:ptCount val="201"/>
                <c:pt idx="0">
                  <c:v>200.34</c:v>
                </c:pt>
                <c:pt idx="1">
                  <c:v>201.691</c:v>
                </c:pt>
                <c:pt idx="2">
                  <c:v>202.745</c:v>
                </c:pt>
                <c:pt idx="3">
                  <c:v>203.33799999999999</c:v>
                </c:pt>
                <c:pt idx="4">
                  <c:v>204.60599999999999</c:v>
                </c:pt>
                <c:pt idx="5">
                  <c:v>206.40199999999999</c:v>
                </c:pt>
                <c:pt idx="6">
                  <c:v>207.06100000000001</c:v>
                </c:pt>
                <c:pt idx="7">
                  <c:v>208.24700000000001</c:v>
                </c:pt>
                <c:pt idx="8">
                  <c:v>209.08699999999999</c:v>
                </c:pt>
                <c:pt idx="9">
                  <c:v>209.79499999999999</c:v>
                </c:pt>
                <c:pt idx="10">
                  <c:v>210.52</c:v>
                </c:pt>
                <c:pt idx="11">
                  <c:v>211.19499999999999</c:v>
                </c:pt>
                <c:pt idx="12">
                  <c:v>212.61199999999999</c:v>
                </c:pt>
                <c:pt idx="13">
                  <c:v>213.749</c:v>
                </c:pt>
                <c:pt idx="14">
                  <c:v>214.34200000000001</c:v>
                </c:pt>
                <c:pt idx="15">
                  <c:v>215.989</c:v>
                </c:pt>
                <c:pt idx="16">
                  <c:v>216.46700000000001</c:v>
                </c:pt>
                <c:pt idx="17">
                  <c:v>217.191</c:v>
                </c:pt>
                <c:pt idx="18">
                  <c:v>218.03200000000001</c:v>
                </c:pt>
                <c:pt idx="19">
                  <c:v>219.959</c:v>
                </c:pt>
                <c:pt idx="20">
                  <c:v>220.881</c:v>
                </c:pt>
                <c:pt idx="21">
                  <c:v>221.83699999999999</c:v>
                </c:pt>
                <c:pt idx="22">
                  <c:v>222.59399999999999</c:v>
                </c:pt>
                <c:pt idx="23">
                  <c:v>224.011</c:v>
                </c:pt>
                <c:pt idx="24">
                  <c:v>224.505</c:v>
                </c:pt>
                <c:pt idx="25">
                  <c:v>225.88900000000001</c:v>
                </c:pt>
                <c:pt idx="26">
                  <c:v>226.56399999999999</c:v>
                </c:pt>
                <c:pt idx="27">
                  <c:v>227.91499999999999</c:v>
                </c:pt>
                <c:pt idx="28">
                  <c:v>228.65600000000001</c:v>
                </c:pt>
                <c:pt idx="29">
                  <c:v>230.00700000000001</c:v>
                </c:pt>
                <c:pt idx="30">
                  <c:v>231.012</c:v>
                </c:pt>
                <c:pt idx="31">
                  <c:v>231.654</c:v>
                </c:pt>
                <c:pt idx="32">
                  <c:v>233.10400000000001</c:v>
                </c:pt>
                <c:pt idx="33">
                  <c:v>233.10400000000001</c:v>
                </c:pt>
                <c:pt idx="34">
                  <c:v>234.78399999999999</c:v>
                </c:pt>
                <c:pt idx="35">
                  <c:v>235.64099999999999</c:v>
                </c:pt>
                <c:pt idx="36">
                  <c:v>236.81</c:v>
                </c:pt>
                <c:pt idx="37">
                  <c:v>238.12799999999999</c:v>
                </c:pt>
                <c:pt idx="38">
                  <c:v>238.672</c:v>
                </c:pt>
                <c:pt idx="39">
                  <c:v>239.66</c:v>
                </c:pt>
                <c:pt idx="40">
                  <c:v>240.89599999999999</c:v>
                </c:pt>
                <c:pt idx="41">
                  <c:v>241.93299999999999</c:v>
                </c:pt>
                <c:pt idx="42">
                  <c:v>243.16900000000001</c:v>
                </c:pt>
                <c:pt idx="43">
                  <c:v>243.77799999999999</c:v>
                </c:pt>
                <c:pt idx="44">
                  <c:v>244.73400000000001</c:v>
                </c:pt>
                <c:pt idx="45">
                  <c:v>246.233</c:v>
                </c:pt>
                <c:pt idx="46">
                  <c:v>246.84200000000001</c:v>
                </c:pt>
                <c:pt idx="47">
                  <c:v>247.518</c:v>
                </c:pt>
                <c:pt idx="48">
                  <c:v>248.24199999999999</c:v>
                </c:pt>
                <c:pt idx="49">
                  <c:v>250.005</c:v>
                </c:pt>
                <c:pt idx="50">
                  <c:v>250.89400000000001</c:v>
                </c:pt>
                <c:pt idx="51">
                  <c:v>251.339</c:v>
                </c:pt>
                <c:pt idx="52">
                  <c:v>253.25</c:v>
                </c:pt>
                <c:pt idx="53">
                  <c:v>253.72800000000001</c:v>
                </c:pt>
                <c:pt idx="54">
                  <c:v>254.63399999999999</c:v>
                </c:pt>
                <c:pt idx="55">
                  <c:v>255.90199999999999</c:v>
                </c:pt>
                <c:pt idx="56">
                  <c:v>256.858</c:v>
                </c:pt>
                <c:pt idx="57">
                  <c:v>258.20800000000003</c:v>
                </c:pt>
                <c:pt idx="58">
                  <c:v>258.81799999999998</c:v>
                </c:pt>
                <c:pt idx="59">
                  <c:v>259.49299999999999</c:v>
                </c:pt>
                <c:pt idx="60">
                  <c:v>261.10700000000003</c:v>
                </c:pt>
                <c:pt idx="61">
                  <c:v>261.60199999999998</c:v>
                </c:pt>
                <c:pt idx="62">
                  <c:v>263.03500000000003</c:v>
                </c:pt>
                <c:pt idx="63">
                  <c:v>263.61099999999999</c:v>
                </c:pt>
                <c:pt idx="64">
                  <c:v>264.74799999999999</c:v>
                </c:pt>
                <c:pt idx="65">
                  <c:v>265.86799999999999</c:v>
                </c:pt>
                <c:pt idx="66">
                  <c:v>266.39499999999998</c:v>
                </c:pt>
                <c:pt idx="67">
                  <c:v>267.92700000000002</c:v>
                </c:pt>
                <c:pt idx="68">
                  <c:v>268.65199999999999</c:v>
                </c:pt>
                <c:pt idx="69">
                  <c:v>270.036</c:v>
                </c:pt>
                <c:pt idx="70">
                  <c:v>270.72800000000001</c:v>
                </c:pt>
                <c:pt idx="71">
                  <c:v>271.584</c:v>
                </c:pt>
                <c:pt idx="72">
                  <c:v>272.91800000000001</c:v>
                </c:pt>
                <c:pt idx="73">
                  <c:v>273.495</c:v>
                </c:pt>
                <c:pt idx="74">
                  <c:v>274.79599999999999</c:v>
                </c:pt>
                <c:pt idx="75">
                  <c:v>275.94900000000001</c:v>
                </c:pt>
                <c:pt idx="76">
                  <c:v>275.94900000000001</c:v>
                </c:pt>
                <c:pt idx="77">
                  <c:v>277.827</c:v>
                </c:pt>
                <c:pt idx="78">
                  <c:v>278.65100000000001</c:v>
                </c:pt>
                <c:pt idx="79">
                  <c:v>279.90300000000002</c:v>
                </c:pt>
                <c:pt idx="80">
                  <c:v>280.726</c:v>
                </c:pt>
                <c:pt idx="81">
                  <c:v>281.73099999999999</c:v>
                </c:pt>
                <c:pt idx="82">
                  <c:v>282.35700000000003</c:v>
                </c:pt>
                <c:pt idx="83">
                  <c:v>283.74099999999999</c:v>
                </c:pt>
                <c:pt idx="84">
                  <c:v>284.53199999999998</c:v>
                </c:pt>
                <c:pt idx="85">
                  <c:v>285.50299999999999</c:v>
                </c:pt>
                <c:pt idx="86">
                  <c:v>286.78800000000001</c:v>
                </c:pt>
                <c:pt idx="87">
                  <c:v>287.72699999999998</c:v>
                </c:pt>
                <c:pt idx="88">
                  <c:v>288.71600000000001</c:v>
                </c:pt>
                <c:pt idx="89">
                  <c:v>289.52300000000002</c:v>
                </c:pt>
                <c:pt idx="90">
                  <c:v>290.363</c:v>
                </c:pt>
                <c:pt idx="91">
                  <c:v>291.99400000000003</c:v>
                </c:pt>
                <c:pt idx="92">
                  <c:v>292.43799999999999</c:v>
                </c:pt>
                <c:pt idx="93">
                  <c:v>293.18</c:v>
                </c:pt>
                <c:pt idx="94">
                  <c:v>294.86</c:v>
                </c:pt>
                <c:pt idx="95">
                  <c:v>296.12799999999999</c:v>
                </c:pt>
                <c:pt idx="96">
                  <c:v>296.68799999999999</c:v>
                </c:pt>
                <c:pt idx="97">
                  <c:v>297.49599999999998</c:v>
                </c:pt>
                <c:pt idx="98">
                  <c:v>298.76400000000001</c:v>
                </c:pt>
                <c:pt idx="99">
                  <c:v>299.71899999999999</c:v>
                </c:pt>
                <c:pt idx="100">
                  <c:v>300.57600000000002</c:v>
                </c:pt>
                <c:pt idx="101">
                  <c:v>301.38299999999998</c:v>
                </c:pt>
                <c:pt idx="102">
                  <c:v>302.83300000000003</c:v>
                </c:pt>
                <c:pt idx="103">
                  <c:v>303.39299999999997</c:v>
                </c:pt>
                <c:pt idx="104">
                  <c:v>304.92500000000001</c:v>
                </c:pt>
                <c:pt idx="105">
                  <c:v>305.48500000000001</c:v>
                </c:pt>
                <c:pt idx="106">
                  <c:v>306.52300000000002</c:v>
                </c:pt>
                <c:pt idx="107">
                  <c:v>307.11599999999999</c:v>
                </c:pt>
                <c:pt idx="108">
                  <c:v>308.68</c:v>
                </c:pt>
                <c:pt idx="109">
                  <c:v>309.66899999999998</c:v>
                </c:pt>
                <c:pt idx="110">
                  <c:v>310.459</c:v>
                </c:pt>
                <c:pt idx="111">
                  <c:v>311.267</c:v>
                </c:pt>
                <c:pt idx="112">
                  <c:v>312.99599999999998</c:v>
                </c:pt>
                <c:pt idx="113">
                  <c:v>313.63900000000001</c:v>
                </c:pt>
                <c:pt idx="114">
                  <c:v>314.64400000000001</c:v>
                </c:pt>
                <c:pt idx="115">
                  <c:v>316.20800000000003</c:v>
                </c:pt>
                <c:pt idx="116">
                  <c:v>317.03199999999998</c:v>
                </c:pt>
                <c:pt idx="117">
                  <c:v>317.67500000000001</c:v>
                </c:pt>
                <c:pt idx="118">
                  <c:v>318.69600000000003</c:v>
                </c:pt>
                <c:pt idx="119">
                  <c:v>319.42099999999999</c:v>
                </c:pt>
                <c:pt idx="120">
                  <c:v>320.60700000000003</c:v>
                </c:pt>
                <c:pt idx="121">
                  <c:v>322.10599999999999</c:v>
                </c:pt>
                <c:pt idx="122">
                  <c:v>322.76499999999999</c:v>
                </c:pt>
                <c:pt idx="123">
                  <c:v>323.73599999999999</c:v>
                </c:pt>
                <c:pt idx="124">
                  <c:v>324.56</c:v>
                </c:pt>
                <c:pt idx="125">
                  <c:v>326.04300000000001</c:v>
                </c:pt>
                <c:pt idx="126">
                  <c:v>327.16300000000001</c:v>
                </c:pt>
                <c:pt idx="127">
                  <c:v>327.72300000000001</c:v>
                </c:pt>
                <c:pt idx="128">
                  <c:v>329.15600000000001</c:v>
                </c:pt>
                <c:pt idx="129">
                  <c:v>329.815</c:v>
                </c:pt>
                <c:pt idx="130">
                  <c:v>330.77</c:v>
                </c:pt>
                <c:pt idx="131">
                  <c:v>331.39600000000002</c:v>
                </c:pt>
                <c:pt idx="132">
                  <c:v>332.56599999999997</c:v>
                </c:pt>
                <c:pt idx="133">
                  <c:v>334.18</c:v>
                </c:pt>
                <c:pt idx="134">
                  <c:v>334.77300000000002</c:v>
                </c:pt>
                <c:pt idx="135">
                  <c:v>335.77800000000002</c:v>
                </c:pt>
                <c:pt idx="136">
                  <c:v>336.387</c:v>
                </c:pt>
                <c:pt idx="137">
                  <c:v>338.03500000000003</c:v>
                </c:pt>
                <c:pt idx="138">
                  <c:v>338.61099999999999</c:v>
                </c:pt>
                <c:pt idx="139">
                  <c:v>339.71499999999997</c:v>
                </c:pt>
                <c:pt idx="140">
                  <c:v>340.37400000000002</c:v>
                </c:pt>
                <c:pt idx="141">
                  <c:v>341.97199999999998</c:v>
                </c:pt>
                <c:pt idx="142">
                  <c:v>342.779</c:v>
                </c:pt>
                <c:pt idx="143">
                  <c:v>343.71800000000002</c:v>
                </c:pt>
                <c:pt idx="144">
                  <c:v>344.50799999999998</c:v>
                </c:pt>
                <c:pt idx="145">
                  <c:v>346.10599999999999</c:v>
                </c:pt>
                <c:pt idx="146">
                  <c:v>346.76499999999999</c:v>
                </c:pt>
                <c:pt idx="147">
                  <c:v>347.62200000000001</c:v>
                </c:pt>
                <c:pt idx="148">
                  <c:v>349.07100000000003</c:v>
                </c:pt>
                <c:pt idx="149">
                  <c:v>349.64800000000002</c:v>
                </c:pt>
                <c:pt idx="150">
                  <c:v>350.58699999999999</c:v>
                </c:pt>
                <c:pt idx="151">
                  <c:v>351.93799999999999</c:v>
                </c:pt>
                <c:pt idx="152">
                  <c:v>352.49799999999999</c:v>
                </c:pt>
                <c:pt idx="153">
                  <c:v>353.56799999999998</c:v>
                </c:pt>
                <c:pt idx="154">
                  <c:v>354.29300000000001</c:v>
                </c:pt>
                <c:pt idx="155">
                  <c:v>355.95699999999999</c:v>
                </c:pt>
                <c:pt idx="156">
                  <c:v>356.68200000000002</c:v>
                </c:pt>
                <c:pt idx="157">
                  <c:v>357.32400000000001</c:v>
                </c:pt>
                <c:pt idx="158">
                  <c:v>358.74099999999999</c:v>
                </c:pt>
                <c:pt idx="159">
                  <c:v>359.69600000000003</c:v>
                </c:pt>
                <c:pt idx="160">
                  <c:v>360.52</c:v>
                </c:pt>
                <c:pt idx="161">
                  <c:v>362.00200000000001</c:v>
                </c:pt>
                <c:pt idx="162">
                  <c:v>362.48</c:v>
                </c:pt>
                <c:pt idx="163">
                  <c:v>364.06099999999998</c:v>
                </c:pt>
                <c:pt idx="164">
                  <c:v>364.70400000000001</c:v>
                </c:pt>
                <c:pt idx="165">
                  <c:v>366.005</c:v>
                </c:pt>
                <c:pt idx="166">
                  <c:v>366.64800000000002</c:v>
                </c:pt>
                <c:pt idx="167">
                  <c:v>367.274</c:v>
                </c:pt>
                <c:pt idx="168">
                  <c:v>368.822</c:v>
                </c:pt>
                <c:pt idx="169">
                  <c:v>369.79399999999998</c:v>
                </c:pt>
                <c:pt idx="170">
                  <c:v>370.68299999999999</c:v>
                </c:pt>
                <c:pt idx="171">
                  <c:v>371.26</c:v>
                </c:pt>
                <c:pt idx="172">
                  <c:v>372.82499999999999</c:v>
                </c:pt>
                <c:pt idx="173">
                  <c:v>373.83</c:v>
                </c:pt>
                <c:pt idx="174">
                  <c:v>374.58699999999999</c:v>
                </c:pt>
                <c:pt idx="175">
                  <c:v>375.92200000000003</c:v>
                </c:pt>
                <c:pt idx="176">
                  <c:v>376.53100000000001</c:v>
                </c:pt>
                <c:pt idx="177">
                  <c:v>377.52</c:v>
                </c:pt>
                <c:pt idx="178">
                  <c:v>378.113</c:v>
                </c:pt>
                <c:pt idx="179">
                  <c:v>379.92500000000001</c:v>
                </c:pt>
                <c:pt idx="180">
                  <c:v>380.48500000000001</c:v>
                </c:pt>
                <c:pt idx="181">
                  <c:v>382.14800000000002</c:v>
                </c:pt>
                <c:pt idx="182">
                  <c:v>382.80700000000002</c:v>
                </c:pt>
                <c:pt idx="183">
                  <c:v>383.84500000000003</c:v>
                </c:pt>
                <c:pt idx="184">
                  <c:v>384.40499999999997</c:v>
                </c:pt>
                <c:pt idx="185">
                  <c:v>385.93700000000001</c:v>
                </c:pt>
                <c:pt idx="186">
                  <c:v>386.62900000000002</c:v>
                </c:pt>
                <c:pt idx="187">
                  <c:v>387.601</c:v>
                </c:pt>
                <c:pt idx="188">
                  <c:v>388.19400000000002</c:v>
                </c:pt>
                <c:pt idx="189">
                  <c:v>389.77499999999998</c:v>
                </c:pt>
                <c:pt idx="190">
                  <c:v>390.59899999999999</c:v>
                </c:pt>
                <c:pt idx="191">
                  <c:v>391.834</c:v>
                </c:pt>
                <c:pt idx="192">
                  <c:v>393.13600000000002</c:v>
                </c:pt>
                <c:pt idx="193">
                  <c:v>393.762</c:v>
                </c:pt>
                <c:pt idx="194">
                  <c:v>395.24400000000003</c:v>
                </c:pt>
                <c:pt idx="195">
                  <c:v>395.738</c:v>
                </c:pt>
                <c:pt idx="196">
                  <c:v>396.69400000000002</c:v>
                </c:pt>
                <c:pt idx="197">
                  <c:v>397.45100000000002</c:v>
                </c:pt>
                <c:pt idx="198">
                  <c:v>398.60500000000002</c:v>
                </c:pt>
                <c:pt idx="199">
                  <c:v>399.24700000000001</c:v>
                </c:pt>
                <c:pt idx="200">
                  <c:v>400.97699999999998</c:v>
                </c:pt>
              </c:numCache>
            </c:numRef>
          </c:xVal>
          <c:yVal>
            <c:numRef>
              <c:f>EPE5k_trial2!$D$230:$D$430</c:f>
              <c:numCache>
                <c:formatCode>General</c:formatCode>
                <c:ptCount val="20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B4-495D-9491-904EF2402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6876400"/>
        <c:axId val="1516877840"/>
      </c:scatterChart>
      <c:valAx>
        <c:axId val="1516876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6877840"/>
        <c:crosses val="autoZero"/>
        <c:crossBetween val="midCat"/>
      </c:valAx>
      <c:valAx>
        <c:axId val="151687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6876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EPE5k_trial2!$K$1</c:f>
              <c:strCache>
                <c:ptCount val="1"/>
                <c:pt idx="0">
                  <c:v>Gc (J/m2)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EPE5k_trial2!$J$2:$J$15</c:f>
              <c:numCache>
                <c:formatCode>General</c:formatCode>
                <c:ptCount val="14"/>
                <c:pt idx="0">
                  <c:v>20.009999999999998</c:v>
                </c:pt>
                <c:pt idx="1">
                  <c:v>23.939999999999998</c:v>
                </c:pt>
                <c:pt idx="2">
                  <c:v>25.31</c:v>
                </c:pt>
                <c:pt idx="3">
                  <c:v>27.45</c:v>
                </c:pt>
                <c:pt idx="4">
                  <c:v>30.25</c:v>
                </c:pt>
                <c:pt idx="5">
                  <c:v>32.74</c:v>
                </c:pt>
                <c:pt idx="6">
                  <c:v>34.97</c:v>
                </c:pt>
                <c:pt idx="7">
                  <c:v>36.57</c:v>
                </c:pt>
                <c:pt idx="8">
                  <c:v>38.92</c:v>
                </c:pt>
                <c:pt idx="9">
                  <c:v>41.15</c:v>
                </c:pt>
                <c:pt idx="10">
                  <c:v>43.49</c:v>
                </c:pt>
                <c:pt idx="11">
                  <c:v>45.82</c:v>
                </c:pt>
                <c:pt idx="12">
                  <c:v>47.7</c:v>
                </c:pt>
                <c:pt idx="13">
                  <c:v>49.88</c:v>
                </c:pt>
              </c:numCache>
            </c:numRef>
          </c:xVal>
          <c:yVal>
            <c:numRef>
              <c:f>EPE5k_trial2!$K$2:$K$15</c:f>
              <c:numCache>
                <c:formatCode>General</c:formatCode>
                <c:ptCount val="14"/>
                <c:pt idx="0">
                  <c:v>784.73705159477572</c:v>
                </c:pt>
                <c:pt idx="1">
                  <c:v>1367.3026744288532</c:v>
                </c:pt>
                <c:pt idx="2">
                  <c:v>1590.5191272114191</c:v>
                </c:pt>
                <c:pt idx="3">
                  <c:v>1751.5059786340275</c:v>
                </c:pt>
                <c:pt idx="4">
                  <c:v>1809.1554197061444</c:v>
                </c:pt>
                <c:pt idx="5">
                  <c:v>1981.5400346215395</c:v>
                </c:pt>
                <c:pt idx="6">
                  <c:v>2082.8152281741104</c:v>
                </c:pt>
                <c:pt idx="7">
                  <c:v>2105.5741547083876</c:v>
                </c:pt>
                <c:pt idx="8">
                  <c:v>1968.947261754055</c:v>
                </c:pt>
                <c:pt idx="9">
                  <c:v>2000.8960490537556</c:v>
                </c:pt>
                <c:pt idx="10">
                  <c:v>2025.3726532677013</c:v>
                </c:pt>
                <c:pt idx="11">
                  <c:v>2085.5407573735256</c:v>
                </c:pt>
                <c:pt idx="12">
                  <c:v>2165.8448411999698</c:v>
                </c:pt>
                <c:pt idx="13">
                  <c:v>2312.507351516791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15-4964-8FEA-034CC462F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8579344"/>
        <c:axId val="1508579824"/>
      </c:scatterChart>
      <c:valAx>
        <c:axId val="1508579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8579824"/>
        <c:crosses val="autoZero"/>
        <c:crossBetween val="midCat"/>
      </c:valAx>
      <c:valAx>
        <c:axId val="150857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8579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EVA5k!$C$1</c:f>
              <c:strCache>
                <c:ptCount val="1"/>
                <c:pt idx="0">
                  <c:v>Load 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EVA5k!$B$2:$B$18792</c:f>
              <c:numCache>
                <c:formatCode>General</c:formatCode>
                <c:ptCount val="187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0.69199999999999995</c:v>
                </c:pt>
                <c:pt idx="31">
                  <c:v>2.2069999999999999</c:v>
                </c:pt>
                <c:pt idx="32">
                  <c:v>2.6680000000000001</c:v>
                </c:pt>
                <c:pt idx="33">
                  <c:v>3.7389999999999999</c:v>
                </c:pt>
                <c:pt idx="34">
                  <c:v>4.4470000000000001</c:v>
                </c:pt>
                <c:pt idx="35">
                  <c:v>6.0449999999999999</c:v>
                </c:pt>
                <c:pt idx="36">
                  <c:v>6.5890000000000004</c:v>
                </c:pt>
                <c:pt idx="37">
                  <c:v>7.8079999999999998</c:v>
                </c:pt>
                <c:pt idx="38">
                  <c:v>9.2249999999999996</c:v>
                </c:pt>
                <c:pt idx="39">
                  <c:v>10.065</c:v>
                </c:pt>
                <c:pt idx="40">
                  <c:v>10.657999999999999</c:v>
                </c:pt>
                <c:pt idx="41">
                  <c:v>11.712</c:v>
                </c:pt>
                <c:pt idx="42">
                  <c:v>12.353999999999999</c:v>
                </c:pt>
                <c:pt idx="43">
                  <c:v>13.31</c:v>
                </c:pt>
                <c:pt idx="44">
                  <c:v>14.693</c:v>
                </c:pt>
                <c:pt idx="45">
                  <c:v>15.417999999999999</c:v>
                </c:pt>
                <c:pt idx="46">
                  <c:v>17.048999999999999</c:v>
                </c:pt>
                <c:pt idx="47">
                  <c:v>17.626000000000001</c:v>
                </c:pt>
                <c:pt idx="48">
                  <c:v>18.943000000000001</c:v>
                </c:pt>
                <c:pt idx="49">
                  <c:v>19.585999999999999</c:v>
                </c:pt>
                <c:pt idx="50">
                  <c:v>20.376000000000001</c:v>
                </c:pt>
                <c:pt idx="51">
                  <c:v>21.678000000000001</c:v>
                </c:pt>
                <c:pt idx="52">
                  <c:v>22.286999999999999</c:v>
                </c:pt>
                <c:pt idx="53">
                  <c:v>23.324999999999999</c:v>
                </c:pt>
                <c:pt idx="54">
                  <c:v>24.164999999999999</c:v>
                </c:pt>
                <c:pt idx="55">
                  <c:v>25.401</c:v>
                </c:pt>
                <c:pt idx="56">
                  <c:v>26.257000000000001</c:v>
                </c:pt>
                <c:pt idx="57">
                  <c:v>27.196000000000002</c:v>
                </c:pt>
                <c:pt idx="58">
                  <c:v>28.216999999999999</c:v>
                </c:pt>
                <c:pt idx="59">
                  <c:v>30.178000000000001</c:v>
                </c:pt>
                <c:pt idx="60">
                  <c:v>30.638999999999999</c:v>
                </c:pt>
                <c:pt idx="61">
                  <c:v>31.824999999999999</c:v>
                </c:pt>
                <c:pt idx="62">
                  <c:v>32.533000000000001</c:v>
                </c:pt>
                <c:pt idx="63">
                  <c:v>33.39</c:v>
                </c:pt>
                <c:pt idx="64">
                  <c:v>34.988</c:v>
                </c:pt>
                <c:pt idx="65">
                  <c:v>35.548000000000002</c:v>
                </c:pt>
                <c:pt idx="66">
                  <c:v>37.195</c:v>
                </c:pt>
                <c:pt idx="67">
                  <c:v>37.805</c:v>
                </c:pt>
                <c:pt idx="68">
                  <c:v>39.088999999999999</c:v>
                </c:pt>
                <c:pt idx="69">
                  <c:v>39.747999999999998</c:v>
                </c:pt>
                <c:pt idx="70">
                  <c:v>40.654000000000003</c:v>
                </c:pt>
                <c:pt idx="71">
                  <c:v>42.054000000000002</c:v>
                </c:pt>
                <c:pt idx="72">
                  <c:v>42.73</c:v>
                </c:pt>
                <c:pt idx="73">
                  <c:v>43.734999999999999</c:v>
                </c:pt>
                <c:pt idx="74">
                  <c:v>44.509</c:v>
                </c:pt>
                <c:pt idx="75">
                  <c:v>45.481000000000002</c:v>
                </c:pt>
                <c:pt idx="76">
                  <c:v>46.683</c:v>
                </c:pt>
                <c:pt idx="77">
                  <c:v>47.869</c:v>
                </c:pt>
                <c:pt idx="78">
                  <c:v>48.578000000000003</c:v>
                </c:pt>
                <c:pt idx="79">
                  <c:v>50.174999999999997</c:v>
                </c:pt>
                <c:pt idx="80">
                  <c:v>50.719000000000001</c:v>
                </c:pt>
                <c:pt idx="81">
                  <c:v>51.889000000000003</c:v>
                </c:pt>
                <c:pt idx="82">
                  <c:v>52.548000000000002</c:v>
                </c:pt>
                <c:pt idx="83">
                  <c:v>53.701000000000001</c:v>
                </c:pt>
                <c:pt idx="84">
                  <c:v>54.277000000000001</c:v>
                </c:pt>
                <c:pt idx="85">
                  <c:v>56.006999999999998</c:v>
                </c:pt>
                <c:pt idx="86">
                  <c:v>56.006999999999998</c:v>
                </c:pt>
                <c:pt idx="87">
                  <c:v>57.951000000000001</c:v>
                </c:pt>
                <c:pt idx="88">
                  <c:v>58.642000000000003</c:v>
                </c:pt>
                <c:pt idx="89">
                  <c:v>60.058999999999997</c:v>
                </c:pt>
                <c:pt idx="90">
                  <c:v>60.058999999999997</c:v>
                </c:pt>
                <c:pt idx="91">
                  <c:v>61.311</c:v>
                </c:pt>
                <c:pt idx="92">
                  <c:v>62.710999999999999</c:v>
                </c:pt>
                <c:pt idx="93">
                  <c:v>64.012</c:v>
                </c:pt>
                <c:pt idx="94">
                  <c:v>64.012</c:v>
                </c:pt>
                <c:pt idx="95">
                  <c:v>65.956000000000003</c:v>
                </c:pt>
                <c:pt idx="96">
                  <c:v>67.043000000000006</c:v>
                </c:pt>
                <c:pt idx="97">
                  <c:v>67.734999999999999</c:v>
                </c:pt>
                <c:pt idx="98">
                  <c:v>68.805999999999997</c:v>
                </c:pt>
                <c:pt idx="99">
                  <c:v>69.465000000000003</c:v>
                </c:pt>
                <c:pt idx="100">
                  <c:v>71.129000000000005</c:v>
                </c:pt>
                <c:pt idx="101">
                  <c:v>71.572999999999993</c:v>
                </c:pt>
                <c:pt idx="102">
                  <c:v>71.572999999999993</c:v>
                </c:pt>
                <c:pt idx="103">
                  <c:v>74.143000000000001</c:v>
                </c:pt>
                <c:pt idx="104">
                  <c:v>74.143000000000001</c:v>
                </c:pt>
                <c:pt idx="105">
                  <c:v>75.707999999999998</c:v>
                </c:pt>
                <c:pt idx="106">
                  <c:v>76.481999999999999</c:v>
                </c:pt>
                <c:pt idx="107">
                  <c:v>78.260999999999996</c:v>
                </c:pt>
                <c:pt idx="108">
                  <c:v>79.084999999999994</c:v>
                </c:pt>
                <c:pt idx="109">
                  <c:v>79.744</c:v>
                </c:pt>
                <c:pt idx="110">
                  <c:v>81.209999999999994</c:v>
                </c:pt>
                <c:pt idx="111">
                  <c:v>82.034000000000006</c:v>
                </c:pt>
                <c:pt idx="112">
                  <c:v>82.742000000000004</c:v>
                </c:pt>
                <c:pt idx="113">
                  <c:v>83.994</c:v>
                </c:pt>
                <c:pt idx="114">
                  <c:v>84.9</c:v>
                </c:pt>
                <c:pt idx="115">
                  <c:v>85.986999999999995</c:v>
                </c:pt>
                <c:pt idx="116">
                  <c:v>86.563000000000002</c:v>
                </c:pt>
                <c:pt idx="117">
                  <c:v>87.881</c:v>
                </c:pt>
                <c:pt idx="118">
                  <c:v>89.165999999999997</c:v>
                </c:pt>
                <c:pt idx="119">
                  <c:v>89.841999999999999</c:v>
                </c:pt>
                <c:pt idx="120">
                  <c:v>90.385000000000005</c:v>
                </c:pt>
                <c:pt idx="121">
                  <c:v>91.769000000000005</c:v>
                </c:pt>
                <c:pt idx="122">
                  <c:v>93.185000000000002</c:v>
                </c:pt>
                <c:pt idx="123">
                  <c:v>93.861000000000004</c:v>
                </c:pt>
                <c:pt idx="124">
                  <c:v>95.129000000000005</c:v>
                </c:pt>
                <c:pt idx="125">
                  <c:v>96.100999999999999</c:v>
                </c:pt>
                <c:pt idx="126">
                  <c:v>96.825999999999993</c:v>
                </c:pt>
                <c:pt idx="127">
                  <c:v>97.584000000000003</c:v>
                </c:pt>
                <c:pt idx="128">
                  <c:v>99.116</c:v>
                </c:pt>
                <c:pt idx="129">
                  <c:v>99.56</c:v>
                </c:pt>
                <c:pt idx="130">
                  <c:v>100.681</c:v>
                </c:pt>
                <c:pt idx="131">
                  <c:v>101.35599999999999</c:v>
                </c:pt>
                <c:pt idx="132">
                  <c:v>103.02</c:v>
                </c:pt>
                <c:pt idx="133">
                  <c:v>103.744</c:v>
                </c:pt>
                <c:pt idx="134">
                  <c:v>104.601</c:v>
                </c:pt>
                <c:pt idx="135">
                  <c:v>106.018</c:v>
                </c:pt>
                <c:pt idx="136">
                  <c:v>106.578</c:v>
                </c:pt>
                <c:pt idx="137">
                  <c:v>107.434</c:v>
                </c:pt>
                <c:pt idx="138">
                  <c:v>109.164</c:v>
                </c:pt>
                <c:pt idx="139">
                  <c:v>109.642</c:v>
                </c:pt>
                <c:pt idx="140">
                  <c:v>110.943</c:v>
                </c:pt>
                <c:pt idx="141">
                  <c:v>111.503</c:v>
                </c:pt>
                <c:pt idx="142">
                  <c:v>112.623</c:v>
                </c:pt>
                <c:pt idx="143">
                  <c:v>114.023</c:v>
                </c:pt>
                <c:pt idx="144">
                  <c:v>114.913</c:v>
                </c:pt>
                <c:pt idx="145">
                  <c:v>115.52200000000001</c:v>
                </c:pt>
                <c:pt idx="146">
                  <c:v>116.379</c:v>
                </c:pt>
                <c:pt idx="147">
                  <c:v>118.026</c:v>
                </c:pt>
                <c:pt idx="148">
                  <c:v>118.718</c:v>
                </c:pt>
                <c:pt idx="149">
                  <c:v>120.33199999999999</c:v>
                </c:pt>
                <c:pt idx="150">
                  <c:v>121.15600000000001</c:v>
                </c:pt>
                <c:pt idx="151">
                  <c:v>121.93</c:v>
                </c:pt>
                <c:pt idx="152">
                  <c:v>122.57299999999999</c:v>
                </c:pt>
                <c:pt idx="153">
                  <c:v>123.676</c:v>
                </c:pt>
                <c:pt idx="154">
                  <c:v>125.10899999999999</c:v>
                </c:pt>
                <c:pt idx="155">
                  <c:v>125.604</c:v>
                </c:pt>
                <c:pt idx="156">
                  <c:v>126.608</c:v>
                </c:pt>
                <c:pt idx="157">
                  <c:v>128.00899999999999</c:v>
                </c:pt>
                <c:pt idx="158">
                  <c:v>129.14500000000001</c:v>
                </c:pt>
                <c:pt idx="159">
                  <c:v>130.00200000000001</c:v>
                </c:pt>
                <c:pt idx="160">
                  <c:v>130.529</c:v>
                </c:pt>
                <c:pt idx="161">
                  <c:v>132.209</c:v>
                </c:pt>
                <c:pt idx="162">
                  <c:v>132.917</c:v>
                </c:pt>
                <c:pt idx="163">
                  <c:v>133.75800000000001</c:v>
                </c:pt>
                <c:pt idx="164">
                  <c:v>134.53200000000001</c:v>
                </c:pt>
                <c:pt idx="165">
                  <c:v>136.047</c:v>
                </c:pt>
                <c:pt idx="166">
                  <c:v>137.15100000000001</c:v>
                </c:pt>
                <c:pt idx="167">
                  <c:v>137.64500000000001</c:v>
                </c:pt>
                <c:pt idx="168">
                  <c:v>139.39099999999999</c:v>
                </c:pt>
                <c:pt idx="169">
                  <c:v>139.90199999999999</c:v>
                </c:pt>
                <c:pt idx="170">
                  <c:v>140.709</c:v>
                </c:pt>
                <c:pt idx="171">
                  <c:v>141.30199999999999</c:v>
                </c:pt>
                <c:pt idx="172">
                  <c:v>143.03200000000001</c:v>
                </c:pt>
                <c:pt idx="173">
                  <c:v>144.036</c:v>
                </c:pt>
                <c:pt idx="174">
                  <c:v>144.53100000000001</c:v>
                </c:pt>
                <c:pt idx="175">
                  <c:v>145.09100000000001</c:v>
                </c:pt>
                <c:pt idx="176">
                  <c:v>146.85300000000001</c:v>
                </c:pt>
                <c:pt idx="177">
                  <c:v>148.17099999999999</c:v>
                </c:pt>
                <c:pt idx="178">
                  <c:v>148.94499999999999</c:v>
                </c:pt>
                <c:pt idx="179">
                  <c:v>149.62100000000001</c:v>
                </c:pt>
                <c:pt idx="180">
                  <c:v>151.00399999999999</c:v>
                </c:pt>
                <c:pt idx="181">
                  <c:v>151.976</c:v>
                </c:pt>
                <c:pt idx="182">
                  <c:v>152.48699999999999</c:v>
                </c:pt>
                <c:pt idx="183">
                  <c:v>153.59100000000001</c:v>
                </c:pt>
                <c:pt idx="184">
                  <c:v>155.024</c:v>
                </c:pt>
                <c:pt idx="185">
                  <c:v>155.89699999999999</c:v>
                </c:pt>
                <c:pt idx="186">
                  <c:v>156.45699999999999</c:v>
                </c:pt>
                <c:pt idx="187">
                  <c:v>158.12100000000001</c:v>
                </c:pt>
                <c:pt idx="188">
                  <c:v>158.911</c:v>
                </c:pt>
                <c:pt idx="189">
                  <c:v>160.01499999999999</c:v>
                </c:pt>
                <c:pt idx="190">
                  <c:v>160.624</c:v>
                </c:pt>
                <c:pt idx="191">
                  <c:v>162.07400000000001</c:v>
                </c:pt>
                <c:pt idx="192">
                  <c:v>163.07900000000001</c:v>
                </c:pt>
                <c:pt idx="193">
                  <c:v>163.85300000000001</c:v>
                </c:pt>
                <c:pt idx="194">
                  <c:v>164.43</c:v>
                </c:pt>
                <c:pt idx="195">
                  <c:v>166.06</c:v>
                </c:pt>
                <c:pt idx="196">
                  <c:v>166.86799999999999</c:v>
                </c:pt>
                <c:pt idx="197">
                  <c:v>167.642</c:v>
                </c:pt>
                <c:pt idx="198">
                  <c:v>168.64699999999999</c:v>
                </c:pt>
                <c:pt idx="199">
                  <c:v>169.94800000000001</c:v>
                </c:pt>
                <c:pt idx="200">
                  <c:v>170.524</c:v>
                </c:pt>
                <c:pt idx="201">
                  <c:v>171.958</c:v>
                </c:pt>
                <c:pt idx="202">
                  <c:v>172.97900000000001</c:v>
                </c:pt>
                <c:pt idx="203">
                  <c:v>174.23099999999999</c:v>
                </c:pt>
                <c:pt idx="204">
                  <c:v>174.923</c:v>
                </c:pt>
                <c:pt idx="205">
                  <c:v>175.73</c:v>
                </c:pt>
                <c:pt idx="206">
                  <c:v>176.99799999999999</c:v>
                </c:pt>
                <c:pt idx="207">
                  <c:v>177.55799999999999</c:v>
                </c:pt>
                <c:pt idx="208">
                  <c:v>178.44800000000001</c:v>
                </c:pt>
                <c:pt idx="209">
                  <c:v>179.864</c:v>
                </c:pt>
                <c:pt idx="210">
                  <c:v>181.001</c:v>
                </c:pt>
                <c:pt idx="211">
                  <c:v>181.56100000000001</c:v>
                </c:pt>
                <c:pt idx="212">
                  <c:v>182.66499999999999</c:v>
                </c:pt>
                <c:pt idx="213">
                  <c:v>184.16399999999999</c:v>
                </c:pt>
                <c:pt idx="214">
                  <c:v>184.839</c:v>
                </c:pt>
                <c:pt idx="215">
                  <c:v>185.976</c:v>
                </c:pt>
                <c:pt idx="216">
                  <c:v>186.86500000000001</c:v>
                </c:pt>
                <c:pt idx="217">
                  <c:v>187.64</c:v>
                </c:pt>
                <c:pt idx="218">
                  <c:v>188.79300000000001</c:v>
                </c:pt>
                <c:pt idx="219">
                  <c:v>190.02799999999999</c:v>
                </c:pt>
                <c:pt idx="220">
                  <c:v>190.73599999999999</c:v>
                </c:pt>
                <c:pt idx="221">
                  <c:v>191.346</c:v>
                </c:pt>
                <c:pt idx="222">
                  <c:v>192.828</c:v>
                </c:pt>
                <c:pt idx="223">
                  <c:v>193.965</c:v>
                </c:pt>
                <c:pt idx="224">
                  <c:v>194.87100000000001</c:v>
                </c:pt>
                <c:pt idx="225">
                  <c:v>195.49700000000001</c:v>
                </c:pt>
                <c:pt idx="226">
                  <c:v>196.96299999999999</c:v>
                </c:pt>
                <c:pt idx="227">
                  <c:v>197.55600000000001</c:v>
                </c:pt>
                <c:pt idx="228">
                  <c:v>199.203</c:v>
                </c:pt>
                <c:pt idx="229">
                  <c:v>199.94499999999999</c:v>
                </c:pt>
                <c:pt idx="230">
                  <c:v>201.37799999999999</c:v>
                </c:pt>
                <c:pt idx="231">
                  <c:v>202.03700000000001</c:v>
                </c:pt>
                <c:pt idx="232">
                  <c:v>203.041</c:v>
                </c:pt>
                <c:pt idx="233">
                  <c:v>203.51900000000001</c:v>
                </c:pt>
                <c:pt idx="234">
                  <c:v>205.035</c:v>
                </c:pt>
                <c:pt idx="235">
                  <c:v>205.726</c:v>
                </c:pt>
                <c:pt idx="236">
                  <c:v>207.04400000000001</c:v>
                </c:pt>
                <c:pt idx="237">
                  <c:v>208.36199999999999</c:v>
                </c:pt>
                <c:pt idx="238">
                  <c:v>209.07</c:v>
                </c:pt>
                <c:pt idx="239">
                  <c:v>209.911</c:v>
                </c:pt>
                <c:pt idx="240">
                  <c:v>210.58600000000001</c:v>
                </c:pt>
                <c:pt idx="241">
                  <c:v>212.00299999999999</c:v>
                </c:pt>
                <c:pt idx="242">
                  <c:v>212.48</c:v>
                </c:pt>
                <c:pt idx="243">
                  <c:v>213.93</c:v>
                </c:pt>
                <c:pt idx="244">
                  <c:v>214.523</c:v>
                </c:pt>
                <c:pt idx="245">
                  <c:v>215.643</c:v>
                </c:pt>
                <c:pt idx="246">
                  <c:v>216.68100000000001</c:v>
                </c:pt>
                <c:pt idx="247">
                  <c:v>217.37299999999999</c:v>
                </c:pt>
                <c:pt idx="248">
                  <c:v>219.02</c:v>
                </c:pt>
                <c:pt idx="249">
                  <c:v>219.99199999999999</c:v>
                </c:pt>
                <c:pt idx="250">
                  <c:v>220.79900000000001</c:v>
                </c:pt>
                <c:pt idx="251">
                  <c:v>222.001</c:v>
                </c:pt>
                <c:pt idx="252">
                  <c:v>223.006</c:v>
                </c:pt>
                <c:pt idx="253">
                  <c:v>223.96199999999999</c:v>
                </c:pt>
                <c:pt idx="254">
                  <c:v>224.75200000000001</c:v>
                </c:pt>
                <c:pt idx="255">
                  <c:v>225.74100000000001</c:v>
                </c:pt>
                <c:pt idx="256">
                  <c:v>226.49799999999999</c:v>
                </c:pt>
                <c:pt idx="257">
                  <c:v>228.14599999999999</c:v>
                </c:pt>
                <c:pt idx="258">
                  <c:v>229.035</c:v>
                </c:pt>
                <c:pt idx="259">
                  <c:v>230.386</c:v>
                </c:pt>
                <c:pt idx="260">
                  <c:v>230.88</c:v>
                </c:pt>
                <c:pt idx="261">
                  <c:v>231.77</c:v>
                </c:pt>
                <c:pt idx="262">
                  <c:v>232.59299999999999</c:v>
                </c:pt>
                <c:pt idx="263">
                  <c:v>233.565</c:v>
                </c:pt>
                <c:pt idx="264">
                  <c:v>234.32300000000001</c:v>
                </c:pt>
                <c:pt idx="265">
                  <c:v>235.98699999999999</c:v>
                </c:pt>
                <c:pt idx="266">
                  <c:v>236.596</c:v>
                </c:pt>
                <c:pt idx="267">
                  <c:v>237.99600000000001</c:v>
                </c:pt>
                <c:pt idx="268">
                  <c:v>238.935</c:v>
                </c:pt>
                <c:pt idx="269">
                  <c:v>240.303</c:v>
                </c:pt>
                <c:pt idx="270">
                  <c:v>240.303</c:v>
                </c:pt>
                <c:pt idx="271">
                  <c:v>241.983</c:v>
                </c:pt>
                <c:pt idx="272">
                  <c:v>243.334</c:v>
                </c:pt>
                <c:pt idx="273">
                  <c:v>244.108</c:v>
                </c:pt>
                <c:pt idx="274">
                  <c:v>244.816</c:v>
                </c:pt>
                <c:pt idx="275">
                  <c:v>245.70599999999999</c:v>
                </c:pt>
                <c:pt idx="276">
                  <c:v>247.18799999999999</c:v>
                </c:pt>
                <c:pt idx="277">
                  <c:v>247.995</c:v>
                </c:pt>
                <c:pt idx="278">
                  <c:v>248.58799999999999</c:v>
                </c:pt>
                <c:pt idx="279">
                  <c:v>249.708</c:v>
                </c:pt>
                <c:pt idx="280">
                  <c:v>251.02600000000001</c:v>
                </c:pt>
                <c:pt idx="281">
                  <c:v>252.16300000000001</c:v>
                </c:pt>
                <c:pt idx="282">
                  <c:v>252.624</c:v>
                </c:pt>
                <c:pt idx="283">
                  <c:v>253.36500000000001</c:v>
                </c:pt>
                <c:pt idx="284">
                  <c:v>254.15600000000001</c:v>
                </c:pt>
                <c:pt idx="285">
                  <c:v>256.166</c:v>
                </c:pt>
                <c:pt idx="286">
                  <c:v>256.59399999999999</c:v>
                </c:pt>
                <c:pt idx="287">
                  <c:v>257.69799999999998</c:v>
                </c:pt>
                <c:pt idx="288">
                  <c:v>258.37299999999999</c:v>
                </c:pt>
                <c:pt idx="289">
                  <c:v>259.92099999999999</c:v>
                </c:pt>
                <c:pt idx="290">
                  <c:v>260.81099999999998</c:v>
                </c:pt>
                <c:pt idx="291">
                  <c:v>262.096</c:v>
                </c:pt>
                <c:pt idx="292">
                  <c:v>262.65600000000001</c:v>
                </c:pt>
                <c:pt idx="293">
                  <c:v>263.97399999999999</c:v>
                </c:pt>
                <c:pt idx="294">
                  <c:v>264.56700000000001</c:v>
                </c:pt>
                <c:pt idx="295">
                  <c:v>265.572</c:v>
                </c:pt>
                <c:pt idx="296">
                  <c:v>266.83999999999997</c:v>
                </c:pt>
                <c:pt idx="297">
                  <c:v>267.351</c:v>
                </c:pt>
                <c:pt idx="298">
                  <c:v>269.06400000000002</c:v>
                </c:pt>
                <c:pt idx="299">
                  <c:v>269.75599999999997</c:v>
                </c:pt>
                <c:pt idx="300">
                  <c:v>271.18900000000002</c:v>
                </c:pt>
                <c:pt idx="301">
                  <c:v>271.84800000000001</c:v>
                </c:pt>
                <c:pt idx="302">
                  <c:v>272.95100000000002</c:v>
                </c:pt>
                <c:pt idx="303">
                  <c:v>273.495</c:v>
                </c:pt>
                <c:pt idx="304">
                  <c:v>274.63099999999997</c:v>
                </c:pt>
                <c:pt idx="305">
                  <c:v>275.60300000000001</c:v>
                </c:pt>
                <c:pt idx="306">
                  <c:v>276.74</c:v>
                </c:pt>
                <c:pt idx="307">
                  <c:v>277.49799999999999</c:v>
                </c:pt>
                <c:pt idx="308">
                  <c:v>279.14499999999998</c:v>
                </c:pt>
                <c:pt idx="309">
                  <c:v>279.82</c:v>
                </c:pt>
                <c:pt idx="310">
                  <c:v>281.05599999999998</c:v>
                </c:pt>
                <c:pt idx="311">
                  <c:v>282.04399999999998</c:v>
                </c:pt>
                <c:pt idx="312">
                  <c:v>282.96699999999998</c:v>
                </c:pt>
                <c:pt idx="313">
                  <c:v>283.57600000000002</c:v>
                </c:pt>
                <c:pt idx="314">
                  <c:v>284.56400000000002</c:v>
                </c:pt>
                <c:pt idx="315">
                  <c:v>285.99799999999999</c:v>
                </c:pt>
                <c:pt idx="316">
                  <c:v>286.73899999999998</c:v>
                </c:pt>
                <c:pt idx="317">
                  <c:v>287.61200000000002</c:v>
                </c:pt>
                <c:pt idx="318">
                  <c:v>288.61700000000002</c:v>
                </c:pt>
                <c:pt idx="319">
                  <c:v>290.06599999999997</c:v>
                </c:pt>
                <c:pt idx="320">
                  <c:v>290.52800000000002</c:v>
                </c:pt>
                <c:pt idx="321">
                  <c:v>291.81200000000001</c:v>
                </c:pt>
                <c:pt idx="322">
                  <c:v>293.09699999999998</c:v>
                </c:pt>
                <c:pt idx="323">
                  <c:v>293.839</c:v>
                </c:pt>
                <c:pt idx="324">
                  <c:v>295.15600000000001</c:v>
                </c:pt>
                <c:pt idx="325">
                  <c:v>295.91399999999999</c:v>
                </c:pt>
                <c:pt idx="326">
                  <c:v>296.738</c:v>
                </c:pt>
                <c:pt idx="327">
                  <c:v>297.858</c:v>
                </c:pt>
                <c:pt idx="328">
                  <c:v>298.66500000000002</c:v>
                </c:pt>
                <c:pt idx="329">
                  <c:v>300.11500000000001</c:v>
                </c:pt>
                <c:pt idx="330">
                  <c:v>301.05399999999997</c:v>
                </c:pt>
                <c:pt idx="331">
                  <c:v>301.69600000000003</c:v>
                </c:pt>
                <c:pt idx="332">
                  <c:v>302.52</c:v>
                </c:pt>
                <c:pt idx="333">
                  <c:v>304.315</c:v>
                </c:pt>
                <c:pt idx="334">
                  <c:v>304.97399999999999</c:v>
                </c:pt>
                <c:pt idx="335">
                  <c:v>306.358</c:v>
                </c:pt>
                <c:pt idx="336">
                  <c:v>307.017</c:v>
                </c:pt>
                <c:pt idx="337">
                  <c:v>307.49400000000003</c:v>
                </c:pt>
                <c:pt idx="338">
                  <c:v>308.911</c:v>
                </c:pt>
                <c:pt idx="339">
                  <c:v>309.50400000000002</c:v>
                </c:pt>
                <c:pt idx="340">
                  <c:v>311.10199999999998</c:v>
                </c:pt>
                <c:pt idx="341">
                  <c:v>311.81</c:v>
                </c:pt>
                <c:pt idx="342">
                  <c:v>313.17700000000002</c:v>
                </c:pt>
                <c:pt idx="343">
                  <c:v>313.96800000000002</c:v>
                </c:pt>
                <c:pt idx="344">
                  <c:v>314.84100000000001</c:v>
                </c:pt>
                <c:pt idx="345">
                  <c:v>315.41800000000001</c:v>
                </c:pt>
                <c:pt idx="346">
                  <c:v>317.065</c:v>
                </c:pt>
                <c:pt idx="347">
                  <c:v>317.625</c:v>
                </c:pt>
                <c:pt idx="348">
                  <c:v>319.12400000000002</c:v>
                </c:pt>
                <c:pt idx="349">
                  <c:v>319.964</c:v>
                </c:pt>
                <c:pt idx="350">
                  <c:v>320.392</c:v>
                </c:pt>
                <c:pt idx="351">
                  <c:v>321.34800000000001</c:v>
                </c:pt>
                <c:pt idx="352">
                  <c:v>322.32</c:v>
                </c:pt>
                <c:pt idx="353">
                  <c:v>324.11500000000001</c:v>
                </c:pt>
                <c:pt idx="354">
                  <c:v>324.87299999999999</c:v>
                </c:pt>
                <c:pt idx="355">
                  <c:v>325.86099999999999</c:v>
                </c:pt>
                <c:pt idx="356">
                  <c:v>327.09699999999998</c:v>
                </c:pt>
                <c:pt idx="357">
                  <c:v>327.95299999999997</c:v>
                </c:pt>
                <c:pt idx="358">
                  <c:v>329.18900000000002</c:v>
                </c:pt>
                <c:pt idx="359">
                  <c:v>329.89699999999999</c:v>
                </c:pt>
                <c:pt idx="360">
                  <c:v>330.60500000000002</c:v>
                </c:pt>
                <c:pt idx="361">
                  <c:v>332.154</c:v>
                </c:pt>
                <c:pt idx="362">
                  <c:v>333.02699999999999</c:v>
                </c:pt>
                <c:pt idx="363">
                  <c:v>333.702</c:v>
                </c:pt>
                <c:pt idx="364">
                  <c:v>335.11900000000003</c:v>
                </c:pt>
                <c:pt idx="365">
                  <c:v>335.91</c:v>
                </c:pt>
                <c:pt idx="366">
                  <c:v>336.45299999999997</c:v>
                </c:pt>
                <c:pt idx="367">
                  <c:v>337.32600000000002</c:v>
                </c:pt>
                <c:pt idx="368">
                  <c:v>339.05599999999998</c:v>
                </c:pt>
                <c:pt idx="369">
                  <c:v>339.94499999999999</c:v>
                </c:pt>
                <c:pt idx="370">
                  <c:v>340.55500000000001</c:v>
                </c:pt>
                <c:pt idx="371">
                  <c:v>341.97199999999998</c:v>
                </c:pt>
                <c:pt idx="372">
                  <c:v>343.09199999999998</c:v>
                </c:pt>
                <c:pt idx="373">
                  <c:v>344.09699999999998</c:v>
                </c:pt>
                <c:pt idx="374">
                  <c:v>344.59100000000001</c:v>
                </c:pt>
                <c:pt idx="375">
                  <c:v>346.00700000000001</c:v>
                </c:pt>
                <c:pt idx="376">
                  <c:v>346.6</c:v>
                </c:pt>
                <c:pt idx="377">
                  <c:v>347.935</c:v>
                </c:pt>
                <c:pt idx="378">
                  <c:v>348.51100000000002</c:v>
                </c:pt>
                <c:pt idx="379">
                  <c:v>349.40100000000001</c:v>
                </c:pt>
                <c:pt idx="380">
                  <c:v>351.11399999999998</c:v>
                </c:pt>
                <c:pt idx="381">
                  <c:v>351.59199999999998</c:v>
                </c:pt>
                <c:pt idx="382">
                  <c:v>352.64600000000002</c:v>
                </c:pt>
                <c:pt idx="383">
                  <c:v>354.21100000000001</c:v>
                </c:pt>
                <c:pt idx="384">
                  <c:v>354.87</c:v>
                </c:pt>
                <c:pt idx="385">
                  <c:v>356.10500000000002</c:v>
                </c:pt>
                <c:pt idx="386">
                  <c:v>356.55</c:v>
                </c:pt>
                <c:pt idx="387">
                  <c:v>357.58800000000002</c:v>
                </c:pt>
                <c:pt idx="388">
                  <c:v>359.13600000000002</c:v>
                </c:pt>
                <c:pt idx="389">
                  <c:v>359.89400000000001</c:v>
                </c:pt>
                <c:pt idx="390">
                  <c:v>360.58600000000001</c:v>
                </c:pt>
                <c:pt idx="391">
                  <c:v>361.22800000000001</c:v>
                </c:pt>
                <c:pt idx="392">
                  <c:v>363.04</c:v>
                </c:pt>
                <c:pt idx="393">
                  <c:v>363.91300000000001</c:v>
                </c:pt>
                <c:pt idx="394">
                  <c:v>364.68700000000001</c:v>
                </c:pt>
                <c:pt idx="395">
                  <c:v>365.44499999999999</c:v>
                </c:pt>
                <c:pt idx="396">
                  <c:v>367.01</c:v>
                </c:pt>
                <c:pt idx="397">
                  <c:v>367.57</c:v>
                </c:pt>
                <c:pt idx="398">
                  <c:v>368.59100000000001</c:v>
                </c:pt>
                <c:pt idx="399">
                  <c:v>369.89299999999997</c:v>
                </c:pt>
                <c:pt idx="400">
                  <c:v>370.58499999999998</c:v>
                </c:pt>
                <c:pt idx="401">
                  <c:v>371.935</c:v>
                </c:pt>
                <c:pt idx="402">
                  <c:v>372.52800000000002</c:v>
                </c:pt>
                <c:pt idx="403">
                  <c:v>374.17599999999999</c:v>
                </c:pt>
                <c:pt idx="404">
                  <c:v>374.75200000000001</c:v>
                </c:pt>
                <c:pt idx="405">
                  <c:v>375.80599999999998</c:v>
                </c:pt>
                <c:pt idx="406">
                  <c:v>377.19</c:v>
                </c:pt>
                <c:pt idx="407">
                  <c:v>377.19</c:v>
                </c:pt>
                <c:pt idx="408">
                  <c:v>378.08</c:v>
                </c:pt>
                <c:pt idx="409">
                  <c:v>379.94099999999997</c:v>
                </c:pt>
                <c:pt idx="410">
                  <c:v>380.51799999999997</c:v>
                </c:pt>
                <c:pt idx="411">
                  <c:v>382.29700000000003</c:v>
                </c:pt>
                <c:pt idx="412">
                  <c:v>382.988</c:v>
                </c:pt>
                <c:pt idx="413">
                  <c:v>383.45</c:v>
                </c:pt>
                <c:pt idx="414">
                  <c:v>384.17399999999998</c:v>
                </c:pt>
                <c:pt idx="415">
                  <c:v>386.29899999999998</c:v>
                </c:pt>
                <c:pt idx="416">
                  <c:v>386.97500000000002</c:v>
                </c:pt>
                <c:pt idx="417">
                  <c:v>388.09500000000003</c:v>
                </c:pt>
                <c:pt idx="418">
                  <c:v>388.82</c:v>
                </c:pt>
                <c:pt idx="419">
                  <c:v>390.33499999999998</c:v>
                </c:pt>
                <c:pt idx="420">
                  <c:v>390.33499999999998</c:v>
                </c:pt>
                <c:pt idx="421">
                  <c:v>391.91699999999997</c:v>
                </c:pt>
                <c:pt idx="422">
                  <c:v>392.42700000000002</c:v>
                </c:pt>
                <c:pt idx="423">
                  <c:v>393.66300000000001</c:v>
                </c:pt>
                <c:pt idx="424">
                  <c:v>395.096</c:v>
                </c:pt>
                <c:pt idx="425">
                  <c:v>395.91899999999998</c:v>
                </c:pt>
                <c:pt idx="426">
                  <c:v>397.04</c:v>
                </c:pt>
                <c:pt idx="427">
                  <c:v>397.48399999999998</c:v>
                </c:pt>
                <c:pt idx="428">
                  <c:v>398.70299999999997</c:v>
                </c:pt>
                <c:pt idx="429">
                  <c:v>399.36200000000002</c:v>
                </c:pt>
                <c:pt idx="430">
                  <c:v>401.04199999999997</c:v>
                </c:pt>
                <c:pt idx="431">
                  <c:v>401.60300000000001</c:v>
                </c:pt>
                <c:pt idx="432">
                  <c:v>403.11799999999999</c:v>
                </c:pt>
                <c:pt idx="433">
                  <c:v>403.678</c:v>
                </c:pt>
                <c:pt idx="434">
                  <c:v>404.96300000000002</c:v>
                </c:pt>
                <c:pt idx="435">
                  <c:v>405.86900000000003</c:v>
                </c:pt>
                <c:pt idx="436">
                  <c:v>406.44499999999999</c:v>
                </c:pt>
                <c:pt idx="437">
                  <c:v>408.02699999999999</c:v>
                </c:pt>
                <c:pt idx="438">
                  <c:v>408.53699999999998</c:v>
                </c:pt>
                <c:pt idx="439">
                  <c:v>409.98700000000002</c:v>
                </c:pt>
                <c:pt idx="440">
                  <c:v>410.959</c:v>
                </c:pt>
                <c:pt idx="441">
                  <c:v>412.06299999999999</c:v>
                </c:pt>
                <c:pt idx="442">
                  <c:v>412.82</c:v>
                </c:pt>
                <c:pt idx="443">
                  <c:v>414.072</c:v>
                </c:pt>
                <c:pt idx="444">
                  <c:v>414.89600000000002</c:v>
                </c:pt>
                <c:pt idx="445">
                  <c:v>415.75299999999999</c:v>
                </c:pt>
                <c:pt idx="446">
                  <c:v>417.13600000000002</c:v>
                </c:pt>
                <c:pt idx="447">
                  <c:v>417.86099999999999</c:v>
                </c:pt>
                <c:pt idx="448">
                  <c:v>419.14600000000002</c:v>
                </c:pt>
                <c:pt idx="449">
                  <c:v>419.87099999999998</c:v>
                </c:pt>
                <c:pt idx="450">
                  <c:v>421.04</c:v>
                </c:pt>
                <c:pt idx="451">
                  <c:v>421.6</c:v>
                </c:pt>
                <c:pt idx="452">
                  <c:v>422.72</c:v>
                </c:pt>
                <c:pt idx="453">
                  <c:v>423.47800000000001</c:v>
                </c:pt>
                <c:pt idx="454">
                  <c:v>425.01</c:v>
                </c:pt>
                <c:pt idx="455">
                  <c:v>425.488</c:v>
                </c:pt>
                <c:pt idx="456">
                  <c:v>426.92099999999999</c:v>
                </c:pt>
                <c:pt idx="457">
                  <c:v>427.53</c:v>
                </c:pt>
                <c:pt idx="458">
                  <c:v>428.37099999999998</c:v>
                </c:pt>
                <c:pt idx="459">
                  <c:v>429.98500000000001</c:v>
                </c:pt>
                <c:pt idx="460">
                  <c:v>430.54500000000002</c:v>
                </c:pt>
                <c:pt idx="461">
                  <c:v>431.96199999999999</c:v>
                </c:pt>
                <c:pt idx="462">
                  <c:v>432.78500000000003</c:v>
                </c:pt>
                <c:pt idx="463">
                  <c:v>434.11900000000003</c:v>
                </c:pt>
                <c:pt idx="464">
                  <c:v>434.61399999999998</c:v>
                </c:pt>
                <c:pt idx="465">
                  <c:v>435.33800000000002</c:v>
                </c:pt>
                <c:pt idx="466">
                  <c:v>436.96899999999999</c:v>
                </c:pt>
                <c:pt idx="467">
                  <c:v>437.82600000000002</c:v>
                </c:pt>
                <c:pt idx="468">
                  <c:v>439.11099999999999</c:v>
                </c:pt>
                <c:pt idx="469">
                  <c:v>439.55500000000001</c:v>
                </c:pt>
                <c:pt idx="470">
                  <c:v>440.95600000000002</c:v>
                </c:pt>
                <c:pt idx="471">
                  <c:v>441.71300000000002</c:v>
                </c:pt>
                <c:pt idx="472">
                  <c:v>442.86599999999999</c:v>
                </c:pt>
                <c:pt idx="473">
                  <c:v>443.55799999999999</c:v>
                </c:pt>
                <c:pt idx="474">
                  <c:v>444.81</c:v>
                </c:pt>
                <c:pt idx="475">
                  <c:v>445.815</c:v>
                </c:pt>
                <c:pt idx="476">
                  <c:v>446.55599999999998</c:v>
                </c:pt>
                <c:pt idx="477">
                  <c:v>448.072</c:v>
                </c:pt>
                <c:pt idx="478">
                  <c:v>448.81299999999999</c:v>
                </c:pt>
                <c:pt idx="479">
                  <c:v>449.68599999999998</c:v>
                </c:pt>
                <c:pt idx="480">
                  <c:v>450.411</c:v>
                </c:pt>
                <c:pt idx="481">
                  <c:v>452.02499999999998</c:v>
                </c:pt>
                <c:pt idx="482">
                  <c:v>452.50299999999999</c:v>
                </c:pt>
                <c:pt idx="483">
                  <c:v>453.27699999999999</c:v>
                </c:pt>
                <c:pt idx="484">
                  <c:v>454.89100000000002</c:v>
                </c:pt>
                <c:pt idx="485">
                  <c:v>455.69900000000001</c:v>
                </c:pt>
                <c:pt idx="486">
                  <c:v>456.39</c:v>
                </c:pt>
                <c:pt idx="487">
                  <c:v>457.85700000000003</c:v>
                </c:pt>
                <c:pt idx="488">
                  <c:v>458.548</c:v>
                </c:pt>
                <c:pt idx="489">
                  <c:v>459.25700000000001</c:v>
                </c:pt>
                <c:pt idx="490">
                  <c:v>461.01900000000001</c:v>
                </c:pt>
                <c:pt idx="491">
                  <c:v>461.48099999999999</c:v>
                </c:pt>
                <c:pt idx="492">
                  <c:v>463.029</c:v>
                </c:pt>
                <c:pt idx="493">
                  <c:v>463.52300000000002</c:v>
                </c:pt>
                <c:pt idx="494">
                  <c:v>464.34699999999998</c:v>
                </c:pt>
                <c:pt idx="495">
                  <c:v>465.97800000000001</c:v>
                </c:pt>
                <c:pt idx="496">
                  <c:v>467.08100000000002</c:v>
                </c:pt>
                <c:pt idx="497">
                  <c:v>467.54199999999997</c:v>
                </c:pt>
                <c:pt idx="498">
                  <c:v>469.173</c:v>
                </c:pt>
                <c:pt idx="499">
                  <c:v>469.79899999999998</c:v>
                </c:pt>
                <c:pt idx="500">
                  <c:v>470.35899999999998</c:v>
                </c:pt>
                <c:pt idx="501">
                  <c:v>471.99</c:v>
                </c:pt>
                <c:pt idx="502">
                  <c:v>472.995</c:v>
                </c:pt>
                <c:pt idx="503">
                  <c:v>473.62099999999998</c:v>
                </c:pt>
                <c:pt idx="504">
                  <c:v>474.36200000000002</c:v>
                </c:pt>
                <c:pt idx="505">
                  <c:v>476.14100000000002</c:v>
                </c:pt>
                <c:pt idx="506">
                  <c:v>476.94799999999998</c:v>
                </c:pt>
                <c:pt idx="507">
                  <c:v>476.94799999999998</c:v>
                </c:pt>
                <c:pt idx="508">
                  <c:v>478.21699999999998</c:v>
                </c:pt>
                <c:pt idx="509">
                  <c:v>479.97899999999998</c:v>
                </c:pt>
                <c:pt idx="510">
                  <c:v>481.00099999999998</c:v>
                </c:pt>
                <c:pt idx="511">
                  <c:v>481.47800000000001</c:v>
                </c:pt>
                <c:pt idx="512">
                  <c:v>483.19099999999997</c:v>
                </c:pt>
                <c:pt idx="513">
                  <c:v>483.9</c:v>
                </c:pt>
                <c:pt idx="514">
                  <c:v>485.00299999999999</c:v>
                </c:pt>
                <c:pt idx="515">
                  <c:v>485.58</c:v>
                </c:pt>
                <c:pt idx="516">
                  <c:v>487.01299999999998</c:v>
                </c:pt>
                <c:pt idx="517">
                  <c:v>487.98500000000001</c:v>
                </c:pt>
                <c:pt idx="518">
                  <c:v>489.303</c:v>
                </c:pt>
                <c:pt idx="519">
                  <c:v>489.94499999999999</c:v>
                </c:pt>
                <c:pt idx="520">
                  <c:v>490.99900000000002</c:v>
                </c:pt>
                <c:pt idx="521">
                  <c:v>492.18599999999998</c:v>
                </c:pt>
                <c:pt idx="522">
                  <c:v>492.976</c:v>
                </c:pt>
                <c:pt idx="523">
                  <c:v>493.58600000000001</c:v>
                </c:pt>
                <c:pt idx="524">
                  <c:v>495.05200000000002</c:v>
                </c:pt>
                <c:pt idx="525">
                  <c:v>495.84199999999998</c:v>
                </c:pt>
                <c:pt idx="526">
                  <c:v>497.07799999999997</c:v>
                </c:pt>
                <c:pt idx="527">
                  <c:v>497.93400000000003</c:v>
                </c:pt>
                <c:pt idx="528">
                  <c:v>499.21899999999999</c:v>
                </c:pt>
                <c:pt idx="529">
                  <c:v>499.87799999999999</c:v>
                </c:pt>
                <c:pt idx="530">
                  <c:v>501.11399999999998</c:v>
                </c:pt>
                <c:pt idx="531">
                  <c:v>501.93700000000001</c:v>
                </c:pt>
                <c:pt idx="532">
                  <c:v>503.05700000000002</c:v>
                </c:pt>
                <c:pt idx="533">
                  <c:v>503.84800000000001</c:v>
                </c:pt>
                <c:pt idx="534">
                  <c:v>504.47399999999999</c:v>
                </c:pt>
                <c:pt idx="535">
                  <c:v>506.12099999999998</c:v>
                </c:pt>
                <c:pt idx="536">
                  <c:v>506.87900000000002</c:v>
                </c:pt>
                <c:pt idx="537">
                  <c:v>507.45600000000002</c:v>
                </c:pt>
                <c:pt idx="538">
                  <c:v>508.971</c:v>
                </c:pt>
                <c:pt idx="539">
                  <c:v>509.762</c:v>
                </c:pt>
                <c:pt idx="540">
                  <c:v>510.91500000000002</c:v>
                </c:pt>
                <c:pt idx="541">
                  <c:v>511.47500000000002</c:v>
                </c:pt>
                <c:pt idx="542">
                  <c:v>512.26599999999996</c:v>
                </c:pt>
                <c:pt idx="543">
                  <c:v>514.12699999999995</c:v>
                </c:pt>
                <c:pt idx="544">
                  <c:v>514.55499999999995</c:v>
                </c:pt>
                <c:pt idx="545">
                  <c:v>515.95600000000002</c:v>
                </c:pt>
                <c:pt idx="546">
                  <c:v>516.74599999999998</c:v>
                </c:pt>
                <c:pt idx="547">
                  <c:v>517.93200000000002</c:v>
                </c:pt>
                <c:pt idx="548">
                  <c:v>519.08500000000004</c:v>
                </c:pt>
                <c:pt idx="549">
                  <c:v>519.51400000000001</c:v>
                </c:pt>
                <c:pt idx="550">
                  <c:v>521.12800000000004</c:v>
                </c:pt>
                <c:pt idx="551">
                  <c:v>521.91899999999998</c:v>
                </c:pt>
                <c:pt idx="552">
                  <c:v>522.70899999999995</c:v>
                </c:pt>
                <c:pt idx="553">
                  <c:v>523.96100000000001</c:v>
                </c:pt>
                <c:pt idx="554">
                  <c:v>524.80100000000004</c:v>
                </c:pt>
                <c:pt idx="555">
                  <c:v>525.971</c:v>
                </c:pt>
                <c:pt idx="556">
                  <c:v>526.54700000000003</c:v>
                </c:pt>
                <c:pt idx="557">
                  <c:v>527.53599999999994</c:v>
                </c:pt>
                <c:pt idx="558">
                  <c:v>529.15</c:v>
                </c:pt>
                <c:pt idx="559">
                  <c:v>530.35299999999995</c:v>
                </c:pt>
                <c:pt idx="560">
                  <c:v>530.35299999999995</c:v>
                </c:pt>
                <c:pt idx="561">
                  <c:v>531.37400000000002</c:v>
                </c:pt>
                <c:pt idx="562">
                  <c:v>532.11500000000001</c:v>
                </c:pt>
                <c:pt idx="563">
                  <c:v>533.10400000000004</c:v>
                </c:pt>
                <c:pt idx="564">
                  <c:v>534.91600000000005</c:v>
                </c:pt>
                <c:pt idx="565">
                  <c:v>535.476</c:v>
                </c:pt>
                <c:pt idx="566">
                  <c:v>536.49699999999996</c:v>
                </c:pt>
                <c:pt idx="567">
                  <c:v>537.96299999999997</c:v>
                </c:pt>
                <c:pt idx="568">
                  <c:v>539.38</c:v>
                </c:pt>
                <c:pt idx="569">
                  <c:v>539.38</c:v>
                </c:pt>
                <c:pt idx="570">
                  <c:v>540.89499999999998</c:v>
                </c:pt>
                <c:pt idx="571">
                  <c:v>541.42200000000003</c:v>
                </c:pt>
                <c:pt idx="572">
                  <c:v>542.75599999999997</c:v>
                </c:pt>
                <c:pt idx="573">
                  <c:v>544.15700000000004</c:v>
                </c:pt>
                <c:pt idx="574">
                  <c:v>545.29300000000001</c:v>
                </c:pt>
                <c:pt idx="575">
                  <c:v>545.96900000000005</c:v>
                </c:pt>
                <c:pt idx="576">
                  <c:v>546.66</c:v>
                </c:pt>
                <c:pt idx="577">
                  <c:v>548.14300000000003</c:v>
                </c:pt>
                <c:pt idx="578">
                  <c:v>548.95000000000005</c:v>
                </c:pt>
                <c:pt idx="579">
                  <c:v>549.44399999999996</c:v>
                </c:pt>
                <c:pt idx="580">
                  <c:v>550.202</c:v>
                </c:pt>
                <c:pt idx="581">
                  <c:v>551.14099999999996</c:v>
                </c:pt>
                <c:pt idx="582">
                  <c:v>552.12900000000002</c:v>
                </c:pt>
                <c:pt idx="583">
                  <c:v>553.95799999999997</c:v>
                </c:pt>
                <c:pt idx="584">
                  <c:v>554.91300000000001</c:v>
                </c:pt>
                <c:pt idx="585">
                  <c:v>555.47299999999996</c:v>
                </c:pt>
                <c:pt idx="586">
                  <c:v>556.51099999999997</c:v>
                </c:pt>
                <c:pt idx="587">
                  <c:v>558.22400000000005</c:v>
                </c:pt>
                <c:pt idx="588">
                  <c:v>558.88300000000004</c:v>
                </c:pt>
                <c:pt idx="589">
                  <c:v>559.44299999999998</c:v>
                </c:pt>
                <c:pt idx="590">
                  <c:v>561.28800000000001</c:v>
                </c:pt>
                <c:pt idx="591">
                  <c:v>561.93100000000004</c:v>
                </c:pt>
                <c:pt idx="592">
                  <c:v>563.13300000000004</c:v>
                </c:pt>
                <c:pt idx="593">
                  <c:v>563.97299999999996</c:v>
                </c:pt>
                <c:pt idx="594">
                  <c:v>564.48400000000004</c:v>
                </c:pt>
                <c:pt idx="595">
                  <c:v>565.99900000000002</c:v>
                </c:pt>
                <c:pt idx="596">
                  <c:v>566.87199999999996</c:v>
                </c:pt>
                <c:pt idx="597">
                  <c:v>567.44899999999996</c:v>
                </c:pt>
                <c:pt idx="598">
                  <c:v>568.20699999999999</c:v>
                </c:pt>
                <c:pt idx="599">
                  <c:v>570.03499999999997</c:v>
                </c:pt>
                <c:pt idx="600">
                  <c:v>570.92499999999995</c:v>
                </c:pt>
                <c:pt idx="601">
                  <c:v>571.798</c:v>
                </c:pt>
                <c:pt idx="602">
                  <c:v>572.60500000000002</c:v>
                </c:pt>
                <c:pt idx="603">
                  <c:v>573.577</c:v>
                </c:pt>
                <c:pt idx="604">
                  <c:v>575.04300000000001</c:v>
                </c:pt>
                <c:pt idx="605">
                  <c:v>575.91600000000005</c:v>
                </c:pt>
                <c:pt idx="606">
                  <c:v>576.74</c:v>
                </c:pt>
                <c:pt idx="607">
                  <c:v>577.54700000000003</c:v>
                </c:pt>
                <c:pt idx="608">
                  <c:v>578.86400000000003</c:v>
                </c:pt>
                <c:pt idx="609">
                  <c:v>579.96799999999996</c:v>
                </c:pt>
                <c:pt idx="610">
                  <c:v>580.46199999999999</c:v>
                </c:pt>
                <c:pt idx="611">
                  <c:v>581.22</c:v>
                </c:pt>
                <c:pt idx="612">
                  <c:v>583.16399999999999</c:v>
                </c:pt>
                <c:pt idx="613">
                  <c:v>583.83900000000006</c:v>
                </c:pt>
                <c:pt idx="614">
                  <c:v>585.10799999999995</c:v>
                </c:pt>
                <c:pt idx="615">
                  <c:v>585.88199999999995</c:v>
                </c:pt>
                <c:pt idx="616">
                  <c:v>587.03499999999997</c:v>
                </c:pt>
                <c:pt idx="617">
                  <c:v>587.62800000000004</c:v>
                </c:pt>
                <c:pt idx="618">
                  <c:v>588.303</c:v>
                </c:pt>
                <c:pt idx="619">
                  <c:v>589.98299999999995</c:v>
                </c:pt>
                <c:pt idx="620">
                  <c:v>590.87300000000005</c:v>
                </c:pt>
                <c:pt idx="621">
                  <c:v>591.99300000000005</c:v>
                </c:pt>
                <c:pt idx="622">
                  <c:v>593.13</c:v>
                </c:pt>
                <c:pt idx="623">
                  <c:v>593.55799999999999</c:v>
                </c:pt>
                <c:pt idx="624">
                  <c:v>594.49699999999996</c:v>
                </c:pt>
                <c:pt idx="625">
                  <c:v>595.89700000000005</c:v>
                </c:pt>
                <c:pt idx="626">
                  <c:v>596.78700000000003</c:v>
                </c:pt>
                <c:pt idx="627">
                  <c:v>597.95600000000002</c:v>
                </c:pt>
                <c:pt idx="628">
                  <c:v>599.17499999999995</c:v>
                </c:pt>
                <c:pt idx="629">
                  <c:v>599.86699999999996</c:v>
                </c:pt>
                <c:pt idx="630">
                  <c:v>600.93799999999999</c:v>
                </c:pt>
                <c:pt idx="631">
                  <c:v>601.51400000000001</c:v>
                </c:pt>
                <c:pt idx="632">
                  <c:v>602.86500000000001</c:v>
                </c:pt>
                <c:pt idx="633">
                  <c:v>604.11699999999996</c:v>
                </c:pt>
                <c:pt idx="634">
                  <c:v>604.80899999999997</c:v>
                </c:pt>
                <c:pt idx="635">
                  <c:v>605.96199999999999</c:v>
                </c:pt>
                <c:pt idx="636">
                  <c:v>607.16399999999999</c:v>
                </c:pt>
                <c:pt idx="637">
                  <c:v>607.92200000000003</c:v>
                </c:pt>
                <c:pt idx="638">
                  <c:v>608.74599999999998</c:v>
                </c:pt>
                <c:pt idx="639">
                  <c:v>609.899</c:v>
                </c:pt>
                <c:pt idx="640">
                  <c:v>611.25</c:v>
                </c:pt>
                <c:pt idx="641">
                  <c:v>611.25</c:v>
                </c:pt>
                <c:pt idx="642">
                  <c:v>612.09</c:v>
                </c:pt>
                <c:pt idx="643">
                  <c:v>614.01700000000005</c:v>
                </c:pt>
                <c:pt idx="644">
                  <c:v>615.30200000000002</c:v>
                </c:pt>
                <c:pt idx="645">
                  <c:v>616.07600000000002</c:v>
                </c:pt>
                <c:pt idx="646">
                  <c:v>616.80100000000004</c:v>
                </c:pt>
                <c:pt idx="647">
                  <c:v>617.32799999999997</c:v>
                </c:pt>
                <c:pt idx="648">
                  <c:v>619.00800000000004</c:v>
                </c:pt>
                <c:pt idx="649">
                  <c:v>620.12800000000004</c:v>
                </c:pt>
                <c:pt idx="650">
                  <c:v>620.63900000000001</c:v>
                </c:pt>
                <c:pt idx="651">
                  <c:v>621.36400000000003</c:v>
                </c:pt>
                <c:pt idx="652">
                  <c:v>622.96199999999999</c:v>
                </c:pt>
                <c:pt idx="653">
                  <c:v>623.66999999999996</c:v>
                </c:pt>
                <c:pt idx="654">
                  <c:v>624.90499999999997</c:v>
                </c:pt>
                <c:pt idx="655">
                  <c:v>625.99300000000005</c:v>
                </c:pt>
                <c:pt idx="656">
                  <c:v>626.79999999999995</c:v>
                </c:pt>
                <c:pt idx="657">
                  <c:v>627.70600000000002</c:v>
                </c:pt>
                <c:pt idx="658">
                  <c:v>629.05700000000002</c:v>
                </c:pt>
                <c:pt idx="659">
                  <c:v>629.05700000000002</c:v>
                </c:pt>
                <c:pt idx="660">
                  <c:v>630.62099999999998</c:v>
                </c:pt>
                <c:pt idx="661">
                  <c:v>632.10400000000004</c:v>
                </c:pt>
                <c:pt idx="662">
                  <c:v>632.91099999999994</c:v>
                </c:pt>
                <c:pt idx="663">
                  <c:v>633.66899999999998</c:v>
                </c:pt>
                <c:pt idx="664">
                  <c:v>634.55799999999999</c:v>
                </c:pt>
                <c:pt idx="665">
                  <c:v>636.27200000000005</c:v>
                </c:pt>
                <c:pt idx="666">
                  <c:v>636.92999999999995</c:v>
                </c:pt>
                <c:pt idx="667">
                  <c:v>637.54</c:v>
                </c:pt>
                <c:pt idx="668">
                  <c:v>638.46199999999999</c:v>
                </c:pt>
                <c:pt idx="669">
                  <c:v>639.83000000000004</c:v>
                </c:pt>
                <c:pt idx="670">
                  <c:v>640.35699999999997</c:v>
                </c:pt>
                <c:pt idx="671">
                  <c:v>642.08600000000001</c:v>
                </c:pt>
                <c:pt idx="672">
                  <c:v>642.87699999999995</c:v>
                </c:pt>
                <c:pt idx="673">
                  <c:v>644.11300000000006</c:v>
                </c:pt>
                <c:pt idx="674">
                  <c:v>644.59</c:v>
                </c:pt>
                <c:pt idx="675">
                  <c:v>645.97400000000005</c:v>
                </c:pt>
                <c:pt idx="676">
                  <c:v>646.96199999999999</c:v>
                </c:pt>
                <c:pt idx="677">
                  <c:v>646.96199999999999</c:v>
                </c:pt>
                <c:pt idx="678">
                  <c:v>648.69200000000001</c:v>
                </c:pt>
                <c:pt idx="679">
                  <c:v>650.14200000000005</c:v>
                </c:pt>
                <c:pt idx="680">
                  <c:v>650.91600000000005</c:v>
                </c:pt>
                <c:pt idx="681">
                  <c:v>651.85500000000002</c:v>
                </c:pt>
                <c:pt idx="682">
                  <c:v>652.56299999999999</c:v>
                </c:pt>
                <c:pt idx="683">
                  <c:v>653.51800000000003</c:v>
                </c:pt>
                <c:pt idx="684">
                  <c:v>654.93499999999995</c:v>
                </c:pt>
                <c:pt idx="685">
                  <c:v>655.90700000000004</c:v>
                </c:pt>
                <c:pt idx="686">
                  <c:v>657.22500000000002</c:v>
                </c:pt>
                <c:pt idx="687">
                  <c:v>657.9</c:v>
                </c:pt>
                <c:pt idx="688">
                  <c:v>659.00400000000002</c:v>
                </c:pt>
                <c:pt idx="689">
                  <c:v>659.58</c:v>
                </c:pt>
                <c:pt idx="690">
                  <c:v>660.99699999999996</c:v>
                </c:pt>
                <c:pt idx="691">
                  <c:v>661.755</c:v>
                </c:pt>
                <c:pt idx="692">
                  <c:v>663.15499999999997</c:v>
                </c:pt>
                <c:pt idx="693">
                  <c:v>663.92899999999997</c:v>
                </c:pt>
                <c:pt idx="694">
                  <c:v>665.24699999999996</c:v>
                </c:pt>
                <c:pt idx="695">
                  <c:v>665.87300000000005</c:v>
                </c:pt>
                <c:pt idx="696">
                  <c:v>667.125</c:v>
                </c:pt>
                <c:pt idx="697">
                  <c:v>667.899</c:v>
                </c:pt>
                <c:pt idx="698">
                  <c:v>668.55799999999999</c:v>
                </c:pt>
                <c:pt idx="699">
                  <c:v>669.33199999999999</c:v>
                </c:pt>
                <c:pt idx="700">
                  <c:v>671.11099999999999</c:v>
                </c:pt>
                <c:pt idx="701">
                  <c:v>671.82</c:v>
                </c:pt>
                <c:pt idx="702">
                  <c:v>672.54399999999998</c:v>
                </c:pt>
                <c:pt idx="703">
                  <c:v>674.01</c:v>
                </c:pt>
                <c:pt idx="704">
                  <c:v>674.78499999999997</c:v>
                </c:pt>
                <c:pt idx="705">
                  <c:v>675.55899999999997</c:v>
                </c:pt>
                <c:pt idx="706">
                  <c:v>676.89300000000003</c:v>
                </c:pt>
                <c:pt idx="707">
                  <c:v>677.50300000000004</c:v>
                </c:pt>
                <c:pt idx="708">
                  <c:v>678.87</c:v>
                </c:pt>
                <c:pt idx="709">
                  <c:v>679.54499999999996</c:v>
                </c:pt>
                <c:pt idx="710">
                  <c:v>680.38499999999999</c:v>
                </c:pt>
                <c:pt idx="711">
                  <c:v>681.86800000000005</c:v>
                </c:pt>
                <c:pt idx="712">
                  <c:v>683.15300000000002</c:v>
                </c:pt>
                <c:pt idx="713">
                  <c:v>683.72900000000004</c:v>
                </c:pt>
                <c:pt idx="714">
                  <c:v>684.68499999999995</c:v>
                </c:pt>
                <c:pt idx="715">
                  <c:v>685.42600000000004</c:v>
                </c:pt>
                <c:pt idx="716">
                  <c:v>686.95799999999997</c:v>
                </c:pt>
                <c:pt idx="717">
                  <c:v>687.452</c:v>
                </c:pt>
                <c:pt idx="718">
                  <c:v>688.21</c:v>
                </c:pt>
                <c:pt idx="719">
                  <c:v>690.03800000000001</c:v>
                </c:pt>
                <c:pt idx="720">
                  <c:v>690.59799999999996</c:v>
                </c:pt>
                <c:pt idx="721">
                  <c:v>692.11400000000003</c:v>
                </c:pt>
                <c:pt idx="722">
                  <c:v>692.55899999999997</c:v>
                </c:pt>
                <c:pt idx="723">
                  <c:v>693.97500000000002</c:v>
                </c:pt>
                <c:pt idx="724">
                  <c:v>694.46900000000005</c:v>
                </c:pt>
                <c:pt idx="725">
                  <c:v>696.1</c:v>
                </c:pt>
                <c:pt idx="726">
                  <c:v>696.77599999999995</c:v>
                </c:pt>
                <c:pt idx="727">
                  <c:v>698.15899999999999</c:v>
                </c:pt>
                <c:pt idx="728">
                  <c:v>699.29600000000005</c:v>
                </c:pt>
                <c:pt idx="729">
                  <c:v>699.774</c:v>
                </c:pt>
                <c:pt idx="730">
                  <c:v>700.61400000000003</c:v>
                </c:pt>
                <c:pt idx="731">
                  <c:v>702.03</c:v>
                </c:pt>
                <c:pt idx="732">
                  <c:v>703.13400000000001</c:v>
                </c:pt>
                <c:pt idx="733">
                  <c:v>703.69399999999996</c:v>
                </c:pt>
                <c:pt idx="734">
                  <c:v>704.6</c:v>
                </c:pt>
                <c:pt idx="735">
                  <c:v>705.83500000000004</c:v>
                </c:pt>
                <c:pt idx="736">
                  <c:v>706.44500000000005</c:v>
                </c:pt>
                <c:pt idx="737">
                  <c:v>707.38400000000001</c:v>
                </c:pt>
                <c:pt idx="738">
                  <c:v>708.45500000000004</c:v>
                </c:pt>
                <c:pt idx="739">
                  <c:v>709.92100000000005</c:v>
                </c:pt>
                <c:pt idx="740">
                  <c:v>710.46400000000006</c:v>
                </c:pt>
                <c:pt idx="741">
                  <c:v>712.029</c:v>
                </c:pt>
                <c:pt idx="742">
                  <c:v>712.54</c:v>
                </c:pt>
                <c:pt idx="743">
                  <c:v>713.82500000000005</c:v>
                </c:pt>
                <c:pt idx="744">
                  <c:v>714.45100000000002</c:v>
                </c:pt>
                <c:pt idx="745">
                  <c:v>716.09799999999996</c:v>
                </c:pt>
                <c:pt idx="746">
                  <c:v>717.399</c:v>
                </c:pt>
                <c:pt idx="747">
                  <c:v>718.10799999999995</c:v>
                </c:pt>
                <c:pt idx="748">
                  <c:v>718.93100000000004</c:v>
                </c:pt>
                <c:pt idx="749">
                  <c:v>719.77099999999996</c:v>
                </c:pt>
                <c:pt idx="750">
                  <c:v>720.34799999999996</c:v>
                </c:pt>
                <c:pt idx="751">
                  <c:v>721.92899999999997</c:v>
                </c:pt>
                <c:pt idx="752">
                  <c:v>722.80200000000002</c:v>
                </c:pt>
                <c:pt idx="753">
                  <c:v>723.37900000000002</c:v>
                </c:pt>
                <c:pt idx="754">
                  <c:v>724.97699999999998</c:v>
                </c:pt>
                <c:pt idx="755">
                  <c:v>725.63599999999997</c:v>
                </c:pt>
                <c:pt idx="756">
                  <c:v>727.29899999999998</c:v>
                </c:pt>
                <c:pt idx="757">
                  <c:v>727.81</c:v>
                </c:pt>
                <c:pt idx="758">
                  <c:v>729.12800000000004</c:v>
                </c:pt>
                <c:pt idx="759">
                  <c:v>729.93499999999995</c:v>
                </c:pt>
                <c:pt idx="760">
                  <c:v>730.726</c:v>
                </c:pt>
                <c:pt idx="761">
                  <c:v>731.71400000000006</c:v>
                </c:pt>
                <c:pt idx="762">
                  <c:v>732.35599999999999</c:v>
                </c:pt>
                <c:pt idx="763">
                  <c:v>733.93799999999999</c:v>
                </c:pt>
                <c:pt idx="764">
                  <c:v>734.94299999999998</c:v>
                </c:pt>
                <c:pt idx="765">
                  <c:v>736.22699999999998</c:v>
                </c:pt>
                <c:pt idx="766">
                  <c:v>736.90300000000002</c:v>
                </c:pt>
                <c:pt idx="767">
                  <c:v>738.00699999999995</c:v>
                </c:pt>
                <c:pt idx="768">
                  <c:v>738.78099999999995</c:v>
                </c:pt>
                <c:pt idx="769">
                  <c:v>739.39</c:v>
                </c:pt>
                <c:pt idx="770">
                  <c:v>741.03800000000001</c:v>
                </c:pt>
                <c:pt idx="771">
                  <c:v>741.81200000000001</c:v>
                </c:pt>
                <c:pt idx="772">
                  <c:v>742.43799999999999</c:v>
                </c:pt>
                <c:pt idx="773">
                  <c:v>744.01900000000001</c:v>
                </c:pt>
                <c:pt idx="774">
                  <c:v>744.84299999999996</c:v>
                </c:pt>
                <c:pt idx="775">
                  <c:v>745.61699999999996</c:v>
                </c:pt>
                <c:pt idx="776">
                  <c:v>746.44100000000003</c:v>
                </c:pt>
                <c:pt idx="777">
                  <c:v>747.23099999999999</c:v>
                </c:pt>
                <c:pt idx="778">
                  <c:v>748.87800000000004</c:v>
                </c:pt>
                <c:pt idx="779">
                  <c:v>750.09699999999998</c:v>
                </c:pt>
                <c:pt idx="780">
                  <c:v>750.88800000000003</c:v>
                </c:pt>
                <c:pt idx="781">
                  <c:v>751.90899999999999</c:v>
                </c:pt>
                <c:pt idx="782">
                  <c:v>752.50199999999995</c:v>
                </c:pt>
                <c:pt idx="783">
                  <c:v>753.91899999999998</c:v>
                </c:pt>
                <c:pt idx="784">
                  <c:v>754.89099999999996</c:v>
                </c:pt>
                <c:pt idx="785">
                  <c:v>755.53300000000002</c:v>
                </c:pt>
                <c:pt idx="786">
                  <c:v>756.40599999999995</c:v>
                </c:pt>
                <c:pt idx="787">
                  <c:v>757.11500000000001</c:v>
                </c:pt>
                <c:pt idx="788">
                  <c:v>758.96</c:v>
                </c:pt>
                <c:pt idx="789">
                  <c:v>759.52</c:v>
                </c:pt>
                <c:pt idx="790">
                  <c:v>761.05200000000002</c:v>
                </c:pt>
                <c:pt idx="791">
                  <c:v>762.18799999999999</c:v>
                </c:pt>
                <c:pt idx="792">
                  <c:v>762.91300000000001</c:v>
                </c:pt>
                <c:pt idx="793">
                  <c:v>763.53899999999999</c:v>
                </c:pt>
                <c:pt idx="794">
                  <c:v>764.95600000000002</c:v>
                </c:pt>
                <c:pt idx="795">
                  <c:v>765.66399999999999</c:v>
                </c:pt>
                <c:pt idx="796">
                  <c:v>766.45500000000004</c:v>
                </c:pt>
                <c:pt idx="797">
                  <c:v>768.053</c:v>
                </c:pt>
                <c:pt idx="798">
                  <c:v>769.15599999999995</c:v>
                </c:pt>
                <c:pt idx="799">
                  <c:v>769.99599999999998</c:v>
                </c:pt>
                <c:pt idx="800">
                  <c:v>770.57299999999998</c:v>
                </c:pt>
                <c:pt idx="801">
                  <c:v>771.67700000000002</c:v>
                </c:pt>
                <c:pt idx="802">
                  <c:v>772.66399999999999</c:v>
                </c:pt>
                <c:pt idx="803">
                  <c:v>773.91600000000005</c:v>
                </c:pt>
                <c:pt idx="804">
                  <c:v>774.65800000000002</c:v>
                </c:pt>
                <c:pt idx="805">
                  <c:v>775.49800000000005</c:v>
                </c:pt>
                <c:pt idx="806">
                  <c:v>776.15700000000004</c:v>
                </c:pt>
                <c:pt idx="807">
                  <c:v>777.06299999999999</c:v>
                </c:pt>
                <c:pt idx="808">
                  <c:v>779.23699999999997</c:v>
                </c:pt>
                <c:pt idx="809">
                  <c:v>779.89599999999996</c:v>
                </c:pt>
                <c:pt idx="810">
                  <c:v>780.78499999999997</c:v>
                </c:pt>
                <c:pt idx="811">
                  <c:v>782.13599999999997</c:v>
                </c:pt>
                <c:pt idx="812">
                  <c:v>782.64700000000005</c:v>
                </c:pt>
                <c:pt idx="813">
                  <c:v>783.86599999999999</c:v>
                </c:pt>
                <c:pt idx="814">
                  <c:v>784.37599999999998</c:v>
                </c:pt>
                <c:pt idx="815">
                  <c:v>786.28700000000003</c:v>
                </c:pt>
                <c:pt idx="816">
                  <c:v>786.97900000000004</c:v>
                </c:pt>
                <c:pt idx="817">
                  <c:v>787.85199999999998</c:v>
                </c:pt>
                <c:pt idx="818">
                  <c:v>788.54399999999998</c:v>
                </c:pt>
                <c:pt idx="819">
                  <c:v>789.79600000000005</c:v>
                </c:pt>
                <c:pt idx="820">
                  <c:v>790.42200000000003</c:v>
                </c:pt>
                <c:pt idx="821">
                  <c:v>791.46</c:v>
                </c:pt>
                <c:pt idx="822">
                  <c:v>792.15099999999995</c:v>
                </c:pt>
                <c:pt idx="823">
                  <c:v>793.14</c:v>
                </c:pt>
                <c:pt idx="824">
                  <c:v>794.09500000000003</c:v>
                </c:pt>
                <c:pt idx="825">
                  <c:v>795.85799999999995</c:v>
                </c:pt>
                <c:pt idx="826">
                  <c:v>796.649</c:v>
                </c:pt>
                <c:pt idx="827">
                  <c:v>797.40599999999995</c:v>
                </c:pt>
                <c:pt idx="828">
                  <c:v>798.279</c:v>
                </c:pt>
                <c:pt idx="829">
                  <c:v>800.322</c:v>
                </c:pt>
                <c:pt idx="830">
                  <c:v>800.322</c:v>
                </c:pt>
                <c:pt idx="831">
                  <c:v>801.80399999999997</c:v>
                </c:pt>
                <c:pt idx="832">
                  <c:v>802.41399999999999</c:v>
                </c:pt>
                <c:pt idx="833">
                  <c:v>804.12699999999995</c:v>
                </c:pt>
                <c:pt idx="834">
                  <c:v>805.11500000000001</c:v>
                </c:pt>
                <c:pt idx="835">
                  <c:v>805.11500000000001</c:v>
                </c:pt>
                <c:pt idx="836">
                  <c:v>806.76300000000003</c:v>
                </c:pt>
                <c:pt idx="837">
                  <c:v>807.38900000000001</c:v>
                </c:pt>
                <c:pt idx="838">
                  <c:v>809.01900000000001</c:v>
                </c:pt>
                <c:pt idx="839">
                  <c:v>809.79399999999998</c:v>
                </c:pt>
                <c:pt idx="840">
                  <c:v>811.06200000000001</c:v>
                </c:pt>
                <c:pt idx="841">
                  <c:v>811.83600000000001</c:v>
                </c:pt>
                <c:pt idx="842">
                  <c:v>812.56100000000004</c:v>
                </c:pt>
                <c:pt idx="843">
                  <c:v>813.26900000000001</c:v>
                </c:pt>
                <c:pt idx="844">
                  <c:v>815.01599999999996</c:v>
                </c:pt>
                <c:pt idx="845">
                  <c:v>815.88900000000001</c:v>
                </c:pt>
                <c:pt idx="846">
                  <c:v>816.38300000000004</c:v>
                </c:pt>
                <c:pt idx="847">
                  <c:v>817.86500000000001</c:v>
                </c:pt>
                <c:pt idx="848">
                  <c:v>819.23299999999995</c:v>
                </c:pt>
                <c:pt idx="849">
                  <c:v>819.89099999999996</c:v>
                </c:pt>
                <c:pt idx="850">
                  <c:v>821.12699999999995</c:v>
                </c:pt>
                <c:pt idx="851">
                  <c:v>821.83500000000004</c:v>
                </c:pt>
                <c:pt idx="852">
                  <c:v>822.46100000000001</c:v>
                </c:pt>
                <c:pt idx="853">
                  <c:v>823.33399999999995</c:v>
                </c:pt>
                <c:pt idx="854">
                  <c:v>824.96500000000003</c:v>
                </c:pt>
                <c:pt idx="855">
                  <c:v>824.96500000000003</c:v>
                </c:pt>
                <c:pt idx="856">
                  <c:v>826.69500000000005</c:v>
                </c:pt>
                <c:pt idx="857">
                  <c:v>827.32100000000003</c:v>
                </c:pt>
                <c:pt idx="858">
                  <c:v>828.63800000000003</c:v>
                </c:pt>
                <c:pt idx="859">
                  <c:v>830.12099999999998</c:v>
                </c:pt>
                <c:pt idx="860">
                  <c:v>830.76300000000003</c:v>
                </c:pt>
                <c:pt idx="861">
                  <c:v>831.32299999999998</c:v>
                </c:pt>
                <c:pt idx="862">
                  <c:v>832.16399999999999</c:v>
                </c:pt>
                <c:pt idx="863">
                  <c:v>834.07399999999996</c:v>
                </c:pt>
                <c:pt idx="864">
                  <c:v>834.78300000000002</c:v>
                </c:pt>
                <c:pt idx="865">
                  <c:v>835.68899999999996</c:v>
                </c:pt>
                <c:pt idx="866">
                  <c:v>836.49599999999998</c:v>
                </c:pt>
                <c:pt idx="867">
                  <c:v>837.23699999999997</c:v>
                </c:pt>
                <c:pt idx="868">
                  <c:v>839.09799999999996</c:v>
                </c:pt>
                <c:pt idx="869">
                  <c:v>839.85599999999999</c:v>
                </c:pt>
                <c:pt idx="870">
                  <c:v>841.00900000000001</c:v>
                </c:pt>
                <c:pt idx="871">
                  <c:v>841.56899999999996</c:v>
                </c:pt>
                <c:pt idx="872">
                  <c:v>843.06799999999998</c:v>
                </c:pt>
                <c:pt idx="873">
                  <c:v>843.84299999999996</c:v>
                </c:pt>
                <c:pt idx="874">
                  <c:v>845.14400000000001</c:v>
                </c:pt>
                <c:pt idx="875">
                  <c:v>845.803</c:v>
                </c:pt>
                <c:pt idx="876">
                  <c:v>846.89</c:v>
                </c:pt>
                <c:pt idx="877">
                  <c:v>847.91099999999994</c:v>
                </c:pt>
                <c:pt idx="878">
                  <c:v>848.81700000000001</c:v>
                </c:pt>
                <c:pt idx="879">
                  <c:v>849.42700000000002</c:v>
                </c:pt>
                <c:pt idx="880">
                  <c:v>851.02499999999998</c:v>
                </c:pt>
                <c:pt idx="881">
                  <c:v>851.51900000000001</c:v>
                </c:pt>
                <c:pt idx="882">
                  <c:v>852.65499999999997</c:v>
                </c:pt>
                <c:pt idx="883">
                  <c:v>853.94</c:v>
                </c:pt>
                <c:pt idx="884">
                  <c:v>854.51700000000005</c:v>
                </c:pt>
                <c:pt idx="885">
                  <c:v>855.75199999999995</c:v>
                </c:pt>
                <c:pt idx="886">
                  <c:v>856.32899999999995</c:v>
                </c:pt>
                <c:pt idx="887">
                  <c:v>857.91</c:v>
                </c:pt>
                <c:pt idx="888">
                  <c:v>858.58600000000001</c:v>
                </c:pt>
                <c:pt idx="889">
                  <c:v>860.00199999999995</c:v>
                </c:pt>
                <c:pt idx="890">
                  <c:v>860.529</c:v>
                </c:pt>
                <c:pt idx="891">
                  <c:v>861.33699999999999</c:v>
                </c:pt>
                <c:pt idx="892">
                  <c:v>863.03300000000002</c:v>
                </c:pt>
                <c:pt idx="893">
                  <c:v>864.005</c:v>
                </c:pt>
                <c:pt idx="894">
                  <c:v>864.84500000000003</c:v>
                </c:pt>
                <c:pt idx="895">
                  <c:v>866.37699999999995</c:v>
                </c:pt>
                <c:pt idx="896">
                  <c:v>867.02</c:v>
                </c:pt>
                <c:pt idx="897">
                  <c:v>867.02</c:v>
                </c:pt>
                <c:pt idx="898">
                  <c:v>869.029</c:v>
                </c:pt>
                <c:pt idx="899">
                  <c:v>869.83600000000001</c:v>
                </c:pt>
                <c:pt idx="900">
                  <c:v>870.42899999999997</c:v>
                </c:pt>
                <c:pt idx="901">
                  <c:v>871.928</c:v>
                </c:pt>
                <c:pt idx="902">
                  <c:v>873.14700000000005</c:v>
                </c:pt>
                <c:pt idx="903">
                  <c:v>873.70699999999999</c:v>
                </c:pt>
                <c:pt idx="904">
                  <c:v>874.79499999999996</c:v>
                </c:pt>
                <c:pt idx="905">
                  <c:v>875.48699999999997</c:v>
                </c:pt>
                <c:pt idx="906">
                  <c:v>877.13400000000001</c:v>
                </c:pt>
                <c:pt idx="907">
                  <c:v>877.13400000000001</c:v>
                </c:pt>
                <c:pt idx="908">
                  <c:v>878.92899999999997</c:v>
                </c:pt>
                <c:pt idx="909">
                  <c:v>879.45600000000002</c:v>
                </c:pt>
                <c:pt idx="910">
                  <c:v>880.32899999999995</c:v>
                </c:pt>
                <c:pt idx="911">
                  <c:v>881.92700000000002</c:v>
                </c:pt>
                <c:pt idx="912">
                  <c:v>883.01499999999999</c:v>
                </c:pt>
                <c:pt idx="913">
                  <c:v>883.01499999999999</c:v>
                </c:pt>
                <c:pt idx="914">
                  <c:v>884.77700000000004</c:v>
                </c:pt>
                <c:pt idx="915">
                  <c:v>885.37</c:v>
                </c:pt>
                <c:pt idx="916">
                  <c:v>886.45699999999999</c:v>
                </c:pt>
                <c:pt idx="917">
                  <c:v>887.61</c:v>
                </c:pt>
                <c:pt idx="918">
                  <c:v>888.43399999999997</c:v>
                </c:pt>
                <c:pt idx="919">
                  <c:v>889.30700000000002</c:v>
                </c:pt>
                <c:pt idx="920">
                  <c:v>890.87199999999996</c:v>
                </c:pt>
                <c:pt idx="921">
                  <c:v>892.04200000000003</c:v>
                </c:pt>
                <c:pt idx="922">
                  <c:v>892.45299999999997</c:v>
                </c:pt>
                <c:pt idx="923">
                  <c:v>894.03499999999997</c:v>
                </c:pt>
                <c:pt idx="924">
                  <c:v>894.03499999999997</c:v>
                </c:pt>
                <c:pt idx="925">
                  <c:v>895.78099999999995</c:v>
                </c:pt>
                <c:pt idx="926">
                  <c:v>897.09900000000005</c:v>
                </c:pt>
                <c:pt idx="927">
                  <c:v>897.80700000000002</c:v>
                </c:pt>
                <c:pt idx="928">
                  <c:v>898.53200000000004</c:v>
                </c:pt>
                <c:pt idx="929">
                  <c:v>899.94799999999998</c:v>
                </c:pt>
                <c:pt idx="930">
                  <c:v>900.95299999999997</c:v>
                </c:pt>
                <c:pt idx="931">
                  <c:v>901.43100000000004</c:v>
                </c:pt>
                <c:pt idx="932">
                  <c:v>903.01199999999994</c:v>
                </c:pt>
                <c:pt idx="933">
                  <c:v>903.78700000000003</c:v>
                </c:pt>
                <c:pt idx="934">
                  <c:v>905.26900000000001</c:v>
                </c:pt>
                <c:pt idx="935">
                  <c:v>905.86199999999997</c:v>
                </c:pt>
                <c:pt idx="936">
                  <c:v>906.85</c:v>
                </c:pt>
                <c:pt idx="937">
                  <c:v>908.16800000000001</c:v>
                </c:pt>
                <c:pt idx="938">
                  <c:v>908.827</c:v>
                </c:pt>
                <c:pt idx="939">
                  <c:v>909.99699999999996</c:v>
                </c:pt>
                <c:pt idx="940">
                  <c:v>910.80399999999997</c:v>
                </c:pt>
                <c:pt idx="941">
                  <c:v>911.67700000000002</c:v>
                </c:pt>
                <c:pt idx="942">
                  <c:v>912.23699999999997</c:v>
                </c:pt>
                <c:pt idx="943">
                  <c:v>913.91700000000003</c:v>
                </c:pt>
                <c:pt idx="944">
                  <c:v>914.51</c:v>
                </c:pt>
                <c:pt idx="945">
                  <c:v>915.63</c:v>
                </c:pt>
                <c:pt idx="946">
                  <c:v>916.93200000000002</c:v>
                </c:pt>
                <c:pt idx="947">
                  <c:v>917.52499999999998</c:v>
                </c:pt>
                <c:pt idx="948">
                  <c:v>918.31500000000005</c:v>
                </c:pt>
                <c:pt idx="949">
                  <c:v>920.12699999999995</c:v>
                </c:pt>
                <c:pt idx="950">
                  <c:v>920.803</c:v>
                </c:pt>
                <c:pt idx="951">
                  <c:v>922.03800000000001</c:v>
                </c:pt>
                <c:pt idx="952">
                  <c:v>922.53200000000004</c:v>
                </c:pt>
                <c:pt idx="953">
                  <c:v>923.99800000000005</c:v>
                </c:pt>
                <c:pt idx="954">
                  <c:v>925.11900000000003</c:v>
                </c:pt>
                <c:pt idx="955">
                  <c:v>925.76099999999997</c:v>
                </c:pt>
                <c:pt idx="956">
                  <c:v>926.89800000000002</c:v>
                </c:pt>
                <c:pt idx="957">
                  <c:v>927.78700000000003</c:v>
                </c:pt>
                <c:pt idx="958">
                  <c:v>928.34699999999998</c:v>
                </c:pt>
                <c:pt idx="959">
                  <c:v>929.87900000000002</c:v>
                </c:pt>
                <c:pt idx="960">
                  <c:v>930.48900000000003</c:v>
                </c:pt>
                <c:pt idx="961">
                  <c:v>932.10299999999995</c:v>
                </c:pt>
                <c:pt idx="962">
                  <c:v>932.82799999999997</c:v>
                </c:pt>
                <c:pt idx="963">
                  <c:v>933.52</c:v>
                </c:pt>
                <c:pt idx="964">
                  <c:v>934.54100000000005</c:v>
                </c:pt>
                <c:pt idx="965">
                  <c:v>935.15</c:v>
                </c:pt>
                <c:pt idx="966">
                  <c:v>936.86400000000003</c:v>
                </c:pt>
                <c:pt idx="967">
                  <c:v>937.75300000000004</c:v>
                </c:pt>
                <c:pt idx="968">
                  <c:v>938.51099999999997</c:v>
                </c:pt>
                <c:pt idx="969">
                  <c:v>940.01</c:v>
                </c:pt>
                <c:pt idx="970">
                  <c:v>940.471</c:v>
                </c:pt>
                <c:pt idx="971">
                  <c:v>941.83799999999997</c:v>
                </c:pt>
                <c:pt idx="972">
                  <c:v>941.83799999999997</c:v>
                </c:pt>
                <c:pt idx="973">
                  <c:v>943.89700000000005</c:v>
                </c:pt>
                <c:pt idx="974">
                  <c:v>944.67200000000003</c:v>
                </c:pt>
                <c:pt idx="975">
                  <c:v>945.38</c:v>
                </c:pt>
                <c:pt idx="976">
                  <c:v>946.48400000000004</c:v>
                </c:pt>
                <c:pt idx="977">
                  <c:v>947.95</c:v>
                </c:pt>
                <c:pt idx="978">
                  <c:v>949.13599999999997</c:v>
                </c:pt>
                <c:pt idx="979">
                  <c:v>950.04200000000003</c:v>
                </c:pt>
                <c:pt idx="980">
                  <c:v>950.55200000000002</c:v>
                </c:pt>
                <c:pt idx="981">
                  <c:v>952.13400000000001</c:v>
                </c:pt>
                <c:pt idx="982">
                  <c:v>953.303</c:v>
                </c:pt>
                <c:pt idx="983">
                  <c:v>953.303</c:v>
                </c:pt>
                <c:pt idx="984">
                  <c:v>954.98299999999995</c:v>
                </c:pt>
                <c:pt idx="985">
                  <c:v>955.46100000000001</c:v>
                </c:pt>
                <c:pt idx="986">
                  <c:v>956.48199999999997</c:v>
                </c:pt>
                <c:pt idx="987">
                  <c:v>958.37699999999995</c:v>
                </c:pt>
                <c:pt idx="988">
                  <c:v>958.98599999999999</c:v>
                </c:pt>
                <c:pt idx="989">
                  <c:v>958.98599999999999</c:v>
                </c:pt>
                <c:pt idx="990">
                  <c:v>960.78200000000004</c:v>
                </c:pt>
                <c:pt idx="991">
                  <c:v>962.05</c:v>
                </c:pt>
                <c:pt idx="992">
                  <c:v>962.59400000000005</c:v>
                </c:pt>
                <c:pt idx="993">
                  <c:v>963.96100000000001</c:v>
                </c:pt>
                <c:pt idx="994">
                  <c:v>964.9</c:v>
                </c:pt>
                <c:pt idx="995">
                  <c:v>965.971</c:v>
                </c:pt>
                <c:pt idx="996">
                  <c:v>966.976</c:v>
                </c:pt>
                <c:pt idx="997">
                  <c:v>967.47</c:v>
                </c:pt>
                <c:pt idx="998">
                  <c:v>968.60599999999999</c:v>
                </c:pt>
                <c:pt idx="999">
                  <c:v>969.23199999999997</c:v>
                </c:pt>
                <c:pt idx="1000">
                  <c:v>970.86300000000006</c:v>
                </c:pt>
                <c:pt idx="1001">
                  <c:v>971.40700000000004</c:v>
                </c:pt>
                <c:pt idx="1002">
                  <c:v>972.29600000000005</c:v>
                </c:pt>
                <c:pt idx="1003">
                  <c:v>973.89400000000001</c:v>
                </c:pt>
                <c:pt idx="1004">
                  <c:v>974.99800000000005</c:v>
                </c:pt>
                <c:pt idx="1005">
                  <c:v>975.57399999999996</c:v>
                </c:pt>
                <c:pt idx="1006">
                  <c:v>977.09</c:v>
                </c:pt>
                <c:pt idx="1007">
                  <c:v>977.09</c:v>
                </c:pt>
                <c:pt idx="1008">
                  <c:v>978.09500000000003</c:v>
                </c:pt>
                <c:pt idx="1009">
                  <c:v>979.56100000000004</c:v>
                </c:pt>
                <c:pt idx="1010">
                  <c:v>981.06</c:v>
                </c:pt>
                <c:pt idx="1011">
                  <c:v>981.86699999999996</c:v>
                </c:pt>
                <c:pt idx="1012">
                  <c:v>983.13499999999999</c:v>
                </c:pt>
                <c:pt idx="1013">
                  <c:v>983.95899999999995</c:v>
                </c:pt>
                <c:pt idx="1014">
                  <c:v>984.53499999999997</c:v>
                </c:pt>
                <c:pt idx="1015">
                  <c:v>986.01800000000003</c:v>
                </c:pt>
                <c:pt idx="1016">
                  <c:v>986.51199999999994</c:v>
                </c:pt>
                <c:pt idx="1017">
                  <c:v>987.87900000000002</c:v>
                </c:pt>
                <c:pt idx="1018">
                  <c:v>988.91700000000003</c:v>
                </c:pt>
                <c:pt idx="1019">
                  <c:v>989.37800000000004</c:v>
                </c:pt>
                <c:pt idx="1020">
                  <c:v>990.96</c:v>
                </c:pt>
                <c:pt idx="1021">
                  <c:v>991.75</c:v>
                </c:pt>
                <c:pt idx="1022">
                  <c:v>992.73900000000003</c:v>
                </c:pt>
                <c:pt idx="1023">
                  <c:v>993.90800000000002</c:v>
                </c:pt>
                <c:pt idx="1024">
                  <c:v>994.452</c:v>
                </c:pt>
                <c:pt idx="1025">
                  <c:v>995.88499999999999</c:v>
                </c:pt>
                <c:pt idx="1026">
                  <c:v>996.93899999999996</c:v>
                </c:pt>
                <c:pt idx="1027">
                  <c:v>997.48299999999995</c:v>
                </c:pt>
                <c:pt idx="1028">
                  <c:v>998.99800000000005</c:v>
                </c:pt>
                <c:pt idx="1029">
                  <c:v>999.77300000000002</c:v>
                </c:pt>
                <c:pt idx="1030">
                  <c:v>1000.893</c:v>
                </c:pt>
                <c:pt idx="1031">
                  <c:v>1001.93</c:v>
                </c:pt>
                <c:pt idx="1032">
                  <c:v>1002.836</c:v>
                </c:pt>
                <c:pt idx="1033">
                  <c:v>1003.446</c:v>
                </c:pt>
                <c:pt idx="1034">
                  <c:v>1004.583</c:v>
                </c:pt>
                <c:pt idx="1035">
                  <c:v>1006.0650000000001</c:v>
                </c:pt>
                <c:pt idx="1036">
                  <c:v>1006.8390000000001</c:v>
                </c:pt>
                <c:pt idx="1037">
                  <c:v>1007.4160000000001</c:v>
                </c:pt>
                <c:pt idx="1038">
                  <c:v>1008.734</c:v>
                </c:pt>
                <c:pt idx="1039">
                  <c:v>1009.59</c:v>
                </c:pt>
                <c:pt idx="1040">
                  <c:v>1010.826</c:v>
                </c:pt>
                <c:pt idx="1041">
                  <c:v>1011.4349999999999</c:v>
                </c:pt>
                <c:pt idx="1042">
                  <c:v>1012.539</c:v>
                </c:pt>
                <c:pt idx="1043">
                  <c:v>1013.9059999999999</c:v>
                </c:pt>
                <c:pt idx="1044">
                  <c:v>1014.433</c:v>
                </c:pt>
                <c:pt idx="1045">
                  <c:v>1015.356</c:v>
                </c:pt>
                <c:pt idx="1046">
                  <c:v>1016.838</c:v>
                </c:pt>
                <c:pt idx="1047">
                  <c:v>1017.629</c:v>
                </c:pt>
                <c:pt idx="1048">
                  <c:v>1018.93</c:v>
                </c:pt>
                <c:pt idx="1049">
                  <c:v>1019.704</c:v>
                </c:pt>
                <c:pt idx="1050">
                  <c:v>1020.38</c:v>
                </c:pt>
                <c:pt idx="1051">
                  <c:v>1021.879</c:v>
                </c:pt>
                <c:pt idx="1052">
                  <c:v>1022.884</c:v>
                </c:pt>
                <c:pt idx="1053">
                  <c:v>1024.136</c:v>
                </c:pt>
                <c:pt idx="1054">
                  <c:v>1024.6790000000001</c:v>
                </c:pt>
                <c:pt idx="1055">
                  <c:v>1025.6669999999999</c:v>
                </c:pt>
                <c:pt idx="1056">
                  <c:v>1027.3309999999999</c:v>
                </c:pt>
                <c:pt idx="1057">
                  <c:v>1027.875</c:v>
                </c:pt>
                <c:pt idx="1058">
                  <c:v>1028.9459999999999</c:v>
                </c:pt>
                <c:pt idx="1059">
                  <c:v>1029.539</c:v>
                </c:pt>
                <c:pt idx="1060">
                  <c:v>1030.296</c:v>
                </c:pt>
                <c:pt idx="1061">
                  <c:v>1031.9760000000001</c:v>
                </c:pt>
                <c:pt idx="1062">
                  <c:v>1032.537</c:v>
                </c:pt>
                <c:pt idx="1063">
                  <c:v>1033.261</c:v>
                </c:pt>
                <c:pt idx="1064">
                  <c:v>1034.925</c:v>
                </c:pt>
                <c:pt idx="1065">
                  <c:v>1035.913</c:v>
                </c:pt>
                <c:pt idx="1066">
                  <c:v>1036.4079999999999</c:v>
                </c:pt>
                <c:pt idx="1067">
                  <c:v>1037.1320000000001</c:v>
                </c:pt>
                <c:pt idx="1068">
                  <c:v>1038.1369999999999</c:v>
                </c:pt>
                <c:pt idx="1069">
                  <c:v>1039.9659999999999</c:v>
                </c:pt>
                <c:pt idx="1070">
                  <c:v>1040.4100000000001</c:v>
                </c:pt>
                <c:pt idx="1071">
                  <c:v>1042.008</c:v>
                </c:pt>
                <c:pt idx="1072">
                  <c:v>1042.6179999999999</c:v>
                </c:pt>
                <c:pt idx="1073">
                  <c:v>1043.952</c:v>
                </c:pt>
                <c:pt idx="1074">
                  <c:v>1044.5119999999999</c:v>
                </c:pt>
                <c:pt idx="1075">
                  <c:v>1045.2860000000001</c:v>
                </c:pt>
                <c:pt idx="1076">
                  <c:v>1046.0940000000001</c:v>
                </c:pt>
                <c:pt idx="1077">
                  <c:v>1047.922</c:v>
                </c:pt>
                <c:pt idx="1078">
                  <c:v>1048.383</c:v>
                </c:pt>
                <c:pt idx="1079">
                  <c:v>1050.047</c:v>
                </c:pt>
                <c:pt idx="1080">
                  <c:v>1050.5740000000001</c:v>
                </c:pt>
                <c:pt idx="1081">
                  <c:v>1052.0730000000001</c:v>
                </c:pt>
                <c:pt idx="1082">
                  <c:v>1052.847</c:v>
                </c:pt>
                <c:pt idx="1083">
                  <c:v>1053.4570000000001</c:v>
                </c:pt>
                <c:pt idx="1084">
                  <c:v>1055.104</c:v>
                </c:pt>
                <c:pt idx="1085">
                  <c:v>1055.8779999999999</c:v>
                </c:pt>
                <c:pt idx="1086">
                  <c:v>1056.9649999999999</c:v>
                </c:pt>
                <c:pt idx="1087">
                  <c:v>1058.316</c:v>
                </c:pt>
                <c:pt idx="1088">
                  <c:v>1058.9749999999999</c:v>
                </c:pt>
                <c:pt idx="1089">
                  <c:v>1060.2439999999999</c:v>
                </c:pt>
                <c:pt idx="1090">
                  <c:v>1060.787</c:v>
                </c:pt>
                <c:pt idx="1091">
                  <c:v>1061.4949999999999</c:v>
                </c:pt>
                <c:pt idx="1092">
                  <c:v>1063.077</c:v>
                </c:pt>
                <c:pt idx="1093">
                  <c:v>1063.95</c:v>
                </c:pt>
                <c:pt idx="1094">
                  <c:v>1064.5260000000001</c:v>
                </c:pt>
                <c:pt idx="1095">
                  <c:v>1066.0250000000001</c:v>
                </c:pt>
                <c:pt idx="1096">
                  <c:v>1066.8</c:v>
                </c:pt>
                <c:pt idx="1097">
                  <c:v>1067.9359999999999</c:v>
                </c:pt>
                <c:pt idx="1098">
                  <c:v>1068.8920000000001</c:v>
                </c:pt>
                <c:pt idx="1099">
                  <c:v>1070.127</c:v>
                </c:pt>
                <c:pt idx="1100">
                  <c:v>1070.8019999999999</c:v>
                </c:pt>
                <c:pt idx="1101">
                  <c:v>1071.412</c:v>
                </c:pt>
                <c:pt idx="1102">
                  <c:v>1072.9929999999999</c:v>
                </c:pt>
                <c:pt idx="1103">
                  <c:v>1073.6690000000001</c:v>
                </c:pt>
                <c:pt idx="1104">
                  <c:v>1074.6079999999999</c:v>
                </c:pt>
                <c:pt idx="1105">
                  <c:v>1076.008</c:v>
                </c:pt>
                <c:pt idx="1106">
                  <c:v>1076.914</c:v>
                </c:pt>
                <c:pt idx="1107">
                  <c:v>1076.914</c:v>
                </c:pt>
                <c:pt idx="1108">
                  <c:v>1079.1210000000001</c:v>
                </c:pt>
                <c:pt idx="1109">
                  <c:v>1079.5989999999999</c:v>
                </c:pt>
                <c:pt idx="1110">
                  <c:v>1081.0160000000001</c:v>
                </c:pt>
                <c:pt idx="1111">
                  <c:v>1081.79</c:v>
                </c:pt>
                <c:pt idx="1112">
                  <c:v>1082.7619999999999</c:v>
                </c:pt>
                <c:pt idx="1113">
                  <c:v>1084.03</c:v>
                </c:pt>
                <c:pt idx="1114">
                  <c:v>1084.903</c:v>
                </c:pt>
                <c:pt idx="1115">
                  <c:v>1085.644</c:v>
                </c:pt>
                <c:pt idx="1116">
                  <c:v>1086.9290000000001</c:v>
                </c:pt>
                <c:pt idx="1117">
                  <c:v>1087.7860000000001</c:v>
                </c:pt>
                <c:pt idx="1118">
                  <c:v>1088.4939999999999</c:v>
                </c:pt>
                <c:pt idx="1119">
                  <c:v>1090.1079999999999</c:v>
                </c:pt>
                <c:pt idx="1120">
                  <c:v>1090.8</c:v>
                </c:pt>
                <c:pt idx="1121">
                  <c:v>1092.0360000000001</c:v>
                </c:pt>
                <c:pt idx="1122">
                  <c:v>1092.991</c:v>
                </c:pt>
                <c:pt idx="1123">
                  <c:v>1093.7159999999999</c:v>
                </c:pt>
                <c:pt idx="1124">
                  <c:v>1094.424</c:v>
                </c:pt>
                <c:pt idx="1125">
                  <c:v>1095.759</c:v>
                </c:pt>
                <c:pt idx="1126">
                  <c:v>1096.7139999999999</c:v>
                </c:pt>
                <c:pt idx="1127">
                  <c:v>1097.307</c:v>
                </c:pt>
                <c:pt idx="1128">
                  <c:v>1098.905</c:v>
                </c:pt>
                <c:pt idx="1129">
                  <c:v>1099.6949999999999</c:v>
                </c:pt>
                <c:pt idx="1130">
                  <c:v>1101.0129999999999</c:v>
                </c:pt>
                <c:pt idx="1131">
                  <c:v>1101.8699999999999</c:v>
                </c:pt>
                <c:pt idx="1132">
                  <c:v>1102.43</c:v>
                </c:pt>
                <c:pt idx="1133">
                  <c:v>1103.385</c:v>
                </c:pt>
                <c:pt idx="1134">
                  <c:v>1105</c:v>
                </c:pt>
                <c:pt idx="1135">
                  <c:v>1106.3009999999999</c:v>
                </c:pt>
                <c:pt idx="1136">
                  <c:v>1106.7950000000001</c:v>
                </c:pt>
                <c:pt idx="1137">
                  <c:v>1107.5360000000001</c:v>
                </c:pt>
                <c:pt idx="1138">
                  <c:v>1108.69</c:v>
                </c:pt>
                <c:pt idx="1139">
                  <c:v>1109.81</c:v>
                </c:pt>
                <c:pt idx="1140">
                  <c:v>1110.403</c:v>
                </c:pt>
                <c:pt idx="1141">
                  <c:v>1111.5060000000001</c:v>
                </c:pt>
                <c:pt idx="1142">
                  <c:v>1112.182</c:v>
                </c:pt>
                <c:pt idx="1143">
                  <c:v>1113.9280000000001</c:v>
                </c:pt>
                <c:pt idx="1144">
                  <c:v>1115.279</c:v>
                </c:pt>
                <c:pt idx="1145">
                  <c:v>1115.279</c:v>
                </c:pt>
                <c:pt idx="1146">
                  <c:v>1116.9749999999999</c:v>
                </c:pt>
                <c:pt idx="1147">
                  <c:v>1117.9469999999999</c:v>
                </c:pt>
                <c:pt idx="1148">
                  <c:v>1118.837</c:v>
                </c:pt>
                <c:pt idx="1149">
                  <c:v>1119.413</c:v>
                </c:pt>
                <c:pt idx="1150">
                  <c:v>1120.83</c:v>
                </c:pt>
                <c:pt idx="1151">
                  <c:v>1121.4559999999999</c:v>
                </c:pt>
                <c:pt idx="1152">
                  <c:v>1122.461</c:v>
                </c:pt>
                <c:pt idx="1153">
                  <c:v>1123.828</c:v>
                </c:pt>
                <c:pt idx="1154">
                  <c:v>1125.146</c:v>
                </c:pt>
                <c:pt idx="1155">
                  <c:v>1125.9860000000001</c:v>
                </c:pt>
                <c:pt idx="1156">
                  <c:v>1127.0730000000001</c:v>
                </c:pt>
                <c:pt idx="1157">
                  <c:v>1127.8140000000001</c:v>
                </c:pt>
                <c:pt idx="1158">
                  <c:v>1128.6869999999999</c:v>
                </c:pt>
                <c:pt idx="1159">
                  <c:v>1129.33</c:v>
                </c:pt>
                <c:pt idx="1160">
                  <c:v>1130.0550000000001</c:v>
                </c:pt>
                <c:pt idx="1161">
                  <c:v>1131.0429999999999</c:v>
                </c:pt>
                <c:pt idx="1162">
                  <c:v>1132.855</c:v>
                </c:pt>
                <c:pt idx="1163">
                  <c:v>1133.431</c:v>
                </c:pt>
                <c:pt idx="1164">
                  <c:v>1135.0619999999999</c:v>
                </c:pt>
                <c:pt idx="1165">
                  <c:v>1135.8030000000001</c:v>
                </c:pt>
                <c:pt idx="1166">
                  <c:v>1137.105</c:v>
                </c:pt>
                <c:pt idx="1167">
                  <c:v>1137.9449999999999</c:v>
                </c:pt>
                <c:pt idx="1168">
                  <c:v>1138.7190000000001</c:v>
                </c:pt>
                <c:pt idx="1169">
                  <c:v>1139.8889999999999</c:v>
                </c:pt>
                <c:pt idx="1170">
                  <c:v>1141.1410000000001</c:v>
                </c:pt>
                <c:pt idx="1171">
                  <c:v>1141.8320000000001</c:v>
                </c:pt>
                <c:pt idx="1172">
                  <c:v>1142.393</c:v>
                </c:pt>
                <c:pt idx="1173">
                  <c:v>1143.8920000000001</c:v>
                </c:pt>
                <c:pt idx="1174">
                  <c:v>1145.1110000000001</c:v>
                </c:pt>
                <c:pt idx="1175">
                  <c:v>1145.819</c:v>
                </c:pt>
                <c:pt idx="1176">
                  <c:v>1147.021</c:v>
                </c:pt>
                <c:pt idx="1177">
                  <c:v>1147.96</c:v>
                </c:pt>
                <c:pt idx="1178">
                  <c:v>1148.8499999999999</c:v>
                </c:pt>
                <c:pt idx="1179">
                  <c:v>1149.97</c:v>
                </c:pt>
                <c:pt idx="1180">
                  <c:v>1150.7280000000001</c:v>
                </c:pt>
                <c:pt idx="1181">
                  <c:v>1151.354</c:v>
                </c:pt>
                <c:pt idx="1182">
                  <c:v>1152.9349999999999</c:v>
                </c:pt>
                <c:pt idx="1183">
                  <c:v>1153.825</c:v>
                </c:pt>
                <c:pt idx="1184">
                  <c:v>1155.011</c:v>
                </c:pt>
                <c:pt idx="1185">
                  <c:v>1155.9169999999999</c:v>
                </c:pt>
                <c:pt idx="1186">
                  <c:v>1156.8230000000001</c:v>
                </c:pt>
                <c:pt idx="1187">
                  <c:v>1157.9760000000001</c:v>
                </c:pt>
                <c:pt idx="1188">
                  <c:v>1158.5360000000001</c:v>
                </c:pt>
                <c:pt idx="1189">
                  <c:v>1160.068</c:v>
                </c:pt>
                <c:pt idx="1190">
                  <c:v>1160.809</c:v>
                </c:pt>
                <c:pt idx="1191">
                  <c:v>1162.0940000000001</c:v>
                </c:pt>
                <c:pt idx="1192">
                  <c:v>1162.769</c:v>
                </c:pt>
                <c:pt idx="1193">
                  <c:v>1163.9880000000001</c:v>
                </c:pt>
                <c:pt idx="1194">
                  <c:v>1164.8779999999999</c:v>
                </c:pt>
                <c:pt idx="1195">
                  <c:v>1165.586</c:v>
                </c:pt>
                <c:pt idx="1196">
                  <c:v>1166.723</c:v>
                </c:pt>
                <c:pt idx="1197">
                  <c:v>1168.0239999999999</c:v>
                </c:pt>
                <c:pt idx="1198">
                  <c:v>1168.798</c:v>
                </c:pt>
                <c:pt idx="1199">
                  <c:v>1170.1320000000001</c:v>
                </c:pt>
                <c:pt idx="1200">
                  <c:v>1170.857</c:v>
                </c:pt>
                <c:pt idx="1201">
                  <c:v>1171.846</c:v>
                </c:pt>
                <c:pt idx="1202">
                  <c:v>1172.4549999999999</c:v>
                </c:pt>
                <c:pt idx="1203">
                  <c:v>1173.2950000000001</c:v>
                </c:pt>
                <c:pt idx="1204">
                  <c:v>1175.058</c:v>
                </c:pt>
                <c:pt idx="1205">
                  <c:v>1175.865</c:v>
                </c:pt>
                <c:pt idx="1206">
                  <c:v>1176.4739999999999</c:v>
                </c:pt>
                <c:pt idx="1207">
                  <c:v>1177.298</c:v>
                </c:pt>
                <c:pt idx="1208">
                  <c:v>1178.731</c:v>
                </c:pt>
                <c:pt idx="1209">
                  <c:v>1179.588</c:v>
                </c:pt>
                <c:pt idx="1210">
                  <c:v>1180.8230000000001</c:v>
                </c:pt>
                <c:pt idx="1211">
                  <c:v>1181.4159999999999</c:v>
                </c:pt>
                <c:pt idx="1212">
                  <c:v>1182.569</c:v>
                </c:pt>
                <c:pt idx="1213">
                  <c:v>1183.2449999999999</c:v>
                </c:pt>
                <c:pt idx="1214">
                  <c:v>1184.8420000000001</c:v>
                </c:pt>
                <c:pt idx="1215">
                  <c:v>1185.403</c:v>
                </c:pt>
                <c:pt idx="1216">
                  <c:v>1186.885</c:v>
                </c:pt>
                <c:pt idx="1217">
                  <c:v>1187.4949999999999</c:v>
                </c:pt>
                <c:pt idx="1218">
                  <c:v>1188.6310000000001</c:v>
                </c:pt>
                <c:pt idx="1219">
                  <c:v>1189.867</c:v>
                </c:pt>
                <c:pt idx="1220">
                  <c:v>1190.7070000000001</c:v>
                </c:pt>
                <c:pt idx="1221">
                  <c:v>1191.876</c:v>
                </c:pt>
                <c:pt idx="1222">
                  <c:v>1192.4359999999999</c:v>
                </c:pt>
                <c:pt idx="1223">
                  <c:v>1193.1279999999999</c:v>
                </c:pt>
                <c:pt idx="1224">
                  <c:v>1194.7429999999999</c:v>
                </c:pt>
                <c:pt idx="1225">
                  <c:v>1195.8789999999999</c:v>
                </c:pt>
                <c:pt idx="1226">
                  <c:v>1196.4390000000001</c:v>
                </c:pt>
                <c:pt idx="1227">
                  <c:v>1197.7080000000001</c:v>
                </c:pt>
                <c:pt idx="1228">
                  <c:v>1198.5809999999999</c:v>
                </c:pt>
                <c:pt idx="1229">
                  <c:v>1200.0139999999999</c:v>
                </c:pt>
                <c:pt idx="1230">
                  <c:v>1200.4749999999999</c:v>
                </c:pt>
                <c:pt idx="1231">
                  <c:v>1201.76</c:v>
                </c:pt>
                <c:pt idx="1232">
                  <c:v>1202.3530000000001</c:v>
                </c:pt>
                <c:pt idx="1233">
                  <c:v>1203.424</c:v>
                </c:pt>
                <c:pt idx="1234">
                  <c:v>1204.9390000000001</c:v>
                </c:pt>
                <c:pt idx="1235">
                  <c:v>1206.0920000000001</c:v>
                </c:pt>
                <c:pt idx="1236">
                  <c:v>1206.883</c:v>
                </c:pt>
                <c:pt idx="1237">
                  <c:v>1207.377</c:v>
                </c:pt>
                <c:pt idx="1238">
                  <c:v>1208.1179999999999</c:v>
                </c:pt>
                <c:pt idx="1239">
                  <c:v>1209.9469999999999</c:v>
                </c:pt>
                <c:pt idx="1240">
                  <c:v>1211.2149999999999</c:v>
                </c:pt>
                <c:pt idx="1241">
                  <c:v>1211.874</c:v>
                </c:pt>
                <c:pt idx="1242">
                  <c:v>1213.1099999999999</c:v>
                </c:pt>
                <c:pt idx="1243">
                  <c:v>1213.9000000000001</c:v>
                </c:pt>
                <c:pt idx="1244">
                  <c:v>1214.4110000000001</c:v>
                </c:pt>
                <c:pt idx="1245">
                  <c:v>1216.0250000000001</c:v>
                </c:pt>
                <c:pt idx="1246">
                  <c:v>1216.7660000000001</c:v>
                </c:pt>
                <c:pt idx="1247">
                  <c:v>1218.2819999999999</c:v>
                </c:pt>
                <c:pt idx="1248">
                  <c:v>1218.9079999999999</c:v>
                </c:pt>
                <c:pt idx="1249">
                  <c:v>1220.0119999999999</c:v>
                </c:pt>
                <c:pt idx="1250">
                  <c:v>1220.7860000000001</c:v>
                </c:pt>
                <c:pt idx="1251">
                  <c:v>1222.087</c:v>
                </c:pt>
                <c:pt idx="1252">
                  <c:v>1222.845</c:v>
                </c:pt>
                <c:pt idx="1253">
                  <c:v>1223.9490000000001</c:v>
                </c:pt>
                <c:pt idx="1254">
                  <c:v>1223.9490000000001</c:v>
                </c:pt>
                <c:pt idx="1255">
                  <c:v>1225.711</c:v>
                </c:pt>
                <c:pt idx="1256">
                  <c:v>1226.5509999999999</c:v>
                </c:pt>
                <c:pt idx="1257">
                  <c:v>1227.82</c:v>
                </c:pt>
                <c:pt idx="1258">
                  <c:v>1228.396</c:v>
                </c:pt>
                <c:pt idx="1259">
                  <c:v>1229.2360000000001</c:v>
                </c:pt>
                <c:pt idx="1260">
                  <c:v>1231.213</c:v>
                </c:pt>
                <c:pt idx="1261">
                  <c:v>1231.8879999999999</c:v>
                </c:pt>
                <c:pt idx="1262">
                  <c:v>1233.0409999999999</c:v>
                </c:pt>
                <c:pt idx="1263">
                  <c:v>1233.8820000000001</c:v>
                </c:pt>
                <c:pt idx="1264">
                  <c:v>1234.9190000000001</c:v>
                </c:pt>
                <c:pt idx="1265">
                  <c:v>1235.479</c:v>
                </c:pt>
                <c:pt idx="1266">
                  <c:v>1236.797</c:v>
                </c:pt>
                <c:pt idx="1267">
                  <c:v>1237.6369999999999</c:v>
                </c:pt>
                <c:pt idx="1268">
                  <c:v>1238.9059999999999</c:v>
                </c:pt>
                <c:pt idx="1269">
                  <c:v>1240.174</c:v>
                </c:pt>
                <c:pt idx="1270">
                  <c:v>1240.8989999999999</c:v>
                </c:pt>
                <c:pt idx="1271">
                  <c:v>1241.624</c:v>
                </c:pt>
                <c:pt idx="1272">
                  <c:v>1242.9739999999999</c:v>
                </c:pt>
                <c:pt idx="1273">
                  <c:v>1243.518</c:v>
                </c:pt>
                <c:pt idx="1274">
                  <c:v>1244.259</c:v>
                </c:pt>
                <c:pt idx="1275">
                  <c:v>1245.923</c:v>
                </c:pt>
                <c:pt idx="1276">
                  <c:v>1246.5160000000001</c:v>
                </c:pt>
                <c:pt idx="1277">
                  <c:v>1247.29</c:v>
                </c:pt>
                <c:pt idx="1278">
                  <c:v>1248.921</c:v>
                </c:pt>
                <c:pt idx="1279">
                  <c:v>1249.415</c:v>
                </c:pt>
                <c:pt idx="1280">
                  <c:v>1250.1890000000001</c:v>
                </c:pt>
                <c:pt idx="1281">
                  <c:v>1251.82</c:v>
                </c:pt>
                <c:pt idx="1282">
                  <c:v>1252.4459999999999</c:v>
                </c:pt>
                <c:pt idx="1283">
                  <c:v>1253.22</c:v>
                </c:pt>
                <c:pt idx="1284">
                  <c:v>1254.884</c:v>
                </c:pt>
                <c:pt idx="1285">
                  <c:v>1255.4770000000001</c:v>
                </c:pt>
                <c:pt idx="1286">
                  <c:v>1256.597</c:v>
                </c:pt>
                <c:pt idx="1287">
                  <c:v>1257.421</c:v>
                </c:pt>
                <c:pt idx="1288">
                  <c:v>1258.854</c:v>
                </c:pt>
                <c:pt idx="1289">
                  <c:v>1260.0239999999999</c:v>
                </c:pt>
                <c:pt idx="1290">
                  <c:v>1260.7650000000001</c:v>
                </c:pt>
                <c:pt idx="1291">
                  <c:v>1261.934</c:v>
                </c:pt>
                <c:pt idx="1292">
                  <c:v>1262.4780000000001</c:v>
                </c:pt>
                <c:pt idx="1293">
                  <c:v>1263.5319999999999</c:v>
                </c:pt>
                <c:pt idx="1294">
                  <c:v>1264.982</c:v>
                </c:pt>
                <c:pt idx="1295">
                  <c:v>1266.085</c:v>
                </c:pt>
                <c:pt idx="1296">
                  <c:v>1266.7280000000001</c:v>
                </c:pt>
                <c:pt idx="1297">
                  <c:v>1267.8810000000001</c:v>
                </c:pt>
                <c:pt idx="1298">
                  <c:v>1268.4739999999999</c:v>
                </c:pt>
                <c:pt idx="1299">
                  <c:v>1269.2149999999999</c:v>
                </c:pt>
                <c:pt idx="1300">
                  <c:v>1270.154</c:v>
                </c:pt>
                <c:pt idx="1301">
                  <c:v>1271.9829999999999</c:v>
                </c:pt>
                <c:pt idx="1302">
                  <c:v>1272.444</c:v>
                </c:pt>
                <c:pt idx="1303">
                  <c:v>1273.2349999999999</c:v>
                </c:pt>
                <c:pt idx="1304">
                  <c:v>1275.03</c:v>
                </c:pt>
                <c:pt idx="1305">
                  <c:v>1275.788</c:v>
                </c:pt>
                <c:pt idx="1306">
                  <c:v>1276.43</c:v>
                </c:pt>
                <c:pt idx="1307">
                  <c:v>1277.4190000000001</c:v>
                </c:pt>
                <c:pt idx="1308">
                  <c:v>1279</c:v>
                </c:pt>
                <c:pt idx="1309">
                  <c:v>1279.4780000000001</c:v>
                </c:pt>
                <c:pt idx="1310">
                  <c:v>1280.4659999999999</c:v>
                </c:pt>
                <c:pt idx="1311">
                  <c:v>1281.9649999999999</c:v>
                </c:pt>
                <c:pt idx="1312">
                  <c:v>1282.838</c:v>
                </c:pt>
                <c:pt idx="1313">
                  <c:v>1283.579</c:v>
                </c:pt>
                <c:pt idx="1314">
                  <c:v>1284.914</c:v>
                </c:pt>
                <c:pt idx="1315">
                  <c:v>1285.424</c:v>
                </c:pt>
                <c:pt idx="1316">
                  <c:v>1286.7919999999999</c:v>
                </c:pt>
                <c:pt idx="1317">
                  <c:v>1287.78</c:v>
                </c:pt>
                <c:pt idx="1318">
                  <c:v>1288.7349999999999</c:v>
                </c:pt>
                <c:pt idx="1319">
                  <c:v>1289.4269999999999</c:v>
                </c:pt>
                <c:pt idx="1320">
                  <c:v>1290.877</c:v>
                </c:pt>
                <c:pt idx="1321">
                  <c:v>1291.42</c:v>
                </c:pt>
                <c:pt idx="1322">
                  <c:v>1293.232</c:v>
                </c:pt>
                <c:pt idx="1323">
                  <c:v>1293.7429999999999</c:v>
                </c:pt>
                <c:pt idx="1324">
                  <c:v>1294.501</c:v>
                </c:pt>
                <c:pt idx="1325">
                  <c:v>1295.6210000000001</c:v>
                </c:pt>
                <c:pt idx="1326">
                  <c:v>1296.412</c:v>
                </c:pt>
                <c:pt idx="1327">
                  <c:v>1297.252</c:v>
                </c:pt>
                <c:pt idx="1328">
                  <c:v>1297.9770000000001</c:v>
                </c:pt>
                <c:pt idx="1329">
                  <c:v>1299.6400000000001</c:v>
                </c:pt>
                <c:pt idx="1330">
                  <c:v>1300.876</c:v>
                </c:pt>
                <c:pt idx="1331">
                  <c:v>1300.876</c:v>
                </c:pt>
                <c:pt idx="1332">
                  <c:v>1302.77</c:v>
                </c:pt>
                <c:pt idx="1333">
                  <c:v>1304.0709999999999</c:v>
                </c:pt>
                <c:pt idx="1334">
                  <c:v>1304.796</c:v>
                </c:pt>
                <c:pt idx="1335">
                  <c:v>1305.373</c:v>
                </c:pt>
                <c:pt idx="1336">
                  <c:v>1306.4760000000001</c:v>
                </c:pt>
                <c:pt idx="1337">
                  <c:v>1307.992</c:v>
                </c:pt>
                <c:pt idx="1338">
                  <c:v>1308.7170000000001</c:v>
                </c:pt>
                <c:pt idx="1339">
                  <c:v>1309.4090000000001</c:v>
                </c:pt>
                <c:pt idx="1340">
                  <c:v>1310.94</c:v>
                </c:pt>
                <c:pt idx="1341">
                  <c:v>1311.6489999999999</c:v>
                </c:pt>
                <c:pt idx="1342">
                  <c:v>1312.2909999999999</c:v>
                </c:pt>
                <c:pt idx="1343">
                  <c:v>1313.856</c:v>
                </c:pt>
                <c:pt idx="1344">
                  <c:v>1314.383</c:v>
                </c:pt>
                <c:pt idx="1345">
                  <c:v>1315.8</c:v>
                </c:pt>
                <c:pt idx="1346">
                  <c:v>1316.953</c:v>
                </c:pt>
                <c:pt idx="1347">
                  <c:v>1317.694</c:v>
                </c:pt>
                <c:pt idx="1348">
                  <c:v>1318.3040000000001</c:v>
                </c:pt>
                <c:pt idx="1349">
                  <c:v>1319.885</c:v>
                </c:pt>
                <c:pt idx="1350">
                  <c:v>1320.7249999999999</c:v>
                </c:pt>
                <c:pt idx="1351">
                  <c:v>1321.252</c:v>
                </c:pt>
                <c:pt idx="1352">
                  <c:v>1322.9649999999999</c:v>
                </c:pt>
                <c:pt idx="1353">
                  <c:v>1323.855</c:v>
                </c:pt>
                <c:pt idx="1354">
                  <c:v>1324.53</c:v>
                </c:pt>
                <c:pt idx="1355">
                  <c:v>1325.338</c:v>
                </c:pt>
                <c:pt idx="1356">
                  <c:v>1326.491</c:v>
                </c:pt>
                <c:pt idx="1357">
                  <c:v>1327.248</c:v>
                </c:pt>
                <c:pt idx="1358">
                  <c:v>1328.912</c:v>
                </c:pt>
                <c:pt idx="1359">
                  <c:v>1329.489</c:v>
                </c:pt>
                <c:pt idx="1360">
                  <c:v>1330.3119999999999</c:v>
                </c:pt>
                <c:pt idx="1361">
                  <c:v>1332.075</c:v>
                </c:pt>
                <c:pt idx="1362">
                  <c:v>1332.7829999999999</c:v>
                </c:pt>
                <c:pt idx="1363">
                  <c:v>1333.376</c:v>
                </c:pt>
                <c:pt idx="1364">
                  <c:v>1335.0229999999999</c:v>
                </c:pt>
                <c:pt idx="1365">
                  <c:v>1335.748</c:v>
                </c:pt>
                <c:pt idx="1366">
                  <c:v>1336.5550000000001</c:v>
                </c:pt>
                <c:pt idx="1367">
                  <c:v>1337.346</c:v>
                </c:pt>
                <c:pt idx="1368">
                  <c:v>1339.1579999999999</c:v>
                </c:pt>
                <c:pt idx="1369">
                  <c:v>1339.8009999999999</c:v>
                </c:pt>
                <c:pt idx="1370">
                  <c:v>1340.394</c:v>
                </c:pt>
                <c:pt idx="1371">
                  <c:v>1341.991</c:v>
                </c:pt>
                <c:pt idx="1372">
                  <c:v>1343.144</c:v>
                </c:pt>
                <c:pt idx="1373">
                  <c:v>1343.82</c:v>
                </c:pt>
                <c:pt idx="1374">
                  <c:v>1344.38</c:v>
                </c:pt>
                <c:pt idx="1375">
                  <c:v>1345.154</c:v>
                </c:pt>
                <c:pt idx="1376">
                  <c:v>1346.999</c:v>
                </c:pt>
                <c:pt idx="1377">
                  <c:v>1347.4770000000001</c:v>
                </c:pt>
                <c:pt idx="1378">
                  <c:v>1348.202</c:v>
                </c:pt>
                <c:pt idx="1379">
                  <c:v>1349.9970000000001</c:v>
                </c:pt>
                <c:pt idx="1380">
                  <c:v>1350.722</c:v>
                </c:pt>
                <c:pt idx="1381">
                  <c:v>1351.414</c:v>
                </c:pt>
                <c:pt idx="1382">
                  <c:v>1353.077</c:v>
                </c:pt>
                <c:pt idx="1383">
                  <c:v>1353.6379999999999</c:v>
                </c:pt>
                <c:pt idx="1384">
                  <c:v>1354.7909999999999</c:v>
                </c:pt>
                <c:pt idx="1385">
                  <c:v>1355.7619999999999</c:v>
                </c:pt>
                <c:pt idx="1386">
                  <c:v>1356.3879999999999</c:v>
                </c:pt>
                <c:pt idx="1387">
                  <c:v>1358.0029999999999</c:v>
                </c:pt>
                <c:pt idx="1388">
                  <c:v>1358.48</c:v>
                </c:pt>
                <c:pt idx="1389">
                  <c:v>1359.8969999999999</c:v>
                </c:pt>
                <c:pt idx="1390">
                  <c:v>1360.4079999999999</c:v>
                </c:pt>
                <c:pt idx="1391">
                  <c:v>1362.0060000000001</c:v>
                </c:pt>
                <c:pt idx="1392">
                  <c:v>1362.5</c:v>
                </c:pt>
                <c:pt idx="1393">
                  <c:v>1363.933</c:v>
                </c:pt>
                <c:pt idx="1394">
                  <c:v>1364.8879999999999</c:v>
                </c:pt>
                <c:pt idx="1395">
                  <c:v>1365.5139999999999</c:v>
                </c:pt>
                <c:pt idx="1396">
                  <c:v>1366.914</c:v>
                </c:pt>
                <c:pt idx="1397">
                  <c:v>1367.5730000000001</c:v>
                </c:pt>
                <c:pt idx="1398">
                  <c:v>1369.056</c:v>
                </c:pt>
                <c:pt idx="1399">
                  <c:v>1369.55</c:v>
                </c:pt>
                <c:pt idx="1400">
                  <c:v>1370.2909999999999</c:v>
                </c:pt>
                <c:pt idx="1401">
                  <c:v>1371.9549999999999</c:v>
                </c:pt>
                <c:pt idx="1402">
                  <c:v>1373.059</c:v>
                </c:pt>
                <c:pt idx="1403">
                  <c:v>1373.6189999999999</c:v>
                </c:pt>
                <c:pt idx="1404">
                  <c:v>1374.64</c:v>
                </c:pt>
                <c:pt idx="1405">
                  <c:v>1375.2170000000001</c:v>
                </c:pt>
                <c:pt idx="1406">
                  <c:v>1376.93</c:v>
                </c:pt>
                <c:pt idx="1407">
                  <c:v>1376.93</c:v>
                </c:pt>
                <c:pt idx="1408">
                  <c:v>1378.9559999999999</c:v>
                </c:pt>
                <c:pt idx="1409">
                  <c:v>1379.9110000000001</c:v>
                </c:pt>
                <c:pt idx="1410">
                  <c:v>1379.9110000000001</c:v>
                </c:pt>
                <c:pt idx="1411">
                  <c:v>1381.7729999999999</c:v>
                </c:pt>
                <c:pt idx="1412">
                  <c:v>1382.316</c:v>
                </c:pt>
                <c:pt idx="1413">
                  <c:v>1383.0740000000001</c:v>
                </c:pt>
                <c:pt idx="1414">
                  <c:v>1384.03</c:v>
                </c:pt>
                <c:pt idx="1415">
                  <c:v>1385.71</c:v>
                </c:pt>
                <c:pt idx="1416">
                  <c:v>1386.912</c:v>
                </c:pt>
                <c:pt idx="1417">
                  <c:v>1387.9010000000001</c:v>
                </c:pt>
                <c:pt idx="1418">
                  <c:v>1388.741</c:v>
                </c:pt>
                <c:pt idx="1419">
                  <c:v>1390.124</c:v>
                </c:pt>
                <c:pt idx="1420">
                  <c:v>1390.124</c:v>
                </c:pt>
                <c:pt idx="1421">
                  <c:v>1391.607</c:v>
                </c:pt>
                <c:pt idx="1422">
                  <c:v>1392.183</c:v>
                </c:pt>
                <c:pt idx="1423">
                  <c:v>1393.8140000000001</c:v>
                </c:pt>
                <c:pt idx="1424">
                  <c:v>1394.605</c:v>
                </c:pt>
                <c:pt idx="1425">
                  <c:v>1395.758</c:v>
                </c:pt>
                <c:pt idx="1426">
                  <c:v>1396.895</c:v>
                </c:pt>
                <c:pt idx="1427">
                  <c:v>1397.3389999999999</c:v>
                </c:pt>
                <c:pt idx="1428">
                  <c:v>1398.7560000000001</c:v>
                </c:pt>
                <c:pt idx="1429">
                  <c:v>1400.057</c:v>
                </c:pt>
                <c:pt idx="1430">
                  <c:v>1400.848</c:v>
                </c:pt>
                <c:pt idx="1431">
                  <c:v>1401.3920000000001</c:v>
                </c:pt>
                <c:pt idx="1432">
                  <c:v>1402.8910000000001</c:v>
                </c:pt>
                <c:pt idx="1433">
                  <c:v>1403.797</c:v>
                </c:pt>
                <c:pt idx="1434">
                  <c:v>1404.9</c:v>
                </c:pt>
                <c:pt idx="1435">
                  <c:v>1405.51</c:v>
                </c:pt>
                <c:pt idx="1436">
                  <c:v>1406.268</c:v>
                </c:pt>
                <c:pt idx="1437">
                  <c:v>1407.931</c:v>
                </c:pt>
                <c:pt idx="1438">
                  <c:v>1408.393</c:v>
                </c:pt>
                <c:pt idx="1439">
                  <c:v>1409.9570000000001</c:v>
                </c:pt>
                <c:pt idx="1440">
                  <c:v>1410.732</c:v>
                </c:pt>
                <c:pt idx="1441">
                  <c:v>1411.7360000000001</c:v>
                </c:pt>
                <c:pt idx="1442">
                  <c:v>1412.972</c:v>
                </c:pt>
                <c:pt idx="1443">
                  <c:v>1413.8119999999999</c:v>
                </c:pt>
                <c:pt idx="1444">
                  <c:v>1414.702</c:v>
                </c:pt>
                <c:pt idx="1445">
                  <c:v>1415.904</c:v>
                </c:pt>
                <c:pt idx="1446">
                  <c:v>1416.711</c:v>
                </c:pt>
                <c:pt idx="1447">
                  <c:v>1417.3209999999999</c:v>
                </c:pt>
                <c:pt idx="1448">
                  <c:v>1418.3579999999999</c:v>
                </c:pt>
                <c:pt idx="1449">
                  <c:v>1419.7919999999999</c:v>
                </c:pt>
                <c:pt idx="1450">
                  <c:v>1420.895</c:v>
                </c:pt>
                <c:pt idx="1451">
                  <c:v>1421.4549999999999</c:v>
                </c:pt>
                <c:pt idx="1452">
                  <c:v>1422.4929999999999</c:v>
                </c:pt>
                <c:pt idx="1453">
                  <c:v>1424.0250000000001</c:v>
                </c:pt>
                <c:pt idx="1454">
                  <c:v>1424.7329999999999</c:v>
                </c:pt>
                <c:pt idx="1455">
                  <c:v>1425.886</c:v>
                </c:pt>
                <c:pt idx="1456">
                  <c:v>1426.7919999999999</c:v>
                </c:pt>
                <c:pt idx="1457">
                  <c:v>1427.402</c:v>
                </c:pt>
                <c:pt idx="1458">
                  <c:v>1428.9169999999999</c:v>
                </c:pt>
                <c:pt idx="1459">
                  <c:v>1429.3130000000001</c:v>
                </c:pt>
                <c:pt idx="1460">
                  <c:v>1430.894</c:v>
                </c:pt>
                <c:pt idx="1461">
                  <c:v>1431.6849999999999</c:v>
                </c:pt>
                <c:pt idx="1462">
                  <c:v>1432.36</c:v>
                </c:pt>
                <c:pt idx="1463">
                  <c:v>1433.134</c:v>
                </c:pt>
                <c:pt idx="1464">
                  <c:v>1434.123</c:v>
                </c:pt>
                <c:pt idx="1465">
                  <c:v>1435.77</c:v>
                </c:pt>
                <c:pt idx="1466">
                  <c:v>1436.693</c:v>
                </c:pt>
                <c:pt idx="1467">
                  <c:v>1437.45</c:v>
                </c:pt>
                <c:pt idx="1468">
                  <c:v>1438.587</c:v>
                </c:pt>
                <c:pt idx="1469">
                  <c:v>1439.855</c:v>
                </c:pt>
                <c:pt idx="1470">
                  <c:v>1440.498</c:v>
                </c:pt>
                <c:pt idx="1471">
                  <c:v>1441.519</c:v>
                </c:pt>
                <c:pt idx="1472">
                  <c:v>1442.903</c:v>
                </c:pt>
                <c:pt idx="1473">
                  <c:v>1443.43</c:v>
                </c:pt>
                <c:pt idx="1474">
                  <c:v>1444.83</c:v>
                </c:pt>
                <c:pt idx="1475">
                  <c:v>1445.818</c:v>
                </c:pt>
                <c:pt idx="1476">
                  <c:v>1446.5930000000001</c:v>
                </c:pt>
                <c:pt idx="1477">
                  <c:v>1447.894</c:v>
                </c:pt>
                <c:pt idx="1478">
                  <c:v>1448.405</c:v>
                </c:pt>
                <c:pt idx="1479">
                  <c:v>1449.9690000000001</c:v>
                </c:pt>
                <c:pt idx="1480">
                  <c:v>1450.76</c:v>
                </c:pt>
                <c:pt idx="1481">
                  <c:v>1452.0609999999999</c:v>
                </c:pt>
                <c:pt idx="1482">
                  <c:v>1452.6379999999999</c:v>
                </c:pt>
                <c:pt idx="1483">
                  <c:v>1453.6759999999999</c:v>
                </c:pt>
                <c:pt idx="1484">
                  <c:v>1454.2850000000001</c:v>
                </c:pt>
                <c:pt idx="1485">
                  <c:v>1455.883</c:v>
                </c:pt>
                <c:pt idx="1486">
                  <c:v>1456.394</c:v>
                </c:pt>
                <c:pt idx="1487">
                  <c:v>1456.97</c:v>
                </c:pt>
                <c:pt idx="1488">
                  <c:v>1458.7</c:v>
                </c:pt>
                <c:pt idx="1489">
                  <c:v>1459.3920000000001</c:v>
                </c:pt>
                <c:pt idx="1490">
                  <c:v>1460.3969999999999</c:v>
                </c:pt>
                <c:pt idx="1491">
                  <c:v>1461.83</c:v>
                </c:pt>
                <c:pt idx="1492">
                  <c:v>1462.4059999999999</c:v>
                </c:pt>
                <c:pt idx="1493">
                  <c:v>1463.279</c:v>
                </c:pt>
                <c:pt idx="1494">
                  <c:v>1464.8610000000001</c:v>
                </c:pt>
                <c:pt idx="1495">
                  <c:v>1465.338</c:v>
                </c:pt>
                <c:pt idx="1496">
                  <c:v>1466.87</c:v>
                </c:pt>
                <c:pt idx="1497">
                  <c:v>1467.3969999999999</c:v>
                </c:pt>
                <c:pt idx="1498">
                  <c:v>1468.962</c:v>
                </c:pt>
                <c:pt idx="1499">
                  <c:v>1469.819</c:v>
                </c:pt>
                <c:pt idx="1500">
                  <c:v>1470.297</c:v>
                </c:pt>
                <c:pt idx="1501">
                  <c:v>1471.021</c:v>
                </c:pt>
                <c:pt idx="1502">
                  <c:v>1472.8330000000001</c:v>
                </c:pt>
                <c:pt idx="1503">
                  <c:v>1473.328</c:v>
                </c:pt>
                <c:pt idx="1504">
                  <c:v>1474.3979999999999</c:v>
                </c:pt>
                <c:pt idx="1505">
                  <c:v>1475.864</c:v>
                </c:pt>
                <c:pt idx="1506">
                  <c:v>1476.375</c:v>
                </c:pt>
                <c:pt idx="1507">
                  <c:v>1477.9069999999999</c:v>
                </c:pt>
                <c:pt idx="1508">
                  <c:v>1478.797</c:v>
                </c:pt>
                <c:pt idx="1509">
                  <c:v>1479.9</c:v>
                </c:pt>
                <c:pt idx="1510">
                  <c:v>1480.7070000000001</c:v>
                </c:pt>
                <c:pt idx="1511">
                  <c:v>1481.646</c:v>
                </c:pt>
                <c:pt idx="1512">
                  <c:v>1483.096</c:v>
                </c:pt>
                <c:pt idx="1513">
                  <c:v>1483.771</c:v>
                </c:pt>
                <c:pt idx="1514">
                  <c:v>1485.155</c:v>
                </c:pt>
                <c:pt idx="1515">
                  <c:v>1485.732</c:v>
                </c:pt>
                <c:pt idx="1516">
                  <c:v>1486.934</c:v>
                </c:pt>
                <c:pt idx="1517">
                  <c:v>1488.202</c:v>
                </c:pt>
                <c:pt idx="1518">
                  <c:v>1488.9770000000001</c:v>
                </c:pt>
                <c:pt idx="1519">
                  <c:v>1489.817</c:v>
                </c:pt>
                <c:pt idx="1520">
                  <c:v>1490.92</c:v>
                </c:pt>
                <c:pt idx="1521">
                  <c:v>1491.6780000000001</c:v>
                </c:pt>
                <c:pt idx="1522">
                  <c:v>1493.0450000000001</c:v>
                </c:pt>
                <c:pt idx="1523">
                  <c:v>1493.4739999999999</c:v>
                </c:pt>
                <c:pt idx="1524">
                  <c:v>1494.8409999999999</c:v>
                </c:pt>
                <c:pt idx="1525">
                  <c:v>1495.829</c:v>
                </c:pt>
                <c:pt idx="1526">
                  <c:v>1496.7850000000001</c:v>
                </c:pt>
                <c:pt idx="1527">
                  <c:v>1497.575</c:v>
                </c:pt>
                <c:pt idx="1528">
                  <c:v>1498.7449999999999</c:v>
                </c:pt>
                <c:pt idx="1529">
                  <c:v>1500.0129999999999</c:v>
                </c:pt>
                <c:pt idx="1530">
                  <c:v>1500.82</c:v>
                </c:pt>
                <c:pt idx="1531">
                  <c:v>1501.4459999999999</c:v>
                </c:pt>
                <c:pt idx="1532">
                  <c:v>1502.847</c:v>
                </c:pt>
                <c:pt idx="1533">
                  <c:v>1503.835</c:v>
                </c:pt>
                <c:pt idx="1534">
                  <c:v>1504.7080000000001</c:v>
                </c:pt>
                <c:pt idx="1535">
                  <c:v>1505.8610000000001</c:v>
                </c:pt>
                <c:pt idx="1536">
                  <c:v>1506.751</c:v>
                </c:pt>
                <c:pt idx="1537">
                  <c:v>1507.4259999999999</c:v>
                </c:pt>
                <c:pt idx="1538">
                  <c:v>1509.0070000000001</c:v>
                </c:pt>
                <c:pt idx="1539">
                  <c:v>1509.452</c:v>
                </c:pt>
                <c:pt idx="1540">
                  <c:v>1510.836</c:v>
                </c:pt>
                <c:pt idx="1541">
                  <c:v>1511.4949999999999</c:v>
                </c:pt>
                <c:pt idx="1542">
                  <c:v>1512.6310000000001</c:v>
                </c:pt>
                <c:pt idx="1543">
                  <c:v>1513.85</c:v>
                </c:pt>
                <c:pt idx="1544">
                  <c:v>1514.7070000000001</c:v>
                </c:pt>
                <c:pt idx="1545">
                  <c:v>1515.2829999999999</c:v>
                </c:pt>
                <c:pt idx="1546">
                  <c:v>1516.98</c:v>
                </c:pt>
                <c:pt idx="1547">
                  <c:v>1517.4580000000001</c:v>
                </c:pt>
                <c:pt idx="1548">
                  <c:v>1518.874</c:v>
                </c:pt>
                <c:pt idx="1549">
                  <c:v>1519.5989999999999</c:v>
                </c:pt>
                <c:pt idx="1550">
                  <c:v>1520.423</c:v>
                </c:pt>
                <c:pt idx="1551">
                  <c:v>1521.115</c:v>
                </c:pt>
                <c:pt idx="1552">
                  <c:v>1522.729</c:v>
                </c:pt>
                <c:pt idx="1553">
                  <c:v>1523.3219999999999</c:v>
                </c:pt>
                <c:pt idx="1554">
                  <c:v>1524.854</c:v>
                </c:pt>
                <c:pt idx="1555">
                  <c:v>1525.3979999999999</c:v>
                </c:pt>
                <c:pt idx="1556">
                  <c:v>1527.16</c:v>
                </c:pt>
                <c:pt idx="1557">
                  <c:v>1527.8689999999999</c:v>
                </c:pt>
                <c:pt idx="1558">
                  <c:v>1528.692</c:v>
                </c:pt>
                <c:pt idx="1559">
                  <c:v>1529.153</c:v>
                </c:pt>
                <c:pt idx="1560">
                  <c:v>1530.867</c:v>
                </c:pt>
                <c:pt idx="1561">
                  <c:v>1532.0530000000001</c:v>
                </c:pt>
                <c:pt idx="1562">
                  <c:v>1532.9749999999999</c:v>
                </c:pt>
                <c:pt idx="1563">
                  <c:v>1533.4359999999999</c:v>
                </c:pt>
                <c:pt idx="1564">
                  <c:v>1535.018</c:v>
                </c:pt>
                <c:pt idx="1565">
                  <c:v>1535.9069999999999</c:v>
                </c:pt>
                <c:pt idx="1566">
                  <c:v>1536.5989999999999</c:v>
                </c:pt>
                <c:pt idx="1567">
                  <c:v>1537.62</c:v>
                </c:pt>
                <c:pt idx="1568">
                  <c:v>1538.856</c:v>
                </c:pt>
                <c:pt idx="1569">
                  <c:v>1539.482</c:v>
                </c:pt>
                <c:pt idx="1570">
                  <c:v>1540.519</c:v>
                </c:pt>
                <c:pt idx="1571">
                  <c:v>1541.92</c:v>
                </c:pt>
                <c:pt idx="1572">
                  <c:v>1542.546</c:v>
                </c:pt>
                <c:pt idx="1573">
                  <c:v>1543.6489999999999</c:v>
                </c:pt>
                <c:pt idx="1574">
                  <c:v>1544.489</c:v>
                </c:pt>
                <c:pt idx="1575">
                  <c:v>1545.873</c:v>
                </c:pt>
                <c:pt idx="1576">
                  <c:v>1546.894</c:v>
                </c:pt>
                <c:pt idx="1577">
                  <c:v>1548.146</c:v>
                </c:pt>
                <c:pt idx="1578">
                  <c:v>1548.146</c:v>
                </c:pt>
                <c:pt idx="1579">
                  <c:v>1549.711</c:v>
                </c:pt>
                <c:pt idx="1580">
                  <c:v>1551.0450000000001</c:v>
                </c:pt>
                <c:pt idx="1581">
                  <c:v>1552.1659999999999</c:v>
                </c:pt>
                <c:pt idx="1582">
                  <c:v>1552.874</c:v>
                </c:pt>
                <c:pt idx="1583">
                  <c:v>1553.451</c:v>
                </c:pt>
                <c:pt idx="1584">
                  <c:v>1554.2080000000001</c:v>
                </c:pt>
                <c:pt idx="1585">
                  <c:v>1556.0039999999999</c:v>
                </c:pt>
                <c:pt idx="1586">
                  <c:v>1556.58</c:v>
                </c:pt>
                <c:pt idx="1587">
                  <c:v>1558.03</c:v>
                </c:pt>
                <c:pt idx="1588">
                  <c:v>1558.7380000000001</c:v>
                </c:pt>
                <c:pt idx="1589">
                  <c:v>1560.171</c:v>
                </c:pt>
                <c:pt idx="1590">
                  <c:v>1560.83</c:v>
                </c:pt>
                <c:pt idx="1591">
                  <c:v>1561.934</c:v>
                </c:pt>
                <c:pt idx="1592">
                  <c:v>1562.395</c:v>
                </c:pt>
                <c:pt idx="1593">
                  <c:v>1563.8779999999999</c:v>
                </c:pt>
                <c:pt idx="1594">
                  <c:v>1564.7840000000001</c:v>
                </c:pt>
                <c:pt idx="1595">
                  <c:v>1565.4259999999999</c:v>
                </c:pt>
                <c:pt idx="1596">
                  <c:v>1567.057</c:v>
                </c:pt>
                <c:pt idx="1597">
                  <c:v>1567.057</c:v>
                </c:pt>
                <c:pt idx="1598">
                  <c:v>1568.605</c:v>
                </c:pt>
                <c:pt idx="1599">
                  <c:v>1570.0550000000001</c:v>
                </c:pt>
                <c:pt idx="1600">
                  <c:v>1570.7470000000001</c:v>
                </c:pt>
                <c:pt idx="1601">
                  <c:v>1571.307</c:v>
                </c:pt>
                <c:pt idx="1602">
                  <c:v>1572.921</c:v>
                </c:pt>
                <c:pt idx="1603">
                  <c:v>1573.91</c:v>
                </c:pt>
                <c:pt idx="1604">
                  <c:v>1574.568</c:v>
                </c:pt>
                <c:pt idx="1605">
                  <c:v>1575.1279999999999</c:v>
                </c:pt>
                <c:pt idx="1606">
                  <c:v>1576.825</c:v>
                </c:pt>
                <c:pt idx="1607">
                  <c:v>1577.566</c:v>
                </c:pt>
                <c:pt idx="1608">
                  <c:v>1579.0319999999999</c:v>
                </c:pt>
                <c:pt idx="1609">
                  <c:v>1579.741</c:v>
                </c:pt>
                <c:pt idx="1610">
                  <c:v>1580.7619999999999</c:v>
                </c:pt>
                <c:pt idx="1611">
                  <c:v>1581.7670000000001</c:v>
                </c:pt>
                <c:pt idx="1612">
                  <c:v>1582.904</c:v>
                </c:pt>
                <c:pt idx="1613">
                  <c:v>1583.48</c:v>
                </c:pt>
                <c:pt idx="1614">
                  <c:v>1584.452</c:v>
                </c:pt>
                <c:pt idx="1615">
                  <c:v>1585.2260000000001</c:v>
                </c:pt>
                <c:pt idx="1616">
                  <c:v>1587.0050000000001</c:v>
                </c:pt>
                <c:pt idx="1617">
                  <c:v>1587.681</c:v>
                </c:pt>
                <c:pt idx="1618">
                  <c:v>1588.8340000000001</c:v>
                </c:pt>
                <c:pt idx="1619">
                  <c:v>1589.377</c:v>
                </c:pt>
                <c:pt idx="1620">
                  <c:v>1591.008</c:v>
                </c:pt>
                <c:pt idx="1621">
                  <c:v>1591.7159999999999</c:v>
                </c:pt>
                <c:pt idx="1622">
                  <c:v>1592.837</c:v>
                </c:pt>
                <c:pt idx="1623">
                  <c:v>1593.38</c:v>
                </c:pt>
                <c:pt idx="1624">
                  <c:v>1594.896</c:v>
                </c:pt>
                <c:pt idx="1625">
                  <c:v>1595.4559999999999</c:v>
                </c:pt>
                <c:pt idx="1626">
                  <c:v>1596.4770000000001</c:v>
                </c:pt>
                <c:pt idx="1627">
                  <c:v>1597.0540000000001</c:v>
                </c:pt>
                <c:pt idx="1628">
                  <c:v>1598.6510000000001</c:v>
                </c:pt>
                <c:pt idx="1629">
                  <c:v>1599.837</c:v>
                </c:pt>
                <c:pt idx="1630">
                  <c:v>1600.414</c:v>
                </c:pt>
                <c:pt idx="1631">
                  <c:v>1601.518</c:v>
                </c:pt>
                <c:pt idx="1632">
                  <c:v>1603.0170000000001</c:v>
                </c:pt>
                <c:pt idx="1633">
                  <c:v>1603.7080000000001</c:v>
                </c:pt>
                <c:pt idx="1634">
                  <c:v>1604.3019999999999</c:v>
                </c:pt>
                <c:pt idx="1635">
                  <c:v>1605.2729999999999</c:v>
                </c:pt>
                <c:pt idx="1636">
                  <c:v>1607.019</c:v>
                </c:pt>
                <c:pt idx="1637">
                  <c:v>1607.7940000000001</c:v>
                </c:pt>
                <c:pt idx="1638">
                  <c:v>1608.617</c:v>
                </c:pt>
                <c:pt idx="1639">
                  <c:v>1609.836</c:v>
                </c:pt>
                <c:pt idx="1640">
                  <c:v>1610.7260000000001</c:v>
                </c:pt>
                <c:pt idx="1641">
                  <c:v>1611.2860000000001</c:v>
                </c:pt>
                <c:pt idx="1642">
                  <c:v>1612.8009999999999</c:v>
                </c:pt>
                <c:pt idx="1643">
                  <c:v>1614.0530000000001</c:v>
                </c:pt>
                <c:pt idx="1644">
                  <c:v>1614.646</c:v>
                </c:pt>
                <c:pt idx="1645">
                  <c:v>1615.799</c:v>
                </c:pt>
                <c:pt idx="1646">
                  <c:v>1616.425</c:v>
                </c:pt>
                <c:pt idx="1647">
                  <c:v>1617.529</c:v>
                </c:pt>
                <c:pt idx="1648">
                  <c:v>1618.8630000000001</c:v>
                </c:pt>
                <c:pt idx="1649">
                  <c:v>1619.3409999999999</c:v>
                </c:pt>
                <c:pt idx="1650">
                  <c:v>1620.0820000000001</c:v>
                </c:pt>
                <c:pt idx="1651">
                  <c:v>1621.8779999999999</c:v>
                </c:pt>
                <c:pt idx="1652">
                  <c:v>1623.212</c:v>
                </c:pt>
                <c:pt idx="1653">
                  <c:v>1623.855</c:v>
                </c:pt>
                <c:pt idx="1654">
                  <c:v>1624.761</c:v>
                </c:pt>
                <c:pt idx="1655">
                  <c:v>1625.5509999999999</c:v>
                </c:pt>
                <c:pt idx="1656">
                  <c:v>1626.82</c:v>
                </c:pt>
                <c:pt idx="1657">
                  <c:v>1627.989</c:v>
                </c:pt>
                <c:pt idx="1658">
                  <c:v>1628.829</c:v>
                </c:pt>
                <c:pt idx="1659">
                  <c:v>1629.538</c:v>
                </c:pt>
                <c:pt idx="1660">
                  <c:v>1630.954</c:v>
                </c:pt>
                <c:pt idx="1661">
                  <c:v>1631.712</c:v>
                </c:pt>
                <c:pt idx="1662">
                  <c:v>1632.3869999999999</c:v>
                </c:pt>
                <c:pt idx="1663">
                  <c:v>1633.557</c:v>
                </c:pt>
                <c:pt idx="1664">
                  <c:v>1634.3309999999999</c:v>
                </c:pt>
                <c:pt idx="1665">
                  <c:v>1635.451</c:v>
                </c:pt>
                <c:pt idx="1666">
                  <c:v>1636.7860000000001</c:v>
                </c:pt>
                <c:pt idx="1667">
                  <c:v>1637.2629999999999</c:v>
                </c:pt>
                <c:pt idx="1668">
                  <c:v>1638.021</c:v>
                </c:pt>
                <c:pt idx="1669">
                  <c:v>1638.96</c:v>
                </c:pt>
                <c:pt idx="1670">
                  <c:v>1640.788</c:v>
                </c:pt>
                <c:pt idx="1671">
                  <c:v>1642.0070000000001</c:v>
                </c:pt>
                <c:pt idx="1672">
                  <c:v>1642.798</c:v>
                </c:pt>
                <c:pt idx="1673">
                  <c:v>1643.655</c:v>
                </c:pt>
                <c:pt idx="1674">
                  <c:v>1644.1980000000001</c:v>
                </c:pt>
                <c:pt idx="1675">
                  <c:v>1645.2850000000001</c:v>
                </c:pt>
                <c:pt idx="1676">
                  <c:v>1646.9</c:v>
                </c:pt>
                <c:pt idx="1677">
                  <c:v>1647.6569999999999</c:v>
                </c:pt>
                <c:pt idx="1678">
                  <c:v>1649.107</c:v>
                </c:pt>
                <c:pt idx="1679">
                  <c:v>1649.7660000000001</c:v>
                </c:pt>
                <c:pt idx="1680">
                  <c:v>1650.4739999999999</c:v>
                </c:pt>
                <c:pt idx="1681">
                  <c:v>1651.2650000000001</c:v>
                </c:pt>
                <c:pt idx="1682">
                  <c:v>1652.9449999999999</c:v>
                </c:pt>
                <c:pt idx="1683">
                  <c:v>1653.489</c:v>
                </c:pt>
                <c:pt idx="1684">
                  <c:v>1654.1969999999999</c:v>
                </c:pt>
                <c:pt idx="1685">
                  <c:v>1655.943</c:v>
                </c:pt>
                <c:pt idx="1686">
                  <c:v>1656.7170000000001</c:v>
                </c:pt>
                <c:pt idx="1687">
                  <c:v>1657.5740000000001</c:v>
                </c:pt>
                <c:pt idx="1688">
                  <c:v>1658.1179999999999</c:v>
                </c:pt>
                <c:pt idx="1689">
                  <c:v>1659.913</c:v>
                </c:pt>
                <c:pt idx="1690">
                  <c:v>1660.704</c:v>
                </c:pt>
                <c:pt idx="1691">
                  <c:v>1661.758</c:v>
                </c:pt>
                <c:pt idx="1692">
                  <c:v>1662.9929999999999</c:v>
                </c:pt>
                <c:pt idx="1693">
                  <c:v>1663.6849999999999</c:v>
                </c:pt>
                <c:pt idx="1694">
                  <c:v>1665.1020000000001</c:v>
                </c:pt>
                <c:pt idx="1695">
                  <c:v>1665.86</c:v>
                </c:pt>
                <c:pt idx="1696">
                  <c:v>1666.4690000000001</c:v>
                </c:pt>
                <c:pt idx="1697">
                  <c:v>1667.9680000000001</c:v>
                </c:pt>
                <c:pt idx="1698">
                  <c:v>1669.105</c:v>
                </c:pt>
                <c:pt idx="1699">
                  <c:v>1669.7470000000001</c:v>
                </c:pt>
                <c:pt idx="1700">
                  <c:v>1670.867</c:v>
                </c:pt>
                <c:pt idx="1701">
                  <c:v>1671.296</c:v>
                </c:pt>
                <c:pt idx="1702">
                  <c:v>1672.07</c:v>
                </c:pt>
                <c:pt idx="1703">
                  <c:v>1674.0139999999999</c:v>
                </c:pt>
                <c:pt idx="1704">
                  <c:v>1674.6890000000001</c:v>
                </c:pt>
                <c:pt idx="1705">
                  <c:v>1675.2819999999999</c:v>
                </c:pt>
                <c:pt idx="1706">
                  <c:v>1676.896</c:v>
                </c:pt>
                <c:pt idx="1707">
                  <c:v>1677.5060000000001</c:v>
                </c:pt>
                <c:pt idx="1708">
                  <c:v>1678.8240000000001</c:v>
                </c:pt>
                <c:pt idx="1709">
                  <c:v>1679.4169999999999</c:v>
                </c:pt>
                <c:pt idx="1710">
                  <c:v>1680.6189999999999</c:v>
                </c:pt>
                <c:pt idx="1711">
                  <c:v>1682.019</c:v>
                </c:pt>
                <c:pt idx="1712">
                  <c:v>1682.827</c:v>
                </c:pt>
                <c:pt idx="1713">
                  <c:v>1683.42</c:v>
                </c:pt>
                <c:pt idx="1714">
                  <c:v>1684.9349999999999</c:v>
                </c:pt>
                <c:pt idx="1715">
                  <c:v>1686.0219999999999</c:v>
                </c:pt>
                <c:pt idx="1716">
                  <c:v>1686.681</c:v>
                </c:pt>
                <c:pt idx="1717">
                  <c:v>1687.818</c:v>
                </c:pt>
                <c:pt idx="1718">
                  <c:v>1688.3610000000001</c:v>
                </c:pt>
                <c:pt idx="1719">
                  <c:v>1689.712</c:v>
                </c:pt>
                <c:pt idx="1720">
                  <c:v>1690.338</c:v>
                </c:pt>
                <c:pt idx="1721">
                  <c:v>1691.442</c:v>
                </c:pt>
                <c:pt idx="1722">
                  <c:v>1692.2159999999999</c:v>
                </c:pt>
                <c:pt idx="1723">
                  <c:v>1693.682</c:v>
                </c:pt>
                <c:pt idx="1724">
                  <c:v>1694.308</c:v>
                </c:pt>
                <c:pt idx="1725">
                  <c:v>1695.8230000000001</c:v>
                </c:pt>
                <c:pt idx="1726">
                  <c:v>1696.367</c:v>
                </c:pt>
                <c:pt idx="1727">
                  <c:v>1698.212</c:v>
                </c:pt>
                <c:pt idx="1728">
                  <c:v>1698.8050000000001</c:v>
                </c:pt>
                <c:pt idx="1729">
                  <c:v>1699.9090000000001</c:v>
                </c:pt>
                <c:pt idx="1730">
                  <c:v>1700.4190000000001</c:v>
                </c:pt>
                <c:pt idx="1731">
                  <c:v>1702.0340000000001</c:v>
                </c:pt>
                <c:pt idx="1732">
                  <c:v>1702.7750000000001</c:v>
                </c:pt>
                <c:pt idx="1733">
                  <c:v>1703.5</c:v>
                </c:pt>
                <c:pt idx="1734">
                  <c:v>1704.867</c:v>
                </c:pt>
                <c:pt idx="1735">
                  <c:v>1705.8219999999999</c:v>
                </c:pt>
                <c:pt idx="1736">
                  <c:v>1706.3489999999999</c:v>
                </c:pt>
                <c:pt idx="1737">
                  <c:v>1707.7660000000001</c:v>
                </c:pt>
                <c:pt idx="1738">
                  <c:v>1708.837</c:v>
                </c:pt>
                <c:pt idx="1739">
                  <c:v>1709.973</c:v>
                </c:pt>
                <c:pt idx="1740">
                  <c:v>1710.846</c:v>
                </c:pt>
                <c:pt idx="1741">
                  <c:v>1711.934</c:v>
                </c:pt>
                <c:pt idx="1742">
                  <c:v>1712.395</c:v>
                </c:pt>
                <c:pt idx="1743">
                  <c:v>1714.009</c:v>
                </c:pt>
                <c:pt idx="1744">
                  <c:v>1714.7829999999999</c:v>
                </c:pt>
                <c:pt idx="1745">
                  <c:v>1715.492</c:v>
                </c:pt>
                <c:pt idx="1746">
                  <c:v>1717.221</c:v>
                </c:pt>
                <c:pt idx="1747">
                  <c:v>1717.798</c:v>
                </c:pt>
                <c:pt idx="1748">
                  <c:v>1718.325</c:v>
                </c:pt>
                <c:pt idx="1749">
                  <c:v>1719.9059999999999</c:v>
                </c:pt>
                <c:pt idx="1750">
                  <c:v>1720.7629999999999</c:v>
                </c:pt>
                <c:pt idx="1751">
                  <c:v>1721.34</c:v>
                </c:pt>
                <c:pt idx="1752">
                  <c:v>1722.3610000000001</c:v>
                </c:pt>
                <c:pt idx="1753">
                  <c:v>1723.827</c:v>
                </c:pt>
                <c:pt idx="1754">
                  <c:v>1724.502</c:v>
                </c:pt>
                <c:pt idx="1755">
                  <c:v>1725.837</c:v>
                </c:pt>
                <c:pt idx="1756">
                  <c:v>1726.9069999999999</c:v>
                </c:pt>
                <c:pt idx="1757">
                  <c:v>1727.9449999999999</c:v>
                </c:pt>
                <c:pt idx="1758">
                  <c:v>1728.5219999999999</c:v>
                </c:pt>
                <c:pt idx="1759">
                  <c:v>1729.329</c:v>
                </c:pt>
                <c:pt idx="1760">
                  <c:v>1730.91</c:v>
                </c:pt>
                <c:pt idx="1761">
                  <c:v>1731.7670000000001</c:v>
                </c:pt>
                <c:pt idx="1762">
                  <c:v>1732.903</c:v>
                </c:pt>
                <c:pt idx="1763">
                  <c:v>1733.991</c:v>
                </c:pt>
                <c:pt idx="1764">
                  <c:v>1734.9290000000001</c:v>
                </c:pt>
                <c:pt idx="1765">
                  <c:v>1735.5719999999999</c:v>
                </c:pt>
                <c:pt idx="1766">
                  <c:v>1736.7249999999999</c:v>
                </c:pt>
                <c:pt idx="1767">
                  <c:v>1737.8620000000001</c:v>
                </c:pt>
                <c:pt idx="1768">
                  <c:v>1738.4380000000001</c:v>
                </c:pt>
                <c:pt idx="1769">
                  <c:v>1739.2449999999999</c:v>
                </c:pt>
                <c:pt idx="1770">
                  <c:v>1740.9580000000001</c:v>
                </c:pt>
                <c:pt idx="1771">
                  <c:v>1741.7329999999999</c:v>
                </c:pt>
                <c:pt idx="1772">
                  <c:v>1742.424</c:v>
                </c:pt>
                <c:pt idx="1773">
                  <c:v>1743.9069999999999</c:v>
                </c:pt>
                <c:pt idx="1774">
                  <c:v>1744.6980000000001</c:v>
                </c:pt>
                <c:pt idx="1775">
                  <c:v>1745.867</c:v>
                </c:pt>
                <c:pt idx="1776">
                  <c:v>1746.4269999999999</c:v>
                </c:pt>
                <c:pt idx="1777">
                  <c:v>1747.91</c:v>
                </c:pt>
                <c:pt idx="1778">
                  <c:v>1748.75</c:v>
                </c:pt>
                <c:pt idx="1779">
                  <c:v>1749.87</c:v>
                </c:pt>
                <c:pt idx="1780">
                  <c:v>1751.106</c:v>
                </c:pt>
                <c:pt idx="1781">
                  <c:v>1751.83</c:v>
                </c:pt>
                <c:pt idx="1782">
                  <c:v>1752.5060000000001</c:v>
                </c:pt>
                <c:pt idx="1783">
                  <c:v>1753.3130000000001</c:v>
                </c:pt>
                <c:pt idx="1784">
                  <c:v>1754.9770000000001</c:v>
                </c:pt>
                <c:pt idx="1785">
                  <c:v>1755.421</c:v>
                </c:pt>
                <c:pt idx="1786">
                  <c:v>1756.855</c:v>
                </c:pt>
                <c:pt idx="1787">
                  <c:v>1757.6949999999999</c:v>
                </c:pt>
                <c:pt idx="1788">
                  <c:v>1758.8150000000001</c:v>
                </c:pt>
                <c:pt idx="1789">
                  <c:v>1759.375</c:v>
                </c:pt>
                <c:pt idx="1790">
                  <c:v>1760.923</c:v>
                </c:pt>
                <c:pt idx="1791">
                  <c:v>1761.681</c:v>
                </c:pt>
                <c:pt idx="1792">
                  <c:v>1762.8009999999999</c:v>
                </c:pt>
                <c:pt idx="1793">
                  <c:v>1763.3779999999999</c:v>
                </c:pt>
                <c:pt idx="1794">
                  <c:v>1764.251</c:v>
                </c:pt>
                <c:pt idx="1795">
                  <c:v>1764.9590000000001</c:v>
                </c:pt>
                <c:pt idx="1796">
                  <c:v>1766.7380000000001</c:v>
                </c:pt>
                <c:pt idx="1797">
                  <c:v>1767.7760000000001</c:v>
                </c:pt>
                <c:pt idx="1798">
                  <c:v>1768.3689999999999</c:v>
                </c:pt>
                <c:pt idx="1799">
                  <c:v>1769.4559999999999</c:v>
                </c:pt>
                <c:pt idx="1800">
                  <c:v>1770.9880000000001</c:v>
                </c:pt>
                <c:pt idx="1801">
                  <c:v>1771.4159999999999</c:v>
                </c:pt>
                <c:pt idx="1802">
                  <c:v>1772.701</c:v>
                </c:pt>
                <c:pt idx="1803">
                  <c:v>1773.87</c:v>
                </c:pt>
                <c:pt idx="1804">
                  <c:v>1774.4469999999999</c:v>
                </c:pt>
                <c:pt idx="1805">
                  <c:v>1775.5830000000001</c:v>
                </c:pt>
                <c:pt idx="1806">
                  <c:v>1776.8019999999999</c:v>
                </c:pt>
                <c:pt idx="1807">
                  <c:v>1777.5440000000001</c:v>
                </c:pt>
                <c:pt idx="1808">
                  <c:v>1778.944</c:v>
                </c:pt>
                <c:pt idx="1809">
                  <c:v>1779.405</c:v>
                </c:pt>
                <c:pt idx="1810">
                  <c:v>1780.8710000000001</c:v>
                </c:pt>
                <c:pt idx="1811">
                  <c:v>1781.415</c:v>
                </c:pt>
                <c:pt idx="1812">
                  <c:v>1782.106</c:v>
                </c:pt>
                <c:pt idx="1813">
                  <c:v>1783.8530000000001</c:v>
                </c:pt>
                <c:pt idx="1814">
                  <c:v>1784.66</c:v>
                </c:pt>
                <c:pt idx="1815">
                  <c:v>1785.9780000000001</c:v>
                </c:pt>
                <c:pt idx="1816">
                  <c:v>1786.752</c:v>
                </c:pt>
                <c:pt idx="1817">
                  <c:v>1787.559</c:v>
                </c:pt>
                <c:pt idx="1818">
                  <c:v>1789.0409999999999</c:v>
                </c:pt>
                <c:pt idx="1819">
                  <c:v>1789.585</c:v>
                </c:pt>
                <c:pt idx="1820">
                  <c:v>1790.442</c:v>
                </c:pt>
                <c:pt idx="1821">
                  <c:v>1791.8579999999999</c:v>
                </c:pt>
                <c:pt idx="1822">
                  <c:v>1792.4179999999999</c:v>
                </c:pt>
                <c:pt idx="1823">
                  <c:v>1793.835</c:v>
                </c:pt>
                <c:pt idx="1824">
                  <c:v>1794.28</c:v>
                </c:pt>
                <c:pt idx="1825">
                  <c:v>1795.0540000000001</c:v>
                </c:pt>
                <c:pt idx="1826">
                  <c:v>1796.7180000000001</c:v>
                </c:pt>
                <c:pt idx="1827">
                  <c:v>1797.2940000000001</c:v>
                </c:pt>
                <c:pt idx="1828">
                  <c:v>1798.2829999999999</c:v>
                </c:pt>
                <c:pt idx="1829">
                  <c:v>1799.864</c:v>
                </c:pt>
                <c:pt idx="1830">
                  <c:v>1800.5229999999999</c:v>
                </c:pt>
                <c:pt idx="1831">
                  <c:v>1801.2149999999999</c:v>
                </c:pt>
                <c:pt idx="1832">
                  <c:v>1802.961</c:v>
                </c:pt>
                <c:pt idx="1833">
                  <c:v>1803.4390000000001</c:v>
                </c:pt>
                <c:pt idx="1834">
                  <c:v>1804.1469999999999</c:v>
                </c:pt>
                <c:pt idx="1835">
                  <c:v>1805.1189999999999</c:v>
                </c:pt>
                <c:pt idx="1836">
                  <c:v>1806.8810000000001</c:v>
                </c:pt>
                <c:pt idx="1837">
                  <c:v>1807.903</c:v>
                </c:pt>
                <c:pt idx="1838">
                  <c:v>1808.463</c:v>
                </c:pt>
                <c:pt idx="1839">
                  <c:v>1809.896</c:v>
                </c:pt>
                <c:pt idx="1840">
                  <c:v>1811.0820000000001</c:v>
                </c:pt>
                <c:pt idx="1841">
                  <c:v>1811.7570000000001</c:v>
                </c:pt>
                <c:pt idx="1842">
                  <c:v>1812.8610000000001</c:v>
                </c:pt>
                <c:pt idx="1843">
                  <c:v>1813.454</c:v>
                </c:pt>
                <c:pt idx="1844">
                  <c:v>1814.903</c:v>
                </c:pt>
                <c:pt idx="1845">
                  <c:v>1815.925</c:v>
                </c:pt>
                <c:pt idx="1846">
                  <c:v>1816.4680000000001</c:v>
                </c:pt>
                <c:pt idx="1847">
                  <c:v>1817.259</c:v>
                </c:pt>
                <c:pt idx="1848">
                  <c:v>1818.873</c:v>
                </c:pt>
                <c:pt idx="1849">
                  <c:v>1820.059</c:v>
                </c:pt>
                <c:pt idx="1850">
                  <c:v>1820.587</c:v>
                </c:pt>
                <c:pt idx="1851">
                  <c:v>1821.278</c:v>
                </c:pt>
                <c:pt idx="1852">
                  <c:v>1822.9590000000001</c:v>
                </c:pt>
                <c:pt idx="1853">
                  <c:v>1823.37</c:v>
                </c:pt>
                <c:pt idx="1854">
                  <c:v>1824.836</c:v>
                </c:pt>
                <c:pt idx="1855">
                  <c:v>1825.7919999999999</c:v>
                </c:pt>
                <c:pt idx="1856">
                  <c:v>1826.4010000000001</c:v>
                </c:pt>
                <c:pt idx="1857">
                  <c:v>1827.357</c:v>
                </c:pt>
                <c:pt idx="1858">
                  <c:v>1828.7729999999999</c:v>
                </c:pt>
                <c:pt idx="1859">
                  <c:v>1829.7950000000001</c:v>
                </c:pt>
                <c:pt idx="1860">
                  <c:v>1830.4369999999999</c:v>
                </c:pt>
                <c:pt idx="1861">
                  <c:v>1831.36</c:v>
                </c:pt>
                <c:pt idx="1862">
                  <c:v>1833.0229999999999</c:v>
                </c:pt>
                <c:pt idx="1863">
                  <c:v>1833.7149999999999</c:v>
                </c:pt>
                <c:pt idx="1864">
                  <c:v>1834.4069999999999</c:v>
                </c:pt>
                <c:pt idx="1865">
                  <c:v>1835.4939999999999</c:v>
                </c:pt>
                <c:pt idx="1866">
                  <c:v>1836.3340000000001</c:v>
                </c:pt>
                <c:pt idx="1867">
                  <c:v>1837.7180000000001</c:v>
                </c:pt>
                <c:pt idx="1868">
                  <c:v>1838.789</c:v>
                </c:pt>
                <c:pt idx="1869">
                  <c:v>1839.365</c:v>
                </c:pt>
                <c:pt idx="1870">
                  <c:v>1840.123</c:v>
                </c:pt>
                <c:pt idx="1871">
                  <c:v>1842.001</c:v>
                </c:pt>
                <c:pt idx="1872">
                  <c:v>1842.413</c:v>
                </c:pt>
                <c:pt idx="1873">
                  <c:v>1843.846</c:v>
                </c:pt>
                <c:pt idx="1874">
                  <c:v>1844.7349999999999</c:v>
                </c:pt>
                <c:pt idx="1875">
                  <c:v>1845.394</c:v>
                </c:pt>
                <c:pt idx="1876">
                  <c:v>1846.4490000000001</c:v>
                </c:pt>
                <c:pt idx="1877">
                  <c:v>1847.0419999999999</c:v>
                </c:pt>
                <c:pt idx="1878">
                  <c:v>1848.788</c:v>
                </c:pt>
                <c:pt idx="1879">
                  <c:v>1849.578</c:v>
                </c:pt>
                <c:pt idx="1880">
                  <c:v>1850.567</c:v>
                </c:pt>
                <c:pt idx="1881">
                  <c:v>1851.242</c:v>
                </c:pt>
                <c:pt idx="1882">
                  <c:v>1852.972</c:v>
                </c:pt>
                <c:pt idx="1883">
                  <c:v>1853.664</c:v>
                </c:pt>
                <c:pt idx="1884">
                  <c:v>1854.8</c:v>
                </c:pt>
                <c:pt idx="1885">
                  <c:v>1855.7059999999999</c:v>
                </c:pt>
                <c:pt idx="1886">
                  <c:v>1856.2829999999999</c:v>
                </c:pt>
                <c:pt idx="1887">
                  <c:v>1857.4359999999999</c:v>
                </c:pt>
                <c:pt idx="1888">
                  <c:v>1858.9179999999999</c:v>
                </c:pt>
                <c:pt idx="1889">
                  <c:v>1859.413</c:v>
                </c:pt>
                <c:pt idx="1890">
                  <c:v>1860.78</c:v>
                </c:pt>
                <c:pt idx="1891">
                  <c:v>1861.4880000000001</c:v>
                </c:pt>
                <c:pt idx="1892">
                  <c:v>1862.2460000000001</c:v>
                </c:pt>
                <c:pt idx="1893">
                  <c:v>1863.91</c:v>
                </c:pt>
                <c:pt idx="1894">
                  <c:v>1864.519</c:v>
                </c:pt>
                <c:pt idx="1895">
                  <c:v>1865.26</c:v>
                </c:pt>
                <c:pt idx="1896">
                  <c:v>1866.0509999999999</c:v>
                </c:pt>
                <c:pt idx="1897">
                  <c:v>1867.682</c:v>
                </c:pt>
                <c:pt idx="1898">
                  <c:v>1868.2750000000001</c:v>
                </c:pt>
                <c:pt idx="1899">
                  <c:v>1869.9390000000001</c:v>
                </c:pt>
                <c:pt idx="1900">
                  <c:v>1870.4</c:v>
                </c:pt>
                <c:pt idx="1901">
                  <c:v>1871.8330000000001</c:v>
                </c:pt>
                <c:pt idx="1902">
                  <c:v>1872.607</c:v>
                </c:pt>
                <c:pt idx="1903">
                  <c:v>1873.941</c:v>
                </c:pt>
                <c:pt idx="1904">
                  <c:v>1874.7159999999999</c:v>
                </c:pt>
                <c:pt idx="1905">
                  <c:v>1876.0170000000001</c:v>
                </c:pt>
                <c:pt idx="1906">
                  <c:v>1876.8240000000001</c:v>
                </c:pt>
                <c:pt idx="1907">
                  <c:v>1877.944</c:v>
                </c:pt>
                <c:pt idx="1908">
                  <c:v>1879.2460000000001</c:v>
                </c:pt>
                <c:pt idx="1909">
                  <c:v>1879.8720000000001</c:v>
                </c:pt>
                <c:pt idx="1910">
                  <c:v>1880.8430000000001</c:v>
                </c:pt>
                <c:pt idx="1911">
                  <c:v>1881.865</c:v>
                </c:pt>
                <c:pt idx="1912">
                  <c:v>1882.886</c:v>
                </c:pt>
                <c:pt idx="1913">
                  <c:v>1883.364</c:v>
                </c:pt>
                <c:pt idx="1914">
                  <c:v>1884.8130000000001</c:v>
                </c:pt>
                <c:pt idx="1915">
                  <c:v>1885.933</c:v>
                </c:pt>
                <c:pt idx="1916">
                  <c:v>1886.4939999999999</c:v>
                </c:pt>
                <c:pt idx="1917">
                  <c:v>1888.009</c:v>
                </c:pt>
                <c:pt idx="1918">
                  <c:v>1888.7829999999999</c:v>
                </c:pt>
                <c:pt idx="1919">
                  <c:v>1889.7550000000001</c:v>
                </c:pt>
                <c:pt idx="1920">
                  <c:v>1891.0730000000001</c:v>
                </c:pt>
                <c:pt idx="1921">
                  <c:v>1891.8309999999999</c:v>
                </c:pt>
                <c:pt idx="1922">
                  <c:v>1892.3910000000001</c:v>
                </c:pt>
                <c:pt idx="1923">
                  <c:v>1893.231</c:v>
                </c:pt>
                <c:pt idx="1924">
                  <c:v>1894.8779999999999</c:v>
                </c:pt>
                <c:pt idx="1925">
                  <c:v>1895.751</c:v>
                </c:pt>
                <c:pt idx="1926">
                  <c:v>1896.41</c:v>
                </c:pt>
                <c:pt idx="1927">
                  <c:v>1897.2339999999999</c:v>
                </c:pt>
                <c:pt idx="1928">
                  <c:v>1898.98</c:v>
                </c:pt>
                <c:pt idx="1929">
                  <c:v>1899.721</c:v>
                </c:pt>
                <c:pt idx="1930">
                  <c:v>1900.5609999999999</c:v>
                </c:pt>
                <c:pt idx="1931">
                  <c:v>1901.7470000000001</c:v>
                </c:pt>
                <c:pt idx="1932">
                  <c:v>1902.5050000000001</c:v>
                </c:pt>
                <c:pt idx="1933">
                  <c:v>1903.559</c:v>
                </c:pt>
                <c:pt idx="1934">
                  <c:v>1904.1030000000001</c:v>
                </c:pt>
                <c:pt idx="1935">
                  <c:v>1905.8489999999999</c:v>
                </c:pt>
                <c:pt idx="1936">
                  <c:v>1906.7049999999999</c:v>
                </c:pt>
                <c:pt idx="1937">
                  <c:v>1907.4960000000001</c:v>
                </c:pt>
                <c:pt idx="1938">
                  <c:v>1908.1389999999999</c:v>
                </c:pt>
                <c:pt idx="1939">
                  <c:v>1909.8679999999999</c:v>
                </c:pt>
                <c:pt idx="1940">
                  <c:v>1910.7739999999999</c:v>
                </c:pt>
                <c:pt idx="1941">
                  <c:v>1911.4829999999999</c:v>
                </c:pt>
                <c:pt idx="1942">
                  <c:v>1912.52</c:v>
                </c:pt>
                <c:pt idx="1943">
                  <c:v>1913.789</c:v>
                </c:pt>
                <c:pt idx="1944">
                  <c:v>1914.5129999999999</c:v>
                </c:pt>
                <c:pt idx="1945">
                  <c:v>1915.634</c:v>
                </c:pt>
                <c:pt idx="1946">
                  <c:v>1916.424</c:v>
                </c:pt>
                <c:pt idx="1947">
                  <c:v>1917.874</c:v>
                </c:pt>
                <c:pt idx="1948">
                  <c:v>1918.665</c:v>
                </c:pt>
                <c:pt idx="1949">
                  <c:v>1919.521</c:v>
                </c:pt>
                <c:pt idx="1950">
                  <c:v>1920.098</c:v>
                </c:pt>
                <c:pt idx="1951">
                  <c:v>1921.86</c:v>
                </c:pt>
                <c:pt idx="1952">
                  <c:v>1922.7829999999999</c:v>
                </c:pt>
                <c:pt idx="1953">
                  <c:v>1923.7049999999999</c:v>
                </c:pt>
                <c:pt idx="1954">
                  <c:v>1924.941</c:v>
                </c:pt>
                <c:pt idx="1955">
                  <c:v>1925.7149999999999</c:v>
                </c:pt>
                <c:pt idx="1956">
                  <c:v>1926.357</c:v>
                </c:pt>
                <c:pt idx="1957">
                  <c:v>1927.1320000000001</c:v>
                </c:pt>
                <c:pt idx="1958">
                  <c:v>1928.9760000000001</c:v>
                </c:pt>
                <c:pt idx="1959">
                  <c:v>1929.4380000000001</c:v>
                </c:pt>
                <c:pt idx="1960">
                  <c:v>1930.0640000000001</c:v>
                </c:pt>
                <c:pt idx="1961">
                  <c:v>1931.8589999999999</c:v>
                </c:pt>
                <c:pt idx="1962">
                  <c:v>1932.4190000000001</c:v>
                </c:pt>
                <c:pt idx="1963">
                  <c:v>1933.5719999999999</c:v>
                </c:pt>
                <c:pt idx="1964">
                  <c:v>1934.8240000000001</c:v>
                </c:pt>
                <c:pt idx="1965">
                  <c:v>1935.5160000000001</c:v>
                </c:pt>
                <c:pt idx="1966">
                  <c:v>1936.933</c:v>
                </c:pt>
                <c:pt idx="1967">
                  <c:v>1937.41</c:v>
                </c:pt>
                <c:pt idx="1968">
                  <c:v>1938.432</c:v>
                </c:pt>
                <c:pt idx="1969">
                  <c:v>1939.7</c:v>
                </c:pt>
                <c:pt idx="1970">
                  <c:v>1940.1120000000001</c:v>
                </c:pt>
                <c:pt idx="1971">
                  <c:v>1941.8910000000001</c:v>
                </c:pt>
                <c:pt idx="1972">
                  <c:v>1942.7149999999999</c:v>
                </c:pt>
                <c:pt idx="1973">
                  <c:v>1943.308</c:v>
                </c:pt>
                <c:pt idx="1974">
                  <c:v>1944.181</c:v>
                </c:pt>
                <c:pt idx="1975">
                  <c:v>1944.8889999999999</c:v>
                </c:pt>
                <c:pt idx="1976">
                  <c:v>1946.866</c:v>
                </c:pt>
                <c:pt idx="1977">
                  <c:v>1947.3430000000001</c:v>
                </c:pt>
                <c:pt idx="1978">
                  <c:v>1948.925</c:v>
                </c:pt>
                <c:pt idx="1979">
                  <c:v>1949.4680000000001</c:v>
                </c:pt>
                <c:pt idx="1980">
                  <c:v>1950.8689999999999</c:v>
                </c:pt>
                <c:pt idx="1981">
                  <c:v>1951.8240000000001</c:v>
                </c:pt>
                <c:pt idx="1982">
                  <c:v>1952.4829999999999</c:v>
                </c:pt>
                <c:pt idx="1983">
                  <c:v>1953.7349999999999</c:v>
                </c:pt>
                <c:pt idx="1984">
                  <c:v>1954.7070000000001</c:v>
                </c:pt>
                <c:pt idx="1985">
                  <c:v>1955.3</c:v>
                </c:pt>
                <c:pt idx="1986">
                  <c:v>1956.403</c:v>
                </c:pt>
                <c:pt idx="1987">
                  <c:v>1957.902</c:v>
                </c:pt>
                <c:pt idx="1988">
                  <c:v>1958.364</c:v>
                </c:pt>
                <c:pt idx="1989">
                  <c:v>1959.8130000000001</c:v>
                </c:pt>
                <c:pt idx="1990">
                  <c:v>1960.307</c:v>
                </c:pt>
                <c:pt idx="1991">
                  <c:v>1960.867</c:v>
                </c:pt>
                <c:pt idx="1992">
                  <c:v>1962.6790000000001</c:v>
                </c:pt>
                <c:pt idx="1993">
                  <c:v>1964.1130000000001</c:v>
                </c:pt>
                <c:pt idx="1994">
                  <c:v>1964.623</c:v>
                </c:pt>
                <c:pt idx="1995">
                  <c:v>1965.9570000000001</c:v>
                </c:pt>
                <c:pt idx="1996">
                  <c:v>1966.847</c:v>
                </c:pt>
                <c:pt idx="1997">
                  <c:v>1967.325</c:v>
                </c:pt>
                <c:pt idx="1998">
                  <c:v>1968.758</c:v>
                </c:pt>
                <c:pt idx="1999">
                  <c:v>1969.894</c:v>
                </c:pt>
                <c:pt idx="2000">
                  <c:v>1970.3389999999999</c:v>
                </c:pt>
                <c:pt idx="2001">
                  <c:v>1972.1020000000001</c:v>
                </c:pt>
                <c:pt idx="2002">
                  <c:v>1972.81</c:v>
                </c:pt>
                <c:pt idx="2003">
                  <c:v>1973.403</c:v>
                </c:pt>
                <c:pt idx="2004">
                  <c:v>1974.8030000000001</c:v>
                </c:pt>
                <c:pt idx="2005">
                  <c:v>1975.693</c:v>
                </c:pt>
                <c:pt idx="2006">
                  <c:v>1976.451</c:v>
                </c:pt>
                <c:pt idx="2007">
                  <c:v>1977.867</c:v>
                </c:pt>
                <c:pt idx="2008">
                  <c:v>1978.8720000000001</c:v>
                </c:pt>
                <c:pt idx="2009">
                  <c:v>1979.63</c:v>
                </c:pt>
                <c:pt idx="2010">
                  <c:v>1979.63</c:v>
                </c:pt>
                <c:pt idx="2011">
                  <c:v>1981.8040000000001</c:v>
                </c:pt>
                <c:pt idx="2012">
                  <c:v>1982.348</c:v>
                </c:pt>
                <c:pt idx="2013">
                  <c:v>1983.4680000000001</c:v>
                </c:pt>
                <c:pt idx="2014">
                  <c:v>1984.077</c:v>
                </c:pt>
                <c:pt idx="2015">
                  <c:v>1985.7080000000001</c:v>
                </c:pt>
                <c:pt idx="2016">
                  <c:v>1986.1859999999999</c:v>
                </c:pt>
                <c:pt idx="2017">
                  <c:v>1987.6679999999999</c:v>
                </c:pt>
                <c:pt idx="2018">
                  <c:v>1988.7719999999999</c:v>
                </c:pt>
                <c:pt idx="2019">
                  <c:v>1989.8920000000001</c:v>
                </c:pt>
                <c:pt idx="2020">
                  <c:v>1991.0119999999999</c:v>
                </c:pt>
                <c:pt idx="2021">
                  <c:v>1991.721</c:v>
                </c:pt>
                <c:pt idx="2022">
                  <c:v>1992.297</c:v>
                </c:pt>
                <c:pt idx="2023">
                  <c:v>1993.912</c:v>
                </c:pt>
                <c:pt idx="2024">
                  <c:v>1994.356</c:v>
                </c:pt>
                <c:pt idx="2025">
                  <c:v>1995.789</c:v>
                </c:pt>
                <c:pt idx="2026">
                  <c:v>1996.415</c:v>
                </c:pt>
                <c:pt idx="2027">
                  <c:v>1998.03</c:v>
                </c:pt>
                <c:pt idx="2028">
                  <c:v>1998.7049999999999</c:v>
                </c:pt>
                <c:pt idx="2029">
                  <c:v>1999.809</c:v>
                </c:pt>
                <c:pt idx="2030">
                  <c:v>2000.385</c:v>
                </c:pt>
                <c:pt idx="2031">
                  <c:v>2001.0609999999999</c:v>
                </c:pt>
                <c:pt idx="2032">
                  <c:v>2002.51</c:v>
                </c:pt>
                <c:pt idx="2033">
                  <c:v>2003.8610000000001</c:v>
                </c:pt>
                <c:pt idx="2034">
                  <c:v>2004.7339999999999</c:v>
                </c:pt>
                <c:pt idx="2035">
                  <c:v>2005.9369999999999</c:v>
                </c:pt>
                <c:pt idx="2036">
                  <c:v>2006.645</c:v>
                </c:pt>
                <c:pt idx="2037">
                  <c:v>2007.6</c:v>
                </c:pt>
                <c:pt idx="2038">
                  <c:v>2008.9349999999999</c:v>
                </c:pt>
                <c:pt idx="2039">
                  <c:v>2009.3630000000001</c:v>
                </c:pt>
                <c:pt idx="2040">
                  <c:v>2010.8119999999999</c:v>
                </c:pt>
                <c:pt idx="2041">
                  <c:v>2011.636</c:v>
                </c:pt>
                <c:pt idx="2042">
                  <c:v>2012.114</c:v>
                </c:pt>
                <c:pt idx="2043">
                  <c:v>2013.8430000000001</c:v>
                </c:pt>
                <c:pt idx="2044">
                  <c:v>2014.5350000000001</c:v>
                </c:pt>
                <c:pt idx="2045">
                  <c:v>2015.771</c:v>
                </c:pt>
                <c:pt idx="2046">
                  <c:v>2016.43</c:v>
                </c:pt>
                <c:pt idx="2047">
                  <c:v>2017.385</c:v>
                </c:pt>
                <c:pt idx="2048">
                  <c:v>2018.9829999999999</c:v>
                </c:pt>
                <c:pt idx="2049">
                  <c:v>2019.675</c:v>
                </c:pt>
                <c:pt idx="2050">
                  <c:v>2020.383</c:v>
                </c:pt>
                <c:pt idx="2051">
                  <c:v>2021.5360000000001</c:v>
                </c:pt>
                <c:pt idx="2052">
                  <c:v>2022.146</c:v>
                </c:pt>
                <c:pt idx="2053">
                  <c:v>2023.546</c:v>
                </c:pt>
                <c:pt idx="2054">
                  <c:v>2024.5840000000001</c:v>
                </c:pt>
                <c:pt idx="2055">
                  <c:v>2025.8030000000001</c:v>
                </c:pt>
                <c:pt idx="2056">
                  <c:v>2026.5440000000001</c:v>
                </c:pt>
                <c:pt idx="2057">
                  <c:v>2027.7460000000001</c:v>
                </c:pt>
                <c:pt idx="2058">
                  <c:v>2028.6189999999999</c:v>
                </c:pt>
                <c:pt idx="2059">
                  <c:v>2029.838</c:v>
                </c:pt>
                <c:pt idx="2060">
                  <c:v>2031.14</c:v>
                </c:pt>
                <c:pt idx="2061">
                  <c:v>2031.749</c:v>
                </c:pt>
                <c:pt idx="2062">
                  <c:v>2032.7049999999999</c:v>
                </c:pt>
                <c:pt idx="2063">
                  <c:v>2033.3309999999999</c:v>
                </c:pt>
                <c:pt idx="2064">
                  <c:v>2034.1379999999999</c:v>
                </c:pt>
                <c:pt idx="2065">
                  <c:v>2035.752</c:v>
                </c:pt>
                <c:pt idx="2066">
                  <c:v>2036.279</c:v>
                </c:pt>
                <c:pt idx="2067">
                  <c:v>2037.729</c:v>
                </c:pt>
                <c:pt idx="2068">
                  <c:v>2038.3050000000001</c:v>
                </c:pt>
                <c:pt idx="2069">
                  <c:v>2039.327</c:v>
                </c:pt>
                <c:pt idx="2070">
                  <c:v>2040.9079999999999</c:v>
                </c:pt>
                <c:pt idx="2071">
                  <c:v>2041.5830000000001</c:v>
                </c:pt>
                <c:pt idx="2072">
                  <c:v>2042.308</c:v>
                </c:pt>
                <c:pt idx="2073">
                  <c:v>2043.329</c:v>
                </c:pt>
                <c:pt idx="2074">
                  <c:v>2044.5809999999999</c:v>
                </c:pt>
                <c:pt idx="2075">
                  <c:v>2045.8330000000001</c:v>
                </c:pt>
                <c:pt idx="2076">
                  <c:v>2046.327</c:v>
                </c:pt>
                <c:pt idx="2077">
                  <c:v>2047.6780000000001</c:v>
                </c:pt>
                <c:pt idx="2078">
                  <c:v>2048.98</c:v>
                </c:pt>
                <c:pt idx="2079">
                  <c:v>2049.7869999999998</c:v>
                </c:pt>
                <c:pt idx="2080">
                  <c:v>2051.1370000000002</c:v>
                </c:pt>
                <c:pt idx="2081">
                  <c:v>2051.6149999999998</c:v>
                </c:pt>
                <c:pt idx="2082">
                  <c:v>2053.0650000000001</c:v>
                </c:pt>
                <c:pt idx="2083">
                  <c:v>2054.1849999999999</c:v>
                </c:pt>
                <c:pt idx="2084">
                  <c:v>2054.6460000000002</c:v>
                </c:pt>
                <c:pt idx="2085">
                  <c:v>2055.8649999999998</c:v>
                </c:pt>
                <c:pt idx="2086">
                  <c:v>2056.788</c:v>
                </c:pt>
                <c:pt idx="2087">
                  <c:v>2057.364</c:v>
                </c:pt>
                <c:pt idx="2088">
                  <c:v>2058.3029999999999</c:v>
                </c:pt>
                <c:pt idx="2089">
                  <c:v>2059.7689999999998</c:v>
                </c:pt>
                <c:pt idx="2090">
                  <c:v>2060.922</c:v>
                </c:pt>
                <c:pt idx="2091">
                  <c:v>2061.6799999999998</c:v>
                </c:pt>
                <c:pt idx="2092">
                  <c:v>2062.8330000000001</c:v>
                </c:pt>
                <c:pt idx="2093">
                  <c:v>2063.2779999999998</c:v>
                </c:pt>
                <c:pt idx="2094">
                  <c:v>2064.7440000000001</c:v>
                </c:pt>
                <c:pt idx="2095">
                  <c:v>2065.9630000000002</c:v>
                </c:pt>
                <c:pt idx="2096">
                  <c:v>2067.1320000000001</c:v>
                </c:pt>
                <c:pt idx="2097">
                  <c:v>2067.692</c:v>
                </c:pt>
                <c:pt idx="2098">
                  <c:v>2068.9110000000001</c:v>
                </c:pt>
                <c:pt idx="2099">
                  <c:v>2070.0320000000002</c:v>
                </c:pt>
                <c:pt idx="2100">
                  <c:v>2070.6579999999999</c:v>
                </c:pt>
                <c:pt idx="2101">
                  <c:v>2071.8760000000002</c:v>
                </c:pt>
                <c:pt idx="2102">
                  <c:v>2072.8649999999998</c:v>
                </c:pt>
                <c:pt idx="2103">
                  <c:v>2073.6880000000001</c:v>
                </c:pt>
                <c:pt idx="2104">
                  <c:v>2074.8090000000002</c:v>
                </c:pt>
                <c:pt idx="2105">
                  <c:v>2075.3850000000002</c:v>
                </c:pt>
                <c:pt idx="2106">
                  <c:v>2076.357</c:v>
                </c:pt>
                <c:pt idx="2107">
                  <c:v>2078.0039999999999</c:v>
                </c:pt>
                <c:pt idx="2108">
                  <c:v>2078.663</c:v>
                </c:pt>
                <c:pt idx="2109">
                  <c:v>2079.2730000000001</c:v>
                </c:pt>
                <c:pt idx="2110">
                  <c:v>2080.8049999999998</c:v>
                </c:pt>
                <c:pt idx="2111">
                  <c:v>2081.8090000000002</c:v>
                </c:pt>
                <c:pt idx="2112">
                  <c:v>2082.5340000000001</c:v>
                </c:pt>
                <c:pt idx="2113">
                  <c:v>2084.0500000000002</c:v>
                </c:pt>
                <c:pt idx="2114">
                  <c:v>2084.7420000000002</c:v>
                </c:pt>
                <c:pt idx="2115">
                  <c:v>2085.3180000000002</c:v>
                </c:pt>
                <c:pt idx="2116">
                  <c:v>2086.8339999999998</c:v>
                </c:pt>
                <c:pt idx="2117">
                  <c:v>2087.9369999999999</c:v>
                </c:pt>
                <c:pt idx="2118">
                  <c:v>2088.366</c:v>
                </c:pt>
                <c:pt idx="2119">
                  <c:v>2089.3209999999999</c:v>
                </c:pt>
                <c:pt idx="2120">
                  <c:v>2090.721</c:v>
                </c:pt>
                <c:pt idx="2121">
                  <c:v>2091.759</c:v>
                </c:pt>
                <c:pt idx="2122">
                  <c:v>2092.3519999999999</c:v>
                </c:pt>
                <c:pt idx="2123">
                  <c:v>2093.7689999999998</c:v>
                </c:pt>
                <c:pt idx="2124">
                  <c:v>2094.6750000000002</c:v>
                </c:pt>
                <c:pt idx="2125">
                  <c:v>2095.8939999999998</c:v>
                </c:pt>
                <c:pt idx="2126">
                  <c:v>2096.404</c:v>
                </c:pt>
                <c:pt idx="2127">
                  <c:v>2097.788</c:v>
                </c:pt>
                <c:pt idx="2128">
                  <c:v>2098.6770000000001</c:v>
                </c:pt>
                <c:pt idx="2129">
                  <c:v>2099.3690000000001</c:v>
                </c:pt>
                <c:pt idx="2130">
                  <c:v>2100.4070000000002</c:v>
                </c:pt>
                <c:pt idx="2131">
                  <c:v>2101.873</c:v>
                </c:pt>
                <c:pt idx="2132">
                  <c:v>2102.6309999999999</c:v>
                </c:pt>
                <c:pt idx="2133">
                  <c:v>2103.8829999999998</c:v>
                </c:pt>
                <c:pt idx="2134">
                  <c:v>2104.674</c:v>
                </c:pt>
                <c:pt idx="2135">
                  <c:v>2105.3490000000002</c:v>
                </c:pt>
                <c:pt idx="2136">
                  <c:v>2106.107</c:v>
                </c:pt>
                <c:pt idx="2137">
                  <c:v>2107.0459999999998</c:v>
                </c:pt>
                <c:pt idx="2138">
                  <c:v>2108.7420000000002</c:v>
                </c:pt>
                <c:pt idx="2139">
                  <c:v>2109.3020000000001</c:v>
                </c:pt>
                <c:pt idx="2140">
                  <c:v>2110.34</c:v>
                </c:pt>
                <c:pt idx="2141">
                  <c:v>2111.9050000000002</c:v>
                </c:pt>
                <c:pt idx="2142">
                  <c:v>2112.3989999999999</c:v>
                </c:pt>
                <c:pt idx="2143">
                  <c:v>2113.8159999999998</c:v>
                </c:pt>
                <c:pt idx="2144">
                  <c:v>2114.3429999999998</c:v>
                </c:pt>
                <c:pt idx="2145">
                  <c:v>2115.7429999999999</c:v>
                </c:pt>
                <c:pt idx="2146">
                  <c:v>2116.3200000000002</c:v>
                </c:pt>
                <c:pt idx="2147">
                  <c:v>2118</c:v>
                </c:pt>
                <c:pt idx="2148">
                  <c:v>2118.741</c:v>
                </c:pt>
                <c:pt idx="2149">
                  <c:v>2119.4490000000001</c:v>
                </c:pt>
                <c:pt idx="2150">
                  <c:v>2120.8000000000002</c:v>
                </c:pt>
                <c:pt idx="2151">
                  <c:v>2121.8220000000001</c:v>
                </c:pt>
                <c:pt idx="2152">
                  <c:v>2122.942</c:v>
                </c:pt>
                <c:pt idx="2153">
                  <c:v>2123.6990000000001</c:v>
                </c:pt>
                <c:pt idx="2154">
                  <c:v>2124.3910000000001</c:v>
                </c:pt>
                <c:pt idx="2155">
                  <c:v>2125.7579999999998</c:v>
                </c:pt>
                <c:pt idx="2156">
                  <c:v>2126.6640000000002</c:v>
                </c:pt>
                <c:pt idx="2157">
                  <c:v>2127.2080000000001</c:v>
                </c:pt>
                <c:pt idx="2158">
                  <c:v>2128.6909999999998</c:v>
                </c:pt>
                <c:pt idx="2159">
                  <c:v>2129.86</c:v>
                </c:pt>
                <c:pt idx="2160">
                  <c:v>2130.5030000000002</c:v>
                </c:pt>
                <c:pt idx="2161">
                  <c:v>2132.002</c:v>
                </c:pt>
                <c:pt idx="2162">
                  <c:v>2132.002</c:v>
                </c:pt>
                <c:pt idx="2163">
                  <c:v>2133.5830000000001</c:v>
                </c:pt>
                <c:pt idx="2164">
                  <c:v>2134.9169999999999</c:v>
                </c:pt>
                <c:pt idx="2165">
                  <c:v>2135.4279999999999</c:v>
                </c:pt>
                <c:pt idx="2166">
                  <c:v>2136.8119999999999</c:v>
                </c:pt>
                <c:pt idx="2167">
                  <c:v>2137.8000000000002</c:v>
                </c:pt>
                <c:pt idx="2168">
                  <c:v>2138.6239999999998</c:v>
                </c:pt>
                <c:pt idx="2169">
                  <c:v>2139.8919999999998</c:v>
                </c:pt>
                <c:pt idx="2170">
                  <c:v>2140.683</c:v>
                </c:pt>
                <c:pt idx="2171">
                  <c:v>2141.8359999999998</c:v>
                </c:pt>
                <c:pt idx="2172">
                  <c:v>2142.4119999999998</c:v>
                </c:pt>
                <c:pt idx="2173">
                  <c:v>2143.7139999999999</c:v>
                </c:pt>
                <c:pt idx="2174">
                  <c:v>2144.29</c:v>
                </c:pt>
                <c:pt idx="2175">
                  <c:v>2145.279</c:v>
                </c:pt>
                <c:pt idx="2176">
                  <c:v>2146.069</c:v>
                </c:pt>
                <c:pt idx="2177">
                  <c:v>2147.8980000000001</c:v>
                </c:pt>
                <c:pt idx="2178">
                  <c:v>2148.4740000000002</c:v>
                </c:pt>
                <c:pt idx="2179">
                  <c:v>2149.6439999999998</c:v>
                </c:pt>
                <c:pt idx="2180">
                  <c:v>2150.2370000000001</c:v>
                </c:pt>
                <c:pt idx="2181">
                  <c:v>2151.7190000000001</c:v>
                </c:pt>
                <c:pt idx="2182">
                  <c:v>2152.971</c:v>
                </c:pt>
                <c:pt idx="2183">
                  <c:v>2153.7779999999998</c:v>
                </c:pt>
                <c:pt idx="2184">
                  <c:v>2154.8000000000002</c:v>
                </c:pt>
                <c:pt idx="2185">
                  <c:v>2155.36</c:v>
                </c:pt>
                <c:pt idx="2186">
                  <c:v>2156.6779999999999</c:v>
                </c:pt>
                <c:pt idx="2187">
                  <c:v>2157.5340000000001</c:v>
                </c:pt>
                <c:pt idx="2188">
                  <c:v>2158.2260000000001</c:v>
                </c:pt>
                <c:pt idx="2189">
                  <c:v>2160.038</c:v>
                </c:pt>
                <c:pt idx="2190">
                  <c:v>2160.7130000000002</c:v>
                </c:pt>
                <c:pt idx="2191">
                  <c:v>2161.9650000000001</c:v>
                </c:pt>
                <c:pt idx="2192">
                  <c:v>2162.6570000000002</c:v>
                </c:pt>
                <c:pt idx="2193">
                  <c:v>2163.8760000000002</c:v>
                </c:pt>
                <c:pt idx="2194">
                  <c:v>2164.6999999999998</c:v>
                </c:pt>
                <c:pt idx="2195">
                  <c:v>2165.8200000000002</c:v>
                </c:pt>
                <c:pt idx="2196">
                  <c:v>2166.38</c:v>
                </c:pt>
                <c:pt idx="2197">
                  <c:v>2168.011</c:v>
                </c:pt>
                <c:pt idx="2198">
                  <c:v>2168.7190000000001</c:v>
                </c:pt>
                <c:pt idx="2199">
                  <c:v>2169.8389999999999</c:v>
                </c:pt>
                <c:pt idx="2200">
                  <c:v>2170.7449999999999</c:v>
                </c:pt>
                <c:pt idx="2201">
                  <c:v>2171.355</c:v>
                </c:pt>
                <c:pt idx="2202">
                  <c:v>2173.0349999999999</c:v>
                </c:pt>
                <c:pt idx="2203">
                  <c:v>2173.694</c:v>
                </c:pt>
                <c:pt idx="2204">
                  <c:v>2174.402</c:v>
                </c:pt>
                <c:pt idx="2205">
                  <c:v>2175.835</c:v>
                </c:pt>
                <c:pt idx="2206">
                  <c:v>2176.4609999999998</c:v>
                </c:pt>
                <c:pt idx="2207">
                  <c:v>2177.96</c:v>
                </c:pt>
                <c:pt idx="2208">
                  <c:v>2178.636</c:v>
                </c:pt>
                <c:pt idx="2209">
                  <c:v>2179.08</c:v>
                </c:pt>
                <c:pt idx="2210">
                  <c:v>2180.6619999999998</c:v>
                </c:pt>
                <c:pt idx="2211">
                  <c:v>2181.5509999999999</c:v>
                </c:pt>
                <c:pt idx="2212">
                  <c:v>2182.3910000000001</c:v>
                </c:pt>
                <c:pt idx="2213">
                  <c:v>2183.413</c:v>
                </c:pt>
                <c:pt idx="2214">
                  <c:v>2184.8789999999999</c:v>
                </c:pt>
                <c:pt idx="2215">
                  <c:v>2185.9659999999999</c:v>
                </c:pt>
                <c:pt idx="2216">
                  <c:v>2186.7069999999999</c:v>
                </c:pt>
                <c:pt idx="2217">
                  <c:v>2187.58</c:v>
                </c:pt>
                <c:pt idx="2218">
                  <c:v>2188.7660000000001</c:v>
                </c:pt>
                <c:pt idx="2219">
                  <c:v>2189.6559999999999</c:v>
                </c:pt>
                <c:pt idx="2220">
                  <c:v>2190.232</c:v>
                </c:pt>
                <c:pt idx="2221">
                  <c:v>2191.3690000000001</c:v>
                </c:pt>
                <c:pt idx="2222">
                  <c:v>2191.9780000000001</c:v>
                </c:pt>
                <c:pt idx="2223">
                  <c:v>2193.7570000000001</c:v>
                </c:pt>
                <c:pt idx="2224">
                  <c:v>2194.433</c:v>
                </c:pt>
                <c:pt idx="2225">
                  <c:v>2195.8989999999999</c:v>
                </c:pt>
                <c:pt idx="2226">
                  <c:v>2196.3110000000001</c:v>
                </c:pt>
                <c:pt idx="2227">
                  <c:v>2197.3319999999999</c:v>
                </c:pt>
                <c:pt idx="2228">
                  <c:v>2198.8969999999999</c:v>
                </c:pt>
                <c:pt idx="2229">
                  <c:v>2199.3910000000001</c:v>
                </c:pt>
                <c:pt idx="2230">
                  <c:v>2200.808</c:v>
                </c:pt>
                <c:pt idx="2231">
                  <c:v>2201.4830000000002</c:v>
                </c:pt>
                <c:pt idx="2232">
                  <c:v>2202.2080000000001</c:v>
                </c:pt>
                <c:pt idx="2233">
                  <c:v>2203.2620000000002</c:v>
                </c:pt>
                <c:pt idx="2234">
                  <c:v>2204.877</c:v>
                </c:pt>
                <c:pt idx="2235">
                  <c:v>2206.0949999999998</c:v>
                </c:pt>
                <c:pt idx="2236">
                  <c:v>2206.0949999999998</c:v>
                </c:pt>
                <c:pt idx="2237">
                  <c:v>2207.66</c:v>
                </c:pt>
                <c:pt idx="2238">
                  <c:v>2208.6489999999999</c:v>
                </c:pt>
                <c:pt idx="2239">
                  <c:v>2209.9340000000002</c:v>
                </c:pt>
                <c:pt idx="2240">
                  <c:v>2209.9340000000002</c:v>
                </c:pt>
                <c:pt idx="2241">
                  <c:v>2210.84</c:v>
                </c:pt>
                <c:pt idx="2242">
                  <c:v>2212.8000000000002</c:v>
                </c:pt>
                <c:pt idx="2243">
                  <c:v>2213.31</c:v>
                </c:pt>
                <c:pt idx="2244">
                  <c:v>2213.8710000000001</c:v>
                </c:pt>
                <c:pt idx="2245">
                  <c:v>2215.6660000000002</c:v>
                </c:pt>
                <c:pt idx="2246">
                  <c:v>2217.165</c:v>
                </c:pt>
                <c:pt idx="2247">
                  <c:v>2217.9229999999998</c:v>
                </c:pt>
                <c:pt idx="2248">
                  <c:v>2218.6970000000001</c:v>
                </c:pt>
                <c:pt idx="2249">
                  <c:v>2219.9650000000001</c:v>
                </c:pt>
                <c:pt idx="2250">
                  <c:v>2220.7069999999999</c:v>
                </c:pt>
                <c:pt idx="2251">
                  <c:v>2221.6460000000002</c:v>
                </c:pt>
                <c:pt idx="2252">
                  <c:v>2222.2060000000001</c:v>
                </c:pt>
                <c:pt idx="2253">
                  <c:v>2223.8200000000002</c:v>
                </c:pt>
                <c:pt idx="2254">
                  <c:v>2223.8200000000002</c:v>
                </c:pt>
                <c:pt idx="2255">
                  <c:v>2225.5990000000002</c:v>
                </c:pt>
                <c:pt idx="2256">
                  <c:v>2226.1759999999999</c:v>
                </c:pt>
                <c:pt idx="2257">
                  <c:v>2227.3620000000001</c:v>
                </c:pt>
                <c:pt idx="2258">
                  <c:v>2228.2020000000002</c:v>
                </c:pt>
                <c:pt idx="2259">
                  <c:v>2229.75</c:v>
                </c:pt>
                <c:pt idx="2260">
                  <c:v>2230.5239999999999</c:v>
                </c:pt>
                <c:pt idx="2261">
                  <c:v>2231.5459999999998</c:v>
                </c:pt>
                <c:pt idx="2262">
                  <c:v>2232.1390000000001</c:v>
                </c:pt>
                <c:pt idx="2263">
                  <c:v>2233.2420000000002</c:v>
                </c:pt>
                <c:pt idx="2264">
                  <c:v>2235.0210000000002</c:v>
                </c:pt>
                <c:pt idx="2265">
                  <c:v>2235.73</c:v>
                </c:pt>
                <c:pt idx="2266">
                  <c:v>2236.8330000000001</c:v>
                </c:pt>
                <c:pt idx="2267">
                  <c:v>2238.1179999999999</c:v>
                </c:pt>
                <c:pt idx="2268">
                  <c:v>2238.7440000000001</c:v>
                </c:pt>
                <c:pt idx="2269">
                  <c:v>2239.3040000000001</c:v>
                </c:pt>
                <c:pt idx="2270">
                  <c:v>2240.8200000000002</c:v>
                </c:pt>
                <c:pt idx="2271">
                  <c:v>2241.61</c:v>
                </c:pt>
                <c:pt idx="2272">
                  <c:v>2242.2199999999998</c:v>
                </c:pt>
                <c:pt idx="2273">
                  <c:v>2243.9989999999998</c:v>
                </c:pt>
                <c:pt idx="2274">
                  <c:v>2244.6579999999999</c:v>
                </c:pt>
                <c:pt idx="2275">
                  <c:v>2245.7779999999998</c:v>
                </c:pt>
                <c:pt idx="2276">
                  <c:v>2246.355</c:v>
                </c:pt>
                <c:pt idx="2277">
                  <c:v>2247.5239999999999</c:v>
                </c:pt>
                <c:pt idx="2278">
                  <c:v>2249.0070000000001</c:v>
                </c:pt>
                <c:pt idx="2279">
                  <c:v>2249.6660000000002</c:v>
                </c:pt>
                <c:pt idx="2280">
                  <c:v>2250.3739999999998</c:v>
                </c:pt>
                <c:pt idx="2281">
                  <c:v>2251.3130000000001</c:v>
                </c:pt>
                <c:pt idx="2282">
                  <c:v>2252.8119999999999</c:v>
                </c:pt>
                <c:pt idx="2283">
                  <c:v>2253.9319999999998</c:v>
                </c:pt>
                <c:pt idx="2284">
                  <c:v>2254.377</c:v>
                </c:pt>
                <c:pt idx="2285">
                  <c:v>2255.431</c:v>
                </c:pt>
                <c:pt idx="2286">
                  <c:v>2256.9630000000002</c:v>
                </c:pt>
                <c:pt idx="2287">
                  <c:v>2257.6219999999998</c:v>
                </c:pt>
                <c:pt idx="2288">
                  <c:v>2258.7579999999998</c:v>
                </c:pt>
                <c:pt idx="2289">
                  <c:v>2259.6640000000002</c:v>
                </c:pt>
                <c:pt idx="2290">
                  <c:v>2260.29</c:v>
                </c:pt>
                <c:pt idx="2291">
                  <c:v>2261.3780000000002</c:v>
                </c:pt>
                <c:pt idx="2292">
                  <c:v>2262.761</c:v>
                </c:pt>
                <c:pt idx="2293">
                  <c:v>2263.3539999999998</c:v>
                </c:pt>
                <c:pt idx="2294">
                  <c:v>2264.9189999999999</c:v>
                </c:pt>
                <c:pt idx="2295">
                  <c:v>2265.6280000000002</c:v>
                </c:pt>
                <c:pt idx="2296">
                  <c:v>2266.8789999999999</c:v>
                </c:pt>
                <c:pt idx="2297">
                  <c:v>2267.3409999999999</c:v>
                </c:pt>
                <c:pt idx="2298">
                  <c:v>2268.8069999999998</c:v>
                </c:pt>
                <c:pt idx="2299">
                  <c:v>2269.433</c:v>
                </c:pt>
                <c:pt idx="2300">
                  <c:v>2270.8820000000001</c:v>
                </c:pt>
                <c:pt idx="2301">
                  <c:v>2271.3440000000001</c:v>
                </c:pt>
                <c:pt idx="2302">
                  <c:v>2272.7269999999999</c:v>
                </c:pt>
                <c:pt idx="2303">
                  <c:v>2274.1770000000001</c:v>
                </c:pt>
                <c:pt idx="2304">
                  <c:v>2274.1770000000001</c:v>
                </c:pt>
                <c:pt idx="2305">
                  <c:v>2275.1320000000001</c:v>
                </c:pt>
                <c:pt idx="2306">
                  <c:v>2276.7800000000002</c:v>
                </c:pt>
                <c:pt idx="2307">
                  <c:v>2277.373</c:v>
                </c:pt>
                <c:pt idx="2308">
                  <c:v>2278.3939999999998</c:v>
                </c:pt>
                <c:pt idx="2309">
                  <c:v>2279.8270000000002</c:v>
                </c:pt>
                <c:pt idx="2310">
                  <c:v>2279.8270000000002</c:v>
                </c:pt>
                <c:pt idx="2311">
                  <c:v>2280.7330000000002</c:v>
                </c:pt>
                <c:pt idx="2312">
                  <c:v>2281.8530000000001</c:v>
                </c:pt>
                <c:pt idx="2313">
                  <c:v>2284.1590000000001</c:v>
                </c:pt>
                <c:pt idx="2314">
                  <c:v>2284.7190000000001</c:v>
                </c:pt>
                <c:pt idx="2315">
                  <c:v>2285.6419999999998</c:v>
                </c:pt>
                <c:pt idx="2316">
                  <c:v>2286.317</c:v>
                </c:pt>
                <c:pt idx="2317">
                  <c:v>2287.4699999999998</c:v>
                </c:pt>
                <c:pt idx="2318">
                  <c:v>2288.64</c:v>
                </c:pt>
                <c:pt idx="2319">
                  <c:v>2289.2330000000002</c:v>
                </c:pt>
                <c:pt idx="2320">
                  <c:v>2290.8310000000001</c:v>
                </c:pt>
                <c:pt idx="2321">
                  <c:v>2291.3249999999998</c:v>
                </c:pt>
                <c:pt idx="2322">
                  <c:v>2292.33</c:v>
                </c:pt>
                <c:pt idx="2323">
                  <c:v>2293.779</c:v>
                </c:pt>
                <c:pt idx="2324">
                  <c:v>2294.3389999999999</c:v>
                </c:pt>
                <c:pt idx="2325">
                  <c:v>2296.02</c:v>
                </c:pt>
                <c:pt idx="2326">
                  <c:v>2296.6619999999998</c:v>
                </c:pt>
                <c:pt idx="2327">
                  <c:v>2297.239</c:v>
                </c:pt>
                <c:pt idx="2328">
                  <c:v>2298.8200000000002</c:v>
                </c:pt>
                <c:pt idx="2329">
                  <c:v>2299.7089999999998</c:v>
                </c:pt>
                <c:pt idx="2330">
                  <c:v>2300.4340000000002</c:v>
                </c:pt>
                <c:pt idx="2331">
                  <c:v>2301.8339999999998</c:v>
                </c:pt>
                <c:pt idx="2332">
                  <c:v>2302.7399999999998</c:v>
                </c:pt>
                <c:pt idx="2333">
                  <c:v>2303.8110000000001</c:v>
                </c:pt>
                <c:pt idx="2334">
                  <c:v>2304.2559999999999</c:v>
                </c:pt>
                <c:pt idx="2335">
                  <c:v>2305.92</c:v>
                </c:pt>
                <c:pt idx="2336">
                  <c:v>2306.364</c:v>
                </c:pt>
                <c:pt idx="2337">
                  <c:v>2307.6489999999999</c:v>
                </c:pt>
                <c:pt idx="2338">
                  <c:v>2308.259</c:v>
                </c:pt>
                <c:pt idx="2339">
                  <c:v>2309.8069999999998</c:v>
                </c:pt>
                <c:pt idx="2340">
                  <c:v>2310.7130000000002</c:v>
                </c:pt>
                <c:pt idx="2341">
                  <c:v>2311.9319999999998</c:v>
                </c:pt>
                <c:pt idx="2342">
                  <c:v>2312.7060000000001</c:v>
                </c:pt>
                <c:pt idx="2343">
                  <c:v>2313.3490000000002</c:v>
                </c:pt>
                <c:pt idx="2344">
                  <c:v>2314.683</c:v>
                </c:pt>
                <c:pt idx="2345">
                  <c:v>2315.2429999999999</c:v>
                </c:pt>
                <c:pt idx="2346">
                  <c:v>2316.759</c:v>
                </c:pt>
                <c:pt idx="2347">
                  <c:v>2317.5659999999998</c:v>
                </c:pt>
                <c:pt idx="2348">
                  <c:v>2319.0320000000002</c:v>
                </c:pt>
                <c:pt idx="2349">
                  <c:v>2319.6909999999998</c:v>
                </c:pt>
                <c:pt idx="2350">
                  <c:v>2320.893</c:v>
                </c:pt>
                <c:pt idx="2351">
                  <c:v>2321.6840000000002</c:v>
                </c:pt>
                <c:pt idx="2352">
                  <c:v>2322.7220000000002</c:v>
                </c:pt>
                <c:pt idx="2353">
                  <c:v>2323.9409999999998</c:v>
                </c:pt>
                <c:pt idx="2354">
                  <c:v>2324.6489999999999</c:v>
                </c:pt>
                <c:pt idx="2355">
                  <c:v>2325.44</c:v>
                </c:pt>
                <c:pt idx="2356">
                  <c:v>2326</c:v>
                </c:pt>
                <c:pt idx="2357">
                  <c:v>2327.598</c:v>
                </c:pt>
                <c:pt idx="2358">
                  <c:v>2328.3389999999999</c:v>
                </c:pt>
                <c:pt idx="2359">
                  <c:v>2329.7719999999999</c:v>
                </c:pt>
                <c:pt idx="2360">
                  <c:v>2330.3319999999999</c:v>
                </c:pt>
                <c:pt idx="2361">
                  <c:v>2331.8150000000001</c:v>
                </c:pt>
                <c:pt idx="2362">
                  <c:v>2332.3910000000001</c:v>
                </c:pt>
                <c:pt idx="2363">
                  <c:v>2333.2150000000001</c:v>
                </c:pt>
                <c:pt idx="2364">
                  <c:v>2334.6640000000002</c:v>
                </c:pt>
                <c:pt idx="2365">
                  <c:v>2335.62</c:v>
                </c:pt>
                <c:pt idx="2366">
                  <c:v>2336.9209999999998</c:v>
                </c:pt>
                <c:pt idx="2367">
                  <c:v>2337.3989999999999</c:v>
                </c:pt>
                <c:pt idx="2368">
                  <c:v>2338.7829999999999</c:v>
                </c:pt>
                <c:pt idx="2369">
                  <c:v>2339.6880000000001</c:v>
                </c:pt>
                <c:pt idx="2370">
                  <c:v>2340.3139999999999</c:v>
                </c:pt>
                <c:pt idx="2371">
                  <c:v>2341.8960000000002</c:v>
                </c:pt>
                <c:pt idx="2372">
                  <c:v>2342.3240000000001</c:v>
                </c:pt>
                <c:pt idx="2373">
                  <c:v>2343.625</c:v>
                </c:pt>
                <c:pt idx="2374">
                  <c:v>2344.779</c:v>
                </c:pt>
                <c:pt idx="2375">
                  <c:v>2345.2399999999998</c:v>
                </c:pt>
                <c:pt idx="2376">
                  <c:v>2346.64</c:v>
                </c:pt>
                <c:pt idx="2377">
                  <c:v>2347.6120000000001</c:v>
                </c:pt>
                <c:pt idx="2378">
                  <c:v>2348.567</c:v>
                </c:pt>
                <c:pt idx="2379">
                  <c:v>2349.8690000000001</c:v>
                </c:pt>
                <c:pt idx="2380">
                  <c:v>2350.6759999999999</c:v>
                </c:pt>
                <c:pt idx="2381">
                  <c:v>2351.2849999999999</c:v>
                </c:pt>
                <c:pt idx="2382">
                  <c:v>2352.3719999999998</c:v>
                </c:pt>
                <c:pt idx="2383">
                  <c:v>2353.8879999999999</c:v>
                </c:pt>
                <c:pt idx="2384">
                  <c:v>2354.3490000000002</c:v>
                </c:pt>
                <c:pt idx="2385">
                  <c:v>2355.585</c:v>
                </c:pt>
                <c:pt idx="2386">
                  <c:v>2356.5729999999999</c:v>
                </c:pt>
                <c:pt idx="2387">
                  <c:v>2357.3470000000002</c:v>
                </c:pt>
                <c:pt idx="2388">
                  <c:v>2358.3850000000002</c:v>
                </c:pt>
                <c:pt idx="2389">
                  <c:v>2359.6529999999998</c:v>
                </c:pt>
                <c:pt idx="2390">
                  <c:v>2360.23</c:v>
                </c:pt>
                <c:pt idx="2391">
                  <c:v>2361.2020000000002</c:v>
                </c:pt>
                <c:pt idx="2392">
                  <c:v>2362.8490000000002</c:v>
                </c:pt>
                <c:pt idx="2393">
                  <c:v>2363.953</c:v>
                </c:pt>
                <c:pt idx="2394">
                  <c:v>2364.529</c:v>
                </c:pt>
                <c:pt idx="2395">
                  <c:v>2365.4520000000002</c:v>
                </c:pt>
                <c:pt idx="2396">
                  <c:v>2366.7860000000001</c:v>
                </c:pt>
                <c:pt idx="2397">
                  <c:v>2367.643</c:v>
                </c:pt>
                <c:pt idx="2398">
                  <c:v>2368.252</c:v>
                </c:pt>
                <c:pt idx="2399">
                  <c:v>2369.817</c:v>
                </c:pt>
                <c:pt idx="2400">
                  <c:v>2370.7060000000001</c:v>
                </c:pt>
                <c:pt idx="2401">
                  <c:v>2371.2669999999998</c:v>
                </c:pt>
                <c:pt idx="2402">
                  <c:v>2372.09</c:v>
                </c:pt>
                <c:pt idx="2403">
                  <c:v>2373.6550000000002</c:v>
                </c:pt>
                <c:pt idx="2404">
                  <c:v>2374.9560000000001</c:v>
                </c:pt>
                <c:pt idx="2405">
                  <c:v>2375.895</c:v>
                </c:pt>
                <c:pt idx="2406">
                  <c:v>2376.6370000000002</c:v>
                </c:pt>
                <c:pt idx="2407">
                  <c:v>2377.2130000000002</c:v>
                </c:pt>
                <c:pt idx="2408">
                  <c:v>2378.0039999999999</c:v>
                </c:pt>
                <c:pt idx="2409">
                  <c:v>2379.6350000000002</c:v>
                </c:pt>
                <c:pt idx="2410">
                  <c:v>2380.5410000000002</c:v>
                </c:pt>
                <c:pt idx="2411">
                  <c:v>2381.8090000000002</c:v>
                </c:pt>
                <c:pt idx="2412">
                  <c:v>2382.797</c:v>
                </c:pt>
                <c:pt idx="2413">
                  <c:v>2383.6210000000001</c:v>
                </c:pt>
                <c:pt idx="2414">
                  <c:v>2384.741</c:v>
                </c:pt>
                <c:pt idx="2415">
                  <c:v>2385.6469999999999</c:v>
                </c:pt>
                <c:pt idx="2416">
                  <c:v>2386.1909999999998</c:v>
                </c:pt>
                <c:pt idx="2417">
                  <c:v>2387.8380000000002</c:v>
                </c:pt>
                <c:pt idx="2418">
                  <c:v>2388.6950000000002</c:v>
                </c:pt>
                <c:pt idx="2419">
                  <c:v>2389.864</c:v>
                </c:pt>
                <c:pt idx="2420">
                  <c:v>2390.3580000000002</c:v>
                </c:pt>
                <c:pt idx="2421">
                  <c:v>2391.7750000000001</c:v>
                </c:pt>
                <c:pt idx="2422">
                  <c:v>2392.6149999999998</c:v>
                </c:pt>
                <c:pt idx="2423">
                  <c:v>2393.1750000000002</c:v>
                </c:pt>
                <c:pt idx="2424">
                  <c:v>2394.7730000000001</c:v>
                </c:pt>
                <c:pt idx="2425">
                  <c:v>2395.6790000000001</c:v>
                </c:pt>
                <c:pt idx="2426">
                  <c:v>2397.0790000000002</c:v>
                </c:pt>
                <c:pt idx="2427">
                  <c:v>2397.7220000000002</c:v>
                </c:pt>
                <c:pt idx="2428">
                  <c:v>2398.9409999999998</c:v>
                </c:pt>
                <c:pt idx="2429">
                  <c:v>2399.6489999999999</c:v>
                </c:pt>
                <c:pt idx="2430">
                  <c:v>2400.4720000000002</c:v>
                </c:pt>
                <c:pt idx="2431">
                  <c:v>2401.1640000000002</c:v>
                </c:pt>
                <c:pt idx="2432">
                  <c:v>2402.8119999999999</c:v>
                </c:pt>
                <c:pt idx="2433">
                  <c:v>2403.6190000000001</c:v>
                </c:pt>
                <c:pt idx="2434">
                  <c:v>2404.7550000000001</c:v>
                </c:pt>
                <c:pt idx="2435">
                  <c:v>2405.3150000000001</c:v>
                </c:pt>
                <c:pt idx="2436">
                  <c:v>2406.9630000000002</c:v>
                </c:pt>
                <c:pt idx="2437">
                  <c:v>2407.7370000000001</c:v>
                </c:pt>
                <c:pt idx="2438">
                  <c:v>2408.3629999999998</c:v>
                </c:pt>
                <c:pt idx="2439">
                  <c:v>2409.1370000000002</c:v>
                </c:pt>
                <c:pt idx="2440">
                  <c:v>2410.8339999999998</c:v>
                </c:pt>
                <c:pt idx="2441">
                  <c:v>2411.41</c:v>
                </c:pt>
                <c:pt idx="2442">
                  <c:v>2412.2339999999999</c:v>
                </c:pt>
                <c:pt idx="2443">
                  <c:v>2413.8150000000001</c:v>
                </c:pt>
                <c:pt idx="2444">
                  <c:v>2414.4409999999998</c:v>
                </c:pt>
                <c:pt idx="2445">
                  <c:v>2415.578</c:v>
                </c:pt>
                <c:pt idx="2446">
                  <c:v>2416.7469999999998</c:v>
                </c:pt>
                <c:pt idx="2447">
                  <c:v>2417.2910000000002</c:v>
                </c:pt>
                <c:pt idx="2448">
                  <c:v>2418.098</c:v>
                </c:pt>
                <c:pt idx="2449">
                  <c:v>2419.7449999999999</c:v>
                </c:pt>
                <c:pt idx="2450">
                  <c:v>2420.3380000000002</c:v>
                </c:pt>
                <c:pt idx="2451">
                  <c:v>2421.393</c:v>
                </c:pt>
                <c:pt idx="2452">
                  <c:v>2422.8090000000002</c:v>
                </c:pt>
                <c:pt idx="2453">
                  <c:v>2423.9459999999999</c:v>
                </c:pt>
                <c:pt idx="2454">
                  <c:v>2424.6869999999999</c:v>
                </c:pt>
                <c:pt idx="2455">
                  <c:v>2425.9720000000002</c:v>
                </c:pt>
                <c:pt idx="2456">
                  <c:v>2426.6640000000002</c:v>
                </c:pt>
                <c:pt idx="2457">
                  <c:v>2427.306</c:v>
                </c:pt>
                <c:pt idx="2458">
                  <c:v>2428.904</c:v>
                </c:pt>
                <c:pt idx="2459">
                  <c:v>2429.3490000000002</c:v>
                </c:pt>
                <c:pt idx="2460">
                  <c:v>2430.9630000000002</c:v>
                </c:pt>
                <c:pt idx="2461">
                  <c:v>2431.6550000000002</c:v>
                </c:pt>
                <c:pt idx="2462">
                  <c:v>2432.364</c:v>
                </c:pt>
                <c:pt idx="2463">
                  <c:v>2433.4670000000001</c:v>
                </c:pt>
                <c:pt idx="2464">
                  <c:v>2434.8009999999999</c:v>
                </c:pt>
                <c:pt idx="2465">
                  <c:v>2435.3780000000002</c:v>
                </c:pt>
                <c:pt idx="2466">
                  <c:v>2436.5479999999998</c:v>
                </c:pt>
                <c:pt idx="2467">
                  <c:v>2437.7669999999998</c:v>
                </c:pt>
                <c:pt idx="2468">
                  <c:v>2438.31</c:v>
                </c:pt>
                <c:pt idx="2469">
                  <c:v>2439.2159999999999</c:v>
                </c:pt>
                <c:pt idx="2470">
                  <c:v>2440.732</c:v>
                </c:pt>
                <c:pt idx="2471">
                  <c:v>2441.2919999999999</c:v>
                </c:pt>
                <c:pt idx="2472">
                  <c:v>2442.56</c:v>
                </c:pt>
                <c:pt idx="2473">
                  <c:v>2443.5810000000001</c:v>
                </c:pt>
                <c:pt idx="2474">
                  <c:v>2444.3229999999999</c:v>
                </c:pt>
                <c:pt idx="2475">
                  <c:v>2445.69</c:v>
                </c:pt>
                <c:pt idx="2476">
                  <c:v>2446.942</c:v>
                </c:pt>
                <c:pt idx="2477">
                  <c:v>2447.518</c:v>
                </c:pt>
                <c:pt idx="2478">
                  <c:v>2448.5889999999999</c:v>
                </c:pt>
                <c:pt idx="2479">
                  <c:v>2449.297</c:v>
                </c:pt>
                <c:pt idx="2480">
                  <c:v>2450.7959999999998</c:v>
                </c:pt>
                <c:pt idx="2481">
                  <c:v>2451.2579999999998</c:v>
                </c:pt>
                <c:pt idx="2482">
                  <c:v>2452.6579999999999</c:v>
                </c:pt>
                <c:pt idx="2483">
                  <c:v>2453.4810000000002</c:v>
                </c:pt>
                <c:pt idx="2484">
                  <c:v>2454.19</c:v>
                </c:pt>
                <c:pt idx="2485">
                  <c:v>2456.2159999999999</c:v>
                </c:pt>
                <c:pt idx="2486">
                  <c:v>2456.2159999999999</c:v>
                </c:pt>
                <c:pt idx="2487">
                  <c:v>2457.616</c:v>
                </c:pt>
                <c:pt idx="2488">
                  <c:v>2458.9340000000002</c:v>
                </c:pt>
                <c:pt idx="2489">
                  <c:v>2459.7570000000001</c:v>
                </c:pt>
                <c:pt idx="2490">
                  <c:v>2460.35</c:v>
                </c:pt>
                <c:pt idx="2491">
                  <c:v>2461.4209999999998</c:v>
                </c:pt>
                <c:pt idx="2492">
                  <c:v>2462.953</c:v>
                </c:pt>
                <c:pt idx="2493">
                  <c:v>2463.7269999999999</c:v>
                </c:pt>
                <c:pt idx="2494">
                  <c:v>2464.3530000000001</c:v>
                </c:pt>
                <c:pt idx="2495">
                  <c:v>2465.819</c:v>
                </c:pt>
                <c:pt idx="2496">
                  <c:v>2466.643</c:v>
                </c:pt>
                <c:pt idx="2497">
                  <c:v>2467.203</c:v>
                </c:pt>
                <c:pt idx="2498">
                  <c:v>2468.8670000000002</c:v>
                </c:pt>
                <c:pt idx="2499">
                  <c:v>2469.69</c:v>
                </c:pt>
                <c:pt idx="2500">
                  <c:v>2470.2510000000002</c:v>
                </c:pt>
                <c:pt idx="2501">
                  <c:v>2471.931</c:v>
                </c:pt>
                <c:pt idx="2502">
                  <c:v>2472.6559999999999</c:v>
                </c:pt>
                <c:pt idx="2503">
                  <c:v>2473.924</c:v>
                </c:pt>
                <c:pt idx="2504">
                  <c:v>2474.7640000000001</c:v>
                </c:pt>
                <c:pt idx="2505">
                  <c:v>2475.8180000000002</c:v>
                </c:pt>
                <c:pt idx="2506">
                  <c:v>2476.9879999999998</c:v>
                </c:pt>
                <c:pt idx="2507">
                  <c:v>2477.877</c:v>
                </c:pt>
                <c:pt idx="2508">
                  <c:v>2477.877</c:v>
                </c:pt>
                <c:pt idx="2509">
                  <c:v>2479.5079999999998</c:v>
                </c:pt>
                <c:pt idx="2510">
                  <c:v>2480.4969999999998</c:v>
                </c:pt>
                <c:pt idx="2511">
                  <c:v>2481.8139999999999</c:v>
                </c:pt>
                <c:pt idx="2512">
                  <c:v>2483.116</c:v>
                </c:pt>
                <c:pt idx="2513">
                  <c:v>2483.7579999999998</c:v>
                </c:pt>
                <c:pt idx="2514">
                  <c:v>2484.3180000000002</c:v>
                </c:pt>
                <c:pt idx="2515">
                  <c:v>2485.4879999999998</c:v>
                </c:pt>
                <c:pt idx="2516">
                  <c:v>2486.0810000000001</c:v>
                </c:pt>
                <c:pt idx="2517">
                  <c:v>2487.201</c:v>
                </c:pt>
                <c:pt idx="2518">
                  <c:v>2488.0250000000001</c:v>
                </c:pt>
                <c:pt idx="2519">
                  <c:v>2489.837</c:v>
                </c:pt>
                <c:pt idx="2520">
                  <c:v>2490.6109999999999</c:v>
                </c:pt>
                <c:pt idx="2521">
                  <c:v>2491.846</c:v>
                </c:pt>
                <c:pt idx="2522">
                  <c:v>2492.703</c:v>
                </c:pt>
                <c:pt idx="2523">
                  <c:v>2493.9549999999999</c:v>
                </c:pt>
                <c:pt idx="2524">
                  <c:v>2494.63</c:v>
                </c:pt>
                <c:pt idx="2525">
                  <c:v>2495.8330000000001</c:v>
                </c:pt>
                <c:pt idx="2526">
                  <c:v>2496.59</c:v>
                </c:pt>
                <c:pt idx="2527">
                  <c:v>2497.5790000000002</c:v>
                </c:pt>
                <c:pt idx="2528">
                  <c:v>2498.27</c:v>
                </c:pt>
                <c:pt idx="2529">
                  <c:v>2499.8850000000002</c:v>
                </c:pt>
                <c:pt idx="2530">
                  <c:v>2500.9879999999998</c:v>
                </c:pt>
                <c:pt idx="2531">
                  <c:v>2501.598</c:v>
                </c:pt>
                <c:pt idx="2532">
                  <c:v>2502.4549999999999</c:v>
                </c:pt>
                <c:pt idx="2533">
                  <c:v>2503.8710000000001</c:v>
                </c:pt>
                <c:pt idx="2534">
                  <c:v>2504.3649999999998</c:v>
                </c:pt>
                <c:pt idx="2535">
                  <c:v>2505.7660000000001</c:v>
                </c:pt>
                <c:pt idx="2536">
                  <c:v>2506.4569999999999</c:v>
                </c:pt>
                <c:pt idx="2537">
                  <c:v>2507.8739999999998</c:v>
                </c:pt>
                <c:pt idx="2538">
                  <c:v>2508.5329999999999</c:v>
                </c:pt>
                <c:pt idx="2539">
                  <c:v>2509.9499999999998</c:v>
                </c:pt>
                <c:pt idx="2540">
                  <c:v>2510.625</c:v>
                </c:pt>
                <c:pt idx="2541">
                  <c:v>2511.547</c:v>
                </c:pt>
                <c:pt idx="2542">
                  <c:v>2512.701</c:v>
                </c:pt>
                <c:pt idx="2543">
                  <c:v>2513.261</c:v>
                </c:pt>
                <c:pt idx="2544">
                  <c:v>2514.2489999999998</c:v>
                </c:pt>
                <c:pt idx="2545">
                  <c:v>2515.7310000000002</c:v>
                </c:pt>
                <c:pt idx="2546">
                  <c:v>2516.308</c:v>
                </c:pt>
                <c:pt idx="2547">
                  <c:v>2517.165</c:v>
                </c:pt>
                <c:pt idx="2548">
                  <c:v>2518.6799999999998</c:v>
                </c:pt>
                <c:pt idx="2549">
                  <c:v>2519.6680000000001</c:v>
                </c:pt>
                <c:pt idx="2550">
                  <c:v>2520.393</c:v>
                </c:pt>
                <c:pt idx="2551">
                  <c:v>2521.7930000000001</c:v>
                </c:pt>
                <c:pt idx="2552">
                  <c:v>2522.3040000000001</c:v>
                </c:pt>
                <c:pt idx="2553">
                  <c:v>2523.8690000000001</c:v>
                </c:pt>
                <c:pt idx="2554">
                  <c:v>2524.3470000000002</c:v>
                </c:pt>
                <c:pt idx="2555">
                  <c:v>2525.7800000000002</c:v>
                </c:pt>
                <c:pt idx="2556">
                  <c:v>2526.4549999999999</c:v>
                </c:pt>
                <c:pt idx="2557">
                  <c:v>2527.6579999999999</c:v>
                </c:pt>
                <c:pt idx="2558">
                  <c:v>2528.4810000000002</c:v>
                </c:pt>
                <c:pt idx="2559">
                  <c:v>2529.931</c:v>
                </c:pt>
                <c:pt idx="2560">
                  <c:v>2530.5729999999999</c:v>
                </c:pt>
                <c:pt idx="2561">
                  <c:v>2532.1880000000001</c:v>
                </c:pt>
                <c:pt idx="2562">
                  <c:v>2532.665</c:v>
                </c:pt>
                <c:pt idx="2563">
                  <c:v>2534.1149999999998</c:v>
                </c:pt>
                <c:pt idx="2564">
                  <c:v>2534.6590000000001</c:v>
                </c:pt>
                <c:pt idx="2565">
                  <c:v>2535.2190000000001</c:v>
                </c:pt>
                <c:pt idx="2566">
                  <c:v>2536.9479999999999</c:v>
                </c:pt>
                <c:pt idx="2567">
                  <c:v>2536.9479999999999</c:v>
                </c:pt>
                <c:pt idx="2568">
                  <c:v>2538.5949999999998</c:v>
                </c:pt>
                <c:pt idx="2569">
                  <c:v>2539.172</c:v>
                </c:pt>
                <c:pt idx="2570">
                  <c:v>2540.7199999999998</c:v>
                </c:pt>
                <c:pt idx="2571">
                  <c:v>2541.4450000000002</c:v>
                </c:pt>
                <c:pt idx="2572">
                  <c:v>2542.154</c:v>
                </c:pt>
                <c:pt idx="2573">
                  <c:v>2543.62</c:v>
                </c:pt>
                <c:pt idx="2574">
                  <c:v>2544.163</c:v>
                </c:pt>
                <c:pt idx="2575">
                  <c:v>2545.761</c:v>
                </c:pt>
                <c:pt idx="2576">
                  <c:v>2546.2719999999999</c:v>
                </c:pt>
                <c:pt idx="2577">
                  <c:v>2546.8319999999999</c:v>
                </c:pt>
                <c:pt idx="2578">
                  <c:v>2548.5120000000002</c:v>
                </c:pt>
                <c:pt idx="2579">
                  <c:v>2549.0720000000001</c:v>
                </c:pt>
                <c:pt idx="2580">
                  <c:v>2551.0650000000001</c:v>
                </c:pt>
                <c:pt idx="2581">
                  <c:v>2551.5430000000001</c:v>
                </c:pt>
                <c:pt idx="2582">
                  <c:v>2552.9270000000001</c:v>
                </c:pt>
                <c:pt idx="2583">
                  <c:v>2553.915</c:v>
                </c:pt>
                <c:pt idx="2584">
                  <c:v>2554.59</c:v>
                </c:pt>
                <c:pt idx="2585">
                  <c:v>2555.2489999999998</c:v>
                </c:pt>
                <c:pt idx="2586">
                  <c:v>2556.9299999999998</c:v>
                </c:pt>
                <c:pt idx="2587">
                  <c:v>2556.9299999999998</c:v>
                </c:pt>
                <c:pt idx="2588">
                  <c:v>2558.56</c:v>
                </c:pt>
                <c:pt idx="2589">
                  <c:v>2559.17</c:v>
                </c:pt>
                <c:pt idx="2590">
                  <c:v>2560.768</c:v>
                </c:pt>
                <c:pt idx="2591">
                  <c:v>2561.6570000000002</c:v>
                </c:pt>
                <c:pt idx="2592">
                  <c:v>2562.7440000000001</c:v>
                </c:pt>
                <c:pt idx="2593">
                  <c:v>2563.1889999999999</c:v>
                </c:pt>
                <c:pt idx="2594">
                  <c:v>2564.9349999999999</c:v>
                </c:pt>
                <c:pt idx="2595">
                  <c:v>2565.627</c:v>
                </c:pt>
                <c:pt idx="2596">
                  <c:v>2566.7640000000001</c:v>
                </c:pt>
                <c:pt idx="2597">
                  <c:v>2567.34</c:v>
                </c:pt>
                <c:pt idx="2598">
                  <c:v>2568.46</c:v>
                </c:pt>
                <c:pt idx="2599">
                  <c:v>2569.9430000000002</c:v>
                </c:pt>
                <c:pt idx="2600">
                  <c:v>2571.0630000000001</c:v>
                </c:pt>
                <c:pt idx="2601">
                  <c:v>2571.7220000000002</c:v>
                </c:pt>
                <c:pt idx="2602">
                  <c:v>2572.2820000000002</c:v>
                </c:pt>
                <c:pt idx="2603">
                  <c:v>2573.7649999999999</c:v>
                </c:pt>
                <c:pt idx="2604">
                  <c:v>2574.5720000000001</c:v>
                </c:pt>
                <c:pt idx="2605">
                  <c:v>2575.165</c:v>
                </c:pt>
                <c:pt idx="2606">
                  <c:v>2576.7629999999999</c:v>
                </c:pt>
                <c:pt idx="2607">
                  <c:v>2577.5369999999998</c:v>
                </c:pt>
                <c:pt idx="2608">
                  <c:v>2578.5909999999999</c:v>
                </c:pt>
                <c:pt idx="2609">
                  <c:v>2579.7280000000001</c:v>
                </c:pt>
                <c:pt idx="2610">
                  <c:v>2580.683</c:v>
                </c:pt>
                <c:pt idx="2611">
                  <c:v>2581.556</c:v>
                </c:pt>
                <c:pt idx="2612">
                  <c:v>2582.2310000000002</c:v>
                </c:pt>
                <c:pt idx="2613">
                  <c:v>2583.0059999999999</c:v>
                </c:pt>
                <c:pt idx="2614">
                  <c:v>2584.752</c:v>
                </c:pt>
                <c:pt idx="2615">
                  <c:v>2585.7399999999998</c:v>
                </c:pt>
                <c:pt idx="2616">
                  <c:v>2586.35</c:v>
                </c:pt>
                <c:pt idx="2617">
                  <c:v>2587.19</c:v>
                </c:pt>
                <c:pt idx="2618">
                  <c:v>2588.9520000000002</c:v>
                </c:pt>
                <c:pt idx="2619">
                  <c:v>2589.6280000000002</c:v>
                </c:pt>
                <c:pt idx="2620">
                  <c:v>2590.7150000000001</c:v>
                </c:pt>
                <c:pt idx="2621">
                  <c:v>2591.1930000000002</c:v>
                </c:pt>
                <c:pt idx="2622">
                  <c:v>2592.7739999999999</c:v>
                </c:pt>
                <c:pt idx="2623">
                  <c:v>2593.3829999999998</c:v>
                </c:pt>
                <c:pt idx="2624">
                  <c:v>2594.2069999999999</c:v>
                </c:pt>
                <c:pt idx="2625">
                  <c:v>2595.7060000000001</c:v>
                </c:pt>
                <c:pt idx="2626">
                  <c:v>2596.2660000000001</c:v>
                </c:pt>
                <c:pt idx="2627">
                  <c:v>2597.1559999999999</c:v>
                </c:pt>
                <c:pt idx="2628">
                  <c:v>2598.8850000000002</c:v>
                </c:pt>
                <c:pt idx="2629">
                  <c:v>2599.643</c:v>
                </c:pt>
                <c:pt idx="2630">
                  <c:v>2601.2739999999999</c:v>
                </c:pt>
                <c:pt idx="2631">
                  <c:v>2601.2739999999999</c:v>
                </c:pt>
                <c:pt idx="2632">
                  <c:v>2602.7069999999999</c:v>
                </c:pt>
                <c:pt idx="2633">
                  <c:v>2603.2829999999999</c:v>
                </c:pt>
                <c:pt idx="2634">
                  <c:v>2604.2550000000001</c:v>
                </c:pt>
                <c:pt idx="2635">
                  <c:v>2605.2930000000001</c:v>
                </c:pt>
                <c:pt idx="2636">
                  <c:v>2607.0230000000001</c:v>
                </c:pt>
                <c:pt idx="2637">
                  <c:v>2607.748</c:v>
                </c:pt>
                <c:pt idx="2638">
                  <c:v>2608.4389999999999</c:v>
                </c:pt>
                <c:pt idx="2639">
                  <c:v>2609.1640000000002</c:v>
                </c:pt>
                <c:pt idx="2640">
                  <c:v>2610.7130000000002</c:v>
                </c:pt>
                <c:pt idx="2641">
                  <c:v>2611.2730000000001</c:v>
                </c:pt>
                <c:pt idx="2642">
                  <c:v>2612.953</c:v>
                </c:pt>
                <c:pt idx="2643">
                  <c:v>2613.7600000000002</c:v>
                </c:pt>
                <c:pt idx="2644">
                  <c:v>2614.9299999999998</c:v>
                </c:pt>
                <c:pt idx="2645">
                  <c:v>2615.4899999999998</c:v>
                </c:pt>
                <c:pt idx="2646">
                  <c:v>2616.5929999999998</c:v>
                </c:pt>
                <c:pt idx="2647">
                  <c:v>2617.7460000000001</c:v>
                </c:pt>
                <c:pt idx="2648">
                  <c:v>2618.8670000000002</c:v>
                </c:pt>
                <c:pt idx="2649">
                  <c:v>2619.3440000000001</c:v>
                </c:pt>
                <c:pt idx="2650">
                  <c:v>2620.7939999999999</c:v>
                </c:pt>
                <c:pt idx="2651">
                  <c:v>2621.6010000000001</c:v>
                </c:pt>
                <c:pt idx="2652">
                  <c:v>2622.1610000000001</c:v>
                </c:pt>
                <c:pt idx="2653">
                  <c:v>2623.3310000000001</c:v>
                </c:pt>
                <c:pt idx="2654">
                  <c:v>2624.1379999999999</c:v>
                </c:pt>
                <c:pt idx="2655">
                  <c:v>2625.6039999999998</c:v>
                </c:pt>
                <c:pt idx="2656">
                  <c:v>2626.6750000000002</c:v>
                </c:pt>
                <c:pt idx="2657">
                  <c:v>2627.5309999999999</c:v>
                </c:pt>
                <c:pt idx="2658">
                  <c:v>2629.0630000000001</c:v>
                </c:pt>
                <c:pt idx="2659">
                  <c:v>2629.59</c:v>
                </c:pt>
                <c:pt idx="2660">
                  <c:v>2630.5459999999998</c:v>
                </c:pt>
                <c:pt idx="2661">
                  <c:v>2631.1219999999998</c:v>
                </c:pt>
                <c:pt idx="2662">
                  <c:v>2632.951</c:v>
                </c:pt>
                <c:pt idx="2663">
                  <c:v>2633.643</c:v>
                </c:pt>
                <c:pt idx="2664">
                  <c:v>2634.6970000000001</c:v>
                </c:pt>
                <c:pt idx="2665">
                  <c:v>2635.2570000000001</c:v>
                </c:pt>
                <c:pt idx="2666">
                  <c:v>2637.1019999999999</c:v>
                </c:pt>
                <c:pt idx="2667">
                  <c:v>2637.6779999999999</c:v>
                </c:pt>
                <c:pt idx="2668">
                  <c:v>2638.848</c:v>
                </c:pt>
                <c:pt idx="2669">
                  <c:v>2639.326</c:v>
                </c:pt>
                <c:pt idx="2670">
                  <c:v>2640.7750000000001</c:v>
                </c:pt>
                <c:pt idx="2671">
                  <c:v>2641.7640000000001</c:v>
                </c:pt>
                <c:pt idx="2672">
                  <c:v>2642.2080000000001</c:v>
                </c:pt>
                <c:pt idx="2673">
                  <c:v>2643.6080000000002</c:v>
                </c:pt>
                <c:pt idx="2674">
                  <c:v>2644.9259999999999</c:v>
                </c:pt>
                <c:pt idx="2675">
                  <c:v>2646.0790000000002</c:v>
                </c:pt>
                <c:pt idx="2676">
                  <c:v>2646.6889999999999</c:v>
                </c:pt>
                <c:pt idx="2677">
                  <c:v>2647.8090000000002</c:v>
                </c:pt>
                <c:pt idx="2678">
                  <c:v>2648.3029999999999</c:v>
                </c:pt>
                <c:pt idx="2679">
                  <c:v>2649.0439999999999</c:v>
                </c:pt>
                <c:pt idx="2680">
                  <c:v>2649.9830000000002</c:v>
                </c:pt>
                <c:pt idx="2681">
                  <c:v>2651.8449999999998</c:v>
                </c:pt>
                <c:pt idx="2682">
                  <c:v>2652.3719999999998</c:v>
                </c:pt>
                <c:pt idx="2683">
                  <c:v>2653.4259999999999</c:v>
                </c:pt>
                <c:pt idx="2684">
                  <c:v>2654.0189999999998</c:v>
                </c:pt>
                <c:pt idx="2685">
                  <c:v>2655.6010000000001</c:v>
                </c:pt>
                <c:pt idx="2686">
                  <c:v>2656.4079999999999</c:v>
                </c:pt>
                <c:pt idx="2687">
                  <c:v>2657.2310000000002</c:v>
                </c:pt>
                <c:pt idx="2688">
                  <c:v>2657.989</c:v>
                </c:pt>
                <c:pt idx="2689">
                  <c:v>2659.636</c:v>
                </c:pt>
                <c:pt idx="2690">
                  <c:v>2660.806</c:v>
                </c:pt>
                <c:pt idx="2691">
                  <c:v>2661.9259999999999</c:v>
                </c:pt>
                <c:pt idx="2692">
                  <c:v>2662.3710000000001</c:v>
                </c:pt>
                <c:pt idx="2693">
                  <c:v>2663.7379999999998</c:v>
                </c:pt>
                <c:pt idx="2694">
                  <c:v>2664.7429999999999</c:v>
                </c:pt>
                <c:pt idx="2695">
                  <c:v>2665.4349999999999</c:v>
                </c:pt>
                <c:pt idx="2696">
                  <c:v>2666.9009999999998</c:v>
                </c:pt>
                <c:pt idx="2697">
                  <c:v>2667.6750000000002</c:v>
                </c:pt>
                <c:pt idx="2698">
                  <c:v>2668.252</c:v>
                </c:pt>
                <c:pt idx="2699">
                  <c:v>2669.8820000000001</c:v>
                </c:pt>
                <c:pt idx="2700">
                  <c:v>2670.5740000000001</c:v>
                </c:pt>
                <c:pt idx="2701">
                  <c:v>2671.299</c:v>
                </c:pt>
                <c:pt idx="2702">
                  <c:v>2672.683</c:v>
                </c:pt>
                <c:pt idx="2703">
                  <c:v>2673.5720000000001</c:v>
                </c:pt>
                <c:pt idx="2704">
                  <c:v>2674.7089999999998</c:v>
                </c:pt>
                <c:pt idx="2705">
                  <c:v>2675.944</c:v>
                </c:pt>
                <c:pt idx="2706">
                  <c:v>2676.636</c:v>
                </c:pt>
                <c:pt idx="2707">
                  <c:v>2677.18</c:v>
                </c:pt>
                <c:pt idx="2708">
                  <c:v>2678.86</c:v>
                </c:pt>
                <c:pt idx="2709">
                  <c:v>2679.288</c:v>
                </c:pt>
                <c:pt idx="2710">
                  <c:v>2680.721</c:v>
                </c:pt>
                <c:pt idx="2711">
                  <c:v>2681.6109999999999</c:v>
                </c:pt>
                <c:pt idx="2712">
                  <c:v>2682.3029999999999</c:v>
                </c:pt>
                <c:pt idx="2713">
                  <c:v>2683.489</c:v>
                </c:pt>
                <c:pt idx="2714">
                  <c:v>2684.7240000000002</c:v>
                </c:pt>
                <c:pt idx="2715">
                  <c:v>2685.5149999999999</c:v>
                </c:pt>
                <c:pt idx="2716">
                  <c:v>2686.8330000000001</c:v>
                </c:pt>
                <c:pt idx="2717">
                  <c:v>2687.31</c:v>
                </c:pt>
                <c:pt idx="2718">
                  <c:v>2688.7269999999999</c:v>
                </c:pt>
                <c:pt idx="2719">
                  <c:v>2689.402</c:v>
                </c:pt>
                <c:pt idx="2720">
                  <c:v>2690.21</c:v>
                </c:pt>
                <c:pt idx="2721">
                  <c:v>2691.7089999999998</c:v>
                </c:pt>
                <c:pt idx="2722">
                  <c:v>2693.0920000000001</c:v>
                </c:pt>
                <c:pt idx="2723">
                  <c:v>2693.57</c:v>
                </c:pt>
                <c:pt idx="2724">
                  <c:v>2694.41</c:v>
                </c:pt>
                <c:pt idx="2725">
                  <c:v>2695.2669999999998</c:v>
                </c:pt>
                <c:pt idx="2726">
                  <c:v>2696.7330000000002</c:v>
                </c:pt>
                <c:pt idx="2727">
                  <c:v>2697.2429999999999</c:v>
                </c:pt>
                <c:pt idx="2728">
                  <c:v>2698.8249999999998</c:v>
                </c:pt>
                <c:pt idx="2729">
                  <c:v>2699.319</c:v>
                </c:pt>
                <c:pt idx="2730">
                  <c:v>2700.7359999999999</c:v>
                </c:pt>
                <c:pt idx="2731">
                  <c:v>2701.3290000000002</c:v>
                </c:pt>
                <c:pt idx="2732">
                  <c:v>2702.7779999999998</c:v>
                </c:pt>
                <c:pt idx="2733">
                  <c:v>2703.6350000000002</c:v>
                </c:pt>
                <c:pt idx="2734">
                  <c:v>2704.92</c:v>
                </c:pt>
                <c:pt idx="2735">
                  <c:v>2705.694</c:v>
                </c:pt>
                <c:pt idx="2736">
                  <c:v>2706.1880000000001</c:v>
                </c:pt>
                <c:pt idx="2737">
                  <c:v>2706.913</c:v>
                </c:pt>
                <c:pt idx="2738">
                  <c:v>2708.7739999999999</c:v>
                </c:pt>
                <c:pt idx="2739">
                  <c:v>2709.2020000000002</c:v>
                </c:pt>
                <c:pt idx="2740">
                  <c:v>2710.7020000000002</c:v>
                </c:pt>
                <c:pt idx="2741">
                  <c:v>2711.2449999999999</c:v>
                </c:pt>
                <c:pt idx="2742">
                  <c:v>2712.9250000000002</c:v>
                </c:pt>
                <c:pt idx="2743">
                  <c:v>2713.7</c:v>
                </c:pt>
                <c:pt idx="2744">
                  <c:v>2714.7370000000001</c:v>
                </c:pt>
                <c:pt idx="2745">
                  <c:v>2714.7370000000001</c:v>
                </c:pt>
                <c:pt idx="2746">
                  <c:v>2716.5329999999999</c:v>
                </c:pt>
                <c:pt idx="2747">
                  <c:v>2717.6039999999998</c:v>
                </c:pt>
                <c:pt idx="2748">
                  <c:v>2719.152</c:v>
                </c:pt>
                <c:pt idx="2749">
                  <c:v>2719.152</c:v>
                </c:pt>
                <c:pt idx="2750">
                  <c:v>2720.5189999999998</c:v>
                </c:pt>
                <c:pt idx="2751">
                  <c:v>2721.326</c:v>
                </c:pt>
                <c:pt idx="2752">
                  <c:v>2722.759</c:v>
                </c:pt>
                <c:pt idx="2753">
                  <c:v>2723.6489999999999</c:v>
                </c:pt>
                <c:pt idx="2754">
                  <c:v>2725.0819999999999</c:v>
                </c:pt>
                <c:pt idx="2755">
                  <c:v>2725.5430000000001</c:v>
                </c:pt>
                <c:pt idx="2756">
                  <c:v>2726.7620000000002</c:v>
                </c:pt>
                <c:pt idx="2757">
                  <c:v>2727.8989999999999</c:v>
                </c:pt>
                <c:pt idx="2758">
                  <c:v>2728.788</c:v>
                </c:pt>
                <c:pt idx="2759">
                  <c:v>2729.4969999999998</c:v>
                </c:pt>
                <c:pt idx="2760">
                  <c:v>2730.6660000000002</c:v>
                </c:pt>
                <c:pt idx="2761">
                  <c:v>2731.8029999999999</c:v>
                </c:pt>
                <c:pt idx="2762">
                  <c:v>2733.0709999999999</c:v>
                </c:pt>
                <c:pt idx="2763">
                  <c:v>2733.681</c:v>
                </c:pt>
                <c:pt idx="2764">
                  <c:v>2734.6529999999998</c:v>
                </c:pt>
                <c:pt idx="2765">
                  <c:v>2735.8389999999999</c:v>
                </c:pt>
                <c:pt idx="2766">
                  <c:v>2736.6129999999998</c:v>
                </c:pt>
                <c:pt idx="2767">
                  <c:v>2737.1889999999999</c:v>
                </c:pt>
                <c:pt idx="2768">
                  <c:v>2738.2440000000001</c:v>
                </c:pt>
                <c:pt idx="2769">
                  <c:v>2739.8420000000001</c:v>
                </c:pt>
                <c:pt idx="2770">
                  <c:v>2740.6320000000001</c:v>
                </c:pt>
                <c:pt idx="2771">
                  <c:v>2741.357</c:v>
                </c:pt>
                <c:pt idx="2772">
                  <c:v>2742.6419999999998</c:v>
                </c:pt>
                <c:pt idx="2773">
                  <c:v>2743.5970000000002</c:v>
                </c:pt>
                <c:pt idx="2774">
                  <c:v>2744.75</c:v>
                </c:pt>
                <c:pt idx="2775">
                  <c:v>2745.3270000000002</c:v>
                </c:pt>
                <c:pt idx="2776">
                  <c:v>2746.1010000000001</c:v>
                </c:pt>
                <c:pt idx="2777">
                  <c:v>2747.7809999999999</c:v>
                </c:pt>
                <c:pt idx="2778">
                  <c:v>2748.3580000000002</c:v>
                </c:pt>
                <c:pt idx="2779">
                  <c:v>2749.857</c:v>
                </c:pt>
                <c:pt idx="2780">
                  <c:v>2750.335</c:v>
                </c:pt>
                <c:pt idx="2781">
                  <c:v>2751.0590000000002</c:v>
                </c:pt>
                <c:pt idx="2782">
                  <c:v>2752.7559999999999</c:v>
                </c:pt>
                <c:pt idx="2783">
                  <c:v>2753.3159999999998</c:v>
                </c:pt>
                <c:pt idx="2784">
                  <c:v>2754.3870000000002</c:v>
                </c:pt>
                <c:pt idx="2785">
                  <c:v>2755.0619999999999</c:v>
                </c:pt>
                <c:pt idx="2786">
                  <c:v>2756.8739999999998</c:v>
                </c:pt>
                <c:pt idx="2787">
                  <c:v>2757.5830000000001</c:v>
                </c:pt>
                <c:pt idx="2788">
                  <c:v>2758.2910000000002</c:v>
                </c:pt>
                <c:pt idx="2789">
                  <c:v>2759.79</c:v>
                </c:pt>
                <c:pt idx="2790">
                  <c:v>2760.5810000000001</c:v>
                </c:pt>
                <c:pt idx="2791">
                  <c:v>2761.8490000000002</c:v>
                </c:pt>
                <c:pt idx="2792">
                  <c:v>2762.607</c:v>
                </c:pt>
                <c:pt idx="2793">
                  <c:v>2763.8090000000002</c:v>
                </c:pt>
                <c:pt idx="2794">
                  <c:v>2764.2379999999998</c:v>
                </c:pt>
                <c:pt idx="2795">
                  <c:v>2764.9949999999999</c:v>
                </c:pt>
                <c:pt idx="2796">
                  <c:v>2765.9340000000002</c:v>
                </c:pt>
                <c:pt idx="2797">
                  <c:v>2766.9059999999999</c:v>
                </c:pt>
                <c:pt idx="2798">
                  <c:v>2768.6849999999999</c:v>
                </c:pt>
                <c:pt idx="2799">
                  <c:v>2769.4760000000001</c:v>
                </c:pt>
                <c:pt idx="2800">
                  <c:v>2770.3159999999998</c:v>
                </c:pt>
                <c:pt idx="2801">
                  <c:v>2771.93</c:v>
                </c:pt>
                <c:pt idx="2802">
                  <c:v>2772.5729999999999</c:v>
                </c:pt>
                <c:pt idx="2803">
                  <c:v>2773.1669999999999</c:v>
                </c:pt>
                <c:pt idx="2804">
                  <c:v>2774.1219999999998</c:v>
                </c:pt>
                <c:pt idx="2805">
                  <c:v>2775.6379999999999</c:v>
                </c:pt>
                <c:pt idx="2806">
                  <c:v>2776.2469999999998</c:v>
                </c:pt>
                <c:pt idx="2807">
                  <c:v>2777.8609999999999</c:v>
                </c:pt>
                <c:pt idx="2808">
                  <c:v>2778.5859999999998</c:v>
                </c:pt>
                <c:pt idx="2809">
                  <c:v>2779.2779999999998</c:v>
                </c:pt>
                <c:pt idx="2810">
                  <c:v>2780.2339999999999</c:v>
                </c:pt>
                <c:pt idx="2811">
                  <c:v>2781.6669999999999</c:v>
                </c:pt>
                <c:pt idx="2812">
                  <c:v>2782.1610000000001</c:v>
                </c:pt>
                <c:pt idx="2813">
                  <c:v>2783.7420000000002</c:v>
                </c:pt>
                <c:pt idx="2814">
                  <c:v>2784.5160000000001</c:v>
                </c:pt>
                <c:pt idx="2815">
                  <c:v>2785.4879999999998</c:v>
                </c:pt>
                <c:pt idx="2816">
                  <c:v>2786.806</c:v>
                </c:pt>
                <c:pt idx="2817">
                  <c:v>2787.6129999999998</c:v>
                </c:pt>
                <c:pt idx="2818">
                  <c:v>2788.19</c:v>
                </c:pt>
                <c:pt idx="2819">
                  <c:v>2789.8040000000001</c:v>
                </c:pt>
                <c:pt idx="2820">
                  <c:v>2790.76</c:v>
                </c:pt>
                <c:pt idx="2821">
                  <c:v>2791.27</c:v>
                </c:pt>
                <c:pt idx="2822">
                  <c:v>2792.0439999999999</c:v>
                </c:pt>
                <c:pt idx="2823">
                  <c:v>2792.8020000000001</c:v>
                </c:pt>
                <c:pt idx="2824">
                  <c:v>2794.9270000000001</c:v>
                </c:pt>
                <c:pt idx="2825">
                  <c:v>2795.7339999999999</c:v>
                </c:pt>
                <c:pt idx="2826">
                  <c:v>2796.8539999999998</c:v>
                </c:pt>
                <c:pt idx="2827">
                  <c:v>2797.7109999999998</c:v>
                </c:pt>
                <c:pt idx="2828">
                  <c:v>2798.8310000000001</c:v>
                </c:pt>
                <c:pt idx="2829">
                  <c:v>2800.0830000000001</c:v>
                </c:pt>
                <c:pt idx="2830">
                  <c:v>2800.973</c:v>
                </c:pt>
                <c:pt idx="2831">
                  <c:v>2800.973</c:v>
                </c:pt>
                <c:pt idx="2832">
                  <c:v>2802.4720000000002</c:v>
                </c:pt>
                <c:pt idx="2833">
                  <c:v>2803.9380000000001</c:v>
                </c:pt>
                <c:pt idx="2834">
                  <c:v>2805.0250000000001</c:v>
                </c:pt>
                <c:pt idx="2835">
                  <c:v>2805.6840000000002</c:v>
                </c:pt>
                <c:pt idx="2836">
                  <c:v>2806.7869999999998</c:v>
                </c:pt>
                <c:pt idx="2837">
                  <c:v>2807.875</c:v>
                </c:pt>
                <c:pt idx="2838">
                  <c:v>2808.55</c:v>
                </c:pt>
                <c:pt idx="2839">
                  <c:v>2809.9670000000001</c:v>
                </c:pt>
                <c:pt idx="2840">
                  <c:v>2810.6750000000002</c:v>
                </c:pt>
                <c:pt idx="2841">
                  <c:v>2811.877</c:v>
                </c:pt>
                <c:pt idx="2842">
                  <c:v>2811.877</c:v>
                </c:pt>
                <c:pt idx="2843">
                  <c:v>2813.4589999999998</c:v>
                </c:pt>
                <c:pt idx="2844">
                  <c:v>2814.9250000000002</c:v>
                </c:pt>
                <c:pt idx="2845">
                  <c:v>2815.6329999999998</c:v>
                </c:pt>
                <c:pt idx="2846">
                  <c:v>2816.16</c:v>
                </c:pt>
                <c:pt idx="2847">
                  <c:v>2817.8409999999999</c:v>
                </c:pt>
                <c:pt idx="2848">
                  <c:v>2818.6149999999998</c:v>
                </c:pt>
                <c:pt idx="2849">
                  <c:v>2819.8829999999998</c:v>
                </c:pt>
                <c:pt idx="2850">
                  <c:v>2820.69</c:v>
                </c:pt>
                <c:pt idx="2851">
                  <c:v>2821.3</c:v>
                </c:pt>
                <c:pt idx="2852">
                  <c:v>2822.8150000000001</c:v>
                </c:pt>
                <c:pt idx="2853">
                  <c:v>2823.26</c:v>
                </c:pt>
                <c:pt idx="2854">
                  <c:v>2824.8739999999998</c:v>
                </c:pt>
                <c:pt idx="2855">
                  <c:v>2825.6489999999999</c:v>
                </c:pt>
                <c:pt idx="2856">
                  <c:v>2826.933</c:v>
                </c:pt>
                <c:pt idx="2857">
                  <c:v>2827.5920000000001</c:v>
                </c:pt>
                <c:pt idx="2858">
                  <c:v>2828.712</c:v>
                </c:pt>
                <c:pt idx="2859">
                  <c:v>2829.2730000000001</c:v>
                </c:pt>
                <c:pt idx="2860">
                  <c:v>2830.788</c:v>
                </c:pt>
                <c:pt idx="2861">
                  <c:v>2831.9079999999999</c:v>
                </c:pt>
                <c:pt idx="2862">
                  <c:v>2832.567</c:v>
                </c:pt>
                <c:pt idx="2863">
                  <c:v>2833.7040000000002</c:v>
                </c:pt>
                <c:pt idx="2864">
                  <c:v>2834.2469999999998</c:v>
                </c:pt>
                <c:pt idx="2865">
                  <c:v>2835.203</c:v>
                </c:pt>
                <c:pt idx="2866">
                  <c:v>2836.1909999999998</c:v>
                </c:pt>
                <c:pt idx="2867">
                  <c:v>2837.13</c:v>
                </c:pt>
                <c:pt idx="2868">
                  <c:v>2838.6289999999999</c:v>
                </c:pt>
                <c:pt idx="2869">
                  <c:v>2839.2220000000002</c:v>
                </c:pt>
                <c:pt idx="2870">
                  <c:v>2840.1770000000001</c:v>
                </c:pt>
                <c:pt idx="2871">
                  <c:v>2841.66</c:v>
                </c:pt>
                <c:pt idx="2872">
                  <c:v>2842.895</c:v>
                </c:pt>
                <c:pt idx="2873">
                  <c:v>2843.587</c:v>
                </c:pt>
                <c:pt idx="2874">
                  <c:v>2844.1640000000002</c:v>
                </c:pt>
                <c:pt idx="2875">
                  <c:v>2845.8609999999999</c:v>
                </c:pt>
                <c:pt idx="2876">
                  <c:v>2846.569</c:v>
                </c:pt>
                <c:pt idx="2877">
                  <c:v>2847.36</c:v>
                </c:pt>
                <c:pt idx="2878">
                  <c:v>2848.71</c:v>
                </c:pt>
                <c:pt idx="2879">
                  <c:v>2849.27</c:v>
                </c:pt>
                <c:pt idx="2880">
                  <c:v>2850.2919999999999</c:v>
                </c:pt>
                <c:pt idx="2881">
                  <c:v>2851.857</c:v>
                </c:pt>
                <c:pt idx="2882">
                  <c:v>2852.5479999999998</c:v>
                </c:pt>
                <c:pt idx="2883">
                  <c:v>2853.6849999999999</c:v>
                </c:pt>
                <c:pt idx="2884">
                  <c:v>2854.904</c:v>
                </c:pt>
                <c:pt idx="2885">
                  <c:v>2855.5129999999999</c:v>
                </c:pt>
                <c:pt idx="2886">
                  <c:v>2856.518</c:v>
                </c:pt>
                <c:pt idx="2887">
                  <c:v>2857.6880000000001</c:v>
                </c:pt>
                <c:pt idx="2888">
                  <c:v>2858.2640000000001</c:v>
                </c:pt>
                <c:pt idx="2889">
                  <c:v>2859.681</c:v>
                </c:pt>
                <c:pt idx="2890">
                  <c:v>2860.4059999999999</c:v>
                </c:pt>
                <c:pt idx="2891">
                  <c:v>2861.18</c:v>
                </c:pt>
                <c:pt idx="2892">
                  <c:v>2863.0909999999999</c:v>
                </c:pt>
                <c:pt idx="2893">
                  <c:v>2863.6179999999999</c:v>
                </c:pt>
                <c:pt idx="2894">
                  <c:v>2864.2930000000001</c:v>
                </c:pt>
                <c:pt idx="2895">
                  <c:v>2865.2649999999999</c:v>
                </c:pt>
                <c:pt idx="2896">
                  <c:v>2865.8910000000001</c:v>
                </c:pt>
                <c:pt idx="2897">
                  <c:v>2867.5709999999999</c:v>
                </c:pt>
                <c:pt idx="2898">
                  <c:v>2868.1640000000002</c:v>
                </c:pt>
                <c:pt idx="2899">
                  <c:v>2869.7620000000002</c:v>
                </c:pt>
                <c:pt idx="2900">
                  <c:v>2870.569</c:v>
                </c:pt>
                <c:pt idx="2901">
                  <c:v>2871.8539999999998</c:v>
                </c:pt>
                <c:pt idx="2902">
                  <c:v>2872.4470000000001</c:v>
                </c:pt>
                <c:pt idx="2903">
                  <c:v>2873.518</c:v>
                </c:pt>
                <c:pt idx="2904">
                  <c:v>2874.21</c:v>
                </c:pt>
                <c:pt idx="2905">
                  <c:v>2875.989</c:v>
                </c:pt>
                <c:pt idx="2906">
                  <c:v>2876.6640000000002</c:v>
                </c:pt>
                <c:pt idx="2907">
                  <c:v>2877.5039999999999</c:v>
                </c:pt>
                <c:pt idx="2908">
                  <c:v>2878.2289999999998</c:v>
                </c:pt>
                <c:pt idx="2909">
                  <c:v>2879.2510000000002</c:v>
                </c:pt>
                <c:pt idx="2910">
                  <c:v>2879.7939999999999</c:v>
                </c:pt>
                <c:pt idx="2911">
                  <c:v>2881.4740000000002</c:v>
                </c:pt>
                <c:pt idx="2912">
                  <c:v>2882.0509999999999</c:v>
                </c:pt>
                <c:pt idx="2913">
                  <c:v>2883.55</c:v>
                </c:pt>
                <c:pt idx="2914">
                  <c:v>2884.1260000000002</c:v>
                </c:pt>
                <c:pt idx="2915">
                  <c:v>2885.7240000000002</c:v>
                </c:pt>
                <c:pt idx="2916">
                  <c:v>2885.7240000000002</c:v>
                </c:pt>
                <c:pt idx="2917">
                  <c:v>2887.5529999999999</c:v>
                </c:pt>
                <c:pt idx="2918">
                  <c:v>2888.1460000000002</c:v>
                </c:pt>
                <c:pt idx="2919">
                  <c:v>2889.7269999999999</c:v>
                </c:pt>
                <c:pt idx="2920">
                  <c:v>2890.2710000000002</c:v>
                </c:pt>
                <c:pt idx="2921">
                  <c:v>2891.8519999999999</c:v>
                </c:pt>
                <c:pt idx="2922">
                  <c:v>2892.527</c:v>
                </c:pt>
                <c:pt idx="2923">
                  <c:v>2893.1370000000002</c:v>
                </c:pt>
                <c:pt idx="2924">
                  <c:v>2894.7020000000002</c:v>
                </c:pt>
                <c:pt idx="2925">
                  <c:v>2895.9369999999999</c:v>
                </c:pt>
                <c:pt idx="2926">
                  <c:v>2896.6790000000001</c:v>
                </c:pt>
                <c:pt idx="2927">
                  <c:v>2897.9140000000002</c:v>
                </c:pt>
                <c:pt idx="2928">
                  <c:v>2898.6880000000001</c:v>
                </c:pt>
                <c:pt idx="2929">
                  <c:v>2899.4789999999998</c:v>
                </c:pt>
                <c:pt idx="2930">
                  <c:v>2900.4670000000001</c:v>
                </c:pt>
                <c:pt idx="2931">
                  <c:v>2901.9169999999999</c:v>
                </c:pt>
                <c:pt idx="2932">
                  <c:v>2902.6089999999999</c:v>
                </c:pt>
                <c:pt idx="2933">
                  <c:v>2903.712</c:v>
                </c:pt>
                <c:pt idx="2934">
                  <c:v>2904.3220000000001</c:v>
                </c:pt>
                <c:pt idx="2935">
                  <c:v>2905.08</c:v>
                </c:pt>
                <c:pt idx="2936">
                  <c:v>2906.7429999999999</c:v>
                </c:pt>
                <c:pt idx="2937">
                  <c:v>2907.32</c:v>
                </c:pt>
                <c:pt idx="2938">
                  <c:v>2908.1439999999998</c:v>
                </c:pt>
                <c:pt idx="2939">
                  <c:v>2909.7249999999999</c:v>
                </c:pt>
                <c:pt idx="2940">
                  <c:v>2910.598</c:v>
                </c:pt>
                <c:pt idx="2941">
                  <c:v>2911.8330000000001</c:v>
                </c:pt>
                <c:pt idx="2942">
                  <c:v>2912.5250000000001</c:v>
                </c:pt>
                <c:pt idx="2943">
                  <c:v>2913.085</c:v>
                </c:pt>
                <c:pt idx="2944">
                  <c:v>2914.7</c:v>
                </c:pt>
                <c:pt idx="2945">
                  <c:v>2915.21</c:v>
                </c:pt>
                <c:pt idx="2946">
                  <c:v>2915.9520000000002</c:v>
                </c:pt>
                <c:pt idx="2947">
                  <c:v>2917.7310000000002</c:v>
                </c:pt>
                <c:pt idx="2948">
                  <c:v>2918.422</c:v>
                </c:pt>
                <c:pt idx="2949">
                  <c:v>2919.8560000000002</c:v>
                </c:pt>
                <c:pt idx="2950">
                  <c:v>2920.9760000000001</c:v>
                </c:pt>
                <c:pt idx="2951">
                  <c:v>2921.7330000000002</c:v>
                </c:pt>
                <c:pt idx="2952">
                  <c:v>2922.4749999999999</c:v>
                </c:pt>
                <c:pt idx="2953">
                  <c:v>2923.8249999999998</c:v>
                </c:pt>
                <c:pt idx="2954">
                  <c:v>2924.3530000000001</c:v>
                </c:pt>
                <c:pt idx="2955">
                  <c:v>2925.5549999999998</c:v>
                </c:pt>
                <c:pt idx="2956">
                  <c:v>2926.5430000000001</c:v>
                </c:pt>
                <c:pt idx="2957">
                  <c:v>2927.6970000000001</c:v>
                </c:pt>
                <c:pt idx="2958">
                  <c:v>2928.2570000000001</c:v>
                </c:pt>
                <c:pt idx="2959">
                  <c:v>2929.41</c:v>
                </c:pt>
                <c:pt idx="2960">
                  <c:v>2930.7440000000001</c:v>
                </c:pt>
                <c:pt idx="2961">
                  <c:v>2931.288</c:v>
                </c:pt>
                <c:pt idx="2962">
                  <c:v>2932.6880000000001</c:v>
                </c:pt>
                <c:pt idx="2963">
                  <c:v>2933.808</c:v>
                </c:pt>
                <c:pt idx="2964">
                  <c:v>2934.22</c:v>
                </c:pt>
                <c:pt idx="2965">
                  <c:v>2935.636</c:v>
                </c:pt>
                <c:pt idx="2966">
                  <c:v>2936.2130000000002</c:v>
                </c:pt>
                <c:pt idx="2967">
                  <c:v>2937.069</c:v>
                </c:pt>
                <c:pt idx="2968">
                  <c:v>2938.6840000000002</c:v>
                </c:pt>
                <c:pt idx="2969">
                  <c:v>2939.31</c:v>
                </c:pt>
                <c:pt idx="2970">
                  <c:v>2940.3310000000001</c:v>
                </c:pt>
                <c:pt idx="2971">
                  <c:v>2940.9079999999999</c:v>
                </c:pt>
                <c:pt idx="2972">
                  <c:v>2942.4720000000002</c:v>
                </c:pt>
                <c:pt idx="2973">
                  <c:v>2943.527</c:v>
                </c:pt>
                <c:pt idx="2974">
                  <c:v>2944.12</c:v>
                </c:pt>
                <c:pt idx="2975">
                  <c:v>2945.2559999999999</c:v>
                </c:pt>
                <c:pt idx="2976">
                  <c:v>2946.7550000000001</c:v>
                </c:pt>
                <c:pt idx="2977">
                  <c:v>2947.826</c:v>
                </c:pt>
                <c:pt idx="2978">
                  <c:v>2948.4189999999999</c:v>
                </c:pt>
                <c:pt idx="2979">
                  <c:v>2949.4070000000002</c:v>
                </c:pt>
                <c:pt idx="2980">
                  <c:v>2950.1979999999999</c:v>
                </c:pt>
                <c:pt idx="2981">
                  <c:v>2951.944</c:v>
                </c:pt>
                <c:pt idx="2982">
                  <c:v>2952.7510000000002</c:v>
                </c:pt>
                <c:pt idx="2983">
                  <c:v>2954.0360000000001</c:v>
                </c:pt>
                <c:pt idx="2984">
                  <c:v>2954.6619999999998</c:v>
                </c:pt>
                <c:pt idx="2985">
                  <c:v>2955.848</c:v>
                </c:pt>
                <c:pt idx="2986">
                  <c:v>2956.3919999999998</c:v>
                </c:pt>
                <c:pt idx="2987">
                  <c:v>2957.1990000000001</c:v>
                </c:pt>
                <c:pt idx="2988">
                  <c:v>2958.0889999999999</c:v>
                </c:pt>
                <c:pt idx="2989">
                  <c:v>2960.098</c:v>
                </c:pt>
                <c:pt idx="2990">
                  <c:v>2960.098</c:v>
                </c:pt>
                <c:pt idx="2991">
                  <c:v>2961.5479999999998</c:v>
                </c:pt>
                <c:pt idx="2992">
                  <c:v>2962.2069999999999</c:v>
                </c:pt>
                <c:pt idx="2993">
                  <c:v>2963.1619999999998</c:v>
                </c:pt>
                <c:pt idx="2994">
                  <c:v>2964.6779999999999</c:v>
                </c:pt>
                <c:pt idx="2995">
                  <c:v>2965.3530000000001</c:v>
                </c:pt>
                <c:pt idx="2996">
                  <c:v>2967.0659999999998</c:v>
                </c:pt>
                <c:pt idx="2997">
                  <c:v>2967.7739999999999</c:v>
                </c:pt>
                <c:pt idx="2998">
                  <c:v>2968.6309999999999</c:v>
                </c:pt>
                <c:pt idx="2999">
                  <c:v>2969.4879999999998</c:v>
                </c:pt>
                <c:pt idx="3000">
                  <c:v>2970.1959999999999</c:v>
                </c:pt>
                <c:pt idx="3001">
                  <c:v>2971.9749999999999</c:v>
                </c:pt>
                <c:pt idx="3002">
                  <c:v>2972.683</c:v>
                </c:pt>
                <c:pt idx="3003">
                  <c:v>2973.375</c:v>
                </c:pt>
                <c:pt idx="3004">
                  <c:v>2974.8739999999998</c:v>
                </c:pt>
                <c:pt idx="3005">
                  <c:v>2975.6480000000001</c:v>
                </c:pt>
                <c:pt idx="3006">
                  <c:v>2976.1260000000002</c:v>
                </c:pt>
                <c:pt idx="3007">
                  <c:v>2977.6909999999998</c:v>
                </c:pt>
                <c:pt idx="3008">
                  <c:v>2978.5639999999999</c:v>
                </c:pt>
                <c:pt idx="3009">
                  <c:v>2979.1239999999998</c:v>
                </c:pt>
                <c:pt idx="3010">
                  <c:v>2980.9360000000001</c:v>
                </c:pt>
                <c:pt idx="3011">
                  <c:v>2981.6439999999998</c:v>
                </c:pt>
                <c:pt idx="3012">
                  <c:v>2982.5830000000001</c:v>
                </c:pt>
                <c:pt idx="3013">
                  <c:v>2983.143</c:v>
                </c:pt>
                <c:pt idx="3014">
                  <c:v>2984.3130000000001</c:v>
                </c:pt>
                <c:pt idx="3015">
                  <c:v>2985.3339999999998</c:v>
                </c:pt>
                <c:pt idx="3016">
                  <c:v>2986.636</c:v>
                </c:pt>
                <c:pt idx="3017">
                  <c:v>2986.636</c:v>
                </c:pt>
                <c:pt idx="3018">
                  <c:v>2988.645</c:v>
                </c:pt>
                <c:pt idx="3019">
                  <c:v>2989.8969999999999</c:v>
                </c:pt>
                <c:pt idx="3020">
                  <c:v>2990.556</c:v>
                </c:pt>
                <c:pt idx="3021">
                  <c:v>2991.1489999999999</c:v>
                </c:pt>
                <c:pt idx="3022">
                  <c:v>2992.7629999999999</c:v>
                </c:pt>
                <c:pt idx="3023">
                  <c:v>2993.5540000000001</c:v>
                </c:pt>
                <c:pt idx="3024">
                  <c:v>2994.8719999999998</c:v>
                </c:pt>
                <c:pt idx="3025">
                  <c:v>2995.547</c:v>
                </c:pt>
                <c:pt idx="3026">
                  <c:v>2996.239</c:v>
                </c:pt>
                <c:pt idx="3027">
                  <c:v>2997.87</c:v>
                </c:pt>
                <c:pt idx="3028">
                  <c:v>2998.5619999999999</c:v>
                </c:pt>
                <c:pt idx="3029">
                  <c:v>2999.7640000000001</c:v>
                </c:pt>
                <c:pt idx="3030">
                  <c:v>3000.473</c:v>
                </c:pt>
                <c:pt idx="3031">
                  <c:v>3001.2469999999998</c:v>
                </c:pt>
                <c:pt idx="3032">
                  <c:v>3002.8609999999999</c:v>
                </c:pt>
                <c:pt idx="3033">
                  <c:v>3003.6190000000001</c:v>
                </c:pt>
                <c:pt idx="3034">
                  <c:v>3004.4920000000002</c:v>
                </c:pt>
                <c:pt idx="3035">
                  <c:v>3005.3649999999998</c:v>
                </c:pt>
                <c:pt idx="3036">
                  <c:v>3006.7979999999998</c:v>
                </c:pt>
                <c:pt idx="3037">
                  <c:v>3007.49</c:v>
                </c:pt>
                <c:pt idx="3038">
                  <c:v>3008.248</c:v>
                </c:pt>
                <c:pt idx="3039">
                  <c:v>3009.0549999999998</c:v>
                </c:pt>
                <c:pt idx="3040">
                  <c:v>3009.9769999999999</c:v>
                </c:pt>
                <c:pt idx="3041">
                  <c:v>3011.855</c:v>
                </c:pt>
                <c:pt idx="3042">
                  <c:v>3012.5639999999999</c:v>
                </c:pt>
                <c:pt idx="3043">
                  <c:v>3013.1729999999998</c:v>
                </c:pt>
                <c:pt idx="3044">
                  <c:v>3014.0790000000002</c:v>
                </c:pt>
                <c:pt idx="3045">
                  <c:v>3015.7759999999998</c:v>
                </c:pt>
                <c:pt idx="3046">
                  <c:v>3016.3690000000001</c:v>
                </c:pt>
                <c:pt idx="3047">
                  <c:v>3017.67</c:v>
                </c:pt>
                <c:pt idx="3048">
                  <c:v>3018.395</c:v>
                </c:pt>
                <c:pt idx="3049">
                  <c:v>3019.136</c:v>
                </c:pt>
                <c:pt idx="3050">
                  <c:v>3019.91</c:v>
                </c:pt>
                <c:pt idx="3051">
                  <c:v>3021.4749999999999</c:v>
                </c:pt>
                <c:pt idx="3052">
                  <c:v>3022.4969999999998</c:v>
                </c:pt>
                <c:pt idx="3053">
                  <c:v>3023.2539999999999</c:v>
                </c:pt>
                <c:pt idx="3054">
                  <c:v>3024.72</c:v>
                </c:pt>
                <c:pt idx="3055">
                  <c:v>3025.2310000000002</c:v>
                </c:pt>
                <c:pt idx="3056">
                  <c:v>3025.8069999999998</c:v>
                </c:pt>
                <c:pt idx="3057">
                  <c:v>3026.8119999999999</c:v>
                </c:pt>
                <c:pt idx="3058">
                  <c:v>3028.6239999999998</c:v>
                </c:pt>
                <c:pt idx="3059">
                  <c:v>3029.1840000000002</c:v>
                </c:pt>
                <c:pt idx="3060">
                  <c:v>3030.1559999999999</c:v>
                </c:pt>
                <c:pt idx="3061">
                  <c:v>3031.0459999999998</c:v>
                </c:pt>
                <c:pt idx="3062">
                  <c:v>3032.248</c:v>
                </c:pt>
                <c:pt idx="3063">
                  <c:v>3033.27</c:v>
                </c:pt>
                <c:pt idx="3064">
                  <c:v>3035.1309999999999</c:v>
                </c:pt>
                <c:pt idx="3065">
                  <c:v>3035.1309999999999</c:v>
                </c:pt>
                <c:pt idx="3066">
                  <c:v>3036.8939999999998</c:v>
                </c:pt>
                <c:pt idx="3067">
                  <c:v>3037.7669999999998</c:v>
                </c:pt>
                <c:pt idx="3068">
                  <c:v>3038.5569999999998</c:v>
                </c:pt>
                <c:pt idx="3069">
                  <c:v>3039.8090000000002</c:v>
                </c:pt>
                <c:pt idx="3070">
                  <c:v>3040.6</c:v>
                </c:pt>
                <c:pt idx="3071">
                  <c:v>3041.1439999999998</c:v>
                </c:pt>
                <c:pt idx="3072">
                  <c:v>3042.2310000000002</c:v>
                </c:pt>
                <c:pt idx="3073">
                  <c:v>3043.6469999999999</c:v>
                </c:pt>
                <c:pt idx="3074">
                  <c:v>3044.125</c:v>
                </c:pt>
                <c:pt idx="3075">
                  <c:v>3045.6729999999998</c:v>
                </c:pt>
                <c:pt idx="3076">
                  <c:v>3046.4479999999999</c:v>
                </c:pt>
                <c:pt idx="3077">
                  <c:v>3047.1889999999999</c:v>
                </c:pt>
                <c:pt idx="3078">
                  <c:v>3048.7539999999999</c:v>
                </c:pt>
                <c:pt idx="3079">
                  <c:v>3049.3470000000002</c:v>
                </c:pt>
                <c:pt idx="3080">
                  <c:v>3050.4830000000002</c:v>
                </c:pt>
                <c:pt idx="3081">
                  <c:v>3051.1260000000002</c:v>
                </c:pt>
                <c:pt idx="3082">
                  <c:v>3052.6909999999998</c:v>
                </c:pt>
                <c:pt idx="3083">
                  <c:v>3053.201</c:v>
                </c:pt>
                <c:pt idx="3084">
                  <c:v>3054.3710000000001</c:v>
                </c:pt>
                <c:pt idx="3085">
                  <c:v>3055.2939999999999</c:v>
                </c:pt>
                <c:pt idx="3086">
                  <c:v>3056.7269999999999</c:v>
                </c:pt>
                <c:pt idx="3087">
                  <c:v>3057.748</c:v>
                </c:pt>
                <c:pt idx="3088">
                  <c:v>3058.6869999999999</c:v>
                </c:pt>
                <c:pt idx="3089">
                  <c:v>3059.7249999999999</c:v>
                </c:pt>
                <c:pt idx="3090">
                  <c:v>3060.598</c:v>
                </c:pt>
                <c:pt idx="3091">
                  <c:v>3061.7339999999999</c:v>
                </c:pt>
                <c:pt idx="3092">
                  <c:v>3062.1790000000001</c:v>
                </c:pt>
                <c:pt idx="3093">
                  <c:v>3063.7930000000001</c:v>
                </c:pt>
                <c:pt idx="3094">
                  <c:v>3064.2550000000001</c:v>
                </c:pt>
                <c:pt idx="3095">
                  <c:v>3065.8850000000002</c:v>
                </c:pt>
                <c:pt idx="3096">
                  <c:v>3066.6759999999999</c:v>
                </c:pt>
                <c:pt idx="3097">
                  <c:v>3067.154</c:v>
                </c:pt>
                <c:pt idx="3098">
                  <c:v>3068.7190000000001</c:v>
                </c:pt>
                <c:pt idx="3099">
                  <c:v>3069.674</c:v>
                </c:pt>
                <c:pt idx="3100">
                  <c:v>3070.2669999999998</c:v>
                </c:pt>
                <c:pt idx="3101">
                  <c:v>3071.239</c:v>
                </c:pt>
                <c:pt idx="3102">
                  <c:v>3072.9029999999998</c:v>
                </c:pt>
                <c:pt idx="3103">
                  <c:v>3073.578</c:v>
                </c:pt>
                <c:pt idx="3104">
                  <c:v>3074.7640000000001</c:v>
                </c:pt>
                <c:pt idx="3105">
                  <c:v>3075.6210000000001</c:v>
                </c:pt>
                <c:pt idx="3106">
                  <c:v>3076.7570000000001</c:v>
                </c:pt>
                <c:pt idx="3107">
                  <c:v>3077.877</c:v>
                </c:pt>
                <c:pt idx="3108">
                  <c:v>3078.52</c:v>
                </c:pt>
                <c:pt idx="3109">
                  <c:v>3079.096</c:v>
                </c:pt>
                <c:pt idx="3110">
                  <c:v>3080.4639999999999</c:v>
                </c:pt>
                <c:pt idx="3111">
                  <c:v>3081.7159999999999</c:v>
                </c:pt>
                <c:pt idx="3112">
                  <c:v>3082.16</c:v>
                </c:pt>
                <c:pt idx="3113">
                  <c:v>3083.9229999999998</c:v>
                </c:pt>
                <c:pt idx="3114">
                  <c:v>3084.6149999999998</c:v>
                </c:pt>
                <c:pt idx="3115">
                  <c:v>3085.1750000000002</c:v>
                </c:pt>
                <c:pt idx="3116">
                  <c:v>3086.7069999999999</c:v>
                </c:pt>
                <c:pt idx="3117">
                  <c:v>3087.25</c:v>
                </c:pt>
                <c:pt idx="3118">
                  <c:v>3088.4029999999998</c:v>
                </c:pt>
                <c:pt idx="3119">
                  <c:v>3089.721</c:v>
                </c:pt>
                <c:pt idx="3120">
                  <c:v>3090.8249999999998</c:v>
                </c:pt>
                <c:pt idx="3121">
                  <c:v>3091.2860000000001</c:v>
                </c:pt>
                <c:pt idx="3122">
                  <c:v>3092.027</c:v>
                </c:pt>
                <c:pt idx="3123">
                  <c:v>3093.0160000000001</c:v>
                </c:pt>
                <c:pt idx="3124">
                  <c:v>3094.8110000000001</c:v>
                </c:pt>
                <c:pt idx="3125">
                  <c:v>3095.6179999999999</c:v>
                </c:pt>
                <c:pt idx="3126">
                  <c:v>3096.212</c:v>
                </c:pt>
                <c:pt idx="3127">
                  <c:v>3097.7269999999999</c:v>
                </c:pt>
                <c:pt idx="3128">
                  <c:v>3098.3530000000001</c:v>
                </c:pt>
                <c:pt idx="3129">
                  <c:v>3099.127</c:v>
                </c:pt>
                <c:pt idx="3130">
                  <c:v>3100.7739999999999</c:v>
                </c:pt>
                <c:pt idx="3131">
                  <c:v>3101.203</c:v>
                </c:pt>
                <c:pt idx="3132">
                  <c:v>3102.8009999999999</c:v>
                </c:pt>
                <c:pt idx="3133">
                  <c:v>3103.2620000000002</c:v>
                </c:pt>
                <c:pt idx="3134">
                  <c:v>3104.1019999999999</c:v>
                </c:pt>
                <c:pt idx="3135">
                  <c:v>3105.848</c:v>
                </c:pt>
                <c:pt idx="3136">
                  <c:v>3106.6219999999998</c:v>
                </c:pt>
                <c:pt idx="3137">
                  <c:v>3107.2649999999999</c:v>
                </c:pt>
                <c:pt idx="3138">
                  <c:v>3108.2689999999998</c:v>
                </c:pt>
                <c:pt idx="3139">
                  <c:v>3109.8009999999999</c:v>
                </c:pt>
                <c:pt idx="3140">
                  <c:v>3111.1030000000001</c:v>
                </c:pt>
                <c:pt idx="3141">
                  <c:v>3111.5970000000002</c:v>
                </c:pt>
                <c:pt idx="3142">
                  <c:v>3112.5360000000001</c:v>
                </c:pt>
                <c:pt idx="3143">
                  <c:v>3113.1619999999998</c:v>
                </c:pt>
                <c:pt idx="3144">
                  <c:v>3114.15</c:v>
                </c:pt>
                <c:pt idx="3145">
                  <c:v>3115.55</c:v>
                </c:pt>
                <c:pt idx="3146">
                  <c:v>3117.0659999999998</c:v>
                </c:pt>
                <c:pt idx="3147">
                  <c:v>3117.741</c:v>
                </c:pt>
                <c:pt idx="3148">
                  <c:v>3118.6469999999999</c:v>
                </c:pt>
                <c:pt idx="3149">
                  <c:v>3119.2730000000001</c:v>
                </c:pt>
                <c:pt idx="3150">
                  <c:v>3120.8879999999999</c:v>
                </c:pt>
                <c:pt idx="3151">
                  <c:v>3121.4639999999999</c:v>
                </c:pt>
                <c:pt idx="3152">
                  <c:v>3122.4189999999999</c:v>
                </c:pt>
                <c:pt idx="3153">
                  <c:v>3123.078</c:v>
                </c:pt>
                <c:pt idx="3154">
                  <c:v>3124.8240000000001</c:v>
                </c:pt>
                <c:pt idx="3155">
                  <c:v>3125.7139999999999</c:v>
                </c:pt>
                <c:pt idx="3156">
                  <c:v>3126.1750000000002</c:v>
                </c:pt>
                <c:pt idx="3157">
                  <c:v>3127.74</c:v>
                </c:pt>
                <c:pt idx="3158">
                  <c:v>3128.6959999999999</c:v>
                </c:pt>
                <c:pt idx="3159">
                  <c:v>3129.6669999999999</c:v>
                </c:pt>
                <c:pt idx="3160">
                  <c:v>3130.2930000000001</c:v>
                </c:pt>
                <c:pt idx="3161">
                  <c:v>3131.0509999999999</c:v>
                </c:pt>
                <c:pt idx="3162">
                  <c:v>3132.0889999999999</c:v>
                </c:pt>
                <c:pt idx="3163">
                  <c:v>3133.703</c:v>
                </c:pt>
                <c:pt idx="3164">
                  <c:v>3134.2629999999999</c:v>
                </c:pt>
                <c:pt idx="3165">
                  <c:v>3135.9110000000001</c:v>
                </c:pt>
                <c:pt idx="3166">
                  <c:v>3136.6849999999999</c:v>
                </c:pt>
                <c:pt idx="3167">
                  <c:v>3137.3270000000002</c:v>
                </c:pt>
                <c:pt idx="3168">
                  <c:v>3138.9250000000002</c:v>
                </c:pt>
                <c:pt idx="3169">
                  <c:v>3139.6</c:v>
                </c:pt>
                <c:pt idx="3170">
                  <c:v>3140.8359999999998</c:v>
                </c:pt>
                <c:pt idx="3171">
                  <c:v>3141.5439999999999</c:v>
                </c:pt>
                <c:pt idx="3172">
                  <c:v>3142.6149999999998</c:v>
                </c:pt>
                <c:pt idx="3173">
                  <c:v>3143.768</c:v>
                </c:pt>
                <c:pt idx="3174">
                  <c:v>3144.509</c:v>
                </c:pt>
                <c:pt idx="3175">
                  <c:v>3145.2510000000002</c:v>
                </c:pt>
                <c:pt idx="3176">
                  <c:v>3145.9259999999999</c:v>
                </c:pt>
                <c:pt idx="3177">
                  <c:v>3147.4250000000002</c:v>
                </c:pt>
                <c:pt idx="3178">
                  <c:v>3148.9070000000002</c:v>
                </c:pt>
                <c:pt idx="3179">
                  <c:v>3149.616</c:v>
                </c:pt>
                <c:pt idx="3180">
                  <c:v>3150.1759999999999</c:v>
                </c:pt>
                <c:pt idx="3181">
                  <c:v>3151.9380000000001</c:v>
                </c:pt>
                <c:pt idx="3182">
                  <c:v>3152.5810000000001</c:v>
                </c:pt>
                <c:pt idx="3183">
                  <c:v>3153.75</c:v>
                </c:pt>
                <c:pt idx="3184">
                  <c:v>3154.6889999999999</c:v>
                </c:pt>
                <c:pt idx="3185">
                  <c:v>3155.3809999999999</c:v>
                </c:pt>
                <c:pt idx="3186">
                  <c:v>3156.8470000000002</c:v>
                </c:pt>
                <c:pt idx="3187">
                  <c:v>3157.6379999999999</c:v>
                </c:pt>
                <c:pt idx="3188">
                  <c:v>3158.2640000000001</c:v>
                </c:pt>
                <c:pt idx="3189">
                  <c:v>3159.895</c:v>
                </c:pt>
                <c:pt idx="3190">
                  <c:v>3160.57</c:v>
                </c:pt>
                <c:pt idx="3191">
                  <c:v>3161.7890000000002</c:v>
                </c:pt>
                <c:pt idx="3192">
                  <c:v>3162.2829999999999</c:v>
                </c:pt>
                <c:pt idx="3193">
                  <c:v>3163.93</c:v>
                </c:pt>
                <c:pt idx="3194">
                  <c:v>3164.5729999999999</c:v>
                </c:pt>
                <c:pt idx="3195">
                  <c:v>3165.2979999999998</c:v>
                </c:pt>
                <c:pt idx="3196">
                  <c:v>3166.665</c:v>
                </c:pt>
                <c:pt idx="3197">
                  <c:v>3167.9</c:v>
                </c:pt>
                <c:pt idx="3198">
                  <c:v>3168.6579999999999</c:v>
                </c:pt>
                <c:pt idx="3199">
                  <c:v>3169.828</c:v>
                </c:pt>
                <c:pt idx="3200">
                  <c:v>3170.915</c:v>
                </c:pt>
                <c:pt idx="3201">
                  <c:v>3171.623</c:v>
                </c:pt>
                <c:pt idx="3202">
                  <c:v>3172.134</c:v>
                </c:pt>
                <c:pt idx="3203">
                  <c:v>3172.99</c:v>
                </c:pt>
                <c:pt idx="3204">
                  <c:v>3174.8020000000001</c:v>
                </c:pt>
                <c:pt idx="3205">
                  <c:v>3175.511</c:v>
                </c:pt>
                <c:pt idx="3206">
                  <c:v>3176.3339999999998</c:v>
                </c:pt>
                <c:pt idx="3207">
                  <c:v>3177.7840000000001</c:v>
                </c:pt>
                <c:pt idx="3208">
                  <c:v>3178.3110000000001</c:v>
                </c:pt>
                <c:pt idx="3209">
                  <c:v>3179.6619999999998</c:v>
                </c:pt>
                <c:pt idx="3210">
                  <c:v>3179.6619999999998</c:v>
                </c:pt>
                <c:pt idx="3211">
                  <c:v>3181.6390000000001</c:v>
                </c:pt>
                <c:pt idx="3212">
                  <c:v>3182.2649999999999</c:v>
                </c:pt>
                <c:pt idx="3213">
                  <c:v>3183.2530000000002</c:v>
                </c:pt>
                <c:pt idx="3214">
                  <c:v>3184.5709999999999</c:v>
                </c:pt>
                <c:pt idx="3215">
                  <c:v>3185.2950000000001</c:v>
                </c:pt>
                <c:pt idx="3216">
                  <c:v>3186.877</c:v>
                </c:pt>
                <c:pt idx="3217">
                  <c:v>3187.6680000000001</c:v>
                </c:pt>
                <c:pt idx="3218">
                  <c:v>3188.442</c:v>
                </c:pt>
                <c:pt idx="3219">
                  <c:v>3189.134</c:v>
                </c:pt>
                <c:pt idx="3220">
                  <c:v>3190.056</c:v>
                </c:pt>
                <c:pt idx="3221">
                  <c:v>3191.2420000000002</c:v>
                </c:pt>
                <c:pt idx="3222">
                  <c:v>3192.7249999999999</c:v>
                </c:pt>
                <c:pt idx="3223">
                  <c:v>3193.3180000000002</c:v>
                </c:pt>
                <c:pt idx="3224">
                  <c:v>3194.7840000000001</c:v>
                </c:pt>
                <c:pt idx="3225">
                  <c:v>3195.8710000000001</c:v>
                </c:pt>
                <c:pt idx="3226">
                  <c:v>3196.6289999999999</c:v>
                </c:pt>
                <c:pt idx="3227">
                  <c:v>3197.518</c:v>
                </c:pt>
                <c:pt idx="3228">
                  <c:v>3198.0450000000001</c:v>
                </c:pt>
                <c:pt idx="3229">
                  <c:v>3199.5940000000001</c:v>
                </c:pt>
                <c:pt idx="3230">
                  <c:v>3200.1370000000002</c:v>
                </c:pt>
                <c:pt idx="3231">
                  <c:v>3201.8180000000002</c:v>
                </c:pt>
                <c:pt idx="3232">
                  <c:v>3202.2620000000002</c:v>
                </c:pt>
                <c:pt idx="3233">
                  <c:v>3203.3820000000001</c:v>
                </c:pt>
                <c:pt idx="3234">
                  <c:v>3204.6509999999998</c:v>
                </c:pt>
                <c:pt idx="3235">
                  <c:v>3205.442</c:v>
                </c:pt>
                <c:pt idx="3236">
                  <c:v>3207.056</c:v>
                </c:pt>
                <c:pt idx="3237">
                  <c:v>3207.056</c:v>
                </c:pt>
                <c:pt idx="3238">
                  <c:v>3208.67</c:v>
                </c:pt>
                <c:pt idx="3239">
                  <c:v>3209.181</c:v>
                </c:pt>
                <c:pt idx="3240">
                  <c:v>3210.63</c:v>
                </c:pt>
                <c:pt idx="3241">
                  <c:v>3211.174</c:v>
                </c:pt>
                <c:pt idx="3242">
                  <c:v>3212.8539999999998</c:v>
                </c:pt>
                <c:pt idx="3243">
                  <c:v>3213.6280000000002</c:v>
                </c:pt>
                <c:pt idx="3244">
                  <c:v>3214.4360000000001</c:v>
                </c:pt>
                <c:pt idx="3245">
                  <c:v>3215.078</c:v>
                </c:pt>
                <c:pt idx="3246">
                  <c:v>3216.7089999999998</c:v>
                </c:pt>
                <c:pt idx="3247">
                  <c:v>3217.1210000000001</c:v>
                </c:pt>
                <c:pt idx="3248">
                  <c:v>3218.6860000000001</c:v>
                </c:pt>
                <c:pt idx="3249">
                  <c:v>3219.6080000000002</c:v>
                </c:pt>
                <c:pt idx="3250">
                  <c:v>3220.2669999999998</c:v>
                </c:pt>
                <c:pt idx="3251">
                  <c:v>3221.8150000000001</c:v>
                </c:pt>
                <c:pt idx="3252">
                  <c:v>3222.59</c:v>
                </c:pt>
                <c:pt idx="3253">
                  <c:v>3223.6930000000002</c:v>
                </c:pt>
                <c:pt idx="3254">
                  <c:v>3224.9949999999999</c:v>
                </c:pt>
                <c:pt idx="3255">
                  <c:v>3225.62</c:v>
                </c:pt>
                <c:pt idx="3256">
                  <c:v>3226.7739999999999</c:v>
                </c:pt>
                <c:pt idx="3257">
                  <c:v>3227.3339999999998</c:v>
                </c:pt>
                <c:pt idx="3258">
                  <c:v>3228.1410000000001</c:v>
                </c:pt>
                <c:pt idx="3259">
                  <c:v>3229.8049999999998</c:v>
                </c:pt>
                <c:pt idx="3260">
                  <c:v>3230.3809999999999</c:v>
                </c:pt>
                <c:pt idx="3261">
                  <c:v>3231.4679999999998</c:v>
                </c:pt>
                <c:pt idx="3262">
                  <c:v>3232.6709999999998</c:v>
                </c:pt>
                <c:pt idx="3263">
                  <c:v>3233.2469999999998</c:v>
                </c:pt>
                <c:pt idx="3264">
                  <c:v>3234.73</c:v>
                </c:pt>
                <c:pt idx="3265">
                  <c:v>3235.8989999999999</c:v>
                </c:pt>
                <c:pt idx="3266">
                  <c:v>3236.558</c:v>
                </c:pt>
                <c:pt idx="3267">
                  <c:v>3237.1019999999999</c:v>
                </c:pt>
                <c:pt idx="3268">
                  <c:v>3238.2550000000001</c:v>
                </c:pt>
                <c:pt idx="3269">
                  <c:v>3239.721</c:v>
                </c:pt>
                <c:pt idx="3270">
                  <c:v>3240.2809999999999</c:v>
                </c:pt>
                <c:pt idx="3271">
                  <c:v>3241.78</c:v>
                </c:pt>
                <c:pt idx="3272">
                  <c:v>3242.5709999999999</c:v>
                </c:pt>
                <c:pt idx="3273">
                  <c:v>3243.3290000000002</c:v>
                </c:pt>
                <c:pt idx="3274">
                  <c:v>3244.3829999999998</c:v>
                </c:pt>
                <c:pt idx="3275">
                  <c:v>3245.7170000000001</c:v>
                </c:pt>
                <c:pt idx="3276">
                  <c:v>3246.92</c:v>
                </c:pt>
                <c:pt idx="3277">
                  <c:v>3247.578</c:v>
                </c:pt>
                <c:pt idx="3278">
                  <c:v>3248.6819999999998</c:v>
                </c:pt>
                <c:pt idx="3279">
                  <c:v>3249.2420000000002</c:v>
                </c:pt>
                <c:pt idx="3280">
                  <c:v>3250.1480000000001</c:v>
                </c:pt>
                <c:pt idx="3281">
                  <c:v>3251.68</c:v>
                </c:pt>
                <c:pt idx="3282">
                  <c:v>3252.8</c:v>
                </c:pt>
                <c:pt idx="3283">
                  <c:v>3253.2950000000001</c:v>
                </c:pt>
                <c:pt idx="3284">
                  <c:v>3254.5630000000001</c:v>
                </c:pt>
                <c:pt idx="3285">
                  <c:v>3255.8809999999999</c:v>
                </c:pt>
                <c:pt idx="3286">
                  <c:v>3256.5230000000001</c:v>
                </c:pt>
                <c:pt idx="3287">
                  <c:v>3257.66</c:v>
                </c:pt>
                <c:pt idx="3288">
                  <c:v>3258.5659999999998</c:v>
                </c:pt>
                <c:pt idx="3289">
                  <c:v>3259.1750000000002</c:v>
                </c:pt>
                <c:pt idx="3290">
                  <c:v>3260.806</c:v>
                </c:pt>
                <c:pt idx="3291">
                  <c:v>3261.3</c:v>
                </c:pt>
                <c:pt idx="3292">
                  <c:v>3262.0909999999999</c:v>
                </c:pt>
                <c:pt idx="3293">
                  <c:v>3263.4580000000001</c:v>
                </c:pt>
                <c:pt idx="3294">
                  <c:v>3264.4630000000002</c:v>
                </c:pt>
                <c:pt idx="3295">
                  <c:v>3265.6489999999999</c:v>
                </c:pt>
                <c:pt idx="3296">
                  <c:v>3266.2420000000002</c:v>
                </c:pt>
                <c:pt idx="3297">
                  <c:v>3267</c:v>
                </c:pt>
                <c:pt idx="3298">
                  <c:v>3268.598</c:v>
                </c:pt>
                <c:pt idx="3299">
                  <c:v>3269.4870000000001</c:v>
                </c:pt>
                <c:pt idx="3300">
                  <c:v>3270.212</c:v>
                </c:pt>
                <c:pt idx="3301">
                  <c:v>3271.2330000000002</c:v>
                </c:pt>
                <c:pt idx="3302">
                  <c:v>3272.6990000000001</c:v>
                </c:pt>
                <c:pt idx="3303">
                  <c:v>3273.3090000000002</c:v>
                </c:pt>
                <c:pt idx="3304">
                  <c:v>3274.7420000000002</c:v>
                </c:pt>
                <c:pt idx="3305">
                  <c:v>3276.01</c:v>
                </c:pt>
                <c:pt idx="3306">
                  <c:v>3276.6030000000001</c:v>
                </c:pt>
                <c:pt idx="3307">
                  <c:v>3277.74</c:v>
                </c:pt>
                <c:pt idx="3308">
                  <c:v>3278.3490000000002</c:v>
                </c:pt>
                <c:pt idx="3309">
                  <c:v>3278.9749999999999</c:v>
                </c:pt>
                <c:pt idx="3310">
                  <c:v>3280.1779999999999</c:v>
                </c:pt>
                <c:pt idx="3311">
                  <c:v>3281.627</c:v>
                </c:pt>
                <c:pt idx="3312">
                  <c:v>3282.1550000000002</c:v>
                </c:pt>
                <c:pt idx="3313">
                  <c:v>3283.703</c:v>
                </c:pt>
                <c:pt idx="3314">
                  <c:v>3284.2469999999998</c:v>
                </c:pt>
                <c:pt idx="3315">
                  <c:v>3285.1529999999998</c:v>
                </c:pt>
                <c:pt idx="3316">
                  <c:v>3285.8609999999999</c:v>
                </c:pt>
                <c:pt idx="3317">
                  <c:v>3287.6559999999999</c:v>
                </c:pt>
                <c:pt idx="3318">
                  <c:v>3288.3150000000001</c:v>
                </c:pt>
                <c:pt idx="3319">
                  <c:v>3289.221</c:v>
                </c:pt>
                <c:pt idx="3320">
                  <c:v>3289.8969999999999</c:v>
                </c:pt>
                <c:pt idx="3321">
                  <c:v>3291.56</c:v>
                </c:pt>
                <c:pt idx="3322">
                  <c:v>3292.8290000000002</c:v>
                </c:pt>
                <c:pt idx="3323">
                  <c:v>3293.3890000000001</c:v>
                </c:pt>
                <c:pt idx="3324">
                  <c:v>3294.377</c:v>
                </c:pt>
                <c:pt idx="3325">
                  <c:v>3295.8270000000002</c:v>
                </c:pt>
                <c:pt idx="3326">
                  <c:v>3296.6179999999999</c:v>
                </c:pt>
                <c:pt idx="3327">
                  <c:v>3297.4580000000001</c:v>
                </c:pt>
                <c:pt idx="3328">
                  <c:v>3298.0340000000001</c:v>
                </c:pt>
                <c:pt idx="3329">
                  <c:v>3299.616</c:v>
                </c:pt>
                <c:pt idx="3330">
                  <c:v>3300.2579999999998</c:v>
                </c:pt>
                <c:pt idx="3331">
                  <c:v>3301.6750000000002</c:v>
                </c:pt>
                <c:pt idx="3332">
                  <c:v>3302.5810000000001</c:v>
                </c:pt>
                <c:pt idx="3333">
                  <c:v>3303.1410000000001</c:v>
                </c:pt>
                <c:pt idx="3334">
                  <c:v>3304.8209999999999</c:v>
                </c:pt>
                <c:pt idx="3335">
                  <c:v>3305.5619999999999</c:v>
                </c:pt>
                <c:pt idx="3336">
                  <c:v>3306.27</c:v>
                </c:pt>
                <c:pt idx="3337">
                  <c:v>3306.9789999999998</c:v>
                </c:pt>
                <c:pt idx="3338">
                  <c:v>3308.643</c:v>
                </c:pt>
                <c:pt idx="3339">
                  <c:v>3309.268</c:v>
                </c:pt>
                <c:pt idx="3340">
                  <c:v>3310.01</c:v>
                </c:pt>
                <c:pt idx="3341">
                  <c:v>3310.9319999999998</c:v>
                </c:pt>
                <c:pt idx="3342">
                  <c:v>3312.7440000000001</c:v>
                </c:pt>
                <c:pt idx="3343">
                  <c:v>3313.6010000000001</c:v>
                </c:pt>
                <c:pt idx="3344">
                  <c:v>3314.8690000000001</c:v>
                </c:pt>
                <c:pt idx="3345">
                  <c:v>3315.5279999999998</c:v>
                </c:pt>
                <c:pt idx="3346">
                  <c:v>3316.7640000000001</c:v>
                </c:pt>
                <c:pt idx="3347">
                  <c:v>3317.62</c:v>
                </c:pt>
                <c:pt idx="3348">
                  <c:v>3318.7069999999999</c:v>
                </c:pt>
                <c:pt idx="3349">
                  <c:v>3319.5309999999999</c:v>
                </c:pt>
                <c:pt idx="3350">
                  <c:v>3320.6509999999998</c:v>
                </c:pt>
                <c:pt idx="3351">
                  <c:v>3321.2109999999998</c:v>
                </c:pt>
                <c:pt idx="3352">
                  <c:v>3322.71</c:v>
                </c:pt>
                <c:pt idx="3353">
                  <c:v>3323.9789999999998</c:v>
                </c:pt>
                <c:pt idx="3354">
                  <c:v>3324.5720000000001</c:v>
                </c:pt>
                <c:pt idx="3355">
                  <c:v>3325.4940000000001</c:v>
                </c:pt>
                <c:pt idx="3356">
                  <c:v>3326.7130000000002</c:v>
                </c:pt>
                <c:pt idx="3357">
                  <c:v>3327.1579999999999</c:v>
                </c:pt>
                <c:pt idx="3358">
                  <c:v>3328.6570000000002</c:v>
                </c:pt>
                <c:pt idx="3359">
                  <c:v>3329.2</c:v>
                </c:pt>
                <c:pt idx="3360">
                  <c:v>3330.7820000000002</c:v>
                </c:pt>
                <c:pt idx="3361">
                  <c:v>3331.5230000000001</c:v>
                </c:pt>
                <c:pt idx="3362">
                  <c:v>3332.643</c:v>
                </c:pt>
                <c:pt idx="3363">
                  <c:v>3333.0549999999998</c:v>
                </c:pt>
                <c:pt idx="3364">
                  <c:v>3334.7190000000001</c:v>
                </c:pt>
                <c:pt idx="3365">
                  <c:v>3335.509</c:v>
                </c:pt>
                <c:pt idx="3366">
                  <c:v>3336.6460000000002</c:v>
                </c:pt>
                <c:pt idx="3367">
                  <c:v>3337.107</c:v>
                </c:pt>
                <c:pt idx="3368">
                  <c:v>3338.6889999999999</c:v>
                </c:pt>
                <c:pt idx="3369">
                  <c:v>3339.2820000000002</c:v>
                </c:pt>
                <c:pt idx="3370">
                  <c:v>3340.797</c:v>
                </c:pt>
                <c:pt idx="3371">
                  <c:v>3341.2579999999998</c:v>
                </c:pt>
                <c:pt idx="3372">
                  <c:v>3342.56</c:v>
                </c:pt>
                <c:pt idx="3373">
                  <c:v>3343.136</c:v>
                </c:pt>
                <c:pt idx="3374">
                  <c:v>3344.7339999999999</c:v>
                </c:pt>
                <c:pt idx="3375">
                  <c:v>3345.64</c:v>
                </c:pt>
                <c:pt idx="3376">
                  <c:v>3346.3319999999999</c:v>
                </c:pt>
                <c:pt idx="3377">
                  <c:v>3347.1390000000001</c:v>
                </c:pt>
                <c:pt idx="3378">
                  <c:v>3348.8029999999999</c:v>
                </c:pt>
                <c:pt idx="3379">
                  <c:v>3349.5439999999999</c:v>
                </c:pt>
                <c:pt idx="3380">
                  <c:v>3350.154</c:v>
                </c:pt>
                <c:pt idx="3381">
                  <c:v>3351.6529999999998</c:v>
                </c:pt>
                <c:pt idx="3382">
                  <c:v>3352.114</c:v>
                </c:pt>
                <c:pt idx="3383">
                  <c:v>3353.7280000000001</c:v>
                </c:pt>
                <c:pt idx="3384">
                  <c:v>3354.5189999999998</c:v>
                </c:pt>
                <c:pt idx="3385">
                  <c:v>3355.6880000000001</c:v>
                </c:pt>
                <c:pt idx="3386">
                  <c:v>3356.2649999999999</c:v>
                </c:pt>
                <c:pt idx="3387">
                  <c:v>3357.3850000000002</c:v>
                </c:pt>
                <c:pt idx="3388">
                  <c:v>3358.7849999999999</c:v>
                </c:pt>
                <c:pt idx="3389">
                  <c:v>3360.1190000000001</c:v>
                </c:pt>
                <c:pt idx="3390">
                  <c:v>3360.1190000000001</c:v>
                </c:pt>
                <c:pt idx="3391">
                  <c:v>3361.7170000000001</c:v>
                </c:pt>
                <c:pt idx="3392">
                  <c:v>3362.2280000000001</c:v>
                </c:pt>
                <c:pt idx="3393">
                  <c:v>3363.2</c:v>
                </c:pt>
                <c:pt idx="3394">
                  <c:v>3364.6660000000002</c:v>
                </c:pt>
                <c:pt idx="3395">
                  <c:v>3365.2420000000002</c:v>
                </c:pt>
                <c:pt idx="3396">
                  <c:v>3366.692</c:v>
                </c:pt>
                <c:pt idx="3397">
                  <c:v>3367.8290000000002</c:v>
                </c:pt>
                <c:pt idx="3398">
                  <c:v>3368.57</c:v>
                </c:pt>
                <c:pt idx="3399">
                  <c:v>3369.4270000000001</c:v>
                </c:pt>
                <c:pt idx="3400">
                  <c:v>3371.0239999999999</c:v>
                </c:pt>
                <c:pt idx="3401">
                  <c:v>3371.6010000000001</c:v>
                </c:pt>
                <c:pt idx="3402">
                  <c:v>3372.6550000000002</c:v>
                </c:pt>
                <c:pt idx="3403">
                  <c:v>3373.5120000000002</c:v>
                </c:pt>
                <c:pt idx="3404">
                  <c:v>3374.2530000000002</c:v>
                </c:pt>
                <c:pt idx="3405">
                  <c:v>3375.7849999999999</c:v>
                </c:pt>
                <c:pt idx="3406">
                  <c:v>3376.3780000000002</c:v>
                </c:pt>
                <c:pt idx="3407">
                  <c:v>3377.35</c:v>
                </c:pt>
                <c:pt idx="3408">
                  <c:v>3378.1570000000002</c:v>
                </c:pt>
                <c:pt idx="3409">
                  <c:v>3379.03</c:v>
                </c:pt>
                <c:pt idx="3410">
                  <c:v>3380.183</c:v>
                </c:pt>
                <c:pt idx="3411">
                  <c:v>3381.2370000000001</c:v>
                </c:pt>
                <c:pt idx="3412">
                  <c:v>3382.6709999999998</c:v>
                </c:pt>
                <c:pt idx="3413">
                  <c:v>3383.181</c:v>
                </c:pt>
                <c:pt idx="3414">
                  <c:v>3384.6309999999999</c:v>
                </c:pt>
                <c:pt idx="3415">
                  <c:v>3385.1909999999998</c:v>
                </c:pt>
                <c:pt idx="3416">
                  <c:v>3386.0970000000002</c:v>
                </c:pt>
                <c:pt idx="3417">
                  <c:v>3386.8049999999998</c:v>
                </c:pt>
                <c:pt idx="3418">
                  <c:v>3388.2550000000001</c:v>
                </c:pt>
                <c:pt idx="3419">
                  <c:v>3389.54</c:v>
                </c:pt>
                <c:pt idx="3420">
                  <c:v>3390.4290000000001</c:v>
                </c:pt>
                <c:pt idx="3421">
                  <c:v>3391.1210000000001</c:v>
                </c:pt>
                <c:pt idx="3422">
                  <c:v>3392.2579999999998</c:v>
                </c:pt>
                <c:pt idx="3423">
                  <c:v>3393.7240000000002</c:v>
                </c:pt>
                <c:pt idx="3424">
                  <c:v>3394.5140000000001</c:v>
                </c:pt>
                <c:pt idx="3425">
                  <c:v>3395.0909999999999</c:v>
                </c:pt>
                <c:pt idx="3426">
                  <c:v>3396.1779999999999</c:v>
                </c:pt>
                <c:pt idx="3427">
                  <c:v>3397.8420000000001</c:v>
                </c:pt>
                <c:pt idx="3428">
                  <c:v>3398.5340000000001</c:v>
                </c:pt>
                <c:pt idx="3429">
                  <c:v>3399.011</c:v>
                </c:pt>
                <c:pt idx="3430">
                  <c:v>3400.6260000000002</c:v>
                </c:pt>
                <c:pt idx="3431">
                  <c:v>3401.663</c:v>
                </c:pt>
                <c:pt idx="3432">
                  <c:v>3402.4870000000001</c:v>
                </c:pt>
                <c:pt idx="3433">
                  <c:v>3403.3440000000001</c:v>
                </c:pt>
                <c:pt idx="3434">
                  <c:v>3404.0520000000001</c:v>
                </c:pt>
                <c:pt idx="3435">
                  <c:v>3405.65</c:v>
                </c:pt>
                <c:pt idx="3436">
                  <c:v>3406.1770000000001</c:v>
                </c:pt>
                <c:pt idx="3437">
                  <c:v>3407.9229999999998</c:v>
                </c:pt>
                <c:pt idx="3438">
                  <c:v>3408.681</c:v>
                </c:pt>
                <c:pt idx="3439">
                  <c:v>3409.2080000000001</c:v>
                </c:pt>
                <c:pt idx="3440">
                  <c:v>3409.982</c:v>
                </c:pt>
                <c:pt idx="3441">
                  <c:v>3410.9380000000001</c:v>
                </c:pt>
                <c:pt idx="3442">
                  <c:v>3412.7</c:v>
                </c:pt>
                <c:pt idx="3443">
                  <c:v>3413.3919999999998</c:v>
                </c:pt>
                <c:pt idx="3444">
                  <c:v>3414.8420000000001</c:v>
                </c:pt>
                <c:pt idx="3445">
                  <c:v>3415.616</c:v>
                </c:pt>
                <c:pt idx="3446">
                  <c:v>3416.2249999999999</c:v>
                </c:pt>
                <c:pt idx="3447">
                  <c:v>3417.0819999999999</c:v>
                </c:pt>
                <c:pt idx="3448">
                  <c:v>3418.828</c:v>
                </c:pt>
                <c:pt idx="3449">
                  <c:v>3419.5030000000002</c:v>
                </c:pt>
                <c:pt idx="3450">
                  <c:v>3420.212</c:v>
                </c:pt>
                <c:pt idx="3451">
                  <c:v>3421.1840000000002</c:v>
                </c:pt>
                <c:pt idx="3452">
                  <c:v>3422.2869999999998</c:v>
                </c:pt>
                <c:pt idx="3453">
                  <c:v>3422.9459999999999</c:v>
                </c:pt>
                <c:pt idx="3454">
                  <c:v>3424.6759999999999</c:v>
                </c:pt>
                <c:pt idx="3455">
                  <c:v>3425.4169999999999</c:v>
                </c:pt>
                <c:pt idx="3456">
                  <c:v>3426.4050000000002</c:v>
                </c:pt>
                <c:pt idx="3457">
                  <c:v>3427.6410000000001</c:v>
                </c:pt>
                <c:pt idx="3458">
                  <c:v>3428.761</c:v>
                </c:pt>
                <c:pt idx="3459">
                  <c:v>3429.1889999999999</c:v>
                </c:pt>
                <c:pt idx="3460">
                  <c:v>3430.721</c:v>
                </c:pt>
                <c:pt idx="3461">
                  <c:v>3431.5120000000002</c:v>
                </c:pt>
                <c:pt idx="3462">
                  <c:v>3432.1869999999999</c:v>
                </c:pt>
                <c:pt idx="3463">
                  <c:v>3433.0439999999999</c:v>
                </c:pt>
                <c:pt idx="3464">
                  <c:v>3434.79</c:v>
                </c:pt>
                <c:pt idx="3465">
                  <c:v>3435.268</c:v>
                </c:pt>
                <c:pt idx="3466">
                  <c:v>3436.6019999999999</c:v>
                </c:pt>
                <c:pt idx="3467">
                  <c:v>3437.837</c:v>
                </c:pt>
                <c:pt idx="3468">
                  <c:v>3438.4630000000002</c:v>
                </c:pt>
                <c:pt idx="3469">
                  <c:v>3439.4189999999999</c:v>
                </c:pt>
                <c:pt idx="3470">
                  <c:v>3440.4070000000002</c:v>
                </c:pt>
                <c:pt idx="3471">
                  <c:v>3441.6750000000002</c:v>
                </c:pt>
                <c:pt idx="3472">
                  <c:v>3442.8290000000002</c:v>
                </c:pt>
                <c:pt idx="3473">
                  <c:v>3443.2570000000001</c:v>
                </c:pt>
                <c:pt idx="3474">
                  <c:v>3444.2620000000002</c:v>
                </c:pt>
                <c:pt idx="3475">
                  <c:v>3445.645</c:v>
                </c:pt>
                <c:pt idx="3476">
                  <c:v>3446.3870000000002</c:v>
                </c:pt>
                <c:pt idx="3477">
                  <c:v>3447.2930000000001</c:v>
                </c:pt>
                <c:pt idx="3478">
                  <c:v>3448.578</c:v>
                </c:pt>
                <c:pt idx="3479">
                  <c:v>3449.154</c:v>
                </c:pt>
                <c:pt idx="3480">
                  <c:v>3450.9</c:v>
                </c:pt>
                <c:pt idx="3481">
                  <c:v>3451.74</c:v>
                </c:pt>
                <c:pt idx="3482">
                  <c:v>3452.4319999999998</c:v>
                </c:pt>
                <c:pt idx="3483">
                  <c:v>3453.19</c:v>
                </c:pt>
                <c:pt idx="3484">
                  <c:v>3454.1779999999999</c:v>
                </c:pt>
                <c:pt idx="3485">
                  <c:v>3455.6280000000002</c:v>
                </c:pt>
                <c:pt idx="3486">
                  <c:v>3456.2040000000002</c:v>
                </c:pt>
                <c:pt idx="3487">
                  <c:v>3457.8519999999999</c:v>
                </c:pt>
                <c:pt idx="3488">
                  <c:v>3458.6419999999998</c:v>
                </c:pt>
                <c:pt idx="3489">
                  <c:v>3459.136</c:v>
                </c:pt>
                <c:pt idx="3490">
                  <c:v>3460.652</c:v>
                </c:pt>
                <c:pt idx="3491">
                  <c:v>3461.1790000000001</c:v>
                </c:pt>
                <c:pt idx="3492">
                  <c:v>3462.1840000000002</c:v>
                </c:pt>
                <c:pt idx="3493">
                  <c:v>3462.7440000000001</c:v>
                </c:pt>
                <c:pt idx="3494">
                  <c:v>3464.6709999999998</c:v>
                </c:pt>
                <c:pt idx="3495">
                  <c:v>3465.5439999999999</c:v>
                </c:pt>
                <c:pt idx="3496">
                  <c:v>3466.78</c:v>
                </c:pt>
                <c:pt idx="3497">
                  <c:v>3467.6030000000001</c:v>
                </c:pt>
                <c:pt idx="3498">
                  <c:v>3468.74</c:v>
                </c:pt>
                <c:pt idx="3499">
                  <c:v>3469.317</c:v>
                </c:pt>
                <c:pt idx="3500">
                  <c:v>3470.0250000000001</c:v>
                </c:pt>
                <c:pt idx="3501">
                  <c:v>3471.7220000000002</c:v>
                </c:pt>
                <c:pt idx="3502">
                  <c:v>3472.6930000000002</c:v>
                </c:pt>
                <c:pt idx="3503">
                  <c:v>3473.5010000000002</c:v>
                </c:pt>
                <c:pt idx="3504">
                  <c:v>3474.192</c:v>
                </c:pt>
                <c:pt idx="3505">
                  <c:v>3474.9009999999998</c:v>
                </c:pt>
                <c:pt idx="3506">
                  <c:v>3476.5970000000002</c:v>
                </c:pt>
                <c:pt idx="3507">
                  <c:v>3477.701</c:v>
                </c:pt>
                <c:pt idx="3508">
                  <c:v>3478.788</c:v>
                </c:pt>
                <c:pt idx="3509">
                  <c:v>3479.2660000000001</c:v>
                </c:pt>
                <c:pt idx="3510">
                  <c:v>3480.37</c:v>
                </c:pt>
                <c:pt idx="3511">
                  <c:v>3481.3090000000002</c:v>
                </c:pt>
                <c:pt idx="3512">
                  <c:v>3482.248</c:v>
                </c:pt>
                <c:pt idx="3513">
                  <c:v>3482.89</c:v>
                </c:pt>
                <c:pt idx="3514">
                  <c:v>3484.5540000000001</c:v>
                </c:pt>
                <c:pt idx="3515">
                  <c:v>3485.8220000000001</c:v>
                </c:pt>
                <c:pt idx="3516">
                  <c:v>3486.6289999999999</c:v>
                </c:pt>
                <c:pt idx="3517">
                  <c:v>3487.107</c:v>
                </c:pt>
                <c:pt idx="3518">
                  <c:v>3488.9029999999998</c:v>
                </c:pt>
                <c:pt idx="3519">
                  <c:v>3489.5450000000001</c:v>
                </c:pt>
                <c:pt idx="3520">
                  <c:v>3490.6320000000001</c:v>
                </c:pt>
                <c:pt idx="3521">
                  <c:v>3491.2089999999998</c:v>
                </c:pt>
                <c:pt idx="3522">
                  <c:v>3492.8560000000002</c:v>
                </c:pt>
                <c:pt idx="3523">
                  <c:v>3493.5479999999998</c:v>
                </c:pt>
                <c:pt idx="3524">
                  <c:v>3494.1570000000002</c:v>
                </c:pt>
                <c:pt idx="3525">
                  <c:v>3494.8820000000001</c:v>
                </c:pt>
                <c:pt idx="3526">
                  <c:v>3496.645</c:v>
                </c:pt>
                <c:pt idx="3527">
                  <c:v>3497.4850000000001</c:v>
                </c:pt>
                <c:pt idx="3528">
                  <c:v>3498.7860000000001</c:v>
                </c:pt>
                <c:pt idx="3529">
                  <c:v>3499.89</c:v>
                </c:pt>
                <c:pt idx="3530">
                  <c:v>3500.6640000000002</c:v>
                </c:pt>
                <c:pt idx="3531">
                  <c:v>3501.4549999999999</c:v>
                </c:pt>
                <c:pt idx="3532">
                  <c:v>3502.2449999999999</c:v>
                </c:pt>
                <c:pt idx="3533">
                  <c:v>3503.069</c:v>
                </c:pt>
                <c:pt idx="3534">
                  <c:v>3504.634</c:v>
                </c:pt>
                <c:pt idx="3535">
                  <c:v>3505.556</c:v>
                </c:pt>
                <c:pt idx="3536">
                  <c:v>3506.232</c:v>
                </c:pt>
                <c:pt idx="3537">
                  <c:v>3507.5819999999999</c:v>
                </c:pt>
                <c:pt idx="3538">
                  <c:v>3508.1590000000001</c:v>
                </c:pt>
                <c:pt idx="3539">
                  <c:v>3509.0650000000001</c:v>
                </c:pt>
                <c:pt idx="3540">
                  <c:v>3510.58</c:v>
                </c:pt>
                <c:pt idx="3541">
                  <c:v>3511.75</c:v>
                </c:pt>
                <c:pt idx="3542">
                  <c:v>3512.2109999999998</c:v>
                </c:pt>
                <c:pt idx="3543">
                  <c:v>3513.694</c:v>
                </c:pt>
                <c:pt idx="3544">
                  <c:v>3514.3029999999999</c:v>
                </c:pt>
                <c:pt idx="3545">
                  <c:v>3515.7359999999999</c:v>
                </c:pt>
                <c:pt idx="3546">
                  <c:v>3516.181</c:v>
                </c:pt>
                <c:pt idx="3547">
                  <c:v>3517.598</c:v>
                </c:pt>
                <c:pt idx="3548">
                  <c:v>3518.471</c:v>
                </c:pt>
                <c:pt idx="3549">
                  <c:v>3519.2289999999998</c:v>
                </c:pt>
                <c:pt idx="3550">
                  <c:v>3520.7109999999998</c:v>
                </c:pt>
                <c:pt idx="3551">
                  <c:v>3521.1559999999999</c:v>
                </c:pt>
                <c:pt idx="3552">
                  <c:v>3521.8969999999999</c:v>
                </c:pt>
                <c:pt idx="3553">
                  <c:v>3523.5770000000002</c:v>
                </c:pt>
                <c:pt idx="3554">
                  <c:v>3524.2359999999999</c:v>
                </c:pt>
                <c:pt idx="3555">
                  <c:v>3525.5050000000001</c:v>
                </c:pt>
                <c:pt idx="3556">
                  <c:v>3526.328</c:v>
                </c:pt>
                <c:pt idx="3557">
                  <c:v>3526.8719999999998</c:v>
                </c:pt>
                <c:pt idx="3558">
                  <c:v>3528.6509999999998</c:v>
                </c:pt>
                <c:pt idx="3559">
                  <c:v>3529.3429999999998</c:v>
                </c:pt>
                <c:pt idx="3560">
                  <c:v>3530.018</c:v>
                </c:pt>
                <c:pt idx="3561">
                  <c:v>3531.55</c:v>
                </c:pt>
                <c:pt idx="3562">
                  <c:v>3532.2260000000001</c:v>
                </c:pt>
                <c:pt idx="3563">
                  <c:v>3533.4940000000001</c:v>
                </c:pt>
                <c:pt idx="3564">
                  <c:v>3534.779</c:v>
                </c:pt>
                <c:pt idx="3565">
                  <c:v>3535.2069999999999</c:v>
                </c:pt>
                <c:pt idx="3566">
                  <c:v>3536.8539999999998</c:v>
                </c:pt>
                <c:pt idx="3567">
                  <c:v>3537.6289999999999</c:v>
                </c:pt>
                <c:pt idx="3568">
                  <c:v>3538.7489999999998</c:v>
                </c:pt>
                <c:pt idx="3569">
                  <c:v>3539.721</c:v>
                </c:pt>
                <c:pt idx="3570">
                  <c:v>3540.1979999999999</c:v>
                </c:pt>
                <c:pt idx="3571">
                  <c:v>3541.78</c:v>
                </c:pt>
                <c:pt idx="3572">
                  <c:v>3542.5540000000001</c:v>
                </c:pt>
                <c:pt idx="3573">
                  <c:v>3543.723</c:v>
                </c:pt>
                <c:pt idx="3574">
                  <c:v>3544.4479999999999</c:v>
                </c:pt>
                <c:pt idx="3575">
                  <c:v>3545.1570000000002</c:v>
                </c:pt>
                <c:pt idx="3576">
                  <c:v>3546.59</c:v>
                </c:pt>
                <c:pt idx="3577">
                  <c:v>3547.183</c:v>
                </c:pt>
                <c:pt idx="3578">
                  <c:v>3548.3359999999998</c:v>
                </c:pt>
                <c:pt idx="3579">
                  <c:v>3549.8020000000001</c:v>
                </c:pt>
                <c:pt idx="3580">
                  <c:v>3550.971</c:v>
                </c:pt>
                <c:pt idx="3581">
                  <c:v>3551.5810000000001</c:v>
                </c:pt>
                <c:pt idx="3582">
                  <c:v>3552.0590000000002</c:v>
                </c:pt>
                <c:pt idx="3583">
                  <c:v>3552.7669999999998</c:v>
                </c:pt>
                <c:pt idx="3584">
                  <c:v>3554.645</c:v>
                </c:pt>
                <c:pt idx="3585">
                  <c:v>3555.567</c:v>
                </c:pt>
                <c:pt idx="3586">
                  <c:v>3556.1439999999998</c:v>
                </c:pt>
                <c:pt idx="3587">
                  <c:v>3557.808</c:v>
                </c:pt>
                <c:pt idx="3588">
                  <c:v>3558.5819999999999</c:v>
                </c:pt>
                <c:pt idx="3589">
                  <c:v>3559.2240000000002</c:v>
                </c:pt>
                <c:pt idx="3590">
                  <c:v>3560.5250000000001</c:v>
                </c:pt>
                <c:pt idx="3591">
                  <c:v>3561.6619999999998</c:v>
                </c:pt>
                <c:pt idx="3592">
                  <c:v>3562.09</c:v>
                </c:pt>
                <c:pt idx="3593">
                  <c:v>3563.7049999999999</c:v>
                </c:pt>
                <c:pt idx="3594">
                  <c:v>3564.5120000000002</c:v>
                </c:pt>
                <c:pt idx="3595">
                  <c:v>3565.681</c:v>
                </c:pt>
                <c:pt idx="3596">
                  <c:v>3566.2249999999999</c:v>
                </c:pt>
                <c:pt idx="3597">
                  <c:v>3567.7240000000002</c:v>
                </c:pt>
                <c:pt idx="3598">
                  <c:v>3568.1849999999999</c:v>
                </c:pt>
                <c:pt idx="3599">
                  <c:v>3569.6350000000002</c:v>
                </c:pt>
                <c:pt idx="3600">
                  <c:v>3570.2109999999998</c:v>
                </c:pt>
                <c:pt idx="3601">
                  <c:v>3571.71</c:v>
                </c:pt>
                <c:pt idx="3602">
                  <c:v>3572.5010000000002</c:v>
                </c:pt>
                <c:pt idx="3603">
                  <c:v>3573.8020000000001</c:v>
                </c:pt>
                <c:pt idx="3604">
                  <c:v>3574.5770000000002</c:v>
                </c:pt>
                <c:pt idx="3605">
                  <c:v>3575.0709999999999</c:v>
                </c:pt>
                <c:pt idx="3606">
                  <c:v>3576.636</c:v>
                </c:pt>
                <c:pt idx="3607">
                  <c:v>3577.4760000000001</c:v>
                </c:pt>
                <c:pt idx="3608">
                  <c:v>3578.5630000000001</c:v>
                </c:pt>
                <c:pt idx="3609">
                  <c:v>3579.6669999999999</c:v>
                </c:pt>
                <c:pt idx="3610">
                  <c:v>3580.6550000000002</c:v>
                </c:pt>
                <c:pt idx="3611">
                  <c:v>3581.462</c:v>
                </c:pt>
                <c:pt idx="3612">
                  <c:v>3582.6149999999998</c:v>
                </c:pt>
                <c:pt idx="3613">
                  <c:v>3583.8339999999998</c:v>
                </c:pt>
                <c:pt idx="3614">
                  <c:v>3584.5259999999998</c:v>
                </c:pt>
                <c:pt idx="3615">
                  <c:v>3585.1190000000001</c:v>
                </c:pt>
                <c:pt idx="3616">
                  <c:v>3586.75</c:v>
                </c:pt>
                <c:pt idx="3617">
                  <c:v>3587.2109999999998</c:v>
                </c:pt>
                <c:pt idx="3618">
                  <c:v>3588.5949999999998</c:v>
                </c:pt>
                <c:pt idx="3619">
                  <c:v>3589.4679999999998</c:v>
                </c:pt>
                <c:pt idx="3620">
                  <c:v>3590.7530000000002</c:v>
                </c:pt>
                <c:pt idx="3621">
                  <c:v>3591.2139999999999</c:v>
                </c:pt>
                <c:pt idx="3622">
                  <c:v>3592.6309999999999</c:v>
                </c:pt>
                <c:pt idx="3623">
                  <c:v>3593.1410000000001</c:v>
                </c:pt>
                <c:pt idx="3624">
                  <c:v>3594.7559999999999</c:v>
                </c:pt>
                <c:pt idx="3625">
                  <c:v>3595.1840000000002</c:v>
                </c:pt>
                <c:pt idx="3626">
                  <c:v>3596.1390000000001</c:v>
                </c:pt>
                <c:pt idx="3627">
                  <c:v>3597.6219999999998</c:v>
                </c:pt>
                <c:pt idx="3628">
                  <c:v>3598.1979999999999</c:v>
                </c:pt>
                <c:pt idx="3629">
                  <c:v>3599.2530000000002</c:v>
                </c:pt>
                <c:pt idx="3630">
                  <c:v>3600.7020000000002</c:v>
                </c:pt>
                <c:pt idx="3631">
                  <c:v>3601.328</c:v>
                </c:pt>
                <c:pt idx="3632">
                  <c:v>3602.1680000000001</c:v>
                </c:pt>
                <c:pt idx="3633">
                  <c:v>3603.6509999999998</c:v>
                </c:pt>
                <c:pt idx="3634">
                  <c:v>3604.4740000000002</c:v>
                </c:pt>
                <c:pt idx="3635">
                  <c:v>3605.4960000000001</c:v>
                </c:pt>
                <c:pt idx="3636">
                  <c:v>3606.1709999999998</c:v>
                </c:pt>
                <c:pt idx="3637">
                  <c:v>3607.8510000000001</c:v>
                </c:pt>
                <c:pt idx="3638">
                  <c:v>3608.4609999999998</c:v>
                </c:pt>
                <c:pt idx="3639">
                  <c:v>3609.482</c:v>
                </c:pt>
                <c:pt idx="3640">
                  <c:v>3610.0590000000002</c:v>
                </c:pt>
                <c:pt idx="3641">
                  <c:v>3611.7060000000001</c:v>
                </c:pt>
                <c:pt idx="3642">
                  <c:v>3612.299</c:v>
                </c:pt>
                <c:pt idx="3643">
                  <c:v>3613.0239999999999</c:v>
                </c:pt>
                <c:pt idx="3644">
                  <c:v>3613.864</c:v>
                </c:pt>
                <c:pt idx="3645">
                  <c:v>3615.7249999999999</c:v>
                </c:pt>
                <c:pt idx="3646">
                  <c:v>3616.154</c:v>
                </c:pt>
                <c:pt idx="3647">
                  <c:v>3617.6030000000001</c:v>
                </c:pt>
                <c:pt idx="3648">
                  <c:v>3618.18</c:v>
                </c:pt>
                <c:pt idx="3649">
                  <c:v>3619.2669999999998</c:v>
                </c:pt>
                <c:pt idx="3650">
                  <c:v>3620.585</c:v>
                </c:pt>
                <c:pt idx="3651">
                  <c:v>3621.4079999999999</c:v>
                </c:pt>
                <c:pt idx="3652">
                  <c:v>3623.0059999999999</c:v>
                </c:pt>
                <c:pt idx="3653">
                  <c:v>3623.665</c:v>
                </c:pt>
                <c:pt idx="3654">
                  <c:v>3624.7689999999998</c:v>
                </c:pt>
                <c:pt idx="3655">
                  <c:v>3625.6579999999999</c:v>
                </c:pt>
                <c:pt idx="3656">
                  <c:v>3626.35</c:v>
                </c:pt>
                <c:pt idx="3657">
                  <c:v>3627.3220000000001</c:v>
                </c:pt>
                <c:pt idx="3658">
                  <c:v>3628.096</c:v>
                </c:pt>
                <c:pt idx="3659">
                  <c:v>3629.2660000000001</c:v>
                </c:pt>
                <c:pt idx="3660">
                  <c:v>3630.567</c:v>
                </c:pt>
                <c:pt idx="3661">
                  <c:v>3631.6869999999999</c:v>
                </c:pt>
                <c:pt idx="3662">
                  <c:v>3632.8240000000001</c:v>
                </c:pt>
                <c:pt idx="3663">
                  <c:v>3633.4659999999999</c:v>
                </c:pt>
                <c:pt idx="3664">
                  <c:v>3634.01</c:v>
                </c:pt>
                <c:pt idx="3665">
                  <c:v>3635.69</c:v>
                </c:pt>
                <c:pt idx="3666">
                  <c:v>3636.4969999999998</c:v>
                </c:pt>
                <c:pt idx="3667">
                  <c:v>3637.0740000000001</c:v>
                </c:pt>
                <c:pt idx="3668">
                  <c:v>3638.721</c:v>
                </c:pt>
                <c:pt idx="3669">
                  <c:v>3639.5120000000002</c:v>
                </c:pt>
                <c:pt idx="3670">
                  <c:v>3640.0880000000002</c:v>
                </c:pt>
                <c:pt idx="3671">
                  <c:v>3641.2080000000001</c:v>
                </c:pt>
                <c:pt idx="3672">
                  <c:v>3642.8560000000002</c:v>
                </c:pt>
                <c:pt idx="3673">
                  <c:v>3643.5479999999998</c:v>
                </c:pt>
                <c:pt idx="3674">
                  <c:v>3644.6350000000002</c:v>
                </c:pt>
                <c:pt idx="3675">
                  <c:v>3645.2440000000001</c:v>
                </c:pt>
                <c:pt idx="3676">
                  <c:v>3646.018</c:v>
                </c:pt>
                <c:pt idx="3677">
                  <c:v>3647.6489999999999</c:v>
                </c:pt>
                <c:pt idx="3678">
                  <c:v>3648.489</c:v>
                </c:pt>
                <c:pt idx="3679">
                  <c:v>3649.0659999999998</c:v>
                </c:pt>
                <c:pt idx="3680">
                  <c:v>3650.1860000000001</c:v>
                </c:pt>
                <c:pt idx="3681">
                  <c:v>3651.6030000000001</c:v>
                </c:pt>
                <c:pt idx="3682">
                  <c:v>3652.5419999999999</c:v>
                </c:pt>
                <c:pt idx="3683">
                  <c:v>3653.7440000000001</c:v>
                </c:pt>
                <c:pt idx="3684">
                  <c:v>3654.5839999999998</c:v>
                </c:pt>
                <c:pt idx="3685">
                  <c:v>3655.6709999999998</c:v>
                </c:pt>
                <c:pt idx="3686">
                  <c:v>3656.462</c:v>
                </c:pt>
                <c:pt idx="3687">
                  <c:v>3657.8620000000001</c:v>
                </c:pt>
                <c:pt idx="3688">
                  <c:v>3658.6860000000001</c:v>
                </c:pt>
                <c:pt idx="3689">
                  <c:v>3659.4769999999999</c:v>
                </c:pt>
                <c:pt idx="3690">
                  <c:v>3660.6460000000002</c:v>
                </c:pt>
                <c:pt idx="3691">
                  <c:v>3661.223</c:v>
                </c:pt>
                <c:pt idx="3692">
                  <c:v>3662.26</c:v>
                </c:pt>
                <c:pt idx="3693">
                  <c:v>3663.8249999999998</c:v>
                </c:pt>
                <c:pt idx="3694">
                  <c:v>3664.5169999999998</c:v>
                </c:pt>
                <c:pt idx="3695">
                  <c:v>3665.2260000000001</c:v>
                </c:pt>
                <c:pt idx="3696">
                  <c:v>3666.7249999999999</c:v>
                </c:pt>
                <c:pt idx="3697">
                  <c:v>3667.4659999999999</c:v>
                </c:pt>
                <c:pt idx="3698">
                  <c:v>3668.2559999999999</c:v>
                </c:pt>
                <c:pt idx="3699">
                  <c:v>3669.5250000000001</c:v>
                </c:pt>
                <c:pt idx="3700">
                  <c:v>3670.5630000000001</c:v>
                </c:pt>
                <c:pt idx="3701">
                  <c:v>3671.1559999999999</c:v>
                </c:pt>
                <c:pt idx="3702">
                  <c:v>3672.2919999999999</c:v>
                </c:pt>
                <c:pt idx="3703">
                  <c:v>3673.61</c:v>
                </c:pt>
                <c:pt idx="3704">
                  <c:v>3674.5329999999999</c:v>
                </c:pt>
                <c:pt idx="3705">
                  <c:v>3675.7020000000002</c:v>
                </c:pt>
                <c:pt idx="3706">
                  <c:v>3676.4760000000001</c:v>
                </c:pt>
                <c:pt idx="3707">
                  <c:v>3677.2179999999998</c:v>
                </c:pt>
                <c:pt idx="3708">
                  <c:v>3678.2719999999999</c:v>
                </c:pt>
                <c:pt idx="3709">
                  <c:v>3679.59</c:v>
                </c:pt>
                <c:pt idx="3710">
                  <c:v>3680.6439999999998</c:v>
                </c:pt>
                <c:pt idx="3711">
                  <c:v>3681.4349999999999</c:v>
                </c:pt>
                <c:pt idx="3712">
                  <c:v>3682.5880000000002</c:v>
                </c:pt>
                <c:pt idx="3713">
                  <c:v>3683.51</c:v>
                </c:pt>
                <c:pt idx="3714">
                  <c:v>3684.7950000000001</c:v>
                </c:pt>
                <c:pt idx="3715">
                  <c:v>3685.4369999999999</c:v>
                </c:pt>
                <c:pt idx="3716">
                  <c:v>3686.5909999999999</c:v>
                </c:pt>
                <c:pt idx="3717">
                  <c:v>3687.1509999999998</c:v>
                </c:pt>
                <c:pt idx="3718">
                  <c:v>3689.078</c:v>
                </c:pt>
                <c:pt idx="3719">
                  <c:v>3689.078</c:v>
                </c:pt>
                <c:pt idx="3720">
                  <c:v>3690.643</c:v>
                </c:pt>
                <c:pt idx="3721">
                  <c:v>3691.17</c:v>
                </c:pt>
                <c:pt idx="3722">
                  <c:v>3691.9940000000001</c:v>
                </c:pt>
                <c:pt idx="3723">
                  <c:v>3692.7350000000001</c:v>
                </c:pt>
                <c:pt idx="3724">
                  <c:v>3693.7069999999999</c:v>
                </c:pt>
                <c:pt idx="3725">
                  <c:v>3695.5189999999998</c:v>
                </c:pt>
                <c:pt idx="3726">
                  <c:v>3696.0949999999998</c:v>
                </c:pt>
                <c:pt idx="3727">
                  <c:v>3697.232</c:v>
                </c:pt>
                <c:pt idx="3728">
                  <c:v>3698.6979999999999</c:v>
                </c:pt>
                <c:pt idx="3729">
                  <c:v>3699.3240000000001</c:v>
                </c:pt>
                <c:pt idx="3730">
                  <c:v>3700.0160000000001</c:v>
                </c:pt>
                <c:pt idx="3731">
                  <c:v>3701.6959999999999</c:v>
                </c:pt>
                <c:pt idx="3732">
                  <c:v>3701.6959999999999</c:v>
                </c:pt>
                <c:pt idx="3733">
                  <c:v>3703.5079999999998</c:v>
                </c:pt>
                <c:pt idx="3734">
                  <c:v>3704.76</c:v>
                </c:pt>
                <c:pt idx="3735">
                  <c:v>3705.518</c:v>
                </c:pt>
                <c:pt idx="3736">
                  <c:v>3706.2420000000002</c:v>
                </c:pt>
                <c:pt idx="3737">
                  <c:v>3707.8240000000001</c:v>
                </c:pt>
                <c:pt idx="3738">
                  <c:v>3708.598</c:v>
                </c:pt>
                <c:pt idx="3739">
                  <c:v>3709.7179999999998</c:v>
                </c:pt>
                <c:pt idx="3740">
                  <c:v>3710.674</c:v>
                </c:pt>
                <c:pt idx="3741">
                  <c:v>3711.2829999999999</c:v>
                </c:pt>
                <c:pt idx="3742">
                  <c:v>3712.107</c:v>
                </c:pt>
                <c:pt idx="3743">
                  <c:v>3713.672</c:v>
                </c:pt>
                <c:pt idx="3744">
                  <c:v>3714.5610000000001</c:v>
                </c:pt>
                <c:pt idx="3745">
                  <c:v>3715.78</c:v>
                </c:pt>
                <c:pt idx="3746">
                  <c:v>3716.6039999999998</c:v>
                </c:pt>
                <c:pt idx="3747">
                  <c:v>3717.7240000000002</c:v>
                </c:pt>
                <c:pt idx="3748">
                  <c:v>3718.2840000000001</c:v>
                </c:pt>
                <c:pt idx="3749">
                  <c:v>3719.7660000000001</c:v>
                </c:pt>
                <c:pt idx="3750">
                  <c:v>3720.9520000000002</c:v>
                </c:pt>
                <c:pt idx="3751">
                  <c:v>3721.578</c:v>
                </c:pt>
                <c:pt idx="3752">
                  <c:v>3722.797</c:v>
                </c:pt>
                <c:pt idx="3753">
                  <c:v>3723.5059999999999</c:v>
                </c:pt>
                <c:pt idx="3754">
                  <c:v>3724.0659999999998</c:v>
                </c:pt>
                <c:pt idx="3755">
                  <c:v>3725.7460000000001</c:v>
                </c:pt>
                <c:pt idx="3756">
                  <c:v>3726.52</c:v>
                </c:pt>
                <c:pt idx="3757">
                  <c:v>3727.607</c:v>
                </c:pt>
                <c:pt idx="3758">
                  <c:v>3728.5790000000002</c:v>
                </c:pt>
                <c:pt idx="3759">
                  <c:v>3729.8310000000001</c:v>
                </c:pt>
                <c:pt idx="3760">
                  <c:v>3730.7040000000002</c:v>
                </c:pt>
                <c:pt idx="3761">
                  <c:v>3731.33</c:v>
                </c:pt>
                <c:pt idx="3762">
                  <c:v>3731.9070000000002</c:v>
                </c:pt>
                <c:pt idx="3763">
                  <c:v>3733.538</c:v>
                </c:pt>
                <c:pt idx="3764">
                  <c:v>3734.5419999999999</c:v>
                </c:pt>
                <c:pt idx="3765">
                  <c:v>3735.8270000000002</c:v>
                </c:pt>
                <c:pt idx="3766">
                  <c:v>3736.47</c:v>
                </c:pt>
                <c:pt idx="3767">
                  <c:v>3737.0129999999999</c:v>
                </c:pt>
                <c:pt idx="3768">
                  <c:v>3738.7759999999998</c:v>
                </c:pt>
                <c:pt idx="3769">
                  <c:v>3739.5010000000002</c:v>
                </c:pt>
                <c:pt idx="3770">
                  <c:v>3740.5880000000002</c:v>
                </c:pt>
                <c:pt idx="3771">
                  <c:v>3741.1640000000002</c:v>
                </c:pt>
                <c:pt idx="3772">
                  <c:v>3742.1529999999998</c:v>
                </c:pt>
                <c:pt idx="3773">
                  <c:v>3743.8</c:v>
                </c:pt>
                <c:pt idx="3774">
                  <c:v>3744.5909999999999</c:v>
                </c:pt>
                <c:pt idx="3775">
                  <c:v>3745.1840000000002</c:v>
                </c:pt>
                <c:pt idx="3776">
                  <c:v>3746.0070000000001</c:v>
                </c:pt>
                <c:pt idx="3777">
                  <c:v>3747.8029999999999</c:v>
                </c:pt>
                <c:pt idx="3778">
                  <c:v>3748.4450000000002</c:v>
                </c:pt>
                <c:pt idx="3779">
                  <c:v>3749.5650000000001</c:v>
                </c:pt>
                <c:pt idx="3780">
                  <c:v>3750.1909999999998</c:v>
                </c:pt>
                <c:pt idx="3781">
                  <c:v>3750.9160000000002</c:v>
                </c:pt>
                <c:pt idx="3782">
                  <c:v>3752.596</c:v>
                </c:pt>
                <c:pt idx="3783">
                  <c:v>3753.1729999999998</c:v>
                </c:pt>
                <c:pt idx="3784">
                  <c:v>3754.6060000000002</c:v>
                </c:pt>
                <c:pt idx="3785">
                  <c:v>3755.6439999999998</c:v>
                </c:pt>
                <c:pt idx="3786">
                  <c:v>3756.2040000000002</c:v>
                </c:pt>
                <c:pt idx="3787">
                  <c:v>3757.7190000000001</c:v>
                </c:pt>
                <c:pt idx="3788">
                  <c:v>3758.1640000000002</c:v>
                </c:pt>
                <c:pt idx="3789">
                  <c:v>3758.922</c:v>
                </c:pt>
                <c:pt idx="3790">
                  <c:v>3759.877</c:v>
                </c:pt>
                <c:pt idx="3791">
                  <c:v>3761.5740000000001</c:v>
                </c:pt>
                <c:pt idx="3792">
                  <c:v>3762.134</c:v>
                </c:pt>
                <c:pt idx="3793">
                  <c:v>3763.1060000000002</c:v>
                </c:pt>
                <c:pt idx="3794">
                  <c:v>3764.5880000000002</c:v>
                </c:pt>
                <c:pt idx="3795">
                  <c:v>3765.05</c:v>
                </c:pt>
                <c:pt idx="3796">
                  <c:v>3766.4169999999999</c:v>
                </c:pt>
                <c:pt idx="3797">
                  <c:v>3767.3389999999999</c:v>
                </c:pt>
                <c:pt idx="3798">
                  <c:v>3768.674</c:v>
                </c:pt>
                <c:pt idx="3799">
                  <c:v>3769.5140000000001</c:v>
                </c:pt>
                <c:pt idx="3800">
                  <c:v>3770.2060000000001</c:v>
                </c:pt>
                <c:pt idx="3801">
                  <c:v>3771.6550000000002</c:v>
                </c:pt>
                <c:pt idx="3802">
                  <c:v>3772.3629999999998</c:v>
                </c:pt>
                <c:pt idx="3803">
                  <c:v>3773.45</c:v>
                </c:pt>
                <c:pt idx="3804">
                  <c:v>3774.8009999999999</c:v>
                </c:pt>
                <c:pt idx="3805">
                  <c:v>3775.5590000000002</c:v>
                </c:pt>
                <c:pt idx="3806">
                  <c:v>3776.415</c:v>
                </c:pt>
                <c:pt idx="3807">
                  <c:v>3777.6669999999999</c:v>
                </c:pt>
                <c:pt idx="3808">
                  <c:v>3778.82</c:v>
                </c:pt>
                <c:pt idx="3809">
                  <c:v>3779.6109999999999</c:v>
                </c:pt>
                <c:pt idx="3810">
                  <c:v>3780.4349999999999</c:v>
                </c:pt>
                <c:pt idx="3811">
                  <c:v>3781.489</c:v>
                </c:pt>
                <c:pt idx="3812">
                  <c:v>3782.4609999999998</c:v>
                </c:pt>
                <c:pt idx="3813">
                  <c:v>3783.07</c:v>
                </c:pt>
                <c:pt idx="3814">
                  <c:v>3784.0749999999998</c:v>
                </c:pt>
                <c:pt idx="3815">
                  <c:v>3785.5079999999998</c:v>
                </c:pt>
                <c:pt idx="3816">
                  <c:v>3786.2820000000002</c:v>
                </c:pt>
                <c:pt idx="3817">
                  <c:v>3787.1219999999998</c:v>
                </c:pt>
                <c:pt idx="3818">
                  <c:v>3788.8359999999998</c:v>
                </c:pt>
                <c:pt idx="3819">
                  <c:v>3789.6590000000001</c:v>
                </c:pt>
                <c:pt idx="3820">
                  <c:v>3790.895</c:v>
                </c:pt>
                <c:pt idx="3821">
                  <c:v>3791.636</c:v>
                </c:pt>
                <c:pt idx="3822">
                  <c:v>3792.8220000000001</c:v>
                </c:pt>
                <c:pt idx="3823">
                  <c:v>3793.6619999999998</c:v>
                </c:pt>
                <c:pt idx="3824">
                  <c:v>3794.7820000000002</c:v>
                </c:pt>
                <c:pt idx="3825">
                  <c:v>3795.4580000000001</c:v>
                </c:pt>
                <c:pt idx="3826">
                  <c:v>3796.0509999999999</c:v>
                </c:pt>
                <c:pt idx="3827">
                  <c:v>3796.8249999999998</c:v>
                </c:pt>
                <c:pt idx="3828">
                  <c:v>3798.34</c:v>
                </c:pt>
                <c:pt idx="3829">
                  <c:v>3798.9</c:v>
                </c:pt>
                <c:pt idx="3830">
                  <c:v>3800.5639999999999</c:v>
                </c:pt>
                <c:pt idx="3831">
                  <c:v>3801.0250000000001</c:v>
                </c:pt>
                <c:pt idx="3832">
                  <c:v>3802.8209999999999</c:v>
                </c:pt>
                <c:pt idx="3833">
                  <c:v>3803.5619999999999</c:v>
                </c:pt>
                <c:pt idx="3834">
                  <c:v>3804.2539999999999</c:v>
                </c:pt>
                <c:pt idx="3835">
                  <c:v>3805.489</c:v>
                </c:pt>
                <c:pt idx="3836">
                  <c:v>3806.395</c:v>
                </c:pt>
                <c:pt idx="3837">
                  <c:v>3807.087</c:v>
                </c:pt>
                <c:pt idx="3838">
                  <c:v>3808.7339999999999</c:v>
                </c:pt>
                <c:pt idx="3839">
                  <c:v>3809.558</c:v>
                </c:pt>
                <c:pt idx="3840">
                  <c:v>3810.645</c:v>
                </c:pt>
                <c:pt idx="3841">
                  <c:v>3811.2049999999999</c:v>
                </c:pt>
                <c:pt idx="3842">
                  <c:v>3812.721</c:v>
                </c:pt>
                <c:pt idx="3843">
                  <c:v>3813.4789999999998</c:v>
                </c:pt>
                <c:pt idx="3844">
                  <c:v>3814.1379999999999</c:v>
                </c:pt>
                <c:pt idx="3845">
                  <c:v>3814.895</c:v>
                </c:pt>
                <c:pt idx="3846">
                  <c:v>3816.7069999999999</c:v>
                </c:pt>
                <c:pt idx="3847">
                  <c:v>3817.3</c:v>
                </c:pt>
                <c:pt idx="3848">
                  <c:v>3818.5030000000002</c:v>
                </c:pt>
                <c:pt idx="3849">
                  <c:v>3819.6060000000002</c:v>
                </c:pt>
                <c:pt idx="3850">
                  <c:v>3820.1660000000002</c:v>
                </c:pt>
                <c:pt idx="3851">
                  <c:v>3820.99</c:v>
                </c:pt>
                <c:pt idx="3852">
                  <c:v>3822.5720000000001</c:v>
                </c:pt>
                <c:pt idx="3853">
                  <c:v>3823.576</c:v>
                </c:pt>
                <c:pt idx="3854">
                  <c:v>3824.2350000000001</c:v>
                </c:pt>
                <c:pt idx="3855">
                  <c:v>3824.96</c:v>
                </c:pt>
                <c:pt idx="3856">
                  <c:v>3826.7719999999999</c:v>
                </c:pt>
                <c:pt idx="3857">
                  <c:v>3827.645</c:v>
                </c:pt>
                <c:pt idx="3858">
                  <c:v>3828.5349999999999</c:v>
                </c:pt>
                <c:pt idx="3859">
                  <c:v>3829.721</c:v>
                </c:pt>
                <c:pt idx="3860">
                  <c:v>3830.5770000000002</c:v>
                </c:pt>
                <c:pt idx="3861">
                  <c:v>3831.335</c:v>
                </c:pt>
                <c:pt idx="3862">
                  <c:v>3832.587</c:v>
                </c:pt>
                <c:pt idx="3863">
                  <c:v>3833.13</c:v>
                </c:pt>
                <c:pt idx="3864">
                  <c:v>3834.1019999999999</c:v>
                </c:pt>
                <c:pt idx="3865">
                  <c:v>3835.75</c:v>
                </c:pt>
                <c:pt idx="3866">
                  <c:v>3836.2930000000001</c:v>
                </c:pt>
                <c:pt idx="3867">
                  <c:v>3837.4960000000001</c:v>
                </c:pt>
                <c:pt idx="3868">
                  <c:v>3838.6320000000001</c:v>
                </c:pt>
                <c:pt idx="3869">
                  <c:v>3839.4229999999998</c:v>
                </c:pt>
                <c:pt idx="3870">
                  <c:v>3840.6909999999998</c:v>
                </c:pt>
                <c:pt idx="3871">
                  <c:v>3841.2020000000002</c:v>
                </c:pt>
                <c:pt idx="3872">
                  <c:v>3842.6350000000002</c:v>
                </c:pt>
                <c:pt idx="3873">
                  <c:v>3843.1950000000002</c:v>
                </c:pt>
                <c:pt idx="3874">
                  <c:v>3844.348</c:v>
                </c:pt>
                <c:pt idx="3875">
                  <c:v>3845.567</c:v>
                </c:pt>
                <c:pt idx="3876">
                  <c:v>3846.1439999999998</c:v>
                </c:pt>
                <c:pt idx="3877">
                  <c:v>3847.3629999999998</c:v>
                </c:pt>
                <c:pt idx="3878">
                  <c:v>3848.384</c:v>
                </c:pt>
                <c:pt idx="3879">
                  <c:v>3849.6030000000001</c:v>
                </c:pt>
                <c:pt idx="3880">
                  <c:v>3850.3939999999998</c:v>
                </c:pt>
                <c:pt idx="3881">
                  <c:v>3851.6289999999999</c:v>
                </c:pt>
                <c:pt idx="3882">
                  <c:v>3852.683</c:v>
                </c:pt>
                <c:pt idx="3883">
                  <c:v>3853.5070000000001</c:v>
                </c:pt>
                <c:pt idx="3884">
                  <c:v>3854.0839999999998</c:v>
                </c:pt>
                <c:pt idx="3885">
                  <c:v>3854.8739999999998</c:v>
                </c:pt>
                <c:pt idx="3886">
                  <c:v>3856.6860000000001</c:v>
                </c:pt>
                <c:pt idx="3887">
                  <c:v>3857.9380000000001</c:v>
                </c:pt>
                <c:pt idx="3888">
                  <c:v>3857.9380000000001</c:v>
                </c:pt>
                <c:pt idx="3889">
                  <c:v>3858.96</c:v>
                </c:pt>
                <c:pt idx="3890">
                  <c:v>3860.7060000000001</c:v>
                </c:pt>
                <c:pt idx="3891">
                  <c:v>3861.348</c:v>
                </c:pt>
                <c:pt idx="3892">
                  <c:v>3862.6</c:v>
                </c:pt>
                <c:pt idx="3893">
                  <c:v>3863.1109999999999</c:v>
                </c:pt>
                <c:pt idx="3894">
                  <c:v>3864.4609999999998</c:v>
                </c:pt>
                <c:pt idx="3895">
                  <c:v>3865.944</c:v>
                </c:pt>
                <c:pt idx="3896">
                  <c:v>3866.636</c:v>
                </c:pt>
                <c:pt idx="3897">
                  <c:v>3867.723</c:v>
                </c:pt>
                <c:pt idx="3898">
                  <c:v>3868.5630000000001</c:v>
                </c:pt>
                <c:pt idx="3899">
                  <c:v>3869.14</c:v>
                </c:pt>
                <c:pt idx="3900">
                  <c:v>3870.77</c:v>
                </c:pt>
                <c:pt idx="3901">
                  <c:v>3871.578</c:v>
                </c:pt>
                <c:pt idx="3902">
                  <c:v>3872.0549999999998</c:v>
                </c:pt>
                <c:pt idx="3903">
                  <c:v>3873.62</c:v>
                </c:pt>
                <c:pt idx="3904">
                  <c:v>3874.279</c:v>
                </c:pt>
                <c:pt idx="3905">
                  <c:v>3875.547</c:v>
                </c:pt>
                <c:pt idx="3906">
                  <c:v>3876.404</c:v>
                </c:pt>
                <c:pt idx="3907">
                  <c:v>3877.8040000000001</c:v>
                </c:pt>
                <c:pt idx="3908">
                  <c:v>3878.5949999999998</c:v>
                </c:pt>
                <c:pt idx="3909">
                  <c:v>3879.55</c:v>
                </c:pt>
                <c:pt idx="3910">
                  <c:v>3880.4229999999998</c:v>
                </c:pt>
                <c:pt idx="3911">
                  <c:v>3881.2139999999999</c:v>
                </c:pt>
                <c:pt idx="3912">
                  <c:v>3881.922</c:v>
                </c:pt>
                <c:pt idx="3913">
                  <c:v>3883.3389999999999</c:v>
                </c:pt>
                <c:pt idx="3914">
                  <c:v>3884.6729999999998</c:v>
                </c:pt>
                <c:pt idx="3915">
                  <c:v>3885.4479999999999</c:v>
                </c:pt>
                <c:pt idx="3916">
                  <c:v>3886.3539999999998</c:v>
                </c:pt>
                <c:pt idx="3917">
                  <c:v>3887.029</c:v>
                </c:pt>
                <c:pt idx="3918">
                  <c:v>3888.8409999999999</c:v>
                </c:pt>
                <c:pt idx="3919">
                  <c:v>3889.5329999999999</c:v>
                </c:pt>
                <c:pt idx="3920">
                  <c:v>3890.076</c:v>
                </c:pt>
                <c:pt idx="3921">
                  <c:v>3891.8389999999999</c:v>
                </c:pt>
                <c:pt idx="3922">
                  <c:v>3892.547</c:v>
                </c:pt>
                <c:pt idx="3923">
                  <c:v>3893.6509999999998</c:v>
                </c:pt>
                <c:pt idx="3924">
                  <c:v>3894.4250000000002</c:v>
                </c:pt>
                <c:pt idx="3925">
                  <c:v>3895.018</c:v>
                </c:pt>
                <c:pt idx="3926">
                  <c:v>3896.6979999999999</c:v>
                </c:pt>
                <c:pt idx="3927">
                  <c:v>3897.473</c:v>
                </c:pt>
                <c:pt idx="3928">
                  <c:v>3898.0659999999998</c:v>
                </c:pt>
                <c:pt idx="3929">
                  <c:v>3899.7289999999998</c:v>
                </c:pt>
                <c:pt idx="3930">
                  <c:v>3900.306</c:v>
                </c:pt>
                <c:pt idx="3931">
                  <c:v>3901.788</c:v>
                </c:pt>
                <c:pt idx="3932">
                  <c:v>3902.4639999999999</c:v>
                </c:pt>
                <c:pt idx="3933">
                  <c:v>3903.5839999999998</c:v>
                </c:pt>
                <c:pt idx="3934">
                  <c:v>3904.1109999999999</c:v>
                </c:pt>
                <c:pt idx="3935">
                  <c:v>3905.61</c:v>
                </c:pt>
                <c:pt idx="3936">
                  <c:v>3906.6149999999998</c:v>
                </c:pt>
                <c:pt idx="3937">
                  <c:v>3907.1750000000002</c:v>
                </c:pt>
                <c:pt idx="3938">
                  <c:v>3908.0309999999999</c:v>
                </c:pt>
                <c:pt idx="3939">
                  <c:v>3909.4479999999999</c:v>
                </c:pt>
                <c:pt idx="3940">
                  <c:v>3910.7660000000001</c:v>
                </c:pt>
                <c:pt idx="3941">
                  <c:v>3911.4409999999998</c:v>
                </c:pt>
                <c:pt idx="3942">
                  <c:v>3912.1660000000002</c:v>
                </c:pt>
                <c:pt idx="3943">
                  <c:v>3913.105</c:v>
                </c:pt>
                <c:pt idx="3944">
                  <c:v>3914.7359999999999</c:v>
                </c:pt>
                <c:pt idx="3945">
                  <c:v>3915.8560000000002</c:v>
                </c:pt>
                <c:pt idx="3946">
                  <c:v>3916.663</c:v>
                </c:pt>
                <c:pt idx="3947">
                  <c:v>3917.223</c:v>
                </c:pt>
                <c:pt idx="3948">
                  <c:v>3918.607</c:v>
                </c:pt>
                <c:pt idx="3949">
                  <c:v>3919.1669999999999</c:v>
                </c:pt>
                <c:pt idx="3950">
                  <c:v>3920.221</c:v>
                </c:pt>
                <c:pt idx="3951">
                  <c:v>3921.5390000000002</c:v>
                </c:pt>
                <c:pt idx="3952">
                  <c:v>3922.5929999999998</c:v>
                </c:pt>
                <c:pt idx="3953">
                  <c:v>3923.1529999999998</c:v>
                </c:pt>
                <c:pt idx="3954">
                  <c:v>3924.0430000000001</c:v>
                </c:pt>
                <c:pt idx="3955">
                  <c:v>3924.7350000000001</c:v>
                </c:pt>
                <c:pt idx="3956">
                  <c:v>3926.53</c:v>
                </c:pt>
                <c:pt idx="3957">
                  <c:v>3927.1559999999999</c:v>
                </c:pt>
                <c:pt idx="3958">
                  <c:v>3928.21</c:v>
                </c:pt>
                <c:pt idx="3959">
                  <c:v>3928.7710000000002</c:v>
                </c:pt>
                <c:pt idx="3960">
                  <c:v>3930.5329999999999</c:v>
                </c:pt>
                <c:pt idx="3961">
                  <c:v>3931.4229999999998</c:v>
                </c:pt>
                <c:pt idx="3962">
                  <c:v>3932.114</c:v>
                </c:pt>
                <c:pt idx="3963">
                  <c:v>3932.922</c:v>
                </c:pt>
                <c:pt idx="3964">
                  <c:v>3934.5520000000001</c:v>
                </c:pt>
                <c:pt idx="3965">
                  <c:v>3935.145</c:v>
                </c:pt>
                <c:pt idx="3966">
                  <c:v>3936.2159999999999</c:v>
                </c:pt>
                <c:pt idx="3967">
                  <c:v>3937.55</c:v>
                </c:pt>
                <c:pt idx="3968">
                  <c:v>3938.2260000000001</c:v>
                </c:pt>
                <c:pt idx="3969">
                  <c:v>3939.56</c:v>
                </c:pt>
                <c:pt idx="3970">
                  <c:v>3940.6309999999999</c:v>
                </c:pt>
                <c:pt idx="3971">
                  <c:v>3941.7840000000001</c:v>
                </c:pt>
                <c:pt idx="3972">
                  <c:v>3942.3440000000001</c:v>
                </c:pt>
                <c:pt idx="3973">
                  <c:v>3943.4479999999999</c:v>
                </c:pt>
                <c:pt idx="3974">
                  <c:v>3944.0239999999999</c:v>
                </c:pt>
                <c:pt idx="3975">
                  <c:v>3945.4740000000002</c:v>
                </c:pt>
                <c:pt idx="3976">
                  <c:v>3946.0169999999998</c:v>
                </c:pt>
                <c:pt idx="3977">
                  <c:v>3947.7310000000002</c:v>
                </c:pt>
                <c:pt idx="3978">
                  <c:v>3948.1419999999998</c:v>
                </c:pt>
                <c:pt idx="3979">
                  <c:v>3949.1469999999999</c:v>
                </c:pt>
                <c:pt idx="3980">
                  <c:v>3949.7069999999999</c:v>
                </c:pt>
                <c:pt idx="3981">
                  <c:v>3951.3710000000001</c:v>
                </c:pt>
                <c:pt idx="3982">
                  <c:v>3952.326</c:v>
                </c:pt>
                <c:pt idx="3983">
                  <c:v>3953.5450000000001</c:v>
                </c:pt>
                <c:pt idx="3984">
                  <c:v>3954.7310000000002</c:v>
                </c:pt>
                <c:pt idx="3985">
                  <c:v>3955.2910000000002</c:v>
                </c:pt>
                <c:pt idx="3986">
                  <c:v>3956.3620000000001</c:v>
                </c:pt>
                <c:pt idx="3987">
                  <c:v>3957.7460000000001</c:v>
                </c:pt>
                <c:pt idx="3988">
                  <c:v>3958.57</c:v>
                </c:pt>
                <c:pt idx="3989">
                  <c:v>3959.1950000000002</c:v>
                </c:pt>
                <c:pt idx="3990">
                  <c:v>3960.81</c:v>
                </c:pt>
                <c:pt idx="3991">
                  <c:v>3961.6</c:v>
                </c:pt>
                <c:pt idx="3992">
                  <c:v>3962.1109999999999</c:v>
                </c:pt>
                <c:pt idx="3993">
                  <c:v>3963.6930000000002</c:v>
                </c:pt>
                <c:pt idx="3994">
                  <c:v>3964.2530000000002</c:v>
                </c:pt>
                <c:pt idx="3995">
                  <c:v>3965.8009999999999</c:v>
                </c:pt>
                <c:pt idx="3996">
                  <c:v>3966.5419999999999</c:v>
                </c:pt>
                <c:pt idx="3997">
                  <c:v>3967.6950000000002</c:v>
                </c:pt>
                <c:pt idx="3998">
                  <c:v>3968.4369999999999</c:v>
                </c:pt>
                <c:pt idx="3999">
                  <c:v>3969.31</c:v>
                </c:pt>
                <c:pt idx="4000">
                  <c:v>3969.87</c:v>
                </c:pt>
                <c:pt idx="4001">
                  <c:v>3971.5169999999998</c:v>
                </c:pt>
                <c:pt idx="4002">
                  <c:v>3972.6869999999999</c:v>
                </c:pt>
                <c:pt idx="4003">
                  <c:v>3973.2139999999999</c:v>
                </c:pt>
                <c:pt idx="4004">
                  <c:v>3974.0210000000002</c:v>
                </c:pt>
                <c:pt idx="4005">
                  <c:v>3975.6190000000001</c:v>
                </c:pt>
                <c:pt idx="4006">
                  <c:v>3976.1289999999999</c:v>
                </c:pt>
                <c:pt idx="4007">
                  <c:v>3977.5459999999998</c:v>
                </c:pt>
                <c:pt idx="4008">
                  <c:v>3978.6660000000002</c:v>
                </c:pt>
                <c:pt idx="4009">
                  <c:v>3979.6379999999999</c:v>
                </c:pt>
                <c:pt idx="4010">
                  <c:v>3980.3130000000001</c:v>
                </c:pt>
                <c:pt idx="4011">
                  <c:v>3981.0880000000002</c:v>
                </c:pt>
                <c:pt idx="4012">
                  <c:v>3982.1419999999998</c:v>
                </c:pt>
                <c:pt idx="4013">
                  <c:v>3983.328</c:v>
                </c:pt>
                <c:pt idx="4014">
                  <c:v>3984.2829999999999</c:v>
                </c:pt>
                <c:pt idx="4015">
                  <c:v>3985.6179999999999</c:v>
                </c:pt>
                <c:pt idx="4016">
                  <c:v>3986.194</c:v>
                </c:pt>
                <c:pt idx="4017">
                  <c:v>3987.5940000000001</c:v>
                </c:pt>
                <c:pt idx="4018">
                  <c:v>3988.7640000000001</c:v>
                </c:pt>
                <c:pt idx="4019">
                  <c:v>3989.2750000000001</c:v>
                </c:pt>
                <c:pt idx="4020">
                  <c:v>3990.0320000000002</c:v>
                </c:pt>
                <c:pt idx="4021">
                  <c:v>3991.5149999999999</c:v>
                </c:pt>
                <c:pt idx="4022">
                  <c:v>3992.6509999999998</c:v>
                </c:pt>
                <c:pt idx="4023">
                  <c:v>3993.4259999999999</c:v>
                </c:pt>
                <c:pt idx="4024">
                  <c:v>3994.5619999999999</c:v>
                </c:pt>
                <c:pt idx="4025">
                  <c:v>3995.1219999999998</c:v>
                </c:pt>
                <c:pt idx="4026">
                  <c:v>3996.77</c:v>
                </c:pt>
                <c:pt idx="4027">
                  <c:v>3997.4450000000002</c:v>
                </c:pt>
                <c:pt idx="4028">
                  <c:v>3998.0709999999999</c:v>
                </c:pt>
                <c:pt idx="4029">
                  <c:v>3999.652</c:v>
                </c:pt>
                <c:pt idx="4030">
                  <c:v>4000.4760000000001</c:v>
                </c:pt>
                <c:pt idx="4031">
                  <c:v>4000.97</c:v>
                </c:pt>
                <c:pt idx="4032">
                  <c:v>4002.683</c:v>
                </c:pt>
                <c:pt idx="4033">
                  <c:v>4003.21</c:v>
                </c:pt>
                <c:pt idx="4034">
                  <c:v>4004.4789999999998</c:v>
                </c:pt>
                <c:pt idx="4035">
                  <c:v>4005.5819999999999</c:v>
                </c:pt>
                <c:pt idx="4036">
                  <c:v>4006.703</c:v>
                </c:pt>
                <c:pt idx="4037">
                  <c:v>4007.1640000000002</c:v>
                </c:pt>
                <c:pt idx="4038">
                  <c:v>4008.6129999999998</c:v>
                </c:pt>
                <c:pt idx="4039">
                  <c:v>4009.4209999999998</c:v>
                </c:pt>
                <c:pt idx="4040">
                  <c:v>4010.5740000000001</c:v>
                </c:pt>
                <c:pt idx="4041">
                  <c:v>4011.018</c:v>
                </c:pt>
                <c:pt idx="4042">
                  <c:v>4012.567</c:v>
                </c:pt>
                <c:pt idx="4043">
                  <c:v>4013.2919999999999</c:v>
                </c:pt>
                <c:pt idx="4044">
                  <c:v>4014.0329999999999</c:v>
                </c:pt>
                <c:pt idx="4045">
                  <c:v>4015.5320000000002</c:v>
                </c:pt>
                <c:pt idx="4046">
                  <c:v>4016.0590000000002</c:v>
                </c:pt>
                <c:pt idx="4047">
                  <c:v>4016.866</c:v>
                </c:pt>
                <c:pt idx="4048">
                  <c:v>4018.6779999999999</c:v>
                </c:pt>
                <c:pt idx="4049">
                  <c:v>4019.1559999999999</c:v>
                </c:pt>
                <c:pt idx="4050">
                  <c:v>4020.1610000000001</c:v>
                </c:pt>
                <c:pt idx="4051">
                  <c:v>4021.643</c:v>
                </c:pt>
                <c:pt idx="4052">
                  <c:v>4022.2530000000002</c:v>
                </c:pt>
                <c:pt idx="4053">
                  <c:v>4023.027</c:v>
                </c:pt>
                <c:pt idx="4054">
                  <c:v>4023.768</c:v>
                </c:pt>
                <c:pt idx="4055">
                  <c:v>4025.5309999999999</c:v>
                </c:pt>
                <c:pt idx="4056">
                  <c:v>4026.799</c:v>
                </c:pt>
                <c:pt idx="4057">
                  <c:v>4026.799</c:v>
                </c:pt>
                <c:pt idx="4058">
                  <c:v>4028.578</c:v>
                </c:pt>
                <c:pt idx="4059">
                  <c:v>4029.402</c:v>
                </c:pt>
                <c:pt idx="4060">
                  <c:v>4031</c:v>
                </c:pt>
                <c:pt idx="4061">
                  <c:v>4031.576</c:v>
                </c:pt>
                <c:pt idx="4062">
                  <c:v>4032.1030000000001</c:v>
                </c:pt>
                <c:pt idx="4063">
                  <c:v>4033.1080000000002</c:v>
                </c:pt>
                <c:pt idx="4064">
                  <c:v>4034.558</c:v>
                </c:pt>
                <c:pt idx="4065">
                  <c:v>4035.134</c:v>
                </c:pt>
                <c:pt idx="4066">
                  <c:v>4036.6170000000002</c:v>
                </c:pt>
                <c:pt idx="4067">
                  <c:v>4037.7530000000002</c:v>
                </c:pt>
                <c:pt idx="4068">
                  <c:v>4038.5439999999999</c:v>
                </c:pt>
                <c:pt idx="4069">
                  <c:v>4039.0219999999999</c:v>
                </c:pt>
                <c:pt idx="4070">
                  <c:v>4040.3890000000001</c:v>
                </c:pt>
                <c:pt idx="4071">
                  <c:v>4041.8879999999999</c:v>
                </c:pt>
                <c:pt idx="4072">
                  <c:v>4042.5630000000001</c:v>
                </c:pt>
                <c:pt idx="4073">
                  <c:v>4043.0250000000001</c:v>
                </c:pt>
                <c:pt idx="4074">
                  <c:v>4043.7660000000001</c:v>
                </c:pt>
                <c:pt idx="4075">
                  <c:v>4045.43</c:v>
                </c:pt>
                <c:pt idx="4076">
                  <c:v>4046.0059999999999</c:v>
                </c:pt>
                <c:pt idx="4077">
                  <c:v>4047.6529999999998</c:v>
                </c:pt>
                <c:pt idx="4078">
                  <c:v>4048.2139999999999</c:v>
                </c:pt>
                <c:pt idx="4079">
                  <c:v>4049.0210000000002</c:v>
                </c:pt>
                <c:pt idx="4080">
                  <c:v>4050.8330000000001</c:v>
                </c:pt>
                <c:pt idx="4081">
                  <c:v>4051.5250000000001</c:v>
                </c:pt>
                <c:pt idx="4082">
                  <c:v>4051.9859999999999</c:v>
                </c:pt>
                <c:pt idx="4083">
                  <c:v>4053.5509999999999</c:v>
                </c:pt>
                <c:pt idx="4084">
                  <c:v>4054.1770000000001</c:v>
                </c:pt>
                <c:pt idx="4085">
                  <c:v>4054.9340000000002</c:v>
                </c:pt>
                <c:pt idx="4086">
                  <c:v>4056.7629999999999</c:v>
                </c:pt>
                <c:pt idx="4087">
                  <c:v>4057.5540000000001</c:v>
                </c:pt>
                <c:pt idx="4088">
                  <c:v>4058.6080000000002</c:v>
                </c:pt>
                <c:pt idx="4089">
                  <c:v>4059.4810000000002</c:v>
                </c:pt>
                <c:pt idx="4090">
                  <c:v>4060.6010000000001</c:v>
                </c:pt>
                <c:pt idx="4091">
                  <c:v>4061.1779999999999</c:v>
                </c:pt>
                <c:pt idx="4092">
                  <c:v>4062.5279999999998</c:v>
                </c:pt>
                <c:pt idx="4093">
                  <c:v>4063.3679999999999</c:v>
                </c:pt>
                <c:pt idx="4094">
                  <c:v>4064.752</c:v>
                </c:pt>
                <c:pt idx="4095">
                  <c:v>4065.444</c:v>
                </c:pt>
                <c:pt idx="4096">
                  <c:v>4066.712</c:v>
                </c:pt>
                <c:pt idx="4097">
                  <c:v>4067.5189999999998</c:v>
                </c:pt>
                <c:pt idx="4098">
                  <c:v>4068.2939999999999</c:v>
                </c:pt>
                <c:pt idx="4099">
                  <c:v>4069.5459999999998</c:v>
                </c:pt>
                <c:pt idx="4100">
                  <c:v>4070.172</c:v>
                </c:pt>
                <c:pt idx="4101">
                  <c:v>4071.5720000000001</c:v>
                </c:pt>
                <c:pt idx="4102">
                  <c:v>4072.7579999999998</c:v>
                </c:pt>
                <c:pt idx="4103">
                  <c:v>4073.433</c:v>
                </c:pt>
                <c:pt idx="4104">
                  <c:v>4074.1410000000001</c:v>
                </c:pt>
                <c:pt idx="4105">
                  <c:v>4075.1129999999998</c:v>
                </c:pt>
                <c:pt idx="4106">
                  <c:v>4076.5140000000001</c:v>
                </c:pt>
                <c:pt idx="4107">
                  <c:v>4077.4850000000001</c:v>
                </c:pt>
                <c:pt idx="4108">
                  <c:v>4078.4740000000002</c:v>
                </c:pt>
                <c:pt idx="4109">
                  <c:v>4079.2809999999999</c:v>
                </c:pt>
                <c:pt idx="4110">
                  <c:v>4080.4009999999998</c:v>
                </c:pt>
                <c:pt idx="4111">
                  <c:v>4081.5540000000001</c:v>
                </c:pt>
                <c:pt idx="4112">
                  <c:v>4082.1309999999999</c:v>
                </c:pt>
                <c:pt idx="4113">
                  <c:v>4083.1190000000001</c:v>
                </c:pt>
                <c:pt idx="4114">
                  <c:v>4084.0419999999999</c:v>
                </c:pt>
                <c:pt idx="4115">
                  <c:v>4085.261</c:v>
                </c:pt>
                <c:pt idx="4116">
                  <c:v>4086.5450000000001</c:v>
                </c:pt>
                <c:pt idx="4117">
                  <c:v>4087.105</c:v>
                </c:pt>
                <c:pt idx="4118">
                  <c:v>4087.9949999999999</c:v>
                </c:pt>
                <c:pt idx="4119">
                  <c:v>4089.5430000000001</c:v>
                </c:pt>
                <c:pt idx="4120">
                  <c:v>4090.5479999999998</c:v>
                </c:pt>
                <c:pt idx="4121">
                  <c:v>4091.1410000000001</c:v>
                </c:pt>
                <c:pt idx="4122">
                  <c:v>4091.8829999999998</c:v>
                </c:pt>
                <c:pt idx="4123">
                  <c:v>4092.8539999999998</c:v>
                </c:pt>
                <c:pt idx="4124">
                  <c:v>4094.683</c:v>
                </c:pt>
                <c:pt idx="4125">
                  <c:v>4095.1280000000002</c:v>
                </c:pt>
                <c:pt idx="4126">
                  <c:v>4095.9839999999999</c:v>
                </c:pt>
                <c:pt idx="4127">
                  <c:v>4097.4830000000002</c:v>
                </c:pt>
                <c:pt idx="4128">
                  <c:v>4098.3729999999996</c:v>
                </c:pt>
                <c:pt idx="4129">
                  <c:v>4099.13</c:v>
                </c:pt>
                <c:pt idx="4130">
                  <c:v>4100.6289999999999</c:v>
                </c:pt>
                <c:pt idx="4131">
                  <c:v>4101.4369999999999</c:v>
                </c:pt>
                <c:pt idx="4132">
                  <c:v>4102.1450000000004</c:v>
                </c:pt>
                <c:pt idx="4133">
                  <c:v>4103.759</c:v>
                </c:pt>
                <c:pt idx="4134">
                  <c:v>4104.3850000000002</c:v>
                </c:pt>
                <c:pt idx="4135">
                  <c:v>4105.5219999999999</c:v>
                </c:pt>
                <c:pt idx="4136">
                  <c:v>4106.1480000000001</c:v>
                </c:pt>
                <c:pt idx="4137">
                  <c:v>4107.4660000000003</c:v>
                </c:pt>
                <c:pt idx="4138">
                  <c:v>4108.5029999999997</c:v>
                </c:pt>
                <c:pt idx="4139">
                  <c:v>4109.6890000000003</c:v>
                </c:pt>
                <c:pt idx="4140">
                  <c:v>4110.4799999999996</c:v>
                </c:pt>
                <c:pt idx="4141">
                  <c:v>4111.3370000000004</c:v>
                </c:pt>
                <c:pt idx="4142">
                  <c:v>4112.49</c:v>
                </c:pt>
                <c:pt idx="4143">
                  <c:v>4113.9229999999998</c:v>
                </c:pt>
                <c:pt idx="4144">
                  <c:v>4114.4989999999998</c:v>
                </c:pt>
                <c:pt idx="4145">
                  <c:v>4115.34</c:v>
                </c:pt>
                <c:pt idx="4146">
                  <c:v>4116.5910000000003</c:v>
                </c:pt>
                <c:pt idx="4147">
                  <c:v>4117.0690000000004</c:v>
                </c:pt>
                <c:pt idx="4148">
                  <c:v>4118.634</c:v>
                </c:pt>
                <c:pt idx="4149">
                  <c:v>4119.8860000000004</c:v>
                </c:pt>
                <c:pt idx="4150">
                  <c:v>4119.8860000000004</c:v>
                </c:pt>
                <c:pt idx="4151">
                  <c:v>4120.8909999999996</c:v>
                </c:pt>
                <c:pt idx="4152">
                  <c:v>4122.6530000000002</c:v>
                </c:pt>
                <c:pt idx="4153">
                  <c:v>4123.3450000000003</c:v>
                </c:pt>
                <c:pt idx="4154">
                  <c:v>4124.0540000000001</c:v>
                </c:pt>
                <c:pt idx="4155">
                  <c:v>4125.701</c:v>
                </c:pt>
                <c:pt idx="4156">
                  <c:v>4126.2439999999997</c:v>
                </c:pt>
                <c:pt idx="4157">
                  <c:v>4127.0680000000002</c:v>
                </c:pt>
                <c:pt idx="4158">
                  <c:v>4128.732</c:v>
                </c:pt>
                <c:pt idx="4159">
                  <c:v>4129.5219999999999</c:v>
                </c:pt>
                <c:pt idx="4160">
                  <c:v>4130.0330000000004</c:v>
                </c:pt>
                <c:pt idx="4161">
                  <c:v>4130.7579999999998</c:v>
                </c:pt>
                <c:pt idx="4162">
                  <c:v>4132.3720000000003</c:v>
                </c:pt>
                <c:pt idx="4163">
                  <c:v>4133.3440000000001</c:v>
                </c:pt>
                <c:pt idx="4164">
                  <c:v>4134.7280000000001</c:v>
                </c:pt>
                <c:pt idx="4165">
                  <c:v>4135.6170000000002</c:v>
                </c:pt>
                <c:pt idx="4166">
                  <c:v>4136.8360000000002</c:v>
                </c:pt>
                <c:pt idx="4167">
                  <c:v>4137.4290000000001</c:v>
                </c:pt>
                <c:pt idx="4168">
                  <c:v>4138.1540000000005</c:v>
                </c:pt>
                <c:pt idx="4169">
                  <c:v>4138.9780000000001</c:v>
                </c:pt>
                <c:pt idx="4170">
                  <c:v>4139.7030000000004</c:v>
                </c:pt>
                <c:pt idx="4171">
                  <c:v>4141.63</c:v>
                </c:pt>
                <c:pt idx="4172">
                  <c:v>4142.5360000000001</c:v>
                </c:pt>
                <c:pt idx="4173">
                  <c:v>4143.7380000000003</c:v>
                </c:pt>
                <c:pt idx="4174">
                  <c:v>4144.5290000000005</c:v>
                </c:pt>
                <c:pt idx="4175">
                  <c:v>4145.5169999999998</c:v>
                </c:pt>
                <c:pt idx="4176">
                  <c:v>4146.0119999999997</c:v>
                </c:pt>
                <c:pt idx="4177">
                  <c:v>4147.4279999999999</c:v>
                </c:pt>
                <c:pt idx="4178">
                  <c:v>4147.9390000000003</c:v>
                </c:pt>
                <c:pt idx="4179">
                  <c:v>4149.6360000000004</c:v>
                </c:pt>
                <c:pt idx="4180">
                  <c:v>4150.4260000000004</c:v>
                </c:pt>
                <c:pt idx="4181">
                  <c:v>4151.3320000000003</c:v>
                </c:pt>
                <c:pt idx="4182">
                  <c:v>4151.8429999999998</c:v>
                </c:pt>
                <c:pt idx="4183">
                  <c:v>4153.5069999999996</c:v>
                </c:pt>
                <c:pt idx="4184">
                  <c:v>4153.9840000000004</c:v>
                </c:pt>
                <c:pt idx="4185">
                  <c:v>4155.45</c:v>
                </c:pt>
                <c:pt idx="4186">
                  <c:v>4156.076</c:v>
                </c:pt>
                <c:pt idx="4187">
                  <c:v>4157.8549999999996</c:v>
                </c:pt>
                <c:pt idx="4188">
                  <c:v>4158.4979999999996</c:v>
                </c:pt>
                <c:pt idx="4189">
                  <c:v>4159.6009999999997</c:v>
                </c:pt>
                <c:pt idx="4190">
                  <c:v>4160.7049999999999</c:v>
                </c:pt>
                <c:pt idx="4191">
                  <c:v>4161.3969999999999</c:v>
                </c:pt>
                <c:pt idx="4192">
                  <c:v>4162.1049999999996</c:v>
                </c:pt>
                <c:pt idx="4193">
                  <c:v>4162.8959999999997</c:v>
                </c:pt>
                <c:pt idx="4194">
                  <c:v>4163.8509999999997</c:v>
                </c:pt>
                <c:pt idx="4195">
                  <c:v>4165.5320000000002</c:v>
                </c:pt>
                <c:pt idx="4196">
                  <c:v>4166.8</c:v>
                </c:pt>
                <c:pt idx="4197">
                  <c:v>4167.41</c:v>
                </c:pt>
                <c:pt idx="4198">
                  <c:v>4168.4639999999999</c:v>
                </c:pt>
                <c:pt idx="4199">
                  <c:v>4169.5510000000004</c:v>
                </c:pt>
                <c:pt idx="4200">
                  <c:v>4170.7700000000004</c:v>
                </c:pt>
                <c:pt idx="4201">
                  <c:v>4171.4449999999997</c:v>
                </c:pt>
                <c:pt idx="4202">
                  <c:v>4172.0219999999999</c:v>
                </c:pt>
                <c:pt idx="4203">
                  <c:v>4173.6859999999997</c:v>
                </c:pt>
                <c:pt idx="4204">
                  <c:v>4174.1139999999996</c:v>
                </c:pt>
                <c:pt idx="4205">
                  <c:v>4175.5469999999996</c:v>
                </c:pt>
                <c:pt idx="4206">
                  <c:v>4176.3540000000003</c:v>
                </c:pt>
                <c:pt idx="4207">
                  <c:v>4177.3429999999998</c:v>
                </c:pt>
                <c:pt idx="4208">
                  <c:v>4178.6270000000004</c:v>
                </c:pt>
                <c:pt idx="4209">
                  <c:v>4179.7309999999998</c:v>
                </c:pt>
                <c:pt idx="4210">
                  <c:v>4180.4560000000001</c:v>
                </c:pt>
                <c:pt idx="4211">
                  <c:v>4181.1480000000001</c:v>
                </c:pt>
                <c:pt idx="4212">
                  <c:v>4182.317</c:v>
                </c:pt>
                <c:pt idx="4213">
                  <c:v>4183.5360000000001</c:v>
                </c:pt>
                <c:pt idx="4214">
                  <c:v>4184.2280000000001</c:v>
                </c:pt>
                <c:pt idx="4215">
                  <c:v>4185.0020000000004</c:v>
                </c:pt>
                <c:pt idx="4216">
                  <c:v>4186.6660000000002</c:v>
                </c:pt>
                <c:pt idx="4217">
                  <c:v>4187.0780000000004</c:v>
                </c:pt>
                <c:pt idx="4218">
                  <c:v>4188.3130000000001</c:v>
                </c:pt>
                <c:pt idx="4219">
                  <c:v>4189.12</c:v>
                </c:pt>
                <c:pt idx="4220">
                  <c:v>4190.3059999999996</c:v>
                </c:pt>
                <c:pt idx="4221">
                  <c:v>4191.5749999999998</c:v>
                </c:pt>
                <c:pt idx="4222">
                  <c:v>4192.0690000000004</c:v>
                </c:pt>
                <c:pt idx="4223">
                  <c:v>4193.4690000000001</c:v>
                </c:pt>
                <c:pt idx="4224">
                  <c:v>4194.0789999999997</c:v>
                </c:pt>
                <c:pt idx="4225">
                  <c:v>4195.1329999999998</c:v>
                </c:pt>
                <c:pt idx="4226">
                  <c:v>4196.3019999999997</c:v>
                </c:pt>
                <c:pt idx="4227">
                  <c:v>4197.0110000000004</c:v>
                </c:pt>
                <c:pt idx="4228">
                  <c:v>4198.625</c:v>
                </c:pt>
                <c:pt idx="4229">
                  <c:v>4199.07</c:v>
                </c:pt>
                <c:pt idx="4230">
                  <c:v>4200.5690000000004</c:v>
                </c:pt>
                <c:pt idx="4231">
                  <c:v>4201.6729999999998</c:v>
                </c:pt>
                <c:pt idx="4232">
                  <c:v>4202.76</c:v>
                </c:pt>
                <c:pt idx="4233">
                  <c:v>4203.732</c:v>
                </c:pt>
                <c:pt idx="4234">
                  <c:v>4204.3909999999996</c:v>
                </c:pt>
                <c:pt idx="4235">
                  <c:v>4204.951</c:v>
                </c:pt>
                <c:pt idx="4236">
                  <c:v>4206.6970000000001</c:v>
                </c:pt>
                <c:pt idx="4237">
                  <c:v>4207.5860000000002</c:v>
                </c:pt>
                <c:pt idx="4238">
                  <c:v>4208.6239999999998</c:v>
                </c:pt>
                <c:pt idx="4239">
                  <c:v>4209.53</c:v>
                </c:pt>
                <c:pt idx="4240">
                  <c:v>4210.0569999999998</c:v>
                </c:pt>
                <c:pt idx="4241">
                  <c:v>4211.7539999999999</c:v>
                </c:pt>
                <c:pt idx="4242">
                  <c:v>4212.5119999999997</c:v>
                </c:pt>
                <c:pt idx="4243">
                  <c:v>4213.665</c:v>
                </c:pt>
                <c:pt idx="4244">
                  <c:v>4214.933</c:v>
                </c:pt>
                <c:pt idx="4245">
                  <c:v>4215.5919999999996</c:v>
                </c:pt>
                <c:pt idx="4246">
                  <c:v>4216.6959999999999</c:v>
                </c:pt>
                <c:pt idx="4247">
                  <c:v>4217.2719999999999</c:v>
                </c:pt>
                <c:pt idx="4248">
                  <c:v>4218.7049999999999</c:v>
                </c:pt>
                <c:pt idx="4249">
                  <c:v>4219.4470000000001</c:v>
                </c:pt>
                <c:pt idx="4250">
                  <c:v>4220.402</c:v>
                </c:pt>
                <c:pt idx="4251">
                  <c:v>4221.6369999999997</c:v>
                </c:pt>
                <c:pt idx="4252">
                  <c:v>4222.4449999999997</c:v>
                </c:pt>
                <c:pt idx="4253">
                  <c:v>4223.8779999999997</c:v>
                </c:pt>
                <c:pt idx="4254">
                  <c:v>4224.3720000000003</c:v>
                </c:pt>
                <c:pt idx="4255">
                  <c:v>4225.3599999999997</c:v>
                </c:pt>
                <c:pt idx="4256">
                  <c:v>4226.6120000000001</c:v>
                </c:pt>
                <c:pt idx="4257">
                  <c:v>4227.3860000000004</c:v>
                </c:pt>
                <c:pt idx="4258">
                  <c:v>4228.6710000000003</c:v>
                </c:pt>
                <c:pt idx="4259">
                  <c:v>4229.5110000000004</c:v>
                </c:pt>
                <c:pt idx="4260">
                  <c:v>4230.0879999999997</c:v>
                </c:pt>
                <c:pt idx="4261">
                  <c:v>4230.8789999999999</c:v>
                </c:pt>
                <c:pt idx="4262">
                  <c:v>4232.625</c:v>
                </c:pt>
                <c:pt idx="4263">
                  <c:v>4233.5969999999998</c:v>
                </c:pt>
                <c:pt idx="4264">
                  <c:v>4234.585</c:v>
                </c:pt>
                <c:pt idx="4265">
                  <c:v>4235.3919999999998</c:v>
                </c:pt>
                <c:pt idx="4266">
                  <c:v>4236.5450000000001</c:v>
                </c:pt>
                <c:pt idx="4267">
                  <c:v>4236.9570000000003</c:v>
                </c:pt>
                <c:pt idx="4268">
                  <c:v>4238.6040000000003</c:v>
                </c:pt>
                <c:pt idx="4269">
                  <c:v>4239.1639999999998</c:v>
                </c:pt>
                <c:pt idx="4270">
                  <c:v>4240.5810000000001</c:v>
                </c:pt>
                <c:pt idx="4271">
                  <c:v>4241.1409999999996</c:v>
                </c:pt>
                <c:pt idx="4272">
                  <c:v>4242.5739999999996</c:v>
                </c:pt>
                <c:pt idx="4273">
                  <c:v>4243.4309999999996</c:v>
                </c:pt>
                <c:pt idx="4274">
                  <c:v>4244.1390000000001</c:v>
                </c:pt>
                <c:pt idx="4275">
                  <c:v>4244.93</c:v>
                </c:pt>
                <c:pt idx="4276">
                  <c:v>4246.5929999999998</c:v>
                </c:pt>
                <c:pt idx="4277">
                  <c:v>4247.0550000000003</c:v>
                </c:pt>
                <c:pt idx="4278">
                  <c:v>4248.5540000000001</c:v>
                </c:pt>
                <c:pt idx="4279">
                  <c:v>4249.46</c:v>
                </c:pt>
                <c:pt idx="4280">
                  <c:v>4250.7610000000004</c:v>
                </c:pt>
                <c:pt idx="4281">
                  <c:v>4251.5190000000002</c:v>
                </c:pt>
                <c:pt idx="4282">
                  <c:v>4252.26</c:v>
                </c:pt>
                <c:pt idx="4283">
                  <c:v>4253.5450000000001</c:v>
                </c:pt>
                <c:pt idx="4284">
                  <c:v>4254.4179999999997</c:v>
                </c:pt>
                <c:pt idx="4285">
                  <c:v>4255.7190000000001</c:v>
                </c:pt>
                <c:pt idx="4286">
                  <c:v>4256.1809999999996</c:v>
                </c:pt>
                <c:pt idx="4287">
                  <c:v>4257.5810000000001</c:v>
                </c:pt>
                <c:pt idx="4288">
                  <c:v>4258.1080000000002</c:v>
                </c:pt>
                <c:pt idx="4289">
                  <c:v>4259.7219999999998</c:v>
                </c:pt>
                <c:pt idx="4290">
                  <c:v>4260.4960000000001</c:v>
                </c:pt>
                <c:pt idx="4291">
                  <c:v>4260.9740000000002</c:v>
                </c:pt>
                <c:pt idx="4292">
                  <c:v>4262.4570000000003</c:v>
                </c:pt>
                <c:pt idx="4293">
                  <c:v>4262.8850000000002</c:v>
                </c:pt>
                <c:pt idx="4294">
                  <c:v>4264.4660000000003</c:v>
                </c:pt>
                <c:pt idx="4295">
                  <c:v>4265.1090000000004</c:v>
                </c:pt>
                <c:pt idx="4296">
                  <c:v>4265.9489999999996</c:v>
                </c:pt>
                <c:pt idx="4297">
                  <c:v>4267.6779999999999</c:v>
                </c:pt>
                <c:pt idx="4298">
                  <c:v>4268.4359999999997</c:v>
                </c:pt>
                <c:pt idx="4299">
                  <c:v>4269.0950000000003</c:v>
                </c:pt>
                <c:pt idx="4300">
                  <c:v>4270.7749999999996</c:v>
                </c:pt>
                <c:pt idx="4301">
                  <c:v>4271.335</c:v>
                </c:pt>
                <c:pt idx="4302">
                  <c:v>4272.3729999999996</c:v>
                </c:pt>
                <c:pt idx="4303">
                  <c:v>4273.1139999999996</c:v>
                </c:pt>
                <c:pt idx="4304">
                  <c:v>4274.7449999999999</c:v>
                </c:pt>
                <c:pt idx="4305">
                  <c:v>4275.3220000000001</c:v>
                </c:pt>
                <c:pt idx="4306">
                  <c:v>4276.3429999999998</c:v>
                </c:pt>
                <c:pt idx="4307">
                  <c:v>4277.2</c:v>
                </c:pt>
                <c:pt idx="4308">
                  <c:v>4278.55</c:v>
                </c:pt>
                <c:pt idx="4309">
                  <c:v>4279.2420000000002</c:v>
                </c:pt>
                <c:pt idx="4310">
                  <c:v>4279.9830000000002</c:v>
                </c:pt>
                <c:pt idx="4311">
                  <c:v>4281.5649999999996</c:v>
                </c:pt>
                <c:pt idx="4312">
                  <c:v>4282.0749999999998</c:v>
                </c:pt>
                <c:pt idx="4313">
                  <c:v>4283.0640000000003</c:v>
                </c:pt>
                <c:pt idx="4314">
                  <c:v>4284.4480000000003</c:v>
                </c:pt>
                <c:pt idx="4315">
                  <c:v>4285.6989999999996</c:v>
                </c:pt>
                <c:pt idx="4316">
                  <c:v>4286.5230000000001</c:v>
                </c:pt>
                <c:pt idx="4317">
                  <c:v>4287.5439999999999</c:v>
                </c:pt>
                <c:pt idx="4318">
                  <c:v>4288.384</c:v>
                </c:pt>
                <c:pt idx="4319">
                  <c:v>4288.8950000000004</c:v>
                </c:pt>
                <c:pt idx="4320">
                  <c:v>4290.5749999999998</c:v>
                </c:pt>
                <c:pt idx="4321">
                  <c:v>4291.5309999999999</c:v>
                </c:pt>
                <c:pt idx="4322">
                  <c:v>4292.4859999999999</c:v>
                </c:pt>
                <c:pt idx="4323">
                  <c:v>4293.0789999999997</c:v>
                </c:pt>
                <c:pt idx="4324">
                  <c:v>4294.7259999999997</c:v>
                </c:pt>
                <c:pt idx="4325">
                  <c:v>4295.5169999999998</c:v>
                </c:pt>
                <c:pt idx="4326">
                  <c:v>4296.0110000000004</c:v>
                </c:pt>
                <c:pt idx="4327">
                  <c:v>4297.5929999999998</c:v>
                </c:pt>
                <c:pt idx="4328">
                  <c:v>4298.2190000000001</c:v>
                </c:pt>
                <c:pt idx="4329">
                  <c:v>4298.9759999999997</c:v>
                </c:pt>
                <c:pt idx="4330">
                  <c:v>4299.6350000000002</c:v>
                </c:pt>
                <c:pt idx="4331">
                  <c:v>4301.4799999999996</c:v>
                </c:pt>
                <c:pt idx="4332">
                  <c:v>4302.6000000000004</c:v>
                </c:pt>
                <c:pt idx="4333">
                  <c:v>4303.1769999999997</c:v>
                </c:pt>
                <c:pt idx="4334">
                  <c:v>4304.5940000000001</c:v>
                </c:pt>
                <c:pt idx="4335">
                  <c:v>4305.598</c:v>
                </c:pt>
                <c:pt idx="4336">
                  <c:v>4306.3729999999996</c:v>
                </c:pt>
                <c:pt idx="4337">
                  <c:v>4307.2950000000001</c:v>
                </c:pt>
                <c:pt idx="4338">
                  <c:v>4307.9380000000001</c:v>
                </c:pt>
                <c:pt idx="4339">
                  <c:v>4309.6180000000004</c:v>
                </c:pt>
                <c:pt idx="4340">
                  <c:v>4310.1610000000001</c:v>
                </c:pt>
                <c:pt idx="4341">
                  <c:v>4310.9030000000002</c:v>
                </c:pt>
                <c:pt idx="4342">
                  <c:v>4312.616</c:v>
                </c:pt>
                <c:pt idx="4343">
                  <c:v>4313.4560000000001</c:v>
                </c:pt>
                <c:pt idx="4344">
                  <c:v>4314.576</c:v>
                </c:pt>
                <c:pt idx="4345">
                  <c:v>4315.1689999999999</c:v>
                </c:pt>
                <c:pt idx="4346">
                  <c:v>4315.96</c:v>
                </c:pt>
                <c:pt idx="4347">
                  <c:v>4317.442</c:v>
                </c:pt>
                <c:pt idx="4348">
                  <c:v>4318.5950000000003</c:v>
                </c:pt>
                <c:pt idx="4349">
                  <c:v>4319.1549999999997</c:v>
                </c:pt>
                <c:pt idx="4350">
                  <c:v>4320.6049999999996</c:v>
                </c:pt>
                <c:pt idx="4351">
                  <c:v>4321.4120000000003</c:v>
                </c:pt>
                <c:pt idx="4352">
                  <c:v>4322.5649999999996</c:v>
                </c:pt>
                <c:pt idx="4353">
                  <c:v>4323.7179999999998</c:v>
                </c:pt>
                <c:pt idx="4354">
                  <c:v>4324.41</c:v>
                </c:pt>
                <c:pt idx="4355">
                  <c:v>4325.0690000000004</c:v>
                </c:pt>
                <c:pt idx="4356">
                  <c:v>4326.2389999999996</c:v>
                </c:pt>
                <c:pt idx="4357">
                  <c:v>4326.8149999999996</c:v>
                </c:pt>
                <c:pt idx="4358">
                  <c:v>4327.7209999999995</c:v>
                </c:pt>
                <c:pt idx="4359">
                  <c:v>4329.2529999999997</c:v>
                </c:pt>
                <c:pt idx="4360">
                  <c:v>4330.0439999999999</c:v>
                </c:pt>
                <c:pt idx="4361">
                  <c:v>4331.4930000000004</c:v>
                </c:pt>
                <c:pt idx="4362">
                  <c:v>4331.9880000000003</c:v>
                </c:pt>
                <c:pt idx="4363">
                  <c:v>4333.5360000000001</c:v>
                </c:pt>
                <c:pt idx="4364">
                  <c:v>4334.4089999999997</c:v>
                </c:pt>
                <c:pt idx="4365">
                  <c:v>4335.0190000000002</c:v>
                </c:pt>
                <c:pt idx="4366">
                  <c:v>4336.6329999999998</c:v>
                </c:pt>
                <c:pt idx="4367">
                  <c:v>4337.2089999999998</c:v>
                </c:pt>
                <c:pt idx="4368">
                  <c:v>4338.4939999999997</c:v>
                </c:pt>
                <c:pt idx="4369">
                  <c:v>4339.5159999999996</c:v>
                </c:pt>
                <c:pt idx="4370">
                  <c:v>4340.0919999999996</c:v>
                </c:pt>
                <c:pt idx="4371">
                  <c:v>4341.13</c:v>
                </c:pt>
                <c:pt idx="4372">
                  <c:v>4342.6779999999999</c:v>
                </c:pt>
                <c:pt idx="4373">
                  <c:v>4343.3869999999997</c:v>
                </c:pt>
                <c:pt idx="4374">
                  <c:v>4344.0780000000004</c:v>
                </c:pt>
                <c:pt idx="4375">
                  <c:v>4344.9520000000002</c:v>
                </c:pt>
                <c:pt idx="4376">
                  <c:v>4346.5159999999996</c:v>
                </c:pt>
                <c:pt idx="4377">
                  <c:v>4347.3239999999996</c:v>
                </c:pt>
                <c:pt idx="4378">
                  <c:v>4348.1469999999999</c:v>
                </c:pt>
                <c:pt idx="4379">
                  <c:v>4349.5469999999996</c:v>
                </c:pt>
                <c:pt idx="4380">
                  <c:v>4350.3869999999997</c:v>
                </c:pt>
                <c:pt idx="4381">
                  <c:v>4350.9799999999996</c:v>
                </c:pt>
                <c:pt idx="4382">
                  <c:v>4352.4629999999997</c:v>
                </c:pt>
                <c:pt idx="4383">
                  <c:v>4353.0559999999996</c:v>
                </c:pt>
                <c:pt idx="4384">
                  <c:v>4354.0110000000004</c:v>
                </c:pt>
                <c:pt idx="4385">
                  <c:v>4355.1319999999996</c:v>
                </c:pt>
                <c:pt idx="4386">
                  <c:v>4356.6139999999996</c:v>
                </c:pt>
                <c:pt idx="4387">
                  <c:v>4357.7510000000002</c:v>
                </c:pt>
                <c:pt idx="4388">
                  <c:v>4358.3109999999997</c:v>
                </c:pt>
                <c:pt idx="4389">
                  <c:v>4359.2169999999996</c:v>
                </c:pt>
                <c:pt idx="4390">
                  <c:v>4360.6660000000002</c:v>
                </c:pt>
                <c:pt idx="4391">
                  <c:v>4361.375</c:v>
                </c:pt>
                <c:pt idx="4392">
                  <c:v>4362.857</c:v>
                </c:pt>
                <c:pt idx="4393">
                  <c:v>4363.549</c:v>
                </c:pt>
                <c:pt idx="4394">
                  <c:v>4364.2740000000003</c:v>
                </c:pt>
                <c:pt idx="4395">
                  <c:v>4365.5919999999996</c:v>
                </c:pt>
                <c:pt idx="4396">
                  <c:v>4366.0529999999999</c:v>
                </c:pt>
                <c:pt idx="4397">
                  <c:v>4367.5190000000002</c:v>
                </c:pt>
                <c:pt idx="4398">
                  <c:v>4368.0460000000003</c:v>
                </c:pt>
                <c:pt idx="4399">
                  <c:v>4369.5290000000005</c:v>
                </c:pt>
                <c:pt idx="4400">
                  <c:v>4370.0389999999998</c:v>
                </c:pt>
                <c:pt idx="4401">
                  <c:v>4370.6490000000003</c:v>
                </c:pt>
                <c:pt idx="4402">
                  <c:v>4372.4279999999999</c:v>
                </c:pt>
                <c:pt idx="4403">
                  <c:v>4373.3010000000004</c:v>
                </c:pt>
                <c:pt idx="4404">
                  <c:v>4374.5860000000002</c:v>
                </c:pt>
                <c:pt idx="4405">
                  <c:v>4375.2780000000002</c:v>
                </c:pt>
                <c:pt idx="4406">
                  <c:v>4376.3149999999996</c:v>
                </c:pt>
                <c:pt idx="4407">
                  <c:v>4376.8590000000004</c:v>
                </c:pt>
                <c:pt idx="4408">
                  <c:v>4378.0609999999997</c:v>
                </c:pt>
                <c:pt idx="4409">
                  <c:v>4379.5110000000004</c:v>
                </c:pt>
                <c:pt idx="4410">
                  <c:v>4380.0050000000001</c:v>
                </c:pt>
                <c:pt idx="4411">
                  <c:v>4380.7629999999999</c:v>
                </c:pt>
                <c:pt idx="4412">
                  <c:v>4382.3770000000004</c:v>
                </c:pt>
                <c:pt idx="4413">
                  <c:v>4382.9539999999997</c:v>
                </c:pt>
                <c:pt idx="4414">
                  <c:v>4384.5680000000002</c:v>
                </c:pt>
                <c:pt idx="4415">
                  <c:v>4385.4080000000004</c:v>
                </c:pt>
                <c:pt idx="4416">
                  <c:v>4385.9679999999998</c:v>
                </c:pt>
                <c:pt idx="4417">
                  <c:v>4387.0389999999998</c:v>
                </c:pt>
                <c:pt idx="4418">
                  <c:v>4388.4889999999996</c:v>
                </c:pt>
                <c:pt idx="4419">
                  <c:v>4389.576</c:v>
                </c:pt>
                <c:pt idx="4420">
                  <c:v>4390.152</c:v>
                </c:pt>
                <c:pt idx="4421">
                  <c:v>4390.96</c:v>
                </c:pt>
                <c:pt idx="4422">
                  <c:v>4392.7219999999998</c:v>
                </c:pt>
                <c:pt idx="4423">
                  <c:v>4393.5460000000003</c:v>
                </c:pt>
                <c:pt idx="4424">
                  <c:v>4394.1719999999996</c:v>
                </c:pt>
                <c:pt idx="4425">
                  <c:v>4395.6210000000001</c:v>
                </c:pt>
                <c:pt idx="4426">
                  <c:v>4396.4120000000003</c:v>
                </c:pt>
                <c:pt idx="4427">
                  <c:v>4397.5649999999996</c:v>
                </c:pt>
                <c:pt idx="4428">
                  <c:v>4398.6689999999999</c:v>
                </c:pt>
                <c:pt idx="4429">
                  <c:v>4399.1459999999997</c:v>
                </c:pt>
                <c:pt idx="4430">
                  <c:v>4399.9040000000005</c:v>
                </c:pt>
                <c:pt idx="4431">
                  <c:v>4401.5680000000002</c:v>
                </c:pt>
                <c:pt idx="4432">
                  <c:v>4402.0460000000003</c:v>
                </c:pt>
                <c:pt idx="4433">
                  <c:v>4402.7870000000003</c:v>
                </c:pt>
                <c:pt idx="4434">
                  <c:v>4404.6149999999998</c:v>
                </c:pt>
                <c:pt idx="4435">
                  <c:v>4405.3729999999996</c:v>
                </c:pt>
                <c:pt idx="4436">
                  <c:v>4406.625</c:v>
                </c:pt>
                <c:pt idx="4437">
                  <c:v>4407.4489999999996</c:v>
                </c:pt>
                <c:pt idx="4438">
                  <c:v>4408.1080000000002</c:v>
                </c:pt>
                <c:pt idx="4439">
                  <c:v>4409.491</c:v>
                </c:pt>
                <c:pt idx="4440">
                  <c:v>4410.4960000000001</c:v>
                </c:pt>
                <c:pt idx="4441">
                  <c:v>4411.1059999999998</c:v>
                </c:pt>
                <c:pt idx="4442">
                  <c:v>4412.2420000000002</c:v>
                </c:pt>
                <c:pt idx="4443">
                  <c:v>4413.7079999999996</c:v>
                </c:pt>
                <c:pt idx="4444">
                  <c:v>4414.3999999999996</c:v>
                </c:pt>
                <c:pt idx="4445">
                  <c:v>4415.5039999999999</c:v>
                </c:pt>
                <c:pt idx="4446">
                  <c:v>4416.0969999999998</c:v>
                </c:pt>
                <c:pt idx="4447">
                  <c:v>4417.7439999999997</c:v>
                </c:pt>
                <c:pt idx="4448">
                  <c:v>4418.3540000000003</c:v>
                </c:pt>
                <c:pt idx="4449">
                  <c:v>4419.5230000000001</c:v>
                </c:pt>
                <c:pt idx="4450">
                  <c:v>4420.4129999999996</c:v>
                </c:pt>
                <c:pt idx="4451">
                  <c:v>4421.5659999999998</c:v>
                </c:pt>
                <c:pt idx="4452">
                  <c:v>4422.027</c:v>
                </c:pt>
                <c:pt idx="4453">
                  <c:v>4423.6409999999996</c:v>
                </c:pt>
                <c:pt idx="4454">
                  <c:v>4424.415</c:v>
                </c:pt>
                <c:pt idx="4455">
                  <c:v>4425.585</c:v>
                </c:pt>
                <c:pt idx="4456">
                  <c:v>4426.1450000000004</c:v>
                </c:pt>
                <c:pt idx="4457">
                  <c:v>4427.2650000000003</c:v>
                </c:pt>
                <c:pt idx="4458">
                  <c:v>4428.1379999999999</c:v>
                </c:pt>
                <c:pt idx="4459">
                  <c:v>4429.5550000000003</c:v>
                </c:pt>
                <c:pt idx="4460">
                  <c:v>4430.1310000000003</c:v>
                </c:pt>
                <c:pt idx="4461">
                  <c:v>4431.7129999999997</c:v>
                </c:pt>
                <c:pt idx="4462">
                  <c:v>4432.6019999999999</c:v>
                </c:pt>
                <c:pt idx="4463">
                  <c:v>4433.6899999999996</c:v>
                </c:pt>
                <c:pt idx="4464">
                  <c:v>4434.3980000000001</c:v>
                </c:pt>
                <c:pt idx="4465">
                  <c:v>4435.1059999999998</c:v>
                </c:pt>
                <c:pt idx="4466">
                  <c:v>4437.0659999999998</c:v>
                </c:pt>
                <c:pt idx="4467">
                  <c:v>4437.0659999999998</c:v>
                </c:pt>
                <c:pt idx="4468">
                  <c:v>4438.4830000000002</c:v>
                </c:pt>
                <c:pt idx="4469">
                  <c:v>4439.4549999999999</c:v>
                </c:pt>
                <c:pt idx="4470">
                  <c:v>4440.0479999999998</c:v>
                </c:pt>
                <c:pt idx="4471">
                  <c:v>4441.7120000000004</c:v>
                </c:pt>
                <c:pt idx="4472">
                  <c:v>4442.4859999999999</c:v>
                </c:pt>
                <c:pt idx="4473">
                  <c:v>4443.375</c:v>
                </c:pt>
                <c:pt idx="4474">
                  <c:v>4444.0339999999997</c:v>
                </c:pt>
                <c:pt idx="4475">
                  <c:v>4445.6980000000003</c:v>
                </c:pt>
                <c:pt idx="4476">
                  <c:v>4446.2749999999996</c:v>
                </c:pt>
                <c:pt idx="4477">
                  <c:v>4447.4440000000004</c:v>
                </c:pt>
                <c:pt idx="4478">
                  <c:v>4448.2510000000002</c:v>
                </c:pt>
                <c:pt idx="4479">
                  <c:v>4449.5029999999997</c:v>
                </c:pt>
                <c:pt idx="4480">
                  <c:v>4450.03</c:v>
                </c:pt>
                <c:pt idx="4481">
                  <c:v>4451.6279999999997</c:v>
                </c:pt>
                <c:pt idx="4482">
                  <c:v>4452.732</c:v>
                </c:pt>
                <c:pt idx="4483">
                  <c:v>4453.5389999999998</c:v>
                </c:pt>
                <c:pt idx="4484">
                  <c:v>4454.1490000000003</c:v>
                </c:pt>
                <c:pt idx="4485">
                  <c:v>4455.549</c:v>
                </c:pt>
                <c:pt idx="4486">
                  <c:v>4456.6030000000001</c:v>
                </c:pt>
                <c:pt idx="4487">
                  <c:v>4457.0309999999999</c:v>
                </c:pt>
                <c:pt idx="4488">
                  <c:v>4458.6130000000003</c:v>
                </c:pt>
                <c:pt idx="4489">
                  <c:v>4458.6130000000003</c:v>
                </c:pt>
                <c:pt idx="4490">
                  <c:v>4460.54</c:v>
                </c:pt>
                <c:pt idx="4491">
                  <c:v>4461.8909999999996</c:v>
                </c:pt>
                <c:pt idx="4492">
                  <c:v>4462.5659999999998</c:v>
                </c:pt>
                <c:pt idx="4493">
                  <c:v>4463.884</c:v>
                </c:pt>
                <c:pt idx="4494">
                  <c:v>4463.884</c:v>
                </c:pt>
                <c:pt idx="4495">
                  <c:v>4465.4319999999998</c:v>
                </c:pt>
                <c:pt idx="4496">
                  <c:v>4466.6180000000004</c:v>
                </c:pt>
                <c:pt idx="4497">
                  <c:v>4467.2280000000001</c:v>
                </c:pt>
                <c:pt idx="4498">
                  <c:v>4468.71</c:v>
                </c:pt>
                <c:pt idx="4499">
                  <c:v>4469.55</c:v>
                </c:pt>
                <c:pt idx="4500">
                  <c:v>4470.0119999999997</c:v>
                </c:pt>
                <c:pt idx="4501">
                  <c:v>4471.7079999999996</c:v>
                </c:pt>
                <c:pt idx="4502">
                  <c:v>4472.5479999999998</c:v>
                </c:pt>
                <c:pt idx="4503">
                  <c:v>4473.3559999999998</c:v>
                </c:pt>
                <c:pt idx="4504">
                  <c:v>4473.9489999999996</c:v>
                </c:pt>
                <c:pt idx="4505">
                  <c:v>4475.6120000000001</c:v>
                </c:pt>
                <c:pt idx="4506">
                  <c:v>4476.8969999999999</c:v>
                </c:pt>
                <c:pt idx="4507">
                  <c:v>4476.8969999999999</c:v>
                </c:pt>
                <c:pt idx="4508">
                  <c:v>4478.5770000000002</c:v>
                </c:pt>
                <c:pt idx="4509">
                  <c:v>4479.1210000000001</c:v>
                </c:pt>
                <c:pt idx="4510">
                  <c:v>4480.7520000000004</c:v>
                </c:pt>
                <c:pt idx="4511">
                  <c:v>4481.3940000000002</c:v>
                </c:pt>
                <c:pt idx="4512">
                  <c:v>4481.9870000000001</c:v>
                </c:pt>
                <c:pt idx="4513">
                  <c:v>4483.6180000000004</c:v>
                </c:pt>
                <c:pt idx="4514">
                  <c:v>4484.0789999999997</c:v>
                </c:pt>
                <c:pt idx="4515">
                  <c:v>4484.8540000000003</c:v>
                </c:pt>
                <c:pt idx="4516">
                  <c:v>4486.7969999999996</c:v>
                </c:pt>
                <c:pt idx="4517">
                  <c:v>4487.4560000000001</c:v>
                </c:pt>
                <c:pt idx="4518">
                  <c:v>4488.5600000000004</c:v>
                </c:pt>
                <c:pt idx="4519">
                  <c:v>4489.0209999999997</c:v>
                </c:pt>
                <c:pt idx="4520">
                  <c:v>4490.8</c:v>
                </c:pt>
                <c:pt idx="4521">
                  <c:v>4491.5739999999996</c:v>
                </c:pt>
                <c:pt idx="4522">
                  <c:v>4492.1840000000002</c:v>
                </c:pt>
                <c:pt idx="4523">
                  <c:v>4493.32</c:v>
                </c:pt>
                <c:pt idx="4524">
                  <c:v>4494.3090000000002</c:v>
                </c:pt>
                <c:pt idx="4525">
                  <c:v>4495.5940000000001</c:v>
                </c:pt>
                <c:pt idx="4526">
                  <c:v>4496.4170000000004</c:v>
                </c:pt>
                <c:pt idx="4527">
                  <c:v>4497.5209999999997</c:v>
                </c:pt>
                <c:pt idx="4528">
                  <c:v>4498.1139999999996</c:v>
                </c:pt>
                <c:pt idx="4529">
                  <c:v>4499.0039999999999</c:v>
                </c:pt>
                <c:pt idx="4530">
                  <c:v>4500.3379999999997</c:v>
                </c:pt>
                <c:pt idx="4531">
                  <c:v>4501.4089999999997</c:v>
                </c:pt>
                <c:pt idx="4532">
                  <c:v>4502.0839999999998</c:v>
                </c:pt>
                <c:pt idx="4533">
                  <c:v>4502.9570000000003</c:v>
                </c:pt>
                <c:pt idx="4534">
                  <c:v>4504.6210000000001</c:v>
                </c:pt>
                <c:pt idx="4535">
                  <c:v>4505.3779999999997</c:v>
                </c:pt>
                <c:pt idx="4536">
                  <c:v>4506.6469999999999</c:v>
                </c:pt>
                <c:pt idx="4537">
                  <c:v>4507.1080000000002</c:v>
                </c:pt>
                <c:pt idx="4538">
                  <c:v>4508.4750000000004</c:v>
                </c:pt>
                <c:pt idx="4539">
                  <c:v>4509.6610000000001</c:v>
                </c:pt>
                <c:pt idx="4540">
                  <c:v>4510.1880000000001</c:v>
                </c:pt>
                <c:pt idx="4541">
                  <c:v>4511.6049999999996</c:v>
                </c:pt>
                <c:pt idx="4542">
                  <c:v>4512.1490000000003</c:v>
                </c:pt>
                <c:pt idx="4543">
                  <c:v>4513.1540000000005</c:v>
                </c:pt>
                <c:pt idx="4544">
                  <c:v>4514.6530000000002</c:v>
                </c:pt>
                <c:pt idx="4545">
                  <c:v>4515.0810000000001</c:v>
                </c:pt>
                <c:pt idx="4546">
                  <c:v>4516.3159999999998</c:v>
                </c:pt>
                <c:pt idx="4547">
                  <c:v>4517.3209999999999</c:v>
                </c:pt>
                <c:pt idx="4548">
                  <c:v>4518.0129999999999</c:v>
                </c:pt>
                <c:pt idx="4549">
                  <c:v>4519.5940000000001</c:v>
                </c:pt>
                <c:pt idx="4550">
                  <c:v>4520.3689999999997</c:v>
                </c:pt>
                <c:pt idx="4551">
                  <c:v>4520.9780000000001</c:v>
                </c:pt>
                <c:pt idx="4552">
                  <c:v>4522.5259999999998</c:v>
                </c:pt>
                <c:pt idx="4553">
                  <c:v>4523.1030000000001</c:v>
                </c:pt>
                <c:pt idx="4554">
                  <c:v>4524.5690000000004</c:v>
                </c:pt>
                <c:pt idx="4555">
                  <c:v>4525.8540000000003</c:v>
                </c:pt>
                <c:pt idx="4556">
                  <c:v>4526.43</c:v>
                </c:pt>
                <c:pt idx="4557">
                  <c:v>4527.2709999999997</c:v>
                </c:pt>
                <c:pt idx="4558">
                  <c:v>4528.6710000000003</c:v>
                </c:pt>
                <c:pt idx="4559">
                  <c:v>4529.33</c:v>
                </c:pt>
                <c:pt idx="4560">
                  <c:v>4530.384</c:v>
                </c:pt>
                <c:pt idx="4561">
                  <c:v>4531.0429999999997</c:v>
                </c:pt>
                <c:pt idx="4562">
                  <c:v>4532.723</c:v>
                </c:pt>
                <c:pt idx="4563">
                  <c:v>4533.2830000000004</c:v>
                </c:pt>
                <c:pt idx="4564">
                  <c:v>4534.3370000000004</c:v>
                </c:pt>
                <c:pt idx="4565">
                  <c:v>4535.0460000000003</c:v>
                </c:pt>
                <c:pt idx="4566">
                  <c:v>4536.6270000000004</c:v>
                </c:pt>
                <c:pt idx="4567">
                  <c:v>4537.5330000000004</c:v>
                </c:pt>
                <c:pt idx="4568">
                  <c:v>4537.9939999999997</c:v>
                </c:pt>
                <c:pt idx="4569">
                  <c:v>4539.0649999999996</c:v>
                </c:pt>
                <c:pt idx="4570">
                  <c:v>4540.6959999999999</c:v>
                </c:pt>
                <c:pt idx="4571">
                  <c:v>4541.5029999999997</c:v>
                </c:pt>
                <c:pt idx="4572">
                  <c:v>4542.607</c:v>
                </c:pt>
                <c:pt idx="4573">
                  <c:v>4543.3810000000003</c:v>
                </c:pt>
                <c:pt idx="4574">
                  <c:v>4544.6819999999998</c:v>
                </c:pt>
                <c:pt idx="4575">
                  <c:v>4545.4399999999996</c:v>
                </c:pt>
                <c:pt idx="4576">
                  <c:v>4546.0659999999998</c:v>
                </c:pt>
                <c:pt idx="4577">
                  <c:v>4547.12</c:v>
                </c:pt>
                <c:pt idx="4578">
                  <c:v>4548.5039999999999</c:v>
                </c:pt>
                <c:pt idx="4579">
                  <c:v>4549.2939999999999</c:v>
                </c:pt>
                <c:pt idx="4580">
                  <c:v>4550.4309999999996</c:v>
                </c:pt>
                <c:pt idx="4581">
                  <c:v>4551.6009999999997</c:v>
                </c:pt>
                <c:pt idx="4582">
                  <c:v>4552.8530000000001</c:v>
                </c:pt>
                <c:pt idx="4583">
                  <c:v>4553.3959999999997</c:v>
                </c:pt>
                <c:pt idx="4584">
                  <c:v>4554.6149999999998</c:v>
                </c:pt>
                <c:pt idx="4585">
                  <c:v>4555.8670000000002</c:v>
                </c:pt>
                <c:pt idx="4586">
                  <c:v>4556.46</c:v>
                </c:pt>
                <c:pt idx="4587">
                  <c:v>4557.3829999999998</c:v>
                </c:pt>
                <c:pt idx="4588">
                  <c:v>4557.9589999999998</c:v>
                </c:pt>
                <c:pt idx="4589">
                  <c:v>4559.3760000000002</c:v>
                </c:pt>
                <c:pt idx="4590">
                  <c:v>4560.5619999999999</c:v>
                </c:pt>
                <c:pt idx="4591">
                  <c:v>4560.99</c:v>
                </c:pt>
                <c:pt idx="4592">
                  <c:v>4562.2250000000004</c:v>
                </c:pt>
                <c:pt idx="4593">
                  <c:v>4563.2960000000003</c:v>
                </c:pt>
                <c:pt idx="4594">
                  <c:v>4563.9880000000003</c:v>
                </c:pt>
                <c:pt idx="4595">
                  <c:v>4565.0420000000004</c:v>
                </c:pt>
                <c:pt idx="4596">
                  <c:v>4565.7340000000004</c:v>
                </c:pt>
                <c:pt idx="4597">
                  <c:v>4567.7269999999999</c:v>
                </c:pt>
                <c:pt idx="4598">
                  <c:v>4568.4030000000002</c:v>
                </c:pt>
                <c:pt idx="4599">
                  <c:v>4569.7700000000004</c:v>
                </c:pt>
                <c:pt idx="4600">
                  <c:v>4570.4449999999997</c:v>
                </c:pt>
                <c:pt idx="4601">
                  <c:v>4571.7299999999996</c:v>
                </c:pt>
                <c:pt idx="4602">
                  <c:v>4572.3890000000001</c:v>
                </c:pt>
                <c:pt idx="4603">
                  <c:v>4573.5919999999996</c:v>
                </c:pt>
                <c:pt idx="4604">
                  <c:v>4574.3159999999998</c:v>
                </c:pt>
                <c:pt idx="4605">
                  <c:v>4575.585</c:v>
                </c:pt>
                <c:pt idx="4606">
                  <c:v>4576.1450000000004</c:v>
                </c:pt>
                <c:pt idx="4607">
                  <c:v>4577.067</c:v>
                </c:pt>
                <c:pt idx="4608">
                  <c:v>4577.759</c:v>
                </c:pt>
                <c:pt idx="4609">
                  <c:v>4579.5219999999999</c:v>
                </c:pt>
                <c:pt idx="4610">
                  <c:v>4580.4279999999999</c:v>
                </c:pt>
                <c:pt idx="4611">
                  <c:v>4581.12</c:v>
                </c:pt>
                <c:pt idx="4612">
                  <c:v>4582.47</c:v>
                </c:pt>
                <c:pt idx="4613">
                  <c:v>4583.03</c:v>
                </c:pt>
                <c:pt idx="4614">
                  <c:v>4584.5290000000005</c:v>
                </c:pt>
                <c:pt idx="4615">
                  <c:v>4585.0889999999999</c:v>
                </c:pt>
                <c:pt idx="4616">
                  <c:v>4586.6049999999996</c:v>
                </c:pt>
                <c:pt idx="4617">
                  <c:v>4587.3130000000001</c:v>
                </c:pt>
                <c:pt idx="4618">
                  <c:v>4588.2359999999999</c:v>
                </c:pt>
                <c:pt idx="4619">
                  <c:v>4589.5039999999999</c:v>
                </c:pt>
                <c:pt idx="4620">
                  <c:v>4589.5039999999999</c:v>
                </c:pt>
                <c:pt idx="4621">
                  <c:v>4591.58</c:v>
                </c:pt>
                <c:pt idx="4622">
                  <c:v>4592.585</c:v>
                </c:pt>
                <c:pt idx="4623">
                  <c:v>4593.1120000000001</c:v>
                </c:pt>
                <c:pt idx="4624">
                  <c:v>4593.9189999999999</c:v>
                </c:pt>
                <c:pt idx="4625">
                  <c:v>4595.6980000000003</c:v>
                </c:pt>
                <c:pt idx="4626">
                  <c:v>4596.3729999999996</c:v>
                </c:pt>
                <c:pt idx="4627">
                  <c:v>4597.1139999999996</c:v>
                </c:pt>
                <c:pt idx="4628">
                  <c:v>4598.4979999999996</c:v>
                </c:pt>
                <c:pt idx="4629">
                  <c:v>4599.701</c:v>
                </c:pt>
                <c:pt idx="4630">
                  <c:v>4600.3760000000002</c:v>
                </c:pt>
                <c:pt idx="4631">
                  <c:v>4601.1009999999997</c:v>
                </c:pt>
                <c:pt idx="4632">
                  <c:v>4602.2870000000003</c:v>
                </c:pt>
                <c:pt idx="4633">
                  <c:v>4603.5219999999999</c:v>
                </c:pt>
                <c:pt idx="4634">
                  <c:v>4604.6750000000002</c:v>
                </c:pt>
                <c:pt idx="4635">
                  <c:v>4605.45</c:v>
                </c:pt>
                <c:pt idx="4636">
                  <c:v>4606.0590000000002</c:v>
                </c:pt>
                <c:pt idx="4637">
                  <c:v>4607.08</c:v>
                </c:pt>
                <c:pt idx="4638">
                  <c:v>4608.5630000000001</c:v>
                </c:pt>
                <c:pt idx="4639">
                  <c:v>4609.1229999999996</c:v>
                </c:pt>
                <c:pt idx="4640">
                  <c:v>4610.26</c:v>
                </c:pt>
                <c:pt idx="4641">
                  <c:v>4611.5280000000002</c:v>
                </c:pt>
                <c:pt idx="4642">
                  <c:v>4612.8289999999997</c:v>
                </c:pt>
                <c:pt idx="4643">
                  <c:v>4613.6530000000002</c:v>
                </c:pt>
                <c:pt idx="4644">
                  <c:v>4614.2299999999996</c:v>
                </c:pt>
                <c:pt idx="4645">
                  <c:v>4615.8440000000001</c:v>
                </c:pt>
                <c:pt idx="4646">
                  <c:v>4616.5360000000001</c:v>
                </c:pt>
                <c:pt idx="4647">
                  <c:v>4617.5410000000002</c:v>
                </c:pt>
                <c:pt idx="4648">
                  <c:v>4618.5619999999999</c:v>
                </c:pt>
                <c:pt idx="4649">
                  <c:v>4619.0559999999996</c:v>
                </c:pt>
                <c:pt idx="4650">
                  <c:v>4620.5389999999998</c:v>
                </c:pt>
                <c:pt idx="4651">
                  <c:v>4621.0820000000003</c:v>
                </c:pt>
                <c:pt idx="4652">
                  <c:v>4622.2349999999997</c:v>
                </c:pt>
                <c:pt idx="4653">
                  <c:v>4622.8609999999999</c:v>
                </c:pt>
                <c:pt idx="4654">
                  <c:v>4624.4759999999997</c:v>
                </c:pt>
                <c:pt idx="4655">
                  <c:v>4625.4470000000001</c:v>
                </c:pt>
                <c:pt idx="4656">
                  <c:v>4626.0240000000003</c:v>
                </c:pt>
                <c:pt idx="4657">
                  <c:v>4627.0290000000005</c:v>
                </c:pt>
                <c:pt idx="4658">
                  <c:v>4628.5609999999997</c:v>
                </c:pt>
                <c:pt idx="4659">
                  <c:v>4629.22</c:v>
                </c:pt>
                <c:pt idx="4660">
                  <c:v>4630.2240000000002</c:v>
                </c:pt>
                <c:pt idx="4661">
                  <c:v>4630.9989999999998</c:v>
                </c:pt>
                <c:pt idx="4662">
                  <c:v>4632.58</c:v>
                </c:pt>
                <c:pt idx="4663">
                  <c:v>4633.1239999999998</c:v>
                </c:pt>
                <c:pt idx="4664">
                  <c:v>4634.54</c:v>
                </c:pt>
                <c:pt idx="4665">
                  <c:v>4634.54</c:v>
                </c:pt>
                <c:pt idx="4666">
                  <c:v>4636.665</c:v>
                </c:pt>
                <c:pt idx="4667">
                  <c:v>4637.4229999999998</c:v>
                </c:pt>
                <c:pt idx="4668">
                  <c:v>4638.1149999999998</c:v>
                </c:pt>
                <c:pt idx="4669">
                  <c:v>4639.5320000000002</c:v>
                </c:pt>
                <c:pt idx="4670">
                  <c:v>4640.4049999999997</c:v>
                </c:pt>
                <c:pt idx="4671">
                  <c:v>4641.0630000000001</c:v>
                </c:pt>
                <c:pt idx="4672">
                  <c:v>4642.7439999999997</c:v>
                </c:pt>
                <c:pt idx="4673">
                  <c:v>4643.4849999999997</c:v>
                </c:pt>
                <c:pt idx="4674">
                  <c:v>4644.2759999999998</c:v>
                </c:pt>
                <c:pt idx="4675">
                  <c:v>4645.5439999999999</c:v>
                </c:pt>
                <c:pt idx="4676">
                  <c:v>4646.4009999999998</c:v>
                </c:pt>
                <c:pt idx="4677">
                  <c:v>4647.5540000000001</c:v>
                </c:pt>
                <c:pt idx="4678">
                  <c:v>4648.0969999999998</c:v>
                </c:pt>
                <c:pt idx="4679">
                  <c:v>4648.8879999999999</c:v>
                </c:pt>
                <c:pt idx="4680">
                  <c:v>4650.6180000000004</c:v>
                </c:pt>
                <c:pt idx="4681">
                  <c:v>4651.1279999999997</c:v>
                </c:pt>
                <c:pt idx="4682">
                  <c:v>4652.4790000000003</c:v>
                </c:pt>
                <c:pt idx="4683">
                  <c:v>4653.0720000000001</c:v>
                </c:pt>
                <c:pt idx="4684">
                  <c:v>4654.5870000000004</c:v>
                </c:pt>
                <c:pt idx="4685">
                  <c:v>4655.049</c:v>
                </c:pt>
                <c:pt idx="4686">
                  <c:v>4656.6629999999996</c:v>
                </c:pt>
                <c:pt idx="4687">
                  <c:v>4657.1239999999998</c:v>
                </c:pt>
                <c:pt idx="4688">
                  <c:v>4658.7389999999996</c:v>
                </c:pt>
                <c:pt idx="4689">
                  <c:v>4659.4139999999998</c:v>
                </c:pt>
                <c:pt idx="4690">
                  <c:v>4660.0730000000003</c:v>
                </c:pt>
                <c:pt idx="4691">
                  <c:v>4661.1440000000002</c:v>
                </c:pt>
                <c:pt idx="4692">
                  <c:v>4662.5770000000002</c:v>
                </c:pt>
                <c:pt idx="4693">
                  <c:v>4663.1369999999997</c:v>
                </c:pt>
                <c:pt idx="4694">
                  <c:v>4664.24</c:v>
                </c:pt>
                <c:pt idx="4695">
                  <c:v>4665.5420000000004</c:v>
                </c:pt>
                <c:pt idx="4696">
                  <c:v>4666.415</c:v>
                </c:pt>
                <c:pt idx="4697">
                  <c:v>4666.991</c:v>
                </c:pt>
                <c:pt idx="4698">
                  <c:v>4668.0460000000003</c:v>
                </c:pt>
                <c:pt idx="4699">
                  <c:v>4668.7370000000001</c:v>
                </c:pt>
                <c:pt idx="4700">
                  <c:v>4670.5169999999998</c:v>
                </c:pt>
                <c:pt idx="4701">
                  <c:v>4671.4549999999999</c:v>
                </c:pt>
                <c:pt idx="4702">
                  <c:v>4672.1639999999998</c:v>
                </c:pt>
                <c:pt idx="4703">
                  <c:v>4673.6130000000003</c:v>
                </c:pt>
                <c:pt idx="4704">
                  <c:v>4674.701</c:v>
                </c:pt>
                <c:pt idx="4705">
                  <c:v>4675.1779999999999</c:v>
                </c:pt>
                <c:pt idx="4706">
                  <c:v>4676.3310000000001</c:v>
                </c:pt>
                <c:pt idx="4707">
                  <c:v>4677.5010000000002</c:v>
                </c:pt>
                <c:pt idx="4708">
                  <c:v>4678.0609999999997</c:v>
                </c:pt>
                <c:pt idx="4709">
                  <c:v>4679.4449999999997</c:v>
                </c:pt>
                <c:pt idx="4710">
                  <c:v>4679.9719999999998</c:v>
                </c:pt>
                <c:pt idx="4711">
                  <c:v>4680.7629999999999</c:v>
                </c:pt>
                <c:pt idx="4712">
                  <c:v>4682.3770000000004</c:v>
                </c:pt>
                <c:pt idx="4713">
                  <c:v>4683.0519999999997</c:v>
                </c:pt>
                <c:pt idx="4714">
                  <c:v>4684.9629999999997</c:v>
                </c:pt>
                <c:pt idx="4715">
                  <c:v>4685.4409999999998</c:v>
                </c:pt>
                <c:pt idx="4716">
                  <c:v>4686.38</c:v>
                </c:pt>
                <c:pt idx="4717">
                  <c:v>4686.9889999999996</c:v>
                </c:pt>
                <c:pt idx="4718">
                  <c:v>4687.7629999999999</c:v>
                </c:pt>
                <c:pt idx="4719">
                  <c:v>4688.8509999999997</c:v>
                </c:pt>
                <c:pt idx="4720">
                  <c:v>4690.6790000000001</c:v>
                </c:pt>
                <c:pt idx="4721">
                  <c:v>4691.2719999999999</c:v>
                </c:pt>
                <c:pt idx="4722">
                  <c:v>4692.1949999999997</c:v>
                </c:pt>
                <c:pt idx="4723">
                  <c:v>4693.6109999999999</c:v>
                </c:pt>
                <c:pt idx="4724">
                  <c:v>4694.3519999999999</c:v>
                </c:pt>
                <c:pt idx="4725">
                  <c:v>4695.3410000000003</c:v>
                </c:pt>
                <c:pt idx="4726">
                  <c:v>4695.95</c:v>
                </c:pt>
                <c:pt idx="4727">
                  <c:v>4697.5810000000001</c:v>
                </c:pt>
                <c:pt idx="4728">
                  <c:v>4698.3549999999996</c:v>
                </c:pt>
                <c:pt idx="4729">
                  <c:v>4699.6729999999998</c:v>
                </c:pt>
                <c:pt idx="4730">
                  <c:v>4700.25</c:v>
                </c:pt>
                <c:pt idx="4731">
                  <c:v>4701.3530000000001</c:v>
                </c:pt>
                <c:pt idx="4732">
                  <c:v>4702.0450000000001</c:v>
                </c:pt>
                <c:pt idx="4733">
                  <c:v>4703.6099999999997</c:v>
                </c:pt>
                <c:pt idx="4734">
                  <c:v>4704.3180000000002</c:v>
                </c:pt>
                <c:pt idx="4735">
                  <c:v>4704.8950000000004</c:v>
                </c:pt>
                <c:pt idx="4736">
                  <c:v>4706.3770000000004</c:v>
                </c:pt>
                <c:pt idx="4737">
                  <c:v>4706.9870000000001</c:v>
                </c:pt>
                <c:pt idx="4738">
                  <c:v>4708.5519999999997</c:v>
                </c:pt>
                <c:pt idx="4739">
                  <c:v>4709.2269999999999</c:v>
                </c:pt>
                <c:pt idx="4740">
                  <c:v>4709.9520000000002</c:v>
                </c:pt>
                <c:pt idx="4741">
                  <c:v>4710.7920000000004</c:v>
                </c:pt>
                <c:pt idx="4742">
                  <c:v>4711.7969999999996</c:v>
                </c:pt>
                <c:pt idx="4743">
                  <c:v>4713.2790000000005</c:v>
                </c:pt>
                <c:pt idx="4744">
                  <c:v>4713.8230000000003</c:v>
                </c:pt>
                <c:pt idx="4745">
                  <c:v>4715.3389999999999</c:v>
                </c:pt>
                <c:pt idx="4746">
                  <c:v>4715.915</c:v>
                </c:pt>
                <c:pt idx="4747">
                  <c:v>4717.5129999999999</c:v>
                </c:pt>
                <c:pt idx="4748">
                  <c:v>4718.04</c:v>
                </c:pt>
                <c:pt idx="4749">
                  <c:v>4719.0940000000001</c:v>
                </c:pt>
                <c:pt idx="4750">
                  <c:v>4719.7529999999997</c:v>
                </c:pt>
                <c:pt idx="4751">
                  <c:v>4721.4170000000004</c:v>
                </c:pt>
                <c:pt idx="4752">
                  <c:v>4722.5370000000003</c:v>
                </c:pt>
                <c:pt idx="4753">
                  <c:v>4723.8220000000001</c:v>
                </c:pt>
                <c:pt idx="4754">
                  <c:v>4724.4970000000003</c:v>
                </c:pt>
                <c:pt idx="4755">
                  <c:v>4725.1890000000003</c:v>
                </c:pt>
                <c:pt idx="4756">
                  <c:v>4726.3919999999998</c:v>
                </c:pt>
                <c:pt idx="4757">
                  <c:v>4726.9679999999998</c:v>
                </c:pt>
                <c:pt idx="4758">
                  <c:v>4728.7139999999999</c:v>
                </c:pt>
                <c:pt idx="4759">
                  <c:v>4729.4390000000003</c:v>
                </c:pt>
                <c:pt idx="4760">
                  <c:v>4730.7079999999996</c:v>
                </c:pt>
                <c:pt idx="4761">
                  <c:v>4731.366</c:v>
                </c:pt>
                <c:pt idx="4762">
                  <c:v>4732.0749999999998</c:v>
                </c:pt>
                <c:pt idx="4763">
                  <c:v>4732.9309999999996</c:v>
                </c:pt>
                <c:pt idx="4764">
                  <c:v>4734.2</c:v>
                </c:pt>
                <c:pt idx="4765">
                  <c:v>4734.7929999999997</c:v>
                </c:pt>
                <c:pt idx="4766">
                  <c:v>4736.4399999999996</c:v>
                </c:pt>
                <c:pt idx="4767">
                  <c:v>4737.5600000000004</c:v>
                </c:pt>
                <c:pt idx="4768">
                  <c:v>4738.3509999999997</c:v>
                </c:pt>
                <c:pt idx="4769">
                  <c:v>4738.9769999999999</c:v>
                </c:pt>
                <c:pt idx="4770">
                  <c:v>4739.7510000000002</c:v>
                </c:pt>
                <c:pt idx="4771">
                  <c:v>4740.7060000000001</c:v>
                </c:pt>
                <c:pt idx="4772">
                  <c:v>4742.5510000000004</c:v>
                </c:pt>
                <c:pt idx="4773">
                  <c:v>4743.1109999999999</c:v>
                </c:pt>
                <c:pt idx="4774">
                  <c:v>4744.4620000000004</c:v>
                </c:pt>
                <c:pt idx="4775">
                  <c:v>4745.0219999999999</c:v>
                </c:pt>
                <c:pt idx="4776">
                  <c:v>4746.5209999999997</c:v>
                </c:pt>
                <c:pt idx="4777">
                  <c:v>4746.982</c:v>
                </c:pt>
                <c:pt idx="4778">
                  <c:v>4747.79</c:v>
                </c:pt>
                <c:pt idx="4779">
                  <c:v>4749.3379999999997</c:v>
                </c:pt>
                <c:pt idx="4780">
                  <c:v>4750.3590000000004</c:v>
                </c:pt>
                <c:pt idx="4781">
                  <c:v>4751.6109999999999</c:v>
                </c:pt>
                <c:pt idx="4782">
                  <c:v>4752.3029999999999</c:v>
                </c:pt>
                <c:pt idx="4783">
                  <c:v>4752.9949999999999</c:v>
                </c:pt>
                <c:pt idx="4784">
                  <c:v>4754.4610000000002</c:v>
                </c:pt>
                <c:pt idx="4785">
                  <c:v>4755.6469999999999</c:v>
                </c:pt>
                <c:pt idx="4786">
                  <c:v>4756.2569999999996</c:v>
                </c:pt>
                <c:pt idx="4787">
                  <c:v>4757.3440000000001</c:v>
                </c:pt>
                <c:pt idx="4788">
                  <c:v>4758.0190000000002</c:v>
                </c:pt>
                <c:pt idx="4789">
                  <c:v>4758.76</c:v>
                </c:pt>
                <c:pt idx="4790">
                  <c:v>4759.7489999999998</c:v>
                </c:pt>
                <c:pt idx="4791">
                  <c:v>4761.6930000000002</c:v>
                </c:pt>
                <c:pt idx="4792">
                  <c:v>4762.4830000000002</c:v>
                </c:pt>
                <c:pt idx="4793">
                  <c:v>4763.1090000000004</c:v>
                </c:pt>
                <c:pt idx="4794">
                  <c:v>4763.768</c:v>
                </c:pt>
                <c:pt idx="4795">
                  <c:v>4765.5469999999996</c:v>
                </c:pt>
                <c:pt idx="4796">
                  <c:v>4766.3209999999999</c:v>
                </c:pt>
                <c:pt idx="4797">
                  <c:v>4767.3429999999998</c:v>
                </c:pt>
                <c:pt idx="4798">
                  <c:v>4768.0510000000004</c:v>
                </c:pt>
                <c:pt idx="4799">
                  <c:v>4769.2209999999995</c:v>
                </c:pt>
                <c:pt idx="4800">
                  <c:v>4770.4560000000001</c:v>
                </c:pt>
                <c:pt idx="4801">
                  <c:v>4771.2960000000003</c:v>
                </c:pt>
                <c:pt idx="4802">
                  <c:v>4771.9880000000003</c:v>
                </c:pt>
                <c:pt idx="4803">
                  <c:v>4772.6970000000001</c:v>
                </c:pt>
                <c:pt idx="4804">
                  <c:v>4774.3779999999997</c:v>
                </c:pt>
                <c:pt idx="4805">
                  <c:v>4774.9380000000001</c:v>
                </c:pt>
                <c:pt idx="4806">
                  <c:v>4775.942</c:v>
                </c:pt>
                <c:pt idx="4807">
                  <c:v>4776.7</c:v>
                </c:pt>
                <c:pt idx="4808">
                  <c:v>4777.6719999999996</c:v>
                </c:pt>
                <c:pt idx="4809">
                  <c:v>4779.7640000000001</c:v>
                </c:pt>
                <c:pt idx="4810">
                  <c:v>4780.4719999999998</c:v>
                </c:pt>
                <c:pt idx="4811">
                  <c:v>4781.527</c:v>
                </c:pt>
                <c:pt idx="4812">
                  <c:v>4781.9880000000003</c:v>
                </c:pt>
                <c:pt idx="4813">
                  <c:v>4783.0259999999998</c:v>
                </c:pt>
                <c:pt idx="4814">
                  <c:v>4783.7179999999998</c:v>
                </c:pt>
                <c:pt idx="4815">
                  <c:v>4785.5619999999999</c:v>
                </c:pt>
                <c:pt idx="4816">
                  <c:v>4786.0069999999996</c:v>
                </c:pt>
                <c:pt idx="4817">
                  <c:v>4787.9350000000004</c:v>
                </c:pt>
                <c:pt idx="4818">
                  <c:v>4787.9350000000004</c:v>
                </c:pt>
                <c:pt idx="4819">
                  <c:v>4788.643</c:v>
                </c:pt>
                <c:pt idx="4820">
                  <c:v>4790.57</c:v>
                </c:pt>
                <c:pt idx="4821">
                  <c:v>4791.46</c:v>
                </c:pt>
                <c:pt idx="4822">
                  <c:v>4792.6790000000001</c:v>
                </c:pt>
                <c:pt idx="4823">
                  <c:v>4793.42</c:v>
                </c:pt>
                <c:pt idx="4824">
                  <c:v>4794.491</c:v>
                </c:pt>
                <c:pt idx="4825">
                  <c:v>4794.9679999999998</c:v>
                </c:pt>
                <c:pt idx="4826">
                  <c:v>4796.6809999999996</c:v>
                </c:pt>
                <c:pt idx="4827">
                  <c:v>4797.4229999999998</c:v>
                </c:pt>
                <c:pt idx="4828">
                  <c:v>4798.1310000000003</c:v>
                </c:pt>
                <c:pt idx="4829">
                  <c:v>4799.2839999999997</c:v>
                </c:pt>
                <c:pt idx="4830">
                  <c:v>4799.9269999999997</c:v>
                </c:pt>
                <c:pt idx="4831">
                  <c:v>4801.491</c:v>
                </c:pt>
                <c:pt idx="4832">
                  <c:v>4802.4960000000001</c:v>
                </c:pt>
                <c:pt idx="4833">
                  <c:v>4803.1059999999998</c:v>
                </c:pt>
                <c:pt idx="4834">
                  <c:v>4804.4070000000002</c:v>
                </c:pt>
                <c:pt idx="4835">
                  <c:v>4805</c:v>
                </c:pt>
                <c:pt idx="4836">
                  <c:v>4805.7910000000002</c:v>
                </c:pt>
                <c:pt idx="4837">
                  <c:v>4807.5860000000002</c:v>
                </c:pt>
                <c:pt idx="4838">
                  <c:v>4808.5749999999998</c:v>
                </c:pt>
                <c:pt idx="4839">
                  <c:v>4809.1509999999998</c:v>
                </c:pt>
                <c:pt idx="4840">
                  <c:v>4809.942</c:v>
                </c:pt>
                <c:pt idx="4841">
                  <c:v>4811.0619999999999</c:v>
                </c:pt>
                <c:pt idx="4842">
                  <c:v>4812.5609999999997</c:v>
                </c:pt>
                <c:pt idx="4843">
                  <c:v>4813.7139999999999</c:v>
                </c:pt>
                <c:pt idx="4844">
                  <c:v>4814.357</c:v>
                </c:pt>
                <c:pt idx="4845">
                  <c:v>4814.9170000000004</c:v>
                </c:pt>
                <c:pt idx="4846">
                  <c:v>4816.4979999999996</c:v>
                </c:pt>
                <c:pt idx="4847">
                  <c:v>4817.3879999999999</c:v>
                </c:pt>
                <c:pt idx="4848">
                  <c:v>4817.9639999999999</c:v>
                </c:pt>
                <c:pt idx="4849">
                  <c:v>4819.018</c:v>
                </c:pt>
                <c:pt idx="4850">
                  <c:v>4819.71</c:v>
                </c:pt>
                <c:pt idx="4851">
                  <c:v>4821.4560000000001</c:v>
                </c:pt>
                <c:pt idx="4852">
                  <c:v>4822.3459999999995</c:v>
                </c:pt>
                <c:pt idx="4853">
                  <c:v>4822.9549999999999</c:v>
                </c:pt>
                <c:pt idx="4854">
                  <c:v>4824.6030000000001</c:v>
                </c:pt>
                <c:pt idx="4855">
                  <c:v>4825.393</c:v>
                </c:pt>
                <c:pt idx="4856">
                  <c:v>4826.4799999999996</c:v>
                </c:pt>
                <c:pt idx="4857">
                  <c:v>4827.0730000000003</c:v>
                </c:pt>
                <c:pt idx="4858">
                  <c:v>4827.93</c:v>
                </c:pt>
                <c:pt idx="4859">
                  <c:v>4829.4459999999999</c:v>
                </c:pt>
                <c:pt idx="4860">
                  <c:v>4830.45</c:v>
                </c:pt>
                <c:pt idx="4861">
                  <c:v>4831.3230000000003</c:v>
                </c:pt>
                <c:pt idx="4862">
                  <c:v>4832.0320000000002</c:v>
                </c:pt>
                <c:pt idx="4863">
                  <c:v>4832.8220000000001</c:v>
                </c:pt>
                <c:pt idx="4864">
                  <c:v>4834.0249999999996</c:v>
                </c:pt>
                <c:pt idx="4865">
                  <c:v>4834.7169999999996</c:v>
                </c:pt>
                <c:pt idx="4866">
                  <c:v>4836.5119999999997</c:v>
                </c:pt>
                <c:pt idx="4867">
                  <c:v>4837.2870000000003</c:v>
                </c:pt>
                <c:pt idx="4868">
                  <c:v>4837.9620000000004</c:v>
                </c:pt>
                <c:pt idx="4869">
                  <c:v>4839.4939999999997</c:v>
                </c:pt>
                <c:pt idx="4870">
                  <c:v>4840.3670000000002</c:v>
                </c:pt>
                <c:pt idx="4871">
                  <c:v>4840.9930000000004</c:v>
                </c:pt>
                <c:pt idx="4872">
                  <c:v>4841.7839999999997</c:v>
                </c:pt>
                <c:pt idx="4873">
                  <c:v>4843.6120000000001</c:v>
                </c:pt>
                <c:pt idx="4874">
                  <c:v>4844.4030000000002</c:v>
                </c:pt>
                <c:pt idx="4875">
                  <c:v>4844.9960000000001</c:v>
                </c:pt>
                <c:pt idx="4876">
                  <c:v>4846.116</c:v>
                </c:pt>
                <c:pt idx="4877">
                  <c:v>4847.6149999999998</c:v>
                </c:pt>
                <c:pt idx="4878">
                  <c:v>4848.3729999999996</c:v>
                </c:pt>
                <c:pt idx="4879">
                  <c:v>4848.9660000000003</c:v>
                </c:pt>
                <c:pt idx="4880">
                  <c:v>4850.0029999999997</c:v>
                </c:pt>
                <c:pt idx="4881">
                  <c:v>4851.6180000000004</c:v>
                </c:pt>
                <c:pt idx="4882">
                  <c:v>4852.0619999999999</c:v>
                </c:pt>
                <c:pt idx="4883">
                  <c:v>4853.4960000000001</c:v>
                </c:pt>
                <c:pt idx="4884">
                  <c:v>4854.1049999999996</c:v>
                </c:pt>
                <c:pt idx="4885">
                  <c:v>4854.9780000000001</c:v>
                </c:pt>
                <c:pt idx="4886">
                  <c:v>4856.5590000000002</c:v>
                </c:pt>
                <c:pt idx="4887">
                  <c:v>4857.6629999999996</c:v>
                </c:pt>
                <c:pt idx="4888">
                  <c:v>4858.24</c:v>
                </c:pt>
                <c:pt idx="4889">
                  <c:v>4859.1620000000003</c:v>
                </c:pt>
                <c:pt idx="4890">
                  <c:v>4860.0349999999999</c:v>
                </c:pt>
                <c:pt idx="4891">
                  <c:v>4860.6450000000004</c:v>
                </c:pt>
                <c:pt idx="4892">
                  <c:v>4862.5060000000003</c:v>
                </c:pt>
                <c:pt idx="4893">
                  <c:v>4863.1980000000003</c:v>
                </c:pt>
                <c:pt idx="4894">
                  <c:v>4864.2190000000001</c:v>
                </c:pt>
                <c:pt idx="4895">
                  <c:v>4865.5039999999999</c:v>
                </c:pt>
                <c:pt idx="4896">
                  <c:v>4865.9489999999996</c:v>
                </c:pt>
                <c:pt idx="4897">
                  <c:v>4866.9870000000001</c:v>
                </c:pt>
                <c:pt idx="4898">
                  <c:v>4868.5680000000002</c:v>
                </c:pt>
                <c:pt idx="4899">
                  <c:v>4868.9960000000001</c:v>
                </c:pt>
                <c:pt idx="4900">
                  <c:v>4869.6059999999998</c:v>
                </c:pt>
                <c:pt idx="4901">
                  <c:v>4871.4179999999997</c:v>
                </c:pt>
                <c:pt idx="4902">
                  <c:v>4872.027</c:v>
                </c:pt>
                <c:pt idx="4903">
                  <c:v>4873.6750000000002</c:v>
                </c:pt>
                <c:pt idx="4904">
                  <c:v>4874.4650000000001</c:v>
                </c:pt>
                <c:pt idx="4905">
                  <c:v>4875.5360000000001</c:v>
                </c:pt>
                <c:pt idx="4906">
                  <c:v>4875.5360000000001</c:v>
                </c:pt>
                <c:pt idx="4907">
                  <c:v>4877.5290000000005</c:v>
                </c:pt>
                <c:pt idx="4908">
                  <c:v>4877.9740000000002</c:v>
                </c:pt>
                <c:pt idx="4909">
                  <c:v>4879.5060000000003</c:v>
                </c:pt>
                <c:pt idx="4910">
                  <c:v>4880.4279999999999</c:v>
                </c:pt>
                <c:pt idx="4911">
                  <c:v>4881.17</c:v>
                </c:pt>
                <c:pt idx="4912">
                  <c:v>4881.9110000000001</c:v>
                </c:pt>
                <c:pt idx="4913">
                  <c:v>4882.8829999999998</c:v>
                </c:pt>
                <c:pt idx="4914">
                  <c:v>4884.0190000000002</c:v>
                </c:pt>
                <c:pt idx="4915">
                  <c:v>4885.518</c:v>
                </c:pt>
                <c:pt idx="4916">
                  <c:v>4886.8029999999999</c:v>
                </c:pt>
                <c:pt idx="4917">
                  <c:v>4887.4290000000001</c:v>
                </c:pt>
                <c:pt idx="4918">
                  <c:v>4888.549</c:v>
                </c:pt>
                <c:pt idx="4919">
                  <c:v>4889.3729999999996</c:v>
                </c:pt>
                <c:pt idx="4920">
                  <c:v>4890.18</c:v>
                </c:pt>
                <c:pt idx="4921">
                  <c:v>4891.6130000000003</c:v>
                </c:pt>
                <c:pt idx="4922">
                  <c:v>4892.3540000000003</c:v>
                </c:pt>
                <c:pt idx="4923">
                  <c:v>4893.3919999999998</c:v>
                </c:pt>
                <c:pt idx="4924">
                  <c:v>4894.0680000000002</c:v>
                </c:pt>
                <c:pt idx="4925">
                  <c:v>4895.55</c:v>
                </c:pt>
                <c:pt idx="4926">
                  <c:v>4896.3410000000003</c:v>
                </c:pt>
                <c:pt idx="4927">
                  <c:v>4897.51</c:v>
                </c:pt>
                <c:pt idx="4928">
                  <c:v>4898.1030000000001</c:v>
                </c:pt>
                <c:pt idx="4929">
                  <c:v>4899.5039999999999</c:v>
                </c:pt>
                <c:pt idx="4930">
                  <c:v>4900.5739999999996</c:v>
                </c:pt>
                <c:pt idx="4931">
                  <c:v>4901.4799999999996</c:v>
                </c:pt>
                <c:pt idx="4932">
                  <c:v>4901.9250000000002</c:v>
                </c:pt>
                <c:pt idx="4933">
                  <c:v>4902.8639999999996</c:v>
                </c:pt>
                <c:pt idx="4934">
                  <c:v>4904.66</c:v>
                </c:pt>
                <c:pt idx="4935">
                  <c:v>4905.3509999999997</c:v>
                </c:pt>
                <c:pt idx="4936">
                  <c:v>4906.4549999999999</c:v>
                </c:pt>
                <c:pt idx="4937">
                  <c:v>4907.0320000000002</c:v>
                </c:pt>
                <c:pt idx="4938">
                  <c:v>4908.1850000000004</c:v>
                </c:pt>
                <c:pt idx="4939">
                  <c:v>4909.6509999999998</c:v>
                </c:pt>
                <c:pt idx="4940">
                  <c:v>4910.3429999999998</c:v>
                </c:pt>
                <c:pt idx="4941">
                  <c:v>4911.0510000000004</c:v>
                </c:pt>
                <c:pt idx="4942">
                  <c:v>4912.1710000000003</c:v>
                </c:pt>
                <c:pt idx="4943">
                  <c:v>4913.4719999999998</c:v>
                </c:pt>
                <c:pt idx="4944">
                  <c:v>4914.6090000000004</c:v>
                </c:pt>
                <c:pt idx="4945">
                  <c:v>4915.0540000000001</c:v>
                </c:pt>
                <c:pt idx="4946">
                  <c:v>4916.5200000000004</c:v>
                </c:pt>
                <c:pt idx="4947">
                  <c:v>4917.3429999999998</c:v>
                </c:pt>
                <c:pt idx="4948">
                  <c:v>4918.5619999999999</c:v>
                </c:pt>
                <c:pt idx="4949">
                  <c:v>4919.4359999999997</c:v>
                </c:pt>
                <c:pt idx="4950">
                  <c:v>4920.3739999999998</c:v>
                </c:pt>
                <c:pt idx="4951">
                  <c:v>4921.4949999999999</c:v>
                </c:pt>
                <c:pt idx="4952">
                  <c:v>4922.0379999999996</c:v>
                </c:pt>
                <c:pt idx="4953">
                  <c:v>4923.6850000000004</c:v>
                </c:pt>
                <c:pt idx="4954">
                  <c:v>4924.4759999999997</c:v>
                </c:pt>
                <c:pt idx="4955">
                  <c:v>4925.2669999999998</c:v>
                </c:pt>
                <c:pt idx="4956">
                  <c:v>4926.4690000000001</c:v>
                </c:pt>
                <c:pt idx="4957">
                  <c:v>4927.0129999999999</c:v>
                </c:pt>
                <c:pt idx="4958">
                  <c:v>4927.902</c:v>
                </c:pt>
                <c:pt idx="4959">
                  <c:v>4928.6440000000002</c:v>
                </c:pt>
                <c:pt idx="4960">
                  <c:v>4930.4390000000003</c:v>
                </c:pt>
                <c:pt idx="4961">
                  <c:v>4931.0320000000002</c:v>
                </c:pt>
                <c:pt idx="4962">
                  <c:v>4932.2020000000002</c:v>
                </c:pt>
                <c:pt idx="4963">
                  <c:v>4933.4210000000003</c:v>
                </c:pt>
                <c:pt idx="4964">
                  <c:v>4934.2939999999999</c:v>
                </c:pt>
                <c:pt idx="4965">
                  <c:v>4934.8540000000003</c:v>
                </c:pt>
                <c:pt idx="4966">
                  <c:v>4936.518</c:v>
                </c:pt>
                <c:pt idx="4967">
                  <c:v>4937.1440000000002</c:v>
                </c:pt>
                <c:pt idx="4968">
                  <c:v>4937.9179999999997</c:v>
                </c:pt>
                <c:pt idx="4969">
                  <c:v>4939.5320000000002</c:v>
                </c:pt>
                <c:pt idx="4970">
                  <c:v>4940.0429999999997</c:v>
                </c:pt>
                <c:pt idx="4971">
                  <c:v>4941.2290000000003</c:v>
                </c:pt>
                <c:pt idx="4972">
                  <c:v>4942.1840000000002</c:v>
                </c:pt>
                <c:pt idx="4973">
                  <c:v>4943.5020000000004</c:v>
                </c:pt>
                <c:pt idx="4974">
                  <c:v>4943.9799999999996</c:v>
                </c:pt>
                <c:pt idx="4975">
                  <c:v>4945.643</c:v>
                </c:pt>
                <c:pt idx="4976">
                  <c:v>4946.4179999999997</c:v>
                </c:pt>
                <c:pt idx="4977">
                  <c:v>4947.027</c:v>
                </c:pt>
                <c:pt idx="4978">
                  <c:v>4948.51</c:v>
                </c:pt>
                <c:pt idx="4979">
                  <c:v>4948.9709999999995</c:v>
                </c:pt>
                <c:pt idx="4980">
                  <c:v>4949.5640000000003</c:v>
                </c:pt>
                <c:pt idx="4981">
                  <c:v>4951.3760000000002</c:v>
                </c:pt>
                <c:pt idx="4982">
                  <c:v>4952.6279999999997</c:v>
                </c:pt>
                <c:pt idx="4983">
                  <c:v>4953.3029999999999</c:v>
                </c:pt>
                <c:pt idx="4984">
                  <c:v>4953.9129999999996</c:v>
                </c:pt>
                <c:pt idx="4985">
                  <c:v>4954.835</c:v>
                </c:pt>
                <c:pt idx="4986">
                  <c:v>4956.3670000000002</c:v>
                </c:pt>
                <c:pt idx="4987">
                  <c:v>4956.96</c:v>
                </c:pt>
                <c:pt idx="4988">
                  <c:v>4958.607</c:v>
                </c:pt>
                <c:pt idx="4989">
                  <c:v>4959.2</c:v>
                </c:pt>
                <c:pt idx="4990">
                  <c:v>4959.9089999999997</c:v>
                </c:pt>
                <c:pt idx="4991">
                  <c:v>4960.6170000000002</c:v>
                </c:pt>
                <c:pt idx="4992">
                  <c:v>4962.38</c:v>
                </c:pt>
                <c:pt idx="4993">
                  <c:v>4963.6480000000001</c:v>
                </c:pt>
                <c:pt idx="4994">
                  <c:v>4964.3729999999996</c:v>
                </c:pt>
                <c:pt idx="4995">
                  <c:v>4965.3779999999997</c:v>
                </c:pt>
                <c:pt idx="4996">
                  <c:v>4966.5969999999998</c:v>
                </c:pt>
                <c:pt idx="4997">
                  <c:v>4967.1400000000003</c:v>
                </c:pt>
                <c:pt idx="4998">
                  <c:v>4967.9470000000001</c:v>
                </c:pt>
                <c:pt idx="4999">
                  <c:v>4969.6109999999999</c:v>
                </c:pt>
                <c:pt idx="5000">
                  <c:v>4970.3850000000002</c:v>
                </c:pt>
                <c:pt idx="5001">
                  <c:v>4971.5550000000003</c:v>
                </c:pt>
                <c:pt idx="5002">
                  <c:v>4972.098</c:v>
                </c:pt>
                <c:pt idx="5003">
                  <c:v>4972.9219999999996</c:v>
                </c:pt>
                <c:pt idx="5004">
                  <c:v>4973.8280000000004</c:v>
                </c:pt>
                <c:pt idx="5005">
                  <c:v>4975.3770000000004</c:v>
                </c:pt>
                <c:pt idx="5006">
                  <c:v>4976.53</c:v>
                </c:pt>
                <c:pt idx="5007">
                  <c:v>4977.09</c:v>
                </c:pt>
                <c:pt idx="5008">
                  <c:v>4977.8969999999999</c:v>
                </c:pt>
                <c:pt idx="5009">
                  <c:v>4979.4780000000001</c:v>
                </c:pt>
                <c:pt idx="5010">
                  <c:v>4980.1040000000003</c:v>
                </c:pt>
                <c:pt idx="5011">
                  <c:v>4981.4549999999999</c:v>
                </c:pt>
                <c:pt idx="5012">
                  <c:v>4982.0479999999998</c:v>
                </c:pt>
                <c:pt idx="5013">
                  <c:v>4983.6289999999999</c:v>
                </c:pt>
                <c:pt idx="5014">
                  <c:v>4984.3540000000003</c:v>
                </c:pt>
                <c:pt idx="5015">
                  <c:v>4985.7709999999997</c:v>
                </c:pt>
                <c:pt idx="5016">
                  <c:v>4986.4459999999999</c:v>
                </c:pt>
                <c:pt idx="5017">
                  <c:v>4987.3519999999999</c:v>
                </c:pt>
                <c:pt idx="5018">
                  <c:v>4987.83</c:v>
                </c:pt>
                <c:pt idx="5019">
                  <c:v>4989.5590000000002</c:v>
                </c:pt>
                <c:pt idx="5020">
                  <c:v>4989.5590000000002</c:v>
                </c:pt>
                <c:pt idx="5021">
                  <c:v>4991.7169999999996</c:v>
                </c:pt>
                <c:pt idx="5022">
                  <c:v>4992.1620000000003</c:v>
                </c:pt>
                <c:pt idx="5023">
                  <c:v>4993.4629999999997</c:v>
                </c:pt>
                <c:pt idx="5024">
                  <c:v>4994.0240000000003</c:v>
                </c:pt>
                <c:pt idx="5025">
                  <c:v>4994.9129999999996</c:v>
                </c:pt>
                <c:pt idx="5026">
                  <c:v>4996.6760000000004</c:v>
                </c:pt>
                <c:pt idx="5027">
                  <c:v>4997.3019999999997</c:v>
                </c:pt>
                <c:pt idx="5028">
                  <c:v>4998.5039999999999</c:v>
                </c:pt>
                <c:pt idx="5029">
                  <c:v>4999.3940000000002</c:v>
                </c:pt>
                <c:pt idx="5030">
                  <c:v>5000.4970000000003</c:v>
                </c:pt>
                <c:pt idx="5031">
                  <c:v>5000.942</c:v>
                </c:pt>
                <c:pt idx="5032">
                  <c:v>5002.5730000000003</c:v>
                </c:pt>
                <c:pt idx="5033">
                  <c:v>5003.018</c:v>
                </c:pt>
                <c:pt idx="5034">
                  <c:v>5004.6149999999998</c:v>
                </c:pt>
                <c:pt idx="5035">
                  <c:v>5005.2910000000002</c:v>
                </c:pt>
                <c:pt idx="5036">
                  <c:v>5006.5919999999996</c:v>
                </c:pt>
                <c:pt idx="5037">
                  <c:v>5007.3500000000004</c:v>
                </c:pt>
                <c:pt idx="5038">
                  <c:v>5008.1239999999998</c:v>
                </c:pt>
                <c:pt idx="5039">
                  <c:v>5009.4579999999996</c:v>
                </c:pt>
                <c:pt idx="5040">
                  <c:v>5010.5789999999997</c:v>
                </c:pt>
                <c:pt idx="5041">
                  <c:v>5011.3530000000001</c:v>
                </c:pt>
                <c:pt idx="5042">
                  <c:v>5011.9459999999999</c:v>
                </c:pt>
                <c:pt idx="5043">
                  <c:v>5013.4610000000002</c:v>
                </c:pt>
                <c:pt idx="5044">
                  <c:v>5014.0050000000001</c:v>
                </c:pt>
                <c:pt idx="5045">
                  <c:v>5014.8450000000003</c:v>
                </c:pt>
                <c:pt idx="5046">
                  <c:v>5016.3599999999997</c:v>
                </c:pt>
                <c:pt idx="5047">
                  <c:v>5016.9210000000003</c:v>
                </c:pt>
                <c:pt idx="5048">
                  <c:v>5018.42</c:v>
                </c:pt>
                <c:pt idx="5049">
                  <c:v>5018.8810000000003</c:v>
                </c:pt>
                <c:pt idx="5050">
                  <c:v>5020.5119999999997</c:v>
                </c:pt>
                <c:pt idx="5051">
                  <c:v>5021.1540000000005</c:v>
                </c:pt>
                <c:pt idx="5052">
                  <c:v>5021.8789999999999</c:v>
                </c:pt>
                <c:pt idx="5053">
                  <c:v>5022.6369999999997</c:v>
                </c:pt>
                <c:pt idx="5054">
                  <c:v>5024.317</c:v>
                </c:pt>
                <c:pt idx="5055">
                  <c:v>5024.9260000000004</c:v>
                </c:pt>
                <c:pt idx="5056">
                  <c:v>5025.8819999999996</c:v>
                </c:pt>
                <c:pt idx="5057">
                  <c:v>5026.6719999999996</c:v>
                </c:pt>
                <c:pt idx="5058">
                  <c:v>5028.4840000000004</c:v>
                </c:pt>
                <c:pt idx="5059">
                  <c:v>5029.5389999999998</c:v>
                </c:pt>
                <c:pt idx="5060">
                  <c:v>5030.4279999999999</c:v>
                </c:pt>
                <c:pt idx="5061">
                  <c:v>5031.6639999999998</c:v>
                </c:pt>
                <c:pt idx="5062">
                  <c:v>5032.4709999999995</c:v>
                </c:pt>
                <c:pt idx="5063">
                  <c:v>5033.5249999999996</c:v>
                </c:pt>
                <c:pt idx="5064">
                  <c:v>5034.53</c:v>
                </c:pt>
                <c:pt idx="5065">
                  <c:v>5035.0069999999996</c:v>
                </c:pt>
                <c:pt idx="5066">
                  <c:v>5035.7979999999998</c:v>
                </c:pt>
                <c:pt idx="5067">
                  <c:v>5037.5280000000002</c:v>
                </c:pt>
                <c:pt idx="5068">
                  <c:v>5037.5280000000002</c:v>
                </c:pt>
                <c:pt idx="5069">
                  <c:v>5039.4719999999998</c:v>
                </c:pt>
                <c:pt idx="5070">
                  <c:v>5040.7889999999998</c:v>
                </c:pt>
                <c:pt idx="5071">
                  <c:v>5041.2839999999997</c:v>
                </c:pt>
                <c:pt idx="5072">
                  <c:v>5041.9260000000004</c:v>
                </c:pt>
                <c:pt idx="5073">
                  <c:v>5043.4409999999998</c:v>
                </c:pt>
                <c:pt idx="5074">
                  <c:v>5044.3140000000003</c:v>
                </c:pt>
                <c:pt idx="5075">
                  <c:v>5044.875</c:v>
                </c:pt>
                <c:pt idx="5076">
                  <c:v>5046.4719999999998</c:v>
                </c:pt>
                <c:pt idx="5077">
                  <c:v>5047.3130000000001</c:v>
                </c:pt>
                <c:pt idx="5078">
                  <c:v>5048.1689999999999</c:v>
                </c:pt>
                <c:pt idx="5079">
                  <c:v>5048.8940000000002</c:v>
                </c:pt>
                <c:pt idx="5080">
                  <c:v>5050.5249999999996</c:v>
                </c:pt>
                <c:pt idx="5081">
                  <c:v>5051.777</c:v>
                </c:pt>
                <c:pt idx="5082">
                  <c:v>5052.4030000000002</c:v>
                </c:pt>
                <c:pt idx="5083">
                  <c:v>5053.7370000000001</c:v>
                </c:pt>
                <c:pt idx="5084">
                  <c:v>5054.4290000000001</c:v>
                </c:pt>
                <c:pt idx="5085">
                  <c:v>5055.0050000000001</c:v>
                </c:pt>
                <c:pt idx="5086">
                  <c:v>5055.7790000000005</c:v>
                </c:pt>
                <c:pt idx="5087">
                  <c:v>5057.74</c:v>
                </c:pt>
                <c:pt idx="5088">
                  <c:v>5058.415</c:v>
                </c:pt>
                <c:pt idx="5089">
                  <c:v>5059.799</c:v>
                </c:pt>
                <c:pt idx="5090">
                  <c:v>5060.491</c:v>
                </c:pt>
                <c:pt idx="5091">
                  <c:v>5061.0510000000004</c:v>
                </c:pt>
                <c:pt idx="5092">
                  <c:v>5062.5169999999998</c:v>
                </c:pt>
                <c:pt idx="5093">
                  <c:v>5063.0929999999998</c:v>
                </c:pt>
                <c:pt idx="5094">
                  <c:v>5064.3779999999997</c:v>
                </c:pt>
                <c:pt idx="5095">
                  <c:v>5065.4319999999998</c:v>
                </c:pt>
                <c:pt idx="5096">
                  <c:v>5065.9920000000002</c:v>
                </c:pt>
                <c:pt idx="5097">
                  <c:v>5067.1620000000003</c:v>
                </c:pt>
                <c:pt idx="5098">
                  <c:v>5068.6120000000001</c:v>
                </c:pt>
                <c:pt idx="5099">
                  <c:v>5069.4189999999999</c:v>
                </c:pt>
                <c:pt idx="5100">
                  <c:v>5070.0280000000002</c:v>
                </c:pt>
                <c:pt idx="5101">
                  <c:v>5071.6260000000002</c:v>
                </c:pt>
                <c:pt idx="5102">
                  <c:v>5072.4830000000002</c:v>
                </c:pt>
                <c:pt idx="5103">
                  <c:v>5072.8950000000004</c:v>
                </c:pt>
                <c:pt idx="5104">
                  <c:v>5073.9650000000001</c:v>
                </c:pt>
                <c:pt idx="5105">
                  <c:v>5075.6289999999999</c:v>
                </c:pt>
                <c:pt idx="5106">
                  <c:v>5076.3040000000001</c:v>
                </c:pt>
                <c:pt idx="5107">
                  <c:v>5077.4409999999998</c:v>
                </c:pt>
                <c:pt idx="5108">
                  <c:v>5078.0010000000002</c:v>
                </c:pt>
                <c:pt idx="5109">
                  <c:v>5079.549</c:v>
                </c:pt>
                <c:pt idx="5110">
                  <c:v>5080.3239999999996</c:v>
                </c:pt>
                <c:pt idx="5111">
                  <c:v>5080.8509999999997</c:v>
                </c:pt>
                <c:pt idx="5112">
                  <c:v>5082.4650000000001</c:v>
                </c:pt>
                <c:pt idx="5113">
                  <c:v>5083.1729999999998</c:v>
                </c:pt>
                <c:pt idx="5114">
                  <c:v>5084.5569999999998</c:v>
                </c:pt>
                <c:pt idx="5115">
                  <c:v>5085.0510000000004</c:v>
                </c:pt>
                <c:pt idx="5116">
                  <c:v>5086.0069999999996</c:v>
                </c:pt>
                <c:pt idx="5117">
                  <c:v>5087.6049999999996</c:v>
                </c:pt>
                <c:pt idx="5118">
                  <c:v>5088.3289999999997</c:v>
                </c:pt>
                <c:pt idx="5119">
                  <c:v>5088.9219999999996</c:v>
                </c:pt>
                <c:pt idx="5120">
                  <c:v>5090.3389999999999</c:v>
                </c:pt>
                <c:pt idx="5121">
                  <c:v>5090.9489999999996</c:v>
                </c:pt>
                <c:pt idx="5122">
                  <c:v>5091.8050000000003</c:v>
                </c:pt>
                <c:pt idx="5123">
                  <c:v>5093.5510000000004</c:v>
                </c:pt>
                <c:pt idx="5124">
                  <c:v>5094.1109999999999</c:v>
                </c:pt>
                <c:pt idx="5125">
                  <c:v>5095.4290000000001</c:v>
                </c:pt>
                <c:pt idx="5126">
                  <c:v>5096.9120000000003</c:v>
                </c:pt>
                <c:pt idx="5127">
                  <c:v>5097.5050000000001</c:v>
                </c:pt>
                <c:pt idx="5128">
                  <c:v>5098.509</c:v>
                </c:pt>
                <c:pt idx="5129">
                  <c:v>5099.4480000000003</c:v>
                </c:pt>
                <c:pt idx="5130">
                  <c:v>5100.2560000000003</c:v>
                </c:pt>
                <c:pt idx="5131">
                  <c:v>5101.2269999999999</c:v>
                </c:pt>
                <c:pt idx="5132">
                  <c:v>5101.8370000000004</c:v>
                </c:pt>
                <c:pt idx="5133">
                  <c:v>5102.5950000000003</c:v>
                </c:pt>
                <c:pt idx="5134">
                  <c:v>5104.3739999999998</c:v>
                </c:pt>
                <c:pt idx="5135">
                  <c:v>5105.2470000000003</c:v>
                </c:pt>
                <c:pt idx="5136">
                  <c:v>5106.482</c:v>
                </c:pt>
                <c:pt idx="5137">
                  <c:v>5107.6350000000002</c:v>
                </c:pt>
                <c:pt idx="5138">
                  <c:v>5108.2120000000004</c:v>
                </c:pt>
                <c:pt idx="5139">
                  <c:v>5109.2</c:v>
                </c:pt>
                <c:pt idx="5140">
                  <c:v>5109.9409999999998</c:v>
                </c:pt>
                <c:pt idx="5141">
                  <c:v>5110.8639999999996</c:v>
                </c:pt>
                <c:pt idx="5142">
                  <c:v>5112.3789999999999</c:v>
                </c:pt>
                <c:pt idx="5143">
                  <c:v>5113.2520000000004</c:v>
                </c:pt>
                <c:pt idx="5144">
                  <c:v>5113.7960000000003</c:v>
                </c:pt>
                <c:pt idx="5145">
                  <c:v>5115.3280000000004</c:v>
                </c:pt>
                <c:pt idx="5146">
                  <c:v>5115.8879999999999</c:v>
                </c:pt>
                <c:pt idx="5147">
                  <c:v>5117.4859999999999</c:v>
                </c:pt>
                <c:pt idx="5148">
                  <c:v>5118.3100000000004</c:v>
                </c:pt>
                <c:pt idx="5149">
                  <c:v>5119.5290000000005</c:v>
                </c:pt>
                <c:pt idx="5150">
                  <c:v>5120.402</c:v>
                </c:pt>
                <c:pt idx="5151">
                  <c:v>5120.9290000000001</c:v>
                </c:pt>
                <c:pt idx="5152">
                  <c:v>5122.51</c:v>
                </c:pt>
                <c:pt idx="5153">
                  <c:v>5122.9880000000003</c:v>
                </c:pt>
                <c:pt idx="5154">
                  <c:v>5124.3220000000001</c:v>
                </c:pt>
                <c:pt idx="5155">
                  <c:v>5125.5410000000002</c:v>
                </c:pt>
                <c:pt idx="5156">
                  <c:v>5126.0020000000004</c:v>
                </c:pt>
                <c:pt idx="5157">
                  <c:v>5127.4849999999997</c:v>
                </c:pt>
                <c:pt idx="5158">
                  <c:v>5128.5879999999997</c:v>
                </c:pt>
                <c:pt idx="5159">
                  <c:v>5129.05</c:v>
                </c:pt>
                <c:pt idx="5160">
                  <c:v>5130.5159999999996</c:v>
                </c:pt>
                <c:pt idx="5161">
                  <c:v>5130.9440000000004</c:v>
                </c:pt>
                <c:pt idx="5162">
                  <c:v>5132.6899999999996</c:v>
                </c:pt>
                <c:pt idx="5163">
                  <c:v>5133.4309999999996</c:v>
                </c:pt>
                <c:pt idx="5164">
                  <c:v>5134.6170000000002</c:v>
                </c:pt>
                <c:pt idx="5165">
                  <c:v>5135.49</c:v>
                </c:pt>
                <c:pt idx="5166">
                  <c:v>5136.2150000000001</c:v>
                </c:pt>
                <c:pt idx="5167">
                  <c:v>5137.2370000000001</c:v>
                </c:pt>
                <c:pt idx="5168">
                  <c:v>5137.78</c:v>
                </c:pt>
                <c:pt idx="5169">
                  <c:v>5139.4110000000001</c:v>
                </c:pt>
                <c:pt idx="5170">
                  <c:v>5140.1850000000004</c:v>
                </c:pt>
                <c:pt idx="5171">
                  <c:v>5141.3379999999997</c:v>
                </c:pt>
                <c:pt idx="5172">
                  <c:v>5141.9809999999998</c:v>
                </c:pt>
                <c:pt idx="5173">
                  <c:v>5142.7709999999997</c:v>
                </c:pt>
                <c:pt idx="5174">
                  <c:v>5144.55</c:v>
                </c:pt>
                <c:pt idx="5175">
                  <c:v>5145.5219999999999</c:v>
                </c:pt>
                <c:pt idx="5176">
                  <c:v>5146.3950000000004</c:v>
                </c:pt>
                <c:pt idx="5177">
                  <c:v>5147.0870000000004</c:v>
                </c:pt>
                <c:pt idx="5178">
                  <c:v>5148.5370000000003</c:v>
                </c:pt>
                <c:pt idx="5179">
                  <c:v>5149.4920000000002</c:v>
                </c:pt>
                <c:pt idx="5180">
                  <c:v>5150.1350000000002</c:v>
                </c:pt>
                <c:pt idx="5181">
                  <c:v>5150.8100000000004</c:v>
                </c:pt>
                <c:pt idx="5182">
                  <c:v>5152.5069999999996</c:v>
                </c:pt>
                <c:pt idx="5183">
                  <c:v>5153.3140000000003</c:v>
                </c:pt>
                <c:pt idx="5184">
                  <c:v>5154.2030000000004</c:v>
                </c:pt>
                <c:pt idx="5185">
                  <c:v>5155.6369999999997</c:v>
                </c:pt>
                <c:pt idx="5186">
                  <c:v>5156.3779999999997</c:v>
                </c:pt>
                <c:pt idx="5187">
                  <c:v>5157.0370000000003</c:v>
                </c:pt>
                <c:pt idx="5188">
                  <c:v>5158.5029999999997</c:v>
                </c:pt>
                <c:pt idx="5189">
                  <c:v>5159.0789999999997</c:v>
                </c:pt>
                <c:pt idx="5190">
                  <c:v>5159.8860000000004</c:v>
                </c:pt>
                <c:pt idx="5191">
                  <c:v>5161.6000000000004</c:v>
                </c:pt>
                <c:pt idx="5192">
                  <c:v>5162.308</c:v>
                </c:pt>
                <c:pt idx="5193">
                  <c:v>5163.2960000000003</c:v>
                </c:pt>
                <c:pt idx="5194">
                  <c:v>5163.7579999999998</c:v>
                </c:pt>
                <c:pt idx="5195">
                  <c:v>5165.3549999999996</c:v>
                </c:pt>
                <c:pt idx="5196">
                  <c:v>5165.9480000000003</c:v>
                </c:pt>
                <c:pt idx="5197">
                  <c:v>5167.4639999999999</c:v>
                </c:pt>
                <c:pt idx="5198">
                  <c:v>5168.0240000000003</c:v>
                </c:pt>
                <c:pt idx="5199">
                  <c:v>5168.9960000000001</c:v>
                </c:pt>
                <c:pt idx="5200">
                  <c:v>5170.2809999999999</c:v>
                </c:pt>
                <c:pt idx="5201">
                  <c:v>5171.2690000000002</c:v>
                </c:pt>
                <c:pt idx="5202">
                  <c:v>5172.57</c:v>
                </c:pt>
                <c:pt idx="5203">
                  <c:v>5173.13</c:v>
                </c:pt>
                <c:pt idx="5204">
                  <c:v>5173.7560000000003</c:v>
                </c:pt>
                <c:pt idx="5205">
                  <c:v>5174.7280000000001</c:v>
                </c:pt>
                <c:pt idx="5206">
                  <c:v>5176.59</c:v>
                </c:pt>
                <c:pt idx="5207">
                  <c:v>5177.018</c:v>
                </c:pt>
                <c:pt idx="5208">
                  <c:v>5178.5169999999998</c:v>
                </c:pt>
                <c:pt idx="5209">
                  <c:v>5179.0770000000002</c:v>
                </c:pt>
                <c:pt idx="5210">
                  <c:v>5180.2139999999999</c:v>
                </c:pt>
                <c:pt idx="5211">
                  <c:v>5181.5150000000003</c:v>
                </c:pt>
                <c:pt idx="5212">
                  <c:v>5182.6350000000002</c:v>
                </c:pt>
                <c:pt idx="5213">
                  <c:v>5183.2120000000004</c:v>
                </c:pt>
                <c:pt idx="5214">
                  <c:v>5184.3149999999996</c:v>
                </c:pt>
                <c:pt idx="5215">
                  <c:v>5184.991</c:v>
                </c:pt>
                <c:pt idx="5216">
                  <c:v>5186.6220000000003</c:v>
                </c:pt>
                <c:pt idx="5217">
                  <c:v>5187.4120000000003</c:v>
                </c:pt>
                <c:pt idx="5218">
                  <c:v>5188.2190000000001</c:v>
                </c:pt>
                <c:pt idx="5219">
                  <c:v>5189.4549999999999</c:v>
                </c:pt>
                <c:pt idx="5220">
                  <c:v>5190.4930000000004</c:v>
                </c:pt>
                <c:pt idx="5221">
                  <c:v>5191.2169999999996</c:v>
                </c:pt>
                <c:pt idx="5222">
                  <c:v>5191.9089999999997</c:v>
                </c:pt>
                <c:pt idx="5223">
                  <c:v>5192.683</c:v>
                </c:pt>
                <c:pt idx="5224">
                  <c:v>5194.5119999999997</c:v>
                </c:pt>
                <c:pt idx="5225">
                  <c:v>5195.4340000000002</c:v>
                </c:pt>
                <c:pt idx="5226">
                  <c:v>5196.027</c:v>
                </c:pt>
                <c:pt idx="5227">
                  <c:v>5197.0320000000002</c:v>
                </c:pt>
                <c:pt idx="5228">
                  <c:v>5198.5309999999999</c:v>
                </c:pt>
                <c:pt idx="5229">
                  <c:v>5199.2730000000001</c:v>
                </c:pt>
                <c:pt idx="5230">
                  <c:v>5199.8329999999996</c:v>
                </c:pt>
                <c:pt idx="5231">
                  <c:v>5201.348</c:v>
                </c:pt>
                <c:pt idx="5232">
                  <c:v>5201.9409999999998</c:v>
                </c:pt>
                <c:pt idx="5233">
                  <c:v>5203.6049999999996</c:v>
                </c:pt>
                <c:pt idx="5234">
                  <c:v>5204.1809999999996</c:v>
                </c:pt>
                <c:pt idx="5235">
                  <c:v>5205.2520000000004</c:v>
                </c:pt>
                <c:pt idx="5236">
                  <c:v>5206.6360000000004</c:v>
                </c:pt>
                <c:pt idx="5237">
                  <c:v>5207.41</c:v>
                </c:pt>
                <c:pt idx="5238">
                  <c:v>5208.6450000000004</c:v>
                </c:pt>
                <c:pt idx="5239">
                  <c:v>5209.37</c:v>
                </c:pt>
                <c:pt idx="5240">
                  <c:v>5210.0460000000003</c:v>
                </c:pt>
                <c:pt idx="5241">
                  <c:v>5211.3959999999997</c:v>
                </c:pt>
                <c:pt idx="5242">
                  <c:v>5212.451</c:v>
                </c:pt>
                <c:pt idx="5243">
                  <c:v>5213.1589999999997</c:v>
                </c:pt>
                <c:pt idx="5244">
                  <c:v>5214.46</c:v>
                </c:pt>
                <c:pt idx="5245">
                  <c:v>5215.07</c:v>
                </c:pt>
                <c:pt idx="5246">
                  <c:v>5216.3549999999996</c:v>
                </c:pt>
                <c:pt idx="5247">
                  <c:v>5217.3919999999998</c:v>
                </c:pt>
                <c:pt idx="5248">
                  <c:v>5218.7929999999997</c:v>
                </c:pt>
                <c:pt idx="5249">
                  <c:v>5219.451</c:v>
                </c:pt>
                <c:pt idx="5250">
                  <c:v>5220.5550000000003</c:v>
                </c:pt>
                <c:pt idx="5251">
                  <c:v>5221.3620000000001</c:v>
                </c:pt>
                <c:pt idx="5252">
                  <c:v>5222.4660000000003</c:v>
                </c:pt>
                <c:pt idx="5253">
                  <c:v>5223.0259999999998</c:v>
                </c:pt>
                <c:pt idx="5254">
                  <c:v>5224.1459999999997</c:v>
                </c:pt>
                <c:pt idx="5255">
                  <c:v>5225.4799999999996</c:v>
                </c:pt>
                <c:pt idx="5256">
                  <c:v>5226.3209999999999</c:v>
                </c:pt>
                <c:pt idx="5257">
                  <c:v>5227.424</c:v>
                </c:pt>
                <c:pt idx="5258">
                  <c:v>5227.8850000000002</c:v>
                </c:pt>
                <c:pt idx="5259">
                  <c:v>5229.45</c:v>
                </c:pt>
                <c:pt idx="5260">
                  <c:v>5230.3069999999998</c:v>
                </c:pt>
                <c:pt idx="5261">
                  <c:v>5231.5259999999998</c:v>
                </c:pt>
                <c:pt idx="5262">
                  <c:v>5232.2340000000004</c:v>
                </c:pt>
                <c:pt idx="5263">
                  <c:v>5232.9920000000002</c:v>
                </c:pt>
                <c:pt idx="5264">
                  <c:v>5233.9309999999996</c:v>
                </c:pt>
                <c:pt idx="5265">
                  <c:v>5235.4459999999999</c:v>
                </c:pt>
                <c:pt idx="5266">
                  <c:v>5235.99</c:v>
                </c:pt>
                <c:pt idx="5267">
                  <c:v>5237.4889999999996</c:v>
                </c:pt>
                <c:pt idx="5268">
                  <c:v>5238.2960000000003</c:v>
                </c:pt>
                <c:pt idx="5269">
                  <c:v>5239.3999999999996</c:v>
                </c:pt>
                <c:pt idx="5270">
                  <c:v>5239.9930000000004</c:v>
                </c:pt>
                <c:pt idx="5271">
                  <c:v>5240.8</c:v>
                </c:pt>
                <c:pt idx="5272">
                  <c:v>5242.3810000000003</c:v>
                </c:pt>
                <c:pt idx="5273">
                  <c:v>5243.0730000000003</c:v>
                </c:pt>
                <c:pt idx="5274">
                  <c:v>5244.5889999999999</c:v>
                </c:pt>
                <c:pt idx="5275">
                  <c:v>5245.0169999999998</c:v>
                </c:pt>
                <c:pt idx="5276">
                  <c:v>5246.4669999999996</c:v>
                </c:pt>
                <c:pt idx="5277">
                  <c:v>5246.9110000000001</c:v>
                </c:pt>
                <c:pt idx="5278">
                  <c:v>5248.6570000000002</c:v>
                </c:pt>
                <c:pt idx="5279">
                  <c:v>5249.4650000000001</c:v>
                </c:pt>
                <c:pt idx="5280">
                  <c:v>5250.3209999999999</c:v>
                </c:pt>
                <c:pt idx="5281">
                  <c:v>5251.4579999999996</c:v>
                </c:pt>
                <c:pt idx="5282">
                  <c:v>5251.8860000000004</c:v>
                </c:pt>
                <c:pt idx="5283">
                  <c:v>5253.4669999999996</c:v>
                </c:pt>
                <c:pt idx="5284">
                  <c:v>5254.143</c:v>
                </c:pt>
                <c:pt idx="5285">
                  <c:v>5254.7190000000001</c:v>
                </c:pt>
                <c:pt idx="5286">
                  <c:v>5255.84</c:v>
                </c:pt>
                <c:pt idx="5287">
                  <c:v>5257.5360000000001</c:v>
                </c:pt>
                <c:pt idx="5288">
                  <c:v>5258.2939999999999</c:v>
                </c:pt>
                <c:pt idx="5289">
                  <c:v>5258.87</c:v>
                </c:pt>
                <c:pt idx="5290">
                  <c:v>5260.0240000000003</c:v>
                </c:pt>
                <c:pt idx="5291">
                  <c:v>5260.6329999999998</c:v>
                </c:pt>
                <c:pt idx="5292">
                  <c:v>5262.3789999999999</c:v>
                </c:pt>
                <c:pt idx="5293">
                  <c:v>5263.0219999999999</c:v>
                </c:pt>
                <c:pt idx="5294">
                  <c:v>5264.3890000000001</c:v>
                </c:pt>
                <c:pt idx="5295">
                  <c:v>5265.6239999999998</c:v>
                </c:pt>
                <c:pt idx="5296">
                  <c:v>5266.2169999999996</c:v>
                </c:pt>
                <c:pt idx="5297">
                  <c:v>5267.14</c:v>
                </c:pt>
                <c:pt idx="5298">
                  <c:v>5268.4080000000004</c:v>
                </c:pt>
                <c:pt idx="5299">
                  <c:v>5269.018</c:v>
                </c:pt>
                <c:pt idx="5300">
                  <c:v>5270.4340000000002</c:v>
                </c:pt>
                <c:pt idx="5301">
                  <c:v>5271.027</c:v>
                </c:pt>
                <c:pt idx="5302">
                  <c:v>5272.5259999999998</c:v>
                </c:pt>
                <c:pt idx="5303">
                  <c:v>5272.9709999999995</c:v>
                </c:pt>
                <c:pt idx="5304">
                  <c:v>5273.9759999999997</c:v>
                </c:pt>
                <c:pt idx="5305">
                  <c:v>5275.4250000000002</c:v>
                </c:pt>
                <c:pt idx="5306">
                  <c:v>5276.0510000000004</c:v>
                </c:pt>
                <c:pt idx="5307">
                  <c:v>5277.2870000000003</c:v>
                </c:pt>
                <c:pt idx="5308">
                  <c:v>5278.6710000000003</c:v>
                </c:pt>
                <c:pt idx="5309">
                  <c:v>5279.4780000000001</c:v>
                </c:pt>
                <c:pt idx="5310">
                  <c:v>5280.5479999999998</c:v>
                </c:pt>
                <c:pt idx="5311">
                  <c:v>5281.6360000000004</c:v>
                </c:pt>
                <c:pt idx="5312">
                  <c:v>5282.1959999999999</c:v>
                </c:pt>
                <c:pt idx="5313">
                  <c:v>5283.2169999999996</c:v>
                </c:pt>
                <c:pt idx="5314">
                  <c:v>5283.9579999999996</c:v>
                </c:pt>
                <c:pt idx="5315">
                  <c:v>5285.6390000000001</c:v>
                </c:pt>
                <c:pt idx="5316">
                  <c:v>5286.4459999999999</c:v>
                </c:pt>
                <c:pt idx="5317">
                  <c:v>5287.0389999999998</c:v>
                </c:pt>
                <c:pt idx="5318">
                  <c:v>5288.4880000000003</c:v>
                </c:pt>
                <c:pt idx="5319">
                  <c:v>5289.4440000000004</c:v>
                </c:pt>
                <c:pt idx="5320">
                  <c:v>5290.2669999999998</c:v>
                </c:pt>
                <c:pt idx="5321">
                  <c:v>5291.4859999999999</c:v>
                </c:pt>
                <c:pt idx="5322">
                  <c:v>5292.1779999999999</c:v>
                </c:pt>
                <c:pt idx="5323">
                  <c:v>5292.9849999999997</c:v>
                </c:pt>
                <c:pt idx="5324">
                  <c:v>5294.451</c:v>
                </c:pt>
                <c:pt idx="5325">
                  <c:v>5295.473</c:v>
                </c:pt>
                <c:pt idx="5326">
                  <c:v>5295.473</c:v>
                </c:pt>
                <c:pt idx="5327">
                  <c:v>5297.4</c:v>
                </c:pt>
                <c:pt idx="5328">
                  <c:v>5298.4210000000003</c:v>
                </c:pt>
                <c:pt idx="5329">
                  <c:v>5299.3770000000004</c:v>
                </c:pt>
                <c:pt idx="5330">
                  <c:v>5299.9859999999999</c:v>
                </c:pt>
                <c:pt idx="5331">
                  <c:v>5300.9089999999997</c:v>
                </c:pt>
                <c:pt idx="5332">
                  <c:v>5302.1279999999997</c:v>
                </c:pt>
                <c:pt idx="5333">
                  <c:v>5302.6880000000001</c:v>
                </c:pt>
                <c:pt idx="5334">
                  <c:v>5304.3509999999997</c:v>
                </c:pt>
                <c:pt idx="5335">
                  <c:v>5305.5039999999999</c:v>
                </c:pt>
                <c:pt idx="5336">
                  <c:v>5305.9160000000002</c:v>
                </c:pt>
                <c:pt idx="5337">
                  <c:v>5307.4809999999998</c:v>
                </c:pt>
                <c:pt idx="5338">
                  <c:v>5308.3209999999999</c:v>
                </c:pt>
                <c:pt idx="5339">
                  <c:v>5309.4579999999996</c:v>
                </c:pt>
                <c:pt idx="5340">
                  <c:v>5310.0339999999997</c:v>
                </c:pt>
                <c:pt idx="5341">
                  <c:v>5310.8419999999996</c:v>
                </c:pt>
                <c:pt idx="5342">
                  <c:v>5312.5050000000001</c:v>
                </c:pt>
                <c:pt idx="5343">
                  <c:v>5313.3130000000001</c:v>
                </c:pt>
                <c:pt idx="5344">
                  <c:v>5314.4489999999996</c:v>
                </c:pt>
                <c:pt idx="5345">
                  <c:v>5314.9930000000004</c:v>
                </c:pt>
                <c:pt idx="5346">
                  <c:v>5316.5249999999996</c:v>
                </c:pt>
                <c:pt idx="5347">
                  <c:v>5317.2820000000002</c:v>
                </c:pt>
                <c:pt idx="5348">
                  <c:v>5318.4189999999999</c:v>
                </c:pt>
                <c:pt idx="5349">
                  <c:v>5318.9960000000001</c:v>
                </c:pt>
                <c:pt idx="5350">
                  <c:v>5320.165</c:v>
                </c:pt>
                <c:pt idx="5351">
                  <c:v>5321.6310000000003</c:v>
                </c:pt>
                <c:pt idx="5352">
                  <c:v>5322.4049999999997</c:v>
                </c:pt>
                <c:pt idx="5353">
                  <c:v>5323.0309999999999</c:v>
                </c:pt>
                <c:pt idx="5354">
                  <c:v>5324.4319999999998</c:v>
                </c:pt>
                <c:pt idx="5355">
                  <c:v>5325.4859999999999</c:v>
                </c:pt>
                <c:pt idx="5356">
                  <c:v>5325.9470000000001</c:v>
                </c:pt>
                <c:pt idx="5357">
                  <c:v>5326.6549999999997</c:v>
                </c:pt>
                <c:pt idx="5358">
                  <c:v>5328.4340000000002</c:v>
                </c:pt>
                <c:pt idx="5359">
                  <c:v>5329.0929999999998</c:v>
                </c:pt>
                <c:pt idx="5360">
                  <c:v>5330.1639999999998</c:v>
                </c:pt>
                <c:pt idx="5361">
                  <c:v>5330.8559999999998</c:v>
                </c:pt>
                <c:pt idx="5362">
                  <c:v>5332.4870000000001</c:v>
                </c:pt>
                <c:pt idx="5363">
                  <c:v>5333.6229999999996</c:v>
                </c:pt>
                <c:pt idx="5364">
                  <c:v>5334.2</c:v>
                </c:pt>
                <c:pt idx="5365">
                  <c:v>5335.1719999999996</c:v>
                </c:pt>
                <c:pt idx="5366">
                  <c:v>5336.4570000000003</c:v>
                </c:pt>
                <c:pt idx="5367">
                  <c:v>5337.2309999999998</c:v>
                </c:pt>
                <c:pt idx="5368">
                  <c:v>5337.89</c:v>
                </c:pt>
                <c:pt idx="5369">
                  <c:v>5339.4049999999997</c:v>
                </c:pt>
                <c:pt idx="5370">
                  <c:v>5339.9489999999996</c:v>
                </c:pt>
                <c:pt idx="5371">
                  <c:v>5340.7889999999998</c:v>
                </c:pt>
                <c:pt idx="5372">
                  <c:v>5342.3869999999997</c:v>
                </c:pt>
                <c:pt idx="5373">
                  <c:v>5342.9960000000001</c:v>
                </c:pt>
                <c:pt idx="5374">
                  <c:v>5344.067</c:v>
                </c:pt>
                <c:pt idx="5375">
                  <c:v>5344.7749999999996</c:v>
                </c:pt>
                <c:pt idx="5376">
                  <c:v>5346.5540000000001</c:v>
                </c:pt>
                <c:pt idx="5377">
                  <c:v>5347.3289999999997</c:v>
                </c:pt>
                <c:pt idx="5378">
                  <c:v>5347.8559999999998</c:v>
                </c:pt>
                <c:pt idx="5379">
                  <c:v>5349.3050000000003</c:v>
                </c:pt>
                <c:pt idx="5380">
                  <c:v>5350.4579999999996</c:v>
                </c:pt>
                <c:pt idx="5381">
                  <c:v>5351.1670000000004</c:v>
                </c:pt>
                <c:pt idx="5382">
                  <c:v>5352.451</c:v>
                </c:pt>
                <c:pt idx="5383">
                  <c:v>5352.9290000000001</c:v>
                </c:pt>
                <c:pt idx="5384">
                  <c:v>5354.5439999999999</c:v>
                </c:pt>
                <c:pt idx="5385">
                  <c:v>5355.0379999999996</c:v>
                </c:pt>
                <c:pt idx="5386">
                  <c:v>5356.4709999999995</c:v>
                </c:pt>
                <c:pt idx="5387">
                  <c:v>5357.7889999999998</c:v>
                </c:pt>
                <c:pt idx="5388">
                  <c:v>5358.25</c:v>
                </c:pt>
                <c:pt idx="5389">
                  <c:v>5359.8310000000001</c:v>
                </c:pt>
                <c:pt idx="5390">
                  <c:v>5360.3090000000002</c:v>
                </c:pt>
                <c:pt idx="5391">
                  <c:v>5361.5940000000001</c:v>
                </c:pt>
                <c:pt idx="5392">
                  <c:v>5362.1540000000005</c:v>
                </c:pt>
                <c:pt idx="5393">
                  <c:v>5363.06</c:v>
                </c:pt>
                <c:pt idx="5394">
                  <c:v>5364.2790000000005</c:v>
                </c:pt>
                <c:pt idx="5395">
                  <c:v>5365.58</c:v>
                </c:pt>
                <c:pt idx="5396">
                  <c:v>5366.19</c:v>
                </c:pt>
                <c:pt idx="5397">
                  <c:v>5366.9970000000003</c:v>
                </c:pt>
                <c:pt idx="5398">
                  <c:v>5368.4960000000001</c:v>
                </c:pt>
                <c:pt idx="5399">
                  <c:v>5369.402</c:v>
                </c:pt>
                <c:pt idx="5400">
                  <c:v>5370.44</c:v>
                </c:pt>
                <c:pt idx="5401">
                  <c:v>5370.95</c:v>
                </c:pt>
                <c:pt idx="5402">
                  <c:v>5371.8729999999996</c:v>
                </c:pt>
                <c:pt idx="5403">
                  <c:v>5372.5649999999996</c:v>
                </c:pt>
                <c:pt idx="5404">
                  <c:v>5374.1620000000003</c:v>
                </c:pt>
                <c:pt idx="5405">
                  <c:v>5375.53</c:v>
                </c:pt>
                <c:pt idx="5406">
                  <c:v>5376.2709999999997</c:v>
                </c:pt>
                <c:pt idx="5407">
                  <c:v>5376.8969999999999</c:v>
                </c:pt>
                <c:pt idx="5408">
                  <c:v>5378.3789999999999</c:v>
                </c:pt>
                <c:pt idx="5409">
                  <c:v>5379.0050000000001</c:v>
                </c:pt>
                <c:pt idx="5410">
                  <c:v>5380.6360000000004</c:v>
                </c:pt>
                <c:pt idx="5411">
                  <c:v>5381.41</c:v>
                </c:pt>
                <c:pt idx="5412">
                  <c:v>5382.1850000000004</c:v>
                </c:pt>
                <c:pt idx="5413">
                  <c:v>5383.2219999999998</c:v>
                </c:pt>
                <c:pt idx="5414">
                  <c:v>5383.7820000000002</c:v>
                </c:pt>
                <c:pt idx="5415">
                  <c:v>5384.9030000000002</c:v>
                </c:pt>
                <c:pt idx="5416">
                  <c:v>5386.4350000000004</c:v>
                </c:pt>
                <c:pt idx="5417">
                  <c:v>5387.143</c:v>
                </c:pt>
                <c:pt idx="5418">
                  <c:v>5388.6419999999998</c:v>
                </c:pt>
                <c:pt idx="5419">
                  <c:v>5389.4160000000002</c:v>
                </c:pt>
                <c:pt idx="5420">
                  <c:v>5390.3710000000001</c:v>
                </c:pt>
                <c:pt idx="5421">
                  <c:v>5391.4589999999998</c:v>
                </c:pt>
                <c:pt idx="5422">
                  <c:v>5392.3149999999996</c:v>
                </c:pt>
                <c:pt idx="5423">
                  <c:v>5393.4189999999999</c:v>
                </c:pt>
                <c:pt idx="5424">
                  <c:v>5394.5230000000001</c:v>
                </c:pt>
                <c:pt idx="5425">
                  <c:v>5395.1490000000003</c:v>
                </c:pt>
                <c:pt idx="5426">
                  <c:v>5396.3019999999997</c:v>
                </c:pt>
                <c:pt idx="5427">
                  <c:v>5397.4380000000001</c:v>
                </c:pt>
                <c:pt idx="5428">
                  <c:v>5398.0150000000003</c:v>
                </c:pt>
                <c:pt idx="5429">
                  <c:v>5399.1509999999998</c:v>
                </c:pt>
                <c:pt idx="5430">
                  <c:v>5400.4530000000004</c:v>
                </c:pt>
                <c:pt idx="5431">
                  <c:v>5401.7209999999995</c:v>
                </c:pt>
                <c:pt idx="5432">
                  <c:v>5402.3959999999997</c:v>
                </c:pt>
                <c:pt idx="5433">
                  <c:v>5402.973</c:v>
                </c:pt>
                <c:pt idx="5434">
                  <c:v>5404.3729999999996</c:v>
                </c:pt>
                <c:pt idx="5435">
                  <c:v>5405.2960000000003</c:v>
                </c:pt>
                <c:pt idx="5436">
                  <c:v>5405.9709999999995</c:v>
                </c:pt>
                <c:pt idx="5437">
                  <c:v>5406.7780000000002</c:v>
                </c:pt>
                <c:pt idx="5438">
                  <c:v>5408.4089999999997</c:v>
                </c:pt>
                <c:pt idx="5439">
                  <c:v>5409.3810000000003</c:v>
                </c:pt>
                <c:pt idx="5440">
                  <c:v>5410.27</c:v>
                </c:pt>
                <c:pt idx="5441">
                  <c:v>5410.9620000000004</c:v>
                </c:pt>
                <c:pt idx="5442">
                  <c:v>5411.8019999999997</c:v>
                </c:pt>
                <c:pt idx="5443">
                  <c:v>5413.5649999999996</c:v>
                </c:pt>
                <c:pt idx="5444">
                  <c:v>5414.3559999999998</c:v>
                </c:pt>
                <c:pt idx="5445">
                  <c:v>5414.982</c:v>
                </c:pt>
                <c:pt idx="5446">
                  <c:v>5416.6289999999999</c:v>
                </c:pt>
                <c:pt idx="5447">
                  <c:v>5417.2709999999997</c:v>
                </c:pt>
                <c:pt idx="5448">
                  <c:v>5418.54</c:v>
                </c:pt>
                <c:pt idx="5449">
                  <c:v>5419.2969999999996</c:v>
                </c:pt>
                <c:pt idx="5450">
                  <c:v>5420.2690000000002</c:v>
                </c:pt>
                <c:pt idx="5451">
                  <c:v>5421.5709999999999</c:v>
                </c:pt>
                <c:pt idx="5452">
                  <c:v>5422.3779999999997</c:v>
                </c:pt>
                <c:pt idx="5453">
                  <c:v>5422.9539999999997</c:v>
                </c:pt>
                <c:pt idx="5454">
                  <c:v>5424.585</c:v>
                </c:pt>
                <c:pt idx="5455">
                  <c:v>5425.4250000000002</c:v>
                </c:pt>
                <c:pt idx="5456">
                  <c:v>5426.1989999999996</c:v>
                </c:pt>
                <c:pt idx="5457">
                  <c:v>5427.4179999999997</c:v>
                </c:pt>
                <c:pt idx="5458">
                  <c:v>5428.16</c:v>
                </c:pt>
                <c:pt idx="5459">
                  <c:v>5428.9170000000004</c:v>
                </c:pt>
                <c:pt idx="5460">
                  <c:v>5429.6589999999997</c:v>
                </c:pt>
                <c:pt idx="5461">
                  <c:v>5431.5039999999999</c:v>
                </c:pt>
                <c:pt idx="5462">
                  <c:v>5432.1790000000001</c:v>
                </c:pt>
                <c:pt idx="5463">
                  <c:v>5432.8379999999997</c:v>
                </c:pt>
                <c:pt idx="5464">
                  <c:v>5433.6779999999999</c:v>
                </c:pt>
                <c:pt idx="5465">
                  <c:v>5435.49</c:v>
                </c:pt>
                <c:pt idx="5466">
                  <c:v>5435.951</c:v>
                </c:pt>
                <c:pt idx="5467">
                  <c:v>5437.3509999999997</c:v>
                </c:pt>
                <c:pt idx="5468">
                  <c:v>5438.0929999999998</c:v>
                </c:pt>
                <c:pt idx="5469">
                  <c:v>5438.7849999999999</c:v>
                </c:pt>
                <c:pt idx="5470">
                  <c:v>5440.4480000000003</c:v>
                </c:pt>
                <c:pt idx="5471">
                  <c:v>5441.5680000000002</c:v>
                </c:pt>
                <c:pt idx="5472">
                  <c:v>5442.1279999999997</c:v>
                </c:pt>
                <c:pt idx="5473">
                  <c:v>5443.018</c:v>
                </c:pt>
                <c:pt idx="5474">
                  <c:v>5443.6109999999999</c:v>
                </c:pt>
                <c:pt idx="5475">
                  <c:v>5445.1760000000004</c:v>
                </c:pt>
                <c:pt idx="5476">
                  <c:v>5446.1809999999996</c:v>
                </c:pt>
                <c:pt idx="5477">
                  <c:v>5447.4489999999996</c:v>
                </c:pt>
                <c:pt idx="5478">
                  <c:v>5448.4210000000003</c:v>
                </c:pt>
                <c:pt idx="5479">
                  <c:v>5449.4089999999997</c:v>
                </c:pt>
                <c:pt idx="5480">
                  <c:v>5449.9859999999999</c:v>
                </c:pt>
                <c:pt idx="5481">
                  <c:v>5451.0730000000003</c:v>
                </c:pt>
                <c:pt idx="5482">
                  <c:v>5452.6049999999996</c:v>
                </c:pt>
                <c:pt idx="5483">
                  <c:v>5453.2479999999996</c:v>
                </c:pt>
                <c:pt idx="5484">
                  <c:v>5453.8410000000003</c:v>
                </c:pt>
                <c:pt idx="5485">
                  <c:v>5455.3720000000003</c:v>
                </c:pt>
                <c:pt idx="5486">
                  <c:v>5456.0309999999999</c:v>
                </c:pt>
                <c:pt idx="5487">
                  <c:v>5456.8389999999999</c:v>
                </c:pt>
                <c:pt idx="5488">
                  <c:v>5458.0249999999996</c:v>
                </c:pt>
                <c:pt idx="5489">
                  <c:v>5459.0789999999997</c:v>
                </c:pt>
                <c:pt idx="5490">
                  <c:v>5459.8860000000004</c:v>
                </c:pt>
                <c:pt idx="5491">
                  <c:v>5460.808</c:v>
                </c:pt>
                <c:pt idx="5492">
                  <c:v>5462.8180000000002</c:v>
                </c:pt>
                <c:pt idx="5493">
                  <c:v>5463.51</c:v>
                </c:pt>
                <c:pt idx="5494">
                  <c:v>5464.2510000000002</c:v>
                </c:pt>
                <c:pt idx="5495">
                  <c:v>5464.8770000000004</c:v>
                </c:pt>
                <c:pt idx="5496">
                  <c:v>5466.4589999999998</c:v>
                </c:pt>
                <c:pt idx="5497">
                  <c:v>5467.3649999999998</c:v>
                </c:pt>
                <c:pt idx="5498">
                  <c:v>5468.04</c:v>
                </c:pt>
                <c:pt idx="5499">
                  <c:v>5469.5219999999999</c:v>
                </c:pt>
                <c:pt idx="5500">
                  <c:v>5470.3459999999995</c:v>
                </c:pt>
                <c:pt idx="5501">
                  <c:v>5471.4660000000003</c:v>
                </c:pt>
                <c:pt idx="5502">
                  <c:v>5471.9440000000004</c:v>
                </c:pt>
                <c:pt idx="5503">
                  <c:v>5473.5420000000004</c:v>
                </c:pt>
                <c:pt idx="5504">
                  <c:v>5474.3490000000002</c:v>
                </c:pt>
                <c:pt idx="5505">
                  <c:v>5475.6170000000002</c:v>
                </c:pt>
                <c:pt idx="5506">
                  <c:v>5476.424</c:v>
                </c:pt>
                <c:pt idx="5507">
                  <c:v>5477.018</c:v>
                </c:pt>
                <c:pt idx="5508">
                  <c:v>5478.5169999999998</c:v>
                </c:pt>
                <c:pt idx="5509">
                  <c:v>5479.2740000000003</c:v>
                </c:pt>
                <c:pt idx="5510">
                  <c:v>5480.46</c:v>
                </c:pt>
                <c:pt idx="5511">
                  <c:v>5481.02</c:v>
                </c:pt>
                <c:pt idx="5512">
                  <c:v>5481.7950000000001</c:v>
                </c:pt>
                <c:pt idx="5513">
                  <c:v>5483.4089999999997</c:v>
                </c:pt>
                <c:pt idx="5514">
                  <c:v>5484.0510000000004</c:v>
                </c:pt>
                <c:pt idx="5515">
                  <c:v>5485.4189999999999</c:v>
                </c:pt>
                <c:pt idx="5516">
                  <c:v>5486.0119999999997</c:v>
                </c:pt>
                <c:pt idx="5517">
                  <c:v>5487.3789999999999</c:v>
                </c:pt>
                <c:pt idx="5518">
                  <c:v>5488.384</c:v>
                </c:pt>
                <c:pt idx="5519">
                  <c:v>5488.9930000000004</c:v>
                </c:pt>
                <c:pt idx="5520">
                  <c:v>5490.1959999999999</c:v>
                </c:pt>
                <c:pt idx="5521">
                  <c:v>5491.1180000000004</c:v>
                </c:pt>
                <c:pt idx="5522">
                  <c:v>5491.7110000000002</c:v>
                </c:pt>
                <c:pt idx="5523">
                  <c:v>5493.54</c:v>
                </c:pt>
                <c:pt idx="5524">
                  <c:v>5494.1329999999998</c:v>
                </c:pt>
                <c:pt idx="5525">
                  <c:v>5494.94</c:v>
                </c:pt>
                <c:pt idx="5526">
                  <c:v>5496.4390000000003</c:v>
                </c:pt>
                <c:pt idx="5527">
                  <c:v>5496.9989999999998</c:v>
                </c:pt>
                <c:pt idx="5528">
                  <c:v>5497.8720000000003</c:v>
                </c:pt>
                <c:pt idx="5529">
                  <c:v>5499.6009999999997</c:v>
                </c:pt>
                <c:pt idx="5530">
                  <c:v>5500.1289999999999</c:v>
                </c:pt>
                <c:pt idx="5531">
                  <c:v>5500.7219999999998</c:v>
                </c:pt>
                <c:pt idx="5532">
                  <c:v>5502.4179999999997</c:v>
                </c:pt>
                <c:pt idx="5533">
                  <c:v>5503.4560000000001</c:v>
                </c:pt>
                <c:pt idx="5534">
                  <c:v>5504.0159999999996</c:v>
                </c:pt>
                <c:pt idx="5535">
                  <c:v>5505.0209999999997</c:v>
                </c:pt>
                <c:pt idx="5536">
                  <c:v>5505.63</c:v>
                </c:pt>
                <c:pt idx="5537">
                  <c:v>5507.393</c:v>
                </c:pt>
                <c:pt idx="5538">
                  <c:v>5508.1009999999997</c:v>
                </c:pt>
                <c:pt idx="5539">
                  <c:v>5509.5020000000004</c:v>
                </c:pt>
                <c:pt idx="5540">
                  <c:v>5509.9790000000003</c:v>
                </c:pt>
                <c:pt idx="5541">
                  <c:v>5511.2809999999999</c:v>
                </c:pt>
                <c:pt idx="5542">
                  <c:v>5512.4009999999998</c:v>
                </c:pt>
                <c:pt idx="5543">
                  <c:v>5512.9769999999999</c:v>
                </c:pt>
                <c:pt idx="5544">
                  <c:v>5514.0320000000002</c:v>
                </c:pt>
                <c:pt idx="5545">
                  <c:v>5515.3990000000003</c:v>
                </c:pt>
                <c:pt idx="5546">
                  <c:v>5516.107</c:v>
                </c:pt>
                <c:pt idx="5547">
                  <c:v>5516.8649999999998</c:v>
                </c:pt>
                <c:pt idx="5548">
                  <c:v>5518.3639999999996</c:v>
                </c:pt>
                <c:pt idx="5549">
                  <c:v>5519.5829999999996</c:v>
                </c:pt>
                <c:pt idx="5550">
                  <c:v>5520.1760000000004</c:v>
                </c:pt>
                <c:pt idx="5551">
                  <c:v>5521.2139999999999</c:v>
                </c:pt>
                <c:pt idx="5552">
                  <c:v>5522.4650000000001</c:v>
                </c:pt>
                <c:pt idx="5553">
                  <c:v>5523.1570000000002</c:v>
                </c:pt>
                <c:pt idx="5554">
                  <c:v>5523.866</c:v>
                </c:pt>
                <c:pt idx="5555">
                  <c:v>5525.5129999999999</c:v>
                </c:pt>
                <c:pt idx="5556">
                  <c:v>5526.2049999999999</c:v>
                </c:pt>
                <c:pt idx="5557">
                  <c:v>5526.9129999999996</c:v>
                </c:pt>
                <c:pt idx="5558">
                  <c:v>5527.9340000000002</c:v>
                </c:pt>
                <c:pt idx="5559">
                  <c:v>5529.4170000000004</c:v>
                </c:pt>
                <c:pt idx="5560">
                  <c:v>5530.6360000000004</c:v>
                </c:pt>
                <c:pt idx="5561">
                  <c:v>5531.7560000000003</c:v>
                </c:pt>
                <c:pt idx="5562">
                  <c:v>5532.3</c:v>
                </c:pt>
                <c:pt idx="5563">
                  <c:v>5532.8760000000002</c:v>
                </c:pt>
                <c:pt idx="5564">
                  <c:v>5533.65</c:v>
                </c:pt>
                <c:pt idx="5565">
                  <c:v>5535.2979999999998</c:v>
                </c:pt>
                <c:pt idx="5566">
                  <c:v>5535.8580000000002</c:v>
                </c:pt>
                <c:pt idx="5567">
                  <c:v>5537.39</c:v>
                </c:pt>
                <c:pt idx="5568">
                  <c:v>5538.0820000000003</c:v>
                </c:pt>
                <c:pt idx="5569">
                  <c:v>5538.9049999999997</c:v>
                </c:pt>
                <c:pt idx="5570">
                  <c:v>5540.4870000000001</c:v>
                </c:pt>
                <c:pt idx="5571">
                  <c:v>5541.1450000000004</c:v>
                </c:pt>
                <c:pt idx="5572">
                  <c:v>5541.9359999999997</c:v>
                </c:pt>
                <c:pt idx="5573">
                  <c:v>5543.6989999999996</c:v>
                </c:pt>
                <c:pt idx="5574">
                  <c:v>5544.473</c:v>
                </c:pt>
                <c:pt idx="5575">
                  <c:v>5545.2309999999998</c:v>
                </c:pt>
                <c:pt idx="5576">
                  <c:v>5545.8239999999996</c:v>
                </c:pt>
                <c:pt idx="5577">
                  <c:v>5546.9269999999997</c:v>
                </c:pt>
                <c:pt idx="5578">
                  <c:v>5548.0469999999996</c:v>
                </c:pt>
                <c:pt idx="5579">
                  <c:v>5549.3320000000003</c:v>
                </c:pt>
                <c:pt idx="5580">
                  <c:v>5550.4849999999997</c:v>
                </c:pt>
                <c:pt idx="5581">
                  <c:v>5550.8969999999999</c:v>
                </c:pt>
                <c:pt idx="5582">
                  <c:v>5551.951</c:v>
                </c:pt>
                <c:pt idx="5583">
                  <c:v>5552.66</c:v>
                </c:pt>
                <c:pt idx="5584">
                  <c:v>5554.4719999999998</c:v>
                </c:pt>
                <c:pt idx="5585">
                  <c:v>5555.0479999999998</c:v>
                </c:pt>
                <c:pt idx="5586">
                  <c:v>5556.5469999999996</c:v>
                </c:pt>
                <c:pt idx="5587">
                  <c:v>5556.5469999999996</c:v>
                </c:pt>
                <c:pt idx="5588">
                  <c:v>5558.2929999999997</c:v>
                </c:pt>
                <c:pt idx="5589">
                  <c:v>5558.9359999999997</c:v>
                </c:pt>
                <c:pt idx="5590">
                  <c:v>5560.6660000000002</c:v>
                </c:pt>
                <c:pt idx="5591">
                  <c:v>5561.4560000000001</c:v>
                </c:pt>
                <c:pt idx="5592">
                  <c:v>5562.1480000000001</c:v>
                </c:pt>
                <c:pt idx="5593">
                  <c:v>5563.6139999999996</c:v>
                </c:pt>
                <c:pt idx="5594">
                  <c:v>5564.3720000000003</c:v>
                </c:pt>
                <c:pt idx="5595">
                  <c:v>5564.9979999999996</c:v>
                </c:pt>
                <c:pt idx="5596">
                  <c:v>5566.299</c:v>
                </c:pt>
                <c:pt idx="5597">
                  <c:v>5567.1390000000001</c:v>
                </c:pt>
                <c:pt idx="5598">
                  <c:v>5568.5559999999996</c:v>
                </c:pt>
                <c:pt idx="5599">
                  <c:v>5569.3140000000003</c:v>
                </c:pt>
                <c:pt idx="5600">
                  <c:v>5570.3019999999997</c:v>
                </c:pt>
                <c:pt idx="5601">
                  <c:v>5571.4390000000003</c:v>
                </c:pt>
                <c:pt idx="5602">
                  <c:v>5572.0150000000003</c:v>
                </c:pt>
                <c:pt idx="5603">
                  <c:v>5573.4650000000001</c:v>
                </c:pt>
                <c:pt idx="5604">
                  <c:v>5574.5349999999999</c:v>
                </c:pt>
                <c:pt idx="5605">
                  <c:v>5575.2110000000002</c:v>
                </c:pt>
                <c:pt idx="5606">
                  <c:v>5576.3310000000001</c:v>
                </c:pt>
                <c:pt idx="5607">
                  <c:v>5576.9570000000003</c:v>
                </c:pt>
                <c:pt idx="5608">
                  <c:v>5577.8140000000003</c:v>
                </c:pt>
                <c:pt idx="5609">
                  <c:v>5579.3289999999997</c:v>
                </c:pt>
                <c:pt idx="5610">
                  <c:v>5580.4</c:v>
                </c:pt>
                <c:pt idx="5611">
                  <c:v>5580.96</c:v>
                </c:pt>
                <c:pt idx="5612">
                  <c:v>5581.8490000000002</c:v>
                </c:pt>
                <c:pt idx="5613">
                  <c:v>5582.6890000000003</c:v>
                </c:pt>
                <c:pt idx="5614">
                  <c:v>5584.5510000000004</c:v>
                </c:pt>
                <c:pt idx="5615">
                  <c:v>5585.2920000000004</c:v>
                </c:pt>
                <c:pt idx="5616">
                  <c:v>5586.0829999999996</c:v>
                </c:pt>
                <c:pt idx="5617">
                  <c:v>5587.5820000000003</c:v>
                </c:pt>
                <c:pt idx="5618">
                  <c:v>5588.2240000000002</c:v>
                </c:pt>
                <c:pt idx="5619">
                  <c:v>5589.3770000000004</c:v>
                </c:pt>
                <c:pt idx="5620">
                  <c:v>5590.3</c:v>
                </c:pt>
                <c:pt idx="5621">
                  <c:v>5591.1559999999999</c:v>
                </c:pt>
                <c:pt idx="5622">
                  <c:v>5591.8320000000003</c:v>
                </c:pt>
                <c:pt idx="5623">
                  <c:v>5592.8860000000004</c:v>
                </c:pt>
                <c:pt idx="5624">
                  <c:v>5594.4009999999998</c:v>
                </c:pt>
                <c:pt idx="5625">
                  <c:v>5595.0439999999999</c:v>
                </c:pt>
                <c:pt idx="5626">
                  <c:v>5596.5429999999997</c:v>
                </c:pt>
                <c:pt idx="5627">
                  <c:v>5596.9709999999995</c:v>
                </c:pt>
                <c:pt idx="5628">
                  <c:v>5597.9920000000002</c:v>
                </c:pt>
                <c:pt idx="5629">
                  <c:v>5599.4260000000004</c:v>
                </c:pt>
                <c:pt idx="5630">
                  <c:v>5599.9859999999999</c:v>
                </c:pt>
                <c:pt idx="5631">
                  <c:v>5600.9579999999996</c:v>
                </c:pt>
                <c:pt idx="5632">
                  <c:v>5602.3580000000002</c:v>
                </c:pt>
                <c:pt idx="5633">
                  <c:v>5602.9179999999997</c:v>
                </c:pt>
                <c:pt idx="5634">
                  <c:v>5604.3019999999997</c:v>
                </c:pt>
                <c:pt idx="5635">
                  <c:v>5604.96</c:v>
                </c:pt>
                <c:pt idx="5636">
                  <c:v>5606.7560000000003</c:v>
                </c:pt>
                <c:pt idx="5637">
                  <c:v>5607.3</c:v>
                </c:pt>
                <c:pt idx="5638">
                  <c:v>5607.86</c:v>
                </c:pt>
                <c:pt idx="5639">
                  <c:v>5608.6009999999997</c:v>
                </c:pt>
                <c:pt idx="5640">
                  <c:v>5610.4290000000001</c:v>
                </c:pt>
                <c:pt idx="5641">
                  <c:v>5610.8909999999996</c:v>
                </c:pt>
                <c:pt idx="5642">
                  <c:v>5612.5050000000001</c:v>
                </c:pt>
                <c:pt idx="5643">
                  <c:v>5612.9830000000002</c:v>
                </c:pt>
                <c:pt idx="5644">
                  <c:v>5614.4319999999998</c:v>
                </c:pt>
                <c:pt idx="5645">
                  <c:v>5614.893</c:v>
                </c:pt>
                <c:pt idx="5646">
                  <c:v>5616.491</c:v>
                </c:pt>
                <c:pt idx="5647">
                  <c:v>5617.0349999999999</c:v>
                </c:pt>
                <c:pt idx="5648">
                  <c:v>5618.4840000000004</c:v>
                </c:pt>
                <c:pt idx="5649">
                  <c:v>5618.8959999999997</c:v>
                </c:pt>
                <c:pt idx="5650">
                  <c:v>5620.6090000000004</c:v>
                </c:pt>
                <c:pt idx="5651">
                  <c:v>5621.4660000000003</c:v>
                </c:pt>
                <c:pt idx="5652">
                  <c:v>5621.9930000000004</c:v>
                </c:pt>
                <c:pt idx="5653">
                  <c:v>5623.0469999999996</c:v>
                </c:pt>
                <c:pt idx="5654">
                  <c:v>5623.8220000000001</c:v>
                </c:pt>
                <c:pt idx="5655">
                  <c:v>5625.4030000000002</c:v>
                </c:pt>
                <c:pt idx="5656">
                  <c:v>5626.0450000000001</c:v>
                </c:pt>
                <c:pt idx="5657">
                  <c:v>5627.5280000000002</c:v>
                </c:pt>
                <c:pt idx="5658">
                  <c:v>5628.665</c:v>
                </c:pt>
                <c:pt idx="5659">
                  <c:v>5629.34</c:v>
                </c:pt>
                <c:pt idx="5660">
                  <c:v>5630.4769999999999</c:v>
                </c:pt>
                <c:pt idx="5661">
                  <c:v>5631.02</c:v>
                </c:pt>
                <c:pt idx="5662">
                  <c:v>5631.8109999999997</c:v>
                </c:pt>
                <c:pt idx="5663">
                  <c:v>5633.3919999999998</c:v>
                </c:pt>
                <c:pt idx="5664">
                  <c:v>5634.4129999999996</c:v>
                </c:pt>
                <c:pt idx="5665">
                  <c:v>5634.924</c:v>
                </c:pt>
                <c:pt idx="5666">
                  <c:v>5636.6540000000005</c:v>
                </c:pt>
                <c:pt idx="5667">
                  <c:v>5637.3459999999995</c:v>
                </c:pt>
                <c:pt idx="5668">
                  <c:v>5638.0870000000004</c:v>
                </c:pt>
                <c:pt idx="5669">
                  <c:v>5638.8450000000003</c:v>
                </c:pt>
                <c:pt idx="5670">
                  <c:v>5640.5079999999998</c:v>
                </c:pt>
                <c:pt idx="5671">
                  <c:v>5640.97</c:v>
                </c:pt>
                <c:pt idx="5672">
                  <c:v>5642.4359999999997</c:v>
                </c:pt>
                <c:pt idx="5673">
                  <c:v>5642.88</c:v>
                </c:pt>
                <c:pt idx="5674">
                  <c:v>5644.4780000000001</c:v>
                </c:pt>
                <c:pt idx="5675">
                  <c:v>5644.9889999999996</c:v>
                </c:pt>
                <c:pt idx="5676">
                  <c:v>5645.7470000000003</c:v>
                </c:pt>
                <c:pt idx="5677">
                  <c:v>5647.3770000000004</c:v>
                </c:pt>
                <c:pt idx="5678">
                  <c:v>5648.3159999999998</c:v>
                </c:pt>
                <c:pt idx="5679">
                  <c:v>5649.3050000000003</c:v>
                </c:pt>
                <c:pt idx="5680">
                  <c:v>5650.4579999999996</c:v>
                </c:pt>
                <c:pt idx="5681">
                  <c:v>5651.5609999999997</c:v>
                </c:pt>
                <c:pt idx="5682">
                  <c:v>5652.27</c:v>
                </c:pt>
                <c:pt idx="5683">
                  <c:v>5652.78</c:v>
                </c:pt>
                <c:pt idx="5684">
                  <c:v>5654.576</c:v>
                </c:pt>
                <c:pt idx="5685">
                  <c:v>5655.2510000000002</c:v>
                </c:pt>
                <c:pt idx="5686">
                  <c:v>5655.96</c:v>
                </c:pt>
                <c:pt idx="5687">
                  <c:v>5657.393</c:v>
                </c:pt>
                <c:pt idx="5688">
                  <c:v>5658.4470000000001</c:v>
                </c:pt>
                <c:pt idx="5689">
                  <c:v>5659.0069999999996</c:v>
                </c:pt>
                <c:pt idx="5690">
                  <c:v>5660.3410000000003</c:v>
                </c:pt>
                <c:pt idx="5691">
                  <c:v>5661.61</c:v>
                </c:pt>
                <c:pt idx="5692">
                  <c:v>5662.2849999999999</c:v>
                </c:pt>
                <c:pt idx="5693">
                  <c:v>5663.3890000000001</c:v>
                </c:pt>
                <c:pt idx="5694">
                  <c:v>5664.509</c:v>
                </c:pt>
                <c:pt idx="5695">
                  <c:v>5665.6459999999997</c:v>
                </c:pt>
                <c:pt idx="5696">
                  <c:v>5666.3040000000001</c:v>
                </c:pt>
                <c:pt idx="5697">
                  <c:v>5666.9960000000001</c:v>
                </c:pt>
                <c:pt idx="5698">
                  <c:v>5667.9520000000002</c:v>
                </c:pt>
                <c:pt idx="5699">
                  <c:v>5669.5990000000002</c:v>
                </c:pt>
                <c:pt idx="5700">
                  <c:v>5670.2740000000003</c:v>
                </c:pt>
                <c:pt idx="5701">
                  <c:v>5671.3779999999997</c:v>
                </c:pt>
                <c:pt idx="5702">
                  <c:v>5672.5150000000003</c:v>
                </c:pt>
                <c:pt idx="5703">
                  <c:v>5672.9430000000002</c:v>
                </c:pt>
                <c:pt idx="5704">
                  <c:v>5673.8819999999996</c:v>
                </c:pt>
                <c:pt idx="5705">
                  <c:v>5674.6729999999998</c:v>
                </c:pt>
                <c:pt idx="5706">
                  <c:v>5676.4679999999998</c:v>
                </c:pt>
                <c:pt idx="5707">
                  <c:v>5677.2749999999996</c:v>
                </c:pt>
                <c:pt idx="5708">
                  <c:v>5677.8850000000002</c:v>
                </c:pt>
                <c:pt idx="5709">
                  <c:v>5678.9880000000003</c:v>
                </c:pt>
                <c:pt idx="5710">
                  <c:v>5680.3720000000003</c:v>
                </c:pt>
                <c:pt idx="5711">
                  <c:v>5681.0969999999998</c:v>
                </c:pt>
                <c:pt idx="5712">
                  <c:v>5682.1679999999997</c:v>
                </c:pt>
                <c:pt idx="5713">
                  <c:v>5683.14</c:v>
                </c:pt>
                <c:pt idx="5714">
                  <c:v>5683.7650000000003</c:v>
                </c:pt>
                <c:pt idx="5715">
                  <c:v>5685.2969999999996</c:v>
                </c:pt>
                <c:pt idx="5716">
                  <c:v>5686.4830000000002</c:v>
                </c:pt>
                <c:pt idx="5717">
                  <c:v>5687.027</c:v>
                </c:pt>
                <c:pt idx="5718">
                  <c:v>5688.46</c:v>
                </c:pt>
                <c:pt idx="5719">
                  <c:v>5688.9539999999997</c:v>
                </c:pt>
                <c:pt idx="5720">
                  <c:v>5689.9260000000004</c:v>
                </c:pt>
                <c:pt idx="5721">
                  <c:v>5691.2929999999997</c:v>
                </c:pt>
                <c:pt idx="5722">
                  <c:v>5692.5119999999997</c:v>
                </c:pt>
                <c:pt idx="5723">
                  <c:v>5692.924</c:v>
                </c:pt>
                <c:pt idx="5724">
                  <c:v>5693.7309999999998</c:v>
                </c:pt>
                <c:pt idx="5725">
                  <c:v>5695.4279999999999</c:v>
                </c:pt>
                <c:pt idx="5726">
                  <c:v>5695.9719999999998</c:v>
                </c:pt>
                <c:pt idx="5727">
                  <c:v>5696.9769999999999</c:v>
                </c:pt>
                <c:pt idx="5728">
                  <c:v>5697.5529999999999</c:v>
                </c:pt>
                <c:pt idx="5729">
                  <c:v>5699.3320000000003</c:v>
                </c:pt>
                <c:pt idx="5730">
                  <c:v>5700.3860000000004</c:v>
                </c:pt>
                <c:pt idx="5731">
                  <c:v>5700.3860000000004</c:v>
                </c:pt>
                <c:pt idx="5732">
                  <c:v>5701.5720000000001</c:v>
                </c:pt>
                <c:pt idx="5733">
                  <c:v>5703.384</c:v>
                </c:pt>
                <c:pt idx="5734">
                  <c:v>5704.1260000000002</c:v>
                </c:pt>
                <c:pt idx="5735">
                  <c:v>5705.1629999999996</c:v>
                </c:pt>
                <c:pt idx="5736">
                  <c:v>5706.5469999999996</c:v>
                </c:pt>
                <c:pt idx="5737">
                  <c:v>5707.3209999999999</c:v>
                </c:pt>
                <c:pt idx="5738">
                  <c:v>5707.9139999999998</c:v>
                </c:pt>
                <c:pt idx="5739">
                  <c:v>5709.3639999999996</c:v>
                </c:pt>
                <c:pt idx="5740">
                  <c:v>5709.3639999999996</c:v>
                </c:pt>
                <c:pt idx="5741">
                  <c:v>5711.2089999999998</c:v>
                </c:pt>
                <c:pt idx="5742">
                  <c:v>5711.7849999999999</c:v>
                </c:pt>
                <c:pt idx="5743">
                  <c:v>5712.9549999999999</c:v>
                </c:pt>
                <c:pt idx="5744">
                  <c:v>5714.4380000000001</c:v>
                </c:pt>
                <c:pt idx="5745">
                  <c:v>5715.3760000000002</c:v>
                </c:pt>
                <c:pt idx="5746">
                  <c:v>5716.4639999999999</c:v>
                </c:pt>
                <c:pt idx="5747">
                  <c:v>5717.2049999999999</c:v>
                </c:pt>
                <c:pt idx="5748">
                  <c:v>5717.8639999999996</c:v>
                </c:pt>
                <c:pt idx="5749">
                  <c:v>5719.5280000000002</c:v>
                </c:pt>
                <c:pt idx="5750">
                  <c:v>5720.2849999999999</c:v>
                </c:pt>
                <c:pt idx="5751">
                  <c:v>5721.4049999999997</c:v>
                </c:pt>
                <c:pt idx="5752">
                  <c:v>5722.2619999999997</c:v>
                </c:pt>
                <c:pt idx="5753">
                  <c:v>5723.4319999999998</c:v>
                </c:pt>
                <c:pt idx="5754">
                  <c:v>5724.6180000000004</c:v>
                </c:pt>
                <c:pt idx="5755">
                  <c:v>5725.3090000000002</c:v>
                </c:pt>
                <c:pt idx="5756">
                  <c:v>5726.018</c:v>
                </c:pt>
                <c:pt idx="5757">
                  <c:v>5726.808</c:v>
                </c:pt>
                <c:pt idx="5758">
                  <c:v>5727.78</c:v>
                </c:pt>
                <c:pt idx="5759">
                  <c:v>5729.5259999999998</c:v>
                </c:pt>
                <c:pt idx="5760">
                  <c:v>5730.35</c:v>
                </c:pt>
                <c:pt idx="5761">
                  <c:v>5731.1409999999996</c:v>
                </c:pt>
                <c:pt idx="5762">
                  <c:v>5731.8329999999996</c:v>
                </c:pt>
                <c:pt idx="5763">
                  <c:v>5733.6120000000001</c:v>
                </c:pt>
                <c:pt idx="5764">
                  <c:v>5734.2380000000003</c:v>
                </c:pt>
                <c:pt idx="5765">
                  <c:v>5735.3739999999998</c:v>
                </c:pt>
                <c:pt idx="5766">
                  <c:v>5735.8190000000004</c:v>
                </c:pt>
                <c:pt idx="5767">
                  <c:v>5737.45</c:v>
                </c:pt>
                <c:pt idx="5768">
                  <c:v>5738.2240000000002</c:v>
                </c:pt>
                <c:pt idx="5769">
                  <c:v>5739.509</c:v>
                </c:pt>
                <c:pt idx="5770">
                  <c:v>5740.2830000000004</c:v>
                </c:pt>
                <c:pt idx="5771">
                  <c:v>5741.4359999999997</c:v>
                </c:pt>
                <c:pt idx="5772">
                  <c:v>5741.9960000000001</c:v>
                </c:pt>
                <c:pt idx="5773">
                  <c:v>5743.4459999999999</c:v>
                </c:pt>
                <c:pt idx="5774">
                  <c:v>5744.4340000000002</c:v>
                </c:pt>
                <c:pt idx="5775">
                  <c:v>5745.0439999999999</c:v>
                </c:pt>
                <c:pt idx="5776">
                  <c:v>5745.9</c:v>
                </c:pt>
                <c:pt idx="5777">
                  <c:v>5747.3829999999998</c:v>
                </c:pt>
                <c:pt idx="5778">
                  <c:v>5747.9589999999998</c:v>
                </c:pt>
                <c:pt idx="5779">
                  <c:v>5749.3919999999998</c:v>
                </c:pt>
                <c:pt idx="5780">
                  <c:v>5750.0020000000004</c:v>
                </c:pt>
                <c:pt idx="5781">
                  <c:v>5750.6940000000004</c:v>
                </c:pt>
                <c:pt idx="5782">
                  <c:v>5752.39</c:v>
                </c:pt>
                <c:pt idx="5783">
                  <c:v>5753.576</c:v>
                </c:pt>
                <c:pt idx="5784">
                  <c:v>5754.2520000000004</c:v>
                </c:pt>
                <c:pt idx="5785">
                  <c:v>5754.9769999999999</c:v>
                </c:pt>
                <c:pt idx="5786">
                  <c:v>5755.9979999999996</c:v>
                </c:pt>
                <c:pt idx="5787">
                  <c:v>5756.5739999999996</c:v>
                </c:pt>
                <c:pt idx="5788">
                  <c:v>5758.5349999999999</c:v>
                </c:pt>
                <c:pt idx="5789">
                  <c:v>5759.2269999999999</c:v>
                </c:pt>
                <c:pt idx="5790">
                  <c:v>5759.902</c:v>
                </c:pt>
                <c:pt idx="5791">
                  <c:v>5760.9889999999996</c:v>
                </c:pt>
                <c:pt idx="5792">
                  <c:v>5762.3069999999998</c:v>
                </c:pt>
                <c:pt idx="5793">
                  <c:v>5763.0150000000003</c:v>
                </c:pt>
                <c:pt idx="5794">
                  <c:v>5764.317</c:v>
                </c:pt>
                <c:pt idx="5795">
                  <c:v>5765.4369999999999</c:v>
                </c:pt>
                <c:pt idx="5796">
                  <c:v>5766.0460000000003</c:v>
                </c:pt>
                <c:pt idx="5797">
                  <c:v>5766.8370000000004</c:v>
                </c:pt>
                <c:pt idx="5798">
                  <c:v>5767.5950000000003</c:v>
                </c:pt>
                <c:pt idx="5799">
                  <c:v>5769.357</c:v>
                </c:pt>
                <c:pt idx="5800">
                  <c:v>5770.0820000000003</c:v>
                </c:pt>
                <c:pt idx="5801">
                  <c:v>5770.84</c:v>
                </c:pt>
                <c:pt idx="5802">
                  <c:v>5771.5810000000001</c:v>
                </c:pt>
                <c:pt idx="5803">
                  <c:v>5773.2439999999997</c:v>
                </c:pt>
                <c:pt idx="5804">
                  <c:v>5773.8370000000004</c:v>
                </c:pt>
                <c:pt idx="5805">
                  <c:v>5775.4520000000002</c:v>
                </c:pt>
                <c:pt idx="5806">
                  <c:v>5776.2749999999996</c:v>
                </c:pt>
                <c:pt idx="5807">
                  <c:v>5777.3130000000001</c:v>
                </c:pt>
                <c:pt idx="5808">
                  <c:v>5777.9719999999998</c:v>
                </c:pt>
                <c:pt idx="5809">
                  <c:v>5778.8779999999997</c:v>
                </c:pt>
                <c:pt idx="5810">
                  <c:v>5779.6030000000001</c:v>
                </c:pt>
                <c:pt idx="5811">
                  <c:v>5780.558</c:v>
                </c:pt>
                <c:pt idx="5812">
                  <c:v>5782.4189999999999</c:v>
                </c:pt>
                <c:pt idx="5813">
                  <c:v>5783.0950000000003</c:v>
                </c:pt>
                <c:pt idx="5814">
                  <c:v>5784.1</c:v>
                </c:pt>
                <c:pt idx="5815">
                  <c:v>5785.5820000000003</c:v>
                </c:pt>
                <c:pt idx="5816">
                  <c:v>5786.34</c:v>
                </c:pt>
                <c:pt idx="5817">
                  <c:v>5787.46</c:v>
                </c:pt>
                <c:pt idx="5818">
                  <c:v>5788.58</c:v>
                </c:pt>
                <c:pt idx="5819">
                  <c:v>5789.0910000000003</c:v>
                </c:pt>
                <c:pt idx="5820">
                  <c:v>5790.3919999999998</c:v>
                </c:pt>
                <c:pt idx="5821">
                  <c:v>5791.6440000000002</c:v>
                </c:pt>
                <c:pt idx="5822">
                  <c:v>5792.402</c:v>
                </c:pt>
                <c:pt idx="5823">
                  <c:v>5793.5379999999996</c:v>
                </c:pt>
                <c:pt idx="5824">
                  <c:v>5794.3950000000004</c:v>
                </c:pt>
                <c:pt idx="5825">
                  <c:v>5794.9719999999998</c:v>
                </c:pt>
                <c:pt idx="5826">
                  <c:v>5796.4049999999997</c:v>
                </c:pt>
                <c:pt idx="5827">
                  <c:v>5797.36</c:v>
                </c:pt>
                <c:pt idx="5828">
                  <c:v>5798.5129999999999</c:v>
                </c:pt>
                <c:pt idx="5829">
                  <c:v>5799.3040000000001</c:v>
                </c:pt>
                <c:pt idx="5830">
                  <c:v>5800.4570000000003</c:v>
                </c:pt>
                <c:pt idx="5831">
                  <c:v>5801.1980000000003</c:v>
                </c:pt>
                <c:pt idx="5832">
                  <c:v>5802.7139999999999</c:v>
                </c:pt>
                <c:pt idx="5833">
                  <c:v>5803.3559999999998</c:v>
                </c:pt>
                <c:pt idx="5834">
                  <c:v>5804.723</c:v>
                </c:pt>
                <c:pt idx="5835">
                  <c:v>5805.4319999999998</c:v>
                </c:pt>
                <c:pt idx="5836">
                  <c:v>5806.6670000000004</c:v>
                </c:pt>
                <c:pt idx="5837">
                  <c:v>5807.4250000000002</c:v>
                </c:pt>
                <c:pt idx="5838">
                  <c:v>5808.2809999999999</c:v>
                </c:pt>
                <c:pt idx="5839">
                  <c:v>5808.9070000000002</c:v>
                </c:pt>
                <c:pt idx="5840">
                  <c:v>5810.6540000000005</c:v>
                </c:pt>
                <c:pt idx="5841">
                  <c:v>5811.3450000000003</c:v>
                </c:pt>
                <c:pt idx="5842">
                  <c:v>5812.4489999999996</c:v>
                </c:pt>
                <c:pt idx="5843">
                  <c:v>5812.9930000000004</c:v>
                </c:pt>
                <c:pt idx="5844">
                  <c:v>5814.5739999999996</c:v>
                </c:pt>
                <c:pt idx="5845">
                  <c:v>5815.3320000000003</c:v>
                </c:pt>
                <c:pt idx="5846">
                  <c:v>5816.4350000000004</c:v>
                </c:pt>
                <c:pt idx="5847">
                  <c:v>5816.88</c:v>
                </c:pt>
                <c:pt idx="5848">
                  <c:v>5818.643</c:v>
                </c:pt>
                <c:pt idx="5849">
                  <c:v>5819.433</c:v>
                </c:pt>
                <c:pt idx="5850">
                  <c:v>5819.9610000000002</c:v>
                </c:pt>
                <c:pt idx="5851">
                  <c:v>5820.7020000000002</c:v>
                </c:pt>
                <c:pt idx="5852">
                  <c:v>5822.3819999999996</c:v>
                </c:pt>
                <c:pt idx="5853">
                  <c:v>5823.2879999999996</c:v>
                </c:pt>
                <c:pt idx="5854">
                  <c:v>5824.6059999999998</c:v>
                </c:pt>
                <c:pt idx="5855">
                  <c:v>5825.2479999999996</c:v>
                </c:pt>
                <c:pt idx="5856">
                  <c:v>5826.3519999999999</c:v>
                </c:pt>
                <c:pt idx="5857">
                  <c:v>5826.9290000000001</c:v>
                </c:pt>
                <c:pt idx="5858">
                  <c:v>5827.7690000000002</c:v>
                </c:pt>
                <c:pt idx="5859">
                  <c:v>5829.3339999999998</c:v>
                </c:pt>
                <c:pt idx="5860">
                  <c:v>5830.3710000000001</c:v>
                </c:pt>
                <c:pt idx="5861">
                  <c:v>5830.9480000000003</c:v>
                </c:pt>
                <c:pt idx="5862">
                  <c:v>5832.0680000000002</c:v>
                </c:pt>
                <c:pt idx="5863">
                  <c:v>5833.5510000000004</c:v>
                </c:pt>
                <c:pt idx="5864">
                  <c:v>5834.2420000000002</c:v>
                </c:pt>
                <c:pt idx="5865">
                  <c:v>5834.9669999999996</c:v>
                </c:pt>
                <c:pt idx="5866">
                  <c:v>5836.3509999999997</c:v>
                </c:pt>
                <c:pt idx="5867">
                  <c:v>5837.2730000000001</c:v>
                </c:pt>
                <c:pt idx="5868">
                  <c:v>5837.9650000000001</c:v>
                </c:pt>
                <c:pt idx="5869">
                  <c:v>5838.9859999999999</c:v>
                </c:pt>
                <c:pt idx="5870">
                  <c:v>5840.2879999999996</c:v>
                </c:pt>
                <c:pt idx="5871">
                  <c:v>5840.9960000000001</c:v>
                </c:pt>
                <c:pt idx="5872">
                  <c:v>5842.33</c:v>
                </c:pt>
                <c:pt idx="5873">
                  <c:v>5842.9070000000002</c:v>
                </c:pt>
                <c:pt idx="5874">
                  <c:v>5844.3890000000001</c:v>
                </c:pt>
                <c:pt idx="5875">
                  <c:v>5845.0150000000003</c:v>
                </c:pt>
                <c:pt idx="5876">
                  <c:v>5845.9049999999997</c:v>
                </c:pt>
                <c:pt idx="5877">
                  <c:v>5847.3379999999997</c:v>
                </c:pt>
                <c:pt idx="5878">
                  <c:v>5848.2610000000004</c:v>
                </c:pt>
                <c:pt idx="5879">
                  <c:v>5849.3969999999999</c:v>
                </c:pt>
                <c:pt idx="5880">
                  <c:v>5850.1220000000003</c:v>
                </c:pt>
                <c:pt idx="5881">
                  <c:v>5850.9790000000003</c:v>
                </c:pt>
                <c:pt idx="5882">
                  <c:v>5852.1480000000001</c:v>
                </c:pt>
                <c:pt idx="5883">
                  <c:v>5853.1859999999997</c:v>
                </c:pt>
                <c:pt idx="5884">
                  <c:v>5854.1580000000004</c:v>
                </c:pt>
                <c:pt idx="5885">
                  <c:v>5855.4260000000004</c:v>
                </c:pt>
                <c:pt idx="5886">
                  <c:v>5856.6620000000003</c:v>
                </c:pt>
                <c:pt idx="5887">
                  <c:v>5856.6620000000003</c:v>
                </c:pt>
                <c:pt idx="5888">
                  <c:v>5858.4740000000002</c:v>
                </c:pt>
                <c:pt idx="5889">
                  <c:v>5858.9679999999998</c:v>
                </c:pt>
                <c:pt idx="5890">
                  <c:v>5860.549</c:v>
                </c:pt>
                <c:pt idx="5891">
                  <c:v>5861.3729999999996</c:v>
                </c:pt>
                <c:pt idx="5892">
                  <c:v>5861.9660000000003</c:v>
                </c:pt>
                <c:pt idx="5893">
                  <c:v>5862.8220000000001</c:v>
                </c:pt>
                <c:pt idx="5894">
                  <c:v>5864.3869999999997</c:v>
                </c:pt>
                <c:pt idx="5895">
                  <c:v>5864.8980000000001</c:v>
                </c:pt>
                <c:pt idx="5896">
                  <c:v>5865.442</c:v>
                </c:pt>
                <c:pt idx="5897">
                  <c:v>5867.7640000000001</c:v>
                </c:pt>
                <c:pt idx="5898">
                  <c:v>5867.7640000000001</c:v>
                </c:pt>
                <c:pt idx="5899">
                  <c:v>5869.2960000000003</c:v>
                </c:pt>
                <c:pt idx="5900">
                  <c:v>5870.4160000000002</c:v>
                </c:pt>
                <c:pt idx="5901">
                  <c:v>5871.3220000000001</c:v>
                </c:pt>
                <c:pt idx="5902">
                  <c:v>5871.8990000000003</c:v>
                </c:pt>
                <c:pt idx="5903">
                  <c:v>5873.348</c:v>
                </c:pt>
                <c:pt idx="5904">
                  <c:v>5874.4030000000002</c:v>
                </c:pt>
                <c:pt idx="5905">
                  <c:v>5875.4070000000002</c:v>
                </c:pt>
                <c:pt idx="5906">
                  <c:v>5876.2150000000001</c:v>
                </c:pt>
                <c:pt idx="5907">
                  <c:v>5877.5320000000002</c:v>
                </c:pt>
                <c:pt idx="5908">
                  <c:v>5878.29</c:v>
                </c:pt>
                <c:pt idx="5909">
                  <c:v>5879.46</c:v>
                </c:pt>
                <c:pt idx="5910">
                  <c:v>5879.8720000000003</c:v>
                </c:pt>
                <c:pt idx="5911">
                  <c:v>5880.8270000000002</c:v>
                </c:pt>
                <c:pt idx="5912">
                  <c:v>5882.3590000000004</c:v>
                </c:pt>
                <c:pt idx="5913">
                  <c:v>5883.067</c:v>
                </c:pt>
                <c:pt idx="5914">
                  <c:v>5884.0230000000001</c:v>
                </c:pt>
                <c:pt idx="5915">
                  <c:v>5885.3729999999996</c:v>
                </c:pt>
                <c:pt idx="5916">
                  <c:v>5885.933</c:v>
                </c:pt>
                <c:pt idx="5917">
                  <c:v>5887.3670000000002</c:v>
                </c:pt>
                <c:pt idx="5918">
                  <c:v>5888.5360000000001</c:v>
                </c:pt>
                <c:pt idx="5919">
                  <c:v>5889.2280000000001</c:v>
                </c:pt>
                <c:pt idx="5920">
                  <c:v>5890.15</c:v>
                </c:pt>
                <c:pt idx="5921">
                  <c:v>5890.9250000000002</c:v>
                </c:pt>
                <c:pt idx="5922">
                  <c:v>5891.6819999999998</c:v>
                </c:pt>
                <c:pt idx="5923">
                  <c:v>5893.3789999999999</c:v>
                </c:pt>
                <c:pt idx="5924">
                  <c:v>5894.6149999999998</c:v>
                </c:pt>
                <c:pt idx="5925">
                  <c:v>5895.29</c:v>
                </c:pt>
                <c:pt idx="5926">
                  <c:v>5896.3940000000002</c:v>
                </c:pt>
                <c:pt idx="5927">
                  <c:v>5896.9870000000001</c:v>
                </c:pt>
                <c:pt idx="5928">
                  <c:v>5898.4359999999997</c:v>
                </c:pt>
                <c:pt idx="5929">
                  <c:v>5899.5069999999996</c:v>
                </c:pt>
                <c:pt idx="5930">
                  <c:v>5900.1989999999996</c:v>
                </c:pt>
                <c:pt idx="5931">
                  <c:v>5900.9570000000003</c:v>
                </c:pt>
                <c:pt idx="5932">
                  <c:v>5901.9939999999997</c:v>
                </c:pt>
                <c:pt idx="5933">
                  <c:v>5903.46</c:v>
                </c:pt>
                <c:pt idx="5934">
                  <c:v>5904.07</c:v>
                </c:pt>
                <c:pt idx="5935">
                  <c:v>5905.5029999999997</c:v>
                </c:pt>
                <c:pt idx="5936">
                  <c:v>5906.277</c:v>
                </c:pt>
                <c:pt idx="5937">
                  <c:v>5906.9359999999997</c:v>
                </c:pt>
                <c:pt idx="5938">
                  <c:v>5908.5339999999997</c:v>
                </c:pt>
                <c:pt idx="5939">
                  <c:v>5909.3410000000003</c:v>
                </c:pt>
                <c:pt idx="5940">
                  <c:v>5909.9669999999996</c:v>
                </c:pt>
                <c:pt idx="5941">
                  <c:v>5911.0709999999999</c:v>
                </c:pt>
                <c:pt idx="5942">
                  <c:v>5911.68</c:v>
                </c:pt>
                <c:pt idx="5943">
                  <c:v>5913.36</c:v>
                </c:pt>
                <c:pt idx="5944">
                  <c:v>5913.92</c:v>
                </c:pt>
                <c:pt idx="5945">
                  <c:v>5915.4030000000002</c:v>
                </c:pt>
                <c:pt idx="5946">
                  <c:v>5916.5230000000001</c:v>
                </c:pt>
                <c:pt idx="5947">
                  <c:v>5917.2309999999998</c:v>
                </c:pt>
                <c:pt idx="5948">
                  <c:v>5917.9070000000002</c:v>
                </c:pt>
                <c:pt idx="5949">
                  <c:v>5918.8950000000004</c:v>
                </c:pt>
                <c:pt idx="5950">
                  <c:v>5920.0150000000003</c:v>
                </c:pt>
                <c:pt idx="5951">
                  <c:v>5921.5140000000001</c:v>
                </c:pt>
                <c:pt idx="5952">
                  <c:v>5921.9589999999998</c:v>
                </c:pt>
                <c:pt idx="5953">
                  <c:v>5923.2439999999997</c:v>
                </c:pt>
                <c:pt idx="5954">
                  <c:v>5923.87</c:v>
                </c:pt>
                <c:pt idx="5955">
                  <c:v>5925.0069999999996</c:v>
                </c:pt>
                <c:pt idx="5956">
                  <c:v>5925.6</c:v>
                </c:pt>
                <c:pt idx="5957">
                  <c:v>5927.3620000000001</c:v>
                </c:pt>
                <c:pt idx="5958">
                  <c:v>5928.1530000000002</c:v>
                </c:pt>
                <c:pt idx="5959">
                  <c:v>5928.7950000000001</c:v>
                </c:pt>
                <c:pt idx="5960">
                  <c:v>5930.4589999999998</c:v>
                </c:pt>
                <c:pt idx="5961">
                  <c:v>5931.6610000000001</c:v>
                </c:pt>
                <c:pt idx="5962">
                  <c:v>5932.5349999999999</c:v>
                </c:pt>
                <c:pt idx="5963">
                  <c:v>5933.16</c:v>
                </c:pt>
                <c:pt idx="5964">
                  <c:v>5934.4120000000003</c:v>
                </c:pt>
                <c:pt idx="5965">
                  <c:v>5935.549</c:v>
                </c:pt>
                <c:pt idx="5966">
                  <c:v>5936.6530000000002</c:v>
                </c:pt>
                <c:pt idx="5967">
                  <c:v>5936.6530000000002</c:v>
                </c:pt>
                <c:pt idx="5968">
                  <c:v>5938.4480000000003</c:v>
                </c:pt>
                <c:pt idx="5969">
                  <c:v>5938.9260000000004</c:v>
                </c:pt>
                <c:pt idx="5970">
                  <c:v>5939.8980000000001</c:v>
                </c:pt>
                <c:pt idx="5971">
                  <c:v>5941.3969999999999</c:v>
                </c:pt>
                <c:pt idx="5972">
                  <c:v>5942.2370000000001</c:v>
                </c:pt>
                <c:pt idx="5973">
                  <c:v>5943.5550000000003</c:v>
                </c:pt>
                <c:pt idx="5974">
                  <c:v>5944.2629999999999</c:v>
                </c:pt>
                <c:pt idx="5975">
                  <c:v>5945.0540000000001</c:v>
                </c:pt>
                <c:pt idx="5976">
                  <c:v>5945.7129999999997</c:v>
                </c:pt>
                <c:pt idx="5977">
                  <c:v>5947.393</c:v>
                </c:pt>
                <c:pt idx="5978">
                  <c:v>5948.348</c:v>
                </c:pt>
                <c:pt idx="5979">
                  <c:v>5949.1719999999996</c:v>
                </c:pt>
                <c:pt idx="5980">
                  <c:v>5949.7150000000001</c:v>
                </c:pt>
                <c:pt idx="5981">
                  <c:v>5951.3959999999997</c:v>
                </c:pt>
                <c:pt idx="5982">
                  <c:v>5952.1859999999997</c:v>
                </c:pt>
                <c:pt idx="5983">
                  <c:v>5952.7960000000003</c:v>
                </c:pt>
                <c:pt idx="5984">
                  <c:v>5953.982</c:v>
                </c:pt>
                <c:pt idx="5985">
                  <c:v>5955.4309999999996</c:v>
                </c:pt>
                <c:pt idx="5986">
                  <c:v>5956.65</c:v>
                </c:pt>
                <c:pt idx="5987">
                  <c:v>5957.3590000000004</c:v>
                </c:pt>
                <c:pt idx="5988">
                  <c:v>5958.1</c:v>
                </c:pt>
                <c:pt idx="5989">
                  <c:v>5958.7749999999996</c:v>
                </c:pt>
                <c:pt idx="5990">
                  <c:v>5960.34</c:v>
                </c:pt>
                <c:pt idx="5991">
                  <c:v>5961.3950000000004</c:v>
                </c:pt>
                <c:pt idx="5992">
                  <c:v>5962.2839999999997</c:v>
                </c:pt>
                <c:pt idx="5993">
                  <c:v>5962.8609999999999</c:v>
                </c:pt>
                <c:pt idx="5994">
                  <c:v>5963.9480000000003</c:v>
                </c:pt>
                <c:pt idx="5995">
                  <c:v>5965.6279999999997</c:v>
                </c:pt>
                <c:pt idx="5996">
                  <c:v>5966.3360000000002</c:v>
                </c:pt>
                <c:pt idx="5997">
                  <c:v>5966.9290000000001</c:v>
                </c:pt>
                <c:pt idx="5998">
                  <c:v>5967.6540000000005</c:v>
                </c:pt>
                <c:pt idx="5999">
                  <c:v>5969.598</c:v>
                </c:pt>
                <c:pt idx="6000">
                  <c:v>5970.29</c:v>
                </c:pt>
                <c:pt idx="6001">
                  <c:v>5971.41</c:v>
                </c:pt>
                <c:pt idx="6002">
                  <c:v>5971.9859999999999</c:v>
                </c:pt>
                <c:pt idx="6003">
                  <c:v>5972.7610000000004</c:v>
                </c:pt>
                <c:pt idx="6004">
                  <c:v>5974.5559999999996</c:v>
                </c:pt>
                <c:pt idx="6005">
                  <c:v>5975.2650000000003</c:v>
                </c:pt>
                <c:pt idx="6006">
                  <c:v>5975.973</c:v>
                </c:pt>
                <c:pt idx="6007">
                  <c:v>5976.78</c:v>
                </c:pt>
                <c:pt idx="6008">
                  <c:v>5978.5429999999997</c:v>
                </c:pt>
                <c:pt idx="6009">
                  <c:v>5979.2510000000002</c:v>
                </c:pt>
                <c:pt idx="6010">
                  <c:v>5980.3549999999996</c:v>
                </c:pt>
                <c:pt idx="6011">
                  <c:v>5980.915</c:v>
                </c:pt>
                <c:pt idx="6012">
                  <c:v>5982.4139999999998</c:v>
                </c:pt>
                <c:pt idx="6013">
                  <c:v>5983.5339999999997</c:v>
                </c:pt>
                <c:pt idx="6014">
                  <c:v>5984.3410000000003</c:v>
                </c:pt>
                <c:pt idx="6015">
                  <c:v>5984.9170000000004</c:v>
                </c:pt>
                <c:pt idx="6016">
                  <c:v>5985.7740000000003</c:v>
                </c:pt>
                <c:pt idx="6017">
                  <c:v>5987.5529999999999</c:v>
                </c:pt>
                <c:pt idx="6018">
                  <c:v>5988.2120000000004</c:v>
                </c:pt>
                <c:pt idx="6019">
                  <c:v>5989.3320000000003</c:v>
                </c:pt>
                <c:pt idx="6020">
                  <c:v>5990.1059999999998</c:v>
                </c:pt>
                <c:pt idx="6021">
                  <c:v>5990.9459999999999</c:v>
                </c:pt>
                <c:pt idx="6022">
                  <c:v>5991.6549999999997</c:v>
                </c:pt>
                <c:pt idx="6023">
                  <c:v>5993.4170000000004</c:v>
                </c:pt>
                <c:pt idx="6024">
                  <c:v>5994.2250000000004</c:v>
                </c:pt>
                <c:pt idx="6025">
                  <c:v>5995.3779999999997</c:v>
                </c:pt>
                <c:pt idx="6026">
                  <c:v>5995.9539999999997</c:v>
                </c:pt>
                <c:pt idx="6027">
                  <c:v>5997.4530000000004</c:v>
                </c:pt>
                <c:pt idx="6028">
                  <c:v>5998.1289999999999</c:v>
                </c:pt>
                <c:pt idx="6029">
                  <c:v>5998.6890000000003</c:v>
                </c:pt>
                <c:pt idx="6030">
                  <c:v>5999.6279999999997</c:v>
                </c:pt>
                <c:pt idx="6031">
                  <c:v>6001.44</c:v>
                </c:pt>
                <c:pt idx="6032">
                  <c:v>6002.3289999999997</c:v>
                </c:pt>
                <c:pt idx="6033">
                  <c:v>6003.0039999999999</c:v>
                </c:pt>
                <c:pt idx="6034">
                  <c:v>6004.1409999999996</c:v>
                </c:pt>
                <c:pt idx="6035">
                  <c:v>6005.4589999999998</c:v>
                </c:pt>
                <c:pt idx="6036">
                  <c:v>6006.25</c:v>
                </c:pt>
                <c:pt idx="6037">
                  <c:v>6006.8590000000004</c:v>
                </c:pt>
                <c:pt idx="6038">
                  <c:v>6008.375</c:v>
                </c:pt>
                <c:pt idx="6039">
                  <c:v>6008.902</c:v>
                </c:pt>
                <c:pt idx="6040">
                  <c:v>6010.0879999999997</c:v>
                </c:pt>
                <c:pt idx="6041">
                  <c:v>6011.2079999999996</c:v>
                </c:pt>
                <c:pt idx="6042">
                  <c:v>6011.8010000000004</c:v>
                </c:pt>
                <c:pt idx="6043">
                  <c:v>6013.3329999999996</c:v>
                </c:pt>
                <c:pt idx="6044">
                  <c:v>6013.942</c:v>
                </c:pt>
                <c:pt idx="6045">
                  <c:v>6015.54</c:v>
                </c:pt>
                <c:pt idx="6046">
                  <c:v>6016.3310000000001</c:v>
                </c:pt>
                <c:pt idx="6047">
                  <c:v>6017.1540000000005</c:v>
                </c:pt>
                <c:pt idx="6048">
                  <c:v>6017.7309999999998</c:v>
                </c:pt>
                <c:pt idx="6049">
                  <c:v>6018.9170000000004</c:v>
                </c:pt>
                <c:pt idx="6050">
                  <c:v>6020.482</c:v>
                </c:pt>
                <c:pt idx="6051">
                  <c:v>6021.0910000000003</c:v>
                </c:pt>
                <c:pt idx="6052">
                  <c:v>6022.0630000000001</c:v>
                </c:pt>
                <c:pt idx="6053">
                  <c:v>6023.5129999999999</c:v>
                </c:pt>
                <c:pt idx="6054">
                  <c:v>6024.1059999999998</c:v>
                </c:pt>
                <c:pt idx="6055">
                  <c:v>6025.1930000000002</c:v>
                </c:pt>
                <c:pt idx="6056">
                  <c:v>6025.8519999999999</c:v>
                </c:pt>
                <c:pt idx="6057">
                  <c:v>6027.384</c:v>
                </c:pt>
                <c:pt idx="6058">
                  <c:v>6027.8289999999997</c:v>
                </c:pt>
                <c:pt idx="6059">
                  <c:v>6028.4380000000001</c:v>
                </c:pt>
                <c:pt idx="6060">
                  <c:v>6030.3819999999996</c:v>
                </c:pt>
                <c:pt idx="6061">
                  <c:v>6030.893</c:v>
                </c:pt>
                <c:pt idx="6062">
                  <c:v>6032.4570000000003</c:v>
                </c:pt>
                <c:pt idx="6063">
                  <c:v>6033.0010000000002</c:v>
                </c:pt>
                <c:pt idx="6064">
                  <c:v>6033.7089999999998</c:v>
                </c:pt>
                <c:pt idx="6065">
                  <c:v>6034.7139999999999</c:v>
                </c:pt>
                <c:pt idx="6066">
                  <c:v>6036.3620000000001</c:v>
                </c:pt>
                <c:pt idx="6067">
                  <c:v>6036.9549999999999</c:v>
                </c:pt>
                <c:pt idx="6068">
                  <c:v>6037.6959999999999</c:v>
                </c:pt>
                <c:pt idx="6069">
                  <c:v>6039.3429999999998</c:v>
                </c:pt>
                <c:pt idx="6070">
                  <c:v>6039.8040000000001</c:v>
                </c:pt>
                <c:pt idx="6071">
                  <c:v>6041.55</c:v>
                </c:pt>
                <c:pt idx="6072">
                  <c:v>6042.3580000000002</c:v>
                </c:pt>
                <c:pt idx="6073">
                  <c:v>6043.165</c:v>
                </c:pt>
                <c:pt idx="6074">
                  <c:v>6044.6639999999998</c:v>
                </c:pt>
                <c:pt idx="6075">
                  <c:v>6045.3230000000003</c:v>
                </c:pt>
                <c:pt idx="6076">
                  <c:v>6046.2619999999997</c:v>
                </c:pt>
                <c:pt idx="6077">
                  <c:v>6047.6779999999999</c:v>
                </c:pt>
                <c:pt idx="6078">
                  <c:v>6048.1559999999999</c:v>
                </c:pt>
                <c:pt idx="6079">
                  <c:v>6048.9470000000001</c:v>
                </c:pt>
                <c:pt idx="6080">
                  <c:v>6050.4290000000001</c:v>
                </c:pt>
                <c:pt idx="6081">
                  <c:v>6050.857</c:v>
                </c:pt>
                <c:pt idx="6082">
                  <c:v>6052.6040000000003</c:v>
                </c:pt>
                <c:pt idx="6083">
                  <c:v>6053.2460000000001</c:v>
                </c:pt>
                <c:pt idx="6084">
                  <c:v>6053.9210000000003</c:v>
                </c:pt>
                <c:pt idx="6085">
                  <c:v>6054.63</c:v>
                </c:pt>
                <c:pt idx="6086">
                  <c:v>6055.6840000000002</c:v>
                </c:pt>
                <c:pt idx="6087">
                  <c:v>6057.2979999999998</c:v>
                </c:pt>
                <c:pt idx="6088">
                  <c:v>6058.2209999999995</c:v>
                </c:pt>
                <c:pt idx="6089">
                  <c:v>6059.357</c:v>
                </c:pt>
                <c:pt idx="6090">
                  <c:v>6059.8190000000004</c:v>
                </c:pt>
                <c:pt idx="6091">
                  <c:v>6061.433</c:v>
                </c:pt>
                <c:pt idx="6092">
                  <c:v>6062.2240000000002</c:v>
                </c:pt>
                <c:pt idx="6093">
                  <c:v>6063.393</c:v>
                </c:pt>
                <c:pt idx="6094">
                  <c:v>6064.2169999999996</c:v>
                </c:pt>
                <c:pt idx="6095">
                  <c:v>6065.4690000000001</c:v>
                </c:pt>
                <c:pt idx="6096">
                  <c:v>6066.21</c:v>
                </c:pt>
                <c:pt idx="6097">
                  <c:v>6067.3469999999998</c:v>
                </c:pt>
                <c:pt idx="6098">
                  <c:v>6067.9229999999998</c:v>
                </c:pt>
                <c:pt idx="6099">
                  <c:v>6068.7139999999999</c:v>
                </c:pt>
                <c:pt idx="6100">
                  <c:v>6070.3280000000004</c:v>
                </c:pt>
                <c:pt idx="6101">
                  <c:v>6071.4979999999996</c:v>
                </c:pt>
                <c:pt idx="6102">
                  <c:v>6072.2060000000001</c:v>
                </c:pt>
                <c:pt idx="6103">
                  <c:v>6072.8980000000001</c:v>
                </c:pt>
                <c:pt idx="6104">
                  <c:v>6074.4129999999996</c:v>
                </c:pt>
                <c:pt idx="6105">
                  <c:v>6074.973</c:v>
                </c:pt>
                <c:pt idx="6106">
                  <c:v>6075.665</c:v>
                </c:pt>
                <c:pt idx="6107">
                  <c:v>6077.1970000000001</c:v>
                </c:pt>
                <c:pt idx="6108">
                  <c:v>6078.5309999999999</c:v>
                </c:pt>
                <c:pt idx="6109">
                  <c:v>6079.3389999999999</c:v>
                </c:pt>
                <c:pt idx="6110">
                  <c:v>6079.8</c:v>
                </c:pt>
                <c:pt idx="6111">
                  <c:v>6081.3649999999998</c:v>
                </c:pt>
                <c:pt idx="6112">
                  <c:v>6082.37</c:v>
                </c:pt>
                <c:pt idx="6113">
                  <c:v>6083.0119999999997</c:v>
                </c:pt>
                <c:pt idx="6114">
                  <c:v>6084.5110000000004</c:v>
                </c:pt>
                <c:pt idx="6115">
                  <c:v>6084.89</c:v>
                </c:pt>
                <c:pt idx="6116">
                  <c:v>6086.5209999999997</c:v>
                </c:pt>
                <c:pt idx="6117">
                  <c:v>6087.2950000000001</c:v>
                </c:pt>
                <c:pt idx="6118">
                  <c:v>6088.1840000000002</c:v>
                </c:pt>
                <c:pt idx="6119">
                  <c:v>6088.893</c:v>
                </c:pt>
                <c:pt idx="6120">
                  <c:v>6088.893</c:v>
                </c:pt>
                <c:pt idx="6121">
                  <c:v>6091.4790000000003</c:v>
                </c:pt>
                <c:pt idx="6122">
                  <c:v>6091.9570000000003</c:v>
                </c:pt>
                <c:pt idx="6123">
                  <c:v>6092.7640000000001</c:v>
                </c:pt>
                <c:pt idx="6124">
                  <c:v>6094.3289999999997</c:v>
                </c:pt>
                <c:pt idx="6125">
                  <c:v>6094.9380000000001</c:v>
                </c:pt>
                <c:pt idx="6126">
                  <c:v>6096.009</c:v>
                </c:pt>
                <c:pt idx="6127">
                  <c:v>6097.3760000000002</c:v>
                </c:pt>
                <c:pt idx="6128">
                  <c:v>6098.3639999999996</c:v>
                </c:pt>
                <c:pt idx="6129">
                  <c:v>6099.04</c:v>
                </c:pt>
                <c:pt idx="6130">
                  <c:v>6100.424</c:v>
                </c:pt>
                <c:pt idx="6131">
                  <c:v>6100.9340000000002</c:v>
                </c:pt>
                <c:pt idx="6132">
                  <c:v>6102.3509999999997</c:v>
                </c:pt>
                <c:pt idx="6133">
                  <c:v>6103.0429999999997</c:v>
                </c:pt>
                <c:pt idx="6134">
                  <c:v>6104.2290000000003</c:v>
                </c:pt>
                <c:pt idx="6135">
                  <c:v>6105.1840000000002</c:v>
                </c:pt>
                <c:pt idx="6136">
                  <c:v>6106.518</c:v>
                </c:pt>
                <c:pt idx="6137">
                  <c:v>6107.1279999999997</c:v>
                </c:pt>
                <c:pt idx="6138">
                  <c:v>6108.2150000000001</c:v>
                </c:pt>
                <c:pt idx="6139">
                  <c:v>6108.8739999999998</c:v>
                </c:pt>
                <c:pt idx="6140">
                  <c:v>6110.5379999999996</c:v>
                </c:pt>
                <c:pt idx="6141">
                  <c:v>6111.098</c:v>
                </c:pt>
                <c:pt idx="6142">
                  <c:v>6112.3329999999996</c:v>
                </c:pt>
                <c:pt idx="6143">
                  <c:v>6113.7169999999996</c:v>
                </c:pt>
                <c:pt idx="6144">
                  <c:v>6114.3919999999998</c:v>
                </c:pt>
                <c:pt idx="6145">
                  <c:v>6115.1170000000002</c:v>
                </c:pt>
                <c:pt idx="6146">
                  <c:v>6115.8249999999998</c:v>
                </c:pt>
                <c:pt idx="6147">
                  <c:v>6117.44</c:v>
                </c:pt>
                <c:pt idx="6148">
                  <c:v>6118.5110000000004</c:v>
                </c:pt>
                <c:pt idx="6149">
                  <c:v>6119.3010000000004</c:v>
                </c:pt>
                <c:pt idx="6150">
                  <c:v>6120.3879999999999</c:v>
                </c:pt>
                <c:pt idx="6151">
                  <c:v>6120.3879999999999</c:v>
                </c:pt>
                <c:pt idx="6152">
                  <c:v>6122.299</c:v>
                </c:pt>
                <c:pt idx="6153">
                  <c:v>6123.3209999999999</c:v>
                </c:pt>
                <c:pt idx="6154">
                  <c:v>6123.9139999999998</c:v>
                </c:pt>
                <c:pt idx="6155">
                  <c:v>6124.9840000000004</c:v>
                </c:pt>
                <c:pt idx="6156">
                  <c:v>6126.5159999999996</c:v>
                </c:pt>
                <c:pt idx="6157">
                  <c:v>6127.3069999999998</c:v>
                </c:pt>
                <c:pt idx="6158">
                  <c:v>6128.5590000000002</c:v>
                </c:pt>
                <c:pt idx="6159">
                  <c:v>6129.3990000000003</c:v>
                </c:pt>
                <c:pt idx="6160">
                  <c:v>6130.0739999999996</c:v>
                </c:pt>
                <c:pt idx="6161">
                  <c:v>6130.6009999999997</c:v>
                </c:pt>
                <c:pt idx="6162">
                  <c:v>6132.5619999999999</c:v>
                </c:pt>
                <c:pt idx="6163">
                  <c:v>6133.2539999999999</c:v>
                </c:pt>
                <c:pt idx="6164">
                  <c:v>6133.7309999999998</c:v>
                </c:pt>
                <c:pt idx="6165">
                  <c:v>6135.4279999999999</c:v>
                </c:pt>
                <c:pt idx="6166">
                  <c:v>6135.9549999999999</c:v>
                </c:pt>
                <c:pt idx="6167">
                  <c:v>6137.3720000000003</c:v>
                </c:pt>
                <c:pt idx="6168">
                  <c:v>6138.393</c:v>
                </c:pt>
                <c:pt idx="6169">
                  <c:v>6139.2</c:v>
                </c:pt>
                <c:pt idx="6170">
                  <c:v>6139.9250000000002</c:v>
                </c:pt>
                <c:pt idx="6171">
                  <c:v>6141.3909999999996</c:v>
                </c:pt>
                <c:pt idx="6172">
                  <c:v>6142.6760000000004</c:v>
                </c:pt>
                <c:pt idx="6173">
                  <c:v>6143.3509999999997</c:v>
                </c:pt>
                <c:pt idx="6174">
                  <c:v>6143.9110000000001</c:v>
                </c:pt>
                <c:pt idx="6175">
                  <c:v>6145.3770000000004</c:v>
                </c:pt>
                <c:pt idx="6176">
                  <c:v>6146.1850000000004</c:v>
                </c:pt>
                <c:pt idx="6177">
                  <c:v>6147.3379999999997</c:v>
                </c:pt>
                <c:pt idx="6178">
                  <c:v>6147.7489999999998</c:v>
                </c:pt>
                <c:pt idx="6179">
                  <c:v>6149.4459999999999</c:v>
                </c:pt>
                <c:pt idx="6180">
                  <c:v>6150.2039999999997</c:v>
                </c:pt>
                <c:pt idx="6181">
                  <c:v>6151.3239999999996</c:v>
                </c:pt>
                <c:pt idx="6182">
                  <c:v>6151.9170000000004</c:v>
                </c:pt>
                <c:pt idx="6183">
                  <c:v>6153.4</c:v>
                </c:pt>
                <c:pt idx="6184">
                  <c:v>6154.5029999999997</c:v>
                </c:pt>
                <c:pt idx="6185">
                  <c:v>6155.31</c:v>
                </c:pt>
                <c:pt idx="6186">
                  <c:v>6156.4139999999998</c:v>
                </c:pt>
                <c:pt idx="6187">
                  <c:v>6157.2539999999999</c:v>
                </c:pt>
                <c:pt idx="6188">
                  <c:v>6158.3739999999998</c:v>
                </c:pt>
                <c:pt idx="6189">
                  <c:v>6158.9009999999998</c:v>
                </c:pt>
                <c:pt idx="6190">
                  <c:v>6160.5649999999996</c:v>
                </c:pt>
                <c:pt idx="6191">
                  <c:v>6161.241</c:v>
                </c:pt>
                <c:pt idx="6192">
                  <c:v>6162.3609999999999</c:v>
                </c:pt>
                <c:pt idx="6193">
                  <c:v>6163.4809999999998</c:v>
                </c:pt>
                <c:pt idx="6194">
                  <c:v>6163.9260000000004</c:v>
                </c:pt>
                <c:pt idx="6195">
                  <c:v>6165.2430000000004</c:v>
                </c:pt>
                <c:pt idx="6196">
                  <c:v>6166.38</c:v>
                </c:pt>
                <c:pt idx="6197">
                  <c:v>6166.9070000000002</c:v>
                </c:pt>
                <c:pt idx="6198">
                  <c:v>6167.9449999999997</c:v>
                </c:pt>
                <c:pt idx="6199">
                  <c:v>6168.5379999999996</c:v>
                </c:pt>
                <c:pt idx="6200">
                  <c:v>6170.2020000000002</c:v>
                </c:pt>
                <c:pt idx="6201">
                  <c:v>6171.3379999999997</c:v>
                </c:pt>
                <c:pt idx="6202">
                  <c:v>6171.915</c:v>
                </c:pt>
                <c:pt idx="6203">
                  <c:v>6173.134</c:v>
                </c:pt>
                <c:pt idx="6204">
                  <c:v>6174.1719999999996</c:v>
                </c:pt>
                <c:pt idx="6205">
                  <c:v>6175.44</c:v>
                </c:pt>
                <c:pt idx="6206">
                  <c:v>6175.9340000000002</c:v>
                </c:pt>
                <c:pt idx="6207">
                  <c:v>6176.7250000000004</c:v>
                </c:pt>
                <c:pt idx="6208">
                  <c:v>6178.3059999999996</c:v>
                </c:pt>
                <c:pt idx="6209">
                  <c:v>6178.9319999999998</c:v>
                </c:pt>
                <c:pt idx="6210">
                  <c:v>6180.53</c:v>
                </c:pt>
                <c:pt idx="6211">
                  <c:v>6181.3869999999997</c:v>
                </c:pt>
                <c:pt idx="6212">
                  <c:v>6182.0450000000001</c:v>
                </c:pt>
                <c:pt idx="6213">
                  <c:v>6183.4620000000004</c:v>
                </c:pt>
                <c:pt idx="6214">
                  <c:v>6184.2529999999997</c:v>
                </c:pt>
                <c:pt idx="6215">
                  <c:v>6184.8459999999995</c:v>
                </c:pt>
                <c:pt idx="6216">
                  <c:v>6185.9660000000003</c:v>
                </c:pt>
                <c:pt idx="6217">
                  <c:v>6187.35</c:v>
                </c:pt>
                <c:pt idx="6218">
                  <c:v>6187.91</c:v>
                </c:pt>
                <c:pt idx="6219">
                  <c:v>6188.9309999999996</c:v>
                </c:pt>
                <c:pt idx="6220">
                  <c:v>6189.8530000000001</c:v>
                </c:pt>
                <c:pt idx="6221">
                  <c:v>6191.4350000000004</c:v>
                </c:pt>
                <c:pt idx="6222">
                  <c:v>6191.9290000000001</c:v>
                </c:pt>
                <c:pt idx="6223">
                  <c:v>6193.4769999999999</c:v>
                </c:pt>
                <c:pt idx="6224">
                  <c:v>6194.1689999999999</c:v>
                </c:pt>
                <c:pt idx="6225">
                  <c:v>6195.4049999999997</c:v>
                </c:pt>
                <c:pt idx="6226">
                  <c:v>6195.4049999999997</c:v>
                </c:pt>
                <c:pt idx="6227">
                  <c:v>6197.3159999999998</c:v>
                </c:pt>
                <c:pt idx="6228">
                  <c:v>6198.4690000000001</c:v>
                </c:pt>
                <c:pt idx="6229">
                  <c:v>6199.0780000000004</c:v>
                </c:pt>
                <c:pt idx="6230">
                  <c:v>6200.1490000000003</c:v>
                </c:pt>
                <c:pt idx="6231">
                  <c:v>6200.8239999999996</c:v>
                </c:pt>
                <c:pt idx="6232">
                  <c:v>6202.027</c:v>
                </c:pt>
                <c:pt idx="6233">
                  <c:v>6203.41</c:v>
                </c:pt>
                <c:pt idx="6234">
                  <c:v>6204.2669999999998</c:v>
                </c:pt>
                <c:pt idx="6235">
                  <c:v>6204.8270000000002</c:v>
                </c:pt>
                <c:pt idx="6236">
                  <c:v>6205.98</c:v>
                </c:pt>
                <c:pt idx="6237">
                  <c:v>6207.2820000000002</c:v>
                </c:pt>
                <c:pt idx="6238">
                  <c:v>6207.7920000000004</c:v>
                </c:pt>
                <c:pt idx="6239">
                  <c:v>6209.3739999999998</c:v>
                </c:pt>
                <c:pt idx="6240">
                  <c:v>6210.4110000000001</c:v>
                </c:pt>
                <c:pt idx="6241">
                  <c:v>6211.5640000000003</c:v>
                </c:pt>
                <c:pt idx="6242">
                  <c:v>6212.2730000000001</c:v>
                </c:pt>
                <c:pt idx="6243">
                  <c:v>6212.9809999999998</c:v>
                </c:pt>
                <c:pt idx="6244">
                  <c:v>6214.6450000000004</c:v>
                </c:pt>
                <c:pt idx="6245">
                  <c:v>6215.3370000000004</c:v>
                </c:pt>
                <c:pt idx="6246">
                  <c:v>6216.0280000000002</c:v>
                </c:pt>
                <c:pt idx="6247">
                  <c:v>6216.9340000000002</c:v>
                </c:pt>
                <c:pt idx="6248">
                  <c:v>6218.4830000000002</c:v>
                </c:pt>
                <c:pt idx="6249">
                  <c:v>6219.2569999999996</c:v>
                </c:pt>
                <c:pt idx="6250">
                  <c:v>6219.9</c:v>
                </c:pt>
                <c:pt idx="6251">
                  <c:v>6220.6409999999996</c:v>
                </c:pt>
                <c:pt idx="6252">
                  <c:v>6221.6459999999997</c:v>
                </c:pt>
                <c:pt idx="6253">
                  <c:v>6223.326</c:v>
                </c:pt>
                <c:pt idx="6254">
                  <c:v>6223.902</c:v>
                </c:pt>
                <c:pt idx="6255">
                  <c:v>6225.2860000000001</c:v>
                </c:pt>
                <c:pt idx="6256">
                  <c:v>6226.62</c:v>
                </c:pt>
                <c:pt idx="6257">
                  <c:v>6227.3119999999999</c:v>
                </c:pt>
                <c:pt idx="6258">
                  <c:v>6228.3990000000003</c:v>
                </c:pt>
                <c:pt idx="6259">
                  <c:v>6228.8609999999999</c:v>
                </c:pt>
                <c:pt idx="6260">
                  <c:v>6229.6019999999999</c:v>
                </c:pt>
                <c:pt idx="6261">
                  <c:v>6230.5739999999996</c:v>
                </c:pt>
                <c:pt idx="6262">
                  <c:v>6231.5619999999999</c:v>
                </c:pt>
                <c:pt idx="6263">
                  <c:v>6232.9790000000003</c:v>
                </c:pt>
                <c:pt idx="6264">
                  <c:v>6233.7690000000002</c:v>
                </c:pt>
                <c:pt idx="6265">
                  <c:v>6234.857</c:v>
                </c:pt>
                <c:pt idx="6266">
                  <c:v>6236.4049999999997</c:v>
                </c:pt>
                <c:pt idx="6267">
                  <c:v>6236.9650000000001</c:v>
                </c:pt>
                <c:pt idx="6268">
                  <c:v>6238.3980000000001</c:v>
                </c:pt>
                <c:pt idx="6269">
                  <c:v>6238.942</c:v>
                </c:pt>
                <c:pt idx="6270">
                  <c:v>6239.6670000000004</c:v>
                </c:pt>
                <c:pt idx="6271">
                  <c:v>6240.6719999999996</c:v>
                </c:pt>
                <c:pt idx="6272">
                  <c:v>6241.5609999999997</c:v>
                </c:pt>
                <c:pt idx="6273">
                  <c:v>6243.192</c:v>
                </c:pt>
                <c:pt idx="6274">
                  <c:v>6244.2129999999997</c:v>
                </c:pt>
                <c:pt idx="6275">
                  <c:v>6244.9539999999997</c:v>
                </c:pt>
                <c:pt idx="6276">
                  <c:v>6246.4369999999999</c:v>
                </c:pt>
                <c:pt idx="6277">
                  <c:v>6247.0959999999995</c:v>
                </c:pt>
                <c:pt idx="6278">
                  <c:v>6247.8540000000003</c:v>
                </c:pt>
                <c:pt idx="6279">
                  <c:v>6248.8090000000002</c:v>
                </c:pt>
                <c:pt idx="6280">
                  <c:v>6250.143</c:v>
                </c:pt>
                <c:pt idx="6281">
                  <c:v>6250.8519999999999</c:v>
                </c:pt>
                <c:pt idx="6282">
                  <c:v>6251.6260000000002</c:v>
                </c:pt>
                <c:pt idx="6283">
                  <c:v>6253.3389999999999</c:v>
                </c:pt>
                <c:pt idx="6284">
                  <c:v>6253.9160000000002</c:v>
                </c:pt>
                <c:pt idx="6285">
                  <c:v>6254.9859999999999</c:v>
                </c:pt>
                <c:pt idx="6286">
                  <c:v>6256.2219999999998</c:v>
                </c:pt>
                <c:pt idx="6287">
                  <c:v>6256.8310000000001</c:v>
                </c:pt>
                <c:pt idx="6288">
                  <c:v>6258.1329999999998</c:v>
                </c:pt>
                <c:pt idx="6289">
                  <c:v>6258.808</c:v>
                </c:pt>
                <c:pt idx="6290">
                  <c:v>6260.3069999999998</c:v>
                </c:pt>
                <c:pt idx="6291">
                  <c:v>6261.0649999999996</c:v>
                </c:pt>
                <c:pt idx="6292">
                  <c:v>6262.4319999999998</c:v>
                </c:pt>
                <c:pt idx="6293">
                  <c:v>6263.223</c:v>
                </c:pt>
                <c:pt idx="6294">
                  <c:v>6263.7169999999996</c:v>
                </c:pt>
                <c:pt idx="6295">
                  <c:v>6265.7920000000004</c:v>
                </c:pt>
                <c:pt idx="6296">
                  <c:v>6265.7920000000004</c:v>
                </c:pt>
                <c:pt idx="6297">
                  <c:v>6267.4229999999998</c:v>
                </c:pt>
                <c:pt idx="6298">
                  <c:v>6267.8680000000004</c:v>
                </c:pt>
                <c:pt idx="6299">
                  <c:v>6268.6909999999998</c:v>
                </c:pt>
                <c:pt idx="6300">
                  <c:v>6270.4539999999997</c:v>
                </c:pt>
                <c:pt idx="6301">
                  <c:v>6271.2280000000001</c:v>
                </c:pt>
                <c:pt idx="6302">
                  <c:v>6272.0190000000002</c:v>
                </c:pt>
                <c:pt idx="6303">
                  <c:v>6272.7929999999997</c:v>
                </c:pt>
                <c:pt idx="6304">
                  <c:v>6274.4570000000003</c:v>
                </c:pt>
                <c:pt idx="6305">
                  <c:v>6274.9179999999997</c:v>
                </c:pt>
                <c:pt idx="6306">
                  <c:v>6276.4669999999996</c:v>
                </c:pt>
                <c:pt idx="6307">
                  <c:v>6277.3729999999996</c:v>
                </c:pt>
                <c:pt idx="6308">
                  <c:v>6277.8010000000004</c:v>
                </c:pt>
                <c:pt idx="6309">
                  <c:v>6279.3819999999996</c:v>
                </c:pt>
                <c:pt idx="6310">
                  <c:v>6279.893</c:v>
                </c:pt>
                <c:pt idx="6311">
                  <c:v>6280.8649999999998</c:v>
                </c:pt>
                <c:pt idx="6312">
                  <c:v>6282.2650000000003</c:v>
                </c:pt>
                <c:pt idx="6313">
                  <c:v>6282.8580000000002</c:v>
                </c:pt>
                <c:pt idx="6314">
                  <c:v>6284.5050000000001</c:v>
                </c:pt>
                <c:pt idx="6315">
                  <c:v>6285.1639999999998</c:v>
                </c:pt>
                <c:pt idx="6316">
                  <c:v>6285.7569999999996</c:v>
                </c:pt>
                <c:pt idx="6317">
                  <c:v>6287.3379999999997</c:v>
                </c:pt>
                <c:pt idx="6318">
                  <c:v>6288.7060000000001</c:v>
                </c:pt>
                <c:pt idx="6319">
                  <c:v>6289.299</c:v>
                </c:pt>
                <c:pt idx="6320">
                  <c:v>6290.3360000000002</c:v>
                </c:pt>
                <c:pt idx="6321">
                  <c:v>6291.0280000000002</c:v>
                </c:pt>
                <c:pt idx="6322">
                  <c:v>6292.0169999999998</c:v>
                </c:pt>
                <c:pt idx="6323">
                  <c:v>6293.1859999999997</c:v>
                </c:pt>
                <c:pt idx="6324">
                  <c:v>6294.4219999999996</c:v>
                </c:pt>
                <c:pt idx="6325">
                  <c:v>6295.2619999999997</c:v>
                </c:pt>
                <c:pt idx="6326">
                  <c:v>6296.4639999999999</c:v>
                </c:pt>
                <c:pt idx="6327">
                  <c:v>6297.2709999999997</c:v>
                </c:pt>
                <c:pt idx="6328">
                  <c:v>6298.0460000000003</c:v>
                </c:pt>
                <c:pt idx="6329">
                  <c:v>6299.2150000000001</c:v>
                </c:pt>
                <c:pt idx="6330">
                  <c:v>6300.3680000000004</c:v>
                </c:pt>
                <c:pt idx="6331">
                  <c:v>6301.1260000000002</c:v>
                </c:pt>
                <c:pt idx="6332">
                  <c:v>6301.9989999999998</c:v>
                </c:pt>
                <c:pt idx="6333">
                  <c:v>6303.3990000000003</c:v>
                </c:pt>
                <c:pt idx="6334">
                  <c:v>6304.2060000000001</c:v>
                </c:pt>
                <c:pt idx="6335">
                  <c:v>6305.3270000000002</c:v>
                </c:pt>
                <c:pt idx="6336">
                  <c:v>6305.9359999999997</c:v>
                </c:pt>
                <c:pt idx="6337">
                  <c:v>6307.2039999999997</c:v>
                </c:pt>
                <c:pt idx="6338">
                  <c:v>6308.0940000000001</c:v>
                </c:pt>
                <c:pt idx="6339">
                  <c:v>6309.5929999999998</c:v>
                </c:pt>
                <c:pt idx="6340">
                  <c:v>6310.2849999999999</c:v>
                </c:pt>
                <c:pt idx="6341">
                  <c:v>6311.01</c:v>
                </c:pt>
                <c:pt idx="6342">
                  <c:v>6312.0469999999996</c:v>
                </c:pt>
                <c:pt idx="6343">
                  <c:v>6312.64</c:v>
                </c:pt>
                <c:pt idx="6344">
                  <c:v>6314.4690000000001</c:v>
                </c:pt>
                <c:pt idx="6345">
                  <c:v>6315.2269999999999</c:v>
                </c:pt>
                <c:pt idx="6346">
                  <c:v>6315.8530000000001</c:v>
                </c:pt>
                <c:pt idx="6347">
                  <c:v>6317.4669999999996</c:v>
                </c:pt>
                <c:pt idx="6348">
                  <c:v>6318.2579999999998</c:v>
                </c:pt>
                <c:pt idx="6349">
                  <c:v>6318.8339999999998</c:v>
                </c:pt>
                <c:pt idx="6350">
                  <c:v>6320.3</c:v>
                </c:pt>
                <c:pt idx="6351">
                  <c:v>6321.3540000000003</c:v>
                </c:pt>
                <c:pt idx="6352">
                  <c:v>6322.1779999999999</c:v>
                </c:pt>
                <c:pt idx="6353">
                  <c:v>6322.87</c:v>
                </c:pt>
                <c:pt idx="6354">
                  <c:v>6324.1880000000001</c:v>
                </c:pt>
                <c:pt idx="6355">
                  <c:v>6325.0940000000001</c:v>
                </c:pt>
                <c:pt idx="6356">
                  <c:v>6325.7359999999999</c:v>
                </c:pt>
                <c:pt idx="6357">
                  <c:v>6327.3180000000002</c:v>
                </c:pt>
                <c:pt idx="6358">
                  <c:v>6328.1580000000004</c:v>
                </c:pt>
                <c:pt idx="6359">
                  <c:v>6328.9319999999998</c:v>
                </c:pt>
                <c:pt idx="6360">
                  <c:v>6330.085</c:v>
                </c:pt>
                <c:pt idx="6361">
                  <c:v>6331.3370000000004</c:v>
                </c:pt>
                <c:pt idx="6362">
                  <c:v>6332.2430000000004</c:v>
                </c:pt>
                <c:pt idx="6363">
                  <c:v>6333.165</c:v>
                </c:pt>
                <c:pt idx="6364">
                  <c:v>6333.6270000000004</c:v>
                </c:pt>
                <c:pt idx="6365">
                  <c:v>6335.2240000000002</c:v>
                </c:pt>
                <c:pt idx="6366">
                  <c:v>6335.7839999999997</c:v>
                </c:pt>
                <c:pt idx="6367">
                  <c:v>6336.7889999999998</c:v>
                </c:pt>
                <c:pt idx="6368">
                  <c:v>6338.4040000000005</c:v>
                </c:pt>
                <c:pt idx="6369">
                  <c:v>6339.0789999999997</c:v>
                </c:pt>
                <c:pt idx="6370">
                  <c:v>6339.6719999999996</c:v>
                </c:pt>
                <c:pt idx="6371">
                  <c:v>6340.8580000000002</c:v>
                </c:pt>
                <c:pt idx="6372">
                  <c:v>6342.39</c:v>
                </c:pt>
                <c:pt idx="6373">
                  <c:v>6342.9170000000004</c:v>
                </c:pt>
                <c:pt idx="6374">
                  <c:v>6344.2020000000002</c:v>
                </c:pt>
                <c:pt idx="6375">
                  <c:v>6344.7619999999997</c:v>
                </c:pt>
                <c:pt idx="6376">
                  <c:v>6345.915</c:v>
                </c:pt>
                <c:pt idx="6377">
                  <c:v>6347.2160000000003</c:v>
                </c:pt>
                <c:pt idx="6378">
                  <c:v>6347.9409999999998</c:v>
                </c:pt>
                <c:pt idx="6379">
                  <c:v>6348.8140000000003</c:v>
                </c:pt>
                <c:pt idx="6380">
                  <c:v>6350.4120000000003</c:v>
                </c:pt>
                <c:pt idx="6381">
                  <c:v>6350.8729999999996</c:v>
                </c:pt>
                <c:pt idx="6382">
                  <c:v>6351.6970000000001</c:v>
                </c:pt>
                <c:pt idx="6383">
                  <c:v>6353.2619999999997</c:v>
                </c:pt>
                <c:pt idx="6384">
                  <c:v>6354.0860000000002</c:v>
                </c:pt>
                <c:pt idx="6385">
                  <c:v>6355.4030000000002</c:v>
                </c:pt>
                <c:pt idx="6386">
                  <c:v>6356.491</c:v>
                </c:pt>
                <c:pt idx="6387">
                  <c:v>6357.067</c:v>
                </c:pt>
                <c:pt idx="6388">
                  <c:v>6357.99</c:v>
                </c:pt>
                <c:pt idx="6389">
                  <c:v>6358.665</c:v>
                </c:pt>
                <c:pt idx="6390">
                  <c:v>6360.3289999999997</c:v>
                </c:pt>
                <c:pt idx="6391">
                  <c:v>6361.4319999999998</c:v>
                </c:pt>
                <c:pt idx="6392">
                  <c:v>6362.3220000000001</c:v>
                </c:pt>
                <c:pt idx="6393">
                  <c:v>6362.9809999999998</c:v>
                </c:pt>
                <c:pt idx="6394">
                  <c:v>6364.4960000000001</c:v>
                </c:pt>
                <c:pt idx="6395">
                  <c:v>6364.9740000000002</c:v>
                </c:pt>
                <c:pt idx="6396">
                  <c:v>6365.6490000000003</c:v>
                </c:pt>
                <c:pt idx="6397">
                  <c:v>6366.5219999999999</c:v>
                </c:pt>
                <c:pt idx="6398">
                  <c:v>6367.4939999999997</c:v>
                </c:pt>
                <c:pt idx="6399">
                  <c:v>6369.2730000000001</c:v>
                </c:pt>
                <c:pt idx="6400">
                  <c:v>6370.7060000000001</c:v>
                </c:pt>
                <c:pt idx="6401">
                  <c:v>6370.7060000000001</c:v>
                </c:pt>
                <c:pt idx="6402">
                  <c:v>6372.3040000000001</c:v>
                </c:pt>
                <c:pt idx="6403">
                  <c:v>6372.8149999999996</c:v>
                </c:pt>
                <c:pt idx="6404">
                  <c:v>6373.375</c:v>
                </c:pt>
                <c:pt idx="6405">
                  <c:v>6375.0550000000003</c:v>
                </c:pt>
                <c:pt idx="6406">
                  <c:v>6376.34</c:v>
                </c:pt>
                <c:pt idx="6407">
                  <c:v>6377.4269999999997</c:v>
                </c:pt>
                <c:pt idx="6408">
                  <c:v>6377.9210000000003</c:v>
                </c:pt>
                <c:pt idx="6409">
                  <c:v>6379.3379999999997</c:v>
                </c:pt>
                <c:pt idx="6410">
                  <c:v>6380.2280000000001</c:v>
                </c:pt>
                <c:pt idx="6411">
                  <c:v>6380.8869999999997</c:v>
                </c:pt>
                <c:pt idx="6412">
                  <c:v>6382.451</c:v>
                </c:pt>
                <c:pt idx="6413">
                  <c:v>6383.259</c:v>
                </c:pt>
                <c:pt idx="6414">
                  <c:v>6383.9340000000002</c:v>
                </c:pt>
                <c:pt idx="6415">
                  <c:v>6385.4170000000004</c:v>
                </c:pt>
                <c:pt idx="6416">
                  <c:v>6386.2240000000002</c:v>
                </c:pt>
                <c:pt idx="6417">
                  <c:v>6387.393</c:v>
                </c:pt>
                <c:pt idx="6418">
                  <c:v>6388.1670000000004</c:v>
                </c:pt>
                <c:pt idx="6419">
                  <c:v>6388.76</c:v>
                </c:pt>
                <c:pt idx="6420">
                  <c:v>6390.4080000000004</c:v>
                </c:pt>
                <c:pt idx="6421">
                  <c:v>6390.8689999999997</c:v>
                </c:pt>
                <c:pt idx="6422">
                  <c:v>6391.6270000000004</c:v>
                </c:pt>
                <c:pt idx="6423">
                  <c:v>6392.9120000000003</c:v>
                </c:pt>
                <c:pt idx="6424">
                  <c:v>6393.9489999999996</c:v>
                </c:pt>
                <c:pt idx="6425">
                  <c:v>6395.5140000000001</c:v>
                </c:pt>
                <c:pt idx="6426">
                  <c:v>6396.19</c:v>
                </c:pt>
                <c:pt idx="6427">
                  <c:v>6397.4250000000002</c:v>
                </c:pt>
                <c:pt idx="6428">
                  <c:v>6397.9030000000002</c:v>
                </c:pt>
                <c:pt idx="6429">
                  <c:v>6399.3190000000004</c:v>
                </c:pt>
                <c:pt idx="6430">
                  <c:v>6400.308</c:v>
                </c:pt>
                <c:pt idx="6431">
                  <c:v>6400.9170000000004</c:v>
                </c:pt>
                <c:pt idx="6432">
                  <c:v>6402.3829999999998</c:v>
                </c:pt>
                <c:pt idx="6433">
                  <c:v>6403.174</c:v>
                </c:pt>
                <c:pt idx="6434">
                  <c:v>6404.3109999999997</c:v>
                </c:pt>
                <c:pt idx="6435">
                  <c:v>6405.4639999999999</c:v>
                </c:pt>
                <c:pt idx="6436">
                  <c:v>6406.2380000000003</c:v>
                </c:pt>
                <c:pt idx="6437">
                  <c:v>6407.3580000000002</c:v>
                </c:pt>
                <c:pt idx="6438">
                  <c:v>6408.1490000000003</c:v>
                </c:pt>
                <c:pt idx="6439">
                  <c:v>6409.3019999999997</c:v>
                </c:pt>
                <c:pt idx="6440">
                  <c:v>6410.241</c:v>
                </c:pt>
                <c:pt idx="6441">
                  <c:v>6411.509</c:v>
                </c:pt>
                <c:pt idx="6442">
                  <c:v>6412.1850000000004</c:v>
                </c:pt>
                <c:pt idx="6443">
                  <c:v>6413.3050000000003</c:v>
                </c:pt>
                <c:pt idx="6444">
                  <c:v>6413.8980000000001</c:v>
                </c:pt>
                <c:pt idx="6445">
                  <c:v>6415.3469999999998</c:v>
                </c:pt>
                <c:pt idx="6446">
                  <c:v>6415.8090000000002</c:v>
                </c:pt>
                <c:pt idx="6447">
                  <c:v>6416.5659999999998</c:v>
                </c:pt>
                <c:pt idx="6448">
                  <c:v>6418.3779999999997</c:v>
                </c:pt>
                <c:pt idx="6449">
                  <c:v>6418.9709999999995</c:v>
                </c:pt>
                <c:pt idx="6450">
                  <c:v>6420.4539999999997</c:v>
                </c:pt>
                <c:pt idx="6451">
                  <c:v>6420.9309999999996</c:v>
                </c:pt>
                <c:pt idx="6452">
                  <c:v>6422.2160000000003</c:v>
                </c:pt>
                <c:pt idx="6453">
                  <c:v>6423.2870000000003</c:v>
                </c:pt>
                <c:pt idx="6454">
                  <c:v>6423.9620000000004</c:v>
                </c:pt>
                <c:pt idx="6455">
                  <c:v>6424.8029999999999</c:v>
                </c:pt>
                <c:pt idx="6456">
                  <c:v>6425.527</c:v>
                </c:pt>
                <c:pt idx="6457">
                  <c:v>6427.3559999999998</c:v>
                </c:pt>
                <c:pt idx="6458">
                  <c:v>6427.817</c:v>
                </c:pt>
                <c:pt idx="6459">
                  <c:v>6429.415</c:v>
                </c:pt>
                <c:pt idx="6460">
                  <c:v>6429.8760000000002</c:v>
                </c:pt>
                <c:pt idx="6461">
                  <c:v>6431.2759999999998</c:v>
                </c:pt>
                <c:pt idx="6462">
                  <c:v>6432.1989999999996</c:v>
                </c:pt>
                <c:pt idx="6463">
                  <c:v>6432.7259999999997</c:v>
                </c:pt>
                <c:pt idx="6464">
                  <c:v>6433.7640000000001</c:v>
                </c:pt>
                <c:pt idx="6465">
                  <c:v>6435.4110000000001</c:v>
                </c:pt>
                <c:pt idx="6466">
                  <c:v>6435.9870000000001</c:v>
                </c:pt>
                <c:pt idx="6467">
                  <c:v>6436.7449999999999</c:v>
                </c:pt>
                <c:pt idx="6468">
                  <c:v>6437.5190000000002</c:v>
                </c:pt>
                <c:pt idx="6469">
                  <c:v>6439.348</c:v>
                </c:pt>
                <c:pt idx="6470">
                  <c:v>6439.7929999999997</c:v>
                </c:pt>
                <c:pt idx="6471">
                  <c:v>6440.6660000000002</c:v>
                </c:pt>
                <c:pt idx="6472">
                  <c:v>6442.3950000000004</c:v>
                </c:pt>
                <c:pt idx="6473">
                  <c:v>6443.5810000000001</c:v>
                </c:pt>
                <c:pt idx="6474">
                  <c:v>6444.1409999999996</c:v>
                </c:pt>
                <c:pt idx="6475">
                  <c:v>6444.8</c:v>
                </c:pt>
                <c:pt idx="6476">
                  <c:v>6445.8549999999996</c:v>
                </c:pt>
                <c:pt idx="6477">
                  <c:v>6446.4809999999998</c:v>
                </c:pt>
                <c:pt idx="6478">
                  <c:v>6448.6059999999998</c:v>
                </c:pt>
                <c:pt idx="6479">
                  <c:v>6449.2969999999996</c:v>
                </c:pt>
                <c:pt idx="6480">
                  <c:v>6450.6809999999996</c:v>
                </c:pt>
                <c:pt idx="6481">
                  <c:v>6451.3559999999998</c:v>
                </c:pt>
                <c:pt idx="6482">
                  <c:v>6452.4269999999997</c:v>
                </c:pt>
                <c:pt idx="6483">
                  <c:v>6453.2340000000004</c:v>
                </c:pt>
                <c:pt idx="6484">
                  <c:v>6453.8270000000002</c:v>
                </c:pt>
                <c:pt idx="6485">
                  <c:v>6455.491</c:v>
                </c:pt>
                <c:pt idx="6486">
                  <c:v>6456.2650000000003</c:v>
                </c:pt>
                <c:pt idx="6487">
                  <c:v>6457.4179999999997</c:v>
                </c:pt>
                <c:pt idx="6488">
                  <c:v>6458.1760000000004</c:v>
                </c:pt>
                <c:pt idx="6489">
                  <c:v>6459.4939999999997</c:v>
                </c:pt>
                <c:pt idx="6490">
                  <c:v>6460.2849999999999</c:v>
                </c:pt>
                <c:pt idx="6491">
                  <c:v>6461.3389999999999</c:v>
                </c:pt>
                <c:pt idx="6492">
                  <c:v>6461.3389999999999</c:v>
                </c:pt>
                <c:pt idx="6493">
                  <c:v>6463.1840000000002</c:v>
                </c:pt>
                <c:pt idx="6494">
                  <c:v>6463.76</c:v>
                </c:pt>
                <c:pt idx="6495">
                  <c:v>6465.4080000000004</c:v>
                </c:pt>
                <c:pt idx="6496">
                  <c:v>6466.0010000000002</c:v>
                </c:pt>
                <c:pt idx="6497">
                  <c:v>6467.0550000000003</c:v>
                </c:pt>
                <c:pt idx="6498">
                  <c:v>6467.7629999999999</c:v>
                </c:pt>
                <c:pt idx="6499">
                  <c:v>6469.2460000000001</c:v>
                </c:pt>
                <c:pt idx="6500">
                  <c:v>6470.366</c:v>
                </c:pt>
                <c:pt idx="6501">
                  <c:v>6471.47</c:v>
                </c:pt>
                <c:pt idx="6502">
                  <c:v>6472.1779999999999</c:v>
                </c:pt>
                <c:pt idx="6503">
                  <c:v>6472.8530000000001</c:v>
                </c:pt>
                <c:pt idx="6504">
                  <c:v>6473.8419999999996</c:v>
                </c:pt>
                <c:pt idx="6505">
                  <c:v>6475.3239999999996</c:v>
                </c:pt>
                <c:pt idx="6506">
                  <c:v>6475.884</c:v>
                </c:pt>
                <c:pt idx="6507">
                  <c:v>6477.0209999999997</c:v>
                </c:pt>
                <c:pt idx="6508">
                  <c:v>6478.3879999999999</c:v>
                </c:pt>
                <c:pt idx="6509">
                  <c:v>6479.1620000000003</c:v>
                </c:pt>
                <c:pt idx="6510">
                  <c:v>6480.2820000000002</c:v>
                </c:pt>
                <c:pt idx="6511">
                  <c:v>6480.7269999999999</c:v>
                </c:pt>
                <c:pt idx="6512">
                  <c:v>6482.2920000000004</c:v>
                </c:pt>
                <c:pt idx="6513">
                  <c:v>6482.9179999999997</c:v>
                </c:pt>
                <c:pt idx="6514">
                  <c:v>6484.3019999999997</c:v>
                </c:pt>
                <c:pt idx="6515">
                  <c:v>6484.8450000000003</c:v>
                </c:pt>
                <c:pt idx="6516">
                  <c:v>6485.6850000000004</c:v>
                </c:pt>
                <c:pt idx="6517">
                  <c:v>6487.3</c:v>
                </c:pt>
                <c:pt idx="6518">
                  <c:v>6487.893</c:v>
                </c:pt>
                <c:pt idx="6519">
                  <c:v>6488.6670000000004</c:v>
                </c:pt>
                <c:pt idx="6520">
                  <c:v>6490.2650000000003</c:v>
                </c:pt>
                <c:pt idx="6521">
                  <c:v>6491.3680000000004</c:v>
                </c:pt>
                <c:pt idx="6522">
                  <c:v>6491.3680000000004</c:v>
                </c:pt>
                <c:pt idx="6523">
                  <c:v>6493.2790000000005</c:v>
                </c:pt>
                <c:pt idx="6524">
                  <c:v>6494.2179999999998</c:v>
                </c:pt>
                <c:pt idx="6525">
                  <c:v>6495.3379999999997</c:v>
                </c:pt>
                <c:pt idx="6526">
                  <c:v>6495.7669999999998</c:v>
                </c:pt>
                <c:pt idx="6527">
                  <c:v>6497.43</c:v>
                </c:pt>
                <c:pt idx="6528">
                  <c:v>6498.1390000000001</c:v>
                </c:pt>
                <c:pt idx="6529">
                  <c:v>6499.3249999999998</c:v>
                </c:pt>
                <c:pt idx="6530">
                  <c:v>6500.4120000000003</c:v>
                </c:pt>
                <c:pt idx="6531">
                  <c:v>6500.9229999999998</c:v>
                </c:pt>
                <c:pt idx="6532">
                  <c:v>6502.0259999999998</c:v>
                </c:pt>
                <c:pt idx="6533">
                  <c:v>6503.3280000000004</c:v>
                </c:pt>
                <c:pt idx="6534">
                  <c:v>6503.8879999999999</c:v>
                </c:pt>
                <c:pt idx="6535">
                  <c:v>6505.3869999999997</c:v>
                </c:pt>
                <c:pt idx="6536">
                  <c:v>6506.1769999999997</c:v>
                </c:pt>
                <c:pt idx="6537">
                  <c:v>6506.9350000000004</c:v>
                </c:pt>
                <c:pt idx="6538">
                  <c:v>6508.2860000000001</c:v>
                </c:pt>
                <c:pt idx="6539">
                  <c:v>6508.7139999999999</c:v>
                </c:pt>
                <c:pt idx="6540">
                  <c:v>6510.18</c:v>
                </c:pt>
                <c:pt idx="6541">
                  <c:v>6510.7730000000001</c:v>
                </c:pt>
                <c:pt idx="6542">
                  <c:v>6512.2889999999998</c:v>
                </c:pt>
                <c:pt idx="6543">
                  <c:v>6512.8490000000002</c:v>
                </c:pt>
                <c:pt idx="6544">
                  <c:v>6513.9030000000002</c:v>
                </c:pt>
                <c:pt idx="6545">
                  <c:v>6515.2539999999999</c:v>
                </c:pt>
                <c:pt idx="6546">
                  <c:v>6515.88</c:v>
                </c:pt>
                <c:pt idx="6547">
                  <c:v>6517.3459999999995</c:v>
                </c:pt>
                <c:pt idx="6548">
                  <c:v>6517.8559999999998</c:v>
                </c:pt>
                <c:pt idx="6549">
                  <c:v>6519.4380000000001</c:v>
                </c:pt>
                <c:pt idx="6550">
                  <c:v>6520.1459999999997</c:v>
                </c:pt>
                <c:pt idx="6551">
                  <c:v>6521.085</c:v>
                </c:pt>
                <c:pt idx="6552">
                  <c:v>6522.3370000000004</c:v>
                </c:pt>
                <c:pt idx="6553">
                  <c:v>6522.93</c:v>
                </c:pt>
                <c:pt idx="6554">
                  <c:v>6523.9679999999998</c:v>
                </c:pt>
                <c:pt idx="6555">
                  <c:v>6525.3019999999997</c:v>
                </c:pt>
                <c:pt idx="6556">
                  <c:v>6525.8289999999997</c:v>
                </c:pt>
                <c:pt idx="6557">
                  <c:v>6527.4440000000004</c:v>
                </c:pt>
                <c:pt idx="6558">
                  <c:v>6528.0370000000003</c:v>
                </c:pt>
                <c:pt idx="6559">
                  <c:v>6529.107</c:v>
                </c:pt>
                <c:pt idx="6560">
                  <c:v>6530.277</c:v>
                </c:pt>
                <c:pt idx="6561">
                  <c:v>6531.1989999999996</c:v>
                </c:pt>
                <c:pt idx="6562">
                  <c:v>6531.973</c:v>
                </c:pt>
                <c:pt idx="6563">
                  <c:v>6532.5169999999998</c:v>
                </c:pt>
                <c:pt idx="6564">
                  <c:v>6534.28</c:v>
                </c:pt>
                <c:pt idx="6565">
                  <c:v>6535.2839999999997</c:v>
                </c:pt>
                <c:pt idx="6566">
                  <c:v>6535.7790000000005</c:v>
                </c:pt>
                <c:pt idx="6567">
                  <c:v>6537.36</c:v>
                </c:pt>
                <c:pt idx="6568">
                  <c:v>6537.8209999999999</c:v>
                </c:pt>
                <c:pt idx="6569">
                  <c:v>6539.4520000000002</c:v>
                </c:pt>
                <c:pt idx="6570">
                  <c:v>6540.1109999999999</c:v>
                </c:pt>
                <c:pt idx="6571">
                  <c:v>6541.3459999999995</c:v>
                </c:pt>
                <c:pt idx="6572">
                  <c:v>6542.2030000000004</c:v>
                </c:pt>
                <c:pt idx="6573">
                  <c:v>6542.8119999999999</c:v>
                </c:pt>
                <c:pt idx="6574">
                  <c:v>6544.5749999999998</c:v>
                </c:pt>
                <c:pt idx="6575">
                  <c:v>6545.0529999999999</c:v>
                </c:pt>
                <c:pt idx="6576">
                  <c:v>6546.3379999999997</c:v>
                </c:pt>
                <c:pt idx="6577">
                  <c:v>6546.7659999999996</c:v>
                </c:pt>
                <c:pt idx="6578">
                  <c:v>6548.3639999999996</c:v>
                </c:pt>
                <c:pt idx="6579">
                  <c:v>6549.22</c:v>
                </c:pt>
                <c:pt idx="6580">
                  <c:v>6549.7969999999996</c:v>
                </c:pt>
                <c:pt idx="6581">
                  <c:v>6551.4440000000004</c:v>
                </c:pt>
                <c:pt idx="6582">
                  <c:v>6552.2179999999998</c:v>
                </c:pt>
                <c:pt idx="6583">
                  <c:v>6552.68</c:v>
                </c:pt>
                <c:pt idx="6584">
                  <c:v>6553.6189999999997</c:v>
                </c:pt>
                <c:pt idx="6585">
                  <c:v>6555.2659999999996</c:v>
                </c:pt>
                <c:pt idx="6586">
                  <c:v>6555.8590000000004</c:v>
                </c:pt>
                <c:pt idx="6587">
                  <c:v>6557.3410000000003</c:v>
                </c:pt>
                <c:pt idx="6588">
                  <c:v>6558.3459999999995</c:v>
                </c:pt>
                <c:pt idx="6589">
                  <c:v>6559.0540000000001</c:v>
                </c:pt>
                <c:pt idx="6590">
                  <c:v>6559.8950000000004</c:v>
                </c:pt>
                <c:pt idx="6591">
                  <c:v>6560.6360000000004</c:v>
                </c:pt>
                <c:pt idx="6592">
                  <c:v>6562.4309999999996</c:v>
                </c:pt>
                <c:pt idx="6593">
                  <c:v>6563.4359999999997</c:v>
                </c:pt>
                <c:pt idx="6594">
                  <c:v>6564.0129999999999</c:v>
                </c:pt>
                <c:pt idx="6595">
                  <c:v>6565.0829999999996</c:v>
                </c:pt>
                <c:pt idx="6596">
                  <c:v>6566.335</c:v>
                </c:pt>
                <c:pt idx="6597">
                  <c:v>6566.8950000000004</c:v>
                </c:pt>
                <c:pt idx="6598">
                  <c:v>6567.933</c:v>
                </c:pt>
                <c:pt idx="6599">
                  <c:v>6568.4930000000004</c:v>
                </c:pt>
                <c:pt idx="6600">
                  <c:v>6570.1409999999996</c:v>
                </c:pt>
                <c:pt idx="6601">
                  <c:v>6571.277</c:v>
                </c:pt>
                <c:pt idx="6602">
                  <c:v>6571.8540000000003</c:v>
                </c:pt>
                <c:pt idx="6603">
                  <c:v>6572.76</c:v>
                </c:pt>
                <c:pt idx="6604">
                  <c:v>6574.2749999999996</c:v>
                </c:pt>
                <c:pt idx="6605">
                  <c:v>6575.0159999999996</c:v>
                </c:pt>
                <c:pt idx="6606">
                  <c:v>6575.7250000000004</c:v>
                </c:pt>
                <c:pt idx="6607">
                  <c:v>6576.7629999999999</c:v>
                </c:pt>
                <c:pt idx="6608">
                  <c:v>6578.3270000000002</c:v>
                </c:pt>
                <c:pt idx="6609">
                  <c:v>6578.7719999999999</c:v>
                </c:pt>
                <c:pt idx="6610">
                  <c:v>6579.81</c:v>
                </c:pt>
                <c:pt idx="6611">
                  <c:v>6581.3909999999996</c:v>
                </c:pt>
                <c:pt idx="6612">
                  <c:v>6582.2809999999999</c:v>
                </c:pt>
                <c:pt idx="6613">
                  <c:v>6583.3019999999997</c:v>
                </c:pt>
                <c:pt idx="6614">
                  <c:v>6583.73</c:v>
                </c:pt>
                <c:pt idx="6615">
                  <c:v>6584.4549999999999</c:v>
                </c:pt>
                <c:pt idx="6616">
                  <c:v>6586.2669999999998</c:v>
                </c:pt>
                <c:pt idx="6617">
                  <c:v>6587.0910000000003</c:v>
                </c:pt>
                <c:pt idx="6618">
                  <c:v>6588.26</c:v>
                </c:pt>
                <c:pt idx="6619">
                  <c:v>6588.8370000000004</c:v>
                </c:pt>
                <c:pt idx="6620">
                  <c:v>6590.3519999999999</c:v>
                </c:pt>
                <c:pt idx="6621">
                  <c:v>6590.9129999999996</c:v>
                </c:pt>
                <c:pt idx="6622">
                  <c:v>6591.72</c:v>
                </c:pt>
                <c:pt idx="6623">
                  <c:v>6592.7079999999996</c:v>
                </c:pt>
                <c:pt idx="6624">
                  <c:v>6594.2560000000003</c:v>
                </c:pt>
                <c:pt idx="6625">
                  <c:v>6594.8990000000003</c:v>
                </c:pt>
                <c:pt idx="6626">
                  <c:v>6595.97</c:v>
                </c:pt>
                <c:pt idx="6627">
                  <c:v>6597.3370000000004</c:v>
                </c:pt>
                <c:pt idx="6628">
                  <c:v>6597.8149999999996</c:v>
                </c:pt>
                <c:pt idx="6629">
                  <c:v>6599.3140000000003</c:v>
                </c:pt>
                <c:pt idx="6630">
                  <c:v>6600.22</c:v>
                </c:pt>
                <c:pt idx="6631">
                  <c:v>6601.4549999999999</c:v>
                </c:pt>
                <c:pt idx="6632">
                  <c:v>6602.0969999999998</c:v>
                </c:pt>
                <c:pt idx="6633">
                  <c:v>6603.1350000000002</c:v>
                </c:pt>
                <c:pt idx="6634">
                  <c:v>6603.8270000000002</c:v>
                </c:pt>
                <c:pt idx="6635">
                  <c:v>6605.31</c:v>
                </c:pt>
                <c:pt idx="6636">
                  <c:v>6605.82</c:v>
                </c:pt>
                <c:pt idx="6637">
                  <c:v>6607.4179999999997</c:v>
                </c:pt>
                <c:pt idx="6638">
                  <c:v>6607.8789999999999</c:v>
                </c:pt>
                <c:pt idx="6639">
                  <c:v>6609.3450000000003</c:v>
                </c:pt>
                <c:pt idx="6640">
                  <c:v>6610.4489999999996</c:v>
                </c:pt>
                <c:pt idx="6641">
                  <c:v>6611.2889999999998</c:v>
                </c:pt>
                <c:pt idx="6642">
                  <c:v>6612.6229999999996</c:v>
                </c:pt>
                <c:pt idx="6643">
                  <c:v>6613.3649999999998</c:v>
                </c:pt>
                <c:pt idx="6644">
                  <c:v>6614.6170000000002</c:v>
                </c:pt>
                <c:pt idx="6645">
                  <c:v>6615.21</c:v>
                </c:pt>
                <c:pt idx="6646">
                  <c:v>6616.2470000000003</c:v>
                </c:pt>
                <c:pt idx="6647">
                  <c:v>6616.808</c:v>
                </c:pt>
                <c:pt idx="6648">
                  <c:v>6617.8289999999997</c:v>
                </c:pt>
                <c:pt idx="6649">
                  <c:v>6619.2950000000001</c:v>
                </c:pt>
                <c:pt idx="6650">
                  <c:v>6619.97</c:v>
                </c:pt>
                <c:pt idx="6651">
                  <c:v>6621.0249999999996</c:v>
                </c:pt>
                <c:pt idx="6652">
                  <c:v>6622.1450000000004</c:v>
                </c:pt>
                <c:pt idx="6653">
                  <c:v>6622.7209999999995</c:v>
                </c:pt>
                <c:pt idx="6654">
                  <c:v>6624.3190000000004</c:v>
                </c:pt>
                <c:pt idx="6655">
                  <c:v>6625.192</c:v>
                </c:pt>
                <c:pt idx="6656">
                  <c:v>6625.933</c:v>
                </c:pt>
                <c:pt idx="6657">
                  <c:v>6627.5309999999999</c:v>
                </c:pt>
                <c:pt idx="6658">
                  <c:v>6627.5309999999999</c:v>
                </c:pt>
                <c:pt idx="6659">
                  <c:v>6629.277</c:v>
                </c:pt>
                <c:pt idx="6660">
                  <c:v>6630.4470000000001</c:v>
                </c:pt>
                <c:pt idx="6661">
                  <c:v>6631.2209999999995</c:v>
                </c:pt>
                <c:pt idx="6662">
                  <c:v>6632.3580000000002</c:v>
                </c:pt>
                <c:pt idx="6663">
                  <c:v>6633.6260000000002</c:v>
                </c:pt>
                <c:pt idx="6664">
                  <c:v>6634.2690000000002</c:v>
                </c:pt>
                <c:pt idx="6665">
                  <c:v>6635.1090000000004</c:v>
                </c:pt>
                <c:pt idx="6666">
                  <c:v>6635.6850000000004</c:v>
                </c:pt>
                <c:pt idx="6667">
                  <c:v>6637.4309999999996</c:v>
                </c:pt>
                <c:pt idx="6668">
                  <c:v>6638.14</c:v>
                </c:pt>
                <c:pt idx="6669">
                  <c:v>6638.7659999999996</c:v>
                </c:pt>
                <c:pt idx="6670">
                  <c:v>6640.5119999999997</c:v>
                </c:pt>
                <c:pt idx="6671">
                  <c:v>6641.2030000000004</c:v>
                </c:pt>
                <c:pt idx="6672">
                  <c:v>6642.3239999999996</c:v>
                </c:pt>
                <c:pt idx="6673">
                  <c:v>6642.9</c:v>
                </c:pt>
                <c:pt idx="6674">
                  <c:v>6644.35</c:v>
                </c:pt>
                <c:pt idx="6675">
                  <c:v>6644.8270000000002</c:v>
                </c:pt>
                <c:pt idx="6676">
                  <c:v>6645.5690000000004</c:v>
                </c:pt>
                <c:pt idx="6677">
                  <c:v>6647.4470000000001</c:v>
                </c:pt>
                <c:pt idx="6678">
                  <c:v>6648.2370000000001</c:v>
                </c:pt>
                <c:pt idx="6679">
                  <c:v>6648.9620000000004</c:v>
                </c:pt>
                <c:pt idx="6680">
                  <c:v>6650.049</c:v>
                </c:pt>
                <c:pt idx="6681">
                  <c:v>6651.0870000000004</c:v>
                </c:pt>
                <c:pt idx="6682">
                  <c:v>6652.3879999999999</c:v>
                </c:pt>
                <c:pt idx="6683">
                  <c:v>6652.9319999999998</c:v>
                </c:pt>
                <c:pt idx="6684">
                  <c:v>6654.415</c:v>
                </c:pt>
                <c:pt idx="6685">
                  <c:v>6655.2709999999997</c:v>
                </c:pt>
                <c:pt idx="6686">
                  <c:v>6655.8149999999996</c:v>
                </c:pt>
                <c:pt idx="6687">
                  <c:v>6656.7870000000003</c:v>
                </c:pt>
                <c:pt idx="6688">
                  <c:v>6658.1869999999999</c:v>
                </c:pt>
                <c:pt idx="6689">
                  <c:v>6659.4219999999996</c:v>
                </c:pt>
                <c:pt idx="6690">
                  <c:v>6659.9660000000003</c:v>
                </c:pt>
                <c:pt idx="6691">
                  <c:v>6660.7889999999998</c:v>
                </c:pt>
                <c:pt idx="6692">
                  <c:v>6661.58</c:v>
                </c:pt>
                <c:pt idx="6693">
                  <c:v>6663.26</c:v>
                </c:pt>
                <c:pt idx="6694">
                  <c:v>6663.6890000000003</c:v>
                </c:pt>
                <c:pt idx="6695">
                  <c:v>6665.27</c:v>
                </c:pt>
                <c:pt idx="6696">
                  <c:v>6666.16</c:v>
                </c:pt>
                <c:pt idx="6697">
                  <c:v>6666.8509999999997</c:v>
                </c:pt>
                <c:pt idx="6698">
                  <c:v>6667.8230000000003</c:v>
                </c:pt>
                <c:pt idx="6699">
                  <c:v>6669.4539999999997</c:v>
                </c:pt>
                <c:pt idx="6700">
                  <c:v>6670.1289999999999</c:v>
                </c:pt>
                <c:pt idx="6701">
                  <c:v>6671.4139999999998</c:v>
                </c:pt>
                <c:pt idx="6702">
                  <c:v>6671.8590000000004</c:v>
                </c:pt>
                <c:pt idx="6703">
                  <c:v>6672.6</c:v>
                </c:pt>
                <c:pt idx="6704">
                  <c:v>6673.5559999999996</c:v>
                </c:pt>
                <c:pt idx="6705">
                  <c:v>6675.4009999999998</c:v>
                </c:pt>
                <c:pt idx="6706">
                  <c:v>6676.1750000000002</c:v>
                </c:pt>
                <c:pt idx="6707">
                  <c:v>6676.7839999999997</c:v>
                </c:pt>
                <c:pt idx="6708">
                  <c:v>6677.8879999999999</c:v>
                </c:pt>
                <c:pt idx="6709">
                  <c:v>6679.3050000000003</c:v>
                </c:pt>
                <c:pt idx="6710">
                  <c:v>6680.326</c:v>
                </c:pt>
                <c:pt idx="6711">
                  <c:v>6681.1660000000002</c:v>
                </c:pt>
                <c:pt idx="6712">
                  <c:v>6681.71</c:v>
                </c:pt>
                <c:pt idx="6713">
                  <c:v>6683.2250000000004</c:v>
                </c:pt>
                <c:pt idx="6714">
                  <c:v>6684.0320000000002</c:v>
                </c:pt>
                <c:pt idx="6715">
                  <c:v>6685.1360000000004</c:v>
                </c:pt>
                <c:pt idx="6716">
                  <c:v>6686.4369999999999</c:v>
                </c:pt>
                <c:pt idx="6717">
                  <c:v>6687.2280000000001</c:v>
                </c:pt>
                <c:pt idx="6718">
                  <c:v>6687.8050000000003</c:v>
                </c:pt>
                <c:pt idx="6719">
                  <c:v>6688.8590000000004</c:v>
                </c:pt>
                <c:pt idx="6720">
                  <c:v>6690.2920000000004</c:v>
                </c:pt>
                <c:pt idx="6721">
                  <c:v>6691</c:v>
                </c:pt>
                <c:pt idx="6722">
                  <c:v>6692.0050000000001</c:v>
                </c:pt>
                <c:pt idx="6723">
                  <c:v>6693.4549999999999</c:v>
                </c:pt>
                <c:pt idx="6724">
                  <c:v>6694.0479999999998</c:v>
                </c:pt>
                <c:pt idx="6725">
                  <c:v>6695.02</c:v>
                </c:pt>
                <c:pt idx="6726">
                  <c:v>6696.3370000000004</c:v>
                </c:pt>
                <c:pt idx="6727">
                  <c:v>6697.5559999999996</c:v>
                </c:pt>
                <c:pt idx="6728">
                  <c:v>6698.2809999999999</c:v>
                </c:pt>
                <c:pt idx="6729">
                  <c:v>6698.7259999999997</c:v>
                </c:pt>
                <c:pt idx="6730">
                  <c:v>6699.4669999999996</c:v>
                </c:pt>
                <c:pt idx="6731">
                  <c:v>6700.4560000000001</c:v>
                </c:pt>
                <c:pt idx="6732">
                  <c:v>6701.3620000000001</c:v>
                </c:pt>
                <c:pt idx="6733">
                  <c:v>6703.2889999999998</c:v>
                </c:pt>
                <c:pt idx="6734">
                  <c:v>6704.1779999999999</c:v>
                </c:pt>
                <c:pt idx="6735">
                  <c:v>6704.7709999999997</c:v>
                </c:pt>
                <c:pt idx="6736">
                  <c:v>6706.402</c:v>
                </c:pt>
                <c:pt idx="6737">
                  <c:v>6707.1930000000002</c:v>
                </c:pt>
                <c:pt idx="6738">
                  <c:v>6707.7690000000002</c:v>
                </c:pt>
                <c:pt idx="6739">
                  <c:v>6708.8729999999996</c:v>
                </c:pt>
                <c:pt idx="6740">
                  <c:v>6709.5479999999998</c:v>
                </c:pt>
                <c:pt idx="6741">
                  <c:v>6710.866</c:v>
                </c:pt>
                <c:pt idx="6742">
                  <c:v>6711.7889999999998</c:v>
                </c:pt>
                <c:pt idx="6743">
                  <c:v>6713.2709999999997</c:v>
                </c:pt>
                <c:pt idx="6744">
                  <c:v>6714.2430000000004</c:v>
                </c:pt>
                <c:pt idx="6745">
                  <c:v>6715.0829999999996</c:v>
                </c:pt>
                <c:pt idx="6746">
                  <c:v>6716.3680000000004</c:v>
                </c:pt>
                <c:pt idx="6747">
                  <c:v>6717.1750000000002</c:v>
                </c:pt>
                <c:pt idx="6748">
                  <c:v>6717.9</c:v>
                </c:pt>
                <c:pt idx="6749">
                  <c:v>6718.6580000000004</c:v>
                </c:pt>
                <c:pt idx="6750">
                  <c:v>6719.63</c:v>
                </c:pt>
                <c:pt idx="6751">
                  <c:v>6721.3919999999998</c:v>
                </c:pt>
                <c:pt idx="6752">
                  <c:v>6722.1989999999996</c:v>
                </c:pt>
                <c:pt idx="6753">
                  <c:v>6722.8419999999996</c:v>
                </c:pt>
                <c:pt idx="6754">
                  <c:v>6724.3410000000003</c:v>
                </c:pt>
                <c:pt idx="6755">
                  <c:v>6725.1319999999996</c:v>
                </c:pt>
                <c:pt idx="6756">
                  <c:v>6725.692</c:v>
                </c:pt>
                <c:pt idx="6757">
                  <c:v>6727.5039999999999</c:v>
                </c:pt>
                <c:pt idx="6758">
                  <c:v>6728.2120000000004</c:v>
                </c:pt>
                <c:pt idx="6759">
                  <c:v>6729.4470000000001</c:v>
                </c:pt>
                <c:pt idx="6760">
                  <c:v>6730.1390000000001</c:v>
                </c:pt>
                <c:pt idx="6761">
                  <c:v>6730.8310000000001</c:v>
                </c:pt>
                <c:pt idx="6762">
                  <c:v>6732.5110000000004</c:v>
                </c:pt>
                <c:pt idx="6763">
                  <c:v>6733.1369999999997</c:v>
                </c:pt>
                <c:pt idx="6764">
                  <c:v>6734.2740000000003</c:v>
                </c:pt>
                <c:pt idx="6765">
                  <c:v>6734.85</c:v>
                </c:pt>
                <c:pt idx="6766">
                  <c:v>6736.4480000000003</c:v>
                </c:pt>
                <c:pt idx="6767">
                  <c:v>6737.1729999999998</c:v>
                </c:pt>
                <c:pt idx="6768">
                  <c:v>6737.8649999999998</c:v>
                </c:pt>
                <c:pt idx="6769">
                  <c:v>6739.2489999999998</c:v>
                </c:pt>
                <c:pt idx="6770">
                  <c:v>6740.451</c:v>
                </c:pt>
                <c:pt idx="6771">
                  <c:v>6741.143</c:v>
                </c:pt>
                <c:pt idx="6772">
                  <c:v>6742.28</c:v>
                </c:pt>
                <c:pt idx="6773">
                  <c:v>6743.3670000000002</c:v>
                </c:pt>
                <c:pt idx="6774">
                  <c:v>6744.1409999999996</c:v>
                </c:pt>
                <c:pt idx="6775">
                  <c:v>6744.7830000000004</c:v>
                </c:pt>
                <c:pt idx="6776">
                  <c:v>6746.2820000000002</c:v>
                </c:pt>
                <c:pt idx="6777">
                  <c:v>6747.1719999999996</c:v>
                </c:pt>
                <c:pt idx="6778">
                  <c:v>6748.49</c:v>
                </c:pt>
                <c:pt idx="6779">
                  <c:v>6749.1490000000003</c:v>
                </c:pt>
                <c:pt idx="6780">
                  <c:v>6750.2690000000002</c:v>
                </c:pt>
                <c:pt idx="6781">
                  <c:v>6750.8450000000003</c:v>
                </c:pt>
                <c:pt idx="6782">
                  <c:v>6752.1469999999999</c:v>
                </c:pt>
                <c:pt idx="6783">
                  <c:v>6752.7730000000001</c:v>
                </c:pt>
                <c:pt idx="6784">
                  <c:v>6753.53</c:v>
                </c:pt>
                <c:pt idx="6785">
                  <c:v>6755.2269999999999</c:v>
                </c:pt>
                <c:pt idx="6786">
                  <c:v>6755.8530000000001</c:v>
                </c:pt>
                <c:pt idx="6787">
                  <c:v>6757.1210000000001</c:v>
                </c:pt>
                <c:pt idx="6788">
                  <c:v>6757.6980000000003</c:v>
                </c:pt>
                <c:pt idx="6789">
                  <c:v>6759.3450000000003</c:v>
                </c:pt>
                <c:pt idx="6790">
                  <c:v>6759.8890000000001</c:v>
                </c:pt>
                <c:pt idx="6791">
                  <c:v>6760.5479999999998</c:v>
                </c:pt>
                <c:pt idx="6792">
                  <c:v>6762.1949999999997</c:v>
                </c:pt>
                <c:pt idx="6793">
                  <c:v>6763.0680000000002</c:v>
                </c:pt>
                <c:pt idx="6794">
                  <c:v>6764.4679999999998</c:v>
                </c:pt>
                <c:pt idx="6795">
                  <c:v>6765.0280000000002</c:v>
                </c:pt>
                <c:pt idx="6796">
                  <c:v>6766.0990000000002</c:v>
                </c:pt>
                <c:pt idx="6797">
                  <c:v>6767.0050000000001</c:v>
                </c:pt>
                <c:pt idx="6798">
                  <c:v>6768.2240000000002</c:v>
                </c:pt>
                <c:pt idx="6799">
                  <c:v>6768.9650000000001</c:v>
                </c:pt>
                <c:pt idx="6800">
                  <c:v>6769.7719999999999</c:v>
                </c:pt>
                <c:pt idx="6801">
                  <c:v>6771.3370000000004</c:v>
                </c:pt>
                <c:pt idx="6802">
                  <c:v>6772.6540000000005</c:v>
                </c:pt>
                <c:pt idx="6803">
                  <c:v>6773.1819999999998</c:v>
                </c:pt>
                <c:pt idx="6804">
                  <c:v>6773.8239999999996</c:v>
                </c:pt>
                <c:pt idx="6805">
                  <c:v>6774.8950000000004</c:v>
                </c:pt>
                <c:pt idx="6806">
                  <c:v>6776.2780000000002</c:v>
                </c:pt>
                <c:pt idx="6807">
                  <c:v>6776.7560000000003</c:v>
                </c:pt>
                <c:pt idx="6808">
                  <c:v>6777.7280000000001</c:v>
                </c:pt>
                <c:pt idx="6809">
                  <c:v>6779.1450000000004</c:v>
                </c:pt>
                <c:pt idx="6810">
                  <c:v>6780.5780000000004</c:v>
                </c:pt>
                <c:pt idx="6811">
                  <c:v>6781.2860000000001</c:v>
                </c:pt>
                <c:pt idx="6812">
                  <c:v>6782.3729999999996</c:v>
                </c:pt>
                <c:pt idx="6813">
                  <c:v>6782.933</c:v>
                </c:pt>
                <c:pt idx="6814">
                  <c:v>6784.4650000000001</c:v>
                </c:pt>
                <c:pt idx="6815">
                  <c:v>6785.223</c:v>
                </c:pt>
                <c:pt idx="6816">
                  <c:v>6785.8980000000001</c:v>
                </c:pt>
                <c:pt idx="6817">
                  <c:v>6786.64</c:v>
                </c:pt>
                <c:pt idx="6818">
                  <c:v>6787.6779999999999</c:v>
                </c:pt>
                <c:pt idx="6819">
                  <c:v>6789.259</c:v>
                </c:pt>
                <c:pt idx="6820">
                  <c:v>6789.9009999999998</c:v>
                </c:pt>
                <c:pt idx="6821">
                  <c:v>6791.2849999999999</c:v>
                </c:pt>
                <c:pt idx="6822">
                  <c:v>6792.1580000000004</c:v>
                </c:pt>
                <c:pt idx="6823">
                  <c:v>6792.7179999999998</c:v>
                </c:pt>
                <c:pt idx="6824">
                  <c:v>6793.6409999999996</c:v>
                </c:pt>
                <c:pt idx="6825">
                  <c:v>6795.0739999999996</c:v>
                </c:pt>
                <c:pt idx="6826">
                  <c:v>6796.2929999999997</c:v>
                </c:pt>
                <c:pt idx="6827">
                  <c:v>6796.7370000000001</c:v>
                </c:pt>
                <c:pt idx="6828">
                  <c:v>6798.335</c:v>
                </c:pt>
                <c:pt idx="6829">
                  <c:v>6799.241</c:v>
                </c:pt>
                <c:pt idx="6830">
                  <c:v>6799.9</c:v>
                </c:pt>
                <c:pt idx="6831">
                  <c:v>6800.7070000000003</c:v>
                </c:pt>
                <c:pt idx="6832">
                  <c:v>6802.3879999999999</c:v>
                </c:pt>
                <c:pt idx="6833">
                  <c:v>6802.8159999999998</c:v>
                </c:pt>
                <c:pt idx="6834">
                  <c:v>6804.2330000000002</c:v>
                </c:pt>
                <c:pt idx="6835">
                  <c:v>6805.2209999999995</c:v>
                </c:pt>
                <c:pt idx="6836">
                  <c:v>6806.3410000000003</c:v>
                </c:pt>
                <c:pt idx="6837">
                  <c:v>6806.835</c:v>
                </c:pt>
                <c:pt idx="6838">
                  <c:v>6808.4660000000003</c:v>
                </c:pt>
                <c:pt idx="6839">
                  <c:v>6809.2240000000002</c:v>
                </c:pt>
                <c:pt idx="6840">
                  <c:v>6810.509</c:v>
                </c:pt>
                <c:pt idx="6841">
                  <c:v>6811.2169999999996</c:v>
                </c:pt>
                <c:pt idx="6842">
                  <c:v>6811.9089999999997</c:v>
                </c:pt>
                <c:pt idx="6843">
                  <c:v>6813.0450000000001</c:v>
                </c:pt>
                <c:pt idx="6844">
                  <c:v>6813.7209999999995</c:v>
                </c:pt>
                <c:pt idx="6845">
                  <c:v>6815.4669999999996</c:v>
                </c:pt>
                <c:pt idx="6846">
                  <c:v>6815.9939999999997</c:v>
                </c:pt>
                <c:pt idx="6847">
                  <c:v>6816.5209999999997</c:v>
                </c:pt>
                <c:pt idx="6848">
                  <c:v>6817.4930000000004</c:v>
                </c:pt>
                <c:pt idx="6849">
                  <c:v>6819.4530000000004</c:v>
                </c:pt>
                <c:pt idx="6850">
                  <c:v>6820.2439999999997</c:v>
                </c:pt>
                <c:pt idx="6851">
                  <c:v>6821.43</c:v>
                </c:pt>
                <c:pt idx="6852">
                  <c:v>6822.5169999999998</c:v>
                </c:pt>
                <c:pt idx="6853">
                  <c:v>6823.1760000000004</c:v>
                </c:pt>
                <c:pt idx="6854">
                  <c:v>6823.7690000000002</c:v>
                </c:pt>
                <c:pt idx="6855">
                  <c:v>6825.1530000000002</c:v>
                </c:pt>
                <c:pt idx="6856">
                  <c:v>6826.3059999999996</c:v>
                </c:pt>
                <c:pt idx="6857">
                  <c:v>6827.0969999999998</c:v>
                </c:pt>
                <c:pt idx="6858">
                  <c:v>6828.1180000000004</c:v>
                </c:pt>
                <c:pt idx="6859">
                  <c:v>6829.2709999999997</c:v>
                </c:pt>
                <c:pt idx="6860">
                  <c:v>6829.8149999999996</c:v>
                </c:pt>
                <c:pt idx="6861">
                  <c:v>6831.2640000000001</c:v>
                </c:pt>
                <c:pt idx="6862">
                  <c:v>6832.1040000000003</c:v>
                </c:pt>
                <c:pt idx="6863">
                  <c:v>6833.3729999999996</c:v>
                </c:pt>
                <c:pt idx="6864">
                  <c:v>6833.8670000000002</c:v>
                </c:pt>
                <c:pt idx="6865">
                  <c:v>6835.25</c:v>
                </c:pt>
                <c:pt idx="6866">
                  <c:v>6836.1559999999999</c:v>
                </c:pt>
                <c:pt idx="6867">
                  <c:v>6836.848</c:v>
                </c:pt>
                <c:pt idx="6868">
                  <c:v>6838.0510000000004</c:v>
                </c:pt>
                <c:pt idx="6869">
                  <c:v>6838.6270000000004</c:v>
                </c:pt>
                <c:pt idx="6870">
                  <c:v>6839.55</c:v>
                </c:pt>
                <c:pt idx="6871">
                  <c:v>6841.3950000000004</c:v>
                </c:pt>
                <c:pt idx="6872">
                  <c:v>6841.8230000000003</c:v>
                </c:pt>
                <c:pt idx="6873">
                  <c:v>6842.8609999999999</c:v>
                </c:pt>
                <c:pt idx="6874">
                  <c:v>6843.6189999999997</c:v>
                </c:pt>
                <c:pt idx="6875">
                  <c:v>6845.2</c:v>
                </c:pt>
                <c:pt idx="6876">
                  <c:v>6845.8090000000002</c:v>
                </c:pt>
                <c:pt idx="6877">
                  <c:v>6847.308</c:v>
                </c:pt>
                <c:pt idx="6878">
                  <c:v>6847.8850000000002</c:v>
                </c:pt>
                <c:pt idx="6879">
                  <c:v>6849.2849999999999</c:v>
                </c:pt>
                <c:pt idx="6880">
                  <c:v>6850.3389999999999</c:v>
                </c:pt>
                <c:pt idx="6881">
                  <c:v>6851.1629999999996</c:v>
                </c:pt>
                <c:pt idx="6882">
                  <c:v>6851.74</c:v>
                </c:pt>
                <c:pt idx="6883">
                  <c:v>6852.777</c:v>
                </c:pt>
                <c:pt idx="6884">
                  <c:v>6854.1779999999999</c:v>
                </c:pt>
                <c:pt idx="6885">
                  <c:v>6854.7870000000003</c:v>
                </c:pt>
                <c:pt idx="6886">
                  <c:v>6855.7749999999996</c:v>
                </c:pt>
                <c:pt idx="6887">
                  <c:v>6857.1260000000002</c:v>
                </c:pt>
                <c:pt idx="6888">
                  <c:v>6857.7190000000001</c:v>
                </c:pt>
                <c:pt idx="6889">
                  <c:v>6859.0039999999999</c:v>
                </c:pt>
                <c:pt idx="6890">
                  <c:v>6860.2389999999996</c:v>
                </c:pt>
                <c:pt idx="6891">
                  <c:v>6860.8</c:v>
                </c:pt>
                <c:pt idx="6892">
                  <c:v>6861.7380000000003</c:v>
                </c:pt>
                <c:pt idx="6893">
                  <c:v>6863.2370000000001</c:v>
                </c:pt>
                <c:pt idx="6894">
                  <c:v>6864.1109999999999</c:v>
                </c:pt>
                <c:pt idx="6895">
                  <c:v>6864.6710000000003</c:v>
                </c:pt>
                <c:pt idx="6896">
                  <c:v>6866.1530000000002</c:v>
                </c:pt>
                <c:pt idx="6897">
                  <c:v>6866.7629999999999</c:v>
                </c:pt>
                <c:pt idx="6898">
                  <c:v>6867.7020000000002</c:v>
                </c:pt>
                <c:pt idx="6899">
                  <c:v>6869.3819999999996</c:v>
                </c:pt>
                <c:pt idx="6900">
                  <c:v>6870.65</c:v>
                </c:pt>
                <c:pt idx="6901">
                  <c:v>6871.4409999999998</c:v>
                </c:pt>
                <c:pt idx="6902">
                  <c:v>6872.2969999999996</c:v>
                </c:pt>
                <c:pt idx="6903">
                  <c:v>6872.8739999999998</c:v>
                </c:pt>
                <c:pt idx="6904">
                  <c:v>6874.2579999999998</c:v>
                </c:pt>
                <c:pt idx="6905">
                  <c:v>6875.4110000000001</c:v>
                </c:pt>
                <c:pt idx="6906">
                  <c:v>6876.3990000000003</c:v>
                </c:pt>
                <c:pt idx="6907">
                  <c:v>6876.8770000000004</c:v>
                </c:pt>
                <c:pt idx="6908">
                  <c:v>6877.6350000000002</c:v>
                </c:pt>
                <c:pt idx="6909">
                  <c:v>6879.232</c:v>
                </c:pt>
                <c:pt idx="6910">
                  <c:v>6880.27</c:v>
                </c:pt>
                <c:pt idx="6911">
                  <c:v>6881.308</c:v>
                </c:pt>
                <c:pt idx="6912">
                  <c:v>6881.308</c:v>
                </c:pt>
                <c:pt idx="6913">
                  <c:v>6883.1530000000002</c:v>
                </c:pt>
                <c:pt idx="6914">
                  <c:v>6883.6959999999999</c:v>
                </c:pt>
                <c:pt idx="6915">
                  <c:v>6885.5079999999998</c:v>
                </c:pt>
                <c:pt idx="6916">
                  <c:v>6886.2169999999996</c:v>
                </c:pt>
                <c:pt idx="6917">
                  <c:v>6887.2879999999996</c:v>
                </c:pt>
                <c:pt idx="6918">
                  <c:v>6887.8810000000003</c:v>
                </c:pt>
                <c:pt idx="6919">
                  <c:v>6888.6710000000003</c:v>
                </c:pt>
                <c:pt idx="6920">
                  <c:v>6889.61</c:v>
                </c:pt>
                <c:pt idx="6921">
                  <c:v>6891.4390000000003</c:v>
                </c:pt>
                <c:pt idx="6922">
                  <c:v>6892.2290000000003</c:v>
                </c:pt>
                <c:pt idx="6923">
                  <c:v>6892.7070000000003</c:v>
                </c:pt>
                <c:pt idx="6924">
                  <c:v>6894.5029999999997</c:v>
                </c:pt>
                <c:pt idx="6925">
                  <c:v>6894.5029999999997</c:v>
                </c:pt>
                <c:pt idx="6926">
                  <c:v>6896.2489999999998</c:v>
                </c:pt>
                <c:pt idx="6927">
                  <c:v>6896.8249999999998</c:v>
                </c:pt>
                <c:pt idx="6928">
                  <c:v>6897.8140000000003</c:v>
                </c:pt>
                <c:pt idx="6929">
                  <c:v>6899.3130000000001</c:v>
                </c:pt>
                <c:pt idx="6930">
                  <c:v>6899.9380000000001</c:v>
                </c:pt>
                <c:pt idx="6931">
                  <c:v>6901.3389999999999</c:v>
                </c:pt>
                <c:pt idx="6932">
                  <c:v>6902.0959999999995</c:v>
                </c:pt>
                <c:pt idx="6933">
                  <c:v>6902.7879999999996</c:v>
                </c:pt>
                <c:pt idx="6934">
                  <c:v>6904.1719999999996</c:v>
                </c:pt>
                <c:pt idx="6935">
                  <c:v>6905.2259999999997</c:v>
                </c:pt>
                <c:pt idx="6936">
                  <c:v>6905.7860000000001</c:v>
                </c:pt>
                <c:pt idx="6937">
                  <c:v>6907.1859999999997</c:v>
                </c:pt>
                <c:pt idx="6938">
                  <c:v>6908.2740000000003</c:v>
                </c:pt>
                <c:pt idx="6939">
                  <c:v>6908.982</c:v>
                </c:pt>
                <c:pt idx="6940">
                  <c:v>6909.8059999999996</c:v>
                </c:pt>
                <c:pt idx="6941">
                  <c:v>6911.4690000000001</c:v>
                </c:pt>
                <c:pt idx="6942">
                  <c:v>6912.1940000000004</c:v>
                </c:pt>
                <c:pt idx="6943">
                  <c:v>6912.8040000000001</c:v>
                </c:pt>
                <c:pt idx="6944">
                  <c:v>6913.71</c:v>
                </c:pt>
                <c:pt idx="6945">
                  <c:v>6915.2579999999998</c:v>
                </c:pt>
                <c:pt idx="6946">
                  <c:v>6915.884</c:v>
                </c:pt>
                <c:pt idx="6947">
                  <c:v>6917.0370000000003</c:v>
                </c:pt>
                <c:pt idx="6948">
                  <c:v>6918.2560000000003</c:v>
                </c:pt>
                <c:pt idx="6949">
                  <c:v>6919.0959999999995</c:v>
                </c:pt>
                <c:pt idx="6950">
                  <c:v>6920.2160000000003</c:v>
                </c:pt>
                <c:pt idx="6951">
                  <c:v>6920.8090000000002</c:v>
                </c:pt>
                <c:pt idx="6952">
                  <c:v>6922.44</c:v>
                </c:pt>
                <c:pt idx="6953">
                  <c:v>6923.1480000000001</c:v>
                </c:pt>
                <c:pt idx="6954">
                  <c:v>6923.7579999999998</c:v>
                </c:pt>
                <c:pt idx="6955">
                  <c:v>6924.4830000000002</c:v>
                </c:pt>
                <c:pt idx="6956">
                  <c:v>6925.4880000000003</c:v>
                </c:pt>
                <c:pt idx="6957">
                  <c:v>6926.4260000000004</c:v>
                </c:pt>
                <c:pt idx="6958">
                  <c:v>6928.2709999999997</c:v>
                </c:pt>
                <c:pt idx="6959">
                  <c:v>6929.326</c:v>
                </c:pt>
                <c:pt idx="6960">
                  <c:v>6930.1660000000002</c:v>
                </c:pt>
                <c:pt idx="6961">
                  <c:v>6930.7420000000002</c:v>
                </c:pt>
                <c:pt idx="6962">
                  <c:v>6932.4059999999999</c:v>
                </c:pt>
                <c:pt idx="6963">
                  <c:v>6932.8180000000002</c:v>
                </c:pt>
                <c:pt idx="6964">
                  <c:v>6934.02</c:v>
                </c:pt>
                <c:pt idx="6965">
                  <c:v>6935.2389999999996</c:v>
                </c:pt>
                <c:pt idx="6966">
                  <c:v>6935.8819999999996</c:v>
                </c:pt>
                <c:pt idx="6967">
                  <c:v>6937.0349999999999</c:v>
                </c:pt>
                <c:pt idx="6968">
                  <c:v>6937.6279999999997</c:v>
                </c:pt>
                <c:pt idx="6969">
                  <c:v>6939.2749999999996</c:v>
                </c:pt>
                <c:pt idx="6970">
                  <c:v>6939.8519999999999</c:v>
                </c:pt>
                <c:pt idx="6971">
                  <c:v>6940.9059999999999</c:v>
                </c:pt>
                <c:pt idx="6972">
                  <c:v>6942.2730000000001</c:v>
                </c:pt>
                <c:pt idx="6973">
                  <c:v>6942.7510000000002</c:v>
                </c:pt>
                <c:pt idx="6974">
                  <c:v>6944.25</c:v>
                </c:pt>
                <c:pt idx="6975">
                  <c:v>6945.3370000000004</c:v>
                </c:pt>
                <c:pt idx="6976">
                  <c:v>6946.4409999999998</c:v>
                </c:pt>
                <c:pt idx="6977">
                  <c:v>6947.1329999999998</c:v>
                </c:pt>
                <c:pt idx="6978">
                  <c:v>6948.4009999999998</c:v>
                </c:pt>
                <c:pt idx="6979">
                  <c:v>6949.1260000000002</c:v>
                </c:pt>
                <c:pt idx="6980">
                  <c:v>6949.9989999999998</c:v>
                </c:pt>
                <c:pt idx="6981">
                  <c:v>6951.4319999999998</c:v>
                </c:pt>
                <c:pt idx="6982">
                  <c:v>6952.2060000000001</c:v>
                </c:pt>
                <c:pt idx="6983">
                  <c:v>6952.7</c:v>
                </c:pt>
                <c:pt idx="6984">
                  <c:v>6953.4250000000002</c:v>
                </c:pt>
                <c:pt idx="6985">
                  <c:v>6955.0720000000001</c:v>
                </c:pt>
                <c:pt idx="6986">
                  <c:v>6955.6819999999998</c:v>
                </c:pt>
                <c:pt idx="6987">
                  <c:v>6957.2629999999999</c:v>
                </c:pt>
                <c:pt idx="6988">
                  <c:v>6958.1030000000001</c:v>
                </c:pt>
                <c:pt idx="6989">
                  <c:v>6958.6959999999999</c:v>
                </c:pt>
                <c:pt idx="6990">
                  <c:v>6959.7669999999998</c:v>
                </c:pt>
                <c:pt idx="6991">
                  <c:v>6961.2169999999996</c:v>
                </c:pt>
                <c:pt idx="6992">
                  <c:v>6962.3040000000001</c:v>
                </c:pt>
                <c:pt idx="6993">
                  <c:v>6963.1279999999997</c:v>
                </c:pt>
                <c:pt idx="6994">
                  <c:v>6963.8850000000002</c:v>
                </c:pt>
                <c:pt idx="6995">
                  <c:v>6965.3509999999997</c:v>
                </c:pt>
                <c:pt idx="6996">
                  <c:v>6965.8779999999997</c:v>
                </c:pt>
                <c:pt idx="6997">
                  <c:v>6966.7190000000001</c:v>
                </c:pt>
                <c:pt idx="6998">
                  <c:v>6968.3490000000002</c:v>
                </c:pt>
                <c:pt idx="6999">
                  <c:v>6969.1559999999999</c:v>
                </c:pt>
                <c:pt idx="7000">
                  <c:v>6970.31</c:v>
                </c:pt>
                <c:pt idx="7001">
                  <c:v>6971.1170000000002</c:v>
                </c:pt>
                <c:pt idx="7002">
                  <c:v>6971.6769999999997</c:v>
                </c:pt>
                <c:pt idx="7003">
                  <c:v>6973.3410000000003</c:v>
                </c:pt>
                <c:pt idx="7004">
                  <c:v>6973.7849999999999</c:v>
                </c:pt>
                <c:pt idx="7005">
                  <c:v>6974.527</c:v>
                </c:pt>
                <c:pt idx="7006">
                  <c:v>6976.0259999999998</c:v>
                </c:pt>
                <c:pt idx="7007">
                  <c:v>6977.3270000000002</c:v>
                </c:pt>
                <c:pt idx="7008">
                  <c:v>6978.1180000000004</c:v>
                </c:pt>
                <c:pt idx="7009">
                  <c:v>6979.2870000000003</c:v>
                </c:pt>
                <c:pt idx="7010">
                  <c:v>6980.0940000000001</c:v>
                </c:pt>
                <c:pt idx="7011">
                  <c:v>6980.8029999999999</c:v>
                </c:pt>
                <c:pt idx="7012">
                  <c:v>6981.5929999999998</c:v>
                </c:pt>
                <c:pt idx="7013">
                  <c:v>6982.5649999999996</c:v>
                </c:pt>
                <c:pt idx="7014">
                  <c:v>6984.2619999999997</c:v>
                </c:pt>
                <c:pt idx="7015">
                  <c:v>6985.1840000000002</c:v>
                </c:pt>
                <c:pt idx="7016">
                  <c:v>6985.7610000000004</c:v>
                </c:pt>
                <c:pt idx="7017">
                  <c:v>6987.2430000000004</c:v>
                </c:pt>
                <c:pt idx="7018">
                  <c:v>6987.6880000000001</c:v>
                </c:pt>
                <c:pt idx="7019">
                  <c:v>6989.451</c:v>
                </c:pt>
                <c:pt idx="7020">
                  <c:v>6990.1589999999997</c:v>
                </c:pt>
                <c:pt idx="7021">
                  <c:v>6991.2460000000001</c:v>
                </c:pt>
                <c:pt idx="7022">
                  <c:v>6991.8059999999996</c:v>
                </c:pt>
                <c:pt idx="7023">
                  <c:v>6992.7120000000004</c:v>
                </c:pt>
                <c:pt idx="7024">
                  <c:v>6994.1949999999997</c:v>
                </c:pt>
                <c:pt idx="7025">
                  <c:v>6995.2820000000002</c:v>
                </c:pt>
                <c:pt idx="7026">
                  <c:v>6995.875</c:v>
                </c:pt>
                <c:pt idx="7027">
                  <c:v>6996.5010000000002</c:v>
                </c:pt>
                <c:pt idx="7028">
                  <c:v>6998.2640000000001</c:v>
                </c:pt>
                <c:pt idx="7029">
                  <c:v>6998.7250000000004</c:v>
                </c:pt>
                <c:pt idx="7030">
                  <c:v>7000.3389999999999</c:v>
                </c:pt>
                <c:pt idx="7031">
                  <c:v>7000.817</c:v>
                </c:pt>
                <c:pt idx="7032">
                  <c:v>7001.8879999999999</c:v>
                </c:pt>
                <c:pt idx="7033">
                  <c:v>7003.2709999999997</c:v>
                </c:pt>
                <c:pt idx="7034">
                  <c:v>7004.3580000000002</c:v>
                </c:pt>
                <c:pt idx="7035">
                  <c:v>7004.82</c:v>
                </c:pt>
                <c:pt idx="7036">
                  <c:v>7006.451</c:v>
                </c:pt>
                <c:pt idx="7037">
                  <c:v>7007.1260000000002</c:v>
                </c:pt>
                <c:pt idx="7038">
                  <c:v>7007.8010000000004</c:v>
                </c:pt>
                <c:pt idx="7039">
                  <c:v>7008.8879999999999</c:v>
                </c:pt>
                <c:pt idx="7040">
                  <c:v>7010.2060000000001</c:v>
                </c:pt>
                <c:pt idx="7041">
                  <c:v>7010.9480000000003</c:v>
                </c:pt>
                <c:pt idx="7042">
                  <c:v>7011.9849999999997</c:v>
                </c:pt>
                <c:pt idx="7043">
                  <c:v>7012.6440000000002</c:v>
                </c:pt>
                <c:pt idx="7044">
                  <c:v>7014.2749999999996</c:v>
                </c:pt>
                <c:pt idx="7045">
                  <c:v>7014.8680000000004</c:v>
                </c:pt>
                <c:pt idx="7046">
                  <c:v>7016.0209999999997</c:v>
                </c:pt>
                <c:pt idx="7047">
                  <c:v>7017.29</c:v>
                </c:pt>
                <c:pt idx="7048">
                  <c:v>7017.8</c:v>
                </c:pt>
                <c:pt idx="7049">
                  <c:v>7019.0690000000004</c:v>
                </c:pt>
                <c:pt idx="7050">
                  <c:v>7019.6620000000003</c:v>
                </c:pt>
                <c:pt idx="7051">
                  <c:v>7021.1440000000002</c:v>
                </c:pt>
                <c:pt idx="7052">
                  <c:v>7021.7209999999995</c:v>
                </c:pt>
                <c:pt idx="7053">
                  <c:v>7022.6760000000004</c:v>
                </c:pt>
                <c:pt idx="7054">
                  <c:v>7023.5990000000002</c:v>
                </c:pt>
                <c:pt idx="7055">
                  <c:v>7024.4549999999999</c:v>
                </c:pt>
                <c:pt idx="7056">
                  <c:v>7026.2669999999998</c:v>
                </c:pt>
                <c:pt idx="7057">
                  <c:v>7026.7280000000001</c:v>
                </c:pt>
                <c:pt idx="7058">
                  <c:v>7027.47</c:v>
                </c:pt>
                <c:pt idx="7059">
                  <c:v>7029.0020000000004</c:v>
                </c:pt>
                <c:pt idx="7060">
                  <c:v>7030.4179999999997</c:v>
                </c:pt>
                <c:pt idx="7061">
                  <c:v>7030.9780000000001</c:v>
                </c:pt>
                <c:pt idx="7062">
                  <c:v>7031.9009999999998</c:v>
                </c:pt>
                <c:pt idx="7063">
                  <c:v>7032.7569999999996</c:v>
                </c:pt>
                <c:pt idx="7064">
                  <c:v>7034.3879999999999</c:v>
                </c:pt>
                <c:pt idx="7065">
                  <c:v>7035.5410000000002</c:v>
                </c:pt>
                <c:pt idx="7066">
                  <c:v>7036.2</c:v>
                </c:pt>
                <c:pt idx="7067">
                  <c:v>7037.1229999999996</c:v>
                </c:pt>
                <c:pt idx="7068">
                  <c:v>7037.7160000000003</c:v>
                </c:pt>
                <c:pt idx="7069">
                  <c:v>7039.2150000000001</c:v>
                </c:pt>
                <c:pt idx="7070">
                  <c:v>7039.6760000000004</c:v>
                </c:pt>
                <c:pt idx="7071">
                  <c:v>7041.0919999999996</c:v>
                </c:pt>
                <c:pt idx="7072">
                  <c:v>7041.7349999999997</c:v>
                </c:pt>
                <c:pt idx="7073">
                  <c:v>7043.366</c:v>
                </c:pt>
                <c:pt idx="7074">
                  <c:v>7044.107</c:v>
                </c:pt>
                <c:pt idx="7075">
                  <c:v>7044.8649999999998</c:v>
                </c:pt>
                <c:pt idx="7076">
                  <c:v>7045.7049999999999</c:v>
                </c:pt>
                <c:pt idx="7077">
                  <c:v>7047.3689999999997</c:v>
                </c:pt>
                <c:pt idx="7078">
                  <c:v>7048.1589999999997</c:v>
                </c:pt>
                <c:pt idx="7079">
                  <c:v>7048.7690000000002</c:v>
                </c:pt>
                <c:pt idx="7080">
                  <c:v>7049.8059999999996</c:v>
                </c:pt>
                <c:pt idx="7081">
                  <c:v>7050.5150000000003</c:v>
                </c:pt>
                <c:pt idx="7082">
                  <c:v>7052.1949999999997</c:v>
                </c:pt>
                <c:pt idx="7083">
                  <c:v>7053.299</c:v>
                </c:pt>
                <c:pt idx="7084">
                  <c:v>7054.0559999999996</c:v>
                </c:pt>
                <c:pt idx="7085">
                  <c:v>7055.2259999999997</c:v>
                </c:pt>
                <c:pt idx="7086">
                  <c:v>7055.6540000000005</c:v>
                </c:pt>
                <c:pt idx="7087">
                  <c:v>7057.2359999999999</c:v>
                </c:pt>
                <c:pt idx="7088">
                  <c:v>7058.2240000000002</c:v>
                </c:pt>
                <c:pt idx="7089">
                  <c:v>7058.8329999999996</c:v>
                </c:pt>
                <c:pt idx="7090">
                  <c:v>7059.6239999999998</c:v>
                </c:pt>
                <c:pt idx="7091">
                  <c:v>7061.2380000000003</c:v>
                </c:pt>
                <c:pt idx="7092">
                  <c:v>7062.1120000000001</c:v>
                </c:pt>
                <c:pt idx="7093">
                  <c:v>7063.2150000000001</c:v>
                </c:pt>
                <c:pt idx="7094">
                  <c:v>7063.7749999999996</c:v>
                </c:pt>
                <c:pt idx="7095">
                  <c:v>7064.6149999999998</c:v>
                </c:pt>
                <c:pt idx="7096">
                  <c:v>7066.2629999999999</c:v>
                </c:pt>
                <c:pt idx="7097">
                  <c:v>7066.8720000000003</c:v>
                </c:pt>
                <c:pt idx="7098">
                  <c:v>7068.3050000000003</c:v>
                </c:pt>
                <c:pt idx="7099">
                  <c:v>7069.1120000000001</c:v>
                </c:pt>
                <c:pt idx="7100">
                  <c:v>7070.4139999999998</c:v>
                </c:pt>
                <c:pt idx="7101">
                  <c:v>7071.1880000000001</c:v>
                </c:pt>
                <c:pt idx="7102">
                  <c:v>7071.7809999999999</c:v>
                </c:pt>
                <c:pt idx="7103">
                  <c:v>7073.4780000000001</c:v>
                </c:pt>
                <c:pt idx="7104">
                  <c:v>7074.2190000000001</c:v>
                </c:pt>
                <c:pt idx="7105">
                  <c:v>7074.8779999999997</c:v>
                </c:pt>
                <c:pt idx="7106">
                  <c:v>7075.6850000000004</c:v>
                </c:pt>
                <c:pt idx="7107">
                  <c:v>7077.25</c:v>
                </c:pt>
                <c:pt idx="7108">
                  <c:v>7077.9250000000002</c:v>
                </c:pt>
                <c:pt idx="7109">
                  <c:v>7079.3419999999996</c:v>
                </c:pt>
                <c:pt idx="7110">
                  <c:v>7079.8029999999999</c:v>
                </c:pt>
                <c:pt idx="7111">
                  <c:v>7081.4170000000004</c:v>
                </c:pt>
                <c:pt idx="7112">
                  <c:v>7082.0929999999998</c:v>
                </c:pt>
                <c:pt idx="7113">
                  <c:v>7083.2290000000003</c:v>
                </c:pt>
                <c:pt idx="7114">
                  <c:v>7083.7569999999996</c:v>
                </c:pt>
                <c:pt idx="7115">
                  <c:v>7084.7610000000004</c:v>
                </c:pt>
                <c:pt idx="7116">
                  <c:v>7085.7</c:v>
                </c:pt>
                <c:pt idx="7117">
                  <c:v>7087.348</c:v>
                </c:pt>
                <c:pt idx="7118">
                  <c:v>7087.8090000000002</c:v>
                </c:pt>
                <c:pt idx="7119">
                  <c:v>7089.0940000000001</c:v>
                </c:pt>
                <c:pt idx="7120">
                  <c:v>7089.7030000000004</c:v>
                </c:pt>
                <c:pt idx="7121">
                  <c:v>7091.35</c:v>
                </c:pt>
                <c:pt idx="7122">
                  <c:v>7091.8280000000004</c:v>
                </c:pt>
                <c:pt idx="7123">
                  <c:v>7092.5529999999999</c:v>
                </c:pt>
                <c:pt idx="7124">
                  <c:v>7094.085</c:v>
                </c:pt>
                <c:pt idx="7125">
                  <c:v>7095.3530000000001</c:v>
                </c:pt>
                <c:pt idx="7126">
                  <c:v>7095.7979999999998</c:v>
                </c:pt>
                <c:pt idx="7127">
                  <c:v>7096.7860000000001</c:v>
                </c:pt>
                <c:pt idx="7128">
                  <c:v>7097.8410000000003</c:v>
                </c:pt>
                <c:pt idx="7129">
                  <c:v>7099.1750000000002</c:v>
                </c:pt>
                <c:pt idx="7130">
                  <c:v>7099.9660000000003</c:v>
                </c:pt>
                <c:pt idx="7131">
                  <c:v>7101.2669999999998</c:v>
                </c:pt>
                <c:pt idx="7132">
                  <c:v>7101.7780000000002</c:v>
                </c:pt>
                <c:pt idx="7133">
                  <c:v>7103.0460000000003</c:v>
                </c:pt>
                <c:pt idx="7134">
                  <c:v>7104.2489999999998</c:v>
                </c:pt>
                <c:pt idx="7135">
                  <c:v>7105.1379999999999</c:v>
                </c:pt>
                <c:pt idx="7136">
                  <c:v>7106.39</c:v>
                </c:pt>
                <c:pt idx="7137">
                  <c:v>7107.1639999999998</c:v>
                </c:pt>
                <c:pt idx="7138">
                  <c:v>7107.6750000000002</c:v>
                </c:pt>
                <c:pt idx="7139">
                  <c:v>7109.5860000000002</c:v>
                </c:pt>
                <c:pt idx="7140">
                  <c:v>7110.08</c:v>
                </c:pt>
                <c:pt idx="7141">
                  <c:v>7110.7389999999996</c:v>
                </c:pt>
                <c:pt idx="7142">
                  <c:v>7111.4309999999996</c:v>
                </c:pt>
                <c:pt idx="7143">
                  <c:v>7112.3860000000004</c:v>
                </c:pt>
                <c:pt idx="7144">
                  <c:v>7114.2470000000003</c:v>
                </c:pt>
                <c:pt idx="7145">
                  <c:v>7115.384</c:v>
                </c:pt>
                <c:pt idx="7146">
                  <c:v>7116.29</c:v>
                </c:pt>
                <c:pt idx="7147">
                  <c:v>7117.41</c:v>
                </c:pt>
                <c:pt idx="7148">
                  <c:v>7118.201</c:v>
                </c:pt>
                <c:pt idx="7149">
                  <c:v>7119.3370000000004</c:v>
                </c:pt>
                <c:pt idx="7150">
                  <c:v>7119.93</c:v>
                </c:pt>
                <c:pt idx="7151">
                  <c:v>7121.018</c:v>
                </c:pt>
                <c:pt idx="7152">
                  <c:v>7121.6930000000002</c:v>
                </c:pt>
                <c:pt idx="7153">
                  <c:v>7123.2740000000003</c:v>
                </c:pt>
                <c:pt idx="7154">
                  <c:v>7123.933</c:v>
                </c:pt>
                <c:pt idx="7155">
                  <c:v>7124.8230000000003</c:v>
                </c:pt>
                <c:pt idx="7156">
                  <c:v>7126.3710000000001</c:v>
                </c:pt>
                <c:pt idx="7157">
                  <c:v>7127.1289999999999</c:v>
                </c:pt>
                <c:pt idx="7158">
                  <c:v>7128.48</c:v>
                </c:pt>
                <c:pt idx="7159">
                  <c:v>7129.2209999999995</c:v>
                </c:pt>
                <c:pt idx="7160">
                  <c:v>7130.1930000000002</c:v>
                </c:pt>
                <c:pt idx="7161">
                  <c:v>7130.835</c:v>
                </c:pt>
                <c:pt idx="7162">
                  <c:v>7132.2359999999999</c:v>
                </c:pt>
                <c:pt idx="7163">
                  <c:v>7132.2359999999999</c:v>
                </c:pt>
                <c:pt idx="7164">
                  <c:v>7134.36</c:v>
                </c:pt>
                <c:pt idx="7165">
                  <c:v>7135.1350000000002</c:v>
                </c:pt>
                <c:pt idx="7166">
                  <c:v>7135.7280000000001</c:v>
                </c:pt>
                <c:pt idx="7167">
                  <c:v>7137.5230000000001</c:v>
                </c:pt>
                <c:pt idx="7168">
                  <c:v>7138.05</c:v>
                </c:pt>
                <c:pt idx="7169">
                  <c:v>7138.94</c:v>
                </c:pt>
                <c:pt idx="7170">
                  <c:v>7140.2910000000002</c:v>
                </c:pt>
                <c:pt idx="7171">
                  <c:v>7141.0479999999998</c:v>
                </c:pt>
                <c:pt idx="7172">
                  <c:v>7141.8879999999999</c:v>
                </c:pt>
                <c:pt idx="7173">
                  <c:v>7143.14</c:v>
                </c:pt>
                <c:pt idx="7174">
                  <c:v>7143.915</c:v>
                </c:pt>
                <c:pt idx="7175">
                  <c:v>7145.2489999999998</c:v>
                </c:pt>
                <c:pt idx="7176">
                  <c:v>7145.8090000000002</c:v>
                </c:pt>
                <c:pt idx="7177">
                  <c:v>7146.6329999999998</c:v>
                </c:pt>
                <c:pt idx="7178">
                  <c:v>7147.44</c:v>
                </c:pt>
                <c:pt idx="7179">
                  <c:v>7149.268</c:v>
                </c:pt>
                <c:pt idx="7180">
                  <c:v>7150.5039999999999</c:v>
                </c:pt>
                <c:pt idx="7181">
                  <c:v>7151.1459999999997</c:v>
                </c:pt>
                <c:pt idx="7182">
                  <c:v>7152.3980000000001</c:v>
                </c:pt>
                <c:pt idx="7183">
                  <c:v>7153.2049999999999</c:v>
                </c:pt>
                <c:pt idx="7184">
                  <c:v>7153.848</c:v>
                </c:pt>
                <c:pt idx="7185">
                  <c:v>7155.2150000000001</c:v>
                </c:pt>
                <c:pt idx="7186">
                  <c:v>7156.1210000000001</c:v>
                </c:pt>
                <c:pt idx="7187">
                  <c:v>7157.2740000000003</c:v>
                </c:pt>
                <c:pt idx="7188">
                  <c:v>7157.7020000000002</c:v>
                </c:pt>
                <c:pt idx="7189">
                  <c:v>7159.2839999999997</c:v>
                </c:pt>
                <c:pt idx="7190">
                  <c:v>7159.8109999999997</c:v>
                </c:pt>
                <c:pt idx="7191">
                  <c:v>7160.5349999999999</c:v>
                </c:pt>
                <c:pt idx="7192">
                  <c:v>7162.1329999999998</c:v>
                </c:pt>
                <c:pt idx="7193">
                  <c:v>7163.2039999999997</c:v>
                </c:pt>
                <c:pt idx="7194">
                  <c:v>7163.7809999999999</c:v>
                </c:pt>
                <c:pt idx="7195">
                  <c:v>7164.5550000000003</c:v>
                </c:pt>
                <c:pt idx="7196">
                  <c:v>7166.3670000000002</c:v>
                </c:pt>
                <c:pt idx="7197">
                  <c:v>7166.7950000000001</c:v>
                </c:pt>
                <c:pt idx="7198">
                  <c:v>7168.393</c:v>
                </c:pt>
                <c:pt idx="7199">
                  <c:v>7169.1180000000004</c:v>
                </c:pt>
                <c:pt idx="7200">
                  <c:v>7169.826</c:v>
                </c:pt>
                <c:pt idx="7201">
                  <c:v>7170.8639999999996</c:v>
                </c:pt>
                <c:pt idx="7202">
                  <c:v>7172.4290000000001</c:v>
                </c:pt>
                <c:pt idx="7203">
                  <c:v>7173.0879999999997</c:v>
                </c:pt>
                <c:pt idx="7204">
                  <c:v>7173.6639999999998</c:v>
                </c:pt>
                <c:pt idx="7205">
                  <c:v>7175.2129999999997</c:v>
                </c:pt>
                <c:pt idx="7206">
                  <c:v>7175.7730000000001</c:v>
                </c:pt>
                <c:pt idx="7207">
                  <c:v>7176.53</c:v>
                </c:pt>
                <c:pt idx="7208">
                  <c:v>7178.1610000000001</c:v>
                </c:pt>
                <c:pt idx="7209">
                  <c:v>7178.8370000000004</c:v>
                </c:pt>
                <c:pt idx="7210">
                  <c:v>7180.2370000000001</c:v>
                </c:pt>
                <c:pt idx="7211">
                  <c:v>7180.78</c:v>
                </c:pt>
                <c:pt idx="7212">
                  <c:v>7181.9170000000004</c:v>
                </c:pt>
                <c:pt idx="7213">
                  <c:v>7183.2839999999997</c:v>
                </c:pt>
                <c:pt idx="7214">
                  <c:v>7183.9269999999997</c:v>
                </c:pt>
                <c:pt idx="7215">
                  <c:v>7185.3760000000002</c:v>
                </c:pt>
                <c:pt idx="7216">
                  <c:v>7185.9859999999999</c:v>
                </c:pt>
                <c:pt idx="7217">
                  <c:v>7187.0559999999996</c:v>
                </c:pt>
                <c:pt idx="7218">
                  <c:v>7187.732</c:v>
                </c:pt>
                <c:pt idx="7219">
                  <c:v>7188.8029999999999</c:v>
                </c:pt>
                <c:pt idx="7220">
                  <c:v>7189.4939999999997</c:v>
                </c:pt>
                <c:pt idx="7221">
                  <c:v>7191.29</c:v>
                </c:pt>
                <c:pt idx="7222">
                  <c:v>7192.5749999999998</c:v>
                </c:pt>
                <c:pt idx="7223">
                  <c:v>7193.0519999999997</c:v>
                </c:pt>
                <c:pt idx="7224">
                  <c:v>7194.14</c:v>
                </c:pt>
                <c:pt idx="7225">
                  <c:v>7195.3090000000002</c:v>
                </c:pt>
                <c:pt idx="7226">
                  <c:v>7195.902</c:v>
                </c:pt>
                <c:pt idx="7227">
                  <c:v>7196.6760000000004</c:v>
                </c:pt>
                <c:pt idx="7228">
                  <c:v>7198.34</c:v>
                </c:pt>
                <c:pt idx="7229">
                  <c:v>7198.933</c:v>
                </c:pt>
                <c:pt idx="7230">
                  <c:v>7199.9870000000001</c:v>
                </c:pt>
                <c:pt idx="7231">
                  <c:v>7200.9430000000002</c:v>
                </c:pt>
                <c:pt idx="7232">
                  <c:v>7201.6679999999997</c:v>
                </c:pt>
                <c:pt idx="7233">
                  <c:v>7203.134</c:v>
                </c:pt>
                <c:pt idx="7234">
                  <c:v>7203.71</c:v>
                </c:pt>
                <c:pt idx="7235">
                  <c:v>7204.6490000000003</c:v>
                </c:pt>
                <c:pt idx="7236">
                  <c:v>7206.28</c:v>
                </c:pt>
                <c:pt idx="7237">
                  <c:v>7207.6139999999996</c:v>
                </c:pt>
                <c:pt idx="7238">
                  <c:v>7208.1909999999998</c:v>
                </c:pt>
                <c:pt idx="7239">
                  <c:v>7209.08</c:v>
                </c:pt>
                <c:pt idx="7240">
                  <c:v>7210.3159999999998</c:v>
                </c:pt>
                <c:pt idx="7241">
                  <c:v>7211.1390000000001</c:v>
                </c:pt>
                <c:pt idx="7242">
                  <c:v>7211.7160000000003</c:v>
                </c:pt>
                <c:pt idx="7243">
                  <c:v>7213.3630000000003</c:v>
                </c:pt>
                <c:pt idx="7244">
                  <c:v>7214.17</c:v>
                </c:pt>
                <c:pt idx="7245">
                  <c:v>7215.3069999999998</c:v>
                </c:pt>
                <c:pt idx="7246">
                  <c:v>7215.7520000000004</c:v>
                </c:pt>
                <c:pt idx="7247">
                  <c:v>7217.1350000000002</c:v>
                </c:pt>
                <c:pt idx="7248">
                  <c:v>7218.19</c:v>
                </c:pt>
                <c:pt idx="7249">
                  <c:v>7218.6180000000004</c:v>
                </c:pt>
                <c:pt idx="7250">
                  <c:v>7220.1989999999996</c:v>
                </c:pt>
                <c:pt idx="7251">
                  <c:v>7221.2209999999995</c:v>
                </c:pt>
                <c:pt idx="7252">
                  <c:v>7222.3239999999996</c:v>
                </c:pt>
                <c:pt idx="7253">
                  <c:v>7223.1639999999998</c:v>
                </c:pt>
                <c:pt idx="7254">
                  <c:v>7223.7740000000003</c:v>
                </c:pt>
                <c:pt idx="7255">
                  <c:v>7224.5150000000003</c:v>
                </c:pt>
                <c:pt idx="7256">
                  <c:v>7226.2449999999999</c:v>
                </c:pt>
                <c:pt idx="7257">
                  <c:v>7227.1009999999997</c:v>
                </c:pt>
                <c:pt idx="7258">
                  <c:v>7228.2709999999997</c:v>
                </c:pt>
                <c:pt idx="7259">
                  <c:v>7229.0119999999997</c:v>
                </c:pt>
                <c:pt idx="7260">
                  <c:v>7230.1980000000003</c:v>
                </c:pt>
                <c:pt idx="7261">
                  <c:v>7231.45</c:v>
                </c:pt>
                <c:pt idx="7262">
                  <c:v>7232.241</c:v>
                </c:pt>
                <c:pt idx="7263">
                  <c:v>7232.817</c:v>
                </c:pt>
                <c:pt idx="7264">
                  <c:v>7234.2830000000004</c:v>
                </c:pt>
                <c:pt idx="7265">
                  <c:v>7235.1239999999998</c:v>
                </c:pt>
                <c:pt idx="7266">
                  <c:v>7236.2439999999997</c:v>
                </c:pt>
                <c:pt idx="7267">
                  <c:v>7237.38</c:v>
                </c:pt>
                <c:pt idx="7268">
                  <c:v>7237.8249999999998</c:v>
                </c:pt>
                <c:pt idx="7269">
                  <c:v>7239.2579999999998</c:v>
                </c:pt>
                <c:pt idx="7270">
                  <c:v>7240.23</c:v>
                </c:pt>
                <c:pt idx="7271">
                  <c:v>7240.7240000000002</c:v>
                </c:pt>
                <c:pt idx="7272">
                  <c:v>7241.4660000000003</c:v>
                </c:pt>
                <c:pt idx="7273">
                  <c:v>7242.9319999999998</c:v>
                </c:pt>
                <c:pt idx="7274">
                  <c:v>7244.2330000000002</c:v>
                </c:pt>
                <c:pt idx="7275">
                  <c:v>7244.826</c:v>
                </c:pt>
                <c:pt idx="7276">
                  <c:v>7246.259</c:v>
                </c:pt>
                <c:pt idx="7277">
                  <c:v>7247.1819999999998</c:v>
                </c:pt>
                <c:pt idx="7278">
                  <c:v>7247.857</c:v>
                </c:pt>
                <c:pt idx="7279">
                  <c:v>7248.9769999999999</c:v>
                </c:pt>
                <c:pt idx="7280">
                  <c:v>7249.85</c:v>
                </c:pt>
                <c:pt idx="7281">
                  <c:v>7250.41</c:v>
                </c:pt>
                <c:pt idx="7282">
                  <c:v>7252.1729999999998</c:v>
                </c:pt>
                <c:pt idx="7283">
                  <c:v>7253.1940000000004</c:v>
                </c:pt>
                <c:pt idx="7284">
                  <c:v>7253.9679999999998</c:v>
                </c:pt>
                <c:pt idx="7285">
                  <c:v>7254.8580000000002</c:v>
                </c:pt>
                <c:pt idx="7286">
                  <c:v>7256.192</c:v>
                </c:pt>
                <c:pt idx="7287">
                  <c:v>7257.0159999999996</c:v>
                </c:pt>
                <c:pt idx="7288">
                  <c:v>7257.9549999999999</c:v>
                </c:pt>
                <c:pt idx="7289">
                  <c:v>7258.8109999999997</c:v>
                </c:pt>
                <c:pt idx="7290">
                  <c:v>7260.0959999999995</c:v>
                </c:pt>
                <c:pt idx="7291">
                  <c:v>7260.6729999999998</c:v>
                </c:pt>
                <c:pt idx="7292">
                  <c:v>7261.6769999999997</c:v>
                </c:pt>
                <c:pt idx="7293">
                  <c:v>7263.2420000000002</c:v>
                </c:pt>
                <c:pt idx="7294">
                  <c:v>7263.7529999999997</c:v>
                </c:pt>
                <c:pt idx="7295">
                  <c:v>7265.3509999999997</c:v>
                </c:pt>
                <c:pt idx="7296">
                  <c:v>7265.7960000000003</c:v>
                </c:pt>
                <c:pt idx="7297">
                  <c:v>7266.5860000000002</c:v>
                </c:pt>
                <c:pt idx="7298">
                  <c:v>7267.558</c:v>
                </c:pt>
                <c:pt idx="7299">
                  <c:v>7269.0569999999998</c:v>
                </c:pt>
                <c:pt idx="7300">
                  <c:v>7269.7820000000002</c:v>
                </c:pt>
                <c:pt idx="7301">
                  <c:v>7270.9189999999999</c:v>
                </c:pt>
                <c:pt idx="7302">
                  <c:v>7272.1869999999999</c:v>
                </c:pt>
                <c:pt idx="7303">
                  <c:v>7273.34</c:v>
                </c:pt>
                <c:pt idx="7304">
                  <c:v>7273.8010000000004</c:v>
                </c:pt>
                <c:pt idx="7305">
                  <c:v>7275.4160000000002</c:v>
                </c:pt>
                <c:pt idx="7306">
                  <c:v>7276.2060000000001</c:v>
                </c:pt>
                <c:pt idx="7307">
                  <c:v>7277.3429999999998</c:v>
                </c:pt>
                <c:pt idx="7308">
                  <c:v>7277.9189999999999</c:v>
                </c:pt>
                <c:pt idx="7309">
                  <c:v>7279.0889999999999</c:v>
                </c:pt>
                <c:pt idx="7310">
                  <c:v>7279.6660000000002</c:v>
                </c:pt>
                <c:pt idx="7311">
                  <c:v>7280.7359999999999</c:v>
                </c:pt>
                <c:pt idx="7312">
                  <c:v>7282.6310000000003</c:v>
                </c:pt>
                <c:pt idx="7313">
                  <c:v>7283.2730000000001</c:v>
                </c:pt>
                <c:pt idx="7314">
                  <c:v>7284.0309999999999</c:v>
                </c:pt>
                <c:pt idx="7315">
                  <c:v>7285.3320000000003</c:v>
                </c:pt>
                <c:pt idx="7316">
                  <c:v>7286.1059999999998</c:v>
                </c:pt>
                <c:pt idx="7317">
                  <c:v>7286.7160000000003</c:v>
                </c:pt>
                <c:pt idx="7318">
                  <c:v>7287.6710000000003</c:v>
                </c:pt>
                <c:pt idx="7319">
                  <c:v>7288.857</c:v>
                </c:pt>
                <c:pt idx="7320">
                  <c:v>7290.1260000000002</c:v>
                </c:pt>
                <c:pt idx="7321">
                  <c:v>7290.7349999999997</c:v>
                </c:pt>
                <c:pt idx="7322">
                  <c:v>7291.8059999999996</c:v>
                </c:pt>
                <c:pt idx="7323">
                  <c:v>7292.5140000000001</c:v>
                </c:pt>
                <c:pt idx="7324">
                  <c:v>7294.1279999999997</c:v>
                </c:pt>
                <c:pt idx="7325">
                  <c:v>7295.2820000000002</c:v>
                </c:pt>
                <c:pt idx="7326">
                  <c:v>7296.5339999999997</c:v>
                </c:pt>
                <c:pt idx="7327">
                  <c:v>7297.1270000000004</c:v>
                </c:pt>
                <c:pt idx="7328">
                  <c:v>7297.8180000000002</c:v>
                </c:pt>
                <c:pt idx="7329">
                  <c:v>7299.1030000000001</c:v>
                </c:pt>
                <c:pt idx="7330">
                  <c:v>7300.0919999999996</c:v>
                </c:pt>
                <c:pt idx="7331">
                  <c:v>7301.2120000000004</c:v>
                </c:pt>
                <c:pt idx="7332">
                  <c:v>7302.134</c:v>
                </c:pt>
                <c:pt idx="7333">
                  <c:v>7302.7439999999997</c:v>
                </c:pt>
                <c:pt idx="7334">
                  <c:v>7304.2430000000004</c:v>
                </c:pt>
                <c:pt idx="7335">
                  <c:v>7304.7860000000001</c:v>
                </c:pt>
                <c:pt idx="7336">
                  <c:v>7306.2359999999999</c:v>
                </c:pt>
                <c:pt idx="7337">
                  <c:v>7307.1419999999998</c:v>
                </c:pt>
                <c:pt idx="7338">
                  <c:v>7308.3609999999999</c:v>
                </c:pt>
                <c:pt idx="7339">
                  <c:v>7309.152</c:v>
                </c:pt>
                <c:pt idx="7340">
                  <c:v>7310.2879999999996</c:v>
                </c:pt>
                <c:pt idx="7341">
                  <c:v>7311.0789999999997</c:v>
                </c:pt>
                <c:pt idx="7342">
                  <c:v>7312.232</c:v>
                </c:pt>
                <c:pt idx="7343">
                  <c:v>7312.808</c:v>
                </c:pt>
                <c:pt idx="7344">
                  <c:v>7313.5659999999998</c:v>
                </c:pt>
                <c:pt idx="7345">
                  <c:v>7315.2629999999999</c:v>
                </c:pt>
                <c:pt idx="7346">
                  <c:v>7315.8389999999999</c:v>
                </c:pt>
                <c:pt idx="7347">
                  <c:v>7316.5969999999998</c:v>
                </c:pt>
                <c:pt idx="7348">
                  <c:v>7317.701</c:v>
                </c:pt>
                <c:pt idx="7349">
                  <c:v>7319.2489999999998</c:v>
                </c:pt>
                <c:pt idx="7350">
                  <c:v>7320.04</c:v>
                </c:pt>
                <c:pt idx="7351">
                  <c:v>7320.6660000000002</c:v>
                </c:pt>
                <c:pt idx="7352">
                  <c:v>7322.2640000000001</c:v>
                </c:pt>
                <c:pt idx="7353">
                  <c:v>7323.0870000000004</c:v>
                </c:pt>
                <c:pt idx="7354">
                  <c:v>7324.3389999999999</c:v>
                </c:pt>
                <c:pt idx="7355">
                  <c:v>7325.0640000000003</c:v>
                </c:pt>
                <c:pt idx="7356">
                  <c:v>7325.723</c:v>
                </c:pt>
                <c:pt idx="7357">
                  <c:v>7326.7280000000001</c:v>
                </c:pt>
                <c:pt idx="7358">
                  <c:v>7328.1120000000001</c:v>
                </c:pt>
                <c:pt idx="7359">
                  <c:v>7329.3310000000001</c:v>
                </c:pt>
                <c:pt idx="7360">
                  <c:v>7330.0219999999999</c:v>
                </c:pt>
                <c:pt idx="7361">
                  <c:v>7330.7139999999999</c:v>
                </c:pt>
                <c:pt idx="7362">
                  <c:v>7332.1310000000003</c:v>
                </c:pt>
                <c:pt idx="7363">
                  <c:v>7333.2020000000002</c:v>
                </c:pt>
                <c:pt idx="7364">
                  <c:v>7334.4210000000003</c:v>
                </c:pt>
                <c:pt idx="7365">
                  <c:v>7335.277</c:v>
                </c:pt>
                <c:pt idx="7366">
                  <c:v>7336.0349999999999</c:v>
                </c:pt>
                <c:pt idx="7367">
                  <c:v>7337.2039999999997</c:v>
                </c:pt>
                <c:pt idx="7368">
                  <c:v>7337.7809999999999</c:v>
                </c:pt>
                <c:pt idx="7369">
                  <c:v>7339.1809999999996</c:v>
                </c:pt>
                <c:pt idx="7370">
                  <c:v>7339.9549999999999</c:v>
                </c:pt>
                <c:pt idx="7371">
                  <c:v>7340.6469999999999</c:v>
                </c:pt>
                <c:pt idx="7372">
                  <c:v>7342.2619999999997</c:v>
                </c:pt>
                <c:pt idx="7373">
                  <c:v>7342.7560000000003</c:v>
                </c:pt>
                <c:pt idx="7374">
                  <c:v>7344.1890000000003</c:v>
                </c:pt>
                <c:pt idx="7375">
                  <c:v>7344.7650000000003</c:v>
                </c:pt>
                <c:pt idx="7376">
                  <c:v>7345.902</c:v>
                </c:pt>
                <c:pt idx="7377">
                  <c:v>7347.22</c:v>
                </c:pt>
                <c:pt idx="7378">
                  <c:v>7347.73</c:v>
                </c:pt>
                <c:pt idx="7379">
                  <c:v>7349.4440000000004</c:v>
                </c:pt>
                <c:pt idx="7380">
                  <c:v>7350.2510000000002</c:v>
                </c:pt>
                <c:pt idx="7381">
                  <c:v>7351.2060000000001</c:v>
                </c:pt>
                <c:pt idx="7382">
                  <c:v>7351.7</c:v>
                </c:pt>
                <c:pt idx="7383">
                  <c:v>7353.3149999999996</c:v>
                </c:pt>
                <c:pt idx="7384">
                  <c:v>7353.7759999999998</c:v>
                </c:pt>
                <c:pt idx="7385">
                  <c:v>7355.0940000000001</c:v>
                </c:pt>
                <c:pt idx="7386">
                  <c:v>7355.6210000000001</c:v>
                </c:pt>
                <c:pt idx="7387">
                  <c:v>7357.2349999999997</c:v>
                </c:pt>
                <c:pt idx="7388">
                  <c:v>7357.8779999999997</c:v>
                </c:pt>
                <c:pt idx="7389">
                  <c:v>7359.5739999999996</c:v>
                </c:pt>
                <c:pt idx="7390">
                  <c:v>7360.0349999999999</c:v>
                </c:pt>
                <c:pt idx="7391">
                  <c:v>7360.7110000000002</c:v>
                </c:pt>
                <c:pt idx="7392">
                  <c:v>7362.0950000000003</c:v>
                </c:pt>
                <c:pt idx="7393">
                  <c:v>7362.6880000000001</c:v>
                </c:pt>
                <c:pt idx="7394">
                  <c:v>7364.3509999999997</c:v>
                </c:pt>
                <c:pt idx="7395">
                  <c:v>7365.1419999999998</c:v>
                </c:pt>
                <c:pt idx="7396">
                  <c:v>7365.7190000000001</c:v>
                </c:pt>
                <c:pt idx="7397">
                  <c:v>7367.3490000000002</c:v>
                </c:pt>
                <c:pt idx="7398">
                  <c:v>7368.1559999999999</c:v>
                </c:pt>
                <c:pt idx="7399">
                  <c:v>7368.8149999999996</c:v>
                </c:pt>
                <c:pt idx="7400">
                  <c:v>7369.5730000000003</c:v>
                </c:pt>
                <c:pt idx="7401">
                  <c:v>7370.5119999999997</c:v>
                </c:pt>
                <c:pt idx="7402">
                  <c:v>7372.357</c:v>
                </c:pt>
                <c:pt idx="7403">
                  <c:v>7373.1480000000001</c:v>
                </c:pt>
                <c:pt idx="7404">
                  <c:v>7373.576</c:v>
                </c:pt>
                <c:pt idx="7405">
                  <c:v>7374.5309999999999</c:v>
                </c:pt>
                <c:pt idx="7406">
                  <c:v>7376.1289999999999</c:v>
                </c:pt>
                <c:pt idx="7407">
                  <c:v>7376.8379999999997</c:v>
                </c:pt>
                <c:pt idx="7408">
                  <c:v>7378.5510000000004</c:v>
                </c:pt>
                <c:pt idx="7409">
                  <c:v>7379.2920000000004</c:v>
                </c:pt>
                <c:pt idx="7410">
                  <c:v>7380.1819999999998</c:v>
                </c:pt>
                <c:pt idx="7411">
                  <c:v>7381.3019999999997</c:v>
                </c:pt>
                <c:pt idx="7412">
                  <c:v>7382.57</c:v>
                </c:pt>
                <c:pt idx="7413">
                  <c:v>7383.2950000000001</c:v>
                </c:pt>
                <c:pt idx="7414">
                  <c:v>7384.1679999999997</c:v>
                </c:pt>
                <c:pt idx="7415">
                  <c:v>7385.2879999999996</c:v>
                </c:pt>
                <c:pt idx="7416">
                  <c:v>7386.0789999999997</c:v>
                </c:pt>
                <c:pt idx="7417">
                  <c:v>7387.232</c:v>
                </c:pt>
                <c:pt idx="7418">
                  <c:v>7387.7749999999996</c:v>
                </c:pt>
                <c:pt idx="7419">
                  <c:v>7389.4560000000001</c:v>
                </c:pt>
                <c:pt idx="7420">
                  <c:v>7390.1469999999999</c:v>
                </c:pt>
                <c:pt idx="7421">
                  <c:v>7390.8230000000003</c:v>
                </c:pt>
                <c:pt idx="7422">
                  <c:v>7391.6139999999996</c:v>
                </c:pt>
                <c:pt idx="7423">
                  <c:v>7392.6840000000002</c:v>
                </c:pt>
                <c:pt idx="7424">
                  <c:v>7394.2659999999996</c:v>
                </c:pt>
                <c:pt idx="7425">
                  <c:v>7394.7929999999997</c:v>
                </c:pt>
                <c:pt idx="7426">
                  <c:v>7395.616</c:v>
                </c:pt>
                <c:pt idx="7427">
                  <c:v>7396.8680000000004</c:v>
                </c:pt>
                <c:pt idx="7428">
                  <c:v>7397.56</c:v>
                </c:pt>
                <c:pt idx="7429">
                  <c:v>7399.2240000000002</c:v>
                </c:pt>
                <c:pt idx="7430">
                  <c:v>7400.0309999999999</c:v>
                </c:pt>
                <c:pt idx="7431">
                  <c:v>7401.4309999999996</c:v>
                </c:pt>
                <c:pt idx="7432">
                  <c:v>7402.1229999999996</c:v>
                </c:pt>
                <c:pt idx="7433">
                  <c:v>7403.21</c:v>
                </c:pt>
                <c:pt idx="7434">
                  <c:v>7404.1329999999998</c:v>
                </c:pt>
                <c:pt idx="7435">
                  <c:v>7404.66</c:v>
                </c:pt>
                <c:pt idx="7436">
                  <c:v>7405.3850000000002</c:v>
                </c:pt>
                <c:pt idx="7437">
                  <c:v>7407.1469999999999</c:v>
                </c:pt>
                <c:pt idx="7438">
                  <c:v>7408.2179999999998</c:v>
                </c:pt>
                <c:pt idx="7439">
                  <c:v>7408.7939999999999</c:v>
                </c:pt>
                <c:pt idx="7440">
                  <c:v>7410.2280000000001</c:v>
                </c:pt>
                <c:pt idx="7441">
                  <c:v>7410.8209999999999</c:v>
                </c:pt>
                <c:pt idx="7442">
                  <c:v>7411.9740000000002</c:v>
                </c:pt>
                <c:pt idx="7443">
                  <c:v>7413.16</c:v>
                </c:pt>
                <c:pt idx="7444">
                  <c:v>7413.8519999999999</c:v>
                </c:pt>
                <c:pt idx="7445">
                  <c:v>7414.9059999999999</c:v>
                </c:pt>
                <c:pt idx="7446">
                  <c:v>7416.174</c:v>
                </c:pt>
                <c:pt idx="7447">
                  <c:v>7416.7340000000004</c:v>
                </c:pt>
                <c:pt idx="7448">
                  <c:v>7417.5410000000002</c:v>
                </c:pt>
                <c:pt idx="7449">
                  <c:v>7418.3320000000003</c:v>
                </c:pt>
                <c:pt idx="7450">
                  <c:v>7420.1940000000004</c:v>
                </c:pt>
                <c:pt idx="7451">
                  <c:v>7420.7370000000001</c:v>
                </c:pt>
                <c:pt idx="7452">
                  <c:v>7421.808</c:v>
                </c:pt>
                <c:pt idx="7453">
                  <c:v>7422.5159999999996</c:v>
                </c:pt>
                <c:pt idx="7454">
                  <c:v>7423.4880000000003</c:v>
                </c:pt>
                <c:pt idx="7455">
                  <c:v>7425.3</c:v>
                </c:pt>
                <c:pt idx="7456">
                  <c:v>7426.058</c:v>
                </c:pt>
                <c:pt idx="7457">
                  <c:v>7426.5190000000002</c:v>
                </c:pt>
                <c:pt idx="7458">
                  <c:v>7428.232</c:v>
                </c:pt>
                <c:pt idx="7459">
                  <c:v>7429.2529999999997</c:v>
                </c:pt>
                <c:pt idx="7460">
                  <c:v>7430.2089999999998</c:v>
                </c:pt>
                <c:pt idx="7461">
                  <c:v>7431.3450000000003</c:v>
                </c:pt>
                <c:pt idx="7462">
                  <c:v>7431.9219999999996</c:v>
                </c:pt>
                <c:pt idx="7463">
                  <c:v>7433.3879999999999</c:v>
                </c:pt>
                <c:pt idx="7464">
                  <c:v>7434.2120000000004</c:v>
                </c:pt>
                <c:pt idx="7465">
                  <c:v>7435.0680000000002</c:v>
                </c:pt>
                <c:pt idx="7466">
                  <c:v>7435.777</c:v>
                </c:pt>
                <c:pt idx="7467">
                  <c:v>7436.93</c:v>
                </c:pt>
                <c:pt idx="7468">
                  <c:v>7438.2309999999998</c:v>
                </c:pt>
                <c:pt idx="7469">
                  <c:v>7439.4340000000002</c:v>
                </c:pt>
                <c:pt idx="7470">
                  <c:v>7440.2740000000003</c:v>
                </c:pt>
                <c:pt idx="7471">
                  <c:v>7441.0810000000001</c:v>
                </c:pt>
                <c:pt idx="7472">
                  <c:v>7442.366</c:v>
                </c:pt>
                <c:pt idx="7473">
                  <c:v>7442.9589999999998</c:v>
                </c:pt>
                <c:pt idx="7474">
                  <c:v>7444.0619999999999</c:v>
                </c:pt>
                <c:pt idx="7475">
                  <c:v>7445.018</c:v>
                </c:pt>
                <c:pt idx="7476">
                  <c:v>7445.6769999999997</c:v>
                </c:pt>
                <c:pt idx="7477">
                  <c:v>7447.3729999999996</c:v>
                </c:pt>
                <c:pt idx="7478">
                  <c:v>7447.9170000000004</c:v>
                </c:pt>
                <c:pt idx="7479">
                  <c:v>7449.0039999999999</c:v>
                </c:pt>
                <c:pt idx="7480">
                  <c:v>7450.4040000000005</c:v>
                </c:pt>
                <c:pt idx="7481">
                  <c:v>7451.1790000000001</c:v>
                </c:pt>
                <c:pt idx="7482">
                  <c:v>7452.3149999999996</c:v>
                </c:pt>
                <c:pt idx="7483">
                  <c:v>7453.1059999999998</c:v>
                </c:pt>
                <c:pt idx="7484">
                  <c:v>7453.6660000000002</c:v>
                </c:pt>
                <c:pt idx="7485">
                  <c:v>7455.33</c:v>
                </c:pt>
                <c:pt idx="7486">
                  <c:v>7456.1369999999997</c:v>
                </c:pt>
                <c:pt idx="7487">
                  <c:v>7456.6310000000003</c:v>
                </c:pt>
                <c:pt idx="7488">
                  <c:v>7457.6689999999999</c:v>
                </c:pt>
                <c:pt idx="7489">
                  <c:v>7458.3280000000004</c:v>
                </c:pt>
                <c:pt idx="7490">
                  <c:v>7459.991</c:v>
                </c:pt>
                <c:pt idx="7491">
                  <c:v>7461.2430000000004</c:v>
                </c:pt>
                <c:pt idx="7492">
                  <c:v>7462.1</c:v>
                </c:pt>
                <c:pt idx="7493">
                  <c:v>7463.5</c:v>
                </c:pt>
                <c:pt idx="7494">
                  <c:v>7464.2910000000002</c:v>
                </c:pt>
                <c:pt idx="7495">
                  <c:v>7465.1139999999996</c:v>
                </c:pt>
                <c:pt idx="7496">
                  <c:v>7466.2179999999998</c:v>
                </c:pt>
                <c:pt idx="7497">
                  <c:v>7466.7950000000001</c:v>
                </c:pt>
                <c:pt idx="7498">
                  <c:v>7467.6019999999999</c:v>
                </c:pt>
                <c:pt idx="7499">
                  <c:v>7469.2489999999998</c:v>
                </c:pt>
                <c:pt idx="7500">
                  <c:v>7469.8090000000002</c:v>
                </c:pt>
                <c:pt idx="7501">
                  <c:v>7470.6329999999998</c:v>
                </c:pt>
                <c:pt idx="7502">
                  <c:v>7472.2640000000001</c:v>
                </c:pt>
                <c:pt idx="7503">
                  <c:v>7473.0870000000004</c:v>
                </c:pt>
                <c:pt idx="7504">
                  <c:v>7474.2070000000003</c:v>
                </c:pt>
                <c:pt idx="7505">
                  <c:v>7474.6850000000004</c:v>
                </c:pt>
                <c:pt idx="7506">
                  <c:v>7475.4260000000004</c:v>
                </c:pt>
                <c:pt idx="7507">
                  <c:v>7477.4189999999999</c:v>
                </c:pt>
                <c:pt idx="7508">
                  <c:v>7478.0780000000004</c:v>
                </c:pt>
                <c:pt idx="7509">
                  <c:v>7478.6880000000001</c:v>
                </c:pt>
                <c:pt idx="7510">
                  <c:v>7479.4129999999996</c:v>
                </c:pt>
                <c:pt idx="7511">
                  <c:v>7480.8950000000004</c:v>
                </c:pt>
                <c:pt idx="7512">
                  <c:v>7482.2290000000003</c:v>
                </c:pt>
                <c:pt idx="7513">
                  <c:v>7482.7730000000001</c:v>
                </c:pt>
                <c:pt idx="7514">
                  <c:v>7484.1239999999998</c:v>
                </c:pt>
                <c:pt idx="7515">
                  <c:v>7485.26</c:v>
                </c:pt>
                <c:pt idx="7516">
                  <c:v>7486.0680000000002</c:v>
                </c:pt>
                <c:pt idx="7517">
                  <c:v>7486.6610000000001</c:v>
                </c:pt>
                <c:pt idx="7518">
                  <c:v>7488.143</c:v>
                </c:pt>
                <c:pt idx="7519">
                  <c:v>7488.7030000000004</c:v>
                </c:pt>
                <c:pt idx="7520">
                  <c:v>7490.3670000000002</c:v>
                </c:pt>
                <c:pt idx="7521">
                  <c:v>7491.1409999999996</c:v>
                </c:pt>
                <c:pt idx="7522">
                  <c:v>7491.915</c:v>
                </c:pt>
                <c:pt idx="7523">
                  <c:v>7493.25</c:v>
                </c:pt>
                <c:pt idx="7524">
                  <c:v>7493.7110000000002</c:v>
                </c:pt>
                <c:pt idx="7525">
                  <c:v>7494.4359999999997</c:v>
                </c:pt>
                <c:pt idx="7526">
                  <c:v>7495.44</c:v>
                </c:pt>
                <c:pt idx="7527">
                  <c:v>7497.1869999999999</c:v>
                </c:pt>
                <c:pt idx="7528">
                  <c:v>7498.1090000000004</c:v>
                </c:pt>
                <c:pt idx="7529">
                  <c:v>7498.7839999999997</c:v>
                </c:pt>
                <c:pt idx="7530">
                  <c:v>7498.7839999999997</c:v>
                </c:pt>
                <c:pt idx="7531">
                  <c:v>7500.9260000000004</c:v>
                </c:pt>
                <c:pt idx="7532">
                  <c:v>7502.3590000000004</c:v>
                </c:pt>
                <c:pt idx="7533">
                  <c:v>7503.0339999999997</c:v>
                </c:pt>
                <c:pt idx="7534">
                  <c:v>7503.7430000000004</c:v>
                </c:pt>
                <c:pt idx="7535">
                  <c:v>7504.9449999999997</c:v>
                </c:pt>
                <c:pt idx="7536">
                  <c:v>7506.1480000000001</c:v>
                </c:pt>
                <c:pt idx="7537">
                  <c:v>7507.0370000000003</c:v>
                </c:pt>
                <c:pt idx="7538">
                  <c:v>7508.2889999999998</c:v>
                </c:pt>
                <c:pt idx="7539">
                  <c:v>7508.7340000000004</c:v>
                </c:pt>
                <c:pt idx="7540">
                  <c:v>7509.6729999999998</c:v>
                </c:pt>
                <c:pt idx="7541">
                  <c:v>7511.32</c:v>
                </c:pt>
                <c:pt idx="7542">
                  <c:v>7511.7650000000003</c:v>
                </c:pt>
                <c:pt idx="7543">
                  <c:v>7512.8029999999999</c:v>
                </c:pt>
                <c:pt idx="7544">
                  <c:v>7514.2190000000001</c:v>
                </c:pt>
                <c:pt idx="7545">
                  <c:v>7514.7629999999999</c:v>
                </c:pt>
                <c:pt idx="7546">
                  <c:v>7516.5420000000004</c:v>
                </c:pt>
                <c:pt idx="7547">
                  <c:v>7517.1509999999998</c:v>
                </c:pt>
                <c:pt idx="7548">
                  <c:v>7518.4359999999997</c:v>
                </c:pt>
                <c:pt idx="7549">
                  <c:v>7518.98</c:v>
                </c:pt>
                <c:pt idx="7550">
                  <c:v>7519.9520000000002</c:v>
                </c:pt>
                <c:pt idx="7551">
                  <c:v>7521.1869999999999</c:v>
                </c:pt>
                <c:pt idx="7552">
                  <c:v>7522.0439999999999</c:v>
                </c:pt>
                <c:pt idx="7553">
                  <c:v>7522.62</c:v>
                </c:pt>
                <c:pt idx="7554">
                  <c:v>7524.2839999999997</c:v>
                </c:pt>
                <c:pt idx="7555">
                  <c:v>7524.7120000000004</c:v>
                </c:pt>
                <c:pt idx="7556">
                  <c:v>7526.3429999999998</c:v>
                </c:pt>
                <c:pt idx="7557">
                  <c:v>7527.15</c:v>
                </c:pt>
                <c:pt idx="7558">
                  <c:v>7527.6279999999997</c:v>
                </c:pt>
                <c:pt idx="7559">
                  <c:v>7528.9290000000001</c:v>
                </c:pt>
                <c:pt idx="7560">
                  <c:v>7530.3620000000001</c:v>
                </c:pt>
                <c:pt idx="7561">
                  <c:v>7530.9059999999999</c:v>
                </c:pt>
                <c:pt idx="7562">
                  <c:v>7531.9930000000004</c:v>
                </c:pt>
                <c:pt idx="7563">
                  <c:v>7532.7020000000002</c:v>
                </c:pt>
                <c:pt idx="7564">
                  <c:v>7534.3490000000002</c:v>
                </c:pt>
                <c:pt idx="7565">
                  <c:v>7535.1559999999999</c:v>
                </c:pt>
                <c:pt idx="7566">
                  <c:v>7536.2759999999998</c:v>
                </c:pt>
                <c:pt idx="7567">
                  <c:v>7537.0339999999997</c:v>
                </c:pt>
                <c:pt idx="7568">
                  <c:v>7537.66</c:v>
                </c:pt>
                <c:pt idx="7569">
                  <c:v>7539.4059999999999</c:v>
                </c:pt>
                <c:pt idx="7570">
                  <c:v>7540.1639999999998</c:v>
                </c:pt>
                <c:pt idx="7571">
                  <c:v>7541.0860000000002</c:v>
                </c:pt>
                <c:pt idx="7572">
                  <c:v>7541.6459999999997</c:v>
                </c:pt>
                <c:pt idx="7573">
                  <c:v>7542.7</c:v>
                </c:pt>
                <c:pt idx="7574">
                  <c:v>7544.134</c:v>
                </c:pt>
                <c:pt idx="7575">
                  <c:v>7545.0069999999996</c:v>
                </c:pt>
                <c:pt idx="7576">
                  <c:v>7545.8140000000003</c:v>
                </c:pt>
                <c:pt idx="7577">
                  <c:v>7546.6369999999997</c:v>
                </c:pt>
                <c:pt idx="7578">
                  <c:v>7548.268</c:v>
                </c:pt>
                <c:pt idx="7579">
                  <c:v>7548.8280000000004</c:v>
                </c:pt>
                <c:pt idx="7580">
                  <c:v>7549.6189999999997</c:v>
                </c:pt>
                <c:pt idx="7581">
                  <c:v>7551.2830000000004</c:v>
                </c:pt>
                <c:pt idx="7582">
                  <c:v>7551.76</c:v>
                </c:pt>
                <c:pt idx="7583">
                  <c:v>7553.21</c:v>
                </c:pt>
                <c:pt idx="7584">
                  <c:v>7553.7039999999997</c:v>
                </c:pt>
                <c:pt idx="7585">
                  <c:v>7555.4340000000002</c:v>
                </c:pt>
                <c:pt idx="7586">
                  <c:v>7556.2079999999996</c:v>
                </c:pt>
                <c:pt idx="7587">
                  <c:v>7557.3779999999997</c:v>
                </c:pt>
                <c:pt idx="7588">
                  <c:v>7558.152</c:v>
                </c:pt>
                <c:pt idx="7589">
                  <c:v>7559.2550000000001</c:v>
                </c:pt>
                <c:pt idx="7590">
                  <c:v>7560.0789999999997</c:v>
                </c:pt>
                <c:pt idx="7591">
                  <c:v>7561.3639999999996</c:v>
                </c:pt>
                <c:pt idx="7592">
                  <c:v>7562.1379999999999</c:v>
                </c:pt>
                <c:pt idx="7593">
                  <c:v>7562.9120000000003</c:v>
                </c:pt>
                <c:pt idx="7594">
                  <c:v>7563.8180000000002</c:v>
                </c:pt>
                <c:pt idx="7595">
                  <c:v>7565.3829999999998</c:v>
                </c:pt>
                <c:pt idx="7596">
                  <c:v>7566.1409999999996</c:v>
                </c:pt>
                <c:pt idx="7597">
                  <c:v>7566.7669999999998</c:v>
                </c:pt>
                <c:pt idx="7598">
                  <c:v>7568.3980000000001</c:v>
                </c:pt>
                <c:pt idx="7599">
                  <c:v>7569.0569999999998</c:v>
                </c:pt>
                <c:pt idx="7600">
                  <c:v>7570.1930000000002</c:v>
                </c:pt>
                <c:pt idx="7601">
                  <c:v>7570.7370000000001</c:v>
                </c:pt>
                <c:pt idx="7602">
                  <c:v>7571.643</c:v>
                </c:pt>
                <c:pt idx="7603">
                  <c:v>7573.241</c:v>
                </c:pt>
                <c:pt idx="7604">
                  <c:v>7574.0810000000001</c:v>
                </c:pt>
                <c:pt idx="7605">
                  <c:v>7574.7560000000003</c:v>
                </c:pt>
                <c:pt idx="7606">
                  <c:v>7575.7780000000002</c:v>
                </c:pt>
                <c:pt idx="7607">
                  <c:v>7577.4080000000004</c:v>
                </c:pt>
                <c:pt idx="7608">
                  <c:v>7578.0339999999997</c:v>
                </c:pt>
                <c:pt idx="7609">
                  <c:v>7578.7430000000004</c:v>
                </c:pt>
                <c:pt idx="7610">
                  <c:v>7580.11</c:v>
                </c:pt>
                <c:pt idx="7611">
                  <c:v>7580.835</c:v>
                </c:pt>
                <c:pt idx="7612">
                  <c:v>7582.2179999999998</c:v>
                </c:pt>
                <c:pt idx="7613">
                  <c:v>7583.0249999999996</c:v>
                </c:pt>
                <c:pt idx="7614">
                  <c:v>7583.6840000000002</c:v>
                </c:pt>
                <c:pt idx="7615">
                  <c:v>7584.92</c:v>
                </c:pt>
                <c:pt idx="7616">
                  <c:v>7585.4470000000001</c:v>
                </c:pt>
                <c:pt idx="7617">
                  <c:v>7587.2749999999996</c:v>
                </c:pt>
                <c:pt idx="7618">
                  <c:v>7587.835</c:v>
                </c:pt>
                <c:pt idx="7619">
                  <c:v>7589.0379999999996</c:v>
                </c:pt>
                <c:pt idx="7620">
                  <c:v>7589.7960000000003</c:v>
                </c:pt>
                <c:pt idx="7621">
                  <c:v>7590.4880000000003</c:v>
                </c:pt>
                <c:pt idx="7622">
                  <c:v>7592.0690000000004</c:v>
                </c:pt>
                <c:pt idx="7623">
                  <c:v>7592.6949999999997</c:v>
                </c:pt>
                <c:pt idx="7624">
                  <c:v>7594.1440000000002</c:v>
                </c:pt>
                <c:pt idx="7625">
                  <c:v>7594.7209999999995</c:v>
                </c:pt>
                <c:pt idx="7626">
                  <c:v>7595.759</c:v>
                </c:pt>
                <c:pt idx="7627">
                  <c:v>7597.192</c:v>
                </c:pt>
                <c:pt idx="7628">
                  <c:v>7597.768</c:v>
                </c:pt>
                <c:pt idx="7629">
                  <c:v>7599.1360000000004</c:v>
                </c:pt>
                <c:pt idx="7630">
                  <c:v>7599.9589999999998</c:v>
                </c:pt>
                <c:pt idx="7631">
                  <c:v>7600.6509999999998</c:v>
                </c:pt>
                <c:pt idx="7632">
                  <c:v>7601.6229999999996</c:v>
                </c:pt>
                <c:pt idx="7633">
                  <c:v>7602.5129999999999</c:v>
                </c:pt>
                <c:pt idx="7634">
                  <c:v>7604.1930000000002</c:v>
                </c:pt>
                <c:pt idx="7635">
                  <c:v>7605.4449999999997</c:v>
                </c:pt>
                <c:pt idx="7636">
                  <c:v>7605.4449999999997</c:v>
                </c:pt>
                <c:pt idx="7637">
                  <c:v>7607.174</c:v>
                </c:pt>
                <c:pt idx="7638">
                  <c:v>7608.08</c:v>
                </c:pt>
                <c:pt idx="7639">
                  <c:v>7609.3320000000003</c:v>
                </c:pt>
                <c:pt idx="7640">
                  <c:v>7609.942</c:v>
                </c:pt>
                <c:pt idx="7641">
                  <c:v>7611.0290000000005</c:v>
                </c:pt>
                <c:pt idx="7642">
                  <c:v>7611.7039999999997</c:v>
                </c:pt>
                <c:pt idx="7643">
                  <c:v>7612.7420000000002</c:v>
                </c:pt>
                <c:pt idx="7644">
                  <c:v>7614.1589999999997</c:v>
                </c:pt>
                <c:pt idx="7645">
                  <c:v>7615.3609999999999</c:v>
                </c:pt>
                <c:pt idx="7646">
                  <c:v>7615.3609999999999</c:v>
                </c:pt>
                <c:pt idx="7647">
                  <c:v>7617.0249999999996</c:v>
                </c:pt>
                <c:pt idx="7648">
                  <c:v>7617.6180000000004</c:v>
                </c:pt>
                <c:pt idx="7649">
                  <c:v>7619.2820000000002</c:v>
                </c:pt>
                <c:pt idx="7650">
                  <c:v>7620.0389999999998</c:v>
                </c:pt>
                <c:pt idx="7651">
                  <c:v>7620.6490000000003</c:v>
                </c:pt>
                <c:pt idx="7652">
                  <c:v>7622.3130000000001</c:v>
                </c:pt>
                <c:pt idx="7653">
                  <c:v>7622.8729999999996</c:v>
                </c:pt>
                <c:pt idx="7654">
                  <c:v>7623.96</c:v>
                </c:pt>
                <c:pt idx="7655">
                  <c:v>7624.5690000000004</c:v>
                </c:pt>
                <c:pt idx="7656">
                  <c:v>7626.1509999999998</c:v>
                </c:pt>
                <c:pt idx="7657">
                  <c:v>7626.7439999999997</c:v>
                </c:pt>
                <c:pt idx="7658">
                  <c:v>7628.16</c:v>
                </c:pt>
                <c:pt idx="7659">
                  <c:v>7628.16</c:v>
                </c:pt>
                <c:pt idx="7660">
                  <c:v>7629.9719999999998</c:v>
                </c:pt>
                <c:pt idx="7661">
                  <c:v>7631.1909999999998</c:v>
                </c:pt>
                <c:pt idx="7662">
                  <c:v>7632.2290000000003</c:v>
                </c:pt>
                <c:pt idx="7663">
                  <c:v>7633.0529999999999</c:v>
                </c:pt>
                <c:pt idx="7664">
                  <c:v>7633.5959999999995</c:v>
                </c:pt>
                <c:pt idx="7665">
                  <c:v>7635.375</c:v>
                </c:pt>
                <c:pt idx="7666">
                  <c:v>7636.1</c:v>
                </c:pt>
                <c:pt idx="7667">
                  <c:v>7636.7759999999998</c:v>
                </c:pt>
                <c:pt idx="7668">
                  <c:v>7637.5330000000004</c:v>
                </c:pt>
                <c:pt idx="7669">
                  <c:v>7638.39</c:v>
                </c:pt>
                <c:pt idx="7670">
                  <c:v>7640.2349999999997</c:v>
                </c:pt>
                <c:pt idx="7671">
                  <c:v>7641.4870000000001</c:v>
                </c:pt>
                <c:pt idx="7672">
                  <c:v>7642.1790000000001</c:v>
                </c:pt>
                <c:pt idx="7673">
                  <c:v>7642.8379999999997</c:v>
                </c:pt>
                <c:pt idx="7674">
                  <c:v>7644.2049999999999</c:v>
                </c:pt>
                <c:pt idx="7675">
                  <c:v>7644.9790000000003</c:v>
                </c:pt>
                <c:pt idx="7676">
                  <c:v>7646.1819999999998</c:v>
                </c:pt>
                <c:pt idx="7677">
                  <c:v>7647.0550000000003</c:v>
                </c:pt>
                <c:pt idx="7678">
                  <c:v>7647.7790000000005</c:v>
                </c:pt>
                <c:pt idx="7679">
                  <c:v>7648.4880000000003</c:v>
                </c:pt>
                <c:pt idx="7680">
                  <c:v>7650.1180000000004</c:v>
                </c:pt>
                <c:pt idx="7681">
                  <c:v>7651.4030000000002</c:v>
                </c:pt>
                <c:pt idx="7682">
                  <c:v>7652.0789999999997</c:v>
                </c:pt>
                <c:pt idx="7683">
                  <c:v>7653.1989999999996</c:v>
                </c:pt>
                <c:pt idx="7684">
                  <c:v>7653.759</c:v>
                </c:pt>
                <c:pt idx="7685">
                  <c:v>7654.55</c:v>
                </c:pt>
                <c:pt idx="7686">
                  <c:v>7656.18</c:v>
                </c:pt>
                <c:pt idx="7687">
                  <c:v>7657.0529999999999</c:v>
                </c:pt>
                <c:pt idx="7688">
                  <c:v>7657.7449999999999</c:v>
                </c:pt>
                <c:pt idx="7689">
                  <c:v>7658.7340000000004</c:v>
                </c:pt>
                <c:pt idx="7690">
                  <c:v>7659.607</c:v>
                </c:pt>
                <c:pt idx="7691">
                  <c:v>7660.4470000000001</c:v>
                </c:pt>
                <c:pt idx="7692">
                  <c:v>7662.308</c:v>
                </c:pt>
                <c:pt idx="7693">
                  <c:v>7662.7370000000001</c:v>
                </c:pt>
                <c:pt idx="7694">
                  <c:v>7664.3670000000002</c:v>
                </c:pt>
                <c:pt idx="7695">
                  <c:v>7665.1580000000004</c:v>
                </c:pt>
                <c:pt idx="7696">
                  <c:v>7665.982</c:v>
                </c:pt>
                <c:pt idx="7697">
                  <c:v>7667.2340000000004</c:v>
                </c:pt>
                <c:pt idx="7698">
                  <c:v>7667.8270000000002</c:v>
                </c:pt>
                <c:pt idx="7699">
                  <c:v>7669.3090000000002</c:v>
                </c:pt>
                <c:pt idx="7700">
                  <c:v>7669.7870000000003</c:v>
                </c:pt>
                <c:pt idx="7701">
                  <c:v>7670.7749999999996</c:v>
                </c:pt>
                <c:pt idx="7702">
                  <c:v>7672.2250000000004</c:v>
                </c:pt>
                <c:pt idx="7703">
                  <c:v>7672.8010000000004</c:v>
                </c:pt>
                <c:pt idx="7704">
                  <c:v>7673.9539999999997</c:v>
                </c:pt>
                <c:pt idx="7705">
                  <c:v>7674.5640000000003</c:v>
                </c:pt>
                <c:pt idx="7706">
                  <c:v>7675.4530000000004</c:v>
                </c:pt>
                <c:pt idx="7707">
                  <c:v>7676.9189999999999</c:v>
                </c:pt>
                <c:pt idx="7708">
                  <c:v>7677.9409999999998</c:v>
                </c:pt>
                <c:pt idx="7709">
                  <c:v>7679.2259999999997</c:v>
                </c:pt>
                <c:pt idx="7710">
                  <c:v>7679.9340000000002</c:v>
                </c:pt>
                <c:pt idx="7711">
                  <c:v>7680.6419999999998</c:v>
                </c:pt>
                <c:pt idx="7712">
                  <c:v>7682.1909999999998</c:v>
                </c:pt>
                <c:pt idx="7713">
                  <c:v>7682.7179999999998</c:v>
                </c:pt>
                <c:pt idx="7714">
                  <c:v>7684.2169999999996</c:v>
                </c:pt>
                <c:pt idx="7715">
                  <c:v>7684.7929999999997</c:v>
                </c:pt>
                <c:pt idx="7716">
                  <c:v>7685.93</c:v>
                </c:pt>
                <c:pt idx="7717">
                  <c:v>7687.165</c:v>
                </c:pt>
                <c:pt idx="7718">
                  <c:v>7687.7250000000004</c:v>
                </c:pt>
                <c:pt idx="7719">
                  <c:v>7689.2569999999996</c:v>
                </c:pt>
                <c:pt idx="7720">
                  <c:v>7689.7520000000004</c:v>
                </c:pt>
                <c:pt idx="7721">
                  <c:v>7690.9210000000003</c:v>
                </c:pt>
                <c:pt idx="7722">
                  <c:v>7692.1729999999998</c:v>
                </c:pt>
                <c:pt idx="7723">
                  <c:v>7692.9309999999996</c:v>
                </c:pt>
                <c:pt idx="7724">
                  <c:v>7693.8040000000001</c:v>
                </c:pt>
                <c:pt idx="7725">
                  <c:v>7695.2209999999995</c:v>
                </c:pt>
                <c:pt idx="7726">
                  <c:v>7695.6980000000003</c:v>
                </c:pt>
                <c:pt idx="7727">
                  <c:v>7697.1480000000001</c:v>
                </c:pt>
                <c:pt idx="7728">
                  <c:v>7698.3670000000002</c:v>
                </c:pt>
                <c:pt idx="7729">
                  <c:v>7698.3670000000002</c:v>
                </c:pt>
                <c:pt idx="7730">
                  <c:v>7699.223</c:v>
                </c:pt>
                <c:pt idx="7731">
                  <c:v>7701.1509999999998</c:v>
                </c:pt>
                <c:pt idx="7732">
                  <c:v>7702.2539999999999</c:v>
                </c:pt>
                <c:pt idx="7733">
                  <c:v>7703.0940000000001</c:v>
                </c:pt>
                <c:pt idx="7734">
                  <c:v>7703.6549999999997</c:v>
                </c:pt>
                <c:pt idx="7735">
                  <c:v>7705.3019999999997</c:v>
                </c:pt>
                <c:pt idx="7736">
                  <c:v>7705.7470000000003</c:v>
                </c:pt>
                <c:pt idx="7737">
                  <c:v>7707.4930000000004</c:v>
                </c:pt>
                <c:pt idx="7738">
                  <c:v>7708.02</c:v>
                </c:pt>
                <c:pt idx="7739">
                  <c:v>7709.2719999999999</c:v>
                </c:pt>
                <c:pt idx="7740">
                  <c:v>7709.7820000000002</c:v>
                </c:pt>
                <c:pt idx="7741">
                  <c:v>7711.1989999999996</c:v>
                </c:pt>
                <c:pt idx="7742">
                  <c:v>7711.1989999999996</c:v>
                </c:pt>
                <c:pt idx="7743">
                  <c:v>7713.0929999999998</c:v>
                </c:pt>
                <c:pt idx="7744">
                  <c:v>7713.8680000000004</c:v>
                </c:pt>
                <c:pt idx="7745">
                  <c:v>7714.8720000000003</c:v>
                </c:pt>
                <c:pt idx="7746">
                  <c:v>7716.2070000000003</c:v>
                </c:pt>
                <c:pt idx="7747">
                  <c:v>7716.6180000000004</c:v>
                </c:pt>
                <c:pt idx="7748">
                  <c:v>7717.7879999999996</c:v>
                </c:pt>
                <c:pt idx="7749">
                  <c:v>7719.0889999999999</c:v>
                </c:pt>
                <c:pt idx="7750">
                  <c:v>7720.2920000000004</c:v>
                </c:pt>
                <c:pt idx="7751">
                  <c:v>7721.1980000000003</c:v>
                </c:pt>
                <c:pt idx="7752">
                  <c:v>7721.8729999999996</c:v>
                </c:pt>
                <c:pt idx="7753">
                  <c:v>7723.0590000000002</c:v>
                </c:pt>
                <c:pt idx="7754">
                  <c:v>7723.652</c:v>
                </c:pt>
                <c:pt idx="7755">
                  <c:v>7724.723</c:v>
                </c:pt>
                <c:pt idx="7756">
                  <c:v>7725.415</c:v>
                </c:pt>
                <c:pt idx="7757">
                  <c:v>7727.3590000000004</c:v>
                </c:pt>
                <c:pt idx="7758">
                  <c:v>7728.3140000000003</c:v>
                </c:pt>
                <c:pt idx="7759">
                  <c:v>7729.0219999999999</c:v>
                </c:pt>
                <c:pt idx="7760">
                  <c:v>7729.7139999999999</c:v>
                </c:pt>
                <c:pt idx="7761">
                  <c:v>7731.1310000000003</c:v>
                </c:pt>
                <c:pt idx="7762">
                  <c:v>7732.02</c:v>
                </c:pt>
                <c:pt idx="7763">
                  <c:v>7733.1409999999996</c:v>
                </c:pt>
                <c:pt idx="7764">
                  <c:v>7733.701</c:v>
                </c:pt>
                <c:pt idx="7765">
                  <c:v>7735.2</c:v>
                </c:pt>
                <c:pt idx="7766">
                  <c:v>7735.6940000000004</c:v>
                </c:pt>
                <c:pt idx="7767">
                  <c:v>7736.4189999999999</c:v>
                </c:pt>
                <c:pt idx="7768">
                  <c:v>7738.1980000000003</c:v>
                </c:pt>
                <c:pt idx="7769">
                  <c:v>7739.1040000000003</c:v>
                </c:pt>
                <c:pt idx="7770">
                  <c:v>7739.8280000000004</c:v>
                </c:pt>
                <c:pt idx="7771">
                  <c:v>7741.13</c:v>
                </c:pt>
                <c:pt idx="7772">
                  <c:v>7741.7060000000001</c:v>
                </c:pt>
                <c:pt idx="7773">
                  <c:v>7742.6779999999999</c:v>
                </c:pt>
                <c:pt idx="7774">
                  <c:v>7743.634</c:v>
                </c:pt>
                <c:pt idx="7775">
                  <c:v>7745.1660000000002</c:v>
                </c:pt>
                <c:pt idx="7776">
                  <c:v>7746.1040000000003</c:v>
                </c:pt>
                <c:pt idx="7777">
                  <c:v>7746.6809999999996</c:v>
                </c:pt>
                <c:pt idx="7778">
                  <c:v>7748.1970000000001</c:v>
                </c:pt>
                <c:pt idx="7779">
                  <c:v>7748.74</c:v>
                </c:pt>
                <c:pt idx="7780">
                  <c:v>7749.7939999999999</c:v>
                </c:pt>
                <c:pt idx="7781">
                  <c:v>7750.3540000000003</c:v>
                </c:pt>
                <c:pt idx="7782">
                  <c:v>7752.0349999999999</c:v>
                </c:pt>
                <c:pt idx="7783">
                  <c:v>7752.759</c:v>
                </c:pt>
                <c:pt idx="7784">
                  <c:v>7753.7640000000001</c:v>
                </c:pt>
                <c:pt idx="7785">
                  <c:v>7755.0820000000003</c:v>
                </c:pt>
                <c:pt idx="7786">
                  <c:v>7755.8729999999996</c:v>
                </c:pt>
                <c:pt idx="7787">
                  <c:v>7757.1580000000004</c:v>
                </c:pt>
                <c:pt idx="7788">
                  <c:v>7757.5860000000002</c:v>
                </c:pt>
                <c:pt idx="7789">
                  <c:v>7759.1670000000004</c:v>
                </c:pt>
                <c:pt idx="7790">
                  <c:v>7759.8590000000004</c:v>
                </c:pt>
                <c:pt idx="7791">
                  <c:v>7760.6660000000002</c:v>
                </c:pt>
                <c:pt idx="7792">
                  <c:v>7761.375</c:v>
                </c:pt>
                <c:pt idx="7793">
                  <c:v>7763.1869999999999</c:v>
                </c:pt>
                <c:pt idx="7794">
                  <c:v>7763.6809999999996</c:v>
                </c:pt>
                <c:pt idx="7795">
                  <c:v>7765.2790000000005</c:v>
                </c:pt>
                <c:pt idx="7796">
                  <c:v>7766.0690000000004</c:v>
                </c:pt>
                <c:pt idx="7797">
                  <c:v>7767.3379999999997</c:v>
                </c:pt>
                <c:pt idx="7798">
                  <c:v>7767.9470000000001</c:v>
                </c:pt>
                <c:pt idx="7799">
                  <c:v>7769.0339999999997</c:v>
                </c:pt>
                <c:pt idx="7800">
                  <c:v>7769.5780000000004</c:v>
                </c:pt>
                <c:pt idx="7801">
                  <c:v>7771.0770000000002</c:v>
                </c:pt>
                <c:pt idx="7802">
                  <c:v>7771.67</c:v>
                </c:pt>
                <c:pt idx="7803">
                  <c:v>7773.1869999999999</c:v>
                </c:pt>
                <c:pt idx="7804">
                  <c:v>7773.73</c:v>
                </c:pt>
                <c:pt idx="7805">
                  <c:v>7774.85</c:v>
                </c:pt>
                <c:pt idx="7806">
                  <c:v>7776.1350000000002</c:v>
                </c:pt>
                <c:pt idx="7807">
                  <c:v>7777.3710000000001</c:v>
                </c:pt>
                <c:pt idx="7808">
                  <c:v>7778.1610000000001</c:v>
                </c:pt>
                <c:pt idx="7809">
                  <c:v>7779.0510000000004</c:v>
                </c:pt>
                <c:pt idx="7810">
                  <c:v>7779.6270000000004</c:v>
                </c:pt>
                <c:pt idx="7811">
                  <c:v>7780.5829999999996</c:v>
                </c:pt>
                <c:pt idx="7812">
                  <c:v>7782.1970000000001</c:v>
                </c:pt>
                <c:pt idx="7813">
                  <c:v>7783.07</c:v>
                </c:pt>
                <c:pt idx="7814">
                  <c:v>7783.5969999999998</c:v>
                </c:pt>
                <c:pt idx="7815">
                  <c:v>7785.36</c:v>
                </c:pt>
                <c:pt idx="7816">
                  <c:v>7786.2</c:v>
                </c:pt>
                <c:pt idx="7817">
                  <c:v>7786.8919999999998</c:v>
                </c:pt>
                <c:pt idx="7818">
                  <c:v>7788.308</c:v>
                </c:pt>
                <c:pt idx="7819">
                  <c:v>7789.0659999999998</c:v>
                </c:pt>
                <c:pt idx="7820">
                  <c:v>7789.7910000000002</c:v>
                </c:pt>
                <c:pt idx="7821">
                  <c:v>7790.6480000000001</c:v>
                </c:pt>
                <c:pt idx="7822">
                  <c:v>7792.3109999999997</c:v>
                </c:pt>
                <c:pt idx="7823">
                  <c:v>7793.0690000000004</c:v>
                </c:pt>
                <c:pt idx="7824">
                  <c:v>7793.8270000000002</c:v>
                </c:pt>
                <c:pt idx="7825">
                  <c:v>7794.7489999999998</c:v>
                </c:pt>
                <c:pt idx="7826">
                  <c:v>7796.2979999999998</c:v>
                </c:pt>
                <c:pt idx="7827">
                  <c:v>7797.1049999999996</c:v>
                </c:pt>
                <c:pt idx="7828">
                  <c:v>7797.7139999999999</c:v>
                </c:pt>
                <c:pt idx="7829">
                  <c:v>7798.7520000000004</c:v>
                </c:pt>
                <c:pt idx="7830">
                  <c:v>7799.7569999999996</c:v>
                </c:pt>
                <c:pt idx="7831">
                  <c:v>7800.91</c:v>
                </c:pt>
                <c:pt idx="7832">
                  <c:v>7802.2110000000002</c:v>
                </c:pt>
                <c:pt idx="7833">
                  <c:v>7803.0680000000002</c:v>
                </c:pt>
                <c:pt idx="7834">
                  <c:v>7803.76</c:v>
                </c:pt>
                <c:pt idx="7835">
                  <c:v>7805.1930000000002</c:v>
                </c:pt>
                <c:pt idx="7836">
                  <c:v>7806.3789999999999</c:v>
                </c:pt>
                <c:pt idx="7837">
                  <c:v>7806.857</c:v>
                </c:pt>
                <c:pt idx="7838">
                  <c:v>7807.68</c:v>
                </c:pt>
                <c:pt idx="7839">
                  <c:v>7809.41</c:v>
                </c:pt>
                <c:pt idx="7840">
                  <c:v>7810.1180000000004</c:v>
                </c:pt>
                <c:pt idx="7841">
                  <c:v>7810.6949999999997</c:v>
                </c:pt>
                <c:pt idx="7842">
                  <c:v>7811.4520000000002</c:v>
                </c:pt>
                <c:pt idx="7843">
                  <c:v>7813.4459999999999</c:v>
                </c:pt>
                <c:pt idx="7844">
                  <c:v>7813.89</c:v>
                </c:pt>
                <c:pt idx="7845">
                  <c:v>7815.3559999999998</c:v>
                </c:pt>
                <c:pt idx="7846">
                  <c:v>7815.9989999999998</c:v>
                </c:pt>
                <c:pt idx="7847">
                  <c:v>7816.5429999999997</c:v>
                </c:pt>
                <c:pt idx="7848">
                  <c:v>7818.2060000000001</c:v>
                </c:pt>
                <c:pt idx="7849">
                  <c:v>7819.0630000000001</c:v>
                </c:pt>
                <c:pt idx="7850">
                  <c:v>7819.7550000000001</c:v>
                </c:pt>
                <c:pt idx="7851">
                  <c:v>7820.875</c:v>
                </c:pt>
                <c:pt idx="7852">
                  <c:v>7822.2749999999996</c:v>
                </c:pt>
                <c:pt idx="7853">
                  <c:v>7823.0330000000004</c:v>
                </c:pt>
                <c:pt idx="7854">
                  <c:v>7824.1530000000002</c:v>
                </c:pt>
                <c:pt idx="7855">
                  <c:v>7824.7129999999997</c:v>
                </c:pt>
                <c:pt idx="7856">
                  <c:v>7825.5860000000002</c:v>
                </c:pt>
                <c:pt idx="7857">
                  <c:v>7827.134</c:v>
                </c:pt>
                <c:pt idx="7858">
                  <c:v>7828.0069999999996</c:v>
                </c:pt>
                <c:pt idx="7859">
                  <c:v>7828.5839999999998</c:v>
                </c:pt>
                <c:pt idx="7860">
                  <c:v>7830.2640000000001</c:v>
                </c:pt>
                <c:pt idx="7861">
                  <c:v>7831.1210000000001</c:v>
                </c:pt>
                <c:pt idx="7862">
                  <c:v>7831.7470000000003</c:v>
                </c:pt>
                <c:pt idx="7863">
                  <c:v>7832.8010000000004</c:v>
                </c:pt>
                <c:pt idx="7864">
                  <c:v>7833.3450000000003</c:v>
                </c:pt>
                <c:pt idx="7865">
                  <c:v>7835.0910000000003</c:v>
                </c:pt>
                <c:pt idx="7866">
                  <c:v>7835.8149999999996</c:v>
                </c:pt>
                <c:pt idx="7867">
                  <c:v>7836.59</c:v>
                </c:pt>
                <c:pt idx="7868">
                  <c:v>7837.3310000000001</c:v>
                </c:pt>
                <c:pt idx="7869">
                  <c:v>7839.143</c:v>
                </c:pt>
                <c:pt idx="7870">
                  <c:v>7839.95</c:v>
                </c:pt>
                <c:pt idx="7871">
                  <c:v>7841.12</c:v>
                </c:pt>
                <c:pt idx="7872">
                  <c:v>7842.0420000000004</c:v>
                </c:pt>
                <c:pt idx="7873">
                  <c:v>7842.52</c:v>
                </c:pt>
                <c:pt idx="7874">
                  <c:v>7844.0349999999999</c:v>
                </c:pt>
                <c:pt idx="7875">
                  <c:v>7844.76</c:v>
                </c:pt>
                <c:pt idx="7876">
                  <c:v>7846.0609999999997</c:v>
                </c:pt>
                <c:pt idx="7877">
                  <c:v>7846.6540000000005</c:v>
                </c:pt>
                <c:pt idx="7878">
                  <c:v>7848.3019999999997</c:v>
                </c:pt>
                <c:pt idx="7879">
                  <c:v>7848.8620000000001</c:v>
                </c:pt>
                <c:pt idx="7880">
                  <c:v>7850.4930000000004</c:v>
                </c:pt>
                <c:pt idx="7881">
                  <c:v>7851.0029999999997</c:v>
                </c:pt>
                <c:pt idx="7882">
                  <c:v>7851.6620000000003</c:v>
                </c:pt>
                <c:pt idx="7883">
                  <c:v>7852.7489999999998</c:v>
                </c:pt>
                <c:pt idx="7884">
                  <c:v>7853.3590000000004</c:v>
                </c:pt>
                <c:pt idx="7885">
                  <c:v>7854.2809999999999</c:v>
                </c:pt>
                <c:pt idx="7886">
                  <c:v>7855.9780000000001</c:v>
                </c:pt>
                <c:pt idx="7887">
                  <c:v>7856.5050000000001</c:v>
                </c:pt>
                <c:pt idx="7888">
                  <c:v>7858.0370000000003</c:v>
                </c:pt>
                <c:pt idx="7889">
                  <c:v>7858.6139999999996</c:v>
                </c:pt>
                <c:pt idx="7890">
                  <c:v>7860.2610000000004</c:v>
                </c:pt>
                <c:pt idx="7891">
                  <c:v>7861.5619999999999</c:v>
                </c:pt>
                <c:pt idx="7892">
                  <c:v>7861.5619999999999</c:v>
                </c:pt>
                <c:pt idx="7893">
                  <c:v>7863.0119999999997</c:v>
                </c:pt>
                <c:pt idx="7894">
                  <c:v>7863.5720000000001</c:v>
                </c:pt>
                <c:pt idx="7895">
                  <c:v>7864.6260000000002</c:v>
                </c:pt>
                <c:pt idx="7896">
                  <c:v>7865.3180000000002</c:v>
                </c:pt>
                <c:pt idx="7897">
                  <c:v>7867.1130000000003</c:v>
                </c:pt>
                <c:pt idx="7898">
                  <c:v>7867.97</c:v>
                </c:pt>
                <c:pt idx="7899">
                  <c:v>7869.518</c:v>
                </c:pt>
                <c:pt idx="7900">
                  <c:v>7870.2269999999999</c:v>
                </c:pt>
                <c:pt idx="7901">
                  <c:v>7871.1490000000003</c:v>
                </c:pt>
                <c:pt idx="7902">
                  <c:v>7871.6270000000004</c:v>
                </c:pt>
                <c:pt idx="7903">
                  <c:v>7872.9279999999999</c:v>
                </c:pt>
                <c:pt idx="7904">
                  <c:v>7873.6530000000002</c:v>
                </c:pt>
                <c:pt idx="7905">
                  <c:v>7875.3</c:v>
                </c:pt>
                <c:pt idx="7906">
                  <c:v>7875.7619999999997</c:v>
                </c:pt>
                <c:pt idx="7907">
                  <c:v>7877.1620000000003</c:v>
                </c:pt>
                <c:pt idx="7908">
                  <c:v>7877.1620000000003</c:v>
                </c:pt>
                <c:pt idx="7909">
                  <c:v>7879.4350000000004</c:v>
                </c:pt>
                <c:pt idx="7910">
                  <c:v>7880.0770000000002</c:v>
                </c:pt>
                <c:pt idx="7911">
                  <c:v>7881.1809999999996</c:v>
                </c:pt>
                <c:pt idx="7912">
                  <c:v>7881.692</c:v>
                </c:pt>
                <c:pt idx="7913">
                  <c:v>7882.45</c:v>
                </c:pt>
                <c:pt idx="7914">
                  <c:v>7883.4210000000003</c:v>
                </c:pt>
                <c:pt idx="7915">
                  <c:v>7885.2659999999996</c:v>
                </c:pt>
                <c:pt idx="7916">
                  <c:v>7886.1059999999998</c:v>
                </c:pt>
                <c:pt idx="7917">
                  <c:v>7887.4570000000003</c:v>
                </c:pt>
                <c:pt idx="7918">
                  <c:v>7888.2309999999998</c:v>
                </c:pt>
                <c:pt idx="7919">
                  <c:v>7889.3680000000004</c:v>
                </c:pt>
                <c:pt idx="7920">
                  <c:v>7890.0429999999997</c:v>
                </c:pt>
                <c:pt idx="7921">
                  <c:v>7890.768</c:v>
                </c:pt>
                <c:pt idx="7922">
                  <c:v>7891.5590000000002</c:v>
                </c:pt>
                <c:pt idx="7923">
                  <c:v>7892.5140000000001</c:v>
                </c:pt>
                <c:pt idx="7924">
                  <c:v>7894.2110000000002</c:v>
                </c:pt>
                <c:pt idx="7925">
                  <c:v>7895.018</c:v>
                </c:pt>
                <c:pt idx="7926">
                  <c:v>7895.71</c:v>
                </c:pt>
                <c:pt idx="7927">
                  <c:v>7896.8630000000003</c:v>
                </c:pt>
                <c:pt idx="7928">
                  <c:v>7898.1970000000001</c:v>
                </c:pt>
                <c:pt idx="7929">
                  <c:v>7898.741</c:v>
                </c:pt>
                <c:pt idx="7930">
                  <c:v>7899.9430000000002</c:v>
                </c:pt>
                <c:pt idx="7931">
                  <c:v>7900.8990000000003</c:v>
                </c:pt>
                <c:pt idx="7932">
                  <c:v>7901.4750000000004</c:v>
                </c:pt>
                <c:pt idx="7933">
                  <c:v>7903.2209999999995</c:v>
                </c:pt>
                <c:pt idx="7934">
                  <c:v>7904.0950000000003</c:v>
                </c:pt>
                <c:pt idx="7935">
                  <c:v>7904.6710000000003</c:v>
                </c:pt>
                <c:pt idx="7936">
                  <c:v>7906.1210000000001</c:v>
                </c:pt>
                <c:pt idx="7937">
                  <c:v>7907.1419999999998</c:v>
                </c:pt>
                <c:pt idx="7938">
                  <c:v>7907.7020000000002</c:v>
                </c:pt>
                <c:pt idx="7939">
                  <c:v>7909.366</c:v>
                </c:pt>
                <c:pt idx="7940">
                  <c:v>7910.0249999999996</c:v>
                </c:pt>
                <c:pt idx="7941">
                  <c:v>7910.6180000000004</c:v>
                </c:pt>
                <c:pt idx="7942">
                  <c:v>7912.1660000000002</c:v>
                </c:pt>
                <c:pt idx="7943">
                  <c:v>7913.0720000000001</c:v>
                </c:pt>
                <c:pt idx="7944">
                  <c:v>7913.616</c:v>
                </c:pt>
                <c:pt idx="7945">
                  <c:v>7914.6210000000001</c:v>
                </c:pt>
                <c:pt idx="7946">
                  <c:v>7916.2510000000002</c:v>
                </c:pt>
                <c:pt idx="7947">
                  <c:v>7916.7290000000003</c:v>
                </c:pt>
                <c:pt idx="7948">
                  <c:v>7918.1620000000003</c:v>
                </c:pt>
                <c:pt idx="7949">
                  <c:v>7918.6229999999996</c:v>
                </c:pt>
                <c:pt idx="7950">
                  <c:v>7919.3810000000003</c:v>
                </c:pt>
                <c:pt idx="7951">
                  <c:v>7921.1109999999999</c:v>
                </c:pt>
                <c:pt idx="7952">
                  <c:v>7922.3130000000001</c:v>
                </c:pt>
                <c:pt idx="7953">
                  <c:v>7923.1530000000002</c:v>
                </c:pt>
                <c:pt idx="7954">
                  <c:v>7924.2079999999996</c:v>
                </c:pt>
                <c:pt idx="7955">
                  <c:v>7925.0810000000001</c:v>
                </c:pt>
                <c:pt idx="7956">
                  <c:v>7926.3</c:v>
                </c:pt>
                <c:pt idx="7957">
                  <c:v>7926.991</c:v>
                </c:pt>
                <c:pt idx="7958">
                  <c:v>7927.5680000000002</c:v>
                </c:pt>
                <c:pt idx="7959">
                  <c:v>7929.2150000000001</c:v>
                </c:pt>
                <c:pt idx="7960">
                  <c:v>7929.8249999999998</c:v>
                </c:pt>
                <c:pt idx="7961">
                  <c:v>7930.5330000000004</c:v>
                </c:pt>
                <c:pt idx="7962">
                  <c:v>7931.7190000000001</c:v>
                </c:pt>
                <c:pt idx="7963">
                  <c:v>7933.2020000000002</c:v>
                </c:pt>
                <c:pt idx="7964">
                  <c:v>7934.3220000000001</c:v>
                </c:pt>
                <c:pt idx="7965">
                  <c:v>7935.1289999999999</c:v>
                </c:pt>
                <c:pt idx="7966">
                  <c:v>7935.7219999999998</c:v>
                </c:pt>
                <c:pt idx="7967">
                  <c:v>7936.6440000000002</c:v>
                </c:pt>
                <c:pt idx="7968">
                  <c:v>7938.1270000000004</c:v>
                </c:pt>
                <c:pt idx="7969">
                  <c:v>7938.6379999999999</c:v>
                </c:pt>
                <c:pt idx="7970">
                  <c:v>7940.0709999999999</c:v>
                </c:pt>
                <c:pt idx="7971">
                  <c:v>7941.3230000000003</c:v>
                </c:pt>
                <c:pt idx="7972">
                  <c:v>7942.0969999999998</c:v>
                </c:pt>
                <c:pt idx="7973">
                  <c:v>7943.2659999999996</c:v>
                </c:pt>
                <c:pt idx="7974">
                  <c:v>7943.8590000000004</c:v>
                </c:pt>
                <c:pt idx="7975">
                  <c:v>7944.8310000000001</c:v>
                </c:pt>
                <c:pt idx="7976">
                  <c:v>7945.7039999999997</c:v>
                </c:pt>
                <c:pt idx="7977">
                  <c:v>7947.0389999999998</c:v>
                </c:pt>
                <c:pt idx="7978">
                  <c:v>7947.5820000000003</c:v>
                </c:pt>
                <c:pt idx="7979">
                  <c:v>7949.0150000000003</c:v>
                </c:pt>
                <c:pt idx="7980">
                  <c:v>7950.2179999999998</c:v>
                </c:pt>
                <c:pt idx="7981">
                  <c:v>7950.9759999999997</c:v>
                </c:pt>
                <c:pt idx="7982">
                  <c:v>7951.5360000000001</c:v>
                </c:pt>
                <c:pt idx="7983">
                  <c:v>7953.183</c:v>
                </c:pt>
                <c:pt idx="7984">
                  <c:v>7953.6440000000002</c:v>
                </c:pt>
                <c:pt idx="7985">
                  <c:v>7954.6660000000002</c:v>
                </c:pt>
                <c:pt idx="7986">
                  <c:v>7955.4070000000002</c:v>
                </c:pt>
                <c:pt idx="7987">
                  <c:v>7957.5150000000003</c:v>
                </c:pt>
                <c:pt idx="7988">
                  <c:v>7958.2070000000003</c:v>
                </c:pt>
                <c:pt idx="7989">
                  <c:v>7958.9809999999998</c:v>
                </c:pt>
                <c:pt idx="7990">
                  <c:v>7960.0360000000001</c:v>
                </c:pt>
                <c:pt idx="7991">
                  <c:v>7961.09</c:v>
                </c:pt>
                <c:pt idx="7992">
                  <c:v>7962.49</c:v>
                </c:pt>
                <c:pt idx="7993">
                  <c:v>7962.951</c:v>
                </c:pt>
                <c:pt idx="7994">
                  <c:v>7963.643</c:v>
                </c:pt>
                <c:pt idx="7995">
                  <c:v>7965.1419999999998</c:v>
                </c:pt>
                <c:pt idx="7996">
                  <c:v>7966.0320000000002</c:v>
                </c:pt>
                <c:pt idx="7997">
                  <c:v>7967.415</c:v>
                </c:pt>
                <c:pt idx="7998">
                  <c:v>7968.14</c:v>
                </c:pt>
                <c:pt idx="7999">
                  <c:v>7968.8149999999996</c:v>
                </c:pt>
                <c:pt idx="8000">
                  <c:v>7969.59</c:v>
                </c:pt>
                <c:pt idx="8001">
                  <c:v>7970.6769999999997</c:v>
                </c:pt>
                <c:pt idx="8002">
                  <c:v>7971.3519999999999</c:v>
                </c:pt>
                <c:pt idx="8003">
                  <c:v>7972.8509999999997</c:v>
                </c:pt>
                <c:pt idx="8004">
                  <c:v>7974.317</c:v>
                </c:pt>
                <c:pt idx="8005">
                  <c:v>7975.0749999999998</c:v>
                </c:pt>
                <c:pt idx="8006">
                  <c:v>7975.6350000000002</c:v>
                </c:pt>
                <c:pt idx="8007">
                  <c:v>7976.4750000000004</c:v>
                </c:pt>
                <c:pt idx="8008">
                  <c:v>7977.4309999999996</c:v>
                </c:pt>
                <c:pt idx="8009">
                  <c:v>7979.21</c:v>
                </c:pt>
                <c:pt idx="8010">
                  <c:v>7980.0169999999998</c:v>
                </c:pt>
                <c:pt idx="8011">
                  <c:v>7980.7749999999996</c:v>
                </c:pt>
                <c:pt idx="8012">
                  <c:v>7982.076</c:v>
                </c:pt>
                <c:pt idx="8013">
                  <c:v>7983.2460000000001</c:v>
                </c:pt>
                <c:pt idx="8014">
                  <c:v>7983.8389999999999</c:v>
                </c:pt>
                <c:pt idx="8015">
                  <c:v>7984.893</c:v>
                </c:pt>
                <c:pt idx="8016">
                  <c:v>7986.326</c:v>
                </c:pt>
                <c:pt idx="8017">
                  <c:v>7986.326</c:v>
                </c:pt>
                <c:pt idx="8018">
                  <c:v>7987.9070000000002</c:v>
                </c:pt>
                <c:pt idx="8019">
                  <c:v>7989.34</c:v>
                </c:pt>
                <c:pt idx="8020">
                  <c:v>7990.0159999999996</c:v>
                </c:pt>
                <c:pt idx="8021">
                  <c:v>7990.6090000000004</c:v>
                </c:pt>
                <c:pt idx="8022">
                  <c:v>7991.63</c:v>
                </c:pt>
                <c:pt idx="8023">
                  <c:v>7993.2439999999997</c:v>
                </c:pt>
                <c:pt idx="8024">
                  <c:v>7994.0349999999999</c:v>
                </c:pt>
                <c:pt idx="8025">
                  <c:v>7994.71</c:v>
                </c:pt>
                <c:pt idx="8026">
                  <c:v>7995.9129999999996</c:v>
                </c:pt>
                <c:pt idx="8027">
                  <c:v>7997.1149999999998</c:v>
                </c:pt>
                <c:pt idx="8028">
                  <c:v>7997.9229999999998</c:v>
                </c:pt>
                <c:pt idx="8029">
                  <c:v>7998.7129999999997</c:v>
                </c:pt>
                <c:pt idx="8030">
                  <c:v>8000.1130000000003</c:v>
                </c:pt>
                <c:pt idx="8031">
                  <c:v>8000.7889999999998</c:v>
                </c:pt>
                <c:pt idx="8032">
                  <c:v>8001.7110000000002</c:v>
                </c:pt>
                <c:pt idx="8033">
                  <c:v>8002.799</c:v>
                </c:pt>
                <c:pt idx="8034">
                  <c:v>8004.2150000000001</c:v>
                </c:pt>
                <c:pt idx="8035">
                  <c:v>8004.9070000000002</c:v>
                </c:pt>
                <c:pt idx="8036">
                  <c:v>8006.192</c:v>
                </c:pt>
                <c:pt idx="8037">
                  <c:v>8007.098</c:v>
                </c:pt>
                <c:pt idx="8038">
                  <c:v>8007.8720000000003</c:v>
                </c:pt>
                <c:pt idx="8039">
                  <c:v>8009.0910000000003</c:v>
                </c:pt>
                <c:pt idx="8040">
                  <c:v>8009.9480000000003</c:v>
                </c:pt>
                <c:pt idx="8041">
                  <c:v>8010.5410000000002</c:v>
                </c:pt>
                <c:pt idx="8042">
                  <c:v>8011.5950000000003</c:v>
                </c:pt>
                <c:pt idx="8043">
                  <c:v>8012.3029999999999</c:v>
                </c:pt>
                <c:pt idx="8044">
                  <c:v>8013.2089999999998</c:v>
                </c:pt>
                <c:pt idx="8045">
                  <c:v>8015.1859999999997</c:v>
                </c:pt>
                <c:pt idx="8046">
                  <c:v>8015.8280000000004</c:v>
                </c:pt>
                <c:pt idx="8047">
                  <c:v>8016.9160000000002</c:v>
                </c:pt>
                <c:pt idx="8048">
                  <c:v>8018.2830000000004</c:v>
                </c:pt>
                <c:pt idx="8049">
                  <c:v>8018.7439999999997</c:v>
                </c:pt>
                <c:pt idx="8050">
                  <c:v>8020.1940000000004</c:v>
                </c:pt>
                <c:pt idx="8051">
                  <c:v>8021.4620000000004</c:v>
                </c:pt>
                <c:pt idx="8052">
                  <c:v>8022.1210000000001</c:v>
                </c:pt>
                <c:pt idx="8053">
                  <c:v>8023.076</c:v>
                </c:pt>
                <c:pt idx="8054">
                  <c:v>8023.6360000000004</c:v>
                </c:pt>
                <c:pt idx="8055">
                  <c:v>8025.317</c:v>
                </c:pt>
                <c:pt idx="8056">
                  <c:v>8025.893</c:v>
                </c:pt>
                <c:pt idx="8057">
                  <c:v>8026.9970000000003</c:v>
                </c:pt>
                <c:pt idx="8058">
                  <c:v>8027.5569999999998</c:v>
                </c:pt>
                <c:pt idx="8059">
                  <c:v>8028.924</c:v>
                </c:pt>
                <c:pt idx="8060">
                  <c:v>8030.2579999999998</c:v>
                </c:pt>
                <c:pt idx="8061">
                  <c:v>8030.9669999999996</c:v>
                </c:pt>
                <c:pt idx="8062">
                  <c:v>8031.5429999999997</c:v>
                </c:pt>
                <c:pt idx="8063">
                  <c:v>8033.2889999999998</c:v>
                </c:pt>
                <c:pt idx="8064">
                  <c:v>8034.1130000000003</c:v>
                </c:pt>
                <c:pt idx="8065">
                  <c:v>8035.1670000000004</c:v>
                </c:pt>
                <c:pt idx="8066">
                  <c:v>8035.1670000000004</c:v>
                </c:pt>
                <c:pt idx="8067">
                  <c:v>8037.1109999999999</c:v>
                </c:pt>
                <c:pt idx="8068">
                  <c:v>8038.0990000000002</c:v>
                </c:pt>
                <c:pt idx="8069">
                  <c:v>8039.1540000000005</c:v>
                </c:pt>
                <c:pt idx="8070">
                  <c:v>8040.1419999999998</c:v>
                </c:pt>
                <c:pt idx="8071">
                  <c:v>8040.6530000000002</c:v>
                </c:pt>
                <c:pt idx="8072">
                  <c:v>8042.2669999999998</c:v>
                </c:pt>
                <c:pt idx="8073">
                  <c:v>8043.0410000000002</c:v>
                </c:pt>
                <c:pt idx="8074">
                  <c:v>8044.2110000000002</c:v>
                </c:pt>
                <c:pt idx="8075">
                  <c:v>8045.1329999999998</c:v>
                </c:pt>
                <c:pt idx="8076">
                  <c:v>8046.4350000000004</c:v>
                </c:pt>
                <c:pt idx="8077">
                  <c:v>8047.11</c:v>
                </c:pt>
                <c:pt idx="8078">
                  <c:v>8048.2139999999999</c:v>
                </c:pt>
                <c:pt idx="8079">
                  <c:v>8048.6580000000004</c:v>
                </c:pt>
                <c:pt idx="8080">
                  <c:v>8050.4210000000003</c:v>
                </c:pt>
                <c:pt idx="8081">
                  <c:v>8051.03</c:v>
                </c:pt>
                <c:pt idx="8082">
                  <c:v>8051.8209999999999</c:v>
                </c:pt>
                <c:pt idx="8083">
                  <c:v>8053.1390000000001</c:v>
                </c:pt>
                <c:pt idx="8084">
                  <c:v>8054.2430000000004</c:v>
                </c:pt>
                <c:pt idx="8085">
                  <c:v>8054.7529999999997</c:v>
                </c:pt>
                <c:pt idx="8086">
                  <c:v>8056.335</c:v>
                </c:pt>
                <c:pt idx="8087">
                  <c:v>8057.0259999999998</c:v>
                </c:pt>
                <c:pt idx="8088">
                  <c:v>8057.7179999999998</c:v>
                </c:pt>
                <c:pt idx="8089">
                  <c:v>8058.5249999999996</c:v>
                </c:pt>
                <c:pt idx="8090">
                  <c:v>8060.14</c:v>
                </c:pt>
                <c:pt idx="8091">
                  <c:v>8061.0460000000003</c:v>
                </c:pt>
                <c:pt idx="8092">
                  <c:v>8061.7209999999995</c:v>
                </c:pt>
                <c:pt idx="8093">
                  <c:v>8063.0389999999998</c:v>
                </c:pt>
                <c:pt idx="8094">
                  <c:v>8063.9610000000002</c:v>
                </c:pt>
                <c:pt idx="8095">
                  <c:v>8064.7690000000002</c:v>
                </c:pt>
                <c:pt idx="8096">
                  <c:v>8066.3990000000003</c:v>
                </c:pt>
                <c:pt idx="8097">
                  <c:v>8067.174</c:v>
                </c:pt>
                <c:pt idx="8098">
                  <c:v>8067.8649999999998</c:v>
                </c:pt>
                <c:pt idx="8099">
                  <c:v>8068.6729999999998</c:v>
                </c:pt>
                <c:pt idx="8100">
                  <c:v>8069.3969999999999</c:v>
                </c:pt>
                <c:pt idx="8101">
                  <c:v>8071.0609999999997</c:v>
                </c:pt>
                <c:pt idx="8102">
                  <c:v>8071.6379999999999</c:v>
                </c:pt>
                <c:pt idx="8103">
                  <c:v>8073.0540000000001</c:v>
                </c:pt>
                <c:pt idx="8104">
                  <c:v>8074.2569999999996</c:v>
                </c:pt>
                <c:pt idx="8105">
                  <c:v>8075.3440000000001</c:v>
                </c:pt>
                <c:pt idx="8106">
                  <c:v>8075.9530000000004</c:v>
                </c:pt>
                <c:pt idx="8107">
                  <c:v>8077.2879999999996</c:v>
                </c:pt>
                <c:pt idx="8108">
                  <c:v>8077.9629999999997</c:v>
                </c:pt>
                <c:pt idx="8109">
                  <c:v>8078.6710000000003</c:v>
                </c:pt>
                <c:pt idx="8110">
                  <c:v>8079.5450000000001</c:v>
                </c:pt>
                <c:pt idx="8111">
                  <c:v>8080.4179999999997</c:v>
                </c:pt>
                <c:pt idx="8112">
                  <c:v>8082.2790000000005</c:v>
                </c:pt>
                <c:pt idx="8113">
                  <c:v>8083.02</c:v>
                </c:pt>
                <c:pt idx="8114">
                  <c:v>8083.63</c:v>
                </c:pt>
                <c:pt idx="8115">
                  <c:v>8084.5190000000002</c:v>
                </c:pt>
                <c:pt idx="8116">
                  <c:v>8086.0510000000004</c:v>
                </c:pt>
                <c:pt idx="8117">
                  <c:v>8086.9409999999998</c:v>
                </c:pt>
                <c:pt idx="8118">
                  <c:v>8087.6329999999998</c:v>
                </c:pt>
                <c:pt idx="8119">
                  <c:v>8088.8190000000004</c:v>
                </c:pt>
                <c:pt idx="8120">
                  <c:v>8090.1689999999999</c:v>
                </c:pt>
                <c:pt idx="8121">
                  <c:v>8090.8450000000003</c:v>
                </c:pt>
                <c:pt idx="8122">
                  <c:v>8091.915</c:v>
                </c:pt>
                <c:pt idx="8123">
                  <c:v>8093.299</c:v>
                </c:pt>
                <c:pt idx="8124">
                  <c:v>8094.0569999999998</c:v>
                </c:pt>
                <c:pt idx="8125">
                  <c:v>8094.5680000000002</c:v>
                </c:pt>
                <c:pt idx="8126">
                  <c:v>8095.3090000000002</c:v>
                </c:pt>
                <c:pt idx="8127">
                  <c:v>8097.0709999999999</c:v>
                </c:pt>
                <c:pt idx="8128">
                  <c:v>8098.1090000000004</c:v>
                </c:pt>
                <c:pt idx="8129">
                  <c:v>8098.6530000000002</c:v>
                </c:pt>
                <c:pt idx="8130">
                  <c:v>8098.6530000000002</c:v>
                </c:pt>
                <c:pt idx="8131">
                  <c:v>8101.058</c:v>
                </c:pt>
                <c:pt idx="8132">
                  <c:v>8101.8320000000003</c:v>
                </c:pt>
                <c:pt idx="8133">
                  <c:v>8102.7209999999995</c:v>
                </c:pt>
                <c:pt idx="8134">
                  <c:v>8104.1379999999999</c:v>
                </c:pt>
                <c:pt idx="8135">
                  <c:v>8105.3739999999998</c:v>
                </c:pt>
                <c:pt idx="8136">
                  <c:v>8105.3739999999998</c:v>
                </c:pt>
                <c:pt idx="8137">
                  <c:v>8107.1360000000004</c:v>
                </c:pt>
                <c:pt idx="8138">
                  <c:v>8108.174</c:v>
                </c:pt>
                <c:pt idx="8139">
                  <c:v>8109.36</c:v>
                </c:pt>
                <c:pt idx="8140">
                  <c:v>8110.2330000000002</c:v>
                </c:pt>
                <c:pt idx="8141">
                  <c:v>8110.81</c:v>
                </c:pt>
                <c:pt idx="8142">
                  <c:v>8111.7979999999998</c:v>
                </c:pt>
                <c:pt idx="8143">
                  <c:v>8112.5720000000001</c:v>
                </c:pt>
                <c:pt idx="8144">
                  <c:v>8114.3180000000002</c:v>
                </c:pt>
                <c:pt idx="8145">
                  <c:v>8114.3180000000002</c:v>
                </c:pt>
                <c:pt idx="8146">
                  <c:v>8116.0479999999998</c:v>
                </c:pt>
                <c:pt idx="8147">
                  <c:v>8116.7730000000001</c:v>
                </c:pt>
                <c:pt idx="8148">
                  <c:v>8117.53</c:v>
                </c:pt>
                <c:pt idx="8149">
                  <c:v>8119.1779999999999</c:v>
                </c:pt>
                <c:pt idx="8150">
                  <c:v>8119.9679999999998</c:v>
                </c:pt>
                <c:pt idx="8151">
                  <c:v>8120.5780000000004</c:v>
                </c:pt>
                <c:pt idx="8152">
                  <c:v>8122.3729999999996</c:v>
                </c:pt>
                <c:pt idx="8153">
                  <c:v>8123.0649999999996</c:v>
                </c:pt>
                <c:pt idx="8154">
                  <c:v>8123.6419999999998</c:v>
                </c:pt>
                <c:pt idx="8155">
                  <c:v>8125.2730000000001</c:v>
                </c:pt>
                <c:pt idx="8156">
                  <c:v>8126.3760000000002</c:v>
                </c:pt>
                <c:pt idx="8157">
                  <c:v>8127.085</c:v>
                </c:pt>
                <c:pt idx="8158">
                  <c:v>8128.0230000000001</c:v>
                </c:pt>
                <c:pt idx="8159">
                  <c:v>8128.9459999999999</c:v>
                </c:pt>
                <c:pt idx="8160">
                  <c:v>8129.49</c:v>
                </c:pt>
                <c:pt idx="8161">
                  <c:v>8131.3339999999998</c:v>
                </c:pt>
                <c:pt idx="8162">
                  <c:v>8132.076</c:v>
                </c:pt>
                <c:pt idx="8163">
                  <c:v>8133.0309999999999</c:v>
                </c:pt>
                <c:pt idx="8164">
                  <c:v>8134.2169999999996</c:v>
                </c:pt>
                <c:pt idx="8165">
                  <c:v>8135.3540000000003</c:v>
                </c:pt>
                <c:pt idx="8166">
                  <c:v>8136.0290000000005</c:v>
                </c:pt>
                <c:pt idx="8167">
                  <c:v>8136.7209999999995</c:v>
                </c:pt>
                <c:pt idx="8168">
                  <c:v>8137.5119999999997</c:v>
                </c:pt>
                <c:pt idx="8169">
                  <c:v>8139.192</c:v>
                </c:pt>
                <c:pt idx="8170">
                  <c:v>8139.933</c:v>
                </c:pt>
                <c:pt idx="8171">
                  <c:v>8141.317</c:v>
                </c:pt>
                <c:pt idx="8172">
                  <c:v>8142.009</c:v>
                </c:pt>
                <c:pt idx="8173">
                  <c:v>8143.0140000000001</c:v>
                </c:pt>
                <c:pt idx="8174">
                  <c:v>8144.183</c:v>
                </c:pt>
                <c:pt idx="8175">
                  <c:v>8145.0069999999996</c:v>
                </c:pt>
                <c:pt idx="8176">
                  <c:v>8145.5339999999997</c:v>
                </c:pt>
                <c:pt idx="8177">
                  <c:v>8147.1480000000001</c:v>
                </c:pt>
                <c:pt idx="8178">
                  <c:v>8147.9719999999998</c:v>
                </c:pt>
                <c:pt idx="8179">
                  <c:v>8148.4170000000004</c:v>
                </c:pt>
                <c:pt idx="8180">
                  <c:v>8150.1790000000001</c:v>
                </c:pt>
                <c:pt idx="8181">
                  <c:v>8150.8220000000001</c:v>
                </c:pt>
                <c:pt idx="8182">
                  <c:v>8152.1059999999998</c:v>
                </c:pt>
                <c:pt idx="8183">
                  <c:v>8153.0119999999997</c:v>
                </c:pt>
                <c:pt idx="8184">
                  <c:v>8153.6880000000001</c:v>
                </c:pt>
                <c:pt idx="8185">
                  <c:v>8154.4780000000001</c:v>
                </c:pt>
                <c:pt idx="8186">
                  <c:v>8156.2079999999996</c:v>
                </c:pt>
                <c:pt idx="8187">
                  <c:v>8156.982</c:v>
                </c:pt>
                <c:pt idx="8188">
                  <c:v>8157.674</c:v>
                </c:pt>
                <c:pt idx="8189">
                  <c:v>8159.0410000000002</c:v>
                </c:pt>
                <c:pt idx="8190">
                  <c:v>8160.1450000000004</c:v>
                </c:pt>
                <c:pt idx="8191">
                  <c:v>8160.6229999999996</c:v>
                </c:pt>
                <c:pt idx="8192">
                  <c:v>8162.2539999999999</c:v>
                </c:pt>
                <c:pt idx="8193">
                  <c:v>8162.9949999999999</c:v>
                </c:pt>
                <c:pt idx="8194">
                  <c:v>8163.6210000000001</c:v>
                </c:pt>
                <c:pt idx="8195">
                  <c:v>8164.56</c:v>
                </c:pt>
                <c:pt idx="8196">
                  <c:v>8165.5320000000002</c:v>
                </c:pt>
                <c:pt idx="8197">
                  <c:v>8167.1459999999997</c:v>
                </c:pt>
                <c:pt idx="8198">
                  <c:v>8168.1009999999997</c:v>
                </c:pt>
                <c:pt idx="8199">
                  <c:v>8168.9089999999997</c:v>
                </c:pt>
                <c:pt idx="8200">
                  <c:v>8170.1109999999999</c:v>
                </c:pt>
                <c:pt idx="8201">
                  <c:v>8170.6880000000001</c:v>
                </c:pt>
                <c:pt idx="8202">
                  <c:v>8171.4290000000001</c:v>
                </c:pt>
                <c:pt idx="8203">
                  <c:v>8172.4009999999998</c:v>
                </c:pt>
                <c:pt idx="8204">
                  <c:v>8173.3559999999998</c:v>
                </c:pt>
                <c:pt idx="8205">
                  <c:v>8174.3609999999999</c:v>
                </c:pt>
                <c:pt idx="8206">
                  <c:v>8175.2669999999998</c:v>
                </c:pt>
                <c:pt idx="8207">
                  <c:v>8176.2389999999996</c:v>
                </c:pt>
                <c:pt idx="8208">
                  <c:v>8178.15</c:v>
                </c:pt>
                <c:pt idx="8209">
                  <c:v>8179.0389999999998</c:v>
                </c:pt>
                <c:pt idx="8210">
                  <c:v>8179.665</c:v>
                </c:pt>
                <c:pt idx="8211">
                  <c:v>8181.5919999999996</c:v>
                </c:pt>
                <c:pt idx="8212">
                  <c:v>8182.1530000000002</c:v>
                </c:pt>
                <c:pt idx="8213">
                  <c:v>8182.1530000000002</c:v>
                </c:pt>
                <c:pt idx="8214">
                  <c:v>8184.03</c:v>
                </c:pt>
                <c:pt idx="8215">
                  <c:v>8184.7219999999998</c:v>
                </c:pt>
                <c:pt idx="8216">
                  <c:v>8185.9080000000004</c:v>
                </c:pt>
                <c:pt idx="8217">
                  <c:v>8187.1440000000002</c:v>
                </c:pt>
                <c:pt idx="8218">
                  <c:v>8187.6049999999996</c:v>
                </c:pt>
                <c:pt idx="8219">
                  <c:v>8188.643</c:v>
                </c:pt>
                <c:pt idx="8220">
                  <c:v>8189.9110000000001</c:v>
                </c:pt>
                <c:pt idx="8221">
                  <c:v>8190.4549999999999</c:v>
                </c:pt>
                <c:pt idx="8222">
                  <c:v>8191.97</c:v>
                </c:pt>
                <c:pt idx="8223">
                  <c:v>8193.2389999999996</c:v>
                </c:pt>
                <c:pt idx="8224">
                  <c:v>8193.9629999999997</c:v>
                </c:pt>
                <c:pt idx="8225">
                  <c:v>8194.8529999999992</c:v>
                </c:pt>
                <c:pt idx="8226">
                  <c:v>8196.3019999999997</c:v>
                </c:pt>
                <c:pt idx="8227">
                  <c:v>8197.06</c:v>
                </c:pt>
                <c:pt idx="8228">
                  <c:v>8197.5380000000005</c:v>
                </c:pt>
                <c:pt idx="8229">
                  <c:v>8198.8889999999992</c:v>
                </c:pt>
                <c:pt idx="8230">
                  <c:v>8200.0419999999995</c:v>
                </c:pt>
                <c:pt idx="8231">
                  <c:v>8200.9809999999998</c:v>
                </c:pt>
                <c:pt idx="8232">
                  <c:v>8202.2819999999992</c:v>
                </c:pt>
                <c:pt idx="8233">
                  <c:v>8203.0229999999992</c:v>
                </c:pt>
                <c:pt idx="8234">
                  <c:v>8203.6659999999993</c:v>
                </c:pt>
                <c:pt idx="8235">
                  <c:v>8205.1479999999992</c:v>
                </c:pt>
                <c:pt idx="8236">
                  <c:v>8205.7909999999993</c:v>
                </c:pt>
                <c:pt idx="8237">
                  <c:v>8206.7129999999997</c:v>
                </c:pt>
                <c:pt idx="8238">
                  <c:v>8207.4050000000007</c:v>
                </c:pt>
                <c:pt idx="8239">
                  <c:v>8209.1679999999997</c:v>
                </c:pt>
                <c:pt idx="8240">
                  <c:v>8209.6949999999997</c:v>
                </c:pt>
                <c:pt idx="8241">
                  <c:v>8210.5349999999999</c:v>
                </c:pt>
                <c:pt idx="8242">
                  <c:v>8212.0669999999991</c:v>
                </c:pt>
                <c:pt idx="8243">
                  <c:v>8212.8410000000003</c:v>
                </c:pt>
                <c:pt idx="8244">
                  <c:v>8214.0110000000004</c:v>
                </c:pt>
                <c:pt idx="8245">
                  <c:v>8215.18</c:v>
                </c:pt>
                <c:pt idx="8246">
                  <c:v>8215.9709999999995</c:v>
                </c:pt>
                <c:pt idx="8247">
                  <c:v>8216.5470000000005</c:v>
                </c:pt>
                <c:pt idx="8248">
                  <c:v>8218.1949999999997</c:v>
                </c:pt>
                <c:pt idx="8249">
                  <c:v>8218.6560000000009</c:v>
                </c:pt>
                <c:pt idx="8250">
                  <c:v>8220.0400000000009</c:v>
                </c:pt>
                <c:pt idx="8251">
                  <c:v>8221.1270000000004</c:v>
                </c:pt>
                <c:pt idx="8252">
                  <c:v>8222.0329999999994</c:v>
                </c:pt>
                <c:pt idx="8253">
                  <c:v>8223.1859999999997</c:v>
                </c:pt>
                <c:pt idx="8254">
                  <c:v>8224.0920000000006</c:v>
                </c:pt>
                <c:pt idx="8255">
                  <c:v>8224.57</c:v>
                </c:pt>
                <c:pt idx="8256">
                  <c:v>8226.3320000000003</c:v>
                </c:pt>
                <c:pt idx="8257">
                  <c:v>8226.8590000000004</c:v>
                </c:pt>
                <c:pt idx="8258">
                  <c:v>8227.5349999999999</c:v>
                </c:pt>
                <c:pt idx="8259">
                  <c:v>8228.77</c:v>
                </c:pt>
                <c:pt idx="8260">
                  <c:v>8230.3349999999991</c:v>
                </c:pt>
                <c:pt idx="8261">
                  <c:v>8231.027</c:v>
                </c:pt>
                <c:pt idx="8262">
                  <c:v>8231.7189999999991</c:v>
                </c:pt>
                <c:pt idx="8263">
                  <c:v>8233.3989999999994</c:v>
                </c:pt>
                <c:pt idx="8264">
                  <c:v>8234.0580000000009</c:v>
                </c:pt>
                <c:pt idx="8265">
                  <c:v>8234.7990000000009</c:v>
                </c:pt>
                <c:pt idx="8266">
                  <c:v>8235.9189999999999</c:v>
                </c:pt>
                <c:pt idx="8267">
                  <c:v>8237.1049999999996</c:v>
                </c:pt>
                <c:pt idx="8268">
                  <c:v>8237.6319999999996</c:v>
                </c:pt>
                <c:pt idx="8269">
                  <c:v>8238.6039999999994</c:v>
                </c:pt>
                <c:pt idx="8270">
                  <c:v>8240.1360000000004</c:v>
                </c:pt>
                <c:pt idx="8271">
                  <c:v>8241.0750000000007</c:v>
                </c:pt>
                <c:pt idx="8272">
                  <c:v>8241.52</c:v>
                </c:pt>
                <c:pt idx="8273">
                  <c:v>8243.1180000000004</c:v>
                </c:pt>
                <c:pt idx="8274">
                  <c:v>8243.7270000000008</c:v>
                </c:pt>
                <c:pt idx="8275">
                  <c:v>8245.0779999999995</c:v>
                </c:pt>
                <c:pt idx="8276">
                  <c:v>8245.6869999999999</c:v>
                </c:pt>
                <c:pt idx="8277">
                  <c:v>8246.4290000000001</c:v>
                </c:pt>
                <c:pt idx="8278">
                  <c:v>8247.3680000000004</c:v>
                </c:pt>
                <c:pt idx="8279">
                  <c:v>8249.2129999999997</c:v>
                </c:pt>
                <c:pt idx="8280">
                  <c:v>8249.6740000000009</c:v>
                </c:pt>
                <c:pt idx="8281">
                  <c:v>8250.58</c:v>
                </c:pt>
                <c:pt idx="8282">
                  <c:v>8252.1280000000006</c:v>
                </c:pt>
                <c:pt idx="8283">
                  <c:v>8252.6720000000005</c:v>
                </c:pt>
                <c:pt idx="8284">
                  <c:v>8253.759</c:v>
                </c:pt>
                <c:pt idx="8285">
                  <c:v>8254.4179999999997</c:v>
                </c:pt>
                <c:pt idx="8286">
                  <c:v>8255.6370000000006</c:v>
                </c:pt>
                <c:pt idx="8287">
                  <c:v>8257.2019999999993</c:v>
                </c:pt>
                <c:pt idx="8288">
                  <c:v>8258.009</c:v>
                </c:pt>
                <c:pt idx="8289">
                  <c:v>8258.6020000000008</c:v>
                </c:pt>
                <c:pt idx="8290">
                  <c:v>8260.15</c:v>
                </c:pt>
                <c:pt idx="8291">
                  <c:v>8260.9580000000005</c:v>
                </c:pt>
                <c:pt idx="8292">
                  <c:v>8261.6329999999998</c:v>
                </c:pt>
                <c:pt idx="8293">
                  <c:v>8263.3790000000008</c:v>
                </c:pt>
                <c:pt idx="8294">
                  <c:v>8264.0380000000005</c:v>
                </c:pt>
                <c:pt idx="8295">
                  <c:v>8265.125</c:v>
                </c:pt>
                <c:pt idx="8296">
                  <c:v>8266.0149999999994</c:v>
                </c:pt>
                <c:pt idx="8297">
                  <c:v>8266.4760000000006</c:v>
                </c:pt>
                <c:pt idx="8298">
                  <c:v>8267.8430000000008</c:v>
                </c:pt>
                <c:pt idx="8299">
                  <c:v>8268.9470000000001</c:v>
                </c:pt>
                <c:pt idx="8300">
                  <c:v>8269.5889999999999</c:v>
                </c:pt>
                <c:pt idx="8301">
                  <c:v>8270.6759999999995</c:v>
                </c:pt>
                <c:pt idx="8302">
                  <c:v>8271.9449999999997</c:v>
                </c:pt>
                <c:pt idx="8303">
                  <c:v>8272.5049999999992</c:v>
                </c:pt>
                <c:pt idx="8304">
                  <c:v>8274.1190000000006</c:v>
                </c:pt>
                <c:pt idx="8305">
                  <c:v>8274.8109999999997</c:v>
                </c:pt>
                <c:pt idx="8306">
                  <c:v>8276.2440000000006</c:v>
                </c:pt>
                <c:pt idx="8307">
                  <c:v>8277.1830000000009</c:v>
                </c:pt>
                <c:pt idx="8308">
                  <c:v>8277.6769999999997</c:v>
                </c:pt>
                <c:pt idx="8309">
                  <c:v>8279.2749999999996</c:v>
                </c:pt>
                <c:pt idx="8310">
                  <c:v>8280.1149999999998</c:v>
                </c:pt>
                <c:pt idx="8311">
                  <c:v>8280.6749999999993</c:v>
                </c:pt>
                <c:pt idx="8312">
                  <c:v>8281.7459999999992</c:v>
                </c:pt>
                <c:pt idx="8313">
                  <c:v>8282.4210000000003</c:v>
                </c:pt>
                <c:pt idx="8314">
                  <c:v>8284.0689999999995</c:v>
                </c:pt>
                <c:pt idx="8315">
                  <c:v>8284.6450000000004</c:v>
                </c:pt>
                <c:pt idx="8316">
                  <c:v>8285.8639999999996</c:v>
                </c:pt>
                <c:pt idx="8317">
                  <c:v>8286.4240000000009</c:v>
                </c:pt>
                <c:pt idx="8318">
                  <c:v>8288.4169999999995</c:v>
                </c:pt>
                <c:pt idx="8319">
                  <c:v>8289.0759999999991</c:v>
                </c:pt>
                <c:pt idx="8320">
                  <c:v>8290.4770000000008</c:v>
                </c:pt>
                <c:pt idx="8321">
                  <c:v>8290.4770000000008</c:v>
                </c:pt>
                <c:pt idx="8322">
                  <c:v>8292.14</c:v>
                </c:pt>
                <c:pt idx="8323">
                  <c:v>8292.7000000000007</c:v>
                </c:pt>
                <c:pt idx="8324">
                  <c:v>8294.1170000000002</c:v>
                </c:pt>
                <c:pt idx="8325">
                  <c:v>8295.1219999999994</c:v>
                </c:pt>
                <c:pt idx="8326">
                  <c:v>8295.7150000000001</c:v>
                </c:pt>
                <c:pt idx="8327">
                  <c:v>8297.1810000000005</c:v>
                </c:pt>
                <c:pt idx="8328">
                  <c:v>8298.0049999999992</c:v>
                </c:pt>
                <c:pt idx="8329">
                  <c:v>8298.5810000000001</c:v>
                </c:pt>
                <c:pt idx="8330">
                  <c:v>8300.0470000000005</c:v>
                </c:pt>
                <c:pt idx="8331">
                  <c:v>8301.2990000000009</c:v>
                </c:pt>
                <c:pt idx="8332">
                  <c:v>8301.9740000000002</c:v>
                </c:pt>
                <c:pt idx="8333">
                  <c:v>8302.732</c:v>
                </c:pt>
                <c:pt idx="8334">
                  <c:v>8303.8690000000006</c:v>
                </c:pt>
                <c:pt idx="8335">
                  <c:v>8304.4950000000008</c:v>
                </c:pt>
                <c:pt idx="8336">
                  <c:v>8306.1579999999994</c:v>
                </c:pt>
                <c:pt idx="8337">
                  <c:v>8306.7019999999993</c:v>
                </c:pt>
                <c:pt idx="8338">
                  <c:v>8308.0689999999995</c:v>
                </c:pt>
                <c:pt idx="8339">
                  <c:v>8308.6460000000006</c:v>
                </c:pt>
                <c:pt idx="8340">
                  <c:v>8310.0619999999999</c:v>
                </c:pt>
                <c:pt idx="8341">
                  <c:v>8311.1329999999998</c:v>
                </c:pt>
                <c:pt idx="8342">
                  <c:v>8311.6769999999997</c:v>
                </c:pt>
                <c:pt idx="8343">
                  <c:v>8312.8459999999995</c:v>
                </c:pt>
                <c:pt idx="8344">
                  <c:v>8313.4719999999998</c:v>
                </c:pt>
                <c:pt idx="8345">
                  <c:v>8315.268</c:v>
                </c:pt>
                <c:pt idx="8346">
                  <c:v>8315.9429999999993</c:v>
                </c:pt>
                <c:pt idx="8347">
                  <c:v>8316.6679999999997</c:v>
                </c:pt>
                <c:pt idx="8348">
                  <c:v>8317.4089999999997</c:v>
                </c:pt>
                <c:pt idx="8349">
                  <c:v>8318.4310000000005</c:v>
                </c:pt>
                <c:pt idx="8350">
                  <c:v>8319.9950000000008</c:v>
                </c:pt>
                <c:pt idx="8351">
                  <c:v>8320.9179999999997</c:v>
                </c:pt>
                <c:pt idx="8352">
                  <c:v>8321.643</c:v>
                </c:pt>
                <c:pt idx="8353">
                  <c:v>8322.4</c:v>
                </c:pt>
                <c:pt idx="8354">
                  <c:v>8324.0969999999998</c:v>
                </c:pt>
                <c:pt idx="8355">
                  <c:v>8324.69</c:v>
                </c:pt>
                <c:pt idx="8356">
                  <c:v>8326.3209999999999</c:v>
                </c:pt>
                <c:pt idx="8357">
                  <c:v>8327.0619999999999</c:v>
                </c:pt>
                <c:pt idx="8358">
                  <c:v>8327.9519999999993</c:v>
                </c:pt>
                <c:pt idx="8359">
                  <c:v>8328.6440000000002</c:v>
                </c:pt>
                <c:pt idx="8360">
                  <c:v>8330.3240000000005</c:v>
                </c:pt>
                <c:pt idx="8361">
                  <c:v>8330.884</c:v>
                </c:pt>
                <c:pt idx="8362">
                  <c:v>8331.8889999999992</c:v>
                </c:pt>
                <c:pt idx="8363">
                  <c:v>8332.4979999999996</c:v>
                </c:pt>
                <c:pt idx="8364">
                  <c:v>8334.1450000000004</c:v>
                </c:pt>
                <c:pt idx="8365">
                  <c:v>8334.7549999999992</c:v>
                </c:pt>
                <c:pt idx="8366">
                  <c:v>8335.3639999999996</c:v>
                </c:pt>
                <c:pt idx="8367">
                  <c:v>8337.0120000000006</c:v>
                </c:pt>
                <c:pt idx="8368">
                  <c:v>8338.5930000000008</c:v>
                </c:pt>
                <c:pt idx="8369">
                  <c:v>8339.0709999999999</c:v>
                </c:pt>
                <c:pt idx="8370">
                  <c:v>8339.9269999999997</c:v>
                </c:pt>
                <c:pt idx="8371">
                  <c:v>8340.6190000000006</c:v>
                </c:pt>
                <c:pt idx="8372">
                  <c:v>8341.8549999999996</c:v>
                </c:pt>
                <c:pt idx="8373">
                  <c:v>8342.5460000000003</c:v>
                </c:pt>
                <c:pt idx="8374">
                  <c:v>8343.7160000000003</c:v>
                </c:pt>
                <c:pt idx="8375">
                  <c:v>8345.0669999999991</c:v>
                </c:pt>
                <c:pt idx="8376">
                  <c:v>8346.3850000000002</c:v>
                </c:pt>
                <c:pt idx="8377">
                  <c:v>8346.3850000000002</c:v>
                </c:pt>
                <c:pt idx="8378">
                  <c:v>8347.2909999999993</c:v>
                </c:pt>
                <c:pt idx="8379">
                  <c:v>8348.1640000000007</c:v>
                </c:pt>
                <c:pt idx="8380">
                  <c:v>8349.9920000000002</c:v>
                </c:pt>
                <c:pt idx="8381">
                  <c:v>8350.5519999999997</c:v>
                </c:pt>
                <c:pt idx="8382">
                  <c:v>8351.6229999999996</c:v>
                </c:pt>
                <c:pt idx="8383">
                  <c:v>8352.2980000000007</c:v>
                </c:pt>
                <c:pt idx="8384">
                  <c:v>8354.143</c:v>
                </c:pt>
                <c:pt idx="8385">
                  <c:v>8354.7029999999995</c:v>
                </c:pt>
                <c:pt idx="8386">
                  <c:v>8355.8070000000007</c:v>
                </c:pt>
                <c:pt idx="8387">
                  <c:v>8356.482</c:v>
                </c:pt>
                <c:pt idx="8388">
                  <c:v>8358.1129999999994</c:v>
                </c:pt>
                <c:pt idx="8389">
                  <c:v>8358.6239999999998</c:v>
                </c:pt>
                <c:pt idx="8390">
                  <c:v>8359.1669999999995</c:v>
                </c:pt>
                <c:pt idx="8391">
                  <c:v>8361.0779999999995</c:v>
                </c:pt>
                <c:pt idx="8392">
                  <c:v>8361.6380000000008</c:v>
                </c:pt>
                <c:pt idx="8393">
                  <c:v>8363.2530000000006</c:v>
                </c:pt>
                <c:pt idx="8394">
                  <c:v>8363.8289999999997</c:v>
                </c:pt>
                <c:pt idx="8395">
                  <c:v>8364.9330000000009</c:v>
                </c:pt>
                <c:pt idx="8396">
                  <c:v>8366.0859999999993</c:v>
                </c:pt>
                <c:pt idx="8397">
                  <c:v>8366.58</c:v>
                </c:pt>
                <c:pt idx="8398">
                  <c:v>8368.3760000000002</c:v>
                </c:pt>
                <c:pt idx="8399">
                  <c:v>8369.0669999999991</c:v>
                </c:pt>
                <c:pt idx="8400">
                  <c:v>8369.7260000000006</c:v>
                </c:pt>
                <c:pt idx="8401">
                  <c:v>8370.7810000000009</c:v>
                </c:pt>
                <c:pt idx="8402">
                  <c:v>8371.4889999999996</c:v>
                </c:pt>
                <c:pt idx="8403">
                  <c:v>8372.5759999999991</c:v>
                </c:pt>
                <c:pt idx="8404">
                  <c:v>8373.268</c:v>
                </c:pt>
                <c:pt idx="8405">
                  <c:v>8374.5030000000006</c:v>
                </c:pt>
                <c:pt idx="8406">
                  <c:v>8376.0349999999999</c:v>
                </c:pt>
                <c:pt idx="8407">
                  <c:v>8376.5300000000007</c:v>
                </c:pt>
                <c:pt idx="8408">
                  <c:v>8377.9130000000005</c:v>
                </c:pt>
                <c:pt idx="8409">
                  <c:v>8379.3790000000008</c:v>
                </c:pt>
                <c:pt idx="8410">
                  <c:v>8380.1039999999994</c:v>
                </c:pt>
                <c:pt idx="8411">
                  <c:v>8380.7960000000003</c:v>
                </c:pt>
                <c:pt idx="8412">
                  <c:v>8381.7839999999997</c:v>
                </c:pt>
                <c:pt idx="8413">
                  <c:v>8383.25</c:v>
                </c:pt>
                <c:pt idx="8414">
                  <c:v>8383.81</c:v>
                </c:pt>
                <c:pt idx="8415">
                  <c:v>8384.4689999999991</c:v>
                </c:pt>
                <c:pt idx="8416">
                  <c:v>8385.5239999999994</c:v>
                </c:pt>
                <c:pt idx="8417">
                  <c:v>8387.1209999999992</c:v>
                </c:pt>
                <c:pt idx="8418">
                  <c:v>8387.8130000000001</c:v>
                </c:pt>
                <c:pt idx="8419">
                  <c:v>8388.9500000000007</c:v>
                </c:pt>
                <c:pt idx="8420">
                  <c:v>8389.625</c:v>
                </c:pt>
                <c:pt idx="8421">
                  <c:v>8390.3670000000002</c:v>
                </c:pt>
                <c:pt idx="8422">
                  <c:v>8391.8330000000005</c:v>
                </c:pt>
                <c:pt idx="8423">
                  <c:v>8393.1830000000009</c:v>
                </c:pt>
                <c:pt idx="8424">
                  <c:v>8393.991</c:v>
                </c:pt>
                <c:pt idx="8425">
                  <c:v>8394.7150000000001</c:v>
                </c:pt>
                <c:pt idx="8426">
                  <c:v>8396.3130000000001</c:v>
                </c:pt>
                <c:pt idx="8427">
                  <c:v>8397.0210000000006</c:v>
                </c:pt>
                <c:pt idx="8428">
                  <c:v>8397.9770000000008</c:v>
                </c:pt>
                <c:pt idx="8429">
                  <c:v>8399.0969999999998</c:v>
                </c:pt>
                <c:pt idx="8430">
                  <c:v>8399.8880000000008</c:v>
                </c:pt>
                <c:pt idx="8431">
                  <c:v>8400.991</c:v>
                </c:pt>
                <c:pt idx="8432">
                  <c:v>8402.1119999999992</c:v>
                </c:pt>
                <c:pt idx="8433">
                  <c:v>8402.5560000000005</c:v>
                </c:pt>
                <c:pt idx="8434">
                  <c:v>8403.3140000000003</c:v>
                </c:pt>
                <c:pt idx="8435">
                  <c:v>8405.0769999999993</c:v>
                </c:pt>
                <c:pt idx="8436">
                  <c:v>8405.884</c:v>
                </c:pt>
                <c:pt idx="8437">
                  <c:v>8406.6910000000007</c:v>
                </c:pt>
                <c:pt idx="8438">
                  <c:v>8407.6460000000006</c:v>
                </c:pt>
                <c:pt idx="8439">
                  <c:v>8409.1450000000004</c:v>
                </c:pt>
                <c:pt idx="8440">
                  <c:v>8409.9519999999993</c:v>
                </c:pt>
                <c:pt idx="8441">
                  <c:v>8411.0560000000005</c:v>
                </c:pt>
                <c:pt idx="8442">
                  <c:v>8411.616</c:v>
                </c:pt>
                <c:pt idx="8443">
                  <c:v>8412.7029999999995</c:v>
                </c:pt>
                <c:pt idx="8444">
                  <c:v>8413.3790000000008</c:v>
                </c:pt>
                <c:pt idx="8445">
                  <c:v>8415.0589999999993</c:v>
                </c:pt>
                <c:pt idx="8446">
                  <c:v>8415.6190000000006</c:v>
                </c:pt>
                <c:pt idx="8447">
                  <c:v>8416.607</c:v>
                </c:pt>
                <c:pt idx="8448">
                  <c:v>8418.1560000000009</c:v>
                </c:pt>
                <c:pt idx="8449">
                  <c:v>8418.9470000000001</c:v>
                </c:pt>
                <c:pt idx="8450">
                  <c:v>8419.6380000000008</c:v>
                </c:pt>
                <c:pt idx="8451">
                  <c:v>8421.384</c:v>
                </c:pt>
                <c:pt idx="8452">
                  <c:v>8422.0930000000008</c:v>
                </c:pt>
                <c:pt idx="8453">
                  <c:v>8423.0149999999994</c:v>
                </c:pt>
                <c:pt idx="8454">
                  <c:v>8423.6910000000007</c:v>
                </c:pt>
                <c:pt idx="8455">
                  <c:v>8424.86</c:v>
                </c:pt>
                <c:pt idx="8456">
                  <c:v>8425.6010000000006</c:v>
                </c:pt>
                <c:pt idx="8457">
                  <c:v>8426.3590000000004</c:v>
                </c:pt>
                <c:pt idx="8458">
                  <c:v>8428.1710000000003</c:v>
                </c:pt>
                <c:pt idx="8459">
                  <c:v>8429.2749999999996</c:v>
                </c:pt>
                <c:pt idx="8460">
                  <c:v>8429.8510000000006</c:v>
                </c:pt>
                <c:pt idx="8461">
                  <c:v>8430.8559999999998</c:v>
                </c:pt>
                <c:pt idx="8462">
                  <c:v>8431.7620000000006</c:v>
                </c:pt>
                <c:pt idx="8463">
                  <c:v>8433.0969999999998</c:v>
                </c:pt>
                <c:pt idx="8464">
                  <c:v>8433.7720000000008</c:v>
                </c:pt>
                <c:pt idx="8465">
                  <c:v>8434.9089999999997</c:v>
                </c:pt>
                <c:pt idx="8466">
                  <c:v>8435.4519999999993</c:v>
                </c:pt>
                <c:pt idx="8467">
                  <c:v>8437.1489999999994</c:v>
                </c:pt>
                <c:pt idx="8468">
                  <c:v>8437.7420000000002</c:v>
                </c:pt>
                <c:pt idx="8469">
                  <c:v>8438.4500000000007</c:v>
                </c:pt>
                <c:pt idx="8470">
                  <c:v>8439.3070000000007</c:v>
                </c:pt>
                <c:pt idx="8471">
                  <c:v>8441.1020000000008</c:v>
                </c:pt>
                <c:pt idx="8472">
                  <c:v>8441.6129999999994</c:v>
                </c:pt>
                <c:pt idx="8473">
                  <c:v>8443.0789999999997</c:v>
                </c:pt>
                <c:pt idx="8474">
                  <c:v>8444.0339999999997</c:v>
                </c:pt>
                <c:pt idx="8475">
                  <c:v>8445.3359999999993</c:v>
                </c:pt>
                <c:pt idx="8476">
                  <c:v>8446.2420000000002</c:v>
                </c:pt>
                <c:pt idx="8477">
                  <c:v>8447.0650000000005</c:v>
                </c:pt>
                <c:pt idx="8478">
                  <c:v>8447.527</c:v>
                </c:pt>
                <c:pt idx="8479">
                  <c:v>8449.2729999999992</c:v>
                </c:pt>
                <c:pt idx="8480">
                  <c:v>8449.75</c:v>
                </c:pt>
                <c:pt idx="8481">
                  <c:v>8451.134</c:v>
                </c:pt>
                <c:pt idx="8482">
                  <c:v>8451.134</c:v>
                </c:pt>
                <c:pt idx="8483">
                  <c:v>8452.9629999999997</c:v>
                </c:pt>
                <c:pt idx="8484">
                  <c:v>8453.5229999999992</c:v>
                </c:pt>
                <c:pt idx="8485">
                  <c:v>8455.1530000000002</c:v>
                </c:pt>
                <c:pt idx="8486">
                  <c:v>8456.0589999999993</c:v>
                </c:pt>
                <c:pt idx="8487">
                  <c:v>8456.7180000000008</c:v>
                </c:pt>
                <c:pt idx="8488">
                  <c:v>8458.3819999999996</c:v>
                </c:pt>
                <c:pt idx="8489">
                  <c:v>8459.0570000000007</c:v>
                </c:pt>
                <c:pt idx="8490">
                  <c:v>8459.7819999999992</c:v>
                </c:pt>
                <c:pt idx="8491">
                  <c:v>8460.8029999999999</c:v>
                </c:pt>
                <c:pt idx="8492">
                  <c:v>8461.3639999999996</c:v>
                </c:pt>
                <c:pt idx="8493">
                  <c:v>8463.1260000000002</c:v>
                </c:pt>
                <c:pt idx="8494">
                  <c:v>8463.1260000000002</c:v>
                </c:pt>
                <c:pt idx="8495">
                  <c:v>8464.7729999999992</c:v>
                </c:pt>
                <c:pt idx="8496">
                  <c:v>8466.1080000000002</c:v>
                </c:pt>
                <c:pt idx="8497">
                  <c:v>8467.3430000000008</c:v>
                </c:pt>
                <c:pt idx="8498">
                  <c:v>8468.134</c:v>
                </c:pt>
                <c:pt idx="8499">
                  <c:v>8468.6280000000006</c:v>
                </c:pt>
                <c:pt idx="8500">
                  <c:v>8469.3529999999992</c:v>
                </c:pt>
                <c:pt idx="8501">
                  <c:v>8471.3130000000001</c:v>
                </c:pt>
                <c:pt idx="8502">
                  <c:v>8471.8240000000005</c:v>
                </c:pt>
                <c:pt idx="8503">
                  <c:v>8472.6139999999996</c:v>
                </c:pt>
                <c:pt idx="8504">
                  <c:v>8473.3389999999999</c:v>
                </c:pt>
                <c:pt idx="8505">
                  <c:v>8475.1350000000002</c:v>
                </c:pt>
                <c:pt idx="8506">
                  <c:v>8476.0239999999994</c:v>
                </c:pt>
                <c:pt idx="8507">
                  <c:v>8476.7330000000002</c:v>
                </c:pt>
                <c:pt idx="8508">
                  <c:v>8477.82</c:v>
                </c:pt>
                <c:pt idx="8509">
                  <c:v>8478.5120000000006</c:v>
                </c:pt>
                <c:pt idx="8510">
                  <c:v>8479.6149999999998</c:v>
                </c:pt>
                <c:pt idx="8511">
                  <c:v>8481.2950000000001</c:v>
                </c:pt>
                <c:pt idx="8512">
                  <c:v>8481.9709999999995</c:v>
                </c:pt>
                <c:pt idx="8513">
                  <c:v>8482.6630000000005</c:v>
                </c:pt>
                <c:pt idx="8514">
                  <c:v>8483.4860000000008</c:v>
                </c:pt>
                <c:pt idx="8515">
                  <c:v>8485.0509999999995</c:v>
                </c:pt>
                <c:pt idx="8516">
                  <c:v>8486.0400000000009</c:v>
                </c:pt>
                <c:pt idx="8517">
                  <c:v>8486.6329999999998</c:v>
                </c:pt>
                <c:pt idx="8518">
                  <c:v>8487.7199999999993</c:v>
                </c:pt>
                <c:pt idx="8519">
                  <c:v>8489.268</c:v>
                </c:pt>
                <c:pt idx="8520">
                  <c:v>8490.0589999999993</c:v>
                </c:pt>
                <c:pt idx="8521">
                  <c:v>8490.9320000000007</c:v>
                </c:pt>
                <c:pt idx="8522">
                  <c:v>8491.607</c:v>
                </c:pt>
                <c:pt idx="8523">
                  <c:v>8493.1720000000005</c:v>
                </c:pt>
                <c:pt idx="8524">
                  <c:v>8494.0779999999995</c:v>
                </c:pt>
                <c:pt idx="8525">
                  <c:v>8494.6380000000008</c:v>
                </c:pt>
                <c:pt idx="8526">
                  <c:v>8495.7090000000007</c:v>
                </c:pt>
                <c:pt idx="8527">
                  <c:v>8496.4169999999995</c:v>
                </c:pt>
                <c:pt idx="8528">
                  <c:v>8498.2129999999997</c:v>
                </c:pt>
                <c:pt idx="8529">
                  <c:v>8498.7070000000003</c:v>
                </c:pt>
                <c:pt idx="8530">
                  <c:v>8499.6460000000006</c:v>
                </c:pt>
                <c:pt idx="8531">
                  <c:v>8501.2440000000006</c:v>
                </c:pt>
                <c:pt idx="8532">
                  <c:v>8502.0339999999997</c:v>
                </c:pt>
                <c:pt idx="8533">
                  <c:v>8502.8420000000006</c:v>
                </c:pt>
                <c:pt idx="8534">
                  <c:v>8504.0439999999999</c:v>
                </c:pt>
                <c:pt idx="8535">
                  <c:v>8505.2630000000008</c:v>
                </c:pt>
                <c:pt idx="8536">
                  <c:v>8506.0370000000003</c:v>
                </c:pt>
                <c:pt idx="8537">
                  <c:v>8506.8279999999995</c:v>
                </c:pt>
                <c:pt idx="8538">
                  <c:v>8508.1129999999994</c:v>
                </c:pt>
                <c:pt idx="8539">
                  <c:v>8508.5910000000003</c:v>
                </c:pt>
                <c:pt idx="8540">
                  <c:v>8510.2379999999994</c:v>
                </c:pt>
                <c:pt idx="8541">
                  <c:v>8511.0120000000006</c:v>
                </c:pt>
                <c:pt idx="8542">
                  <c:v>8511.6049999999996</c:v>
                </c:pt>
                <c:pt idx="8543">
                  <c:v>8513.2690000000002</c:v>
                </c:pt>
                <c:pt idx="8544">
                  <c:v>8513.8289999999997</c:v>
                </c:pt>
                <c:pt idx="8545">
                  <c:v>8514.85</c:v>
                </c:pt>
                <c:pt idx="8546">
                  <c:v>8516.4320000000007</c:v>
                </c:pt>
                <c:pt idx="8547">
                  <c:v>8517.0249999999996</c:v>
                </c:pt>
                <c:pt idx="8548">
                  <c:v>8517.5349999999999</c:v>
                </c:pt>
                <c:pt idx="8549">
                  <c:v>8518.6880000000001</c:v>
                </c:pt>
                <c:pt idx="8550">
                  <c:v>8520.1540000000005</c:v>
                </c:pt>
                <c:pt idx="8551">
                  <c:v>8521.2579999999998</c:v>
                </c:pt>
                <c:pt idx="8552">
                  <c:v>8521.8179999999993</c:v>
                </c:pt>
                <c:pt idx="8553">
                  <c:v>8522.8230000000003</c:v>
                </c:pt>
                <c:pt idx="8554">
                  <c:v>8524.1080000000002</c:v>
                </c:pt>
                <c:pt idx="8555">
                  <c:v>8525.1620000000003</c:v>
                </c:pt>
                <c:pt idx="8556">
                  <c:v>8526.0679999999993</c:v>
                </c:pt>
                <c:pt idx="8557">
                  <c:v>8526.5130000000008</c:v>
                </c:pt>
                <c:pt idx="8558">
                  <c:v>8527.2710000000006</c:v>
                </c:pt>
                <c:pt idx="8559">
                  <c:v>8529.1149999999998</c:v>
                </c:pt>
                <c:pt idx="8560">
                  <c:v>8530.2360000000008</c:v>
                </c:pt>
                <c:pt idx="8561">
                  <c:v>8530.7459999999992</c:v>
                </c:pt>
                <c:pt idx="8562">
                  <c:v>8532.2950000000001</c:v>
                </c:pt>
                <c:pt idx="8563">
                  <c:v>8533.0519999999997</c:v>
                </c:pt>
                <c:pt idx="8564">
                  <c:v>8533.58</c:v>
                </c:pt>
                <c:pt idx="8565">
                  <c:v>8535.1119999999992</c:v>
                </c:pt>
                <c:pt idx="8566">
                  <c:v>8536.0339999999997</c:v>
                </c:pt>
                <c:pt idx="8567">
                  <c:v>8537.0059999999994</c:v>
                </c:pt>
                <c:pt idx="8568">
                  <c:v>8537.7139999999999</c:v>
                </c:pt>
                <c:pt idx="8569">
                  <c:v>8539.098</c:v>
                </c:pt>
                <c:pt idx="8570">
                  <c:v>8539.098</c:v>
                </c:pt>
                <c:pt idx="8571">
                  <c:v>8541.0419999999995</c:v>
                </c:pt>
                <c:pt idx="8572">
                  <c:v>8542.0470000000005</c:v>
                </c:pt>
                <c:pt idx="8573">
                  <c:v>8543.15</c:v>
                </c:pt>
                <c:pt idx="8574">
                  <c:v>8544.0069999999996</c:v>
                </c:pt>
                <c:pt idx="8575">
                  <c:v>8544.9459999999999</c:v>
                </c:pt>
                <c:pt idx="8576">
                  <c:v>8545.5059999999994</c:v>
                </c:pt>
                <c:pt idx="8577">
                  <c:v>8547.1689999999999</c:v>
                </c:pt>
                <c:pt idx="8578">
                  <c:v>8547.7459999999992</c:v>
                </c:pt>
                <c:pt idx="8579">
                  <c:v>8548.7999999999993</c:v>
                </c:pt>
                <c:pt idx="8580">
                  <c:v>8549.509</c:v>
                </c:pt>
                <c:pt idx="8581">
                  <c:v>8551.1229999999996</c:v>
                </c:pt>
                <c:pt idx="8582">
                  <c:v>8551.6010000000006</c:v>
                </c:pt>
                <c:pt idx="8583">
                  <c:v>8553.1</c:v>
                </c:pt>
                <c:pt idx="8584">
                  <c:v>8554.3349999999991</c:v>
                </c:pt>
                <c:pt idx="8585">
                  <c:v>8555.0429999999997</c:v>
                </c:pt>
                <c:pt idx="8586">
                  <c:v>8555.7350000000006</c:v>
                </c:pt>
                <c:pt idx="8587">
                  <c:v>8556.8549999999996</c:v>
                </c:pt>
                <c:pt idx="8588">
                  <c:v>8558.2389999999996</c:v>
                </c:pt>
                <c:pt idx="8589">
                  <c:v>8558.2389999999996</c:v>
                </c:pt>
                <c:pt idx="8590">
                  <c:v>8559.7880000000005</c:v>
                </c:pt>
                <c:pt idx="8591">
                  <c:v>8560.3639999999996</c:v>
                </c:pt>
                <c:pt idx="8592">
                  <c:v>8562.0609999999997</c:v>
                </c:pt>
                <c:pt idx="8593">
                  <c:v>8562.6540000000005</c:v>
                </c:pt>
                <c:pt idx="8594">
                  <c:v>8564.1200000000008</c:v>
                </c:pt>
                <c:pt idx="8595">
                  <c:v>8564.9110000000001</c:v>
                </c:pt>
                <c:pt idx="8596">
                  <c:v>8566.0640000000003</c:v>
                </c:pt>
                <c:pt idx="8597">
                  <c:v>8567.0349999999999</c:v>
                </c:pt>
                <c:pt idx="8598">
                  <c:v>8567.7440000000006</c:v>
                </c:pt>
                <c:pt idx="8599">
                  <c:v>8569.2260000000006</c:v>
                </c:pt>
                <c:pt idx="8600">
                  <c:v>8569.9179999999997</c:v>
                </c:pt>
                <c:pt idx="8601">
                  <c:v>8570.8240000000005</c:v>
                </c:pt>
                <c:pt idx="8602">
                  <c:v>8571.4009999999998</c:v>
                </c:pt>
                <c:pt idx="8603">
                  <c:v>8572.3559999999998</c:v>
                </c:pt>
                <c:pt idx="8604">
                  <c:v>8573.3439999999991</c:v>
                </c:pt>
                <c:pt idx="8605">
                  <c:v>8575.107</c:v>
                </c:pt>
                <c:pt idx="8606">
                  <c:v>8575.7330000000002</c:v>
                </c:pt>
                <c:pt idx="8607">
                  <c:v>8576.8529999999992</c:v>
                </c:pt>
                <c:pt idx="8608">
                  <c:v>8578.0390000000007</c:v>
                </c:pt>
                <c:pt idx="8609">
                  <c:v>8578.5990000000002</c:v>
                </c:pt>
                <c:pt idx="8610">
                  <c:v>8579.4889999999996</c:v>
                </c:pt>
                <c:pt idx="8611">
                  <c:v>8580.3619999999992</c:v>
                </c:pt>
                <c:pt idx="8612">
                  <c:v>8582.1569999999992</c:v>
                </c:pt>
                <c:pt idx="8613">
                  <c:v>8582.6350000000002</c:v>
                </c:pt>
                <c:pt idx="8614">
                  <c:v>8584.1180000000004</c:v>
                </c:pt>
                <c:pt idx="8615">
                  <c:v>8584.6939999999995</c:v>
                </c:pt>
                <c:pt idx="8616">
                  <c:v>8585.3860000000004</c:v>
                </c:pt>
                <c:pt idx="8617">
                  <c:v>8587.1319999999996</c:v>
                </c:pt>
                <c:pt idx="8618">
                  <c:v>8588.2360000000008</c:v>
                </c:pt>
                <c:pt idx="8619">
                  <c:v>8588.9279999999999</c:v>
                </c:pt>
                <c:pt idx="8620">
                  <c:v>8590.0969999999998</c:v>
                </c:pt>
                <c:pt idx="8621">
                  <c:v>8590.7729999999992</c:v>
                </c:pt>
                <c:pt idx="8622">
                  <c:v>8591.5300000000007</c:v>
                </c:pt>
                <c:pt idx="8623">
                  <c:v>8593.2099999999991</c:v>
                </c:pt>
                <c:pt idx="8624">
                  <c:v>8593.6550000000007</c:v>
                </c:pt>
                <c:pt idx="8625">
                  <c:v>8594.4619999999995</c:v>
                </c:pt>
                <c:pt idx="8626">
                  <c:v>8596.4060000000009</c:v>
                </c:pt>
                <c:pt idx="8627">
                  <c:v>8597.1309999999994</c:v>
                </c:pt>
                <c:pt idx="8628">
                  <c:v>8597.9879999999994</c:v>
                </c:pt>
                <c:pt idx="8629">
                  <c:v>8598.482</c:v>
                </c:pt>
                <c:pt idx="8630">
                  <c:v>8600.2440000000006</c:v>
                </c:pt>
                <c:pt idx="8631">
                  <c:v>8600.7379999999994</c:v>
                </c:pt>
                <c:pt idx="8632">
                  <c:v>8602.0730000000003</c:v>
                </c:pt>
                <c:pt idx="8633">
                  <c:v>8602.9619999999995</c:v>
                </c:pt>
                <c:pt idx="8634">
                  <c:v>8604.2139999999999</c:v>
                </c:pt>
                <c:pt idx="8635">
                  <c:v>8604.2139999999999</c:v>
                </c:pt>
                <c:pt idx="8636">
                  <c:v>8605.8780000000006</c:v>
                </c:pt>
                <c:pt idx="8637">
                  <c:v>8606.4220000000005</c:v>
                </c:pt>
                <c:pt idx="8638">
                  <c:v>8607.9529999999995</c:v>
                </c:pt>
                <c:pt idx="8639">
                  <c:v>8608.5139999999992</c:v>
                </c:pt>
                <c:pt idx="8640">
                  <c:v>8609.6669999999995</c:v>
                </c:pt>
                <c:pt idx="8641">
                  <c:v>8610.902</c:v>
                </c:pt>
                <c:pt idx="8642">
                  <c:v>8611.5609999999997</c:v>
                </c:pt>
                <c:pt idx="8643">
                  <c:v>8613.2080000000005</c:v>
                </c:pt>
                <c:pt idx="8644">
                  <c:v>8613.7849999999999</c:v>
                </c:pt>
                <c:pt idx="8645">
                  <c:v>8614.8719999999994</c:v>
                </c:pt>
                <c:pt idx="8646">
                  <c:v>8615.5640000000003</c:v>
                </c:pt>
                <c:pt idx="8647">
                  <c:v>8616.7659999999996</c:v>
                </c:pt>
                <c:pt idx="8648">
                  <c:v>8617.4580000000005</c:v>
                </c:pt>
                <c:pt idx="8649">
                  <c:v>8619.1380000000008</c:v>
                </c:pt>
                <c:pt idx="8650">
                  <c:v>8619.9130000000005</c:v>
                </c:pt>
                <c:pt idx="8651">
                  <c:v>8620.5220000000008</c:v>
                </c:pt>
                <c:pt idx="8652">
                  <c:v>8622.1530000000002</c:v>
                </c:pt>
                <c:pt idx="8653">
                  <c:v>8622.7620000000006</c:v>
                </c:pt>
                <c:pt idx="8654">
                  <c:v>8624.2279999999992</c:v>
                </c:pt>
                <c:pt idx="8655">
                  <c:v>8625.0519999999997</c:v>
                </c:pt>
                <c:pt idx="8656">
                  <c:v>8626.1720000000005</c:v>
                </c:pt>
                <c:pt idx="8657">
                  <c:v>8627.4240000000009</c:v>
                </c:pt>
                <c:pt idx="8658">
                  <c:v>8628.0339999999997</c:v>
                </c:pt>
                <c:pt idx="8659">
                  <c:v>8629.0879999999997</c:v>
                </c:pt>
                <c:pt idx="8660">
                  <c:v>8629.9940000000006</c:v>
                </c:pt>
                <c:pt idx="8661">
                  <c:v>8630.5540000000001</c:v>
                </c:pt>
                <c:pt idx="8662">
                  <c:v>8631.6740000000009</c:v>
                </c:pt>
                <c:pt idx="8663">
                  <c:v>8633.2060000000001</c:v>
                </c:pt>
                <c:pt idx="8664">
                  <c:v>8633.6669999999995</c:v>
                </c:pt>
                <c:pt idx="8665">
                  <c:v>8635.1</c:v>
                </c:pt>
                <c:pt idx="8666">
                  <c:v>8635.973</c:v>
                </c:pt>
                <c:pt idx="8667">
                  <c:v>8636.6650000000009</c:v>
                </c:pt>
                <c:pt idx="8668">
                  <c:v>8637.4560000000001</c:v>
                </c:pt>
                <c:pt idx="8669">
                  <c:v>8639.1200000000008</c:v>
                </c:pt>
                <c:pt idx="8670">
                  <c:v>8640.3719999999994</c:v>
                </c:pt>
                <c:pt idx="8671">
                  <c:v>8641.1620000000003</c:v>
                </c:pt>
                <c:pt idx="8672">
                  <c:v>8642.0190000000002</c:v>
                </c:pt>
                <c:pt idx="8673">
                  <c:v>8642.6280000000006</c:v>
                </c:pt>
                <c:pt idx="8674">
                  <c:v>8643.3529999999992</c:v>
                </c:pt>
                <c:pt idx="8675">
                  <c:v>8644.3089999999993</c:v>
                </c:pt>
                <c:pt idx="8676">
                  <c:v>8646.1039999999994</c:v>
                </c:pt>
                <c:pt idx="8677">
                  <c:v>8646.73</c:v>
                </c:pt>
                <c:pt idx="8678">
                  <c:v>8647.9</c:v>
                </c:pt>
                <c:pt idx="8679">
                  <c:v>8649.0689999999995</c:v>
                </c:pt>
                <c:pt idx="8680">
                  <c:v>8649.9750000000004</c:v>
                </c:pt>
                <c:pt idx="8681">
                  <c:v>8651.1280000000006</c:v>
                </c:pt>
                <c:pt idx="8682">
                  <c:v>8652.232</c:v>
                </c:pt>
                <c:pt idx="8683">
                  <c:v>8652.94</c:v>
                </c:pt>
                <c:pt idx="8684">
                  <c:v>8653.7800000000007</c:v>
                </c:pt>
                <c:pt idx="8685">
                  <c:v>8655.0319999999992</c:v>
                </c:pt>
                <c:pt idx="8686">
                  <c:v>8655.5920000000006</c:v>
                </c:pt>
                <c:pt idx="8687">
                  <c:v>8657.2070000000003</c:v>
                </c:pt>
                <c:pt idx="8688">
                  <c:v>8657.6350000000002</c:v>
                </c:pt>
                <c:pt idx="8689">
                  <c:v>8658.6890000000003</c:v>
                </c:pt>
                <c:pt idx="8690">
                  <c:v>8659.3649999999998</c:v>
                </c:pt>
                <c:pt idx="8691">
                  <c:v>8661.0450000000001</c:v>
                </c:pt>
                <c:pt idx="8692">
                  <c:v>8661.6049999999996</c:v>
                </c:pt>
                <c:pt idx="8693">
                  <c:v>8662.4940000000006</c:v>
                </c:pt>
                <c:pt idx="8694">
                  <c:v>8664.1090000000004</c:v>
                </c:pt>
                <c:pt idx="8695">
                  <c:v>8664.7019999999993</c:v>
                </c:pt>
                <c:pt idx="8696">
                  <c:v>8666.0030000000006</c:v>
                </c:pt>
                <c:pt idx="8697">
                  <c:v>8667.2379999999994</c:v>
                </c:pt>
                <c:pt idx="8698">
                  <c:v>8668.0460000000003</c:v>
                </c:pt>
                <c:pt idx="8699">
                  <c:v>8668.6059999999998</c:v>
                </c:pt>
                <c:pt idx="8700">
                  <c:v>8670.1049999999996</c:v>
                </c:pt>
                <c:pt idx="8701">
                  <c:v>8670.8790000000008</c:v>
                </c:pt>
                <c:pt idx="8702">
                  <c:v>8671.9330000000009</c:v>
                </c:pt>
                <c:pt idx="8703">
                  <c:v>8673.0529999999999</c:v>
                </c:pt>
                <c:pt idx="8704">
                  <c:v>8673.58</c:v>
                </c:pt>
                <c:pt idx="8705">
                  <c:v>8675.3590000000004</c:v>
                </c:pt>
                <c:pt idx="8706">
                  <c:v>8675.3590000000004</c:v>
                </c:pt>
                <c:pt idx="8707">
                  <c:v>8677.1550000000007</c:v>
                </c:pt>
                <c:pt idx="8708">
                  <c:v>8677.9459999999999</c:v>
                </c:pt>
                <c:pt idx="8709">
                  <c:v>8679.2309999999998</c:v>
                </c:pt>
                <c:pt idx="8710">
                  <c:v>8679.8240000000005</c:v>
                </c:pt>
                <c:pt idx="8711">
                  <c:v>8680.9439999999995</c:v>
                </c:pt>
                <c:pt idx="8712">
                  <c:v>8681.866</c:v>
                </c:pt>
                <c:pt idx="8713">
                  <c:v>8682.5580000000009</c:v>
                </c:pt>
                <c:pt idx="8714">
                  <c:v>8683.5789999999997</c:v>
                </c:pt>
                <c:pt idx="8715">
                  <c:v>8685.1769999999997</c:v>
                </c:pt>
                <c:pt idx="8716">
                  <c:v>8685.6380000000008</c:v>
                </c:pt>
                <c:pt idx="8717">
                  <c:v>8686.8739999999998</c:v>
                </c:pt>
                <c:pt idx="8718">
                  <c:v>8687.7800000000007</c:v>
                </c:pt>
                <c:pt idx="8719">
                  <c:v>8688.4719999999998</c:v>
                </c:pt>
                <c:pt idx="8720">
                  <c:v>8689.6910000000007</c:v>
                </c:pt>
                <c:pt idx="8721">
                  <c:v>8691.107</c:v>
                </c:pt>
                <c:pt idx="8722">
                  <c:v>8691.5519999999997</c:v>
                </c:pt>
                <c:pt idx="8723">
                  <c:v>8692.3590000000004</c:v>
                </c:pt>
                <c:pt idx="8724">
                  <c:v>8694.1380000000008</c:v>
                </c:pt>
                <c:pt idx="8725">
                  <c:v>8694.8140000000003</c:v>
                </c:pt>
                <c:pt idx="8726">
                  <c:v>8695.5220000000008</c:v>
                </c:pt>
                <c:pt idx="8727">
                  <c:v>8696.9879999999994</c:v>
                </c:pt>
                <c:pt idx="8728">
                  <c:v>8697.5810000000001</c:v>
                </c:pt>
                <c:pt idx="8729">
                  <c:v>8699.0139999999992</c:v>
                </c:pt>
                <c:pt idx="8730">
                  <c:v>8699.0139999999992</c:v>
                </c:pt>
                <c:pt idx="8731">
                  <c:v>8700.8430000000008</c:v>
                </c:pt>
                <c:pt idx="8732">
                  <c:v>8701.4189999999999</c:v>
                </c:pt>
                <c:pt idx="8733">
                  <c:v>8703.0169999999998</c:v>
                </c:pt>
                <c:pt idx="8734">
                  <c:v>8703.8739999999998</c:v>
                </c:pt>
                <c:pt idx="8735">
                  <c:v>8705.0759999999991</c:v>
                </c:pt>
                <c:pt idx="8736">
                  <c:v>8706.0480000000007</c:v>
                </c:pt>
                <c:pt idx="8737">
                  <c:v>8706.9699999999993</c:v>
                </c:pt>
                <c:pt idx="8738">
                  <c:v>8707.5630000000001</c:v>
                </c:pt>
                <c:pt idx="8739">
                  <c:v>8709.31</c:v>
                </c:pt>
                <c:pt idx="8740">
                  <c:v>8710.018</c:v>
                </c:pt>
                <c:pt idx="8741">
                  <c:v>8710.7099999999991</c:v>
                </c:pt>
                <c:pt idx="8742">
                  <c:v>8711.8629999999994</c:v>
                </c:pt>
                <c:pt idx="8743">
                  <c:v>8712.4390000000003</c:v>
                </c:pt>
                <c:pt idx="8744">
                  <c:v>8714.1200000000008</c:v>
                </c:pt>
                <c:pt idx="8745">
                  <c:v>8715.3880000000008</c:v>
                </c:pt>
                <c:pt idx="8746">
                  <c:v>8715.9809999999998</c:v>
                </c:pt>
                <c:pt idx="8747">
                  <c:v>8716.8870000000006</c:v>
                </c:pt>
                <c:pt idx="8748">
                  <c:v>8717.4470000000001</c:v>
                </c:pt>
                <c:pt idx="8749">
                  <c:v>8718.5669999999991</c:v>
                </c:pt>
                <c:pt idx="8750">
                  <c:v>8720.116</c:v>
                </c:pt>
                <c:pt idx="8751">
                  <c:v>8721.0220000000008</c:v>
                </c:pt>
                <c:pt idx="8752">
                  <c:v>8721.4830000000002</c:v>
                </c:pt>
                <c:pt idx="8753">
                  <c:v>8722.9650000000001</c:v>
                </c:pt>
                <c:pt idx="8754">
                  <c:v>8724.3330000000005</c:v>
                </c:pt>
                <c:pt idx="8755">
                  <c:v>8725.0570000000007</c:v>
                </c:pt>
                <c:pt idx="8756">
                  <c:v>8725.9470000000001</c:v>
                </c:pt>
                <c:pt idx="8757">
                  <c:v>8726.5560000000005</c:v>
                </c:pt>
                <c:pt idx="8758">
                  <c:v>8727.5280000000002</c:v>
                </c:pt>
                <c:pt idx="8759">
                  <c:v>8729.143</c:v>
                </c:pt>
                <c:pt idx="8760">
                  <c:v>8729.9660000000003</c:v>
                </c:pt>
                <c:pt idx="8761">
                  <c:v>8731.2180000000008</c:v>
                </c:pt>
                <c:pt idx="8762">
                  <c:v>8732.0249999999996</c:v>
                </c:pt>
                <c:pt idx="8763">
                  <c:v>8733.2939999999999</c:v>
                </c:pt>
                <c:pt idx="8764">
                  <c:v>8734.0840000000007</c:v>
                </c:pt>
                <c:pt idx="8765">
                  <c:v>8734.875</c:v>
                </c:pt>
                <c:pt idx="8766">
                  <c:v>8736.0450000000001</c:v>
                </c:pt>
                <c:pt idx="8767">
                  <c:v>8736.5879999999997</c:v>
                </c:pt>
                <c:pt idx="8768">
                  <c:v>8737.4609999999993</c:v>
                </c:pt>
                <c:pt idx="8769">
                  <c:v>8739.0920000000006</c:v>
                </c:pt>
                <c:pt idx="8770">
                  <c:v>8739.8169999999991</c:v>
                </c:pt>
                <c:pt idx="8771">
                  <c:v>8740.7559999999994</c:v>
                </c:pt>
                <c:pt idx="8772">
                  <c:v>8742.2549999999992</c:v>
                </c:pt>
                <c:pt idx="8773">
                  <c:v>8743.0460000000003</c:v>
                </c:pt>
                <c:pt idx="8774">
                  <c:v>8744.1820000000007</c:v>
                </c:pt>
                <c:pt idx="8775">
                  <c:v>8744.89</c:v>
                </c:pt>
                <c:pt idx="8776">
                  <c:v>8745.5660000000007</c:v>
                </c:pt>
                <c:pt idx="8777">
                  <c:v>8747.2129999999997</c:v>
                </c:pt>
                <c:pt idx="8778">
                  <c:v>8747.9050000000007</c:v>
                </c:pt>
                <c:pt idx="8779">
                  <c:v>8748.5969999999998</c:v>
                </c:pt>
                <c:pt idx="8780">
                  <c:v>8749.7829999999994</c:v>
                </c:pt>
                <c:pt idx="8781">
                  <c:v>8750.8860000000004</c:v>
                </c:pt>
                <c:pt idx="8782">
                  <c:v>8752.0560000000005</c:v>
                </c:pt>
                <c:pt idx="8783">
                  <c:v>8752.616</c:v>
                </c:pt>
                <c:pt idx="8784">
                  <c:v>8753.6540000000005</c:v>
                </c:pt>
                <c:pt idx="8785">
                  <c:v>8755.0210000000006</c:v>
                </c:pt>
                <c:pt idx="8786">
                  <c:v>8755.6470000000008</c:v>
                </c:pt>
                <c:pt idx="8787">
                  <c:v>8756.85</c:v>
                </c:pt>
                <c:pt idx="8788">
                  <c:v>8757.5580000000009</c:v>
                </c:pt>
                <c:pt idx="8789">
                  <c:v>8758.7270000000008</c:v>
                </c:pt>
                <c:pt idx="8790">
                  <c:v>8760.0120000000006</c:v>
                </c:pt>
                <c:pt idx="8791">
                  <c:v>8760.6219999999994</c:v>
                </c:pt>
                <c:pt idx="8792">
                  <c:v>8762.384</c:v>
                </c:pt>
                <c:pt idx="8793">
                  <c:v>8763.0930000000008</c:v>
                </c:pt>
                <c:pt idx="8794">
                  <c:v>8763.8169999999991</c:v>
                </c:pt>
                <c:pt idx="8795">
                  <c:v>8764.8060000000005</c:v>
                </c:pt>
                <c:pt idx="8796">
                  <c:v>8766.107</c:v>
                </c:pt>
                <c:pt idx="8797">
                  <c:v>8767.2109999999993</c:v>
                </c:pt>
                <c:pt idx="8798">
                  <c:v>8767.7710000000006</c:v>
                </c:pt>
                <c:pt idx="8799">
                  <c:v>8768.8250000000007</c:v>
                </c:pt>
                <c:pt idx="8800">
                  <c:v>8769.3850000000002</c:v>
                </c:pt>
                <c:pt idx="8801">
                  <c:v>8771.0490000000009</c:v>
                </c:pt>
                <c:pt idx="8802">
                  <c:v>8771.56</c:v>
                </c:pt>
                <c:pt idx="8803">
                  <c:v>8772.2839999999997</c:v>
                </c:pt>
                <c:pt idx="8804">
                  <c:v>8774.0789999999997</c:v>
                </c:pt>
                <c:pt idx="8805">
                  <c:v>8775.2160000000003</c:v>
                </c:pt>
                <c:pt idx="8806">
                  <c:v>8776.0229999999992</c:v>
                </c:pt>
                <c:pt idx="8807">
                  <c:v>8776.5010000000002</c:v>
                </c:pt>
                <c:pt idx="8808">
                  <c:v>8778.0990000000002</c:v>
                </c:pt>
                <c:pt idx="8809">
                  <c:v>8778.5429999999997</c:v>
                </c:pt>
                <c:pt idx="8810">
                  <c:v>8779.1360000000004</c:v>
                </c:pt>
                <c:pt idx="8811">
                  <c:v>8781.4259999999995</c:v>
                </c:pt>
                <c:pt idx="8812">
                  <c:v>8782.0519999999997</c:v>
                </c:pt>
                <c:pt idx="8813">
                  <c:v>8782.5460000000003</c:v>
                </c:pt>
                <c:pt idx="8814">
                  <c:v>8784.0290000000005</c:v>
                </c:pt>
                <c:pt idx="8815">
                  <c:v>8785.0169999999998</c:v>
                </c:pt>
                <c:pt idx="8816">
                  <c:v>8786.3349999999991</c:v>
                </c:pt>
                <c:pt idx="8817">
                  <c:v>8786.3349999999991</c:v>
                </c:pt>
                <c:pt idx="8818">
                  <c:v>8788.3279999999995</c:v>
                </c:pt>
                <c:pt idx="8819">
                  <c:v>8789.0040000000008</c:v>
                </c:pt>
                <c:pt idx="8820">
                  <c:v>8790.3870000000006</c:v>
                </c:pt>
                <c:pt idx="8821">
                  <c:v>8790.8649999999998</c:v>
                </c:pt>
                <c:pt idx="8822">
                  <c:v>8792.3150000000005</c:v>
                </c:pt>
                <c:pt idx="8823">
                  <c:v>8792.973</c:v>
                </c:pt>
                <c:pt idx="8824">
                  <c:v>8794.2420000000002</c:v>
                </c:pt>
                <c:pt idx="8825">
                  <c:v>8795.0490000000009</c:v>
                </c:pt>
                <c:pt idx="8826">
                  <c:v>8795.6419999999998</c:v>
                </c:pt>
                <c:pt idx="8827">
                  <c:v>8796.9429999999993</c:v>
                </c:pt>
                <c:pt idx="8828">
                  <c:v>8797.5529999999999</c:v>
                </c:pt>
                <c:pt idx="8829">
                  <c:v>8798.6239999999998</c:v>
                </c:pt>
                <c:pt idx="8830">
                  <c:v>8799.6450000000004</c:v>
                </c:pt>
                <c:pt idx="8831">
                  <c:v>8800.6830000000009</c:v>
                </c:pt>
                <c:pt idx="8832">
                  <c:v>8801.3580000000002</c:v>
                </c:pt>
                <c:pt idx="8833">
                  <c:v>8802.5769999999993</c:v>
                </c:pt>
                <c:pt idx="8834">
                  <c:v>8803.9940000000006</c:v>
                </c:pt>
                <c:pt idx="8835">
                  <c:v>8805.1299999999992</c:v>
                </c:pt>
                <c:pt idx="8836">
                  <c:v>8805.5920000000006</c:v>
                </c:pt>
                <c:pt idx="8837">
                  <c:v>8807.0740000000005</c:v>
                </c:pt>
                <c:pt idx="8838">
                  <c:v>8807.8809999999994</c:v>
                </c:pt>
                <c:pt idx="8839">
                  <c:v>8808.5069999999996</c:v>
                </c:pt>
                <c:pt idx="8840">
                  <c:v>8810.0720000000001</c:v>
                </c:pt>
                <c:pt idx="8841">
                  <c:v>8811.2090000000007</c:v>
                </c:pt>
                <c:pt idx="8842">
                  <c:v>8811.9009999999998</c:v>
                </c:pt>
                <c:pt idx="8843">
                  <c:v>8812.5589999999993</c:v>
                </c:pt>
                <c:pt idx="8844">
                  <c:v>8814.009</c:v>
                </c:pt>
                <c:pt idx="8845">
                  <c:v>8815.0959999999995</c:v>
                </c:pt>
                <c:pt idx="8846">
                  <c:v>8815.6730000000007</c:v>
                </c:pt>
                <c:pt idx="8847">
                  <c:v>8817.1389999999992</c:v>
                </c:pt>
                <c:pt idx="8848">
                  <c:v>8817.6659999999993</c:v>
                </c:pt>
                <c:pt idx="8849">
                  <c:v>8818.8359999999993</c:v>
                </c:pt>
                <c:pt idx="8850">
                  <c:v>8819.9560000000001</c:v>
                </c:pt>
                <c:pt idx="8851">
                  <c:v>8820.4500000000007</c:v>
                </c:pt>
                <c:pt idx="8852">
                  <c:v>8822.0149999999994</c:v>
                </c:pt>
                <c:pt idx="8853">
                  <c:v>8823.0360000000001</c:v>
                </c:pt>
                <c:pt idx="8854">
                  <c:v>8823.6129999999994</c:v>
                </c:pt>
                <c:pt idx="8855">
                  <c:v>8824.4860000000008</c:v>
                </c:pt>
                <c:pt idx="8856">
                  <c:v>8826.0669999999991</c:v>
                </c:pt>
                <c:pt idx="8857">
                  <c:v>8826.6270000000004</c:v>
                </c:pt>
                <c:pt idx="8858">
                  <c:v>8827.6980000000003</c:v>
                </c:pt>
                <c:pt idx="8859">
                  <c:v>8829.098</c:v>
                </c:pt>
                <c:pt idx="8860">
                  <c:v>8829.5759999999991</c:v>
                </c:pt>
                <c:pt idx="8861">
                  <c:v>8830.3169999999991</c:v>
                </c:pt>
                <c:pt idx="8862">
                  <c:v>8831.2890000000007</c:v>
                </c:pt>
                <c:pt idx="8863">
                  <c:v>8832.2440000000006</c:v>
                </c:pt>
                <c:pt idx="8864">
                  <c:v>8833.9240000000009</c:v>
                </c:pt>
                <c:pt idx="8865">
                  <c:v>8835.0280000000002</c:v>
                </c:pt>
                <c:pt idx="8866">
                  <c:v>8835.5720000000001</c:v>
                </c:pt>
                <c:pt idx="8867">
                  <c:v>8836.6749999999993</c:v>
                </c:pt>
                <c:pt idx="8868">
                  <c:v>8838.01</c:v>
                </c:pt>
                <c:pt idx="8869">
                  <c:v>8838.6360000000004</c:v>
                </c:pt>
                <c:pt idx="8870">
                  <c:v>8839.8549999999996</c:v>
                </c:pt>
                <c:pt idx="8871">
                  <c:v>8841.0570000000007</c:v>
                </c:pt>
                <c:pt idx="8872">
                  <c:v>8841.7489999999998</c:v>
                </c:pt>
                <c:pt idx="8873">
                  <c:v>8843.0669999999991</c:v>
                </c:pt>
                <c:pt idx="8874">
                  <c:v>8843.61</c:v>
                </c:pt>
                <c:pt idx="8875">
                  <c:v>8845.2739999999994</c:v>
                </c:pt>
                <c:pt idx="8876">
                  <c:v>8845.8179999999993</c:v>
                </c:pt>
                <c:pt idx="8877">
                  <c:v>8846.8389999999999</c:v>
                </c:pt>
                <c:pt idx="8878">
                  <c:v>8847.7289999999994</c:v>
                </c:pt>
                <c:pt idx="8879">
                  <c:v>8848.4040000000005</c:v>
                </c:pt>
                <c:pt idx="8880">
                  <c:v>8849.9359999999997</c:v>
                </c:pt>
                <c:pt idx="8881">
                  <c:v>8851.32</c:v>
                </c:pt>
                <c:pt idx="8882">
                  <c:v>8851.8469999999998</c:v>
                </c:pt>
                <c:pt idx="8883">
                  <c:v>8852.7530000000006</c:v>
                </c:pt>
                <c:pt idx="8884">
                  <c:v>8854.0210000000006</c:v>
                </c:pt>
                <c:pt idx="8885">
                  <c:v>8854.598</c:v>
                </c:pt>
                <c:pt idx="8886">
                  <c:v>8856.4429999999993</c:v>
                </c:pt>
                <c:pt idx="8887">
                  <c:v>8856.4429999999993</c:v>
                </c:pt>
                <c:pt idx="8888">
                  <c:v>8858.0239999999994</c:v>
                </c:pt>
                <c:pt idx="8889">
                  <c:v>8858.5349999999999</c:v>
                </c:pt>
                <c:pt idx="8890">
                  <c:v>8860.0339999999997</c:v>
                </c:pt>
                <c:pt idx="8891">
                  <c:v>8860.9719999999998</c:v>
                </c:pt>
                <c:pt idx="8892">
                  <c:v>8862.0429999999997</c:v>
                </c:pt>
                <c:pt idx="8893">
                  <c:v>8862.9989999999998</c:v>
                </c:pt>
                <c:pt idx="8894">
                  <c:v>8863.4930000000004</c:v>
                </c:pt>
                <c:pt idx="8895">
                  <c:v>8864.2340000000004</c:v>
                </c:pt>
                <c:pt idx="8896">
                  <c:v>8866.0789999999997</c:v>
                </c:pt>
                <c:pt idx="8897">
                  <c:v>8867.1659999999993</c:v>
                </c:pt>
                <c:pt idx="8898">
                  <c:v>8867.759</c:v>
                </c:pt>
                <c:pt idx="8899">
                  <c:v>8868.6489999999994</c:v>
                </c:pt>
                <c:pt idx="8900">
                  <c:v>8869.3080000000009</c:v>
                </c:pt>
                <c:pt idx="8901">
                  <c:v>8870.3449999999993</c:v>
                </c:pt>
                <c:pt idx="8902">
                  <c:v>8871.9599999999991</c:v>
                </c:pt>
                <c:pt idx="8903">
                  <c:v>8872.4210000000003</c:v>
                </c:pt>
                <c:pt idx="8904">
                  <c:v>8874.0349999999999</c:v>
                </c:pt>
                <c:pt idx="8905">
                  <c:v>8875.09</c:v>
                </c:pt>
                <c:pt idx="8906">
                  <c:v>8876.1440000000002</c:v>
                </c:pt>
                <c:pt idx="8907">
                  <c:v>8876.7039999999997</c:v>
                </c:pt>
                <c:pt idx="8908">
                  <c:v>8877.8080000000009</c:v>
                </c:pt>
                <c:pt idx="8909">
                  <c:v>8878.4500000000007</c:v>
                </c:pt>
                <c:pt idx="8910">
                  <c:v>8879.9650000000001</c:v>
                </c:pt>
                <c:pt idx="8911">
                  <c:v>8881.0859999999993</c:v>
                </c:pt>
                <c:pt idx="8912">
                  <c:v>8881.8430000000008</c:v>
                </c:pt>
                <c:pt idx="8913">
                  <c:v>8882.7160000000003</c:v>
                </c:pt>
                <c:pt idx="8914">
                  <c:v>8883.3919999999998</c:v>
                </c:pt>
                <c:pt idx="8915">
                  <c:v>8884.66</c:v>
                </c:pt>
                <c:pt idx="8916">
                  <c:v>8886.1919999999991</c:v>
                </c:pt>
                <c:pt idx="8917">
                  <c:v>8886.884</c:v>
                </c:pt>
                <c:pt idx="8918">
                  <c:v>8888.1360000000004</c:v>
                </c:pt>
                <c:pt idx="8919">
                  <c:v>8888.9269999999997</c:v>
                </c:pt>
                <c:pt idx="8920">
                  <c:v>8890.2279999999992</c:v>
                </c:pt>
                <c:pt idx="8921">
                  <c:v>8890.9860000000008</c:v>
                </c:pt>
                <c:pt idx="8922">
                  <c:v>8891.4470000000001</c:v>
                </c:pt>
                <c:pt idx="8923">
                  <c:v>8893.0120000000006</c:v>
                </c:pt>
                <c:pt idx="8924">
                  <c:v>8893.9009999999998</c:v>
                </c:pt>
                <c:pt idx="8925">
                  <c:v>8894.527</c:v>
                </c:pt>
                <c:pt idx="8926">
                  <c:v>8896.2569999999996</c:v>
                </c:pt>
                <c:pt idx="8927">
                  <c:v>8896.9979999999996</c:v>
                </c:pt>
                <c:pt idx="8928">
                  <c:v>8897.723</c:v>
                </c:pt>
                <c:pt idx="8929">
                  <c:v>8898.4969999999994</c:v>
                </c:pt>
                <c:pt idx="8930">
                  <c:v>8899.5840000000007</c:v>
                </c:pt>
                <c:pt idx="8931">
                  <c:v>8901.2479999999996</c:v>
                </c:pt>
                <c:pt idx="8932">
                  <c:v>8901.9069999999992</c:v>
                </c:pt>
                <c:pt idx="8933">
                  <c:v>8902.4840000000004</c:v>
                </c:pt>
                <c:pt idx="8934">
                  <c:v>8904.0810000000001</c:v>
                </c:pt>
                <c:pt idx="8935">
                  <c:v>8904.9869999999992</c:v>
                </c:pt>
                <c:pt idx="8936">
                  <c:v>8905.8269999999993</c:v>
                </c:pt>
                <c:pt idx="8937">
                  <c:v>8907.0460000000003</c:v>
                </c:pt>
                <c:pt idx="8938">
                  <c:v>8907.607</c:v>
                </c:pt>
                <c:pt idx="8939">
                  <c:v>8908.6769999999997</c:v>
                </c:pt>
                <c:pt idx="8940">
                  <c:v>8910.0609999999997</c:v>
                </c:pt>
                <c:pt idx="8941">
                  <c:v>8910.9500000000007</c:v>
                </c:pt>
                <c:pt idx="8942">
                  <c:v>8911.7739999999994</c:v>
                </c:pt>
                <c:pt idx="8943">
                  <c:v>8913.2569999999996</c:v>
                </c:pt>
                <c:pt idx="8944">
                  <c:v>8913.9159999999993</c:v>
                </c:pt>
                <c:pt idx="8945">
                  <c:v>8914.607</c:v>
                </c:pt>
                <c:pt idx="8946">
                  <c:v>8915.81</c:v>
                </c:pt>
                <c:pt idx="8947">
                  <c:v>8917.0290000000005</c:v>
                </c:pt>
                <c:pt idx="8948">
                  <c:v>8917.9680000000008</c:v>
                </c:pt>
                <c:pt idx="8949">
                  <c:v>8918.5939999999991</c:v>
                </c:pt>
                <c:pt idx="8950">
                  <c:v>8919.6319999999996</c:v>
                </c:pt>
                <c:pt idx="8951">
                  <c:v>8921.098</c:v>
                </c:pt>
                <c:pt idx="8952">
                  <c:v>8921.8549999999996</c:v>
                </c:pt>
                <c:pt idx="8953">
                  <c:v>8923.0740000000005</c:v>
                </c:pt>
                <c:pt idx="8954">
                  <c:v>8923.6010000000006</c:v>
                </c:pt>
                <c:pt idx="8955">
                  <c:v>8924.6059999999998</c:v>
                </c:pt>
                <c:pt idx="8956">
                  <c:v>8926.1219999999994</c:v>
                </c:pt>
                <c:pt idx="8957">
                  <c:v>8926.7639999999992</c:v>
                </c:pt>
                <c:pt idx="8958">
                  <c:v>8927.7690000000002</c:v>
                </c:pt>
                <c:pt idx="8959">
                  <c:v>8929.0370000000003</c:v>
                </c:pt>
                <c:pt idx="8960">
                  <c:v>8930.19</c:v>
                </c:pt>
                <c:pt idx="8961">
                  <c:v>8930.9650000000001</c:v>
                </c:pt>
                <c:pt idx="8962">
                  <c:v>8932.0190000000002</c:v>
                </c:pt>
                <c:pt idx="8963">
                  <c:v>8932.9249999999993</c:v>
                </c:pt>
                <c:pt idx="8964">
                  <c:v>8933.6830000000009</c:v>
                </c:pt>
                <c:pt idx="8965">
                  <c:v>8934.4240000000009</c:v>
                </c:pt>
                <c:pt idx="8966">
                  <c:v>8936.0879999999997</c:v>
                </c:pt>
                <c:pt idx="8967">
                  <c:v>8936.5490000000009</c:v>
                </c:pt>
                <c:pt idx="8968">
                  <c:v>8937.8009999999995</c:v>
                </c:pt>
                <c:pt idx="8969">
                  <c:v>8938.7890000000007</c:v>
                </c:pt>
                <c:pt idx="8970">
                  <c:v>8939.3160000000007</c:v>
                </c:pt>
                <c:pt idx="8971">
                  <c:v>8940.6839999999993</c:v>
                </c:pt>
                <c:pt idx="8972">
                  <c:v>8942.1659999999993</c:v>
                </c:pt>
                <c:pt idx="8973">
                  <c:v>8942.973</c:v>
                </c:pt>
                <c:pt idx="8974">
                  <c:v>8943.5830000000005</c:v>
                </c:pt>
                <c:pt idx="8975">
                  <c:v>8945.2960000000003</c:v>
                </c:pt>
                <c:pt idx="8976">
                  <c:v>8945.8559999999998</c:v>
                </c:pt>
                <c:pt idx="8977">
                  <c:v>8946.5480000000007</c:v>
                </c:pt>
                <c:pt idx="8978">
                  <c:v>8947.5030000000006</c:v>
                </c:pt>
                <c:pt idx="8979">
                  <c:v>8949.0190000000002</c:v>
                </c:pt>
                <c:pt idx="8980">
                  <c:v>8950.0889999999999</c:v>
                </c:pt>
                <c:pt idx="8981">
                  <c:v>8950.9950000000008</c:v>
                </c:pt>
                <c:pt idx="8982">
                  <c:v>8951.5550000000003</c:v>
                </c:pt>
                <c:pt idx="8983">
                  <c:v>8953.2029999999995</c:v>
                </c:pt>
                <c:pt idx="8984">
                  <c:v>8953.9930000000004</c:v>
                </c:pt>
                <c:pt idx="8985">
                  <c:v>8954.6360000000004</c:v>
                </c:pt>
                <c:pt idx="8986">
                  <c:v>8955.9040000000005</c:v>
                </c:pt>
                <c:pt idx="8987">
                  <c:v>8956.7939999999999</c:v>
                </c:pt>
                <c:pt idx="8988">
                  <c:v>8957.4689999999991</c:v>
                </c:pt>
                <c:pt idx="8989">
                  <c:v>8959.0830000000005</c:v>
                </c:pt>
                <c:pt idx="8990">
                  <c:v>8960.2369999999992</c:v>
                </c:pt>
                <c:pt idx="8991">
                  <c:v>8960.9609999999993</c:v>
                </c:pt>
                <c:pt idx="8992">
                  <c:v>8961.9</c:v>
                </c:pt>
                <c:pt idx="8993">
                  <c:v>8963.2839999999997</c:v>
                </c:pt>
                <c:pt idx="8994">
                  <c:v>8963.9760000000006</c:v>
                </c:pt>
                <c:pt idx="8995">
                  <c:v>8964.6509999999998</c:v>
                </c:pt>
                <c:pt idx="8996">
                  <c:v>8965.4580000000005</c:v>
                </c:pt>
                <c:pt idx="8997">
                  <c:v>8967.2369999999992</c:v>
                </c:pt>
                <c:pt idx="8998">
                  <c:v>8967.9619999999995</c:v>
                </c:pt>
                <c:pt idx="8999">
                  <c:v>8968.9009999999998</c:v>
                </c:pt>
                <c:pt idx="9000">
                  <c:v>8969.4779999999992</c:v>
                </c:pt>
                <c:pt idx="9001">
                  <c:v>8971.125</c:v>
                </c:pt>
                <c:pt idx="9002">
                  <c:v>8971.9320000000007</c:v>
                </c:pt>
                <c:pt idx="9003">
                  <c:v>8973.0519999999997</c:v>
                </c:pt>
                <c:pt idx="9004">
                  <c:v>8974.2049999999999</c:v>
                </c:pt>
                <c:pt idx="9005">
                  <c:v>8974.2049999999999</c:v>
                </c:pt>
                <c:pt idx="9006">
                  <c:v>8975.7369999999992</c:v>
                </c:pt>
                <c:pt idx="9007">
                  <c:v>8977.0720000000001</c:v>
                </c:pt>
                <c:pt idx="9008">
                  <c:v>8977.9779999999992</c:v>
                </c:pt>
                <c:pt idx="9009">
                  <c:v>8978.5869999999995</c:v>
                </c:pt>
                <c:pt idx="9010">
                  <c:v>8979.3610000000008</c:v>
                </c:pt>
                <c:pt idx="9011">
                  <c:v>8981.0249999999996</c:v>
                </c:pt>
                <c:pt idx="9012">
                  <c:v>8981.5849999999991</c:v>
                </c:pt>
                <c:pt idx="9013">
                  <c:v>8982.7880000000005</c:v>
                </c:pt>
                <c:pt idx="9014">
                  <c:v>8983.3639999999996</c:v>
                </c:pt>
                <c:pt idx="9015">
                  <c:v>8985.0110000000004</c:v>
                </c:pt>
                <c:pt idx="9016">
                  <c:v>8985.6039999999994</c:v>
                </c:pt>
                <c:pt idx="9017">
                  <c:v>8986.6749999999993</c:v>
                </c:pt>
                <c:pt idx="9018">
                  <c:v>8988.1080000000002</c:v>
                </c:pt>
                <c:pt idx="9019">
                  <c:v>8988.5370000000003</c:v>
                </c:pt>
                <c:pt idx="9020">
                  <c:v>8989.2939999999999</c:v>
                </c:pt>
                <c:pt idx="9021">
                  <c:v>8990.2330000000002</c:v>
                </c:pt>
                <c:pt idx="9022">
                  <c:v>8992.0290000000005</c:v>
                </c:pt>
                <c:pt idx="9023">
                  <c:v>8992.7039999999997</c:v>
                </c:pt>
                <c:pt idx="9024">
                  <c:v>8993.5280000000002</c:v>
                </c:pt>
                <c:pt idx="9025">
                  <c:v>8994.2530000000006</c:v>
                </c:pt>
                <c:pt idx="9026">
                  <c:v>8995.9159999999993</c:v>
                </c:pt>
                <c:pt idx="9027">
                  <c:v>8996.4760000000006</c:v>
                </c:pt>
                <c:pt idx="9028">
                  <c:v>8998.0910000000003</c:v>
                </c:pt>
                <c:pt idx="9029">
                  <c:v>8998.0910000000003</c:v>
                </c:pt>
                <c:pt idx="9030">
                  <c:v>9000.1990000000005</c:v>
                </c:pt>
                <c:pt idx="9031">
                  <c:v>9000.1990000000005</c:v>
                </c:pt>
                <c:pt idx="9032">
                  <c:v>9001.9449999999997</c:v>
                </c:pt>
                <c:pt idx="9033">
                  <c:v>9002.5709999999999</c:v>
                </c:pt>
                <c:pt idx="9034">
                  <c:v>9003.4279999999999</c:v>
                </c:pt>
                <c:pt idx="9035">
                  <c:v>9005.1740000000009</c:v>
                </c:pt>
                <c:pt idx="9036">
                  <c:v>9005.9650000000001</c:v>
                </c:pt>
                <c:pt idx="9037">
                  <c:v>9006.7549999999992</c:v>
                </c:pt>
                <c:pt idx="9038">
                  <c:v>9008.0400000000009</c:v>
                </c:pt>
                <c:pt idx="9039">
                  <c:v>9008.65</c:v>
                </c:pt>
                <c:pt idx="9040">
                  <c:v>9009.5229999999992</c:v>
                </c:pt>
                <c:pt idx="9041">
                  <c:v>9010.61</c:v>
                </c:pt>
                <c:pt idx="9042">
                  <c:v>9011.9770000000008</c:v>
                </c:pt>
                <c:pt idx="9043">
                  <c:v>9012.5210000000006</c:v>
                </c:pt>
                <c:pt idx="9044">
                  <c:v>9013.8549999999996</c:v>
                </c:pt>
                <c:pt idx="9045">
                  <c:v>9015.0079999999998</c:v>
                </c:pt>
                <c:pt idx="9046">
                  <c:v>9015.5679999999993</c:v>
                </c:pt>
                <c:pt idx="9047">
                  <c:v>9016.1610000000001</c:v>
                </c:pt>
                <c:pt idx="9048">
                  <c:v>9017.8080000000009</c:v>
                </c:pt>
                <c:pt idx="9049">
                  <c:v>9019.06</c:v>
                </c:pt>
                <c:pt idx="9050">
                  <c:v>9019.5709999999999</c:v>
                </c:pt>
                <c:pt idx="9051">
                  <c:v>9021.1849999999995</c:v>
                </c:pt>
                <c:pt idx="9052">
                  <c:v>9021.9760000000006</c:v>
                </c:pt>
                <c:pt idx="9053">
                  <c:v>9022.4539999999997</c:v>
                </c:pt>
                <c:pt idx="9054">
                  <c:v>9024.3809999999994</c:v>
                </c:pt>
                <c:pt idx="9055">
                  <c:v>9024.8420000000006</c:v>
                </c:pt>
                <c:pt idx="9056">
                  <c:v>9025.518</c:v>
                </c:pt>
                <c:pt idx="9057">
                  <c:v>9027.0820000000003</c:v>
                </c:pt>
                <c:pt idx="9058">
                  <c:v>9027.5439999999999</c:v>
                </c:pt>
                <c:pt idx="9059">
                  <c:v>9028.4989999999998</c:v>
                </c:pt>
                <c:pt idx="9060">
                  <c:v>9029.1090000000004</c:v>
                </c:pt>
                <c:pt idx="9061">
                  <c:v>9031.2170000000006</c:v>
                </c:pt>
                <c:pt idx="9062">
                  <c:v>9031.2170000000006</c:v>
                </c:pt>
                <c:pt idx="9063">
                  <c:v>9032.98</c:v>
                </c:pt>
                <c:pt idx="9064">
                  <c:v>9034.0499999999993</c:v>
                </c:pt>
                <c:pt idx="9065">
                  <c:v>9035.2360000000008</c:v>
                </c:pt>
                <c:pt idx="9066">
                  <c:v>9035.7139999999999</c:v>
                </c:pt>
                <c:pt idx="9067">
                  <c:v>9036.6859999999997</c:v>
                </c:pt>
                <c:pt idx="9068">
                  <c:v>9038.152</c:v>
                </c:pt>
                <c:pt idx="9069">
                  <c:v>9038.5969999999998</c:v>
                </c:pt>
                <c:pt idx="9070">
                  <c:v>9039.5519999999997</c:v>
                </c:pt>
                <c:pt idx="9071">
                  <c:v>9041.0840000000007</c:v>
                </c:pt>
                <c:pt idx="9072">
                  <c:v>9041.9740000000002</c:v>
                </c:pt>
                <c:pt idx="9073">
                  <c:v>9042.6659999999993</c:v>
                </c:pt>
                <c:pt idx="9074">
                  <c:v>9044.0820000000003</c:v>
                </c:pt>
                <c:pt idx="9075">
                  <c:v>9045.3340000000007</c:v>
                </c:pt>
                <c:pt idx="9076">
                  <c:v>9045.9930000000004</c:v>
                </c:pt>
                <c:pt idx="9077">
                  <c:v>9047.08</c:v>
                </c:pt>
                <c:pt idx="9078">
                  <c:v>9047.5580000000009</c:v>
                </c:pt>
                <c:pt idx="9079">
                  <c:v>9048.3160000000007</c:v>
                </c:pt>
                <c:pt idx="9080">
                  <c:v>9050.0619999999999</c:v>
                </c:pt>
                <c:pt idx="9081">
                  <c:v>9050.7209999999995</c:v>
                </c:pt>
                <c:pt idx="9082">
                  <c:v>9051.7749999999996</c:v>
                </c:pt>
                <c:pt idx="9083">
                  <c:v>9052.4500000000007</c:v>
                </c:pt>
                <c:pt idx="9084">
                  <c:v>9054.2459999999992</c:v>
                </c:pt>
                <c:pt idx="9085">
                  <c:v>9054.9539999999997</c:v>
                </c:pt>
                <c:pt idx="9086">
                  <c:v>9056.0740000000005</c:v>
                </c:pt>
                <c:pt idx="9087">
                  <c:v>9056.8979999999992</c:v>
                </c:pt>
                <c:pt idx="9088">
                  <c:v>9057.59</c:v>
                </c:pt>
                <c:pt idx="9089">
                  <c:v>9058.43</c:v>
                </c:pt>
                <c:pt idx="9090">
                  <c:v>9059.8629999999994</c:v>
                </c:pt>
                <c:pt idx="9091">
                  <c:v>9060.7690000000002</c:v>
                </c:pt>
                <c:pt idx="9092">
                  <c:v>9061.4279999999999</c:v>
                </c:pt>
                <c:pt idx="9093">
                  <c:v>9062.3670000000002</c:v>
                </c:pt>
                <c:pt idx="9094">
                  <c:v>9064.0139999999992</c:v>
                </c:pt>
                <c:pt idx="9095">
                  <c:v>9064.607</c:v>
                </c:pt>
                <c:pt idx="9096">
                  <c:v>9065.991</c:v>
                </c:pt>
                <c:pt idx="9097">
                  <c:v>9066.5669999999991</c:v>
                </c:pt>
                <c:pt idx="9098">
                  <c:v>9068.1650000000009</c:v>
                </c:pt>
                <c:pt idx="9099">
                  <c:v>9068.9889999999996</c:v>
                </c:pt>
                <c:pt idx="9100">
                  <c:v>9069.5820000000003</c:v>
                </c:pt>
                <c:pt idx="9101">
                  <c:v>9070.7350000000006</c:v>
                </c:pt>
                <c:pt idx="9102">
                  <c:v>9072.1020000000008</c:v>
                </c:pt>
                <c:pt idx="9103">
                  <c:v>9072.893</c:v>
                </c:pt>
                <c:pt idx="9104">
                  <c:v>9073.4689999999991</c:v>
                </c:pt>
                <c:pt idx="9105">
                  <c:v>9075.232</c:v>
                </c:pt>
                <c:pt idx="9106">
                  <c:v>9075.7759999999998</c:v>
                </c:pt>
                <c:pt idx="9107">
                  <c:v>9076.9950000000008</c:v>
                </c:pt>
                <c:pt idx="9108">
                  <c:v>9077.8680000000004</c:v>
                </c:pt>
                <c:pt idx="9109">
                  <c:v>9078.5259999999998</c:v>
                </c:pt>
                <c:pt idx="9110">
                  <c:v>9079.3009999999995</c:v>
                </c:pt>
                <c:pt idx="9111">
                  <c:v>9080.9969999999994</c:v>
                </c:pt>
                <c:pt idx="9112">
                  <c:v>9081.7880000000005</c:v>
                </c:pt>
                <c:pt idx="9113">
                  <c:v>9082.9079999999994</c:v>
                </c:pt>
                <c:pt idx="9114">
                  <c:v>9083.5010000000002</c:v>
                </c:pt>
                <c:pt idx="9115">
                  <c:v>9084.9840000000004</c:v>
                </c:pt>
                <c:pt idx="9116">
                  <c:v>9085.4290000000001</c:v>
                </c:pt>
                <c:pt idx="9117">
                  <c:v>9087.0259999999998</c:v>
                </c:pt>
                <c:pt idx="9118">
                  <c:v>9087.7350000000006</c:v>
                </c:pt>
                <c:pt idx="9119">
                  <c:v>9088.2950000000001</c:v>
                </c:pt>
                <c:pt idx="9120">
                  <c:v>9090.09</c:v>
                </c:pt>
                <c:pt idx="9121">
                  <c:v>9090.5840000000007</c:v>
                </c:pt>
                <c:pt idx="9122">
                  <c:v>9091.9519999999993</c:v>
                </c:pt>
                <c:pt idx="9123">
                  <c:v>9092.8739999999998</c:v>
                </c:pt>
                <c:pt idx="9124">
                  <c:v>9093.5660000000007</c:v>
                </c:pt>
                <c:pt idx="9125">
                  <c:v>9094.6200000000008</c:v>
                </c:pt>
                <c:pt idx="9126">
                  <c:v>9095.3449999999993</c:v>
                </c:pt>
                <c:pt idx="9127">
                  <c:v>9097.1239999999998</c:v>
                </c:pt>
                <c:pt idx="9128">
                  <c:v>9097.9150000000009</c:v>
                </c:pt>
                <c:pt idx="9129">
                  <c:v>9098.59</c:v>
                </c:pt>
                <c:pt idx="9130">
                  <c:v>9100.1720000000005</c:v>
                </c:pt>
                <c:pt idx="9131">
                  <c:v>9100.7810000000009</c:v>
                </c:pt>
                <c:pt idx="9132">
                  <c:v>9101.8520000000008</c:v>
                </c:pt>
                <c:pt idx="9133">
                  <c:v>9102.89</c:v>
                </c:pt>
                <c:pt idx="9134">
                  <c:v>9103.4660000000003</c:v>
                </c:pt>
                <c:pt idx="9135">
                  <c:v>9105.1299999999992</c:v>
                </c:pt>
                <c:pt idx="9136">
                  <c:v>9105.9699999999993</c:v>
                </c:pt>
                <c:pt idx="9137">
                  <c:v>9106.7279999999992</c:v>
                </c:pt>
                <c:pt idx="9138">
                  <c:v>9108.1610000000001</c:v>
                </c:pt>
                <c:pt idx="9139">
                  <c:v>9108.77</c:v>
                </c:pt>
                <c:pt idx="9140">
                  <c:v>9109.8739999999998</c:v>
                </c:pt>
                <c:pt idx="9141">
                  <c:v>9110.5329999999994</c:v>
                </c:pt>
                <c:pt idx="9142">
                  <c:v>9112.1470000000008</c:v>
                </c:pt>
                <c:pt idx="9143">
                  <c:v>9112.625</c:v>
                </c:pt>
                <c:pt idx="9144">
                  <c:v>9114.0580000000009</c:v>
                </c:pt>
                <c:pt idx="9145">
                  <c:v>9114.9639999999999</c:v>
                </c:pt>
                <c:pt idx="9146">
                  <c:v>9115.8369999999995</c:v>
                </c:pt>
                <c:pt idx="9147">
                  <c:v>9116.4459999999999</c:v>
                </c:pt>
                <c:pt idx="9148">
                  <c:v>9118.0609999999997</c:v>
                </c:pt>
                <c:pt idx="9149">
                  <c:v>9118.0609999999997</c:v>
                </c:pt>
                <c:pt idx="9150">
                  <c:v>9120.1689999999999</c:v>
                </c:pt>
                <c:pt idx="9151">
                  <c:v>9120.9599999999991</c:v>
                </c:pt>
                <c:pt idx="9152">
                  <c:v>9122.08</c:v>
                </c:pt>
                <c:pt idx="9153">
                  <c:v>9122.5740000000005</c:v>
                </c:pt>
                <c:pt idx="9154">
                  <c:v>9123.3160000000007</c:v>
                </c:pt>
                <c:pt idx="9155">
                  <c:v>9125.0450000000001</c:v>
                </c:pt>
                <c:pt idx="9156">
                  <c:v>9125.5889999999999</c:v>
                </c:pt>
                <c:pt idx="9157">
                  <c:v>9127.0220000000008</c:v>
                </c:pt>
                <c:pt idx="9158">
                  <c:v>9127.8619999999992</c:v>
                </c:pt>
                <c:pt idx="9159">
                  <c:v>9128.4390000000003</c:v>
                </c:pt>
                <c:pt idx="9160">
                  <c:v>9130.2009999999991</c:v>
                </c:pt>
                <c:pt idx="9161">
                  <c:v>9130.8770000000004</c:v>
                </c:pt>
                <c:pt idx="9162">
                  <c:v>9132.0460000000003</c:v>
                </c:pt>
                <c:pt idx="9163">
                  <c:v>9132.9689999999991</c:v>
                </c:pt>
                <c:pt idx="9164">
                  <c:v>9134.0889999999999</c:v>
                </c:pt>
                <c:pt idx="9165">
                  <c:v>9134.5499999999993</c:v>
                </c:pt>
                <c:pt idx="9166">
                  <c:v>9136.1810000000005</c:v>
                </c:pt>
                <c:pt idx="9167">
                  <c:v>9136.9549999999999</c:v>
                </c:pt>
                <c:pt idx="9168">
                  <c:v>9137.5810000000001</c:v>
                </c:pt>
                <c:pt idx="9169">
                  <c:v>9139.1790000000001</c:v>
                </c:pt>
                <c:pt idx="9170">
                  <c:v>9139.8539999999994</c:v>
                </c:pt>
                <c:pt idx="9171">
                  <c:v>9141.0239999999994</c:v>
                </c:pt>
                <c:pt idx="9172">
                  <c:v>9141.6830000000009</c:v>
                </c:pt>
                <c:pt idx="9173">
                  <c:v>9142.5390000000007</c:v>
                </c:pt>
                <c:pt idx="9174">
                  <c:v>9143.9889999999996</c:v>
                </c:pt>
                <c:pt idx="9175">
                  <c:v>9144.8619999999992</c:v>
                </c:pt>
                <c:pt idx="9176">
                  <c:v>9145.3889999999992</c:v>
                </c:pt>
                <c:pt idx="9177">
                  <c:v>9146.9539999999997</c:v>
                </c:pt>
                <c:pt idx="9178">
                  <c:v>9147.4809999999998</c:v>
                </c:pt>
                <c:pt idx="9179">
                  <c:v>9148.2549999999992</c:v>
                </c:pt>
                <c:pt idx="9180">
                  <c:v>9150.0509999999995</c:v>
                </c:pt>
                <c:pt idx="9181">
                  <c:v>9150.6270000000004</c:v>
                </c:pt>
                <c:pt idx="9182">
                  <c:v>9151.7309999999998</c:v>
                </c:pt>
                <c:pt idx="9183">
                  <c:v>9153.0820000000003</c:v>
                </c:pt>
                <c:pt idx="9184">
                  <c:v>9153.6910000000007</c:v>
                </c:pt>
                <c:pt idx="9185">
                  <c:v>9154.5310000000009</c:v>
                </c:pt>
                <c:pt idx="9186">
                  <c:v>9155.2890000000007</c:v>
                </c:pt>
                <c:pt idx="9187">
                  <c:v>9157.15</c:v>
                </c:pt>
                <c:pt idx="9188">
                  <c:v>9157.875</c:v>
                </c:pt>
                <c:pt idx="9189">
                  <c:v>9158.4189999999999</c:v>
                </c:pt>
                <c:pt idx="9190">
                  <c:v>9159.9509999999991</c:v>
                </c:pt>
                <c:pt idx="9191">
                  <c:v>9160.84</c:v>
                </c:pt>
                <c:pt idx="9192">
                  <c:v>9161.384</c:v>
                </c:pt>
                <c:pt idx="9193">
                  <c:v>9162.8989999999994</c:v>
                </c:pt>
                <c:pt idx="9194">
                  <c:v>9163.5910000000003</c:v>
                </c:pt>
                <c:pt idx="9195">
                  <c:v>9164.7939999999999</c:v>
                </c:pt>
                <c:pt idx="9196">
                  <c:v>9165.8970000000008</c:v>
                </c:pt>
                <c:pt idx="9197">
                  <c:v>9166.5069999999996</c:v>
                </c:pt>
                <c:pt idx="9198">
                  <c:v>9167.3960000000006</c:v>
                </c:pt>
                <c:pt idx="9199">
                  <c:v>9168.2530000000006</c:v>
                </c:pt>
                <c:pt idx="9200">
                  <c:v>9170.0810000000001</c:v>
                </c:pt>
                <c:pt idx="9201">
                  <c:v>9171.2019999999993</c:v>
                </c:pt>
                <c:pt idx="9202">
                  <c:v>9171.8770000000004</c:v>
                </c:pt>
                <c:pt idx="9203">
                  <c:v>9172.5689999999995</c:v>
                </c:pt>
                <c:pt idx="9204">
                  <c:v>9173.607</c:v>
                </c:pt>
                <c:pt idx="9205">
                  <c:v>9174.1669999999995</c:v>
                </c:pt>
                <c:pt idx="9206">
                  <c:v>9175.8629999999994</c:v>
                </c:pt>
                <c:pt idx="9207">
                  <c:v>9176.5550000000003</c:v>
                </c:pt>
                <c:pt idx="9208">
                  <c:v>9177.6090000000004</c:v>
                </c:pt>
                <c:pt idx="9209">
                  <c:v>9179.0259999999998</c:v>
                </c:pt>
                <c:pt idx="9210">
                  <c:v>9180.1460000000006</c:v>
                </c:pt>
                <c:pt idx="9211">
                  <c:v>9180.607</c:v>
                </c:pt>
                <c:pt idx="9212">
                  <c:v>9181.4150000000009</c:v>
                </c:pt>
                <c:pt idx="9213">
                  <c:v>9182.8639999999996</c:v>
                </c:pt>
                <c:pt idx="9214">
                  <c:v>9184.1489999999994</c:v>
                </c:pt>
                <c:pt idx="9215">
                  <c:v>9184.7260000000006</c:v>
                </c:pt>
                <c:pt idx="9216">
                  <c:v>9185.6149999999998</c:v>
                </c:pt>
                <c:pt idx="9217">
                  <c:v>9186.6530000000002</c:v>
                </c:pt>
                <c:pt idx="9218">
                  <c:v>9188.2510000000002</c:v>
                </c:pt>
                <c:pt idx="9219">
                  <c:v>9188.2510000000002</c:v>
                </c:pt>
                <c:pt idx="9220">
                  <c:v>9189.8649999999998</c:v>
                </c:pt>
                <c:pt idx="9221">
                  <c:v>9190.5069999999996</c:v>
                </c:pt>
                <c:pt idx="9222">
                  <c:v>9191.3310000000001</c:v>
                </c:pt>
                <c:pt idx="9223">
                  <c:v>9192.9950000000008</c:v>
                </c:pt>
                <c:pt idx="9224">
                  <c:v>9193.8680000000004</c:v>
                </c:pt>
                <c:pt idx="9225">
                  <c:v>9195.1530000000002</c:v>
                </c:pt>
                <c:pt idx="9226">
                  <c:v>9195.9429999999993</c:v>
                </c:pt>
                <c:pt idx="9227">
                  <c:v>9196.4709999999995</c:v>
                </c:pt>
                <c:pt idx="9228">
                  <c:v>9197.1949999999997</c:v>
                </c:pt>
                <c:pt idx="9229">
                  <c:v>9199.0570000000007</c:v>
                </c:pt>
                <c:pt idx="9230">
                  <c:v>9199.8310000000001</c:v>
                </c:pt>
                <c:pt idx="9231">
                  <c:v>9200.49</c:v>
                </c:pt>
                <c:pt idx="9232">
                  <c:v>9201.7420000000002</c:v>
                </c:pt>
                <c:pt idx="9233">
                  <c:v>9202.2849999999999</c:v>
                </c:pt>
                <c:pt idx="9234">
                  <c:v>9203.9490000000005</c:v>
                </c:pt>
                <c:pt idx="9235">
                  <c:v>9204.41</c:v>
                </c:pt>
                <c:pt idx="9236">
                  <c:v>9205.9750000000004</c:v>
                </c:pt>
                <c:pt idx="9237">
                  <c:v>9206.9969999999994</c:v>
                </c:pt>
                <c:pt idx="9238">
                  <c:v>9208.0509999999995</c:v>
                </c:pt>
                <c:pt idx="9239">
                  <c:v>9209.2369999999992</c:v>
                </c:pt>
                <c:pt idx="9240">
                  <c:v>9209.9619999999995</c:v>
                </c:pt>
                <c:pt idx="9241">
                  <c:v>9210.6209999999992</c:v>
                </c:pt>
                <c:pt idx="9242">
                  <c:v>9211.5589999999993</c:v>
                </c:pt>
                <c:pt idx="9243">
                  <c:v>9212.7780000000002</c:v>
                </c:pt>
                <c:pt idx="9244">
                  <c:v>9213.3549999999996</c:v>
                </c:pt>
                <c:pt idx="9245">
                  <c:v>9215.1010000000006</c:v>
                </c:pt>
                <c:pt idx="9246">
                  <c:v>9215.991</c:v>
                </c:pt>
                <c:pt idx="9247">
                  <c:v>9216.5509999999995</c:v>
                </c:pt>
                <c:pt idx="9248">
                  <c:v>9217.6209999999992</c:v>
                </c:pt>
                <c:pt idx="9249">
                  <c:v>9218.2639999999992</c:v>
                </c:pt>
                <c:pt idx="9250">
                  <c:v>9219.7790000000005</c:v>
                </c:pt>
                <c:pt idx="9251">
                  <c:v>9220.3719999999994</c:v>
                </c:pt>
                <c:pt idx="9252">
                  <c:v>9222.0529999999999</c:v>
                </c:pt>
                <c:pt idx="9253">
                  <c:v>9222.6290000000008</c:v>
                </c:pt>
                <c:pt idx="9254">
                  <c:v>9224.0789999999997</c:v>
                </c:pt>
                <c:pt idx="9255">
                  <c:v>9224.9189999999999</c:v>
                </c:pt>
                <c:pt idx="9256">
                  <c:v>9226.0390000000007</c:v>
                </c:pt>
                <c:pt idx="9257">
                  <c:v>9226.5</c:v>
                </c:pt>
                <c:pt idx="9258">
                  <c:v>9228.2630000000008</c:v>
                </c:pt>
                <c:pt idx="9259">
                  <c:v>9229.0370000000003</c:v>
                </c:pt>
                <c:pt idx="9260">
                  <c:v>9229.7119999999995</c:v>
                </c:pt>
                <c:pt idx="9261">
                  <c:v>9231.1290000000008</c:v>
                </c:pt>
                <c:pt idx="9262">
                  <c:v>9231.9359999999997</c:v>
                </c:pt>
                <c:pt idx="9263">
                  <c:v>9232.5290000000005</c:v>
                </c:pt>
                <c:pt idx="9264">
                  <c:v>9234.1929999999993</c:v>
                </c:pt>
                <c:pt idx="9265">
                  <c:v>9234.7199999999993</c:v>
                </c:pt>
                <c:pt idx="9266">
                  <c:v>9235.9879999999994</c:v>
                </c:pt>
                <c:pt idx="9267">
                  <c:v>9236.5319999999992</c:v>
                </c:pt>
                <c:pt idx="9268">
                  <c:v>9237.5040000000008</c:v>
                </c:pt>
                <c:pt idx="9269">
                  <c:v>9238.4590000000007</c:v>
                </c:pt>
                <c:pt idx="9270">
                  <c:v>9239.991</c:v>
                </c:pt>
                <c:pt idx="9271">
                  <c:v>9240.8970000000008</c:v>
                </c:pt>
                <c:pt idx="9272">
                  <c:v>9241.49</c:v>
                </c:pt>
                <c:pt idx="9273">
                  <c:v>9243.0059999999994</c:v>
                </c:pt>
                <c:pt idx="9274">
                  <c:v>9244.1090000000004</c:v>
                </c:pt>
                <c:pt idx="9275">
                  <c:v>9244.5709999999999</c:v>
                </c:pt>
                <c:pt idx="9276">
                  <c:v>9245.4930000000004</c:v>
                </c:pt>
                <c:pt idx="9277">
                  <c:v>9246.4650000000001</c:v>
                </c:pt>
                <c:pt idx="9278">
                  <c:v>9248.0789999999997</c:v>
                </c:pt>
                <c:pt idx="9279">
                  <c:v>9248.9850000000006</c:v>
                </c:pt>
                <c:pt idx="9280">
                  <c:v>9249.7430000000004</c:v>
                </c:pt>
                <c:pt idx="9281">
                  <c:v>9250.4509999999991</c:v>
                </c:pt>
                <c:pt idx="9282">
                  <c:v>9252</c:v>
                </c:pt>
                <c:pt idx="9283">
                  <c:v>9252.8889999999992</c:v>
                </c:pt>
                <c:pt idx="9284">
                  <c:v>9253.5149999999994</c:v>
                </c:pt>
                <c:pt idx="9285">
                  <c:v>9255.0470000000005</c:v>
                </c:pt>
                <c:pt idx="9286">
                  <c:v>9255.6569999999992</c:v>
                </c:pt>
                <c:pt idx="9287">
                  <c:v>9256.3979999999992</c:v>
                </c:pt>
                <c:pt idx="9288">
                  <c:v>9258.0290000000005</c:v>
                </c:pt>
                <c:pt idx="9289">
                  <c:v>9258.7209999999995</c:v>
                </c:pt>
                <c:pt idx="9290">
                  <c:v>9259.4120000000003</c:v>
                </c:pt>
                <c:pt idx="9291">
                  <c:v>9261.1589999999997</c:v>
                </c:pt>
                <c:pt idx="9292">
                  <c:v>9261.8670000000002</c:v>
                </c:pt>
                <c:pt idx="9293">
                  <c:v>9262.3449999999993</c:v>
                </c:pt>
                <c:pt idx="9294">
                  <c:v>9263.9259999999995</c:v>
                </c:pt>
                <c:pt idx="9295">
                  <c:v>9264.6180000000004</c:v>
                </c:pt>
                <c:pt idx="9296">
                  <c:v>9265.8700000000008</c:v>
                </c:pt>
                <c:pt idx="9297">
                  <c:v>9266.4629999999997</c:v>
                </c:pt>
                <c:pt idx="9298">
                  <c:v>9267.3690000000006</c:v>
                </c:pt>
                <c:pt idx="9299">
                  <c:v>9269.0650000000005</c:v>
                </c:pt>
                <c:pt idx="9300">
                  <c:v>9269.84</c:v>
                </c:pt>
                <c:pt idx="9301">
                  <c:v>9271.223</c:v>
                </c:pt>
                <c:pt idx="9302">
                  <c:v>9272.08</c:v>
                </c:pt>
                <c:pt idx="9303">
                  <c:v>9272.7880000000005</c:v>
                </c:pt>
                <c:pt idx="9304">
                  <c:v>9274.1550000000007</c:v>
                </c:pt>
                <c:pt idx="9305">
                  <c:v>9274.8639999999996</c:v>
                </c:pt>
                <c:pt idx="9306">
                  <c:v>9275.4570000000003</c:v>
                </c:pt>
                <c:pt idx="9307">
                  <c:v>9277.0550000000003</c:v>
                </c:pt>
                <c:pt idx="9308">
                  <c:v>9277.7459999999992</c:v>
                </c:pt>
                <c:pt idx="9309">
                  <c:v>9278.4380000000001</c:v>
                </c:pt>
                <c:pt idx="9310">
                  <c:v>9280.0859999999993</c:v>
                </c:pt>
                <c:pt idx="9311">
                  <c:v>9280.6460000000006</c:v>
                </c:pt>
                <c:pt idx="9312">
                  <c:v>9281.6180000000004</c:v>
                </c:pt>
                <c:pt idx="9313">
                  <c:v>9283.1170000000002</c:v>
                </c:pt>
                <c:pt idx="9314">
                  <c:v>9283.94</c:v>
                </c:pt>
                <c:pt idx="9315">
                  <c:v>9284.5</c:v>
                </c:pt>
                <c:pt idx="9316">
                  <c:v>9285.7029999999995</c:v>
                </c:pt>
                <c:pt idx="9317">
                  <c:v>9286.2630000000008</c:v>
                </c:pt>
                <c:pt idx="9318">
                  <c:v>9287.9590000000007</c:v>
                </c:pt>
                <c:pt idx="9319">
                  <c:v>9288.9150000000009</c:v>
                </c:pt>
                <c:pt idx="9320">
                  <c:v>9289.4750000000004</c:v>
                </c:pt>
                <c:pt idx="9321">
                  <c:v>9290.5789999999997</c:v>
                </c:pt>
                <c:pt idx="9322">
                  <c:v>9291.402</c:v>
                </c:pt>
                <c:pt idx="9323">
                  <c:v>9293.0660000000007</c:v>
                </c:pt>
                <c:pt idx="9324">
                  <c:v>9293.61</c:v>
                </c:pt>
                <c:pt idx="9325">
                  <c:v>9295.2569999999996</c:v>
                </c:pt>
                <c:pt idx="9326">
                  <c:v>9295.9979999999996</c:v>
                </c:pt>
                <c:pt idx="9327">
                  <c:v>9296.6569999999992</c:v>
                </c:pt>
                <c:pt idx="9328">
                  <c:v>9297.7939999999999</c:v>
                </c:pt>
                <c:pt idx="9329">
                  <c:v>9298.634</c:v>
                </c:pt>
                <c:pt idx="9330">
                  <c:v>9299.5730000000003</c:v>
                </c:pt>
                <c:pt idx="9331">
                  <c:v>9301.0550000000003</c:v>
                </c:pt>
                <c:pt idx="9332">
                  <c:v>9301.8619999999992</c:v>
                </c:pt>
                <c:pt idx="9333">
                  <c:v>9303.098</c:v>
                </c:pt>
                <c:pt idx="9334">
                  <c:v>9303.5920000000006</c:v>
                </c:pt>
                <c:pt idx="9335">
                  <c:v>9305.0580000000009</c:v>
                </c:pt>
                <c:pt idx="9336">
                  <c:v>9305.8649999999998</c:v>
                </c:pt>
                <c:pt idx="9337">
                  <c:v>9306.9850000000006</c:v>
                </c:pt>
                <c:pt idx="9338">
                  <c:v>9307.9079999999994</c:v>
                </c:pt>
                <c:pt idx="9339">
                  <c:v>9309.0609999999997</c:v>
                </c:pt>
                <c:pt idx="9340">
                  <c:v>9309.4889999999996</c:v>
                </c:pt>
                <c:pt idx="9341">
                  <c:v>9310.2630000000008</c:v>
                </c:pt>
                <c:pt idx="9342">
                  <c:v>9311.1859999999997</c:v>
                </c:pt>
                <c:pt idx="9343">
                  <c:v>9312.8829999999998</c:v>
                </c:pt>
                <c:pt idx="9344">
                  <c:v>9313.4760000000006</c:v>
                </c:pt>
                <c:pt idx="9345">
                  <c:v>9315.1059999999998</c:v>
                </c:pt>
                <c:pt idx="9346">
                  <c:v>9315.8310000000001</c:v>
                </c:pt>
                <c:pt idx="9347">
                  <c:v>9316.5069999999996</c:v>
                </c:pt>
                <c:pt idx="9348">
                  <c:v>9318.0220000000008</c:v>
                </c:pt>
                <c:pt idx="9349">
                  <c:v>9318.4500000000007</c:v>
                </c:pt>
                <c:pt idx="9350">
                  <c:v>9319.1919999999991</c:v>
                </c:pt>
                <c:pt idx="9351">
                  <c:v>9321.1020000000008</c:v>
                </c:pt>
                <c:pt idx="9352">
                  <c:v>9321.9429999999993</c:v>
                </c:pt>
                <c:pt idx="9353">
                  <c:v>9322.634</c:v>
                </c:pt>
                <c:pt idx="9354">
                  <c:v>9324.1830000000009</c:v>
                </c:pt>
                <c:pt idx="9355">
                  <c:v>9324.9240000000009</c:v>
                </c:pt>
                <c:pt idx="9356">
                  <c:v>9325.6319999999996</c:v>
                </c:pt>
                <c:pt idx="9357">
                  <c:v>9326.8680000000004</c:v>
                </c:pt>
                <c:pt idx="9358">
                  <c:v>9327.9549999999999</c:v>
                </c:pt>
                <c:pt idx="9359">
                  <c:v>9328.5650000000005</c:v>
                </c:pt>
                <c:pt idx="9360">
                  <c:v>9330.08</c:v>
                </c:pt>
                <c:pt idx="9361">
                  <c:v>9330.8539999999994</c:v>
                </c:pt>
                <c:pt idx="9362">
                  <c:v>9331.5789999999997</c:v>
                </c:pt>
                <c:pt idx="9363">
                  <c:v>9332.6</c:v>
                </c:pt>
                <c:pt idx="9364">
                  <c:v>9334.0499999999993</c:v>
                </c:pt>
                <c:pt idx="9365">
                  <c:v>9334.8410000000003</c:v>
                </c:pt>
                <c:pt idx="9366">
                  <c:v>9335.5319999999992</c:v>
                </c:pt>
                <c:pt idx="9367">
                  <c:v>9336.3729999999996</c:v>
                </c:pt>
                <c:pt idx="9368">
                  <c:v>9338.152</c:v>
                </c:pt>
                <c:pt idx="9369">
                  <c:v>9338.9259999999995</c:v>
                </c:pt>
                <c:pt idx="9370">
                  <c:v>9340.0460000000003</c:v>
                </c:pt>
                <c:pt idx="9371">
                  <c:v>9340.8700000000008</c:v>
                </c:pt>
                <c:pt idx="9372">
                  <c:v>9341.43</c:v>
                </c:pt>
                <c:pt idx="9373">
                  <c:v>9342.4179999999997</c:v>
                </c:pt>
                <c:pt idx="9374">
                  <c:v>9343.1919999999991</c:v>
                </c:pt>
                <c:pt idx="9375">
                  <c:v>9344.8889999999992</c:v>
                </c:pt>
                <c:pt idx="9376">
                  <c:v>9345.4650000000001</c:v>
                </c:pt>
                <c:pt idx="9377">
                  <c:v>9346.223</c:v>
                </c:pt>
                <c:pt idx="9378">
                  <c:v>9347.7720000000008</c:v>
                </c:pt>
                <c:pt idx="9379">
                  <c:v>9348.2659999999996</c:v>
                </c:pt>
                <c:pt idx="9380">
                  <c:v>9349.8469999999998</c:v>
                </c:pt>
                <c:pt idx="9381">
                  <c:v>9350.4240000000009</c:v>
                </c:pt>
                <c:pt idx="9382">
                  <c:v>9352.0220000000008</c:v>
                </c:pt>
                <c:pt idx="9383">
                  <c:v>9352.0220000000008</c:v>
                </c:pt>
                <c:pt idx="9384">
                  <c:v>9353.85</c:v>
                </c:pt>
                <c:pt idx="9385">
                  <c:v>9354.3940000000002</c:v>
                </c:pt>
                <c:pt idx="9386">
                  <c:v>9356.0570000000007</c:v>
                </c:pt>
                <c:pt idx="9387">
                  <c:v>9356.8809999999994</c:v>
                </c:pt>
                <c:pt idx="9388">
                  <c:v>9358.116</c:v>
                </c:pt>
                <c:pt idx="9389">
                  <c:v>9358.7090000000007</c:v>
                </c:pt>
                <c:pt idx="9390">
                  <c:v>9359.7309999999998</c:v>
                </c:pt>
                <c:pt idx="9391">
                  <c:v>9360.6859999999997</c:v>
                </c:pt>
                <c:pt idx="9392">
                  <c:v>9362.1360000000004</c:v>
                </c:pt>
                <c:pt idx="9393">
                  <c:v>9362.9590000000007</c:v>
                </c:pt>
                <c:pt idx="9394">
                  <c:v>9363.4210000000003</c:v>
                </c:pt>
                <c:pt idx="9395">
                  <c:v>9364.1450000000004</c:v>
                </c:pt>
                <c:pt idx="9396">
                  <c:v>9365.9410000000007</c:v>
                </c:pt>
                <c:pt idx="9397">
                  <c:v>9366.8960000000006</c:v>
                </c:pt>
                <c:pt idx="9398">
                  <c:v>9368.2309999999998</c:v>
                </c:pt>
                <c:pt idx="9399">
                  <c:v>9368.9879999999994</c:v>
                </c:pt>
                <c:pt idx="9400">
                  <c:v>9370.1409999999996</c:v>
                </c:pt>
                <c:pt idx="9401">
                  <c:v>9371.2450000000008</c:v>
                </c:pt>
                <c:pt idx="9402">
                  <c:v>9371.9369999999999</c:v>
                </c:pt>
                <c:pt idx="9403">
                  <c:v>9372.8590000000004</c:v>
                </c:pt>
                <c:pt idx="9404">
                  <c:v>9373.4519999999993</c:v>
                </c:pt>
                <c:pt idx="9405">
                  <c:v>9375.1</c:v>
                </c:pt>
                <c:pt idx="9406">
                  <c:v>9375.5439999999999</c:v>
                </c:pt>
                <c:pt idx="9407">
                  <c:v>9377.0429999999997</c:v>
                </c:pt>
                <c:pt idx="9408">
                  <c:v>9377.9490000000005</c:v>
                </c:pt>
                <c:pt idx="9409">
                  <c:v>9378.4770000000008</c:v>
                </c:pt>
                <c:pt idx="9410">
                  <c:v>9380.0580000000009</c:v>
                </c:pt>
                <c:pt idx="9411">
                  <c:v>9381.1949999999997</c:v>
                </c:pt>
                <c:pt idx="9412">
                  <c:v>9381.9689999999991</c:v>
                </c:pt>
                <c:pt idx="9413">
                  <c:v>9382.5619999999999</c:v>
                </c:pt>
                <c:pt idx="9414">
                  <c:v>9383.8629999999994</c:v>
                </c:pt>
                <c:pt idx="9415">
                  <c:v>9384.9500000000007</c:v>
                </c:pt>
                <c:pt idx="9416">
                  <c:v>9385.84</c:v>
                </c:pt>
                <c:pt idx="9417">
                  <c:v>9386.5319999999992</c:v>
                </c:pt>
                <c:pt idx="9418">
                  <c:v>9387.5370000000003</c:v>
                </c:pt>
                <c:pt idx="9419">
                  <c:v>9389.0190000000002</c:v>
                </c:pt>
                <c:pt idx="9420">
                  <c:v>9389.8259999999991</c:v>
                </c:pt>
                <c:pt idx="9421">
                  <c:v>9390.4030000000002</c:v>
                </c:pt>
                <c:pt idx="9422">
                  <c:v>9391.473</c:v>
                </c:pt>
                <c:pt idx="9423">
                  <c:v>9393.0550000000003</c:v>
                </c:pt>
                <c:pt idx="9424">
                  <c:v>9393.8790000000008</c:v>
                </c:pt>
                <c:pt idx="9425">
                  <c:v>9394.5370000000003</c:v>
                </c:pt>
                <c:pt idx="9426">
                  <c:v>9396.2180000000008</c:v>
                </c:pt>
                <c:pt idx="9427">
                  <c:v>9396.9750000000004</c:v>
                </c:pt>
                <c:pt idx="9428">
                  <c:v>9397.7990000000009</c:v>
                </c:pt>
                <c:pt idx="9429">
                  <c:v>9398.26</c:v>
                </c:pt>
                <c:pt idx="9430">
                  <c:v>9398.9689999999991</c:v>
                </c:pt>
                <c:pt idx="9431">
                  <c:v>9400.4509999999991</c:v>
                </c:pt>
                <c:pt idx="9432">
                  <c:v>9402</c:v>
                </c:pt>
                <c:pt idx="9433">
                  <c:v>9402.5759999999991</c:v>
                </c:pt>
                <c:pt idx="9434">
                  <c:v>9404.0920000000006</c:v>
                </c:pt>
                <c:pt idx="9435">
                  <c:v>9404.866</c:v>
                </c:pt>
                <c:pt idx="9436">
                  <c:v>9405.5580000000009</c:v>
                </c:pt>
                <c:pt idx="9437">
                  <c:v>9406.6610000000001</c:v>
                </c:pt>
                <c:pt idx="9438">
                  <c:v>9407.8639999999996</c:v>
                </c:pt>
                <c:pt idx="9439">
                  <c:v>9408.473</c:v>
                </c:pt>
                <c:pt idx="9440">
                  <c:v>9409.2469999999994</c:v>
                </c:pt>
                <c:pt idx="9441">
                  <c:v>9411.0589999999993</c:v>
                </c:pt>
                <c:pt idx="9442">
                  <c:v>9411.5540000000001</c:v>
                </c:pt>
                <c:pt idx="9443">
                  <c:v>9413.0529999999999</c:v>
                </c:pt>
                <c:pt idx="9444">
                  <c:v>9413.81</c:v>
                </c:pt>
                <c:pt idx="9445">
                  <c:v>9414.5190000000002</c:v>
                </c:pt>
                <c:pt idx="9446">
                  <c:v>9415.5889999999999</c:v>
                </c:pt>
                <c:pt idx="9447">
                  <c:v>9416.8250000000007</c:v>
                </c:pt>
                <c:pt idx="9448">
                  <c:v>9417.9779999999992</c:v>
                </c:pt>
                <c:pt idx="9449">
                  <c:v>9418.8349999999991</c:v>
                </c:pt>
                <c:pt idx="9450">
                  <c:v>9419.4770000000008</c:v>
                </c:pt>
                <c:pt idx="9451">
                  <c:v>9421.1409999999996</c:v>
                </c:pt>
                <c:pt idx="9452">
                  <c:v>9421.9480000000003</c:v>
                </c:pt>
                <c:pt idx="9453">
                  <c:v>9422.5239999999994</c:v>
                </c:pt>
                <c:pt idx="9454">
                  <c:v>9423.6939999999995</c:v>
                </c:pt>
                <c:pt idx="9455">
                  <c:v>9424.9459999999999</c:v>
                </c:pt>
                <c:pt idx="9456">
                  <c:v>9425.6540000000005</c:v>
                </c:pt>
                <c:pt idx="9457">
                  <c:v>9426.7250000000004</c:v>
                </c:pt>
                <c:pt idx="9458">
                  <c:v>9428.0259999999998</c:v>
                </c:pt>
                <c:pt idx="9459">
                  <c:v>9429.3279999999995</c:v>
                </c:pt>
                <c:pt idx="9460">
                  <c:v>9429.8880000000008</c:v>
                </c:pt>
                <c:pt idx="9461">
                  <c:v>9429.8880000000008</c:v>
                </c:pt>
                <c:pt idx="9462">
                  <c:v>9431.107</c:v>
                </c:pt>
                <c:pt idx="9463">
                  <c:v>9432.8529999999992</c:v>
                </c:pt>
                <c:pt idx="9464">
                  <c:v>9433.973</c:v>
                </c:pt>
                <c:pt idx="9465">
                  <c:v>9434.6810000000005</c:v>
                </c:pt>
                <c:pt idx="9466">
                  <c:v>9436.1640000000007</c:v>
                </c:pt>
                <c:pt idx="9467">
                  <c:v>9436.9709999999995</c:v>
                </c:pt>
                <c:pt idx="9468">
                  <c:v>9438.0910000000003</c:v>
                </c:pt>
                <c:pt idx="9469">
                  <c:v>9438.9310000000005</c:v>
                </c:pt>
                <c:pt idx="9470">
                  <c:v>9439.6560000000009</c:v>
                </c:pt>
                <c:pt idx="9471">
                  <c:v>9440.5130000000008</c:v>
                </c:pt>
                <c:pt idx="9472">
                  <c:v>9442.39</c:v>
                </c:pt>
                <c:pt idx="9473">
                  <c:v>9443</c:v>
                </c:pt>
                <c:pt idx="9474">
                  <c:v>9444.0049999999992</c:v>
                </c:pt>
                <c:pt idx="9475">
                  <c:v>9444.5149999999994</c:v>
                </c:pt>
                <c:pt idx="9476">
                  <c:v>9445.0589999999993</c:v>
                </c:pt>
                <c:pt idx="9477">
                  <c:v>9447.3819999999996</c:v>
                </c:pt>
                <c:pt idx="9478">
                  <c:v>9447.8919999999998</c:v>
                </c:pt>
                <c:pt idx="9479">
                  <c:v>9448.7649999999994</c:v>
                </c:pt>
                <c:pt idx="9480">
                  <c:v>9449.4410000000007</c:v>
                </c:pt>
                <c:pt idx="9481">
                  <c:v>9451.0550000000003</c:v>
                </c:pt>
                <c:pt idx="9482">
                  <c:v>9452.1419999999998</c:v>
                </c:pt>
                <c:pt idx="9483">
                  <c:v>9453.098</c:v>
                </c:pt>
                <c:pt idx="9484">
                  <c:v>9453.9380000000001</c:v>
                </c:pt>
                <c:pt idx="9485">
                  <c:v>9455.0409999999993</c:v>
                </c:pt>
                <c:pt idx="9486">
                  <c:v>9456.3430000000008</c:v>
                </c:pt>
                <c:pt idx="9487">
                  <c:v>9457.018</c:v>
                </c:pt>
                <c:pt idx="9488">
                  <c:v>9457.8250000000007</c:v>
                </c:pt>
                <c:pt idx="9489">
                  <c:v>9458.3850000000002</c:v>
                </c:pt>
                <c:pt idx="9490">
                  <c:v>9459.9500000000007</c:v>
                </c:pt>
                <c:pt idx="9491">
                  <c:v>9460.56</c:v>
                </c:pt>
                <c:pt idx="9492">
                  <c:v>9461.4</c:v>
                </c:pt>
                <c:pt idx="9493">
                  <c:v>9463.0470000000005</c:v>
                </c:pt>
                <c:pt idx="9494">
                  <c:v>9463.5249999999996</c:v>
                </c:pt>
                <c:pt idx="9495">
                  <c:v>9464.9079999999994</c:v>
                </c:pt>
                <c:pt idx="9496">
                  <c:v>9465.9789999999994</c:v>
                </c:pt>
                <c:pt idx="9497">
                  <c:v>9466.902</c:v>
                </c:pt>
                <c:pt idx="9498">
                  <c:v>9468.0380000000005</c:v>
                </c:pt>
                <c:pt idx="9499">
                  <c:v>9468.8289999999997</c:v>
                </c:pt>
                <c:pt idx="9500">
                  <c:v>9469.3889999999992</c:v>
                </c:pt>
                <c:pt idx="9501">
                  <c:v>9471.0529999999999</c:v>
                </c:pt>
                <c:pt idx="9502">
                  <c:v>9471.8430000000008</c:v>
                </c:pt>
                <c:pt idx="9503">
                  <c:v>9472.9969999999994</c:v>
                </c:pt>
                <c:pt idx="9504">
                  <c:v>9473.8529999999992</c:v>
                </c:pt>
                <c:pt idx="9505">
                  <c:v>9474.5120000000006</c:v>
                </c:pt>
                <c:pt idx="9506">
                  <c:v>9475.3520000000008</c:v>
                </c:pt>
                <c:pt idx="9507">
                  <c:v>9477.0159999999996</c:v>
                </c:pt>
                <c:pt idx="9508">
                  <c:v>9477.9220000000005</c:v>
                </c:pt>
                <c:pt idx="9509">
                  <c:v>9478.5310000000009</c:v>
                </c:pt>
                <c:pt idx="9510">
                  <c:v>9479.9320000000007</c:v>
                </c:pt>
                <c:pt idx="9511">
                  <c:v>9481.0190000000002</c:v>
                </c:pt>
                <c:pt idx="9512">
                  <c:v>9481.9580000000005</c:v>
                </c:pt>
                <c:pt idx="9513">
                  <c:v>9482.7810000000009</c:v>
                </c:pt>
                <c:pt idx="9514">
                  <c:v>9483.4570000000003</c:v>
                </c:pt>
                <c:pt idx="9515">
                  <c:v>9484.9560000000001</c:v>
                </c:pt>
                <c:pt idx="9516">
                  <c:v>9485.5159999999996</c:v>
                </c:pt>
                <c:pt idx="9517">
                  <c:v>9486.6190000000006</c:v>
                </c:pt>
                <c:pt idx="9518">
                  <c:v>9487.2780000000002</c:v>
                </c:pt>
                <c:pt idx="9519">
                  <c:v>9489.0740000000005</c:v>
                </c:pt>
                <c:pt idx="9520">
                  <c:v>9489.9629999999997</c:v>
                </c:pt>
                <c:pt idx="9521">
                  <c:v>9490.7710000000006</c:v>
                </c:pt>
                <c:pt idx="9522">
                  <c:v>9491.4619999999995</c:v>
                </c:pt>
                <c:pt idx="9523">
                  <c:v>9492.9779999999992</c:v>
                </c:pt>
                <c:pt idx="9524">
                  <c:v>9493.8179999999993</c:v>
                </c:pt>
                <c:pt idx="9525">
                  <c:v>9494.51</c:v>
                </c:pt>
                <c:pt idx="9526">
                  <c:v>9495.5640000000003</c:v>
                </c:pt>
                <c:pt idx="9527">
                  <c:v>9496.9809999999998</c:v>
                </c:pt>
                <c:pt idx="9528">
                  <c:v>9497.5239999999994</c:v>
                </c:pt>
                <c:pt idx="9529">
                  <c:v>9498.6110000000008</c:v>
                </c:pt>
                <c:pt idx="9530">
                  <c:v>9499.732</c:v>
                </c:pt>
                <c:pt idx="9531">
                  <c:v>9500.8019999999997</c:v>
                </c:pt>
                <c:pt idx="9532">
                  <c:v>9501.2800000000007</c:v>
                </c:pt>
                <c:pt idx="9533">
                  <c:v>9502.73</c:v>
                </c:pt>
                <c:pt idx="9534">
                  <c:v>9504.4760000000006</c:v>
                </c:pt>
                <c:pt idx="9535">
                  <c:v>9504.9040000000005</c:v>
                </c:pt>
                <c:pt idx="9536">
                  <c:v>9506.0740000000005</c:v>
                </c:pt>
                <c:pt idx="9537">
                  <c:v>9506.5509999999995</c:v>
                </c:pt>
                <c:pt idx="9538">
                  <c:v>9507.82</c:v>
                </c:pt>
                <c:pt idx="9539">
                  <c:v>9508.4290000000001</c:v>
                </c:pt>
                <c:pt idx="9540">
                  <c:v>9509.5660000000007</c:v>
                </c:pt>
                <c:pt idx="9541">
                  <c:v>9510.1589999999997</c:v>
                </c:pt>
                <c:pt idx="9542">
                  <c:v>9511.9709999999995</c:v>
                </c:pt>
                <c:pt idx="9543">
                  <c:v>9512.6630000000005</c:v>
                </c:pt>
                <c:pt idx="9544">
                  <c:v>9513.4040000000005</c:v>
                </c:pt>
                <c:pt idx="9545">
                  <c:v>9514.4249999999993</c:v>
                </c:pt>
                <c:pt idx="9546">
                  <c:v>9515.9570000000003</c:v>
                </c:pt>
                <c:pt idx="9547">
                  <c:v>9516.5669999999991</c:v>
                </c:pt>
                <c:pt idx="9548">
                  <c:v>9517.6540000000005</c:v>
                </c:pt>
                <c:pt idx="9549">
                  <c:v>9518.3130000000001</c:v>
                </c:pt>
                <c:pt idx="9550">
                  <c:v>9519.5319999999992</c:v>
                </c:pt>
                <c:pt idx="9551">
                  <c:v>9520.7999999999993</c:v>
                </c:pt>
                <c:pt idx="9552">
                  <c:v>9521.3439999999991</c:v>
                </c:pt>
                <c:pt idx="9553">
                  <c:v>9522.4310000000005</c:v>
                </c:pt>
                <c:pt idx="9554">
                  <c:v>9523.1059999999998</c:v>
                </c:pt>
                <c:pt idx="9555">
                  <c:v>9524.902</c:v>
                </c:pt>
                <c:pt idx="9556">
                  <c:v>9526.0550000000003</c:v>
                </c:pt>
                <c:pt idx="9557">
                  <c:v>9526.8790000000008</c:v>
                </c:pt>
                <c:pt idx="9558">
                  <c:v>9527.6530000000002</c:v>
                </c:pt>
                <c:pt idx="9559">
                  <c:v>9529.1350000000002</c:v>
                </c:pt>
                <c:pt idx="9560">
                  <c:v>9529.9750000000004</c:v>
                </c:pt>
                <c:pt idx="9561">
                  <c:v>9530.8150000000005</c:v>
                </c:pt>
                <c:pt idx="9562">
                  <c:v>9532.0010000000002</c:v>
                </c:pt>
                <c:pt idx="9563">
                  <c:v>9533.2369999999992</c:v>
                </c:pt>
                <c:pt idx="9564">
                  <c:v>9533.2369999999992</c:v>
                </c:pt>
                <c:pt idx="9565">
                  <c:v>9534.8680000000004</c:v>
                </c:pt>
                <c:pt idx="9566">
                  <c:v>9535.4279999999999</c:v>
                </c:pt>
                <c:pt idx="9567">
                  <c:v>9537.0920000000006</c:v>
                </c:pt>
                <c:pt idx="9568">
                  <c:v>9537.8989999999994</c:v>
                </c:pt>
                <c:pt idx="9569">
                  <c:v>9538.4920000000002</c:v>
                </c:pt>
                <c:pt idx="9570">
                  <c:v>9540.1550000000007</c:v>
                </c:pt>
                <c:pt idx="9571">
                  <c:v>9540.7810000000009</c:v>
                </c:pt>
                <c:pt idx="9572">
                  <c:v>9541.4570000000003</c:v>
                </c:pt>
                <c:pt idx="9573">
                  <c:v>9542.9560000000001</c:v>
                </c:pt>
                <c:pt idx="9574">
                  <c:v>9543.6479999999992</c:v>
                </c:pt>
                <c:pt idx="9575">
                  <c:v>9545.0810000000001</c:v>
                </c:pt>
                <c:pt idx="9576">
                  <c:v>9545.9040000000005</c:v>
                </c:pt>
                <c:pt idx="9577">
                  <c:v>9546.366</c:v>
                </c:pt>
                <c:pt idx="9578">
                  <c:v>9547.8320000000003</c:v>
                </c:pt>
                <c:pt idx="9579">
                  <c:v>9548.4079999999994</c:v>
                </c:pt>
                <c:pt idx="9580">
                  <c:v>9550.0059999999994</c:v>
                </c:pt>
                <c:pt idx="9581">
                  <c:v>9550.5</c:v>
                </c:pt>
                <c:pt idx="9582">
                  <c:v>9551.2739999999994</c:v>
                </c:pt>
                <c:pt idx="9583">
                  <c:v>9552.3119999999999</c:v>
                </c:pt>
                <c:pt idx="9584">
                  <c:v>9553.2019999999993</c:v>
                </c:pt>
                <c:pt idx="9585">
                  <c:v>9554.866</c:v>
                </c:pt>
                <c:pt idx="9586">
                  <c:v>9555.4590000000007</c:v>
                </c:pt>
                <c:pt idx="9587">
                  <c:v>9556.2489999999998</c:v>
                </c:pt>
                <c:pt idx="9588">
                  <c:v>9557.1880000000001</c:v>
                </c:pt>
                <c:pt idx="9589">
                  <c:v>9558.9339999999993</c:v>
                </c:pt>
                <c:pt idx="9590">
                  <c:v>9559.9560000000001</c:v>
                </c:pt>
                <c:pt idx="9591">
                  <c:v>9561.0759999999991</c:v>
                </c:pt>
                <c:pt idx="9592">
                  <c:v>9561.5529999999999</c:v>
                </c:pt>
                <c:pt idx="9593">
                  <c:v>9562.4590000000007</c:v>
                </c:pt>
                <c:pt idx="9594">
                  <c:v>9563.2340000000004</c:v>
                </c:pt>
                <c:pt idx="9595">
                  <c:v>9564.9959999999992</c:v>
                </c:pt>
                <c:pt idx="9596">
                  <c:v>9565.5400000000009</c:v>
                </c:pt>
                <c:pt idx="9597">
                  <c:v>9567.1869999999999</c:v>
                </c:pt>
                <c:pt idx="9598">
                  <c:v>9567.8459999999995</c:v>
                </c:pt>
                <c:pt idx="9599">
                  <c:v>9568.5380000000005</c:v>
                </c:pt>
                <c:pt idx="9600">
                  <c:v>9569.6409999999996</c:v>
                </c:pt>
                <c:pt idx="9601">
                  <c:v>9570.3330000000005</c:v>
                </c:pt>
                <c:pt idx="9602">
                  <c:v>9572.0959999999995</c:v>
                </c:pt>
                <c:pt idx="9603">
                  <c:v>9572.8369999999995</c:v>
                </c:pt>
                <c:pt idx="9604">
                  <c:v>9573.5130000000008</c:v>
                </c:pt>
                <c:pt idx="9605">
                  <c:v>9574.3860000000004</c:v>
                </c:pt>
                <c:pt idx="9606">
                  <c:v>9576.1479999999992</c:v>
                </c:pt>
                <c:pt idx="9607">
                  <c:v>9576.7579999999998</c:v>
                </c:pt>
                <c:pt idx="9608">
                  <c:v>9577.9269999999997</c:v>
                </c:pt>
                <c:pt idx="9609">
                  <c:v>9578.6360000000004</c:v>
                </c:pt>
                <c:pt idx="9610">
                  <c:v>9580.1020000000008</c:v>
                </c:pt>
                <c:pt idx="9611">
                  <c:v>9580.81</c:v>
                </c:pt>
                <c:pt idx="9612">
                  <c:v>9581.5020000000004</c:v>
                </c:pt>
                <c:pt idx="9613">
                  <c:v>9582.4740000000002</c:v>
                </c:pt>
                <c:pt idx="9614">
                  <c:v>9583.3960000000006</c:v>
                </c:pt>
                <c:pt idx="9615">
                  <c:v>9584.5820000000003</c:v>
                </c:pt>
                <c:pt idx="9616">
                  <c:v>9585.1589999999997</c:v>
                </c:pt>
                <c:pt idx="9617">
                  <c:v>9586.8549999999996</c:v>
                </c:pt>
                <c:pt idx="9618">
                  <c:v>9587.4320000000007</c:v>
                </c:pt>
                <c:pt idx="9619">
                  <c:v>9588.9140000000007</c:v>
                </c:pt>
                <c:pt idx="9620">
                  <c:v>9589.3590000000004</c:v>
                </c:pt>
                <c:pt idx="9621">
                  <c:v>9590.9410000000007</c:v>
                </c:pt>
                <c:pt idx="9622">
                  <c:v>9591.6489999999994</c:v>
                </c:pt>
                <c:pt idx="9623">
                  <c:v>9592.4069999999992</c:v>
                </c:pt>
                <c:pt idx="9624">
                  <c:v>9593.1640000000007</c:v>
                </c:pt>
                <c:pt idx="9625">
                  <c:v>9594.9760000000006</c:v>
                </c:pt>
                <c:pt idx="9626">
                  <c:v>9595.6020000000008</c:v>
                </c:pt>
                <c:pt idx="9627">
                  <c:v>9596.5249999999996</c:v>
                </c:pt>
                <c:pt idx="9628">
                  <c:v>9598.0069999999996</c:v>
                </c:pt>
                <c:pt idx="9629">
                  <c:v>9598.7489999999998</c:v>
                </c:pt>
                <c:pt idx="9630">
                  <c:v>9599.7039999999997</c:v>
                </c:pt>
                <c:pt idx="9631">
                  <c:v>9600.4779999999992</c:v>
                </c:pt>
                <c:pt idx="9632">
                  <c:v>9601.5159999999996</c:v>
                </c:pt>
                <c:pt idx="9633">
                  <c:v>9602.125</c:v>
                </c:pt>
                <c:pt idx="9634">
                  <c:v>9603.7559999999994</c:v>
                </c:pt>
                <c:pt idx="9635">
                  <c:v>9604.3490000000002</c:v>
                </c:pt>
                <c:pt idx="9636">
                  <c:v>9605.2720000000008</c:v>
                </c:pt>
                <c:pt idx="9637">
                  <c:v>9606.0789999999997</c:v>
                </c:pt>
                <c:pt idx="9638">
                  <c:v>9607.9240000000009</c:v>
                </c:pt>
                <c:pt idx="9639">
                  <c:v>9609.1589999999997</c:v>
                </c:pt>
                <c:pt idx="9640">
                  <c:v>9609.9009999999998</c:v>
                </c:pt>
                <c:pt idx="9641">
                  <c:v>9610.7739999999994</c:v>
                </c:pt>
                <c:pt idx="9642">
                  <c:v>9611.5640000000003</c:v>
                </c:pt>
                <c:pt idx="9643">
                  <c:v>9612.7009999999991</c:v>
                </c:pt>
                <c:pt idx="9644">
                  <c:v>9613.31</c:v>
                </c:pt>
                <c:pt idx="9645">
                  <c:v>9614.348</c:v>
                </c:pt>
                <c:pt idx="9646">
                  <c:v>9615.9789999999994</c:v>
                </c:pt>
                <c:pt idx="9647">
                  <c:v>9616.6540000000005</c:v>
                </c:pt>
                <c:pt idx="9648">
                  <c:v>9617.5930000000008</c:v>
                </c:pt>
                <c:pt idx="9649">
                  <c:v>9618.2849999999999</c:v>
                </c:pt>
                <c:pt idx="9650">
                  <c:v>9619.9159999999993</c:v>
                </c:pt>
                <c:pt idx="9651">
                  <c:v>9620.9539999999997</c:v>
                </c:pt>
                <c:pt idx="9652">
                  <c:v>9621.6290000000008</c:v>
                </c:pt>
                <c:pt idx="9653">
                  <c:v>9622.6669999999995</c:v>
                </c:pt>
                <c:pt idx="9654">
                  <c:v>9623.2099999999991</c:v>
                </c:pt>
                <c:pt idx="9655">
                  <c:v>9624.9240000000009</c:v>
                </c:pt>
                <c:pt idx="9656">
                  <c:v>9626.1589999999997</c:v>
                </c:pt>
                <c:pt idx="9657">
                  <c:v>9626.9660000000003</c:v>
                </c:pt>
                <c:pt idx="9658">
                  <c:v>9627.4439999999995</c:v>
                </c:pt>
                <c:pt idx="9659">
                  <c:v>9629.1740000000009</c:v>
                </c:pt>
                <c:pt idx="9660">
                  <c:v>9629.8979999999992</c:v>
                </c:pt>
                <c:pt idx="9661">
                  <c:v>9630.5740000000005</c:v>
                </c:pt>
                <c:pt idx="9662">
                  <c:v>9631.76</c:v>
                </c:pt>
                <c:pt idx="9663">
                  <c:v>9632.3529999999992</c:v>
                </c:pt>
                <c:pt idx="9664">
                  <c:v>9634</c:v>
                </c:pt>
                <c:pt idx="9665">
                  <c:v>9634.5769999999993</c:v>
                </c:pt>
                <c:pt idx="9666">
                  <c:v>9635.9599999999991</c:v>
                </c:pt>
                <c:pt idx="9667">
                  <c:v>9636.4869999999992</c:v>
                </c:pt>
                <c:pt idx="9668">
                  <c:v>9637.9860000000008</c:v>
                </c:pt>
                <c:pt idx="9669">
                  <c:v>9638.8259999999991</c:v>
                </c:pt>
                <c:pt idx="9670">
                  <c:v>9639.9629999999997</c:v>
                </c:pt>
                <c:pt idx="9671">
                  <c:v>9640.9349999999995</c:v>
                </c:pt>
                <c:pt idx="9672">
                  <c:v>9641.6270000000004</c:v>
                </c:pt>
                <c:pt idx="9673">
                  <c:v>9642.7800000000007</c:v>
                </c:pt>
                <c:pt idx="9674">
                  <c:v>9643.9490000000005</c:v>
                </c:pt>
                <c:pt idx="9675">
                  <c:v>9644.5259999999998</c:v>
                </c:pt>
                <c:pt idx="9676">
                  <c:v>9646.1569999999992</c:v>
                </c:pt>
                <c:pt idx="9677">
                  <c:v>9646.8649999999998</c:v>
                </c:pt>
                <c:pt idx="9678">
                  <c:v>9647.59</c:v>
                </c:pt>
                <c:pt idx="9679">
                  <c:v>9648.3970000000008</c:v>
                </c:pt>
                <c:pt idx="9680">
                  <c:v>9649.2870000000003</c:v>
                </c:pt>
                <c:pt idx="9681">
                  <c:v>9651.0990000000002</c:v>
                </c:pt>
                <c:pt idx="9682">
                  <c:v>9651.8070000000007</c:v>
                </c:pt>
                <c:pt idx="9683">
                  <c:v>9652.5319999999992</c:v>
                </c:pt>
                <c:pt idx="9684">
                  <c:v>9653.5529999999999</c:v>
                </c:pt>
                <c:pt idx="9685">
                  <c:v>9655.1180000000004</c:v>
                </c:pt>
                <c:pt idx="9686">
                  <c:v>9655.81</c:v>
                </c:pt>
                <c:pt idx="9687">
                  <c:v>9656.5020000000004</c:v>
                </c:pt>
                <c:pt idx="9688">
                  <c:v>9657.3420000000006</c:v>
                </c:pt>
                <c:pt idx="9689">
                  <c:v>9659.1209999999992</c:v>
                </c:pt>
                <c:pt idx="9690">
                  <c:v>9659.9279999999999</c:v>
                </c:pt>
                <c:pt idx="9691">
                  <c:v>9660.5210000000006</c:v>
                </c:pt>
                <c:pt idx="9692">
                  <c:v>9661.5419999999995</c:v>
                </c:pt>
                <c:pt idx="9693">
                  <c:v>9662.8109999999997</c:v>
                </c:pt>
                <c:pt idx="9694">
                  <c:v>9663.9140000000007</c:v>
                </c:pt>
                <c:pt idx="9695">
                  <c:v>9664.3760000000002</c:v>
                </c:pt>
                <c:pt idx="9696">
                  <c:v>9665.9570000000003</c:v>
                </c:pt>
                <c:pt idx="9697">
                  <c:v>9666.8459999999995</c:v>
                </c:pt>
                <c:pt idx="9698">
                  <c:v>9667.5380000000005</c:v>
                </c:pt>
                <c:pt idx="9699">
                  <c:v>9668.6910000000007</c:v>
                </c:pt>
                <c:pt idx="9700">
                  <c:v>9669.9930000000004</c:v>
                </c:pt>
                <c:pt idx="9701">
                  <c:v>9670.6679999999997</c:v>
                </c:pt>
                <c:pt idx="9702">
                  <c:v>9671.393</c:v>
                </c:pt>
                <c:pt idx="9703">
                  <c:v>9672.9410000000007</c:v>
                </c:pt>
                <c:pt idx="9704">
                  <c:v>9673.5010000000002</c:v>
                </c:pt>
                <c:pt idx="9705">
                  <c:v>9674.3089999999993</c:v>
                </c:pt>
                <c:pt idx="9706">
                  <c:v>9676.0709999999999</c:v>
                </c:pt>
                <c:pt idx="9707">
                  <c:v>9676.5159999999996</c:v>
                </c:pt>
                <c:pt idx="9708">
                  <c:v>9677.4709999999995</c:v>
                </c:pt>
                <c:pt idx="9709">
                  <c:v>9678.0969999999998</c:v>
                </c:pt>
                <c:pt idx="9710">
                  <c:v>9679.7939999999999</c:v>
                </c:pt>
                <c:pt idx="9711">
                  <c:v>9680.5190000000002</c:v>
                </c:pt>
                <c:pt idx="9712">
                  <c:v>9681.5239999999994</c:v>
                </c:pt>
                <c:pt idx="9713">
                  <c:v>9683.27</c:v>
                </c:pt>
                <c:pt idx="9714">
                  <c:v>9684.0110000000004</c:v>
                </c:pt>
                <c:pt idx="9715">
                  <c:v>9684.5049999999992</c:v>
                </c:pt>
                <c:pt idx="9716">
                  <c:v>9685.6749999999993</c:v>
                </c:pt>
                <c:pt idx="9717">
                  <c:v>9686.8439999999991</c:v>
                </c:pt>
                <c:pt idx="9718">
                  <c:v>9687.4210000000003</c:v>
                </c:pt>
                <c:pt idx="9719">
                  <c:v>9689.0190000000002</c:v>
                </c:pt>
                <c:pt idx="9720">
                  <c:v>9690.2870000000003</c:v>
                </c:pt>
                <c:pt idx="9721">
                  <c:v>9690.2870000000003</c:v>
                </c:pt>
                <c:pt idx="9722">
                  <c:v>9691.7530000000006</c:v>
                </c:pt>
                <c:pt idx="9723">
                  <c:v>9692.2970000000005</c:v>
                </c:pt>
                <c:pt idx="9724">
                  <c:v>9693.9599999999991</c:v>
                </c:pt>
                <c:pt idx="9725">
                  <c:v>9694.4220000000005</c:v>
                </c:pt>
                <c:pt idx="9726">
                  <c:v>9696.3490000000002</c:v>
                </c:pt>
                <c:pt idx="9727">
                  <c:v>9696.3490000000002</c:v>
                </c:pt>
                <c:pt idx="9728">
                  <c:v>9697.9629999999997</c:v>
                </c:pt>
                <c:pt idx="9729">
                  <c:v>9698.5889999999999</c:v>
                </c:pt>
                <c:pt idx="9730">
                  <c:v>9699.3799999999992</c:v>
                </c:pt>
                <c:pt idx="9731">
                  <c:v>9701.027</c:v>
                </c:pt>
                <c:pt idx="9732">
                  <c:v>9701.027</c:v>
                </c:pt>
                <c:pt idx="9733">
                  <c:v>9703.0529999999999</c:v>
                </c:pt>
                <c:pt idx="9734">
                  <c:v>9703.7450000000008</c:v>
                </c:pt>
                <c:pt idx="9735">
                  <c:v>9704.5689999999995</c:v>
                </c:pt>
                <c:pt idx="9736">
                  <c:v>9705.9689999999991</c:v>
                </c:pt>
                <c:pt idx="9737">
                  <c:v>9706.5290000000005</c:v>
                </c:pt>
                <c:pt idx="9738">
                  <c:v>9708.0609999999997</c:v>
                </c:pt>
                <c:pt idx="9739">
                  <c:v>9708.8349999999991</c:v>
                </c:pt>
                <c:pt idx="9740">
                  <c:v>9710.0049999999992</c:v>
                </c:pt>
                <c:pt idx="9741">
                  <c:v>9710.5650000000005</c:v>
                </c:pt>
                <c:pt idx="9742">
                  <c:v>9711.3389999999999</c:v>
                </c:pt>
                <c:pt idx="9743">
                  <c:v>9712.5580000000009</c:v>
                </c:pt>
                <c:pt idx="9744">
                  <c:v>9713.2659999999996</c:v>
                </c:pt>
                <c:pt idx="9745">
                  <c:v>9714.9140000000007</c:v>
                </c:pt>
                <c:pt idx="9746">
                  <c:v>9715.3909999999996</c:v>
                </c:pt>
                <c:pt idx="9747">
                  <c:v>9717.0220000000008</c:v>
                </c:pt>
                <c:pt idx="9748">
                  <c:v>9717.5660000000007</c:v>
                </c:pt>
                <c:pt idx="9749">
                  <c:v>9718.9660000000003</c:v>
                </c:pt>
                <c:pt idx="9750">
                  <c:v>9719.3780000000006</c:v>
                </c:pt>
                <c:pt idx="9751">
                  <c:v>9720.9590000000007</c:v>
                </c:pt>
                <c:pt idx="9752">
                  <c:v>9721.75</c:v>
                </c:pt>
                <c:pt idx="9753">
                  <c:v>9722.9519999999993</c:v>
                </c:pt>
                <c:pt idx="9754">
                  <c:v>9724.0229999999992</c:v>
                </c:pt>
                <c:pt idx="9755">
                  <c:v>9724.8799999999992</c:v>
                </c:pt>
                <c:pt idx="9756">
                  <c:v>9726.1309999999994</c:v>
                </c:pt>
                <c:pt idx="9757">
                  <c:v>9726.7900000000009</c:v>
                </c:pt>
                <c:pt idx="9758">
                  <c:v>9728.1740000000009</c:v>
                </c:pt>
                <c:pt idx="9759">
                  <c:v>9728.866</c:v>
                </c:pt>
                <c:pt idx="9760">
                  <c:v>9729.9860000000008</c:v>
                </c:pt>
                <c:pt idx="9761">
                  <c:v>9731.1059999999998</c:v>
                </c:pt>
                <c:pt idx="9762">
                  <c:v>9731.7819999999992</c:v>
                </c:pt>
                <c:pt idx="9763">
                  <c:v>9732.4570000000003</c:v>
                </c:pt>
                <c:pt idx="9764">
                  <c:v>9733.2639999999992</c:v>
                </c:pt>
                <c:pt idx="9765">
                  <c:v>9735.0759999999991</c:v>
                </c:pt>
                <c:pt idx="9766">
                  <c:v>9735.5210000000006</c:v>
                </c:pt>
                <c:pt idx="9767">
                  <c:v>9736.5419999999995</c:v>
                </c:pt>
                <c:pt idx="9768">
                  <c:v>9737.9259999999995</c:v>
                </c:pt>
                <c:pt idx="9769">
                  <c:v>9738.6180000000004</c:v>
                </c:pt>
                <c:pt idx="9770">
                  <c:v>9740.018</c:v>
                </c:pt>
                <c:pt idx="9771">
                  <c:v>9740.759</c:v>
                </c:pt>
                <c:pt idx="9772">
                  <c:v>9741.8130000000001</c:v>
                </c:pt>
                <c:pt idx="9773">
                  <c:v>9742.9500000000007</c:v>
                </c:pt>
                <c:pt idx="9774">
                  <c:v>9743.5429999999997</c:v>
                </c:pt>
                <c:pt idx="9775">
                  <c:v>9744.3340000000007</c:v>
                </c:pt>
                <c:pt idx="9776">
                  <c:v>9745.7170000000006</c:v>
                </c:pt>
                <c:pt idx="9777">
                  <c:v>9746.607</c:v>
                </c:pt>
                <c:pt idx="9778">
                  <c:v>9747.2000000000007</c:v>
                </c:pt>
                <c:pt idx="9779">
                  <c:v>9749.0120000000006</c:v>
                </c:pt>
                <c:pt idx="9780">
                  <c:v>9749.44</c:v>
                </c:pt>
                <c:pt idx="9781">
                  <c:v>9750.2139999999999</c:v>
                </c:pt>
                <c:pt idx="9782">
                  <c:v>9752.0259999999998</c:v>
                </c:pt>
                <c:pt idx="9783">
                  <c:v>9752.6190000000006</c:v>
                </c:pt>
                <c:pt idx="9784">
                  <c:v>9754.1180000000004</c:v>
                </c:pt>
                <c:pt idx="9785">
                  <c:v>9754.6779999999999</c:v>
                </c:pt>
                <c:pt idx="9786">
                  <c:v>9755.7160000000003</c:v>
                </c:pt>
                <c:pt idx="9787">
                  <c:v>9756.8359999999993</c:v>
                </c:pt>
                <c:pt idx="9788">
                  <c:v>9758.0879999999997</c:v>
                </c:pt>
                <c:pt idx="9789">
                  <c:v>9758.8950000000004</c:v>
                </c:pt>
                <c:pt idx="9790">
                  <c:v>9759.7520000000004</c:v>
                </c:pt>
                <c:pt idx="9791">
                  <c:v>9760.4599999999991</c:v>
                </c:pt>
                <c:pt idx="9792">
                  <c:v>9761.5969999999998</c:v>
                </c:pt>
                <c:pt idx="9793">
                  <c:v>9762.9310000000005</c:v>
                </c:pt>
                <c:pt idx="9794">
                  <c:v>9763.5079999999998</c:v>
                </c:pt>
                <c:pt idx="9795">
                  <c:v>9764.6769999999997</c:v>
                </c:pt>
                <c:pt idx="9796">
                  <c:v>9765.9290000000001</c:v>
                </c:pt>
                <c:pt idx="9797">
                  <c:v>9767.0660000000007</c:v>
                </c:pt>
                <c:pt idx="9798">
                  <c:v>9767.5439999999999</c:v>
                </c:pt>
                <c:pt idx="9799">
                  <c:v>9768.8610000000008</c:v>
                </c:pt>
                <c:pt idx="9800">
                  <c:v>9769.7839999999997</c:v>
                </c:pt>
                <c:pt idx="9801">
                  <c:v>9770.36</c:v>
                </c:pt>
                <c:pt idx="9802">
                  <c:v>9771.3649999999998</c:v>
                </c:pt>
                <c:pt idx="9803">
                  <c:v>9772.9629999999997</c:v>
                </c:pt>
                <c:pt idx="9804">
                  <c:v>9774.2469999999994</c:v>
                </c:pt>
                <c:pt idx="9805">
                  <c:v>9774.7420000000002</c:v>
                </c:pt>
                <c:pt idx="9806">
                  <c:v>9775.4169999999995</c:v>
                </c:pt>
                <c:pt idx="9807">
                  <c:v>9776.5869999999995</c:v>
                </c:pt>
                <c:pt idx="9808">
                  <c:v>9777.4269999999997</c:v>
                </c:pt>
                <c:pt idx="9809">
                  <c:v>9778.4809999999998</c:v>
                </c:pt>
                <c:pt idx="9810">
                  <c:v>9779.634</c:v>
                </c:pt>
                <c:pt idx="9811">
                  <c:v>9781.116</c:v>
                </c:pt>
                <c:pt idx="9812">
                  <c:v>9781.9069999999992</c:v>
                </c:pt>
                <c:pt idx="9813">
                  <c:v>9782.7639999999992</c:v>
                </c:pt>
                <c:pt idx="9814">
                  <c:v>9783.8340000000007</c:v>
                </c:pt>
                <c:pt idx="9815">
                  <c:v>9784.8719999999994</c:v>
                </c:pt>
                <c:pt idx="9816">
                  <c:v>9785.4159999999993</c:v>
                </c:pt>
                <c:pt idx="9817">
                  <c:v>9787.0630000000001</c:v>
                </c:pt>
                <c:pt idx="9818">
                  <c:v>9787.8870000000006</c:v>
                </c:pt>
                <c:pt idx="9819">
                  <c:v>9789.0069999999996</c:v>
                </c:pt>
                <c:pt idx="9820">
                  <c:v>9789.5499999999993</c:v>
                </c:pt>
                <c:pt idx="9821">
                  <c:v>9791.0820000000003</c:v>
                </c:pt>
                <c:pt idx="9822">
                  <c:v>9791.0820000000003</c:v>
                </c:pt>
                <c:pt idx="9823">
                  <c:v>9792.6139999999996</c:v>
                </c:pt>
                <c:pt idx="9824">
                  <c:v>9793.9650000000001</c:v>
                </c:pt>
                <c:pt idx="9825">
                  <c:v>9794.393</c:v>
                </c:pt>
                <c:pt idx="9826">
                  <c:v>9795.991</c:v>
                </c:pt>
                <c:pt idx="9827">
                  <c:v>9796.4850000000006</c:v>
                </c:pt>
                <c:pt idx="9828">
                  <c:v>9798.1329999999998</c:v>
                </c:pt>
                <c:pt idx="9829">
                  <c:v>9798.9069999999992</c:v>
                </c:pt>
                <c:pt idx="9830">
                  <c:v>9799.5</c:v>
                </c:pt>
                <c:pt idx="9831">
                  <c:v>9800.8009999999995</c:v>
                </c:pt>
                <c:pt idx="9832">
                  <c:v>9801.3780000000006</c:v>
                </c:pt>
                <c:pt idx="9833">
                  <c:v>9802.8269999999993</c:v>
                </c:pt>
                <c:pt idx="9834">
                  <c:v>9803.8649999999998</c:v>
                </c:pt>
                <c:pt idx="9835">
                  <c:v>9804.9850000000006</c:v>
                </c:pt>
                <c:pt idx="9836">
                  <c:v>9805.8089999999993</c:v>
                </c:pt>
                <c:pt idx="9837">
                  <c:v>9806.5169999999998</c:v>
                </c:pt>
                <c:pt idx="9838">
                  <c:v>9807.2909999999993</c:v>
                </c:pt>
                <c:pt idx="9839">
                  <c:v>9809.0049999999992</c:v>
                </c:pt>
                <c:pt idx="9840">
                  <c:v>9809.5319999999992</c:v>
                </c:pt>
                <c:pt idx="9841">
                  <c:v>9811.08</c:v>
                </c:pt>
                <c:pt idx="9842">
                  <c:v>9811.08</c:v>
                </c:pt>
                <c:pt idx="9843">
                  <c:v>9812.7440000000006</c:v>
                </c:pt>
                <c:pt idx="9844">
                  <c:v>9813.4189999999999</c:v>
                </c:pt>
                <c:pt idx="9845">
                  <c:v>9814.1610000000001</c:v>
                </c:pt>
                <c:pt idx="9846">
                  <c:v>9815.1980000000003</c:v>
                </c:pt>
                <c:pt idx="9847">
                  <c:v>9816.6149999999998</c:v>
                </c:pt>
                <c:pt idx="9848">
                  <c:v>9817.9660000000003</c:v>
                </c:pt>
                <c:pt idx="9849">
                  <c:v>9818.9050000000007</c:v>
                </c:pt>
                <c:pt idx="9850">
                  <c:v>9819.3330000000005</c:v>
                </c:pt>
                <c:pt idx="9851">
                  <c:v>9820.8320000000003</c:v>
                </c:pt>
                <c:pt idx="9852">
                  <c:v>9821.5730000000003</c:v>
                </c:pt>
                <c:pt idx="9853">
                  <c:v>9822.9240000000009</c:v>
                </c:pt>
                <c:pt idx="9854">
                  <c:v>9823.5169999999998</c:v>
                </c:pt>
                <c:pt idx="9855">
                  <c:v>9824.9500000000007</c:v>
                </c:pt>
                <c:pt idx="9856">
                  <c:v>9825.527</c:v>
                </c:pt>
                <c:pt idx="9857">
                  <c:v>9826.7289999999994</c:v>
                </c:pt>
                <c:pt idx="9858">
                  <c:v>9827.9650000000001</c:v>
                </c:pt>
                <c:pt idx="9859">
                  <c:v>9828.4750000000004</c:v>
                </c:pt>
                <c:pt idx="9860">
                  <c:v>9829.25</c:v>
                </c:pt>
                <c:pt idx="9861">
                  <c:v>9830.8310000000001</c:v>
                </c:pt>
                <c:pt idx="9862">
                  <c:v>9831.5229999999992</c:v>
                </c:pt>
                <c:pt idx="9863">
                  <c:v>9832.2309999999998</c:v>
                </c:pt>
                <c:pt idx="9864">
                  <c:v>9833.2029999999995</c:v>
                </c:pt>
                <c:pt idx="9865">
                  <c:v>9834.1579999999994</c:v>
                </c:pt>
                <c:pt idx="9866">
                  <c:v>9835.8880000000008</c:v>
                </c:pt>
                <c:pt idx="9867">
                  <c:v>9836.4480000000003</c:v>
                </c:pt>
                <c:pt idx="9868">
                  <c:v>9837.1730000000007</c:v>
                </c:pt>
                <c:pt idx="9869">
                  <c:v>9839.018</c:v>
                </c:pt>
                <c:pt idx="9870">
                  <c:v>9839.5280000000002</c:v>
                </c:pt>
                <c:pt idx="9871">
                  <c:v>9840.7139999999999</c:v>
                </c:pt>
                <c:pt idx="9872">
                  <c:v>9841.6370000000006</c:v>
                </c:pt>
                <c:pt idx="9873">
                  <c:v>9842.3619999999992</c:v>
                </c:pt>
                <c:pt idx="9874">
                  <c:v>9843.35</c:v>
                </c:pt>
                <c:pt idx="9875">
                  <c:v>9844.8160000000007</c:v>
                </c:pt>
                <c:pt idx="9876">
                  <c:v>9845.4259999999995</c:v>
                </c:pt>
                <c:pt idx="9877">
                  <c:v>9846.348</c:v>
                </c:pt>
                <c:pt idx="9878">
                  <c:v>9847.8140000000003</c:v>
                </c:pt>
                <c:pt idx="9879">
                  <c:v>9848.4069999999992</c:v>
                </c:pt>
                <c:pt idx="9880">
                  <c:v>9849.3960000000006</c:v>
                </c:pt>
                <c:pt idx="9881">
                  <c:v>9850.4</c:v>
                </c:pt>
                <c:pt idx="9882">
                  <c:v>9851.982</c:v>
                </c:pt>
                <c:pt idx="9883">
                  <c:v>9852.5750000000007</c:v>
                </c:pt>
                <c:pt idx="9884">
                  <c:v>9853.3979999999992</c:v>
                </c:pt>
                <c:pt idx="9885">
                  <c:v>9854.3369999999995</c:v>
                </c:pt>
                <c:pt idx="9886">
                  <c:v>9855.4410000000007</c:v>
                </c:pt>
                <c:pt idx="9887">
                  <c:v>9856.94</c:v>
                </c:pt>
                <c:pt idx="9888">
                  <c:v>9858.241</c:v>
                </c:pt>
                <c:pt idx="9889">
                  <c:v>9858.241</c:v>
                </c:pt>
                <c:pt idx="9890">
                  <c:v>9859.7569999999996</c:v>
                </c:pt>
                <c:pt idx="9891">
                  <c:v>9860.4650000000001</c:v>
                </c:pt>
                <c:pt idx="9892">
                  <c:v>9861.2060000000001</c:v>
                </c:pt>
                <c:pt idx="9893">
                  <c:v>9862.8040000000001</c:v>
                </c:pt>
                <c:pt idx="9894">
                  <c:v>9863.8420000000006</c:v>
                </c:pt>
                <c:pt idx="9895">
                  <c:v>9864.6</c:v>
                </c:pt>
                <c:pt idx="9896">
                  <c:v>9865.8850000000002</c:v>
                </c:pt>
                <c:pt idx="9897">
                  <c:v>9866.7080000000005</c:v>
                </c:pt>
                <c:pt idx="9898">
                  <c:v>9867.2520000000004</c:v>
                </c:pt>
                <c:pt idx="9899">
                  <c:v>9868.3230000000003</c:v>
                </c:pt>
                <c:pt idx="9900">
                  <c:v>9869.8549999999996</c:v>
                </c:pt>
                <c:pt idx="9901">
                  <c:v>9870.5300000000007</c:v>
                </c:pt>
                <c:pt idx="9902">
                  <c:v>9871.9470000000001</c:v>
                </c:pt>
                <c:pt idx="9903">
                  <c:v>9871.9470000000001</c:v>
                </c:pt>
                <c:pt idx="9904">
                  <c:v>9873.8739999999998</c:v>
                </c:pt>
                <c:pt idx="9905">
                  <c:v>9875.0429999999997</c:v>
                </c:pt>
                <c:pt idx="9906">
                  <c:v>9875.8510000000006</c:v>
                </c:pt>
                <c:pt idx="9907">
                  <c:v>9877.1190000000006</c:v>
                </c:pt>
                <c:pt idx="9908">
                  <c:v>9878.19</c:v>
                </c:pt>
                <c:pt idx="9909">
                  <c:v>9878.8979999999992</c:v>
                </c:pt>
                <c:pt idx="9910">
                  <c:v>9879.8369999999995</c:v>
                </c:pt>
                <c:pt idx="9911">
                  <c:v>9880.3970000000008</c:v>
                </c:pt>
                <c:pt idx="9912">
                  <c:v>9882.0609999999997</c:v>
                </c:pt>
                <c:pt idx="9913">
                  <c:v>9882.5380000000005</c:v>
                </c:pt>
                <c:pt idx="9914">
                  <c:v>9883.9719999999998</c:v>
                </c:pt>
                <c:pt idx="9915">
                  <c:v>9884.5319999999992</c:v>
                </c:pt>
                <c:pt idx="9916">
                  <c:v>9886.0969999999998</c:v>
                </c:pt>
                <c:pt idx="9917">
                  <c:v>9886.8870000000006</c:v>
                </c:pt>
                <c:pt idx="9918">
                  <c:v>9887.5959999999995</c:v>
                </c:pt>
                <c:pt idx="9919">
                  <c:v>9888.65</c:v>
                </c:pt>
                <c:pt idx="9920">
                  <c:v>9889.3580000000002</c:v>
                </c:pt>
                <c:pt idx="9921">
                  <c:v>9891.0049999999992</c:v>
                </c:pt>
                <c:pt idx="9922">
                  <c:v>9891.8449999999993</c:v>
                </c:pt>
                <c:pt idx="9923">
                  <c:v>9892.5540000000001</c:v>
                </c:pt>
                <c:pt idx="9924">
                  <c:v>9893.3449999999993</c:v>
                </c:pt>
                <c:pt idx="9925">
                  <c:v>9894.4150000000009</c:v>
                </c:pt>
                <c:pt idx="9926">
                  <c:v>9895.9969999999994</c:v>
                </c:pt>
                <c:pt idx="9927">
                  <c:v>9896.9030000000002</c:v>
                </c:pt>
                <c:pt idx="9928">
                  <c:v>9897.7759999999998</c:v>
                </c:pt>
                <c:pt idx="9929">
                  <c:v>9899.0439999999999</c:v>
                </c:pt>
                <c:pt idx="9930">
                  <c:v>9899.8179999999993</c:v>
                </c:pt>
                <c:pt idx="9931">
                  <c:v>9900.4110000000001</c:v>
                </c:pt>
                <c:pt idx="9932">
                  <c:v>9901.3829999999998</c:v>
                </c:pt>
                <c:pt idx="9933">
                  <c:v>9902.6020000000008</c:v>
                </c:pt>
                <c:pt idx="9934">
                  <c:v>9903.9359999999997</c:v>
                </c:pt>
                <c:pt idx="9935">
                  <c:v>9904.777</c:v>
                </c:pt>
                <c:pt idx="9936">
                  <c:v>9905.8970000000008</c:v>
                </c:pt>
                <c:pt idx="9937">
                  <c:v>9906.9509999999991</c:v>
                </c:pt>
                <c:pt idx="9938">
                  <c:v>9907.4940000000006</c:v>
                </c:pt>
                <c:pt idx="9939">
                  <c:v>9908.2189999999991</c:v>
                </c:pt>
                <c:pt idx="9940">
                  <c:v>9909.1579999999994</c:v>
                </c:pt>
                <c:pt idx="9941">
                  <c:v>9911.0030000000006</c:v>
                </c:pt>
                <c:pt idx="9942">
                  <c:v>9911.6949999999997</c:v>
                </c:pt>
                <c:pt idx="9943">
                  <c:v>9912.4030000000002</c:v>
                </c:pt>
                <c:pt idx="9944">
                  <c:v>9913.902</c:v>
                </c:pt>
                <c:pt idx="9945">
                  <c:v>9914.8410000000003</c:v>
                </c:pt>
                <c:pt idx="9946">
                  <c:v>9915.4339999999993</c:v>
                </c:pt>
                <c:pt idx="9947">
                  <c:v>9916.6200000000008</c:v>
                </c:pt>
                <c:pt idx="9948">
                  <c:v>9917.18</c:v>
                </c:pt>
                <c:pt idx="9949">
                  <c:v>9918.8610000000008</c:v>
                </c:pt>
                <c:pt idx="9950">
                  <c:v>9920.0959999999995</c:v>
                </c:pt>
                <c:pt idx="9951">
                  <c:v>9920.6730000000007</c:v>
                </c:pt>
                <c:pt idx="9952">
                  <c:v>9921.6119999999992</c:v>
                </c:pt>
                <c:pt idx="9953">
                  <c:v>9922.9290000000001</c:v>
                </c:pt>
                <c:pt idx="9954">
                  <c:v>9923.8520000000008</c:v>
                </c:pt>
                <c:pt idx="9955">
                  <c:v>9924.4279999999999</c:v>
                </c:pt>
                <c:pt idx="9956">
                  <c:v>9925.9599999999991</c:v>
                </c:pt>
                <c:pt idx="9957">
                  <c:v>9926.6029999999992</c:v>
                </c:pt>
                <c:pt idx="9958">
                  <c:v>9927.4920000000002</c:v>
                </c:pt>
                <c:pt idx="9959">
                  <c:v>9928.4969999999994</c:v>
                </c:pt>
                <c:pt idx="9960">
                  <c:v>9929.2379999999994</c:v>
                </c:pt>
                <c:pt idx="9961">
                  <c:v>9930.5730000000003</c:v>
                </c:pt>
                <c:pt idx="9962">
                  <c:v>9932.2199999999993</c:v>
                </c:pt>
                <c:pt idx="9963">
                  <c:v>9932.9940000000006</c:v>
                </c:pt>
                <c:pt idx="9964">
                  <c:v>9933.9</c:v>
                </c:pt>
                <c:pt idx="9965">
                  <c:v>9934.4599999999991</c:v>
                </c:pt>
                <c:pt idx="9966">
                  <c:v>9935.6299999999992</c:v>
                </c:pt>
                <c:pt idx="9967">
                  <c:v>9936.8819999999996</c:v>
                </c:pt>
                <c:pt idx="9968">
                  <c:v>9937.3430000000008</c:v>
                </c:pt>
                <c:pt idx="9969">
                  <c:v>9938.3639999999996</c:v>
                </c:pt>
                <c:pt idx="9970">
                  <c:v>9939.0889999999999</c:v>
                </c:pt>
                <c:pt idx="9971">
                  <c:v>9940.8019999999997</c:v>
                </c:pt>
                <c:pt idx="9972">
                  <c:v>9941.7080000000005</c:v>
                </c:pt>
                <c:pt idx="9973">
                  <c:v>9942.2849999999999</c:v>
                </c:pt>
                <c:pt idx="9974">
                  <c:v>9943.7839999999997</c:v>
                </c:pt>
                <c:pt idx="9975">
                  <c:v>9944.393</c:v>
                </c:pt>
                <c:pt idx="9976">
                  <c:v>9945.3979999999992</c:v>
                </c:pt>
                <c:pt idx="9977">
                  <c:v>9946.4689999999991</c:v>
                </c:pt>
                <c:pt idx="9978">
                  <c:v>9947.5229999999992</c:v>
                </c:pt>
                <c:pt idx="9979">
                  <c:v>9949.0709999999999</c:v>
                </c:pt>
                <c:pt idx="9980">
                  <c:v>9949.8790000000008</c:v>
                </c:pt>
                <c:pt idx="9981">
                  <c:v>9950.4719999999998</c:v>
                </c:pt>
                <c:pt idx="9982">
                  <c:v>9951.4269999999997</c:v>
                </c:pt>
                <c:pt idx="9983">
                  <c:v>9952.9259999999995</c:v>
                </c:pt>
                <c:pt idx="9984">
                  <c:v>9953.634</c:v>
                </c:pt>
                <c:pt idx="9985">
                  <c:v>9955.2649999999994</c:v>
                </c:pt>
                <c:pt idx="9986">
                  <c:v>9955.7759999999998</c:v>
                </c:pt>
                <c:pt idx="9987">
                  <c:v>9956.5830000000005</c:v>
                </c:pt>
                <c:pt idx="9988">
                  <c:v>9957.9500000000007</c:v>
                </c:pt>
                <c:pt idx="9989">
                  <c:v>9958.8559999999998</c:v>
                </c:pt>
                <c:pt idx="9990">
                  <c:v>9959.9599999999991</c:v>
                </c:pt>
                <c:pt idx="9991">
                  <c:v>9960.52</c:v>
                </c:pt>
                <c:pt idx="9992">
                  <c:v>9962.0519999999997</c:v>
                </c:pt>
                <c:pt idx="9993">
                  <c:v>9962.8919999999998</c:v>
                </c:pt>
                <c:pt idx="9994">
                  <c:v>9963.5669999999991</c:v>
                </c:pt>
                <c:pt idx="9995">
                  <c:v>9964.3250000000007</c:v>
                </c:pt>
                <c:pt idx="9996">
                  <c:v>9965.2970000000005</c:v>
                </c:pt>
                <c:pt idx="9997">
                  <c:v>9966.9770000000008</c:v>
                </c:pt>
                <c:pt idx="9998">
                  <c:v>9967.4380000000001</c:v>
                </c:pt>
                <c:pt idx="9999">
                  <c:v>9968.1959999999999</c:v>
                </c:pt>
                <c:pt idx="10000">
                  <c:v>9970.1560000000009</c:v>
                </c:pt>
                <c:pt idx="10001">
                  <c:v>9970.634</c:v>
                </c:pt>
                <c:pt idx="10002">
                  <c:v>9971.4410000000007</c:v>
                </c:pt>
                <c:pt idx="10003">
                  <c:v>9972.9240000000009</c:v>
                </c:pt>
                <c:pt idx="10004">
                  <c:v>9973.8459999999995</c:v>
                </c:pt>
                <c:pt idx="10005">
                  <c:v>9974.2909999999993</c:v>
                </c:pt>
                <c:pt idx="10006">
                  <c:v>9976.0210000000006</c:v>
                </c:pt>
                <c:pt idx="10007">
                  <c:v>9976.8770000000004</c:v>
                </c:pt>
                <c:pt idx="10008">
                  <c:v>9977.4869999999992</c:v>
                </c:pt>
                <c:pt idx="10009">
                  <c:v>9978.2610000000004</c:v>
                </c:pt>
                <c:pt idx="10010">
                  <c:v>9979.2489999999998</c:v>
                </c:pt>
                <c:pt idx="10011">
                  <c:v>9980.9459999999999</c:v>
                </c:pt>
                <c:pt idx="10012">
                  <c:v>9981.473</c:v>
                </c:pt>
                <c:pt idx="10013">
                  <c:v>9983.1200000000008</c:v>
                </c:pt>
                <c:pt idx="10014">
                  <c:v>9983.7129999999997</c:v>
                </c:pt>
                <c:pt idx="10015">
                  <c:v>9984.7019999999993</c:v>
                </c:pt>
                <c:pt idx="10016">
                  <c:v>9985.9040000000005</c:v>
                </c:pt>
                <c:pt idx="10017">
                  <c:v>9986.4809999999998</c:v>
                </c:pt>
                <c:pt idx="10018">
                  <c:v>9987.2219999999998</c:v>
                </c:pt>
                <c:pt idx="10019">
                  <c:v>9988.1769999999997</c:v>
                </c:pt>
                <c:pt idx="10020">
                  <c:v>9989.1329999999998</c:v>
                </c:pt>
                <c:pt idx="10021">
                  <c:v>9990.9279999999999</c:v>
                </c:pt>
                <c:pt idx="10022">
                  <c:v>9991.67</c:v>
                </c:pt>
                <c:pt idx="10023">
                  <c:v>9992.9220000000005</c:v>
                </c:pt>
                <c:pt idx="10024">
                  <c:v>9993.8279999999995</c:v>
                </c:pt>
                <c:pt idx="10025">
                  <c:v>9994.6509999999998</c:v>
                </c:pt>
                <c:pt idx="10026">
                  <c:v>9996.0679999999993</c:v>
                </c:pt>
                <c:pt idx="10027">
                  <c:v>9996.7759999999998</c:v>
                </c:pt>
                <c:pt idx="10028">
                  <c:v>9997.4680000000008</c:v>
                </c:pt>
                <c:pt idx="10029">
                  <c:v>9998.6380000000008</c:v>
                </c:pt>
                <c:pt idx="10030">
                  <c:v>9999.7739999999994</c:v>
                </c:pt>
                <c:pt idx="10031">
                  <c:v>10000.334000000001</c:v>
                </c:pt>
                <c:pt idx="10032">
                  <c:v>10001.174000000001</c:v>
                </c:pt>
                <c:pt idx="10033">
                  <c:v>10002.013999999999</c:v>
                </c:pt>
                <c:pt idx="10034">
                  <c:v>10003.793</c:v>
                </c:pt>
                <c:pt idx="10035">
                  <c:v>10004.502</c:v>
                </c:pt>
                <c:pt idx="10036">
                  <c:v>10005.573</c:v>
                </c:pt>
                <c:pt idx="10037">
                  <c:v>10006.923000000001</c:v>
                </c:pt>
                <c:pt idx="10038">
                  <c:v>10008.043</c:v>
                </c:pt>
                <c:pt idx="10039">
                  <c:v>10008.538</c:v>
                </c:pt>
                <c:pt idx="10040">
                  <c:v>10010.004000000001</c:v>
                </c:pt>
                <c:pt idx="10041">
                  <c:v>10010.761</c:v>
                </c:pt>
                <c:pt idx="10042">
                  <c:v>10011.469999999999</c:v>
                </c:pt>
                <c:pt idx="10043">
                  <c:v>10012.936</c:v>
                </c:pt>
                <c:pt idx="10044">
                  <c:v>10013.594999999999</c:v>
                </c:pt>
                <c:pt idx="10045">
                  <c:v>10015.093999999999</c:v>
                </c:pt>
                <c:pt idx="10046">
                  <c:v>10015.654</c:v>
                </c:pt>
                <c:pt idx="10047">
                  <c:v>10016.659</c:v>
                </c:pt>
                <c:pt idx="10048">
                  <c:v>10017.433000000001</c:v>
                </c:pt>
                <c:pt idx="10049">
                  <c:v>10018.635</c:v>
                </c:pt>
                <c:pt idx="10050">
                  <c:v>10019.904</c:v>
                </c:pt>
                <c:pt idx="10051">
                  <c:v>10020.397999999999</c:v>
                </c:pt>
                <c:pt idx="10052">
                  <c:v>10020.941000000001</c:v>
                </c:pt>
                <c:pt idx="10053">
                  <c:v>10022.77</c:v>
                </c:pt>
                <c:pt idx="10054">
                  <c:v>10024.203</c:v>
                </c:pt>
                <c:pt idx="10055">
                  <c:v>10024.203</c:v>
                </c:pt>
                <c:pt idx="10056">
                  <c:v>10025.9</c:v>
                </c:pt>
                <c:pt idx="10057">
                  <c:v>10026.789000000001</c:v>
                </c:pt>
                <c:pt idx="10058">
                  <c:v>10027.448</c:v>
                </c:pt>
                <c:pt idx="10059">
                  <c:v>10028.733</c:v>
                </c:pt>
                <c:pt idx="10060">
                  <c:v>10029.26</c:v>
                </c:pt>
                <c:pt idx="10061">
                  <c:v>10031.072</c:v>
                </c:pt>
                <c:pt idx="10062">
                  <c:v>10032.044</c:v>
                </c:pt>
                <c:pt idx="10063">
                  <c:v>10032.983</c:v>
                </c:pt>
                <c:pt idx="10064">
                  <c:v>10034.136</c:v>
                </c:pt>
                <c:pt idx="10065">
                  <c:v>10034.136</c:v>
                </c:pt>
                <c:pt idx="10066">
                  <c:v>10035.75</c:v>
                </c:pt>
                <c:pt idx="10067">
                  <c:v>10037.067999999999</c:v>
                </c:pt>
                <c:pt idx="10068">
                  <c:v>10037.892</c:v>
                </c:pt>
                <c:pt idx="10069">
                  <c:v>10038.814</c:v>
                </c:pt>
                <c:pt idx="10070">
                  <c:v>10039.522999999999</c:v>
                </c:pt>
                <c:pt idx="10071">
                  <c:v>10041.17</c:v>
                </c:pt>
                <c:pt idx="10072">
                  <c:v>10041.895</c:v>
                </c:pt>
                <c:pt idx="10073">
                  <c:v>10042.784</c:v>
                </c:pt>
                <c:pt idx="10074">
                  <c:v>10043.904</c:v>
                </c:pt>
                <c:pt idx="10075">
                  <c:v>10044.448</c:v>
                </c:pt>
                <c:pt idx="10076">
                  <c:v>10045.947</c:v>
                </c:pt>
                <c:pt idx="10077">
                  <c:v>10046.985000000001</c:v>
                </c:pt>
                <c:pt idx="10078">
                  <c:v>10047.906999999999</c:v>
                </c:pt>
                <c:pt idx="10079">
                  <c:v>10048.994000000001</c:v>
                </c:pt>
                <c:pt idx="10080">
                  <c:v>10049.785</c:v>
                </c:pt>
                <c:pt idx="10081">
                  <c:v>10050.955</c:v>
                </c:pt>
                <c:pt idx="10082">
                  <c:v>10051.398999999999</c:v>
                </c:pt>
                <c:pt idx="10083">
                  <c:v>10053.178</c:v>
                </c:pt>
                <c:pt idx="10084">
                  <c:v>10053.853999999999</c:v>
                </c:pt>
                <c:pt idx="10085">
                  <c:v>10054.941000000001</c:v>
                </c:pt>
                <c:pt idx="10086">
                  <c:v>10056.209000000001</c:v>
                </c:pt>
                <c:pt idx="10087">
                  <c:v>10056.885</c:v>
                </c:pt>
                <c:pt idx="10088">
                  <c:v>10057.987999999999</c:v>
                </c:pt>
                <c:pt idx="10089">
                  <c:v>10058.433000000001</c:v>
                </c:pt>
                <c:pt idx="10090">
                  <c:v>10059.866</c:v>
                </c:pt>
                <c:pt idx="10091">
                  <c:v>10060.624</c:v>
                </c:pt>
                <c:pt idx="10092">
                  <c:v>10061.777</c:v>
                </c:pt>
                <c:pt idx="10093">
                  <c:v>10062.42</c:v>
                </c:pt>
                <c:pt idx="10094">
                  <c:v>10063.82</c:v>
                </c:pt>
                <c:pt idx="10095">
                  <c:v>10064.89</c:v>
                </c:pt>
                <c:pt idx="10096">
                  <c:v>10065.599</c:v>
                </c:pt>
                <c:pt idx="10097">
                  <c:v>10066.439</c:v>
                </c:pt>
                <c:pt idx="10098">
                  <c:v>10067.18</c:v>
                </c:pt>
                <c:pt idx="10099">
                  <c:v>10068.893</c:v>
                </c:pt>
                <c:pt idx="10100">
                  <c:v>10069.832</c:v>
                </c:pt>
                <c:pt idx="10101">
                  <c:v>10070.985000000001</c:v>
                </c:pt>
                <c:pt idx="10102">
                  <c:v>10071.76</c:v>
                </c:pt>
                <c:pt idx="10103">
                  <c:v>10072.468000000001</c:v>
                </c:pt>
                <c:pt idx="10104">
                  <c:v>10073.555</c:v>
                </c:pt>
                <c:pt idx="10105">
                  <c:v>10074.246999999999</c:v>
                </c:pt>
                <c:pt idx="10106">
                  <c:v>10075.911</c:v>
                </c:pt>
                <c:pt idx="10107">
                  <c:v>10076.371999999999</c:v>
                </c:pt>
                <c:pt idx="10108">
                  <c:v>10077.969999999999</c:v>
                </c:pt>
                <c:pt idx="10109">
                  <c:v>10078.546</c:v>
                </c:pt>
                <c:pt idx="10110">
                  <c:v>10079.386</c:v>
                </c:pt>
                <c:pt idx="10111">
                  <c:v>10081.001</c:v>
                </c:pt>
                <c:pt idx="10112">
                  <c:v>10081.495000000001</c:v>
                </c:pt>
                <c:pt idx="10113">
                  <c:v>10082.879000000001</c:v>
                </c:pt>
                <c:pt idx="10114">
                  <c:v>10083.554</c:v>
                </c:pt>
                <c:pt idx="10115">
                  <c:v>10084.295</c:v>
                </c:pt>
                <c:pt idx="10116">
                  <c:v>10085.941999999999</c:v>
                </c:pt>
                <c:pt idx="10117">
                  <c:v>10087.079</c:v>
                </c:pt>
                <c:pt idx="10118">
                  <c:v>10087.540000000001</c:v>
                </c:pt>
                <c:pt idx="10119">
                  <c:v>10088.875</c:v>
                </c:pt>
                <c:pt idx="10120">
                  <c:v>10089.418</c:v>
                </c:pt>
                <c:pt idx="10121">
                  <c:v>10090.588</c:v>
                </c:pt>
                <c:pt idx="10122">
                  <c:v>10091.84</c:v>
                </c:pt>
                <c:pt idx="10123">
                  <c:v>10093.255999999999</c:v>
                </c:pt>
                <c:pt idx="10124">
                  <c:v>10093.255999999999</c:v>
                </c:pt>
                <c:pt idx="10125">
                  <c:v>10095.035</c:v>
                </c:pt>
                <c:pt idx="10126">
                  <c:v>10095.661</c:v>
                </c:pt>
                <c:pt idx="10127">
                  <c:v>10096.781000000001</c:v>
                </c:pt>
                <c:pt idx="10128">
                  <c:v>10097.424000000001</c:v>
                </c:pt>
                <c:pt idx="10129">
                  <c:v>10099.120999999999</c:v>
                </c:pt>
                <c:pt idx="10130">
                  <c:v>10099.630999999999</c:v>
                </c:pt>
                <c:pt idx="10131">
                  <c:v>10100.653</c:v>
                </c:pt>
                <c:pt idx="10132">
                  <c:v>10101.163</c:v>
                </c:pt>
                <c:pt idx="10133">
                  <c:v>10102.366</c:v>
                </c:pt>
                <c:pt idx="10134">
                  <c:v>10103.222</c:v>
                </c:pt>
                <c:pt idx="10135">
                  <c:v>10104.852999999999</c:v>
                </c:pt>
                <c:pt idx="10136">
                  <c:v>10105.413</c:v>
                </c:pt>
                <c:pt idx="10137">
                  <c:v>10106.5</c:v>
                </c:pt>
                <c:pt idx="10138">
                  <c:v>10107.868</c:v>
                </c:pt>
                <c:pt idx="10139">
                  <c:v>10108.971</c:v>
                </c:pt>
                <c:pt idx="10140">
                  <c:v>10110.289000000001</c:v>
                </c:pt>
                <c:pt idx="10141">
                  <c:v>10110.289000000001</c:v>
                </c:pt>
                <c:pt idx="10142">
                  <c:v>10111.689</c:v>
                </c:pt>
                <c:pt idx="10143">
                  <c:v>10112.958000000001</c:v>
                </c:pt>
                <c:pt idx="10144">
                  <c:v>10112.958000000001</c:v>
                </c:pt>
                <c:pt idx="10145">
                  <c:v>10114.803</c:v>
                </c:pt>
                <c:pt idx="10146">
                  <c:v>10115.527</c:v>
                </c:pt>
                <c:pt idx="10147">
                  <c:v>10116.977000000001</c:v>
                </c:pt>
                <c:pt idx="10148">
                  <c:v>10117.455</c:v>
                </c:pt>
                <c:pt idx="10149">
                  <c:v>10118.822</c:v>
                </c:pt>
                <c:pt idx="10150">
                  <c:v>10119.991</c:v>
                </c:pt>
                <c:pt idx="10151">
                  <c:v>10120.502</c:v>
                </c:pt>
                <c:pt idx="10152">
                  <c:v>10121.243</c:v>
                </c:pt>
                <c:pt idx="10153">
                  <c:v>10122.791999999999</c:v>
                </c:pt>
                <c:pt idx="10154">
                  <c:v>10123.467000000001</c:v>
                </c:pt>
                <c:pt idx="10155">
                  <c:v>10124.273999999999</c:v>
                </c:pt>
                <c:pt idx="10156">
                  <c:v>10125.905000000001</c:v>
                </c:pt>
                <c:pt idx="10157">
                  <c:v>10125.905000000001</c:v>
                </c:pt>
                <c:pt idx="10158">
                  <c:v>10127.882</c:v>
                </c:pt>
                <c:pt idx="10159">
                  <c:v>10128.968999999999</c:v>
                </c:pt>
                <c:pt idx="10160">
                  <c:v>10129.546</c:v>
                </c:pt>
                <c:pt idx="10161">
                  <c:v>10130.896000000001</c:v>
                </c:pt>
                <c:pt idx="10162">
                  <c:v>10131.473</c:v>
                </c:pt>
                <c:pt idx="10163">
                  <c:v>10132.280000000001</c:v>
                </c:pt>
                <c:pt idx="10164">
                  <c:v>10134.01</c:v>
                </c:pt>
                <c:pt idx="10165">
                  <c:v>10134.965</c:v>
                </c:pt>
                <c:pt idx="10166">
                  <c:v>10135.870999999999</c:v>
                </c:pt>
                <c:pt idx="10167">
                  <c:v>10136.448</c:v>
                </c:pt>
                <c:pt idx="10168">
                  <c:v>10138.111000000001</c:v>
                </c:pt>
                <c:pt idx="10169">
                  <c:v>10138.787</c:v>
                </c:pt>
                <c:pt idx="10170">
                  <c:v>10139.495000000001</c:v>
                </c:pt>
                <c:pt idx="10171">
                  <c:v>10140.994000000001</c:v>
                </c:pt>
                <c:pt idx="10172">
                  <c:v>10141.422</c:v>
                </c:pt>
                <c:pt idx="10173">
                  <c:v>10142.164000000001</c:v>
                </c:pt>
                <c:pt idx="10174">
                  <c:v>10143.168</c:v>
                </c:pt>
                <c:pt idx="10175">
                  <c:v>10144.074000000001</c:v>
                </c:pt>
                <c:pt idx="10176">
                  <c:v>10145.870000000001</c:v>
                </c:pt>
                <c:pt idx="10177">
                  <c:v>10146.726000000001</c:v>
                </c:pt>
                <c:pt idx="10178">
                  <c:v>10147.781000000001</c:v>
                </c:pt>
                <c:pt idx="10179">
                  <c:v>10148.967000000001</c:v>
                </c:pt>
                <c:pt idx="10180">
                  <c:v>10149.575999999999</c:v>
                </c:pt>
                <c:pt idx="10181">
                  <c:v>10150.415999999999</c:v>
                </c:pt>
                <c:pt idx="10182">
                  <c:v>10152.031000000001</c:v>
                </c:pt>
                <c:pt idx="10183">
                  <c:v>10152.821</c:v>
                </c:pt>
                <c:pt idx="10184">
                  <c:v>10153.266</c:v>
                </c:pt>
                <c:pt idx="10185">
                  <c:v>10154.815000000001</c:v>
                </c:pt>
                <c:pt idx="10186">
                  <c:v>10155.819</c:v>
                </c:pt>
                <c:pt idx="10187">
                  <c:v>10156.445</c:v>
                </c:pt>
                <c:pt idx="10188">
                  <c:v>10157.317999999999</c:v>
                </c:pt>
                <c:pt idx="10189">
                  <c:v>10158.191000000001</c:v>
                </c:pt>
                <c:pt idx="10190">
                  <c:v>10160.003000000001</c:v>
                </c:pt>
                <c:pt idx="10191">
                  <c:v>10160.465</c:v>
                </c:pt>
                <c:pt idx="10192">
                  <c:v>10161.914000000001</c:v>
                </c:pt>
                <c:pt idx="10193">
                  <c:v>10162.375</c:v>
                </c:pt>
                <c:pt idx="10194">
                  <c:v>10163.133</c:v>
                </c:pt>
                <c:pt idx="10195">
                  <c:v>10164.977999999999</c:v>
                </c:pt>
                <c:pt idx="10196">
                  <c:v>10165.439</c:v>
                </c:pt>
                <c:pt idx="10197">
                  <c:v>10166.922</c:v>
                </c:pt>
                <c:pt idx="10198">
                  <c:v>10167.713</c:v>
                </c:pt>
                <c:pt idx="10199">
                  <c:v>10168.306</c:v>
                </c:pt>
                <c:pt idx="10200">
                  <c:v>10169.59</c:v>
                </c:pt>
                <c:pt idx="10201">
                  <c:v>10170.315000000001</c:v>
                </c:pt>
                <c:pt idx="10202">
                  <c:v>10171.913</c:v>
                </c:pt>
                <c:pt idx="10203">
                  <c:v>10172.687</c:v>
                </c:pt>
                <c:pt idx="10204">
                  <c:v>10173.396000000001</c:v>
                </c:pt>
                <c:pt idx="10205">
                  <c:v>10174.334999999999</c:v>
                </c:pt>
                <c:pt idx="10206">
                  <c:v>10175.241</c:v>
                </c:pt>
                <c:pt idx="10207">
                  <c:v>10176.081</c:v>
                </c:pt>
                <c:pt idx="10208">
                  <c:v>10177.069</c:v>
                </c:pt>
                <c:pt idx="10209">
                  <c:v>10178.897999999999</c:v>
                </c:pt>
                <c:pt idx="10210">
                  <c:v>10179.458000000001</c:v>
                </c:pt>
                <c:pt idx="10211">
                  <c:v>10180.561</c:v>
                </c:pt>
                <c:pt idx="10212">
                  <c:v>10181.912</c:v>
                </c:pt>
                <c:pt idx="10213">
                  <c:v>10182.504999999999</c:v>
                </c:pt>
                <c:pt idx="10214">
                  <c:v>10183.543</c:v>
                </c:pt>
                <c:pt idx="10215">
                  <c:v>10184.843999999999</c:v>
                </c:pt>
                <c:pt idx="10216">
                  <c:v>10185.552</c:v>
                </c:pt>
                <c:pt idx="10217">
                  <c:v>10187.019</c:v>
                </c:pt>
                <c:pt idx="10218">
                  <c:v>10187.611999999999</c:v>
                </c:pt>
                <c:pt idx="10219">
                  <c:v>10188.732</c:v>
                </c:pt>
                <c:pt idx="10220">
                  <c:v>10189.341</c:v>
                </c:pt>
                <c:pt idx="10221">
                  <c:v>10191.021000000001</c:v>
                </c:pt>
                <c:pt idx="10222">
                  <c:v>10191.861000000001</c:v>
                </c:pt>
                <c:pt idx="10223">
                  <c:v>10192.57</c:v>
                </c:pt>
                <c:pt idx="10224">
                  <c:v>10193.459000000001</c:v>
                </c:pt>
                <c:pt idx="10225">
                  <c:v>10195.008</c:v>
                </c:pt>
                <c:pt idx="10226">
                  <c:v>10195.798000000001</c:v>
                </c:pt>
                <c:pt idx="10227">
                  <c:v>10196.984</c:v>
                </c:pt>
                <c:pt idx="10228">
                  <c:v>10197.742</c:v>
                </c:pt>
                <c:pt idx="10229">
                  <c:v>10198.319</c:v>
                </c:pt>
                <c:pt idx="10230">
                  <c:v>10199.966</c:v>
                </c:pt>
                <c:pt idx="10231">
                  <c:v>10200.823</c:v>
                </c:pt>
                <c:pt idx="10232">
                  <c:v>10201.383</c:v>
                </c:pt>
                <c:pt idx="10233">
                  <c:v>10202.766</c:v>
                </c:pt>
                <c:pt idx="10234">
                  <c:v>10203.31</c:v>
                </c:pt>
                <c:pt idx="10235">
                  <c:v>10204.050999999999</c:v>
                </c:pt>
                <c:pt idx="10236">
                  <c:v>10205.517</c:v>
                </c:pt>
                <c:pt idx="10237">
                  <c:v>10206.308000000001</c:v>
                </c:pt>
                <c:pt idx="10238">
                  <c:v>10208.120000000001</c:v>
                </c:pt>
                <c:pt idx="10239">
                  <c:v>10208.828</c:v>
                </c:pt>
                <c:pt idx="10240">
                  <c:v>10209.504000000001</c:v>
                </c:pt>
                <c:pt idx="10241">
                  <c:v>10211.003000000001</c:v>
                </c:pt>
                <c:pt idx="10242">
                  <c:v>10211.859</c:v>
                </c:pt>
                <c:pt idx="10243">
                  <c:v>10212.419</c:v>
                </c:pt>
                <c:pt idx="10244">
                  <c:v>10213.885</c:v>
                </c:pt>
                <c:pt idx="10245">
                  <c:v>10214.874</c:v>
                </c:pt>
                <c:pt idx="10246">
                  <c:v>10215.302</c:v>
                </c:pt>
                <c:pt idx="10247">
                  <c:v>10216.9</c:v>
                </c:pt>
                <c:pt idx="10248">
                  <c:v>10217.871999999999</c:v>
                </c:pt>
                <c:pt idx="10249">
                  <c:v>10218.992</c:v>
                </c:pt>
                <c:pt idx="10250">
                  <c:v>10219.816000000001</c:v>
                </c:pt>
                <c:pt idx="10251">
                  <c:v>10220.951999999999</c:v>
                </c:pt>
                <c:pt idx="10252">
                  <c:v>10221.808999999999</c:v>
                </c:pt>
                <c:pt idx="10253">
                  <c:v>10222.632</c:v>
                </c:pt>
                <c:pt idx="10254">
                  <c:v>10223.719999999999</c:v>
                </c:pt>
                <c:pt idx="10255">
                  <c:v>10224.378000000001</c:v>
                </c:pt>
                <c:pt idx="10256">
                  <c:v>10225.927</c:v>
                </c:pt>
                <c:pt idx="10257">
                  <c:v>10226.454</c:v>
                </c:pt>
                <c:pt idx="10258">
                  <c:v>10227.574000000001</c:v>
                </c:pt>
                <c:pt idx="10259">
                  <c:v>10228.233</c:v>
                </c:pt>
                <c:pt idx="10260">
                  <c:v>10229.370000000001</c:v>
                </c:pt>
                <c:pt idx="10261">
                  <c:v>10230.16</c:v>
                </c:pt>
                <c:pt idx="10262">
                  <c:v>10231.049999999999</c:v>
                </c:pt>
                <c:pt idx="10263">
                  <c:v>10232.565000000001</c:v>
                </c:pt>
                <c:pt idx="10264">
                  <c:v>10233.174999999999</c:v>
                </c:pt>
                <c:pt idx="10265">
                  <c:v>10234.888000000001</c:v>
                </c:pt>
                <c:pt idx="10266">
                  <c:v>10236.123</c:v>
                </c:pt>
                <c:pt idx="10267">
                  <c:v>10236.700000000001</c:v>
                </c:pt>
                <c:pt idx="10268">
                  <c:v>10237.721</c:v>
                </c:pt>
                <c:pt idx="10269">
                  <c:v>10238.858</c:v>
                </c:pt>
                <c:pt idx="10270">
                  <c:v>10239.433999999999</c:v>
                </c:pt>
                <c:pt idx="10271">
                  <c:v>10240.637000000001</c:v>
                </c:pt>
                <c:pt idx="10272">
                  <c:v>10241.164000000001</c:v>
                </c:pt>
                <c:pt idx="10273">
                  <c:v>10242.894</c:v>
                </c:pt>
                <c:pt idx="10274">
                  <c:v>10243.486999999999</c:v>
                </c:pt>
                <c:pt idx="10275">
                  <c:v>10244.210999999999</c:v>
                </c:pt>
                <c:pt idx="10276">
                  <c:v>10245.76</c:v>
                </c:pt>
                <c:pt idx="10277">
                  <c:v>10246.879999999999</c:v>
                </c:pt>
                <c:pt idx="10278">
                  <c:v>10247.786</c:v>
                </c:pt>
                <c:pt idx="10279">
                  <c:v>10248.593000000001</c:v>
                </c:pt>
                <c:pt idx="10280">
                  <c:v>10249.844999999999</c:v>
                </c:pt>
                <c:pt idx="10281">
                  <c:v>10250.471</c:v>
                </c:pt>
                <c:pt idx="10282">
                  <c:v>10251.937</c:v>
                </c:pt>
                <c:pt idx="10283">
                  <c:v>10252.777</c:v>
                </c:pt>
                <c:pt idx="10284">
                  <c:v>10253.353999999999</c:v>
                </c:pt>
                <c:pt idx="10285">
                  <c:v>10254.227000000001</c:v>
                </c:pt>
                <c:pt idx="10286">
                  <c:v>10255.825000000001</c:v>
                </c:pt>
                <c:pt idx="10287">
                  <c:v>10257.191999999999</c:v>
                </c:pt>
                <c:pt idx="10288">
                  <c:v>10257.916999999999</c:v>
                </c:pt>
                <c:pt idx="10289">
                  <c:v>10258.806</c:v>
                </c:pt>
                <c:pt idx="10290">
                  <c:v>10259.679</c:v>
                </c:pt>
                <c:pt idx="10291">
                  <c:v>10261.047</c:v>
                </c:pt>
                <c:pt idx="10292">
                  <c:v>10261.64</c:v>
                </c:pt>
                <c:pt idx="10293">
                  <c:v>10262.793</c:v>
                </c:pt>
                <c:pt idx="10294">
                  <c:v>10263.402</c:v>
                </c:pt>
                <c:pt idx="10295">
                  <c:v>10265.231</c:v>
                </c:pt>
                <c:pt idx="10296">
                  <c:v>10265.939</c:v>
                </c:pt>
                <c:pt idx="10297">
                  <c:v>10266.531999999999</c:v>
                </c:pt>
                <c:pt idx="10298">
                  <c:v>10267.356</c:v>
                </c:pt>
                <c:pt idx="10299">
                  <c:v>10268.064</c:v>
                </c:pt>
                <c:pt idx="10300">
                  <c:v>10269.876</c:v>
                </c:pt>
                <c:pt idx="10301">
                  <c:v>10270.370000000001</c:v>
                </c:pt>
                <c:pt idx="10302">
                  <c:v>10272.1</c:v>
                </c:pt>
                <c:pt idx="10303">
                  <c:v>10272.1</c:v>
                </c:pt>
                <c:pt idx="10304">
                  <c:v>10273.846</c:v>
                </c:pt>
                <c:pt idx="10305">
                  <c:v>10274.9</c:v>
                </c:pt>
                <c:pt idx="10306">
                  <c:v>10276.07</c:v>
                </c:pt>
                <c:pt idx="10307">
                  <c:v>10276.07</c:v>
                </c:pt>
                <c:pt idx="10308">
                  <c:v>10277.865</c:v>
                </c:pt>
                <c:pt idx="10309">
                  <c:v>10278.475</c:v>
                </c:pt>
                <c:pt idx="10310">
                  <c:v>10279.478999999999</c:v>
                </c:pt>
                <c:pt idx="10311">
                  <c:v>10280.022999999999</c:v>
                </c:pt>
                <c:pt idx="10312">
                  <c:v>10281.884</c:v>
                </c:pt>
                <c:pt idx="10313">
                  <c:v>10282.361999999999</c:v>
                </c:pt>
                <c:pt idx="10314">
                  <c:v>10283.911</c:v>
                </c:pt>
                <c:pt idx="10315">
                  <c:v>10283.911</c:v>
                </c:pt>
                <c:pt idx="10316">
                  <c:v>10286.003000000001</c:v>
                </c:pt>
                <c:pt idx="10317">
                  <c:v>10286.825999999999</c:v>
                </c:pt>
                <c:pt idx="10318">
                  <c:v>10287.963</c:v>
                </c:pt>
                <c:pt idx="10319">
                  <c:v>10288.505999999999</c:v>
                </c:pt>
                <c:pt idx="10320">
                  <c:v>10289.725</c:v>
                </c:pt>
                <c:pt idx="10321">
                  <c:v>10290.269</c:v>
                </c:pt>
                <c:pt idx="10322">
                  <c:v>10292.081</c:v>
                </c:pt>
                <c:pt idx="10323">
                  <c:v>10292.772999999999</c:v>
                </c:pt>
                <c:pt idx="10324">
                  <c:v>10293.481</c:v>
                </c:pt>
                <c:pt idx="10325">
                  <c:v>10294.272000000001</c:v>
                </c:pt>
                <c:pt idx="10326">
                  <c:v>10295.951999999999</c:v>
                </c:pt>
                <c:pt idx="10327">
                  <c:v>10296.726000000001</c:v>
                </c:pt>
                <c:pt idx="10328">
                  <c:v>10297.896000000001</c:v>
                </c:pt>
                <c:pt idx="10329">
                  <c:v>10298.439</c:v>
                </c:pt>
                <c:pt idx="10330">
                  <c:v>10299.296</c:v>
                </c:pt>
                <c:pt idx="10331">
                  <c:v>10300.415999999999</c:v>
                </c:pt>
                <c:pt idx="10332">
                  <c:v>10301.174000000001</c:v>
                </c:pt>
                <c:pt idx="10333">
                  <c:v>10302.261</c:v>
                </c:pt>
                <c:pt idx="10334">
                  <c:v>10303.875</c:v>
                </c:pt>
                <c:pt idx="10335">
                  <c:v>10304.402</c:v>
                </c:pt>
                <c:pt idx="10336">
                  <c:v>10306</c:v>
                </c:pt>
                <c:pt idx="10337">
                  <c:v>10306.84</c:v>
                </c:pt>
                <c:pt idx="10338">
                  <c:v>10307.416999999999</c:v>
                </c:pt>
                <c:pt idx="10339">
                  <c:v>10308.834000000001</c:v>
                </c:pt>
                <c:pt idx="10340">
                  <c:v>10309.921</c:v>
                </c:pt>
                <c:pt idx="10341">
                  <c:v>10310.679</c:v>
                </c:pt>
                <c:pt idx="10342">
                  <c:v>10311.963</c:v>
                </c:pt>
                <c:pt idx="10343">
                  <c:v>10312.721</c:v>
                </c:pt>
                <c:pt idx="10344">
                  <c:v>10313.347</c:v>
                </c:pt>
                <c:pt idx="10345">
                  <c:v>10314.253000000001</c:v>
                </c:pt>
                <c:pt idx="10346">
                  <c:v>10315.489</c:v>
                </c:pt>
                <c:pt idx="10347">
                  <c:v>10316.197</c:v>
                </c:pt>
                <c:pt idx="10348">
                  <c:v>10317.843999999999</c:v>
                </c:pt>
                <c:pt idx="10349">
                  <c:v>10318.421</c:v>
                </c:pt>
                <c:pt idx="10350">
                  <c:v>10320.084000000001</c:v>
                </c:pt>
                <c:pt idx="10351">
                  <c:v>10320.76</c:v>
                </c:pt>
                <c:pt idx="10352">
                  <c:v>10321.896000000001</c:v>
                </c:pt>
                <c:pt idx="10353">
                  <c:v>10322.786</c:v>
                </c:pt>
                <c:pt idx="10354">
                  <c:v>10323.61</c:v>
                </c:pt>
                <c:pt idx="10355">
                  <c:v>10325.043</c:v>
                </c:pt>
                <c:pt idx="10356">
                  <c:v>10325.735000000001</c:v>
                </c:pt>
                <c:pt idx="10357">
                  <c:v>10326.442999999999</c:v>
                </c:pt>
                <c:pt idx="10358">
                  <c:v>10327.282999999999</c:v>
                </c:pt>
                <c:pt idx="10359">
                  <c:v>10328.831</c:v>
                </c:pt>
                <c:pt idx="10360">
                  <c:v>10329.49</c:v>
                </c:pt>
                <c:pt idx="10361">
                  <c:v>10330.643</c:v>
                </c:pt>
                <c:pt idx="10362">
                  <c:v>10331.879000000001</c:v>
                </c:pt>
                <c:pt idx="10363">
                  <c:v>10332.406000000001</c:v>
                </c:pt>
                <c:pt idx="10364">
                  <c:v>10333.130999999999</c:v>
                </c:pt>
                <c:pt idx="10365">
                  <c:v>10334.811</c:v>
                </c:pt>
                <c:pt idx="10366">
                  <c:v>10335.370999999999</c:v>
                </c:pt>
                <c:pt idx="10367">
                  <c:v>10336.424999999999</c:v>
                </c:pt>
                <c:pt idx="10368">
                  <c:v>10337.15</c:v>
                </c:pt>
                <c:pt idx="10369">
                  <c:v>10338.978999999999</c:v>
                </c:pt>
                <c:pt idx="10370">
                  <c:v>10339.456</c:v>
                </c:pt>
                <c:pt idx="10371">
                  <c:v>10340.939</c:v>
                </c:pt>
                <c:pt idx="10372">
                  <c:v>10341.614</c:v>
                </c:pt>
                <c:pt idx="10373">
                  <c:v>10342.751</c:v>
                </c:pt>
                <c:pt idx="10374">
                  <c:v>10343.607</c:v>
                </c:pt>
                <c:pt idx="10375">
                  <c:v>10345.023999999999</c:v>
                </c:pt>
                <c:pt idx="10376">
                  <c:v>10345.617</c:v>
                </c:pt>
                <c:pt idx="10377">
                  <c:v>10346.704</c:v>
                </c:pt>
                <c:pt idx="10378">
                  <c:v>10347.379999999999</c:v>
                </c:pt>
                <c:pt idx="10379">
                  <c:v>10349.126</c:v>
                </c:pt>
                <c:pt idx="10380">
                  <c:v>10349.867</c:v>
                </c:pt>
                <c:pt idx="10381">
                  <c:v>10350.427</c:v>
                </c:pt>
                <c:pt idx="10382">
                  <c:v>10352.058000000001</c:v>
                </c:pt>
                <c:pt idx="10383">
                  <c:v>10352.848</c:v>
                </c:pt>
                <c:pt idx="10384">
                  <c:v>10353.985000000001</c:v>
                </c:pt>
                <c:pt idx="10385">
                  <c:v>10354.842000000001</c:v>
                </c:pt>
                <c:pt idx="10386">
                  <c:v>10355.583000000001</c:v>
                </c:pt>
                <c:pt idx="10387">
                  <c:v>10356.275</c:v>
                </c:pt>
                <c:pt idx="10388">
                  <c:v>10357.807000000001</c:v>
                </c:pt>
                <c:pt idx="10389">
                  <c:v>10359.19</c:v>
                </c:pt>
                <c:pt idx="10390">
                  <c:v>10359.849</c:v>
                </c:pt>
                <c:pt idx="10391">
                  <c:v>10360.739</c:v>
                </c:pt>
                <c:pt idx="10392">
                  <c:v>10361.941000000001</c:v>
                </c:pt>
                <c:pt idx="10393">
                  <c:v>10362.864</c:v>
                </c:pt>
                <c:pt idx="10394">
                  <c:v>10363.391</c:v>
                </c:pt>
                <c:pt idx="10395">
                  <c:v>10365.022000000001</c:v>
                </c:pt>
                <c:pt idx="10396">
                  <c:v>10365.796</c:v>
                </c:pt>
                <c:pt idx="10397">
                  <c:v>10367.048000000001</c:v>
                </c:pt>
                <c:pt idx="10398">
                  <c:v>10367.904</c:v>
                </c:pt>
                <c:pt idx="10399">
                  <c:v>10368.496999999999</c:v>
                </c:pt>
                <c:pt idx="10400">
                  <c:v>10369.288</c:v>
                </c:pt>
                <c:pt idx="10401">
                  <c:v>10370.934999999999</c:v>
                </c:pt>
                <c:pt idx="10402">
                  <c:v>10371.759</c:v>
                </c:pt>
                <c:pt idx="10403">
                  <c:v>10372.335999999999</c:v>
                </c:pt>
                <c:pt idx="10404">
                  <c:v>10374.016</c:v>
                </c:pt>
                <c:pt idx="10405">
                  <c:v>10374.444</c:v>
                </c:pt>
                <c:pt idx="10406">
                  <c:v>10375.894</c:v>
                </c:pt>
                <c:pt idx="10407">
                  <c:v>10376.734</c:v>
                </c:pt>
                <c:pt idx="10408">
                  <c:v>10377.326999999999</c:v>
                </c:pt>
                <c:pt idx="10409">
                  <c:v>10378.958000000001</c:v>
                </c:pt>
                <c:pt idx="10410">
                  <c:v>10379.419</c:v>
                </c:pt>
                <c:pt idx="10411">
                  <c:v>10380.177</c:v>
                </c:pt>
                <c:pt idx="10412">
                  <c:v>10381.972</c:v>
                </c:pt>
                <c:pt idx="10413">
                  <c:v>10383.092000000001</c:v>
                </c:pt>
                <c:pt idx="10414">
                  <c:v>10383.092000000001</c:v>
                </c:pt>
                <c:pt idx="10415">
                  <c:v>10384.608</c:v>
                </c:pt>
                <c:pt idx="10416">
                  <c:v>10385.267</c:v>
                </c:pt>
                <c:pt idx="10417">
                  <c:v>10386.387000000001</c:v>
                </c:pt>
                <c:pt idx="10418">
                  <c:v>10388.066999999999</c:v>
                </c:pt>
                <c:pt idx="10419">
                  <c:v>10388.841</c:v>
                </c:pt>
                <c:pt idx="10420">
                  <c:v>10389.450999999999</c:v>
                </c:pt>
                <c:pt idx="10421">
                  <c:v>10390.225</c:v>
                </c:pt>
                <c:pt idx="10422">
                  <c:v>10391.197</c:v>
                </c:pt>
                <c:pt idx="10423">
                  <c:v>10392.152</c:v>
                </c:pt>
                <c:pt idx="10424">
                  <c:v>10393.816000000001</c:v>
                </c:pt>
                <c:pt idx="10425">
                  <c:v>10394.392</c:v>
                </c:pt>
                <c:pt idx="10426">
                  <c:v>10396.073</c:v>
                </c:pt>
                <c:pt idx="10427">
                  <c:v>10396.748</c:v>
                </c:pt>
                <c:pt idx="10428">
                  <c:v>10397.44</c:v>
                </c:pt>
                <c:pt idx="10429">
                  <c:v>10399.071</c:v>
                </c:pt>
                <c:pt idx="10430">
                  <c:v>10399.779</c:v>
                </c:pt>
                <c:pt idx="10431">
                  <c:v>10400.471</c:v>
                </c:pt>
                <c:pt idx="10432">
                  <c:v>10401.673000000001</c:v>
                </c:pt>
                <c:pt idx="10433">
                  <c:v>10402.546</c:v>
                </c:pt>
                <c:pt idx="10434">
                  <c:v>10404.045</c:v>
                </c:pt>
                <c:pt idx="10435">
                  <c:v>10404.736999999999</c:v>
                </c:pt>
                <c:pt idx="10436">
                  <c:v>10405.429</c:v>
                </c:pt>
                <c:pt idx="10437">
                  <c:v>10406.5</c:v>
                </c:pt>
                <c:pt idx="10438">
                  <c:v>10407.867</c:v>
                </c:pt>
                <c:pt idx="10439">
                  <c:v>10408.526</c:v>
                </c:pt>
                <c:pt idx="10440">
                  <c:v>10409.35</c:v>
                </c:pt>
                <c:pt idx="10441">
                  <c:v>10410.091</c:v>
                </c:pt>
                <c:pt idx="10442">
                  <c:v>10411.852999999999</c:v>
                </c:pt>
                <c:pt idx="10443">
                  <c:v>10412.578</c:v>
                </c:pt>
                <c:pt idx="10444">
                  <c:v>10413.847</c:v>
                </c:pt>
                <c:pt idx="10445">
                  <c:v>10414.44</c:v>
                </c:pt>
                <c:pt idx="10446">
                  <c:v>10415.164000000001</c:v>
                </c:pt>
                <c:pt idx="10447">
                  <c:v>10416.136</c:v>
                </c:pt>
                <c:pt idx="10448">
                  <c:v>10417.948</c:v>
                </c:pt>
                <c:pt idx="10449">
                  <c:v>10418.41</c:v>
                </c:pt>
                <c:pt idx="10450">
                  <c:v>10419.991</c:v>
                </c:pt>
                <c:pt idx="10451">
                  <c:v>10420.749</c:v>
                </c:pt>
                <c:pt idx="10452">
                  <c:v>10421.441000000001</c:v>
                </c:pt>
                <c:pt idx="10453">
                  <c:v>10422.379000000001</c:v>
                </c:pt>
                <c:pt idx="10454">
                  <c:v>10423.878000000001</c:v>
                </c:pt>
                <c:pt idx="10455">
                  <c:v>10424.373</c:v>
                </c:pt>
                <c:pt idx="10456">
                  <c:v>10425.656999999999</c:v>
                </c:pt>
                <c:pt idx="10457">
                  <c:v>10426.843999999999</c:v>
                </c:pt>
                <c:pt idx="10458">
                  <c:v>10427.42</c:v>
                </c:pt>
                <c:pt idx="10459">
                  <c:v>10428.852999999999</c:v>
                </c:pt>
                <c:pt idx="10460">
                  <c:v>10429.43</c:v>
                </c:pt>
                <c:pt idx="10461">
                  <c:v>10430.616</c:v>
                </c:pt>
                <c:pt idx="10462">
                  <c:v>10431.851000000001</c:v>
                </c:pt>
                <c:pt idx="10463">
                  <c:v>10432.51</c:v>
                </c:pt>
                <c:pt idx="10464">
                  <c:v>10433.268</c:v>
                </c:pt>
                <c:pt idx="10465">
                  <c:v>10434.272999999999</c:v>
                </c:pt>
                <c:pt idx="10466">
                  <c:v>10435.903</c:v>
                </c:pt>
                <c:pt idx="10467">
                  <c:v>10436.365</c:v>
                </c:pt>
                <c:pt idx="10468">
                  <c:v>10438.127</c:v>
                </c:pt>
                <c:pt idx="10469">
                  <c:v>10438.654</c:v>
                </c:pt>
                <c:pt idx="10470">
                  <c:v>10439.643</c:v>
                </c:pt>
                <c:pt idx="10471">
                  <c:v>10440.549000000001</c:v>
                </c:pt>
                <c:pt idx="10472">
                  <c:v>10441.241</c:v>
                </c:pt>
                <c:pt idx="10473">
                  <c:v>10442.343999999999</c:v>
                </c:pt>
                <c:pt idx="10474">
                  <c:v>10443.826999999999</c:v>
                </c:pt>
                <c:pt idx="10475">
                  <c:v>10444.832</c:v>
                </c:pt>
                <c:pt idx="10476">
                  <c:v>10445.869000000001</c:v>
                </c:pt>
                <c:pt idx="10477">
                  <c:v>10446.791999999999</c:v>
                </c:pt>
                <c:pt idx="10478">
                  <c:v>10447.352000000001</c:v>
                </c:pt>
                <c:pt idx="10479">
                  <c:v>10448.999</c:v>
                </c:pt>
                <c:pt idx="10480">
                  <c:v>10449.790000000001</c:v>
                </c:pt>
                <c:pt idx="10481">
                  <c:v>10450.383</c:v>
                </c:pt>
                <c:pt idx="10482">
                  <c:v>10451.503000000001</c:v>
                </c:pt>
                <c:pt idx="10483">
                  <c:v>10452.277</c:v>
                </c:pt>
                <c:pt idx="10484">
                  <c:v>10453.48</c:v>
                </c:pt>
                <c:pt idx="10485">
                  <c:v>10454.781000000001</c:v>
                </c:pt>
                <c:pt idx="10486">
                  <c:v>10455.522000000001</c:v>
                </c:pt>
                <c:pt idx="10487">
                  <c:v>10457.17</c:v>
                </c:pt>
                <c:pt idx="10488">
                  <c:v>10457.829</c:v>
                </c:pt>
                <c:pt idx="10489">
                  <c:v>10458.422</c:v>
                </c:pt>
                <c:pt idx="10490">
                  <c:v>10459.772000000001</c:v>
                </c:pt>
                <c:pt idx="10491">
                  <c:v>10460.975</c:v>
                </c:pt>
                <c:pt idx="10492">
                  <c:v>10461.567999999999</c:v>
                </c:pt>
                <c:pt idx="10493">
                  <c:v>10462.736999999999</c:v>
                </c:pt>
                <c:pt idx="10494">
                  <c:v>10463.906999999999</c:v>
                </c:pt>
                <c:pt idx="10495">
                  <c:v>10464.731</c:v>
                </c:pt>
                <c:pt idx="10496">
                  <c:v>10465.554</c:v>
                </c:pt>
                <c:pt idx="10497">
                  <c:v>10466.806</c:v>
                </c:pt>
                <c:pt idx="10498">
                  <c:v>10468.025</c:v>
                </c:pt>
                <c:pt idx="10499">
                  <c:v>10468.799000000001</c:v>
                </c:pt>
                <c:pt idx="10500">
                  <c:v>10469.392</c:v>
                </c:pt>
                <c:pt idx="10501">
                  <c:v>10470.825000000001</c:v>
                </c:pt>
                <c:pt idx="10502">
                  <c:v>10471.896000000001</c:v>
                </c:pt>
                <c:pt idx="10503">
                  <c:v>10472.753000000001</c:v>
                </c:pt>
                <c:pt idx="10504">
                  <c:v>10473.460999999999</c:v>
                </c:pt>
                <c:pt idx="10505">
                  <c:v>10474.894</c:v>
                </c:pt>
                <c:pt idx="10506">
                  <c:v>10475.734</c:v>
                </c:pt>
                <c:pt idx="10507">
                  <c:v>10476.853999999999</c:v>
                </c:pt>
                <c:pt idx="10508">
                  <c:v>10477.76</c:v>
                </c:pt>
                <c:pt idx="10509">
                  <c:v>10479.062</c:v>
                </c:pt>
                <c:pt idx="10510">
                  <c:v>10479.736999999999</c:v>
                </c:pt>
                <c:pt idx="10511">
                  <c:v>10480.643</c:v>
                </c:pt>
                <c:pt idx="10512">
                  <c:v>10481.861999999999</c:v>
                </c:pt>
                <c:pt idx="10513">
                  <c:v>10483.031999999999</c:v>
                </c:pt>
                <c:pt idx="10514">
                  <c:v>10483.789000000001</c:v>
                </c:pt>
                <c:pt idx="10515">
                  <c:v>10484.811</c:v>
                </c:pt>
                <c:pt idx="10516">
                  <c:v>10485.387000000001</c:v>
                </c:pt>
                <c:pt idx="10517">
                  <c:v>10486.359</c:v>
                </c:pt>
                <c:pt idx="10518">
                  <c:v>10487.891</c:v>
                </c:pt>
                <c:pt idx="10519">
                  <c:v>10488.748</c:v>
                </c:pt>
                <c:pt idx="10520">
                  <c:v>10489.802</c:v>
                </c:pt>
                <c:pt idx="10521">
                  <c:v>10490.346</c:v>
                </c:pt>
                <c:pt idx="10522">
                  <c:v>10491.927</c:v>
                </c:pt>
                <c:pt idx="10523">
                  <c:v>10492.700999999999</c:v>
                </c:pt>
                <c:pt idx="10524">
                  <c:v>10493.937</c:v>
                </c:pt>
                <c:pt idx="10525">
                  <c:v>10494.513000000001</c:v>
                </c:pt>
                <c:pt idx="10526">
                  <c:v>10495.37</c:v>
                </c:pt>
                <c:pt idx="10527">
                  <c:v>10496.093999999999</c:v>
                </c:pt>
                <c:pt idx="10528">
                  <c:v>10497.790999999999</c:v>
                </c:pt>
                <c:pt idx="10529">
                  <c:v>10498.351000000001</c:v>
                </c:pt>
                <c:pt idx="10530">
                  <c:v>10499.521000000001</c:v>
                </c:pt>
                <c:pt idx="10531">
                  <c:v>10500.114</c:v>
                </c:pt>
                <c:pt idx="10532">
                  <c:v>10501.925999999999</c:v>
                </c:pt>
                <c:pt idx="10533">
                  <c:v>10502.387000000001</c:v>
                </c:pt>
                <c:pt idx="10534">
                  <c:v>10503.886</c:v>
                </c:pt>
                <c:pt idx="10535">
                  <c:v>10504.644</c:v>
                </c:pt>
                <c:pt idx="10536">
                  <c:v>10505.352000000001</c:v>
                </c:pt>
                <c:pt idx="10537">
                  <c:v>10506.802</c:v>
                </c:pt>
                <c:pt idx="10538">
                  <c:v>10507.344999999999</c:v>
                </c:pt>
                <c:pt idx="10539">
                  <c:v>10508.383</c:v>
                </c:pt>
                <c:pt idx="10540">
                  <c:v>10509.058000000001</c:v>
                </c:pt>
                <c:pt idx="10541">
                  <c:v>10510.754999999999</c:v>
                </c:pt>
                <c:pt idx="10542">
                  <c:v>10511.299000000001</c:v>
                </c:pt>
                <c:pt idx="10543">
                  <c:v>10512.434999999999</c:v>
                </c:pt>
                <c:pt idx="10544">
                  <c:v>10513.045</c:v>
                </c:pt>
                <c:pt idx="10545">
                  <c:v>10514.873</c:v>
                </c:pt>
                <c:pt idx="10546">
                  <c:v>10515.499</c:v>
                </c:pt>
                <c:pt idx="10547">
                  <c:v>10516.191000000001</c:v>
                </c:pt>
                <c:pt idx="10548">
                  <c:v>10518.052</c:v>
                </c:pt>
                <c:pt idx="10549">
                  <c:v>10518.826999999999</c:v>
                </c:pt>
                <c:pt idx="10550">
                  <c:v>10519.716</c:v>
                </c:pt>
                <c:pt idx="10551">
                  <c:v>10520.407999999999</c:v>
                </c:pt>
                <c:pt idx="10552">
                  <c:v>10521.906999999999</c:v>
                </c:pt>
                <c:pt idx="10553">
                  <c:v>10523.027</c:v>
                </c:pt>
                <c:pt idx="10554">
                  <c:v>10523.817999999999</c:v>
                </c:pt>
                <c:pt idx="10555">
                  <c:v>10524.871999999999</c:v>
                </c:pt>
                <c:pt idx="10556">
                  <c:v>10524.871999999999</c:v>
                </c:pt>
                <c:pt idx="10557">
                  <c:v>10526.734</c:v>
                </c:pt>
                <c:pt idx="10558">
                  <c:v>10527.261</c:v>
                </c:pt>
                <c:pt idx="10559">
                  <c:v>10528.957</c:v>
                </c:pt>
                <c:pt idx="10560">
                  <c:v>10530.226000000001</c:v>
                </c:pt>
                <c:pt idx="10561">
                  <c:v>10530.802</c:v>
                </c:pt>
                <c:pt idx="10562">
                  <c:v>10531.84</c:v>
                </c:pt>
                <c:pt idx="10563">
                  <c:v>10532.977000000001</c:v>
                </c:pt>
                <c:pt idx="10564">
                  <c:v>10534.064</c:v>
                </c:pt>
                <c:pt idx="10565">
                  <c:v>10534.789000000001</c:v>
                </c:pt>
                <c:pt idx="10566">
                  <c:v>10535.859</c:v>
                </c:pt>
                <c:pt idx="10567">
                  <c:v>10536.436</c:v>
                </c:pt>
                <c:pt idx="10568">
                  <c:v>10537.82</c:v>
                </c:pt>
                <c:pt idx="10569">
                  <c:v>10539.005999999999</c:v>
                </c:pt>
                <c:pt idx="10570">
                  <c:v>10539.599</c:v>
                </c:pt>
                <c:pt idx="10571">
                  <c:v>10540.356</c:v>
                </c:pt>
                <c:pt idx="10572">
                  <c:v>10541.444</c:v>
                </c:pt>
                <c:pt idx="10573">
                  <c:v>10542.168</c:v>
                </c:pt>
                <c:pt idx="10574">
                  <c:v>10543.255999999999</c:v>
                </c:pt>
                <c:pt idx="10575">
                  <c:v>10544.87</c:v>
                </c:pt>
                <c:pt idx="10576">
                  <c:v>10545.825000000001</c:v>
                </c:pt>
                <c:pt idx="10577">
                  <c:v>10546.748</c:v>
                </c:pt>
                <c:pt idx="10578">
                  <c:v>10547.44</c:v>
                </c:pt>
                <c:pt idx="10579">
                  <c:v>10548.379000000001</c:v>
                </c:pt>
                <c:pt idx="10580">
                  <c:v>10549.201999999999</c:v>
                </c:pt>
                <c:pt idx="10581">
                  <c:v>10550.833000000001</c:v>
                </c:pt>
                <c:pt idx="10582">
                  <c:v>10551.853999999999</c:v>
                </c:pt>
                <c:pt idx="10583">
                  <c:v>10552.397999999999</c:v>
                </c:pt>
                <c:pt idx="10584">
                  <c:v>10553.831</c:v>
                </c:pt>
                <c:pt idx="10585">
                  <c:v>10554.902</c:v>
                </c:pt>
                <c:pt idx="10586">
                  <c:v>10555.841</c:v>
                </c:pt>
                <c:pt idx="10587">
                  <c:v>10556.401</c:v>
                </c:pt>
                <c:pt idx="10588">
                  <c:v>10557.439</c:v>
                </c:pt>
                <c:pt idx="10589">
                  <c:v>10558.871999999999</c:v>
                </c:pt>
                <c:pt idx="10590">
                  <c:v>10559.811</c:v>
                </c:pt>
                <c:pt idx="10591">
                  <c:v>10560.42</c:v>
                </c:pt>
                <c:pt idx="10592">
                  <c:v>10561.82</c:v>
                </c:pt>
                <c:pt idx="10593">
                  <c:v>10562.759</c:v>
                </c:pt>
                <c:pt idx="10594">
                  <c:v>10563.962</c:v>
                </c:pt>
                <c:pt idx="10595">
                  <c:v>10564.769</c:v>
                </c:pt>
                <c:pt idx="10596">
                  <c:v>10565.378000000001</c:v>
                </c:pt>
                <c:pt idx="10597">
                  <c:v>10566.993</c:v>
                </c:pt>
                <c:pt idx="10598">
                  <c:v>10567.8</c:v>
                </c:pt>
                <c:pt idx="10599">
                  <c:v>10568.36</c:v>
                </c:pt>
                <c:pt idx="10600">
                  <c:v>10569.464</c:v>
                </c:pt>
                <c:pt idx="10601">
                  <c:v>10571.028</c:v>
                </c:pt>
                <c:pt idx="10602">
                  <c:v>10571.654</c:v>
                </c:pt>
                <c:pt idx="10603">
                  <c:v>10572.807000000001</c:v>
                </c:pt>
                <c:pt idx="10604">
                  <c:v>10573.416999999999</c:v>
                </c:pt>
                <c:pt idx="10605">
                  <c:v>10574.092000000001</c:v>
                </c:pt>
                <c:pt idx="10606">
                  <c:v>10575.723</c:v>
                </c:pt>
                <c:pt idx="10607">
                  <c:v>10576.777</c:v>
                </c:pt>
                <c:pt idx="10608">
                  <c:v>10577.254999999999</c:v>
                </c:pt>
                <c:pt idx="10609">
                  <c:v>10578.82</c:v>
                </c:pt>
                <c:pt idx="10610">
                  <c:v>10579.561</c:v>
                </c:pt>
                <c:pt idx="10611">
                  <c:v>10580.846</c:v>
                </c:pt>
                <c:pt idx="10612">
                  <c:v>10581.373</c:v>
                </c:pt>
                <c:pt idx="10613">
                  <c:v>10582.312</c:v>
                </c:pt>
                <c:pt idx="10614">
                  <c:v>10583.992</c:v>
                </c:pt>
                <c:pt idx="10615">
                  <c:v>10584.782999999999</c:v>
                </c:pt>
                <c:pt idx="10616">
                  <c:v>10586.002</c:v>
                </c:pt>
                <c:pt idx="10617">
                  <c:v>10586.002</c:v>
                </c:pt>
                <c:pt idx="10618">
                  <c:v>10587.648999999999</c:v>
                </c:pt>
                <c:pt idx="10619">
                  <c:v>10588.852000000001</c:v>
                </c:pt>
                <c:pt idx="10620">
                  <c:v>10589.741</c:v>
                </c:pt>
                <c:pt idx="10621">
                  <c:v>10590.203</c:v>
                </c:pt>
                <c:pt idx="10622">
                  <c:v>10591.8</c:v>
                </c:pt>
                <c:pt idx="10623">
                  <c:v>10592.641</c:v>
                </c:pt>
                <c:pt idx="10624">
                  <c:v>10593.349</c:v>
                </c:pt>
                <c:pt idx="10625">
                  <c:v>10594.815000000001</c:v>
                </c:pt>
                <c:pt idx="10626">
                  <c:v>10596.116</c:v>
                </c:pt>
                <c:pt idx="10627">
                  <c:v>10596.66</c:v>
                </c:pt>
                <c:pt idx="10628">
                  <c:v>10597.665000000001</c:v>
                </c:pt>
                <c:pt idx="10629">
                  <c:v>10598.34</c:v>
                </c:pt>
                <c:pt idx="10630">
                  <c:v>10599.114</c:v>
                </c:pt>
                <c:pt idx="10631">
                  <c:v>10600.612999999999</c:v>
                </c:pt>
                <c:pt idx="10632">
                  <c:v>10601.322</c:v>
                </c:pt>
                <c:pt idx="10633">
                  <c:v>10602.376</c:v>
                </c:pt>
                <c:pt idx="10634">
                  <c:v>10603.842000000001</c:v>
                </c:pt>
                <c:pt idx="10635">
                  <c:v>10604.748</c:v>
                </c:pt>
                <c:pt idx="10636">
                  <c:v>10605.620999999999</c:v>
                </c:pt>
                <c:pt idx="10637">
                  <c:v>10606.165000000001</c:v>
                </c:pt>
                <c:pt idx="10638">
                  <c:v>10607.795</c:v>
                </c:pt>
                <c:pt idx="10639">
                  <c:v>10608.29</c:v>
                </c:pt>
                <c:pt idx="10640">
                  <c:v>10608.981</c:v>
                </c:pt>
                <c:pt idx="10641">
                  <c:v>10610.876</c:v>
                </c:pt>
                <c:pt idx="10642">
                  <c:v>10611.683000000001</c:v>
                </c:pt>
                <c:pt idx="10643">
                  <c:v>10612.474</c:v>
                </c:pt>
                <c:pt idx="10644">
                  <c:v>10613.148999999999</c:v>
                </c:pt>
                <c:pt idx="10645">
                  <c:v>10614.714</c:v>
                </c:pt>
                <c:pt idx="10646">
                  <c:v>10615.883</c:v>
                </c:pt>
                <c:pt idx="10647">
                  <c:v>10616.789000000001</c:v>
                </c:pt>
                <c:pt idx="10648">
                  <c:v>10617.843999999999</c:v>
                </c:pt>
                <c:pt idx="10649">
                  <c:v>10618.75</c:v>
                </c:pt>
                <c:pt idx="10650">
                  <c:v>10619.886</c:v>
                </c:pt>
                <c:pt idx="10651">
                  <c:v>10619.886</c:v>
                </c:pt>
                <c:pt idx="10652">
                  <c:v>10621.847</c:v>
                </c:pt>
                <c:pt idx="10653">
                  <c:v>10622.851000000001</c:v>
                </c:pt>
                <c:pt idx="10654">
                  <c:v>10623.296</c:v>
                </c:pt>
                <c:pt idx="10655">
                  <c:v>10624.844999999999</c:v>
                </c:pt>
                <c:pt idx="10656">
                  <c:v>10625.849</c:v>
                </c:pt>
                <c:pt idx="10657">
                  <c:v>10626.475</c:v>
                </c:pt>
                <c:pt idx="10658">
                  <c:v>10627.25</c:v>
                </c:pt>
                <c:pt idx="10659">
                  <c:v>10629.029</c:v>
                </c:pt>
                <c:pt idx="10660">
                  <c:v>10629.736999999999</c:v>
                </c:pt>
                <c:pt idx="10661">
                  <c:v>10630.576999999999</c:v>
                </c:pt>
                <c:pt idx="10662">
                  <c:v>10631.252</c:v>
                </c:pt>
                <c:pt idx="10663">
                  <c:v>10633.064</c:v>
                </c:pt>
                <c:pt idx="10664">
                  <c:v>10633.755999999999</c:v>
                </c:pt>
                <c:pt idx="10665">
                  <c:v>10634.448</c:v>
                </c:pt>
                <c:pt idx="10666">
                  <c:v>10635.254999999999</c:v>
                </c:pt>
                <c:pt idx="10667">
                  <c:v>10637.034</c:v>
                </c:pt>
                <c:pt idx="10668">
                  <c:v>10637.034</c:v>
                </c:pt>
                <c:pt idx="10669">
                  <c:v>10638.698</c:v>
                </c:pt>
                <c:pt idx="10670">
                  <c:v>10639.242</c:v>
                </c:pt>
                <c:pt idx="10671">
                  <c:v>10640.905000000001</c:v>
                </c:pt>
                <c:pt idx="10672">
                  <c:v>10641.663</c:v>
                </c:pt>
                <c:pt idx="10673">
                  <c:v>10642.915000000001</c:v>
                </c:pt>
                <c:pt idx="10674">
                  <c:v>10643.441999999999</c:v>
                </c:pt>
                <c:pt idx="10675">
                  <c:v>10644.808999999999</c:v>
                </c:pt>
                <c:pt idx="10676">
                  <c:v>10645.995000000001</c:v>
                </c:pt>
                <c:pt idx="10677">
                  <c:v>10646.605</c:v>
                </c:pt>
                <c:pt idx="10678">
                  <c:v>10647.396000000001</c:v>
                </c:pt>
                <c:pt idx="10679">
                  <c:v>10648.218999999999</c:v>
                </c:pt>
                <c:pt idx="10680">
                  <c:v>10649.816999999999</c:v>
                </c:pt>
                <c:pt idx="10681">
                  <c:v>10650.69</c:v>
                </c:pt>
                <c:pt idx="10682">
                  <c:v>10651.382</c:v>
                </c:pt>
                <c:pt idx="10683">
                  <c:v>10652.880999999999</c:v>
                </c:pt>
                <c:pt idx="10684">
                  <c:v>10653.375</c:v>
                </c:pt>
                <c:pt idx="10685">
                  <c:v>10654.116</c:v>
                </c:pt>
                <c:pt idx="10686">
                  <c:v>10655.055</c:v>
                </c:pt>
                <c:pt idx="10687">
                  <c:v>10656.011</c:v>
                </c:pt>
                <c:pt idx="10688">
                  <c:v>10657.823</c:v>
                </c:pt>
                <c:pt idx="10689">
                  <c:v>10658.63</c:v>
                </c:pt>
                <c:pt idx="10690">
                  <c:v>10659.700999999999</c:v>
                </c:pt>
                <c:pt idx="10691">
                  <c:v>10660.523999999999</c:v>
                </c:pt>
                <c:pt idx="10692">
                  <c:v>10662.007</c:v>
                </c:pt>
                <c:pt idx="10693">
                  <c:v>10662.682000000001</c:v>
                </c:pt>
                <c:pt idx="10694">
                  <c:v>10663.933999999999</c:v>
                </c:pt>
                <c:pt idx="10695">
                  <c:v>10664.395</c:v>
                </c:pt>
                <c:pt idx="10696">
                  <c:v>10665.713</c:v>
                </c:pt>
                <c:pt idx="10697">
                  <c:v>10666.29</c:v>
                </c:pt>
                <c:pt idx="10698">
                  <c:v>10667.838</c:v>
                </c:pt>
                <c:pt idx="10699">
                  <c:v>10668.382</c:v>
                </c:pt>
                <c:pt idx="10700">
                  <c:v>10670.012000000001</c:v>
                </c:pt>
                <c:pt idx="10701">
                  <c:v>10670.77</c:v>
                </c:pt>
                <c:pt idx="10702">
                  <c:v>10671.66</c:v>
                </c:pt>
                <c:pt idx="10703">
                  <c:v>10672.253000000001</c:v>
                </c:pt>
                <c:pt idx="10704">
                  <c:v>10673.686</c:v>
                </c:pt>
                <c:pt idx="10705">
                  <c:v>10674.279</c:v>
                </c:pt>
                <c:pt idx="10706">
                  <c:v>10675.877</c:v>
                </c:pt>
                <c:pt idx="10707">
                  <c:v>10676.897999999999</c:v>
                </c:pt>
                <c:pt idx="10708">
                  <c:v>10677.491</c:v>
                </c:pt>
                <c:pt idx="10709">
                  <c:v>10678.578</c:v>
                </c:pt>
                <c:pt idx="10710">
                  <c:v>10679.369000000001</c:v>
                </c:pt>
                <c:pt idx="10711">
                  <c:v>10680.868</c:v>
                </c:pt>
                <c:pt idx="10712">
                  <c:v>10681.329</c:v>
                </c:pt>
                <c:pt idx="10713">
                  <c:v>10682.218999999999</c:v>
                </c:pt>
                <c:pt idx="10714">
                  <c:v>10683.718000000001</c:v>
                </c:pt>
                <c:pt idx="10715">
                  <c:v>10684.723</c:v>
                </c:pt>
                <c:pt idx="10716">
                  <c:v>10686.138999999999</c:v>
                </c:pt>
                <c:pt idx="10717">
                  <c:v>10686.138999999999</c:v>
                </c:pt>
                <c:pt idx="10718">
                  <c:v>10686.995999999999</c:v>
                </c:pt>
                <c:pt idx="10719">
                  <c:v>10688.576999999999</c:v>
                </c:pt>
                <c:pt idx="10720">
                  <c:v>10689.994000000001</c:v>
                </c:pt>
                <c:pt idx="10721">
                  <c:v>10690.554</c:v>
                </c:pt>
                <c:pt idx="10722">
                  <c:v>10691.493</c:v>
                </c:pt>
                <c:pt idx="10723">
                  <c:v>10692.794</c:v>
                </c:pt>
                <c:pt idx="10724">
                  <c:v>10692.794</c:v>
                </c:pt>
                <c:pt idx="10725">
                  <c:v>10694.837</c:v>
                </c:pt>
                <c:pt idx="10726">
                  <c:v>10695.512000000001</c:v>
                </c:pt>
                <c:pt idx="10727">
                  <c:v>10696.599</c:v>
                </c:pt>
                <c:pt idx="10728">
                  <c:v>10697.324000000001</c:v>
                </c:pt>
                <c:pt idx="10729">
                  <c:v>10698.888999999999</c:v>
                </c:pt>
                <c:pt idx="10730">
                  <c:v>10698.888999999999</c:v>
                </c:pt>
                <c:pt idx="10731">
                  <c:v>10700.75</c:v>
                </c:pt>
                <c:pt idx="10732">
                  <c:v>10701.31</c:v>
                </c:pt>
                <c:pt idx="10733">
                  <c:v>10703.106</c:v>
                </c:pt>
                <c:pt idx="10734">
                  <c:v>10703.814</c:v>
                </c:pt>
                <c:pt idx="10735">
                  <c:v>10703.814</c:v>
                </c:pt>
                <c:pt idx="10736">
                  <c:v>10704.901</c:v>
                </c:pt>
                <c:pt idx="10737">
                  <c:v>10706.630999999999</c:v>
                </c:pt>
                <c:pt idx="10738">
                  <c:v>10707.224</c:v>
                </c:pt>
                <c:pt idx="10739">
                  <c:v>10709.036</c:v>
                </c:pt>
                <c:pt idx="10740">
                  <c:v>10709.86</c:v>
                </c:pt>
                <c:pt idx="10741">
                  <c:v>10710.403</c:v>
                </c:pt>
                <c:pt idx="10742">
                  <c:v>10711.589</c:v>
                </c:pt>
                <c:pt idx="10743">
                  <c:v>10712.165999999999</c:v>
                </c:pt>
                <c:pt idx="10744">
                  <c:v>10713.994000000001</c:v>
                </c:pt>
                <c:pt idx="10745">
                  <c:v>10714.802</c:v>
                </c:pt>
                <c:pt idx="10746">
                  <c:v>10715.922</c:v>
                </c:pt>
                <c:pt idx="10747">
                  <c:v>10716.366</c:v>
                </c:pt>
                <c:pt idx="10748">
                  <c:v>10717.816000000001</c:v>
                </c:pt>
                <c:pt idx="10749">
                  <c:v>10718.936</c:v>
                </c:pt>
                <c:pt idx="10750">
                  <c:v>10719.43</c:v>
                </c:pt>
                <c:pt idx="10751">
                  <c:v>10720.419</c:v>
                </c:pt>
                <c:pt idx="10752">
                  <c:v>10721.093999999999</c:v>
                </c:pt>
                <c:pt idx="10753">
                  <c:v>10722.89</c:v>
                </c:pt>
                <c:pt idx="10754">
                  <c:v>10723.894</c:v>
                </c:pt>
                <c:pt idx="10755">
                  <c:v>10725.014999999999</c:v>
                </c:pt>
                <c:pt idx="10756">
                  <c:v>10725.69</c:v>
                </c:pt>
                <c:pt idx="10757">
                  <c:v>10726.415000000001</c:v>
                </c:pt>
                <c:pt idx="10758">
                  <c:v>10727.189</c:v>
                </c:pt>
                <c:pt idx="10759">
                  <c:v>10728.835999999999</c:v>
                </c:pt>
                <c:pt idx="10760">
                  <c:v>10729.33</c:v>
                </c:pt>
                <c:pt idx="10761">
                  <c:v>10730.039000000001</c:v>
                </c:pt>
                <c:pt idx="10762">
                  <c:v>10731.834000000001</c:v>
                </c:pt>
                <c:pt idx="10763">
                  <c:v>10732.905000000001</c:v>
                </c:pt>
                <c:pt idx="10764">
                  <c:v>10733.712</c:v>
                </c:pt>
                <c:pt idx="10765">
                  <c:v>10734.42</c:v>
                </c:pt>
                <c:pt idx="10766">
                  <c:v>10735.804</c:v>
                </c:pt>
                <c:pt idx="10767">
                  <c:v>10736.364</c:v>
                </c:pt>
                <c:pt idx="10768">
                  <c:v>10737.138000000001</c:v>
                </c:pt>
                <c:pt idx="10769">
                  <c:v>10738.093999999999</c:v>
                </c:pt>
                <c:pt idx="10770">
                  <c:v>10740.071</c:v>
                </c:pt>
                <c:pt idx="10771">
                  <c:v>10740.812</c:v>
                </c:pt>
                <c:pt idx="10772">
                  <c:v>10741.486999999999</c:v>
                </c:pt>
                <c:pt idx="10773">
                  <c:v>10742.278</c:v>
                </c:pt>
                <c:pt idx="10774">
                  <c:v>10743.036</c:v>
                </c:pt>
                <c:pt idx="10775">
                  <c:v>10744.798000000001</c:v>
                </c:pt>
                <c:pt idx="10776">
                  <c:v>10745.704</c:v>
                </c:pt>
                <c:pt idx="10777">
                  <c:v>10746.593999999999</c:v>
                </c:pt>
                <c:pt idx="10778">
                  <c:v>10747.912</c:v>
                </c:pt>
                <c:pt idx="10779">
                  <c:v>10748.62</c:v>
                </c:pt>
                <c:pt idx="10780">
                  <c:v>10749.411</c:v>
                </c:pt>
                <c:pt idx="10781">
                  <c:v>10750.646000000001</c:v>
                </c:pt>
                <c:pt idx="10782">
                  <c:v>10751.338</c:v>
                </c:pt>
                <c:pt idx="10783">
                  <c:v>10753.002</c:v>
                </c:pt>
                <c:pt idx="10784">
                  <c:v>10753.578</c:v>
                </c:pt>
                <c:pt idx="10785">
                  <c:v>10754.632</c:v>
                </c:pt>
                <c:pt idx="10786">
                  <c:v>10755.868</c:v>
                </c:pt>
                <c:pt idx="10787">
                  <c:v>10757.102999999999</c:v>
                </c:pt>
                <c:pt idx="10788">
                  <c:v>10757.647000000001</c:v>
                </c:pt>
                <c:pt idx="10789">
                  <c:v>10758.322</c:v>
                </c:pt>
                <c:pt idx="10790">
                  <c:v>10759.245000000001</c:v>
                </c:pt>
                <c:pt idx="10791">
                  <c:v>10760.825999999999</c:v>
                </c:pt>
                <c:pt idx="10792">
                  <c:v>10761.337</c:v>
                </c:pt>
                <c:pt idx="10793">
                  <c:v>10762.325000000001</c:v>
                </c:pt>
                <c:pt idx="10794">
                  <c:v>10763.017</c:v>
                </c:pt>
                <c:pt idx="10795">
                  <c:v>10764.829</c:v>
                </c:pt>
                <c:pt idx="10796">
                  <c:v>10765.323</c:v>
                </c:pt>
                <c:pt idx="10797">
                  <c:v>10765.883</c:v>
                </c:pt>
                <c:pt idx="10798">
                  <c:v>10767.679</c:v>
                </c:pt>
                <c:pt idx="10799">
                  <c:v>10768.567999999999</c:v>
                </c:pt>
                <c:pt idx="10800">
                  <c:v>10769.934999999999</c:v>
                </c:pt>
                <c:pt idx="10801">
                  <c:v>10770.561</c:v>
                </c:pt>
                <c:pt idx="10802">
                  <c:v>10771.648999999999</c:v>
                </c:pt>
                <c:pt idx="10803">
                  <c:v>10772.307000000001</c:v>
                </c:pt>
                <c:pt idx="10804">
                  <c:v>10773.939</c:v>
                </c:pt>
                <c:pt idx="10805">
                  <c:v>10774.531999999999</c:v>
                </c:pt>
                <c:pt idx="10806">
                  <c:v>10775.684999999999</c:v>
                </c:pt>
                <c:pt idx="10807">
                  <c:v>10776.986999999999</c:v>
                </c:pt>
                <c:pt idx="10808">
                  <c:v>10777.727999999999</c:v>
                </c:pt>
                <c:pt idx="10809">
                  <c:v>10778.733</c:v>
                </c:pt>
                <c:pt idx="10810">
                  <c:v>10779.655000000001</c:v>
                </c:pt>
                <c:pt idx="10811">
                  <c:v>10780.314</c:v>
                </c:pt>
                <c:pt idx="10812">
                  <c:v>10781.962</c:v>
                </c:pt>
                <c:pt idx="10813">
                  <c:v>10782.39</c:v>
                </c:pt>
                <c:pt idx="10814">
                  <c:v>10783.806</c:v>
                </c:pt>
                <c:pt idx="10815">
                  <c:v>10783.806</c:v>
                </c:pt>
                <c:pt idx="10816">
                  <c:v>10785.569</c:v>
                </c:pt>
                <c:pt idx="10817">
                  <c:v>10786.623</c:v>
                </c:pt>
                <c:pt idx="10818">
                  <c:v>10787.249</c:v>
                </c:pt>
                <c:pt idx="10819">
                  <c:v>10788.699000000001</c:v>
                </c:pt>
                <c:pt idx="10820">
                  <c:v>10789.259</c:v>
                </c:pt>
                <c:pt idx="10821">
                  <c:v>10790.906000000001</c:v>
                </c:pt>
                <c:pt idx="10822">
                  <c:v>10791.466</c:v>
                </c:pt>
                <c:pt idx="10823">
                  <c:v>10792.85</c:v>
                </c:pt>
                <c:pt idx="10824">
                  <c:v>10793.425999999999</c:v>
                </c:pt>
                <c:pt idx="10825">
                  <c:v>10794.924999999999</c:v>
                </c:pt>
                <c:pt idx="10826">
                  <c:v>10795.387000000001</c:v>
                </c:pt>
                <c:pt idx="10827">
                  <c:v>10796.968000000001</c:v>
                </c:pt>
                <c:pt idx="10828">
                  <c:v>10797.825000000001</c:v>
                </c:pt>
                <c:pt idx="10829">
                  <c:v>10798.681</c:v>
                </c:pt>
                <c:pt idx="10830">
                  <c:v>10799.718999999999</c:v>
                </c:pt>
                <c:pt idx="10831">
                  <c:v>10800.147000000001</c:v>
                </c:pt>
                <c:pt idx="10832">
                  <c:v>10802.124</c:v>
                </c:pt>
                <c:pt idx="10833">
                  <c:v>10802.766</c:v>
                </c:pt>
                <c:pt idx="10834">
                  <c:v>10803.178</c:v>
                </c:pt>
                <c:pt idx="10835">
                  <c:v>10804.495999999999</c:v>
                </c:pt>
                <c:pt idx="10836">
                  <c:v>10805.188</c:v>
                </c:pt>
                <c:pt idx="10837">
                  <c:v>10806.308000000001</c:v>
                </c:pt>
                <c:pt idx="10838">
                  <c:v>10807</c:v>
                </c:pt>
                <c:pt idx="10839">
                  <c:v>10808.647000000001</c:v>
                </c:pt>
                <c:pt idx="10840">
                  <c:v>10809.816999999999</c:v>
                </c:pt>
                <c:pt idx="10841">
                  <c:v>10810.723</c:v>
                </c:pt>
                <c:pt idx="10842">
                  <c:v>10811.892</c:v>
                </c:pt>
                <c:pt idx="10843">
                  <c:v>10812.485000000001</c:v>
                </c:pt>
                <c:pt idx="10844">
                  <c:v>10813.325000000001</c:v>
                </c:pt>
                <c:pt idx="10845">
                  <c:v>10814.790999999999</c:v>
                </c:pt>
                <c:pt idx="10846">
                  <c:v>10815.384</c:v>
                </c:pt>
                <c:pt idx="10847">
                  <c:v>10816.142</c:v>
                </c:pt>
                <c:pt idx="10848">
                  <c:v>10817.954</c:v>
                </c:pt>
                <c:pt idx="10849">
                  <c:v>10818.398999999999</c:v>
                </c:pt>
                <c:pt idx="10850">
                  <c:v>10819.42</c:v>
                </c:pt>
                <c:pt idx="10851">
                  <c:v>10820.788</c:v>
                </c:pt>
                <c:pt idx="10852">
                  <c:v>10821.594999999999</c:v>
                </c:pt>
                <c:pt idx="10853">
                  <c:v>10822.682000000001</c:v>
                </c:pt>
                <c:pt idx="10854">
                  <c:v>10823.225</c:v>
                </c:pt>
                <c:pt idx="10855">
                  <c:v>10824.674999999999</c:v>
                </c:pt>
                <c:pt idx="10856">
                  <c:v>10825.415999999999</c:v>
                </c:pt>
                <c:pt idx="10857">
                  <c:v>10826.471</c:v>
                </c:pt>
                <c:pt idx="10858">
                  <c:v>10827.870999999999</c:v>
                </c:pt>
                <c:pt idx="10859">
                  <c:v>10828.431</c:v>
                </c:pt>
                <c:pt idx="10860">
                  <c:v>10829.6</c:v>
                </c:pt>
                <c:pt idx="10861">
                  <c:v>10830.786</c:v>
                </c:pt>
                <c:pt idx="10862">
                  <c:v>10831.742</c:v>
                </c:pt>
                <c:pt idx="10863">
                  <c:v>10832.549000000001</c:v>
                </c:pt>
                <c:pt idx="10864">
                  <c:v>10833.257</c:v>
                </c:pt>
                <c:pt idx="10865">
                  <c:v>10834.888000000001</c:v>
                </c:pt>
                <c:pt idx="10866">
                  <c:v>10835.333000000001</c:v>
                </c:pt>
                <c:pt idx="10867">
                  <c:v>10836.964</c:v>
                </c:pt>
                <c:pt idx="10868">
                  <c:v>10837.672</c:v>
                </c:pt>
                <c:pt idx="10869">
                  <c:v>10838.249</c:v>
                </c:pt>
                <c:pt idx="10870">
                  <c:v>10839.748</c:v>
                </c:pt>
                <c:pt idx="10871">
                  <c:v>10840.555</c:v>
                </c:pt>
                <c:pt idx="10872">
                  <c:v>10841.279</c:v>
                </c:pt>
                <c:pt idx="10873">
                  <c:v>10842.07</c:v>
                </c:pt>
                <c:pt idx="10874">
                  <c:v>10843.734</c:v>
                </c:pt>
                <c:pt idx="10875">
                  <c:v>10845.035</c:v>
                </c:pt>
                <c:pt idx="10876">
                  <c:v>10845.035</c:v>
                </c:pt>
                <c:pt idx="10877">
                  <c:v>10846.732</c:v>
                </c:pt>
                <c:pt idx="10878">
                  <c:v>10847.325000000001</c:v>
                </c:pt>
                <c:pt idx="10879">
                  <c:v>10848.346</c:v>
                </c:pt>
                <c:pt idx="10880">
                  <c:v>10849.812</c:v>
                </c:pt>
                <c:pt idx="10881">
                  <c:v>10850.471</c:v>
                </c:pt>
                <c:pt idx="10882">
                  <c:v>10851.986999999999</c:v>
                </c:pt>
                <c:pt idx="10883">
                  <c:v>10852.826999999999</c:v>
                </c:pt>
                <c:pt idx="10884">
                  <c:v>10853.865</c:v>
                </c:pt>
                <c:pt idx="10885">
                  <c:v>10853.865</c:v>
                </c:pt>
                <c:pt idx="10886">
                  <c:v>10855.677</c:v>
                </c:pt>
                <c:pt idx="10887">
                  <c:v>10856.27</c:v>
                </c:pt>
                <c:pt idx="10888">
                  <c:v>10857.933000000001</c:v>
                </c:pt>
                <c:pt idx="10889">
                  <c:v>10858.51</c:v>
                </c:pt>
                <c:pt idx="10890">
                  <c:v>10859.959000000001</c:v>
                </c:pt>
                <c:pt idx="10891">
                  <c:v>10860.635</c:v>
                </c:pt>
                <c:pt idx="10892">
                  <c:v>10861.294</c:v>
                </c:pt>
                <c:pt idx="10893">
                  <c:v>10862.281999999999</c:v>
                </c:pt>
                <c:pt idx="10894">
                  <c:v>10863.748</c:v>
                </c:pt>
                <c:pt idx="10895">
                  <c:v>10864.819</c:v>
                </c:pt>
                <c:pt idx="10896">
                  <c:v>10865.857</c:v>
                </c:pt>
                <c:pt idx="10897">
                  <c:v>10866.745999999999</c:v>
                </c:pt>
                <c:pt idx="10898">
                  <c:v>10867.29</c:v>
                </c:pt>
                <c:pt idx="10899">
                  <c:v>10868.377</c:v>
                </c:pt>
                <c:pt idx="10900">
                  <c:v>10869.052</c:v>
                </c:pt>
                <c:pt idx="10901">
                  <c:v>10870.733</c:v>
                </c:pt>
                <c:pt idx="10902">
                  <c:v>10871.968000000001</c:v>
                </c:pt>
                <c:pt idx="10903">
                  <c:v>10872.791999999999</c:v>
                </c:pt>
                <c:pt idx="10904">
                  <c:v>10873.731</c:v>
                </c:pt>
                <c:pt idx="10905">
                  <c:v>10874.324000000001</c:v>
                </c:pt>
                <c:pt idx="10906">
                  <c:v>10875.79</c:v>
                </c:pt>
                <c:pt idx="10907">
                  <c:v>10876.449000000001</c:v>
                </c:pt>
                <c:pt idx="10908">
                  <c:v>10877.223</c:v>
                </c:pt>
                <c:pt idx="10909">
                  <c:v>10879.002</c:v>
                </c:pt>
                <c:pt idx="10910">
                  <c:v>10879.727000000001</c:v>
                </c:pt>
                <c:pt idx="10911">
                  <c:v>10881.093999999999</c:v>
                </c:pt>
                <c:pt idx="10912">
                  <c:v>10881.819</c:v>
                </c:pt>
                <c:pt idx="10913">
                  <c:v>10882.51</c:v>
                </c:pt>
                <c:pt idx="10914">
                  <c:v>10883.68</c:v>
                </c:pt>
                <c:pt idx="10915">
                  <c:v>10884.8</c:v>
                </c:pt>
                <c:pt idx="10916">
                  <c:v>10886.069</c:v>
                </c:pt>
                <c:pt idx="10917">
                  <c:v>10886.744000000001</c:v>
                </c:pt>
                <c:pt idx="10918">
                  <c:v>10887.436</c:v>
                </c:pt>
                <c:pt idx="10919">
                  <c:v>10888.276</c:v>
                </c:pt>
                <c:pt idx="10920">
                  <c:v>10889.198</c:v>
                </c:pt>
                <c:pt idx="10921">
                  <c:v>10890.928</c:v>
                </c:pt>
                <c:pt idx="10922">
                  <c:v>10890.928</c:v>
                </c:pt>
                <c:pt idx="10923">
                  <c:v>10893.053</c:v>
                </c:pt>
                <c:pt idx="10924">
                  <c:v>10893.811</c:v>
                </c:pt>
                <c:pt idx="10925">
                  <c:v>10894.7</c:v>
                </c:pt>
                <c:pt idx="10926">
                  <c:v>10895.82</c:v>
                </c:pt>
                <c:pt idx="10927">
                  <c:v>10896.298000000001</c:v>
                </c:pt>
                <c:pt idx="10928">
                  <c:v>10897.056</c:v>
                </c:pt>
                <c:pt idx="10929">
                  <c:v>10898.703</c:v>
                </c:pt>
                <c:pt idx="10930">
                  <c:v>10899.477000000001</c:v>
                </c:pt>
                <c:pt idx="10931">
                  <c:v>10900.647000000001</c:v>
                </c:pt>
                <c:pt idx="10932">
                  <c:v>10901.19</c:v>
                </c:pt>
                <c:pt idx="10933">
                  <c:v>10902.376</c:v>
                </c:pt>
                <c:pt idx="10934">
                  <c:v>10903.843000000001</c:v>
                </c:pt>
                <c:pt idx="10935">
                  <c:v>10904.633</c:v>
                </c:pt>
                <c:pt idx="10936">
                  <c:v>10905.325000000001</c:v>
                </c:pt>
                <c:pt idx="10937">
                  <c:v>10906.775</c:v>
                </c:pt>
                <c:pt idx="10938">
                  <c:v>10907.317999999999</c:v>
                </c:pt>
                <c:pt idx="10939">
                  <c:v>10908.06</c:v>
                </c:pt>
                <c:pt idx="10940">
                  <c:v>10909.031000000001</c:v>
                </c:pt>
                <c:pt idx="10941">
                  <c:v>10909.97</c:v>
                </c:pt>
                <c:pt idx="10942">
                  <c:v>10911.651</c:v>
                </c:pt>
                <c:pt idx="10943">
                  <c:v>10912.804</c:v>
                </c:pt>
                <c:pt idx="10944">
                  <c:v>10913.71</c:v>
                </c:pt>
                <c:pt idx="10945">
                  <c:v>10914.401</c:v>
                </c:pt>
                <c:pt idx="10946">
                  <c:v>10915.868</c:v>
                </c:pt>
                <c:pt idx="10947">
                  <c:v>10916.558999999999</c:v>
                </c:pt>
                <c:pt idx="10948">
                  <c:v>10917.581</c:v>
                </c:pt>
                <c:pt idx="10949">
                  <c:v>10918.849</c:v>
                </c:pt>
                <c:pt idx="10950">
                  <c:v>10919.343000000001</c:v>
                </c:pt>
                <c:pt idx="10951">
                  <c:v>10920.842000000001</c:v>
                </c:pt>
                <c:pt idx="10952">
                  <c:v>10921.386</c:v>
                </c:pt>
                <c:pt idx="10953">
                  <c:v>10922.852000000001</c:v>
                </c:pt>
                <c:pt idx="10954">
                  <c:v>10923.297</c:v>
                </c:pt>
                <c:pt idx="10955">
                  <c:v>10924.334000000001</c:v>
                </c:pt>
                <c:pt idx="10956">
                  <c:v>10925.026</c:v>
                </c:pt>
                <c:pt idx="10957">
                  <c:v>10926.624</c:v>
                </c:pt>
                <c:pt idx="10958">
                  <c:v>10927.710999999999</c:v>
                </c:pt>
                <c:pt idx="10959">
                  <c:v>10928.486000000001</c:v>
                </c:pt>
                <c:pt idx="10960">
                  <c:v>10929.194</c:v>
                </c:pt>
                <c:pt idx="10961">
                  <c:v>10930.232</c:v>
                </c:pt>
                <c:pt idx="10962">
                  <c:v>10931.566000000001</c:v>
                </c:pt>
                <c:pt idx="10963">
                  <c:v>10933.213</c:v>
                </c:pt>
                <c:pt idx="10964">
                  <c:v>10933.757</c:v>
                </c:pt>
                <c:pt idx="10965">
                  <c:v>10934.843999999999</c:v>
                </c:pt>
                <c:pt idx="10966">
                  <c:v>10935.289000000001</c:v>
                </c:pt>
                <c:pt idx="10967">
                  <c:v>10936.31</c:v>
                </c:pt>
                <c:pt idx="10968">
                  <c:v>10937.793</c:v>
                </c:pt>
                <c:pt idx="10969">
                  <c:v>10938.616</c:v>
                </c:pt>
                <c:pt idx="10970">
                  <c:v>10939.834999999999</c:v>
                </c:pt>
                <c:pt idx="10971">
                  <c:v>10941.054</c:v>
                </c:pt>
                <c:pt idx="10972">
                  <c:v>10941.763000000001</c:v>
                </c:pt>
                <c:pt idx="10973">
                  <c:v>10942.668</c:v>
                </c:pt>
                <c:pt idx="10974">
                  <c:v>10943.937</c:v>
                </c:pt>
                <c:pt idx="10975">
                  <c:v>10944.761</c:v>
                </c:pt>
                <c:pt idx="10976">
                  <c:v>10946.012000000001</c:v>
                </c:pt>
                <c:pt idx="10977">
                  <c:v>10946.012000000001</c:v>
                </c:pt>
                <c:pt idx="10978">
                  <c:v>10947.627</c:v>
                </c:pt>
                <c:pt idx="10979">
                  <c:v>10948.253000000001</c:v>
                </c:pt>
                <c:pt idx="10980">
                  <c:v>10949.834000000001</c:v>
                </c:pt>
                <c:pt idx="10981">
                  <c:v>10950.724</c:v>
                </c:pt>
                <c:pt idx="10982">
                  <c:v>10951.415000000001</c:v>
                </c:pt>
                <c:pt idx="10983">
                  <c:v>10952.387000000001</c:v>
                </c:pt>
                <c:pt idx="10984">
                  <c:v>10953.195</c:v>
                </c:pt>
                <c:pt idx="10985">
                  <c:v>10954.413</c:v>
                </c:pt>
                <c:pt idx="10986">
                  <c:v>10955.089</c:v>
                </c:pt>
                <c:pt idx="10987">
                  <c:v>10956.851000000001</c:v>
                </c:pt>
                <c:pt idx="10988">
                  <c:v>10957.361999999999</c:v>
                </c:pt>
                <c:pt idx="10989">
                  <c:v>10958.136</c:v>
                </c:pt>
                <c:pt idx="10990">
                  <c:v>10959.718000000001</c:v>
                </c:pt>
                <c:pt idx="10991">
                  <c:v>10961.067999999999</c:v>
                </c:pt>
                <c:pt idx="10992">
                  <c:v>10961.744000000001</c:v>
                </c:pt>
                <c:pt idx="10993">
                  <c:v>10962.534</c:v>
                </c:pt>
                <c:pt idx="10994">
                  <c:v>10963.803</c:v>
                </c:pt>
                <c:pt idx="10995">
                  <c:v>10964.231</c:v>
                </c:pt>
                <c:pt idx="10996">
                  <c:v>10965.844999999999</c:v>
                </c:pt>
                <c:pt idx="10997">
                  <c:v>10966.701999999999</c:v>
                </c:pt>
                <c:pt idx="10998">
                  <c:v>10967.394</c:v>
                </c:pt>
                <c:pt idx="10999">
                  <c:v>10968.184999999999</c:v>
                </c:pt>
                <c:pt idx="11000">
                  <c:v>10969.832</c:v>
                </c:pt>
                <c:pt idx="11001">
                  <c:v>10970.688</c:v>
                </c:pt>
                <c:pt idx="11002">
                  <c:v>10971.791999999999</c:v>
                </c:pt>
                <c:pt idx="11003">
                  <c:v>10972.369000000001</c:v>
                </c:pt>
                <c:pt idx="11004">
                  <c:v>10973.159</c:v>
                </c:pt>
                <c:pt idx="11005">
                  <c:v>10974.098</c:v>
                </c:pt>
                <c:pt idx="11006">
                  <c:v>10975.07</c:v>
                </c:pt>
                <c:pt idx="11007">
                  <c:v>10976.026</c:v>
                </c:pt>
                <c:pt idx="11008">
                  <c:v>10977.508</c:v>
                </c:pt>
                <c:pt idx="11009">
                  <c:v>10978.875</c:v>
                </c:pt>
                <c:pt idx="11010">
                  <c:v>10979.781000000001</c:v>
                </c:pt>
                <c:pt idx="11011">
                  <c:v>10981.032999999999</c:v>
                </c:pt>
                <c:pt idx="11012">
                  <c:v>10981.758</c:v>
                </c:pt>
                <c:pt idx="11013">
                  <c:v>10982.977000000001</c:v>
                </c:pt>
                <c:pt idx="11014">
                  <c:v>10983.669</c:v>
                </c:pt>
                <c:pt idx="11015">
                  <c:v>10984.377</c:v>
                </c:pt>
                <c:pt idx="11016">
                  <c:v>10985.513999999999</c:v>
                </c:pt>
                <c:pt idx="11017">
                  <c:v>10986.799000000001</c:v>
                </c:pt>
                <c:pt idx="11018">
                  <c:v>10987.424999999999</c:v>
                </c:pt>
                <c:pt idx="11019">
                  <c:v>10988.561</c:v>
                </c:pt>
                <c:pt idx="11020">
                  <c:v>10989.83</c:v>
                </c:pt>
                <c:pt idx="11021">
                  <c:v>10990.736000000001</c:v>
                </c:pt>
                <c:pt idx="11022">
                  <c:v>10991.378000000001</c:v>
                </c:pt>
                <c:pt idx="11023">
                  <c:v>10992.581</c:v>
                </c:pt>
                <c:pt idx="11024">
                  <c:v>10993.8</c:v>
                </c:pt>
                <c:pt idx="11025">
                  <c:v>10994.508</c:v>
                </c:pt>
                <c:pt idx="11026">
                  <c:v>10995.183000000001</c:v>
                </c:pt>
                <c:pt idx="11027">
                  <c:v>10996.022999999999</c:v>
                </c:pt>
                <c:pt idx="11028">
                  <c:v>10997.834999999999</c:v>
                </c:pt>
                <c:pt idx="11029">
                  <c:v>10998.659</c:v>
                </c:pt>
                <c:pt idx="11030">
                  <c:v>10999.252</c:v>
                </c:pt>
                <c:pt idx="11031">
                  <c:v>11000.735000000001</c:v>
                </c:pt>
                <c:pt idx="11032">
                  <c:v>11001.328</c:v>
                </c:pt>
                <c:pt idx="11033">
                  <c:v>11003.074000000001</c:v>
                </c:pt>
                <c:pt idx="11034">
                  <c:v>11003.074000000001</c:v>
                </c:pt>
                <c:pt idx="11035">
                  <c:v>11004.77</c:v>
                </c:pt>
                <c:pt idx="11036">
                  <c:v>11005.297</c:v>
                </c:pt>
                <c:pt idx="11037">
                  <c:v>11006.960999999999</c:v>
                </c:pt>
                <c:pt idx="11038">
                  <c:v>11007.554</c:v>
                </c:pt>
                <c:pt idx="11039">
                  <c:v>11008.575000000001</c:v>
                </c:pt>
                <c:pt idx="11040">
                  <c:v>11009.415999999999</c:v>
                </c:pt>
                <c:pt idx="11041">
                  <c:v>11010.782999999999</c:v>
                </c:pt>
                <c:pt idx="11042">
                  <c:v>11011.293</c:v>
                </c:pt>
                <c:pt idx="11043">
                  <c:v>11012.050999999999</c:v>
                </c:pt>
                <c:pt idx="11044">
                  <c:v>11012.99</c:v>
                </c:pt>
                <c:pt idx="11045">
                  <c:v>11014.834999999999</c:v>
                </c:pt>
                <c:pt idx="11046">
                  <c:v>11015.593000000001</c:v>
                </c:pt>
                <c:pt idx="11047">
                  <c:v>11016.186</c:v>
                </c:pt>
                <c:pt idx="11048">
                  <c:v>11017.998</c:v>
                </c:pt>
                <c:pt idx="11049">
                  <c:v>11018.821</c:v>
                </c:pt>
                <c:pt idx="11050">
                  <c:v>11019.414000000001</c:v>
                </c:pt>
                <c:pt idx="11051">
                  <c:v>11020.189</c:v>
                </c:pt>
                <c:pt idx="11052">
                  <c:v>11021.918</c:v>
                </c:pt>
                <c:pt idx="11053">
                  <c:v>11022.973</c:v>
                </c:pt>
                <c:pt idx="11054">
                  <c:v>11023.566000000001</c:v>
                </c:pt>
                <c:pt idx="11055">
                  <c:v>11024.752</c:v>
                </c:pt>
                <c:pt idx="11056">
                  <c:v>11026.152</c:v>
                </c:pt>
                <c:pt idx="11057">
                  <c:v>11026.778</c:v>
                </c:pt>
                <c:pt idx="11058">
                  <c:v>11027.75</c:v>
                </c:pt>
                <c:pt idx="11059">
                  <c:v>11028.903</c:v>
                </c:pt>
                <c:pt idx="11060">
                  <c:v>11029.315000000001</c:v>
                </c:pt>
                <c:pt idx="11061">
                  <c:v>11030.105</c:v>
                </c:pt>
                <c:pt idx="11062">
                  <c:v>11031.769</c:v>
                </c:pt>
                <c:pt idx="11063">
                  <c:v>11032.344999999999</c:v>
                </c:pt>
                <c:pt idx="11064">
                  <c:v>11033.383</c:v>
                </c:pt>
                <c:pt idx="11065">
                  <c:v>11033.942999999999</c:v>
                </c:pt>
                <c:pt idx="11066">
                  <c:v>11035.754999999999</c:v>
                </c:pt>
                <c:pt idx="11067">
                  <c:v>11036.859</c:v>
                </c:pt>
                <c:pt idx="11068">
                  <c:v>11037.337</c:v>
                </c:pt>
                <c:pt idx="11069">
                  <c:v>11038.111000000001</c:v>
                </c:pt>
                <c:pt idx="11070">
                  <c:v>11039.691999999999</c:v>
                </c:pt>
                <c:pt idx="11071">
                  <c:v>11040.203</c:v>
                </c:pt>
                <c:pt idx="11072">
                  <c:v>11041.109</c:v>
                </c:pt>
                <c:pt idx="11073">
                  <c:v>11042.755999999999</c:v>
                </c:pt>
                <c:pt idx="11074">
                  <c:v>11043.777</c:v>
                </c:pt>
                <c:pt idx="11075">
                  <c:v>11044.189</c:v>
                </c:pt>
                <c:pt idx="11076">
                  <c:v>11045.985000000001</c:v>
                </c:pt>
                <c:pt idx="11077">
                  <c:v>11046.677</c:v>
                </c:pt>
                <c:pt idx="11078">
                  <c:v>11047.369000000001</c:v>
                </c:pt>
                <c:pt idx="11079">
                  <c:v>11048.324000000001</c:v>
                </c:pt>
                <c:pt idx="11080">
                  <c:v>11049.130999999999</c:v>
                </c:pt>
                <c:pt idx="11081">
                  <c:v>11050.795</c:v>
                </c:pt>
                <c:pt idx="11082">
                  <c:v>11051.370999999999</c:v>
                </c:pt>
                <c:pt idx="11083">
                  <c:v>11052.179</c:v>
                </c:pt>
                <c:pt idx="11084">
                  <c:v>11053.793</c:v>
                </c:pt>
                <c:pt idx="11085">
                  <c:v>11054.386</c:v>
                </c:pt>
                <c:pt idx="11086">
                  <c:v>11055.950999999999</c:v>
                </c:pt>
                <c:pt idx="11087">
                  <c:v>11056.741</c:v>
                </c:pt>
                <c:pt idx="11088">
                  <c:v>11057.483</c:v>
                </c:pt>
                <c:pt idx="11089">
                  <c:v>11058.585999999999</c:v>
                </c:pt>
                <c:pt idx="11090">
                  <c:v>11059.476000000001</c:v>
                </c:pt>
                <c:pt idx="11091">
                  <c:v>11060.151</c:v>
                </c:pt>
                <c:pt idx="11092">
                  <c:v>11061.995999999999</c:v>
                </c:pt>
                <c:pt idx="11093">
                  <c:v>11062.672</c:v>
                </c:pt>
                <c:pt idx="11094">
                  <c:v>11063.38</c:v>
                </c:pt>
                <c:pt idx="11095">
                  <c:v>11064.846</c:v>
                </c:pt>
                <c:pt idx="11096">
                  <c:v>11065.34</c:v>
                </c:pt>
                <c:pt idx="11097">
                  <c:v>11066.065000000001</c:v>
                </c:pt>
                <c:pt idx="11098">
                  <c:v>11067.663</c:v>
                </c:pt>
                <c:pt idx="11099">
                  <c:v>11068.882</c:v>
                </c:pt>
                <c:pt idx="11100">
                  <c:v>11069.672</c:v>
                </c:pt>
                <c:pt idx="11101">
                  <c:v>11070.808999999999</c:v>
                </c:pt>
                <c:pt idx="11102">
                  <c:v>11071.419</c:v>
                </c:pt>
                <c:pt idx="11103">
                  <c:v>11072.736000000001</c:v>
                </c:pt>
                <c:pt idx="11104">
                  <c:v>11073.313</c:v>
                </c:pt>
                <c:pt idx="11105">
                  <c:v>11074.12</c:v>
                </c:pt>
                <c:pt idx="11106">
                  <c:v>11075.01</c:v>
                </c:pt>
                <c:pt idx="11107">
                  <c:v>11076.855</c:v>
                </c:pt>
                <c:pt idx="11108">
                  <c:v>11077.645</c:v>
                </c:pt>
                <c:pt idx="11109">
                  <c:v>11078.815000000001</c:v>
                </c:pt>
                <c:pt idx="11110">
                  <c:v>11079.918</c:v>
                </c:pt>
                <c:pt idx="11111">
                  <c:v>11080.362999999999</c:v>
                </c:pt>
                <c:pt idx="11112">
                  <c:v>11081.846</c:v>
                </c:pt>
                <c:pt idx="11113">
                  <c:v>11082.406000000001</c:v>
                </c:pt>
                <c:pt idx="11114">
                  <c:v>11083.575000000001</c:v>
                </c:pt>
                <c:pt idx="11115">
                  <c:v>11084.811</c:v>
                </c:pt>
                <c:pt idx="11116">
                  <c:v>11085.832</c:v>
                </c:pt>
                <c:pt idx="11117">
                  <c:v>11086.376</c:v>
                </c:pt>
                <c:pt idx="11118">
                  <c:v>11088.221</c:v>
                </c:pt>
                <c:pt idx="11119">
                  <c:v>11088.665000000001</c:v>
                </c:pt>
                <c:pt idx="11120">
                  <c:v>11089.620999999999</c:v>
                </c:pt>
                <c:pt idx="11121">
                  <c:v>11090.246999999999</c:v>
                </c:pt>
                <c:pt idx="11122">
                  <c:v>11091.252</c:v>
                </c:pt>
                <c:pt idx="11123">
                  <c:v>11092.866</c:v>
                </c:pt>
                <c:pt idx="11124">
                  <c:v>11093.64</c:v>
                </c:pt>
                <c:pt idx="11125">
                  <c:v>11094.694</c:v>
                </c:pt>
                <c:pt idx="11126">
                  <c:v>11095.337</c:v>
                </c:pt>
                <c:pt idx="11127">
                  <c:v>11097.165000000001</c:v>
                </c:pt>
                <c:pt idx="11128">
                  <c:v>11097.643</c:v>
                </c:pt>
                <c:pt idx="11129">
                  <c:v>11098.317999999999</c:v>
                </c:pt>
                <c:pt idx="11130">
                  <c:v>11099.471</c:v>
                </c:pt>
                <c:pt idx="11131">
                  <c:v>11100.114</c:v>
                </c:pt>
                <c:pt idx="11132">
                  <c:v>11101.778</c:v>
                </c:pt>
                <c:pt idx="11133">
                  <c:v>11101.778</c:v>
                </c:pt>
                <c:pt idx="11134">
                  <c:v>11103.557000000001</c:v>
                </c:pt>
                <c:pt idx="11135">
                  <c:v>11104.495999999999</c:v>
                </c:pt>
                <c:pt idx="11136">
                  <c:v>11105.962</c:v>
                </c:pt>
                <c:pt idx="11137">
                  <c:v>11106.752</c:v>
                </c:pt>
                <c:pt idx="11138">
                  <c:v>11107.84</c:v>
                </c:pt>
                <c:pt idx="11139">
                  <c:v>11107.84</c:v>
                </c:pt>
                <c:pt idx="11140">
                  <c:v>11109.8</c:v>
                </c:pt>
                <c:pt idx="11141">
                  <c:v>11110.64</c:v>
                </c:pt>
                <c:pt idx="11142">
                  <c:v>11111.924999999999</c:v>
                </c:pt>
                <c:pt idx="11143">
                  <c:v>11112.715</c:v>
                </c:pt>
                <c:pt idx="11144">
                  <c:v>11114.148999999999</c:v>
                </c:pt>
                <c:pt idx="11145">
                  <c:v>11114.148999999999</c:v>
                </c:pt>
                <c:pt idx="11146">
                  <c:v>11116.058999999999</c:v>
                </c:pt>
                <c:pt idx="11147">
                  <c:v>11116.768</c:v>
                </c:pt>
                <c:pt idx="11148">
                  <c:v>11117.624</c:v>
                </c:pt>
                <c:pt idx="11149">
                  <c:v>11118.217000000001</c:v>
                </c:pt>
                <c:pt idx="11150">
                  <c:v>11119.848</c:v>
                </c:pt>
                <c:pt idx="11151">
                  <c:v>11121.148999999999</c:v>
                </c:pt>
                <c:pt idx="11152">
                  <c:v>11121.759</c:v>
                </c:pt>
                <c:pt idx="11153">
                  <c:v>11122.746999999999</c:v>
                </c:pt>
                <c:pt idx="11154">
                  <c:v>11123.324000000001</c:v>
                </c:pt>
                <c:pt idx="11155">
                  <c:v>11124.395</c:v>
                </c:pt>
                <c:pt idx="11156">
                  <c:v>11125.828</c:v>
                </c:pt>
                <c:pt idx="11157">
                  <c:v>11126.618</c:v>
                </c:pt>
                <c:pt idx="11158">
                  <c:v>11127.195</c:v>
                </c:pt>
                <c:pt idx="11159">
                  <c:v>11128.825999999999</c:v>
                </c:pt>
                <c:pt idx="11160">
                  <c:v>11130.111000000001</c:v>
                </c:pt>
                <c:pt idx="11161">
                  <c:v>11130.605</c:v>
                </c:pt>
                <c:pt idx="11162">
                  <c:v>11132.038</c:v>
                </c:pt>
                <c:pt idx="11163">
                  <c:v>11132.829</c:v>
                </c:pt>
                <c:pt idx="11164">
                  <c:v>11133.306</c:v>
                </c:pt>
                <c:pt idx="11165">
                  <c:v>11134.064</c:v>
                </c:pt>
                <c:pt idx="11166">
                  <c:v>11135.81</c:v>
                </c:pt>
                <c:pt idx="11167">
                  <c:v>11136.749</c:v>
                </c:pt>
                <c:pt idx="11168">
                  <c:v>11137.391</c:v>
                </c:pt>
                <c:pt idx="11169">
                  <c:v>11138.199000000001</c:v>
                </c:pt>
                <c:pt idx="11170">
                  <c:v>11139.879000000001</c:v>
                </c:pt>
                <c:pt idx="11171">
                  <c:v>11140.653</c:v>
                </c:pt>
                <c:pt idx="11172">
                  <c:v>11141.098</c:v>
                </c:pt>
                <c:pt idx="11173">
                  <c:v>11142.778</c:v>
                </c:pt>
                <c:pt idx="11174">
                  <c:v>11143.683999999999</c:v>
                </c:pt>
                <c:pt idx="11175">
                  <c:v>11144.886</c:v>
                </c:pt>
                <c:pt idx="11176">
                  <c:v>11145.957</c:v>
                </c:pt>
                <c:pt idx="11177">
                  <c:v>11146.633</c:v>
                </c:pt>
                <c:pt idx="11178">
                  <c:v>11147.226000000001</c:v>
                </c:pt>
                <c:pt idx="11179">
                  <c:v>11148.609</c:v>
                </c:pt>
                <c:pt idx="11180">
                  <c:v>11149.96</c:v>
                </c:pt>
                <c:pt idx="11181">
                  <c:v>11150.718000000001</c:v>
                </c:pt>
                <c:pt idx="11182">
                  <c:v>11151.343999999999</c:v>
                </c:pt>
                <c:pt idx="11183">
                  <c:v>11152.217000000001</c:v>
                </c:pt>
                <c:pt idx="11184">
                  <c:v>11153.665999999999</c:v>
                </c:pt>
                <c:pt idx="11185">
                  <c:v>11154.226000000001</c:v>
                </c:pt>
                <c:pt idx="11186">
                  <c:v>11155.692999999999</c:v>
                </c:pt>
                <c:pt idx="11187">
                  <c:v>11156.615</c:v>
                </c:pt>
                <c:pt idx="11188">
                  <c:v>11157.388999999999</c:v>
                </c:pt>
                <c:pt idx="11189">
                  <c:v>11158.558999999999</c:v>
                </c:pt>
                <c:pt idx="11190">
                  <c:v>11159.200999999999</c:v>
                </c:pt>
                <c:pt idx="11191">
                  <c:v>11160.782999999999</c:v>
                </c:pt>
                <c:pt idx="11192">
                  <c:v>11161.523999999999</c:v>
                </c:pt>
                <c:pt idx="11193">
                  <c:v>11162.216</c:v>
                </c:pt>
                <c:pt idx="11194">
                  <c:v>11163.171</c:v>
                </c:pt>
                <c:pt idx="11195">
                  <c:v>11164.588</c:v>
                </c:pt>
                <c:pt idx="11196">
                  <c:v>11165.609</c:v>
                </c:pt>
                <c:pt idx="11197">
                  <c:v>11166.186</c:v>
                </c:pt>
                <c:pt idx="11198">
                  <c:v>11167.882</c:v>
                </c:pt>
                <c:pt idx="11199">
                  <c:v>11168.326999999999</c:v>
                </c:pt>
                <c:pt idx="11200">
                  <c:v>11169.744000000001</c:v>
                </c:pt>
                <c:pt idx="11201">
                  <c:v>11170.566999999999</c:v>
                </c:pt>
                <c:pt idx="11202">
                  <c:v>11171.803</c:v>
                </c:pt>
                <c:pt idx="11203">
                  <c:v>11172.675999999999</c:v>
                </c:pt>
                <c:pt idx="11204">
                  <c:v>11173.137000000001</c:v>
                </c:pt>
                <c:pt idx="11205">
                  <c:v>11173.861999999999</c:v>
                </c:pt>
                <c:pt idx="11206">
                  <c:v>11175.789000000001</c:v>
                </c:pt>
                <c:pt idx="11207">
                  <c:v>11176.695</c:v>
                </c:pt>
                <c:pt idx="11208">
                  <c:v>11177.486000000001</c:v>
                </c:pt>
                <c:pt idx="11209">
                  <c:v>11178.194</c:v>
                </c:pt>
                <c:pt idx="11210">
                  <c:v>11179.133</c:v>
                </c:pt>
                <c:pt idx="11211">
                  <c:v>11180.813</c:v>
                </c:pt>
                <c:pt idx="11212">
                  <c:v>11181.307000000001</c:v>
                </c:pt>
                <c:pt idx="11213">
                  <c:v>11181.868</c:v>
                </c:pt>
                <c:pt idx="11214">
                  <c:v>11183.564</c:v>
                </c:pt>
                <c:pt idx="11215">
                  <c:v>11184.272999999999</c:v>
                </c:pt>
                <c:pt idx="11216">
                  <c:v>11185.754999999999</c:v>
                </c:pt>
                <c:pt idx="11217">
                  <c:v>11186.216</c:v>
                </c:pt>
                <c:pt idx="11218">
                  <c:v>11187.831</c:v>
                </c:pt>
                <c:pt idx="11219">
                  <c:v>11189.132</c:v>
                </c:pt>
                <c:pt idx="11220">
                  <c:v>11189.132</c:v>
                </c:pt>
                <c:pt idx="11221">
                  <c:v>11190.582</c:v>
                </c:pt>
                <c:pt idx="11222">
                  <c:v>11191.142</c:v>
                </c:pt>
                <c:pt idx="11223">
                  <c:v>11192.805</c:v>
                </c:pt>
                <c:pt idx="11224">
                  <c:v>11193.25</c:v>
                </c:pt>
                <c:pt idx="11225">
                  <c:v>11194.831</c:v>
                </c:pt>
                <c:pt idx="11226">
                  <c:v>11195.754000000001</c:v>
                </c:pt>
                <c:pt idx="11227">
                  <c:v>11196.66</c:v>
                </c:pt>
                <c:pt idx="11228">
                  <c:v>11197.22</c:v>
                </c:pt>
                <c:pt idx="11229">
                  <c:v>11198.044</c:v>
                </c:pt>
                <c:pt idx="11230">
                  <c:v>11199.674000000001</c:v>
                </c:pt>
                <c:pt idx="11231">
                  <c:v>11200.86</c:v>
                </c:pt>
                <c:pt idx="11232">
                  <c:v>11200.86</c:v>
                </c:pt>
                <c:pt idx="11233">
                  <c:v>11202.59</c:v>
                </c:pt>
                <c:pt idx="11234">
                  <c:v>11203.298000000001</c:v>
                </c:pt>
                <c:pt idx="11235">
                  <c:v>11204.748</c:v>
                </c:pt>
                <c:pt idx="11236">
                  <c:v>11205.67</c:v>
                </c:pt>
                <c:pt idx="11237">
                  <c:v>11206.888999999999</c:v>
                </c:pt>
                <c:pt idx="11238">
                  <c:v>11207.68</c:v>
                </c:pt>
                <c:pt idx="11239">
                  <c:v>11208.833000000001</c:v>
                </c:pt>
                <c:pt idx="11240">
                  <c:v>11209.755999999999</c:v>
                </c:pt>
                <c:pt idx="11241">
                  <c:v>11210.975</c:v>
                </c:pt>
                <c:pt idx="11242">
                  <c:v>11210.975</c:v>
                </c:pt>
                <c:pt idx="11243">
                  <c:v>11212.754000000001</c:v>
                </c:pt>
                <c:pt idx="11244">
                  <c:v>11214.055</c:v>
                </c:pt>
                <c:pt idx="11245">
                  <c:v>11214.763000000001</c:v>
                </c:pt>
                <c:pt idx="11246">
                  <c:v>11216.014999999999</c:v>
                </c:pt>
                <c:pt idx="11247">
                  <c:v>11216.691000000001</c:v>
                </c:pt>
                <c:pt idx="11248">
                  <c:v>11217.663</c:v>
                </c:pt>
                <c:pt idx="11249">
                  <c:v>11218.19</c:v>
                </c:pt>
                <c:pt idx="11250">
                  <c:v>11219.788</c:v>
                </c:pt>
                <c:pt idx="11251">
                  <c:v>11220.957</c:v>
                </c:pt>
                <c:pt idx="11252">
                  <c:v>11221.632</c:v>
                </c:pt>
                <c:pt idx="11253">
                  <c:v>11222.341</c:v>
                </c:pt>
                <c:pt idx="11254">
                  <c:v>11223.428</c:v>
                </c:pt>
                <c:pt idx="11255">
                  <c:v>11224.087</c:v>
                </c:pt>
                <c:pt idx="11256">
                  <c:v>11225.306</c:v>
                </c:pt>
                <c:pt idx="11257">
                  <c:v>11226.031000000001</c:v>
                </c:pt>
                <c:pt idx="11258">
                  <c:v>11227.76</c:v>
                </c:pt>
                <c:pt idx="11259">
                  <c:v>11228.699000000001</c:v>
                </c:pt>
                <c:pt idx="11260">
                  <c:v>11229.572</c:v>
                </c:pt>
                <c:pt idx="11261">
                  <c:v>11230.742</c:v>
                </c:pt>
                <c:pt idx="11262">
                  <c:v>11231.681</c:v>
                </c:pt>
                <c:pt idx="11263">
                  <c:v>11232.834000000001</c:v>
                </c:pt>
                <c:pt idx="11264">
                  <c:v>11233.625</c:v>
                </c:pt>
                <c:pt idx="11265">
                  <c:v>11234.218000000001</c:v>
                </c:pt>
                <c:pt idx="11266">
                  <c:v>11235.7</c:v>
                </c:pt>
                <c:pt idx="11267">
                  <c:v>11236.407999999999</c:v>
                </c:pt>
                <c:pt idx="11268">
                  <c:v>11237.561</c:v>
                </c:pt>
                <c:pt idx="11269">
                  <c:v>11238.748</c:v>
                </c:pt>
                <c:pt idx="11270">
                  <c:v>11239.999</c:v>
                </c:pt>
                <c:pt idx="11271">
                  <c:v>11240.79</c:v>
                </c:pt>
                <c:pt idx="11272">
                  <c:v>11241.564</c:v>
                </c:pt>
                <c:pt idx="11273">
                  <c:v>11242.767</c:v>
                </c:pt>
                <c:pt idx="11274">
                  <c:v>11243.326999999999</c:v>
                </c:pt>
                <c:pt idx="11275">
                  <c:v>11244.76</c:v>
                </c:pt>
                <c:pt idx="11276">
                  <c:v>11245.913</c:v>
                </c:pt>
                <c:pt idx="11277">
                  <c:v>11246.358</c:v>
                </c:pt>
                <c:pt idx="11278">
                  <c:v>11247.148999999999</c:v>
                </c:pt>
                <c:pt idx="11279">
                  <c:v>11247.923000000001</c:v>
                </c:pt>
                <c:pt idx="11280">
                  <c:v>11249.487999999999</c:v>
                </c:pt>
                <c:pt idx="11281">
                  <c:v>11250.41</c:v>
                </c:pt>
                <c:pt idx="11282">
                  <c:v>11251.826999999999</c:v>
                </c:pt>
                <c:pt idx="11283">
                  <c:v>11252.288</c:v>
                </c:pt>
                <c:pt idx="11284">
                  <c:v>11253.737999999999</c:v>
                </c:pt>
                <c:pt idx="11285">
                  <c:v>11254.429</c:v>
                </c:pt>
                <c:pt idx="11286">
                  <c:v>11255.698</c:v>
                </c:pt>
                <c:pt idx="11287">
                  <c:v>11256.472</c:v>
                </c:pt>
                <c:pt idx="11288">
                  <c:v>11257.823</c:v>
                </c:pt>
                <c:pt idx="11289">
                  <c:v>11258.333000000001</c:v>
                </c:pt>
                <c:pt idx="11290">
                  <c:v>11259.388000000001</c:v>
                </c:pt>
                <c:pt idx="11291">
                  <c:v>11260.837</c:v>
                </c:pt>
                <c:pt idx="11292">
                  <c:v>11261.743</c:v>
                </c:pt>
                <c:pt idx="11293">
                  <c:v>11262.32</c:v>
                </c:pt>
                <c:pt idx="11294">
                  <c:v>11263.473</c:v>
                </c:pt>
                <c:pt idx="11295">
                  <c:v>11264.246999999999</c:v>
                </c:pt>
                <c:pt idx="11296">
                  <c:v>11265.416999999999</c:v>
                </c:pt>
                <c:pt idx="11297">
                  <c:v>11265.977000000001</c:v>
                </c:pt>
                <c:pt idx="11298">
                  <c:v>11267.624</c:v>
                </c:pt>
                <c:pt idx="11299">
                  <c:v>11268.744000000001</c:v>
                </c:pt>
                <c:pt idx="11300">
                  <c:v>11270.177</c:v>
                </c:pt>
                <c:pt idx="11301">
                  <c:v>11270.177</c:v>
                </c:pt>
                <c:pt idx="11302">
                  <c:v>11271.627</c:v>
                </c:pt>
                <c:pt idx="11303">
                  <c:v>11272.5</c:v>
                </c:pt>
                <c:pt idx="11304">
                  <c:v>11273.208000000001</c:v>
                </c:pt>
                <c:pt idx="11305">
                  <c:v>11274.871999999999</c:v>
                </c:pt>
                <c:pt idx="11306">
                  <c:v>11275.398999999999</c:v>
                </c:pt>
                <c:pt idx="11307">
                  <c:v>11276.206</c:v>
                </c:pt>
                <c:pt idx="11308">
                  <c:v>11277.87</c:v>
                </c:pt>
                <c:pt idx="11309">
                  <c:v>11278.447</c:v>
                </c:pt>
                <c:pt idx="11310">
                  <c:v>11280.076999999999</c:v>
                </c:pt>
                <c:pt idx="11311">
                  <c:v>11280.603999999999</c:v>
                </c:pt>
                <c:pt idx="11312">
                  <c:v>11281.807000000001</c:v>
                </c:pt>
                <c:pt idx="11313">
                  <c:v>11282.878000000001</c:v>
                </c:pt>
                <c:pt idx="11314">
                  <c:v>11282.878000000001</c:v>
                </c:pt>
                <c:pt idx="11315">
                  <c:v>11284.92</c:v>
                </c:pt>
                <c:pt idx="11316">
                  <c:v>11285.710999999999</c:v>
                </c:pt>
                <c:pt idx="11317">
                  <c:v>11286.156000000001</c:v>
                </c:pt>
                <c:pt idx="11318">
                  <c:v>11287.819</c:v>
                </c:pt>
                <c:pt idx="11319">
                  <c:v>11288.362999999999</c:v>
                </c:pt>
                <c:pt idx="11320">
                  <c:v>11289.17</c:v>
                </c:pt>
                <c:pt idx="11321">
                  <c:v>11290.388999999999</c:v>
                </c:pt>
                <c:pt idx="11322">
                  <c:v>11291.098</c:v>
                </c:pt>
                <c:pt idx="11323">
                  <c:v>11292.168</c:v>
                </c:pt>
                <c:pt idx="11324">
                  <c:v>11293.717000000001</c:v>
                </c:pt>
                <c:pt idx="11325">
                  <c:v>11294.968999999999</c:v>
                </c:pt>
                <c:pt idx="11326">
                  <c:v>11295.677</c:v>
                </c:pt>
                <c:pt idx="11327">
                  <c:v>11297.061</c:v>
                </c:pt>
                <c:pt idx="11328">
                  <c:v>11297.752</c:v>
                </c:pt>
                <c:pt idx="11329">
                  <c:v>11298.657999999999</c:v>
                </c:pt>
                <c:pt idx="11330">
                  <c:v>11299.844999999999</c:v>
                </c:pt>
                <c:pt idx="11331">
                  <c:v>11300.652</c:v>
                </c:pt>
                <c:pt idx="11332">
                  <c:v>11301.343999999999</c:v>
                </c:pt>
                <c:pt idx="11333">
                  <c:v>11302.414000000001</c:v>
                </c:pt>
                <c:pt idx="11334">
                  <c:v>11303.073</c:v>
                </c:pt>
                <c:pt idx="11335">
                  <c:v>11304.605</c:v>
                </c:pt>
                <c:pt idx="11336">
                  <c:v>11305.165000000001</c:v>
                </c:pt>
                <c:pt idx="11337">
                  <c:v>11306.796</c:v>
                </c:pt>
                <c:pt idx="11338">
                  <c:v>11307.62</c:v>
                </c:pt>
                <c:pt idx="11339">
                  <c:v>11308.789000000001</c:v>
                </c:pt>
                <c:pt idx="11340">
                  <c:v>11309.612999999999</c:v>
                </c:pt>
                <c:pt idx="11341">
                  <c:v>11310.453</c:v>
                </c:pt>
                <c:pt idx="11342">
                  <c:v>11311.902</c:v>
                </c:pt>
                <c:pt idx="11343">
                  <c:v>11312.66</c:v>
                </c:pt>
                <c:pt idx="11344">
                  <c:v>11313.352000000001</c:v>
                </c:pt>
                <c:pt idx="11345">
                  <c:v>11314.983</c:v>
                </c:pt>
                <c:pt idx="11346">
                  <c:v>11315.642</c:v>
                </c:pt>
                <c:pt idx="11347">
                  <c:v>11316.762000000001</c:v>
                </c:pt>
                <c:pt idx="11348">
                  <c:v>11317.223</c:v>
                </c:pt>
                <c:pt idx="11349">
                  <c:v>11318.59</c:v>
                </c:pt>
                <c:pt idx="11350">
                  <c:v>11319.645</c:v>
                </c:pt>
                <c:pt idx="11351">
                  <c:v>11320.237999999999</c:v>
                </c:pt>
                <c:pt idx="11352">
                  <c:v>11321.868</c:v>
                </c:pt>
                <c:pt idx="11353">
                  <c:v>11322.313</c:v>
                </c:pt>
                <c:pt idx="11354">
                  <c:v>11323.96</c:v>
                </c:pt>
                <c:pt idx="11355">
                  <c:v>11324.652</c:v>
                </c:pt>
                <c:pt idx="11356">
                  <c:v>11325.541999999999</c:v>
                </c:pt>
                <c:pt idx="11357">
                  <c:v>11326.168</c:v>
                </c:pt>
                <c:pt idx="11358">
                  <c:v>11327.535</c:v>
                </c:pt>
                <c:pt idx="11359">
                  <c:v>11328.589</c:v>
                </c:pt>
                <c:pt idx="11360">
                  <c:v>11329.362999999999</c:v>
                </c:pt>
                <c:pt idx="11361">
                  <c:v>11330.813</c:v>
                </c:pt>
                <c:pt idx="11362">
                  <c:v>11331.504999999999</c:v>
                </c:pt>
                <c:pt idx="11363">
                  <c:v>11332.213</c:v>
                </c:pt>
                <c:pt idx="11364">
                  <c:v>11333.843999999999</c:v>
                </c:pt>
                <c:pt idx="11365">
                  <c:v>11334.370999999999</c:v>
                </c:pt>
                <c:pt idx="11366">
                  <c:v>11336.249</c:v>
                </c:pt>
                <c:pt idx="11367">
                  <c:v>11336.249</c:v>
                </c:pt>
                <c:pt idx="11368">
                  <c:v>11337.847</c:v>
                </c:pt>
                <c:pt idx="11369">
                  <c:v>11338.341</c:v>
                </c:pt>
                <c:pt idx="11370">
                  <c:v>11339.773999999999</c:v>
                </c:pt>
                <c:pt idx="11371">
                  <c:v>11341.026</c:v>
                </c:pt>
                <c:pt idx="11372">
                  <c:v>11341.833000000001</c:v>
                </c:pt>
                <c:pt idx="11373">
                  <c:v>11342.311</c:v>
                </c:pt>
                <c:pt idx="11374">
                  <c:v>11343.975</c:v>
                </c:pt>
                <c:pt idx="11375">
                  <c:v>11344.518</c:v>
                </c:pt>
                <c:pt idx="11376">
                  <c:v>11345.621999999999</c:v>
                </c:pt>
                <c:pt idx="11377">
                  <c:v>11346.281000000001</c:v>
                </c:pt>
                <c:pt idx="11378">
                  <c:v>11347.483</c:v>
                </c:pt>
                <c:pt idx="11379">
                  <c:v>11348.174999999999</c:v>
                </c:pt>
                <c:pt idx="11380">
                  <c:v>11349.855</c:v>
                </c:pt>
                <c:pt idx="11381">
                  <c:v>11350.3</c:v>
                </c:pt>
                <c:pt idx="11382">
                  <c:v>11351.914000000001</c:v>
                </c:pt>
                <c:pt idx="11383">
                  <c:v>11352.737999999999</c:v>
                </c:pt>
                <c:pt idx="11384">
                  <c:v>11353.232</c:v>
                </c:pt>
                <c:pt idx="11385">
                  <c:v>11354.781000000001</c:v>
                </c:pt>
                <c:pt idx="11386">
                  <c:v>11355.275</c:v>
                </c:pt>
                <c:pt idx="11387">
                  <c:v>11355.868</c:v>
                </c:pt>
                <c:pt idx="11388">
                  <c:v>11357.713</c:v>
                </c:pt>
                <c:pt idx="11389">
                  <c:v>11358.255999999999</c:v>
                </c:pt>
                <c:pt idx="11390">
                  <c:v>11359.937</c:v>
                </c:pt>
                <c:pt idx="11391">
                  <c:v>11360.727000000001</c:v>
                </c:pt>
                <c:pt idx="11392">
                  <c:v>11361.172</c:v>
                </c:pt>
                <c:pt idx="11393">
                  <c:v>11362.671</c:v>
                </c:pt>
                <c:pt idx="11394">
                  <c:v>11363.281000000001</c:v>
                </c:pt>
                <c:pt idx="11395">
                  <c:v>11365.043</c:v>
                </c:pt>
                <c:pt idx="11396">
                  <c:v>11365.751</c:v>
                </c:pt>
                <c:pt idx="11397">
                  <c:v>11366.427</c:v>
                </c:pt>
                <c:pt idx="11398">
                  <c:v>11367.893</c:v>
                </c:pt>
                <c:pt idx="11399">
                  <c:v>11368.733</c:v>
                </c:pt>
                <c:pt idx="11400">
                  <c:v>11369.771000000001</c:v>
                </c:pt>
                <c:pt idx="11401">
                  <c:v>11369.771000000001</c:v>
                </c:pt>
                <c:pt idx="11402">
                  <c:v>11371.665000000001</c:v>
                </c:pt>
                <c:pt idx="11403">
                  <c:v>11373.016</c:v>
                </c:pt>
                <c:pt idx="11404">
                  <c:v>11373.016</c:v>
                </c:pt>
                <c:pt idx="11405">
                  <c:v>11374.482</c:v>
                </c:pt>
                <c:pt idx="11406">
                  <c:v>11375.058999999999</c:v>
                </c:pt>
                <c:pt idx="11407">
                  <c:v>11376.754999999999</c:v>
                </c:pt>
                <c:pt idx="11408">
                  <c:v>11377.332</c:v>
                </c:pt>
                <c:pt idx="11409">
                  <c:v>11378.732</c:v>
                </c:pt>
                <c:pt idx="11410">
                  <c:v>11379.803</c:v>
                </c:pt>
                <c:pt idx="11411">
                  <c:v>11380.709000000001</c:v>
                </c:pt>
                <c:pt idx="11412">
                  <c:v>11381.944</c:v>
                </c:pt>
                <c:pt idx="11413">
                  <c:v>11382.669</c:v>
                </c:pt>
                <c:pt idx="11414">
                  <c:v>11383.361000000001</c:v>
                </c:pt>
                <c:pt idx="11415">
                  <c:v>11384.168</c:v>
                </c:pt>
                <c:pt idx="11416">
                  <c:v>11385.832</c:v>
                </c:pt>
                <c:pt idx="11417">
                  <c:v>11386.621999999999</c:v>
                </c:pt>
                <c:pt idx="11418">
                  <c:v>11387.084000000001</c:v>
                </c:pt>
                <c:pt idx="11419">
                  <c:v>11388.714</c:v>
                </c:pt>
                <c:pt idx="11420">
                  <c:v>11389.983</c:v>
                </c:pt>
                <c:pt idx="11421">
                  <c:v>11390.772999999999</c:v>
                </c:pt>
                <c:pt idx="11422">
                  <c:v>11391.251</c:v>
                </c:pt>
                <c:pt idx="11423">
                  <c:v>11391.992</c:v>
                </c:pt>
                <c:pt idx="11424">
                  <c:v>11393.013999999999</c:v>
                </c:pt>
                <c:pt idx="11425">
                  <c:v>11394.447</c:v>
                </c:pt>
                <c:pt idx="11426">
                  <c:v>11395.862999999999</c:v>
                </c:pt>
                <c:pt idx="11427">
                  <c:v>11396.588</c:v>
                </c:pt>
                <c:pt idx="11428">
                  <c:v>11397.33</c:v>
                </c:pt>
                <c:pt idx="11429">
                  <c:v>11398.944</c:v>
                </c:pt>
                <c:pt idx="11430">
                  <c:v>11399.636</c:v>
                </c:pt>
                <c:pt idx="11431">
                  <c:v>11400.228999999999</c:v>
                </c:pt>
                <c:pt idx="11432">
                  <c:v>11401.579</c:v>
                </c:pt>
                <c:pt idx="11433">
                  <c:v>11402.535</c:v>
                </c:pt>
                <c:pt idx="11434">
                  <c:v>11403.243</c:v>
                </c:pt>
                <c:pt idx="11435">
                  <c:v>11404.215</c:v>
                </c:pt>
                <c:pt idx="11436">
                  <c:v>11405.945</c:v>
                </c:pt>
                <c:pt idx="11437">
                  <c:v>11406.669</c:v>
                </c:pt>
                <c:pt idx="11438">
                  <c:v>11407.575000000001</c:v>
                </c:pt>
                <c:pt idx="11439">
                  <c:v>11408.778</c:v>
                </c:pt>
                <c:pt idx="11440">
                  <c:v>11409.322</c:v>
                </c:pt>
                <c:pt idx="11441">
                  <c:v>11410.359</c:v>
                </c:pt>
                <c:pt idx="11442">
                  <c:v>11411.594999999999</c:v>
                </c:pt>
                <c:pt idx="11443">
                  <c:v>11412.171</c:v>
                </c:pt>
                <c:pt idx="11444">
                  <c:v>11413.72</c:v>
                </c:pt>
                <c:pt idx="11445">
                  <c:v>11414.626</c:v>
                </c:pt>
                <c:pt idx="11446">
                  <c:v>11415.102999999999</c:v>
                </c:pt>
                <c:pt idx="11447">
                  <c:v>11416.700999999999</c:v>
                </c:pt>
                <c:pt idx="11448">
                  <c:v>11417.311</c:v>
                </c:pt>
                <c:pt idx="11449">
                  <c:v>11419.073</c:v>
                </c:pt>
                <c:pt idx="11450">
                  <c:v>11419.683000000001</c:v>
                </c:pt>
                <c:pt idx="11451">
                  <c:v>11420.852000000001</c:v>
                </c:pt>
                <c:pt idx="11452">
                  <c:v>11421.33</c:v>
                </c:pt>
                <c:pt idx="11453">
                  <c:v>11423.027</c:v>
                </c:pt>
                <c:pt idx="11454">
                  <c:v>11423.027</c:v>
                </c:pt>
                <c:pt idx="11455">
                  <c:v>11424.541999999999</c:v>
                </c:pt>
                <c:pt idx="11456">
                  <c:v>11425.794</c:v>
                </c:pt>
                <c:pt idx="11457">
                  <c:v>11426.634</c:v>
                </c:pt>
                <c:pt idx="11458">
                  <c:v>11427.293</c:v>
                </c:pt>
                <c:pt idx="11459">
                  <c:v>11428.825000000001</c:v>
                </c:pt>
                <c:pt idx="11460">
                  <c:v>11429.814</c:v>
                </c:pt>
                <c:pt idx="11461">
                  <c:v>11430.933999999999</c:v>
                </c:pt>
                <c:pt idx="11462">
                  <c:v>11430.933999999999</c:v>
                </c:pt>
                <c:pt idx="11463">
                  <c:v>11433.026</c:v>
                </c:pt>
                <c:pt idx="11464">
                  <c:v>11433.553</c:v>
                </c:pt>
                <c:pt idx="11465">
                  <c:v>11434.311</c:v>
                </c:pt>
                <c:pt idx="11466">
                  <c:v>11435.859</c:v>
                </c:pt>
                <c:pt idx="11467">
                  <c:v>11436.451999999999</c:v>
                </c:pt>
                <c:pt idx="11468">
                  <c:v>11437.406999999999</c:v>
                </c:pt>
                <c:pt idx="11469">
                  <c:v>11438.083000000001</c:v>
                </c:pt>
                <c:pt idx="11470">
                  <c:v>11439.714</c:v>
                </c:pt>
                <c:pt idx="11471">
                  <c:v>11440.834000000001</c:v>
                </c:pt>
                <c:pt idx="11472">
                  <c:v>11441.46</c:v>
                </c:pt>
                <c:pt idx="11473">
                  <c:v>11442.925999999999</c:v>
                </c:pt>
                <c:pt idx="11474">
                  <c:v>11443.749</c:v>
                </c:pt>
                <c:pt idx="11475">
                  <c:v>11444.441000000001</c:v>
                </c:pt>
                <c:pt idx="11476">
                  <c:v>11445.463</c:v>
                </c:pt>
                <c:pt idx="11477">
                  <c:v>11446.072</c:v>
                </c:pt>
                <c:pt idx="11478">
                  <c:v>11447.769</c:v>
                </c:pt>
                <c:pt idx="11479">
                  <c:v>11448.344999999999</c:v>
                </c:pt>
                <c:pt idx="11480">
                  <c:v>11449.91</c:v>
                </c:pt>
                <c:pt idx="11481">
                  <c:v>11450.734</c:v>
                </c:pt>
                <c:pt idx="11482">
                  <c:v>11451.227999999999</c:v>
                </c:pt>
                <c:pt idx="11483">
                  <c:v>11452.859</c:v>
                </c:pt>
                <c:pt idx="11484">
                  <c:v>11453.304</c:v>
                </c:pt>
                <c:pt idx="11485">
                  <c:v>11454.753000000001</c:v>
                </c:pt>
                <c:pt idx="11486">
                  <c:v>11455.33</c:v>
                </c:pt>
                <c:pt idx="11487">
                  <c:v>11456.416999999999</c:v>
                </c:pt>
                <c:pt idx="11488">
                  <c:v>11457.125</c:v>
                </c:pt>
                <c:pt idx="11489">
                  <c:v>11458.822</c:v>
                </c:pt>
                <c:pt idx="11490">
                  <c:v>11459.645</c:v>
                </c:pt>
                <c:pt idx="11491">
                  <c:v>11460.683000000001</c:v>
                </c:pt>
                <c:pt idx="11492">
                  <c:v>11461.293</c:v>
                </c:pt>
                <c:pt idx="11493">
                  <c:v>11462.692999999999</c:v>
                </c:pt>
                <c:pt idx="11494">
                  <c:v>11463.746999999999</c:v>
                </c:pt>
                <c:pt idx="11495">
                  <c:v>11464.324000000001</c:v>
                </c:pt>
                <c:pt idx="11496">
                  <c:v>11465.378000000001</c:v>
                </c:pt>
                <c:pt idx="11497">
                  <c:v>11466.91</c:v>
                </c:pt>
                <c:pt idx="11498">
                  <c:v>11467.388000000001</c:v>
                </c:pt>
                <c:pt idx="11499">
                  <c:v>11468.129000000001</c:v>
                </c:pt>
                <c:pt idx="11500">
                  <c:v>11469.793</c:v>
                </c:pt>
                <c:pt idx="11501">
                  <c:v>11470.633</c:v>
                </c:pt>
                <c:pt idx="11502">
                  <c:v>11471.753000000001</c:v>
                </c:pt>
                <c:pt idx="11503">
                  <c:v>11472.575999999999</c:v>
                </c:pt>
                <c:pt idx="11504">
                  <c:v>11473.268</c:v>
                </c:pt>
                <c:pt idx="11505">
                  <c:v>11474.915999999999</c:v>
                </c:pt>
                <c:pt idx="11506">
                  <c:v>11475.591</c:v>
                </c:pt>
                <c:pt idx="11507">
                  <c:v>11476.316000000001</c:v>
                </c:pt>
                <c:pt idx="11508">
                  <c:v>11477.93</c:v>
                </c:pt>
                <c:pt idx="11509">
                  <c:v>11478.638000000001</c:v>
                </c:pt>
                <c:pt idx="11510">
                  <c:v>11479.215</c:v>
                </c:pt>
                <c:pt idx="11511">
                  <c:v>11479.956</c:v>
                </c:pt>
                <c:pt idx="11512">
                  <c:v>11481.62</c:v>
                </c:pt>
                <c:pt idx="11513">
                  <c:v>11482.081</c:v>
                </c:pt>
                <c:pt idx="11514">
                  <c:v>11483.679</c:v>
                </c:pt>
                <c:pt idx="11515">
                  <c:v>11484.289000000001</c:v>
                </c:pt>
                <c:pt idx="11516">
                  <c:v>11485.788</c:v>
                </c:pt>
                <c:pt idx="11517">
                  <c:v>11486.249</c:v>
                </c:pt>
                <c:pt idx="11518">
                  <c:v>11487.007</c:v>
                </c:pt>
                <c:pt idx="11519">
                  <c:v>11487.962</c:v>
                </c:pt>
                <c:pt idx="11520">
                  <c:v>11489.741</c:v>
                </c:pt>
                <c:pt idx="11521">
                  <c:v>11490.482</c:v>
                </c:pt>
                <c:pt idx="11522">
                  <c:v>11491.486999999999</c:v>
                </c:pt>
                <c:pt idx="11523">
                  <c:v>11492.278</c:v>
                </c:pt>
                <c:pt idx="11524">
                  <c:v>11493.151</c:v>
                </c:pt>
                <c:pt idx="11525">
                  <c:v>11494.897000000001</c:v>
                </c:pt>
                <c:pt idx="11526">
                  <c:v>11495.605</c:v>
                </c:pt>
                <c:pt idx="11527">
                  <c:v>11496.297</c:v>
                </c:pt>
                <c:pt idx="11528">
                  <c:v>11498.241</c:v>
                </c:pt>
                <c:pt idx="11529">
                  <c:v>11498.718999999999</c:v>
                </c:pt>
                <c:pt idx="11530">
                  <c:v>11499.575000000001</c:v>
                </c:pt>
                <c:pt idx="11531">
                  <c:v>11500.282999999999</c:v>
                </c:pt>
                <c:pt idx="11532">
                  <c:v>11501.519</c:v>
                </c:pt>
                <c:pt idx="11533">
                  <c:v>11502.210999999999</c:v>
                </c:pt>
                <c:pt idx="11534">
                  <c:v>11503.264999999999</c:v>
                </c:pt>
                <c:pt idx="11535">
                  <c:v>11504.335999999999</c:v>
                </c:pt>
                <c:pt idx="11536">
                  <c:v>11505.423000000001</c:v>
                </c:pt>
                <c:pt idx="11537">
                  <c:v>11506.888999999999</c:v>
                </c:pt>
                <c:pt idx="11538">
                  <c:v>11507.531000000001</c:v>
                </c:pt>
                <c:pt idx="11539">
                  <c:v>11508.223</c:v>
                </c:pt>
                <c:pt idx="11540">
                  <c:v>11509.788</c:v>
                </c:pt>
                <c:pt idx="11541">
                  <c:v>11510.249</c:v>
                </c:pt>
                <c:pt idx="11542">
                  <c:v>11510.825999999999</c:v>
                </c:pt>
                <c:pt idx="11543">
                  <c:v>11512.704</c:v>
                </c:pt>
                <c:pt idx="11544">
                  <c:v>11513.132</c:v>
                </c:pt>
                <c:pt idx="11545">
                  <c:v>11514.745999999999</c:v>
                </c:pt>
                <c:pt idx="11546">
                  <c:v>11515.85</c:v>
                </c:pt>
                <c:pt idx="11547">
                  <c:v>11516.343999999999</c:v>
                </c:pt>
                <c:pt idx="11548">
                  <c:v>11517.282999999999</c:v>
                </c:pt>
                <c:pt idx="11549">
                  <c:v>11518.617</c:v>
                </c:pt>
                <c:pt idx="11550">
                  <c:v>11519.308999999999</c:v>
                </c:pt>
                <c:pt idx="11551">
                  <c:v>11520.133</c:v>
                </c:pt>
                <c:pt idx="11552">
                  <c:v>11522.093000000001</c:v>
                </c:pt>
                <c:pt idx="11553">
                  <c:v>11522.703</c:v>
                </c:pt>
                <c:pt idx="11554">
                  <c:v>11523.74</c:v>
                </c:pt>
                <c:pt idx="11555">
                  <c:v>11524.646000000001</c:v>
                </c:pt>
                <c:pt idx="11556">
                  <c:v>11525.454</c:v>
                </c:pt>
                <c:pt idx="11557">
                  <c:v>11526.013999999999</c:v>
                </c:pt>
                <c:pt idx="11558">
                  <c:v>11527.743</c:v>
                </c:pt>
                <c:pt idx="11559">
                  <c:v>11528.978999999999</c:v>
                </c:pt>
                <c:pt idx="11560">
                  <c:v>11529.769</c:v>
                </c:pt>
                <c:pt idx="11561">
                  <c:v>11530.346</c:v>
                </c:pt>
                <c:pt idx="11562">
                  <c:v>11531.433000000001</c:v>
                </c:pt>
                <c:pt idx="11563">
                  <c:v>11532.092000000001</c:v>
                </c:pt>
                <c:pt idx="11564">
                  <c:v>11533.888000000001</c:v>
                </c:pt>
                <c:pt idx="11565">
                  <c:v>11534.710999999999</c:v>
                </c:pt>
                <c:pt idx="11566">
                  <c:v>11535.798000000001</c:v>
                </c:pt>
                <c:pt idx="11567">
                  <c:v>11536.852999999999</c:v>
                </c:pt>
                <c:pt idx="11568">
                  <c:v>11537.545</c:v>
                </c:pt>
                <c:pt idx="11569">
                  <c:v>11538.5</c:v>
                </c:pt>
                <c:pt idx="11570">
                  <c:v>11539.159</c:v>
                </c:pt>
                <c:pt idx="11571">
                  <c:v>11540.806</c:v>
                </c:pt>
                <c:pt idx="11572">
                  <c:v>11541.267</c:v>
                </c:pt>
                <c:pt idx="11573">
                  <c:v>11542.009</c:v>
                </c:pt>
                <c:pt idx="11574">
                  <c:v>11544.035</c:v>
                </c:pt>
                <c:pt idx="11575">
                  <c:v>11544.677</c:v>
                </c:pt>
                <c:pt idx="11576">
                  <c:v>11545.352999999999</c:v>
                </c:pt>
                <c:pt idx="11577">
                  <c:v>11546.16</c:v>
                </c:pt>
                <c:pt idx="11578">
                  <c:v>11547.790999999999</c:v>
                </c:pt>
                <c:pt idx="11579">
                  <c:v>11548.630999999999</c:v>
                </c:pt>
                <c:pt idx="11580">
                  <c:v>11549.8</c:v>
                </c:pt>
                <c:pt idx="11581">
                  <c:v>11550.227999999999</c:v>
                </c:pt>
                <c:pt idx="11582">
                  <c:v>11551.825999999999</c:v>
                </c:pt>
                <c:pt idx="11583">
                  <c:v>11552.665999999999</c:v>
                </c:pt>
                <c:pt idx="11584">
                  <c:v>11553.918</c:v>
                </c:pt>
                <c:pt idx="11585">
                  <c:v>11554.725</c:v>
                </c:pt>
                <c:pt idx="11586">
                  <c:v>11555.879000000001</c:v>
                </c:pt>
                <c:pt idx="11587">
                  <c:v>11556.653</c:v>
                </c:pt>
                <c:pt idx="11588">
                  <c:v>11557.921</c:v>
                </c:pt>
                <c:pt idx="11589">
                  <c:v>11558.597</c:v>
                </c:pt>
                <c:pt idx="11590">
                  <c:v>11559.305</c:v>
                </c:pt>
                <c:pt idx="11591">
                  <c:v>11560.392</c:v>
                </c:pt>
                <c:pt idx="11592">
                  <c:v>11561.050999999999</c:v>
                </c:pt>
                <c:pt idx="11593">
                  <c:v>11562.781000000001</c:v>
                </c:pt>
                <c:pt idx="11594">
                  <c:v>11563.603999999999</c:v>
                </c:pt>
                <c:pt idx="11595">
                  <c:v>11564.411</c:v>
                </c:pt>
                <c:pt idx="11596">
                  <c:v>11565.91</c:v>
                </c:pt>
                <c:pt idx="11597">
                  <c:v>11566.602000000001</c:v>
                </c:pt>
                <c:pt idx="11598">
                  <c:v>11567.294</c:v>
                </c:pt>
                <c:pt idx="11599">
                  <c:v>11568.661</c:v>
                </c:pt>
                <c:pt idx="11600">
                  <c:v>11569.221</c:v>
                </c:pt>
                <c:pt idx="11601">
                  <c:v>11570.687</c:v>
                </c:pt>
                <c:pt idx="11602">
                  <c:v>11571.297</c:v>
                </c:pt>
                <c:pt idx="11603">
                  <c:v>11572.252</c:v>
                </c:pt>
                <c:pt idx="11604">
                  <c:v>11573.405000000001</c:v>
                </c:pt>
                <c:pt idx="11605">
                  <c:v>11574.014999999999</c:v>
                </c:pt>
                <c:pt idx="11606">
                  <c:v>11575.826999999999</c:v>
                </c:pt>
                <c:pt idx="11607">
                  <c:v>11576.254999999999</c:v>
                </c:pt>
                <c:pt idx="11608">
                  <c:v>11577.128000000001</c:v>
                </c:pt>
                <c:pt idx="11609">
                  <c:v>11578.858</c:v>
                </c:pt>
                <c:pt idx="11610">
                  <c:v>11579.319</c:v>
                </c:pt>
                <c:pt idx="11611">
                  <c:v>11580.143</c:v>
                </c:pt>
                <c:pt idx="11612">
                  <c:v>11580.884</c:v>
                </c:pt>
                <c:pt idx="11613">
                  <c:v>11582.581</c:v>
                </c:pt>
                <c:pt idx="11614">
                  <c:v>11583.272999999999</c:v>
                </c:pt>
                <c:pt idx="11615">
                  <c:v>11584.441999999999</c:v>
                </c:pt>
                <c:pt idx="11616">
                  <c:v>11585.727000000001</c:v>
                </c:pt>
                <c:pt idx="11617">
                  <c:v>11586.32</c:v>
                </c:pt>
                <c:pt idx="11618">
                  <c:v>11587.341</c:v>
                </c:pt>
                <c:pt idx="11619">
                  <c:v>11587.950999999999</c:v>
                </c:pt>
                <c:pt idx="11620">
                  <c:v>11589.615</c:v>
                </c:pt>
                <c:pt idx="11621">
                  <c:v>11590.998</c:v>
                </c:pt>
                <c:pt idx="11622">
                  <c:v>11590.998</c:v>
                </c:pt>
                <c:pt idx="11623">
                  <c:v>11592.777</c:v>
                </c:pt>
                <c:pt idx="11624">
                  <c:v>11593.914000000001</c:v>
                </c:pt>
                <c:pt idx="11625">
                  <c:v>11594.474</c:v>
                </c:pt>
                <c:pt idx="11626">
                  <c:v>11595.495000000001</c:v>
                </c:pt>
                <c:pt idx="11627">
                  <c:v>11596.286</c:v>
                </c:pt>
                <c:pt idx="11628">
                  <c:v>11597.603999999999</c:v>
                </c:pt>
                <c:pt idx="11629">
                  <c:v>11598.724</c:v>
                </c:pt>
                <c:pt idx="11630">
                  <c:v>11599.679</c:v>
                </c:pt>
                <c:pt idx="11631">
                  <c:v>11600.305</c:v>
                </c:pt>
                <c:pt idx="11632">
                  <c:v>11601.722</c:v>
                </c:pt>
                <c:pt idx="11633">
                  <c:v>11602.298000000001</c:v>
                </c:pt>
                <c:pt idx="11634">
                  <c:v>11603.386</c:v>
                </c:pt>
                <c:pt idx="11635">
                  <c:v>11604.374</c:v>
                </c:pt>
                <c:pt idx="11636">
                  <c:v>11605.28</c:v>
                </c:pt>
                <c:pt idx="11637">
                  <c:v>11605.84</c:v>
                </c:pt>
                <c:pt idx="11638">
                  <c:v>11607.619000000001</c:v>
                </c:pt>
                <c:pt idx="11639">
                  <c:v>11608.228999999999</c:v>
                </c:pt>
                <c:pt idx="11640">
                  <c:v>11609.892</c:v>
                </c:pt>
                <c:pt idx="11641">
                  <c:v>11610.567999999999</c:v>
                </c:pt>
                <c:pt idx="11642">
                  <c:v>11611.26</c:v>
                </c:pt>
                <c:pt idx="11643">
                  <c:v>11612.759</c:v>
                </c:pt>
                <c:pt idx="11644">
                  <c:v>11613.45</c:v>
                </c:pt>
                <c:pt idx="11645">
                  <c:v>11614.834000000001</c:v>
                </c:pt>
                <c:pt idx="11646">
                  <c:v>11615.625</c:v>
                </c:pt>
                <c:pt idx="11647">
                  <c:v>11616.794</c:v>
                </c:pt>
                <c:pt idx="11648">
                  <c:v>11618.063</c:v>
                </c:pt>
                <c:pt idx="11649">
                  <c:v>11618.737999999999</c:v>
                </c:pt>
                <c:pt idx="11650">
                  <c:v>11619.43</c:v>
                </c:pt>
                <c:pt idx="11651">
                  <c:v>11620.517</c:v>
                </c:pt>
                <c:pt idx="11652">
                  <c:v>11621.769</c:v>
                </c:pt>
                <c:pt idx="11653">
                  <c:v>11622.691999999999</c:v>
                </c:pt>
                <c:pt idx="11654">
                  <c:v>11623.12</c:v>
                </c:pt>
                <c:pt idx="11655">
                  <c:v>11624.767</c:v>
                </c:pt>
                <c:pt idx="11656">
                  <c:v>11625.870999999999</c:v>
                </c:pt>
                <c:pt idx="11657">
                  <c:v>11626.563</c:v>
                </c:pt>
                <c:pt idx="11658">
                  <c:v>11627.138999999999</c:v>
                </c:pt>
                <c:pt idx="11659">
                  <c:v>11628.77</c:v>
                </c:pt>
                <c:pt idx="11660">
                  <c:v>11629.61</c:v>
                </c:pt>
                <c:pt idx="11661">
                  <c:v>11630.302</c:v>
                </c:pt>
                <c:pt idx="11662">
                  <c:v>11631.949000000001</c:v>
                </c:pt>
                <c:pt idx="11663">
                  <c:v>11632.641</c:v>
                </c:pt>
                <c:pt idx="11664">
                  <c:v>11634.058000000001</c:v>
                </c:pt>
                <c:pt idx="11665">
                  <c:v>11634.717000000001</c:v>
                </c:pt>
                <c:pt idx="11666">
                  <c:v>11635.951999999999</c:v>
                </c:pt>
                <c:pt idx="11667">
                  <c:v>11636.677</c:v>
                </c:pt>
                <c:pt idx="11668">
                  <c:v>11637.369000000001</c:v>
                </c:pt>
                <c:pt idx="11669">
                  <c:v>11638.11</c:v>
                </c:pt>
                <c:pt idx="11670">
                  <c:v>11639.773999999999</c:v>
                </c:pt>
                <c:pt idx="11671">
                  <c:v>11640.597</c:v>
                </c:pt>
                <c:pt idx="11672">
                  <c:v>11641.75</c:v>
                </c:pt>
                <c:pt idx="11673">
                  <c:v>11642.59</c:v>
                </c:pt>
                <c:pt idx="11674">
                  <c:v>11643.315000000001</c:v>
                </c:pt>
                <c:pt idx="11675">
                  <c:v>11644.715</c:v>
                </c:pt>
                <c:pt idx="11676">
                  <c:v>11645.358</c:v>
                </c:pt>
                <c:pt idx="11677">
                  <c:v>11646.544</c:v>
                </c:pt>
                <c:pt idx="11678">
                  <c:v>11647.779</c:v>
                </c:pt>
                <c:pt idx="11679">
                  <c:v>11648.504000000001</c:v>
                </c:pt>
                <c:pt idx="11680">
                  <c:v>11649.74</c:v>
                </c:pt>
                <c:pt idx="11681">
                  <c:v>11650.58</c:v>
                </c:pt>
                <c:pt idx="11682">
                  <c:v>11651.502</c:v>
                </c:pt>
                <c:pt idx="11683">
                  <c:v>11652.227000000001</c:v>
                </c:pt>
                <c:pt idx="11684">
                  <c:v>11653.775</c:v>
                </c:pt>
                <c:pt idx="11685">
                  <c:v>11654.599</c:v>
                </c:pt>
                <c:pt idx="11686">
                  <c:v>11655.933000000001</c:v>
                </c:pt>
                <c:pt idx="11687">
                  <c:v>11656.543</c:v>
                </c:pt>
                <c:pt idx="11688">
                  <c:v>11657.581</c:v>
                </c:pt>
                <c:pt idx="11689">
                  <c:v>11658.009</c:v>
                </c:pt>
                <c:pt idx="11690">
                  <c:v>11658.865</c:v>
                </c:pt>
                <c:pt idx="11691">
                  <c:v>11660.924999999999</c:v>
                </c:pt>
                <c:pt idx="11692">
                  <c:v>11661.699000000001</c:v>
                </c:pt>
                <c:pt idx="11693">
                  <c:v>11662.275</c:v>
                </c:pt>
                <c:pt idx="11694">
                  <c:v>11663.460999999999</c:v>
                </c:pt>
                <c:pt idx="11695">
                  <c:v>11664.713</c:v>
                </c:pt>
                <c:pt idx="11696">
                  <c:v>11665.504000000001</c:v>
                </c:pt>
                <c:pt idx="11697">
                  <c:v>11666.608</c:v>
                </c:pt>
                <c:pt idx="11698">
                  <c:v>11667.266</c:v>
                </c:pt>
                <c:pt idx="11699">
                  <c:v>11668.897000000001</c:v>
                </c:pt>
                <c:pt idx="11700">
                  <c:v>11669.474</c:v>
                </c:pt>
                <c:pt idx="11701">
                  <c:v>11670.512000000001</c:v>
                </c:pt>
                <c:pt idx="11702">
                  <c:v>11671.385</c:v>
                </c:pt>
                <c:pt idx="11703">
                  <c:v>11672.735000000001</c:v>
                </c:pt>
                <c:pt idx="11704">
                  <c:v>11673.378000000001</c:v>
                </c:pt>
                <c:pt idx="11705">
                  <c:v>11674.794</c:v>
                </c:pt>
                <c:pt idx="11706">
                  <c:v>11675.272000000001</c:v>
                </c:pt>
                <c:pt idx="11707">
                  <c:v>11676.325999999999</c:v>
                </c:pt>
                <c:pt idx="11708">
                  <c:v>11677.71</c:v>
                </c:pt>
                <c:pt idx="11709">
                  <c:v>11678.287</c:v>
                </c:pt>
                <c:pt idx="11710">
                  <c:v>11679.374</c:v>
                </c:pt>
                <c:pt idx="11711">
                  <c:v>11680.725</c:v>
                </c:pt>
                <c:pt idx="11712">
                  <c:v>11681.844999999999</c:v>
                </c:pt>
                <c:pt idx="11713">
                  <c:v>11682.668</c:v>
                </c:pt>
                <c:pt idx="11714">
                  <c:v>11683.227999999999</c:v>
                </c:pt>
                <c:pt idx="11715">
                  <c:v>11684.464</c:v>
                </c:pt>
                <c:pt idx="11716">
                  <c:v>11685.138999999999</c:v>
                </c:pt>
                <c:pt idx="11717">
                  <c:v>11686.819</c:v>
                </c:pt>
                <c:pt idx="11718">
                  <c:v>11687.593999999999</c:v>
                </c:pt>
                <c:pt idx="11719">
                  <c:v>11688.368</c:v>
                </c:pt>
                <c:pt idx="11720">
                  <c:v>11689.093000000001</c:v>
                </c:pt>
                <c:pt idx="11721">
                  <c:v>11690.755999999999</c:v>
                </c:pt>
                <c:pt idx="11722">
                  <c:v>11691.629000000001</c:v>
                </c:pt>
                <c:pt idx="11723">
                  <c:v>11692.206</c:v>
                </c:pt>
                <c:pt idx="11724">
                  <c:v>11693.409</c:v>
                </c:pt>
                <c:pt idx="11725">
                  <c:v>11693.985000000001</c:v>
                </c:pt>
                <c:pt idx="11726">
                  <c:v>11695.022999999999</c:v>
                </c:pt>
                <c:pt idx="11727">
                  <c:v>11695.83</c:v>
                </c:pt>
                <c:pt idx="11728">
                  <c:v>11697.477000000001</c:v>
                </c:pt>
                <c:pt idx="11729">
                  <c:v>11698.828</c:v>
                </c:pt>
                <c:pt idx="11730">
                  <c:v>11699.371999999999</c:v>
                </c:pt>
                <c:pt idx="11731">
                  <c:v>11700.179</c:v>
                </c:pt>
                <c:pt idx="11732">
                  <c:v>11701.825999999999</c:v>
                </c:pt>
                <c:pt idx="11733">
                  <c:v>11702.419</c:v>
                </c:pt>
                <c:pt idx="11734">
                  <c:v>11703.342000000001</c:v>
                </c:pt>
                <c:pt idx="11735">
                  <c:v>11704.28</c:v>
                </c:pt>
                <c:pt idx="11736">
                  <c:v>11705.861999999999</c:v>
                </c:pt>
                <c:pt idx="11737">
                  <c:v>11706.636</c:v>
                </c:pt>
                <c:pt idx="11738">
                  <c:v>11707.806</c:v>
                </c:pt>
                <c:pt idx="11739">
                  <c:v>11707.806</c:v>
                </c:pt>
                <c:pt idx="11740">
                  <c:v>11709.601000000001</c:v>
                </c:pt>
                <c:pt idx="11741">
                  <c:v>11710.82</c:v>
                </c:pt>
                <c:pt idx="11742">
                  <c:v>11711.248</c:v>
                </c:pt>
                <c:pt idx="11743">
                  <c:v>11712.731</c:v>
                </c:pt>
                <c:pt idx="11744">
                  <c:v>11713.571</c:v>
                </c:pt>
                <c:pt idx="11745">
                  <c:v>11714.888999999999</c:v>
                </c:pt>
                <c:pt idx="11746">
                  <c:v>11715.745000000001</c:v>
                </c:pt>
                <c:pt idx="11747">
                  <c:v>11716.322</c:v>
                </c:pt>
                <c:pt idx="11748">
                  <c:v>11717.459000000001</c:v>
                </c:pt>
                <c:pt idx="11749">
                  <c:v>11718.166999999999</c:v>
                </c:pt>
                <c:pt idx="11750">
                  <c:v>11719.847</c:v>
                </c:pt>
                <c:pt idx="11751">
                  <c:v>11720.819</c:v>
                </c:pt>
                <c:pt idx="11752">
                  <c:v>11721.61</c:v>
                </c:pt>
                <c:pt idx="11753">
                  <c:v>11722.236000000001</c:v>
                </c:pt>
                <c:pt idx="11754">
                  <c:v>11723.125</c:v>
                </c:pt>
                <c:pt idx="11755">
                  <c:v>11724.707</c:v>
                </c:pt>
                <c:pt idx="11756">
                  <c:v>11725.282999999999</c:v>
                </c:pt>
                <c:pt idx="11757">
                  <c:v>11726.189</c:v>
                </c:pt>
                <c:pt idx="11758">
                  <c:v>11727.573</c:v>
                </c:pt>
                <c:pt idx="11759">
                  <c:v>11728.528</c:v>
                </c:pt>
                <c:pt idx="11760">
                  <c:v>11729.698</c:v>
                </c:pt>
                <c:pt idx="11761">
                  <c:v>11730.241</c:v>
                </c:pt>
                <c:pt idx="11762">
                  <c:v>11731.048000000001</c:v>
                </c:pt>
                <c:pt idx="11763">
                  <c:v>11732.02</c:v>
                </c:pt>
                <c:pt idx="11764">
                  <c:v>11733.683999999999</c:v>
                </c:pt>
                <c:pt idx="11765">
                  <c:v>11734.623</c:v>
                </c:pt>
                <c:pt idx="11766">
                  <c:v>11735.249</c:v>
                </c:pt>
                <c:pt idx="11767">
                  <c:v>11736.633</c:v>
                </c:pt>
                <c:pt idx="11768">
                  <c:v>11737.834999999999</c:v>
                </c:pt>
                <c:pt idx="11769">
                  <c:v>11738.296</c:v>
                </c:pt>
                <c:pt idx="11770">
                  <c:v>11739.664000000001</c:v>
                </c:pt>
                <c:pt idx="11771">
                  <c:v>11739.664000000001</c:v>
                </c:pt>
                <c:pt idx="11772">
                  <c:v>11741.541999999999</c:v>
                </c:pt>
                <c:pt idx="11773">
                  <c:v>11742.695</c:v>
                </c:pt>
                <c:pt idx="11774">
                  <c:v>11743.914000000001</c:v>
                </c:pt>
                <c:pt idx="11775">
                  <c:v>11744.704</c:v>
                </c:pt>
                <c:pt idx="11776">
                  <c:v>11745.478999999999</c:v>
                </c:pt>
                <c:pt idx="11777">
                  <c:v>11746.714</c:v>
                </c:pt>
                <c:pt idx="11778">
                  <c:v>11747.241</c:v>
                </c:pt>
                <c:pt idx="11779">
                  <c:v>11748.427</c:v>
                </c:pt>
                <c:pt idx="11780">
                  <c:v>11749.004000000001</c:v>
                </c:pt>
                <c:pt idx="11781">
                  <c:v>11750.799000000001</c:v>
                </c:pt>
                <c:pt idx="11782">
                  <c:v>11751.26</c:v>
                </c:pt>
                <c:pt idx="11783">
                  <c:v>11752.858</c:v>
                </c:pt>
                <c:pt idx="11784">
                  <c:v>11753.566999999999</c:v>
                </c:pt>
                <c:pt idx="11785">
                  <c:v>11754.225</c:v>
                </c:pt>
                <c:pt idx="11786">
                  <c:v>11755.361999999999</c:v>
                </c:pt>
                <c:pt idx="11787">
                  <c:v>11756.745999999999</c:v>
                </c:pt>
                <c:pt idx="11788">
                  <c:v>11757.700999999999</c:v>
                </c:pt>
                <c:pt idx="11789">
                  <c:v>11758.261</c:v>
                </c:pt>
                <c:pt idx="11790">
                  <c:v>11759.464</c:v>
                </c:pt>
                <c:pt idx="11791">
                  <c:v>11760.156000000001</c:v>
                </c:pt>
                <c:pt idx="11792">
                  <c:v>11761.819</c:v>
                </c:pt>
                <c:pt idx="11793">
                  <c:v>11762.396000000001</c:v>
                </c:pt>
                <c:pt idx="11794">
                  <c:v>11763.73</c:v>
                </c:pt>
                <c:pt idx="11795">
                  <c:v>11764.224</c:v>
                </c:pt>
                <c:pt idx="11796">
                  <c:v>11765.822</c:v>
                </c:pt>
                <c:pt idx="11797">
                  <c:v>11766.612999999999</c:v>
                </c:pt>
                <c:pt idx="11798">
                  <c:v>11767.98</c:v>
                </c:pt>
                <c:pt idx="11799">
                  <c:v>11768.54</c:v>
                </c:pt>
                <c:pt idx="11800">
                  <c:v>11769.776</c:v>
                </c:pt>
                <c:pt idx="11801">
                  <c:v>11769.776</c:v>
                </c:pt>
                <c:pt idx="11802">
                  <c:v>11771.588</c:v>
                </c:pt>
                <c:pt idx="11803">
                  <c:v>11773.004000000001</c:v>
                </c:pt>
                <c:pt idx="11804">
                  <c:v>11773.712</c:v>
                </c:pt>
                <c:pt idx="11805">
                  <c:v>11774.651</c:v>
                </c:pt>
                <c:pt idx="11806">
                  <c:v>11775.376</c:v>
                </c:pt>
                <c:pt idx="11807">
                  <c:v>11776.495999999999</c:v>
                </c:pt>
                <c:pt idx="11808">
                  <c:v>11777.188</c:v>
                </c:pt>
                <c:pt idx="11809">
                  <c:v>11778.736000000001</c:v>
                </c:pt>
                <c:pt idx="11810">
                  <c:v>11779.725</c:v>
                </c:pt>
                <c:pt idx="11811">
                  <c:v>11780.713</c:v>
                </c:pt>
                <c:pt idx="11812">
                  <c:v>11781.289000000001</c:v>
                </c:pt>
                <c:pt idx="11813">
                  <c:v>11782.739</c:v>
                </c:pt>
                <c:pt idx="11814">
                  <c:v>11783.611999999999</c:v>
                </c:pt>
                <c:pt idx="11815">
                  <c:v>11784.156000000001</c:v>
                </c:pt>
                <c:pt idx="11816">
                  <c:v>11785.375</c:v>
                </c:pt>
                <c:pt idx="11817">
                  <c:v>11786.05</c:v>
                </c:pt>
                <c:pt idx="11818">
                  <c:v>11787.154</c:v>
                </c:pt>
                <c:pt idx="11819">
                  <c:v>11787.829</c:v>
                </c:pt>
                <c:pt idx="11820">
                  <c:v>11789.541999999999</c:v>
                </c:pt>
                <c:pt idx="11821">
                  <c:v>11790.152</c:v>
                </c:pt>
                <c:pt idx="11822">
                  <c:v>11791.040999999999</c:v>
                </c:pt>
                <c:pt idx="11823">
                  <c:v>11792.705</c:v>
                </c:pt>
                <c:pt idx="11824">
                  <c:v>11793.249</c:v>
                </c:pt>
                <c:pt idx="11825">
                  <c:v>11794.434999999999</c:v>
                </c:pt>
                <c:pt idx="11826">
                  <c:v>11795.868</c:v>
                </c:pt>
                <c:pt idx="11827">
                  <c:v>11796.674999999999</c:v>
                </c:pt>
                <c:pt idx="11828">
                  <c:v>11797.201999999999</c:v>
                </c:pt>
                <c:pt idx="11829">
                  <c:v>11798.767</c:v>
                </c:pt>
                <c:pt idx="11830">
                  <c:v>11799.326999999999</c:v>
                </c:pt>
                <c:pt idx="11831">
                  <c:v>11800.694</c:v>
                </c:pt>
                <c:pt idx="11832">
                  <c:v>11801.254000000001</c:v>
                </c:pt>
                <c:pt idx="11833">
                  <c:v>11802.704</c:v>
                </c:pt>
                <c:pt idx="11834">
                  <c:v>11802.704</c:v>
                </c:pt>
                <c:pt idx="11835">
                  <c:v>11804.236000000001</c:v>
                </c:pt>
                <c:pt idx="11836">
                  <c:v>11805.092000000001</c:v>
                </c:pt>
                <c:pt idx="11837">
                  <c:v>11806.772999999999</c:v>
                </c:pt>
                <c:pt idx="11838">
                  <c:v>11807.333000000001</c:v>
                </c:pt>
                <c:pt idx="11839">
                  <c:v>11808.156000000001</c:v>
                </c:pt>
                <c:pt idx="11840">
                  <c:v>11809.227000000001</c:v>
                </c:pt>
                <c:pt idx="11841">
                  <c:v>11810.627</c:v>
                </c:pt>
                <c:pt idx="11842">
                  <c:v>11811.731</c:v>
                </c:pt>
                <c:pt idx="11843">
                  <c:v>11812.817999999999</c:v>
                </c:pt>
                <c:pt idx="11844">
                  <c:v>11813.279</c:v>
                </c:pt>
                <c:pt idx="11845">
                  <c:v>11814.316999999999</c:v>
                </c:pt>
                <c:pt idx="11846">
                  <c:v>11814.992</c:v>
                </c:pt>
                <c:pt idx="11847">
                  <c:v>11816.689</c:v>
                </c:pt>
                <c:pt idx="11848">
                  <c:v>11817.249</c:v>
                </c:pt>
                <c:pt idx="11849">
                  <c:v>11818.138999999999</c:v>
                </c:pt>
                <c:pt idx="11850">
                  <c:v>11819.620999999999</c:v>
                </c:pt>
                <c:pt idx="11851">
                  <c:v>11820.494000000001</c:v>
                </c:pt>
                <c:pt idx="11852">
                  <c:v>11821.713</c:v>
                </c:pt>
                <c:pt idx="11853">
                  <c:v>11822.898999999999</c:v>
                </c:pt>
                <c:pt idx="11854">
                  <c:v>11823.591</c:v>
                </c:pt>
                <c:pt idx="11855">
                  <c:v>11824.316000000001</c:v>
                </c:pt>
                <c:pt idx="11856">
                  <c:v>11825.436</c:v>
                </c:pt>
                <c:pt idx="11857">
                  <c:v>11826.721</c:v>
                </c:pt>
                <c:pt idx="11858">
                  <c:v>11827.33</c:v>
                </c:pt>
                <c:pt idx="11859">
                  <c:v>11828.5</c:v>
                </c:pt>
                <c:pt idx="11860">
                  <c:v>11829.703</c:v>
                </c:pt>
                <c:pt idx="11861">
                  <c:v>11830.888999999999</c:v>
                </c:pt>
                <c:pt idx="11862">
                  <c:v>11831.398999999999</c:v>
                </c:pt>
                <c:pt idx="11863">
                  <c:v>11832.156999999999</c:v>
                </c:pt>
                <c:pt idx="11864">
                  <c:v>11833.804</c:v>
                </c:pt>
                <c:pt idx="11865">
                  <c:v>11834.249</c:v>
                </c:pt>
                <c:pt idx="11866">
                  <c:v>11835.847</c:v>
                </c:pt>
                <c:pt idx="11867">
                  <c:v>11836.456</c:v>
                </c:pt>
                <c:pt idx="11868">
                  <c:v>11837.543</c:v>
                </c:pt>
                <c:pt idx="11869">
                  <c:v>11838.416999999999</c:v>
                </c:pt>
                <c:pt idx="11870">
                  <c:v>11839.553</c:v>
                </c:pt>
                <c:pt idx="11871">
                  <c:v>11840.146000000001</c:v>
                </c:pt>
                <c:pt idx="11872">
                  <c:v>11840.887000000001</c:v>
                </c:pt>
                <c:pt idx="11873">
                  <c:v>11842.897000000001</c:v>
                </c:pt>
                <c:pt idx="11874">
                  <c:v>11843.704</c:v>
                </c:pt>
                <c:pt idx="11875">
                  <c:v>11844.198</c:v>
                </c:pt>
                <c:pt idx="11876">
                  <c:v>11844.742</c:v>
                </c:pt>
                <c:pt idx="11877">
                  <c:v>11846.602999999999</c:v>
                </c:pt>
                <c:pt idx="11878">
                  <c:v>11847.411</c:v>
                </c:pt>
                <c:pt idx="11879">
                  <c:v>11848.152</c:v>
                </c:pt>
                <c:pt idx="11880">
                  <c:v>11849.914000000001</c:v>
                </c:pt>
                <c:pt idx="11881">
                  <c:v>11849.914000000001</c:v>
                </c:pt>
                <c:pt idx="11882">
                  <c:v>11851.692999999999</c:v>
                </c:pt>
                <c:pt idx="11883">
                  <c:v>11852.632</c:v>
                </c:pt>
                <c:pt idx="11884">
                  <c:v>11853.555</c:v>
                </c:pt>
                <c:pt idx="11885">
                  <c:v>11854.197</c:v>
                </c:pt>
                <c:pt idx="11886">
                  <c:v>11855.861000000001</c:v>
                </c:pt>
                <c:pt idx="11887">
                  <c:v>11856.668</c:v>
                </c:pt>
                <c:pt idx="11888">
                  <c:v>11857.245000000001</c:v>
                </c:pt>
                <c:pt idx="11889">
                  <c:v>11858.991</c:v>
                </c:pt>
                <c:pt idx="11890">
                  <c:v>11859.749</c:v>
                </c:pt>
                <c:pt idx="11891">
                  <c:v>11860.655000000001</c:v>
                </c:pt>
                <c:pt idx="11892">
                  <c:v>11861.824000000001</c:v>
                </c:pt>
                <c:pt idx="11893">
                  <c:v>11861.824000000001</c:v>
                </c:pt>
                <c:pt idx="11894">
                  <c:v>11863.537</c:v>
                </c:pt>
                <c:pt idx="11895">
                  <c:v>11864.13</c:v>
                </c:pt>
                <c:pt idx="11896">
                  <c:v>11865.745000000001</c:v>
                </c:pt>
                <c:pt idx="11897">
                  <c:v>11865.745000000001</c:v>
                </c:pt>
                <c:pt idx="11898">
                  <c:v>11867.82</c:v>
                </c:pt>
                <c:pt idx="11899">
                  <c:v>11868.627</c:v>
                </c:pt>
                <c:pt idx="11900">
                  <c:v>11869.862999999999</c:v>
                </c:pt>
                <c:pt idx="11901">
                  <c:v>11870.785</c:v>
                </c:pt>
                <c:pt idx="11902">
                  <c:v>11871.642</c:v>
                </c:pt>
                <c:pt idx="11903">
                  <c:v>11872.68</c:v>
                </c:pt>
                <c:pt idx="11904">
                  <c:v>11873.388000000001</c:v>
                </c:pt>
                <c:pt idx="11905">
                  <c:v>11874.294</c:v>
                </c:pt>
                <c:pt idx="11906">
                  <c:v>11875.892</c:v>
                </c:pt>
                <c:pt idx="11907">
                  <c:v>11876.584000000001</c:v>
                </c:pt>
                <c:pt idx="11908">
                  <c:v>11877.605</c:v>
                </c:pt>
                <c:pt idx="11909">
                  <c:v>11878.773999999999</c:v>
                </c:pt>
                <c:pt idx="11910">
                  <c:v>11879.565000000001</c:v>
                </c:pt>
                <c:pt idx="11911">
                  <c:v>11880.272999999999</c:v>
                </c:pt>
                <c:pt idx="11912">
                  <c:v>11881.064</c:v>
                </c:pt>
                <c:pt idx="11913">
                  <c:v>11882.547</c:v>
                </c:pt>
                <c:pt idx="11914">
                  <c:v>11883.733</c:v>
                </c:pt>
                <c:pt idx="11915">
                  <c:v>11884.26</c:v>
                </c:pt>
                <c:pt idx="11916">
                  <c:v>11885.347</c:v>
                </c:pt>
                <c:pt idx="11917">
                  <c:v>11886.895</c:v>
                </c:pt>
                <c:pt idx="11918">
                  <c:v>11887.587</c:v>
                </c:pt>
                <c:pt idx="11919">
                  <c:v>11888.543</c:v>
                </c:pt>
                <c:pt idx="11920">
                  <c:v>11889.398999999999</c:v>
                </c:pt>
                <c:pt idx="11921">
                  <c:v>11890.618</c:v>
                </c:pt>
                <c:pt idx="11922">
                  <c:v>11891.837</c:v>
                </c:pt>
                <c:pt idx="11923">
                  <c:v>11892.315000000001</c:v>
                </c:pt>
                <c:pt idx="11924">
                  <c:v>11893.616</c:v>
                </c:pt>
                <c:pt idx="11925">
                  <c:v>11894.341</c:v>
                </c:pt>
                <c:pt idx="11926">
                  <c:v>11895.395</c:v>
                </c:pt>
                <c:pt idx="11927">
                  <c:v>11896.664000000001</c:v>
                </c:pt>
                <c:pt idx="11928">
                  <c:v>11897.915999999999</c:v>
                </c:pt>
                <c:pt idx="11929">
                  <c:v>11898.624</c:v>
                </c:pt>
                <c:pt idx="11930">
                  <c:v>11899.299000000001</c:v>
                </c:pt>
                <c:pt idx="11931">
                  <c:v>11900.798000000001</c:v>
                </c:pt>
                <c:pt idx="11932">
                  <c:v>11901.26</c:v>
                </c:pt>
                <c:pt idx="11933">
                  <c:v>11902.89</c:v>
                </c:pt>
                <c:pt idx="11934">
                  <c:v>11903.566000000001</c:v>
                </c:pt>
                <c:pt idx="11935">
                  <c:v>11904.636</c:v>
                </c:pt>
                <c:pt idx="11936">
                  <c:v>11905.641</c:v>
                </c:pt>
                <c:pt idx="11937">
                  <c:v>11906.86</c:v>
                </c:pt>
                <c:pt idx="11938">
                  <c:v>11907.584999999999</c:v>
                </c:pt>
                <c:pt idx="11939">
                  <c:v>11908.26</c:v>
                </c:pt>
                <c:pt idx="11940">
                  <c:v>11909.298000000001</c:v>
                </c:pt>
                <c:pt idx="11941">
                  <c:v>11910.633</c:v>
                </c:pt>
                <c:pt idx="11942">
                  <c:v>11911.290999999999</c:v>
                </c:pt>
                <c:pt idx="11943">
                  <c:v>11912.460999999999</c:v>
                </c:pt>
                <c:pt idx="11944">
                  <c:v>11913.728999999999</c:v>
                </c:pt>
                <c:pt idx="11945">
                  <c:v>11914.471</c:v>
                </c:pt>
                <c:pt idx="11946">
                  <c:v>11915.163</c:v>
                </c:pt>
                <c:pt idx="11947">
                  <c:v>11916.299000000001</c:v>
                </c:pt>
                <c:pt idx="11948">
                  <c:v>11916.876</c:v>
                </c:pt>
                <c:pt idx="11949">
                  <c:v>11918.721</c:v>
                </c:pt>
                <c:pt idx="11950">
                  <c:v>11919.182000000001</c:v>
                </c:pt>
                <c:pt idx="11951">
                  <c:v>11920.829</c:v>
                </c:pt>
                <c:pt idx="11952">
                  <c:v>11921.34</c:v>
                </c:pt>
                <c:pt idx="11953">
                  <c:v>11922.871999999999</c:v>
                </c:pt>
                <c:pt idx="11954">
                  <c:v>11923.448</c:v>
                </c:pt>
                <c:pt idx="11955">
                  <c:v>11924.567999999999</c:v>
                </c:pt>
                <c:pt idx="11956">
                  <c:v>11925.26</c:v>
                </c:pt>
                <c:pt idx="11957">
                  <c:v>11926.562</c:v>
                </c:pt>
                <c:pt idx="11958">
                  <c:v>11927.138000000001</c:v>
                </c:pt>
                <c:pt idx="11959">
                  <c:v>11928.718999999999</c:v>
                </c:pt>
                <c:pt idx="11960">
                  <c:v>11929.361999999999</c:v>
                </c:pt>
                <c:pt idx="11961">
                  <c:v>11930.861000000001</c:v>
                </c:pt>
                <c:pt idx="11962">
                  <c:v>11931.668</c:v>
                </c:pt>
                <c:pt idx="11963">
                  <c:v>11932.245000000001</c:v>
                </c:pt>
                <c:pt idx="11964">
                  <c:v>11933.348</c:v>
                </c:pt>
                <c:pt idx="11965">
                  <c:v>11934.138999999999</c:v>
                </c:pt>
                <c:pt idx="11966">
                  <c:v>11935.967000000001</c:v>
                </c:pt>
                <c:pt idx="11967">
                  <c:v>11936.659</c:v>
                </c:pt>
                <c:pt idx="11968">
                  <c:v>11937.236000000001</c:v>
                </c:pt>
                <c:pt idx="11969">
                  <c:v>11938.85</c:v>
                </c:pt>
                <c:pt idx="11970">
                  <c:v>11939.641</c:v>
                </c:pt>
                <c:pt idx="11971">
                  <c:v>11940.267</c:v>
                </c:pt>
                <c:pt idx="11972">
                  <c:v>11942.029</c:v>
                </c:pt>
                <c:pt idx="11973">
                  <c:v>11942.54</c:v>
                </c:pt>
                <c:pt idx="11974">
                  <c:v>11943.232</c:v>
                </c:pt>
                <c:pt idx="11975">
                  <c:v>11944.418</c:v>
                </c:pt>
                <c:pt idx="11976">
                  <c:v>11945.044</c:v>
                </c:pt>
                <c:pt idx="11977">
                  <c:v>11946.823</c:v>
                </c:pt>
                <c:pt idx="11978">
                  <c:v>11947.647000000001</c:v>
                </c:pt>
                <c:pt idx="11979">
                  <c:v>11948.124</c:v>
                </c:pt>
                <c:pt idx="11980">
                  <c:v>11950.052</c:v>
                </c:pt>
                <c:pt idx="11981">
                  <c:v>11950.842000000001</c:v>
                </c:pt>
                <c:pt idx="11982">
                  <c:v>11951.648999999999</c:v>
                </c:pt>
                <c:pt idx="11983">
                  <c:v>11952.325000000001</c:v>
                </c:pt>
                <c:pt idx="11984">
                  <c:v>11953</c:v>
                </c:pt>
                <c:pt idx="11985">
                  <c:v>11954.103999999999</c:v>
                </c:pt>
                <c:pt idx="11986">
                  <c:v>11955.784</c:v>
                </c:pt>
                <c:pt idx="11987">
                  <c:v>11956.624</c:v>
                </c:pt>
                <c:pt idx="11988">
                  <c:v>11957.761</c:v>
                </c:pt>
                <c:pt idx="11989">
                  <c:v>11958.601000000001</c:v>
                </c:pt>
                <c:pt idx="11990">
                  <c:v>11959.276</c:v>
                </c:pt>
                <c:pt idx="11991">
                  <c:v>11960.578</c:v>
                </c:pt>
                <c:pt idx="11992">
                  <c:v>11961.516</c:v>
                </c:pt>
                <c:pt idx="11993">
                  <c:v>11962.241</c:v>
                </c:pt>
                <c:pt idx="11994">
                  <c:v>11963.344999999999</c:v>
                </c:pt>
                <c:pt idx="11995">
                  <c:v>11963.905000000001</c:v>
                </c:pt>
                <c:pt idx="11996">
                  <c:v>11965.584999999999</c:v>
                </c:pt>
                <c:pt idx="11997">
                  <c:v>11966.689</c:v>
                </c:pt>
                <c:pt idx="11998">
                  <c:v>11967.249</c:v>
                </c:pt>
                <c:pt idx="11999">
                  <c:v>11968.682000000001</c:v>
                </c:pt>
                <c:pt idx="12000">
                  <c:v>11969.769</c:v>
                </c:pt>
                <c:pt idx="12001">
                  <c:v>11970.361999999999</c:v>
                </c:pt>
                <c:pt idx="12002">
                  <c:v>11971.795</c:v>
                </c:pt>
                <c:pt idx="12003">
                  <c:v>11972.585999999999</c:v>
                </c:pt>
                <c:pt idx="12004">
                  <c:v>11973.739</c:v>
                </c:pt>
                <c:pt idx="12005">
                  <c:v>11974.579</c:v>
                </c:pt>
                <c:pt idx="12006">
                  <c:v>11975.138999999999</c:v>
                </c:pt>
                <c:pt idx="12007">
                  <c:v>11975.880999999999</c:v>
                </c:pt>
                <c:pt idx="12008">
                  <c:v>11977.89</c:v>
                </c:pt>
                <c:pt idx="12009">
                  <c:v>11978.566000000001</c:v>
                </c:pt>
                <c:pt idx="12010">
                  <c:v>11979.273999999999</c:v>
                </c:pt>
                <c:pt idx="12011">
                  <c:v>11980.411</c:v>
                </c:pt>
                <c:pt idx="12012">
                  <c:v>11981.004000000001</c:v>
                </c:pt>
                <c:pt idx="12013">
                  <c:v>11982.156999999999</c:v>
                </c:pt>
                <c:pt idx="12014">
                  <c:v>11983.804</c:v>
                </c:pt>
                <c:pt idx="12015">
                  <c:v>11984.232</c:v>
                </c:pt>
                <c:pt idx="12016">
                  <c:v>11985.83</c:v>
                </c:pt>
                <c:pt idx="12017">
                  <c:v>11986.538</c:v>
                </c:pt>
                <c:pt idx="12018">
                  <c:v>11987.263000000001</c:v>
                </c:pt>
                <c:pt idx="12019">
                  <c:v>11988.433000000001</c:v>
                </c:pt>
                <c:pt idx="12020">
                  <c:v>11989.700999999999</c:v>
                </c:pt>
                <c:pt idx="12021">
                  <c:v>11990.294</c:v>
                </c:pt>
                <c:pt idx="12022">
                  <c:v>11991.447</c:v>
                </c:pt>
                <c:pt idx="12023">
                  <c:v>11992.732</c:v>
                </c:pt>
                <c:pt idx="12024">
                  <c:v>11993.21</c:v>
                </c:pt>
                <c:pt idx="12025">
                  <c:v>11993.950999999999</c:v>
                </c:pt>
                <c:pt idx="12026">
                  <c:v>11994.956</c:v>
                </c:pt>
                <c:pt idx="12027">
                  <c:v>11996.735000000001</c:v>
                </c:pt>
                <c:pt idx="12028">
                  <c:v>11997.558999999999</c:v>
                </c:pt>
                <c:pt idx="12029">
                  <c:v>11998.135</c:v>
                </c:pt>
                <c:pt idx="12030">
                  <c:v>11999.781999999999</c:v>
                </c:pt>
                <c:pt idx="12031">
                  <c:v>12000.227000000001</c:v>
                </c:pt>
                <c:pt idx="12032">
                  <c:v>12001.891</c:v>
                </c:pt>
                <c:pt idx="12033">
                  <c:v>12002.467000000001</c:v>
                </c:pt>
                <c:pt idx="12034">
                  <c:v>12002.467000000001</c:v>
                </c:pt>
                <c:pt idx="12035">
                  <c:v>12004.708000000001</c:v>
                </c:pt>
                <c:pt idx="12036">
                  <c:v>12005.728999999999</c:v>
                </c:pt>
                <c:pt idx="12037">
                  <c:v>12006.964</c:v>
                </c:pt>
                <c:pt idx="12038">
                  <c:v>12007.805</c:v>
                </c:pt>
                <c:pt idx="12039">
                  <c:v>12008.249</c:v>
                </c:pt>
                <c:pt idx="12040">
                  <c:v>12008.892</c:v>
                </c:pt>
                <c:pt idx="12041">
                  <c:v>12010.539000000001</c:v>
                </c:pt>
                <c:pt idx="12042">
                  <c:v>12011.231</c:v>
                </c:pt>
                <c:pt idx="12043">
                  <c:v>12012.334999999999</c:v>
                </c:pt>
                <c:pt idx="12044">
                  <c:v>12013.718000000001</c:v>
                </c:pt>
                <c:pt idx="12045">
                  <c:v>12014.888000000001</c:v>
                </c:pt>
                <c:pt idx="12046">
                  <c:v>12015.448</c:v>
                </c:pt>
                <c:pt idx="12047">
                  <c:v>12016.222</c:v>
                </c:pt>
                <c:pt idx="12048">
                  <c:v>12017.638999999999</c:v>
                </c:pt>
                <c:pt idx="12049">
                  <c:v>12018.545</c:v>
                </c:pt>
                <c:pt idx="12050">
                  <c:v>12019.895</c:v>
                </c:pt>
                <c:pt idx="12051">
                  <c:v>12020.736000000001</c:v>
                </c:pt>
                <c:pt idx="12052">
                  <c:v>12021.427</c:v>
                </c:pt>
                <c:pt idx="12053">
                  <c:v>12022.152</c:v>
                </c:pt>
                <c:pt idx="12054">
                  <c:v>12023.734</c:v>
                </c:pt>
                <c:pt idx="12055">
                  <c:v>12024.210999999999</c:v>
                </c:pt>
                <c:pt idx="12056">
                  <c:v>12025.281999999999</c:v>
                </c:pt>
                <c:pt idx="12057">
                  <c:v>12025.957</c:v>
                </c:pt>
                <c:pt idx="12058">
                  <c:v>12027.786</c:v>
                </c:pt>
                <c:pt idx="12059">
                  <c:v>12028.576999999999</c:v>
                </c:pt>
                <c:pt idx="12060">
                  <c:v>12029.153</c:v>
                </c:pt>
                <c:pt idx="12061">
                  <c:v>12030.816999999999</c:v>
                </c:pt>
                <c:pt idx="12062">
                  <c:v>12031.608</c:v>
                </c:pt>
                <c:pt idx="12063">
                  <c:v>12032.761</c:v>
                </c:pt>
                <c:pt idx="12064">
                  <c:v>12033.7</c:v>
                </c:pt>
                <c:pt idx="12065">
                  <c:v>12034.144</c:v>
                </c:pt>
                <c:pt idx="12066">
                  <c:v>12035.726000000001</c:v>
                </c:pt>
                <c:pt idx="12067">
                  <c:v>12036.253000000001</c:v>
                </c:pt>
                <c:pt idx="12068">
                  <c:v>12036.977999999999</c:v>
                </c:pt>
                <c:pt idx="12069">
                  <c:v>12038.164000000001</c:v>
                </c:pt>
                <c:pt idx="12070">
                  <c:v>12039.91</c:v>
                </c:pt>
                <c:pt idx="12071">
                  <c:v>12040.666999999999</c:v>
                </c:pt>
                <c:pt idx="12072">
                  <c:v>12040.666999999999</c:v>
                </c:pt>
                <c:pt idx="12073">
                  <c:v>12042.495999999999</c:v>
                </c:pt>
                <c:pt idx="12074">
                  <c:v>12043.072</c:v>
                </c:pt>
                <c:pt idx="12075">
                  <c:v>12044.819</c:v>
                </c:pt>
                <c:pt idx="12076">
                  <c:v>12045.708000000001</c:v>
                </c:pt>
                <c:pt idx="12077">
                  <c:v>12046.153</c:v>
                </c:pt>
                <c:pt idx="12078">
                  <c:v>12047.932000000001</c:v>
                </c:pt>
                <c:pt idx="12079">
                  <c:v>12048.706</c:v>
                </c:pt>
                <c:pt idx="12080">
                  <c:v>12049.299000000001</c:v>
                </c:pt>
                <c:pt idx="12081">
                  <c:v>12050.419</c:v>
                </c:pt>
                <c:pt idx="12082">
                  <c:v>12051.902</c:v>
                </c:pt>
                <c:pt idx="12083">
                  <c:v>12052.511</c:v>
                </c:pt>
                <c:pt idx="12084">
                  <c:v>12053.384</c:v>
                </c:pt>
                <c:pt idx="12085">
                  <c:v>12053.944</c:v>
                </c:pt>
                <c:pt idx="12086">
                  <c:v>12055.608</c:v>
                </c:pt>
                <c:pt idx="12087">
                  <c:v>12056.745000000001</c:v>
                </c:pt>
                <c:pt idx="12088">
                  <c:v>12057.305</c:v>
                </c:pt>
                <c:pt idx="12089">
                  <c:v>12058.111999999999</c:v>
                </c:pt>
                <c:pt idx="12090">
                  <c:v>12059.050999999999</c:v>
                </c:pt>
                <c:pt idx="12091">
                  <c:v>12060.731</c:v>
                </c:pt>
                <c:pt idx="12092">
                  <c:v>12061.489</c:v>
                </c:pt>
                <c:pt idx="12093">
                  <c:v>12062.657999999999</c:v>
                </c:pt>
                <c:pt idx="12094">
                  <c:v>12063.795</c:v>
                </c:pt>
                <c:pt idx="12095">
                  <c:v>12064.24</c:v>
                </c:pt>
                <c:pt idx="12096">
                  <c:v>12064.981</c:v>
                </c:pt>
                <c:pt idx="12097">
                  <c:v>12066.579</c:v>
                </c:pt>
                <c:pt idx="12098">
                  <c:v>12067.501</c:v>
                </c:pt>
                <c:pt idx="12099">
                  <c:v>12068.16</c:v>
                </c:pt>
                <c:pt idx="12100">
                  <c:v>12069.742</c:v>
                </c:pt>
                <c:pt idx="12101">
                  <c:v>12070.516</c:v>
                </c:pt>
                <c:pt idx="12102">
                  <c:v>12071.208000000001</c:v>
                </c:pt>
                <c:pt idx="12103">
                  <c:v>12072.608</c:v>
                </c:pt>
                <c:pt idx="12104">
                  <c:v>12073.695</c:v>
                </c:pt>
                <c:pt idx="12105">
                  <c:v>12074.156000000001</c:v>
                </c:pt>
                <c:pt idx="12106">
                  <c:v>12074.897999999999</c:v>
                </c:pt>
                <c:pt idx="12107">
                  <c:v>12076.692999999999</c:v>
                </c:pt>
                <c:pt idx="12108">
                  <c:v>12077.303</c:v>
                </c:pt>
                <c:pt idx="12109">
                  <c:v>12078.555</c:v>
                </c:pt>
                <c:pt idx="12110">
                  <c:v>12078.555</c:v>
                </c:pt>
                <c:pt idx="12111">
                  <c:v>12079.79</c:v>
                </c:pt>
                <c:pt idx="12112">
                  <c:v>12081.553</c:v>
                </c:pt>
                <c:pt idx="12113">
                  <c:v>12082.227999999999</c:v>
                </c:pt>
                <c:pt idx="12114">
                  <c:v>12083.299000000001</c:v>
                </c:pt>
                <c:pt idx="12115">
                  <c:v>12084.04</c:v>
                </c:pt>
                <c:pt idx="12116">
                  <c:v>12085.654</c:v>
                </c:pt>
                <c:pt idx="12117">
                  <c:v>12086.246999999999</c:v>
                </c:pt>
                <c:pt idx="12118">
                  <c:v>12087.367</c:v>
                </c:pt>
                <c:pt idx="12119">
                  <c:v>12087.878000000001</c:v>
                </c:pt>
                <c:pt idx="12120">
                  <c:v>12090.151</c:v>
                </c:pt>
                <c:pt idx="12121">
                  <c:v>12090.596</c:v>
                </c:pt>
                <c:pt idx="12122">
                  <c:v>12091.535</c:v>
                </c:pt>
                <c:pt idx="12123">
                  <c:v>12092.869000000001</c:v>
                </c:pt>
                <c:pt idx="12124">
                  <c:v>12093.429</c:v>
                </c:pt>
                <c:pt idx="12125">
                  <c:v>12094.467000000001</c:v>
                </c:pt>
                <c:pt idx="12126">
                  <c:v>12095.718999999999</c:v>
                </c:pt>
                <c:pt idx="12127">
                  <c:v>12096.23</c:v>
                </c:pt>
                <c:pt idx="12128">
                  <c:v>12097.201999999999</c:v>
                </c:pt>
                <c:pt idx="12129">
                  <c:v>12098.683999999999</c:v>
                </c:pt>
                <c:pt idx="12130">
                  <c:v>12099.359</c:v>
                </c:pt>
                <c:pt idx="12131">
                  <c:v>12100.249</c:v>
                </c:pt>
                <c:pt idx="12132">
                  <c:v>12101.682000000001</c:v>
                </c:pt>
                <c:pt idx="12133">
                  <c:v>12102.703</c:v>
                </c:pt>
                <c:pt idx="12134">
                  <c:v>12102.703</c:v>
                </c:pt>
                <c:pt idx="12135">
                  <c:v>12104.12</c:v>
                </c:pt>
                <c:pt idx="12136">
                  <c:v>12105.948</c:v>
                </c:pt>
                <c:pt idx="12137">
                  <c:v>12106.673000000001</c:v>
                </c:pt>
                <c:pt idx="12138">
                  <c:v>12107.397999999999</c:v>
                </c:pt>
                <c:pt idx="12139">
                  <c:v>12108.502</c:v>
                </c:pt>
                <c:pt idx="12140">
                  <c:v>12109.128000000001</c:v>
                </c:pt>
                <c:pt idx="12141">
                  <c:v>12110.281000000001</c:v>
                </c:pt>
                <c:pt idx="12142">
                  <c:v>12111.615</c:v>
                </c:pt>
                <c:pt idx="12143">
                  <c:v>12113.048000000001</c:v>
                </c:pt>
                <c:pt idx="12144">
                  <c:v>12113.048000000001</c:v>
                </c:pt>
                <c:pt idx="12145">
                  <c:v>12114.695</c:v>
                </c:pt>
                <c:pt idx="12146">
                  <c:v>12115.353999999999</c:v>
                </c:pt>
                <c:pt idx="12147">
                  <c:v>12116.474</c:v>
                </c:pt>
                <c:pt idx="12148">
                  <c:v>12117.808999999999</c:v>
                </c:pt>
                <c:pt idx="12149">
                  <c:v>12118.632</c:v>
                </c:pt>
                <c:pt idx="12150">
                  <c:v>12119.093999999999</c:v>
                </c:pt>
                <c:pt idx="12151">
                  <c:v>12120.593000000001</c:v>
                </c:pt>
                <c:pt idx="12152">
                  <c:v>12121.993</c:v>
                </c:pt>
                <c:pt idx="12153">
                  <c:v>12122.684999999999</c:v>
                </c:pt>
                <c:pt idx="12154">
                  <c:v>12123.377</c:v>
                </c:pt>
                <c:pt idx="12155">
                  <c:v>12124.266</c:v>
                </c:pt>
                <c:pt idx="12156">
                  <c:v>12125.88</c:v>
                </c:pt>
                <c:pt idx="12157">
                  <c:v>12126.688</c:v>
                </c:pt>
                <c:pt idx="12158">
                  <c:v>12127.593999999999</c:v>
                </c:pt>
                <c:pt idx="12159">
                  <c:v>12128.187</c:v>
                </c:pt>
                <c:pt idx="12160">
                  <c:v>12129.636</c:v>
                </c:pt>
                <c:pt idx="12161">
                  <c:v>12130.476000000001</c:v>
                </c:pt>
                <c:pt idx="12162">
                  <c:v>12131.876</c:v>
                </c:pt>
                <c:pt idx="12163">
                  <c:v>12132.567999999999</c:v>
                </c:pt>
                <c:pt idx="12164">
                  <c:v>12133.277</c:v>
                </c:pt>
                <c:pt idx="12165">
                  <c:v>12134.066999999999</c:v>
                </c:pt>
                <c:pt idx="12166">
                  <c:v>12135.715</c:v>
                </c:pt>
                <c:pt idx="12167">
                  <c:v>12136.538</c:v>
                </c:pt>
                <c:pt idx="12168">
                  <c:v>12137.691000000001</c:v>
                </c:pt>
                <c:pt idx="12169">
                  <c:v>12138.531000000001</c:v>
                </c:pt>
                <c:pt idx="12170">
                  <c:v>12139.355</c:v>
                </c:pt>
                <c:pt idx="12171">
                  <c:v>12140.838</c:v>
                </c:pt>
                <c:pt idx="12172">
                  <c:v>12141.513000000001</c:v>
                </c:pt>
                <c:pt idx="12173">
                  <c:v>12142.402</c:v>
                </c:pt>
                <c:pt idx="12174">
                  <c:v>12143.852000000001</c:v>
                </c:pt>
                <c:pt idx="12175">
                  <c:v>12144.593000000001</c:v>
                </c:pt>
                <c:pt idx="12176">
                  <c:v>12145.334999999999</c:v>
                </c:pt>
                <c:pt idx="12177">
                  <c:v>12146.125</c:v>
                </c:pt>
                <c:pt idx="12178">
                  <c:v>12146.982</c:v>
                </c:pt>
                <c:pt idx="12179">
                  <c:v>12148.843000000001</c:v>
                </c:pt>
                <c:pt idx="12180">
                  <c:v>12149.601000000001</c:v>
                </c:pt>
                <c:pt idx="12181">
                  <c:v>12150.771000000001</c:v>
                </c:pt>
                <c:pt idx="12182">
                  <c:v>12151.545</c:v>
                </c:pt>
                <c:pt idx="12183">
                  <c:v>12152.83</c:v>
                </c:pt>
                <c:pt idx="12184">
                  <c:v>12153.538</c:v>
                </c:pt>
                <c:pt idx="12185">
                  <c:v>12154.296</c:v>
                </c:pt>
                <c:pt idx="12186">
                  <c:v>12155.004000000001</c:v>
                </c:pt>
                <c:pt idx="12187">
                  <c:v>12156.668</c:v>
                </c:pt>
                <c:pt idx="12188">
                  <c:v>12157.623</c:v>
                </c:pt>
                <c:pt idx="12189">
                  <c:v>12158.216</c:v>
                </c:pt>
                <c:pt idx="12190">
                  <c:v>12159.172</c:v>
                </c:pt>
                <c:pt idx="12191">
                  <c:v>12160.819</c:v>
                </c:pt>
                <c:pt idx="12192">
                  <c:v>12161.395</c:v>
                </c:pt>
                <c:pt idx="12193">
                  <c:v>12162.103999999999</c:v>
                </c:pt>
                <c:pt idx="12194">
                  <c:v>12163.619000000001</c:v>
                </c:pt>
                <c:pt idx="12195">
                  <c:v>12164.179</c:v>
                </c:pt>
                <c:pt idx="12196">
                  <c:v>12164.888000000001</c:v>
                </c:pt>
                <c:pt idx="12197">
                  <c:v>12166.749</c:v>
                </c:pt>
                <c:pt idx="12198">
                  <c:v>12167.243</c:v>
                </c:pt>
                <c:pt idx="12199">
                  <c:v>12168.362999999999</c:v>
                </c:pt>
                <c:pt idx="12200">
                  <c:v>12169.615</c:v>
                </c:pt>
                <c:pt idx="12201">
                  <c:v>12170.191999999999</c:v>
                </c:pt>
                <c:pt idx="12202">
                  <c:v>12171.855</c:v>
                </c:pt>
                <c:pt idx="12203">
                  <c:v>12172.465</c:v>
                </c:pt>
                <c:pt idx="12204">
                  <c:v>12173.569</c:v>
                </c:pt>
                <c:pt idx="12205">
                  <c:v>12174.277</c:v>
                </c:pt>
                <c:pt idx="12206">
                  <c:v>12175.875</c:v>
                </c:pt>
                <c:pt idx="12207">
                  <c:v>12176.450999999999</c:v>
                </c:pt>
                <c:pt idx="12208">
                  <c:v>12177.539000000001</c:v>
                </c:pt>
                <c:pt idx="12209">
                  <c:v>12178.214</c:v>
                </c:pt>
                <c:pt idx="12210">
                  <c:v>12179.713</c:v>
                </c:pt>
                <c:pt idx="12211">
                  <c:v>12180.405000000001</c:v>
                </c:pt>
                <c:pt idx="12212">
                  <c:v>12181.805</c:v>
                </c:pt>
                <c:pt idx="12213">
                  <c:v>12182.380999999999</c:v>
                </c:pt>
                <c:pt idx="12214">
                  <c:v>12183.106</c:v>
                </c:pt>
                <c:pt idx="12215">
                  <c:v>12184.111000000001</c:v>
                </c:pt>
                <c:pt idx="12216">
                  <c:v>12185.89</c:v>
                </c:pt>
                <c:pt idx="12217">
                  <c:v>12185.89</c:v>
                </c:pt>
                <c:pt idx="12218">
                  <c:v>12187.834000000001</c:v>
                </c:pt>
                <c:pt idx="12219">
                  <c:v>12188.625</c:v>
                </c:pt>
                <c:pt idx="12220">
                  <c:v>12189.152</c:v>
                </c:pt>
                <c:pt idx="12221">
                  <c:v>12190.880999999999</c:v>
                </c:pt>
                <c:pt idx="12222">
                  <c:v>12190.880999999999</c:v>
                </c:pt>
                <c:pt idx="12223">
                  <c:v>12192.529</c:v>
                </c:pt>
                <c:pt idx="12224">
                  <c:v>12193.715</c:v>
                </c:pt>
                <c:pt idx="12225">
                  <c:v>12193.715</c:v>
                </c:pt>
                <c:pt idx="12226">
                  <c:v>12195.642</c:v>
                </c:pt>
                <c:pt idx="12227">
                  <c:v>12196.531000000001</c:v>
                </c:pt>
                <c:pt idx="12228">
                  <c:v>12197.585999999999</c:v>
                </c:pt>
                <c:pt idx="12229">
                  <c:v>12198.227999999999</c:v>
                </c:pt>
                <c:pt idx="12230">
                  <c:v>12199.793</c:v>
                </c:pt>
                <c:pt idx="12231">
                  <c:v>12199.793</c:v>
                </c:pt>
                <c:pt idx="12232">
                  <c:v>12201.49</c:v>
                </c:pt>
                <c:pt idx="12233">
                  <c:v>12202.066000000001</c:v>
                </c:pt>
                <c:pt idx="12234">
                  <c:v>12203.647999999999</c:v>
                </c:pt>
                <c:pt idx="12235">
                  <c:v>12204.602999999999</c:v>
                </c:pt>
                <c:pt idx="12236">
                  <c:v>12205.69</c:v>
                </c:pt>
                <c:pt idx="12237">
                  <c:v>12206.58</c:v>
                </c:pt>
                <c:pt idx="12238">
                  <c:v>12207.716</c:v>
                </c:pt>
                <c:pt idx="12239">
                  <c:v>12208.556</c:v>
                </c:pt>
                <c:pt idx="12240">
                  <c:v>12209.232</c:v>
                </c:pt>
                <c:pt idx="12241">
                  <c:v>12210.022999999999</c:v>
                </c:pt>
                <c:pt idx="12242">
                  <c:v>12211.769</c:v>
                </c:pt>
                <c:pt idx="12243">
                  <c:v>12212.642</c:v>
                </c:pt>
                <c:pt idx="12244">
                  <c:v>12213.136</c:v>
                </c:pt>
                <c:pt idx="12245">
                  <c:v>12214.734</c:v>
                </c:pt>
                <c:pt idx="12246">
                  <c:v>12215.523999999999</c:v>
                </c:pt>
                <c:pt idx="12247">
                  <c:v>12216.677</c:v>
                </c:pt>
                <c:pt idx="12248">
                  <c:v>12217.518</c:v>
                </c:pt>
                <c:pt idx="12249">
                  <c:v>12218.192999999999</c:v>
                </c:pt>
                <c:pt idx="12250">
                  <c:v>12219.824000000001</c:v>
                </c:pt>
                <c:pt idx="12251">
                  <c:v>12220.549000000001</c:v>
                </c:pt>
                <c:pt idx="12252">
                  <c:v>12221.24</c:v>
                </c:pt>
                <c:pt idx="12253">
                  <c:v>12222.014999999999</c:v>
                </c:pt>
                <c:pt idx="12254">
                  <c:v>12223.611999999999</c:v>
                </c:pt>
                <c:pt idx="12255">
                  <c:v>12224.288</c:v>
                </c:pt>
                <c:pt idx="12256">
                  <c:v>12225.621999999999</c:v>
                </c:pt>
                <c:pt idx="12257">
                  <c:v>12226.165999999999</c:v>
                </c:pt>
                <c:pt idx="12258">
                  <c:v>12227.334999999999</c:v>
                </c:pt>
                <c:pt idx="12259">
                  <c:v>12228.67</c:v>
                </c:pt>
                <c:pt idx="12260">
                  <c:v>12229.921</c:v>
                </c:pt>
                <c:pt idx="12261">
                  <c:v>12230.597</c:v>
                </c:pt>
                <c:pt idx="12262">
                  <c:v>12231.486000000001</c:v>
                </c:pt>
                <c:pt idx="12263">
                  <c:v>12232.672</c:v>
                </c:pt>
                <c:pt idx="12264">
                  <c:v>12233.743</c:v>
                </c:pt>
                <c:pt idx="12265">
                  <c:v>12234.583000000001</c:v>
                </c:pt>
                <c:pt idx="12266">
                  <c:v>12235.127</c:v>
                </c:pt>
                <c:pt idx="12267">
                  <c:v>12236.296</c:v>
                </c:pt>
                <c:pt idx="12268">
                  <c:v>12237.647000000001</c:v>
                </c:pt>
                <c:pt idx="12269">
                  <c:v>12238.224</c:v>
                </c:pt>
                <c:pt idx="12270">
                  <c:v>12239.146000000001</c:v>
                </c:pt>
                <c:pt idx="12271">
                  <c:v>12240.81</c:v>
                </c:pt>
                <c:pt idx="12272">
                  <c:v>12241.502</c:v>
                </c:pt>
                <c:pt idx="12273">
                  <c:v>12242.177</c:v>
                </c:pt>
                <c:pt idx="12274">
                  <c:v>12243.281000000001</c:v>
                </c:pt>
                <c:pt idx="12275">
                  <c:v>12244.763000000001</c:v>
                </c:pt>
                <c:pt idx="12276">
                  <c:v>12245.587</c:v>
                </c:pt>
                <c:pt idx="12277">
                  <c:v>12246.279</c:v>
                </c:pt>
                <c:pt idx="12278">
                  <c:v>12246.938</c:v>
                </c:pt>
                <c:pt idx="12279">
                  <c:v>12248.666999999999</c:v>
                </c:pt>
                <c:pt idx="12280">
                  <c:v>12249.26</c:v>
                </c:pt>
                <c:pt idx="12281">
                  <c:v>12250.1</c:v>
                </c:pt>
                <c:pt idx="12282">
                  <c:v>12251.698</c:v>
                </c:pt>
                <c:pt idx="12283">
                  <c:v>12252.817999999999</c:v>
                </c:pt>
                <c:pt idx="12284">
                  <c:v>12253.23</c:v>
                </c:pt>
                <c:pt idx="12285">
                  <c:v>12254.844999999999</c:v>
                </c:pt>
                <c:pt idx="12286">
                  <c:v>12254.844999999999</c:v>
                </c:pt>
                <c:pt idx="12287">
                  <c:v>12256.937</c:v>
                </c:pt>
                <c:pt idx="12288">
                  <c:v>12256.937</c:v>
                </c:pt>
                <c:pt idx="12289">
                  <c:v>12258.566999999999</c:v>
                </c:pt>
                <c:pt idx="12290">
                  <c:v>12259.786</c:v>
                </c:pt>
                <c:pt idx="12291">
                  <c:v>12260.412</c:v>
                </c:pt>
                <c:pt idx="12292">
                  <c:v>12261.549000000001</c:v>
                </c:pt>
                <c:pt idx="12293">
                  <c:v>12262.208000000001</c:v>
                </c:pt>
                <c:pt idx="12294">
                  <c:v>12262.982</c:v>
                </c:pt>
                <c:pt idx="12295">
                  <c:v>12264.513999999999</c:v>
                </c:pt>
                <c:pt idx="12296">
                  <c:v>12265.091</c:v>
                </c:pt>
                <c:pt idx="12297">
                  <c:v>12266.721</c:v>
                </c:pt>
                <c:pt idx="12298">
                  <c:v>12267.791999999999</c:v>
                </c:pt>
                <c:pt idx="12299">
                  <c:v>12268.632</c:v>
                </c:pt>
                <c:pt idx="12300">
                  <c:v>12269.769</c:v>
                </c:pt>
                <c:pt idx="12301">
                  <c:v>12270.164000000001</c:v>
                </c:pt>
                <c:pt idx="12302">
                  <c:v>12271.942999999999</c:v>
                </c:pt>
                <c:pt idx="12303">
                  <c:v>12272.47</c:v>
                </c:pt>
                <c:pt idx="12304">
                  <c:v>12273.146000000001</c:v>
                </c:pt>
                <c:pt idx="12305">
                  <c:v>12274.678</c:v>
                </c:pt>
                <c:pt idx="12306">
                  <c:v>12275.138999999999</c:v>
                </c:pt>
                <c:pt idx="12307">
                  <c:v>12276.835999999999</c:v>
                </c:pt>
                <c:pt idx="12308">
                  <c:v>12277.412</c:v>
                </c:pt>
                <c:pt idx="12309">
                  <c:v>12278.218999999999</c:v>
                </c:pt>
                <c:pt idx="12310">
                  <c:v>12279.800999999999</c:v>
                </c:pt>
                <c:pt idx="12311">
                  <c:v>12280.541999999999</c:v>
                </c:pt>
                <c:pt idx="12312">
                  <c:v>12281.217000000001</c:v>
                </c:pt>
                <c:pt idx="12313">
                  <c:v>12282.008</c:v>
                </c:pt>
                <c:pt idx="12314">
                  <c:v>12283.606</c:v>
                </c:pt>
                <c:pt idx="12315">
                  <c:v>12284.627</c:v>
                </c:pt>
                <c:pt idx="12316">
                  <c:v>12285.22</c:v>
                </c:pt>
                <c:pt idx="12317">
                  <c:v>12286.273999999999</c:v>
                </c:pt>
                <c:pt idx="12318">
                  <c:v>12287.871999999999</c:v>
                </c:pt>
                <c:pt idx="12319">
                  <c:v>12288.663</c:v>
                </c:pt>
                <c:pt idx="12320">
                  <c:v>12289.239</c:v>
                </c:pt>
                <c:pt idx="12321">
                  <c:v>12290.64</c:v>
                </c:pt>
                <c:pt idx="12322">
                  <c:v>12290.64</c:v>
                </c:pt>
                <c:pt idx="12323">
                  <c:v>12292.748</c:v>
                </c:pt>
                <c:pt idx="12324">
                  <c:v>12293.209000000001</c:v>
                </c:pt>
                <c:pt idx="12325">
                  <c:v>12294.824000000001</c:v>
                </c:pt>
                <c:pt idx="12326">
                  <c:v>12295.548000000001</c:v>
                </c:pt>
                <c:pt idx="12327">
                  <c:v>12296.224</c:v>
                </c:pt>
                <c:pt idx="12328">
                  <c:v>12297.870999999999</c:v>
                </c:pt>
                <c:pt idx="12329">
                  <c:v>12298.596</c:v>
                </c:pt>
                <c:pt idx="12330">
                  <c:v>12299.271000000001</c:v>
                </c:pt>
                <c:pt idx="12331">
                  <c:v>12300.457</c:v>
                </c:pt>
                <c:pt idx="12332">
                  <c:v>12301.001</c:v>
                </c:pt>
                <c:pt idx="12333">
                  <c:v>12302.681</c:v>
                </c:pt>
                <c:pt idx="12334">
                  <c:v>12303.258</c:v>
                </c:pt>
                <c:pt idx="12335">
                  <c:v>12304.328</c:v>
                </c:pt>
                <c:pt idx="12336">
                  <c:v>12305.481</c:v>
                </c:pt>
                <c:pt idx="12337">
                  <c:v>12306.009</c:v>
                </c:pt>
                <c:pt idx="12338">
                  <c:v>12307.804</c:v>
                </c:pt>
                <c:pt idx="12339">
                  <c:v>12308.529</c:v>
                </c:pt>
                <c:pt idx="12340">
                  <c:v>12309.352999999999</c:v>
                </c:pt>
                <c:pt idx="12341">
                  <c:v>12310.192999999999</c:v>
                </c:pt>
                <c:pt idx="12342">
                  <c:v>12311.79</c:v>
                </c:pt>
                <c:pt idx="12343">
                  <c:v>12312.565000000001</c:v>
                </c:pt>
                <c:pt idx="12344">
                  <c:v>12313.191000000001</c:v>
                </c:pt>
                <c:pt idx="12345">
                  <c:v>12313.965</c:v>
                </c:pt>
                <c:pt idx="12346">
                  <c:v>12314.953</c:v>
                </c:pt>
                <c:pt idx="12347">
                  <c:v>12315.843000000001</c:v>
                </c:pt>
                <c:pt idx="12348">
                  <c:v>12317.736999999999</c:v>
                </c:pt>
                <c:pt idx="12349">
                  <c:v>12318.281000000001</c:v>
                </c:pt>
                <c:pt idx="12350">
                  <c:v>12319.483</c:v>
                </c:pt>
                <c:pt idx="12351">
                  <c:v>12320.653</c:v>
                </c:pt>
                <c:pt idx="12352">
                  <c:v>12321.541999999999</c:v>
                </c:pt>
                <c:pt idx="12353">
                  <c:v>12322.036</c:v>
                </c:pt>
                <c:pt idx="12354">
                  <c:v>12323.519</c:v>
                </c:pt>
                <c:pt idx="12355">
                  <c:v>12324.227000000001</c:v>
                </c:pt>
                <c:pt idx="12356">
                  <c:v>12325.281999999999</c:v>
                </c:pt>
                <c:pt idx="12357">
                  <c:v>12326.682000000001</c:v>
                </c:pt>
                <c:pt idx="12358">
                  <c:v>12327.258</c:v>
                </c:pt>
                <c:pt idx="12359">
                  <c:v>12328.115</c:v>
                </c:pt>
                <c:pt idx="12360">
                  <c:v>12329.548000000001</c:v>
                </c:pt>
                <c:pt idx="12361">
                  <c:v>12330.486999999999</c:v>
                </c:pt>
                <c:pt idx="12362">
                  <c:v>12331.096</c:v>
                </c:pt>
                <c:pt idx="12363">
                  <c:v>12332.661</c:v>
                </c:pt>
                <c:pt idx="12364">
                  <c:v>12333.205</c:v>
                </c:pt>
                <c:pt idx="12365">
                  <c:v>12334.819</c:v>
                </c:pt>
                <c:pt idx="12366">
                  <c:v>12335.313</c:v>
                </c:pt>
                <c:pt idx="12367">
                  <c:v>12336.745999999999</c:v>
                </c:pt>
                <c:pt idx="12368">
                  <c:v>12337.224</c:v>
                </c:pt>
                <c:pt idx="12369">
                  <c:v>12338.163</c:v>
                </c:pt>
                <c:pt idx="12370">
                  <c:v>12339.53</c:v>
                </c:pt>
                <c:pt idx="12371">
                  <c:v>12340.206</c:v>
                </c:pt>
                <c:pt idx="12372">
                  <c:v>12341.293</c:v>
                </c:pt>
                <c:pt idx="12373">
                  <c:v>12342.66</c:v>
                </c:pt>
                <c:pt idx="12374">
                  <c:v>12343.22</c:v>
                </c:pt>
                <c:pt idx="12375">
                  <c:v>12343.879000000001</c:v>
                </c:pt>
                <c:pt idx="12376">
                  <c:v>12344.999</c:v>
                </c:pt>
                <c:pt idx="12377">
                  <c:v>12345.806</c:v>
                </c:pt>
                <c:pt idx="12378">
                  <c:v>12347.486999999999</c:v>
                </c:pt>
                <c:pt idx="12379">
                  <c:v>12348.063</c:v>
                </c:pt>
                <c:pt idx="12380">
                  <c:v>12348.936</c:v>
                </c:pt>
                <c:pt idx="12381">
                  <c:v>12350.550999999999</c:v>
                </c:pt>
                <c:pt idx="12382">
                  <c:v>12351.473</c:v>
                </c:pt>
                <c:pt idx="12383">
                  <c:v>12352.032999999999</c:v>
                </c:pt>
                <c:pt idx="12384">
                  <c:v>12353.73</c:v>
                </c:pt>
                <c:pt idx="12385">
                  <c:v>12354.816999999999</c:v>
                </c:pt>
                <c:pt idx="12386">
                  <c:v>12355.525</c:v>
                </c:pt>
                <c:pt idx="12387">
                  <c:v>12356.200999999999</c:v>
                </c:pt>
                <c:pt idx="12388">
                  <c:v>12357.37</c:v>
                </c:pt>
                <c:pt idx="12389">
                  <c:v>12357.947</c:v>
                </c:pt>
                <c:pt idx="12390">
                  <c:v>12359.083000000001</c:v>
                </c:pt>
                <c:pt idx="12391">
                  <c:v>12360.253000000001</c:v>
                </c:pt>
                <c:pt idx="12392">
                  <c:v>12361.62</c:v>
                </c:pt>
                <c:pt idx="12393">
                  <c:v>12362.79</c:v>
                </c:pt>
                <c:pt idx="12394">
                  <c:v>12363.366</c:v>
                </c:pt>
                <c:pt idx="12395">
                  <c:v>12364.305</c:v>
                </c:pt>
                <c:pt idx="12396">
                  <c:v>12365.672</c:v>
                </c:pt>
                <c:pt idx="12397">
                  <c:v>12366.578</c:v>
                </c:pt>
                <c:pt idx="12398">
                  <c:v>12367.929</c:v>
                </c:pt>
                <c:pt idx="12399">
                  <c:v>12368.687</c:v>
                </c:pt>
                <c:pt idx="12400">
                  <c:v>12369.329</c:v>
                </c:pt>
                <c:pt idx="12401">
                  <c:v>12370.285</c:v>
                </c:pt>
                <c:pt idx="12402">
                  <c:v>12370.944</c:v>
                </c:pt>
                <c:pt idx="12403">
                  <c:v>12372.64</c:v>
                </c:pt>
                <c:pt idx="12404">
                  <c:v>12373.2</c:v>
                </c:pt>
                <c:pt idx="12405">
                  <c:v>12374.634</c:v>
                </c:pt>
                <c:pt idx="12406">
                  <c:v>12375.655000000001</c:v>
                </c:pt>
                <c:pt idx="12407">
                  <c:v>12376.593999999999</c:v>
                </c:pt>
                <c:pt idx="12408">
                  <c:v>12377.022000000001</c:v>
                </c:pt>
                <c:pt idx="12409">
                  <c:v>12378.554</c:v>
                </c:pt>
                <c:pt idx="12410">
                  <c:v>12379.921</c:v>
                </c:pt>
                <c:pt idx="12411">
                  <c:v>12380.63</c:v>
                </c:pt>
                <c:pt idx="12412">
                  <c:v>12381.305</c:v>
                </c:pt>
                <c:pt idx="12413">
                  <c:v>12382.392</c:v>
                </c:pt>
                <c:pt idx="12414">
                  <c:v>12383.743</c:v>
                </c:pt>
                <c:pt idx="12415">
                  <c:v>12384.55</c:v>
                </c:pt>
                <c:pt idx="12416">
                  <c:v>12385.191999999999</c:v>
                </c:pt>
                <c:pt idx="12417">
                  <c:v>12386.642</c:v>
                </c:pt>
                <c:pt idx="12418">
                  <c:v>12387.663</c:v>
                </c:pt>
                <c:pt idx="12419">
                  <c:v>12388.553</c:v>
                </c:pt>
                <c:pt idx="12420">
                  <c:v>12389.146000000001</c:v>
                </c:pt>
                <c:pt idx="12421">
                  <c:v>12390.579</c:v>
                </c:pt>
                <c:pt idx="12422">
                  <c:v>12391.617</c:v>
                </c:pt>
                <c:pt idx="12423">
                  <c:v>12392.192999999999</c:v>
                </c:pt>
                <c:pt idx="12424">
                  <c:v>12393.346</c:v>
                </c:pt>
                <c:pt idx="12425">
                  <c:v>12394.714</c:v>
                </c:pt>
                <c:pt idx="12426">
                  <c:v>12395.62</c:v>
                </c:pt>
                <c:pt idx="12427">
                  <c:v>12396.213</c:v>
                </c:pt>
                <c:pt idx="12428">
                  <c:v>12397.200999999999</c:v>
                </c:pt>
                <c:pt idx="12429">
                  <c:v>12397.941999999999</c:v>
                </c:pt>
                <c:pt idx="12430">
                  <c:v>12399.737999999999</c:v>
                </c:pt>
                <c:pt idx="12431">
                  <c:v>12400.593999999999</c:v>
                </c:pt>
                <c:pt idx="12432">
                  <c:v>12401.204</c:v>
                </c:pt>
                <c:pt idx="12433">
                  <c:v>12401.962</c:v>
                </c:pt>
                <c:pt idx="12434">
                  <c:v>12402.916999999999</c:v>
                </c:pt>
                <c:pt idx="12435">
                  <c:v>12403.871999999999</c:v>
                </c:pt>
                <c:pt idx="12436">
                  <c:v>12405.635</c:v>
                </c:pt>
                <c:pt idx="12437">
                  <c:v>12406.277</c:v>
                </c:pt>
                <c:pt idx="12438">
                  <c:v>12407.447</c:v>
                </c:pt>
                <c:pt idx="12439">
                  <c:v>12407.907999999999</c:v>
                </c:pt>
                <c:pt idx="12440">
                  <c:v>12409.505999999999</c:v>
                </c:pt>
                <c:pt idx="12441">
                  <c:v>12410.099</c:v>
                </c:pt>
                <c:pt idx="12442">
                  <c:v>12411.745999999999</c:v>
                </c:pt>
                <c:pt idx="12443">
                  <c:v>12412.585999999999</c:v>
                </c:pt>
                <c:pt idx="12444">
                  <c:v>12413.147000000001</c:v>
                </c:pt>
                <c:pt idx="12445">
                  <c:v>12414.282999999999</c:v>
                </c:pt>
                <c:pt idx="12446">
                  <c:v>12415.781999999999</c:v>
                </c:pt>
                <c:pt idx="12447">
                  <c:v>12416.21</c:v>
                </c:pt>
                <c:pt idx="12448">
                  <c:v>12417.215</c:v>
                </c:pt>
                <c:pt idx="12449">
                  <c:v>12418.681</c:v>
                </c:pt>
                <c:pt idx="12450">
                  <c:v>12419.225</c:v>
                </c:pt>
                <c:pt idx="12451">
                  <c:v>12420.344999999999</c:v>
                </c:pt>
                <c:pt idx="12452">
                  <c:v>12421.531000000001</c:v>
                </c:pt>
                <c:pt idx="12453">
                  <c:v>12421.976000000001</c:v>
                </c:pt>
                <c:pt idx="12454">
                  <c:v>12423.623</c:v>
                </c:pt>
                <c:pt idx="12455">
                  <c:v>12424.2</c:v>
                </c:pt>
                <c:pt idx="12456">
                  <c:v>12425.83</c:v>
                </c:pt>
                <c:pt idx="12457">
                  <c:v>12426.406999999999</c:v>
                </c:pt>
                <c:pt idx="12458">
                  <c:v>12427.527</c:v>
                </c:pt>
                <c:pt idx="12459">
                  <c:v>12428.235000000001</c:v>
                </c:pt>
                <c:pt idx="12460">
                  <c:v>12429.833000000001</c:v>
                </c:pt>
                <c:pt idx="12461">
                  <c:v>12430.624</c:v>
                </c:pt>
                <c:pt idx="12462">
                  <c:v>12431.102000000001</c:v>
                </c:pt>
                <c:pt idx="12463">
                  <c:v>12431.843000000001</c:v>
                </c:pt>
                <c:pt idx="12464">
                  <c:v>12433.522999999999</c:v>
                </c:pt>
                <c:pt idx="12465">
                  <c:v>12434.083000000001</c:v>
                </c:pt>
                <c:pt idx="12466">
                  <c:v>12435.154</c:v>
                </c:pt>
                <c:pt idx="12467">
                  <c:v>12436.686</c:v>
                </c:pt>
                <c:pt idx="12468">
                  <c:v>12437.197</c:v>
                </c:pt>
                <c:pt idx="12469">
                  <c:v>12438.513999999999</c:v>
                </c:pt>
                <c:pt idx="12470">
                  <c:v>12439.733</c:v>
                </c:pt>
                <c:pt idx="12471">
                  <c:v>12440.59</c:v>
                </c:pt>
                <c:pt idx="12472">
                  <c:v>12441.957</c:v>
                </c:pt>
                <c:pt idx="12473">
                  <c:v>12441.957</c:v>
                </c:pt>
                <c:pt idx="12474">
                  <c:v>12443.654</c:v>
                </c:pt>
                <c:pt idx="12475">
                  <c:v>12444.56</c:v>
                </c:pt>
                <c:pt idx="12476">
                  <c:v>12445.12</c:v>
                </c:pt>
                <c:pt idx="12477">
                  <c:v>12446.224</c:v>
                </c:pt>
                <c:pt idx="12478">
                  <c:v>12446.882</c:v>
                </c:pt>
                <c:pt idx="12479">
                  <c:v>12448.596</c:v>
                </c:pt>
                <c:pt idx="12480">
                  <c:v>12449.287</c:v>
                </c:pt>
                <c:pt idx="12481">
                  <c:v>12450.062</c:v>
                </c:pt>
                <c:pt idx="12482">
                  <c:v>12451.758</c:v>
                </c:pt>
                <c:pt idx="12483">
                  <c:v>12452.187</c:v>
                </c:pt>
                <c:pt idx="12484">
                  <c:v>12453.191000000001</c:v>
                </c:pt>
                <c:pt idx="12485">
                  <c:v>12454.625</c:v>
                </c:pt>
                <c:pt idx="12486">
                  <c:v>12455.745000000001</c:v>
                </c:pt>
                <c:pt idx="12487">
                  <c:v>12456.206</c:v>
                </c:pt>
                <c:pt idx="12488">
                  <c:v>12457.638999999999</c:v>
                </c:pt>
                <c:pt idx="12489">
                  <c:v>12458.529</c:v>
                </c:pt>
                <c:pt idx="12490">
                  <c:v>12459.171</c:v>
                </c:pt>
                <c:pt idx="12491">
                  <c:v>12460.290999999999</c:v>
                </c:pt>
                <c:pt idx="12492">
                  <c:v>12461.691000000001</c:v>
                </c:pt>
                <c:pt idx="12493">
                  <c:v>12462.614</c:v>
                </c:pt>
                <c:pt idx="12494">
                  <c:v>12463.174000000001</c:v>
                </c:pt>
                <c:pt idx="12495">
                  <c:v>12464.591</c:v>
                </c:pt>
                <c:pt idx="12496">
                  <c:v>12465.628000000001</c:v>
                </c:pt>
                <c:pt idx="12497">
                  <c:v>12466.237999999999</c:v>
                </c:pt>
                <c:pt idx="12498">
                  <c:v>12467.012000000001</c:v>
                </c:pt>
                <c:pt idx="12499">
                  <c:v>12468.691999999999</c:v>
                </c:pt>
                <c:pt idx="12500">
                  <c:v>12469.531999999999</c:v>
                </c:pt>
                <c:pt idx="12501">
                  <c:v>12470.224</c:v>
                </c:pt>
                <c:pt idx="12502">
                  <c:v>12471.014999999999</c:v>
                </c:pt>
                <c:pt idx="12503">
                  <c:v>12472.843000000001</c:v>
                </c:pt>
                <c:pt idx="12504">
                  <c:v>12473.567999999999</c:v>
                </c:pt>
                <c:pt idx="12505">
                  <c:v>12474.441000000001</c:v>
                </c:pt>
                <c:pt idx="12506">
                  <c:v>12474.934999999999</c:v>
                </c:pt>
                <c:pt idx="12507">
                  <c:v>12476.599</c:v>
                </c:pt>
                <c:pt idx="12508">
                  <c:v>12477.143</c:v>
                </c:pt>
                <c:pt idx="12509">
                  <c:v>12478.642</c:v>
                </c:pt>
                <c:pt idx="12510">
                  <c:v>12479.581</c:v>
                </c:pt>
                <c:pt idx="12511">
                  <c:v>12480.141</c:v>
                </c:pt>
                <c:pt idx="12512">
                  <c:v>12481.540999999999</c:v>
                </c:pt>
                <c:pt idx="12513">
                  <c:v>12482.645</c:v>
                </c:pt>
                <c:pt idx="12514">
                  <c:v>12483.254000000001</c:v>
                </c:pt>
                <c:pt idx="12515">
                  <c:v>12484.605</c:v>
                </c:pt>
                <c:pt idx="12516">
                  <c:v>12485.147999999999</c:v>
                </c:pt>
                <c:pt idx="12517">
                  <c:v>12485.89</c:v>
                </c:pt>
                <c:pt idx="12518">
                  <c:v>12486.829</c:v>
                </c:pt>
                <c:pt idx="12519">
                  <c:v>12487.833000000001</c:v>
                </c:pt>
                <c:pt idx="12520">
                  <c:v>12489.645</c:v>
                </c:pt>
                <c:pt idx="12521">
                  <c:v>12490.436</c:v>
                </c:pt>
                <c:pt idx="12522">
                  <c:v>12491.655000000001</c:v>
                </c:pt>
                <c:pt idx="12523">
                  <c:v>12492.182000000001</c:v>
                </c:pt>
                <c:pt idx="12524">
                  <c:v>12493.763999999999</c:v>
                </c:pt>
                <c:pt idx="12525">
                  <c:v>12494.487999999999</c:v>
                </c:pt>
                <c:pt idx="12526">
                  <c:v>12495.18</c:v>
                </c:pt>
                <c:pt idx="12527">
                  <c:v>12496.218000000001</c:v>
                </c:pt>
                <c:pt idx="12528">
                  <c:v>12496.795</c:v>
                </c:pt>
                <c:pt idx="12529">
                  <c:v>12498.343000000001</c:v>
                </c:pt>
                <c:pt idx="12530">
                  <c:v>12499.43</c:v>
                </c:pt>
                <c:pt idx="12531">
                  <c:v>12500.665999999999</c:v>
                </c:pt>
                <c:pt idx="12532">
                  <c:v>12501.341</c:v>
                </c:pt>
                <c:pt idx="12533">
                  <c:v>12501.901</c:v>
                </c:pt>
                <c:pt idx="12534">
                  <c:v>12503.581</c:v>
                </c:pt>
                <c:pt idx="12535">
                  <c:v>12504.323</c:v>
                </c:pt>
                <c:pt idx="12536">
                  <c:v>12505.393</c:v>
                </c:pt>
                <c:pt idx="12537">
                  <c:v>12506.052</c:v>
                </c:pt>
                <c:pt idx="12538">
                  <c:v>12507.023999999999</c:v>
                </c:pt>
                <c:pt idx="12539">
                  <c:v>12508.688</c:v>
                </c:pt>
                <c:pt idx="12540">
                  <c:v>12509.775</c:v>
                </c:pt>
                <c:pt idx="12541">
                  <c:v>12510.582</c:v>
                </c:pt>
                <c:pt idx="12542">
                  <c:v>12511.174999999999</c:v>
                </c:pt>
                <c:pt idx="12543">
                  <c:v>12512.279</c:v>
                </c:pt>
                <c:pt idx="12544">
                  <c:v>12513.102000000001</c:v>
                </c:pt>
                <c:pt idx="12545">
                  <c:v>12514.156999999999</c:v>
                </c:pt>
                <c:pt idx="12546">
                  <c:v>12515.26</c:v>
                </c:pt>
                <c:pt idx="12547">
                  <c:v>12515.951999999999</c:v>
                </c:pt>
                <c:pt idx="12548">
                  <c:v>12517.450999999999</c:v>
                </c:pt>
                <c:pt idx="12549">
                  <c:v>12518.028</c:v>
                </c:pt>
                <c:pt idx="12550">
                  <c:v>12519.28</c:v>
                </c:pt>
                <c:pt idx="12551">
                  <c:v>12519.972</c:v>
                </c:pt>
                <c:pt idx="12552">
                  <c:v>12521.767</c:v>
                </c:pt>
                <c:pt idx="12553">
                  <c:v>12522.624</c:v>
                </c:pt>
                <c:pt idx="12554">
                  <c:v>12523.217000000001</c:v>
                </c:pt>
                <c:pt idx="12555">
                  <c:v>12523.974</c:v>
                </c:pt>
                <c:pt idx="12556">
                  <c:v>12525.029</c:v>
                </c:pt>
                <c:pt idx="12557">
                  <c:v>12526.032999999999</c:v>
                </c:pt>
                <c:pt idx="12558">
                  <c:v>12527.697</c:v>
                </c:pt>
                <c:pt idx="12559">
                  <c:v>12528.602999999999</c:v>
                </c:pt>
                <c:pt idx="12560">
                  <c:v>12529.624</c:v>
                </c:pt>
                <c:pt idx="12561">
                  <c:v>12530.316000000001</c:v>
                </c:pt>
                <c:pt idx="12562">
                  <c:v>12530.975</c:v>
                </c:pt>
                <c:pt idx="12563">
                  <c:v>12532.079</c:v>
                </c:pt>
                <c:pt idx="12564">
                  <c:v>12533.692999999999</c:v>
                </c:pt>
                <c:pt idx="12565">
                  <c:v>12534.236999999999</c:v>
                </c:pt>
                <c:pt idx="12566">
                  <c:v>12535.522000000001</c:v>
                </c:pt>
                <c:pt idx="12567">
                  <c:v>12536.460999999999</c:v>
                </c:pt>
                <c:pt idx="12568">
                  <c:v>12537.136</c:v>
                </c:pt>
                <c:pt idx="12569">
                  <c:v>12538.635</c:v>
                </c:pt>
                <c:pt idx="12570">
                  <c:v>12539.195</c:v>
                </c:pt>
                <c:pt idx="12571">
                  <c:v>12540.134</c:v>
                </c:pt>
                <c:pt idx="12572">
                  <c:v>12541.271000000001</c:v>
                </c:pt>
                <c:pt idx="12573">
                  <c:v>12541.88</c:v>
                </c:pt>
                <c:pt idx="12574">
                  <c:v>12543.691999999999</c:v>
                </c:pt>
                <c:pt idx="12575">
                  <c:v>12544.153</c:v>
                </c:pt>
                <c:pt idx="12576">
                  <c:v>12544.928</c:v>
                </c:pt>
                <c:pt idx="12577">
                  <c:v>12546.888000000001</c:v>
                </c:pt>
                <c:pt idx="12578">
                  <c:v>12547.612999999999</c:v>
                </c:pt>
                <c:pt idx="12579">
                  <c:v>12548.799000000001</c:v>
                </c:pt>
                <c:pt idx="12580">
                  <c:v>12549.638999999999</c:v>
                </c:pt>
                <c:pt idx="12581">
                  <c:v>12550.050999999999</c:v>
                </c:pt>
                <c:pt idx="12582">
                  <c:v>12551.665000000001</c:v>
                </c:pt>
                <c:pt idx="12583">
                  <c:v>12552.489</c:v>
                </c:pt>
                <c:pt idx="12584">
                  <c:v>12553.642</c:v>
                </c:pt>
                <c:pt idx="12585">
                  <c:v>12554.184999999999</c:v>
                </c:pt>
                <c:pt idx="12586">
                  <c:v>12554.959000000001</c:v>
                </c:pt>
                <c:pt idx="12587">
                  <c:v>12556.227999999999</c:v>
                </c:pt>
                <c:pt idx="12588">
                  <c:v>12556.887000000001</c:v>
                </c:pt>
                <c:pt idx="12589">
                  <c:v>12558.616</c:v>
                </c:pt>
                <c:pt idx="12590">
                  <c:v>12559.852000000001</c:v>
                </c:pt>
                <c:pt idx="12591">
                  <c:v>12560.412</c:v>
                </c:pt>
                <c:pt idx="12592">
                  <c:v>12561.45</c:v>
                </c:pt>
                <c:pt idx="12593">
                  <c:v>12562.602999999999</c:v>
                </c:pt>
                <c:pt idx="12594">
                  <c:v>12563.509</c:v>
                </c:pt>
                <c:pt idx="12595">
                  <c:v>12564.135</c:v>
                </c:pt>
                <c:pt idx="12596">
                  <c:v>12565.749</c:v>
                </c:pt>
                <c:pt idx="12597">
                  <c:v>12566.227000000001</c:v>
                </c:pt>
                <c:pt idx="12598">
                  <c:v>12567.001</c:v>
                </c:pt>
                <c:pt idx="12599">
                  <c:v>12568.632</c:v>
                </c:pt>
                <c:pt idx="12600">
                  <c:v>12569.225</c:v>
                </c:pt>
                <c:pt idx="12601">
                  <c:v>12570.592000000001</c:v>
                </c:pt>
                <c:pt idx="12602">
                  <c:v>12571.136</c:v>
                </c:pt>
                <c:pt idx="12603">
                  <c:v>12572.75</c:v>
                </c:pt>
                <c:pt idx="12604">
                  <c:v>12573.508</c:v>
                </c:pt>
                <c:pt idx="12605">
                  <c:v>12574.183000000001</c:v>
                </c:pt>
                <c:pt idx="12606">
                  <c:v>12575.287</c:v>
                </c:pt>
                <c:pt idx="12607">
                  <c:v>12576.588</c:v>
                </c:pt>
                <c:pt idx="12608">
                  <c:v>12577.395</c:v>
                </c:pt>
                <c:pt idx="12609">
                  <c:v>12577.939</c:v>
                </c:pt>
                <c:pt idx="12610">
                  <c:v>12579.553</c:v>
                </c:pt>
                <c:pt idx="12611">
                  <c:v>12580.08</c:v>
                </c:pt>
                <c:pt idx="12612">
                  <c:v>12581.183999999999</c:v>
                </c:pt>
                <c:pt idx="12613">
                  <c:v>12581.843000000001</c:v>
                </c:pt>
                <c:pt idx="12614">
                  <c:v>12583.704</c:v>
                </c:pt>
                <c:pt idx="12615">
                  <c:v>12584.89</c:v>
                </c:pt>
                <c:pt idx="12616">
                  <c:v>12585.45</c:v>
                </c:pt>
                <c:pt idx="12617">
                  <c:v>12586.34</c:v>
                </c:pt>
                <c:pt idx="12618">
                  <c:v>12587.641</c:v>
                </c:pt>
                <c:pt idx="12619">
                  <c:v>12588.498</c:v>
                </c:pt>
                <c:pt idx="12620">
                  <c:v>12589.897999999999</c:v>
                </c:pt>
                <c:pt idx="12621">
                  <c:v>12590.672</c:v>
                </c:pt>
                <c:pt idx="12622">
                  <c:v>12591.677</c:v>
                </c:pt>
                <c:pt idx="12623">
                  <c:v>12592.929</c:v>
                </c:pt>
                <c:pt idx="12624">
                  <c:v>12593.603999999999</c:v>
                </c:pt>
                <c:pt idx="12625">
                  <c:v>12594.263000000001</c:v>
                </c:pt>
                <c:pt idx="12626">
                  <c:v>12595.12</c:v>
                </c:pt>
                <c:pt idx="12627">
                  <c:v>12596.026</c:v>
                </c:pt>
                <c:pt idx="12628">
                  <c:v>12597.656000000001</c:v>
                </c:pt>
                <c:pt idx="12629">
                  <c:v>12598.249</c:v>
                </c:pt>
                <c:pt idx="12630">
                  <c:v>12599.007</c:v>
                </c:pt>
                <c:pt idx="12631">
                  <c:v>12600.753000000001</c:v>
                </c:pt>
                <c:pt idx="12632">
                  <c:v>12601.263999999999</c:v>
                </c:pt>
                <c:pt idx="12633">
                  <c:v>12602.004999999999</c:v>
                </c:pt>
                <c:pt idx="12634">
                  <c:v>12603.157999999999</c:v>
                </c:pt>
                <c:pt idx="12635">
                  <c:v>12604.13</c:v>
                </c:pt>
                <c:pt idx="12636">
                  <c:v>12605.727999999999</c:v>
                </c:pt>
                <c:pt idx="12637">
                  <c:v>12606.552</c:v>
                </c:pt>
                <c:pt idx="12638">
                  <c:v>12607.688</c:v>
                </c:pt>
                <c:pt idx="12639">
                  <c:v>12608.924000000001</c:v>
                </c:pt>
                <c:pt idx="12640">
                  <c:v>12609.632</c:v>
                </c:pt>
                <c:pt idx="12641">
                  <c:v>12610.307000000001</c:v>
                </c:pt>
                <c:pt idx="12642">
                  <c:v>12611.938</c:v>
                </c:pt>
                <c:pt idx="12643">
                  <c:v>12612.581</c:v>
                </c:pt>
                <c:pt idx="12644">
                  <c:v>12613.223</c:v>
                </c:pt>
                <c:pt idx="12645">
                  <c:v>12614.64</c:v>
                </c:pt>
                <c:pt idx="12646">
                  <c:v>12615.842000000001</c:v>
                </c:pt>
                <c:pt idx="12647">
                  <c:v>12615.842000000001</c:v>
                </c:pt>
                <c:pt idx="12648">
                  <c:v>12617.555</c:v>
                </c:pt>
                <c:pt idx="12649">
                  <c:v>12618.708000000001</c:v>
                </c:pt>
                <c:pt idx="12650">
                  <c:v>12619.236000000001</c:v>
                </c:pt>
                <c:pt idx="12651">
                  <c:v>12620.075999999999</c:v>
                </c:pt>
                <c:pt idx="12652">
                  <c:v>12621.311</c:v>
                </c:pt>
                <c:pt idx="12653">
                  <c:v>12621.986999999999</c:v>
                </c:pt>
                <c:pt idx="12654">
                  <c:v>12623.666999999999</c:v>
                </c:pt>
                <c:pt idx="12655">
                  <c:v>12624.21</c:v>
                </c:pt>
                <c:pt idx="12656">
                  <c:v>12625.034</c:v>
                </c:pt>
                <c:pt idx="12657">
                  <c:v>12626.861999999999</c:v>
                </c:pt>
                <c:pt idx="12658">
                  <c:v>12627.521000000001</c:v>
                </c:pt>
                <c:pt idx="12659">
                  <c:v>12628.213</c:v>
                </c:pt>
                <c:pt idx="12660">
                  <c:v>12629.762000000001</c:v>
                </c:pt>
                <c:pt idx="12661">
                  <c:v>12630.206</c:v>
                </c:pt>
                <c:pt idx="12662">
                  <c:v>12630.948</c:v>
                </c:pt>
                <c:pt idx="12663">
                  <c:v>12632.545</c:v>
                </c:pt>
                <c:pt idx="12664">
                  <c:v>12632.545</c:v>
                </c:pt>
                <c:pt idx="12665">
                  <c:v>12634.637000000001</c:v>
                </c:pt>
                <c:pt idx="12666">
                  <c:v>12635.477999999999</c:v>
                </c:pt>
                <c:pt idx="12667">
                  <c:v>12636.630999999999</c:v>
                </c:pt>
                <c:pt idx="12668">
                  <c:v>12637.57</c:v>
                </c:pt>
                <c:pt idx="12669">
                  <c:v>12638.064</c:v>
                </c:pt>
                <c:pt idx="12670">
                  <c:v>12639.825999999999</c:v>
                </c:pt>
                <c:pt idx="12671">
                  <c:v>12640.518</c:v>
                </c:pt>
                <c:pt idx="12672">
                  <c:v>12641.21</c:v>
                </c:pt>
                <c:pt idx="12673">
                  <c:v>12641.968000000001</c:v>
                </c:pt>
                <c:pt idx="12674">
                  <c:v>12643.599</c:v>
                </c:pt>
                <c:pt idx="12675">
                  <c:v>12644.487999999999</c:v>
                </c:pt>
                <c:pt idx="12676">
                  <c:v>12645.196</c:v>
                </c:pt>
                <c:pt idx="12677">
                  <c:v>12646.531000000001</c:v>
                </c:pt>
                <c:pt idx="12678">
                  <c:v>12647.124</c:v>
                </c:pt>
                <c:pt idx="12679">
                  <c:v>12648.079</c:v>
                </c:pt>
                <c:pt idx="12680">
                  <c:v>12649.759</c:v>
                </c:pt>
                <c:pt idx="12681">
                  <c:v>12650.517</c:v>
                </c:pt>
                <c:pt idx="12682">
                  <c:v>12651.802</c:v>
                </c:pt>
                <c:pt idx="12683">
                  <c:v>12652.494000000001</c:v>
                </c:pt>
                <c:pt idx="12684">
                  <c:v>12653.07</c:v>
                </c:pt>
                <c:pt idx="12685">
                  <c:v>12654.438</c:v>
                </c:pt>
                <c:pt idx="12686">
                  <c:v>12655.459000000001</c:v>
                </c:pt>
                <c:pt idx="12687">
                  <c:v>12655.986000000001</c:v>
                </c:pt>
                <c:pt idx="12688">
                  <c:v>12657.716</c:v>
                </c:pt>
                <c:pt idx="12689">
                  <c:v>12658.226000000001</c:v>
                </c:pt>
                <c:pt idx="12690">
                  <c:v>12659.511</c:v>
                </c:pt>
                <c:pt idx="12691">
                  <c:v>12660.483</c:v>
                </c:pt>
                <c:pt idx="12692">
                  <c:v>12661.174999999999</c:v>
                </c:pt>
                <c:pt idx="12693">
                  <c:v>12662.361000000001</c:v>
                </c:pt>
                <c:pt idx="12694">
                  <c:v>12663.629000000001</c:v>
                </c:pt>
                <c:pt idx="12695">
                  <c:v>12664.436</c:v>
                </c:pt>
                <c:pt idx="12696">
                  <c:v>12665.062</c:v>
                </c:pt>
                <c:pt idx="12697">
                  <c:v>12665.968000000001</c:v>
                </c:pt>
                <c:pt idx="12698">
                  <c:v>12666.759</c:v>
                </c:pt>
                <c:pt idx="12699">
                  <c:v>12668.489</c:v>
                </c:pt>
                <c:pt idx="12700">
                  <c:v>12669.164000000001</c:v>
                </c:pt>
                <c:pt idx="12701">
                  <c:v>12670.218000000001</c:v>
                </c:pt>
                <c:pt idx="12702">
                  <c:v>12671.651</c:v>
                </c:pt>
                <c:pt idx="12703">
                  <c:v>12672.739</c:v>
                </c:pt>
                <c:pt idx="12704">
                  <c:v>12673.463</c:v>
                </c:pt>
                <c:pt idx="12705">
                  <c:v>12674.402</c:v>
                </c:pt>
                <c:pt idx="12706">
                  <c:v>12674.995000000001</c:v>
                </c:pt>
                <c:pt idx="12707">
                  <c:v>12676.593000000001</c:v>
                </c:pt>
                <c:pt idx="12708">
                  <c:v>12677.697</c:v>
                </c:pt>
                <c:pt idx="12709">
                  <c:v>12678.157999999999</c:v>
                </c:pt>
                <c:pt idx="12710">
                  <c:v>12679.674000000001</c:v>
                </c:pt>
                <c:pt idx="12711">
                  <c:v>12680.183999999999</c:v>
                </c:pt>
                <c:pt idx="12712">
                  <c:v>12681.239</c:v>
                </c:pt>
                <c:pt idx="12713">
                  <c:v>12682.638999999999</c:v>
                </c:pt>
                <c:pt idx="12714">
                  <c:v>12683.742</c:v>
                </c:pt>
                <c:pt idx="12715">
                  <c:v>12684.599</c:v>
                </c:pt>
                <c:pt idx="12716">
                  <c:v>12685.653</c:v>
                </c:pt>
                <c:pt idx="12717">
                  <c:v>12686.772999999999</c:v>
                </c:pt>
                <c:pt idx="12718">
                  <c:v>12686.772999999999</c:v>
                </c:pt>
                <c:pt idx="12719">
                  <c:v>12688.602000000001</c:v>
                </c:pt>
                <c:pt idx="12720">
                  <c:v>12689.063</c:v>
                </c:pt>
                <c:pt idx="12721">
                  <c:v>12689.623</c:v>
                </c:pt>
                <c:pt idx="12722">
                  <c:v>12691.451999999999</c:v>
                </c:pt>
                <c:pt idx="12723">
                  <c:v>12692.028</c:v>
                </c:pt>
                <c:pt idx="12724">
                  <c:v>12693.099</c:v>
                </c:pt>
                <c:pt idx="12725">
                  <c:v>12694.285</c:v>
                </c:pt>
                <c:pt idx="12726">
                  <c:v>12695.339</c:v>
                </c:pt>
                <c:pt idx="12727">
                  <c:v>12696.047</c:v>
                </c:pt>
                <c:pt idx="12728">
                  <c:v>12697.695</c:v>
                </c:pt>
                <c:pt idx="12729">
                  <c:v>12698.535</c:v>
                </c:pt>
                <c:pt idx="12730">
                  <c:v>12699.094999999999</c:v>
                </c:pt>
                <c:pt idx="12731">
                  <c:v>12700.726000000001</c:v>
                </c:pt>
                <c:pt idx="12732">
                  <c:v>12701.532999999999</c:v>
                </c:pt>
                <c:pt idx="12733">
                  <c:v>12702.027</c:v>
                </c:pt>
                <c:pt idx="12734">
                  <c:v>12703.18</c:v>
                </c:pt>
                <c:pt idx="12735">
                  <c:v>12704.234</c:v>
                </c:pt>
                <c:pt idx="12736">
                  <c:v>12704.959000000001</c:v>
                </c:pt>
                <c:pt idx="12737">
                  <c:v>12706.26</c:v>
                </c:pt>
                <c:pt idx="12738">
                  <c:v>12707.298000000001</c:v>
                </c:pt>
                <c:pt idx="12739">
                  <c:v>12707.875</c:v>
                </c:pt>
                <c:pt idx="12740">
                  <c:v>12709.687</c:v>
                </c:pt>
                <c:pt idx="12741">
                  <c:v>12710.51</c:v>
                </c:pt>
                <c:pt idx="12742">
                  <c:v>12711.102999999999</c:v>
                </c:pt>
                <c:pt idx="12743">
                  <c:v>12711.861000000001</c:v>
                </c:pt>
                <c:pt idx="12744">
                  <c:v>12713.591</c:v>
                </c:pt>
                <c:pt idx="12745">
                  <c:v>12714.151</c:v>
                </c:pt>
                <c:pt idx="12746">
                  <c:v>12714.892</c:v>
                </c:pt>
                <c:pt idx="12747">
                  <c:v>12716.589</c:v>
                </c:pt>
                <c:pt idx="12748">
                  <c:v>12717.477999999999</c:v>
                </c:pt>
                <c:pt idx="12749">
                  <c:v>12718.5</c:v>
                </c:pt>
                <c:pt idx="12750">
                  <c:v>12719.785</c:v>
                </c:pt>
                <c:pt idx="12751">
                  <c:v>12720.558999999999</c:v>
                </c:pt>
                <c:pt idx="12752">
                  <c:v>12721.02</c:v>
                </c:pt>
                <c:pt idx="12753">
                  <c:v>12722.651</c:v>
                </c:pt>
                <c:pt idx="12754">
                  <c:v>12723.754000000001</c:v>
                </c:pt>
                <c:pt idx="12755">
                  <c:v>12724.495999999999</c:v>
                </c:pt>
                <c:pt idx="12756">
                  <c:v>12725.155000000001</c:v>
                </c:pt>
                <c:pt idx="12757">
                  <c:v>12726.357</c:v>
                </c:pt>
                <c:pt idx="12758">
                  <c:v>12727.674999999999</c:v>
                </c:pt>
                <c:pt idx="12759">
                  <c:v>12728.449000000001</c:v>
                </c:pt>
                <c:pt idx="12760">
                  <c:v>12729.156999999999</c:v>
                </c:pt>
                <c:pt idx="12761">
                  <c:v>12730.212</c:v>
                </c:pt>
                <c:pt idx="12762">
                  <c:v>12731.628000000001</c:v>
                </c:pt>
                <c:pt idx="12763">
                  <c:v>12732.057000000001</c:v>
                </c:pt>
                <c:pt idx="12764">
                  <c:v>12733.704</c:v>
                </c:pt>
                <c:pt idx="12765">
                  <c:v>12734.824000000001</c:v>
                </c:pt>
                <c:pt idx="12766">
                  <c:v>12735.664000000001</c:v>
                </c:pt>
                <c:pt idx="12767">
                  <c:v>12736.388999999999</c:v>
                </c:pt>
                <c:pt idx="12768">
                  <c:v>12737.442999999999</c:v>
                </c:pt>
                <c:pt idx="12769">
                  <c:v>12738.25</c:v>
                </c:pt>
                <c:pt idx="12770">
                  <c:v>12739.733</c:v>
                </c:pt>
                <c:pt idx="12771">
                  <c:v>12740.458000000001</c:v>
                </c:pt>
                <c:pt idx="12772">
                  <c:v>12741.050999999999</c:v>
                </c:pt>
                <c:pt idx="12773">
                  <c:v>12742.401</c:v>
                </c:pt>
                <c:pt idx="12774">
                  <c:v>12743.472</c:v>
                </c:pt>
                <c:pt idx="12775">
                  <c:v>12744.049000000001</c:v>
                </c:pt>
                <c:pt idx="12776">
                  <c:v>12745.614</c:v>
                </c:pt>
                <c:pt idx="12777">
                  <c:v>12746.322</c:v>
                </c:pt>
                <c:pt idx="12778">
                  <c:v>12747.754999999999</c:v>
                </c:pt>
                <c:pt idx="12779">
                  <c:v>12748.562</c:v>
                </c:pt>
                <c:pt idx="12780">
                  <c:v>12749.352999999999</c:v>
                </c:pt>
                <c:pt idx="12781">
                  <c:v>12750.638000000001</c:v>
                </c:pt>
                <c:pt idx="12782">
                  <c:v>12751.115</c:v>
                </c:pt>
                <c:pt idx="12783">
                  <c:v>12751.675999999999</c:v>
                </c:pt>
                <c:pt idx="12784">
                  <c:v>12753.585999999999</c:v>
                </c:pt>
                <c:pt idx="12785">
                  <c:v>12754.591</c:v>
                </c:pt>
                <c:pt idx="12786">
                  <c:v>12754.591</c:v>
                </c:pt>
                <c:pt idx="12787">
                  <c:v>12756.436</c:v>
                </c:pt>
                <c:pt idx="12788">
                  <c:v>12757.144</c:v>
                </c:pt>
                <c:pt idx="12789">
                  <c:v>12758.775</c:v>
                </c:pt>
                <c:pt idx="12790">
                  <c:v>12759.582</c:v>
                </c:pt>
                <c:pt idx="12791">
                  <c:v>12760.076999999999</c:v>
                </c:pt>
                <c:pt idx="12792">
                  <c:v>12761.51</c:v>
                </c:pt>
                <c:pt idx="12793">
                  <c:v>12762.762000000001</c:v>
                </c:pt>
                <c:pt idx="12794">
                  <c:v>12763.370999999999</c:v>
                </c:pt>
                <c:pt idx="12795">
                  <c:v>12764.359</c:v>
                </c:pt>
                <c:pt idx="12796">
                  <c:v>12764.968999999999</c:v>
                </c:pt>
                <c:pt idx="12797">
                  <c:v>12766.781000000001</c:v>
                </c:pt>
                <c:pt idx="12798">
                  <c:v>12767.918</c:v>
                </c:pt>
                <c:pt idx="12799">
                  <c:v>12768.494000000001</c:v>
                </c:pt>
                <c:pt idx="12800">
                  <c:v>12769.581</c:v>
                </c:pt>
                <c:pt idx="12801">
                  <c:v>12770.24</c:v>
                </c:pt>
                <c:pt idx="12802">
                  <c:v>12771.294</c:v>
                </c:pt>
                <c:pt idx="12803">
                  <c:v>12772.694</c:v>
                </c:pt>
                <c:pt idx="12804">
                  <c:v>12773.287</c:v>
                </c:pt>
                <c:pt idx="12805">
                  <c:v>12774.391</c:v>
                </c:pt>
                <c:pt idx="12806">
                  <c:v>12775.445</c:v>
                </c:pt>
                <c:pt idx="12807">
                  <c:v>12776.004999999999</c:v>
                </c:pt>
                <c:pt idx="12808">
                  <c:v>12777.800999999999</c:v>
                </c:pt>
                <c:pt idx="12809">
                  <c:v>12777.800999999999</c:v>
                </c:pt>
                <c:pt idx="12810">
                  <c:v>12779.3</c:v>
                </c:pt>
                <c:pt idx="12811">
                  <c:v>12780.023999999999</c:v>
                </c:pt>
                <c:pt idx="12812">
                  <c:v>12781.655000000001</c:v>
                </c:pt>
                <c:pt idx="12813">
                  <c:v>12782.808000000001</c:v>
                </c:pt>
                <c:pt idx="12814">
                  <c:v>12783.467000000001</c:v>
                </c:pt>
                <c:pt idx="12815">
                  <c:v>12784.834000000001</c:v>
                </c:pt>
                <c:pt idx="12816">
                  <c:v>12785.543</c:v>
                </c:pt>
                <c:pt idx="12817">
                  <c:v>12786.498</c:v>
                </c:pt>
                <c:pt idx="12818">
                  <c:v>12787.421</c:v>
                </c:pt>
                <c:pt idx="12819">
                  <c:v>12788.722</c:v>
                </c:pt>
                <c:pt idx="12820">
                  <c:v>12789.15</c:v>
                </c:pt>
                <c:pt idx="12821">
                  <c:v>12790.287</c:v>
                </c:pt>
                <c:pt idx="12822">
                  <c:v>12790.847</c:v>
                </c:pt>
                <c:pt idx="12823">
                  <c:v>12792.527</c:v>
                </c:pt>
                <c:pt idx="12824">
                  <c:v>12793.004999999999</c:v>
                </c:pt>
                <c:pt idx="12825">
                  <c:v>12794.636</c:v>
                </c:pt>
                <c:pt idx="12826">
                  <c:v>12795.459000000001</c:v>
                </c:pt>
                <c:pt idx="12827">
                  <c:v>12796.019</c:v>
                </c:pt>
                <c:pt idx="12828">
                  <c:v>12797.222</c:v>
                </c:pt>
                <c:pt idx="12829">
                  <c:v>12797.93</c:v>
                </c:pt>
                <c:pt idx="12830">
                  <c:v>12799.576999999999</c:v>
                </c:pt>
                <c:pt idx="12831">
                  <c:v>12800.137000000001</c:v>
                </c:pt>
                <c:pt idx="12832">
                  <c:v>12800.994000000001</c:v>
                </c:pt>
                <c:pt idx="12833">
                  <c:v>12802.541999999999</c:v>
                </c:pt>
                <c:pt idx="12834">
                  <c:v>12802.541999999999</c:v>
                </c:pt>
                <c:pt idx="12835">
                  <c:v>12803.597</c:v>
                </c:pt>
                <c:pt idx="12836">
                  <c:v>12805.096</c:v>
                </c:pt>
                <c:pt idx="12837">
                  <c:v>12806.677</c:v>
                </c:pt>
                <c:pt idx="12838">
                  <c:v>12807.450999999999</c:v>
                </c:pt>
                <c:pt idx="12839">
                  <c:v>12808.143</c:v>
                </c:pt>
                <c:pt idx="12840">
                  <c:v>12809.214</c:v>
                </c:pt>
                <c:pt idx="12841">
                  <c:v>12809.741</c:v>
                </c:pt>
                <c:pt idx="12842">
                  <c:v>12811.602000000001</c:v>
                </c:pt>
                <c:pt idx="12843">
                  <c:v>12812.441999999999</c:v>
                </c:pt>
                <c:pt idx="12844">
                  <c:v>12813.101000000001</c:v>
                </c:pt>
                <c:pt idx="12845">
                  <c:v>12814.683000000001</c:v>
                </c:pt>
                <c:pt idx="12846">
                  <c:v>12815.556</c:v>
                </c:pt>
                <c:pt idx="12847">
                  <c:v>12816.132</c:v>
                </c:pt>
                <c:pt idx="12848">
                  <c:v>12817.796</c:v>
                </c:pt>
                <c:pt idx="12849">
                  <c:v>12818.487999999999</c:v>
                </c:pt>
                <c:pt idx="12850">
                  <c:v>12819.18</c:v>
                </c:pt>
                <c:pt idx="12851">
                  <c:v>12820.251</c:v>
                </c:pt>
                <c:pt idx="12852">
                  <c:v>12821.519</c:v>
                </c:pt>
                <c:pt idx="12853">
                  <c:v>12822.227000000001</c:v>
                </c:pt>
                <c:pt idx="12854">
                  <c:v>12823.084000000001</c:v>
                </c:pt>
                <c:pt idx="12855">
                  <c:v>12823.842000000001</c:v>
                </c:pt>
                <c:pt idx="12856">
                  <c:v>12825.406000000001</c:v>
                </c:pt>
                <c:pt idx="12857">
                  <c:v>12826.642</c:v>
                </c:pt>
                <c:pt idx="12858">
                  <c:v>12827.548000000001</c:v>
                </c:pt>
                <c:pt idx="12859">
                  <c:v>12828.041999999999</c:v>
                </c:pt>
                <c:pt idx="12860">
                  <c:v>12828.782999999999</c:v>
                </c:pt>
                <c:pt idx="12861">
                  <c:v>12830.562</c:v>
                </c:pt>
                <c:pt idx="12862">
                  <c:v>12831.172</c:v>
                </c:pt>
                <c:pt idx="12863">
                  <c:v>12832.391</c:v>
                </c:pt>
                <c:pt idx="12864">
                  <c:v>12833.083000000001</c:v>
                </c:pt>
                <c:pt idx="12865">
                  <c:v>12834.17</c:v>
                </c:pt>
                <c:pt idx="12866">
                  <c:v>12835.619000000001</c:v>
                </c:pt>
                <c:pt idx="12867">
                  <c:v>12836.541999999999</c:v>
                </c:pt>
                <c:pt idx="12868">
                  <c:v>12837.3</c:v>
                </c:pt>
                <c:pt idx="12869">
                  <c:v>12838.897999999999</c:v>
                </c:pt>
                <c:pt idx="12870">
                  <c:v>12838.897999999999</c:v>
                </c:pt>
                <c:pt idx="12871">
                  <c:v>12840.593999999999</c:v>
                </c:pt>
                <c:pt idx="12872">
                  <c:v>12841.5</c:v>
                </c:pt>
                <c:pt idx="12873">
                  <c:v>12842.126</c:v>
                </c:pt>
                <c:pt idx="12874">
                  <c:v>12843.592000000001</c:v>
                </c:pt>
                <c:pt idx="12875">
                  <c:v>12844.169</c:v>
                </c:pt>
                <c:pt idx="12876">
                  <c:v>12845.075000000001</c:v>
                </c:pt>
                <c:pt idx="12877">
                  <c:v>12846.64</c:v>
                </c:pt>
                <c:pt idx="12878">
                  <c:v>12847.332</c:v>
                </c:pt>
                <c:pt idx="12879">
                  <c:v>12848.485000000001</c:v>
                </c:pt>
                <c:pt idx="12880">
                  <c:v>12849.143</c:v>
                </c:pt>
                <c:pt idx="12881">
                  <c:v>12850.725</c:v>
                </c:pt>
                <c:pt idx="12882">
                  <c:v>12851.531999999999</c:v>
                </c:pt>
                <c:pt idx="12883">
                  <c:v>12852.125</c:v>
                </c:pt>
                <c:pt idx="12884">
                  <c:v>12853.608</c:v>
                </c:pt>
                <c:pt idx="12885">
                  <c:v>12854.481</c:v>
                </c:pt>
                <c:pt idx="12886">
                  <c:v>12855.271000000001</c:v>
                </c:pt>
                <c:pt idx="12887">
                  <c:v>12856.671</c:v>
                </c:pt>
                <c:pt idx="12888">
                  <c:v>12857.923000000001</c:v>
                </c:pt>
                <c:pt idx="12889">
                  <c:v>12858.746999999999</c:v>
                </c:pt>
                <c:pt idx="12890">
                  <c:v>12859.439</c:v>
                </c:pt>
                <c:pt idx="12891">
                  <c:v>12860.361000000001</c:v>
                </c:pt>
                <c:pt idx="12892">
                  <c:v>12860.905000000001</c:v>
                </c:pt>
                <c:pt idx="12893">
                  <c:v>12862.552</c:v>
                </c:pt>
                <c:pt idx="12894">
                  <c:v>12863.475</c:v>
                </c:pt>
                <c:pt idx="12895">
                  <c:v>12864.199000000001</c:v>
                </c:pt>
                <c:pt idx="12896">
                  <c:v>12864.99</c:v>
                </c:pt>
                <c:pt idx="12897">
                  <c:v>12866.473</c:v>
                </c:pt>
                <c:pt idx="12898">
                  <c:v>12867.214</c:v>
                </c:pt>
                <c:pt idx="12899">
                  <c:v>12868.647000000001</c:v>
                </c:pt>
                <c:pt idx="12900">
                  <c:v>12869.486999999999</c:v>
                </c:pt>
                <c:pt idx="12901">
                  <c:v>12870.179</c:v>
                </c:pt>
                <c:pt idx="12902">
                  <c:v>12871.25</c:v>
                </c:pt>
                <c:pt idx="12903">
                  <c:v>12871.825999999999</c:v>
                </c:pt>
                <c:pt idx="12904">
                  <c:v>12873.507</c:v>
                </c:pt>
                <c:pt idx="12905">
                  <c:v>12874.89</c:v>
                </c:pt>
                <c:pt idx="12906">
                  <c:v>12875.73</c:v>
                </c:pt>
                <c:pt idx="12907">
                  <c:v>12876.504999999999</c:v>
                </c:pt>
                <c:pt idx="12908">
                  <c:v>12877.114</c:v>
                </c:pt>
                <c:pt idx="12909">
                  <c:v>12877.855</c:v>
                </c:pt>
                <c:pt idx="12910">
                  <c:v>12879.535</c:v>
                </c:pt>
                <c:pt idx="12911">
                  <c:v>12880.507</c:v>
                </c:pt>
                <c:pt idx="12912">
                  <c:v>12881.644</c:v>
                </c:pt>
                <c:pt idx="12913">
                  <c:v>12882.468000000001</c:v>
                </c:pt>
                <c:pt idx="12914">
                  <c:v>12883.143</c:v>
                </c:pt>
                <c:pt idx="12915">
                  <c:v>12884.79</c:v>
                </c:pt>
                <c:pt idx="12916">
                  <c:v>12885.499</c:v>
                </c:pt>
                <c:pt idx="12917">
                  <c:v>12886.092000000001</c:v>
                </c:pt>
                <c:pt idx="12918">
                  <c:v>12886.998</c:v>
                </c:pt>
                <c:pt idx="12919">
                  <c:v>12888.118</c:v>
                </c:pt>
                <c:pt idx="12920">
                  <c:v>12889.6</c:v>
                </c:pt>
                <c:pt idx="12921">
                  <c:v>12890.572</c:v>
                </c:pt>
                <c:pt idx="12922">
                  <c:v>12891.691999999999</c:v>
                </c:pt>
                <c:pt idx="12923">
                  <c:v>12892.483</c:v>
                </c:pt>
                <c:pt idx="12924">
                  <c:v>12893.636</c:v>
                </c:pt>
                <c:pt idx="12925">
                  <c:v>12894.196</c:v>
                </c:pt>
                <c:pt idx="12926">
                  <c:v>12895.25</c:v>
                </c:pt>
                <c:pt idx="12927">
                  <c:v>12896.634</c:v>
                </c:pt>
                <c:pt idx="12928">
                  <c:v>12897.210999999999</c:v>
                </c:pt>
                <c:pt idx="12929">
                  <c:v>12898.446</c:v>
                </c:pt>
                <c:pt idx="12930">
                  <c:v>12899.171</c:v>
                </c:pt>
                <c:pt idx="12931">
                  <c:v>12900.191999999999</c:v>
                </c:pt>
                <c:pt idx="12932">
                  <c:v>12900.736000000001</c:v>
                </c:pt>
                <c:pt idx="12933">
                  <c:v>12902.614</c:v>
                </c:pt>
                <c:pt idx="12934">
                  <c:v>12903.19</c:v>
                </c:pt>
                <c:pt idx="12935">
                  <c:v>12904.227999999999</c:v>
                </c:pt>
                <c:pt idx="12936">
                  <c:v>12905.380999999999</c:v>
                </c:pt>
                <c:pt idx="12937">
                  <c:v>12906.434999999999</c:v>
                </c:pt>
                <c:pt idx="12938">
                  <c:v>12907.16</c:v>
                </c:pt>
                <c:pt idx="12939">
                  <c:v>12907.984</c:v>
                </c:pt>
                <c:pt idx="12940">
                  <c:v>12909.615</c:v>
                </c:pt>
                <c:pt idx="12941">
                  <c:v>12910.208000000001</c:v>
                </c:pt>
                <c:pt idx="12942">
                  <c:v>12911.361000000001</c:v>
                </c:pt>
                <c:pt idx="12943">
                  <c:v>12912.53</c:v>
                </c:pt>
                <c:pt idx="12944">
                  <c:v>12913.206</c:v>
                </c:pt>
                <c:pt idx="12945">
                  <c:v>12914.638999999999</c:v>
                </c:pt>
                <c:pt idx="12946">
                  <c:v>12915.199000000001</c:v>
                </c:pt>
                <c:pt idx="12947">
                  <c:v>12916.005999999999</c:v>
                </c:pt>
                <c:pt idx="12948">
                  <c:v>12917.521000000001</c:v>
                </c:pt>
                <c:pt idx="12949">
                  <c:v>12918.18</c:v>
                </c:pt>
                <c:pt idx="12950">
                  <c:v>12919.366</c:v>
                </c:pt>
                <c:pt idx="12951">
                  <c:v>12920.602000000001</c:v>
                </c:pt>
                <c:pt idx="12952">
                  <c:v>12921.111999999999</c:v>
                </c:pt>
                <c:pt idx="12953">
                  <c:v>12921.804</c:v>
                </c:pt>
                <c:pt idx="12954">
                  <c:v>12923.386</c:v>
                </c:pt>
                <c:pt idx="12955">
                  <c:v>12924.572</c:v>
                </c:pt>
                <c:pt idx="12956">
                  <c:v>12925.115</c:v>
                </c:pt>
                <c:pt idx="12957">
                  <c:v>12925.708000000001</c:v>
                </c:pt>
                <c:pt idx="12958">
                  <c:v>12927.421</c:v>
                </c:pt>
                <c:pt idx="12959">
                  <c:v>12928.08</c:v>
                </c:pt>
                <c:pt idx="12960">
                  <c:v>12929.761</c:v>
                </c:pt>
                <c:pt idx="12961">
                  <c:v>12930.535</c:v>
                </c:pt>
                <c:pt idx="12962">
                  <c:v>12931.029</c:v>
                </c:pt>
                <c:pt idx="12963">
                  <c:v>12931.835999999999</c:v>
                </c:pt>
                <c:pt idx="12964">
                  <c:v>12933.599</c:v>
                </c:pt>
                <c:pt idx="12965">
                  <c:v>12934.701999999999</c:v>
                </c:pt>
                <c:pt idx="12966">
                  <c:v>12935.509</c:v>
                </c:pt>
                <c:pt idx="12967">
                  <c:v>12936.07</c:v>
                </c:pt>
                <c:pt idx="12968">
                  <c:v>12937.75</c:v>
                </c:pt>
                <c:pt idx="12969">
                  <c:v>12938.557000000001</c:v>
                </c:pt>
                <c:pt idx="12970">
                  <c:v>12939.594999999999</c:v>
                </c:pt>
                <c:pt idx="12971">
                  <c:v>12940.781000000001</c:v>
                </c:pt>
                <c:pt idx="12972">
                  <c:v>12941.39</c:v>
                </c:pt>
                <c:pt idx="12973">
                  <c:v>12942.296</c:v>
                </c:pt>
                <c:pt idx="12974">
                  <c:v>12942.906000000001</c:v>
                </c:pt>
                <c:pt idx="12975">
                  <c:v>12943.779</c:v>
                </c:pt>
                <c:pt idx="12976">
                  <c:v>12945.591</c:v>
                </c:pt>
                <c:pt idx="12977">
                  <c:v>12946.710999999999</c:v>
                </c:pt>
                <c:pt idx="12978">
                  <c:v>12947.566999999999</c:v>
                </c:pt>
                <c:pt idx="12979">
                  <c:v>12948.243</c:v>
                </c:pt>
                <c:pt idx="12980">
                  <c:v>12949.281000000001</c:v>
                </c:pt>
                <c:pt idx="12981">
                  <c:v>12950.598</c:v>
                </c:pt>
                <c:pt idx="12982">
                  <c:v>12951.521000000001</c:v>
                </c:pt>
                <c:pt idx="12983">
                  <c:v>12952.097</c:v>
                </c:pt>
                <c:pt idx="12984">
                  <c:v>12953.761</c:v>
                </c:pt>
                <c:pt idx="12985">
                  <c:v>12954.519</c:v>
                </c:pt>
                <c:pt idx="12986">
                  <c:v>12955.59</c:v>
                </c:pt>
                <c:pt idx="12987">
                  <c:v>12956.611000000001</c:v>
                </c:pt>
                <c:pt idx="12988">
                  <c:v>12957.204</c:v>
                </c:pt>
                <c:pt idx="12989">
                  <c:v>12958.686</c:v>
                </c:pt>
                <c:pt idx="12990">
                  <c:v>12959.642</c:v>
                </c:pt>
                <c:pt idx="12991">
                  <c:v>12960.498</c:v>
                </c:pt>
                <c:pt idx="12992">
                  <c:v>12961.619000000001</c:v>
                </c:pt>
                <c:pt idx="12993">
                  <c:v>12962.540999999999</c:v>
                </c:pt>
                <c:pt idx="12994">
                  <c:v>12963.101000000001</c:v>
                </c:pt>
                <c:pt idx="12995">
                  <c:v>12964.617</c:v>
                </c:pt>
                <c:pt idx="12996">
                  <c:v>12965.21</c:v>
                </c:pt>
                <c:pt idx="12997">
                  <c:v>12966.576999999999</c:v>
                </c:pt>
                <c:pt idx="12998">
                  <c:v>12967.12</c:v>
                </c:pt>
                <c:pt idx="12999">
                  <c:v>12968.57</c:v>
                </c:pt>
                <c:pt idx="13000">
                  <c:v>12969.624</c:v>
                </c:pt>
                <c:pt idx="13001">
                  <c:v>12970.398999999999</c:v>
                </c:pt>
                <c:pt idx="13002">
                  <c:v>12971.107</c:v>
                </c:pt>
                <c:pt idx="13003">
                  <c:v>12972.621999999999</c:v>
                </c:pt>
                <c:pt idx="13004">
                  <c:v>12973.199000000001</c:v>
                </c:pt>
                <c:pt idx="13005">
                  <c:v>12974.55</c:v>
                </c:pt>
                <c:pt idx="13006">
                  <c:v>12975.126</c:v>
                </c:pt>
                <c:pt idx="13007">
                  <c:v>12976.51</c:v>
                </c:pt>
                <c:pt idx="13008">
                  <c:v>12977.201999999999</c:v>
                </c:pt>
                <c:pt idx="13009">
                  <c:v>12978.47</c:v>
                </c:pt>
                <c:pt idx="13010">
                  <c:v>12979.557000000001</c:v>
                </c:pt>
                <c:pt idx="13011">
                  <c:v>12980.249</c:v>
                </c:pt>
                <c:pt idx="13012">
                  <c:v>12981.121999999999</c:v>
                </c:pt>
                <c:pt idx="13013">
                  <c:v>12982.572</c:v>
                </c:pt>
                <c:pt idx="13014">
                  <c:v>12983.494000000001</c:v>
                </c:pt>
                <c:pt idx="13015">
                  <c:v>12984.038</c:v>
                </c:pt>
                <c:pt idx="13016">
                  <c:v>12985.486999999999</c:v>
                </c:pt>
                <c:pt idx="13017">
                  <c:v>12986.608</c:v>
                </c:pt>
                <c:pt idx="13018">
                  <c:v>12987.151</c:v>
                </c:pt>
                <c:pt idx="13019">
                  <c:v>12988.634</c:v>
                </c:pt>
                <c:pt idx="13020">
                  <c:v>12989.457</c:v>
                </c:pt>
                <c:pt idx="13021">
                  <c:v>12990.182000000001</c:v>
                </c:pt>
                <c:pt idx="13022">
                  <c:v>12991.334999999999</c:v>
                </c:pt>
                <c:pt idx="13023">
                  <c:v>12992.603999999999</c:v>
                </c:pt>
                <c:pt idx="13024">
                  <c:v>12993.312</c:v>
                </c:pt>
                <c:pt idx="13025">
                  <c:v>12994.004000000001</c:v>
                </c:pt>
                <c:pt idx="13026">
                  <c:v>12995.503000000001</c:v>
                </c:pt>
                <c:pt idx="13027">
                  <c:v>12996.837</c:v>
                </c:pt>
                <c:pt idx="13028">
                  <c:v>12997.677</c:v>
                </c:pt>
                <c:pt idx="13029">
                  <c:v>12998.566999999999</c:v>
                </c:pt>
                <c:pt idx="13030">
                  <c:v>12999.275</c:v>
                </c:pt>
                <c:pt idx="13031">
                  <c:v>13000.28</c:v>
                </c:pt>
                <c:pt idx="13032">
                  <c:v>13001.367</c:v>
                </c:pt>
                <c:pt idx="13033">
                  <c:v>13002.157999999999</c:v>
                </c:pt>
                <c:pt idx="13034">
                  <c:v>13003.311</c:v>
                </c:pt>
                <c:pt idx="13035">
                  <c:v>13004.166999999999</c:v>
                </c:pt>
                <c:pt idx="13036">
                  <c:v>13005.271000000001</c:v>
                </c:pt>
                <c:pt idx="13037">
                  <c:v>13006.012000000001</c:v>
                </c:pt>
                <c:pt idx="13038">
                  <c:v>13007.593999999999</c:v>
                </c:pt>
                <c:pt idx="13039">
                  <c:v>13008.103999999999</c:v>
                </c:pt>
                <c:pt idx="13040">
                  <c:v>13009.701999999999</c:v>
                </c:pt>
                <c:pt idx="13041">
                  <c:v>13010.312</c:v>
                </c:pt>
                <c:pt idx="13042">
                  <c:v>13011.3</c:v>
                </c:pt>
                <c:pt idx="13043">
                  <c:v>13012.618</c:v>
                </c:pt>
                <c:pt idx="13044">
                  <c:v>13013.787</c:v>
                </c:pt>
                <c:pt idx="13045">
                  <c:v>13014.562</c:v>
                </c:pt>
                <c:pt idx="13046">
                  <c:v>13015.121999999999</c:v>
                </c:pt>
                <c:pt idx="13047">
                  <c:v>13015.995000000001</c:v>
                </c:pt>
                <c:pt idx="13048">
                  <c:v>13017.575999999999</c:v>
                </c:pt>
                <c:pt idx="13049">
                  <c:v>13018.021000000001</c:v>
                </c:pt>
                <c:pt idx="13050">
                  <c:v>13019.602000000001</c:v>
                </c:pt>
                <c:pt idx="13051">
                  <c:v>13020.574000000001</c:v>
                </c:pt>
                <c:pt idx="13052">
                  <c:v>13021.447</c:v>
                </c:pt>
                <c:pt idx="13053">
                  <c:v>13022.138999999999</c:v>
                </c:pt>
                <c:pt idx="13054">
                  <c:v>13023.605</c:v>
                </c:pt>
                <c:pt idx="13055">
                  <c:v>13024.544</c:v>
                </c:pt>
                <c:pt idx="13056">
                  <c:v>13025.401</c:v>
                </c:pt>
                <c:pt idx="13057">
                  <c:v>13026.487999999999</c:v>
                </c:pt>
                <c:pt idx="13058">
                  <c:v>13027.41</c:v>
                </c:pt>
                <c:pt idx="13059">
                  <c:v>13028.069</c:v>
                </c:pt>
                <c:pt idx="13060">
                  <c:v>13029.058000000001</c:v>
                </c:pt>
                <c:pt idx="13061">
                  <c:v>13030.557000000001</c:v>
                </c:pt>
                <c:pt idx="13062">
                  <c:v>13031.248</c:v>
                </c:pt>
                <c:pt idx="13063">
                  <c:v>13032.896000000001</c:v>
                </c:pt>
                <c:pt idx="13064">
                  <c:v>13033.39</c:v>
                </c:pt>
                <c:pt idx="13065">
                  <c:v>13034.130999999999</c:v>
                </c:pt>
                <c:pt idx="13066">
                  <c:v>13035.531000000001</c:v>
                </c:pt>
                <c:pt idx="13067">
                  <c:v>13036.486999999999</c:v>
                </c:pt>
                <c:pt idx="13068">
                  <c:v>13037.706</c:v>
                </c:pt>
                <c:pt idx="13069">
                  <c:v>13038.529</c:v>
                </c:pt>
                <c:pt idx="13070">
                  <c:v>13039.665999999999</c:v>
                </c:pt>
                <c:pt idx="13071">
                  <c:v>13040.505999999999</c:v>
                </c:pt>
                <c:pt idx="13072">
                  <c:v>13041</c:v>
                </c:pt>
                <c:pt idx="13073">
                  <c:v>13042.796</c:v>
                </c:pt>
                <c:pt idx="13074">
                  <c:v>13043.504000000001</c:v>
                </c:pt>
                <c:pt idx="13075">
                  <c:v>13044.459000000001</c:v>
                </c:pt>
                <c:pt idx="13076">
                  <c:v>13045.003000000001</c:v>
                </c:pt>
                <c:pt idx="13077">
                  <c:v>13046.206</c:v>
                </c:pt>
                <c:pt idx="13078">
                  <c:v>13047.77</c:v>
                </c:pt>
                <c:pt idx="13079">
                  <c:v>13048.561</c:v>
                </c:pt>
                <c:pt idx="13080">
                  <c:v>13049.138000000001</c:v>
                </c:pt>
                <c:pt idx="13081">
                  <c:v>13050.143</c:v>
                </c:pt>
                <c:pt idx="13082">
                  <c:v>13051.592000000001</c:v>
                </c:pt>
                <c:pt idx="13083">
                  <c:v>13052.548000000001</c:v>
                </c:pt>
                <c:pt idx="13084">
                  <c:v>13053.734</c:v>
                </c:pt>
                <c:pt idx="13085">
                  <c:v>13054.424999999999</c:v>
                </c:pt>
                <c:pt idx="13086">
                  <c:v>13055.233</c:v>
                </c:pt>
                <c:pt idx="13087">
                  <c:v>13056.089</c:v>
                </c:pt>
                <c:pt idx="13088">
                  <c:v>13057.539000000001</c:v>
                </c:pt>
                <c:pt idx="13089">
                  <c:v>13058.082</c:v>
                </c:pt>
                <c:pt idx="13090">
                  <c:v>13059.285</c:v>
                </c:pt>
                <c:pt idx="13091">
                  <c:v>13060.700999999999</c:v>
                </c:pt>
                <c:pt idx="13092">
                  <c:v>13061.212</c:v>
                </c:pt>
                <c:pt idx="13093">
                  <c:v>13062.53</c:v>
                </c:pt>
                <c:pt idx="13094">
                  <c:v>13063.106</c:v>
                </c:pt>
                <c:pt idx="13095">
                  <c:v>13063.848</c:v>
                </c:pt>
                <c:pt idx="13096">
                  <c:v>13065.692999999999</c:v>
                </c:pt>
                <c:pt idx="13097">
                  <c:v>13066.137000000001</c:v>
                </c:pt>
                <c:pt idx="13098">
                  <c:v>13067.752</c:v>
                </c:pt>
                <c:pt idx="13099">
                  <c:v>13068.526</c:v>
                </c:pt>
                <c:pt idx="13100">
                  <c:v>13069.251</c:v>
                </c:pt>
                <c:pt idx="13101">
                  <c:v>13070.569</c:v>
                </c:pt>
                <c:pt idx="13102">
                  <c:v>13071.376</c:v>
                </c:pt>
                <c:pt idx="13103">
                  <c:v>13072.050999999999</c:v>
                </c:pt>
                <c:pt idx="13104">
                  <c:v>13073.221</c:v>
                </c:pt>
                <c:pt idx="13105">
                  <c:v>13073.797</c:v>
                </c:pt>
                <c:pt idx="13106">
                  <c:v>13075.626</c:v>
                </c:pt>
                <c:pt idx="13107">
                  <c:v>13076.201999999999</c:v>
                </c:pt>
                <c:pt idx="13108">
                  <c:v>13077.272999999999</c:v>
                </c:pt>
                <c:pt idx="13109">
                  <c:v>13078.64</c:v>
                </c:pt>
                <c:pt idx="13110">
                  <c:v>13079.76</c:v>
                </c:pt>
                <c:pt idx="13111">
                  <c:v>13080.566999999999</c:v>
                </c:pt>
                <c:pt idx="13112">
                  <c:v>13081.128000000001</c:v>
                </c:pt>
                <c:pt idx="13113">
                  <c:v>13082.263999999999</c:v>
                </c:pt>
                <c:pt idx="13114">
                  <c:v>13082.906999999999</c:v>
                </c:pt>
                <c:pt idx="13115">
                  <c:v>13083.829</c:v>
                </c:pt>
                <c:pt idx="13116">
                  <c:v>13085.509</c:v>
                </c:pt>
                <c:pt idx="13117">
                  <c:v>13086.184999999999</c:v>
                </c:pt>
                <c:pt idx="13118">
                  <c:v>13087.618</c:v>
                </c:pt>
                <c:pt idx="13119">
                  <c:v>13088.063</c:v>
                </c:pt>
                <c:pt idx="13120">
                  <c:v>13089.545</c:v>
                </c:pt>
                <c:pt idx="13121">
                  <c:v>13090.105</c:v>
                </c:pt>
                <c:pt idx="13122">
                  <c:v>13091.209000000001</c:v>
                </c:pt>
                <c:pt idx="13123">
                  <c:v>13092.214</c:v>
                </c:pt>
                <c:pt idx="13124">
                  <c:v>13092.938</c:v>
                </c:pt>
                <c:pt idx="13125">
                  <c:v>13093.779</c:v>
                </c:pt>
                <c:pt idx="13126">
                  <c:v>13095.59</c:v>
                </c:pt>
                <c:pt idx="13127">
                  <c:v>13096.052</c:v>
                </c:pt>
                <c:pt idx="13128">
                  <c:v>13096.825999999999</c:v>
                </c:pt>
                <c:pt idx="13129">
                  <c:v>13098.325000000001</c:v>
                </c:pt>
                <c:pt idx="13130">
                  <c:v>13099.593000000001</c:v>
                </c:pt>
                <c:pt idx="13131">
                  <c:v>13100.055</c:v>
                </c:pt>
                <c:pt idx="13132">
                  <c:v>13101.058999999999</c:v>
                </c:pt>
                <c:pt idx="13133">
                  <c:v>13102.228999999999</c:v>
                </c:pt>
                <c:pt idx="13134">
                  <c:v>13103.168</c:v>
                </c:pt>
                <c:pt idx="13135">
                  <c:v>13104.173000000001</c:v>
                </c:pt>
                <c:pt idx="13136">
                  <c:v>13105.111999999999</c:v>
                </c:pt>
                <c:pt idx="13137">
                  <c:v>13106.314</c:v>
                </c:pt>
                <c:pt idx="13138">
                  <c:v>13106.891</c:v>
                </c:pt>
                <c:pt idx="13139">
                  <c:v>13108.802</c:v>
                </c:pt>
                <c:pt idx="13140">
                  <c:v>13109.361999999999</c:v>
                </c:pt>
                <c:pt idx="13141">
                  <c:v>13110.383</c:v>
                </c:pt>
                <c:pt idx="13142">
                  <c:v>13111.897999999999</c:v>
                </c:pt>
                <c:pt idx="13143">
                  <c:v>13112.393</c:v>
                </c:pt>
                <c:pt idx="13144">
                  <c:v>13113.117</c:v>
                </c:pt>
                <c:pt idx="13145">
                  <c:v>13114.205</c:v>
                </c:pt>
                <c:pt idx="13146">
                  <c:v>13115.786</c:v>
                </c:pt>
                <c:pt idx="13147">
                  <c:v>13116.477999999999</c:v>
                </c:pt>
                <c:pt idx="13148">
                  <c:v>13117.285</c:v>
                </c:pt>
                <c:pt idx="13149">
                  <c:v>13118.504000000001</c:v>
                </c:pt>
                <c:pt idx="13150">
                  <c:v>13119.179</c:v>
                </c:pt>
                <c:pt idx="13151">
                  <c:v>13120.003000000001</c:v>
                </c:pt>
                <c:pt idx="13152">
                  <c:v>13121.617</c:v>
                </c:pt>
                <c:pt idx="13153">
                  <c:v>13122.474</c:v>
                </c:pt>
                <c:pt idx="13154">
                  <c:v>13123.61</c:v>
                </c:pt>
                <c:pt idx="13155">
                  <c:v>13124.401</c:v>
                </c:pt>
                <c:pt idx="13156">
                  <c:v>13124.977999999999</c:v>
                </c:pt>
                <c:pt idx="13157">
                  <c:v>13126.18</c:v>
                </c:pt>
                <c:pt idx="13158">
                  <c:v>13126.871999999999</c:v>
                </c:pt>
                <c:pt idx="13159">
                  <c:v>13128.486000000001</c:v>
                </c:pt>
                <c:pt idx="13160">
                  <c:v>13129.540999999999</c:v>
                </c:pt>
                <c:pt idx="13161">
                  <c:v>13130.249</c:v>
                </c:pt>
                <c:pt idx="13162">
                  <c:v>13131.748</c:v>
                </c:pt>
                <c:pt idx="13163">
                  <c:v>13132.456</c:v>
                </c:pt>
                <c:pt idx="13164">
                  <c:v>13133.147999999999</c:v>
                </c:pt>
                <c:pt idx="13165">
                  <c:v>13134.779</c:v>
                </c:pt>
                <c:pt idx="13166">
                  <c:v>13135.454</c:v>
                </c:pt>
                <c:pt idx="13167">
                  <c:v>13136.13</c:v>
                </c:pt>
                <c:pt idx="13168">
                  <c:v>13137.382</c:v>
                </c:pt>
                <c:pt idx="13169">
                  <c:v>13138.057000000001</c:v>
                </c:pt>
                <c:pt idx="13170">
                  <c:v>13139.045</c:v>
                </c:pt>
                <c:pt idx="13171">
                  <c:v>13139.885</c:v>
                </c:pt>
                <c:pt idx="13172">
                  <c:v>13140.742</c:v>
                </c:pt>
                <c:pt idx="13173">
                  <c:v>13142.537</c:v>
                </c:pt>
                <c:pt idx="13174">
                  <c:v>13143.081</c:v>
                </c:pt>
                <c:pt idx="13175">
                  <c:v>13144.712</c:v>
                </c:pt>
                <c:pt idx="13176">
                  <c:v>13145.503000000001</c:v>
                </c:pt>
                <c:pt idx="13177">
                  <c:v>13146.079</c:v>
                </c:pt>
                <c:pt idx="13178">
                  <c:v>13147.726000000001</c:v>
                </c:pt>
                <c:pt idx="13179">
                  <c:v>13148.418</c:v>
                </c:pt>
                <c:pt idx="13180">
                  <c:v>13149.209000000001</c:v>
                </c:pt>
                <c:pt idx="13181">
                  <c:v>13150.575999999999</c:v>
                </c:pt>
                <c:pt idx="13182">
                  <c:v>13151.186</c:v>
                </c:pt>
                <c:pt idx="13183">
                  <c:v>13152.058999999999</c:v>
                </c:pt>
                <c:pt idx="13184">
                  <c:v>13152.782999999999</c:v>
                </c:pt>
                <c:pt idx="13185">
                  <c:v>13154.628000000001</c:v>
                </c:pt>
                <c:pt idx="13186">
                  <c:v>13155.188</c:v>
                </c:pt>
                <c:pt idx="13187">
                  <c:v>13156.045</c:v>
                </c:pt>
                <c:pt idx="13188">
                  <c:v>13157.659</c:v>
                </c:pt>
                <c:pt idx="13189">
                  <c:v>13158.433999999999</c:v>
                </c:pt>
                <c:pt idx="13190">
                  <c:v>13158.928</c:v>
                </c:pt>
                <c:pt idx="13191">
                  <c:v>13160.509</c:v>
                </c:pt>
                <c:pt idx="13192">
                  <c:v>13161.085999999999</c:v>
                </c:pt>
                <c:pt idx="13193">
                  <c:v>13162.321</c:v>
                </c:pt>
                <c:pt idx="13194">
                  <c:v>13163.573</c:v>
                </c:pt>
                <c:pt idx="13195">
                  <c:v>13164.15</c:v>
                </c:pt>
                <c:pt idx="13196">
                  <c:v>13165.236999999999</c:v>
                </c:pt>
                <c:pt idx="13197">
                  <c:v>13166.076999999999</c:v>
                </c:pt>
                <c:pt idx="13198">
                  <c:v>13167.708000000001</c:v>
                </c:pt>
                <c:pt idx="13199">
                  <c:v>13168.300999999999</c:v>
                </c:pt>
                <c:pt idx="13200">
                  <c:v>13169.322</c:v>
                </c:pt>
                <c:pt idx="13201">
                  <c:v>13170.722</c:v>
                </c:pt>
                <c:pt idx="13202">
                  <c:v>13171.562</c:v>
                </c:pt>
                <c:pt idx="13203">
                  <c:v>13172.04</c:v>
                </c:pt>
                <c:pt idx="13204">
                  <c:v>13173.374</c:v>
                </c:pt>
                <c:pt idx="13205">
                  <c:v>13174.05</c:v>
                </c:pt>
                <c:pt idx="13206">
                  <c:v>13174.906000000001</c:v>
                </c:pt>
                <c:pt idx="13207">
                  <c:v>13176.422</c:v>
                </c:pt>
                <c:pt idx="13208">
                  <c:v>13177.245000000001</c:v>
                </c:pt>
                <c:pt idx="13209">
                  <c:v>13177.870999999999</c:v>
                </c:pt>
                <c:pt idx="13210">
                  <c:v>13179.716</c:v>
                </c:pt>
                <c:pt idx="13211">
                  <c:v>13180.424999999999</c:v>
                </c:pt>
                <c:pt idx="13212">
                  <c:v>13181.215</c:v>
                </c:pt>
                <c:pt idx="13213">
                  <c:v>13181.874</c:v>
                </c:pt>
                <c:pt idx="13214">
                  <c:v>13183.406000000001</c:v>
                </c:pt>
                <c:pt idx="13215">
                  <c:v>13184.609</c:v>
                </c:pt>
                <c:pt idx="13216">
                  <c:v>13185.564</c:v>
                </c:pt>
                <c:pt idx="13217">
                  <c:v>13186.454</c:v>
                </c:pt>
                <c:pt idx="13218">
                  <c:v>13186.981</c:v>
                </c:pt>
                <c:pt idx="13219">
                  <c:v>13188.562</c:v>
                </c:pt>
                <c:pt idx="13220">
                  <c:v>13189.27</c:v>
                </c:pt>
                <c:pt idx="13221">
                  <c:v>13189.978999999999</c:v>
                </c:pt>
                <c:pt idx="13222">
                  <c:v>13190.852000000001</c:v>
                </c:pt>
                <c:pt idx="13223">
                  <c:v>13192.598</c:v>
                </c:pt>
                <c:pt idx="13224">
                  <c:v>13193.486999999999</c:v>
                </c:pt>
                <c:pt idx="13225">
                  <c:v>13193.965</c:v>
                </c:pt>
                <c:pt idx="13226">
                  <c:v>13195.546</c:v>
                </c:pt>
                <c:pt idx="13227">
                  <c:v>13196.831</c:v>
                </c:pt>
                <c:pt idx="13228">
                  <c:v>13197.507</c:v>
                </c:pt>
                <c:pt idx="13229">
                  <c:v>13198.165999999999</c:v>
                </c:pt>
                <c:pt idx="13230">
                  <c:v>13199.005999999999</c:v>
                </c:pt>
                <c:pt idx="13231">
                  <c:v>13200.142</c:v>
                </c:pt>
                <c:pt idx="13232">
                  <c:v>13201.575000000001</c:v>
                </c:pt>
                <c:pt idx="13233">
                  <c:v>13202.498</c:v>
                </c:pt>
                <c:pt idx="13234">
                  <c:v>13203.453</c:v>
                </c:pt>
                <c:pt idx="13235">
                  <c:v>13204.458000000001</c:v>
                </c:pt>
                <c:pt idx="13236">
                  <c:v>13205.661</c:v>
                </c:pt>
                <c:pt idx="13237">
                  <c:v>13206.450999999999</c:v>
                </c:pt>
                <c:pt idx="13238">
                  <c:v>13207.603999999999</c:v>
                </c:pt>
                <c:pt idx="13239">
                  <c:v>13208.263000000001</c:v>
                </c:pt>
                <c:pt idx="13240">
                  <c:v>13209.4</c:v>
                </c:pt>
                <c:pt idx="13241">
                  <c:v>13210.767</c:v>
                </c:pt>
                <c:pt idx="13242">
                  <c:v>13211.540999999999</c:v>
                </c:pt>
                <c:pt idx="13243">
                  <c:v>13212.118</c:v>
                </c:pt>
                <c:pt idx="13244">
                  <c:v>13213.271000000001</c:v>
                </c:pt>
                <c:pt idx="13245">
                  <c:v>13214.753000000001</c:v>
                </c:pt>
                <c:pt idx="13246">
                  <c:v>13215.429</c:v>
                </c:pt>
                <c:pt idx="13247">
                  <c:v>13216.120999999999</c:v>
                </c:pt>
                <c:pt idx="13248">
                  <c:v>13217.191000000001</c:v>
                </c:pt>
                <c:pt idx="13249">
                  <c:v>13218.558999999999</c:v>
                </c:pt>
                <c:pt idx="13250">
                  <c:v>13219.465</c:v>
                </c:pt>
                <c:pt idx="13251">
                  <c:v>13220.124</c:v>
                </c:pt>
                <c:pt idx="13252">
                  <c:v>13220.996999999999</c:v>
                </c:pt>
                <c:pt idx="13253">
                  <c:v>13222.578</c:v>
                </c:pt>
                <c:pt idx="13254">
                  <c:v>13223.385</c:v>
                </c:pt>
                <c:pt idx="13255">
                  <c:v>13224.686</c:v>
                </c:pt>
                <c:pt idx="13256">
                  <c:v>13225.460999999999</c:v>
                </c:pt>
                <c:pt idx="13257">
                  <c:v>13226.054</c:v>
                </c:pt>
                <c:pt idx="13258">
                  <c:v>13227.009</c:v>
                </c:pt>
                <c:pt idx="13259">
                  <c:v>13228.326999999999</c:v>
                </c:pt>
                <c:pt idx="13260">
                  <c:v>13229.002</c:v>
                </c:pt>
                <c:pt idx="13261">
                  <c:v>13230.65</c:v>
                </c:pt>
                <c:pt idx="13262">
                  <c:v>13231.44</c:v>
                </c:pt>
                <c:pt idx="13263">
                  <c:v>13232.116</c:v>
                </c:pt>
                <c:pt idx="13264">
                  <c:v>13233.516</c:v>
                </c:pt>
                <c:pt idx="13265">
                  <c:v>13234.405000000001</c:v>
                </c:pt>
                <c:pt idx="13266">
                  <c:v>13235.558000000001</c:v>
                </c:pt>
                <c:pt idx="13267">
                  <c:v>13236.003000000001</c:v>
                </c:pt>
                <c:pt idx="13268">
                  <c:v>13237.37</c:v>
                </c:pt>
                <c:pt idx="13269">
                  <c:v>13238.424999999999</c:v>
                </c:pt>
                <c:pt idx="13270">
                  <c:v>13239.627</c:v>
                </c:pt>
                <c:pt idx="13271">
                  <c:v>13240.385</c:v>
                </c:pt>
                <c:pt idx="13272">
                  <c:v>13241.076999999999</c:v>
                </c:pt>
                <c:pt idx="13273">
                  <c:v>13241.769</c:v>
                </c:pt>
                <c:pt idx="13274">
                  <c:v>13243.398999999999</c:v>
                </c:pt>
                <c:pt idx="13275">
                  <c:v>13244.091</c:v>
                </c:pt>
                <c:pt idx="13276">
                  <c:v>13244.931</c:v>
                </c:pt>
                <c:pt idx="13277">
                  <c:v>13246.495999999999</c:v>
                </c:pt>
                <c:pt idx="13278">
                  <c:v>13247.6</c:v>
                </c:pt>
                <c:pt idx="13279">
                  <c:v>13248.374</c:v>
                </c:pt>
                <c:pt idx="13280">
                  <c:v>13249.066000000001</c:v>
                </c:pt>
                <c:pt idx="13281">
                  <c:v>13249.906000000001</c:v>
                </c:pt>
                <c:pt idx="13282">
                  <c:v>13251.272999999999</c:v>
                </c:pt>
                <c:pt idx="13283">
                  <c:v>13252.343999999999</c:v>
                </c:pt>
                <c:pt idx="13284">
                  <c:v>13253.611999999999</c:v>
                </c:pt>
                <c:pt idx="13285">
                  <c:v>13254.074000000001</c:v>
                </c:pt>
                <c:pt idx="13286">
                  <c:v>13255.704</c:v>
                </c:pt>
                <c:pt idx="13287">
                  <c:v>13256.478999999999</c:v>
                </c:pt>
                <c:pt idx="13288">
                  <c:v>13257.286</c:v>
                </c:pt>
                <c:pt idx="13289">
                  <c:v>13258.538</c:v>
                </c:pt>
                <c:pt idx="13290">
                  <c:v>13259.048000000001</c:v>
                </c:pt>
                <c:pt idx="13291">
                  <c:v>13259.592000000001</c:v>
                </c:pt>
                <c:pt idx="13292">
                  <c:v>13260.728999999999</c:v>
                </c:pt>
                <c:pt idx="13293">
                  <c:v>13262.540999999999</c:v>
                </c:pt>
                <c:pt idx="13294">
                  <c:v>13263.166999999999</c:v>
                </c:pt>
                <c:pt idx="13295">
                  <c:v>13264.699000000001</c:v>
                </c:pt>
                <c:pt idx="13296">
                  <c:v>13265.603999999999</c:v>
                </c:pt>
                <c:pt idx="13297">
                  <c:v>13266.263000000001</c:v>
                </c:pt>
                <c:pt idx="13298">
                  <c:v>13267.581</c:v>
                </c:pt>
                <c:pt idx="13299">
                  <c:v>13268.948</c:v>
                </c:pt>
                <c:pt idx="13300">
                  <c:v>13268.948</c:v>
                </c:pt>
                <c:pt idx="13301">
                  <c:v>13270.563</c:v>
                </c:pt>
                <c:pt idx="13302">
                  <c:v>13271.815000000001</c:v>
                </c:pt>
                <c:pt idx="13303">
                  <c:v>13272.539000000001</c:v>
                </c:pt>
                <c:pt idx="13304">
                  <c:v>13273.775</c:v>
                </c:pt>
                <c:pt idx="13305">
                  <c:v>13273.775</c:v>
                </c:pt>
                <c:pt idx="13306">
                  <c:v>13275.388999999999</c:v>
                </c:pt>
                <c:pt idx="13307">
                  <c:v>13276.114</c:v>
                </c:pt>
                <c:pt idx="13308">
                  <c:v>13277.152</c:v>
                </c:pt>
                <c:pt idx="13309">
                  <c:v>13277.843999999999</c:v>
                </c:pt>
                <c:pt idx="13310">
                  <c:v>13279.638999999999</c:v>
                </c:pt>
                <c:pt idx="13311">
                  <c:v>13280.463</c:v>
                </c:pt>
                <c:pt idx="13312">
                  <c:v>13281.632</c:v>
                </c:pt>
                <c:pt idx="13313">
                  <c:v>13282.175999999999</c:v>
                </c:pt>
                <c:pt idx="13314">
                  <c:v>13283.657999999999</c:v>
                </c:pt>
                <c:pt idx="13315">
                  <c:v>13284.466</c:v>
                </c:pt>
                <c:pt idx="13316">
                  <c:v>13285.602000000001</c:v>
                </c:pt>
                <c:pt idx="13317">
                  <c:v>13286.146000000001</c:v>
                </c:pt>
                <c:pt idx="13318">
                  <c:v>13286.986000000001</c:v>
                </c:pt>
                <c:pt idx="13319">
                  <c:v>13288.172</c:v>
                </c:pt>
                <c:pt idx="13320">
                  <c:v>13289.753000000001</c:v>
                </c:pt>
                <c:pt idx="13321">
                  <c:v>13290.445</c:v>
                </c:pt>
                <c:pt idx="13322">
                  <c:v>13290.445</c:v>
                </c:pt>
                <c:pt idx="13323">
                  <c:v>13292.504000000001</c:v>
                </c:pt>
                <c:pt idx="13324">
                  <c:v>13293.608</c:v>
                </c:pt>
                <c:pt idx="13325">
                  <c:v>13294.448</c:v>
                </c:pt>
                <c:pt idx="13326">
                  <c:v>13295.14</c:v>
                </c:pt>
                <c:pt idx="13327">
                  <c:v>13296.54</c:v>
                </c:pt>
                <c:pt idx="13328">
                  <c:v>13297.478999999999</c:v>
                </c:pt>
                <c:pt idx="13329">
                  <c:v>13298.039000000001</c:v>
                </c:pt>
                <c:pt idx="13330">
                  <c:v>13298.797</c:v>
                </c:pt>
                <c:pt idx="13331">
                  <c:v>13300.674999999999</c:v>
                </c:pt>
                <c:pt idx="13332">
                  <c:v>13301.482</c:v>
                </c:pt>
                <c:pt idx="13333">
                  <c:v>13302.174000000001</c:v>
                </c:pt>
                <c:pt idx="13334">
                  <c:v>13303.492</c:v>
                </c:pt>
                <c:pt idx="13335">
                  <c:v>13304.332</c:v>
                </c:pt>
                <c:pt idx="13336">
                  <c:v>13305.468000000001</c:v>
                </c:pt>
                <c:pt idx="13337">
                  <c:v>13306.061</c:v>
                </c:pt>
                <c:pt idx="13338">
                  <c:v>13306.803</c:v>
                </c:pt>
                <c:pt idx="13339">
                  <c:v>13308.565000000001</c:v>
                </c:pt>
                <c:pt idx="13340">
                  <c:v>13309.438</c:v>
                </c:pt>
                <c:pt idx="13341">
                  <c:v>13310.014999999999</c:v>
                </c:pt>
                <c:pt idx="13342">
                  <c:v>13310.954</c:v>
                </c:pt>
                <c:pt idx="13343">
                  <c:v>13311.761</c:v>
                </c:pt>
                <c:pt idx="13344">
                  <c:v>13313.54</c:v>
                </c:pt>
                <c:pt idx="13345">
                  <c:v>13314.232</c:v>
                </c:pt>
                <c:pt idx="13346">
                  <c:v>13315.055</c:v>
                </c:pt>
                <c:pt idx="13347">
                  <c:v>13315.78</c:v>
                </c:pt>
                <c:pt idx="13348">
                  <c:v>13317.411</c:v>
                </c:pt>
                <c:pt idx="13349">
                  <c:v>13318.316999999999</c:v>
                </c:pt>
                <c:pt idx="13350">
                  <c:v>13318.925999999999</c:v>
                </c:pt>
                <c:pt idx="13351">
                  <c:v>13320.129000000001</c:v>
                </c:pt>
                <c:pt idx="13352">
                  <c:v>13321.594999999999</c:v>
                </c:pt>
                <c:pt idx="13353">
                  <c:v>13322.434999999999</c:v>
                </c:pt>
                <c:pt idx="13354">
                  <c:v>13323.093999999999</c:v>
                </c:pt>
                <c:pt idx="13355">
                  <c:v>13324.198</c:v>
                </c:pt>
                <c:pt idx="13356">
                  <c:v>13324.84</c:v>
                </c:pt>
                <c:pt idx="13357">
                  <c:v>13326.108</c:v>
                </c:pt>
                <c:pt idx="13358">
                  <c:v>13327.673000000001</c:v>
                </c:pt>
                <c:pt idx="13359">
                  <c:v>13328.448</c:v>
                </c:pt>
                <c:pt idx="13360">
                  <c:v>13329.123</c:v>
                </c:pt>
                <c:pt idx="13361">
                  <c:v>13331.017</c:v>
                </c:pt>
                <c:pt idx="13362">
                  <c:v>13331.017</c:v>
                </c:pt>
                <c:pt idx="13363">
                  <c:v>13331.593999999999</c:v>
                </c:pt>
                <c:pt idx="13364">
                  <c:v>13333.455</c:v>
                </c:pt>
                <c:pt idx="13365">
                  <c:v>13334.048000000001</c:v>
                </c:pt>
                <c:pt idx="13366">
                  <c:v>13334.79</c:v>
                </c:pt>
                <c:pt idx="13367">
                  <c:v>13336.618</c:v>
                </c:pt>
                <c:pt idx="13368">
                  <c:v>13337.046</c:v>
                </c:pt>
                <c:pt idx="13369">
                  <c:v>13338.644</c:v>
                </c:pt>
                <c:pt idx="13370">
                  <c:v>13339.287</c:v>
                </c:pt>
                <c:pt idx="13371">
                  <c:v>13340.374</c:v>
                </c:pt>
                <c:pt idx="13372">
                  <c:v>13341.032999999999</c:v>
                </c:pt>
                <c:pt idx="13373">
                  <c:v>13342.68</c:v>
                </c:pt>
                <c:pt idx="13374">
                  <c:v>13343.289000000001</c:v>
                </c:pt>
                <c:pt idx="13375">
                  <c:v>13344.031000000001</c:v>
                </c:pt>
                <c:pt idx="13376">
                  <c:v>13344.986000000001</c:v>
                </c:pt>
                <c:pt idx="13377">
                  <c:v>13346.683000000001</c:v>
                </c:pt>
                <c:pt idx="13378">
                  <c:v>13347.259</c:v>
                </c:pt>
                <c:pt idx="13379">
                  <c:v>13348.379000000001</c:v>
                </c:pt>
                <c:pt idx="13380">
                  <c:v>13349.038</c:v>
                </c:pt>
                <c:pt idx="13381">
                  <c:v>13350.669</c:v>
                </c:pt>
                <c:pt idx="13382">
                  <c:v>13351.493</c:v>
                </c:pt>
                <c:pt idx="13383">
                  <c:v>13352.612999999999</c:v>
                </c:pt>
                <c:pt idx="13384">
                  <c:v>13353.189</c:v>
                </c:pt>
                <c:pt idx="13385">
                  <c:v>13354.787</c:v>
                </c:pt>
                <c:pt idx="13386">
                  <c:v>13355.512000000001</c:v>
                </c:pt>
                <c:pt idx="13387">
                  <c:v>13356.187</c:v>
                </c:pt>
                <c:pt idx="13388">
                  <c:v>13357.258</c:v>
                </c:pt>
                <c:pt idx="13389">
                  <c:v>13357.967000000001</c:v>
                </c:pt>
                <c:pt idx="13390">
                  <c:v>13359.795</c:v>
                </c:pt>
                <c:pt idx="13391">
                  <c:v>13360.486999999999</c:v>
                </c:pt>
                <c:pt idx="13392">
                  <c:v>13361.162</c:v>
                </c:pt>
                <c:pt idx="13393">
                  <c:v>13361.968999999999</c:v>
                </c:pt>
                <c:pt idx="13394">
                  <c:v>13363.188</c:v>
                </c:pt>
                <c:pt idx="13395">
                  <c:v>13364.406999999999</c:v>
                </c:pt>
                <c:pt idx="13396">
                  <c:v>13365.148999999999</c:v>
                </c:pt>
                <c:pt idx="13397">
                  <c:v>13365.807000000001</c:v>
                </c:pt>
                <c:pt idx="13398">
                  <c:v>13367.602999999999</c:v>
                </c:pt>
                <c:pt idx="13399">
                  <c:v>13368.789000000001</c:v>
                </c:pt>
                <c:pt idx="13400">
                  <c:v>13369.481</c:v>
                </c:pt>
                <c:pt idx="13401">
                  <c:v>13370.272000000001</c:v>
                </c:pt>
                <c:pt idx="13402">
                  <c:v>13371.392</c:v>
                </c:pt>
                <c:pt idx="13403">
                  <c:v>13371.919</c:v>
                </c:pt>
                <c:pt idx="13404">
                  <c:v>13373.450999999999</c:v>
                </c:pt>
                <c:pt idx="13405">
                  <c:v>13374.817999999999</c:v>
                </c:pt>
                <c:pt idx="13406">
                  <c:v>13375.51</c:v>
                </c:pt>
                <c:pt idx="13407">
                  <c:v>13376.119000000001</c:v>
                </c:pt>
                <c:pt idx="13408">
                  <c:v>13377.041999999999</c:v>
                </c:pt>
                <c:pt idx="13409">
                  <c:v>13378.523999999999</c:v>
                </c:pt>
                <c:pt idx="13410">
                  <c:v>13379.084000000001</c:v>
                </c:pt>
                <c:pt idx="13411">
                  <c:v>13380.501</c:v>
                </c:pt>
                <c:pt idx="13412">
                  <c:v>13380.501</c:v>
                </c:pt>
                <c:pt idx="13413">
                  <c:v>13382.527</c:v>
                </c:pt>
                <c:pt idx="13414">
                  <c:v>13383.45</c:v>
                </c:pt>
                <c:pt idx="13415">
                  <c:v>13384.224</c:v>
                </c:pt>
                <c:pt idx="13416">
                  <c:v>13385.558000000001</c:v>
                </c:pt>
                <c:pt idx="13417">
                  <c:v>13386.102000000001</c:v>
                </c:pt>
                <c:pt idx="13418">
                  <c:v>13386.909</c:v>
                </c:pt>
                <c:pt idx="13419">
                  <c:v>13388.111000000001</c:v>
                </c:pt>
                <c:pt idx="13420">
                  <c:v>13389.593999999999</c:v>
                </c:pt>
                <c:pt idx="13421">
                  <c:v>13390.401</c:v>
                </c:pt>
                <c:pt idx="13422">
                  <c:v>13391.093000000001</c:v>
                </c:pt>
                <c:pt idx="13423">
                  <c:v>13392.74</c:v>
                </c:pt>
                <c:pt idx="13424">
                  <c:v>13393.432000000001</c:v>
                </c:pt>
                <c:pt idx="13425">
                  <c:v>13394.124</c:v>
                </c:pt>
                <c:pt idx="13426">
                  <c:v>13395.441999999999</c:v>
                </c:pt>
                <c:pt idx="13427">
                  <c:v>13396.050999999999</c:v>
                </c:pt>
                <c:pt idx="13428">
                  <c:v>13397.007</c:v>
                </c:pt>
                <c:pt idx="13429">
                  <c:v>13398.539000000001</c:v>
                </c:pt>
                <c:pt idx="13430">
                  <c:v>13399.115</c:v>
                </c:pt>
                <c:pt idx="13431">
                  <c:v>13399.856</c:v>
                </c:pt>
                <c:pt idx="13432">
                  <c:v>13400.614</c:v>
                </c:pt>
                <c:pt idx="13433">
                  <c:v>13401.619000000001</c:v>
                </c:pt>
                <c:pt idx="13434">
                  <c:v>13402.69</c:v>
                </c:pt>
                <c:pt idx="13435">
                  <c:v>13403.596</c:v>
                </c:pt>
                <c:pt idx="13436">
                  <c:v>13405.012000000001</c:v>
                </c:pt>
                <c:pt idx="13437">
                  <c:v>13405.803</c:v>
                </c:pt>
                <c:pt idx="13438">
                  <c:v>13407.630999999999</c:v>
                </c:pt>
                <c:pt idx="13439">
                  <c:v>13408.191999999999</c:v>
                </c:pt>
                <c:pt idx="13440">
                  <c:v>13409.592000000001</c:v>
                </c:pt>
                <c:pt idx="13441">
                  <c:v>13410.284</c:v>
                </c:pt>
                <c:pt idx="13442">
                  <c:v>13411.288</c:v>
                </c:pt>
                <c:pt idx="13443">
                  <c:v>13412.573</c:v>
                </c:pt>
                <c:pt idx="13444">
                  <c:v>13413.281999999999</c:v>
                </c:pt>
                <c:pt idx="13445">
                  <c:v>13413.957</c:v>
                </c:pt>
                <c:pt idx="13446">
                  <c:v>13415.143</c:v>
                </c:pt>
                <c:pt idx="13447">
                  <c:v>13415.687</c:v>
                </c:pt>
                <c:pt idx="13448">
                  <c:v>13417.300999999999</c:v>
                </c:pt>
                <c:pt idx="13449">
                  <c:v>13418.355</c:v>
                </c:pt>
                <c:pt idx="13450">
                  <c:v>13419.607</c:v>
                </c:pt>
                <c:pt idx="13451">
                  <c:v>13420.052</c:v>
                </c:pt>
                <c:pt idx="13452">
                  <c:v>13421.781000000001</c:v>
                </c:pt>
                <c:pt idx="13453">
                  <c:v>13421.781000000001</c:v>
                </c:pt>
                <c:pt idx="13454">
                  <c:v>13423.561</c:v>
                </c:pt>
                <c:pt idx="13455">
                  <c:v>13424.861999999999</c:v>
                </c:pt>
                <c:pt idx="13456">
                  <c:v>13424.861999999999</c:v>
                </c:pt>
                <c:pt idx="13457">
                  <c:v>13426.377</c:v>
                </c:pt>
                <c:pt idx="13458">
                  <c:v>13427.333000000001</c:v>
                </c:pt>
                <c:pt idx="13459">
                  <c:v>13428.025</c:v>
                </c:pt>
                <c:pt idx="13460">
                  <c:v>13429.688</c:v>
                </c:pt>
                <c:pt idx="13461">
                  <c:v>13430.281000000001</c:v>
                </c:pt>
                <c:pt idx="13462">
                  <c:v>13431.385</c:v>
                </c:pt>
                <c:pt idx="13463">
                  <c:v>13432.209000000001</c:v>
                </c:pt>
                <c:pt idx="13464">
                  <c:v>13433.51</c:v>
                </c:pt>
                <c:pt idx="13465">
                  <c:v>13434.004000000001</c:v>
                </c:pt>
                <c:pt idx="13466">
                  <c:v>13435.700999999999</c:v>
                </c:pt>
                <c:pt idx="13467">
                  <c:v>13436.508</c:v>
                </c:pt>
                <c:pt idx="13468">
                  <c:v>13437.365</c:v>
                </c:pt>
                <c:pt idx="13469">
                  <c:v>13438.468000000001</c:v>
                </c:pt>
                <c:pt idx="13470">
                  <c:v>13439.045</c:v>
                </c:pt>
                <c:pt idx="13471">
                  <c:v>13440.857</c:v>
                </c:pt>
                <c:pt idx="13472">
                  <c:v>13440.857</c:v>
                </c:pt>
                <c:pt idx="13473">
                  <c:v>13442.487999999999</c:v>
                </c:pt>
                <c:pt idx="13474">
                  <c:v>13443.097</c:v>
                </c:pt>
                <c:pt idx="13475">
                  <c:v>13443.855</c:v>
                </c:pt>
                <c:pt idx="13476">
                  <c:v>13445.502</c:v>
                </c:pt>
                <c:pt idx="13477">
                  <c:v>13445.947</c:v>
                </c:pt>
                <c:pt idx="13478">
                  <c:v>13447.593999999999</c:v>
                </c:pt>
                <c:pt idx="13479">
                  <c:v>13448.154</c:v>
                </c:pt>
                <c:pt idx="13480">
                  <c:v>13449.554</c:v>
                </c:pt>
                <c:pt idx="13481">
                  <c:v>13450.657999999999</c:v>
                </c:pt>
                <c:pt idx="13482">
                  <c:v>13451.432000000001</c:v>
                </c:pt>
                <c:pt idx="13483">
                  <c:v>13452.602000000001</c:v>
                </c:pt>
                <c:pt idx="13484">
                  <c:v>13453.424999999999</c:v>
                </c:pt>
                <c:pt idx="13485">
                  <c:v>13454.067999999999</c:v>
                </c:pt>
                <c:pt idx="13486">
                  <c:v>13455.764999999999</c:v>
                </c:pt>
                <c:pt idx="13487">
                  <c:v>13456.423000000001</c:v>
                </c:pt>
                <c:pt idx="13488">
                  <c:v>13457.857</c:v>
                </c:pt>
                <c:pt idx="13489">
                  <c:v>13458.514999999999</c:v>
                </c:pt>
                <c:pt idx="13490">
                  <c:v>13459.438</c:v>
                </c:pt>
                <c:pt idx="13491">
                  <c:v>13460.575000000001</c:v>
                </c:pt>
                <c:pt idx="13492">
                  <c:v>13461.431</c:v>
                </c:pt>
                <c:pt idx="13493">
                  <c:v>13462.123</c:v>
                </c:pt>
                <c:pt idx="13494">
                  <c:v>13463.589</c:v>
                </c:pt>
                <c:pt idx="13495">
                  <c:v>13464.413</c:v>
                </c:pt>
                <c:pt idx="13496">
                  <c:v>13465.532999999999</c:v>
                </c:pt>
                <c:pt idx="13497">
                  <c:v>13466.422</c:v>
                </c:pt>
                <c:pt idx="13498">
                  <c:v>13467.691000000001</c:v>
                </c:pt>
                <c:pt idx="13499">
                  <c:v>13468.432000000001</c:v>
                </c:pt>
                <c:pt idx="13500">
                  <c:v>13469.107</c:v>
                </c:pt>
                <c:pt idx="13501">
                  <c:v>13469.915000000001</c:v>
                </c:pt>
                <c:pt idx="13502">
                  <c:v>13470.985000000001</c:v>
                </c:pt>
                <c:pt idx="13503">
                  <c:v>13472.698</c:v>
                </c:pt>
                <c:pt idx="13504">
                  <c:v>13473.39</c:v>
                </c:pt>
                <c:pt idx="13505">
                  <c:v>13474.082</c:v>
                </c:pt>
                <c:pt idx="13506">
                  <c:v>13475.499</c:v>
                </c:pt>
                <c:pt idx="13507">
                  <c:v>13475.499</c:v>
                </c:pt>
                <c:pt idx="13508">
                  <c:v>13477.64</c:v>
                </c:pt>
                <c:pt idx="13509">
                  <c:v>13478.134</c:v>
                </c:pt>
                <c:pt idx="13510">
                  <c:v>13478.76</c:v>
                </c:pt>
                <c:pt idx="13511">
                  <c:v>13480.375</c:v>
                </c:pt>
                <c:pt idx="13512">
                  <c:v>13481.675999999999</c:v>
                </c:pt>
                <c:pt idx="13513">
                  <c:v>13482.368</c:v>
                </c:pt>
                <c:pt idx="13514">
                  <c:v>13483.323</c:v>
                </c:pt>
                <c:pt idx="13515">
                  <c:v>13483.999</c:v>
                </c:pt>
                <c:pt idx="13516">
                  <c:v>13484.97</c:v>
                </c:pt>
                <c:pt idx="13517">
                  <c:v>13486.584999999999</c:v>
                </c:pt>
                <c:pt idx="13518">
                  <c:v>13487.26</c:v>
                </c:pt>
                <c:pt idx="13519">
                  <c:v>13488.512000000001</c:v>
                </c:pt>
                <c:pt idx="13520">
                  <c:v>13489.022999999999</c:v>
                </c:pt>
                <c:pt idx="13521">
                  <c:v>13489.748</c:v>
                </c:pt>
                <c:pt idx="13522">
                  <c:v>13490.718999999999</c:v>
                </c:pt>
                <c:pt idx="13523">
                  <c:v>13492.498</c:v>
                </c:pt>
                <c:pt idx="13524">
                  <c:v>13493.207</c:v>
                </c:pt>
                <c:pt idx="13525">
                  <c:v>13494.607</c:v>
                </c:pt>
                <c:pt idx="13526">
                  <c:v>13495.414000000001</c:v>
                </c:pt>
                <c:pt idx="13527">
                  <c:v>13496.221</c:v>
                </c:pt>
                <c:pt idx="13528">
                  <c:v>13497.556</c:v>
                </c:pt>
                <c:pt idx="13529">
                  <c:v>13498.132</c:v>
                </c:pt>
                <c:pt idx="13530">
                  <c:v>13499.565000000001</c:v>
                </c:pt>
                <c:pt idx="13531">
                  <c:v>13500.684999999999</c:v>
                </c:pt>
                <c:pt idx="13532">
                  <c:v>13501.262000000001</c:v>
                </c:pt>
                <c:pt idx="13533">
                  <c:v>13502.415000000001</c:v>
                </c:pt>
                <c:pt idx="13534">
                  <c:v>13503.074000000001</c:v>
                </c:pt>
                <c:pt idx="13535">
                  <c:v>13504.128000000001</c:v>
                </c:pt>
                <c:pt idx="13536">
                  <c:v>13505.034</c:v>
                </c:pt>
                <c:pt idx="13537">
                  <c:v>13506.566000000001</c:v>
                </c:pt>
                <c:pt idx="13538">
                  <c:v>13507.225</c:v>
                </c:pt>
                <c:pt idx="13539">
                  <c:v>13508.51</c:v>
                </c:pt>
                <c:pt idx="13540">
                  <c:v>13509.021000000001</c:v>
                </c:pt>
                <c:pt idx="13541">
                  <c:v>13510.584999999999</c:v>
                </c:pt>
                <c:pt idx="13542">
                  <c:v>13511.047</c:v>
                </c:pt>
                <c:pt idx="13543">
                  <c:v>13512.546</c:v>
                </c:pt>
                <c:pt idx="13544">
                  <c:v>13513.732</c:v>
                </c:pt>
                <c:pt idx="13545">
                  <c:v>13513.732</c:v>
                </c:pt>
                <c:pt idx="13546">
                  <c:v>13515.708000000001</c:v>
                </c:pt>
                <c:pt idx="13547">
                  <c:v>13516.531999999999</c:v>
                </c:pt>
                <c:pt idx="13548">
                  <c:v>13517.01</c:v>
                </c:pt>
                <c:pt idx="13549">
                  <c:v>13518.641</c:v>
                </c:pt>
                <c:pt idx="13550">
                  <c:v>13518.641</c:v>
                </c:pt>
                <c:pt idx="13551">
                  <c:v>13520.535</c:v>
                </c:pt>
                <c:pt idx="13552">
                  <c:v>13520.995999999999</c:v>
                </c:pt>
                <c:pt idx="13553">
                  <c:v>13522.742</c:v>
                </c:pt>
                <c:pt idx="13554">
                  <c:v>13523.253000000001</c:v>
                </c:pt>
                <c:pt idx="13555">
                  <c:v>13524.637000000001</c:v>
                </c:pt>
                <c:pt idx="13556">
                  <c:v>13525.477000000001</c:v>
                </c:pt>
                <c:pt idx="13557">
                  <c:v>13526.102999999999</c:v>
                </c:pt>
                <c:pt idx="13558">
                  <c:v>13526.86</c:v>
                </c:pt>
                <c:pt idx="13559">
                  <c:v>13528.03</c:v>
                </c:pt>
                <c:pt idx="13560">
                  <c:v>13529.545</c:v>
                </c:pt>
                <c:pt idx="13561">
                  <c:v>13530.468000000001</c:v>
                </c:pt>
                <c:pt idx="13562">
                  <c:v>13530.913</c:v>
                </c:pt>
                <c:pt idx="13563">
                  <c:v>13532.412</c:v>
                </c:pt>
                <c:pt idx="13564">
                  <c:v>13533.12</c:v>
                </c:pt>
                <c:pt idx="13565">
                  <c:v>13534.421</c:v>
                </c:pt>
                <c:pt idx="13566">
                  <c:v>13535.377</c:v>
                </c:pt>
                <c:pt idx="13567">
                  <c:v>13535.97</c:v>
                </c:pt>
                <c:pt idx="13568">
                  <c:v>13537.205</c:v>
                </c:pt>
                <c:pt idx="13569">
                  <c:v>13537.864</c:v>
                </c:pt>
                <c:pt idx="13570">
                  <c:v>13539.576999999999</c:v>
                </c:pt>
                <c:pt idx="13571">
                  <c:v>13540.154</c:v>
                </c:pt>
                <c:pt idx="13572">
                  <c:v>13541.669</c:v>
                </c:pt>
                <c:pt idx="13573">
                  <c:v>13542.493</c:v>
                </c:pt>
                <c:pt idx="13574">
                  <c:v>13543.168</c:v>
                </c:pt>
                <c:pt idx="13575">
                  <c:v>13544.666999999999</c:v>
                </c:pt>
                <c:pt idx="13576">
                  <c:v>13545.376</c:v>
                </c:pt>
                <c:pt idx="13577">
                  <c:v>13546.050999999999</c:v>
                </c:pt>
                <c:pt idx="13578">
                  <c:v>13547.089</c:v>
                </c:pt>
                <c:pt idx="13579">
                  <c:v>13548.603999999999</c:v>
                </c:pt>
                <c:pt idx="13580">
                  <c:v>13548.603999999999</c:v>
                </c:pt>
                <c:pt idx="13581">
                  <c:v>13550.433000000001</c:v>
                </c:pt>
                <c:pt idx="13582">
                  <c:v>13550.877</c:v>
                </c:pt>
                <c:pt idx="13583">
                  <c:v>13551.965</c:v>
                </c:pt>
                <c:pt idx="13584">
                  <c:v>13553.53</c:v>
                </c:pt>
                <c:pt idx="13585">
                  <c:v>13554.732</c:v>
                </c:pt>
                <c:pt idx="13586">
                  <c:v>13555.44</c:v>
                </c:pt>
                <c:pt idx="13587">
                  <c:v>13556.182000000001</c:v>
                </c:pt>
                <c:pt idx="13588">
                  <c:v>13556.989</c:v>
                </c:pt>
                <c:pt idx="13589">
                  <c:v>13558.487999999999</c:v>
                </c:pt>
                <c:pt idx="13590">
                  <c:v>13559.394</c:v>
                </c:pt>
                <c:pt idx="13591">
                  <c:v>13560.547</c:v>
                </c:pt>
                <c:pt idx="13592">
                  <c:v>13561.338</c:v>
                </c:pt>
                <c:pt idx="13593">
                  <c:v>13562.079</c:v>
                </c:pt>
                <c:pt idx="13594">
                  <c:v>13563.15</c:v>
                </c:pt>
                <c:pt idx="13595">
                  <c:v>13564.632</c:v>
                </c:pt>
                <c:pt idx="13596">
                  <c:v>13565.324000000001</c:v>
                </c:pt>
                <c:pt idx="13597">
                  <c:v>13566.460999999999</c:v>
                </c:pt>
                <c:pt idx="13598">
                  <c:v>13567.021000000001</c:v>
                </c:pt>
                <c:pt idx="13599">
                  <c:v>13567.795</c:v>
                </c:pt>
                <c:pt idx="13600">
                  <c:v>13568.931</c:v>
                </c:pt>
                <c:pt idx="13601">
                  <c:v>13570.594999999999</c:v>
                </c:pt>
                <c:pt idx="13602">
                  <c:v>13571.271000000001</c:v>
                </c:pt>
                <c:pt idx="13603">
                  <c:v>13571.962</c:v>
                </c:pt>
                <c:pt idx="13604">
                  <c:v>13573.626</c:v>
                </c:pt>
                <c:pt idx="13605">
                  <c:v>13574.483</c:v>
                </c:pt>
                <c:pt idx="13606">
                  <c:v>13575.356</c:v>
                </c:pt>
                <c:pt idx="13607">
                  <c:v>13576.641</c:v>
                </c:pt>
                <c:pt idx="13608">
                  <c:v>13577.118</c:v>
                </c:pt>
                <c:pt idx="13609">
                  <c:v>13578.321</c:v>
                </c:pt>
                <c:pt idx="13610">
                  <c:v>13579.359</c:v>
                </c:pt>
                <c:pt idx="13611">
                  <c:v>13579.852999999999</c:v>
                </c:pt>
                <c:pt idx="13612">
                  <c:v>13581.450999999999</c:v>
                </c:pt>
                <c:pt idx="13613">
                  <c:v>13582.143</c:v>
                </c:pt>
                <c:pt idx="13614">
                  <c:v>13583.51</c:v>
                </c:pt>
                <c:pt idx="13615">
                  <c:v>13584.004000000001</c:v>
                </c:pt>
                <c:pt idx="13616">
                  <c:v>13585.618</c:v>
                </c:pt>
                <c:pt idx="13617">
                  <c:v>13586.047</c:v>
                </c:pt>
                <c:pt idx="13618">
                  <c:v>13587.2</c:v>
                </c:pt>
                <c:pt idx="13619">
                  <c:v>13588.484</c:v>
                </c:pt>
                <c:pt idx="13620">
                  <c:v>13589.078</c:v>
                </c:pt>
                <c:pt idx="13621">
                  <c:v>13590.016</c:v>
                </c:pt>
                <c:pt idx="13622">
                  <c:v>13590.987999999999</c:v>
                </c:pt>
                <c:pt idx="13623">
                  <c:v>13592.537</c:v>
                </c:pt>
                <c:pt idx="13624">
                  <c:v>13593.476000000001</c:v>
                </c:pt>
                <c:pt idx="13625">
                  <c:v>13594.036</c:v>
                </c:pt>
                <c:pt idx="13626">
                  <c:v>13595.222</c:v>
                </c:pt>
                <c:pt idx="13627">
                  <c:v>13596.522999999999</c:v>
                </c:pt>
                <c:pt idx="13628">
                  <c:v>13597.462</c:v>
                </c:pt>
                <c:pt idx="13629">
                  <c:v>13597.989</c:v>
                </c:pt>
                <c:pt idx="13630">
                  <c:v>13598.912</c:v>
                </c:pt>
                <c:pt idx="13631">
                  <c:v>13600.197</c:v>
                </c:pt>
                <c:pt idx="13632">
                  <c:v>13600.888000000001</c:v>
                </c:pt>
                <c:pt idx="13633">
                  <c:v>13601.794</c:v>
                </c:pt>
                <c:pt idx="13634">
                  <c:v>13603.523999999999</c:v>
                </c:pt>
                <c:pt idx="13635">
                  <c:v>13604.463</c:v>
                </c:pt>
                <c:pt idx="13636">
                  <c:v>13605.335999999999</c:v>
                </c:pt>
                <c:pt idx="13637">
                  <c:v>13606.11</c:v>
                </c:pt>
                <c:pt idx="13638">
                  <c:v>13607.674999999999</c:v>
                </c:pt>
                <c:pt idx="13639">
                  <c:v>13608.482</c:v>
                </c:pt>
                <c:pt idx="13640">
                  <c:v>13609.52</c:v>
                </c:pt>
                <c:pt idx="13641">
                  <c:v>13610.69</c:v>
                </c:pt>
                <c:pt idx="13642">
                  <c:v>13611.217000000001</c:v>
                </c:pt>
                <c:pt idx="13643">
                  <c:v>13611.859</c:v>
                </c:pt>
                <c:pt idx="13644">
                  <c:v>13613.441000000001</c:v>
                </c:pt>
                <c:pt idx="13645">
                  <c:v>13614.528</c:v>
                </c:pt>
                <c:pt idx="13646">
                  <c:v>13615.467000000001</c:v>
                </c:pt>
                <c:pt idx="13647">
                  <c:v>13616.273999999999</c:v>
                </c:pt>
                <c:pt idx="13648">
                  <c:v>13617.213</c:v>
                </c:pt>
                <c:pt idx="13649">
                  <c:v>13617.954</c:v>
                </c:pt>
                <c:pt idx="13650">
                  <c:v>13619.42</c:v>
                </c:pt>
                <c:pt idx="13651">
                  <c:v>13620.079</c:v>
                </c:pt>
                <c:pt idx="13652">
                  <c:v>13620.903</c:v>
                </c:pt>
                <c:pt idx="13653">
                  <c:v>13622.55</c:v>
                </c:pt>
                <c:pt idx="13654">
                  <c:v>13623.802</c:v>
                </c:pt>
                <c:pt idx="13655">
                  <c:v>13624.361999999999</c:v>
                </c:pt>
                <c:pt idx="13656">
                  <c:v>13625.218000000001</c:v>
                </c:pt>
                <c:pt idx="13657">
                  <c:v>13626.585999999999</c:v>
                </c:pt>
                <c:pt idx="13658">
                  <c:v>13627.821</c:v>
                </c:pt>
                <c:pt idx="13659">
                  <c:v>13628.513000000001</c:v>
                </c:pt>
                <c:pt idx="13660">
                  <c:v>13629.37</c:v>
                </c:pt>
                <c:pt idx="13661">
                  <c:v>13630.177</c:v>
                </c:pt>
                <c:pt idx="13662">
                  <c:v>13631.33</c:v>
                </c:pt>
                <c:pt idx="13663">
                  <c:v>13632.516</c:v>
                </c:pt>
                <c:pt idx="13664">
                  <c:v>13633.455</c:v>
                </c:pt>
                <c:pt idx="13665">
                  <c:v>13634.163</c:v>
                </c:pt>
                <c:pt idx="13666">
                  <c:v>13635.662</c:v>
                </c:pt>
                <c:pt idx="13667">
                  <c:v>13636.436</c:v>
                </c:pt>
                <c:pt idx="13668">
                  <c:v>13637.079</c:v>
                </c:pt>
                <c:pt idx="13669">
                  <c:v>13637.82</c:v>
                </c:pt>
                <c:pt idx="13670">
                  <c:v>13638.825000000001</c:v>
                </c:pt>
                <c:pt idx="13671">
                  <c:v>13640.456</c:v>
                </c:pt>
                <c:pt idx="13672">
                  <c:v>13641.444</c:v>
                </c:pt>
                <c:pt idx="13673">
                  <c:v>13642.004000000001</c:v>
                </c:pt>
                <c:pt idx="13674">
                  <c:v>13643.19</c:v>
                </c:pt>
                <c:pt idx="13675">
                  <c:v>13644.491</c:v>
                </c:pt>
                <c:pt idx="13676">
                  <c:v>13644.936</c:v>
                </c:pt>
                <c:pt idx="13677">
                  <c:v>13646.419</c:v>
                </c:pt>
                <c:pt idx="13678">
                  <c:v>13646.978999999999</c:v>
                </c:pt>
                <c:pt idx="13679">
                  <c:v>13648.28</c:v>
                </c:pt>
                <c:pt idx="13680">
                  <c:v>13648.857</c:v>
                </c:pt>
                <c:pt idx="13681">
                  <c:v>13649.977000000001</c:v>
                </c:pt>
                <c:pt idx="13682">
                  <c:v>13650.8</c:v>
                </c:pt>
                <c:pt idx="13683">
                  <c:v>13652.611999999999</c:v>
                </c:pt>
                <c:pt idx="13684">
                  <c:v>13653.057000000001</c:v>
                </c:pt>
                <c:pt idx="13685">
                  <c:v>13654.128000000001</c:v>
                </c:pt>
                <c:pt idx="13686">
                  <c:v>13655.66</c:v>
                </c:pt>
                <c:pt idx="13687">
                  <c:v>13656.433999999999</c:v>
                </c:pt>
                <c:pt idx="13688">
                  <c:v>13657.554</c:v>
                </c:pt>
                <c:pt idx="13689">
                  <c:v>13658.031999999999</c:v>
                </c:pt>
                <c:pt idx="13690">
                  <c:v>13659.449000000001</c:v>
                </c:pt>
                <c:pt idx="13691">
                  <c:v>13660.058000000001</c:v>
                </c:pt>
                <c:pt idx="13692">
                  <c:v>13661.244000000001</c:v>
                </c:pt>
                <c:pt idx="13693">
                  <c:v>13662.545</c:v>
                </c:pt>
                <c:pt idx="13694">
                  <c:v>13663.007</c:v>
                </c:pt>
                <c:pt idx="13695">
                  <c:v>13664.605</c:v>
                </c:pt>
                <c:pt idx="13696">
                  <c:v>13665.412</c:v>
                </c:pt>
                <c:pt idx="13697">
                  <c:v>13665.987999999999</c:v>
                </c:pt>
                <c:pt idx="13698">
                  <c:v>13667.075000000001</c:v>
                </c:pt>
                <c:pt idx="13699">
                  <c:v>13668.624</c:v>
                </c:pt>
                <c:pt idx="13700">
                  <c:v>13669.102000000001</c:v>
                </c:pt>
                <c:pt idx="13701">
                  <c:v>13670.848</c:v>
                </c:pt>
                <c:pt idx="13702">
                  <c:v>13671.325000000001</c:v>
                </c:pt>
                <c:pt idx="13703">
                  <c:v>13672.001</c:v>
                </c:pt>
                <c:pt idx="13704">
                  <c:v>13672.956</c:v>
                </c:pt>
                <c:pt idx="13705">
                  <c:v>13674.356</c:v>
                </c:pt>
                <c:pt idx="13706">
                  <c:v>13674.834000000001</c:v>
                </c:pt>
                <c:pt idx="13707">
                  <c:v>13676.465</c:v>
                </c:pt>
                <c:pt idx="13708">
                  <c:v>13677.040999999999</c:v>
                </c:pt>
                <c:pt idx="13709">
                  <c:v>13678.145</c:v>
                </c:pt>
                <c:pt idx="13710">
                  <c:v>13678.936</c:v>
                </c:pt>
                <c:pt idx="13711">
                  <c:v>13679.875</c:v>
                </c:pt>
                <c:pt idx="13712">
                  <c:v>13681.39</c:v>
                </c:pt>
                <c:pt idx="13713">
                  <c:v>13682.807000000001</c:v>
                </c:pt>
                <c:pt idx="13714">
                  <c:v>13682.807000000001</c:v>
                </c:pt>
                <c:pt idx="13715">
                  <c:v>13684.585999999999</c:v>
                </c:pt>
                <c:pt idx="13716">
                  <c:v>13685.441999999999</c:v>
                </c:pt>
                <c:pt idx="13717">
                  <c:v>13686.002</c:v>
                </c:pt>
                <c:pt idx="13718">
                  <c:v>13686.892</c:v>
                </c:pt>
                <c:pt idx="13719">
                  <c:v>13688.457</c:v>
                </c:pt>
                <c:pt idx="13720">
                  <c:v>13688.918</c:v>
                </c:pt>
                <c:pt idx="13721">
                  <c:v>13690.433999999999</c:v>
                </c:pt>
                <c:pt idx="13722">
                  <c:v>13691.784</c:v>
                </c:pt>
                <c:pt idx="13723">
                  <c:v>13691.784</c:v>
                </c:pt>
                <c:pt idx="13724">
                  <c:v>13692.822</c:v>
                </c:pt>
                <c:pt idx="13725">
                  <c:v>13694.387000000001</c:v>
                </c:pt>
                <c:pt idx="13726">
                  <c:v>13694.947</c:v>
                </c:pt>
                <c:pt idx="13727">
                  <c:v>13696.593999999999</c:v>
                </c:pt>
                <c:pt idx="13728">
                  <c:v>13697.056</c:v>
                </c:pt>
                <c:pt idx="13729">
                  <c:v>13698.489</c:v>
                </c:pt>
                <c:pt idx="13730">
                  <c:v>13698.489</c:v>
                </c:pt>
                <c:pt idx="13731">
                  <c:v>13700.4</c:v>
                </c:pt>
                <c:pt idx="13732">
                  <c:v>13700.927</c:v>
                </c:pt>
                <c:pt idx="13733">
                  <c:v>13702.36</c:v>
                </c:pt>
                <c:pt idx="13734">
                  <c:v>13702.953</c:v>
                </c:pt>
                <c:pt idx="13735">
                  <c:v>13704.468000000001</c:v>
                </c:pt>
                <c:pt idx="13736">
                  <c:v>13705.325000000001</c:v>
                </c:pt>
                <c:pt idx="13737">
                  <c:v>13705.967000000001</c:v>
                </c:pt>
                <c:pt idx="13738">
                  <c:v>13707.647000000001</c:v>
                </c:pt>
                <c:pt idx="13739">
                  <c:v>13708.471</c:v>
                </c:pt>
                <c:pt idx="13740">
                  <c:v>13709.163</c:v>
                </c:pt>
                <c:pt idx="13741">
                  <c:v>13710.102000000001</c:v>
                </c:pt>
                <c:pt idx="13742">
                  <c:v>13711.519</c:v>
                </c:pt>
                <c:pt idx="13743">
                  <c:v>13712.111999999999</c:v>
                </c:pt>
                <c:pt idx="13744">
                  <c:v>13713.116</c:v>
                </c:pt>
                <c:pt idx="13745">
                  <c:v>13713.808000000001</c:v>
                </c:pt>
                <c:pt idx="13746">
                  <c:v>13715.011</c:v>
                </c:pt>
                <c:pt idx="13747">
                  <c:v>13716.526</c:v>
                </c:pt>
                <c:pt idx="13748">
                  <c:v>13717.432000000001</c:v>
                </c:pt>
                <c:pt idx="13749">
                  <c:v>13718.124</c:v>
                </c:pt>
                <c:pt idx="13750">
                  <c:v>13719.294</c:v>
                </c:pt>
                <c:pt idx="13751">
                  <c:v>13720.495999999999</c:v>
                </c:pt>
                <c:pt idx="13752">
                  <c:v>13721.352999999999</c:v>
                </c:pt>
                <c:pt idx="13753">
                  <c:v>13722.654</c:v>
                </c:pt>
                <c:pt idx="13754">
                  <c:v>13723.361999999999</c:v>
                </c:pt>
                <c:pt idx="13755">
                  <c:v>13724.071</c:v>
                </c:pt>
                <c:pt idx="13756">
                  <c:v>13725.652</c:v>
                </c:pt>
                <c:pt idx="13757">
                  <c:v>13726.41</c:v>
                </c:pt>
                <c:pt idx="13758">
                  <c:v>13727.102000000001</c:v>
                </c:pt>
                <c:pt idx="13759">
                  <c:v>13728.468999999999</c:v>
                </c:pt>
                <c:pt idx="13760">
                  <c:v>13729.029</c:v>
                </c:pt>
                <c:pt idx="13761">
                  <c:v>13730.66</c:v>
                </c:pt>
                <c:pt idx="13762">
                  <c:v>13731.352000000001</c:v>
                </c:pt>
                <c:pt idx="13763">
                  <c:v>13732.027</c:v>
                </c:pt>
                <c:pt idx="13764">
                  <c:v>13733.114</c:v>
                </c:pt>
                <c:pt idx="13765">
                  <c:v>13734.481</c:v>
                </c:pt>
                <c:pt idx="13766">
                  <c:v>13735.058000000001</c:v>
                </c:pt>
                <c:pt idx="13767">
                  <c:v>13735.75</c:v>
                </c:pt>
                <c:pt idx="13768">
                  <c:v>13737.331</c:v>
                </c:pt>
                <c:pt idx="13769">
                  <c:v>13738.32</c:v>
                </c:pt>
                <c:pt idx="13770">
                  <c:v>13738.913</c:v>
                </c:pt>
                <c:pt idx="13771">
                  <c:v>13739.868</c:v>
                </c:pt>
                <c:pt idx="13772">
                  <c:v>13740.856</c:v>
                </c:pt>
                <c:pt idx="13773">
                  <c:v>13741.779</c:v>
                </c:pt>
                <c:pt idx="13774">
                  <c:v>13742.700999999999</c:v>
                </c:pt>
                <c:pt idx="13775">
                  <c:v>13743.706</c:v>
                </c:pt>
                <c:pt idx="13776">
                  <c:v>13745.535</c:v>
                </c:pt>
                <c:pt idx="13777">
                  <c:v>13746.621999999999</c:v>
                </c:pt>
                <c:pt idx="13778">
                  <c:v>13747.495000000001</c:v>
                </c:pt>
                <c:pt idx="13779">
                  <c:v>13748.088</c:v>
                </c:pt>
                <c:pt idx="13780">
                  <c:v>13748.928</c:v>
                </c:pt>
                <c:pt idx="13781">
                  <c:v>13750.986999999999</c:v>
                </c:pt>
                <c:pt idx="13782">
                  <c:v>13750.986999999999</c:v>
                </c:pt>
                <c:pt idx="13783">
                  <c:v>13751.547</c:v>
                </c:pt>
                <c:pt idx="13784">
                  <c:v>13753.424999999999</c:v>
                </c:pt>
                <c:pt idx="13785">
                  <c:v>13754.808999999999</c:v>
                </c:pt>
                <c:pt idx="13786">
                  <c:v>13755.532999999999</c:v>
                </c:pt>
                <c:pt idx="13787">
                  <c:v>13756.406000000001</c:v>
                </c:pt>
                <c:pt idx="13788">
                  <c:v>13757.823</c:v>
                </c:pt>
                <c:pt idx="13789">
                  <c:v>13758.466</c:v>
                </c:pt>
                <c:pt idx="13790">
                  <c:v>13759.371999999999</c:v>
                </c:pt>
                <c:pt idx="13791">
                  <c:v>13759.932000000001</c:v>
                </c:pt>
                <c:pt idx="13792">
                  <c:v>13761.529</c:v>
                </c:pt>
                <c:pt idx="13793">
                  <c:v>13762.37</c:v>
                </c:pt>
                <c:pt idx="13794">
                  <c:v>13762.978999999999</c:v>
                </c:pt>
                <c:pt idx="13795">
                  <c:v>13764.066000000001</c:v>
                </c:pt>
                <c:pt idx="13796">
                  <c:v>13765.531999999999</c:v>
                </c:pt>
                <c:pt idx="13797">
                  <c:v>13766.800999999999</c:v>
                </c:pt>
                <c:pt idx="13798">
                  <c:v>13766.800999999999</c:v>
                </c:pt>
                <c:pt idx="13799">
                  <c:v>13768.415000000001</c:v>
                </c:pt>
                <c:pt idx="13800">
                  <c:v>13769.14</c:v>
                </c:pt>
                <c:pt idx="13801">
                  <c:v>13770.638999999999</c:v>
                </c:pt>
                <c:pt idx="13802">
                  <c:v>13771.43</c:v>
                </c:pt>
                <c:pt idx="13803">
                  <c:v>13772.072</c:v>
                </c:pt>
                <c:pt idx="13804">
                  <c:v>13773.457</c:v>
                </c:pt>
                <c:pt idx="13805">
                  <c:v>13774.511</c:v>
                </c:pt>
                <c:pt idx="13806">
                  <c:v>13775.45</c:v>
                </c:pt>
                <c:pt idx="13807">
                  <c:v>13776.026</c:v>
                </c:pt>
                <c:pt idx="13808">
                  <c:v>13777.13</c:v>
                </c:pt>
                <c:pt idx="13809">
                  <c:v>13777.921</c:v>
                </c:pt>
                <c:pt idx="13810">
                  <c:v>13779.766</c:v>
                </c:pt>
                <c:pt idx="13811">
                  <c:v>13780.458000000001</c:v>
                </c:pt>
                <c:pt idx="13812">
                  <c:v>13781.413</c:v>
                </c:pt>
                <c:pt idx="13813">
                  <c:v>13782.088</c:v>
                </c:pt>
                <c:pt idx="13814">
                  <c:v>13782.879000000001</c:v>
                </c:pt>
                <c:pt idx="13815">
                  <c:v>13784.708000000001</c:v>
                </c:pt>
                <c:pt idx="13816">
                  <c:v>13785.398999999999</c:v>
                </c:pt>
                <c:pt idx="13817">
                  <c:v>13786.370999999999</c:v>
                </c:pt>
                <c:pt idx="13818">
                  <c:v>13787.063</c:v>
                </c:pt>
                <c:pt idx="13819">
                  <c:v>13788.677</c:v>
                </c:pt>
                <c:pt idx="13820">
                  <c:v>13789.402</c:v>
                </c:pt>
                <c:pt idx="13821">
                  <c:v>13790.093999999999</c:v>
                </c:pt>
                <c:pt idx="13822">
                  <c:v>13791.132</c:v>
                </c:pt>
                <c:pt idx="13823">
                  <c:v>13791.691999999999</c:v>
                </c:pt>
                <c:pt idx="13824">
                  <c:v>13793.405000000001</c:v>
                </c:pt>
                <c:pt idx="13825">
                  <c:v>13794.772000000001</c:v>
                </c:pt>
                <c:pt idx="13826">
                  <c:v>13794.772000000001</c:v>
                </c:pt>
                <c:pt idx="13827">
                  <c:v>13796.337</c:v>
                </c:pt>
                <c:pt idx="13828">
                  <c:v>13797.556</c:v>
                </c:pt>
                <c:pt idx="13829">
                  <c:v>13798.413</c:v>
                </c:pt>
                <c:pt idx="13830">
                  <c:v>13799.334999999999</c:v>
                </c:pt>
                <c:pt idx="13831">
                  <c:v>13799.977999999999</c:v>
                </c:pt>
                <c:pt idx="13832">
                  <c:v>13800.834000000001</c:v>
                </c:pt>
                <c:pt idx="13833">
                  <c:v>13802.449000000001</c:v>
                </c:pt>
                <c:pt idx="13834">
                  <c:v>13803.025</c:v>
                </c:pt>
                <c:pt idx="13835">
                  <c:v>13803.025</c:v>
                </c:pt>
                <c:pt idx="13836">
                  <c:v>13805.380999999999</c:v>
                </c:pt>
                <c:pt idx="13837">
                  <c:v>13805.957</c:v>
                </c:pt>
                <c:pt idx="13838">
                  <c:v>13806.731</c:v>
                </c:pt>
                <c:pt idx="13839">
                  <c:v>13807.703</c:v>
                </c:pt>
                <c:pt idx="13840">
                  <c:v>13809.581</c:v>
                </c:pt>
                <c:pt idx="13841">
                  <c:v>13810.371999999999</c:v>
                </c:pt>
                <c:pt idx="13842">
                  <c:v>13811.047</c:v>
                </c:pt>
                <c:pt idx="13843">
                  <c:v>13812.431</c:v>
                </c:pt>
                <c:pt idx="13844">
                  <c:v>13813.023999999999</c:v>
                </c:pt>
                <c:pt idx="13845">
                  <c:v>13813.764999999999</c:v>
                </c:pt>
                <c:pt idx="13846">
                  <c:v>13814.721</c:v>
                </c:pt>
                <c:pt idx="13847">
                  <c:v>13816.582</c:v>
                </c:pt>
                <c:pt idx="13848">
                  <c:v>13817.487999999999</c:v>
                </c:pt>
                <c:pt idx="13849">
                  <c:v>13818.312</c:v>
                </c:pt>
                <c:pt idx="13850">
                  <c:v>13819.119000000001</c:v>
                </c:pt>
                <c:pt idx="13851">
                  <c:v>13819.662</c:v>
                </c:pt>
                <c:pt idx="13852">
                  <c:v>13821.277</c:v>
                </c:pt>
                <c:pt idx="13853">
                  <c:v>13822.331</c:v>
                </c:pt>
                <c:pt idx="13854">
                  <c:v>13823.022999999999</c:v>
                </c:pt>
                <c:pt idx="13855">
                  <c:v>13824.093999999999</c:v>
                </c:pt>
                <c:pt idx="13856">
                  <c:v>13825.494000000001</c:v>
                </c:pt>
                <c:pt idx="13857">
                  <c:v>13826.201999999999</c:v>
                </c:pt>
                <c:pt idx="13858">
                  <c:v>13826.795</c:v>
                </c:pt>
                <c:pt idx="13859">
                  <c:v>13828.525</c:v>
                </c:pt>
                <c:pt idx="13860">
                  <c:v>13829.101000000001</c:v>
                </c:pt>
                <c:pt idx="13861">
                  <c:v>13830.550999999999</c:v>
                </c:pt>
                <c:pt idx="13862">
                  <c:v>13831.505999999999</c:v>
                </c:pt>
                <c:pt idx="13863">
                  <c:v>13832.28</c:v>
                </c:pt>
                <c:pt idx="13864">
                  <c:v>13832.841</c:v>
                </c:pt>
                <c:pt idx="13865">
                  <c:v>13834.34</c:v>
                </c:pt>
                <c:pt idx="13866">
                  <c:v>13835.048000000001</c:v>
                </c:pt>
                <c:pt idx="13867">
                  <c:v>13836.119000000001</c:v>
                </c:pt>
                <c:pt idx="13868">
                  <c:v>13837.502</c:v>
                </c:pt>
                <c:pt idx="13869">
                  <c:v>13837.98</c:v>
                </c:pt>
                <c:pt idx="13870">
                  <c:v>13838.54</c:v>
                </c:pt>
                <c:pt idx="13871">
                  <c:v>13840.187</c:v>
                </c:pt>
                <c:pt idx="13872">
                  <c:v>13841.209000000001</c:v>
                </c:pt>
                <c:pt idx="13873">
                  <c:v>13841.884</c:v>
                </c:pt>
                <c:pt idx="13874">
                  <c:v>13843.564</c:v>
                </c:pt>
                <c:pt idx="13875">
                  <c:v>13844.141</c:v>
                </c:pt>
                <c:pt idx="13876">
                  <c:v>13845.772000000001</c:v>
                </c:pt>
                <c:pt idx="13877">
                  <c:v>13846.380999999999</c:v>
                </c:pt>
                <c:pt idx="13878">
                  <c:v>13847.335999999999</c:v>
                </c:pt>
                <c:pt idx="13879">
                  <c:v>13848.078</c:v>
                </c:pt>
                <c:pt idx="13880">
                  <c:v>13849.362999999999</c:v>
                </c:pt>
                <c:pt idx="13881">
                  <c:v>13849.989</c:v>
                </c:pt>
                <c:pt idx="13882">
                  <c:v>13851.306</c:v>
                </c:pt>
                <c:pt idx="13883">
                  <c:v>13852.13</c:v>
                </c:pt>
                <c:pt idx="13884">
                  <c:v>13852.772000000001</c:v>
                </c:pt>
                <c:pt idx="13885">
                  <c:v>13854.337</c:v>
                </c:pt>
                <c:pt idx="13886">
                  <c:v>13855.029</c:v>
                </c:pt>
                <c:pt idx="13887">
                  <c:v>13856.116</c:v>
                </c:pt>
                <c:pt idx="13888">
                  <c:v>13856.973</c:v>
                </c:pt>
                <c:pt idx="13889">
                  <c:v>13858.159</c:v>
                </c:pt>
                <c:pt idx="13890">
                  <c:v>13858.851000000001</c:v>
                </c:pt>
                <c:pt idx="13891">
                  <c:v>13860.548000000001</c:v>
                </c:pt>
                <c:pt idx="13892">
                  <c:v>13861.355</c:v>
                </c:pt>
                <c:pt idx="13893">
                  <c:v>13862.754999999999</c:v>
                </c:pt>
                <c:pt idx="13894">
                  <c:v>13863.463</c:v>
                </c:pt>
                <c:pt idx="13895">
                  <c:v>13864.155000000001</c:v>
                </c:pt>
                <c:pt idx="13896">
                  <c:v>13865.39</c:v>
                </c:pt>
                <c:pt idx="13897">
                  <c:v>13866.379000000001</c:v>
                </c:pt>
                <c:pt idx="13898">
                  <c:v>13867.071</c:v>
                </c:pt>
                <c:pt idx="13899">
                  <c:v>13868.075000000001</c:v>
                </c:pt>
                <c:pt idx="13900">
                  <c:v>13869.624</c:v>
                </c:pt>
                <c:pt idx="13901">
                  <c:v>13870.48</c:v>
                </c:pt>
                <c:pt idx="13902">
                  <c:v>13871.172</c:v>
                </c:pt>
                <c:pt idx="13903">
                  <c:v>13872.358</c:v>
                </c:pt>
                <c:pt idx="13904">
                  <c:v>13873.495000000001</c:v>
                </c:pt>
                <c:pt idx="13905">
                  <c:v>13873.906999999999</c:v>
                </c:pt>
                <c:pt idx="13906">
                  <c:v>13875.554</c:v>
                </c:pt>
                <c:pt idx="13907">
                  <c:v>13876.031999999999</c:v>
                </c:pt>
                <c:pt idx="13908">
                  <c:v>13876.757</c:v>
                </c:pt>
                <c:pt idx="13909">
                  <c:v>13877.727999999999</c:v>
                </c:pt>
                <c:pt idx="13910">
                  <c:v>13878.536</c:v>
                </c:pt>
                <c:pt idx="13911">
                  <c:v>13879.638999999999</c:v>
                </c:pt>
                <c:pt idx="13912">
                  <c:v>13881.335999999999</c:v>
                </c:pt>
                <c:pt idx="13913">
                  <c:v>13882.753000000001</c:v>
                </c:pt>
                <c:pt idx="13914">
                  <c:v>13883.593000000001</c:v>
                </c:pt>
                <c:pt idx="13915">
                  <c:v>13884.4</c:v>
                </c:pt>
                <c:pt idx="13916">
                  <c:v>13885.652</c:v>
                </c:pt>
                <c:pt idx="13917">
                  <c:v>13886.294</c:v>
                </c:pt>
                <c:pt idx="13918">
                  <c:v>13887.513000000001</c:v>
                </c:pt>
                <c:pt idx="13919">
                  <c:v>13888.386</c:v>
                </c:pt>
                <c:pt idx="13920">
                  <c:v>13889.556</c:v>
                </c:pt>
                <c:pt idx="13921">
                  <c:v>13890.477999999999</c:v>
                </c:pt>
                <c:pt idx="13922">
                  <c:v>13891.368</c:v>
                </c:pt>
                <c:pt idx="13923">
                  <c:v>13891.944</c:v>
                </c:pt>
                <c:pt idx="13924">
                  <c:v>13893.394</c:v>
                </c:pt>
                <c:pt idx="13925">
                  <c:v>13894.448</c:v>
                </c:pt>
                <c:pt idx="13926">
                  <c:v>13895.040999999999</c:v>
                </c:pt>
                <c:pt idx="13927">
                  <c:v>13896.474</c:v>
                </c:pt>
                <c:pt idx="13928">
                  <c:v>13897.478999999999</c:v>
                </c:pt>
                <c:pt idx="13929">
                  <c:v>13898.566000000001</c:v>
                </c:pt>
                <c:pt idx="13930">
                  <c:v>13899.044</c:v>
                </c:pt>
                <c:pt idx="13931">
                  <c:v>13900.312</c:v>
                </c:pt>
                <c:pt idx="13932">
                  <c:v>13901.433000000001</c:v>
                </c:pt>
                <c:pt idx="13933">
                  <c:v>13902.026</c:v>
                </c:pt>
                <c:pt idx="13934">
                  <c:v>13903.112999999999</c:v>
                </c:pt>
                <c:pt idx="13935">
                  <c:v>13904.281999999999</c:v>
                </c:pt>
                <c:pt idx="13936">
                  <c:v>13905.073</c:v>
                </c:pt>
                <c:pt idx="13937">
                  <c:v>13906.192999999999</c:v>
                </c:pt>
                <c:pt idx="13938">
                  <c:v>13907.083000000001</c:v>
                </c:pt>
                <c:pt idx="13939">
                  <c:v>13908.499</c:v>
                </c:pt>
                <c:pt idx="13940">
                  <c:v>13909.075999999999</c:v>
                </c:pt>
                <c:pt idx="13941">
                  <c:v>13910.525</c:v>
                </c:pt>
                <c:pt idx="13942">
                  <c:v>13911.053</c:v>
                </c:pt>
                <c:pt idx="13943">
                  <c:v>13911.876</c:v>
                </c:pt>
                <c:pt idx="13944">
                  <c:v>13913.424999999999</c:v>
                </c:pt>
                <c:pt idx="13945">
                  <c:v>13914.050999999999</c:v>
                </c:pt>
                <c:pt idx="13946">
                  <c:v>13915.253000000001</c:v>
                </c:pt>
                <c:pt idx="13947">
                  <c:v>13916.653</c:v>
                </c:pt>
                <c:pt idx="13948">
                  <c:v>13917.245999999999</c:v>
                </c:pt>
                <c:pt idx="13949">
                  <c:v>13918.333000000001</c:v>
                </c:pt>
                <c:pt idx="13950">
                  <c:v>13919.058000000001</c:v>
                </c:pt>
                <c:pt idx="13951">
                  <c:v>13920.491</c:v>
                </c:pt>
                <c:pt idx="13952">
                  <c:v>13921.067999999999</c:v>
                </c:pt>
                <c:pt idx="13953">
                  <c:v>13922.172</c:v>
                </c:pt>
                <c:pt idx="13954">
                  <c:v>13923.44</c:v>
                </c:pt>
                <c:pt idx="13955">
                  <c:v>13923.44</c:v>
                </c:pt>
                <c:pt idx="13956">
                  <c:v>13925.483</c:v>
                </c:pt>
                <c:pt idx="13957">
                  <c:v>13926.454</c:v>
                </c:pt>
                <c:pt idx="13958">
                  <c:v>13927.179</c:v>
                </c:pt>
                <c:pt idx="13959">
                  <c:v>13928.084999999999</c:v>
                </c:pt>
                <c:pt idx="13960">
                  <c:v>13929.617</c:v>
                </c:pt>
                <c:pt idx="13961">
                  <c:v>13930.21</c:v>
                </c:pt>
                <c:pt idx="13962">
                  <c:v>13931.347</c:v>
                </c:pt>
                <c:pt idx="13963">
                  <c:v>13932.005999999999</c:v>
                </c:pt>
                <c:pt idx="13964">
                  <c:v>13933.603999999999</c:v>
                </c:pt>
                <c:pt idx="13965">
                  <c:v>13934.411</c:v>
                </c:pt>
                <c:pt idx="13966">
                  <c:v>13934.905000000001</c:v>
                </c:pt>
                <c:pt idx="13967">
                  <c:v>13936.486000000001</c:v>
                </c:pt>
                <c:pt idx="13968">
                  <c:v>13937.523999999999</c:v>
                </c:pt>
                <c:pt idx="13969">
                  <c:v>13937.523999999999</c:v>
                </c:pt>
                <c:pt idx="13970">
                  <c:v>13939.418</c:v>
                </c:pt>
                <c:pt idx="13971">
                  <c:v>13940.076999999999</c:v>
                </c:pt>
                <c:pt idx="13972">
                  <c:v>13940.885</c:v>
                </c:pt>
                <c:pt idx="13973">
                  <c:v>13942.136</c:v>
                </c:pt>
                <c:pt idx="13974">
                  <c:v>13943.438</c:v>
                </c:pt>
                <c:pt idx="13975">
                  <c:v>13943.438</c:v>
                </c:pt>
                <c:pt idx="13976">
                  <c:v>13945.282999999999</c:v>
                </c:pt>
                <c:pt idx="13977">
                  <c:v>13945.843000000001</c:v>
                </c:pt>
                <c:pt idx="13978">
                  <c:v>13947.621999999999</c:v>
                </c:pt>
                <c:pt idx="13979">
                  <c:v>13948.347</c:v>
                </c:pt>
                <c:pt idx="13980">
                  <c:v>13949.253000000001</c:v>
                </c:pt>
                <c:pt idx="13981">
                  <c:v>13949.861999999999</c:v>
                </c:pt>
                <c:pt idx="13982">
                  <c:v>13951.065000000001</c:v>
                </c:pt>
                <c:pt idx="13983">
                  <c:v>13951.789000000001</c:v>
                </c:pt>
                <c:pt idx="13984">
                  <c:v>13952.959000000001</c:v>
                </c:pt>
                <c:pt idx="13985">
                  <c:v>13954.392</c:v>
                </c:pt>
                <c:pt idx="13986">
                  <c:v>13955.002</c:v>
                </c:pt>
                <c:pt idx="13987">
                  <c:v>13955.776</c:v>
                </c:pt>
                <c:pt idx="13988">
                  <c:v>13957.44</c:v>
                </c:pt>
                <c:pt idx="13989">
                  <c:v>13958.016</c:v>
                </c:pt>
                <c:pt idx="13990">
                  <c:v>13959.12</c:v>
                </c:pt>
                <c:pt idx="13991">
                  <c:v>13960.52</c:v>
                </c:pt>
                <c:pt idx="13992">
                  <c:v>13961.441999999999</c:v>
                </c:pt>
                <c:pt idx="13993">
                  <c:v>13961.986000000001</c:v>
                </c:pt>
                <c:pt idx="13994">
                  <c:v>13963.106</c:v>
                </c:pt>
                <c:pt idx="13995">
                  <c:v>13964.655000000001</c:v>
                </c:pt>
                <c:pt idx="13996">
                  <c:v>13965.362999999999</c:v>
                </c:pt>
                <c:pt idx="13997">
                  <c:v>13966.071</c:v>
                </c:pt>
                <c:pt idx="13998">
                  <c:v>13967.208000000001</c:v>
                </c:pt>
                <c:pt idx="13999">
                  <c:v>13967.784</c:v>
                </c:pt>
                <c:pt idx="14000">
                  <c:v>13969.481</c:v>
                </c:pt>
                <c:pt idx="14001">
                  <c:v>13970.403</c:v>
                </c:pt>
                <c:pt idx="14002">
                  <c:v>13970.947</c:v>
                </c:pt>
                <c:pt idx="14003">
                  <c:v>13972.512000000001</c:v>
                </c:pt>
                <c:pt idx="14004">
                  <c:v>13973.418</c:v>
                </c:pt>
                <c:pt idx="14005">
                  <c:v>13974.571</c:v>
                </c:pt>
                <c:pt idx="14006">
                  <c:v>13974.999</c:v>
                </c:pt>
                <c:pt idx="14007">
                  <c:v>13975.79</c:v>
                </c:pt>
                <c:pt idx="14008">
                  <c:v>13977.437</c:v>
                </c:pt>
                <c:pt idx="14009">
                  <c:v>13978.722</c:v>
                </c:pt>
                <c:pt idx="14010">
                  <c:v>13978.722</c:v>
                </c:pt>
                <c:pt idx="14011">
                  <c:v>13980.633</c:v>
                </c:pt>
                <c:pt idx="14012">
                  <c:v>13981.325000000001</c:v>
                </c:pt>
                <c:pt idx="14013">
                  <c:v>13982.017</c:v>
                </c:pt>
                <c:pt idx="14014">
                  <c:v>13982.873</c:v>
                </c:pt>
                <c:pt idx="14015">
                  <c:v>13983.582</c:v>
                </c:pt>
                <c:pt idx="14016">
                  <c:v>13985.476000000001</c:v>
                </c:pt>
                <c:pt idx="14017">
                  <c:v>13986.084999999999</c:v>
                </c:pt>
                <c:pt idx="14018">
                  <c:v>13987.057000000001</c:v>
                </c:pt>
                <c:pt idx="14019">
                  <c:v>13988.457</c:v>
                </c:pt>
                <c:pt idx="14020">
                  <c:v>13989.578</c:v>
                </c:pt>
                <c:pt idx="14021">
                  <c:v>13990.055</c:v>
                </c:pt>
                <c:pt idx="14022">
                  <c:v>13991.439</c:v>
                </c:pt>
                <c:pt idx="14023">
                  <c:v>13992.361000000001</c:v>
                </c:pt>
                <c:pt idx="14024">
                  <c:v>13993.564</c:v>
                </c:pt>
                <c:pt idx="14025">
                  <c:v>13994.041999999999</c:v>
                </c:pt>
                <c:pt idx="14026">
                  <c:v>13995.392</c:v>
                </c:pt>
                <c:pt idx="14027">
                  <c:v>13996.2</c:v>
                </c:pt>
                <c:pt idx="14028">
                  <c:v>13997.501</c:v>
                </c:pt>
                <c:pt idx="14029">
                  <c:v>13998.175999999999</c:v>
                </c:pt>
                <c:pt idx="14030">
                  <c:v>13998.901</c:v>
                </c:pt>
                <c:pt idx="14031">
                  <c:v>14000.927</c:v>
                </c:pt>
                <c:pt idx="14032">
                  <c:v>14000.927</c:v>
                </c:pt>
                <c:pt idx="14033">
                  <c:v>14001.537</c:v>
                </c:pt>
                <c:pt idx="14034">
                  <c:v>14003.118</c:v>
                </c:pt>
                <c:pt idx="14035">
                  <c:v>14004.386</c:v>
                </c:pt>
                <c:pt idx="14036">
                  <c:v>14005.325000000001</c:v>
                </c:pt>
                <c:pt idx="14037">
                  <c:v>14006.38</c:v>
                </c:pt>
                <c:pt idx="14038">
                  <c:v>14006.973</c:v>
                </c:pt>
                <c:pt idx="14039">
                  <c:v>14008.142</c:v>
                </c:pt>
                <c:pt idx="14040">
                  <c:v>14009.444</c:v>
                </c:pt>
                <c:pt idx="14041">
                  <c:v>14009.986999999999</c:v>
                </c:pt>
                <c:pt idx="14042">
                  <c:v>14011.107</c:v>
                </c:pt>
                <c:pt idx="14043">
                  <c:v>14012.458000000001</c:v>
                </c:pt>
                <c:pt idx="14044">
                  <c:v>14013.298000000001</c:v>
                </c:pt>
                <c:pt idx="14045">
                  <c:v>14013.99</c:v>
                </c:pt>
                <c:pt idx="14046">
                  <c:v>14015.654</c:v>
                </c:pt>
                <c:pt idx="14047">
                  <c:v>14015.654</c:v>
                </c:pt>
                <c:pt idx="14048">
                  <c:v>14017.201999999999</c:v>
                </c:pt>
                <c:pt idx="14049">
                  <c:v>14017.894</c:v>
                </c:pt>
                <c:pt idx="14050">
                  <c:v>14018.932000000001</c:v>
                </c:pt>
                <c:pt idx="14051">
                  <c:v>14019.591</c:v>
                </c:pt>
                <c:pt idx="14052">
                  <c:v>14021.749</c:v>
                </c:pt>
                <c:pt idx="14053">
                  <c:v>14022.424000000001</c:v>
                </c:pt>
                <c:pt idx="14054">
                  <c:v>14023.248</c:v>
                </c:pt>
                <c:pt idx="14055">
                  <c:v>14024.004999999999</c:v>
                </c:pt>
                <c:pt idx="14056">
                  <c:v>14025.455</c:v>
                </c:pt>
                <c:pt idx="14057">
                  <c:v>14026.147000000001</c:v>
                </c:pt>
                <c:pt idx="14058">
                  <c:v>14026.97</c:v>
                </c:pt>
                <c:pt idx="14059">
                  <c:v>14027.727999999999</c:v>
                </c:pt>
                <c:pt idx="14060">
                  <c:v>14029.507</c:v>
                </c:pt>
                <c:pt idx="14061">
                  <c:v>14030.43</c:v>
                </c:pt>
                <c:pt idx="14062">
                  <c:v>14031.105</c:v>
                </c:pt>
                <c:pt idx="14063">
                  <c:v>14032.159</c:v>
                </c:pt>
                <c:pt idx="14064">
                  <c:v>14032.901</c:v>
                </c:pt>
                <c:pt idx="14065">
                  <c:v>14034.548000000001</c:v>
                </c:pt>
                <c:pt idx="14066">
                  <c:v>14035.635</c:v>
                </c:pt>
                <c:pt idx="14067">
                  <c:v>14036.376</c:v>
                </c:pt>
                <c:pt idx="14068">
                  <c:v>14037.134</c:v>
                </c:pt>
                <c:pt idx="14069">
                  <c:v>14037.842000000001</c:v>
                </c:pt>
                <c:pt idx="14070">
                  <c:v>14039.473</c:v>
                </c:pt>
                <c:pt idx="14071">
                  <c:v>14040.083000000001</c:v>
                </c:pt>
                <c:pt idx="14072">
                  <c:v>14040.857</c:v>
                </c:pt>
                <c:pt idx="14073">
                  <c:v>14041.796</c:v>
                </c:pt>
                <c:pt idx="14074">
                  <c:v>14043.509</c:v>
                </c:pt>
                <c:pt idx="14075">
                  <c:v>14044.053</c:v>
                </c:pt>
                <c:pt idx="14076">
                  <c:v>14044.826999999999</c:v>
                </c:pt>
                <c:pt idx="14077">
                  <c:v>14046.621999999999</c:v>
                </c:pt>
                <c:pt idx="14078">
                  <c:v>14047.462</c:v>
                </c:pt>
                <c:pt idx="14079">
                  <c:v>14047.924000000001</c:v>
                </c:pt>
                <c:pt idx="14080">
                  <c:v>14048.714</c:v>
                </c:pt>
                <c:pt idx="14081">
                  <c:v>14050.493</c:v>
                </c:pt>
                <c:pt idx="14082">
                  <c:v>14051.184999999999</c:v>
                </c:pt>
                <c:pt idx="14083">
                  <c:v>14052.486999999999</c:v>
                </c:pt>
                <c:pt idx="14084">
                  <c:v>14053.409</c:v>
                </c:pt>
                <c:pt idx="14085">
                  <c:v>14053.986000000001</c:v>
                </c:pt>
                <c:pt idx="14086">
                  <c:v>14055.386</c:v>
                </c:pt>
                <c:pt idx="14087">
                  <c:v>14056.522000000001</c:v>
                </c:pt>
                <c:pt idx="14088">
                  <c:v>14057.066000000001</c:v>
                </c:pt>
                <c:pt idx="14089">
                  <c:v>14058.647000000001</c:v>
                </c:pt>
                <c:pt idx="14090">
                  <c:v>14059.371999999999</c:v>
                </c:pt>
                <c:pt idx="14091">
                  <c:v>14060.064</c:v>
                </c:pt>
                <c:pt idx="14092">
                  <c:v>14061.266</c:v>
                </c:pt>
                <c:pt idx="14093">
                  <c:v>14061.975</c:v>
                </c:pt>
                <c:pt idx="14094">
                  <c:v>14063.606</c:v>
                </c:pt>
                <c:pt idx="14095">
                  <c:v>14064.297</c:v>
                </c:pt>
                <c:pt idx="14096">
                  <c:v>14065.022000000001</c:v>
                </c:pt>
                <c:pt idx="14097">
                  <c:v>14066.093000000001</c:v>
                </c:pt>
                <c:pt idx="14098">
                  <c:v>14066.752</c:v>
                </c:pt>
                <c:pt idx="14099">
                  <c:v>14068.432000000001</c:v>
                </c:pt>
                <c:pt idx="14100">
                  <c:v>14068.976000000001</c:v>
                </c:pt>
                <c:pt idx="14101">
                  <c:v>14070.063</c:v>
                </c:pt>
                <c:pt idx="14102">
                  <c:v>14071.48</c:v>
                </c:pt>
                <c:pt idx="14103">
                  <c:v>14072.04</c:v>
                </c:pt>
                <c:pt idx="14104">
                  <c:v>14073.44</c:v>
                </c:pt>
                <c:pt idx="14105">
                  <c:v>14074.460999999999</c:v>
                </c:pt>
                <c:pt idx="14106">
                  <c:v>14075.351000000001</c:v>
                </c:pt>
                <c:pt idx="14107">
                  <c:v>14076.816999999999</c:v>
                </c:pt>
                <c:pt idx="14108">
                  <c:v>14077.492</c:v>
                </c:pt>
                <c:pt idx="14109">
                  <c:v>14077.492</c:v>
                </c:pt>
                <c:pt idx="14110">
                  <c:v>14079.502</c:v>
                </c:pt>
                <c:pt idx="14111">
                  <c:v>14080.062</c:v>
                </c:pt>
                <c:pt idx="14112">
                  <c:v>14081.198</c:v>
                </c:pt>
                <c:pt idx="14113">
                  <c:v>14082.532999999999</c:v>
                </c:pt>
                <c:pt idx="14114">
                  <c:v>14083.093000000001</c:v>
                </c:pt>
                <c:pt idx="14115">
                  <c:v>14083.949000000001</c:v>
                </c:pt>
                <c:pt idx="14116">
                  <c:v>14085.382</c:v>
                </c:pt>
                <c:pt idx="14117">
                  <c:v>14086.206</c:v>
                </c:pt>
                <c:pt idx="14118">
                  <c:v>14087.441000000001</c:v>
                </c:pt>
                <c:pt idx="14119">
                  <c:v>14087.951999999999</c:v>
                </c:pt>
                <c:pt idx="14120">
                  <c:v>14088.692999999999</c:v>
                </c:pt>
                <c:pt idx="14121">
                  <c:v>14090.504999999999</c:v>
                </c:pt>
                <c:pt idx="14122">
                  <c:v>14091.098</c:v>
                </c:pt>
                <c:pt idx="14123">
                  <c:v>14091.823</c:v>
                </c:pt>
                <c:pt idx="14124">
                  <c:v>14093.536</c:v>
                </c:pt>
                <c:pt idx="14125">
                  <c:v>14094.311</c:v>
                </c:pt>
                <c:pt idx="14126">
                  <c:v>14095.562</c:v>
                </c:pt>
                <c:pt idx="14127">
                  <c:v>14096.419</c:v>
                </c:pt>
                <c:pt idx="14128">
                  <c:v>14097.012000000001</c:v>
                </c:pt>
                <c:pt idx="14129">
                  <c:v>14098.362999999999</c:v>
                </c:pt>
                <c:pt idx="14130">
                  <c:v>14099.186</c:v>
                </c:pt>
                <c:pt idx="14131">
                  <c:v>14099.895</c:v>
                </c:pt>
                <c:pt idx="14132">
                  <c:v>14101.048000000001</c:v>
                </c:pt>
                <c:pt idx="14133">
                  <c:v>14101.641</c:v>
                </c:pt>
                <c:pt idx="14134">
                  <c:v>14102.925999999999</c:v>
                </c:pt>
                <c:pt idx="14135">
                  <c:v>14103.964</c:v>
                </c:pt>
                <c:pt idx="14136">
                  <c:v>14104.968000000001</c:v>
                </c:pt>
                <c:pt idx="14137">
                  <c:v>14106.072</c:v>
                </c:pt>
                <c:pt idx="14138">
                  <c:v>14107.785</c:v>
                </c:pt>
                <c:pt idx="14139">
                  <c:v>14108.245999999999</c:v>
                </c:pt>
                <c:pt idx="14140">
                  <c:v>14109.482</c:v>
                </c:pt>
                <c:pt idx="14141">
                  <c:v>14109.482</c:v>
                </c:pt>
                <c:pt idx="14142">
                  <c:v>14111.409</c:v>
                </c:pt>
                <c:pt idx="14143">
                  <c:v>14111.887000000001</c:v>
                </c:pt>
                <c:pt idx="14144">
                  <c:v>14113.6</c:v>
                </c:pt>
                <c:pt idx="14145">
                  <c:v>14114.406999999999</c:v>
                </c:pt>
                <c:pt idx="14146">
                  <c:v>14115.758</c:v>
                </c:pt>
                <c:pt idx="14147">
                  <c:v>14115.758</c:v>
                </c:pt>
                <c:pt idx="14148">
                  <c:v>14117.272999999999</c:v>
                </c:pt>
                <c:pt idx="14149">
                  <c:v>14117.898999999999</c:v>
                </c:pt>
                <c:pt idx="14150">
                  <c:v>14119.069</c:v>
                </c:pt>
                <c:pt idx="14151">
                  <c:v>14119.826999999999</c:v>
                </c:pt>
                <c:pt idx="14152">
                  <c:v>14121.54</c:v>
                </c:pt>
                <c:pt idx="14153">
                  <c:v>14122.627</c:v>
                </c:pt>
                <c:pt idx="14154">
                  <c:v>14123.352000000001</c:v>
                </c:pt>
                <c:pt idx="14155">
                  <c:v>14124.027</c:v>
                </c:pt>
                <c:pt idx="14156">
                  <c:v>14124.817999999999</c:v>
                </c:pt>
                <c:pt idx="14157">
                  <c:v>14126.449000000001</c:v>
                </c:pt>
                <c:pt idx="14158">
                  <c:v>14126.942999999999</c:v>
                </c:pt>
                <c:pt idx="14159">
                  <c:v>14127.700999999999</c:v>
                </c:pt>
                <c:pt idx="14160">
                  <c:v>14128.771000000001</c:v>
                </c:pt>
                <c:pt idx="14161">
                  <c:v>14130.451999999999</c:v>
                </c:pt>
                <c:pt idx="14162">
                  <c:v>14131.489</c:v>
                </c:pt>
                <c:pt idx="14163">
                  <c:v>14132.329</c:v>
                </c:pt>
                <c:pt idx="14164">
                  <c:v>14133.367</c:v>
                </c:pt>
                <c:pt idx="14165">
                  <c:v>14134.619000000001</c:v>
                </c:pt>
                <c:pt idx="14166">
                  <c:v>14135.311</c:v>
                </c:pt>
                <c:pt idx="14167">
                  <c:v>14136.233</c:v>
                </c:pt>
                <c:pt idx="14168">
                  <c:v>14136.81</c:v>
                </c:pt>
                <c:pt idx="14169">
                  <c:v>14137.93</c:v>
                </c:pt>
                <c:pt idx="14170">
                  <c:v>14138.721</c:v>
                </c:pt>
                <c:pt idx="14171">
                  <c:v>14140.549000000001</c:v>
                </c:pt>
                <c:pt idx="14172">
                  <c:v>14141.373</c:v>
                </c:pt>
                <c:pt idx="14173">
                  <c:v>14141.933000000001</c:v>
                </c:pt>
                <c:pt idx="14174">
                  <c:v>14142.74</c:v>
                </c:pt>
                <c:pt idx="14175">
                  <c:v>14144.47</c:v>
                </c:pt>
                <c:pt idx="14176">
                  <c:v>14145.409</c:v>
                </c:pt>
                <c:pt idx="14177">
                  <c:v>14146.644</c:v>
                </c:pt>
                <c:pt idx="14178">
                  <c:v>14147.369000000001</c:v>
                </c:pt>
                <c:pt idx="14179">
                  <c:v>14148.061</c:v>
                </c:pt>
                <c:pt idx="14180">
                  <c:v>14148.505999999999</c:v>
                </c:pt>
                <c:pt idx="14181">
                  <c:v>14150.252</c:v>
                </c:pt>
                <c:pt idx="14182">
                  <c:v>14151.255999999999</c:v>
                </c:pt>
                <c:pt idx="14183">
                  <c:v>14151.849</c:v>
                </c:pt>
                <c:pt idx="14184">
                  <c:v>14153.464</c:v>
                </c:pt>
                <c:pt idx="14185">
                  <c:v>14154.222</c:v>
                </c:pt>
                <c:pt idx="14186">
                  <c:v>14154.913</c:v>
                </c:pt>
                <c:pt idx="14187">
                  <c:v>14155.671</c:v>
                </c:pt>
                <c:pt idx="14188">
                  <c:v>14156.627</c:v>
                </c:pt>
                <c:pt idx="14189">
                  <c:v>14158.373</c:v>
                </c:pt>
                <c:pt idx="14190">
                  <c:v>14159.048000000001</c:v>
                </c:pt>
                <c:pt idx="14191">
                  <c:v>14160.102000000001</c:v>
                </c:pt>
                <c:pt idx="14192">
                  <c:v>14161.502</c:v>
                </c:pt>
                <c:pt idx="14193">
                  <c:v>14162.094999999999</c:v>
                </c:pt>
                <c:pt idx="14194">
                  <c:v>14163.249</c:v>
                </c:pt>
                <c:pt idx="14195">
                  <c:v>14164.532999999999</c:v>
                </c:pt>
                <c:pt idx="14196">
                  <c:v>14165.159</c:v>
                </c:pt>
                <c:pt idx="14197">
                  <c:v>14166.460999999999</c:v>
                </c:pt>
                <c:pt idx="14198">
                  <c:v>14166.938</c:v>
                </c:pt>
                <c:pt idx="14199">
                  <c:v>14167.647000000001</c:v>
                </c:pt>
                <c:pt idx="14200">
                  <c:v>14169.508</c:v>
                </c:pt>
                <c:pt idx="14201">
                  <c:v>14170.594999999999</c:v>
                </c:pt>
                <c:pt idx="14202">
                  <c:v>14171.88</c:v>
                </c:pt>
                <c:pt idx="14203">
                  <c:v>14172.505999999999</c:v>
                </c:pt>
                <c:pt idx="14204">
                  <c:v>14172.505999999999</c:v>
                </c:pt>
                <c:pt idx="14205">
                  <c:v>14174.45</c:v>
                </c:pt>
                <c:pt idx="14206">
                  <c:v>14174.928</c:v>
                </c:pt>
                <c:pt idx="14207">
                  <c:v>14176.656999999999</c:v>
                </c:pt>
                <c:pt idx="14208">
                  <c:v>14177.168</c:v>
                </c:pt>
                <c:pt idx="14209">
                  <c:v>14178.173000000001</c:v>
                </c:pt>
                <c:pt idx="14210">
                  <c:v>14179.655000000001</c:v>
                </c:pt>
                <c:pt idx="14211">
                  <c:v>14179.655000000001</c:v>
                </c:pt>
                <c:pt idx="14212">
                  <c:v>14181.467000000001</c:v>
                </c:pt>
                <c:pt idx="14213">
                  <c:v>14182.752</c:v>
                </c:pt>
                <c:pt idx="14214">
                  <c:v>14183.245999999999</c:v>
                </c:pt>
                <c:pt idx="14215">
                  <c:v>14183.955</c:v>
                </c:pt>
                <c:pt idx="14216">
                  <c:v>14185.058000000001</c:v>
                </c:pt>
                <c:pt idx="14217">
                  <c:v>14186.607</c:v>
                </c:pt>
                <c:pt idx="14218">
                  <c:v>14187.447</c:v>
                </c:pt>
                <c:pt idx="14219">
                  <c:v>14188.434999999999</c:v>
                </c:pt>
                <c:pt idx="14220">
                  <c:v>14189.012000000001</c:v>
                </c:pt>
                <c:pt idx="14221">
                  <c:v>14189.704</c:v>
                </c:pt>
                <c:pt idx="14222">
                  <c:v>14191.252</c:v>
                </c:pt>
                <c:pt idx="14223">
                  <c:v>14191.844999999999</c:v>
                </c:pt>
                <c:pt idx="14224">
                  <c:v>14193.476000000001</c:v>
                </c:pt>
                <c:pt idx="14225">
                  <c:v>14194.084999999999</c:v>
                </c:pt>
                <c:pt idx="14226">
                  <c:v>14195.189</c:v>
                </c:pt>
                <c:pt idx="14227">
                  <c:v>14196.556</c:v>
                </c:pt>
                <c:pt idx="14228">
                  <c:v>14197.396000000001</c:v>
                </c:pt>
                <c:pt idx="14229">
                  <c:v>14198.055</c:v>
                </c:pt>
                <c:pt idx="14230">
                  <c:v>14199.62</c:v>
                </c:pt>
                <c:pt idx="14231">
                  <c:v>14200.427</c:v>
                </c:pt>
                <c:pt idx="14232">
                  <c:v>14201.004000000001</c:v>
                </c:pt>
                <c:pt idx="14233">
                  <c:v>14201.728999999999</c:v>
                </c:pt>
                <c:pt idx="14234">
                  <c:v>14203.210999999999</c:v>
                </c:pt>
                <c:pt idx="14235">
                  <c:v>14204.348</c:v>
                </c:pt>
                <c:pt idx="14236">
                  <c:v>14205.287</c:v>
                </c:pt>
                <c:pt idx="14237">
                  <c:v>14206.505999999999</c:v>
                </c:pt>
                <c:pt idx="14238">
                  <c:v>14207.445</c:v>
                </c:pt>
                <c:pt idx="14239">
                  <c:v>14208.12</c:v>
                </c:pt>
                <c:pt idx="14240">
                  <c:v>14209.322</c:v>
                </c:pt>
                <c:pt idx="14241">
                  <c:v>14210.459000000001</c:v>
                </c:pt>
                <c:pt idx="14242">
                  <c:v>14211.349</c:v>
                </c:pt>
                <c:pt idx="14243">
                  <c:v>14211.991</c:v>
                </c:pt>
                <c:pt idx="14244">
                  <c:v>14212.764999999999</c:v>
                </c:pt>
                <c:pt idx="14245">
                  <c:v>14214.627</c:v>
                </c:pt>
                <c:pt idx="14246">
                  <c:v>14215.302</c:v>
                </c:pt>
                <c:pt idx="14247">
                  <c:v>14215.977000000001</c:v>
                </c:pt>
                <c:pt idx="14248">
                  <c:v>14217.031999999999</c:v>
                </c:pt>
                <c:pt idx="14249">
                  <c:v>14218.415000000001</c:v>
                </c:pt>
                <c:pt idx="14250">
                  <c:v>14219.288</c:v>
                </c:pt>
                <c:pt idx="14251">
                  <c:v>14219.98</c:v>
                </c:pt>
                <c:pt idx="14252">
                  <c:v>14221.66</c:v>
                </c:pt>
                <c:pt idx="14253">
                  <c:v>14222.402</c:v>
                </c:pt>
                <c:pt idx="14254">
                  <c:v>14223.028</c:v>
                </c:pt>
                <c:pt idx="14255">
                  <c:v>14224.098</c:v>
                </c:pt>
                <c:pt idx="14256">
                  <c:v>14225.449000000001</c:v>
                </c:pt>
                <c:pt idx="14257">
                  <c:v>14226.041999999999</c:v>
                </c:pt>
                <c:pt idx="14258">
                  <c:v>14227.245000000001</c:v>
                </c:pt>
                <c:pt idx="14259">
                  <c:v>14228.464</c:v>
                </c:pt>
                <c:pt idx="14260">
                  <c:v>14229.304</c:v>
                </c:pt>
                <c:pt idx="14261">
                  <c:v>14230.473</c:v>
                </c:pt>
                <c:pt idx="14262">
                  <c:v>14231.313</c:v>
                </c:pt>
                <c:pt idx="14263">
                  <c:v>14232.022000000001</c:v>
                </c:pt>
                <c:pt idx="14264">
                  <c:v>14232.763000000001</c:v>
                </c:pt>
                <c:pt idx="14265">
                  <c:v>14233.718000000001</c:v>
                </c:pt>
                <c:pt idx="14266">
                  <c:v>14234.707</c:v>
                </c:pt>
                <c:pt idx="14267">
                  <c:v>14235.563</c:v>
                </c:pt>
                <c:pt idx="14268">
                  <c:v>14237.325999999999</c:v>
                </c:pt>
                <c:pt idx="14269">
                  <c:v>14238.066999999999</c:v>
                </c:pt>
                <c:pt idx="14270">
                  <c:v>14239.467000000001</c:v>
                </c:pt>
                <c:pt idx="14271">
                  <c:v>14240.373</c:v>
                </c:pt>
                <c:pt idx="14272">
                  <c:v>14241.691000000001</c:v>
                </c:pt>
                <c:pt idx="14273">
                  <c:v>14241.691000000001</c:v>
                </c:pt>
                <c:pt idx="14274">
                  <c:v>14243.404</c:v>
                </c:pt>
                <c:pt idx="14275">
                  <c:v>14244.195</c:v>
                </c:pt>
                <c:pt idx="14276">
                  <c:v>14244.607</c:v>
                </c:pt>
                <c:pt idx="14277">
                  <c:v>14246.287</c:v>
                </c:pt>
                <c:pt idx="14278">
                  <c:v>14246.682000000001</c:v>
                </c:pt>
                <c:pt idx="14279">
                  <c:v>14247.753000000001</c:v>
                </c:pt>
                <c:pt idx="14280">
                  <c:v>14248.989</c:v>
                </c:pt>
                <c:pt idx="14281">
                  <c:v>14250.504000000001</c:v>
                </c:pt>
                <c:pt idx="14282">
                  <c:v>14251.081</c:v>
                </c:pt>
                <c:pt idx="14283">
                  <c:v>14251.888000000001</c:v>
                </c:pt>
                <c:pt idx="14284">
                  <c:v>14253.436</c:v>
                </c:pt>
                <c:pt idx="14285">
                  <c:v>14254.079</c:v>
                </c:pt>
                <c:pt idx="14286">
                  <c:v>14254.77</c:v>
                </c:pt>
                <c:pt idx="14287">
                  <c:v>14256.450999999999</c:v>
                </c:pt>
                <c:pt idx="14288">
                  <c:v>14257.487999999999</c:v>
                </c:pt>
                <c:pt idx="14289">
                  <c:v>14258.049000000001</c:v>
                </c:pt>
                <c:pt idx="14290">
                  <c:v>14258.839</c:v>
                </c:pt>
                <c:pt idx="14291">
                  <c:v>14259.877</c:v>
                </c:pt>
                <c:pt idx="14292">
                  <c:v>14261.458000000001</c:v>
                </c:pt>
                <c:pt idx="14293">
                  <c:v>14262.546</c:v>
                </c:pt>
                <c:pt idx="14294">
                  <c:v>14263.138999999999</c:v>
                </c:pt>
                <c:pt idx="14295">
                  <c:v>14264.028</c:v>
                </c:pt>
                <c:pt idx="14296">
                  <c:v>14264.918</c:v>
                </c:pt>
                <c:pt idx="14297">
                  <c:v>14266.68</c:v>
                </c:pt>
                <c:pt idx="14298">
                  <c:v>14267.405000000001</c:v>
                </c:pt>
                <c:pt idx="14299">
                  <c:v>14268.377</c:v>
                </c:pt>
                <c:pt idx="14300">
                  <c:v>14269.761</c:v>
                </c:pt>
                <c:pt idx="14301">
                  <c:v>14269.761</c:v>
                </c:pt>
                <c:pt idx="14302">
                  <c:v>14270.468999999999</c:v>
                </c:pt>
                <c:pt idx="14303">
                  <c:v>14272.429</c:v>
                </c:pt>
                <c:pt idx="14304">
                  <c:v>14272.429</c:v>
                </c:pt>
                <c:pt idx="14305">
                  <c:v>14274.126</c:v>
                </c:pt>
                <c:pt idx="14306">
                  <c:v>14274.834000000001</c:v>
                </c:pt>
                <c:pt idx="14307">
                  <c:v>14276.498</c:v>
                </c:pt>
                <c:pt idx="14308">
                  <c:v>14277.040999999999</c:v>
                </c:pt>
                <c:pt idx="14309">
                  <c:v>14277.849</c:v>
                </c:pt>
                <c:pt idx="14310">
                  <c:v>14279.002</c:v>
                </c:pt>
                <c:pt idx="14311">
                  <c:v>14279.924000000001</c:v>
                </c:pt>
                <c:pt idx="14312">
                  <c:v>14280.781000000001</c:v>
                </c:pt>
                <c:pt idx="14313">
                  <c:v>14282.412</c:v>
                </c:pt>
                <c:pt idx="14314">
                  <c:v>14283.004999999999</c:v>
                </c:pt>
                <c:pt idx="14315">
                  <c:v>14283.762000000001</c:v>
                </c:pt>
                <c:pt idx="14316">
                  <c:v>14285.393</c:v>
                </c:pt>
                <c:pt idx="14317">
                  <c:v>14286.431</c:v>
                </c:pt>
                <c:pt idx="14318">
                  <c:v>14287.138999999999</c:v>
                </c:pt>
                <c:pt idx="14319">
                  <c:v>14288.308999999999</c:v>
                </c:pt>
                <c:pt idx="14320">
                  <c:v>14289.477999999999</c:v>
                </c:pt>
                <c:pt idx="14321">
                  <c:v>14290.401</c:v>
                </c:pt>
                <c:pt idx="14322">
                  <c:v>14290.911</c:v>
                </c:pt>
                <c:pt idx="14323">
                  <c:v>14292.656999999999</c:v>
                </c:pt>
                <c:pt idx="14324">
                  <c:v>14293.366</c:v>
                </c:pt>
                <c:pt idx="14325">
                  <c:v>14294.173000000001</c:v>
                </c:pt>
                <c:pt idx="14326">
                  <c:v>14295.359</c:v>
                </c:pt>
                <c:pt idx="14327">
                  <c:v>14296.66</c:v>
                </c:pt>
                <c:pt idx="14328">
                  <c:v>14297.434999999999</c:v>
                </c:pt>
                <c:pt idx="14329">
                  <c:v>14297.995000000001</c:v>
                </c:pt>
                <c:pt idx="14330">
                  <c:v>14299.395</c:v>
                </c:pt>
                <c:pt idx="14331">
                  <c:v>14300.087</c:v>
                </c:pt>
                <c:pt idx="14332">
                  <c:v>14301.602000000001</c:v>
                </c:pt>
                <c:pt idx="14333">
                  <c:v>14302.31</c:v>
                </c:pt>
                <c:pt idx="14334">
                  <c:v>14302.968999999999</c:v>
                </c:pt>
                <c:pt idx="14335">
                  <c:v>14304.155000000001</c:v>
                </c:pt>
                <c:pt idx="14336">
                  <c:v>14305.341</c:v>
                </c:pt>
                <c:pt idx="14337">
                  <c:v>14306.56</c:v>
                </c:pt>
                <c:pt idx="14338">
                  <c:v>14307.664000000001</c:v>
                </c:pt>
                <c:pt idx="14339">
                  <c:v>14308.241</c:v>
                </c:pt>
                <c:pt idx="14340">
                  <c:v>14309.196</c:v>
                </c:pt>
                <c:pt idx="14341">
                  <c:v>14310.448</c:v>
                </c:pt>
                <c:pt idx="14342">
                  <c:v>14311.023999999999</c:v>
                </c:pt>
                <c:pt idx="14343">
                  <c:v>14312.325999999999</c:v>
                </c:pt>
                <c:pt idx="14344">
                  <c:v>14313.199000000001</c:v>
                </c:pt>
                <c:pt idx="14345">
                  <c:v>14313.858</c:v>
                </c:pt>
                <c:pt idx="14346">
                  <c:v>14314.78</c:v>
                </c:pt>
                <c:pt idx="14347">
                  <c:v>14315.916999999999</c:v>
                </c:pt>
                <c:pt idx="14348">
                  <c:v>14317.268</c:v>
                </c:pt>
                <c:pt idx="14349">
                  <c:v>14317.861000000001</c:v>
                </c:pt>
                <c:pt idx="14350">
                  <c:v>14319.491</c:v>
                </c:pt>
                <c:pt idx="14351">
                  <c:v>14319.953</c:v>
                </c:pt>
                <c:pt idx="14352">
                  <c:v>14320.694</c:v>
                </c:pt>
                <c:pt idx="14353">
                  <c:v>14322.539000000001</c:v>
                </c:pt>
                <c:pt idx="14354">
                  <c:v>14322.984</c:v>
                </c:pt>
                <c:pt idx="14355">
                  <c:v>14324.317999999999</c:v>
                </c:pt>
                <c:pt idx="14356">
                  <c:v>14324.894</c:v>
                </c:pt>
                <c:pt idx="14357">
                  <c:v>14326.425999999999</c:v>
                </c:pt>
                <c:pt idx="14358">
                  <c:v>14327.332</c:v>
                </c:pt>
                <c:pt idx="14359">
                  <c:v>14328.749</c:v>
                </c:pt>
                <c:pt idx="14360">
                  <c:v>14329.26</c:v>
                </c:pt>
                <c:pt idx="14361">
                  <c:v>14330.232</c:v>
                </c:pt>
                <c:pt idx="14362">
                  <c:v>14331.450999999999</c:v>
                </c:pt>
                <c:pt idx="14363">
                  <c:v>14331.945</c:v>
                </c:pt>
                <c:pt idx="14364">
                  <c:v>14332.982</c:v>
                </c:pt>
                <c:pt idx="14365">
                  <c:v>14334.432000000001</c:v>
                </c:pt>
                <c:pt idx="14366">
                  <c:v>14335.355</c:v>
                </c:pt>
                <c:pt idx="14367">
                  <c:v>14336.606</c:v>
                </c:pt>
                <c:pt idx="14368">
                  <c:v>14337.183000000001</c:v>
                </c:pt>
                <c:pt idx="14369">
                  <c:v>14338.386</c:v>
                </c:pt>
                <c:pt idx="14370">
                  <c:v>14338.962</c:v>
                </c:pt>
                <c:pt idx="14371">
                  <c:v>14339.852000000001</c:v>
                </c:pt>
                <c:pt idx="14372">
                  <c:v>14340.823</c:v>
                </c:pt>
                <c:pt idx="14373">
                  <c:v>14341.944</c:v>
                </c:pt>
                <c:pt idx="14374">
                  <c:v>14342.635</c:v>
                </c:pt>
                <c:pt idx="14375">
                  <c:v>14344.447</c:v>
                </c:pt>
                <c:pt idx="14376">
                  <c:v>14344.892</c:v>
                </c:pt>
                <c:pt idx="14377">
                  <c:v>14345.665999999999</c:v>
                </c:pt>
                <c:pt idx="14378">
                  <c:v>14347.413</c:v>
                </c:pt>
                <c:pt idx="14379">
                  <c:v>14348.582</c:v>
                </c:pt>
                <c:pt idx="14380">
                  <c:v>14349.191999999999</c:v>
                </c:pt>
                <c:pt idx="14381">
                  <c:v>14350.279</c:v>
                </c:pt>
                <c:pt idx="14382">
                  <c:v>14351.053</c:v>
                </c:pt>
                <c:pt idx="14383">
                  <c:v>14351.745000000001</c:v>
                </c:pt>
                <c:pt idx="14384">
                  <c:v>14353.54</c:v>
                </c:pt>
                <c:pt idx="14385">
                  <c:v>14354.364</c:v>
                </c:pt>
                <c:pt idx="14386">
                  <c:v>14354.973</c:v>
                </c:pt>
                <c:pt idx="14387">
                  <c:v>14356.603999999999</c:v>
                </c:pt>
                <c:pt idx="14388">
                  <c:v>14357.395</c:v>
                </c:pt>
                <c:pt idx="14389">
                  <c:v>14357.906000000001</c:v>
                </c:pt>
                <c:pt idx="14390">
                  <c:v>14359.438</c:v>
                </c:pt>
                <c:pt idx="14391">
                  <c:v>14359.438</c:v>
                </c:pt>
                <c:pt idx="14392">
                  <c:v>14361.414000000001</c:v>
                </c:pt>
                <c:pt idx="14393">
                  <c:v>14362.518</c:v>
                </c:pt>
                <c:pt idx="14394">
                  <c:v>14362.978999999999</c:v>
                </c:pt>
                <c:pt idx="14395">
                  <c:v>14364.429</c:v>
                </c:pt>
                <c:pt idx="14396">
                  <c:v>14365.549000000001</c:v>
                </c:pt>
                <c:pt idx="14397">
                  <c:v>14366.29</c:v>
                </c:pt>
                <c:pt idx="14398">
                  <c:v>14366.85</c:v>
                </c:pt>
                <c:pt idx="14399">
                  <c:v>14368.415000000001</c:v>
                </c:pt>
                <c:pt idx="14400">
                  <c:v>14368.415000000001</c:v>
                </c:pt>
                <c:pt idx="14401">
                  <c:v>14370.194</c:v>
                </c:pt>
                <c:pt idx="14402">
                  <c:v>14371.545</c:v>
                </c:pt>
                <c:pt idx="14403">
                  <c:v>14372.335999999999</c:v>
                </c:pt>
                <c:pt idx="14404">
                  <c:v>14373.076999999999</c:v>
                </c:pt>
                <c:pt idx="14405">
                  <c:v>14374.428</c:v>
                </c:pt>
                <c:pt idx="14406">
                  <c:v>14375.35</c:v>
                </c:pt>
                <c:pt idx="14407">
                  <c:v>14376.47</c:v>
                </c:pt>
                <c:pt idx="14408">
                  <c:v>14377.326999999999</c:v>
                </c:pt>
                <c:pt idx="14409">
                  <c:v>14378.052</c:v>
                </c:pt>
                <c:pt idx="14410">
                  <c:v>14379.485000000001</c:v>
                </c:pt>
                <c:pt idx="14411">
                  <c:v>14380.012000000001</c:v>
                </c:pt>
                <c:pt idx="14412">
                  <c:v>14380.885</c:v>
                </c:pt>
                <c:pt idx="14413">
                  <c:v>14382.630999999999</c:v>
                </c:pt>
                <c:pt idx="14414">
                  <c:v>14383.371999999999</c:v>
                </c:pt>
                <c:pt idx="14415">
                  <c:v>14384.064</c:v>
                </c:pt>
                <c:pt idx="14416">
                  <c:v>14384.921</c:v>
                </c:pt>
                <c:pt idx="14417">
                  <c:v>14385.662</c:v>
                </c:pt>
                <c:pt idx="14418">
                  <c:v>14386.550999999999</c:v>
                </c:pt>
                <c:pt idx="14419">
                  <c:v>14388.083000000001</c:v>
                </c:pt>
                <c:pt idx="14420">
                  <c:v>14388.692999999999</c:v>
                </c:pt>
                <c:pt idx="14421">
                  <c:v>14390.373</c:v>
                </c:pt>
                <c:pt idx="14422">
                  <c:v>14390.916999999999</c:v>
                </c:pt>
                <c:pt idx="14423">
                  <c:v>14392.482</c:v>
                </c:pt>
                <c:pt idx="14424">
                  <c:v>14393.041999999999</c:v>
                </c:pt>
                <c:pt idx="14425">
                  <c:v>14393.915000000001</c:v>
                </c:pt>
                <c:pt idx="14426">
                  <c:v>14394.887000000001</c:v>
                </c:pt>
                <c:pt idx="14427">
                  <c:v>14395.808999999999</c:v>
                </c:pt>
                <c:pt idx="14428">
                  <c:v>14397.572</c:v>
                </c:pt>
                <c:pt idx="14429">
                  <c:v>14398.016</c:v>
                </c:pt>
                <c:pt idx="14430">
                  <c:v>14398.659</c:v>
                </c:pt>
                <c:pt idx="14431">
                  <c:v>14400.356</c:v>
                </c:pt>
                <c:pt idx="14432">
                  <c:v>14400.998</c:v>
                </c:pt>
                <c:pt idx="14433">
                  <c:v>14402.217000000001</c:v>
                </c:pt>
                <c:pt idx="14434">
                  <c:v>14403.485000000001</c:v>
                </c:pt>
                <c:pt idx="14435">
                  <c:v>14403.485000000001</c:v>
                </c:pt>
                <c:pt idx="14436">
                  <c:v>14405.396000000001</c:v>
                </c:pt>
                <c:pt idx="14437">
                  <c:v>14405.956</c:v>
                </c:pt>
                <c:pt idx="14438">
                  <c:v>14407.075999999999</c:v>
                </c:pt>
                <c:pt idx="14439">
                  <c:v>14407.701999999999</c:v>
                </c:pt>
                <c:pt idx="14440">
                  <c:v>14408.971</c:v>
                </c:pt>
                <c:pt idx="14441">
                  <c:v>14409.63</c:v>
                </c:pt>
                <c:pt idx="14442">
                  <c:v>14411.475</c:v>
                </c:pt>
                <c:pt idx="14443">
                  <c:v>14411.951999999999</c:v>
                </c:pt>
                <c:pt idx="14444">
                  <c:v>14413.55</c:v>
                </c:pt>
                <c:pt idx="14445">
                  <c:v>14414.011</c:v>
                </c:pt>
                <c:pt idx="14446">
                  <c:v>14415.329</c:v>
                </c:pt>
                <c:pt idx="14447">
                  <c:v>14416.268</c:v>
                </c:pt>
                <c:pt idx="14448">
                  <c:v>14417.075000000001</c:v>
                </c:pt>
                <c:pt idx="14449">
                  <c:v>14417.619000000001</c:v>
                </c:pt>
                <c:pt idx="14450">
                  <c:v>14419.464</c:v>
                </c:pt>
                <c:pt idx="14451">
                  <c:v>14419.941000000001</c:v>
                </c:pt>
                <c:pt idx="14452">
                  <c:v>14420.716</c:v>
                </c:pt>
                <c:pt idx="14453">
                  <c:v>14421.49</c:v>
                </c:pt>
                <c:pt idx="14454">
                  <c:v>14423.45</c:v>
                </c:pt>
                <c:pt idx="14455">
                  <c:v>14424.554</c:v>
                </c:pt>
                <c:pt idx="14456">
                  <c:v>14425.41</c:v>
                </c:pt>
                <c:pt idx="14457">
                  <c:v>14425.97</c:v>
                </c:pt>
                <c:pt idx="14458">
                  <c:v>14427.074000000001</c:v>
                </c:pt>
                <c:pt idx="14459">
                  <c:v>14427.880999999999</c:v>
                </c:pt>
                <c:pt idx="14460">
                  <c:v>14428.903</c:v>
                </c:pt>
                <c:pt idx="14461">
                  <c:v>14430.418</c:v>
                </c:pt>
                <c:pt idx="14462">
                  <c:v>14431.076999999999</c:v>
                </c:pt>
                <c:pt idx="14463">
                  <c:v>14432.56</c:v>
                </c:pt>
                <c:pt idx="14464">
                  <c:v>14433.383</c:v>
                </c:pt>
                <c:pt idx="14465">
                  <c:v>14434.52</c:v>
                </c:pt>
                <c:pt idx="14466">
                  <c:v>14435.376</c:v>
                </c:pt>
                <c:pt idx="14467">
                  <c:v>14436.101000000001</c:v>
                </c:pt>
                <c:pt idx="14468">
                  <c:v>14436.793</c:v>
                </c:pt>
                <c:pt idx="14469">
                  <c:v>14438.406999999999</c:v>
                </c:pt>
                <c:pt idx="14470">
                  <c:v>14438.967000000001</c:v>
                </c:pt>
                <c:pt idx="14471">
                  <c:v>14440.4</c:v>
                </c:pt>
                <c:pt idx="14472">
                  <c:v>14440.977000000001</c:v>
                </c:pt>
                <c:pt idx="14473">
                  <c:v>14442.328</c:v>
                </c:pt>
                <c:pt idx="14474">
                  <c:v>14443.25</c:v>
                </c:pt>
                <c:pt idx="14475">
                  <c:v>14443.959000000001</c:v>
                </c:pt>
                <c:pt idx="14476">
                  <c:v>14445.094999999999</c:v>
                </c:pt>
                <c:pt idx="14477">
                  <c:v>14445.787</c:v>
                </c:pt>
                <c:pt idx="14478">
                  <c:v>14446.906999999999</c:v>
                </c:pt>
                <c:pt idx="14479">
                  <c:v>14448.423000000001</c:v>
                </c:pt>
                <c:pt idx="14480">
                  <c:v>14449.344999999999</c:v>
                </c:pt>
                <c:pt idx="14481">
                  <c:v>14450.268</c:v>
                </c:pt>
                <c:pt idx="14482">
                  <c:v>14451.025</c:v>
                </c:pt>
                <c:pt idx="14483">
                  <c:v>14452.425999999999</c:v>
                </c:pt>
                <c:pt idx="14484">
                  <c:v>14453.380999999999</c:v>
                </c:pt>
                <c:pt idx="14485">
                  <c:v>14454.534</c:v>
                </c:pt>
                <c:pt idx="14486">
                  <c:v>14455.588</c:v>
                </c:pt>
                <c:pt idx="14487">
                  <c:v>14456.313</c:v>
                </c:pt>
                <c:pt idx="14488">
                  <c:v>14456.972</c:v>
                </c:pt>
                <c:pt idx="14489">
                  <c:v>14458.01</c:v>
                </c:pt>
                <c:pt idx="14490">
                  <c:v>14458.735000000001</c:v>
                </c:pt>
                <c:pt idx="14491">
                  <c:v>14460.382</c:v>
                </c:pt>
                <c:pt idx="14492">
                  <c:v>14461.666999999999</c:v>
                </c:pt>
                <c:pt idx="14493">
                  <c:v>14462.391</c:v>
                </c:pt>
                <c:pt idx="14494">
                  <c:v>14462.951999999999</c:v>
                </c:pt>
                <c:pt idx="14495">
                  <c:v>14463.675999999999</c:v>
                </c:pt>
                <c:pt idx="14496">
                  <c:v>14464.714</c:v>
                </c:pt>
                <c:pt idx="14497">
                  <c:v>14466.641</c:v>
                </c:pt>
                <c:pt idx="14498">
                  <c:v>14467.35</c:v>
                </c:pt>
                <c:pt idx="14499">
                  <c:v>14468.025</c:v>
                </c:pt>
                <c:pt idx="14500">
                  <c:v>14469.409</c:v>
                </c:pt>
                <c:pt idx="14501">
                  <c:v>14470.315000000001</c:v>
                </c:pt>
                <c:pt idx="14502">
                  <c:v>14470.907999999999</c:v>
                </c:pt>
                <c:pt idx="14503">
                  <c:v>14471.731</c:v>
                </c:pt>
                <c:pt idx="14504">
                  <c:v>14473.428</c:v>
                </c:pt>
                <c:pt idx="14505">
                  <c:v>14473.987999999999</c:v>
                </c:pt>
                <c:pt idx="14506">
                  <c:v>14474.844999999999</c:v>
                </c:pt>
                <c:pt idx="14507">
                  <c:v>14476.459000000001</c:v>
                </c:pt>
                <c:pt idx="14508">
                  <c:v>14477.349</c:v>
                </c:pt>
                <c:pt idx="14509">
                  <c:v>14477.924999999999</c:v>
                </c:pt>
                <c:pt idx="14510">
                  <c:v>14479.589</c:v>
                </c:pt>
                <c:pt idx="14511">
                  <c:v>14480.281000000001</c:v>
                </c:pt>
                <c:pt idx="14512">
                  <c:v>14480.989</c:v>
                </c:pt>
                <c:pt idx="14513">
                  <c:v>14482.06</c:v>
                </c:pt>
                <c:pt idx="14514">
                  <c:v>14483.394</c:v>
                </c:pt>
                <c:pt idx="14515">
                  <c:v>14484.02</c:v>
                </c:pt>
                <c:pt idx="14516">
                  <c:v>14485.239</c:v>
                </c:pt>
                <c:pt idx="14517">
                  <c:v>14485.799000000001</c:v>
                </c:pt>
                <c:pt idx="14518">
                  <c:v>14487.446</c:v>
                </c:pt>
                <c:pt idx="14519">
                  <c:v>14488.022999999999</c:v>
                </c:pt>
                <c:pt idx="14520">
                  <c:v>14489.175999999999</c:v>
                </c:pt>
                <c:pt idx="14521">
                  <c:v>14490.477000000001</c:v>
                </c:pt>
                <c:pt idx="14522">
                  <c:v>14490.939</c:v>
                </c:pt>
                <c:pt idx="14523">
                  <c:v>14491.663</c:v>
                </c:pt>
                <c:pt idx="14524">
                  <c:v>14492.652</c:v>
                </c:pt>
                <c:pt idx="14525">
                  <c:v>14494.48</c:v>
                </c:pt>
                <c:pt idx="14526">
                  <c:v>14494.907999999999</c:v>
                </c:pt>
                <c:pt idx="14527">
                  <c:v>14495.946</c:v>
                </c:pt>
                <c:pt idx="14528">
                  <c:v>14496.638000000001</c:v>
                </c:pt>
                <c:pt idx="14529">
                  <c:v>14497.462</c:v>
                </c:pt>
                <c:pt idx="14530">
                  <c:v>14499.29</c:v>
                </c:pt>
                <c:pt idx="14531">
                  <c:v>14500.509</c:v>
                </c:pt>
                <c:pt idx="14532">
                  <c:v>14501.217000000001</c:v>
                </c:pt>
                <c:pt idx="14533">
                  <c:v>14502.206</c:v>
                </c:pt>
                <c:pt idx="14534">
                  <c:v>14502.766</c:v>
                </c:pt>
                <c:pt idx="14535">
                  <c:v>14503.852999999999</c:v>
                </c:pt>
                <c:pt idx="14536">
                  <c:v>14505.022999999999</c:v>
                </c:pt>
                <c:pt idx="14537">
                  <c:v>14505.599</c:v>
                </c:pt>
                <c:pt idx="14538">
                  <c:v>14507.279</c:v>
                </c:pt>
                <c:pt idx="14539">
                  <c:v>14507.938</c:v>
                </c:pt>
                <c:pt idx="14540">
                  <c:v>14509.47</c:v>
                </c:pt>
                <c:pt idx="14541">
                  <c:v>14510.59</c:v>
                </c:pt>
                <c:pt idx="14542">
                  <c:v>14511.2</c:v>
                </c:pt>
                <c:pt idx="14543">
                  <c:v>14512.369000000001</c:v>
                </c:pt>
                <c:pt idx="14544">
                  <c:v>14513.49</c:v>
                </c:pt>
                <c:pt idx="14545">
                  <c:v>14513.933999999999</c:v>
                </c:pt>
                <c:pt idx="14546">
                  <c:v>14515.565000000001</c:v>
                </c:pt>
                <c:pt idx="14547">
                  <c:v>14516.405000000001</c:v>
                </c:pt>
                <c:pt idx="14548">
                  <c:v>14516.982</c:v>
                </c:pt>
                <c:pt idx="14549">
                  <c:v>14517.772000000001</c:v>
                </c:pt>
                <c:pt idx="14550">
                  <c:v>14518.81</c:v>
                </c:pt>
                <c:pt idx="14551">
                  <c:v>14520.392</c:v>
                </c:pt>
                <c:pt idx="14552">
                  <c:v>14520.869000000001</c:v>
                </c:pt>
                <c:pt idx="14553">
                  <c:v>14522.385</c:v>
                </c:pt>
                <c:pt idx="14554">
                  <c:v>14523.011</c:v>
                </c:pt>
                <c:pt idx="14555">
                  <c:v>14524.361000000001</c:v>
                </c:pt>
                <c:pt idx="14556">
                  <c:v>14525.366</c:v>
                </c:pt>
                <c:pt idx="14557">
                  <c:v>14526.255999999999</c:v>
                </c:pt>
                <c:pt idx="14558">
                  <c:v>14527.244000000001</c:v>
                </c:pt>
                <c:pt idx="14559">
                  <c:v>14527.821</c:v>
                </c:pt>
                <c:pt idx="14560">
                  <c:v>14529.056</c:v>
                </c:pt>
                <c:pt idx="14561">
                  <c:v>14529.748</c:v>
                </c:pt>
                <c:pt idx="14562">
                  <c:v>14530.819</c:v>
                </c:pt>
                <c:pt idx="14563">
                  <c:v>14531.511</c:v>
                </c:pt>
                <c:pt idx="14564">
                  <c:v>14533.306</c:v>
                </c:pt>
                <c:pt idx="14565">
                  <c:v>14534.492</c:v>
                </c:pt>
                <c:pt idx="14566">
                  <c:v>14535.316000000001</c:v>
                </c:pt>
                <c:pt idx="14567">
                  <c:v>14535.975</c:v>
                </c:pt>
                <c:pt idx="14568">
                  <c:v>14537.094999999999</c:v>
                </c:pt>
                <c:pt idx="14569">
                  <c:v>14537.803</c:v>
                </c:pt>
                <c:pt idx="14570">
                  <c:v>14539.516</c:v>
                </c:pt>
                <c:pt idx="14571">
                  <c:v>14540.422</c:v>
                </c:pt>
                <c:pt idx="14572">
                  <c:v>14541.130999999999</c:v>
                </c:pt>
                <c:pt idx="14573">
                  <c:v>14542.267</c:v>
                </c:pt>
                <c:pt idx="14574">
                  <c:v>14543.453</c:v>
                </c:pt>
                <c:pt idx="14575">
                  <c:v>14544.277</c:v>
                </c:pt>
                <c:pt idx="14576">
                  <c:v>14545.084000000001</c:v>
                </c:pt>
                <c:pt idx="14577">
                  <c:v>14546.287</c:v>
                </c:pt>
                <c:pt idx="14578">
                  <c:v>14546.88</c:v>
                </c:pt>
                <c:pt idx="14579">
                  <c:v>14547.802</c:v>
                </c:pt>
                <c:pt idx="14580">
                  <c:v>14548.922</c:v>
                </c:pt>
                <c:pt idx="14581">
                  <c:v>14549.581</c:v>
                </c:pt>
                <c:pt idx="14582">
                  <c:v>14551.508</c:v>
                </c:pt>
                <c:pt idx="14583">
                  <c:v>14552.365</c:v>
                </c:pt>
                <c:pt idx="14584">
                  <c:v>14552.958000000001</c:v>
                </c:pt>
                <c:pt idx="14585">
                  <c:v>14554.177</c:v>
                </c:pt>
                <c:pt idx="14586">
                  <c:v>14555.099</c:v>
                </c:pt>
                <c:pt idx="14587">
                  <c:v>14555.643</c:v>
                </c:pt>
                <c:pt idx="14588">
                  <c:v>14556.615</c:v>
                </c:pt>
                <c:pt idx="14589">
                  <c:v>14558.394</c:v>
                </c:pt>
                <c:pt idx="14590">
                  <c:v>14559.152</c:v>
                </c:pt>
                <c:pt idx="14591">
                  <c:v>14560.222</c:v>
                </c:pt>
                <c:pt idx="14592">
                  <c:v>14561.392</c:v>
                </c:pt>
                <c:pt idx="14593">
                  <c:v>14561.936</c:v>
                </c:pt>
                <c:pt idx="14594">
                  <c:v>14562.677</c:v>
                </c:pt>
                <c:pt idx="14595">
                  <c:v>14564.290999999999</c:v>
                </c:pt>
                <c:pt idx="14596">
                  <c:v>14565.609</c:v>
                </c:pt>
                <c:pt idx="14597">
                  <c:v>14566.466</c:v>
                </c:pt>
                <c:pt idx="14598">
                  <c:v>14567.289000000001</c:v>
                </c:pt>
                <c:pt idx="14599">
                  <c:v>14568.525</c:v>
                </c:pt>
                <c:pt idx="14600">
                  <c:v>14569.019</c:v>
                </c:pt>
                <c:pt idx="14601">
                  <c:v>14570.304</c:v>
                </c:pt>
                <c:pt idx="14602">
                  <c:v>14571.556</c:v>
                </c:pt>
                <c:pt idx="14603">
                  <c:v>14572.263999999999</c:v>
                </c:pt>
                <c:pt idx="14604">
                  <c:v>14572.923000000001</c:v>
                </c:pt>
                <c:pt idx="14605">
                  <c:v>14574.157999999999</c:v>
                </c:pt>
                <c:pt idx="14606">
                  <c:v>14574.883</c:v>
                </c:pt>
                <c:pt idx="14607">
                  <c:v>14576.53</c:v>
                </c:pt>
                <c:pt idx="14608">
                  <c:v>14577.305</c:v>
                </c:pt>
                <c:pt idx="14609">
                  <c:v>14578.556</c:v>
                </c:pt>
                <c:pt idx="14610">
                  <c:v>14579.148999999999</c:v>
                </c:pt>
                <c:pt idx="14611">
                  <c:v>14580.187</c:v>
                </c:pt>
                <c:pt idx="14612">
                  <c:v>14581.027</c:v>
                </c:pt>
                <c:pt idx="14613">
                  <c:v>14581.718999999999</c:v>
                </c:pt>
                <c:pt idx="14614">
                  <c:v>14583.284</c:v>
                </c:pt>
                <c:pt idx="14615">
                  <c:v>14584.635</c:v>
                </c:pt>
                <c:pt idx="14616">
                  <c:v>14585.195</c:v>
                </c:pt>
                <c:pt idx="14617">
                  <c:v>14586.2</c:v>
                </c:pt>
                <c:pt idx="14618">
                  <c:v>14586.825999999999</c:v>
                </c:pt>
                <c:pt idx="14619">
                  <c:v>14587.468000000001</c:v>
                </c:pt>
                <c:pt idx="14620">
                  <c:v>14589.165000000001</c:v>
                </c:pt>
                <c:pt idx="14621">
                  <c:v>14590.367</c:v>
                </c:pt>
                <c:pt idx="14622">
                  <c:v>14591.058999999999</c:v>
                </c:pt>
                <c:pt idx="14623">
                  <c:v>14591.816999999999</c:v>
                </c:pt>
                <c:pt idx="14624">
                  <c:v>14592.706</c:v>
                </c:pt>
                <c:pt idx="14625">
                  <c:v>14594.567999999999</c:v>
                </c:pt>
                <c:pt idx="14626">
                  <c:v>14595.243</c:v>
                </c:pt>
                <c:pt idx="14627">
                  <c:v>14596.495000000001</c:v>
                </c:pt>
                <c:pt idx="14628">
                  <c:v>14597.334999999999</c:v>
                </c:pt>
                <c:pt idx="14629">
                  <c:v>14597.895</c:v>
                </c:pt>
                <c:pt idx="14630">
                  <c:v>14598.999</c:v>
                </c:pt>
                <c:pt idx="14631">
                  <c:v>14600.07</c:v>
                </c:pt>
                <c:pt idx="14632">
                  <c:v>14600.712</c:v>
                </c:pt>
                <c:pt idx="14633">
                  <c:v>14601.931</c:v>
                </c:pt>
                <c:pt idx="14634">
                  <c:v>14603.380999999999</c:v>
                </c:pt>
                <c:pt idx="14635">
                  <c:v>14604.32</c:v>
                </c:pt>
                <c:pt idx="14636">
                  <c:v>14604.929</c:v>
                </c:pt>
                <c:pt idx="14637">
                  <c:v>14606</c:v>
                </c:pt>
                <c:pt idx="14638">
                  <c:v>14607.565000000001</c:v>
                </c:pt>
                <c:pt idx="14639">
                  <c:v>14608.191000000001</c:v>
                </c:pt>
                <c:pt idx="14640">
                  <c:v>14609.227999999999</c:v>
                </c:pt>
                <c:pt idx="14641">
                  <c:v>14610.447</c:v>
                </c:pt>
                <c:pt idx="14642">
                  <c:v>14611.288</c:v>
                </c:pt>
                <c:pt idx="14643">
                  <c:v>14612.111000000001</c:v>
                </c:pt>
                <c:pt idx="14644">
                  <c:v>14613.182000000001</c:v>
                </c:pt>
                <c:pt idx="14645">
                  <c:v>14613.725</c:v>
                </c:pt>
                <c:pt idx="14646">
                  <c:v>14615.487999999999</c:v>
                </c:pt>
                <c:pt idx="14647">
                  <c:v>14616.394</c:v>
                </c:pt>
                <c:pt idx="14648">
                  <c:v>14617.069</c:v>
                </c:pt>
                <c:pt idx="14649">
                  <c:v>14618.107</c:v>
                </c:pt>
                <c:pt idx="14650">
                  <c:v>14618.666999999999</c:v>
                </c:pt>
                <c:pt idx="14651">
                  <c:v>14619.557000000001</c:v>
                </c:pt>
                <c:pt idx="14652">
                  <c:v>14621.27</c:v>
                </c:pt>
                <c:pt idx="14653">
                  <c:v>14621.896000000001</c:v>
                </c:pt>
                <c:pt idx="14654">
                  <c:v>14622.67</c:v>
                </c:pt>
                <c:pt idx="14655">
                  <c:v>14623.428</c:v>
                </c:pt>
                <c:pt idx="14656">
                  <c:v>14624.597</c:v>
                </c:pt>
                <c:pt idx="14657">
                  <c:v>14626.227999999999</c:v>
                </c:pt>
                <c:pt idx="14658">
                  <c:v>14627.397999999999</c:v>
                </c:pt>
                <c:pt idx="14659">
                  <c:v>14628.254000000001</c:v>
                </c:pt>
                <c:pt idx="14660">
                  <c:v>14629.045</c:v>
                </c:pt>
                <c:pt idx="14661">
                  <c:v>14630.561</c:v>
                </c:pt>
                <c:pt idx="14662">
                  <c:v>14631.285</c:v>
                </c:pt>
                <c:pt idx="14663">
                  <c:v>14631.944</c:v>
                </c:pt>
                <c:pt idx="14664">
                  <c:v>14633.031000000001</c:v>
                </c:pt>
                <c:pt idx="14665">
                  <c:v>14634.366</c:v>
                </c:pt>
                <c:pt idx="14666">
                  <c:v>14635.403</c:v>
                </c:pt>
                <c:pt idx="14667">
                  <c:v>14635.995999999999</c:v>
                </c:pt>
                <c:pt idx="14668">
                  <c:v>14636.721</c:v>
                </c:pt>
                <c:pt idx="14669">
                  <c:v>14637.71</c:v>
                </c:pt>
                <c:pt idx="14670">
                  <c:v>14638.665000000001</c:v>
                </c:pt>
                <c:pt idx="14671">
                  <c:v>14639.603999999999</c:v>
                </c:pt>
                <c:pt idx="14672">
                  <c:v>14641.415999999999</c:v>
                </c:pt>
                <c:pt idx="14673">
                  <c:v>14642.255999999999</c:v>
                </c:pt>
                <c:pt idx="14674">
                  <c:v>14643.523999999999</c:v>
                </c:pt>
                <c:pt idx="14675">
                  <c:v>14643.986000000001</c:v>
                </c:pt>
                <c:pt idx="14676">
                  <c:v>14645.32</c:v>
                </c:pt>
                <c:pt idx="14677">
                  <c:v>14646.539000000001</c:v>
                </c:pt>
                <c:pt idx="14678">
                  <c:v>14647.28</c:v>
                </c:pt>
                <c:pt idx="14679">
                  <c:v>14648.153</c:v>
                </c:pt>
                <c:pt idx="14680">
                  <c:v>14649.438</c:v>
                </c:pt>
                <c:pt idx="14681">
                  <c:v>14650.048000000001</c:v>
                </c:pt>
                <c:pt idx="14682">
                  <c:v>14651.183999999999</c:v>
                </c:pt>
                <c:pt idx="14683">
                  <c:v>14652.37</c:v>
                </c:pt>
                <c:pt idx="14684">
                  <c:v>14652.93</c:v>
                </c:pt>
                <c:pt idx="14685">
                  <c:v>14653.621999999999</c:v>
                </c:pt>
                <c:pt idx="14686">
                  <c:v>14654.512000000001</c:v>
                </c:pt>
                <c:pt idx="14687">
                  <c:v>14655.467000000001</c:v>
                </c:pt>
                <c:pt idx="14688">
                  <c:v>14657.312</c:v>
                </c:pt>
                <c:pt idx="14689">
                  <c:v>14657.905000000001</c:v>
                </c:pt>
                <c:pt idx="14690">
                  <c:v>14658.597</c:v>
                </c:pt>
                <c:pt idx="14691">
                  <c:v>14660.475</c:v>
                </c:pt>
                <c:pt idx="14692">
                  <c:v>14660.92</c:v>
                </c:pt>
                <c:pt idx="14693">
                  <c:v>14662.386</c:v>
                </c:pt>
                <c:pt idx="14694">
                  <c:v>14662.946</c:v>
                </c:pt>
                <c:pt idx="14695">
                  <c:v>14664.807000000001</c:v>
                </c:pt>
                <c:pt idx="14696">
                  <c:v>14665.268</c:v>
                </c:pt>
                <c:pt idx="14697">
                  <c:v>14666.700999999999</c:v>
                </c:pt>
                <c:pt idx="14698">
                  <c:v>14666.700999999999</c:v>
                </c:pt>
                <c:pt idx="14699">
                  <c:v>14668.464</c:v>
                </c:pt>
                <c:pt idx="14700">
                  <c:v>14669.057000000001</c:v>
                </c:pt>
                <c:pt idx="14701">
                  <c:v>14669.93</c:v>
                </c:pt>
                <c:pt idx="14702">
                  <c:v>14670.754000000001</c:v>
                </c:pt>
                <c:pt idx="14703">
                  <c:v>14672.566000000001</c:v>
                </c:pt>
                <c:pt idx="14704">
                  <c:v>14673.422</c:v>
                </c:pt>
                <c:pt idx="14705">
                  <c:v>14674.098</c:v>
                </c:pt>
                <c:pt idx="14706">
                  <c:v>14674.806</c:v>
                </c:pt>
                <c:pt idx="14707">
                  <c:v>14675.877</c:v>
                </c:pt>
                <c:pt idx="14708">
                  <c:v>14676.569</c:v>
                </c:pt>
                <c:pt idx="14709">
                  <c:v>14677.523999999999</c:v>
                </c:pt>
                <c:pt idx="14710">
                  <c:v>14679.221</c:v>
                </c:pt>
                <c:pt idx="14711">
                  <c:v>14679.731</c:v>
                </c:pt>
                <c:pt idx="14712">
                  <c:v>14681.460999999999</c:v>
                </c:pt>
                <c:pt idx="14713">
                  <c:v>14682.647000000001</c:v>
                </c:pt>
                <c:pt idx="14714">
                  <c:v>14683.371999999999</c:v>
                </c:pt>
                <c:pt idx="14715">
                  <c:v>14684.227999999999</c:v>
                </c:pt>
                <c:pt idx="14716">
                  <c:v>14685.563</c:v>
                </c:pt>
                <c:pt idx="14717">
                  <c:v>14685.563</c:v>
                </c:pt>
                <c:pt idx="14718">
                  <c:v>14687.325000000001</c:v>
                </c:pt>
                <c:pt idx="14719">
                  <c:v>14688.462</c:v>
                </c:pt>
                <c:pt idx="14720">
                  <c:v>14689.285</c:v>
                </c:pt>
                <c:pt idx="14721">
                  <c:v>14689.895</c:v>
                </c:pt>
                <c:pt idx="14722">
                  <c:v>14691.394</c:v>
                </c:pt>
                <c:pt idx="14723">
                  <c:v>14692.349</c:v>
                </c:pt>
                <c:pt idx="14724">
                  <c:v>14693.321</c:v>
                </c:pt>
                <c:pt idx="14725">
                  <c:v>14694.194</c:v>
                </c:pt>
                <c:pt idx="14726">
                  <c:v>14694.787</c:v>
                </c:pt>
                <c:pt idx="14727">
                  <c:v>14696.418</c:v>
                </c:pt>
                <c:pt idx="14728">
                  <c:v>14697.603999999999</c:v>
                </c:pt>
                <c:pt idx="14729">
                  <c:v>14698.460999999999</c:v>
                </c:pt>
                <c:pt idx="14730">
                  <c:v>14699.251</c:v>
                </c:pt>
                <c:pt idx="14731">
                  <c:v>14700.503000000001</c:v>
                </c:pt>
                <c:pt idx="14732">
                  <c:v>14701.36</c:v>
                </c:pt>
                <c:pt idx="14733">
                  <c:v>14702.035</c:v>
                </c:pt>
                <c:pt idx="14734">
                  <c:v>14703.847</c:v>
                </c:pt>
                <c:pt idx="14735">
                  <c:v>14703.847</c:v>
                </c:pt>
                <c:pt idx="14736">
                  <c:v>14705.56</c:v>
                </c:pt>
                <c:pt idx="14737">
                  <c:v>14706.269</c:v>
                </c:pt>
                <c:pt idx="14738">
                  <c:v>14706.944</c:v>
                </c:pt>
                <c:pt idx="14739">
                  <c:v>14707.735000000001</c:v>
                </c:pt>
                <c:pt idx="14740">
                  <c:v>14709.415000000001</c:v>
                </c:pt>
                <c:pt idx="14741">
                  <c:v>14709.975</c:v>
                </c:pt>
                <c:pt idx="14742">
                  <c:v>14710.781999999999</c:v>
                </c:pt>
                <c:pt idx="14743">
                  <c:v>14712.446</c:v>
                </c:pt>
                <c:pt idx="14744">
                  <c:v>14713.236999999999</c:v>
                </c:pt>
                <c:pt idx="14745">
                  <c:v>14713.846</c:v>
                </c:pt>
                <c:pt idx="14746">
                  <c:v>14715.642</c:v>
                </c:pt>
                <c:pt idx="14747">
                  <c:v>14716.201999999999</c:v>
                </c:pt>
                <c:pt idx="14748">
                  <c:v>14717.437</c:v>
                </c:pt>
                <c:pt idx="14749">
                  <c:v>14718.277</c:v>
                </c:pt>
                <c:pt idx="14750">
                  <c:v>14718.986000000001</c:v>
                </c:pt>
                <c:pt idx="14751">
                  <c:v>14719.808999999999</c:v>
                </c:pt>
                <c:pt idx="14752">
                  <c:v>14720.699000000001</c:v>
                </c:pt>
                <c:pt idx="14753">
                  <c:v>14722.511</c:v>
                </c:pt>
                <c:pt idx="14754">
                  <c:v>14723.218999999999</c:v>
                </c:pt>
                <c:pt idx="14755">
                  <c:v>14724.438</c:v>
                </c:pt>
                <c:pt idx="14756">
                  <c:v>14725.014999999999</c:v>
                </c:pt>
                <c:pt idx="14757">
                  <c:v>14726.102000000001</c:v>
                </c:pt>
                <c:pt idx="14758">
                  <c:v>14727.337</c:v>
                </c:pt>
                <c:pt idx="14759">
                  <c:v>14727.880999999999</c:v>
                </c:pt>
                <c:pt idx="14760">
                  <c:v>14728.886</c:v>
                </c:pt>
                <c:pt idx="14761">
                  <c:v>14730.352000000001</c:v>
                </c:pt>
                <c:pt idx="14762">
                  <c:v>14730.796</c:v>
                </c:pt>
                <c:pt idx="14763">
                  <c:v>14732.312</c:v>
                </c:pt>
                <c:pt idx="14764">
                  <c:v>14733.004000000001</c:v>
                </c:pt>
                <c:pt idx="14765">
                  <c:v>14734.272000000001</c:v>
                </c:pt>
                <c:pt idx="14766">
                  <c:v>14735.475</c:v>
                </c:pt>
                <c:pt idx="14767">
                  <c:v>14736.067999999999</c:v>
                </c:pt>
                <c:pt idx="14768">
                  <c:v>14737.369000000001</c:v>
                </c:pt>
                <c:pt idx="14769">
                  <c:v>14738.242</c:v>
                </c:pt>
                <c:pt idx="14770">
                  <c:v>14738.933999999999</c:v>
                </c:pt>
                <c:pt idx="14771">
                  <c:v>14740.021000000001</c:v>
                </c:pt>
                <c:pt idx="14772">
                  <c:v>14741.405000000001</c:v>
                </c:pt>
                <c:pt idx="14773">
                  <c:v>14742.656999999999</c:v>
                </c:pt>
                <c:pt idx="14774">
                  <c:v>14743.183999999999</c:v>
                </c:pt>
                <c:pt idx="14775">
                  <c:v>14743.859</c:v>
                </c:pt>
                <c:pt idx="14776">
                  <c:v>14745.391</c:v>
                </c:pt>
                <c:pt idx="14777">
                  <c:v>14746.001</c:v>
                </c:pt>
                <c:pt idx="14778">
                  <c:v>14747.103999999999</c:v>
                </c:pt>
                <c:pt idx="14779">
                  <c:v>14747.763000000001</c:v>
                </c:pt>
                <c:pt idx="14780">
                  <c:v>14749.855</c:v>
                </c:pt>
                <c:pt idx="14781">
                  <c:v>14750.3</c:v>
                </c:pt>
                <c:pt idx="14782">
                  <c:v>14751.321</c:v>
                </c:pt>
                <c:pt idx="14783">
                  <c:v>14751.880999999999</c:v>
                </c:pt>
                <c:pt idx="14784">
                  <c:v>14753.529</c:v>
                </c:pt>
                <c:pt idx="14785">
                  <c:v>14754.335999999999</c:v>
                </c:pt>
                <c:pt idx="14786">
                  <c:v>14754.929</c:v>
                </c:pt>
                <c:pt idx="14787">
                  <c:v>14756.164000000001</c:v>
                </c:pt>
                <c:pt idx="14788">
                  <c:v>14756.84</c:v>
                </c:pt>
                <c:pt idx="14789">
                  <c:v>14757.63</c:v>
                </c:pt>
                <c:pt idx="14790">
                  <c:v>14759.063</c:v>
                </c:pt>
                <c:pt idx="14791">
                  <c:v>14760.579</c:v>
                </c:pt>
                <c:pt idx="14792">
                  <c:v>14761.37</c:v>
                </c:pt>
                <c:pt idx="14793">
                  <c:v>14761.864</c:v>
                </c:pt>
                <c:pt idx="14794">
                  <c:v>14763.05</c:v>
                </c:pt>
                <c:pt idx="14795">
                  <c:v>14763.709000000001</c:v>
                </c:pt>
                <c:pt idx="14796">
                  <c:v>14765.307000000001</c:v>
                </c:pt>
                <c:pt idx="14797">
                  <c:v>14765.982</c:v>
                </c:pt>
                <c:pt idx="14798">
                  <c:v>14767.003000000001</c:v>
                </c:pt>
                <c:pt idx="14799">
                  <c:v>14767.712</c:v>
                </c:pt>
                <c:pt idx="14800">
                  <c:v>14769.244000000001</c:v>
                </c:pt>
                <c:pt idx="14801">
                  <c:v>14769.787</c:v>
                </c:pt>
                <c:pt idx="14802">
                  <c:v>14770.759</c:v>
                </c:pt>
                <c:pt idx="14803">
                  <c:v>14771.813</c:v>
                </c:pt>
                <c:pt idx="14804">
                  <c:v>14772.538</c:v>
                </c:pt>
                <c:pt idx="14805">
                  <c:v>14774.366</c:v>
                </c:pt>
                <c:pt idx="14806">
                  <c:v>14774.959000000001</c:v>
                </c:pt>
                <c:pt idx="14807">
                  <c:v>14776.441999999999</c:v>
                </c:pt>
                <c:pt idx="14808">
                  <c:v>14777.002</c:v>
                </c:pt>
                <c:pt idx="14809">
                  <c:v>14777.791999999999</c:v>
                </c:pt>
                <c:pt idx="14810">
                  <c:v>14779.588</c:v>
                </c:pt>
                <c:pt idx="14811">
                  <c:v>14780.313</c:v>
                </c:pt>
                <c:pt idx="14812">
                  <c:v>14781.696</c:v>
                </c:pt>
                <c:pt idx="14813">
                  <c:v>14782.272999999999</c:v>
                </c:pt>
                <c:pt idx="14814">
                  <c:v>14783.195</c:v>
                </c:pt>
                <c:pt idx="14815">
                  <c:v>14784.563</c:v>
                </c:pt>
                <c:pt idx="14816">
                  <c:v>14785.386</c:v>
                </c:pt>
                <c:pt idx="14817">
                  <c:v>14786.621999999999</c:v>
                </c:pt>
                <c:pt idx="14818">
                  <c:v>14787.33</c:v>
                </c:pt>
                <c:pt idx="14819">
                  <c:v>14788.137000000001</c:v>
                </c:pt>
                <c:pt idx="14820">
                  <c:v>14789.669</c:v>
                </c:pt>
                <c:pt idx="14821">
                  <c:v>14790.163</c:v>
                </c:pt>
                <c:pt idx="14822">
                  <c:v>14790.905000000001</c:v>
                </c:pt>
                <c:pt idx="14823">
                  <c:v>14791.679</c:v>
                </c:pt>
                <c:pt idx="14824">
                  <c:v>14793.359</c:v>
                </c:pt>
                <c:pt idx="14825">
                  <c:v>14793.951999999999</c:v>
                </c:pt>
                <c:pt idx="14826">
                  <c:v>14795.105</c:v>
                </c:pt>
                <c:pt idx="14827">
                  <c:v>14796.373</c:v>
                </c:pt>
                <c:pt idx="14828">
                  <c:v>14797.263000000001</c:v>
                </c:pt>
                <c:pt idx="14829">
                  <c:v>14797.922</c:v>
                </c:pt>
                <c:pt idx="14830">
                  <c:v>14799.585999999999</c:v>
                </c:pt>
                <c:pt idx="14831">
                  <c:v>14800.31</c:v>
                </c:pt>
                <c:pt idx="14832">
                  <c:v>14800.968999999999</c:v>
                </c:pt>
                <c:pt idx="14833">
                  <c:v>14802.205</c:v>
                </c:pt>
                <c:pt idx="14834">
                  <c:v>14802.913</c:v>
                </c:pt>
                <c:pt idx="14835">
                  <c:v>14804.116</c:v>
                </c:pt>
                <c:pt idx="14836">
                  <c:v>14805.103999999999</c:v>
                </c:pt>
                <c:pt idx="14837">
                  <c:v>14806.371999999999</c:v>
                </c:pt>
                <c:pt idx="14838">
                  <c:v>14807.591</c:v>
                </c:pt>
                <c:pt idx="14839">
                  <c:v>14808.3</c:v>
                </c:pt>
                <c:pt idx="14840">
                  <c:v>14809.173000000001</c:v>
                </c:pt>
                <c:pt idx="14841">
                  <c:v>14809.815000000001</c:v>
                </c:pt>
                <c:pt idx="14842">
                  <c:v>14811.578</c:v>
                </c:pt>
                <c:pt idx="14843">
                  <c:v>14812.27</c:v>
                </c:pt>
                <c:pt idx="14844">
                  <c:v>14812.977999999999</c:v>
                </c:pt>
                <c:pt idx="14845">
                  <c:v>14814.164000000001</c:v>
                </c:pt>
                <c:pt idx="14846">
                  <c:v>14815.383</c:v>
                </c:pt>
                <c:pt idx="14847">
                  <c:v>14816.437</c:v>
                </c:pt>
                <c:pt idx="14848">
                  <c:v>14817.227999999999</c:v>
                </c:pt>
                <c:pt idx="14849">
                  <c:v>14817.837</c:v>
                </c:pt>
                <c:pt idx="14850">
                  <c:v>14818.546</c:v>
                </c:pt>
                <c:pt idx="14851">
                  <c:v>14820.374</c:v>
                </c:pt>
                <c:pt idx="14852">
                  <c:v>14821.214</c:v>
                </c:pt>
                <c:pt idx="14853">
                  <c:v>14821.773999999999</c:v>
                </c:pt>
                <c:pt idx="14854">
                  <c:v>14822.745999999999</c:v>
                </c:pt>
                <c:pt idx="14855">
                  <c:v>14824.278</c:v>
                </c:pt>
                <c:pt idx="14856">
                  <c:v>14824.986000000001</c:v>
                </c:pt>
                <c:pt idx="14857">
                  <c:v>14826.468999999999</c:v>
                </c:pt>
                <c:pt idx="14858">
                  <c:v>14827.276</c:v>
                </c:pt>
                <c:pt idx="14859">
                  <c:v>14828.61</c:v>
                </c:pt>
                <c:pt idx="14860">
                  <c:v>14829.302</c:v>
                </c:pt>
                <c:pt idx="14861">
                  <c:v>14830.208000000001</c:v>
                </c:pt>
                <c:pt idx="14862">
                  <c:v>14831.427</c:v>
                </c:pt>
                <c:pt idx="14863">
                  <c:v>14832.398999999999</c:v>
                </c:pt>
                <c:pt idx="14864">
                  <c:v>14833.058000000001</c:v>
                </c:pt>
                <c:pt idx="14865">
                  <c:v>14834.162</c:v>
                </c:pt>
                <c:pt idx="14866">
                  <c:v>14835.397000000001</c:v>
                </c:pt>
                <c:pt idx="14867">
                  <c:v>14835.891</c:v>
                </c:pt>
                <c:pt idx="14868">
                  <c:v>14837.473</c:v>
                </c:pt>
                <c:pt idx="14869">
                  <c:v>14837.95</c:v>
                </c:pt>
                <c:pt idx="14870">
                  <c:v>14839.087</c:v>
                </c:pt>
                <c:pt idx="14871">
                  <c:v>14840.388000000001</c:v>
                </c:pt>
                <c:pt idx="14872">
                  <c:v>14841.475</c:v>
                </c:pt>
                <c:pt idx="14873">
                  <c:v>14842.069</c:v>
                </c:pt>
                <c:pt idx="14874">
                  <c:v>14842.958000000001</c:v>
                </c:pt>
                <c:pt idx="14875">
                  <c:v>14843.831</c:v>
                </c:pt>
                <c:pt idx="14876">
                  <c:v>14844.902</c:v>
                </c:pt>
                <c:pt idx="14877">
                  <c:v>14846.351000000001</c:v>
                </c:pt>
                <c:pt idx="14878">
                  <c:v>14847.241</c:v>
                </c:pt>
                <c:pt idx="14879">
                  <c:v>14847.85</c:v>
                </c:pt>
                <c:pt idx="14880">
                  <c:v>14849.498</c:v>
                </c:pt>
                <c:pt idx="14881">
                  <c:v>14850.338</c:v>
                </c:pt>
                <c:pt idx="14882">
                  <c:v>14850.782999999999</c:v>
                </c:pt>
                <c:pt idx="14883">
                  <c:v>14851.507</c:v>
                </c:pt>
                <c:pt idx="14884">
                  <c:v>14853.253000000001</c:v>
                </c:pt>
                <c:pt idx="14885">
                  <c:v>14853.945</c:v>
                </c:pt>
                <c:pt idx="14886">
                  <c:v>14855.344999999999</c:v>
                </c:pt>
                <c:pt idx="14887">
                  <c:v>14856.499</c:v>
                </c:pt>
                <c:pt idx="14888">
                  <c:v>14857.322</c:v>
                </c:pt>
                <c:pt idx="14889">
                  <c:v>14857.816000000001</c:v>
                </c:pt>
                <c:pt idx="14890">
                  <c:v>14859.249</c:v>
                </c:pt>
                <c:pt idx="14891">
                  <c:v>14860.434999999999</c:v>
                </c:pt>
                <c:pt idx="14892">
                  <c:v>14860.434999999999</c:v>
                </c:pt>
                <c:pt idx="14893">
                  <c:v>14862.148999999999</c:v>
                </c:pt>
                <c:pt idx="14894">
                  <c:v>14862.691999999999</c:v>
                </c:pt>
                <c:pt idx="14895">
                  <c:v>14864.273999999999</c:v>
                </c:pt>
                <c:pt idx="14896">
                  <c:v>14864.867</c:v>
                </c:pt>
                <c:pt idx="14897">
                  <c:v>14866.432000000001</c:v>
                </c:pt>
                <c:pt idx="14898">
                  <c:v>14866.909</c:v>
                </c:pt>
                <c:pt idx="14899">
                  <c:v>14868.342000000001</c:v>
                </c:pt>
                <c:pt idx="14900">
                  <c:v>14869.397000000001</c:v>
                </c:pt>
                <c:pt idx="14901">
                  <c:v>14870.319</c:v>
                </c:pt>
                <c:pt idx="14902">
                  <c:v>14870.763999999999</c:v>
                </c:pt>
                <c:pt idx="14903">
                  <c:v>14872.361999999999</c:v>
                </c:pt>
                <c:pt idx="14904">
                  <c:v>14873.63</c:v>
                </c:pt>
                <c:pt idx="14905">
                  <c:v>14874.338</c:v>
                </c:pt>
                <c:pt idx="14906">
                  <c:v>14874.915000000001</c:v>
                </c:pt>
                <c:pt idx="14907">
                  <c:v>14876.529</c:v>
                </c:pt>
                <c:pt idx="14908">
                  <c:v>14877.254000000001</c:v>
                </c:pt>
                <c:pt idx="14909">
                  <c:v>14878.078</c:v>
                </c:pt>
                <c:pt idx="14910">
                  <c:v>14879.263999999999</c:v>
                </c:pt>
                <c:pt idx="14911">
                  <c:v>14880.433000000001</c:v>
                </c:pt>
                <c:pt idx="14912">
                  <c:v>14881.339</c:v>
                </c:pt>
                <c:pt idx="14913">
                  <c:v>14881.784</c:v>
                </c:pt>
                <c:pt idx="14914">
                  <c:v>14883.349</c:v>
                </c:pt>
                <c:pt idx="14915">
                  <c:v>14884.304</c:v>
                </c:pt>
                <c:pt idx="14916">
                  <c:v>14885.325999999999</c:v>
                </c:pt>
                <c:pt idx="14917">
                  <c:v>14885.886</c:v>
                </c:pt>
                <c:pt idx="14918">
                  <c:v>14886.692999999999</c:v>
                </c:pt>
                <c:pt idx="14919">
                  <c:v>14887.632</c:v>
                </c:pt>
                <c:pt idx="14920">
                  <c:v>14888.637000000001</c:v>
                </c:pt>
                <c:pt idx="14921">
                  <c:v>14889.411</c:v>
                </c:pt>
                <c:pt idx="14922">
                  <c:v>14891.255999999999</c:v>
                </c:pt>
                <c:pt idx="14923">
                  <c:v>14892.409</c:v>
                </c:pt>
                <c:pt idx="14924">
                  <c:v>14892.985000000001</c:v>
                </c:pt>
                <c:pt idx="14925">
                  <c:v>14893.842000000001</c:v>
                </c:pt>
                <c:pt idx="14926">
                  <c:v>14895.374</c:v>
                </c:pt>
                <c:pt idx="14927">
                  <c:v>14896.246999999999</c:v>
                </c:pt>
                <c:pt idx="14928">
                  <c:v>14897.351000000001</c:v>
                </c:pt>
                <c:pt idx="14929">
                  <c:v>14898.306</c:v>
                </c:pt>
                <c:pt idx="14930">
                  <c:v>14898.866</c:v>
                </c:pt>
                <c:pt idx="14931">
                  <c:v>14900.53</c:v>
                </c:pt>
                <c:pt idx="14932">
                  <c:v>14901.304</c:v>
                </c:pt>
                <c:pt idx="14933">
                  <c:v>14902.012000000001</c:v>
                </c:pt>
                <c:pt idx="14934">
                  <c:v>14903.396000000001</c:v>
                </c:pt>
                <c:pt idx="14935">
                  <c:v>14903.396000000001</c:v>
                </c:pt>
                <c:pt idx="14936">
                  <c:v>14905.307000000001</c:v>
                </c:pt>
                <c:pt idx="14937">
                  <c:v>14905.883</c:v>
                </c:pt>
                <c:pt idx="14938">
                  <c:v>14907.102000000001</c:v>
                </c:pt>
                <c:pt idx="14939">
                  <c:v>14907.646000000001</c:v>
                </c:pt>
                <c:pt idx="14940">
                  <c:v>14909.31</c:v>
                </c:pt>
                <c:pt idx="14941">
                  <c:v>14909.87</c:v>
                </c:pt>
                <c:pt idx="14942">
                  <c:v>14910.974</c:v>
                </c:pt>
                <c:pt idx="14943">
                  <c:v>14911.945</c:v>
                </c:pt>
                <c:pt idx="14944">
                  <c:v>14912.603999999999</c:v>
                </c:pt>
                <c:pt idx="14945">
                  <c:v>14914.433000000001</c:v>
                </c:pt>
                <c:pt idx="14946">
                  <c:v>14914.91</c:v>
                </c:pt>
                <c:pt idx="14947">
                  <c:v>14916.047</c:v>
                </c:pt>
                <c:pt idx="14948">
                  <c:v>14916.607</c:v>
                </c:pt>
                <c:pt idx="14949">
                  <c:v>14918.254000000001</c:v>
                </c:pt>
                <c:pt idx="14950">
                  <c:v>14919.655000000001</c:v>
                </c:pt>
                <c:pt idx="14951">
                  <c:v>14919.655000000001</c:v>
                </c:pt>
                <c:pt idx="14952">
                  <c:v>14921.368</c:v>
                </c:pt>
                <c:pt idx="14953">
                  <c:v>14921.895</c:v>
                </c:pt>
                <c:pt idx="14954">
                  <c:v>14923.114</c:v>
                </c:pt>
                <c:pt idx="14955">
                  <c:v>14924.333000000001</c:v>
                </c:pt>
                <c:pt idx="14956">
                  <c:v>14924.794</c:v>
                </c:pt>
                <c:pt idx="14957">
                  <c:v>14925.848</c:v>
                </c:pt>
                <c:pt idx="14958">
                  <c:v>14926.54</c:v>
                </c:pt>
                <c:pt idx="14959">
                  <c:v>14928.335999999999</c:v>
                </c:pt>
                <c:pt idx="14960">
                  <c:v>14928.896000000001</c:v>
                </c:pt>
                <c:pt idx="14961">
                  <c:v>14930.031999999999</c:v>
                </c:pt>
                <c:pt idx="14962">
                  <c:v>14930.856</c:v>
                </c:pt>
                <c:pt idx="14963">
                  <c:v>14931.976000000001</c:v>
                </c:pt>
                <c:pt idx="14964">
                  <c:v>14933.047</c:v>
                </c:pt>
                <c:pt idx="14965">
                  <c:v>14934.414000000001</c:v>
                </c:pt>
                <c:pt idx="14966">
                  <c:v>14934.414000000001</c:v>
                </c:pt>
                <c:pt idx="14967">
                  <c:v>14936.308000000001</c:v>
                </c:pt>
                <c:pt idx="14968">
                  <c:v>14937.066000000001</c:v>
                </c:pt>
                <c:pt idx="14969">
                  <c:v>14938.68</c:v>
                </c:pt>
                <c:pt idx="14970">
                  <c:v>14939.241</c:v>
                </c:pt>
                <c:pt idx="14971">
                  <c:v>14940.163</c:v>
                </c:pt>
                <c:pt idx="14972">
                  <c:v>14940.954</c:v>
                </c:pt>
                <c:pt idx="14973">
                  <c:v>14941.975</c:v>
                </c:pt>
                <c:pt idx="14974">
                  <c:v>14943.359</c:v>
                </c:pt>
                <c:pt idx="14975">
                  <c:v>14943.359</c:v>
                </c:pt>
                <c:pt idx="14976">
                  <c:v>14945.319</c:v>
                </c:pt>
                <c:pt idx="14977">
                  <c:v>14945.797</c:v>
                </c:pt>
                <c:pt idx="14978">
                  <c:v>14947.344999999999</c:v>
                </c:pt>
                <c:pt idx="14979">
                  <c:v>14948.218000000001</c:v>
                </c:pt>
                <c:pt idx="14980">
                  <c:v>14949.355</c:v>
                </c:pt>
                <c:pt idx="14981">
                  <c:v>14949.355</c:v>
                </c:pt>
                <c:pt idx="14982">
                  <c:v>14951.364</c:v>
                </c:pt>
                <c:pt idx="14983">
                  <c:v>14952.007</c:v>
                </c:pt>
                <c:pt idx="14984">
                  <c:v>14953.275</c:v>
                </c:pt>
                <c:pt idx="14985">
                  <c:v>14954.56</c:v>
                </c:pt>
                <c:pt idx="14986">
                  <c:v>14955.384</c:v>
                </c:pt>
                <c:pt idx="14987">
                  <c:v>14955.944</c:v>
                </c:pt>
                <c:pt idx="14988">
                  <c:v>14957.097</c:v>
                </c:pt>
                <c:pt idx="14989">
                  <c:v>14958.415000000001</c:v>
                </c:pt>
                <c:pt idx="14990">
                  <c:v>14958.876</c:v>
                </c:pt>
                <c:pt idx="14991">
                  <c:v>14960.49</c:v>
                </c:pt>
                <c:pt idx="14992">
                  <c:v>14960.950999999999</c:v>
                </c:pt>
                <c:pt idx="14993">
                  <c:v>14961.692999999999</c:v>
                </c:pt>
                <c:pt idx="14994">
                  <c:v>14963.504999999999</c:v>
                </c:pt>
                <c:pt idx="14995">
                  <c:v>14964.344999999999</c:v>
                </c:pt>
                <c:pt idx="14996">
                  <c:v>14964.938</c:v>
                </c:pt>
                <c:pt idx="14997">
                  <c:v>14965.992</c:v>
                </c:pt>
                <c:pt idx="14998">
                  <c:v>14967.508</c:v>
                </c:pt>
                <c:pt idx="14999">
                  <c:v>14968.232</c:v>
                </c:pt>
                <c:pt idx="15000">
                  <c:v>14968.907999999999</c:v>
                </c:pt>
                <c:pt idx="15001">
                  <c:v>14969.977999999999</c:v>
                </c:pt>
                <c:pt idx="15002">
                  <c:v>14970.67</c:v>
                </c:pt>
                <c:pt idx="15003">
                  <c:v>14972.334000000001</c:v>
                </c:pt>
                <c:pt idx="15004">
                  <c:v>14972.894</c:v>
                </c:pt>
                <c:pt idx="15005">
                  <c:v>14974.574000000001</c:v>
                </c:pt>
                <c:pt idx="15006">
                  <c:v>14975.349</c:v>
                </c:pt>
                <c:pt idx="15007">
                  <c:v>14975.941999999999</c:v>
                </c:pt>
                <c:pt idx="15008">
                  <c:v>14977.012000000001</c:v>
                </c:pt>
                <c:pt idx="15009">
                  <c:v>14978.396000000001</c:v>
                </c:pt>
                <c:pt idx="15010">
                  <c:v>14978.989</c:v>
                </c:pt>
                <c:pt idx="15011">
                  <c:v>14980.208000000001</c:v>
                </c:pt>
                <c:pt idx="15012">
                  <c:v>14980.867</c:v>
                </c:pt>
                <c:pt idx="15013">
                  <c:v>14981.971</c:v>
                </c:pt>
                <c:pt idx="15014">
                  <c:v>14982.679</c:v>
                </c:pt>
                <c:pt idx="15015">
                  <c:v>14983.42</c:v>
                </c:pt>
                <c:pt idx="15016">
                  <c:v>14985.413</c:v>
                </c:pt>
                <c:pt idx="15017">
                  <c:v>14985.906999999999</c:v>
                </c:pt>
                <c:pt idx="15018">
                  <c:v>14987.341</c:v>
                </c:pt>
                <c:pt idx="15019">
                  <c:v>14987.933999999999</c:v>
                </c:pt>
                <c:pt idx="15020">
                  <c:v>14989.136</c:v>
                </c:pt>
                <c:pt idx="15021">
                  <c:v>14989.696</c:v>
                </c:pt>
                <c:pt idx="15022">
                  <c:v>14990.47</c:v>
                </c:pt>
                <c:pt idx="15023">
                  <c:v>14992.2</c:v>
                </c:pt>
                <c:pt idx="15024">
                  <c:v>14992.892</c:v>
                </c:pt>
                <c:pt idx="15025">
                  <c:v>14993.946</c:v>
                </c:pt>
                <c:pt idx="15026">
                  <c:v>14994.687</c:v>
                </c:pt>
                <c:pt idx="15027">
                  <c:v>14996.203</c:v>
                </c:pt>
                <c:pt idx="15028">
                  <c:v>14996.895</c:v>
                </c:pt>
                <c:pt idx="15029">
                  <c:v>14998.014999999999</c:v>
                </c:pt>
                <c:pt idx="15030">
                  <c:v>14998.937</c:v>
                </c:pt>
                <c:pt idx="15031">
                  <c:v>14999.612999999999</c:v>
                </c:pt>
                <c:pt idx="15032">
                  <c:v>15001.424999999999</c:v>
                </c:pt>
                <c:pt idx="15033">
                  <c:v>15001.886</c:v>
                </c:pt>
                <c:pt idx="15034">
                  <c:v>15003.072</c:v>
                </c:pt>
                <c:pt idx="15035">
                  <c:v>15004.011</c:v>
                </c:pt>
                <c:pt idx="15036">
                  <c:v>15004.703</c:v>
                </c:pt>
                <c:pt idx="15037">
                  <c:v>15005.839</c:v>
                </c:pt>
                <c:pt idx="15038">
                  <c:v>15007.223</c:v>
                </c:pt>
                <c:pt idx="15039">
                  <c:v>15008.754999999999</c:v>
                </c:pt>
                <c:pt idx="15040">
                  <c:v>15009.281999999999</c:v>
                </c:pt>
                <c:pt idx="15041">
                  <c:v>15010.402</c:v>
                </c:pt>
                <c:pt idx="15042">
                  <c:v>15011.473</c:v>
                </c:pt>
                <c:pt idx="15043">
                  <c:v>15012.362999999999</c:v>
                </c:pt>
                <c:pt idx="15044">
                  <c:v>15013.071</c:v>
                </c:pt>
                <c:pt idx="15045">
                  <c:v>15014.652</c:v>
                </c:pt>
                <c:pt idx="15046">
                  <c:v>15015.196</c:v>
                </c:pt>
                <c:pt idx="15047">
                  <c:v>15015.888000000001</c:v>
                </c:pt>
                <c:pt idx="15048">
                  <c:v>15016.975</c:v>
                </c:pt>
                <c:pt idx="15049">
                  <c:v>15017.666999999999</c:v>
                </c:pt>
                <c:pt idx="15050">
                  <c:v>15019.478999999999</c:v>
                </c:pt>
                <c:pt idx="15051">
                  <c:v>15020.286</c:v>
                </c:pt>
                <c:pt idx="15052">
                  <c:v>15020.797</c:v>
                </c:pt>
                <c:pt idx="15053">
                  <c:v>15021.916999999999</c:v>
                </c:pt>
                <c:pt idx="15054">
                  <c:v>15023.333000000001</c:v>
                </c:pt>
                <c:pt idx="15055">
                  <c:v>15024.272000000001</c:v>
                </c:pt>
                <c:pt idx="15056">
                  <c:v>15025.210999999999</c:v>
                </c:pt>
                <c:pt idx="15057">
                  <c:v>15025.737999999999</c:v>
                </c:pt>
                <c:pt idx="15058">
                  <c:v>15026.414000000001</c:v>
                </c:pt>
                <c:pt idx="15059">
                  <c:v>15028.325000000001</c:v>
                </c:pt>
                <c:pt idx="15060">
                  <c:v>15028.933999999999</c:v>
                </c:pt>
                <c:pt idx="15061">
                  <c:v>15029.659</c:v>
                </c:pt>
                <c:pt idx="15062">
                  <c:v>15031.454</c:v>
                </c:pt>
                <c:pt idx="15063">
                  <c:v>15032.245000000001</c:v>
                </c:pt>
                <c:pt idx="15064">
                  <c:v>15032.92</c:v>
                </c:pt>
                <c:pt idx="15065">
                  <c:v>15034.023999999999</c:v>
                </c:pt>
                <c:pt idx="15066">
                  <c:v>15035.407999999999</c:v>
                </c:pt>
                <c:pt idx="15067">
                  <c:v>15036.263999999999</c:v>
                </c:pt>
                <c:pt idx="15068">
                  <c:v>15037.368</c:v>
                </c:pt>
                <c:pt idx="15069">
                  <c:v>15037.368</c:v>
                </c:pt>
                <c:pt idx="15070">
                  <c:v>15039.147000000001</c:v>
                </c:pt>
                <c:pt idx="15071">
                  <c:v>15039.757</c:v>
                </c:pt>
                <c:pt idx="15072">
                  <c:v>15041.503000000001</c:v>
                </c:pt>
                <c:pt idx="15073">
                  <c:v>15041.503000000001</c:v>
                </c:pt>
                <c:pt idx="15074">
                  <c:v>15043.216</c:v>
                </c:pt>
                <c:pt idx="15075">
                  <c:v>15043.891</c:v>
                </c:pt>
                <c:pt idx="15076">
                  <c:v>15045.011</c:v>
                </c:pt>
                <c:pt idx="15077">
                  <c:v>15045.67</c:v>
                </c:pt>
                <c:pt idx="15078">
                  <c:v>15047.316999999999</c:v>
                </c:pt>
                <c:pt idx="15079">
                  <c:v>15047.894</c:v>
                </c:pt>
                <c:pt idx="15080">
                  <c:v>15048.998</c:v>
                </c:pt>
                <c:pt idx="15081">
                  <c:v>15049.673000000001</c:v>
                </c:pt>
                <c:pt idx="15082">
                  <c:v>15050.611999999999</c:v>
                </c:pt>
                <c:pt idx="15083">
                  <c:v>15052.342000000001</c:v>
                </c:pt>
                <c:pt idx="15084">
                  <c:v>15053.032999999999</c:v>
                </c:pt>
                <c:pt idx="15085">
                  <c:v>15053.89</c:v>
                </c:pt>
                <c:pt idx="15086">
                  <c:v>15055.241</c:v>
                </c:pt>
                <c:pt idx="15087">
                  <c:v>15055.241</c:v>
                </c:pt>
                <c:pt idx="15088">
                  <c:v>15057.119000000001</c:v>
                </c:pt>
                <c:pt idx="15089">
                  <c:v>15057.826999999999</c:v>
                </c:pt>
                <c:pt idx="15090">
                  <c:v>15058.781999999999</c:v>
                </c:pt>
                <c:pt idx="15091">
                  <c:v>15060.347</c:v>
                </c:pt>
                <c:pt idx="15092">
                  <c:v>15061.187</c:v>
                </c:pt>
                <c:pt idx="15093">
                  <c:v>15061.846</c:v>
                </c:pt>
                <c:pt idx="15094">
                  <c:v>15062.785</c:v>
                </c:pt>
                <c:pt idx="15095">
                  <c:v>15064.284</c:v>
                </c:pt>
                <c:pt idx="15096">
                  <c:v>15064.877</c:v>
                </c:pt>
                <c:pt idx="15097">
                  <c:v>15065.981</c:v>
                </c:pt>
                <c:pt idx="15098">
                  <c:v>15067.397999999999</c:v>
                </c:pt>
                <c:pt idx="15099">
                  <c:v>15068.172</c:v>
                </c:pt>
                <c:pt idx="15100">
                  <c:v>15068.732</c:v>
                </c:pt>
                <c:pt idx="15101">
                  <c:v>15069.473</c:v>
                </c:pt>
                <c:pt idx="15102">
                  <c:v>15071.071</c:v>
                </c:pt>
                <c:pt idx="15103">
                  <c:v>15072.125</c:v>
                </c:pt>
                <c:pt idx="15104">
                  <c:v>15073.377</c:v>
                </c:pt>
                <c:pt idx="15105">
                  <c:v>15073.838</c:v>
                </c:pt>
                <c:pt idx="15106">
                  <c:v>15075.288</c:v>
                </c:pt>
                <c:pt idx="15107">
                  <c:v>15075.766</c:v>
                </c:pt>
                <c:pt idx="15108">
                  <c:v>15077.413</c:v>
                </c:pt>
                <c:pt idx="15109">
                  <c:v>15077.874</c:v>
                </c:pt>
                <c:pt idx="15110">
                  <c:v>15079.472</c:v>
                </c:pt>
                <c:pt idx="15111">
                  <c:v>15080.18</c:v>
                </c:pt>
                <c:pt idx="15112">
                  <c:v>15081.07</c:v>
                </c:pt>
                <c:pt idx="15113">
                  <c:v>15082.503000000001</c:v>
                </c:pt>
                <c:pt idx="15114">
                  <c:v>15083.326999999999</c:v>
                </c:pt>
                <c:pt idx="15115">
                  <c:v>15083.903</c:v>
                </c:pt>
                <c:pt idx="15116">
                  <c:v>15085.007</c:v>
                </c:pt>
                <c:pt idx="15117">
                  <c:v>15086.093999999999</c:v>
                </c:pt>
                <c:pt idx="15118">
                  <c:v>15086.753000000001</c:v>
                </c:pt>
                <c:pt idx="15119">
                  <c:v>15087.642</c:v>
                </c:pt>
                <c:pt idx="15120">
                  <c:v>15089.339</c:v>
                </c:pt>
                <c:pt idx="15121">
                  <c:v>15090.311</c:v>
                </c:pt>
                <c:pt idx="15122">
                  <c:v>15091.316000000001</c:v>
                </c:pt>
                <c:pt idx="15123">
                  <c:v>15091.892</c:v>
                </c:pt>
                <c:pt idx="15124">
                  <c:v>15092.995999999999</c:v>
                </c:pt>
                <c:pt idx="15125">
                  <c:v>15093.787</c:v>
                </c:pt>
                <c:pt idx="15126">
                  <c:v>15095.483</c:v>
                </c:pt>
                <c:pt idx="15127">
                  <c:v>15096.290999999999</c:v>
                </c:pt>
                <c:pt idx="15128">
                  <c:v>15096.851000000001</c:v>
                </c:pt>
                <c:pt idx="15129">
                  <c:v>15098.481</c:v>
                </c:pt>
                <c:pt idx="15130">
                  <c:v>15099.338</c:v>
                </c:pt>
                <c:pt idx="15131">
                  <c:v>15099.782999999999</c:v>
                </c:pt>
                <c:pt idx="15132">
                  <c:v>15101.101000000001</c:v>
                </c:pt>
                <c:pt idx="15133">
                  <c:v>15102.665000000001</c:v>
                </c:pt>
                <c:pt idx="15134">
                  <c:v>15103.143</c:v>
                </c:pt>
                <c:pt idx="15135">
                  <c:v>15103.884</c:v>
                </c:pt>
                <c:pt idx="15136">
                  <c:v>15105.07</c:v>
                </c:pt>
                <c:pt idx="15137">
                  <c:v>15105.630999999999</c:v>
                </c:pt>
                <c:pt idx="15138">
                  <c:v>15106.668</c:v>
                </c:pt>
                <c:pt idx="15139">
                  <c:v>15108.266</c:v>
                </c:pt>
                <c:pt idx="15140">
                  <c:v>15108.843000000001</c:v>
                </c:pt>
                <c:pt idx="15141">
                  <c:v>15110.474</c:v>
                </c:pt>
                <c:pt idx="15142">
                  <c:v>15111.314</c:v>
                </c:pt>
                <c:pt idx="15143">
                  <c:v>15112.334999999999</c:v>
                </c:pt>
                <c:pt idx="15144">
                  <c:v>15112.334999999999</c:v>
                </c:pt>
                <c:pt idx="15145">
                  <c:v>15114.228999999999</c:v>
                </c:pt>
                <c:pt idx="15146">
                  <c:v>15114.921</c:v>
                </c:pt>
                <c:pt idx="15147">
                  <c:v>15116.222</c:v>
                </c:pt>
                <c:pt idx="15148">
                  <c:v>15117.227000000001</c:v>
                </c:pt>
                <c:pt idx="15149">
                  <c:v>15118.347</c:v>
                </c:pt>
                <c:pt idx="15150">
                  <c:v>15119.236999999999</c:v>
                </c:pt>
                <c:pt idx="15151">
                  <c:v>15120.044</c:v>
                </c:pt>
                <c:pt idx="15152">
                  <c:v>15121.246999999999</c:v>
                </c:pt>
                <c:pt idx="15153">
                  <c:v>15121.906000000001</c:v>
                </c:pt>
                <c:pt idx="15154">
                  <c:v>15122.745999999999</c:v>
                </c:pt>
                <c:pt idx="15155">
                  <c:v>15124.558000000001</c:v>
                </c:pt>
                <c:pt idx="15156">
                  <c:v>15125.266</c:v>
                </c:pt>
                <c:pt idx="15157">
                  <c:v>15125.958000000001</c:v>
                </c:pt>
                <c:pt idx="15158">
                  <c:v>15127.358</c:v>
                </c:pt>
                <c:pt idx="15159">
                  <c:v>15127.918</c:v>
                </c:pt>
                <c:pt idx="15160">
                  <c:v>15129.302</c:v>
                </c:pt>
                <c:pt idx="15161">
                  <c:v>15130.405000000001</c:v>
                </c:pt>
                <c:pt idx="15162">
                  <c:v>15131.18</c:v>
                </c:pt>
                <c:pt idx="15163">
                  <c:v>15131.870999999999</c:v>
                </c:pt>
                <c:pt idx="15164">
                  <c:v>15133.353999999999</c:v>
                </c:pt>
                <c:pt idx="15165">
                  <c:v>15133.947</c:v>
                </c:pt>
                <c:pt idx="15166">
                  <c:v>15135.331</c:v>
                </c:pt>
                <c:pt idx="15167">
                  <c:v>15136.303</c:v>
                </c:pt>
                <c:pt idx="15168">
                  <c:v>15137.011</c:v>
                </c:pt>
                <c:pt idx="15169">
                  <c:v>15138.493</c:v>
                </c:pt>
                <c:pt idx="15170">
                  <c:v>15139.235000000001</c:v>
                </c:pt>
                <c:pt idx="15171">
                  <c:v>15140.156999999999</c:v>
                </c:pt>
                <c:pt idx="15172">
                  <c:v>15140.8</c:v>
                </c:pt>
                <c:pt idx="15173">
                  <c:v>15142.529</c:v>
                </c:pt>
                <c:pt idx="15174">
                  <c:v>15143.271000000001</c:v>
                </c:pt>
                <c:pt idx="15175">
                  <c:v>15144.424000000001</c:v>
                </c:pt>
                <c:pt idx="15176">
                  <c:v>15145.214</c:v>
                </c:pt>
                <c:pt idx="15177">
                  <c:v>15145.659</c:v>
                </c:pt>
                <c:pt idx="15178">
                  <c:v>15147.455</c:v>
                </c:pt>
                <c:pt idx="15179">
                  <c:v>15148.245000000001</c:v>
                </c:pt>
                <c:pt idx="15180">
                  <c:v>15148.822</c:v>
                </c:pt>
                <c:pt idx="15181">
                  <c:v>15150.403</c:v>
                </c:pt>
                <c:pt idx="15182">
                  <c:v>15151.194</c:v>
                </c:pt>
                <c:pt idx="15183">
                  <c:v>15151.82</c:v>
                </c:pt>
                <c:pt idx="15184">
                  <c:v>15153.005999999999</c:v>
                </c:pt>
                <c:pt idx="15185">
                  <c:v>15153.928</c:v>
                </c:pt>
                <c:pt idx="15186">
                  <c:v>15154.752</c:v>
                </c:pt>
                <c:pt idx="15187">
                  <c:v>15156.267</c:v>
                </c:pt>
                <c:pt idx="15188">
                  <c:v>15157.602000000001</c:v>
                </c:pt>
                <c:pt idx="15189">
                  <c:v>15158.343000000001</c:v>
                </c:pt>
                <c:pt idx="15190">
                  <c:v>15158.343000000001</c:v>
                </c:pt>
                <c:pt idx="15191">
                  <c:v>15159.495999999999</c:v>
                </c:pt>
                <c:pt idx="15192">
                  <c:v>15161.226000000001</c:v>
                </c:pt>
                <c:pt idx="15193">
                  <c:v>15162.181</c:v>
                </c:pt>
                <c:pt idx="15194">
                  <c:v>15162.725</c:v>
                </c:pt>
                <c:pt idx="15195">
                  <c:v>15164.224</c:v>
                </c:pt>
                <c:pt idx="15196">
                  <c:v>15164.816999999999</c:v>
                </c:pt>
                <c:pt idx="15197">
                  <c:v>15165.904</c:v>
                </c:pt>
                <c:pt idx="15198">
                  <c:v>15167.403</c:v>
                </c:pt>
                <c:pt idx="15199">
                  <c:v>15168.012000000001</c:v>
                </c:pt>
                <c:pt idx="15200">
                  <c:v>15168.918</c:v>
                </c:pt>
                <c:pt idx="15201">
                  <c:v>15170.319</c:v>
                </c:pt>
                <c:pt idx="15202">
                  <c:v>15170.796</c:v>
                </c:pt>
                <c:pt idx="15203">
                  <c:v>15171.472</c:v>
                </c:pt>
                <c:pt idx="15204">
                  <c:v>15172.476000000001</c:v>
                </c:pt>
                <c:pt idx="15205">
                  <c:v>15173.448</c:v>
                </c:pt>
                <c:pt idx="15206">
                  <c:v>15174.42</c:v>
                </c:pt>
                <c:pt idx="15207">
                  <c:v>15176.315000000001</c:v>
                </c:pt>
                <c:pt idx="15208">
                  <c:v>15176.842000000001</c:v>
                </c:pt>
                <c:pt idx="15209">
                  <c:v>15177.468000000001</c:v>
                </c:pt>
                <c:pt idx="15210">
                  <c:v>15178.620999999999</c:v>
                </c:pt>
                <c:pt idx="15211">
                  <c:v>15180.252</c:v>
                </c:pt>
                <c:pt idx="15212">
                  <c:v>15180.96</c:v>
                </c:pt>
                <c:pt idx="15213">
                  <c:v>15182.459000000001</c:v>
                </c:pt>
                <c:pt idx="15214">
                  <c:v>15183.25</c:v>
                </c:pt>
                <c:pt idx="15215">
                  <c:v>15183.744000000001</c:v>
                </c:pt>
                <c:pt idx="15216">
                  <c:v>15185.325000000001</c:v>
                </c:pt>
                <c:pt idx="15217">
                  <c:v>15185.786</c:v>
                </c:pt>
                <c:pt idx="15218">
                  <c:v>15187.433999999999</c:v>
                </c:pt>
                <c:pt idx="15219">
                  <c:v>15187.977000000001</c:v>
                </c:pt>
                <c:pt idx="15220">
                  <c:v>15189.526</c:v>
                </c:pt>
                <c:pt idx="15221">
                  <c:v>15190.349</c:v>
                </c:pt>
                <c:pt idx="15222">
                  <c:v>15191.222</c:v>
                </c:pt>
                <c:pt idx="15223">
                  <c:v>15191.964</c:v>
                </c:pt>
                <c:pt idx="15224">
                  <c:v>15193.264999999999</c:v>
                </c:pt>
                <c:pt idx="15225">
                  <c:v>15194.253000000001</c:v>
                </c:pt>
                <c:pt idx="15226">
                  <c:v>15195.308000000001</c:v>
                </c:pt>
                <c:pt idx="15227">
                  <c:v>15196.279</c:v>
                </c:pt>
                <c:pt idx="15228">
                  <c:v>15196.955</c:v>
                </c:pt>
                <c:pt idx="15229">
                  <c:v>15197.745999999999</c:v>
                </c:pt>
                <c:pt idx="15230">
                  <c:v>15199.574000000001</c:v>
                </c:pt>
                <c:pt idx="15231">
                  <c:v>15200.266</c:v>
                </c:pt>
                <c:pt idx="15232">
                  <c:v>15201.188</c:v>
                </c:pt>
                <c:pt idx="15233">
                  <c:v>15201.764999999999</c:v>
                </c:pt>
                <c:pt idx="15234">
                  <c:v>15202.967000000001</c:v>
                </c:pt>
                <c:pt idx="15235">
                  <c:v>15203.626</c:v>
                </c:pt>
                <c:pt idx="15236">
                  <c:v>15205.339</c:v>
                </c:pt>
                <c:pt idx="15237">
                  <c:v>15205.898999999999</c:v>
                </c:pt>
                <c:pt idx="15238">
                  <c:v>15207.168</c:v>
                </c:pt>
                <c:pt idx="15239">
                  <c:v>15207.843000000001</c:v>
                </c:pt>
                <c:pt idx="15240">
                  <c:v>15208.914000000001</c:v>
                </c:pt>
                <c:pt idx="15241">
                  <c:v>15209.621999999999</c:v>
                </c:pt>
                <c:pt idx="15242">
                  <c:v>15211.171</c:v>
                </c:pt>
                <c:pt idx="15243">
                  <c:v>15212.159</c:v>
                </c:pt>
                <c:pt idx="15244">
                  <c:v>15213.197</c:v>
                </c:pt>
                <c:pt idx="15245">
                  <c:v>15214.333000000001</c:v>
                </c:pt>
                <c:pt idx="15246">
                  <c:v>15215.305</c:v>
                </c:pt>
                <c:pt idx="15247">
                  <c:v>15215.996999999999</c:v>
                </c:pt>
                <c:pt idx="15248">
                  <c:v>15216.87</c:v>
                </c:pt>
                <c:pt idx="15249">
                  <c:v>15217.594999999999</c:v>
                </c:pt>
                <c:pt idx="15250">
                  <c:v>15218.633</c:v>
                </c:pt>
                <c:pt idx="15251">
                  <c:v>15220</c:v>
                </c:pt>
                <c:pt idx="15252">
                  <c:v>15221.384</c:v>
                </c:pt>
                <c:pt idx="15253">
                  <c:v>15222.191000000001</c:v>
                </c:pt>
                <c:pt idx="15254">
                  <c:v>15222.85</c:v>
                </c:pt>
                <c:pt idx="15255">
                  <c:v>15224.052</c:v>
                </c:pt>
                <c:pt idx="15256">
                  <c:v>15225.485000000001</c:v>
                </c:pt>
                <c:pt idx="15257">
                  <c:v>15226.128000000001</c:v>
                </c:pt>
                <c:pt idx="15258">
                  <c:v>15226.606</c:v>
                </c:pt>
                <c:pt idx="15259">
                  <c:v>15228.005999999999</c:v>
                </c:pt>
                <c:pt idx="15260">
                  <c:v>15228.731</c:v>
                </c:pt>
                <c:pt idx="15261">
                  <c:v>15230.477000000001</c:v>
                </c:pt>
                <c:pt idx="15262">
                  <c:v>15231.267</c:v>
                </c:pt>
                <c:pt idx="15263">
                  <c:v>15231.712</c:v>
                </c:pt>
                <c:pt idx="15264">
                  <c:v>15233.244000000001</c:v>
                </c:pt>
                <c:pt idx="15265">
                  <c:v>15233.886</c:v>
                </c:pt>
                <c:pt idx="15266">
                  <c:v>15235.105</c:v>
                </c:pt>
                <c:pt idx="15267">
                  <c:v>15236.290999999999</c:v>
                </c:pt>
                <c:pt idx="15268">
                  <c:v>15237.460999999999</c:v>
                </c:pt>
                <c:pt idx="15269">
                  <c:v>15238.285</c:v>
                </c:pt>
                <c:pt idx="15270">
                  <c:v>15238.944</c:v>
                </c:pt>
                <c:pt idx="15271">
                  <c:v>15240.261</c:v>
                </c:pt>
                <c:pt idx="15272">
                  <c:v>15241.084999999999</c:v>
                </c:pt>
                <c:pt idx="15273">
                  <c:v>15241.629000000001</c:v>
                </c:pt>
                <c:pt idx="15274">
                  <c:v>15243.325000000001</c:v>
                </c:pt>
                <c:pt idx="15275">
                  <c:v>15243.869000000001</c:v>
                </c:pt>
                <c:pt idx="15276">
                  <c:v>15244.691999999999</c:v>
                </c:pt>
                <c:pt idx="15277">
                  <c:v>15246.257</c:v>
                </c:pt>
                <c:pt idx="15278">
                  <c:v>15246.752</c:v>
                </c:pt>
                <c:pt idx="15279">
                  <c:v>15248.349</c:v>
                </c:pt>
                <c:pt idx="15280">
                  <c:v>15248.826999999999</c:v>
                </c:pt>
                <c:pt idx="15281">
                  <c:v>15250.441000000001</c:v>
                </c:pt>
                <c:pt idx="15282">
                  <c:v>15250.852999999999</c:v>
                </c:pt>
                <c:pt idx="15283">
                  <c:v>15251.875</c:v>
                </c:pt>
                <c:pt idx="15284">
                  <c:v>15253.159</c:v>
                </c:pt>
                <c:pt idx="15285">
                  <c:v>15253.637000000001</c:v>
                </c:pt>
                <c:pt idx="15286">
                  <c:v>15255.235000000001</c:v>
                </c:pt>
                <c:pt idx="15287">
                  <c:v>15256.47</c:v>
                </c:pt>
                <c:pt idx="15288">
                  <c:v>15257.179</c:v>
                </c:pt>
                <c:pt idx="15289">
                  <c:v>15257.788</c:v>
                </c:pt>
                <c:pt idx="15290">
                  <c:v>15258.48</c:v>
                </c:pt>
                <c:pt idx="15291">
                  <c:v>15259.468000000001</c:v>
                </c:pt>
                <c:pt idx="15292">
                  <c:v>15261.313</c:v>
                </c:pt>
                <c:pt idx="15293">
                  <c:v>15261.790999999999</c:v>
                </c:pt>
                <c:pt idx="15294">
                  <c:v>15262.351000000001</c:v>
                </c:pt>
                <c:pt idx="15295">
                  <c:v>15264.081</c:v>
                </c:pt>
                <c:pt idx="15296">
                  <c:v>15264.755999999999</c:v>
                </c:pt>
                <c:pt idx="15297">
                  <c:v>15266.436</c:v>
                </c:pt>
                <c:pt idx="15298">
                  <c:v>15267.013000000001</c:v>
                </c:pt>
                <c:pt idx="15299">
                  <c:v>15268.677</c:v>
                </c:pt>
                <c:pt idx="15300">
                  <c:v>15269.138000000001</c:v>
                </c:pt>
                <c:pt idx="15301">
                  <c:v>15270.406000000001</c:v>
                </c:pt>
                <c:pt idx="15302">
                  <c:v>15271.296</c:v>
                </c:pt>
                <c:pt idx="15303">
                  <c:v>15271.987999999999</c:v>
                </c:pt>
                <c:pt idx="15304">
                  <c:v>15272.712</c:v>
                </c:pt>
                <c:pt idx="15305">
                  <c:v>15273.700999999999</c:v>
                </c:pt>
                <c:pt idx="15306">
                  <c:v>15274.936</c:v>
                </c:pt>
                <c:pt idx="15307">
                  <c:v>15276.501</c:v>
                </c:pt>
                <c:pt idx="15308">
                  <c:v>15276.501</c:v>
                </c:pt>
                <c:pt idx="15309">
                  <c:v>15278.593000000001</c:v>
                </c:pt>
                <c:pt idx="15310">
                  <c:v>15279.300999999999</c:v>
                </c:pt>
                <c:pt idx="15311">
                  <c:v>15280.52</c:v>
                </c:pt>
                <c:pt idx="15312">
                  <c:v>15281.262000000001</c:v>
                </c:pt>
                <c:pt idx="15313">
                  <c:v>15281.888000000001</c:v>
                </c:pt>
                <c:pt idx="15314">
                  <c:v>15282.662</c:v>
                </c:pt>
                <c:pt idx="15315">
                  <c:v>15284.342000000001</c:v>
                </c:pt>
                <c:pt idx="15316">
                  <c:v>15284.919</c:v>
                </c:pt>
                <c:pt idx="15317">
                  <c:v>15285.709000000001</c:v>
                </c:pt>
                <c:pt idx="15318">
                  <c:v>15286.665000000001</c:v>
                </c:pt>
                <c:pt idx="15319">
                  <c:v>15288.344999999999</c:v>
                </c:pt>
                <c:pt idx="15320">
                  <c:v>15288.922</c:v>
                </c:pt>
                <c:pt idx="15321">
                  <c:v>15289.696</c:v>
                </c:pt>
                <c:pt idx="15322">
                  <c:v>15290.931</c:v>
                </c:pt>
                <c:pt idx="15323">
                  <c:v>15291.623</c:v>
                </c:pt>
                <c:pt idx="15324">
                  <c:v>15292.611000000001</c:v>
                </c:pt>
                <c:pt idx="15325">
                  <c:v>15293.534</c:v>
                </c:pt>
                <c:pt idx="15326">
                  <c:v>15295.361999999999</c:v>
                </c:pt>
                <c:pt idx="15327">
                  <c:v>15296.169</c:v>
                </c:pt>
                <c:pt idx="15328">
                  <c:v>15296.795</c:v>
                </c:pt>
                <c:pt idx="15329">
                  <c:v>15298.294</c:v>
                </c:pt>
                <c:pt idx="15330">
                  <c:v>15299.2</c:v>
                </c:pt>
                <c:pt idx="15331">
                  <c:v>15300.37</c:v>
                </c:pt>
                <c:pt idx="15332">
                  <c:v>15301.227000000001</c:v>
                </c:pt>
                <c:pt idx="15333">
                  <c:v>15301.934999999999</c:v>
                </c:pt>
                <c:pt idx="15334">
                  <c:v>15302.759</c:v>
                </c:pt>
                <c:pt idx="15335">
                  <c:v>15304.504999999999</c:v>
                </c:pt>
                <c:pt idx="15336">
                  <c:v>15305.18</c:v>
                </c:pt>
                <c:pt idx="15337">
                  <c:v>15305.855</c:v>
                </c:pt>
                <c:pt idx="15338">
                  <c:v>15307.404</c:v>
                </c:pt>
                <c:pt idx="15339">
                  <c:v>15307.98</c:v>
                </c:pt>
                <c:pt idx="15340">
                  <c:v>15308.837</c:v>
                </c:pt>
                <c:pt idx="15341">
                  <c:v>15310.303</c:v>
                </c:pt>
                <c:pt idx="15342">
                  <c:v>15310.862999999999</c:v>
                </c:pt>
                <c:pt idx="15343">
                  <c:v>15312.395</c:v>
                </c:pt>
                <c:pt idx="15344">
                  <c:v>15313.316999999999</c:v>
                </c:pt>
                <c:pt idx="15345">
                  <c:v>15313.927</c:v>
                </c:pt>
                <c:pt idx="15346">
                  <c:v>15315.492</c:v>
                </c:pt>
                <c:pt idx="15347">
                  <c:v>15316.217000000001</c:v>
                </c:pt>
                <c:pt idx="15348">
                  <c:v>15316.892</c:v>
                </c:pt>
                <c:pt idx="15349">
                  <c:v>15318.012000000001</c:v>
                </c:pt>
                <c:pt idx="15350">
                  <c:v>15318.522999999999</c:v>
                </c:pt>
                <c:pt idx="15351">
                  <c:v>15320.022000000001</c:v>
                </c:pt>
                <c:pt idx="15352">
                  <c:v>15321.273999999999</c:v>
                </c:pt>
                <c:pt idx="15353">
                  <c:v>15321.883</c:v>
                </c:pt>
                <c:pt idx="15354">
                  <c:v>15323.053</c:v>
                </c:pt>
                <c:pt idx="15355">
                  <c:v>15323.612999999999</c:v>
                </c:pt>
                <c:pt idx="15356">
                  <c:v>15325.178</c:v>
                </c:pt>
                <c:pt idx="15357">
                  <c:v>15326.066999999999</c:v>
                </c:pt>
                <c:pt idx="15358">
                  <c:v>15327.236999999999</c:v>
                </c:pt>
                <c:pt idx="15359">
                  <c:v>15327.83</c:v>
                </c:pt>
                <c:pt idx="15360">
                  <c:v>15328.504999999999</c:v>
                </c:pt>
                <c:pt idx="15361">
                  <c:v>15330.102999999999</c:v>
                </c:pt>
                <c:pt idx="15362">
                  <c:v>15331.075000000001</c:v>
                </c:pt>
                <c:pt idx="15363">
                  <c:v>15331.683999999999</c:v>
                </c:pt>
                <c:pt idx="15364">
                  <c:v>15332.376</c:v>
                </c:pt>
                <c:pt idx="15365">
                  <c:v>15334.106</c:v>
                </c:pt>
                <c:pt idx="15366">
                  <c:v>15334.831</c:v>
                </c:pt>
                <c:pt idx="15367">
                  <c:v>15335.933999999999</c:v>
                </c:pt>
                <c:pt idx="15368">
                  <c:v>15337.004999999999</c:v>
                </c:pt>
                <c:pt idx="15369">
                  <c:v>15337.647999999999</c:v>
                </c:pt>
                <c:pt idx="15370">
                  <c:v>15339.328</c:v>
                </c:pt>
                <c:pt idx="15371">
                  <c:v>15340.58</c:v>
                </c:pt>
                <c:pt idx="15372">
                  <c:v>15341.519</c:v>
                </c:pt>
                <c:pt idx="15373">
                  <c:v>15342.227000000001</c:v>
                </c:pt>
                <c:pt idx="15374">
                  <c:v>15343.133</c:v>
                </c:pt>
                <c:pt idx="15375">
                  <c:v>15344.583000000001</c:v>
                </c:pt>
                <c:pt idx="15376">
                  <c:v>15344.583000000001</c:v>
                </c:pt>
                <c:pt idx="15377">
                  <c:v>15345.472</c:v>
                </c:pt>
                <c:pt idx="15378">
                  <c:v>15347.085999999999</c:v>
                </c:pt>
                <c:pt idx="15379">
                  <c:v>15347.795</c:v>
                </c:pt>
                <c:pt idx="15380">
                  <c:v>15349.458000000001</c:v>
                </c:pt>
                <c:pt idx="15381">
                  <c:v>15350.299000000001</c:v>
                </c:pt>
                <c:pt idx="15382">
                  <c:v>15350.957</c:v>
                </c:pt>
                <c:pt idx="15383">
                  <c:v>15352.456</c:v>
                </c:pt>
                <c:pt idx="15384">
                  <c:v>15353.263999999999</c:v>
                </c:pt>
                <c:pt idx="15385">
                  <c:v>15354.416999999999</c:v>
                </c:pt>
                <c:pt idx="15386">
                  <c:v>15355.141</c:v>
                </c:pt>
                <c:pt idx="15387">
                  <c:v>15356.442999999999</c:v>
                </c:pt>
                <c:pt idx="15388">
                  <c:v>15357.25</c:v>
                </c:pt>
                <c:pt idx="15389">
                  <c:v>15358.304</c:v>
                </c:pt>
                <c:pt idx="15390">
                  <c:v>15358.304</c:v>
                </c:pt>
                <c:pt idx="15391">
                  <c:v>15360.297</c:v>
                </c:pt>
                <c:pt idx="15392">
                  <c:v>15361.17</c:v>
                </c:pt>
                <c:pt idx="15393">
                  <c:v>15362.521000000001</c:v>
                </c:pt>
                <c:pt idx="15394">
                  <c:v>15362.521000000001</c:v>
                </c:pt>
                <c:pt idx="15395">
                  <c:v>15364.07</c:v>
                </c:pt>
                <c:pt idx="15396">
                  <c:v>15364.761</c:v>
                </c:pt>
                <c:pt idx="15397">
                  <c:v>15366.573</c:v>
                </c:pt>
                <c:pt idx="15398">
                  <c:v>15367.264999999999</c:v>
                </c:pt>
                <c:pt idx="15399">
                  <c:v>15367.907999999999</c:v>
                </c:pt>
                <c:pt idx="15400">
                  <c:v>15368.977999999999</c:v>
                </c:pt>
                <c:pt idx="15401">
                  <c:v>15369.67</c:v>
                </c:pt>
                <c:pt idx="15402">
                  <c:v>15371.317999999999</c:v>
                </c:pt>
                <c:pt idx="15403">
                  <c:v>15372.224</c:v>
                </c:pt>
                <c:pt idx="15404">
                  <c:v>15372.898999999999</c:v>
                </c:pt>
                <c:pt idx="15405">
                  <c:v>15374.217000000001</c:v>
                </c:pt>
                <c:pt idx="15406">
                  <c:v>15375.205</c:v>
                </c:pt>
                <c:pt idx="15407">
                  <c:v>15375.93</c:v>
                </c:pt>
                <c:pt idx="15408">
                  <c:v>15376.704</c:v>
                </c:pt>
                <c:pt idx="15409">
                  <c:v>15378.368</c:v>
                </c:pt>
                <c:pt idx="15410">
                  <c:v>15379.224</c:v>
                </c:pt>
                <c:pt idx="15411">
                  <c:v>15379.915999999999</c:v>
                </c:pt>
                <c:pt idx="15412">
                  <c:v>15380.971</c:v>
                </c:pt>
                <c:pt idx="15413">
                  <c:v>15382.353999999999</c:v>
                </c:pt>
                <c:pt idx="15414">
                  <c:v>15382.815000000001</c:v>
                </c:pt>
                <c:pt idx="15415">
                  <c:v>15384.446</c:v>
                </c:pt>
                <c:pt idx="15416">
                  <c:v>15385.188</c:v>
                </c:pt>
                <c:pt idx="15417">
                  <c:v>15385.995000000001</c:v>
                </c:pt>
                <c:pt idx="15418">
                  <c:v>15387.23</c:v>
                </c:pt>
                <c:pt idx="15419">
                  <c:v>15387.906000000001</c:v>
                </c:pt>
                <c:pt idx="15420">
                  <c:v>15388.696</c:v>
                </c:pt>
                <c:pt idx="15421">
                  <c:v>15389.816000000001</c:v>
                </c:pt>
                <c:pt idx="15422">
                  <c:v>15391.266</c:v>
                </c:pt>
                <c:pt idx="15423">
                  <c:v>15391.958000000001</c:v>
                </c:pt>
                <c:pt idx="15424">
                  <c:v>15392.781000000001</c:v>
                </c:pt>
                <c:pt idx="15425">
                  <c:v>15393.505999999999</c:v>
                </c:pt>
                <c:pt idx="15426">
                  <c:v>15395.218999999999</c:v>
                </c:pt>
                <c:pt idx="15427">
                  <c:v>15395.878000000001</c:v>
                </c:pt>
                <c:pt idx="15428">
                  <c:v>15396.965</c:v>
                </c:pt>
                <c:pt idx="15429">
                  <c:v>15398.316000000001</c:v>
                </c:pt>
                <c:pt idx="15430">
                  <c:v>15399.14</c:v>
                </c:pt>
                <c:pt idx="15431">
                  <c:v>15400.145</c:v>
                </c:pt>
                <c:pt idx="15432">
                  <c:v>15401.314</c:v>
                </c:pt>
                <c:pt idx="15433">
                  <c:v>15401.841</c:v>
                </c:pt>
                <c:pt idx="15434">
                  <c:v>15402.896000000001</c:v>
                </c:pt>
                <c:pt idx="15435">
                  <c:v>15404.460999999999</c:v>
                </c:pt>
                <c:pt idx="15436">
                  <c:v>15404.871999999999</c:v>
                </c:pt>
                <c:pt idx="15437">
                  <c:v>15406.075000000001</c:v>
                </c:pt>
                <c:pt idx="15438">
                  <c:v>15406.866</c:v>
                </c:pt>
                <c:pt idx="15439">
                  <c:v>15408.43</c:v>
                </c:pt>
                <c:pt idx="15440">
                  <c:v>15409.188</c:v>
                </c:pt>
                <c:pt idx="15441">
                  <c:v>15410.078</c:v>
                </c:pt>
                <c:pt idx="15442">
                  <c:v>15410.671</c:v>
                </c:pt>
                <c:pt idx="15443">
                  <c:v>15411.428</c:v>
                </c:pt>
                <c:pt idx="15444">
                  <c:v>15413.224</c:v>
                </c:pt>
                <c:pt idx="15445">
                  <c:v>15413.816999999999</c:v>
                </c:pt>
                <c:pt idx="15446">
                  <c:v>15415.332</c:v>
                </c:pt>
                <c:pt idx="15447">
                  <c:v>15415.794</c:v>
                </c:pt>
                <c:pt idx="15448">
                  <c:v>15416.518</c:v>
                </c:pt>
                <c:pt idx="15449">
                  <c:v>15417.507</c:v>
                </c:pt>
                <c:pt idx="15450">
                  <c:v>15419.319</c:v>
                </c:pt>
                <c:pt idx="15451">
                  <c:v>15419.78</c:v>
                </c:pt>
                <c:pt idx="15452">
                  <c:v>15420.718999999999</c:v>
                </c:pt>
                <c:pt idx="15453">
                  <c:v>15421.641</c:v>
                </c:pt>
                <c:pt idx="15454">
                  <c:v>15423.272000000001</c:v>
                </c:pt>
                <c:pt idx="15455">
                  <c:v>15423.782999999999</c:v>
                </c:pt>
                <c:pt idx="15456">
                  <c:v>15424.343000000001</c:v>
                </c:pt>
                <c:pt idx="15457">
                  <c:v>15425.463</c:v>
                </c:pt>
                <c:pt idx="15458">
                  <c:v>15426.484</c:v>
                </c:pt>
                <c:pt idx="15459">
                  <c:v>15428.346</c:v>
                </c:pt>
                <c:pt idx="15460">
                  <c:v>15429.268</c:v>
                </c:pt>
                <c:pt idx="15461">
                  <c:v>15430.24</c:v>
                </c:pt>
                <c:pt idx="15462">
                  <c:v>15431.294</c:v>
                </c:pt>
                <c:pt idx="15463">
                  <c:v>15432.332</c:v>
                </c:pt>
                <c:pt idx="15464">
                  <c:v>15433.106</c:v>
                </c:pt>
                <c:pt idx="15465">
                  <c:v>15433.93</c:v>
                </c:pt>
                <c:pt idx="15466">
                  <c:v>15435.33</c:v>
                </c:pt>
                <c:pt idx="15467">
                  <c:v>15436.103999999999</c:v>
                </c:pt>
                <c:pt idx="15468">
                  <c:v>15436.665000000001</c:v>
                </c:pt>
                <c:pt idx="15469">
                  <c:v>15437.9</c:v>
                </c:pt>
                <c:pt idx="15470">
                  <c:v>15438.592000000001</c:v>
                </c:pt>
                <c:pt idx="15471">
                  <c:v>15440.437</c:v>
                </c:pt>
                <c:pt idx="15472">
                  <c:v>15441.210999999999</c:v>
                </c:pt>
                <c:pt idx="15473">
                  <c:v>15441.837</c:v>
                </c:pt>
                <c:pt idx="15474">
                  <c:v>15443.385</c:v>
                </c:pt>
                <c:pt idx="15475">
                  <c:v>15444.258</c:v>
                </c:pt>
                <c:pt idx="15476">
                  <c:v>15444.753000000001</c:v>
                </c:pt>
                <c:pt idx="15477">
                  <c:v>15446.449000000001</c:v>
                </c:pt>
                <c:pt idx="15478">
                  <c:v>15447.255999999999</c:v>
                </c:pt>
                <c:pt idx="15479">
                  <c:v>15447.866</c:v>
                </c:pt>
                <c:pt idx="15480">
                  <c:v>15449.2</c:v>
                </c:pt>
                <c:pt idx="15481">
                  <c:v>15450.138999999999</c:v>
                </c:pt>
                <c:pt idx="15482">
                  <c:v>15451.325000000001</c:v>
                </c:pt>
                <c:pt idx="15483">
                  <c:v>15452.281000000001</c:v>
                </c:pt>
                <c:pt idx="15484">
                  <c:v>15453.218999999999</c:v>
                </c:pt>
                <c:pt idx="15485">
                  <c:v>15454.373</c:v>
                </c:pt>
                <c:pt idx="15486">
                  <c:v>15455.196</c:v>
                </c:pt>
                <c:pt idx="15487">
                  <c:v>15455.855</c:v>
                </c:pt>
                <c:pt idx="15488">
                  <c:v>15456.662</c:v>
                </c:pt>
                <c:pt idx="15489">
                  <c:v>15457.584999999999</c:v>
                </c:pt>
                <c:pt idx="15490">
                  <c:v>15459.199000000001</c:v>
                </c:pt>
                <c:pt idx="15491">
                  <c:v>15459.858</c:v>
                </c:pt>
                <c:pt idx="15492">
                  <c:v>15461.028</c:v>
                </c:pt>
                <c:pt idx="15493">
                  <c:v>15462.494000000001</c:v>
                </c:pt>
                <c:pt idx="15494">
                  <c:v>15463.218000000001</c:v>
                </c:pt>
                <c:pt idx="15495">
                  <c:v>15463.861000000001</c:v>
                </c:pt>
                <c:pt idx="15496">
                  <c:v>15464.668</c:v>
                </c:pt>
                <c:pt idx="15497">
                  <c:v>15466.332</c:v>
                </c:pt>
                <c:pt idx="15498">
                  <c:v>15466.892</c:v>
                </c:pt>
                <c:pt idx="15499">
                  <c:v>15468.325000000001</c:v>
                </c:pt>
                <c:pt idx="15500">
                  <c:v>15469.527</c:v>
                </c:pt>
                <c:pt idx="15501">
                  <c:v>15470.087</c:v>
                </c:pt>
                <c:pt idx="15502">
                  <c:v>15471.157999999999</c:v>
                </c:pt>
                <c:pt idx="15503">
                  <c:v>15472.278</c:v>
                </c:pt>
                <c:pt idx="15504">
                  <c:v>15472.888000000001</c:v>
                </c:pt>
                <c:pt idx="15505">
                  <c:v>15473.612999999999</c:v>
                </c:pt>
                <c:pt idx="15506">
                  <c:v>15475.458000000001</c:v>
                </c:pt>
                <c:pt idx="15507">
                  <c:v>15476.165999999999</c:v>
                </c:pt>
                <c:pt idx="15508">
                  <c:v>15476.841</c:v>
                </c:pt>
                <c:pt idx="15509">
                  <c:v>15477.615</c:v>
                </c:pt>
                <c:pt idx="15510">
                  <c:v>15478.225</c:v>
                </c:pt>
                <c:pt idx="15511">
                  <c:v>15480.398999999999</c:v>
                </c:pt>
                <c:pt idx="15512">
                  <c:v>15481.206</c:v>
                </c:pt>
                <c:pt idx="15513">
                  <c:v>15481.782999999999</c:v>
                </c:pt>
                <c:pt idx="15514">
                  <c:v>15482.673000000001</c:v>
                </c:pt>
                <c:pt idx="15515">
                  <c:v>15484.335999999999</c:v>
                </c:pt>
                <c:pt idx="15516">
                  <c:v>15485.275</c:v>
                </c:pt>
                <c:pt idx="15517">
                  <c:v>15485.834999999999</c:v>
                </c:pt>
                <c:pt idx="15518">
                  <c:v>15486.84</c:v>
                </c:pt>
                <c:pt idx="15519">
                  <c:v>15488.323</c:v>
                </c:pt>
                <c:pt idx="15520">
                  <c:v>15488.85</c:v>
                </c:pt>
                <c:pt idx="15521">
                  <c:v>15490.448</c:v>
                </c:pt>
                <c:pt idx="15522">
                  <c:v>15491.09</c:v>
                </c:pt>
                <c:pt idx="15523">
                  <c:v>15492.21</c:v>
                </c:pt>
                <c:pt idx="15524">
                  <c:v>15492.803</c:v>
                </c:pt>
                <c:pt idx="15525">
                  <c:v>15493.89</c:v>
                </c:pt>
                <c:pt idx="15526">
                  <c:v>15495.388999999999</c:v>
                </c:pt>
                <c:pt idx="15527">
                  <c:v>15496.130999999999</c:v>
                </c:pt>
                <c:pt idx="15528">
                  <c:v>15497.037</c:v>
                </c:pt>
                <c:pt idx="15529">
                  <c:v>15498.305</c:v>
                </c:pt>
                <c:pt idx="15530">
                  <c:v>15498.996999999999</c:v>
                </c:pt>
                <c:pt idx="15531">
                  <c:v>15499.705</c:v>
                </c:pt>
                <c:pt idx="15532">
                  <c:v>15501.188</c:v>
                </c:pt>
                <c:pt idx="15533">
                  <c:v>15501.781000000001</c:v>
                </c:pt>
                <c:pt idx="15534">
                  <c:v>15502.620999999999</c:v>
                </c:pt>
                <c:pt idx="15535">
                  <c:v>15503.527</c:v>
                </c:pt>
                <c:pt idx="15536">
                  <c:v>15505.224</c:v>
                </c:pt>
                <c:pt idx="15537">
                  <c:v>15505.998</c:v>
                </c:pt>
                <c:pt idx="15538">
                  <c:v>15507.596</c:v>
                </c:pt>
                <c:pt idx="15539">
                  <c:v>15508.287</c:v>
                </c:pt>
                <c:pt idx="15540">
                  <c:v>15508.946</c:v>
                </c:pt>
                <c:pt idx="15541">
                  <c:v>15510.462</c:v>
                </c:pt>
                <c:pt idx="15542">
                  <c:v>15511.269</c:v>
                </c:pt>
                <c:pt idx="15543">
                  <c:v>15511.746999999999</c:v>
                </c:pt>
                <c:pt idx="15544">
                  <c:v>15512.487999999999</c:v>
                </c:pt>
                <c:pt idx="15545">
                  <c:v>15514.333000000001</c:v>
                </c:pt>
                <c:pt idx="15546">
                  <c:v>15515.288</c:v>
                </c:pt>
                <c:pt idx="15547">
                  <c:v>15515.996999999999</c:v>
                </c:pt>
                <c:pt idx="15548">
                  <c:v>15516.919</c:v>
                </c:pt>
                <c:pt idx="15549">
                  <c:v>15517.594999999999</c:v>
                </c:pt>
                <c:pt idx="15550">
                  <c:v>15518.682000000001</c:v>
                </c:pt>
                <c:pt idx="15551">
                  <c:v>15519.620999999999</c:v>
                </c:pt>
                <c:pt idx="15552">
                  <c:v>15521.186</c:v>
                </c:pt>
                <c:pt idx="15553">
                  <c:v>15521.762000000001</c:v>
                </c:pt>
                <c:pt idx="15554">
                  <c:v>15523.409</c:v>
                </c:pt>
                <c:pt idx="15555">
                  <c:v>15524.118</c:v>
                </c:pt>
                <c:pt idx="15556">
                  <c:v>15525.403</c:v>
                </c:pt>
                <c:pt idx="15557">
                  <c:v>15525.403</c:v>
                </c:pt>
                <c:pt idx="15558">
                  <c:v>15526.950999999999</c:v>
                </c:pt>
                <c:pt idx="15559">
                  <c:v>15527.528</c:v>
                </c:pt>
                <c:pt idx="15560">
                  <c:v>15529.241</c:v>
                </c:pt>
                <c:pt idx="15561">
                  <c:v>15529.915999999999</c:v>
                </c:pt>
                <c:pt idx="15562">
                  <c:v>15530.954</c:v>
                </c:pt>
                <c:pt idx="15563">
                  <c:v>15531.481</c:v>
                </c:pt>
                <c:pt idx="15564">
                  <c:v>15532.799000000001</c:v>
                </c:pt>
                <c:pt idx="15565">
                  <c:v>15533.737999999999</c:v>
                </c:pt>
                <c:pt idx="15566">
                  <c:v>15535.286</c:v>
                </c:pt>
                <c:pt idx="15567">
                  <c:v>15535.846</c:v>
                </c:pt>
                <c:pt idx="15568">
                  <c:v>15537.329</c:v>
                </c:pt>
                <c:pt idx="15569">
                  <c:v>15538.251</c:v>
                </c:pt>
                <c:pt idx="15570">
                  <c:v>15538.96</c:v>
                </c:pt>
                <c:pt idx="15571">
                  <c:v>15540.393</c:v>
                </c:pt>
                <c:pt idx="15572">
                  <c:v>15541.183000000001</c:v>
                </c:pt>
                <c:pt idx="15573">
                  <c:v>15542.271000000001</c:v>
                </c:pt>
                <c:pt idx="15574">
                  <c:v>15542.88</c:v>
                </c:pt>
                <c:pt idx="15575">
                  <c:v>15543.671</c:v>
                </c:pt>
                <c:pt idx="15576">
                  <c:v>15545.516</c:v>
                </c:pt>
                <c:pt idx="15577">
                  <c:v>15546.191000000001</c:v>
                </c:pt>
                <c:pt idx="15578">
                  <c:v>15546.768</c:v>
                </c:pt>
                <c:pt idx="15579">
                  <c:v>15547.656999999999</c:v>
                </c:pt>
                <c:pt idx="15580">
                  <c:v>15548.893</c:v>
                </c:pt>
                <c:pt idx="15581">
                  <c:v>15550.276</c:v>
                </c:pt>
                <c:pt idx="15582">
                  <c:v>15551.248</c:v>
                </c:pt>
                <c:pt idx="15583">
                  <c:v>15551.841</c:v>
                </c:pt>
                <c:pt idx="15584">
                  <c:v>15552.928</c:v>
                </c:pt>
                <c:pt idx="15585">
                  <c:v>15553.587</c:v>
                </c:pt>
                <c:pt idx="15586">
                  <c:v>15555.267</c:v>
                </c:pt>
                <c:pt idx="15587">
                  <c:v>15555.828</c:v>
                </c:pt>
                <c:pt idx="15588">
                  <c:v>15557.326999999999</c:v>
                </c:pt>
                <c:pt idx="15589">
                  <c:v>15558.463</c:v>
                </c:pt>
                <c:pt idx="15590">
                  <c:v>15558.924000000001</c:v>
                </c:pt>
                <c:pt idx="15591">
                  <c:v>15559.55</c:v>
                </c:pt>
                <c:pt idx="15592">
                  <c:v>15561.147999999999</c:v>
                </c:pt>
                <c:pt idx="15593">
                  <c:v>15562.416999999999</c:v>
                </c:pt>
                <c:pt idx="15594">
                  <c:v>15563.157999999999</c:v>
                </c:pt>
                <c:pt idx="15595">
                  <c:v>15563.85</c:v>
                </c:pt>
                <c:pt idx="15596">
                  <c:v>15564.887000000001</c:v>
                </c:pt>
                <c:pt idx="15597">
                  <c:v>15566.271000000001</c:v>
                </c:pt>
                <c:pt idx="15598">
                  <c:v>15567.111000000001</c:v>
                </c:pt>
                <c:pt idx="15599">
                  <c:v>15568.263999999999</c:v>
                </c:pt>
                <c:pt idx="15600">
                  <c:v>15568.824000000001</c:v>
                </c:pt>
                <c:pt idx="15601">
                  <c:v>15569.549000000001</c:v>
                </c:pt>
                <c:pt idx="15602">
                  <c:v>15571.031999999999</c:v>
                </c:pt>
                <c:pt idx="15603">
                  <c:v>15572.102000000001</c:v>
                </c:pt>
                <c:pt idx="15604">
                  <c:v>15573.305</c:v>
                </c:pt>
                <c:pt idx="15605">
                  <c:v>15573.897999999999</c:v>
                </c:pt>
                <c:pt idx="15606">
                  <c:v>15574.754999999999</c:v>
                </c:pt>
                <c:pt idx="15607">
                  <c:v>15575.891</c:v>
                </c:pt>
                <c:pt idx="15608">
                  <c:v>15576.450999999999</c:v>
                </c:pt>
                <c:pt idx="15609">
                  <c:v>15578.147999999999</c:v>
                </c:pt>
                <c:pt idx="15610">
                  <c:v>15579.054</c:v>
                </c:pt>
                <c:pt idx="15611">
                  <c:v>15580.339</c:v>
                </c:pt>
                <c:pt idx="15612">
                  <c:v>15581.013999999999</c:v>
                </c:pt>
                <c:pt idx="15613">
                  <c:v>15582.118</c:v>
                </c:pt>
                <c:pt idx="15614">
                  <c:v>15582.694</c:v>
                </c:pt>
                <c:pt idx="15615">
                  <c:v>15583.749</c:v>
                </c:pt>
                <c:pt idx="15616">
                  <c:v>15585.33</c:v>
                </c:pt>
                <c:pt idx="15617">
                  <c:v>15585.906999999999</c:v>
                </c:pt>
                <c:pt idx="15618">
                  <c:v>15587.307000000001</c:v>
                </c:pt>
                <c:pt idx="15619">
                  <c:v>15588.213</c:v>
                </c:pt>
                <c:pt idx="15620">
                  <c:v>15588.871999999999</c:v>
                </c:pt>
                <c:pt idx="15621">
                  <c:v>15589.992</c:v>
                </c:pt>
                <c:pt idx="15622">
                  <c:v>15590.683999999999</c:v>
                </c:pt>
                <c:pt idx="15623">
                  <c:v>15591.59</c:v>
                </c:pt>
                <c:pt idx="15624">
                  <c:v>15593.319</c:v>
                </c:pt>
                <c:pt idx="15625">
                  <c:v>15593.763999999999</c:v>
                </c:pt>
                <c:pt idx="15626">
                  <c:v>15594.341</c:v>
                </c:pt>
                <c:pt idx="15627">
                  <c:v>15595.378000000001</c:v>
                </c:pt>
                <c:pt idx="15628">
                  <c:v>15597.141</c:v>
                </c:pt>
                <c:pt idx="15629">
                  <c:v>15597.734</c:v>
                </c:pt>
                <c:pt idx="15630">
                  <c:v>15599.365</c:v>
                </c:pt>
                <c:pt idx="15631">
                  <c:v>15600.237999999999</c:v>
                </c:pt>
                <c:pt idx="15632">
                  <c:v>15601.192999999999</c:v>
                </c:pt>
                <c:pt idx="15633">
                  <c:v>15601.77</c:v>
                </c:pt>
                <c:pt idx="15634">
                  <c:v>15602.379000000001</c:v>
                </c:pt>
                <c:pt idx="15635">
                  <c:v>15603.598</c:v>
                </c:pt>
                <c:pt idx="15636">
                  <c:v>15605.278</c:v>
                </c:pt>
                <c:pt idx="15637">
                  <c:v>15605.278</c:v>
                </c:pt>
                <c:pt idx="15638">
                  <c:v>15607.337</c:v>
                </c:pt>
                <c:pt idx="15639">
                  <c:v>15607.337</c:v>
                </c:pt>
                <c:pt idx="15640">
                  <c:v>15609.182000000001</c:v>
                </c:pt>
                <c:pt idx="15641">
                  <c:v>15609.759</c:v>
                </c:pt>
                <c:pt idx="15642">
                  <c:v>15611.521000000001</c:v>
                </c:pt>
                <c:pt idx="15643">
                  <c:v>15612.411</c:v>
                </c:pt>
                <c:pt idx="15644">
                  <c:v>15612.411</c:v>
                </c:pt>
                <c:pt idx="15645">
                  <c:v>15614.584999999999</c:v>
                </c:pt>
                <c:pt idx="15646">
                  <c:v>15615.047</c:v>
                </c:pt>
                <c:pt idx="15647">
                  <c:v>15615.986000000001</c:v>
                </c:pt>
                <c:pt idx="15648">
                  <c:v>15617.352999999999</c:v>
                </c:pt>
                <c:pt idx="15649">
                  <c:v>15618.175999999999</c:v>
                </c:pt>
                <c:pt idx="15650">
                  <c:v>15619.329</c:v>
                </c:pt>
                <c:pt idx="15651">
                  <c:v>15620.433000000001</c:v>
                </c:pt>
                <c:pt idx="15652">
                  <c:v>15621.29</c:v>
                </c:pt>
                <c:pt idx="15653">
                  <c:v>15621.866</c:v>
                </c:pt>
                <c:pt idx="15654">
                  <c:v>15622.673000000001</c:v>
                </c:pt>
                <c:pt idx="15655">
                  <c:v>15624.288</c:v>
                </c:pt>
                <c:pt idx="15656">
                  <c:v>15624.781999999999</c:v>
                </c:pt>
                <c:pt idx="15657">
                  <c:v>15625.589</c:v>
                </c:pt>
                <c:pt idx="15658">
                  <c:v>15627.368</c:v>
                </c:pt>
                <c:pt idx="15659">
                  <c:v>15628.191999999999</c:v>
                </c:pt>
                <c:pt idx="15660">
                  <c:v>15629.46</c:v>
                </c:pt>
                <c:pt idx="15661">
                  <c:v>15630.168</c:v>
                </c:pt>
                <c:pt idx="15662">
                  <c:v>15630.843999999999</c:v>
                </c:pt>
                <c:pt idx="15663">
                  <c:v>15632.475</c:v>
                </c:pt>
                <c:pt idx="15664">
                  <c:v>15633.183000000001</c:v>
                </c:pt>
                <c:pt idx="15665">
                  <c:v>15633.858</c:v>
                </c:pt>
                <c:pt idx="15666">
                  <c:v>15634.962</c:v>
                </c:pt>
                <c:pt idx="15667">
                  <c:v>15635.72</c:v>
                </c:pt>
                <c:pt idx="15668">
                  <c:v>15637.285</c:v>
                </c:pt>
                <c:pt idx="15669">
                  <c:v>15637.878000000001</c:v>
                </c:pt>
                <c:pt idx="15670">
                  <c:v>15639.097</c:v>
                </c:pt>
                <c:pt idx="15671">
                  <c:v>15639.838</c:v>
                </c:pt>
                <c:pt idx="15672">
                  <c:v>15641.436</c:v>
                </c:pt>
                <c:pt idx="15673">
                  <c:v>15642.161</c:v>
                </c:pt>
                <c:pt idx="15674">
                  <c:v>15642.736999999999</c:v>
                </c:pt>
                <c:pt idx="15675">
                  <c:v>15643.495000000001</c:v>
                </c:pt>
                <c:pt idx="15676">
                  <c:v>15645.142</c:v>
                </c:pt>
                <c:pt idx="15677">
                  <c:v>15646.361000000001</c:v>
                </c:pt>
                <c:pt idx="15678">
                  <c:v>15647.119000000001</c:v>
                </c:pt>
                <c:pt idx="15679">
                  <c:v>15648.222</c:v>
                </c:pt>
                <c:pt idx="15680">
                  <c:v>15649.063</c:v>
                </c:pt>
                <c:pt idx="15681">
                  <c:v>15649.721</c:v>
                </c:pt>
                <c:pt idx="15682">
                  <c:v>15651.022999999999</c:v>
                </c:pt>
                <c:pt idx="15683">
                  <c:v>15652.341</c:v>
                </c:pt>
                <c:pt idx="15684">
                  <c:v>15652.785</c:v>
                </c:pt>
                <c:pt idx="15685">
                  <c:v>15653.543</c:v>
                </c:pt>
                <c:pt idx="15686">
                  <c:v>15655.355</c:v>
                </c:pt>
                <c:pt idx="15687">
                  <c:v>15655.833000000001</c:v>
                </c:pt>
                <c:pt idx="15688">
                  <c:v>15657.183999999999</c:v>
                </c:pt>
                <c:pt idx="15689">
                  <c:v>15657.991</c:v>
                </c:pt>
                <c:pt idx="15690">
                  <c:v>15658.65</c:v>
                </c:pt>
                <c:pt idx="15691">
                  <c:v>15660.215</c:v>
                </c:pt>
                <c:pt idx="15692">
                  <c:v>15661.433999999999</c:v>
                </c:pt>
                <c:pt idx="15693">
                  <c:v>15662.01</c:v>
                </c:pt>
                <c:pt idx="15694">
                  <c:v>15663.031000000001</c:v>
                </c:pt>
                <c:pt idx="15695">
                  <c:v>15664.333000000001</c:v>
                </c:pt>
                <c:pt idx="15696">
                  <c:v>15664.941999999999</c:v>
                </c:pt>
                <c:pt idx="15697">
                  <c:v>15666.392</c:v>
                </c:pt>
                <c:pt idx="15698">
                  <c:v>15666.82</c:v>
                </c:pt>
                <c:pt idx="15699">
                  <c:v>15667.858</c:v>
                </c:pt>
                <c:pt idx="15700">
                  <c:v>15668.433999999999</c:v>
                </c:pt>
                <c:pt idx="15701">
                  <c:v>15670.296</c:v>
                </c:pt>
                <c:pt idx="15702">
                  <c:v>15671.07</c:v>
                </c:pt>
                <c:pt idx="15703">
                  <c:v>15671.976000000001</c:v>
                </c:pt>
                <c:pt idx="15704">
                  <c:v>15673.261</c:v>
                </c:pt>
                <c:pt idx="15705">
                  <c:v>15673.772000000001</c:v>
                </c:pt>
                <c:pt idx="15706">
                  <c:v>15674.332</c:v>
                </c:pt>
                <c:pt idx="15707">
                  <c:v>15675.419</c:v>
                </c:pt>
                <c:pt idx="15708">
                  <c:v>15676.358</c:v>
                </c:pt>
                <c:pt idx="15709">
                  <c:v>15678.103999999999</c:v>
                </c:pt>
                <c:pt idx="15710">
                  <c:v>15678.812</c:v>
                </c:pt>
                <c:pt idx="15711">
                  <c:v>15679.915999999999</c:v>
                </c:pt>
                <c:pt idx="15712">
                  <c:v>15680.723</c:v>
                </c:pt>
                <c:pt idx="15713">
                  <c:v>15682.468999999999</c:v>
                </c:pt>
                <c:pt idx="15714">
                  <c:v>15683.227000000001</c:v>
                </c:pt>
                <c:pt idx="15715">
                  <c:v>15684.232</c:v>
                </c:pt>
                <c:pt idx="15716">
                  <c:v>15684.858</c:v>
                </c:pt>
                <c:pt idx="15717">
                  <c:v>15685.665000000001</c:v>
                </c:pt>
                <c:pt idx="15718">
                  <c:v>15686.324000000001</c:v>
                </c:pt>
                <c:pt idx="15719">
                  <c:v>15688.201999999999</c:v>
                </c:pt>
                <c:pt idx="15720">
                  <c:v>15689.404</c:v>
                </c:pt>
                <c:pt idx="15721">
                  <c:v>15690.111999999999</c:v>
                </c:pt>
                <c:pt idx="15722">
                  <c:v>15691.315000000001</c:v>
                </c:pt>
                <c:pt idx="15723">
                  <c:v>15691.941000000001</c:v>
                </c:pt>
                <c:pt idx="15724">
                  <c:v>15693.076999999999</c:v>
                </c:pt>
                <c:pt idx="15725">
                  <c:v>15693.687</c:v>
                </c:pt>
                <c:pt idx="15726">
                  <c:v>15695.334000000001</c:v>
                </c:pt>
                <c:pt idx="15727">
                  <c:v>15696.471</c:v>
                </c:pt>
                <c:pt idx="15728">
                  <c:v>15697.163</c:v>
                </c:pt>
                <c:pt idx="15729">
                  <c:v>15697.986000000001</c:v>
                </c:pt>
                <c:pt idx="15730">
                  <c:v>15699.254999999999</c:v>
                </c:pt>
                <c:pt idx="15731">
                  <c:v>15700.177</c:v>
                </c:pt>
                <c:pt idx="15732">
                  <c:v>15700.852999999999</c:v>
                </c:pt>
                <c:pt idx="15733">
                  <c:v>15701.692999999999</c:v>
                </c:pt>
                <c:pt idx="15734">
                  <c:v>15703.472</c:v>
                </c:pt>
                <c:pt idx="15735">
                  <c:v>15704.196</c:v>
                </c:pt>
                <c:pt idx="15736">
                  <c:v>15705.02</c:v>
                </c:pt>
                <c:pt idx="15737">
                  <c:v>15706.091</c:v>
                </c:pt>
                <c:pt idx="15738">
                  <c:v>15706.98</c:v>
                </c:pt>
                <c:pt idx="15739">
                  <c:v>15707.82</c:v>
                </c:pt>
                <c:pt idx="15740">
                  <c:v>15709.303</c:v>
                </c:pt>
                <c:pt idx="15741">
                  <c:v>15710.258</c:v>
                </c:pt>
                <c:pt idx="15742">
                  <c:v>15710.967000000001</c:v>
                </c:pt>
                <c:pt idx="15743">
                  <c:v>15712.12</c:v>
                </c:pt>
                <c:pt idx="15744">
                  <c:v>15713.306</c:v>
                </c:pt>
                <c:pt idx="15745">
                  <c:v>15714.146000000001</c:v>
                </c:pt>
                <c:pt idx="15746">
                  <c:v>15715.166999999999</c:v>
                </c:pt>
                <c:pt idx="15747">
                  <c:v>15715.661</c:v>
                </c:pt>
                <c:pt idx="15748">
                  <c:v>15717.375</c:v>
                </c:pt>
                <c:pt idx="15749">
                  <c:v>15718.281000000001</c:v>
                </c:pt>
                <c:pt idx="15750">
                  <c:v>15719.22</c:v>
                </c:pt>
                <c:pt idx="15751">
                  <c:v>15720.157999999999</c:v>
                </c:pt>
                <c:pt idx="15752">
                  <c:v>15720.867</c:v>
                </c:pt>
                <c:pt idx="15753">
                  <c:v>15722.200999999999</c:v>
                </c:pt>
                <c:pt idx="15754">
                  <c:v>15722.794</c:v>
                </c:pt>
                <c:pt idx="15755">
                  <c:v>15723.683999999999</c:v>
                </c:pt>
                <c:pt idx="15756">
                  <c:v>15724.54</c:v>
                </c:pt>
                <c:pt idx="15757">
                  <c:v>15726.385</c:v>
                </c:pt>
                <c:pt idx="15758">
                  <c:v>15727.191999999999</c:v>
                </c:pt>
                <c:pt idx="15759">
                  <c:v>15727.916999999999</c:v>
                </c:pt>
                <c:pt idx="15760">
                  <c:v>15728.757</c:v>
                </c:pt>
                <c:pt idx="15761">
                  <c:v>15729.548000000001</c:v>
                </c:pt>
                <c:pt idx="15762">
                  <c:v>15730.404</c:v>
                </c:pt>
                <c:pt idx="15763">
                  <c:v>15732.101000000001</c:v>
                </c:pt>
                <c:pt idx="15764">
                  <c:v>15733.337</c:v>
                </c:pt>
                <c:pt idx="15765">
                  <c:v>15734.127</c:v>
                </c:pt>
                <c:pt idx="15766">
                  <c:v>15734.852000000001</c:v>
                </c:pt>
                <c:pt idx="15767">
                  <c:v>15735.477999999999</c:v>
                </c:pt>
                <c:pt idx="15768">
                  <c:v>15737.109</c:v>
                </c:pt>
                <c:pt idx="15769">
                  <c:v>15737.816999999999</c:v>
                </c:pt>
                <c:pt idx="15770">
                  <c:v>15738.591</c:v>
                </c:pt>
                <c:pt idx="15771">
                  <c:v>15740.519</c:v>
                </c:pt>
                <c:pt idx="15772">
                  <c:v>15740.519</c:v>
                </c:pt>
                <c:pt idx="15773">
                  <c:v>15742.331</c:v>
                </c:pt>
                <c:pt idx="15774">
                  <c:v>15743.088</c:v>
                </c:pt>
                <c:pt idx="15775">
                  <c:v>15744.554</c:v>
                </c:pt>
                <c:pt idx="15776">
                  <c:v>15745.23</c:v>
                </c:pt>
                <c:pt idx="15777">
                  <c:v>15745.856</c:v>
                </c:pt>
                <c:pt idx="15778">
                  <c:v>15746.843999999999</c:v>
                </c:pt>
                <c:pt idx="15779">
                  <c:v>15748.277</c:v>
                </c:pt>
                <c:pt idx="15780">
                  <c:v>15749.397000000001</c:v>
                </c:pt>
                <c:pt idx="15781">
                  <c:v>15749.875</c:v>
                </c:pt>
                <c:pt idx="15782">
                  <c:v>15751.308000000001</c:v>
                </c:pt>
                <c:pt idx="15783">
                  <c:v>15751.802</c:v>
                </c:pt>
                <c:pt idx="15784">
                  <c:v>15753.416999999999</c:v>
                </c:pt>
                <c:pt idx="15785">
                  <c:v>15753.977000000001</c:v>
                </c:pt>
                <c:pt idx="15786">
                  <c:v>15755.146000000001</c:v>
                </c:pt>
                <c:pt idx="15787">
                  <c:v>15755.755999999999</c:v>
                </c:pt>
                <c:pt idx="15788">
                  <c:v>15756.941999999999</c:v>
                </c:pt>
                <c:pt idx="15789">
                  <c:v>15757.634</c:v>
                </c:pt>
                <c:pt idx="15790">
                  <c:v>15758.754000000001</c:v>
                </c:pt>
                <c:pt idx="15791">
                  <c:v>15760.269</c:v>
                </c:pt>
                <c:pt idx="15792">
                  <c:v>15760.746999999999</c:v>
                </c:pt>
                <c:pt idx="15793">
                  <c:v>15761.504999999999</c:v>
                </c:pt>
                <c:pt idx="15794">
                  <c:v>15763.037</c:v>
                </c:pt>
                <c:pt idx="15795">
                  <c:v>15763.728999999999</c:v>
                </c:pt>
                <c:pt idx="15796">
                  <c:v>15765.293</c:v>
                </c:pt>
                <c:pt idx="15797">
                  <c:v>15766.15</c:v>
                </c:pt>
                <c:pt idx="15798">
                  <c:v>15767.369000000001</c:v>
                </c:pt>
                <c:pt idx="15799">
                  <c:v>15768.16</c:v>
                </c:pt>
                <c:pt idx="15800">
                  <c:v>15769.543</c:v>
                </c:pt>
                <c:pt idx="15801">
                  <c:v>15770.268</c:v>
                </c:pt>
                <c:pt idx="15802">
                  <c:v>15771.24</c:v>
                </c:pt>
                <c:pt idx="15803">
                  <c:v>15772.195</c:v>
                </c:pt>
                <c:pt idx="15804">
                  <c:v>15772.903</c:v>
                </c:pt>
                <c:pt idx="15805">
                  <c:v>15774.32</c:v>
                </c:pt>
                <c:pt idx="15806">
                  <c:v>15775.242</c:v>
                </c:pt>
                <c:pt idx="15807">
                  <c:v>15775.933999999999</c:v>
                </c:pt>
                <c:pt idx="15808">
                  <c:v>15776.659</c:v>
                </c:pt>
                <c:pt idx="15809">
                  <c:v>15778.29</c:v>
                </c:pt>
                <c:pt idx="15810">
                  <c:v>15779.163</c:v>
                </c:pt>
                <c:pt idx="15811">
                  <c:v>15779.888000000001</c:v>
                </c:pt>
                <c:pt idx="15812">
                  <c:v>15780.695</c:v>
                </c:pt>
                <c:pt idx="15813">
                  <c:v>15781.897000000001</c:v>
                </c:pt>
                <c:pt idx="15814">
                  <c:v>15782.606</c:v>
                </c:pt>
                <c:pt idx="15815">
                  <c:v>15784.236000000001</c:v>
                </c:pt>
                <c:pt idx="15816">
                  <c:v>15784.829</c:v>
                </c:pt>
                <c:pt idx="15817">
                  <c:v>15786.344999999999</c:v>
                </c:pt>
                <c:pt idx="15818">
                  <c:v>15786.79</c:v>
                </c:pt>
                <c:pt idx="15819">
                  <c:v>15787.843999999999</c:v>
                </c:pt>
                <c:pt idx="15820">
                  <c:v>15789.293</c:v>
                </c:pt>
                <c:pt idx="15821">
                  <c:v>15790.249</c:v>
                </c:pt>
                <c:pt idx="15822">
                  <c:v>15790.941000000001</c:v>
                </c:pt>
                <c:pt idx="15823">
                  <c:v>15791.862999999999</c:v>
                </c:pt>
                <c:pt idx="15824">
                  <c:v>15793.296</c:v>
                </c:pt>
                <c:pt idx="15825">
                  <c:v>15794.218999999999</c:v>
                </c:pt>
                <c:pt idx="15826">
                  <c:v>15794.944</c:v>
                </c:pt>
                <c:pt idx="15827">
                  <c:v>15796.097</c:v>
                </c:pt>
                <c:pt idx="15828">
                  <c:v>15797.25</c:v>
                </c:pt>
                <c:pt idx="15829">
                  <c:v>15798.172</c:v>
                </c:pt>
                <c:pt idx="15830">
                  <c:v>15798.764999999999</c:v>
                </c:pt>
                <c:pt idx="15831">
                  <c:v>15800.297</c:v>
                </c:pt>
                <c:pt idx="15832">
                  <c:v>15801.137000000001</c:v>
                </c:pt>
                <c:pt idx="15833">
                  <c:v>15802.093000000001</c:v>
                </c:pt>
                <c:pt idx="15834">
                  <c:v>15802.752</c:v>
                </c:pt>
                <c:pt idx="15835">
                  <c:v>15804.415000000001</c:v>
                </c:pt>
                <c:pt idx="15836">
                  <c:v>15805.107</c:v>
                </c:pt>
                <c:pt idx="15837">
                  <c:v>15805.816000000001</c:v>
                </c:pt>
                <c:pt idx="15838">
                  <c:v>15806.87</c:v>
                </c:pt>
                <c:pt idx="15839">
                  <c:v>15807.545</c:v>
                </c:pt>
                <c:pt idx="15840">
                  <c:v>15808.335999999999</c:v>
                </c:pt>
                <c:pt idx="15841">
                  <c:v>15809.785</c:v>
                </c:pt>
                <c:pt idx="15842">
                  <c:v>15810.575999999999</c:v>
                </c:pt>
                <c:pt idx="15843">
                  <c:v>15812.272999999999</c:v>
                </c:pt>
                <c:pt idx="15844">
                  <c:v>15813.36</c:v>
                </c:pt>
                <c:pt idx="15845">
                  <c:v>15813.838</c:v>
                </c:pt>
                <c:pt idx="15846">
                  <c:v>15815.156000000001</c:v>
                </c:pt>
                <c:pt idx="15847">
                  <c:v>15815.566999999999</c:v>
                </c:pt>
                <c:pt idx="15848">
                  <c:v>15817.33</c:v>
                </c:pt>
                <c:pt idx="15849">
                  <c:v>15817.808000000001</c:v>
                </c:pt>
                <c:pt idx="15850">
                  <c:v>15819.01</c:v>
                </c:pt>
                <c:pt idx="15851">
                  <c:v>15819.701999999999</c:v>
                </c:pt>
                <c:pt idx="15852">
                  <c:v>15820.46</c:v>
                </c:pt>
                <c:pt idx="15853">
                  <c:v>15822.206</c:v>
                </c:pt>
                <c:pt idx="15854">
                  <c:v>15822.799000000001</c:v>
                </c:pt>
                <c:pt idx="15855">
                  <c:v>15824.133</c:v>
                </c:pt>
                <c:pt idx="15856">
                  <c:v>15825.056</c:v>
                </c:pt>
                <c:pt idx="15857">
                  <c:v>15825.862999999999</c:v>
                </c:pt>
                <c:pt idx="15858">
                  <c:v>15827.296</c:v>
                </c:pt>
                <c:pt idx="15859">
                  <c:v>15827.741</c:v>
                </c:pt>
                <c:pt idx="15860">
                  <c:v>15829.272999999999</c:v>
                </c:pt>
                <c:pt idx="15861">
                  <c:v>15830.162</c:v>
                </c:pt>
                <c:pt idx="15862">
                  <c:v>15830.887000000001</c:v>
                </c:pt>
                <c:pt idx="15863">
                  <c:v>15832.237999999999</c:v>
                </c:pt>
                <c:pt idx="15864">
                  <c:v>15832.831</c:v>
                </c:pt>
                <c:pt idx="15865">
                  <c:v>15833.753000000001</c:v>
                </c:pt>
                <c:pt idx="15866">
                  <c:v>15834.626</c:v>
                </c:pt>
                <c:pt idx="15867">
                  <c:v>15835.367</c:v>
                </c:pt>
                <c:pt idx="15868">
                  <c:v>15836.356</c:v>
                </c:pt>
                <c:pt idx="15869">
                  <c:v>15838.135</c:v>
                </c:pt>
                <c:pt idx="15870">
                  <c:v>15838.991</c:v>
                </c:pt>
                <c:pt idx="15871">
                  <c:v>15839.716</c:v>
                </c:pt>
                <c:pt idx="15872">
                  <c:v>15841.314</c:v>
                </c:pt>
                <c:pt idx="15873">
                  <c:v>15841.808000000001</c:v>
                </c:pt>
                <c:pt idx="15874">
                  <c:v>15843.273999999999</c:v>
                </c:pt>
                <c:pt idx="15875">
                  <c:v>15843.703</c:v>
                </c:pt>
                <c:pt idx="15876">
                  <c:v>15845.449000000001</c:v>
                </c:pt>
                <c:pt idx="15877">
                  <c:v>15845.449000000001</c:v>
                </c:pt>
                <c:pt idx="15878">
                  <c:v>15846.981</c:v>
                </c:pt>
                <c:pt idx="15879">
                  <c:v>15847.737999999999</c:v>
                </c:pt>
                <c:pt idx="15880">
                  <c:v>15849.434999999999</c:v>
                </c:pt>
                <c:pt idx="15881">
                  <c:v>15850.093999999999</c:v>
                </c:pt>
                <c:pt idx="15882">
                  <c:v>15850.736000000001</c:v>
                </c:pt>
                <c:pt idx="15883">
                  <c:v>15851.939</c:v>
                </c:pt>
                <c:pt idx="15884">
                  <c:v>15852.630999999999</c:v>
                </c:pt>
                <c:pt idx="15885">
                  <c:v>15854.393</c:v>
                </c:pt>
                <c:pt idx="15886">
                  <c:v>15854.393</c:v>
                </c:pt>
                <c:pt idx="15887">
                  <c:v>15855.958000000001</c:v>
                </c:pt>
                <c:pt idx="15888">
                  <c:v>15856.666999999999</c:v>
                </c:pt>
                <c:pt idx="15889">
                  <c:v>15858.429</c:v>
                </c:pt>
                <c:pt idx="15890">
                  <c:v>15859.137000000001</c:v>
                </c:pt>
                <c:pt idx="15891">
                  <c:v>15860.043</c:v>
                </c:pt>
                <c:pt idx="15892">
                  <c:v>15860.62</c:v>
                </c:pt>
                <c:pt idx="15893">
                  <c:v>15862.3</c:v>
                </c:pt>
                <c:pt idx="15894">
                  <c:v>15862.761</c:v>
                </c:pt>
                <c:pt idx="15895">
                  <c:v>15864.376</c:v>
                </c:pt>
                <c:pt idx="15896">
                  <c:v>15865.249</c:v>
                </c:pt>
                <c:pt idx="15897">
                  <c:v>15865.924000000001</c:v>
                </c:pt>
                <c:pt idx="15898">
                  <c:v>15866.862999999999</c:v>
                </c:pt>
                <c:pt idx="15899">
                  <c:v>15867.802</c:v>
                </c:pt>
                <c:pt idx="15900">
                  <c:v>15869.433000000001</c:v>
                </c:pt>
                <c:pt idx="15901">
                  <c:v>15870.207</c:v>
                </c:pt>
                <c:pt idx="15902">
                  <c:v>15870.915000000001</c:v>
                </c:pt>
                <c:pt idx="15903">
                  <c:v>15872.067999999999</c:v>
                </c:pt>
                <c:pt idx="15904">
                  <c:v>15872.645</c:v>
                </c:pt>
                <c:pt idx="15905">
                  <c:v>15874.308999999999</c:v>
                </c:pt>
                <c:pt idx="15906">
                  <c:v>15875.099</c:v>
                </c:pt>
                <c:pt idx="15907">
                  <c:v>15876.253000000001</c:v>
                </c:pt>
                <c:pt idx="15908">
                  <c:v>15877.174999999999</c:v>
                </c:pt>
                <c:pt idx="15909">
                  <c:v>15877.784</c:v>
                </c:pt>
                <c:pt idx="15910">
                  <c:v>15878.74</c:v>
                </c:pt>
                <c:pt idx="15911">
                  <c:v>15880.370999999999</c:v>
                </c:pt>
                <c:pt idx="15912">
                  <c:v>15881.194</c:v>
                </c:pt>
                <c:pt idx="15913">
                  <c:v>15881.754000000001</c:v>
                </c:pt>
                <c:pt idx="15914">
                  <c:v>15882.924000000001</c:v>
                </c:pt>
                <c:pt idx="15915">
                  <c:v>15884.290999999999</c:v>
                </c:pt>
                <c:pt idx="15916">
                  <c:v>15885.181</c:v>
                </c:pt>
                <c:pt idx="15917">
                  <c:v>15885.724</c:v>
                </c:pt>
                <c:pt idx="15918">
                  <c:v>15887.421</c:v>
                </c:pt>
                <c:pt idx="15919">
                  <c:v>15888.195</c:v>
                </c:pt>
                <c:pt idx="15920">
                  <c:v>15888.788</c:v>
                </c:pt>
                <c:pt idx="15921">
                  <c:v>15889.892</c:v>
                </c:pt>
                <c:pt idx="15922">
                  <c:v>15890.550999999999</c:v>
                </c:pt>
                <c:pt idx="15923">
                  <c:v>15892.017</c:v>
                </c:pt>
                <c:pt idx="15924">
                  <c:v>15893.236000000001</c:v>
                </c:pt>
                <c:pt idx="15925">
                  <c:v>15894.142</c:v>
                </c:pt>
                <c:pt idx="15926">
                  <c:v>15894.669</c:v>
                </c:pt>
                <c:pt idx="15927">
                  <c:v>15896.234</c:v>
                </c:pt>
                <c:pt idx="15928">
                  <c:v>15896.679</c:v>
                </c:pt>
                <c:pt idx="15929">
                  <c:v>15898.145</c:v>
                </c:pt>
                <c:pt idx="15930">
                  <c:v>15898.705</c:v>
                </c:pt>
                <c:pt idx="15931">
                  <c:v>15900.27</c:v>
                </c:pt>
                <c:pt idx="15932">
                  <c:v>15901.357</c:v>
                </c:pt>
                <c:pt idx="15933">
                  <c:v>15902.147000000001</c:v>
                </c:pt>
                <c:pt idx="15934">
                  <c:v>15902.592000000001</c:v>
                </c:pt>
                <c:pt idx="15935">
                  <c:v>15904.223</c:v>
                </c:pt>
                <c:pt idx="15936">
                  <c:v>15905.013999999999</c:v>
                </c:pt>
                <c:pt idx="15937">
                  <c:v>15906.249</c:v>
                </c:pt>
                <c:pt idx="15938">
                  <c:v>15906.776</c:v>
                </c:pt>
                <c:pt idx="15939">
                  <c:v>15908.093999999999</c:v>
                </c:pt>
                <c:pt idx="15940">
                  <c:v>15909.017</c:v>
                </c:pt>
                <c:pt idx="15941">
                  <c:v>15910.021000000001</c:v>
                </c:pt>
                <c:pt idx="15942">
                  <c:v>15910.697</c:v>
                </c:pt>
                <c:pt idx="15943">
                  <c:v>15912.295</c:v>
                </c:pt>
                <c:pt idx="15944">
                  <c:v>15913.151</c:v>
                </c:pt>
                <c:pt idx="15945">
                  <c:v>15914.42</c:v>
                </c:pt>
                <c:pt idx="15946">
                  <c:v>15915.276</c:v>
                </c:pt>
                <c:pt idx="15947">
                  <c:v>15915.835999999999</c:v>
                </c:pt>
                <c:pt idx="15948">
                  <c:v>15916.759</c:v>
                </c:pt>
                <c:pt idx="15949">
                  <c:v>15917.994000000001</c:v>
                </c:pt>
                <c:pt idx="15950">
                  <c:v>15918.603999999999</c:v>
                </c:pt>
                <c:pt idx="15951">
                  <c:v>15920.119000000001</c:v>
                </c:pt>
                <c:pt idx="15952">
                  <c:v>15920.91</c:v>
                </c:pt>
                <c:pt idx="15953">
                  <c:v>15921.536</c:v>
                </c:pt>
                <c:pt idx="15954">
                  <c:v>15922.359</c:v>
                </c:pt>
                <c:pt idx="15955">
                  <c:v>15923.793</c:v>
                </c:pt>
                <c:pt idx="15956">
                  <c:v>15924.468000000001</c:v>
                </c:pt>
                <c:pt idx="15957">
                  <c:v>15926.263000000001</c:v>
                </c:pt>
                <c:pt idx="15958">
                  <c:v>15926.758</c:v>
                </c:pt>
                <c:pt idx="15959">
                  <c:v>15927.433000000001</c:v>
                </c:pt>
                <c:pt idx="15960">
                  <c:v>15929.196</c:v>
                </c:pt>
                <c:pt idx="15961">
                  <c:v>15929.739</c:v>
                </c:pt>
                <c:pt idx="15962">
                  <c:v>15931.386</c:v>
                </c:pt>
                <c:pt idx="15963">
                  <c:v>15932.194</c:v>
                </c:pt>
                <c:pt idx="15964">
                  <c:v>15932.787</c:v>
                </c:pt>
                <c:pt idx="15965">
                  <c:v>15933.89</c:v>
                </c:pt>
                <c:pt idx="15966">
                  <c:v>15934.697</c:v>
                </c:pt>
                <c:pt idx="15967">
                  <c:v>15935.915999999999</c:v>
                </c:pt>
                <c:pt idx="15968">
                  <c:v>15936.592000000001</c:v>
                </c:pt>
                <c:pt idx="15969">
                  <c:v>15937.679</c:v>
                </c:pt>
                <c:pt idx="15970">
                  <c:v>15939.210999999999</c:v>
                </c:pt>
                <c:pt idx="15971">
                  <c:v>15940.281999999999</c:v>
                </c:pt>
                <c:pt idx="15972">
                  <c:v>15941.27</c:v>
                </c:pt>
                <c:pt idx="15973">
                  <c:v>15942.159</c:v>
                </c:pt>
                <c:pt idx="15974">
                  <c:v>15943.147999999999</c:v>
                </c:pt>
                <c:pt idx="15975">
                  <c:v>15944.334000000001</c:v>
                </c:pt>
                <c:pt idx="15976">
                  <c:v>15945.19</c:v>
                </c:pt>
                <c:pt idx="15977">
                  <c:v>15946.146000000001</c:v>
                </c:pt>
                <c:pt idx="15978">
                  <c:v>15947.118</c:v>
                </c:pt>
                <c:pt idx="15979">
                  <c:v>15947.694</c:v>
                </c:pt>
                <c:pt idx="15980">
                  <c:v>15948.864</c:v>
                </c:pt>
                <c:pt idx="15981">
                  <c:v>15949.950999999999</c:v>
                </c:pt>
                <c:pt idx="15982">
                  <c:v>15951.252</c:v>
                </c:pt>
                <c:pt idx="15983">
                  <c:v>15952.208000000001</c:v>
                </c:pt>
                <c:pt idx="15984">
                  <c:v>15952.636</c:v>
                </c:pt>
                <c:pt idx="15985">
                  <c:v>15953.822</c:v>
                </c:pt>
                <c:pt idx="15986">
                  <c:v>15955.403</c:v>
                </c:pt>
                <c:pt idx="15987">
                  <c:v>15956.178</c:v>
                </c:pt>
                <c:pt idx="15988">
                  <c:v>15956.754000000001</c:v>
                </c:pt>
                <c:pt idx="15989">
                  <c:v>15957.397000000001</c:v>
                </c:pt>
                <c:pt idx="15990">
                  <c:v>15959.242</c:v>
                </c:pt>
                <c:pt idx="15991">
                  <c:v>15959.983</c:v>
                </c:pt>
                <c:pt idx="15992">
                  <c:v>15961.432000000001</c:v>
                </c:pt>
                <c:pt idx="15993">
                  <c:v>15962.124</c:v>
                </c:pt>
                <c:pt idx="15994">
                  <c:v>15963.393</c:v>
                </c:pt>
                <c:pt idx="15995">
                  <c:v>15964.101000000001</c:v>
                </c:pt>
                <c:pt idx="15996">
                  <c:v>15965.451999999999</c:v>
                </c:pt>
                <c:pt idx="15997">
                  <c:v>15966.259</c:v>
                </c:pt>
                <c:pt idx="15998">
                  <c:v>15966.918</c:v>
                </c:pt>
                <c:pt idx="15999">
                  <c:v>15967.511</c:v>
                </c:pt>
                <c:pt idx="16000">
                  <c:v>15968.416999999999</c:v>
                </c:pt>
                <c:pt idx="16001">
                  <c:v>15970.097</c:v>
                </c:pt>
                <c:pt idx="16002">
                  <c:v>15971.282999999999</c:v>
                </c:pt>
                <c:pt idx="16003">
                  <c:v>15972.468999999999</c:v>
                </c:pt>
                <c:pt idx="16004">
                  <c:v>15973.177</c:v>
                </c:pt>
                <c:pt idx="16005">
                  <c:v>15974.165999999999</c:v>
                </c:pt>
                <c:pt idx="16006">
                  <c:v>15974.891</c:v>
                </c:pt>
                <c:pt idx="16007">
                  <c:v>15976.044</c:v>
                </c:pt>
                <c:pt idx="16008">
                  <c:v>15976.752</c:v>
                </c:pt>
                <c:pt idx="16009">
                  <c:v>15977.642</c:v>
                </c:pt>
                <c:pt idx="16010">
                  <c:v>15978.333000000001</c:v>
                </c:pt>
                <c:pt idx="16011">
                  <c:v>15979.437</c:v>
                </c:pt>
                <c:pt idx="16012">
                  <c:v>15981.117</c:v>
                </c:pt>
                <c:pt idx="16013">
                  <c:v>15981.71</c:v>
                </c:pt>
                <c:pt idx="16014">
                  <c:v>15983.374</c:v>
                </c:pt>
                <c:pt idx="16015">
                  <c:v>15984.147999999999</c:v>
                </c:pt>
                <c:pt idx="16016">
                  <c:v>15985.004999999999</c:v>
                </c:pt>
                <c:pt idx="16017">
                  <c:v>15985.745999999999</c:v>
                </c:pt>
                <c:pt idx="16018">
                  <c:v>15986.669</c:v>
                </c:pt>
                <c:pt idx="16019">
                  <c:v>15987.509</c:v>
                </c:pt>
                <c:pt idx="16020">
                  <c:v>15989.321</c:v>
                </c:pt>
                <c:pt idx="16021">
                  <c:v>15990.094999999999</c:v>
                </c:pt>
                <c:pt idx="16022">
                  <c:v>15990.688</c:v>
                </c:pt>
                <c:pt idx="16023">
                  <c:v>15992.319</c:v>
                </c:pt>
                <c:pt idx="16024">
                  <c:v>15992.78</c:v>
                </c:pt>
                <c:pt idx="16025">
                  <c:v>15994.526</c:v>
                </c:pt>
                <c:pt idx="16026">
                  <c:v>15994.526</c:v>
                </c:pt>
                <c:pt idx="16027">
                  <c:v>15995.811</c:v>
                </c:pt>
                <c:pt idx="16028">
                  <c:v>15997.293</c:v>
                </c:pt>
                <c:pt idx="16029">
                  <c:v>15998.101000000001</c:v>
                </c:pt>
                <c:pt idx="16030">
                  <c:v>15998.661</c:v>
                </c:pt>
                <c:pt idx="16031">
                  <c:v>15999.632</c:v>
                </c:pt>
                <c:pt idx="16032">
                  <c:v>16001.28</c:v>
                </c:pt>
                <c:pt idx="16033">
                  <c:v>16002.218999999999</c:v>
                </c:pt>
                <c:pt idx="16034">
                  <c:v>16002.878000000001</c:v>
                </c:pt>
                <c:pt idx="16035">
                  <c:v>16003.898999999999</c:v>
                </c:pt>
                <c:pt idx="16036">
                  <c:v>16005.067999999999</c:v>
                </c:pt>
                <c:pt idx="16037">
                  <c:v>16005.825999999999</c:v>
                </c:pt>
                <c:pt idx="16038">
                  <c:v>16007.012000000001</c:v>
                </c:pt>
                <c:pt idx="16039">
                  <c:v>16007.621999999999</c:v>
                </c:pt>
                <c:pt idx="16040">
                  <c:v>16008.643</c:v>
                </c:pt>
                <c:pt idx="16041">
                  <c:v>16010.257</c:v>
                </c:pt>
                <c:pt idx="16042">
                  <c:v>16010.735000000001</c:v>
                </c:pt>
                <c:pt idx="16043">
                  <c:v>16012.02</c:v>
                </c:pt>
                <c:pt idx="16044">
                  <c:v>16012.58</c:v>
                </c:pt>
                <c:pt idx="16045">
                  <c:v>16014.392</c:v>
                </c:pt>
                <c:pt idx="16046">
                  <c:v>16015.183000000001</c:v>
                </c:pt>
                <c:pt idx="16047">
                  <c:v>16015.743</c:v>
                </c:pt>
                <c:pt idx="16048">
                  <c:v>16016.912</c:v>
                </c:pt>
                <c:pt idx="16049">
                  <c:v>16017.686</c:v>
                </c:pt>
                <c:pt idx="16050">
                  <c:v>16018.922</c:v>
                </c:pt>
                <c:pt idx="16051">
                  <c:v>16019.614</c:v>
                </c:pt>
                <c:pt idx="16052">
                  <c:v>16020.734</c:v>
                </c:pt>
                <c:pt idx="16053">
                  <c:v>16022.233</c:v>
                </c:pt>
                <c:pt idx="16054">
                  <c:v>16022.727000000001</c:v>
                </c:pt>
                <c:pt idx="16055">
                  <c:v>16024.374</c:v>
                </c:pt>
                <c:pt idx="16056">
                  <c:v>16025.182000000001</c:v>
                </c:pt>
                <c:pt idx="16057">
                  <c:v>16026.549000000001</c:v>
                </c:pt>
                <c:pt idx="16058">
                  <c:v>16027.241</c:v>
                </c:pt>
                <c:pt idx="16059">
                  <c:v>16028.311</c:v>
                </c:pt>
                <c:pt idx="16060">
                  <c:v>16028.772999999999</c:v>
                </c:pt>
                <c:pt idx="16061">
                  <c:v>16030.37</c:v>
                </c:pt>
                <c:pt idx="16062">
                  <c:v>16031.227000000001</c:v>
                </c:pt>
                <c:pt idx="16063">
                  <c:v>16031.934999999999</c:v>
                </c:pt>
                <c:pt idx="16064">
                  <c:v>16033.088</c:v>
                </c:pt>
                <c:pt idx="16065">
                  <c:v>16034.290999999999</c:v>
                </c:pt>
                <c:pt idx="16066">
                  <c:v>16035.197</c:v>
                </c:pt>
                <c:pt idx="16067">
                  <c:v>16036.35</c:v>
                </c:pt>
                <c:pt idx="16068">
                  <c:v>16037.141</c:v>
                </c:pt>
                <c:pt idx="16069">
                  <c:v>16038.145</c:v>
                </c:pt>
                <c:pt idx="16070">
                  <c:v>16038.853999999999</c:v>
                </c:pt>
                <c:pt idx="16071">
                  <c:v>16039.71</c:v>
                </c:pt>
                <c:pt idx="16072">
                  <c:v>16041.44</c:v>
                </c:pt>
                <c:pt idx="16073">
                  <c:v>16041.44</c:v>
                </c:pt>
                <c:pt idx="16074">
                  <c:v>16043.12</c:v>
                </c:pt>
                <c:pt idx="16075">
                  <c:v>16044.142</c:v>
                </c:pt>
                <c:pt idx="16076">
                  <c:v>16044.751</c:v>
                </c:pt>
                <c:pt idx="16077">
                  <c:v>16046.151</c:v>
                </c:pt>
                <c:pt idx="16078">
                  <c:v>16047.222</c:v>
                </c:pt>
                <c:pt idx="16079">
                  <c:v>16047.815000000001</c:v>
                </c:pt>
                <c:pt idx="16080">
                  <c:v>16049.248</c:v>
                </c:pt>
                <c:pt idx="16081">
                  <c:v>16049.825000000001</c:v>
                </c:pt>
                <c:pt idx="16082">
                  <c:v>16050.532999999999</c:v>
                </c:pt>
                <c:pt idx="16083">
                  <c:v>16051.373</c:v>
                </c:pt>
                <c:pt idx="16084">
                  <c:v>16052.905000000001</c:v>
                </c:pt>
                <c:pt idx="16085">
                  <c:v>16054.239</c:v>
                </c:pt>
                <c:pt idx="16086">
                  <c:v>16055.079</c:v>
                </c:pt>
                <c:pt idx="16087">
                  <c:v>16055.771000000001</c:v>
                </c:pt>
                <c:pt idx="16088">
                  <c:v>16056.628000000001</c:v>
                </c:pt>
                <c:pt idx="16089">
                  <c:v>16058.192999999999</c:v>
                </c:pt>
                <c:pt idx="16090">
                  <c:v>16059.082</c:v>
                </c:pt>
                <c:pt idx="16091">
                  <c:v>16059.758</c:v>
                </c:pt>
                <c:pt idx="16092">
                  <c:v>16060.713</c:v>
                </c:pt>
                <c:pt idx="16093">
                  <c:v>16062.377</c:v>
                </c:pt>
                <c:pt idx="16094">
                  <c:v>16063.084999999999</c:v>
                </c:pt>
                <c:pt idx="16095">
                  <c:v>16063.941999999999</c:v>
                </c:pt>
                <c:pt idx="16096">
                  <c:v>16064.978999999999</c:v>
                </c:pt>
                <c:pt idx="16097">
                  <c:v>16065.671</c:v>
                </c:pt>
                <c:pt idx="16098">
                  <c:v>16067.351000000001</c:v>
                </c:pt>
                <c:pt idx="16099">
                  <c:v>16067.78</c:v>
                </c:pt>
                <c:pt idx="16100">
                  <c:v>16069.262000000001</c:v>
                </c:pt>
                <c:pt idx="16101">
                  <c:v>16069.839</c:v>
                </c:pt>
                <c:pt idx="16102">
                  <c:v>16071.305</c:v>
                </c:pt>
                <c:pt idx="16103">
                  <c:v>16072.03</c:v>
                </c:pt>
                <c:pt idx="16104">
                  <c:v>16073.495999999999</c:v>
                </c:pt>
                <c:pt idx="16105">
                  <c:v>16074.056</c:v>
                </c:pt>
                <c:pt idx="16106">
                  <c:v>16074.731</c:v>
                </c:pt>
                <c:pt idx="16107">
                  <c:v>16075.324000000001</c:v>
                </c:pt>
                <c:pt idx="16108">
                  <c:v>16077.153</c:v>
                </c:pt>
                <c:pt idx="16109">
                  <c:v>16077.976000000001</c:v>
                </c:pt>
                <c:pt idx="16110">
                  <c:v>16078.8</c:v>
                </c:pt>
                <c:pt idx="16111">
                  <c:v>16079.953</c:v>
                </c:pt>
                <c:pt idx="16112">
                  <c:v>16081.237999999999</c:v>
                </c:pt>
                <c:pt idx="16113">
                  <c:v>16081.897000000001</c:v>
                </c:pt>
                <c:pt idx="16114">
                  <c:v>16083.313</c:v>
                </c:pt>
                <c:pt idx="16115">
                  <c:v>16083.775</c:v>
                </c:pt>
                <c:pt idx="16116">
                  <c:v>16085.34</c:v>
                </c:pt>
                <c:pt idx="16117">
                  <c:v>16085.867</c:v>
                </c:pt>
                <c:pt idx="16118">
                  <c:v>16087.366</c:v>
                </c:pt>
                <c:pt idx="16119">
                  <c:v>16088.305</c:v>
                </c:pt>
                <c:pt idx="16120">
                  <c:v>16088.964</c:v>
                </c:pt>
                <c:pt idx="16121">
                  <c:v>16090.281000000001</c:v>
                </c:pt>
                <c:pt idx="16122">
                  <c:v>16091.187</c:v>
                </c:pt>
                <c:pt idx="16123">
                  <c:v>16091.896000000001</c:v>
                </c:pt>
                <c:pt idx="16124">
                  <c:v>16093.031999999999</c:v>
                </c:pt>
                <c:pt idx="16125">
                  <c:v>16093.642</c:v>
                </c:pt>
                <c:pt idx="16126">
                  <c:v>16094.762000000001</c:v>
                </c:pt>
                <c:pt idx="16127">
                  <c:v>16096.277</c:v>
                </c:pt>
                <c:pt idx="16128">
                  <c:v>16096.968999999999</c:v>
                </c:pt>
                <c:pt idx="16129">
                  <c:v>16097.645</c:v>
                </c:pt>
                <c:pt idx="16130">
                  <c:v>16098.617</c:v>
                </c:pt>
                <c:pt idx="16131">
                  <c:v>16100.231</c:v>
                </c:pt>
                <c:pt idx="16132">
                  <c:v>16101.565000000001</c:v>
                </c:pt>
                <c:pt idx="16133">
                  <c:v>16102.157999999999</c:v>
                </c:pt>
                <c:pt idx="16134">
                  <c:v>16103.608</c:v>
                </c:pt>
                <c:pt idx="16135">
                  <c:v>16103.608</c:v>
                </c:pt>
                <c:pt idx="16136">
                  <c:v>16105.222</c:v>
                </c:pt>
                <c:pt idx="16137">
                  <c:v>16105.666999999999</c:v>
                </c:pt>
                <c:pt idx="16138">
                  <c:v>16107.298000000001</c:v>
                </c:pt>
                <c:pt idx="16139">
                  <c:v>16107.775</c:v>
                </c:pt>
                <c:pt idx="16140">
                  <c:v>16109.241</c:v>
                </c:pt>
                <c:pt idx="16141">
                  <c:v>16110.493</c:v>
                </c:pt>
                <c:pt idx="16142">
                  <c:v>16111.449000000001</c:v>
                </c:pt>
                <c:pt idx="16143">
                  <c:v>16112.322</c:v>
                </c:pt>
                <c:pt idx="16144">
                  <c:v>16113.145</c:v>
                </c:pt>
                <c:pt idx="16145">
                  <c:v>16113.145</c:v>
                </c:pt>
                <c:pt idx="16146">
                  <c:v>16115.188</c:v>
                </c:pt>
                <c:pt idx="16147">
                  <c:v>16115.648999999999</c:v>
                </c:pt>
                <c:pt idx="16148">
                  <c:v>16117.082</c:v>
                </c:pt>
                <c:pt idx="16149">
                  <c:v>16117.674999999999</c:v>
                </c:pt>
                <c:pt idx="16150">
                  <c:v>16118.763000000001</c:v>
                </c:pt>
                <c:pt idx="16151">
                  <c:v>16119.585999999999</c:v>
                </c:pt>
                <c:pt idx="16152">
                  <c:v>16121.217000000001</c:v>
                </c:pt>
                <c:pt idx="16153">
                  <c:v>16121.81</c:v>
                </c:pt>
                <c:pt idx="16154">
                  <c:v>16122.584000000001</c:v>
                </c:pt>
                <c:pt idx="16155">
                  <c:v>16124.231</c:v>
                </c:pt>
                <c:pt idx="16156">
                  <c:v>16124.841</c:v>
                </c:pt>
                <c:pt idx="16157">
                  <c:v>16126.225</c:v>
                </c:pt>
                <c:pt idx="16158">
                  <c:v>16127.147000000001</c:v>
                </c:pt>
                <c:pt idx="16159">
                  <c:v>16127.608</c:v>
                </c:pt>
                <c:pt idx="16160">
                  <c:v>16129.387000000001</c:v>
                </c:pt>
                <c:pt idx="16161">
                  <c:v>16130.096</c:v>
                </c:pt>
                <c:pt idx="16162">
                  <c:v>16130.656000000001</c:v>
                </c:pt>
                <c:pt idx="16163">
                  <c:v>16132.188</c:v>
                </c:pt>
                <c:pt idx="16164">
                  <c:v>16132.188</c:v>
                </c:pt>
                <c:pt idx="16165">
                  <c:v>16134.115</c:v>
                </c:pt>
                <c:pt idx="16166">
                  <c:v>16135.317999999999</c:v>
                </c:pt>
                <c:pt idx="16167">
                  <c:v>16136.388000000001</c:v>
                </c:pt>
                <c:pt idx="16168">
                  <c:v>16137.245000000001</c:v>
                </c:pt>
                <c:pt idx="16169">
                  <c:v>16137.673000000001</c:v>
                </c:pt>
                <c:pt idx="16170">
                  <c:v>16138.611999999999</c:v>
                </c:pt>
                <c:pt idx="16171">
                  <c:v>16139.683000000001</c:v>
                </c:pt>
                <c:pt idx="16172">
                  <c:v>16140.391</c:v>
                </c:pt>
                <c:pt idx="16173">
                  <c:v>16142.120999999999</c:v>
                </c:pt>
                <c:pt idx="16174">
                  <c:v>16143.439</c:v>
                </c:pt>
                <c:pt idx="16175">
                  <c:v>16144.13</c:v>
                </c:pt>
                <c:pt idx="16176">
                  <c:v>16144.707</c:v>
                </c:pt>
                <c:pt idx="16177">
                  <c:v>16146.305</c:v>
                </c:pt>
                <c:pt idx="16178">
                  <c:v>16147.145</c:v>
                </c:pt>
                <c:pt idx="16179">
                  <c:v>16147.623</c:v>
                </c:pt>
                <c:pt idx="16180">
                  <c:v>16148.331</c:v>
                </c:pt>
                <c:pt idx="16181">
                  <c:v>16150.242</c:v>
                </c:pt>
                <c:pt idx="16182">
                  <c:v>16150.242</c:v>
                </c:pt>
                <c:pt idx="16183">
                  <c:v>16152.235000000001</c:v>
                </c:pt>
                <c:pt idx="16184">
                  <c:v>16152.713</c:v>
                </c:pt>
                <c:pt idx="16185">
                  <c:v>16154.195</c:v>
                </c:pt>
                <c:pt idx="16186">
                  <c:v>16154.986000000001</c:v>
                </c:pt>
                <c:pt idx="16187">
                  <c:v>16155.546</c:v>
                </c:pt>
                <c:pt idx="16188">
                  <c:v>16156.534</c:v>
                </c:pt>
                <c:pt idx="16189">
                  <c:v>16158.231</c:v>
                </c:pt>
                <c:pt idx="16190">
                  <c:v>16158.790999999999</c:v>
                </c:pt>
                <c:pt idx="16191">
                  <c:v>16160.388999999999</c:v>
                </c:pt>
                <c:pt idx="16192">
                  <c:v>16160.388999999999</c:v>
                </c:pt>
                <c:pt idx="16193">
                  <c:v>16161.278</c:v>
                </c:pt>
                <c:pt idx="16194">
                  <c:v>16163.239</c:v>
                </c:pt>
                <c:pt idx="16195">
                  <c:v>16164.161</c:v>
                </c:pt>
                <c:pt idx="16196">
                  <c:v>16164.721</c:v>
                </c:pt>
                <c:pt idx="16197">
                  <c:v>16166.352000000001</c:v>
                </c:pt>
                <c:pt idx="16198">
                  <c:v>16166.763999999999</c:v>
                </c:pt>
                <c:pt idx="16199">
                  <c:v>16167.95</c:v>
                </c:pt>
                <c:pt idx="16200">
                  <c:v>16168.526</c:v>
                </c:pt>
                <c:pt idx="16201">
                  <c:v>16170.24</c:v>
                </c:pt>
                <c:pt idx="16202">
                  <c:v>16171.112999999999</c:v>
                </c:pt>
                <c:pt idx="16203">
                  <c:v>16171.821</c:v>
                </c:pt>
                <c:pt idx="16204">
                  <c:v>16173.188</c:v>
                </c:pt>
                <c:pt idx="16205">
                  <c:v>16173.682000000001</c:v>
                </c:pt>
                <c:pt idx="16206">
                  <c:v>16175.263999999999</c:v>
                </c:pt>
                <c:pt idx="16207">
                  <c:v>16175.857</c:v>
                </c:pt>
                <c:pt idx="16208">
                  <c:v>16177.504000000001</c:v>
                </c:pt>
                <c:pt idx="16209">
                  <c:v>16177.998</c:v>
                </c:pt>
                <c:pt idx="16210">
                  <c:v>16179.431</c:v>
                </c:pt>
                <c:pt idx="16211">
                  <c:v>16180.237999999999</c:v>
                </c:pt>
                <c:pt idx="16212">
                  <c:v>16180.93</c:v>
                </c:pt>
                <c:pt idx="16213">
                  <c:v>16181.621999999999</c:v>
                </c:pt>
                <c:pt idx="16214">
                  <c:v>16182.66</c:v>
                </c:pt>
                <c:pt idx="16215">
                  <c:v>16184.174999999999</c:v>
                </c:pt>
                <c:pt idx="16216">
                  <c:v>16185.130999999999</c:v>
                </c:pt>
                <c:pt idx="16217">
                  <c:v>16185.691000000001</c:v>
                </c:pt>
                <c:pt idx="16218">
                  <c:v>16187.272000000001</c:v>
                </c:pt>
                <c:pt idx="16219">
                  <c:v>16188.096</c:v>
                </c:pt>
                <c:pt idx="16220">
                  <c:v>16188.623</c:v>
                </c:pt>
                <c:pt idx="16221">
                  <c:v>16190.236999999999</c:v>
                </c:pt>
                <c:pt idx="16222">
                  <c:v>16190.781000000001</c:v>
                </c:pt>
                <c:pt idx="16223">
                  <c:v>16191.654</c:v>
                </c:pt>
                <c:pt idx="16224">
                  <c:v>16193.186</c:v>
                </c:pt>
                <c:pt idx="16225">
                  <c:v>16193.68</c:v>
                </c:pt>
                <c:pt idx="16226">
                  <c:v>16195.245000000001</c:v>
                </c:pt>
                <c:pt idx="16227">
                  <c:v>16196.134</c:v>
                </c:pt>
                <c:pt idx="16228">
                  <c:v>16196.825999999999</c:v>
                </c:pt>
                <c:pt idx="16229">
                  <c:v>16198.259</c:v>
                </c:pt>
                <c:pt idx="16230">
                  <c:v>16198.259</c:v>
                </c:pt>
                <c:pt idx="16231">
                  <c:v>16200.154</c:v>
                </c:pt>
                <c:pt idx="16232">
                  <c:v>16201.225</c:v>
                </c:pt>
                <c:pt idx="16233">
                  <c:v>16201.817999999999</c:v>
                </c:pt>
                <c:pt idx="16234">
                  <c:v>16203.184999999999</c:v>
                </c:pt>
                <c:pt idx="16235">
                  <c:v>16204.305</c:v>
                </c:pt>
                <c:pt idx="16236">
                  <c:v>16205.145</c:v>
                </c:pt>
                <c:pt idx="16237">
                  <c:v>16206.364</c:v>
                </c:pt>
                <c:pt idx="16238">
                  <c:v>16207.039000000001</c:v>
                </c:pt>
                <c:pt idx="16239">
                  <c:v>16207.945</c:v>
                </c:pt>
                <c:pt idx="16240">
                  <c:v>16209.214</c:v>
                </c:pt>
                <c:pt idx="16241">
                  <c:v>16210.153</c:v>
                </c:pt>
                <c:pt idx="16242">
                  <c:v>16210.745999999999</c:v>
                </c:pt>
                <c:pt idx="16243">
                  <c:v>16212.162</c:v>
                </c:pt>
                <c:pt idx="16244">
                  <c:v>16213.134</c:v>
                </c:pt>
                <c:pt idx="16245">
                  <c:v>16213.941000000001</c:v>
                </c:pt>
                <c:pt idx="16246">
                  <c:v>16214.764999999999</c:v>
                </c:pt>
                <c:pt idx="16247">
                  <c:v>16215.556</c:v>
                </c:pt>
                <c:pt idx="16248">
                  <c:v>16216.477999999999</c:v>
                </c:pt>
                <c:pt idx="16249">
                  <c:v>16218.125</c:v>
                </c:pt>
                <c:pt idx="16250">
                  <c:v>16218.718000000001</c:v>
                </c:pt>
                <c:pt idx="16251">
                  <c:v>16219.707</c:v>
                </c:pt>
                <c:pt idx="16252">
                  <c:v>16221.008</c:v>
                </c:pt>
                <c:pt idx="16253">
                  <c:v>16221.749</c:v>
                </c:pt>
                <c:pt idx="16254">
                  <c:v>16222.82</c:v>
                </c:pt>
                <c:pt idx="16255">
                  <c:v>16224.385</c:v>
                </c:pt>
                <c:pt idx="16256">
                  <c:v>16225.076999999999</c:v>
                </c:pt>
                <c:pt idx="16257">
                  <c:v>16225.769</c:v>
                </c:pt>
                <c:pt idx="16258">
                  <c:v>16226.871999999999</c:v>
                </c:pt>
                <c:pt idx="16259">
                  <c:v>16228.338</c:v>
                </c:pt>
                <c:pt idx="16260">
                  <c:v>16229.08</c:v>
                </c:pt>
                <c:pt idx="16261">
                  <c:v>16230.019</c:v>
                </c:pt>
                <c:pt idx="16262">
                  <c:v>16231.254000000001</c:v>
                </c:pt>
                <c:pt idx="16263">
                  <c:v>16231.831</c:v>
                </c:pt>
                <c:pt idx="16264">
                  <c:v>16232.671</c:v>
                </c:pt>
                <c:pt idx="16265">
                  <c:v>16234.285</c:v>
                </c:pt>
                <c:pt idx="16266">
                  <c:v>16234.878000000001</c:v>
                </c:pt>
                <c:pt idx="16267">
                  <c:v>16235.585999999999</c:v>
                </c:pt>
                <c:pt idx="16268">
                  <c:v>16237.25</c:v>
                </c:pt>
                <c:pt idx="16269">
                  <c:v>16237.909</c:v>
                </c:pt>
                <c:pt idx="16270">
                  <c:v>16238.832</c:v>
                </c:pt>
                <c:pt idx="16271">
                  <c:v>16239.621999999999</c:v>
                </c:pt>
                <c:pt idx="16272">
                  <c:v>16241.236999999999</c:v>
                </c:pt>
                <c:pt idx="16273">
                  <c:v>16241.78</c:v>
                </c:pt>
                <c:pt idx="16274">
                  <c:v>16242.834000000001</c:v>
                </c:pt>
                <c:pt idx="16275">
                  <c:v>16244.07</c:v>
                </c:pt>
                <c:pt idx="16276">
                  <c:v>16244.646000000001</c:v>
                </c:pt>
                <c:pt idx="16277">
                  <c:v>16246.294</c:v>
                </c:pt>
                <c:pt idx="16278">
                  <c:v>16247.101000000001</c:v>
                </c:pt>
                <c:pt idx="16279">
                  <c:v>16248.468000000001</c:v>
                </c:pt>
                <c:pt idx="16280">
                  <c:v>16249.127</c:v>
                </c:pt>
                <c:pt idx="16281">
                  <c:v>16250.231</c:v>
                </c:pt>
                <c:pt idx="16282">
                  <c:v>16251.103999999999</c:v>
                </c:pt>
                <c:pt idx="16283">
                  <c:v>16252.339</c:v>
                </c:pt>
                <c:pt idx="16284">
                  <c:v>16252.965</c:v>
                </c:pt>
                <c:pt idx="16285">
                  <c:v>16254.069</c:v>
                </c:pt>
                <c:pt idx="16286">
                  <c:v>16254.777</c:v>
                </c:pt>
                <c:pt idx="16287">
                  <c:v>16255.848</c:v>
                </c:pt>
                <c:pt idx="16288">
                  <c:v>16257.413</c:v>
                </c:pt>
                <c:pt idx="16289">
                  <c:v>16257.413</c:v>
                </c:pt>
                <c:pt idx="16290">
                  <c:v>16258.928</c:v>
                </c:pt>
                <c:pt idx="16291">
                  <c:v>16260.361000000001</c:v>
                </c:pt>
                <c:pt idx="16292">
                  <c:v>16261.200999999999</c:v>
                </c:pt>
                <c:pt idx="16293">
                  <c:v>16261.893</c:v>
                </c:pt>
                <c:pt idx="16294">
                  <c:v>16263.03</c:v>
                </c:pt>
                <c:pt idx="16295">
                  <c:v>16263.722</c:v>
                </c:pt>
                <c:pt idx="16296">
                  <c:v>16265.32</c:v>
                </c:pt>
                <c:pt idx="16297">
                  <c:v>16266.127</c:v>
                </c:pt>
                <c:pt idx="16298">
                  <c:v>16266.703</c:v>
                </c:pt>
                <c:pt idx="16299">
                  <c:v>16268.35</c:v>
                </c:pt>
                <c:pt idx="16300">
                  <c:v>16269.157999999999</c:v>
                </c:pt>
                <c:pt idx="16301">
                  <c:v>16269.652</c:v>
                </c:pt>
                <c:pt idx="16302">
                  <c:v>16271.233</c:v>
                </c:pt>
                <c:pt idx="16303">
                  <c:v>16272.518</c:v>
                </c:pt>
                <c:pt idx="16304">
                  <c:v>16273.308999999999</c:v>
                </c:pt>
                <c:pt idx="16305">
                  <c:v>16274.132</c:v>
                </c:pt>
                <c:pt idx="16306">
                  <c:v>16274.627</c:v>
                </c:pt>
                <c:pt idx="16307">
                  <c:v>16276.439</c:v>
                </c:pt>
                <c:pt idx="16308">
                  <c:v>16277.196</c:v>
                </c:pt>
                <c:pt idx="16309">
                  <c:v>16278.168</c:v>
                </c:pt>
                <c:pt idx="16310">
                  <c:v>16279.124</c:v>
                </c:pt>
                <c:pt idx="16311">
                  <c:v>16279.799000000001</c:v>
                </c:pt>
                <c:pt idx="16312">
                  <c:v>16280.623</c:v>
                </c:pt>
                <c:pt idx="16313">
                  <c:v>16282.22</c:v>
                </c:pt>
                <c:pt idx="16314">
                  <c:v>16282.83</c:v>
                </c:pt>
                <c:pt idx="16315">
                  <c:v>16284.214</c:v>
                </c:pt>
                <c:pt idx="16316">
                  <c:v>16284.79</c:v>
                </c:pt>
                <c:pt idx="16317">
                  <c:v>16286.322</c:v>
                </c:pt>
                <c:pt idx="16318">
                  <c:v>16287.112999999999</c:v>
                </c:pt>
                <c:pt idx="16319">
                  <c:v>16287.788</c:v>
                </c:pt>
                <c:pt idx="16320">
                  <c:v>16288.991</c:v>
                </c:pt>
                <c:pt idx="16321">
                  <c:v>16289.6</c:v>
                </c:pt>
                <c:pt idx="16322">
                  <c:v>16291.198</c:v>
                </c:pt>
                <c:pt idx="16323">
                  <c:v>16291.775</c:v>
                </c:pt>
                <c:pt idx="16324">
                  <c:v>16292.516</c:v>
                </c:pt>
                <c:pt idx="16325">
                  <c:v>16294.18</c:v>
                </c:pt>
                <c:pt idx="16326">
                  <c:v>16295.085999999999</c:v>
                </c:pt>
                <c:pt idx="16327">
                  <c:v>16296.239</c:v>
                </c:pt>
                <c:pt idx="16328">
                  <c:v>16297.062</c:v>
                </c:pt>
                <c:pt idx="16329">
                  <c:v>16297.737999999999</c:v>
                </c:pt>
                <c:pt idx="16330">
                  <c:v>16299.138000000001</c:v>
                </c:pt>
                <c:pt idx="16331">
                  <c:v>16300.258</c:v>
                </c:pt>
                <c:pt idx="16332">
                  <c:v>16301.444</c:v>
                </c:pt>
                <c:pt idx="16333">
                  <c:v>16302.136</c:v>
                </c:pt>
                <c:pt idx="16334">
                  <c:v>16302.712</c:v>
                </c:pt>
                <c:pt idx="16335">
                  <c:v>16303.486999999999</c:v>
                </c:pt>
                <c:pt idx="16336">
                  <c:v>16305.299000000001</c:v>
                </c:pt>
                <c:pt idx="16337">
                  <c:v>16306.106</c:v>
                </c:pt>
                <c:pt idx="16338">
                  <c:v>16306.648999999999</c:v>
                </c:pt>
                <c:pt idx="16339">
                  <c:v>16308.246999999999</c:v>
                </c:pt>
                <c:pt idx="16340">
                  <c:v>16309.071</c:v>
                </c:pt>
                <c:pt idx="16341">
                  <c:v>16310.142</c:v>
                </c:pt>
                <c:pt idx="16342">
                  <c:v>16310.142</c:v>
                </c:pt>
                <c:pt idx="16343">
                  <c:v>16312.084999999999</c:v>
                </c:pt>
                <c:pt idx="16344">
                  <c:v>16313.288</c:v>
                </c:pt>
                <c:pt idx="16345">
                  <c:v>16313.749</c:v>
                </c:pt>
                <c:pt idx="16346">
                  <c:v>16315.248</c:v>
                </c:pt>
                <c:pt idx="16347">
                  <c:v>16315.775</c:v>
                </c:pt>
                <c:pt idx="16348">
                  <c:v>16316.977999999999</c:v>
                </c:pt>
                <c:pt idx="16349">
                  <c:v>16317.472</c:v>
                </c:pt>
                <c:pt idx="16350">
                  <c:v>16319.053</c:v>
                </c:pt>
                <c:pt idx="16351">
                  <c:v>16319.646000000001</c:v>
                </c:pt>
                <c:pt idx="16352">
                  <c:v>16320.782999999999</c:v>
                </c:pt>
                <c:pt idx="16353">
                  <c:v>16322.134</c:v>
                </c:pt>
                <c:pt idx="16354">
                  <c:v>16322.727000000001</c:v>
                </c:pt>
                <c:pt idx="16355">
                  <c:v>16323.418</c:v>
                </c:pt>
                <c:pt idx="16356">
                  <c:v>16324.423000000001</c:v>
                </c:pt>
                <c:pt idx="16357">
                  <c:v>16325.379000000001</c:v>
                </c:pt>
                <c:pt idx="16358">
                  <c:v>16327.092000000001</c:v>
                </c:pt>
                <c:pt idx="16359">
                  <c:v>16327.784</c:v>
                </c:pt>
                <c:pt idx="16360">
                  <c:v>16328.476000000001</c:v>
                </c:pt>
                <c:pt idx="16361">
                  <c:v>16329.415000000001</c:v>
                </c:pt>
                <c:pt idx="16362">
                  <c:v>16331.227000000001</c:v>
                </c:pt>
                <c:pt idx="16363">
                  <c:v>16331.671</c:v>
                </c:pt>
                <c:pt idx="16364">
                  <c:v>16333.302</c:v>
                </c:pt>
                <c:pt idx="16365">
                  <c:v>16334.093000000001</c:v>
                </c:pt>
                <c:pt idx="16366">
                  <c:v>16335.328</c:v>
                </c:pt>
                <c:pt idx="16367">
                  <c:v>16335.938</c:v>
                </c:pt>
                <c:pt idx="16368">
                  <c:v>16337.058000000001</c:v>
                </c:pt>
                <c:pt idx="16369">
                  <c:v>16337.914000000001</c:v>
                </c:pt>
                <c:pt idx="16370">
                  <c:v>16339.348</c:v>
                </c:pt>
                <c:pt idx="16371">
                  <c:v>16340.039000000001</c:v>
                </c:pt>
                <c:pt idx="16372">
                  <c:v>16340.977999999999</c:v>
                </c:pt>
                <c:pt idx="16373">
                  <c:v>16341.522000000001</c:v>
                </c:pt>
                <c:pt idx="16374">
                  <c:v>16343.201999999999</c:v>
                </c:pt>
                <c:pt idx="16375">
                  <c:v>16343.812</c:v>
                </c:pt>
                <c:pt idx="16376">
                  <c:v>16344.965</c:v>
                </c:pt>
                <c:pt idx="16377">
                  <c:v>16345.540999999999</c:v>
                </c:pt>
                <c:pt idx="16378">
                  <c:v>16346.464</c:v>
                </c:pt>
                <c:pt idx="16379">
                  <c:v>16348.045</c:v>
                </c:pt>
                <c:pt idx="16380">
                  <c:v>16348.638000000001</c:v>
                </c:pt>
                <c:pt idx="16381">
                  <c:v>16349.462</c:v>
                </c:pt>
                <c:pt idx="16382">
                  <c:v>16351.125</c:v>
                </c:pt>
                <c:pt idx="16383">
                  <c:v>16352.081</c:v>
                </c:pt>
                <c:pt idx="16384">
                  <c:v>16352.822</c:v>
                </c:pt>
                <c:pt idx="16385">
                  <c:v>16353.909</c:v>
                </c:pt>
                <c:pt idx="16386">
                  <c:v>16355.26</c:v>
                </c:pt>
                <c:pt idx="16387">
                  <c:v>16356.133</c:v>
                </c:pt>
                <c:pt idx="16388">
                  <c:v>16357.450999999999</c:v>
                </c:pt>
                <c:pt idx="16389">
                  <c:v>16358.143</c:v>
                </c:pt>
                <c:pt idx="16390">
                  <c:v>16359.016</c:v>
                </c:pt>
                <c:pt idx="16391">
                  <c:v>16359.625</c:v>
                </c:pt>
                <c:pt idx="16392">
                  <c:v>16360.843999999999</c:v>
                </c:pt>
                <c:pt idx="16393">
                  <c:v>16361.503000000001</c:v>
                </c:pt>
                <c:pt idx="16394">
                  <c:v>16363.332</c:v>
                </c:pt>
                <c:pt idx="16395">
                  <c:v>16364.155000000001</c:v>
                </c:pt>
                <c:pt idx="16396">
                  <c:v>16365.325000000001</c:v>
                </c:pt>
                <c:pt idx="16397">
                  <c:v>16366.132</c:v>
                </c:pt>
                <c:pt idx="16398">
                  <c:v>16367.367</c:v>
                </c:pt>
                <c:pt idx="16399">
                  <c:v>16368.174999999999</c:v>
                </c:pt>
                <c:pt idx="16400">
                  <c:v>16368.602999999999</c:v>
                </c:pt>
                <c:pt idx="16401">
                  <c:v>16370.217000000001</c:v>
                </c:pt>
                <c:pt idx="16402">
                  <c:v>16371.074000000001</c:v>
                </c:pt>
                <c:pt idx="16403">
                  <c:v>16371.634</c:v>
                </c:pt>
                <c:pt idx="16404">
                  <c:v>16373.264999999999</c:v>
                </c:pt>
                <c:pt idx="16405">
                  <c:v>16374.088</c:v>
                </c:pt>
                <c:pt idx="16406">
                  <c:v>16375.258</c:v>
                </c:pt>
                <c:pt idx="16407">
                  <c:v>16376.197</c:v>
                </c:pt>
                <c:pt idx="16408">
                  <c:v>16377.119000000001</c:v>
                </c:pt>
                <c:pt idx="16409">
                  <c:v>16377.712</c:v>
                </c:pt>
                <c:pt idx="16410">
                  <c:v>16379.36</c:v>
                </c:pt>
                <c:pt idx="16411">
                  <c:v>16380.067999999999</c:v>
                </c:pt>
                <c:pt idx="16412">
                  <c:v>16380.594999999999</c:v>
                </c:pt>
                <c:pt idx="16413">
                  <c:v>16381.682000000001</c:v>
                </c:pt>
                <c:pt idx="16414">
                  <c:v>16383.346</c:v>
                </c:pt>
                <c:pt idx="16415">
                  <c:v>16384.136999999999</c:v>
                </c:pt>
                <c:pt idx="16416">
                  <c:v>16384.745999999999</c:v>
                </c:pt>
                <c:pt idx="16417">
                  <c:v>16386.277999999998</c:v>
                </c:pt>
                <c:pt idx="16418">
                  <c:v>16387.069</c:v>
                </c:pt>
                <c:pt idx="16419">
                  <c:v>16387.678</c:v>
                </c:pt>
                <c:pt idx="16420">
                  <c:v>16389.407999999999</c:v>
                </c:pt>
                <c:pt idx="16421">
                  <c:v>16390.116000000002</c:v>
                </c:pt>
                <c:pt idx="16422">
                  <c:v>16390.792000000001</c:v>
                </c:pt>
                <c:pt idx="16423">
                  <c:v>16391.846000000001</c:v>
                </c:pt>
                <c:pt idx="16424">
                  <c:v>16393.197</c:v>
                </c:pt>
                <c:pt idx="16425">
                  <c:v>16394.07</c:v>
                </c:pt>
                <c:pt idx="16426">
                  <c:v>16394.844000000001</c:v>
                </c:pt>
                <c:pt idx="16427">
                  <c:v>16396.293000000001</c:v>
                </c:pt>
                <c:pt idx="16428">
                  <c:v>16396.771000000001</c:v>
                </c:pt>
                <c:pt idx="16429">
                  <c:v>16397.511999999999</c:v>
                </c:pt>
                <c:pt idx="16430">
                  <c:v>16398.468000000001</c:v>
                </c:pt>
                <c:pt idx="16431">
                  <c:v>16400.262999999999</c:v>
                </c:pt>
                <c:pt idx="16432">
                  <c:v>16401.054</c:v>
                </c:pt>
                <c:pt idx="16433">
                  <c:v>16402.026000000002</c:v>
                </c:pt>
                <c:pt idx="16434">
                  <c:v>16402.651999999998</c:v>
                </c:pt>
                <c:pt idx="16435">
                  <c:v>16403.788</c:v>
                </c:pt>
                <c:pt idx="16436">
                  <c:v>16405.238000000001</c:v>
                </c:pt>
                <c:pt idx="16437">
                  <c:v>16405.716</c:v>
                </c:pt>
                <c:pt idx="16438">
                  <c:v>16407.215</c:v>
                </c:pt>
                <c:pt idx="16439">
                  <c:v>16408.120999999999</c:v>
                </c:pt>
                <c:pt idx="16440">
                  <c:v>16408.73</c:v>
                </c:pt>
                <c:pt idx="16441">
                  <c:v>16410.394</c:v>
                </c:pt>
                <c:pt idx="16442">
                  <c:v>16410.394</c:v>
                </c:pt>
                <c:pt idx="16443">
                  <c:v>16412.288</c:v>
                </c:pt>
                <c:pt idx="16444">
                  <c:v>16412.75</c:v>
                </c:pt>
                <c:pt idx="16445">
                  <c:v>16414.083999999999</c:v>
                </c:pt>
                <c:pt idx="16446">
                  <c:v>16414.776000000002</c:v>
                </c:pt>
                <c:pt idx="16447">
                  <c:v>16415.451000000001</c:v>
                </c:pt>
                <c:pt idx="16448">
                  <c:v>16416.719000000001</c:v>
                </c:pt>
                <c:pt idx="16449">
                  <c:v>16418.202000000001</c:v>
                </c:pt>
                <c:pt idx="16450">
                  <c:v>16419.059000000001</c:v>
                </c:pt>
                <c:pt idx="16451">
                  <c:v>16419.651999999998</c:v>
                </c:pt>
                <c:pt idx="16452">
                  <c:v>16421.133999999998</c:v>
                </c:pt>
                <c:pt idx="16453">
                  <c:v>16421.892</c:v>
                </c:pt>
                <c:pt idx="16454">
                  <c:v>16422.583999999999</c:v>
                </c:pt>
                <c:pt idx="16455">
                  <c:v>16424.149000000001</c:v>
                </c:pt>
                <c:pt idx="16456">
                  <c:v>16424.626</c:v>
                </c:pt>
                <c:pt idx="16457">
                  <c:v>16426.223999999998</c:v>
                </c:pt>
                <c:pt idx="16458">
                  <c:v>16427.475999999999</c:v>
                </c:pt>
                <c:pt idx="16459">
                  <c:v>16428.201000000001</c:v>
                </c:pt>
                <c:pt idx="16460">
                  <c:v>16429.107</c:v>
                </c:pt>
                <c:pt idx="16461">
                  <c:v>16429.667000000001</c:v>
                </c:pt>
                <c:pt idx="16462">
                  <c:v>16430.787</c:v>
                </c:pt>
                <c:pt idx="16463">
                  <c:v>16431.858</c:v>
                </c:pt>
                <c:pt idx="16464">
                  <c:v>16433.224999999999</c:v>
                </c:pt>
                <c:pt idx="16465">
                  <c:v>16433.224999999999</c:v>
                </c:pt>
                <c:pt idx="16466">
                  <c:v>16435.169000000002</c:v>
                </c:pt>
                <c:pt idx="16467">
                  <c:v>16436.322</c:v>
                </c:pt>
                <c:pt idx="16468">
                  <c:v>16437.129000000001</c:v>
                </c:pt>
                <c:pt idx="16469">
                  <c:v>16437.804</c:v>
                </c:pt>
                <c:pt idx="16470">
                  <c:v>16438.612000000001</c:v>
                </c:pt>
                <c:pt idx="16471">
                  <c:v>16439.847000000002</c:v>
                </c:pt>
                <c:pt idx="16472">
                  <c:v>16440.522000000001</c:v>
                </c:pt>
                <c:pt idx="16473">
                  <c:v>16441.593000000001</c:v>
                </c:pt>
                <c:pt idx="16474">
                  <c:v>16442.300999999999</c:v>
                </c:pt>
                <c:pt idx="16475">
                  <c:v>16443.240000000002</c:v>
                </c:pt>
                <c:pt idx="16476">
                  <c:v>16444.723000000002</c:v>
                </c:pt>
                <c:pt idx="16477">
                  <c:v>16445.496999999999</c:v>
                </c:pt>
                <c:pt idx="16478">
                  <c:v>16446.304</c:v>
                </c:pt>
                <c:pt idx="16479">
                  <c:v>16448.232</c:v>
                </c:pt>
                <c:pt idx="16480">
                  <c:v>16449.170999999998</c:v>
                </c:pt>
                <c:pt idx="16481">
                  <c:v>16450.142</c:v>
                </c:pt>
                <c:pt idx="16482">
                  <c:v>16451.18</c:v>
                </c:pt>
                <c:pt idx="16483">
                  <c:v>16452.004000000001</c:v>
                </c:pt>
                <c:pt idx="16484">
                  <c:v>16452.597000000002</c:v>
                </c:pt>
                <c:pt idx="16485">
                  <c:v>16454.012999999999</c:v>
                </c:pt>
                <c:pt idx="16486">
                  <c:v>16455.216</c:v>
                </c:pt>
                <c:pt idx="16487">
                  <c:v>16456.137999999999</c:v>
                </c:pt>
                <c:pt idx="16488">
                  <c:v>16457.275000000001</c:v>
                </c:pt>
                <c:pt idx="16489">
                  <c:v>16457.867999999999</c:v>
                </c:pt>
                <c:pt idx="16490">
                  <c:v>16458.707999999999</c:v>
                </c:pt>
                <c:pt idx="16491">
                  <c:v>16460.190999999999</c:v>
                </c:pt>
                <c:pt idx="16492">
                  <c:v>16461.113000000001</c:v>
                </c:pt>
                <c:pt idx="16493">
                  <c:v>16461.805</c:v>
                </c:pt>
                <c:pt idx="16494">
                  <c:v>16462.695</c:v>
                </c:pt>
                <c:pt idx="16495">
                  <c:v>16463.419000000002</c:v>
                </c:pt>
                <c:pt idx="16496">
                  <c:v>16465.133000000002</c:v>
                </c:pt>
                <c:pt idx="16497">
                  <c:v>16465.841</c:v>
                </c:pt>
                <c:pt idx="16498">
                  <c:v>16467.307000000001</c:v>
                </c:pt>
                <c:pt idx="16499">
                  <c:v>16467.752</c:v>
                </c:pt>
                <c:pt idx="16500">
                  <c:v>16469.382000000001</c:v>
                </c:pt>
                <c:pt idx="16501">
                  <c:v>16470.107</c:v>
                </c:pt>
                <c:pt idx="16502">
                  <c:v>16470.815999999999</c:v>
                </c:pt>
                <c:pt idx="16503">
                  <c:v>16472.133000000002</c:v>
                </c:pt>
                <c:pt idx="16504">
                  <c:v>16473.072</c:v>
                </c:pt>
                <c:pt idx="16505">
                  <c:v>16473.632000000001</c:v>
                </c:pt>
                <c:pt idx="16506">
                  <c:v>16475.048999999999</c:v>
                </c:pt>
                <c:pt idx="16507">
                  <c:v>16476.135999999999</c:v>
                </c:pt>
                <c:pt idx="16508">
                  <c:v>16476.713</c:v>
                </c:pt>
                <c:pt idx="16509">
                  <c:v>16478.36</c:v>
                </c:pt>
                <c:pt idx="16510">
                  <c:v>16479.151000000002</c:v>
                </c:pt>
                <c:pt idx="16511">
                  <c:v>16480.123</c:v>
                </c:pt>
                <c:pt idx="16512">
                  <c:v>16480.683000000001</c:v>
                </c:pt>
                <c:pt idx="16513">
                  <c:v>16481.637999999999</c:v>
                </c:pt>
                <c:pt idx="16514">
                  <c:v>16483.285</c:v>
                </c:pt>
                <c:pt idx="16515">
                  <c:v>16483.746999999999</c:v>
                </c:pt>
                <c:pt idx="16516">
                  <c:v>16485.508999999998</c:v>
                </c:pt>
                <c:pt idx="16517">
                  <c:v>16486.168000000001</c:v>
                </c:pt>
                <c:pt idx="16518">
                  <c:v>16487.041000000001</c:v>
                </c:pt>
                <c:pt idx="16519">
                  <c:v>16487.766</c:v>
                </c:pt>
                <c:pt idx="16520">
                  <c:v>16488.557000000001</c:v>
                </c:pt>
                <c:pt idx="16521">
                  <c:v>16489.313999999998</c:v>
                </c:pt>
                <c:pt idx="16522">
                  <c:v>16491.010999999999</c:v>
                </c:pt>
                <c:pt idx="16523">
                  <c:v>16491.703000000001</c:v>
                </c:pt>
                <c:pt idx="16524">
                  <c:v>16493.218000000001</c:v>
                </c:pt>
                <c:pt idx="16525">
                  <c:v>16494.322</c:v>
                </c:pt>
                <c:pt idx="16526">
                  <c:v>16494.832999999999</c:v>
                </c:pt>
                <c:pt idx="16527">
                  <c:v>16495.655999999999</c:v>
                </c:pt>
                <c:pt idx="16528">
                  <c:v>16496.957999999999</c:v>
                </c:pt>
                <c:pt idx="16529">
                  <c:v>16497.534</c:v>
                </c:pt>
                <c:pt idx="16530">
                  <c:v>16498.258999999998</c:v>
                </c:pt>
                <c:pt idx="16531">
                  <c:v>16499.955999999998</c:v>
                </c:pt>
                <c:pt idx="16532">
                  <c:v>16500.483</c:v>
                </c:pt>
                <c:pt idx="16533">
                  <c:v>16502.196</c:v>
                </c:pt>
                <c:pt idx="16534">
                  <c:v>16502.656999999999</c:v>
                </c:pt>
                <c:pt idx="16535">
                  <c:v>16504.074000000001</c:v>
                </c:pt>
                <c:pt idx="16536">
                  <c:v>16504.667000000001</c:v>
                </c:pt>
                <c:pt idx="16537">
                  <c:v>16506.494999999999</c:v>
                </c:pt>
                <c:pt idx="16538">
                  <c:v>16506.956999999999</c:v>
                </c:pt>
                <c:pt idx="16539">
                  <c:v>16507.665000000001</c:v>
                </c:pt>
                <c:pt idx="16540">
                  <c:v>16508.95</c:v>
                </c:pt>
                <c:pt idx="16541">
                  <c:v>16510.151999999998</c:v>
                </c:pt>
                <c:pt idx="16542">
                  <c:v>16510.646000000001</c:v>
                </c:pt>
                <c:pt idx="16543">
                  <c:v>16512.541000000001</c:v>
                </c:pt>
                <c:pt idx="16544">
                  <c:v>16513.167000000001</c:v>
                </c:pt>
                <c:pt idx="16545">
                  <c:v>16513.167000000001</c:v>
                </c:pt>
                <c:pt idx="16546">
                  <c:v>16515.011999999999</c:v>
                </c:pt>
                <c:pt idx="16547">
                  <c:v>16515.934000000001</c:v>
                </c:pt>
                <c:pt idx="16548">
                  <c:v>16516.493999999999</c:v>
                </c:pt>
                <c:pt idx="16549">
                  <c:v>16518.29</c:v>
                </c:pt>
                <c:pt idx="16550">
                  <c:v>16518.784</c:v>
                </c:pt>
                <c:pt idx="16551">
                  <c:v>16520.184000000001</c:v>
                </c:pt>
                <c:pt idx="16552">
                  <c:v>16520.184000000001</c:v>
                </c:pt>
                <c:pt idx="16553">
                  <c:v>16522.078000000001</c:v>
                </c:pt>
                <c:pt idx="16554">
                  <c:v>16522.901999999998</c:v>
                </c:pt>
                <c:pt idx="16555">
                  <c:v>16523.973000000002</c:v>
                </c:pt>
                <c:pt idx="16556">
                  <c:v>16524.812999999998</c:v>
                </c:pt>
                <c:pt idx="16557">
                  <c:v>16525.438999999998</c:v>
                </c:pt>
                <c:pt idx="16558">
                  <c:v>16527.102999999999</c:v>
                </c:pt>
                <c:pt idx="16559">
                  <c:v>16527.597000000002</c:v>
                </c:pt>
                <c:pt idx="16560">
                  <c:v>16529.096000000001</c:v>
                </c:pt>
                <c:pt idx="16561">
                  <c:v>16530.297999999999</c:v>
                </c:pt>
                <c:pt idx="16562">
                  <c:v>16531.105</c:v>
                </c:pt>
                <c:pt idx="16563">
                  <c:v>16531.715</c:v>
                </c:pt>
                <c:pt idx="16564">
                  <c:v>16532.489000000001</c:v>
                </c:pt>
                <c:pt idx="16565">
                  <c:v>16534.349999999999</c:v>
                </c:pt>
                <c:pt idx="16566">
                  <c:v>16535.108</c:v>
                </c:pt>
                <c:pt idx="16567">
                  <c:v>16536.344000000001</c:v>
                </c:pt>
                <c:pt idx="16568">
                  <c:v>16537.117999999999</c:v>
                </c:pt>
                <c:pt idx="16569">
                  <c:v>16538.469000000001</c:v>
                </c:pt>
                <c:pt idx="16570">
                  <c:v>16538.469000000001</c:v>
                </c:pt>
                <c:pt idx="16571">
                  <c:v>16540.149000000001</c:v>
                </c:pt>
                <c:pt idx="16572">
                  <c:v>16541.038</c:v>
                </c:pt>
                <c:pt idx="16573">
                  <c:v>16542.190999999999</c:v>
                </c:pt>
                <c:pt idx="16574">
                  <c:v>16543.031999999999</c:v>
                </c:pt>
                <c:pt idx="16575">
                  <c:v>16543.839</c:v>
                </c:pt>
                <c:pt idx="16576">
                  <c:v>16545.091</c:v>
                </c:pt>
                <c:pt idx="16577">
                  <c:v>16545.766</c:v>
                </c:pt>
                <c:pt idx="16578">
                  <c:v>16546.557000000001</c:v>
                </c:pt>
                <c:pt idx="16579">
                  <c:v>16547.71</c:v>
                </c:pt>
                <c:pt idx="16580">
                  <c:v>16548.484</c:v>
                </c:pt>
                <c:pt idx="16581">
                  <c:v>16550.262999999999</c:v>
                </c:pt>
                <c:pt idx="16582">
                  <c:v>16551.169000000002</c:v>
                </c:pt>
                <c:pt idx="16583">
                  <c:v>16551.844000000001</c:v>
                </c:pt>
                <c:pt idx="16584">
                  <c:v>16553.062999999998</c:v>
                </c:pt>
                <c:pt idx="16585">
                  <c:v>16553.772000000001</c:v>
                </c:pt>
                <c:pt idx="16586">
                  <c:v>16555.402999999998</c:v>
                </c:pt>
                <c:pt idx="16587">
                  <c:v>16556.16</c:v>
                </c:pt>
                <c:pt idx="16588">
                  <c:v>16556.819</c:v>
                </c:pt>
                <c:pt idx="16589">
                  <c:v>16558.005000000001</c:v>
                </c:pt>
                <c:pt idx="16590">
                  <c:v>16559.157999999999</c:v>
                </c:pt>
                <c:pt idx="16591">
                  <c:v>16560.114000000001</c:v>
                </c:pt>
                <c:pt idx="16592">
                  <c:v>16561.053</c:v>
                </c:pt>
                <c:pt idx="16593">
                  <c:v>16561.760999999999</c:v>
                </c:pt>
                <c:pt idx="16594">
                  <c:v>16563.161</c:v>
                </c:pt>
                <c:pt idx="16595">
                  <c:v>16563.901999999998</c:v>
                </c:pt>
                <c:pt idx="16596">
                  <c:v>16565.335999999999</c:v>
                </c:pt>
                <c:pt idx="16597">
                  <c:v>16566.010999999999</c:v>
                </c:pt>
                <c:pt idx="16598">
                  <c:v>16566.736000000001</c:v>
                </c:pt>
                <c:pt idx="16599">
                  <c:v>16567.79</c:v>
                </c:pt>
                <c:pt idx="16600">
                  <c:v>16569.173999999999</c:v>
                </c:pt>
                <c:pt idx="16601">
                  <c:v>16569.75</c:v>
                </c:pt>
                <c:pt idx="16602">
                  <c:v>16570.953000000001</c:v>
                </c:pt>
                <c:pt idx="16603">
                  <c:v>16572.171999999999</c:v>
                </c:pt>
                <c:pt idx="16604">
                  <c:v>16572.699000000001</c:v>
                </c:pt>
                <c:pt idx="16605">
                  <c:v>16573.867999999999</c:v>
                </c:pt>
                <c:pt idx="16606">
                  <c:v>16574.560000000001</c:v>
                </c:pt>
                <c:pt idx="16607">
                  <c:v>16575.762999999999</c:v>
                </c:pt>
                <c:pt idx="16608">
                  <c:v>16577.196</c:v>
                </c:pt>
                <c:pt idx="16609">
                  <c:v>16577.772000000001</c:v>
                </c:pt>
                <c:pt idx="16610">
                  <c:v>16579.271000000001</c:v>
                </c:pt>
                <c:pt idx="16611">
                  <c:v>16579.7</c:v>
                </c:pt>
                <c:pt idx="16612">
                  <c:v>16581.347000000002</c:v>
                </c:pt>
                <c:pt idx="16613">
                  <c:v>16582.153999999999</c:v>
                </c:pt>
                <c:pt idx="16614">
                  <c:v>16583.258000000002</c:v>
                </c:pt>
                <c:pt idx="16615">
                  <c:v>16583.833999999999</c:v>
                </c:pt>
                <c:pt idx="16616">
                  <c:v>16584.740000000002</c:v>
                </c:pt>
                <c:pt idx="16617">
                  <c:v>16585.679</c:v>
                </c:pt>
                <c:pt idx="16618">
                  <c:v>16586.387999999999</c:v>
                </c:pt>
                <c:pt idx="16619">
                  <c:v>16587.936000000002</c:v>
                </c:pt>
                <c:pt idx="16620">
                  <c:v>16589.32</c:v>
                </c:pt>
                <c:pt idx="16621">
                  <c:v>16589.929</c:v>
                </c:pt>
                <c:pt idx="16622">
                  <c:v>16590.967000000001</c:v>
                </c:pt>
                <c:pt idx="16623">
                  <c:v>16591.642</c:v>
                </c:pt>
                <c:pt idx="16624">
                  <c:v>16592.580999999998</c:v>
                </c:pt>
                <c:pt idx="16625">
                  <c:v>16594.36</c:v>
                </c:pt>
                <c:pt idx="16626">
                  <c:v>16595.167000000001</c:v>
                </c:pt>
                <c:pt idx="16627">
                  <c:v>16595.991000000002</c:v>
                </c:pt>
                <c:pt idx="16628">
                  <c:v>16595.991000000002</c:v>
                </c:pt>
                <c:pt idx="16629">
                  <c:v>16598.165000000001</c:v>
                </c:pt>
                <c:pt idx="16630">
                  <c:v>16598.758000000002</c:v>
                </c:pt>
                <c:pt idx="16631">
                  <c:v>16599.532999999999</c:v>
                </c:pt>
                <c:pt idx="16632">
                  <c:v>16601.312000000002</c:v>
                </c:pt>
                <c:pt idx="16633">
                  <c:v>16602.151999999998</c:v>
                </c:pt>
                <c:pt idx="16634">
                  <c:v>16602.727999999999</c:v>
                </c:pt>
                <c:pt idx="16635">
                  <c:v>16603.486000000001</c:v>
                </c:pt>
                <c:pt idx="16636">
                  <c:v>16604.457999999999</c:v>
                </c:pt>
                <c:pt idx="16637">
                  <c:v>16606.368999999999</c:v>
                </c:pt>
                <c:pt idx="16638">
                  <c:v>16607.175999999999</c:v>
                </c:pt>
                <c:pt idx="16639">
                  <c:v>16608.098000000002</c:v>
                </c:pt>
                <c:pt idx="16640">
                  <c:v>16608.79</c:v>
                </c:pt>
                <c:pt idx="16641">
                  <c:v>16609.547999999999</c:v>
                </c:pt>
                <c:pt idx="16642">
                  <c:v>16610.536</c:v>
                </c:pt>
                <c:pt idx="16643">
                  <c:v>16611.788</c:v>
                </c:pt>
                <c:pt idx="16644">
                  <c:v>16613.205000000002</c:v>
                </c:pt>
                <c:pt idx="16645">
                  <c:v>16614.144</c:v>
                </c:pt>
                <c:pt idx="16646">
                  <c:v>16614.851999999999</c:v>
                </c:pt>
                <c:pt idx="16647">
                  <c:v>16615.724999999999</c:v>
                </c:pt>
                <c:pt idx="16648">
                  <c:v>16617.190999999999</c:v>
                </c:pt>
                <c:pt idx="16649">
                  <c:v>16618.147000000001</c:v>
                </c:pt>
                <c:pt idx="16650">
                  <c:v>16618.673999999999</c:v>
                </c:pt>
                <c:pt idx="16651">
                  <c:v>16619.777999999998</c:v>
                </c:pt>
                <c:pt idx="16652">
                  <c:v>16621.210999999999</c:v>
                </c:pt>
                <c:pt idx="16653">
                  <c:v>16622.034</c:v>
                </c:pt>
                <c:pt idx="16654">
                  <c:v>16622.841</c:v>
                </c:pt>
                <c:pt idx="16655">
                  <c:v>16624.11</c:v>
                </c:pt>
                <c:pt idx="16656">
                  <c:v>16624.769</c:v>
                </c:pt>
                <c:pt idx="16657">
                  <c:v>16625.559000000001</c:v>
                </c:pt>
                <c:pt idx="16658">
                  <c:v>16627.370999999999</c:v>
                </c:pt>
                <c:pt idx="16659">
                  <c:v>16628.062999999998</c:v>
                </c:pt>
                <c:pt idx="16660">
                  <c:v>16628.772000000001</c:v>
                </c:pt>
                <c:pt idx="16661">
                  <c:v>16630.138999999999</c:v>
                </c:pt>
                <c:pt idx="16662">
                  <c:v>16630.732</c:v>
                </c:pt>
                <c:pt idx="16663">
                  <c:v>16632.346000000001</c:v>
                </c:pt>
                <c:pt idx="16664">
                  <c:v>16633.054</c:v>
                </c:pt>
                <c:pt idx="16665">
                  <c:v>16633.73</c:v>
                </c:pt>
                <c:pt idx="16666">
                  <c:v>16634.602999999999</c:v>
                </c:pt>
                <c:pt idx="16667">
                  <c:v>16636.332999999999</c:v>
                </c:pt>
                <c:pt idx="16668">
                  <c:v>16637.024000000001</c:v>
                </c:pt>
                <c:pt idx="16669">
                  <c:v>16637.749</c:v>
                </c:pt>
                <c:pt idx="16670">
                  <c:v>16639.149000000001</c:v>
                </c:pt>
                <c:pt idx="16671">
                  <c:v>16639.692999999999</c:v>
                </c:pt>
                <c:pt idx="16672">
                  <c:v>16640.451000000001</c:v>
                </c:pt>
                <c:pt idx="16673">
                  <c:v>16642.245999999999</c:v>
                </c:pt>
                <c:pt idx="16674">
                  <c:v>16642.690999999999</c:v>
                </c:pt>
                <c:pt idx="16675">
                  <c:v>16643.530999999999</c:v>
                </c:pt>
                <c:pt idx="16676">
                  <c:v>16645.096000000001</c:v>
                </c:pt>
                <c:pt idx="16677">
                  <c:v>16646.002</c:v>
                </c:pt>
                <c:pt idx="16678">
                  <c:v>16646.776000000002</c:v>
                </c:pt>
                <c:pt idx="16679">
                  <c:v>16647.748</c:v>
                </c:pt>
                <c:pt idx="16680">
                  <c:v>16648.439999999999</c:v>
                </c:pt>
                <c:pt idx="16681">
                  <c:v>16650.054</c:v>
                </c:pt>
                <c:pt idx="16682">
                  <c:v>16650.845000000001</c:v>
                </c:pt>
                <c:pt idx="16683">
                  <c:v>16652.063999999998</c:v>
                </c:pt>
                <c:pt idx="16684">
                  <c:v>16652.624</c:v>
                </c:pt>
                <c:pt idx="16685">
                  <c:v>16653.579000000002</c:v>
                </c:pt>
                <c:pt idx="16686">
                  <c:v>16654.535</c:v>
                </c:pt>
                <c:pt idx="16687">
                  <c:v>16656.082999999999</c:v>
                </c:pt>
                <c:pt idx="16688">
                  <c:v>16656.758999999998</c:v>
                </c:pt>
                <c:pt idx="16689">
                  <c:v>16657.879000000001</c:v>
                </c:pt>
                <c:pt idx="16690">
                  <c:v>16658.505000000001</c:v>
                </c:pt>
                <c:pt idx="16691">
                  <c:v>16659.427</c:v>
                </c:pt>
                <c:pt idx="16692">
                  <c:v>16661.041000000001</c:v>
                </c:pt>
                <c:pt idx="16693">
                  <c:v>16661.717000000001</c:v>
                </c:pt>
                <c:pt idx="16694">
                  <c:v>16663.183000000001</c:v>
                </c:pt>
                <c:pt idx="16695">
                  <c:v>16664.137999999999</c:v>
                </c:pt>
                <c:pt idx="16696">
                  <c:v>16664.830000000002</c:v>
                </c:pt>
                <c:pt idx="16697">
                  <c:v>16666.560000000001</c:v>
                </c:pt>
                <c:pt idx="16698">
                  <c:v>16667.038</c:v>
                </c:pt>
                <c:pt idx="16699">
                  <c:v>16667.975999999999</c:v>
                </c:pt>
                <c:pt idx="16700">
                  <c:v>16668.601999999999</c:v>
                </c:pt>
                <c:pt idx="16701">
                  <c:v>16669.838</c:v>
                </c:pt>
                <c:pt idx="16702">
                  <c:v>16671.304</c:v>
                </c:pt>
                <c:pt idx="16703">
                  <c:v>16671.304</c:v>
                </c:pt>
                <c:pt idx="16704">
                  <c:v>16673.001</c:v>
                </c:pt>
                <c:pt idx="16705">
                  <c:v>16673.577000000001</c:v>
                </c:pt>
                <c:pt idx="16706">
                  <c:v>16675.190999999999</c:v>
                </c:pt>
                <c:pt idx="16707">
                  <c:v>16676.475999999999</c:v>
                </c:pt>
                <c:pt idx="16708">
                  <c:v>16676.954000000002</c:v>
                </c:pt>
                <c:pt idx="16709">
                  <c:v>16677.679</c:v>
                </c:pt>
                <c:pt idx="16710">
                  <c:v>16678.651000000002</c:v>
                </c:pt>
                <c:pt idx="16711">
                  <c:v>16680.183000000001</c:v>
                </c:pt>
                <c:pt idx="16712">
                  <c:v>16681.089</c:v>
                </c:pt>
                <c:pt idx="16713">
                  <c:v>16681.698</c:v>
                </c:pt>
                <c:pt idx="16714">
                  <c:v>16683.509999999998</c:v>
                </c:pt>
                <c:pt idx="16715">
                  <c:v>16684.037</c:v>
                </c:pt>
                <c:pt idx="16716">
                  <c:v>16685.092000000001</c:v>
                </c:pt>
                <c:pt idx="16717">
                  <c:v>16685.618999999999</c:v>
                </c:pt>
                <c:pt idx="16718">
                  <c:v>16687.167000000001</c:v>
                </c:pt>
                <c:pt idx="16719">
                  <c:v>16687.645</c:v>
                </c:pt>
                <c:pt idx="16720">
                  <c:v>16689.21</c:v>
                </c:pt>
                <c:pt idx="16721">
                  <c:v>16690.098999999998</c:v>
                </c:pt>
                <c:pt idx="16722">
                  <c:v>16690.808000000001</c:v>
                </c:pt>
                <c:pt idx="16723">
                  <c:v>16691.862000000001</c:v>
                </c:pt>
                <c:pt idx="16724">
                  <c:v>16692.404999999999</c:v>
                </c:pt>
                <c:pt idx="16725">
                  <c:v>16694.069</c:v>
                </c:pt>
                <c:pt idx="16726">
                  <c:v>16694.562999999998</c:v>
                </c:pt>
                <c:pt idx="16727">
                  <c:v>16696.161</c:v>
                </c:pt>
                <c:pt idx="16728">
                  <c:v>16696.754000000001</c:v>
                </c:pt>
                <c:pt idx="16729">
                  <c:v>16697.544999999998</c:v>
                </c:pt>
                <c:pt idx="16730">
                  <c:v>16699.191999999999</c:v>
                </c:pt>
                <c:pt idx="16731">
                  <c:v>16700.345000000001</c:v>
                </c:pt>
                <c:pt idx="16732">
                  <c:v>16701.037</c:v>
                </c:pt>
                <c:pt idx="16733">
                  <c:v>16702.124</c:v>
                </c:pt>
                <c:pt idx="16734">
                  <c:v>16703.062999999998</c:v>
                </c:pt>
                <c:pt idx="16735">
                  <c:v>16703.771000000001</c:v>
                </c:pt>
                <c:pt idx="16736">
                  <c:v>16705.401999999998</c:v>
                </c:pt>
                <c:pt idx="16737">
                  <c:v>16706.127</c:v>
                </c:pt>
                <c:pt idx="16738">
                  <c:v>16706.802</c:v>
                </c:pt>
                <c:pt idx="16739">
                  <c:v>16707.84</c:v>
                </c:pt>
                <c:pt idx="16740">
                  <c:v>16709.190999999999</c:v>
                </c:pt>
                <c:pt idx="16741">
                  <c:v>16709.735000000001</c:v>
                </c:pt>
                <c:pt idx="16742">
                  <c:v>16710.789000000001</c:v>
                </c:pt>
                <c:pt idx="16743">
                  <c:v>16711.941999999999</c:v>
                </c:pt>
                <c:pt idx="16744">
                  <c:v>16713.177</c:v>
                </c:pt>
                <c:pt idx="16745">
                  <c:v>16714.116000000002</c:v>
                </c:pt>
                <c:pt idx="16746">
                  <c:v>16714.858</c:v>
                </c:pt>
                <c:pt idx="16747">
                  <c:v>16716.010999999999</c:v>
                </c:pt>
                <c:pt idx="16748">
                  <c:v>16717.164000000001</c:v>
                </c:pt>
                <c:pt idx="16749">
                  <c:v>16718.085999999999</c:v>
                </c:pt>
                <c:pt idx="16750">
                  <c:v>16718.679</c:v>
                </c:pt>
                <c:pt idx="16751">
                  <c:v>16719.733</c:v>
                </c:pt>
                <c:pt idx="16752">
                  <c:v>16720.392</c:v>
                </c:pt>
                <c:pt idx="16753">
                  <c:v>16721.348000000002</c:v>
                </c:pt>
                <c:pt idx="16754">
                  <c:v>16722.335999999999</c:v>
                </c:pt>
                <c:pt idx="16755">
                  <c:v>16724.081999999999</c:v>
                </c:pt>
                <c:pt idx="16756">
                  <c:v>16725.12</c:v>
                </c:pt>
                <c:pt idx="16757">
                  <c:v>16725.664000000001</c:v>
                </c:pt>
                <c:pt idx="16758">
                  <c:v>16726.8</c:v>
                </c:pt>
                <c:pt idx="16759">
                  <c:v>16727.525000000001</c:v>
                </c:pt>
                <c:pt idx="16760">
                  <c:v>16728.398000000001</c:v>
                </c:pt>
                <c:pt idx="16761">
                  <c:v>16730.028999999999</c:v>
                </c:pt>
                <c:pt idx="16762">
                  <c:v>16731.099999999999</c:v>
                </c:pt>
                <c:pt idx="16763">
                  <c:v>16731.66</c:v>
                </c:pt>
                <c:pt idx="16764">
                  <c:v>16733.274000000001</c:v>
                </c:pt>
                <c:pt idx="16765">
                  <c:v>16733.702000000001</c:v>
                </c:pt>
                <c:pt idx="16766">
                  <c:v>16734.378000000001</c:v>
                </c:pt>
                <c:pt idx="16767">
                  <c:v>16736.107</c:v>
                </c:pt>
                <c:pt idx="16768">
                  <c:v>16736.996999999999</c:v>
                </c:pt>
                <c:pt idx="16769">
                  <c:v>16737.557000000001</c:v>
                </c:pt>
                <c:pt idx="16770">
                  <c:v>16738.973000000002</c:v>
                </c:pt>
                <c:pt idx="16771">
                  <c:v>16740.406999999999</c:v>
                </c:pt>
                <c:pt idx="16772">
                  <c:v>16740.95</c:v>
                </c:pt>
                <c:pt idx="16773">
                  <c:v>16741.642</c:v>
                </c:pt>
                <c:pt idx="16774">
                  <c:v>16743.042000000001</c:v>
                </c:pt>
                <c:pt idx="16775">
                  <c:v>16743.668000000001</c:v>
                </c:pt>
                <c:pt idx="16776">
                  <c:v>16744.508000000002</c:v>
                </c:pt>
                <c:pt idx="16777">
                  <c:v>16745.365000000002</c:v>
                </c:pt>
                <c:pt idx="16778">
                  <c:v>16747.177</c:v>
                </c:pt>
                <c:pt idx="16779">
                  <c:v>16747.670999999998</c:v>
                </c:pt>
                <c:pt idx="16780">
                  <c:v>16748.462</c:v>
                </c:pt>
                <c:pt idx="16781">
                  <c:v>16750.241000000002</c:v>
                </c:pt>
                <c:pt idx="16782">
                  <c:v>16750.916000000001</c:v>
                </c:pt>
                <c:pt idx="16783">
                  <c:v>16752.282999999999</c:v>
                </c:pt>
                <c:pt idx="16784">
                  <c:v>16752.86</c:v>
                </c:pt>
                <c:pt idx="16785">
                  <c:v>16753.898000000001</c:v>
                </c:pt>
                <c:pt idx="16786">
                  <c:v>16755.166000000001</c:v>
                </c:pt>
                <c:pt idx="16787">
                  <c:v>16755.677</c:v>
                </c:pt>
                <c:pt idx="16788">
                  <c:v>16756.830000000002</c:v>
                </c:pt>
                <c:pt idx="16789">
                  <c:v>16757.489000000001</c:v>
                </c:pt>
                <c:pt idx="16790">
                  <c:v>16758.690999999999</c:v>
                </c:pt>
                <c:pt idx="16791">
                  <c:v>16759.284</c:v>
                </c:pt>
                <c:pt idx="16792">
                  <c:v>16761.080000000002</c:v>
                </c:pt>
                <c:pt idx="16793">
                  <c:v>16761.64</c:v>
                </c:pt>
                <c:pt idx="16794">
                  <c:v>16763.138999999999</c:v>
                </c:pt>
                <c:pt idx="16795">
                  <c:v>16764.439999999999</c:v>
                </c:pt>
                <c:pt idx="16796">
                  <c:v>16764.918000000001</c:v>
                </c:pt>
                <c:pt idx="16797">
                  <c:v>16765.626</c:v>
                </c:pt>
                <c:pt idx="16798">
                  <c:v>16766.895</c:v>
                </c:pt>
                <c:pt idx="16799">
                  <c:v>16767.57</c:v>
                </c:pt>
                <c:pt idx="16800">
                  <c:v>16768.641</c:v>
                </c:pt>
                <c:pt idx="16801">
                  <c:v>16770.14</c:v>
                </c:pt>
                <c:pt idx="16802">
                  <c:v>16770.963</c:v>
                </c:pt>
                <c:pt idx="16803">
                  <c:v>16771.621999999999</c:v>
                </c:pt>
                <c:pt idx="16804">
                  <c:v>16772.199000000001</c:v>
                </c:pt>
                <c:pt idx="16805">
                  <c:v>16774.127</c:v>
                </c:pt>
                <c:pt idx="16806">
                  <c:v>16774.127</c:v>
                </c:pt>
                <c:pt idx="16807">
                  <c:v>16775.214</c:v>
                </c:pt>
                <c:pt idx="16808">
                  <c:v>16777.174999999999</c:v>
                </c:pt>
                <c:pt idx="16809">
                  <c:v>16778.13</c:v>
                </c:pt>
                <c:pt idx="16810">
                  <c:v>16779.101999999999</c:v>
                </c:pt>
                <c:pt idx="16811">
                  <c:v>16779.710999999999</c:v>
                </c:pt>
                <c:pt idx="16812">
                  <c:v>16780.535</c:v>
                </c:pt>
                <c:pt idx="16813">
                  <c:v>16781.671999999999</c:v>
                </c:pt>
                <c:pt idx="16814">
                  <c:v>16783.120999999999</c:v>
                </c:pt>
                <c:pt idx="16815">
                  <c:v>16784.307000000001</c:v>
                </c:pt>
                <c:pt idx="16816">
                  <c:v>16785.080999999998</c:v>
                </c:pt>
                <c:pt idx="16817">
                  <c:v>16785.673999999999</c:v>
                </c:pt>
                <c:pt idx="16818">
                  <c:v>16786.744999999999</c:v>
                </c:pt>
                <c:pt idx="16819">
                  <c:v>16787.403999999999</c:v>
                </c:pt>
                <c:pt idx="16820">
                  <c:v>16789.216</c:v>
                </c:pt>
                <c:pt idx="16821">
                  <c:v>16790.056</c:v>
                </c:pt>
                <c:pt idx="16822">
                  <c:v>16791.325000000001</c:v>
                </c:pt>
                <c:pt idx="16823">
                  <c:v>16792.115000000002</c:v>
                </c:pt>
                <c:pt idx="16824">
                  <c:v>16792.938999999998</c:v>
                </c:pt>
                <c:pt idx="16825">
                  <c:v>16793.466</c:v>
                </c:pt>
                <c:pt idx="16826">
                  <c:v>16794.734</c:v>
                </c:pt>
                <c:pt idx="16827">
                  <c:v>16795.41</c:v>
                </c:pt>
                <c:pt idx="16828">
                  <c:v>16797.138999999999</c:v>
                </c:pt>
                <c:pt idx="16829">
                  <c:v>16798.095000000001</c:v>
                </c:pt>
                <c:pt idx="16830">
                  <c:v>16798.787</c:v>
                </c:pt>
                <c:pt idx="16831">
                  <c:v>16799.627</c:v>
                </c:pt>
                <c:pt idx="16832">
                  <c:v>16801.126</c:v>
                </c:pt>
                <c:pt idx="16833">
                  <c:v>16801.817999999999</c:v>
                </c:pt>
                <c:pt idx="16834">
                  <c:v>16802.954000000002</c:v>
                </c:pt>
                <c:pt idx="16835">
                  <c:v>16804.156999999999</c:v>
                </c:pt>
                <c:pt idx="16836">
                  <c:v>16804.75</c:v>
                </c:pt>
                <c:pt idx="16837">
                  <c:v>16806.364000000001</c:v>
                </c:pt>
                <c:pt idx="16838">
                  <c:v>16806.956999999999</c:v>
                </c:pt>
                <c:pt idx="16839">
                  <c:v>16807.962</c:v>
                </c:pt>
                <c:pt idx="16840">
                  <c:v>16809.181</c:v>
                </c:pt>
                <c:pt idx="16841">
                  <c:v>16810.054</c:v>
                </c:pt>
                <c:pt idx="16842">
                  <c:v>16810.794999999998</c:v>
                </c:pt>
                <c:pt idx="16843">
                  <c:v>16811.882000000001</c:v>
                </c:pt>
                <c:pt idx="16844">
                  <c:v>16812.672999999999</c:v>
                </c:pt>
                <c:pt idx="16845">
                  <c:v>16813.661</c:v>
                </c:pt>
                <c:pt idx="16846">
                  <c:v>16815.028999999999</c:v>
                </c:pt>
                <c:pt idx="16847">
                  <c:v>16815.721000000001</c:v>
                </c:pt>
                <c:pt idx="16848">
                  <c:v>16816.906999999999</c:v>
                </c:pt>
                <c:pt idx="16849">
                  <c:v>16817.383999999998</c:v>
                </c:pt>
                <c:pt idx="16850">
                  <c:v>16818.982</c:v>
                </c:pt>
                <c:pt idx="16851">
                  <c:v>16819.806</c:v>
                </c:pt>
                <c:pt idx="16852">
                  <c:v>16820.562999999998</c:v>
                </c:pt>
                <c:pt idx="16853">
                  <c:v>16821.305</c:v>
                </c:pt>
                <c:pt idx="16854">
                  <c:v>16822.293000000001</c:v>
                </c:pt>
                <c:pt idx="16855">
                  <c:v>16824.105</c:v>
                </c:pt>
                <c:pt idx="16856">
                  <c:v>16824.665000000001</c:v>
                </c:pt>
                <c:pt idx="16857">
                  <c:v>16825.883999999998</c:v>
                </c:pt>
                <c:pt idx="16858">
                  <c:v>16826.444</c:v>
                </c:pt>
                <c:pt idx="16859">
                  <c:v>16828.141</c:v>
                </c:pt>
                <c:pt idx="16860">
                  <c:v>16828.848999999998</c:v>
                </c:pt>
                <c:pt idx="16861">
                  <c:v>16830.464</c:v>
                </c:pt>
                <c:pt idx="16862">
                  <c:v>16830.464</c:v>
                </c:pt>
                <c:pt idx="16863">
                  <c:v>16832.16</c:v>
                </c:pt>
                <c:pt idx="16864">
                  <c:v>16833.065999999999</c:v>
                </c:pt>
                <c:pt idx="16865">
                  <c:v>16834.317999999999</c:v>
                </c:pt>
                <c:pt idx="16866">
                  <c:v>16834.317999999999</c:v>
                </c:pt>
                <c:pt idx="16867">
                  <c:v>16835.965</c:v>
                </c:pt>
                <c:pt idx="16868">
                  <c:v>16836.641</c:v>
                </c:pt>
                <c:pt idx="16869">
                  <c:v>16837.810000000001</c:v>
                </c:pt>
                <c:pt idx="16870">
                  <c:v>16838.600999999999</c:v>
                </c:pt>
                <c:pt idx="16871">
                  <c:v>16839.54</c:v>
                </c:pt>
                <c:pt idx="16872">
                  <c:v>16840.511999999999</c:v>
                </c:pt>
                <c:pt idx="16873">
                  <c:v>16841.418000000001</c:v>
                </c:pt>
                <c:pt idx="16874">
                  <c:v>16842.224999999999</c:v>
                </c:pt>
                <c:pt idx="16875">
                  <c:v>16843.988000000001</c:v>
                </c:pt>
                <c:pt idx="16876">
                  <c:v>16844.530999999999</c:v>
                </c:pt>
                <c:pt idx="16877">
                  <c:v>16845.272000000001</c:v>
                </c:pt>
                <c:pt idx="16878">
                  <c:v>16847.463</c:v>
                </c:pt>
                <c:pt idx="16879">
                  <c:v>16847.924999999999</c:v>
                </c:pt>
                <c:pt idx="16880">
                  <c:v>16848.649000000001</c:v>
                </c:pt>
                <c:pt idx="16881">
                  <c:v>16850.445</c:v>
                </c:pt>
                <c:pt idx="16882">
                  <c:v>16851.103999999999</c:v>
                </c:pt>
                <c:pt idx="16883">
                  <c:v>16851.580999999998</c:v>
                </c:pt>
                <c:pt idx="16884">
                  <c:v>16853.228999999999</c:v>
                </c:pt>
                <c:pt idx="16885">
                  <c:v>16854.134999999998</c:v>
                </c:pt>
                <c:pt idx="16886">
                  <c:v>16854.134999999998</c:v>
                </c:pt>
                <c:pt idx="16887">
                  <c:v>16856.078000000001</c:v>
                </c:pt>
                <c:pt idx="16888">
                  <c:v>16856.606</c:v>
                </c:pt>
                <c:pt idx="16889">
                  <c:v>16857.248</c:v>
                </c:pt>
                <c:pt idx="16890">
                  <c:v>16859.026999999998</c:v>
                </c:pt>
                <c:pt idx="16891">
                  <c:v>16859.785</c:v>
                </c:pt>
                <c:pt idx="16892">
                  <c:v>16861.185000000001</c:v>
                </c:pt>
                <c:pt idx="16893">
                  <c:v>16862.075000000001</c:v>
                </c:pt>
                <c:pt idx="16894">
                  <c:v>16862.733</c:v>
                </c:pt>
                <c:pt idx="16895">
                  <c:v>16863.524000000001</c:v>
                </c:pt>
                <c:pt idx="16896">
                  <c:v>16865.204000000002</c:v>
                </c:pt>
                <c:pt idx="16897">
                  <c:v>16865.666000000001</c:v>
                </c:pt>
                <c:pt idx="16898">
                  <c:v>16867.181</c:v>
                </c:pt>
                <c:pt idx="16899">
                  <c:v>16868.12</c:v>
                </c:pt>
                <c:pt idx="16900">
                  <c:v>16868.547999999999</c:v>
                </c:pt>
                <c:pt idx="16901">
                  <c:v>16870.13</c:v>
                </c:pt>
                <c:pt idx="16902">
                  <c:v>16870.624</c:v>
                </c:pt>
                <c:pt idx="16903">
                  <c:v>16871.398000000001</c:v>
                </c:pt>
                <c:pt idx="16904">
                  <c:v>16872.419000000002</c:v>
                </c:pt>
                <c:pt idx="16905">
                  <c:v>16874.082999999999</c:v>
                </c:pt>
                <c:pt idx="16906">
                  <c:v>16875.022000000001</c:v>
                </c:pt>
                <c:pt idx="16907">
                  <c:v>16875.697</c:v>
                </c:pt>
                <c:pt idx="16908">
                  <c:v>16876.472000000002</c:v>
                </c:pt>
                <c:pt idx="16909">
                  <c:v>16877.723999999998</c:v>
                </c:pt>
                <c:pt idx="16910">
                  <c:v>16878.399000000001</c:v>
                </c:pt>
                <c:pt idx="16911">
                  <c:v>16880.226999999999</c:v>
                </c:pt>
                <c:pt idx="16912">
                  <c:v>16881.050999999999</c:v>
                </c:pt>
                <c:pt idx="16913">
                  <c:v>16881.463</c:v>
                </c:pt>
                <c:pt idx="16914">
                  <c:v>16882.451000000001</c:v>
                </c:pt>
                <c:pt idx="16915">
                  <c:v>16884.115000000002</c:v>
                </c:pt>
                <c:pt idx="16916">
                  <c:v>16885.054</c:v>
                </c:pt>
                <c:pt idx="16917">
                  <c:v>16885.63</c:v>
                </c:pt>
                <c:pt idx="16918">
                  <c:v>16887.129000000001</c:v>
                </c:pt>
                <c:pt idx="16919">
                  <c:v>16888.019</c:v>
                </c:pt>
                <c:pt idx="16920">
                  <c:v>16888.940999999999</c:v>
                </c:pt>
                <c:pt idx="16921">
                  <c:v>16889.583999999999</c:v>
                </c:pt>
                <c:pt idx="16922">
                  <c:v>16890.391</c:v>
                </c:pt>
                <c:pt idx="16923">
                  <c:v>16891.312999999998</c:v>
                </c:pt>
                <c:pt idx="16924">
                  <c:v>16893.009999999998</c:v>
                </c:pt>
                <c:pt idx="16925">
                  <c:v>16893.62</c:v>
                </c:pt>
                <c:pt idx="16926">
                  <c:v>16894.41</c:v>
                </c:pt>
                <c:pt idx="16927">
                  <c:v>16895.366000000002</c:v>
                </c:pt>
                <c:pt idx="16928">
                  <c:v>16897.194</c:v>
                </c:pt>
                <c:pt idx="16929">
                  <c:v>16898.018</c:v>
                </c:pt>
                <c:pt idx="16930">
                  <c:v>16898.725999999999</c:v>
                </c:pt>
                <c:pt idx="16931">
                  <c:v>16899.929</c:v>
                </c:pt>
                <c:pt idx="16932">
                  <c:v>16900.603999999999</c:v>
                </c:pt>
                <c:pt idx="16933">
                  <c:v>16901.428</c:v>
                </c:pt>
                <c:pt idx="16934">
                  <c:v>16903.008999999998</c:v>
                </c:pt>
                <c:pt idx="16935">
                  <c:v>16903.882000000001</c:v>
                </c:pt>
                <c:pt idx="16936">
                  <c:v>16905.150000000001</c:v>
                </c:pt>
                <c:pt idx="16937">
                  <c:v>16906.287</c:v>
                </c:pt>
                <c:pt idx="16938">
                  <c:v>16906.780999999999</c:v>
                </c:pt>
                <c:pt idx="16939">
                  <c:v>16907.934000000001</c:v>
                </c:pt>
                <c:pt idx="16940">
                  <c:v>16908.626</c:v>
                </c:pt>
                <c:pt idx="16941">
                  <c:v>16910.29</c:v>
                </c:pt>
                <c:pt idx="16942">
                  <c:v>16910.883000000002</c:v>
                </c:pt>
                <c:pt idx="16943">
                  <c:v>16912.003000000001</c:v>
                </c:pt>
                <c:pt idx="16944">
                  <c:v>16912.695</c:v>
                </c:pt>
                <c:pt idx="16945">
                  <c:v>16914.128000000001</c:v>
                </c:pt>
                <c:pt idx="16946">
                  <c:v>16914.606</c:v>
                </c:pt>
                <c:pt idx="16947">
                  <c:v>16915.297999999999</c:v>
                </c:pt>
                <c:pt idx="16948">
                  <c:v>16916.581999999999</c:v>
                </c:pt>
                <c:pt idx="16949">
                  <c:v>16918.147000000001</c:v>
                </c:pt>
                <c:pt idx="16950">
                  <c:v>16918.757000000001</c:v>
                </c:pt>
                <c:pt idx="16951">
                  <c:v>16919.514999999999</c:v>
                </c:pt>
                <c:pt idx="16952">
                  <c:v>16921.112000000001</c:v>
                </c:pt>
                <c:pt idx="16953">
                  <c:v>16921.936000000002</c:v>
                </c:pt>
                <c:pt idx="16954">
                  <c:v>16922.842000000001</c:v>
                </c:pt>
                <c:pt idx="16955">
                  <c:v>16923.534</c:v>
                </c:pt>
                <c:pt idx="16956">
                  <c:v>16925.181</c:v>
                </c:pt>
                <c:pt idx="16957">
                  <c:v>16925.873</c:v>
                </c:pt>
                <c:pt idx="16958">
                  <c:v>16926.564999999999</c:v>
                </c:pt>
                <c:pt idx="16959">
                  <c:v>16928.311000000002</c:v>
                </c:pt>
                <c:pt idx="16960">
                  <c:v>16928.311000000002</c:v>
                </c:pt>
                <c:pt idx="16961">
                  <c:v>16929.941999999999</c:v>
                </c:pt>
                <c:pt idx="16962">
                  <c:v>16931.391</c:v>
                </c:pt>
                <c:pt idx="16963">
                  <c:v>16932.099999999999</c:v>
                </c:pt>
                <c:pt idx="16964">
                  <c:v>16932.792000000001</c:v>
                </c:pt>
                <c:pt idx="16965">
                  <c:v>16933.862000000001</c:v>
                </c:pt>
                <c:pt idx="16966">
                  <c:v>16934.817999999999</c:v>
                </c:pt>
                <c:pt idx="16967">
                  <c:v>16935.492999999999</c:v>
                </c:pt>
                <c:pt idx="16968">
                  <c:v>16936.663</c:v>
                </c:pt>
                <c:pt idx="16969">
                  <c:v>16937.289000000001</c:v>
                </c:pt>
                <c:pt idx="16970">
                  <c:v>16939.150000000001</c:v>
                </c:pt>
                <c:pt idx="16971">
                  <c:v>16940.335999999999</c:v>
                </c:pt>
                <c:pt idx="16972">
                  <c:v>16941.061000000002</c:v>
                </c:pt>
                <c:pt idx="16973">
                  <c:v>16941.669999999998</c:v>
                </c:pt>
                <c:pt idx="16974">
                  <c:v>16942.543000000001</c:v>
                </c:pt>
                <c:pt idx="16975">
                  <c:v>16943.663</c:v>
                </c:pt>
                <c:pt idx="16976">
                  <c:v>16944.437999999998</c:v>
                </c:pt>
                <c:pt idx="16977">
                  <c:v>16945.574000000001</c:v>
                </c:pt>
                <c:pt idx="16978">
                  <c:v>16947.171999999999</c:v>
                </c:pt>
                <c:pt idx="16979">
                  <c:v>16948.095000000001</c:v>
                </c:pt>
                <c:pt idx="16980">
                  <c:v>16948.786</c:v>
                </c:pt>
                <c:pt idx="16981">
                  <c:v>16949.989000000001</c:v>
                </c:pt>
                <c:pt idx="16982">
                  <c:v>16950.697</c:v>
                </c:pt>
                <c:pt idx="16983">
                  <c:v>16951.784</c:v>
                </c:pt>
                <c:pt idx="16984">
                  <c:v>16952.442999999999</c:v>
                </c:pt>
                <c:pt idx="16985">
                  <c:v>16953.348999999998</c:v>
                </c:pt>
                <c:pt idx="16986">
                  <c:v>16954.931</c:v>
                </c:pt>
                <c:pt idx="16987">
                  <c:v>16955.54</c:v>
                </c:pt>
                <c:pt idx="16988">
                  <c:v>16957.137999999999</c:v>
                </c:pt>
                <c:pt idx="16989">
                  <c:v>16957.977999999999</c:v>
                </c:pt>
                <c:pt idx="16990">
                  <c:v>16958.39</c:v>
                </c:pt>
                <c:pt idx="16991">
                  <c:v>16959.312000000002</c:v>
                </c:pt>
                <c:pt idx="16992">
                  <c:v>16961.091</c:v>
                </c:pt>
                <c:pt idx="16993">
                  <c:v>16961.634999999998</c:v>
                </c:pt>
                <c:pt idx="16994">
                  <c:v>16962.36</c:v>
                </c:pt>
                <c:pt idx="16995">
                  <c:v>16963.314999999999</c:v>
                </c:pt>
                <c:pt idx="16996">
                  <c:v>16964.401999999998</c:v>
                </c:pt>
                <c:pt idx="16997">
                  <c:v>16966.296999999999</c:v>
                </c:pt>
                <c:pt idx="16998">
                  <c:v>16967.103999999999</c:v>
                </c:pt>
                <c:pt idx="16999">
                  <c:v>16967.548999999999</c:v>
                </c:pt>
                <c:pt idx="17000">
                  <c:v>16968.602999999999</c:v>
                </c:pt>
                <c:pt idx="17001">
                  <c:v>16969.427</c:v>
                </c:pt>
                <c:pt idx="17002">
                  <c:v>16971.057000000001</c:v>
                </c:pt>
                <c:pt idx="17003">
                  <c:v>16971.616999999998</c:v>
                </c:pt>
                <c:pt idx="17004">
                  <c:v>16972.621999999999</c:v>
                </c:pt>
                <c:pt idx="17005">
                  <c:v>16973.808000000001</c:v>
                </c:pt>
                <c:pt idx="17006">
                  <c:v>16974.351999999999</c:v>
                </c:pt>
                <c:pt idx="17007">
                  <c:v>16976.197</c:v>
                </c:pt>
                <c:pt idx="17008">
                  <c:v>16977.316999999999</c:v>
                </c:pt>
                <c:pt idx="17009">
                  <c:v>16977.991999999998</c:v>
                </c:pt>
                <c:pt idx="17010">
                  <c:v>16978.684000000001</c:v>
                </c:pt>
                <c:pt idx="17011">
                  <c:v>16979.771000000001</c:v>
                </c:pt>
                <c:pt idx="17012">
                  <c:v>16981.187999999998</c:v>
                </c:pt>
                <c:pt idx="17013">
                  <c:v>16981.732</c:v>
                </c:pt>
                <c:pt idx="17014">
                  <c:v>16982.489000000001</c:v>
                </c:pt>
                <c:pt idx="17015">
                  <c:v>16984.203000000001</c:v>
                </c:pt>
                <c:pt idx="17016">
                  <c:v>16984.664000000001</c:v>
                </c:pt>
                <c:pt idx="17017">
                  <c:v>16985.339</c:v>
                </c:pt>
                <c:pt idx="17018">
                  <c:v>16986.212</c:v>
                </c:pt>
                <c:pt idx="17019">
                  <c:v>16988.171999999999</c:v>
                </c:pt>
                <c:pt idx="17020">
                  <c:v>16988.667000000001</c:v>
                </c:pt>
                <c:pt idx="17021">
                  <c:v>16989.835999999999</c:v>
                </c:pt>
                <c:pt idx="17022">
                  <c:v>16990.511999999999</c:v>
                </c:pt>
                <c:pt idx="17023">
                  <c:v>16992.191999999999</c:v>
                </c:pt>
                <c:pt idx="17024">
                  <c:v>16992.636999999999</c:v>
                </c:pt>
                <c:pt idx="17025">
                  <c:v>16994.234</c:v>
                </c:pt>
                <c:pt idx="17026">
                  <c:v>16994.744999999999</c:v>
                </c:pt>
                <c:pt idx="17027">
                  <c:v>16995.815999999999</c:v>
                </c:pt>
                <c:pt idx="17028">
                  <c:v>16997.133999999998</c:v>
                </c:pt>
                <c:pt idx="17029">
                  <c:v>16997.792000000001</c:v>
                </c:pt>
                <c:pt idx="17030">
                  <c:v>16999.539000000001</c:v>
                </c:pt>
                <c:pt idx="17031">
                  <c:v>17000.148000000001</c:v>
                </c:pt>
                <c:pt idx="17032">
                  <c:v>17000.148000000001</c:v>
                </c:pt>
                <c:pt idx="17033">
                  <c:v>17002.108</c:v>
                </c:pt>
                <c:pt idx="17034">
                  <c:v>17003.146000000001</c:v>
                </c:pt>
                <c:pt idx="17035">
                  <c:v>17003.146000000001</c:v>
                </c:pt>
                <c:pt idx="17036">
                  <c:v>17004.25</c:v>
                </c:pt>
                <c:pt idx="17037">
                  <c:v>17005.222000000002</c:v>
                </c:pt>
                <c:pt idx="17038">
                  <c:v>17007.149000000001</c:v>
                </c:pt>
                <c:pt idx="17039">
                  <c:v>17007.149000000001</c:v>
                </c:pt>
                <c:pt idx="17040">
                  <c:v>17007.955999999998</c:v>
                </c:pt>
                <c:pt idx="17041">
                  <c:v>17010.098000000002</c:v>
                </c:pt>
                <c:pt idx="17042">
                  <c:v>17011.185000000001</c:v>
                </c:pt>
                <c:pt idx="17043">
                  <c:v>17012.156999999999</c:v>
                </c:pt>
                <c:pt idx="17044">
                  <c:v>17012.881000000001</c:v>
                </c:pt>
                <c:pt idx="17045">
                  <c:v>17014.002</c:v>
                </c:pt>
                <c:pt idx="17046">
                  <c:v>17015.501</c:v>
                </c:pt>
                <c:pt idx="17047">
                  <c:v>17015.501</c:v>
                </c:pt>
                <c:pt idx="17048">
                  <c:v>17017.048999999999</c:v>
                </c:pt>
                <c:pt idx="17049">
                  <c:v>17017.576000000001</c:v>
                </c:pt>
                <c:pt idx="17050">
                  <c:v>17019.206999999999</c:v>
                </c:pt>
                <c:pt idx="17051">
                  <c:v>17020.062999999998</c:v>
                </c:pt>
                <c:pt idx="17052">
                  <c:v>17021.431</c:v>
                </c:pt>
                <c:pt idx="17053">
                  <c:v>17021.431</c:v>
                </c:pt>
                <c:pt idx="17054">
                  <c:v>17023.062000000002</c:v>
                </c:pt>
                <c:pt idx="17055">
                  <c:v>17023.539000000001</c:v>
                </c:pt>
                <c:pt idx="17056">
                  <c:v>17025.038</c:v>
                </c:pt>
                <c:pt idx="17057">
                  <c:v>17025.714</c:v>
                </c:pt>
                <c:pt idx="17058">
                  <c:v>17027.014999999999</c:v>
                </c:pt>
                <c:pt idx="17059">
                  <c:v>17027.97</c:v>
                </c:pt>
                <c:pt idx="17060">
                  <c:v>17029.172999999999</c:v>
                </c:pt>
                <c:pt idx="17061">
                  <c:v>17030.095000000001</c:v>
                </c:pt>
                <c:pt idx="17062">
                  <c:v>17030.687999999998</c:v>
                </c:pt>
                <c:pt idx="17063">
                  <c:v>17031.808000000001</c:v>
                </c:pt>
                <c:pt idx="17064">
                  <c:v>17033.175999999999</c:v>
                </c:pt>
                <c:pt idx="17065">
                  <c:v>17034.016</c:v>
                </c:pt>
                <c:pt idx="17066">
                  <c:v>17034.823</c:v>
                </c:pt>
                <c:pt idx="17067">
                  <c:v>17036.025000000001</c:v>
                </c:pt>
                <c:pt idx="17068">
                  <c:v>17036.981</c:v>
                </c:pt>
                <c:pt idx="17069">
                  <c:v>17037.425999999999</c:v>
                </c:pt>
                <c:pt idx="17070">
                  <c:v>17039.171999999999</c:v>
                </c:pt>
                <c:pt idx="17071">
                  <c:v>17040.027999999998</c:v>
                </c:pt>
                <c:pt idx="17072">
                  <c:v>17041.165000000001</c:v>
                </c:pt>
                <c:pt idx="17073">
                  <c:v>17042.005000000001</c:v>
                </c:pt>
                <c:pt idx="17074">
                  <c:v>17042.713</c:v>
                </c:pt>
                <c:pt idx="17075">
                  <c:v>17044.311000000002</c:v>
                </c:pt>
                <c:pt idx="17076">
                  <c:v>17045.036</c:v>
                </c:pt>
                <c:pt idx="17077">
                  <c:v>17045.760999999999</c:v>
                </c:pt>
                <c:pt idx="17078">
                  <c:v>17047.326000000001</c:v>
                </c:pt>
                <c:pt idx="17079">
                  <c:v>17048.05</c:v>
                </c:pt>
                <c:pt idx="17080">
                  <c:v>17048.939999999999</c:v>
                </c:pt>
                <c:pt idx="17081">
                  <c:v>17050.11</c:v>
                </c:pt>
                <c:pt idx="17082">
                  <c:v>17050.983</c:v>
                </c:pt>
                <c:pt idx="17083">
                  <c:v>17051.673999999999</c:v>
                </c:pt>
                <c:pt idx="17084">
                  <c:v>17052.416000000001</c:v>
                </c:pt>
                <c:pt idx="17085">
                  <c:v>17054.145</c:v>
                </c:pt>
                <c:pt idx="17086">
                  <c:v>17055.067999999999</c:v>
                </c:pt>
                <c:pt idx="17087">
                  <c:v>17056.007000000001</c:v>
                </c:pt>
                <c:pt idx="17088">
                  <c:v>17056.962</c:v>
                </c:pt>
                <c:pt idx="17089">
                  <c:v>17058.115000000002</c:v>
                </c:pt>
                <c:pt idx="17090">
                  <c:v>17058.674999999999</c:v>
                </c:pt>
                <c:pt idx="17091">
                  <c:v>17060.043000000001</c:v>
                </c:pt>
                <c:pt idx="17092">
                  <c:v>17060.618999999999</c:v>
                </c:pt>
                <c:pt idx="17093">
                  <c:v>17061.377</c:v>
                </c:pt>
                <c:pt idx="17094">
                  <c:v>17063.09</c:v>
                </c:pt>
                <c:pt idx="17095">
                  <c:v>17063.667000000001</c:v>
                </c:pt>
                <c:pt idx="17096">
                  <c:v>17065.182000000001</c:v>
                </c:pt>
                <c:pt idx="17097">
                  <c:v>17065.955999999998</c:v>
                </c:pt>
                <c:pt idx="17098">
                  <c:v>17066.648000000001</c:v>
                </c:pt>
                <c:pt idx="17099">
                  <c:v>17067.735000000001</c:v>
                </c:pt>
                <c:pt idx="17100">
                  <c:v>17068.971000000001</c:v>
                </c:pt>
                <c:pt idx="17101">
                  <c:v>17069.580000000002</c:v>
                </c:pt>
                <c:pt idx="17102">
                  <c:v>17071.195</c:v>
                </c:pt>
                <c:pt idx="17103">
                  <c:v>17072.002</c:v>
                </c:pt>
                <c:pt idx="17104">
                  <c:v>17072.544999999998</c:v>
                </c:pt>
                <c:pt idx="17105">
                  <c:v>17073.418000000001</c:v>
                </c:pt>
                <c:pt idx="17106">
                  <c:v>17075.048999999999</c:v>
                </c:pt>
                <c:pt idx="17107">
                  <c:v>17075.79</c:v>
                </c:pt>
                <c:pt idx="17108">
                  <c:v>17076.927</c:v>
                </c:pt>
                <c:pt idx="17109">
                  <c:v>17078.162</c:v>
                </c:pt>
                <c:pt idx="17110">
                  <c:v>17079.067999999999</c:v>
                </c:pt>
                <c:pt idx="17111">
                  <c:v>17080.37</c:v>
                </c:pt>
                <c:pt idx="17112">
                  <c:v>17080.37</c:v>
                </c:pt>
                <c:pt idx="17113">
                  <c:v>17081.984</c:v>
                </c:pt>
                <c:pt idx="17114">
                  <c:v>17082.89</c:v>
                </c:pt>
                <c:pt idx="17115">
                  <c:v>17083.581999999999</c:v>
                </c:pt>
                <c:pt idx="17116">
                  <c:v>17084.702000000001</c:v>
                </c:pt>
                <c:pt idx="17117">
                  <c:v>17085.657999999999</c:v>
                </c:pt>
                <c:pt idx="17118">
                  <c:v>17087.041000000001</c:v>
                </c:pt>
                <c:pt idx="17119">
                  <c:v>17087.600999999999</c:v>
                </c:pt>
                <c:pt idx="17120">
                  <c:v>17088.968000000001</c:v>
                </c:pt>
                <c:pt idx="17121">
                  <c:v>17089.923999999999</c:v>
                </c:pt>
                <c:pt idx="17122">
                  <c:v>17091.324000000001</c:v>
                </c:pt>
                <c:pt idx="17123">
                  <c:v>17092.148000000001</c:v>
                </c:pt>
                <c:pt idx="17124">
                  <c:v>17092.757000000001</c:v>
                </c:pt>
                <c:pt idx="17125">
                  <c:v>17094.206999999999</c:v>
                </c:pt>
                <c:pt idx="17126">
                  <c:v>17094.206999999999</c:v>
                </c:pt>
                <c:pt idx="17127">
                  <c:v>17095.195</c:v>
                </c:pt>
                <c:pt idx="17128">
                  <c:v>17096.233</c:v>
                </c:pt>
                <c:pt idx="17129">
                  <c:v>17098.144</c:v>
                </c:pt>
                <c:pt idx="17130">
                  <c:v>17098.704000000002</c:v>
                </c:pt>
                <c:pt idx="17131">
                  <c:v>17100.071</c:v>
                </c:pt>
                <c:pt idx="17132">
                  <c:v>17100.071</c:v>
                </c:pt>
                <c:pt idx="17133">
                  <c:v>17102.097000000002</c:v>
                </c:pt>
                <c:pt idx="17134">
                  <c:v>17102.806</c:v>
                </c:pt>
                <c:pt idx="17135">
                  <c:v>17104.402999999998</c:v>
                </c:pt>
                <c:pt idx="17136">
                  <c:v>17105.062000000002</c:v>
                </c:pt>
                <c:pt idx="17137">
                  <c:v>17105.556</c:v>
                </c:pt>
                <c:pt idx="17138">
                  <c:v>17107.088</c:v>
                </c:pt>
                <c:pt idx="17139">
                  <c:v>17108.026999999998</c:v>
                </c:pt>
                <c:pt idx="17140">
                  <c:v>17108.669999999998</c:v>
                </c:pt>
                <c:pt idx="17141">
                  <c:v>17109.492999999999</c:v>
                </c:pt>
                <c:pt idx="17142">
                  <c:v>17111.189999999999</c:v>
                </c:pt>
                <c:pt idx="17143">
                  <c:v>17111.734</c:v>
                </c:pt>
                <c:pt idx="17144">
                  <c:v>17112.837</c:v>
                </c:pt>
                <c:pt idx="17145">
                  <c:v>17113.842000000001</c:v>
                </c:pt>
                <c:pt idx="17146">
                  <c:v>17114.764999999999</c:v>
                </c:pt>
                <c:pt idx="17147">
                  <c:v>17116.181</c:v>
                </c:pt>
                <c:pt idx="17148">
                  <c:v>17117.021000000001</c:v>
                </c:pt>
                <c:pt idx="17149">
                  <c:v>17117.829000000002</c:v>
                </c:pt>
                <c:pt idx="17150">
                  <c:v>17118.965</c:v>
                </c:pt>
                <c:pt idx="17151">
                  <c:v>17119.656999999999</c:v>
                </c:pt>
                <c:pt idx="17152">
                  <c:v>17120.365000000002</c:v>
                </c:pt>
                <c:pt idx="17153">
                  <c:v>17121.337</c:v>
                </c:pt>
                <c:pt idx="17154">
                  <c:v>17123.066999999999</c:v>
                </c:pt>
                <c:pt idx="17155">
                  <c:v>17124.006000000001</c:v>
                </c:pt>
                <c:pt idx="17156">
                  <c:v>17125.142</c:v>
                </c:pt>
                <c:pt idx="17157">
                  <c:v>17125.966</c:v>
                </c:pt>
                <c:pt idx="17158">
                  <c:v>17126.79</c:v>
                </c:pt>
                <c:pt idx="17159">
                  <c:v>17127.91</c:v>
                </c:pt>
                <c:pt idx="17160">
                  <c:v>17128.964</c:v>
                </c:pt>
                <c:pt idx="17161">
                  <c:v>17129.688999999998</c:v>
                </c:pt>
                <c:pt idx="17162">
                  <c:v>17130.742999999999</c:v>
                </c:pt>
                <c:pt idx="17163">
                  <c:v>17131.418000000001</c:v>
                </c:pt>
                <c:pt idx="17164">
                  <c:v>17133.098999999998</c:v>
                </c:pt>
                <c:pt idx="17165">
                  <c:v>17134.021000000001</c:v>
                </c:pt>
                <c:pt idx="17166">
                  <c:v>17134.614000000001</c:v>
                </c:pt>
                <c:pt idx="17167">
                  <c:v>17135.404999999999</c:v>
                </c:pt>
                <c:pt idx="17168">
                  <c:v>17137.217000000001</c:v>
                </c:pt>
                <c:pt idx="17169">
                  <c:v>17138.073</c:v>
                </c:pt>
                <c:pt idx="17170">
                  <c:v>17138.616999999998</c:v>
                </c:pt>
                <c:pt idx="17171">
                  <c:v>17139.704000000002</c:v>
                </c:pt>
                <c:pt idx="17172">
                  <c:v>17141.253000000001</c:v>
                </c:pt>
                <c:pt idx="17173">
                  <c:v>17142.026999999998</c:v>
                </c:pt>
                <c:pt idx="17174">
                  <c:v>17142.521000000001</c:v>
                </c:pt>
                <c:pt idx="17175">
                  <c:v>17144.234</c:v>
                </c:pt>
                <c:pt idx="17176">
                  <c:v>17144.991999999998</c:v>
                </c:pt>
                <c:pt idx="17177">
                  <c:v>17145.7</c:v>
                </c:pt>
                <c:pt idx="17178">
                  <c:v>17146.54</c:v>
                </c:pt>
                <c:pt idx="17179">
                  <c:v>17147.397000000001</c:v>
                </c:pt>
                <c:pt idx="17180">
                  <c:v>17148.962</c:v>
                </c:pt>
                <c:pt idx="17181">
                  <c:v>17149.636999999999</c:v>
                </c:pt>
                <c:pt idx="17182">
                  <c:v>17150.741000000002</c:v>
                </c:pt>
                <c:pt idx="17183">
                  <c:v>17151.975999999999</c:v>
                </c:pt>
                <c:pt idx="17184">
                  <c:v>17152.751</c:v>
                </c:pt>
                <c:pt idx="17185">
                  <c:v>17154.167000000001</c:v>
                </c:pt>
                <c:pt idx="17186">
                  <c:v>17155.024000000001</c:v>
                </c:pt>
                <c:pt idx="17187">
                  <c:v>17155.88</c:v>
                </c:pt>
                <c:pt idx="17188">
                  <c:v>17156.687000000002</c:v>
                </c:pt>
                <c:pt idx="17189">
                  <c:v>17157.905999999999</c:v>
                </c:pt>
                <c:pt idx="17190">
                  <c:v>17158.350999999999</c:v>
                </c:pt>
                <c:pt idx="17191">
                  <c:v>17159.982</c:v>
                </c:pt>
                <c:pt idx="17192">
                  <c:v>17160.656999999999</c:v>
                </c:pt>
                <c:pt idx="17193">
                  <c:v>17161.827000000001</c:v>
                </c:pt>
                <c:pt idx="17194">
                  <c:v>17163.128000000001</c:v>
                </c:pt>
                <c:pt idx="17195">
                  <c:v>17164.018</c:v>
                </c:pt>
                <c:pt idx="17196">
                  <c:v>17165.351999999999</c:v>
                </c:pt>
                <c:pt idx="17197">
                  <c:v>17165.351999999999</c:v>
                </c:pt>
                <c:pt idx="17198">
                  <c:v>17167.115000000002</c:v>
                </c:pt>
                <c:pt idx="17199">
                  <c:v>17167.592000000001</c:v>
                </c:pt>
                <c:pt idx="17200">
                  <c:v>17168.647000000001</c:v>
                </c:pt>
                <c:pt idx="17201">
                  <c:v>17170.096000000001</c:v>
                </c:pt>
                <c:pt idx="17202">
                  <c:v>17170.096000000001</c:v>
                </c:pt>
                <c:pt idx="17203">
                  <c:v>17172.106</c:v>
                </c:pt>
                <c:pt idx="17204">
                  <c:v>17172.599999999999</c:v>
                </c:pt>
                <c:pt idx="17205">
                  <c:v>17173.144</c:v>
                </c:pt>
                <c:pt idx="17206">
                  <c:v>17175.087</c:v>
                </c:pt>
                <c:pt idx="17207">
                  <c:v>17175.087</c:v>
                </c:pt>
                <c:pt idx="17208">
                  <c:v>17177.114000000001</c:v>
                </c:pt>
                <c:pt idx="17209">
                  <c:v>17178.332999999999</c:v>
                </c:pt>
                <c:pt idx="17210">
                  <c:v>17179.041000000001</c:v>
                </c:pt>
                <c:pt idx="17211">
                  <c:v>17179.041000000001</c:v>
                </c:pt>
                <c:pt idx="17212">
                  <c:v>17181.018</c:v>
                </c:pt>
                <c:pt idx="17213">
                  <c:v>17182.153999999999</c:v>
                </c:pt>
                <c:pt idx="17214">
                  <c:v>17182.960999999999</c:v>
                </c:pt>
                <c:pt idx="17215">
                  <c:v>17183.554</c:v>
                </c:pt>
                <c:pt idx="17216">
                  <c:v>17184.757000000001</c:v>
                </c:pt>
                <c:pt idx="17217">
                  <c:v>17185.893</c:v>
                </c:pt>
                <c:pt idx="17218">
                  <c:v>17186.486000000001</c:v>
                </c:pt>
                <c:pt idx="17219">
                  <c:v>17187.195</c:v>
                </c:pt>
                <c:pt idx="17220">
                  <c:v>17189.106</c:v>
                </c:pt>
                <c:pt idx="17221">
                  <c:v>17189.682000000001</c:v>
                </c:pt>
                <c:pt idx="17222">
                  <c:v>17190.439999999999</c:v>
                </c:pt>
                <c:pt idx="17223">
                  <c:v>17192.12</c:v>
                </c:pt>
                <c:pt idx="17224">
                  <c:v>17192.647000000001</c:v>
                </c:pt>
                <c:pt idx="17225">
                  <c:v>17194.146000000001</c:v>
                </c:pt>
                <c:pt idx="17226">
                  <c:v>17194.723000000002</c:v>
                </c:pt>
                <c:pt idx="17227">
                  <c:v>17195.53</c:v>
                </c:pt>
                <c:pt idx="17228">
                  <c:v>17196.667000000001</c:v>
                </c:pt>
                <c:pt idx="17229">
                  <c:v>17198.231</c:v>
                </c:pt>
                <c:pt idx="17230">
                  <c:v>17199.022000000001</c:v>
                </c:pt>
                <c:pt idx="17231">
                  <c:v>17199.698</c:v>
                </c:pt>
                <c:pt idx="17232">
                  <c:v>17200.505000000001</c:v>
                </c:pt>
                <c:pt idx="17233">
                  <c:v>17202.168000000001</c:v>
                </c:pt>
                <c:pt idx="17234">
                  <c:v>17203.008999999998</c:v>
                </c:pt>
                <c:pt idx="17235">
                  <c:v>17203.684000000001</c:v>
                </c:pt>
                <c:pt idx="17236">
                  <c:v>17205.199000000001</c:v>
                </c:pt>
                <c:pt idx="17237">
                  <c:v>17206.023000000001</c:v>
                </c:pt>
                <c:pt idx="17238">
                  <c:v>17206.451000000001</c:v>
                </c:pt>
                <c:pt idx="17239">
                  <c:v>17208.081999999999</c:v>
                </c:pt>
                <c:pt idx="17240">
                  <c:v>17208.691999999999</c:v>
                </c:pt>
                <c:pt idx="17241">
                  <c:v>17209.449000000001</c:v>
                </c:pt>
                <c:pt idx="17242">
                  <c:v>17210.387999999999</c:v>
                </c:pt>
                <c:pt idx="17243">
                  <c:v>17211.377</c:v>
                </c:pt>
                <c:pt idx="17244">
                  <c:v>17213.106</c:v>
                </c:pt>
                <c:pt idx="17245">
                  <c:v>17213.106</c:v>
                </c:pt>
                <c:pt idx="17246">
                  <c:v>17214.358</c:v>
                </c:pt>
                <c:pt idx="17247">
                  <c:v>17216.136999999999</c:v>
                </c:pt>
                <c:pt idx="17248">
                  <c:v>17216.976999999999</c:v>
                </c:pt>
                <c:pt idx="17249">
                  <c:v>17217.916000000001</c:v>
                </c:pt>
                <c:pt idx="17250">
                  <c:v>17218.608</c:v>
                </c:pt>
                <c:pt idx="17251">
                  <c:v>17219.366000000002</c:v>
                </c:pt>
                <c:pt idx="17252">
                  <c:v>17220.338</c:v>
                </c:pt>
                <c:pt idx="17253">
                  <c:v>17221.276999999998</c:v>
                </c:pt>
                <c:pt idx="17254">
                  <c:v>17223.121999999999</c:v>
                </c:pt>
                <c:pt idx="17255">
                  <c:v>17223.682000000001</c:v>
                </c:pt>
                <c:pt idx="17256">
                  <c:v>17224.752</c:v>
                </c:pt>
                <c:pt idx="17257">
                  <c:v>17226.054</c:v>
                </c:pt>
                <c:pt idx="17258">
                  <c:v>17226.728999999999</c:v>
                </c:pt>
                <c:pt idx="17259">
                  <c:v>17227.866000000002</c:v>
                </c:pt>
                <c:pt idx="17260">
                  <c:v>17228.953000000001</c:v>
                </c:pt>
                <c:pt idx="17261">
                  <c:v>17229.48</c:v>
                </c:pt>
                <c:pt idx="17262">
                  <c:v>17230.238000000001</c:v>
                </c:pt>
                <c:pt idx="17263">
                  <c:v>17232.032999999999</c:v>
                </c:pt>
                <c:pt idx="17264">
                  <c:v>17233.219000000001</c:v>
                </c:pt>
                <c:pt idx="17265">
                  <c:v>17233.648000000001</c:v>
                </c:pt>
                <c:pt idx="17266">
                  <c:v>17234.669000000002</c:v>
                </c:pt>
                <c:pt idx="17267">
                  <c:v>17235.377</c:v>
                </c:pt>
                <c:pt idx="17268">
                  <c:v>17237.107</c:v>
                </c:pt>
                <c:pt idx="17269">
                  <c:v>17237.633999999998</c:v>
                </c:pt>
                <c:pt idx="17270">
                  <c:v>17239.018</c:v>
                </c:pt>
                <c:pt idx="17271">
                  <c:v>17239.692999999999</c:v>
                </c:pt>
                <c:pt idx="17272">
                  <c:v>17240.912</c:v>
                </c:pt>
                <c:pt idx="17273">
                  <c:v>17241.587</c:v>
                </c:pt>
                <c:pt idx="17274">
                  <c:v>17242.839</c:v>
                </c:pt>
                <c:pt idx="17275">
                  <c:v>17243.530999999999</c:v>
                </c:pt>
                <c:pt idx="17276">
                  <c:v>17244.668000000001</c:v>
                </c:pt>
                <c:pt idx="17277">
                  <c:v>17245.276999999998</c:v>
                </c:pt>
                <c:pt idx="17278">
                  <c:v>17247.089</c:v>
                </c:pt>
                <c:pt idx="17279">
                  <c:v>17247.582999999999</c:v>
                </c:pt>
                <c:pt idx="17280">
                  <c:v>17249.115000000002</c:v>
                </c:pt>
                <c:pt idx="17281">
                  <c:v>17250.005000000001</c:v>
                </c:pt>
                <c:pt idx="17282">
                  <c:v>17251.223999999998</c:v>
                </c:pt>
                <c:pt idx="17283">
                  <c:v>17251.816999999999</c:v>
                </c:pt>
                <c:pt idx="17284">
                  <c:v>17252.887999999999</c:v>
                </c:pt>
                <c:pt idx="17285">
                  <c:v>17253.464</c:v>
                </c:pt>
                <c:pt idx="17286">
                  <c:v>17255.028999999999</c:v>
                </c:pt>
                <c:pt idx="17287">
                  <c:v>17255.556</c:v>
                </c:pt>
                <c:pt idx="17288">
                  <c:v>17256.280999999999</c:v>
                </c:pt>
                <c:pt idx="17289">
                  <c:v>17257.879000000001</c:v>
                </c:pt>
                <c:pt idx="17290">
                  <c:v>17258.538</c:v>
                </c:pt>
                <c:pt idx="17291">
                  <c:v>17259.641</c:v>
                </c:pt>
                <c:pt idx="17292">
                  <c:v>17260.349999999999</c:v>
                </c:pt>
                <c:pt idx="17293">
                  <c:v>17261.848999999998</c:v>
                </c:pt>
                <c:pt idx="17294">
                  <c:v>17262.574000000001</c:v>
                </c:pt>
                <c:pt idx="17295">
                  <c:v>17264.204000000002</c:v>
                </c:pt>
                <c:pt idx="17296">
                  <c:v>17264.780999999999</c:v>
                </c:pt>
                <c:pt idx="17297">
                  <c:v>17265.983</c:v>
                </c:pt>
                <c:pt idx="17298">
                  <c:v>17266.560000000001</c:v>
                </c:pt>
                <c:pt idx="17299">
                  <c:v>17267.482</c:v>
                </c:pt>
                <c:pt idx="17300">
                  <c:v>17268.471000000001</c:v>
                </c:pt>
                <c:pt idx="17301">
                  <c:v>17269.425999999999</c:v>
                </c:pt>
                <c:pt idx="17302">
                  <c:v>17271.106</c:v>
                </c:pt>
                <c:pt idx="17303">
                  <c:v>17271.550999999999</c:v>
                </c:pt>
                <c:pt idx="17304">
                  <c:v>17273.296999999999</c:v>
                </c:pt>
                <c:pt idx="17305">
                  <c:v>17274.038</c:v>
                </c:pt>
                <c:pt idx="17306">
                  <c:v>17274.697</c:v>
                </c:pt>
                <c:pt idx="17307">
                  <c:v>17275.505000000001</c:v>
                </c:pt>
                <c:pt idx="17308">
                  <c:v>17277.3</c:v>
                </c:pt>
                <c:pt idx="17309">
                  <c:v>17278.041000000001</c:v>
                </c:pt>
                <c:pt idx="17310">
                  <c:v>17278.881000000001</c:v>
                </c:pt>
                <c:pt idx="17311">
                  <c:v>17279.852999999999</c:v>
                </c:pt>
                <c:pt idx="17312">
                  <c:v>17280.463</c:v>
                </c:pt>
                <c:pt idx="17313">
                  <c:v>17281.598999999998</c:v>
                </c:pt>
                <c:pt idx="17314">
                  <c:v>17283.048999999999</c:v>
                </c:pt>
                <c:pt idx="17315">
                  <c:v>17283.723999999998</c:v>
                </c:pt>
                <c:pt idx="17316">
                  <c:v>17284.728999999999</c:v>
                </c:pt>
                <c:pt idx="17317">
                  <c:v>17285.404999999999</c:v>
                </c:pt>
                <c:pt idx="17318">
                  <c:v>17287.100999999999</c:v>
                </c:pt>
                <c:pt idx="17319">
                  <c:v>17287.661</c:v>
                </c:pt>
                <c:pt idx="17320">
                  <c:v>17288.518</c:v>
                </c:pt>
                <c:pt idx="17321">
                  <c:v>17290.296999999999</c:v>
                </c:pt>
                <c:pt idx="17322">
                  <c:v>17290.989000000001</c:v>
                </c:pt>
                <c:pt idx="17323">
                  <c:v>17291.664000000001</c:v>
                </c:pt>
                <c:pt idx="17324">
                  <c:v>17292.504000000001</c:v>
                </c:pt>
                <c:pt idx="17325">
                  <c:v>17293.673999999999</c:v>
                </c:pt>
                <c:pt idx="17326">
                  <c:v>17295.255000000001</c:v>
                </c:pt>
                <c:pt idx="17327">
                  <c:v>17296.079000000002</c:v>
                </c:pt>
                <c:pt idx="17328">
                  <c:v>17296.621999999999</c:v>
                </c:pt>
                <c:pt idx="17329">
                  <c:v>17297.841</c:v>
                </c:pt>
                <c:pt idx="17330">
                  <c:v>17299.143</c:v>
                </c:pt>
                <c:pt idx="17331">
                  <c:v>17300.048999999999</c:v>
                </c:pt>
                <c:pt idx="17332">
                  <c:v>17300.625</c:v>
                </c:pt>
                <c:pt idx="17333">
                  <c:v>17301.744999999999</c:v>
                </c:pt>
                <c:pt idx="17334">
                  <c:v>17302.355</c:v>
                </c:pt>
                <c:pt idx="17335">
                  <c:v>17303.59</c:v>
                </c:pt>
                <c:pt idx="17336">
                  <c:v>17304.314999999999</c:v>
                </c:pt>
                <c:pt idx="17337">
                  <c:v>17305.271000000001</c:v>
                </c:pt>
                <c:pt idx="17338">
                  <c:v>17307.032999999999</c:v>
                </c:pt>
                <c:pt idx="17339">
                  <c:v>17307.857</c:v>
                </c:pt>
                <c:pt idx="17340">
                  <c:v>17309.092000000001</c:v>
                </c:pt>
                <c:pt idx="17341">
                  <c:v>17310.146000000001</c:v>
                </c:pt>
                <c:pt idx="17342">
                  <c:v>17310.903999999999</c:v>
                </c:pt>
                <c:pt idx="17343">
                  <c:v>17311.513999999999</c:v>
                </c:pt>
                <c:pt idx="17344">
                  <c:v>17312.583999999999</c:v>
                </c:pt>
                <c:pt idx="17345">
                  <c:v>17313.671999999999</c:v>
                </c:pt>
                <c:pt idx="17346">
                  <c:v>17314.874</c:v>
                </c:pt>
                <c:pt idx="17347">
                  <c:v>17315.648000000001</c:v>
                </c:pt>
                <c:pt idx="17348">
                  <c:v>17316.833999999999</c:v>
                </c:pt>
                <c:pt idx="17349">
                  <c:v>17317.295999999998</c:v>
                </c:pt>
                <c:pt idx="17350">
                  <c:v>17318.942999999999</c:v>
                </c:pt>
                <c:pt idx="17351">
                  <c:v>17319.617999999999</c:v>
                </c:pt>
                <c:pt idx="17352">
                  <c:v>17320.474999999999</c:v>
                </c:pt>
                <c:pt idx="17353">
                  <c:v>17322.121999999999</c:v>
                </c:pt>
                <c:pt idx="17354">
                  <c:v>17322.748</c:v>
                </c:pt>
                <c:pt idx="17355">
                  <c:v>17323.539000000001</c:v>
                </c:pt>
                <c:pt idx="17356">
                  <c:v>17325.103999999999</c:v>
                </c:pt>
                <c:pt idx="17357">
                  <c:v>17325.580999999998</c:v>
                </c:pt>
                <c:pt idx="17358">
                  <c:v>17326.832999999999</c:v>
                </c:pt>
                <c:pt idx="17359">
                  <c:v>17327.887999999999</c:v>
                </c:pt>
                <c:pt idx="17360">
                  <c:v>17328.596000000001</c:v>
                </c:pt>
                <c:pt idx="17361">
                  <c:v>17330.259999999998</c:v>
                </c:pt>
                <c:pt idx="17362">
                  <c:v>17330.82</c:v>
                </c:pt>
                <c:pt idx="17363">
                  <c:v>17331.857</c:v>
                </c:pt>
                <c:pt idx="17364">
                  <c:v>17333.159</c:v>
                </c:pt>
                <c:pt idx="17365">
                  <c:v>17333.833999999999</c:v>
                </c:pt>
                <c:pt idx="17366">
                  <c:v>17334.526000000002</c:v>
                </c:pt>
                <c:pt idx="17367">
                  <c:v>17335.498</c:v>
                </c:pt>
                <c:pt idx="17368">
                  <c:v>17336.370999999999</c:v>
                </c:pt>
                <c:pt idx="17369">
                  <c:v>17337.210999999999</c:v>
                </c:pt>
                <c:pt idx="17370">
                  <c:v>17339.072</c:v>
                </c:pt>
                <c:pt idx="17371">
                  <c:v>17339.501</c:v>
                </c:pt>
                <c:pt idx="17372">
                  <c:v>17340.736000000001</c:v>
                </c:pt>
                <c:pt idx="17373">
                  <c:v>17342.12</c:v>
                </c:pt>
                <c:pt idx="17374">
                  <c:v>17342.696</c:v>
                </c:pt>
                <c:pt idx="17375">
                  <c:v>17344.179</c:v>
                </c:pt>
                <c:pt idx="17376">
                  <c:v>17344.179</c:v>
                </c:pt>
                <c:pt idx="17377">
                  <c:v>17345.184000000001</c:v>
                </c:pt>
                <c:pt idx="17378">
                  <c:v>17346.978999999999</c:v>
                </c:pt>
                <c:pt idx="17379">
                  <c:v>17347.687999999998</c:v>
                </c:pt>
                <c:pt idx="17380">
                  <c:v>17349.153999999999</c:v>
                </c:pt>
                <c:pt idx="17381">
                  <c:v>17349.153999999999</c:v>
                </c:pt>
                <c:pt idx="17382">
                  <c:v>17350.966</c:v>
                </c:pt>
                <c:pt idx="17383">
                  <c:v>17351.625</c:v>
                </c:pt>
                <c:pt idx="17384">
                  <c:v>17353.272000000001</c:v>
                </c:pt>
                <c:pt idx="17385">
                  <c:v>17354.112000000001</c:v>
                </c:pt>
                <c:pt idx="17386">
                  <c:v>17355.38</c:v>
                </c:pt>
                <c:pt idx="17387">
                  <c:v>17356.072</c:v>
                </c:pt>
                <c:pt idx="17388">
                  <c:v>17356.945</c:v>
                </c:pt>
                <c:pt idx="17389">
                  <c:v>17358.131000000001</c:v>
                </c:pt>
                <c:pt idx="17390">
                  <c:v>17359.07</c:v>
                </c:pt>
                <c:pt idx="17391">
                  <c:v>17359.514999999999</c:v>
                </c:pt>
                <c:pt idx="17392">
                  <c:v>17361.244999999999</c:v>
                </c:pt>
                <c:pt idx="17393">
                  <c:v>17362.002</c:v>
                </c:pt>
                <c:pt idx="17394">
                  <c:v>17362.528999999999</c:v>
                </c:pt>
                <c:pt idx="17395">
                  <c:v>17364.16</c:v>
                </c:pt>
                <c:pt idx="17396">
                  <c:v>17364.984</c:v>
                </c:pt>
                <c:pt idx="17397">
                  <c:v>17366.152999999998</c:v>
                </c:pt>
                <c:pt idx="17398">
                  <c:v>17366.944</c:v>
                </c:pt>
                <c:pt idx="17399">
                  <c:v>17367.651999999998</c:v>
                </c:pt>
                <c:pt idx="17400">
                  <c:v>17369.069</c:v>
                </c:pt>
                <c:pt idx="17401">
                  <c:v>17370.172999999999</c:v>
                </c:pt>
                <c:pt idx="17402">
                  <c:v>17371.079000000002</c:v>
                </c:pt>
                <c:pt idx="17403">
                  <c:v>17371.968000000001</c:v>
                </c:pt>
                <c:pt idx="17404">
                  <c:v>17372.758999999998</c:v>
                </c:pt>
                <c:pt idx="17405">
                  <c:v>17373.598999999998</c:v>
                </c:pt>
                <c:pt idx="17406">
                  <c:v>17375.098000000002</c:v>
                </c:pt>
                <c:pt idx="17407">
                  <c:v>17375.988000000001</c:v>
                </c:pt>
                <c:pt idx="17408">
                  <c:v>17376.728999999999</c:v>
                </c:pt>
                <c:pt idx="17409">
                  <c:v>17377.370999999999</c:v>
                </c:pt>
                <c:pt idx="17410">
                  <c:v>17379.035</c:v>
                </c:pt>
                <c:pt idx="17411">
                  <c:v>17379.612000000001</c:v>
                </c:pt>
                <c:pt idx="17412">
                  <c:v>17380.485000000001</c:v>
                </c:pt>
                <c:pt idx="17413">
                  <c:v>17382.017</c:v>
                </c:pt>
                <c:pt idx="17414">
                  <c:v>17382.955999999998</c:v>
                </c:pt>
                <c:pt idx="17415">
                  <c:v>17383.614000000001</c:v>
                </c:pt>
                <c:pt idx="17416">
                  <c:v>17384.702000000001</c:v>
                </c:pt>
                <c:pt idx="17417">
                  <c:v>17386.151000000002</c:v>
                </c:pt>
                <c:pt idx="17418">
                  <c:v>17386.991000000002</c:v>
                </c:pt>
                <c:pt idx="17419">
                  <c:v>17387.616999999998</c:v>
                </c:pt>
                <c:pt idx="17420">
                  <c:v>17388.852999999999</c:v>
                </c:pt>
                <c:pt idx="17421">
                  <c:v>17389.561000000002</c:v>
                </c:pt>
                <c:pt idx="17422">
                  <c:v>17391.142</c:v>
                </c:pt>
                <c:pt idx="17423">
                  <c:v>17392.064999999999</c:v>
                </c:pt>
                <c:pt idx="17424">
                  <c:v>17392.971000000001</c:v>
                </c:pt>
                <c:pt idx="17425">
                  <c:v>17393.679</c:v>
                </c:pt>
                <c:pt idx="17426">
                  <c:v>17394.898000000001</c:v>
                </c:pt>
                <c:pt idx="17427">
                  <c:v>17396.133999999998</c:v>
                </c:pt>
                <c:pt idx="17428">
                  <c:v>17396.611000000001</c:v>
                </c:pt>
                <c:pt idx="17429">
                  <c:v>17398.241999999998</c:v>
                </c:pt>
                <c:pt idx="17430">
                  <c:v>17399.048999999999</c:v>
                </c:pt>
                <c:pt idx="17431">
                  <c:v>17399.888999999999</c:v>
                </c:pt>
                <c:pt idx="17432">
                  <c:v>17401.092000000001</c:v>
                </c:pt>
                <c:pt idx="17433">
                  <c:v>17401.948</c:v>
                </c:pt>
                <c:pt idx="17434">
                  <c:v>17402.656999999999</c:v>
                </c:pt>
                <c:pt idx="17435">
                  <c:v>17403.843000000001</c:v>
                </c:pt>
                <c:pt idx="17436">
                  <c:v>17404.452000000001</c:v>
                </c:pt>
                <c:pt idx="17437">
                  <c:v>17405.177</c:v>
                </c:pt>
                <c:pt idx="17438">
                  <c:v>17407.071</c:v>
                </c:pt>
                <c:pt idx="17439">
                  <c:v>17407.648000000001</c:v>
                </c:pt>
                <c:pt idx="17440">
                  <c:v>17408.62</c:v>
                </c:pt>
                <c:pt idx="17441">
                  <c:v>17410.085999999999</c:v>
                </c:pt>
                <c:pt idx="17442">
                  <c:v>17410.546999999999</c:v>
                </c:pt>
                <c:pt idx="17443">
                  <c:v>17412.012999999999</c:v>
                </c:pt>
                <c:pt idx="17444">
                  <c:v>17412.852999999999</c:v>
                </c:pt>
                <c:pt idx="17445">
                  <c:v>17413.940999999999</c:v>
                </c:pt>
                <c:pt idx="17446">
                  <c:v>17414.616000000002</c:v>
                </c:pt>
                <c:pt idx="17447">
                  <c:v>17415.883999999998</c:v>
                </c:pt>
                <c:pt idx="17448">
                  <c:v>17416.560000000001</c:v>
                </c:pt>
                <c:pt idx="17449">
                  <c:v>17417.794999999998</c:v>
                </c:pt>
                <c:pt idx="17450">
                  <c:v>17418.47</c:v>
                </c:pt>
                <c:pt idx="17451">
                  <c:v>17419.458999999999</c:v>
                </c:pt>
                <c:pt idx="17452">
                  <c:v>17420.266</c:v>
                </c:pt>
                <c:pt idx="17453">
                  <c:v>17422.062000000002</c:v>
                </c:pt>
                <c:pt idx="17454">
                  <c:v>17422.539000000001</c:v>
                </c:pt>
                <c:pt idx="17455">
                  <c:v>17423.098999999998</c:v>
                </c:pt>
                <c:pt idx="17456">
                  <c:v>17424.317999999999</c:v>
                </c:pt>
                <c:pt idx="17457">
                  <c:v>17426.047999999999</c:v>
                </c:pt>
                <c:pt idx="17458">
                  <c:v>17426.508999999998</c:v>
                </c:pt>
                <c:pt idx="17459">
                  <c:v>17427.695</c:v>
                </c:pt>
                <c:pt idx="17460">
                  <c:v>17429.095000000001</c:v>
                </c:pt>
                <c:pt idx="17461">
                  <c:v>17429.557000000001</c:v>
                </c:pt>
                <c:pt idx="17462">
                  <c:v>17430.973000000002</c:v>
                </c:pt>
                <c:pt idx="17463">
                  <c:v>17432.438999999998</c:v>
                </c:pt>
                <c:pt idx="17464">
                  <c:v>17433.329000000002</c:v>
                </c:pt>
                <c:pt idx="17465">
                  <c:v>17433.329000000002</c:v>
                </c:pt>
                <c:pt idx="17466">
                  <c:v>17434.91</c:v>
                </c:pt>
                <c:pt idx="17467">
                  <c:v>17435.47</c:v>
                </c:pt>
                <c:pt idx="17468">
                  <c:v>17437.084999999999</c:v>
                </c:pt>
                <c:pt idx="17469">
                  <c:v>17437.545999999998</c:v>
                </c:pt>
                <c:pt idx="17470">
                  <c:v>17438.732</c:v>
                </c:pt>
                <c:pt idx="17471">
                  <c:v>17439.439999999999</c:v>
                </c:pt>
                <c:pt idx="17472">
                  <c:v>17440.544000000002</c:v>
                </c:pt>
                <c:pt idx="17473">
                  <c:v>17442.043000000001</c:v>
                </c:pt>
                <c:pt idx="17474">
                  <c:v>17443.080999999998</c:v>
                </c:pt>
                <c:pt idx="17475">
                  <c:v>17443.080999999998</c:v>
                </c:pt>
                <c:pt idx="17476">
                  <c:v>17444.925999999999</c:v>
                </c:pt>
                <c:pt idx="17477">
                  <c:v>17445.667000000001</c:v>
                </c:pt>
                <c:pt idx="17478">
                  <c:v>17446.721000000001</c:v>
                </c:pt>
                <c:pt idx="17479">
                  <c:v>17447.429</c:v>
                </c:pt>
                <c:pt idx="17480">
                  <c:v>17448.565999999999</c:v>
                </c:pt>
                <c:pt idx="17481">
                  <c:v>17450.131000000001</c:v>
                </c:pt>
                <c:pt idx="17482">
                  <c:v>17450.987000000001</c:v>
                </c:pt>
                <c:pt idx="17483">
                  <c:v>17452.272000000001</c:v>
                </c:pt>
                <c:pt idx="17484">
                  <c:v>17453.013999999999</c:v>
                </c:pt>
                <c:pt idx="17485">
                  <c:v>17453.655999999999</c:v>
                </c:pt>
                <c:pt idx="17486">
                  <c:v>17454.447</c:v>
                </c:pt>
                <c:pt idx="17487">
                  <c:v>17455.682000000001</c:v>
                </c:pt>
                <c:pt idx="17488">
                  <c:v>17456.241999999998</c:v>
                </c:pt>
                <c:pt idx="17489">
                  <c:v>17457.148000000001</c:v>
                </c:pt>
                <c:pt idx="17490">
                  <c:v>17459.108</c:v>
                </c:pt>
                <c:pt idx="17491">
                  <c:v>17459.965</c:v>
                </c:pt>
                <c:pt idx="17492">
                  <c:v>17461.134999999998</c:v>
                </c:pt>
                <c:pt idx="17493">
                  <c:v>17461.974999999999</c:v>
                </c:pt>
                <c:pt idx="17494">
                  <c:v>17462.93</c:v>
                </c:pt>
                <c:pt idx="17495">
                  <c:v>17464.017</c:v>
                </c:pt>
                <c:pt idx="17496">
                  <c:v>17464.725999999999</c:v>
                </c:pt>
                <c:pt idx="17497">
                  <c:v>17465.895</c:v>
                </c:pt>
                <c:pt idx="17498">
                  <c:v>17466.455000000002</c:v>
                </c:pt>
                <c:pt idx="17499">
                  <c:v>17468.004000000001</c:v>
                </c:pt>
                <c:pt idx="17500">
                  <c:v>17469.223000000002</c:v>
                </c:pt>
                <c:pt idx="17501">
                  <c:v>17469.964</c:v>
                </c:pt>
                <c:pt idx="17502">
                  <c:v>17470.623</c:v>
                </c:pt>
                <c:pt idx="17503">
                  <c:v>17471.825000000001</c:v>
                </c:pt>
                <c:pt idx="17504">
                  <c:v>17472.534</c:v>
                </c:pt>
                <c:pt idx="17505">
                  <c:v>17474.115000000002</c:v>
                </c:pt>
                <c:pt idx="17506">
                  <c:v>17475.102999999999</c:v>
                </c:pt>
                <c:pt idx="17507">
                  <c:v>17475.828000000001</c:v>
                </c:pt>
                <c:pt idx="17508">
                  <c:v>17477.212</c:v>
                </c:pt>
                <c:pt idx="17509">
                  <c:v>17477.937000000002</c:v>
                </c:pt>
                <c:pt idx="17510">
                  <c:v>17478.629000000001</c:v>
                </c:pt>
                <c:pt idx="17511">
                  <c:v>17479.699000000001</c:v>
                </c:pt>
                <c:pt idx="17512">
                  <c:v>17480.358</c:v>
                </c:pt>
                <c:pt idx="17513">
                  <c:v>17481.61</c:v>
                </c:pt>
                <c:pt idx="17514">
                  <c:v>17483.142</c:v>
                </c:pt>
                <c:pt idx="17515">
                  <c:v>17483.62</c:v>
                </c:pt>
                <c:pt idx="17516">
                  <c:v>17485.234</c:v>
                </c:pt>
                <c:pt idx="17517">
                  <c:v>17485.727999999999</c:v>
                </c:pt>
                <c:pt idx="17518">
                  <c:v>17486.519</c:v>
                </c:pt>
                <c:pt idx="17519">
                  <c:v>17487.293000000001</c:v>
                </c:pt>
                <c:pt idx="17520">
                  <c:v>17489.072</c:v>
                </c:pt>
                <c:pt idx="17521">
                  <c:v>17489.649000000001</c:v>
                </c:pt>
                <c:pt idx="17522">
                  <c:v>17490.653999999999</c:v>
                </c:pt>
                <c:pt idx="17523">
                  <c:v>17492.12</c:v>
                </c:pt>
                <c:pt idx="17524">
                  <c:v>17492.597000000002</c:v>
                </c:pt>
                <c:pt idx="17525">
                  <c:v>17493.403999999999</c:v>
                </c:pt>
                <c:pt idx="17526">
                  <c:v>17494.113000000001</c:v>
                </c:pt>
                <c:pt idx="17527">
                  <c:v>17496.138999999999</c:v>
                </c:pt>
                <c:pt idx="17528">
                  <c:v>17496.797999999999</c:v>
                </c:pt>
                <c:pt idx="17529">
                  <c:v>17497.523000000001</c:v>
                </c:pt>
                <c:pt idx="17530">
                  <c:v>17498.560000000001</c:v>
                </c:pt>
                <c:pt idx="17531">
                  <c:v>17500.388999999999</c:v>
                </c:pt>
                <c:pt idx="17532">
                  <c:v>17501.344000000001</c:v>
                </c:pt>
                <c:pt idx="17533">
                  <c:v>17501.344000000001</c:v>
                </c:pt>
                <c:pt idx="17534">
                  <c:v>17503.024000000001</c:v>
                </c:pt>
                <c:pt idx="17535">
                  <c:v>17503.749</c:v>
                </c:pt>
                <c:pt idx="17536">
                  <c:v>17505.364000000001</c:v>
                </c:pt>
                <c:pt idx="17537">
                  <c:v>17506.5</c:v>
                </c:pt>
                <c:pt idx="17538">
                  <c:v>17506.5</c:v>
                </c:pt>
                <c:pt idx="17539">
                  <c:v>17507.208999999999</c:v>
                </c:pt>
                <c:pt idx="17540">
                  <c:v>17508.197</c:v>
                </c:pt>
                <c:pt idx="17541">
                  <c:v>17510.025000000001</c:v>
                </c:pt>
                <c:pt idx="17542">
                  <c:v>17511.195</c:v>
                </c:pt>
                <c:pt idx="17543">
                  <c:v>17512.116999999998</c:v>
                </c:pt>
                <c:pt idx="17544">
                  <c:v>17512.677</c:v>
                </c:pt>
                <c:pt idx="17545">
                  <c:v>17514.078000000001</c:v>
                </c:pt>
                <c:pt idx="17546">
                  <c:v>17514.637999999999</c:v>
                </c:pt>
                <c:pt idx="17547">
                  <c:v>17515.412</c:v>
                </c:pt>
                <c:pt idx="17548">
                  <c:v>17516.466</c:v>
                </c:pt>
                <c:pt idx="17549">
                  <c:v>17517.455000000002</c:v>
                </c:pt>
                <c:pt idx="17550">
                  <c:v>17518.705999999998</c:v>
                </c:pt>
                <c:pt idx="17551">
                  <c:v>17519.365000000002</c:v>
                </c:pt>
                <c:pt idx="17552">
                  <c:v>17521.062000000002</c:v>
                </c:pt>
                <c:pt idx="17553">
                  <c:v>17522.001</c:v>
                </c:pt>
                <c:pt idx="17554">
                  <c:v>17522.955999999998</c:v>
                </c:pt>
                <c:pt idx="17555">
                  <c:v>17523.467000000001</c:v>
                </c:pt>
                <c:pt idx="17556">
                  <c:v>17524.191999999999</c:v>
                </c:pt>
                <c:pt idx="17557">
                  <c:v>17526.037</c:v>
                </c:pt>
                <c:pt idx="17558">
                  <c:v>17526.498</c:v>
                </c:pt>
                <c:pt idx="17559">
                  <c:v>17528.195</c:v>
                </c:pt>
                <c:pt idx="17560">
                  <c:v>17529.067999999999</c:v>
                </c:pt>
                <c:pt idx="17561">
                  <c:v>17529.628000000001</c:v>
                </c:pt>
                <c:pt idx="17562">
                  <c:v>17530.813999999998</c:v>
                </c:pt>
                <c:pt idx="17563">
                  <c:v>17532.065999999999</c:v>
                </c:pt>
                <c:pt idx="17564">
                  <c:v>17533.071</c:v>
                </c:pt>
                <c:pt idx="17565">
                  <c:v>17533.614000000001</c:v>
                </c:pt>
                <c:pt idx="17566">
                  <c:v>17535.277999999998</c:v>
                </c:pt>
                <c:pt idx="17567">
                  <c:v>17536.003000000001</c:v>
                </c:pt>
                <c:pt idx="17568">
                  <c:v>17536.892</c:v>
                </c:pt>
                <c:pt idx="17569">
                  <c:v>17538.062000000002</c:v>
                </c:pt>
                <c:pt idx="17570">
                  <c:v>17538.754000000001</c:v>
                </c:pt>
                <c:pt idx="17571">
                  <c:v>17539.973000000002</c:v>
                </c:pt>
                <c:pt idx="17572">
                  <c:v>17540.928</c:v>
                </c:pt>
                <c:pt idx="17573">
                  <c:v>17541.602999999999</c:v>
                </c:pt>
                <c:pt idx="17574">
                  <c:v>17543.3</c:v>
                </c:pt>
                <c:pt idx="17575">
                  <c:v>17544.008000000002</c:v>
                </c:pt>
                <c:pt idx="17576">
                  <c:v>17544.684000000001</c:v>
                </c:pt>
                <c:pt idx="17577">
                  <c:v>17545.59</c:v>
                </c:pt>
                <c:pt idx="17578">
                  <c:v>17546.742999999999</c:v>
                </c:pt>
                <c:pt idx="17579">
                  <c:v>17547.565999999999</c:v>
                </c:pt>
                <c:pt idx="17580">
                  <c:v>17549.197</c:v>
                </c:pt>
                <c:pt idx="17581">
                  <c:v>17549.955000000002</c:v>
                </c:pt>
                <c:pt idx="17582">
                  <c:v>17550.861000000001</c:v>
                </c:pt>
                <c:pt idx="17583">
                  <c:v>17551.948</c:v>
                </c:pt>
                <c:pt idx="17584">
                  <c:v>17552.656999999999</c:v>
                </c:pt>
                <c:pt idx="17585">
                  <c:v>17553.776999999998</c:v>
                </c:pt>
                <c:pt idx="17586">
                  <c:v>17554.764999999999</c:v>
                </c:pt>
                <c:pt idx="17587">
                  <c:v>17555.423999999999</c:v>
                </c:pt>
                <c:pt idx="17588">
                  <c:v>17557.005000000001</c:v>
                </c:pt>
                <c:pt idx="17589">
                  <c:v>17558.026999999998</c:v>
                </c:pt>
                <c:pt idx="17590">
                  <c:v>17558.62</c:v>
                </c:pt>
                <c:pt idx="17591">
                  <c:v>17559.542000000001</c:v>
                </c:pt>
                <c:pt idx="17592">
                  <c:v>17560.513999999999</c:v>
                </c:pt>
                <c:pt idx="17593">
                  <c:v>17561.386999999999</c:v>
                </c:pt>
                <c:pt idx="17594">
                  <c:v>17562.194</c:v>
                </c:pt>
                <c:pt idx="17595">
                  <c:v>17563.248</c:v>
                </c:pt>
                <c:pt idx="17596">
                  <c:v>17565.010999999999</c:v>
                </c:pt>
                <c:pt idx="17597">
                  <c:v>17565.933000000001</c:v>
                </c:pt>
                <c:pt idx="17598">
                  <c:v>17566.988000000001</c:v>
                </c:pt>
                <c:pt idx="17599">
                  <c:v>17567.96</c:v>
                </c:pt>
                <c:pt idx="17600">
                  <c:v>17569.195</c:v>
                </c:pt>
                <c:pt idx="17601">
                  <c:v>17569.739000000001</c:v>
                </c:pt>
                <c:pt idx="17602">
                  <c:v>17570.826000000001</c:v>
                </c:pt>
                <c:pt idx="17603">
                  <c:v>17571.649000000001</c:v>
                </c:pt>
                <c:pt idx="17604">
                  <c:v>17573.032999999999</c:v>
                </c:pt>
                <c:pt idx="17605">
                  <c:v>17573.643</c:v>
                </c:pt>
                <c:pt idx="17606">
                  <c:v>17574.795999999998</c:v>
                </c:pt>
                <c:pt idx="17607">
                  <c:v>17576.080999999998</c:v>
                </c:pt>
                <c:pt idx="17608">
                  <c:v>17576.723000000002</c:v>
                </c:pt>
                <c:pt idx="17609">
                  <c:v>17577.776999999998</c:v>
                </c:pt>
                <c:pt idx="17610">
                  <c:v>17578.567999999999</c:v>
                </c:pt>
                <c:pt idx="17611">
                  <c:v>17579.835999999999</c:v>
                </c:pt>
                <c:pt idx="17612">
                  <c:v>17580.478999999999</c:v>
                </c:pt>
                <c:pt idx="17613">
                  <c:v>17581.698</c:v>
                </c:pt>
                <c:pt idx="17614">
                  <c:v>17582.291000000001</c:v>
                </c:pt>
                <c:pt idx="17615">
                  <c:v>17584.053</c:v>
                </c:pt>
                <c:pt idx="17616">
                  <c:v>17584.514999999999</c:v>
                </c:pt>
                <c:pt idx="17617">
                  <c:v>17586.162</c:v>
                </c:pt>
                <c:pt idx="17618">
                  <c:v>17586.705000000002</c:v>
                </c:pt>
                <c:pt idx="17619">
                  <c:v>17587.793000000001</c:v>
                </c:pt>
                <c:pt idx="17620">
                  <c:v>17588.764999999999</c:v>
                </c:pt>
                <c:pt idx="17621">
                  <c:v>17589.455999999998</c:v>
                </c:pt>
                <c:pt idx="17622">
                  <c:v>17591.054</c:v>
                </c:pt>
                <c:pt idx="17623">
                  <c:v>17591.547999999999</c:v>
                </c:pt>
                <c:pt idx="17624">
                  <c:v>17593.179</c:v>
                </c:pt>
                <c:pt idx="17625">
                  <c:v>17594.019</c:v>
                </c:pt>
                <c:pt idx="17626">
                  <c:v>17594.53</c:v>
                </c:pt>
                <c:pt idx="17627">
                  <c:v>17596.21</c:v>
                </c:pt>
                <c:pt idx="17628">
                  <c:v>17597.034</c:v>
                </c:pt>
                <c:pt idx="17629">
                  <c:v>17597.939999999999</c:v>
                </c:pt>
                <c:pt idx="17630">
                  <c:v>17598.960999999999</c:v>
                </c:pt>
                <c:pt idx="17631">
                  <c:v>17599.538</c:v>
                </c:pt>
                <c:pt idx="17632">
                  <c:v>17601.151999999998</c:v>
                </c:pt>
                <c:pt idx="17633">
                  <c:v>17602.025000000001</c:v>
                </c:pt>
                <c:pt idx="17634">
                  <c:v>17602.717000000001</c:v>
                </c:pt>
                <c:pt idx="17635">
                  <c:v>17604.216</c:v>
                </c:pt>
                <c:pt idx="17636">
                  <c:v>17604.825000000001</c:v>
                </c:pt>
                <c:pt idx="17637">
                  <c:v>17605.435000000001</c:v>
                </c:pt>
                <c:pt idx="17638">
                  <c:v>17607.164000000001</c:v>
                </c:pt>
                <c:pt idx="17639">
                  <c:v>17607.988000000001</c:v>
                </c:pt>
                <c:pt idx="17640">
                  <c:v>17608.794999999998</c:v>
                </c:pt>
                <c:pt idx="17641">
                  <c:v>17610.046999999999</c:v>
                </c:pt>
                <c:pt idx="17642">
                  <c:v>17610.986000000001</c:v>
                </c:pt>
                <c:pt idx="17643">
                  <c:v>17612.188999999998</c:v>
                </c:pt>
                <c:pt idx="17644">
                  <c:v>17613.044999999998</c:v>
                </c:pt>
                <c:pt idx="17645">
                  <c:v>17613.044999999998</c:v>
                </c:pt>
                <c:pt idx="17646">
                  <c:v>17614.248</c:v>
                </c:pt>
                <c:pt idx="17647">
                  <c:v>17615.960999999999</c:v>
                </c:pt>
                <c:pt idx="17648">
                  <c:v>17616.652999999998</c:v>
                </c:pt>
                <c:pt idx="17649">
                  <c:v>17617.427</c:v>
                </c:pt>
                <c:pt idx="17650">
                  <c:v>17619.239000000001</c:v>
                </c:pt>
                <c:pt idx="17651">
                  <c:v>17619.964</c:v>
                </c:pt>
                <c:pt idx="17652">
                  <c:v>17620.919000000002</c:v>
                </c:pt>
                <c:pt idx="17653">
                  <c:v>17621.990000000002</c:v>
                </c:pt>
                <c:pt idx="17654">
                  <c:v>17622.565999999999</c:v>
                </c:pt>
                <c:pt idx="17655">
                  <c:v>17624.016</c:v>
                </c:pt>
                <c:pt idx="17656">
                  <c:v>17624.642</c:v>
                </c:pt>
                <c:pt idx="17657">
                  <c:v>17625.745999999999</c:v>
                </c:pt>
                <c:pt idx="17658">
                  <c:v>17626.371999999999</c:v>
                </c:pt>
                <c:pt idx="17659">
                  <c:v>17627.853999999999</c:v>
                </c:pt>
                <c:pt idx="17660">
                  <c:v>17629.073</c:v>
                </c:pt>
                <c:pt idx="17661">
                  <c:v>17630.011999999999</c:v>
                </c:pt>
                <c:pt idx="17662">
                  <c:v>17630.72</c:v>
                </c:pt>
                <c:pt idx="17663">
                  <c:v>17631.905999999999</c:v>
                </c:pt>
                <c:pt idx="17664">
                  <c:v>17633.092000000001</c:v>
                </c:pt>
                <c:pt idx="17665">
                  <c:v>17633.965</c:v>
                </c:pt>
                <c:pt idx="17666">
                  <c:v>17634.41</c:v>
                </c:pt>
                <c:pt idx="17667">
                  <c:v>17635.991999999998</c:v>
                </c:pt>
                <c:pt idx="17668">
                  <c:v>17637.145</c:v>
                </c:pt>
                <c:pt idx="17669">
                  <c:v>17637.606</c:v>
                </c:pt>
                <c:pt idx="17670">
                  <c:v>17638.413</c:v>
                </c:pt>
                <c:pt idx="17671">
                  <c:v>17639.960999999999</c:v>
                </c:pt>
                <c:pt idx="17672">
                  <c:v>17639.960999999999</c:v>
                </c:pt>
                <c:pt idx="17673">
                  <c:v>17641.674999999999</c:v>
                </c:pt>
                <c:pt idx="17674">
                  <c:v>17643.075000000001</c:v>
                </c:pt>
                <c:pt idx="17675">
                  <c:v>17643.552</c:v>
                </c:pt>
                <c:pt idx="17676">
                  <c:v>17644.655999999999</c:v>
                </c:pt>
                <c:pt idx="17677">
                  <c:v>17645.249</c:v>
                </c:pt>
                <c:pt idx="17678">
                  <c:v>17646.187999999998</c:v>
                </c:pt>
                <c:pt idx="17679">
                  <c:v>17647.951000000001</c:v>
                </c:pt>
                <c:pt idx="17680">
                  <c:v>17648.61</c:v>
                </c:pt>
                <c:pt idx="17681">
                  <c:v>17649.812000000002</c:v>
                </c:pt>
                <c:pt idx="17682">
                  <c:v>17651.080000000002</c:v>
                </c:pt>
                <c:pt idx="17683">
                  <c:v>17651.656999999999</c:v>
                </c:pt>
                <c:pt idx="17684">
                  <c:v>17653.107</c:v>
                </c:pt>
                <c:pt idx="17685">
                  <c:v>17653.963</c:v>
                </c:pt>
                <c:pt idx="17686">
                  <c:v>17655.199000000001</c:v>
                </c:pt>
                <c:pt idx="17687">
                  <c:v>17656.055</c:v>
                </c:pt>
                <c:pt idx="17688">
                  <c:v>17656.598999999998</c:v>
                </c:pt>
                <c:pt idx="17689">
                  <c:v>17657.833999999999</c:v>
                </c:pt>
                <c:pt idx="17690">
                  <c:v>17658.411</c:v>
                </c:pt>
                <c:pt idx="17691">
                  <c:v>17659.958999999999</c:v>
                </c:pt>
                <c:pt idx="17692">
                  <c:v>17660.782999999999</c:v>
                </c:pt>
                <c:pt idx="17693">
                  <c:v>17662.364000000001</c:v>
                </c:pt>
                <c:pt idx="17694">
                  <c:v>17663.056</c:v>
                </c:pt>
                <c:pt idx="17695">
                  <c:v>17663.946</c:v>
                </c:pt>
                <c:pt idx="17696">
                  <c:v>17664.588</c:v>
                </c:pt>
                <c:pt idx="17697">
                  <c:v>17665.84</c:v>
                </c:pt>
                <c:pt idx="17698">
                  <c:v>17666.514999999999</c:v>
                </c:pt>
                <c:pt idx="17699">
                  <c:v>17667.751</c:v>
                </c:pt>
                <c:pt idx="17700">
                  <c:v>17669.084999999999</c:v>
                </c:pt>
                <c:pt idx="17701">
                  <c:v>17669.084999999999</c:v>
                </c:pt>
                <c:pt idx="17702">
                  <c:v>17670.171999999999</c:v>
                </c:pt>
                <c:pt idx="17703">
                  <c:v>17672.017</c:v>
                </c:pt>
                <c:pt idx="17704">
                  <c:v>17672.594000000001</c:v>
                </c:pt>
                <c:pt idx="17705">
                  <c:v>17673.467000000001</c:v>
                </c:pt>
                <c:pt idx="17706">
                  <c:v>17674.224999999999</c:v>
                </c:pt>
                <c:pt idx="17707">
                  <c:v>17675.937999999998</c:v>
                </c:pt>
                <c:pt idx="17708">
                  <c:v>17676.563999999998</c:v>
                </c:pt>
                <c:pt idx="17709">
                  <c:v>17678.424999999999</c:v>
                </c:pt>
                <c:pt idx="17710">
                  <c:v>17678.902999999998</c:v>
                </c:pt>
                <c:pt idx="17711">
                  <c:v>17679.842000000001</c:v>
                </c:pt>
                <c:pt idx="17712">
                  <c:v>17680.435000000001</c:v>
                </c:pt>
                <c:pt idx="17713">
                  <c:v>17681.571</c:v>
                </c:pt>
                <c:pt idx="17714">
                  <c:v>17682.262999999999</c:v>
                </c:pt>
                <c:pt idx="17715">
                  <c:v>17683.877</c:v>
                </c:pt>
                <c:pt idx="17716">
                  <c:v>17684.420999999998</c:v>
                </c:pt>
                <c:pt idx="17717">
                  <c:v>17686.084999999999</c:v>
                </c:pt>
                <c:pt idx="17718">
                  <c:v>17687.37</c:v>
                </c:pt>
                <c:pt idx="17719">
                  <c:v>17687.37</c:v>
                </c:pt>
                <c:pt idx="17720">
                  <c:v>17689.05</c:v>
                </c:pt>
                <c:pt idx="17721">
                  <c:v>17689.05</c:v>
                </c:pt>
                <c:pt idx="17722">
                  <c:v>17690.895</c:v>
                </c:pt>
                <c:pt idx="17723">
                  <c:v>17691.488000000001</c:v>
                </c:pt>
                <c:pt idx="17724">
                  <c:v>17693.168000000001</c:v>
                </c:pt>
                <c:pt idx="17725">
                  <c:v>17693.974999999999</c:v>
                </c:pt>
                <c:pt idx="17726">
                  <c:v>17694.667000000001</c:v>
                </c:pt>
                <c:pt idx="17727">
                  <c:v>17696.199000000001</c:v>
                </c:pt>
                <c:pt idx="17728">
                  <c:v>17696.956999999999</c:v>
                </c:pt>
                <c:pt idx="17729">
                  <c:v>17698.126</c:v>
                </c:pt>
                <c:pt idx="17730">
                  <c:v>17698.126</c:v>
                </c:pt>
                <c:pt idx="17731">
                  <c:v>17699.807000000001</c:v>
                </c:pt>
                <c:pt idx="17732">
                  <c:v>17700.877</c:v>
                </c:pt>
                <c:pt idx="17733">
                  <c:v>17701.585999999999</c:v>
                </c:pt>
                <c:pt idx="17734">
                  <c:v>17702.64</c:v>
                </c:pt>
                <c:pt idx="17735">
                  <c:v>17703.298999999999</c:v>
                </c:pt>
                <c:pt idx="17736">
                  <c:v>17705.044999999998</c:v>
                </c:pt>
                <c:pt idx="17737">
                  <c:v>17705.967000000001</c:v>
                </c:pt>
                <c:pt idx="17738">
                  <c:v>17706.675999999999</c:v>
                </c:pt>
                <c:pt idx="17739">
                  <c:v>17707.73</c:v>
                </c:pt>
                <c:pt idx="17740">
                  <c:v>17708.455000000002</c:v>
                </c:pt>
                <c:pt idx="17741">
                  <c:v>17710.101999999999</c:v>
                </c:pt>
                <c:pt idx="17742">
                  <c:v>17710.925999999999</c:v>
                </c:pt>
                <c:pt idx="17743">
                  <c:v>17711.897000000001</c:v>
                </c:pt>
                <c:pt idx="17744">
                  <c:v>17712.589</c:v>
                </c:pt>
                <c:pt idx="17745">
                  <c:v>17713.708999999999</c:v>
                </c:pt>
                <c:pt idx="17746">
                  <c:v>17714.681</c:v>
                </c:pt>
                <c:pt idx="17747">
                  <c:v>17716.031999999999</c:v>
                </c:pt>
                <c:pt idx="17748">
                  <c:v>17716.971000000001</c:v>
                </c:pt>
                <c:pt idx="17749">
                  <c:v>17717.580000000002</c:v>
                </c:pt>
                <c:pt idx="17750">
                  <c:v>17718.305</c:v>
                </c:pt>
                <c:pt idx="17751">
                  <c:v>17720.150000000001</c:v>
                </c:pt>
                <c:pt idx="17752">
                  <c:v>17720.644</c:v>
                </c:pt>
                <c:pt idx="17753">
                  <c:v>17721.666000000001</c:v>
                </c:pt>
                <c:pt idx="17754">
                  <c:v>17723.115000000002</c:v>
                </c:pt>
                <c:pt idx="17755">
                  <c:v>17723.921999999999</c:v>
                </c:pt>
                <c:pt idx="17756">
                  <c:v>17724.631000000001</c:v>
                </c:pt>
                <c:pt idx="17757">
                  <c:v>17725.471000000001</c:v>
                </c:pt>
                <c:pt idx="17758">
                  <c:v>17726.377</c:v>
                </c:pt>
                <c:pt idx="17759">
                  <c:v>17728.155999999999</c:v>
                </c:pt>
                <c:pt idx="17760">
                  <c:v>17728.616999999998</c:v>
                </c:pt>
                <c:pt idx="17761">
                  <c:v>17729.835999999999</c:v>
                </c:pt>
                <c:pt idx="17762">
                  <c:v>17730.922999999999</c:v>
                </c:pt>
                <c:pt idx="17763">
                  <c:v>17731.516</c:v>
                </c:pt>
                <c:pt idx="17764">
                  <c:v>17733.098000000002</c:v>
                </c:pt>
                <c:pt idx="17765">
                  <c:v>17733.954000000002</c:v>
                </c:pt>
                <c:pt idx="17766">
                  <c:v>17734.827000000001</c:v>
                </c:pt>
                <c:pt idx="17767">
                  <c:v>17735.617999999999</c:v>
                </c:pt>
                <c:pt idx="17768">
                  <c:v>17736.821</c:v>
                </c:pt>
                <c:pt idx="17769">
                  <c:v>17737.281999999999</c:v>
                </c:pt>
                <c:pt idx="17770">
                  <c:v>17738.913</c:v>
                </c:pt>
                <c:pt idx="17771">
                  <c:v>17739.506000000001</c:v>
                </c:pt>
                <c:pt idx="17772">
                  <c:v>17741.12</c:v>
                </c:pt>
                <c:pt idx="17773">
                  <c:v>17741.580999999998</c:v>
                </c:pt>
                <c:pt idx="17774">
                  <c:v>17742.932000000001</c:v>
                </c:pt>
                <c:pt idx="17775">
                  <c:v>17743.788</c:v>
                </c:pt>
                <c:pt idx="17776">
                  <c:v>17744.381000000001</c:v>
                </c:pt>
                <c:pt idx="17777">
                  <c:v>17745.271000000001</c:v>
                </c:pt>
                <c:pt idx="17778">
                  <c:v>17747.05</c:v>
                </c:pt>
                <c:pt idx="17779">
                  <c:v>17747.477999999999</c:v>
                </c:pt>
                <c:pt idx="17780">
                  <c:v>17748.516</c:v>
                </c:pt>
                <c:pt idx="17781">
                  <c:v>17749.421999999999</c:v>
                </c:pt>
                <c:pt idx="17782">
                  <c:v>17751.036</c:v>
                </c:pt>
                <c:pt idx="17783">
                  <c:v>17751.498</c:v>
                </c:pt>
                <c:pt idx="17784">
                  <c:v>17752.074000000001</c:v>
                </c:pt>
                <c:pt idx="17785">
                  <c:v>17753.194</c:v>
                </c:pt>
                <c:pt idx="17786">
                  <c:v>17754.923999999999</c:v>
                </c:pt>
                <c:pt idx="17787">
                  <c:v>17755.598999999998</c:v>
                </c:pt>
                <c:pt idx="17788">
                  <c:v>17756.802</c:v>
                </c:pt>
                <c:pt idx="17789">
                  <c:v>17757.509999999998</c:v>
                </c:pt>
                <c:pt idx="17790">
                  <c:v>17758.614000000001</c:v>
                </c:pt>
                <c:pt idx="17791">
                  <c:v>17759.618999999999</c:v>
                </c:pt>
                <c:pt idx="17792">
                  <c:v>17760.441999999999</c:v>
                </c:pt>
                <c:pt idx="17793">
                  <c:v>17761.809000000001</c:v>
                </c:pt>
                <c:pt idx="17794">
                  <c:v>17762.501</c:v>
                </c:pt>
                <c:pt idx="17795">
                  <c:v>17764.116000000002</c:v>
                </c:pt>
                <c:pt idx="17796">
                  <c:v>17764.593000000001</c:v>
                </c:pt>
                <c:pt idx="17797">
                  <c:v>17765.531999999999</c:v>
                </c:pt>
                <c:pt idx="17798">
                  <c:v>17767.311000000002</c:v>
                </c:pt>
                <c:pt idx="17799">
                  <c:v>17767.822</c:v>
                </c:pt>
                <c:pt idx="17800">
                  <c:v>17768.580000000002</c:v>
                </c:pt>
                <c:pt idx="17801">
                  <c:v>17770.242999999999</c:v>
                </c:pt>
                <c:pt idx="17802">
                  <c:v>17771.034</c:v>
                </c:pt>
                <c:pt idx="17803">
                  <c:v>17771.494999999999</c:v>
                </c:pt>
                <c:pt idx="17804">
                  <c:v>17772.517</c:v>
                </c:pt>
                <c:pt idx="17805">
                  <c:v>17774.080999999998</c:v>
                </c:pt>
                <c:pt idx="17806">
                  <c:v>17775.348999999998</c:v>
                </c:pt>
                <c:pt idx="17807">
                  <c:v>17776.041000000001</c:v>
                </c:pt>
                <c:pt idx="17808">
                  <c:v>17776.964</c:v>
                </c:pt>
                <c:pt idx="17809">
                  <c:v>17778.216</c:v>
                </c:pt>
                <c:pt idx="17810">
                  <c:v>17779.039000000001</c:v>
                </c:pt>
                <c:pt idx="17811">
                  <c:v>17780.208999999999</c:v>
                </c:pt>
                <c:pt idx="17812">
                  <c:v>17780.208999999999</c:v>
                </c:pt>
                <c:pt idx="17813">
                  <c:v>17781.905999999999</c:v>
                </c:pt>
                <c:pt idx="17814">
                  <c:v>17783.075000000001</c:v>
                </c:pt>
                <c:pt idx="17815">
                  <c:v>17783.634999999998</c:v>
                </c:pt>
                <c:pt idx="17816">
                  <c:v>17784.772000000001</c:v>
                </c:pt>
                <c:pt idx="17817">
                  <c:v>17786.09</c:v>
                </c:pt>
                <c:pt idx="17818">
                  <c:v>17786.913</c:v>
                </c:pt>
                <c:pt idx="17819">
                  <c:v>17787.621999999999</c:v>
                </c:pt>
                <c:pt idx="17820">
                  <c:v>17788.379000000001</c:v>
                </c:pt>
                <c:pt idx="17821">
                  <c:v>17789.615000000002</c:v>
                </c:pt>
                <c:pt idx="17822">
                  <c:v>17790.307000000001</c:v>
                </c:pt>
                <c:pt idx="17823">
                  <c:v>17791.245999999999</c:v>
                </c:pt>
                <c:pt idx="17824">
                  <c:v>17792.991999999998</c:v>
                </c:pt>
                <c:pt idx="17825">
                  <c:v>17793.848000000002</c:v>
                </c:pt>
                <c:pt idx="17826">
                  <c:v>17794.901999999998</c:v>
                </c:pt>
                <c:pt idx="17827">
                  <c:v>17795.578000000001</c:v>
                </c:pt>
                <c:pt idx="17828">
                  <c:v>17796.681</c:v>
                </c:pt>
                <c:pt idx="17829">
                  <c:v>17797.324000000001</c:v>
                </c:pt>
                <c:pt idx="17830">
                  <c:v>17799.021000000001</c:v>
                </c:pt>
                <c:pt idx="17831">
                  <c:v>17799.580999999998</c:v>
                </c:pt>
                <c:pt idx="17832">
                  <c:v>17800.553</c:v>
                </c:pt>
                <c:pt idx="17833">
                  <c:v>17801.772000000001</c:v>
                </c:pt>
                <c:pt idx="17834">
                  <c:v>17803.089</c:v>
                </c:pt>
                <c:pt idx="17835">
                  <c:v>17803.88</c:v>
                </c:pt>
                <c:pt idx="17836">
                  <c:v>17804.605</c:v>
                </c:pt>
                <c:pt idx="17837">
                  <c:v>17805.395</c:v>
                </c:pt>
                <c:pt idx="17838">
                  <c:v>17807.174999999999</c:v>
                </c:pt>
                <c:pt idx="17839">
                  <c:v>17807.651999999998</c:v>
                </c:pt>
                <c:pt idx="17840">
                  <c:v>17808.394</c:v>
                </c:pt>
                <c:pt idx="17841">
                  <c:v>17810.074000000001</c:v>
                </c:pt>
                <c:pt idx="17842">
                  <c:v>17810.683000000001</c:v>
                </c:pt>
                <c:pt idx="17843">
                  <c:v>17811.473999999998</c:v>
                </c:pt>
                <c:pt idx="17844">
                  <c:v>17813.072</c:v>
                </c:pt>
                <c:pt idx="17845">
                  <c:v>17813.072</c:v>
                </c:pt>
                <c:pt idx="17846">
                  <c:v>17814.241000000002</c:v>
                </c:pt>
                <c:pt idx="17847">
                  <c:v>17816.053</c:v>
                </c:pt>
                <c:pt idx="17848">
                  <c:v>17816.975999999999</c:v>
                </c:pt>
                <c:pt idx="17849">
                  <c:v>17817.733</c:v>
                </c:pt>
                <c:pt idx="17850">
                  <c:v>17818.441999999999</c:v>
                </c:pt>
                <c:pt idx="17851">
                  <c:v>17819.611000000001</c:v>
                </c:pt>
                <c:pt idx="17852">
                  <c:v>17821.061000000002</c:v>
                </c:pt>
                <c:pt idx="17853">
                  <c:v>17822.165000000001</c:v>
                </c:pt>
                <c:pt idx="17854">
                  <c:v>17822.758000000002</c:v>
                </c:pt>
                <c:pt idx="17855">
                  <c:v>17823.812000000002</c:v>
                </c:pt>
                <c:pt idx="17856">
                  <c:v>17824.816999999999</c:v>
                </c:pt>
                <c:pt idx="17857">
                  <c:v>17826.298999999999</c:v>
                </c:pt>
                <c:pt idx="17858">
                  <c:v>17826.298999999999</c:v>
                </c:pt>
                <c:pt idx="17859">
                  <c:v>17827.238000000001</c:v>
                </c:pt>
                <c:pt idx="17860">
                  <c:v>17828.21</c:v>
                </c:pt>
                <c:pt idx="17861">
                  <c:v>17829.874</c:v>
                </c:pt>
                <c:pt idx="17862">
                  <c:v>17830.467000000001</c:v>
                </c:pt>
                <c:pt idx="17863">
                  <c:v>17831.34</c:v>
                </c:pt>
                <c:pt idx="17864">
                  <c:v>17832.887999999999</c:v>
                </c:pt>
                <c:pt idx="17865">
                  <c:v>17833.546999999999</c:v>
                </c:pt>
                <c:pt idx="17866">
                  <c:v>17834.600999999999</c:v>
                </c:pt>
                <c:pt idx="17867">
                  <c:v>17836.083999999999</c:v>
                </c:pt>
                <c:pt idx="17868">
                  <c:v>17836.973999999998</c:v>
                </c:pt>
                <c:pt idx="17869">
                  <c:v>17837.665000000001</c:v>
                </c:pt>
                <c:pt idx="17870">
                  <c:v>17838.703000000001</c:v>
                </c:pt>
                <c:pt idx="17871">
                  <c:v>17839.888999999999</c:v>
                </c:pt>
                <c:pt idx="17872">
                  <c:v>17840.894</c:v>
                </c:pt>
                <c:pt idx="17873">
                  <c:v>17841.503000000001</c:v>
                </c:pt>
                <c:pt idx="17874">
                  <c:v>17843.233</c:v>
                </c:pt>
                <c:pt idx="17875">
                  <c:v>17843.957999999999</c:v>
                </c:pt>
                <c:pt idx="17876">
                  <c:v>17844.913</c:v>
                </c:pt>
                <c:pt idx="17877">
                  <c:v>17845.490000000002</c:v>
                </c:pt>
                <c:pt idx="17878">
                  <c:v>17847.136999999999</c:v>
                </c:pt>
                <c:pt idx="17879">
                  <c:v>17847.615000000002</c:v>
                </c:pt>
                <c:pt idx="17880">
                  <c:v>17848.488000000001</c:v>
                </c:pt>
                <c:pt idx="17881">
                  <c:v>17850.3</c:v>
                </c:pt>
                <c:pt idx="17882">
                  <c:v>17850.958999999999</c:v>
                </c:pt>
                <c:pt idx="17883">
                  <c:v>17851.453000000001</c:v>
                </c:pt>
                <c:pt idx="17884">
                  <c:v>17852.407999999999</c:v>
                </c:pt>
                <c:pt idx="17885">
                  <c:v>17853.990000000002</c:v>
                </c:pt>
                <c:pt idx="17886">
                  <c:v>17854.879000000001</c:v>
                </c:pt>
                <c:pt idx="17887">
                  <c:v>17855.455999999998</c:v>
                </c:pt>
                <c:pt idx="17888">
                  <c:v>17856.904999999999</c:v>
                </c:pt>
                <c:pt idx="17889">
                  <c:v>17857.465</c:v>
                </c:pt>
                <c:pt idx="17890">
                  <c:v>17858.701000000001</c:v>
                </c:pt>
                <c:pt idx="17891">
                  <c:v>17859.409</c:v>
                </c:pt>
                <c:pt idx="17892">
                  <c:v>17861.073</c:v>
                </c:pt>
                <c:pt idx="17893">
                  <c:v>17861.897000000001</c:v>
                </c:pt>
                <c:pt idx="17894">
                  <c:v>17863.28</c:v>
                </c:pt>
                <c:pt idx="17895">
                  <c:v>17864.022000000001</c:v>
                </c:pt>
                <c:pt idx="17896">
                  <c:v>17864.73</c:v>
                </c:pt>
                <c:pt idx="17897">
                  <c:v>17865.521000000001</c:v>
                </c:pt>
                <c:pt idx="17898">
                  <c:v>17866.277999999998</c:v>
                </c:pt>
                <c:pt idx="17899">
                  <c:v>17867.315999999999</c:v>
                </c:pt>
                <c:pt idx="17900">
                  <c:v>17868.963</c:v>
                </c:pt>
                <c:pt idx="17901">
                  <c:v>17869.638999999999</c:v>
                </c:pt>
                <c:pt idx="17902">
                  <c:v>17870.429</c:v>
                </c:pt>
                <c:pt idx="17903">
                  <c:v>17871.532999999999</c:v>
                </c:pt>
                <c:pt idx="17904">
                  <c:v>17872.373</c:v>
                </c:pt>
                <c:pt idx="17905">
                  <c:v>17874.185000000001</c:v>
                </c:pt>
                <c:pt idx="17906">
                  <c:v>17874.975999999999</c:v>
                </c:pt>
                <c:pt idx="17907">
                  <c:v>17875.552</c:v>
                </c:pt>
                <c:pt idx="17908">
                  <c:v>17876.655999999999</c:v>
                </c:pt>
                <c:pt idx="17909">
                  <c:v>17878.073</c:v>
                </c:pt>
                <c:pt idx="17910">
                  <c:v>17878.913</c:v>
                </c:pt>
                <c:pt idx="17911">
                  <c:v>17879.72</c:v>
                </c:pt>
                <c:pt idx="17912">
                  <c:v>17880.577000000001</c:v>
                </c:pt>
                <c:pt idx="17913">
                  <c:v>17882.076000000001</c:v>
                </c:pt>
                <c:pt idx="17914">
                  <c:v>17882.899000000001</c:v>
                </c:pt>
                <c:pt idx="17915">
                  <c:v>17883.870999999999</c:v>
                </c:pt>
                <c:pt idx="17916">
                  <c:v>17884.892</c:v>
                </c:pt>
                <c:pt idx="17917">
                  <c:v>17886.078000000001</c:v>
                </c:pt>
                <c:pt idx="17918">
                  <c:v>17886.868999999999</c:v>
                </c:pt>
                <c:pt idx="17919">
                  <c:v>17887.544000000002</c:v>
                </c:pt>
                <c:pt idx="17920">
                  <c:v>17888.615000000002</c:v>
                </c:pt>
                <c:pt idx="17921">
                  <c:v>17889.291000000001</c:v>
                </c:pt>
                <c:pt idx="17922">
                  <c:v>17890.954000000002</c:v>
                </c:pt>
                <c:pt idx="17923">
                  <c:v>17891.546999999999</c:v>
                </c:pt>
                <c:pt idx="17924">
                  <c:v>17893.178</c:v>
                </c:pt>
                <c:pt idx="17925">
                  <c:v>17893.902999999998</c:v>
                </c:pt>
                <c:pt idx="17926">
                  <c:v>17894.809000000001</c:v>
                </c:pt>
                <c:pt idx="17927">
                  <c:v>17895.994999999999</c:v>
                </c:pt>
                <c:pt idx="17928">
                  <c:v>17896.539000000001</c:v>
                </c:pt>
                <c:pt idx="17929">
                  <c:v>17898.135999999999</c:v>
                </c:pt>
                <c:pt idx="17930">
                  <c:v>17898.911</c:v>
                </c:pt>
                <c:pt idx="17931">
                  <c:v>17899.601999999999</c:v>
                </c:pt>
                <c:pt idx="17932">
                  <c:v>17900.508000000002</c:v>
                </c:pt>
                <c:pt idx="17933">
                  <c:v>17901.743999999999</c:v>
                </c:pt>
                <c:pt idx="17934">
                  <c:v>17902.830999999998</c:v>
                </c:pt>
                <c:pt idx="17935">
                  <c:v>17904.066999999999</c:v>
                </c:pt>
                <c:pt idx="17936">
                  <c:v>17904.89</c:v>
                </c:pt>
                <c:pt idx="17937">
                  <c:v>17905.467000000001</c:v>
                </c:pt>
                <c:pt idx="17938">
                  <c:v>17906.421999999999</c:v>
                </c:pt>
                <c:pt idx="17939">
                  <c:v>17907.608</c:v>
                </c:pt>
                <c:pt idx="17940">
                  <c:v>17908.185000000001</c:v>
                </c:pt>
                <c:pt idx="17941">
                  <c:v>17910.062999999998</c:v>
                </c:pt>
                <c:pt idx="17942">
                  <c:v>17911.002</c:v>
                </c:pt>
                <c:pt idx="17943">
                  <c:v>17911.595000000001</c:v>
                </c:pt>
                <c:pt idx="17944">
                  <c:v>17912.451000000001</c:v>
                </c:pt>
                <c:pt idx="17945">
                  <c:v>17913.571</c:v>
                </c:pt>
                <c:pt idx="17946">
                  <c:v>17914.741000000002</c:v>
                </c:pt>
                <c:pt idx="17947">
                  <c:v>17915.514999999999</c:v>
                </c:pt>
                <c:pt idx="17948">
                  <c:v>17916.767</c:v>
                </c:pt>
                <c:pt idx="17949">
                  <c:v>17917.425999999999</c:v>
                </c:pt>
                <c:pt idx="17950">
                  <c:v>17918.645</c:v>
                </c:pt>
                <c:pt idx="17951">
                  <c:v>17919.221000000001</c:v>
                </c:pt>
                <c:pt idx="17952">
                  <c:v>17920.144</c:v>
                </c:pt>
                <c:pt idx="17953">
                  <c:v>17921.989000000001</c:v>
                </c:pt>
                <c:pt idx="17954">
                  <c:v>17922.499</c:v>
                </c:pt>
                <c:pt idx="17955">
                  <c:v>17923.669000000002</c:v>
                </c:pt>
                <c:pt idx="17956">
                  <c:v>17924.937000000002</c:v>
                </c:pt>
                <c:pt idx="17957">
                  <c:v>17924.937000000002</c:v>
                </c:pt>
                <c:pt idx="17958">
                  <c:v>17927.276000000002</c:v>
                </c:pt>
                <c:pt idx="17959">
                  <c:v>17928.034</c:v>
                </c:pt>
                <c:pt idx="17960">
                  <c:v>17928.527999999998</c:v>
                </c:pt>
                <c:pt idx="17961">
                  <c:v>17930.143</c:v>
                </c:pt>
                <c:pt idx="17962">
                  <c:v>17930.966</c:v>
                </c:pt>
                <c:pt idx="17963">
                  <c:v>17932.102999999999</c:v>
                </c:pt>
                <c:pt idx="17964">
                  <c:v>17933.025000000001</c:v>
                </c:pt>
                <c:pt idx="17965">
                  <c:v>17933.734</c:v>
                </c:pt>
                <c:pt idx="17966">
                  <c:v>17934.409</c:v>
                </c:pt>
                <c:pt idx="17967">
                  <c:v>17936.171999999999</c:v>
                </c:pt>
                <c:pt idx="17968">
                  <c:v>17937.061000000002</c:v>
                </c:pt>
                <c:pt idx="17969">
                  <c:v>17937.605</c:v>
                </c:pt>
                <c:pt idx="17970">
                  <c:v>17938.905999999999</c:v>
                </c:pt>
                <c:pt idx="17971">
                  <c:v>17939.992999999999</c:v>
                </c:pt>
                <c:pt idx="17972">
                  <c:v>17941.328000000001</c:v>
                </c:pt>
                <c:pt idx="17973">
                  <c:v>17942.019</c:v>
                </c:pt>
                <c:pt idx="17974">
                  <c:v>17942.957999999999</c:v>
                </c:pt>
                <c:pt idx="17975">
                  <c:v>17944.21</c:v>
                </c:pt>
                <c:pt idx="17976">
                  <c:v>17944.21</c:v>
                </c:pt>
                <c:pt idx="17977">
                  <c:v>17945.841</c:v>
                </c:pt>
                <c:pt idx="17978">
                  <c:v>17946.532999999999</c:v>
                </c:pt>
                <c:pt idx="17979">
                  <c:v>17948.23</c:v>
                </c:pt>
                <c:pt idx="17980">
                  <c:v>17948.904999999999</c:v>
                </c:pt>
                <c:pt idx="17981">
                  <c:v>17949.597000000002</c:v>
                </c:pt>
                <c:pt idx="17982">
                  <c:v>17950.931</c:v>
                </c:pt>
                <c:pt idx="17983">
                  <c:v>17951.821</c:v>
                </c:pt>
                <c:pt idx="17984">
                  <c:v>17952.512999999999</c:v>
                </c:pt>
                <c:pt idx="17985">
                  <c:v>17953.435000000001</c:v>
                </c:pt>
                <c:pt idx="17986">
                  <c:v>17954.620999999999</c:v>
                </c:pt>
                <c:pt idx="17987">
                  <c:v>17955.181</c:v>
                </c:pt>
                <c:pt idx="17988">
                  <c:v>17956.927</c:v>
                </c:pt>
                <c:pt idx="17989">
                  <c:v>17957.57</c:v>
                </c:pt>
                <c:pt idx="17990">
                  <c:v>17958.689999999999</c:v>
                </c:pt>
                <c:pt idx="17991">
                  <c:v>17959.365000000002</c:v>
                </c:pt>
                <c:pt idx="17992">
                  <c:v>17960.288</c:v>
                </c:pt>
                <c:pt idx="17993">
                  <c:v>17961.276000000002</c:v>
                </c:pt>
                <c:pt idx="17994">
                  <c:v>17962.906999999999</c:v>
                </c:pt>
                <c:pt idx="17995">
                  <c:v>17963.516</c:v>
                </c:pt>
                <c:pt idx="17996">
                  <c:v>17965.098000000002</c:v>
                </c:pt>
                <c:pt idx="17997">
                  <c:v>17966.053</c:v>
                </c:pt>
                <c:pt idx="17998">
                  <c:v>17966.563999999998</c:v>
                </c:pt>
                <c:pt idx="17999">
                  <c:v>17968.210999999999</c:v>
                </c:pt>
                <c:pt idx="18000">
                  <c:v>17968.985000000001</c:v>
                </c:pt>
                <c:pt idx="18001">
                  <c:v>17969.595000000001</c:v>
                </c:pt>
                <c:pt idx="18002">
                  <c:v>17970.566999999999</c:v>
                </c:pt>
                <c:pt idx="18003">
                  <c:v>17971.653999999999</c:v>
                </c:pt>
                <c:pt idx="18004">
                  <c:v>17973.186000000002</c:v>
                </c:pt>
                <c:pt idx="18005">
                  <c:v>17973.992999999999</c:v>
                </c:pt>
                <c:pt idx="18006">
                  <c:v>17974.734</c:v>
                </c:pt>
                <c:pt idx="18007">
                  <c:v>17975.212</c:v>
                </c:pt>
                <c:pt idx="18008">
                  <c:v>17976.810000000001</c:v>
                </c:pt>
                <c:pt idx="18009">
                  <c:v>17978.062000000002</c:v>
                </c:pt>
                <c:pt idx="18010">
                  <c:v>17978.572</c:v>
                </c:pt>
                <c:pt idx="18011">
                  <c:v>17979.330000000002</c:v>
                </c:pt>
                <c:pt idx="18012">
                  <c:v>17981.009999999998</c:v>
                </c:pt>
                <c:pt idx="18013">
                  <c:v>17981.57</c:v>
                </c:pt>
                <c:pt idx="18014">
                  <c:v>17982.806</c:v>
                </c:pt>
                <c:pt idx="18015">
                  <c:v>17983.382000000001</c:v>
                </c:pt>
                <c:pt idx="18016">
                  <c:v>17984.831999999999</c:v>
                </c:pt>
                <c:pt idx="18017">
                  <c:v>17985.771000000001</c:v>
                </c:pt>
                <c:pt idx="18018">
                  <c:v>17987.056</c:v>
                </c:pt>
                <c:pt idx="18019">
                  <c:v>17987.796999999999</c:v>
                </c:pt>
                <c:pt idx="18020">
                  <c:v>17988.785</c:v>
                </c:pt>
                <c:pt idx="18021">
                  <c:v>17989.559000000001</c:v>
                </c:pt>
                <c:pt idx="18022">
                  <c:v>17990.794999999998</c:v>
                </c:pt>
                <c:pt idx="18023">
                  <c:v>17991.355</c:v>
                </c:pt>
                <c:pt idx="18024">
                  <c:v>17992.113000000001</c:v>
                </c:pt>
                <c:pt idx="18025">
                  <c:v>17993.019</c:v>
                </c:pt>
                <c:pt idx="18026">
                  <c:v>17994.073</c:v>
                </c:pt>
                <c:pt idx="18027">
                  <c:v>17996.032999999999</c:v>
                </c:pt>
                <c:pt idx="18028">
                  <c:v>17996.741999999998</c:v>
                </c:pt>
                <c:pt idx="18029">
                  <c:v>17997.400000000001</c:v>
                </c:pt>
                <c:pt idx="18030">
                  <c:v>17998.504000000001</c:v>
                </c:pt>
                <c:pt idx="18031">
                  <c:v>17999.475999999999</c:v>
                </c:pt>
                <c:pt idx="18032">
                  <c:v>18000.743999999999</c:v>
                </c:pt>
                <c:pt idx="18033">
                  <c:v>18001.419999999998</c:v>
                </c:pt>
                <c:pt idx="18034">
                  <c:v>18002.771000000001</c:v>
                </c:pt>
                <c:pt idx="18035">
                  <c:v>18003.313999999998</c:v>
                </c:pt>
                <c:pt idx="18036">
                  <c:v>18004.993999999999</c:v>
                </c:pt>
                <c:pt idx="18037">
                  <c:v>18005.538</c:v>
                </c:pt>
                <c:pt idx="18038">
                  <c:v>18006.690999999999</c:v>
                </c:pt>
                <c:pt idx="18039">
                  <c:v>18007.482</c:v>
                </c:pt>
                <c:pt idx="18040">
                  <c:v>18008.701000000001</c:v>
                </c:pt>
                <c:pt idx="18041">
                  <c:v>18009.393</c:v>
                </c:pt>
                <c:pt idx="18042">
                  <c:v>18010.463</c:v>
                </c:pt>
                <c:pt idx="18043">
                  <c:v>18011.205000000002</c:v>
                </c:pt>
                <c:pt idx="18044">
                  <c:v>18012.918000000001</c:v>
                </c:pt>
                <c:pt idx="18045">
                  <c:v>18013.89</c:v>
                </c:pt>
                <c:pt idx="18046">
                  <c:v>18014.96</c:v>
                </c:pt>
                <c:pt idx="18047">
                  <c:v>18015.635999999999</c:v>
                </c:pt>
                <c:pt idx="18048">
                  <c:v>18016.558000000001</c:v>
                </c:pt>
                <c:pt idx="18049">
                  <c:v>18017.382000000001</c:v>
                </c:pt>
                <c:pt idx="18050">
                  <c:v>18019.062000000002</c:v>
                </c:pt>
                <c:pt idx="18051">
                  <c:v>18019.637999999999</c:v>
                </c:pt>
                <c:pt idx="18052">
                  <c:v>18020.396000000001</c:v>
                </c:pt>
                <c:pt idx="18053">
                  <c:v>18022.093000000001</c:v>
                </c:pt>
                <c:pt idx="18054">
                  <c:v>18022.900000000001</c:v>
                </c:pt>
                <c:pt idx="18055">
                  <c:v>18023.328000000001</c:v>
                </c:pt>
                <c:pt idx="18056">
                  <c:v>18024.102999999999</c:v>
                </c:pt>
                <c:pt idx="18057">
                  <c:v>18025.931</c:v>
                </c:pt>
                <c:pt idx="18058">
                  <c:v>18026.392</c:v>
                </c:pt>
                <c:pt idx="18059">
                  <c:v>18027.116999999998</c:v>
                </c:pt>
                <c:pt idx="18060">
                  <c:v>18029.324000000001</c:v>
                </c:pt>
                <c:pt idx="18061">
                  <c:v>18030.016</c:v>
                </c:pt>
                <c:pt idx="18062">
                  <c:v>18030.691999999999</c:v>
                </c:pt>
                <c:pt idx="18063">
                  <c:v>18031.861000000001</c:v>
                </c:pt>
                <c:pt idx="18064">
                  <c:v>18032.437999999998</c:v>
                </c:pt>
                <c:pt idx="18065">
                  <c:v>18033.541000000001</c:v>
                </c:pt>
                <c:pt idx="18066">
                  <c:v>18035.188999999998</c:v>
                </c:pt>
                <c:pt idx="18067">
                  <c:v>18035.93</c:v>
                </c:pt>
                <c:pt idx="18068">
                  <c:v>18036.884999999998</c:v>
                </c:pt>
                <c:pt idx="18069">
                  <c:v>18038.169999999998</c:v>
                </c:pt>
                <c:pt idx="18070">
                  <c:v>18038.960999999999</c:v>
                </c:pt>
                <c:pt idx="18071">
                  <c:v>18039.686000000002</c:v>
                </c:pt>
                <c:pt idx="18072">
                  <c:v>18040.526000000002</c:v>
                </c:pt>
                <c:pt idx="18073">
                  <c:v>18041.991999999998</c:v>
                </c:pt>
                <c:pt idx="18074">
                  <c:v>18042.914000000001</c:v>
                </c:pt>
                <c:pt idx="18075">
                  <c:v>18044.099999999999</c:v>
                </c:pt>
                <c:pt idx="18076">
                  <c:v>18044.875</c:v>
                </c:pt>
                <c:pt idx="18077">
                  <c:v>18045.55</c:v>
                </c:pt>
                <c:pt idx="18078">
                  <c:v>18046.669999999998</c:v>
                </c:pt>
                <c:pt idx="18079">
                  <c:v>18047.28</c:v>
                </c:pt>
                <c:pt idx="18080">
                  <c:v>18048.992999999999</c:v>
                </c:pt>
                <c:pt idx="18081">
                  <c:v>18049.536</c:v>
                </c:pt>
                <c:pt idx="18082">
                  <c:v>18051.217000000001</c:v>
                </c:pt>
                <c:pt idx="18083">
                  <c:v>18052.007000000001</c:v>
                </c:pt>
                <c:pt idx="18084">
                  <c:v>18052.599999999999</c:v>
                </c:pt>
                <c:pt idx="18085">
                  <c:v>18053.653999999999</c:v>
                </c:pt>
                <c:pt idx="18086">
                  <c:v>18055.071</c:v>
                </c:pt>
                <c:pt idx="18087">
                  <c:v>18055.631000000001</c:v>
                </c:pt>
                <c:pt idx="18088">
                  <c:v>18056.421999999999</c:v>
                </c:pt>
                <c:pt idx="18089">
                  <c:v>18057.261999999999</c:v>
                </c:pt>
                <c:pt idx="18090">
                  <c:v>18058.151999999998</c:v>
                </c:pt>
                <c:pt idx="18091">
                  <c:v>18059.931</c:v>
                </c:pt>
                <c:pt idx="18092">
                  <c:v>18060.804</c:v>
                </c:pt>
                <c:pt idx="18093">
                  <c:v>18061.297999999999</c:v>
                </c:pt>
                <c:pt idx="18094">
                  <c:v>18062.929</c:v>
                </c:pt>
                <c:pt idx="18095">
                  <c:v>18063.522000000001</c:v>
                </c:pt>
                <c:pt idx="18096">
                  <c:v>18064.971000000001</c:v>
                </c:pt>
                <c:pt idx="18097">
                  <c:v>18065.547999999999</c:v>
                </c:pt>
                <c:pt idx="18098">
                  <c:v>18066.75</c:v>
                </c:pt>
                <c:pt idx="18099">
                  <c:v>18067.327000000001</c:v>
                </c:pt>
                <c:pt idx="18100">
                  <c:v>18068.809000000001</c:v>
                </c:pt>
                <c:pt idx="18101">
                  <c:v>18069.287</c:v>
                </c:pt>
                <c:pt idx="18102">
                  <c:v>18071.05</c:v>
                </c:pt>
                <c:pt idx="18103">
                  <c:v>18071.626</c:v>
                </c:pt>
                <c:pt idx="18104">
                  <c:v>18072.812000000002</c:v>
                </c:pt>
                <c:pt idx="18105">
                  <c:v>18073.371999999999</c:v>
                </c:pt>
                <c:pt idx="18106">
                  <c:v>18074.244999999999</c:v>
                </c:pt>
                <c:pt idx="18107">
                  <c:v>18075.876</c:v>
                </c:pt>
                <c:pt idx="18108">
                  <c:v>18076.567999999999</c:v>
                </c:pt>
                <c:pt idx="18109">
                  <c:v>18077.77</c:v>
                </c:pt>
                <c:pt idx="18110">
                  <c:v>18078.248</c:v>
                </c:pt>
                <c:pt idx="18111">
                  <c:v>18079.879000000001</c:v>
                </c:pt>
                <c:pt idx="18112">
                  <c:v>18080.571</c:v>
                </c:pt>
                <c:pt idx="18113">
                  <c:v>18081.690999999999</c:v>
                </c:pt>
                <c:pt idx="18114">
                  <c:v>18082.482</c:v>
                </c:pt>
                <c:pt idx="18115">
                  <c:v>18083.717000000001</c:v>
                </c:pt>
                <c:pt idx="18116">
                  <c:v>18084.409</c:v>
                </c:pt>
                <c:pt idx="18117">
                  <c:v>18085.512999999999</c:v>
                </c:pt>
                <c:pt idx="18118">
                  <c:v>18087.044000000002</c:v>
                </c:pt>
                <c:pt idx="18119">
                  <c:v>18087.489000000001</c:v>
                </c:pt>
                <c:pt idx="18120">
                  <c:v>18089.103999999999</c:v>
                </c:pt>
                <c:pt idx="18121">
                  <c:v>18089.713</c:v>
                </c:pt>
                <c:pt idx="18122">
                  <c:v>18090.471000000001</c:v>
                </c:pt>
                <c:pt idx="18123">
                  <c:v>18092.134999999998</c:v>
                </c:pt>
                <c:pt idx="18124">
                  <c:v>18092.859</c:v>
                </c:pt>
                <c:pt idx="18125">
                  <c:v>18093.781999999999</c:v>
                </c:pt>
                <c:pt idx="18126">
                  <c:v>18095.099999999999</c:v>
                </c:pt>
                <c:pt idx="18127">
                  <c:v>18095.922999999999</c:v>
                </c:pt>
                <c:pt idx="18128">
                  <c:v>18096.45</c:v>
                </c:pt>
                <c:pt idx="18129">
                  <c:v>18097.026999999998</c:v>
                </c:pt>
                <c:pt idx="18130">
                  <c:v>18099.037</c:v>
                </c:pt>
                <c:pt idx="18131">
                  <c:v>18099.744999999999</c:v>
                </c:pt>
                <c:pt idx="18132">
                  <c:v>18100.403999999999</c:v>
                </c:pt>
                <c:pt idx="18133">
                  <c:v>18101.638999999999</c:v>
                </c:pt>
                <c:pt idx="18134">
                  <c:v>18102.297999999999</c:v>
                </c:pt>
                <c:pt idx="18135">
                  <c:v>18103.977999999999</c:v>
                </c:pt>
                <c:pt idx="18136">
                  <c:v>18104.439999999999</c:v>
                </c:pt>
                <c:pt idx="18137">
                  <c:v>18105.609</c:v>
                </c:pt>
                <c:pt idx="18138">
                  <c:v>18106.614000000001</c:v>
                </c:pt>
                <c:pt idx="18139">
                  <c:v>18108.046999999999</c:v>
                </c:pt>
                <c:pt idx="18140">
                  <c:v>18108.937000000002</c:v>
                </c:pt>
                <c:pt idx="18141">
                  <c:v>18109.645</c:v>
                </c:pt>
                <c:pt idx="18142">
                  <c:v>18110.518</c:v>
                </c:pt>
                <c:pt idx="18143">
                  <c:v>18112.132000000001</c:v>
                </c:pt>
                <c:pt idx="18144">
                  <c:v>18112.955999999998</c:v>
                </c:pt>
                <c:pt idx="18145">
                  <c:v>18112.955999999998</c:v>
                </c:pt>
                <c:pt idx="18146">
                  <c:v>18114.966</c:v>
                </c:pt>
                <c:pt idx="18147">
                  <c:v>18116.282999999999</c:v>
                </c:pt>
                <c:pt idx="18148">
                  <c:v>18117.155999999999</c:v>
                </c:pt>
                <c:pt idx="18149">
                  <c:v>18117.98</c:v>
                </c:pt>
                <c:pt idx="18150">
                  <c:v>18118.638999999999</c:v>
                </c:pt>
                <c:pt idx="18151">
                  <c:v>18120.137999999999</c:v>
                </c:pt>
                <c:pt idx="18152">
                  <c:v>18120.945</c:v>
                </c:pt>
                <c:pt idx="18153">
                  <c:v>18121.505000000001</c:v>
                </c:pt>
                <c:pt idx="18154">
                  <c:v>18122.395</c:v>
                </c:pt>
                <c:pt idx="18155">
                  <c:v>18123.992999999999</c:v>
                </c:pt>
                <c:pt idx="18156">
                  <c:v>18124.536</c:v>
                </c:pt>
                <c:pt idx="18157">
                  <c:v>18126.216</c:v>
                </c:pt>
                <c:pt idx="18158">
                  <c:v>18126.907999999999</c:v>
                </c:pt>
                <c:pt idx="18159">
                  <c:v>18127.599999999999</c:v>
                </c:pt>
                <c:pt idx="18160">
                  <c:v>18128.951000000001</c:v>
                </c:pt>
                <c:pt idx="18161">
                  <c:v>18129.493999999999</c:v>
                </c:pt>
                <c:pt idx="18162">
                  <c:v>18130.350999999999</c:v>
                </c:pt>
                <c:pt idx="18163">
                  <c:v>18132.030999999999</c:v>
                </c:pt>
                <c:pt idx="18164">
                  <c:v>18133.234</c:v>
                </c:pt>
                <c:pt idx="18165">
                  <c:v>18133.234</c:v>
                </c:pt>
                <c:pt idx="18166">
                  <c:v>18134.98</c:v>
                </c:pt>
                <c:pt idx="18167">
                  <c:v>18135.573</c:v>
                </c:pt>
                <c:pt idx="18168">
                  <c:v>18136.677</c:v>
                </c:pt>
                <c:pt idx="18169">
                  <c:v>18137.367999999999</c:v>
                </c:pt>
                <c:pt idx="18170">
                  <c:v>18138.95</c:v>
                </c:pt>
                <c:pt idx="18171">
                  <c:v>18139.592000000001</c:v>
                </c:pt>
                <c:pt idx="18172">
                  <c:v>18140.794999999998</c:v>
                </c:pt>
                <c:pt idx="18173">
                  <c:v>18141.487000000001</c:v>
                </c:pt>
                <c:pt idx="18174">
                  <c:v>18142.393</c:v>
                </c:pt>
                <c:pt idx="18175">
                  <c:v>18143.892</c:v>
                </c:pt>
                <c:pt idx="18176">
                  <c:v>18144.929</c:v>
                </c:pt>
                <c:pt idx="18177">
                  <c:v>18145.473000000002</c:v>
                </c:pt>
                <c:pt idx="18178">
                  <c:v>18146.577000000001</c:v>
                </c:pt>
                <c:pt idx="18179">
                  <c:v>18147.285</c:v>
                </c:pt>
                <c:pt idx="18180">
                  <c:v>18148.916000000001</c:v>
                </c:pt>
                <c:pt idx="18181">
                  <c:v>18149.64</c:v>
                </c:pt>
                <c:pt idx="18182">
                  <c:v>18150.909</c:v>
                </c:pt>
                <c:pt idx="18183">
                  <c:v>18151.881000000001</c:v>
                </c:pt>
                <c:pt idx="18184">
                  <c:v>18152.803</c:v>
                </c:pt>
                <c:pt idx="18185">
                  <c:v>18153.330000000002</c:v>
                </c:pt>
                <c:pt idx="18186">
                  <c:v>18155.044000000002</c:v>
                </c:pt>
                <c:pt idx="18187">
                  <c:v>18155.752</c:v>
                </c:pt>
                <c:pt idx="18188">
                  <c:v>18156.806</c:v>
                </c:pt>
                <c:pt idx="18189">
                  <c:v>18157.399000000001</c:v>
                </c:pt>
                <c:pt idx="18190">
                  <c:v>18158.47</c:v>
                </c:pt>
                <c:pt idx="18191">
                  <c:v>18159.129000000001</c:v>
                </c:pt>
                <c:pt idx="18192">
                  <c:v>18160.990000000002</c:v>
                </c:pt>
                <c:pt idx="18193">
                  <c:v>18161.649000000001</c:v>
                </c:pt>
                <c:pt idx="18194">
                  <c:v>18162.406999999999</c:v>
                </c:pt>
                <c:pt idx="18195">
                  <c:v>18163.412</c:v>
                </c:pt>
                <c:pt idx="18196">
                  <c:v>18164.169000000002</c:v>
                </c:pt>
                <c:pt idx="18197">
                  <c:v>18165.915000000001</c:v>
                </c:pt>
                <c:pt idx="18198">
                  <c:v>18166.656999999999</c:v>
                </c:pt>
                <c:pt idx="18199">
                  <c:v>18167.53</c:v>
                </c:pt>
                <c:pt idx="18200">
                  <c:v>18168.683000000001</c:v>
                </c:pt>
                <c:pt idx="18201">
                  <c:v>18169.490000000002</c:v>
                </c:pt>
                <c:pt idx="18202">
                  <c:v>18170.61</c:v>
                </c:pt>
                <c:pt idx="18203">
                  <c:v>18171.714</c:v>
                </c:pt>
                <c:pt idx="18204">
                  <c:v>18172.587</c:v>
                </c:pt>
                <c:pt idx="18205">
                  <c:v>18173.954000000002</c:v>
                </c:pt>
                <c:pt idx="18206">
                  <c:v>18173.954000000002</c:v>
                </c:pt>
                <c:pt idx="18207">
                  <c:v>18175.091</c:v>
                </c:pt>
                <c:pt idx="18208">
                  <c:v>18176.787</c:v>
                </c:pt>
                <c:pt idx="18209">
                  <c:v>18177.364000000001</c:v>
                </c:pt>
                <c:pt idx="18210">
                  <c:v>18178.105</c:v>
                </c:pt>
                <c:pt idx="18211">
                  <c:v>18179.077000000001</c:v>
                </c:pt>
                <c:pt idx="18212">
                  <c:v>18180.576000000001</c:v>
                </c:pt>
                <c:pt idx="18213">
                  <c:v>18181.333999999999</c:v>
                </c:pt>
                <c:pt idx="18214">
                  <c:v>18182.536</c:v>
                </c:pt>
                <c:pt idx="18215">
                  <c:v>18183.986000000001</c:v>
                </c:pt>
                <c:pt idx="18216">
                  <c:v>18184.694</c:v>
                </c:pt>
                <c:pt idx="18217">
                  <c:v>18185.847000000002</c:v>
                </c:pt>
                <c:pt idx="18218">
                  <c:v>18186.456999999999</c:v>
                </c:pt>
                <c:pt idx="18219">
                  <c:v>18188.088</c:v>
                </c:pt>
                <c:pt idx="18220">
                  <c:v>18188.895</c:v>
                </c:pt>
                <c:pt idx="18221">
                  <c:v>18189.371999999999</c:v>
                </c:pt>
                <c:pt idx="18222">
                  <c:v>18190.97</c:v>
                </c:pt>
                <c:pt idx="18223">
                  <c:v>18191.562999999998</c:v>
                </c:pt>
                <c:pt idx="18224">
                  <c:v>18192.749</c:v>
                </c:pt>
                <c:pt idx="18225">
                  <c:v>18193.985000000001</c:v>
                </c:pt>
                <c:pt idx="18226">
                  <c:v>18195.006000000001</c:v>
                </c:pt>
                <c:pt idx="18227">
                  <c:v>18196.258000000002</c:v>
                </c:pt>
                <c:pt idx="18228">
                  <c:v>18196.95</c:v>
                </c:pt>
                <c:pt idx="18229">
                  <c:v>18197.642</c:v>
                </c:pt>
                <c:pt idx="18230">
                  <c:v>18198.597000000002</c:v>
                </c:pt>
                <c:pt idx="18231">
                  <c:v>18199.240000000002</c:v>
                </c:pt>
                <c:pt idx="18232">
                  <c:v>18201.002</c:v>
                </c:pt>
                <c:pt idx="18233">
                  <c:v>18201.892</c:v>
                </c:pt>
                <c:pt idx="18234">
                  <c:v>18202.583999999999</c:v>
                </c:pt>
                <c:pt idx="18235">
                  <c:v>18204</c:v>
                </c:pt>
                <c:pt idx="18236">
                  <c:v>18204.905999999999</c:v>
                </c:pt>
                <c:pt idx="18237">
                  <c:v>18205.317999999999</c:v>
                </c:pt>
                <c:pt idx="18238">
                  <c:v>18206.076000000001</c:v>
                </c:pt>
                <c:pt idx="18239">
                  <c:v>18207.855</c:v>
                </c:pt>
                <c:pt idx="18240">
                  <c:v>18208.562999999998</c:v>
                </c:pt>
                <c:pt idx="18241">
                  <c:v>18209.321</c:v>
                </c:pt>
                <c:pt idx="18242">
                  <c:v>18210.293000000001</c:v>
                </c:pt>
                <c:pt idx="18243">
                  <c:v>18211.232</c:v>
                </c:pt>
                <c:pt idx="18244">
                  <c:v>18212.187000000002</c:v>
                </c:pt>
                <c:pt idx="18245">
                  <c:v>18213.077000000001</c:v>
                </c:pt>
                <c:pt idx="18246">
                  <c:v>18214.987000000001</c:v>
                </c:pt>
                <c:pt idx="18247">
                  <c:v>18215.546999999999</c:v>
                </c:pt>
                <c:pt idx="18248">
                  <c:v>18216.634999999998</c:v>
                </c:pt>
                <c:pt idx="18249">
                  <c:v>18217.424999999999</c:v>
                </c:pt>
                <c:pt idx="18250">
                  <c:v>18218.249</c:v>
                </c:pt>
                <c:pt idx="18251">
                  <c:v>18219.237000000001</c:v>
                </c:pt>
                <c:pt idx="18252">
                  <c:v>18220.208999999999</c:v>
                </c:pt>
                <c:pt idx="18253">
                  <c:v>18221.132000000001</c:v>
                </c:pt>
                <c:pt idx="18254">
                  <c:v>18222.911</c:v>
                </c:pt>
                <c:pt idx="18255">
                  <c:v>18223.52</c:v>
                </c:pt>
                <c:pt idx="18256">
                  <c:v>18224.607</c:v>
                </c:pt>
                <c:pt idx="18257">
                  <c:v>18225.348999999998</c:v>
                </c:pt>
                <c:pt idx="18258">
                  <c:v>18226.947</c:v>
                </c:pt>
                <c:pt idx="18259">
                  <c:v>18227.852999999999</c:v>
                </c:pt>
                <c:pt idx="18260">
                  <c:v>18228.561000000002</c:v>
                </c:pt>
                <c:pt idx="18261">
                  <c:v>18230.159</c:v>
                </c:pt>
                <c:pt idx="18262">
                  <c:v>18230.883000000002</c:v>
                </c:pt>
                <c:pt idx="18263">
                  <c:v>18231.625</c:v>
                </c:pt>
                <c:pt idx="18264">
                  <c:v>18232.415000000001</c:v>
                </c:pt>
                <c:pt idx="18265">
                  <c:v>18234.012999999999</c:v>
                </c:pt>
                <c:pt idx="18266">
                  <c:v>18235.099999999999</c:v>
                </c:pt>
                <c:pt idx="18267">
                  <c:v>18235.842000000001</c:v>
                </c:pt>
                <c:pt idx="18268">
                  <c:v>18236.665000000001</c:v>
                </c:pt>
                <c:pt idx="18269">
                  <c:v>18238.016</c:v>
                </c:pt>
                <c:pt idx="18270">
                  <c:v>18238.476999999999</c:v>
                </c:pt>
                <c:pt idx="18271">
                  <c:v>18240.026000000002</c:v>
                </c:pt>
                <c:pt idx="18272">
                  <c:v>18240.668000000001</c:v>
                </c:pt>
                <c:pt idx="18273">
                  <c:v>18241.558000000001</c:v>
                </c:pt>
                <c:pt idx="18274">
                  <c:v>18242.398000000001</c:v>
                </c:pt>
                <c:pt idx="18275">
                  <c:v>18244.062000000002</c:v>
                </c:pt>
                <c:pt idx="18276">
                  <c:v>18245.296999999999</c:v>
                </c:pt>
                <c:pt idx="18277">
                  <c:v>18245.955999999998</c:v>
                </c:pt>
                <c:pt idx="18278">
                  <c:v>18246.862000000001</c:v>
                </c:pt>
                <c:pt idx="18279">
                  <c:v>18247.669000000002</c:v>
                </c:pt>
                <c:pt idx="18280">
                  <c:v>18248.312000000002</c:v>
                </c:pt>
                <c:pt idx="18281">
                  <c:v>18249.134999999998</c:v>
                </c:pt>
                <c:pt idx="18282">
                  <c:v>18251.128000000001</c:v>
                </c:pt>
                <c:pt idx="18283">
                  <c:v>18251.59</c:v>
                </c:pt>
                <c:pt idx="18284">
                  <c:v>18252.347000000002</c:v>
                </c:pt>
                <c:pt idx="18285">
                  <c:v>18254.143</c:v>
                </c:pt>
                <c:pt idx="18286">
                  <c:v>18254.983</c:v>
                </c:pt>
                <c:pt idx="18287">
                  <c:v>18255.428</c:v>
                </c:pt>
                <c:pt idx="18288">
                  <c:v>18256.251</c:v>
                </c:pt>
                <c:pt idx="18289">
                  <c:v>18257.996999999999</c:v>
                </c:pt>
                <c:pt idx="18290">
                  <c:v>18258.821</c:v>
                </c:pt>
                <c:pt idx="18291">
                  <c:v>18259.447</c:v>
                </c:pt>
                <c:pt idx="18292">
                  <c:v>18260.485000000001</c:v>
                </c:pt>
                <c:pt idx="18293">
                  <c:v>18261.21</c:v>
                </c:pt>
                <c:pt idx="18294">
                  <c:v>18262.445</c:v>
                </c:pt>
                <c:pt idx="18295">
                  <c:v>18264.009999999998</c:v>
                </c:pt>
                <c:pt idx="18296">
                  <c:v>18264.965</c:v>
                </c:pt>
                <c:pt idx="18297">
                  <c:v>18264.965</c:v>
                </c:pt>
                <c:pt idx="18298">
                  <c:v>18265.789000000001</c:v>
                </c:pt>
                <c:pt idx="18299">
                  <c:v>18267.947</c:v>
                </c:pt>
                <c:pt idx="18300">
                  <c:v>18268.638999999999</c:v>
                </c:pt>
                <c:pt idx="18301">
                  <c:v>18270.120999999999</c:v>
                </c:pt>
                <c:pt idx="18302">
                  <c:v>18270.960999999999</c:v>
                </c:pt>
                <c:pt idx="18303">
                  <c:v>18271.983</c:v>
                </c:pt>
                <c:pt idx="18304">
                  <c:v>18273.202000000001</c:v>
                </c:pt>
                <c:pt idx="18305">
                  <c:v>18273.777999999998</c:v>
                </c:pt>
                <c:pt idx="18306">
                  <c:v>18274.767</c:v>
                </c:pt>
                <c:pt idx="18307">
                  <c:v>18275.36</c:v>
                </c:pt>
                <c:pt idx="18308">
                  <c:v>18277.023000000001</c:v>
                </c:pt>
                <c:pt idx="18309">
                  <c:v>18277.582999999999</c:v>
                </c:pt>
                <c:pt idx="18310">
                  <c:v>18278.374</c:v>
                </c:pt>
                <c:pt idx="18311">
                  <c:v>18279.526999999998</c:v>
                </c:pt>
                <c:pt idx="18312">
                  <c:v>18280.828000000001</c:v>
                </c:pt>
                <c:pt idx="18313">
                  <c:v>18281.832999999999</c:v>
                </c:pt>
                <c:pt idx="18314">
                  <c:v>18282.41</c:v>
                </c:pt>
                <c:pt idx="18315">
                  <c:v>18283.645</c:v>
                </c:pt>
                <c:pt idx="18316">
                  <c:v>18284.304</c:v>
                </c:pt>
                <c:pt idx="18317">
                  <c:v>18286.149000000001</c:v>
                </c:pt>
                <c:pt idx="18318">
                  <c:v>18286.857</c:v>
                </c:pt>
                <c:pt idx="18319">
                  <c:v>18287.532999999999</c:v>
                </c:pt>
                <c:pt idx="18320">
                  <c:v>18289.164000000001</c:v>
                </c:pt>
                <c:pt idx="18321">
                  <c:v>18289.871999999999</c:v>
                </c:pt>
                <c:pt idx="18322">
                  <c:v>18290.546999999999</c:v>
                </c:pt>
                <c:pt idx="18323">
                  <c:v>18291.370999999999</c:v>
                </c:pt>
                <c:pt idx="18324">
                  <c:v>18293.166000000001</c:v>
                </c:pt>
                <c:pt idx="18325">
                  <c:v>18293.875</c:v>
                </c:pt>
                <c:pt idx="18326">
                  <c:v>18294.566999999999</c:v>
                </c:pt>
                <c:pt idx="18327">
                  <c:v>18296.016</c:v>
                </c:pt>
                <c:pt idx="18328">
                  <c:v>18297.054</c:v>
                </c:pt>
                <c:pt idx="18329">
                  <c:v>18297.745999999999</c:v>
                </c:pt>
                <c:pt idx="18330">
                  <c:v>18298.816999999999</c:v>
                </c:pt>
                <c:pt idx="18331">
                  <c:v>18299.311000000002</c:v>
                </c:pt>
                <c:pt idx="18332">
                  <c:v>18301.138999999999</c:v>
                </c:pt>
                <c:pt idx="18333">
                  <c:v>18301.881000000001</c:v>
                </c:pt>
                <c:pt idx="18334">
                  <c:v>18303.082999999999</c:v>
                </c:pt>
                <c:pt idx="18335">
                  <c:v>18303.577000000001</c:v>
                </c:pt>
                <c:pt idx="18336">
                  <c:v>18304.944</c:v>
                </c:pt>
                <c:pt idx="18337">
                  <c:v>18304.944</c:v>
                </c:pt>
                <c:pt idx="18338">
                  <c:v>18306.839</c:v>
                </c:pt>
                <c:pt idx="18339">
                  <c:v>18306.839</c:v>
                </c:pt>
                <c:pt idx="18340">
                  <c:v>18309.03</c:v>
                </c:pt>
                <c:pt idx="18341">
                  <c:v>18309.82</c:v>
                </c:pt>
                <c:pt idx="18342">
                  <c:v>18310.413</c:v>
                </c:pt>
                <c:pt idx="18343">
                  <c:v>18311.598999999998</c:v>
                </c:pt>
                <c:pt idx="18344">
                  <c:v>18312.143</c:v>
                </c:pt>
                <c:pt idx="18345">
                  <c:v>18313.081999999999</c:v>
                </c:pt>
                <c:pt idx="18346">
                  <c:v>18314.91</c:v>
                </c:pt>
                <c:pt idx="18347">
                  <c:v>18315.487000000001</c:v>
                </c:pt>
                <c:pt idx="18348">
                  <c:v>18316.722000000002</c:v>
                </c:pt>
                <c:pt idx="18349">
                  <c:v>18317.447</c:v>
                </c:pt>
                <c:pt idx="18350">
                  <c:v>18318.337</c:v>
                </c:pt>
                <c:pt idx="18351">
                  <c:v>18319.572</c:v>
                </c:pt>
                <c:pt idx="18352">
                  <c:v>18320.149000000001</c:v>
                </c:pt>
                <c:pt idx="18353">
                  <c:v>18321.862000000001</c:v>
                </c:pt>
                <c:pt idx="18354">
                  <c:v>18322.521000000001</c:v>
                </c:pt>
                <c:pt idx="18355">
                  <c:v>18323.756000000001</c:v>
                </c:pt>
                <c:pt idx="18356">
                  <c:v>18324.348999999998</c:v>
                </c:pt>
                <c:pt idx="18357">
                  <c:v>18325.107</c:v>
                </c:pt>
                <c:pt idx="18358">
                  <c:v>18326.804</c:v>
                </c:pt>
                <c:pt idx="18359">
                  <c:v>18327.478999999999</c:v>
                </c:pt>
                <c:pt idx="18360">
                  <c:v>18328.401000000002</c:v>
                </c:pt>
                <c:pt idx="18361">
                  <c:v>18329.555</c:v>
                </c:pt>
                <c:pt idx="18362">
                  <c:v>18331.102999999999</c:v>
                </c:pt>
                <c:pt idx="18363">
                  <c:v>18331.68</c:v>
                </c:pt>
                <c:pt idx="18364">
                  <c:v>18332.848999999998</c:v>
                </c:pt>
                <c:pt idx="18365">
                  <c:v>18333.425999999999</c:v>
                </c:pt>
                <c:pt idx="18366">
                  <c:v>18334.298999999999</c:v>
                </c:pt>
                <c:pt idx="18367">
                  <c:v>18335.154999999999</c:v>
                </c:pt>
                <c:pt idx="18368">
                  <c:v>18336.884999999998</c:v>
                </c:pt>
                <c:pt idx="18369">
                  <c:v>18337.560000000001</c:v>
                </c:pt>
                <c:pt idx="18370">
                  <c:v>18338.96</c:v>
                </c:pt>
                <c:pt idx="18371">
                  <c:v>18339.651999999998</c:v>
                </c:pt>
                <c:pt idx="18372">
                  <c:v>18340.706999999999</c:v>
                </c:pt>
                <c:pt idx="18373">
                  <c:v>18341.398000000001</c:v>
                </c:pt>
                <c:pt idx="18374">
                  <c:v>18343.062000000002</c:v>
                </c:pt>
                <c:pt idx="18375">
                  <c:v>18343.671999999999</c:v>
                </c:pt>
                <c:pt idx="18376">
                  <c:v>18345.286</c:v>
                </c:pt>
                <c:pt idx="18377">
                  <c:v>18345.286</c:v>
                </c:pt>
                <c:pt idx="18378">
                  <c:v>18346.999</c:v>
                </c:pt>
                <c:pt idx="18379">
                  <c:v>18347.706999999999</c:v>
                </c:pt>
                <c:pt idx="18380">
                  <c:v>18348.597000000002</c:v>
                </c:pt>
                <c:pt idx="18381">
                  <c:v>18349.420999999998</c:v>
                </c:pt>
                <c:pt idx="18382">
                  <c:v>18351.100999999999</c:v>
                </c:pt>
                <c:pt idx="18383">
                  <c:v>18351.611000000001</c:v>
                </c:pt>
                <c:pt idx="18384">
                  <c:v>18352.534</c:v>
                </c:pt>
                <c:pt idx="18385">
                  <c:v>18353.653999999999</c:v>
                </c:pt>
                <c:pt idx="18386">
                  <c:v>18354.198</c:v>
                </c:pt>
                <c:pt idx="18387">
                  <c:v>18355.664000000001</c:v>
                </c:pt>
                <c:pt idx="18388">
                  <c:v>18356.998</c:v>
                </c:pt>
                <c:pt idx="18389">
                  <c:v>18357.937000000002</c:v>
                </c:pt>
                <c:pt idx="18390">
                  <c:v>18358.562999999998</c:v>
                </c:pt>
                <c:pt idx="18391">
                  <c:v>18359.978999999999</c:v>
                </c:pt>
                <c:pt idx="18392">
                  <c:v>18361.082999999999</c:v>
                </c:pt>
                <c:pt idx="18393">
                  <c:v>18361.61</c:v>
                </c:pt>
                <c:pt idx="18394">
                  <c:v>18362.45</c:v>
                </c:pt>
                <c:pt idx="18395">
                  <c:v>18363.356</c:v>
                </c:pt>
                <c:pt idx="18396">
                  <c:v>18364.987000000001</c:v>
                </c:pt>
                <c:pt idx="18397">
                  <c:v>18365.530999999999</c:v>
                </c:pt>
                <c:pt idx="18398">
                  <c:v>18366.651000000002</c:v>
                </c:pt>
                <c:pt idx="18399">
                  <c:v>18367.343000000001</c:v>
                </c:pt>
                <c:pt idx="18400">
                  <c:v>18369.023000000001</c:v>
                </c:pt>
                <c:pt idx="18401">
                  <c:v>18369.88</c:v>
                </c:pt>
                <c:pt idx="18402">
                  <c:v>18370.687000000002</c:v>
                </c:pt>
                <c:pt idx="18403">
                  <c:v>18370.687000000002</c:v>
                </c:pt>
                <c:pt idx="18404">
                  <c:v>18372.894</c:v>
                </c:pt>
                <c:pt idx="18405">
                  <c:v>18373.899000000001</c:v>
                </c:pt>
                <c:pt idx="18406">
                  <c:v>18374.508000000002</c:v>
                </c:pt>
                <c:pt idx="18407">
                  <c:v>18375.628000000001</c:v>
                </c:pt>
                <c:pt idx="18408">
                  <c:v>18376.254000000001</c:v>
                </c:pt>
                <c:pt idx="18409">
                  <c:v>18377.539000000001</c:v>
                </c:pt>
                <c:pt idx="18410">
                  <c:v>18378.972000000002</c:v>
                </c:pt>
                <c:pt idx="18411">
                  <c:v>18379.895</c:v>
                </c:pt>
                <c:pt idx="18412">
                  <c:v>18380.602999999999</c:v>
                </c:pt>
                <c:pt idx="18413">
                  <c:v>18381.773000000001</c:v>
                </c:pt>
                <c:pt idx="18414">
                  <c:v>18382.958999999999</c:v>
                </c:pt>
                <c:pt idx="18415">
                  <c:v>18383.881000000001</c:v>
                </c:pt>
                <c:pt idx="18416">
                  <c:v>18384.293000000001</c:v>
                </c:pt>
                <c:pt idx="18417">
                  <c:v>18385.083999999999</c:v>
                </c:pt>
                <c:pt idx="18418">
                  <c:v>18386.170999999998</c:v>
                </c:pt>
                <c:pt idx="18419">
                  <c:v>18387.867999999999</c:v>
                </c:pt>
                <c:pt idx="18420">
                  <c:v>18388.428</c:v>
                </c:pt>
                <c:pt idx="18421">
                  <c:v>18390.075000000001</c:v>
                </c:pt>
                <c:pt idx="18422">
                  <c:v>18390.536</c:v>
                </c:pt>
                <c:pt idx="18423">
                  <c:v>18391.59</c:v>
                </c:pt>
                <c:pt idx="18424">
                  <c:v>18392.957999999999</c:v>
                </c:pt>
                <c:pt idx="18425">
                  <c:v>18393.518</c:v>
                </c:pt>
                <c:pt idx="18426">
                  <c:v>18394.653999999999</c:v>
                </c:pt>
                <c:pt idx="18427">
                  <c:v>18395.61</c:v>
                </c:pt>
                <c:pt idx="18428">
                  <c:v>18396.976999999999</c:v>
                </c:pt>
                <c:pt idx="18429">
                  <c:v>18397.455000000002</c:v>
                </c:pt>
                <c:pt idx="18430">
                  <c:v>18398.147000000001</c:v>
                </c:pt>
                <c:pt idx="18431">
                  <c:v>18399.117999999999</c:v>
                </c:pt>
                <c:pt idx="18432">
                  <c:v>18400.897000000001</c:v>
                </c:pt>
                <c:pt idx="18433">
                  <c:v>18401.935000000001</c:v>
                </c:pt>
                <c:pt idx="18434">
                  <c:v>18402.478999999999</c:v>
                </c:pt>
                <c:pt idx="18435">
                  <c:v>18403.632000000001</c:v>
                </c:pt>
                <c:pt idx="18436">
                  <c:v>18404.966</c:v>
                </c:pt>
                <c:pt idx="18437">
                  <c:v>18405.543000000001</c:v>
                </c:pt>
                <c:pt idx="18438">
                  <c:v>18406.679</c:v>
                </c:pt>
                <c:pt idx="18439">
                  <c:v>18407.437000000002</c:v>
                </c:pt>
                <c:pt idx="18440">
                  <c:v>18409.133999999998</c:v>
                </c:pt>
                <c:pt idx="18441">
                  <c:v>18409.71</c:v>
                </c:pt>
                <c:pt idx="18442">
                  <c:v>18410.863000000001</c:v>
                </c:pt>
                <c:pt idx="18443">
                  <c:v>18411.455999999998</c:v>
                </c:pt>
                <c:pt idx="18444">
                  <c:v>18412.577000000001</c:v>
                </c:pt>
                <c:pt idx="18445">
                  <c:v>18413.531999999999</c:v>
                </c:pt>
                <c:pt idx="18446">
                  <c:v>18414.323</c:v>
                </c:pt>
                <c:pt idx="18447">
                  <c:v>18415.163</c:v>
                </c:pt>
                <c:pt idx="18448">
                  <c:v>18416.069</c:v>
                </c:pt>
                <c:pt idx="18449">
                  <c:v>18417.995999999999</c:v>
                </c:pt>
                <c:pt idx="18450">
                  <c:v>18418.523000000001</c:v>
                </c:pt>
                <c:pt idx="18451">
                  <c:v>18420.302</c:v>
                </c:pt>
                <c:pt idx="18452">
                  <c:v>18420.912</c:v>
                </c:pt>
                <c:pt idx="18453">
                  <c:v>18421.982</c:v>
                </c:pt>
                <c:pt idx="18454">
                  <c:v>18423.234</c:v>
                </c:pt>
                <c:pt idx="18455">
                  <c:v>18423.777999999998</c:v>
                </c:pt>
                <c:pt idx="18456">
                  <c:v>18424.915000000001</c:v>
                </c:pt>
                <c:pt idx="18457">
                  <c:v>18424.915000000001</c:v>
                </c:pt>
                <c:pt idx="18458">
                  <c:v>18426.940999999999</c:v>
                </c:pt>
                <c:pt idx="18459">
                  <c:v>18427.599999999999</c:v>
                </c:pt>
                <c:pt idx="18460">
                  <c:v>18429.115000000002</c:v>
                </c:pt>
                <c:pt idx="18461">
                  <c:v>18429.921999999999</c:v>
                </c:pt>
                <c:pt idx="18462">
                  <c:v>18431.008999999998</c:v>
                </c:pt>
                <c:pt idx="18463">
                  <c:v>18431.634999999998</c:v>
                </c:pt>
                <c:pt idx="18464">
                  <c:v>18432.756000000001</c:v>
                </c:pt>
                <c:pt idx="18465">
                  <c:v>18433.348999999998</c:v>
                </c:pt>
                <c:pt idx="18466">
                  <c:v>18435.028999999999</c:v>
                </c:pt>
                <c:pt idx="18467">
                  <c:v>18435.884999999998</c:v>
                </c:pt>
                <c:pt idx="18468">
                  <c:v>18436.429</c:v>
                </c:pt>
                <c:pt idx="18469">
                  <c:v>18438.060000000001</c:v>
                </c:pt>
                <c:pt idx="18470">
                  <c:v>18438.883000000002</c:v>
                </c:pt>
                <c:pt idx="18471">
                  <c:v>18440.3</c:v>
                </c:pt>
                <c:pt idx="18472">
                  <c:v>18440.877</c:v>
                </c:pt>
                <c:pt idx="18473">
                  <c:v>18441.848000000002</c:v>
                </c:pt>
                <c:pt idx="18474">
                  <c:v>18442.507000000001</c:v>
                </c:pt>
                <c:pt idx="18475">
                  <c:v>18444.27</c:v>
                </c:pt>
                <c:pt idx="18476">
                  <c:v>18444.896000000001</c:v>
                </c:pt>
                <c:pt idx="18477">
                  <c:v>18445.95</c:v>
                </c:pt>
                <c:pt idx="18478">
                  <c:v>18446.609</c:v>
                </c:pt>
                <c:pt idx="18479">
                  <c:v>18447.778999999999</c:v>
                </c:pt>
                <c:pt idx="18480">
                  <c:v>18448.47</c:v>
                </c:pt>
                <c:pt idx="18481">
                  <c:v>18449.591</c:v>
                </c:pt>
                <c:pt idx="18482">
                  <c:v>18450.133999999998</c:v>
                </c:pt>
                <c:pt idx="18483">
                  <c:v>18451.93</c:v>
                </c:pt>
                <c:pt idx="18484">
                  <c:v>18452.835999999999</c:v>
                </c:pt>
                <c:pt idx="18485">
                  <c:v>18453.691999999999</c:v>
                </c:pt>
                <c:pt idx="18486">
                  <c:v>18454.878000000001</c:v>
                </c:pt>
                <c:pt idx="18487">
                  <c:v>18456.13</c:v>
                </c:pt>
                <c:pt idx="18488">
                  <c:v>18456.870999999999</c:v>
                </c:pt>
                <c:pt idx="18489">
                  <c:v>18457.810000000001</c:v>
                </c:pt>
                <c:pt idx="18490">
                  <c:v>18458.914000000001</c:v>
                </c:pt>
                <c:pt idx="18491">
                  <c:v>18459.606</c:v>
                </c:pt>
                <c:pt idx="18492">
                  <c:v>18460.775000000001</c:v>
                </c:pt>
                <c:pt idx="18493">
                  <c:v>18461.962</c:v>
                </c:pt>
                <c:pt idx="18494">
                  <c:v>18462.883999999998</c:v>
                </c:pt>
                <c:pt idx="18495">
                  <c:v>18463.823</c:v>
                </c:pt>
                <c:pt idx="18496">
                  <c:v>18464.975999999999</c:v>
                </c:pt>
                <c:pt idx="18497">
                  <c:v>18465.815999999999</c:v>
                </c:pt>
                <c:pt idx="18498">
                  <c:v>18466.623</c:v>
                </c:pt>
                <c:pt idx="18499">
                  <c:v>18467.495999999999</c:v>
                </c:pt>
                <c:pt idx="18500">
                  <c:v>18469.078000000001</c:v>
                </c:pt>
                <c:pt idx="18501">
                  <c:v>18469.918000000001</c:v>
                </c:pt>
                <c:pt idx="18502">
                  <c:v>18470.758000000002</c:v>
                </c:pt>
                <c:pt idx="18503">
                  <c:v>18471.417000000001</c:v>
                </c:pt>
                <c:pt idx="18504">
                  <c:v>18472.982</c:v>
                </c:pt>
                <c:pt idx="18505">
                  <c:v>18473.706999999999</c:v>
                </c:pt>
                <c:pt idx="18506">
                  <c:v>18474.398000000001</c:v>
                </c:pt>
                <c:pt idx="18507">
                  <c:v>18475.963</c:v>
                </c:pt>
                <c:pt idx="18508">
                  <c:v>18476.82</c:v>
                </c:pt>
                <c:pt idx="18509">
                  <c:v>18477.511999999999</c:v>
                </c:pt>
                <c:pt idx="18510">
                  <c:v>18478.367999999999</c:v>
                </c:pt>
                <c:pt idx="18511">
                  <c:v>18479.719000000001</c:v>
                </c:pt>
                <c:pt idx="18512">
                  <c:v>18480.79</c:v>
                </c:pt>
                <c:pt idx="18513">
                  <c:v>18481.498</c:v>
                </c:pt>
                <c:pt idx="18514">
                  <c:v>18482.617999999999</c:v>
                </c:pt>
                <c:pt idx="18515">
                  <c:v>18483.59</c:v>
                </c:pt>
                <c:pt idx="18516">
                  <c:v>18484.330999999998</c:v>
                </c:pt>
                <c:pt idx="18517">
                  <c:v>18485.633000000002</c:v>
                </c:pt>
                <c:pt idx="18518">
                  <c:v>18486.455999999998</c:v>
                </c:pt>
                <c:pt idx="18519">
                  <c:v>18487.395</c:v>
                </c:pt>
                <c:pt idx="18520">
                  <c:v>18488.631000000001</c:v>
                </c:pt>
                <c:pt idx="18521">
                  <c:v>18489.339</c:v>
                </c:pt>
                <c:pt idx="18522">
                  <c:v>18490.425999999999</c:v>
                </c:pt>
                <c:pt idx="18523">
                  <c:v>18491.957999999999</c:v>
                </c:pt>
                <c:pt idx="18524">
                  <c:v>18492.452000000001</c:v>
                </c:pt>
                <c:pt idx="18525">
                  <c:v>18494.017</c:v>
                </c:pt>
                <c:pt idx="18526">
                  <c:v>18494.477999999999</c:v>
                </c:pt>
                <c:pt idx="18527">
                  <c:v>18495.153999999999</c:v>
                </c:pt>
                <c:pt idx="18528">
                  <c:v>18496.933000000001</c:v>
                </c:pt>
                <c:pt idx="18529">
                  <c:v>18497.46</c:v>
                </c:pt>
                <c:pt idx="18530">
                  <c:v>18499.14</c:v>
                </c:pt>
                <c:pt idx="18531">
                  <c:v>18499.14</c:v>
                </c:pt>
                <c:pt idx="18532">
                  <c:v>18500.902999999998</c:v>
                </c:pt>
                <c:pt idx="18533">
                  <c:v>18502.089</c:v>
                </c:pt>
                <c:pt idx="18534">
                  <c:v>18502.089</c:v>
                </c:pt>
                <c:pt idx="18535">
                  <c:v>18503.934000000001</c:v>
                </c:pt>
                <c:pt idx="18536">
                  <c:v>18504.428</c:v>
                </c:pt>
                <c:pt idx="18537">
                  <c:v>18505.186000000002</c:v>
                </c:pt>
                <c:pt idx="18538">
                  <c:v>18506.585999999999</c:v>
                </c:pt>
                <c:pt idx="18539">
                  <c:v>18508.117999999999</c:v>
                </c:pt>
                <c:pt idx="18540">
                  <c:v>18508.909</c:v>
                </c:pt>
                <c:pt idx="18541">
                  <c:v>18509.963</c:v>
                </c:pt>
                <c:pt idx="18542">
                  <c:v>18511.132000000001</c:v>
                </c:pt>
                <c:pt idx="18543">
                  <c:v>18511.626</c:v>
                </c:pt>
                <c:pt idx="18544">
                  <c:v>18512.664000000001</c:v>
                </c:pt>
                <c:pt idx="18545">
                  <c:v>18512.664000000001</c:v>
                </c:pt>
                <c:pt idx="18546">
                  <c:v>18514.706999999999</c:v>
                </c:pt>
                <c:pt idx="18547">
                  <c:v>18515.399000000001</c:v>
                </c:pt>
                <c:pt idx="18548">
                  <c:v>18516.519</c:v>
                </c:pt>
                <c:pt idx="18549">
                  <c:v>18517.343000000001</c:v>
                </c:pt>
                <c:pt idx="18550">
                  <c:v>18519.006000000001</c:v>
                </c:pt>
                <c:pt idx="18551">
                  <c:v>18519.532999999999</c:v>
                </c:pt>
                <c:pt idx="18552">
                  <c:v>18520.357</c:v>
                </c:pt>
                <c:pt idx="18553">
                  <c:v>18521.592000000001</c:v>
                </c:pt>
                <c:pt idx="18554">
                  <c:v>18522.284</c:v>
                </c:pt>
                <c:pt idx="18555">
                  <c:v>18523.370999999999</c:v>
                </c:pt>
                <c:pt idx="18556">
                  <c:v>18524.046999999999</c:v>
                </c:pt>
                <c:pt idx="18557">
                  <c:v>18525.842000000001</c:v>
                </c:pt>
                <c:pt idx="18558">
                  <c:v>18526.304</c:v>
                </c:pt>
                <c:pt idx="18559">
                  <c:v>18527.406999999999</c:v>
                </c:pt>
                <c:pt idx="18560">
                  <c:v>18528.032999999999</c:v>
                </c:pt>
                <c:pt idx="18561">
                  <c:v>18529.960999999999</c:v>
                </c:pt>
                <c:pt idx="18562">
                  <c:v>18530.916000000001</c:v>
                </c:pt>
                <c:pt idx="18563">
                  <c:v>18531.624</c:v>
                </c:pt>
                <c:pt idx="18564">
                  <c:v>18533.14</c:v>
                </c:pt>
                <c:pt idx="18565">
                  <c:v>18533.93</c:v>
                </c:pt>
                <c:pt idx="18566">
                  <c:v>18534.621999999999</c:v>
                </c:pt>
                <c:pt idx="18567">
                  <c:v>18535.808000000001</c:v>
                </c:pt>
                <c:pt idx="18568">
                  <c:v>18536.928</c:v>
                </c:pt>
                <c:pt idx="18569">
                  <c:v>18538.18</c:v>
                </c:pt>
                <c:pt idx="18570">
                  <c:v>18538.888999999999</c:v>
                </c:pt>
                <c:pt idx="18571">
                  <c:v>18539.563999999998</c:v>
                </c:pt>
                <c:pt idx="18572">
                  <c:v>18540.239000000001</c:v>
                </c:pt>
                <c:pt idx="18573">
                  <c:v>18542.035</c:v>
                </c:pt>
                <c:pt idx="18574">
                  <c:v>18542.875</c:v>
                </c:pt>
                <c:pt idx="18575">
                  <c:v>18543.566999999999</c:v>
                </c:pt>
                <c:pt idx="18576">
                  <c:v>18544.637999999999</c:v>
                </c:pt>
                <c:pt idx="18577">
                  <c:v>18545.922999999999</c:v>
                </c:pt>
                <c:pt idx="18578">
                  <c:v>18546.845000000001</c:v>
                </c:pt>
                <c:pt idx="18579">
                  <c:v>18547.421999999999</c:v>
                </c:pt>
                <c:pt idx="18580">
                  <c:v>18548.937000000002</c:v>
                </c:pt>
                <c:pt idx="18581">
                  <c:v>18549.794000000002</c:v>
                </c:pt>
                <c:pt idx="18582">
                  <c:v>18550.864000000001</c:v>
                </c:pt>
                <c:pt idx="18583">
                  <c:v>18551.737000000001</c:v>
                </c:pt>
                <c:pt idx="18584">
                  <c:v>18552.89</c:v>
                </c:pt>
                <c:pt idx="18585">
                  <c:v>18553.5</c:v>
                </c:pt>
                <c:pt idx="18586">
                  <c:v>18554.274000000001</c:v>
                </c:pt>
                <c:pt idx="18587">
                  <c:v>18555.18</c:v>
                </c:pt>
                <c:pt idx="18588">
                  <c:v>18556.91</c:v>
                </c:pt>
                <c:pt idx="18589">
                  <c:v>18557.848999999998</c:v>
                </c:pt>
                <c:pt idx="18590">
                  <c:v>18558.343000000001</c:v>
                </c:pt>
                <c:pt idx="18591">
                  <c:v>18559.858</c:v>
                </c:pt>
                <c:pt idx="18592">
                  <c:v>18560.929</c:v>
                </c:pt>
                <c:pt idx="18593">
                  <c:v>18561.539000000001</c:v>
                </c:pt>
                <c:pt idx="18594">
                  <c:v>18562.674999999999</c:v>
                </c:pt>
                <c:pt idx="18595">
                  <c:v>18563.96</c:v>
                </c:pt>
                <c:pt idx="18596">
                  <c:v>18564.504000000001</c:v>
                </c:pt>
                <c:pt idx="18597">
                  <c:v>18565.705999999998</c:v>
                </c:pt>
                <c:pt idx="18598">
                  <c:v>18566.957999999999</c:v>
                </c:pt>
                <c:pt idx="18599">
                  <c:v>18567.452000000001</c:v>
                </c:pt>
                <c:pt idx="18600">
                  <c:v>18568.358</c:v>
                </c:pt>
                <c:pt idx="18601">
                  <c:v>18569.906999999999</c:v>
                </c:pt>
                <c:pt idx="18602">
                  <c:v>18571.109</c:v>
                </c:pt>
                <c:pt idx="18603">
                  <c:v>18571.686000000002</c:v>
                </c:pt>
                <c:pt idx="18604">
                  <c:v>18572.920999999998</c:v>
                </c:pt>
                <c:pt idx="18605">
                  <c:v>18573.513999999999</c:v>
                </c:pt>
                <c:pt idx="18606">
                  <c:v>18575.128000000001</c:v>
                </c:pt>
                <c:pt idx="18607">
                  <c:v>18575.936000000002</c:v>
                </c:pt>
                <c:pt idx="18608">
                  <c:v>18576.397000000001</c:v>
                </c:pt>
                <c:pt idx="18609">
                  <c:v>18577.121999999999</c:v>
                </c:pt>
                <c:pt idx="18610">
                  <c:v>18578.094000000001</c:v>
                </c:pt>
                <c:pt idx="18611">
                  <c:v>18579.064999999999</c:v>
                </c:pt>
                <c:pt idx="18612">
                  <c:v>18581.355</c:v>
                </c:pt>
                <c:pt idx="18613">
                  <c:v>18581.882000000001</c:v>
                </c:pt>
                <c:pt idx="18614">
                  <c:v>18581.882000000001</c:v>
                </c:pt>
                <c:pt idx="18615">
                  <c:v>18583.924999999999</c:v>
                </c:pt>
                <c:pt idx="18616">
                  <c:v>18584.352999999999</c:v>
                </c:pt>
                <c:pt idx="18617">
                  <c:v>18585.406999999999</c:v>
                </c:pt>
                <c:pt idx="18618">
                  <c:v>18586.429</c:v>
                </c:pt>
                <c:pt idx="18619">
                  <c:v>18588.059000000001</c:v>
                </c:pt>
                <c:pt idx="18620">
                  <c:v>18588.949000000001</c:v>
                </c:pt>
                <c:pt idx="18621">
                  <c:v>18589.475999999999</c:v>
                </c:pt>
                <c:pt idx="18622">
                  <c:v>18590.646000000001</c:v>
                </c:pt>
                <c:pt idx="18623">
                  <c:v>18591.205999999998</c:v>
                </c:pt>
                <c:pt idx="18624">
                  <c:v>18592.87</c:v>
                </c:pt>
                <c:pt idx="18625">
                  <c:v>18593.313999999998</c:v>
                </c:pt>
                <c:pt idx="18626">
                  <c:v>18594.368999999999</c:v>
                </c:pt>
                <c:pt idx="18627">
                  <c:v>18595.62</c:v>
                </c:pt>
                <c:pt idx="18628">
                  <c:v>18597.07</c:v>
                </c:pt>
                <c:pt idx="18629">
                  <c:v>18597.894</c:v>
                </c:pt>
                <c:pt idx="18630">
                  <c:v>18598.47</c:v>
                </c:pt>
                <c:pt idx="18631">
                  <c:v>18599.739000000001</c:v>
                </c:pt>
                <c:pt idx="18632">
                  <c:v>18600.348000000002</c:v>
                </c:pt>
                <c:pt idx="18633">
                  <c:v>18602.078000000001</c:v>
                </c:pt>
                <c:pt idx="18634">
                  <c:v>18602.078000000001</c:v>
                </c:pt>
                <c:pt idx="18635">
                  <c:v>18604.071</c:v>
                </c:pt>
                <c:pt idx="18636">
                  <c:v>18604.878000000001</c:v>
                </c:pt>
                <c:pt idx="18637">
                  <c:v>18605.356</c:v>
                </c:pt>
                <c:pt idx="18638">
                  <c:v>18606.855</c:v>
                </c:pt>
                <c:pt idx="18639">
                  <c:v>18607.695</c:v>
                </c:pt>
                <c:pt idx="18640">
                  <c:v>18608.814999999999</c:v>
                </c:pt>
                <c:pt idx="18641">
                  <c:v>18610.116000000002</c:v>
                </c:pt>
                <c:pt idx="18642">
                  <c:v>18610.116000000002</c:v>
                </c:pt>
                <c:pt idx="18643">
                  <c:v>18612.241000000002</c:v>
                </c:pt>
                <c:pt idx="18644">
                  <c:v>18612.933000000001</c:v>
                </c:pt>
                <c:pt idx="18645">
                  <c:v>18613.937999999998</c:v>
                </c:pt>
                <c:pt idx="18646">
                  <c:v>18614.991999999998</c:v>
                </c:pt>
                <c:pt idx="18647">
                  <c:v>18615.815999999999</c:v>
                </c:pt>
                <c:pt idx="18648">
                  <c:v>18615.815999999999</c:v>
                </c:pt>
                <c:pt idx="18649">
                  <c:v>18618.138999999999</c:v>
                </c:pt>
                <c:pt idx="18650">
                  <c:v>18618.847000000002</c:v>
                </c:pt>
                <c:pt idx="18651">
                  <c:v>18619.951000000001</c:v>
                </c:pt>
                <c:pt idx="18652">
                  <c:v>18620.873</c:v>
                </c:pt>
                <c:pt idx="18653">
                  <c:v>18621.433000000001</c:v>
                </c:pt>
                <c:pt idx="18654">
                  <c:v>18623.013999999999</c:v>
                </c:pt>
                <c:pt idx="18655">
                  <c:v>18623.886999999999</c:v>
                </c:pt>
                <c:pt idx="18656">
                  <c:v>18624.365000000002</c:v>
                </c:pt>
                <c:pt idx="18657">
                  <c:v>18625.567999999999</c:v>
                </c:pt>
                <c:pt idx="18658">
                  <c:v>18626.901999999998</c:v>
                </c:pt>
                <c:pt idx="18659">
                  <c:v>18627.922999999999</c:v>
                </c:pt>
                <c:pt idx="18660">
                  <c:v>18628.483</c:v>
                </c:pt>
                <c:pt idx="18661">
                  <c:v>18630.131000000001</c:v>
                </c:pt>
                <c:pt idx="18662">
                  <c:v>18630.839</c:v>
                </c:pt>
                <c:pt idx="18663">
                  <c:v>18631.530999999999</c:v>
                </c:pt>
                <c:pt idx="18664">
                  <c:v>18632.717000000001</c:v>
                </c:pt>
                <c:pt idx="18665">
                  <c:v>18633.424999999999</c:v>
                </c:pt>
                <c:pt idx="18666">
                  <c:v>18634.990000000002</c:v>
                </c:pt>
                <c:pt idx="18667">
                  <c:v>18635.813999999998</c:v>
                </c:pt>
                <c:pt idx="18668">
                  <c:v>18636.357</c:v>
                </c:pt>
                <c:pt idx="18669">
                  <c:v>18637.873</c:v>
                </c:pt>
                <c:pt idx="18670">
                  <c:v>18638.547999999999</c:v>
                </c:pt>
                <c:pt idx="18671">
                  <c:v>18639.751</c:v>
                </c:pt>
                <c:pt idx="18672">
                  <c:v>18640.953000000001</c:v>
                </c:pt>
                <c:pt idx="18673">
                  <c:v>18642.123</c:v>
                </c:pt>
                <c:pt idx="18674">
                  <c:v>18642.716</c:v>
                </c:pt>
                <c:pt idx="18675">
                  <c:v>18643.77</c:v>
                </c:pt>
                <c:pt idx="18676">
                  <c:v>18644.462</c:v>
                </c:pt>
                <c:pt idx="18677">
                  <c:v>18645.45</c:v>
                </c:pt>
                <c:pt idx="18678">
                  <c:v>18647.097000000002</c:v>
                </c:pt>
                <c:pt idx="18679">
                  <c:v>18647.97</c:v>
                </c:pt>
                <c:pt idx="18680">
                  <c:v>18648.744999999999</c:v>
                </c:pt>
                <c:pt idx="18681">
                  <c:v>18649.288</c:v>
                </c:pt>
                <c:pt idx="18682">
                  <c:v>18650.045999999998</c:v>
                </c:pt>
                <c:pt idx="18683">
                  <c:v>18651.858</c:v>
                </c:pt>
                <c:pt idx="18684">
                  <c:v>18652.351999999999</c:v>
                </c:pt>
                <c:pt idx="18685">
                  <c:v>18653.093000000001</c:v>
                </c:pt>
                <c:pt idx="18686">
                  <c:v>18654.84</c:v>
                </c:pt>
                <c:pt idx="18687">
                  <c:v>18655.482</c:v>
                </c:pt>
                <c:pt idx="18688">
                  <c:v>18656.634999999998</c:v>
                </c:pt>
                <c:pt idx="18689">
                  <c:v>18657.409</c:v>
                </c:pt>
                <c:pt idx="18690">
                  <c:v>18659.401999999998</c:v>
                </c:pt>
                <c:pt idx="18691">
                  <c:v>18659.401999999998</c:v>
                </c:pt>
                <c:pt idx="18692">
                  <c:v>18661.149000000001</c:v>
                </c:pt>
                <c:pt idx="18693">
                  <c:v>18661.758000000002</c:v>
                </c:pt>
                <c:pt idx="18694">
                  <c:v>18662.878000000001</c:v>
                </c:pt>
                <c:pt idx="18695">
                  <c:v>18662.878000000001</c:v>
                </c:pt>
                <c:pt idx="18696">
                  <c:v>18664.789000000001</c:v>
                </c:pt>
                <c:pt idx="18697">
                  <c:v>18665.86</c:v>
                </c:pt>
                <c:pt idx="18698">
                  <c:v>18666.897000000001</c:v>
                </c:pt>
                <c:pt idx="18699">
                  <c:v>18668.347000000002</c:v>
                </c:pt>
                <c:pt idx="18700">
                  <c:v>18668.973000000002</c:v>
                </c:pt>
                <c:pt idx="18701">
                  <c:v>18669.451000000001</c:v>
                </c:pt>
                <c:pt idx="18702">
                  <c:v>18671.031999999999</c:v>
                </c:pt>
                <c:pt idx="18703">
                  <c:v>18671.031999999999</c:v>
                </c:pt>
                <c:pt idx="18704">
                  <c:v>18672.91</c:v>
                </c:pt>
                <c:pt idx="18705">
                  <c:v>18673.617999999999</c:v>
                </c:pt>
                <c:pt idx="18706">
                  <c:v>18675.067999999999</c:v>
                </c:pt>
                <c:pt idx="18707">
                  <c:v>18675.892</c:v>
                </c:pt>
                <c:pt idx="18708">
                  <c:v>18676.368999999999</c:v>
                </c:pt>
                <c:pt idx="18709">
                  <c:v>18677.951000000001</c:v>
                </c:pt>
                <c:pt idx="18710">
                  <c:v>18678.691999999999</c:v>
                </c:pt>
                <c:pt idx="18711">
                  <c:v>18679.350999999999</c:v>
                </c:pt>
                <c:pt idx="18712">
                  <c:v>18680.998</c:v>
                </c:pt>
                <c:pt idx="18713">
                  <c:v>18681.838</c:v>
                </c:pt>
                <c:pt idx="18714">
                  <c:v>18682.496999999999</c:v>
                </c:pt>
                <c:pt idx="18715">
                  <c:v>18684.177</c:v>
                </c:pt>
                <c:pt idx="18716">
                  <c:v>18684.919000000002</c:v>
                </c:pt>
                <c:pt idx="18717">
                  <c:v>18685.841</c:v>
                </c:pt>
                <c:pt idx="18718">
                  <c:v>18686.516</c:v>
                </c:pt>
                <c:pt idx="18719">
                  <c:v>18687.636999999999</c:v>
                </c:pt>
                <c:pt idx="18720">
                  <c:v>18688.378000000001</c:v>
                </c:pt>
                <c:pt idx="18721">
                  <c:v>18689.037</c:v>
                </c:pt>
                <c:pt idx="18722">
                  <c:v>18690.058000000001</c:v>
                </c:pt>
                <c:pt idx="18723">
                  <c:v>18691.853999999999</c:v>
                </c:pt>
                <c:pt idx="18724">
                  <c:v>18692.330999999998</c:v>
                </c:pt>
                <c:pt idx="18725">
                  <c:v>18693.534</c:v>
                </c:pt>
                <c:pt idx="18726">
                  <c:v>18694.192999999999</c:v>
                </c:pt>
                <c:pt idx="18727">
                  <c:v>18695.214</c:v>
                </c:pt>
                <c:pt idx="18728">
                  <c:v>18696.152999999998</c:v>
                </c:pt>
                <c:pt idx="18729">
                  <c:v>18697.948</c:v>
                </c:pt>
                <c:pt idx="18730">
                  <c:v>18698.475999999999</c:v>
                </c:pt>
                <c:pt idx="18731">
                  <c:v>18699.579000000002</c:v>
                </c:pt>
                <c:pt idx="18732">
                  <c:v>18700.271000000001</c:v>
                </c:pt>
                <c:pt idx="18733">
                  <c:v>18701.918000000001</c:v>
                </c:pt>
                <c:pt idx="18734">
                  <c:v>18702.510999999999</c:v>
                </c:pt>
                <c:pt idx="18735">
                  <c:v>18703.631000000001</c:v>
                </c:pt>
                <c:pt idx="18736">
                  <c:v>18704.207999999999</c:v>
                </c:pt>
                <c:pt idx="18737">
                  <c:v>18706.085999999999</c:v>
                </c:pt>
                <c:pt idx="18738">
                  <c:v>18706.893</c:v>
                </c:pt>
                <c:pt idx="18739">
                  <c:v>18707.386999999999</c:v>
                </c:pt>
                <c:pt idx="18740">
                  <c:v>18708.276999999998</c:v>
                </c:pt>
                <c:pt idx="18741">
                  <c:v>18709.939999999999</c:v>
                </c:pt>
                <c:pt idx="18742">
                  <c:v>18710.532999999999</c:v>
                </c:pt>
                <c:pt idx="18743">
                  <c:v>18711.357</c:v>
                </c:pt>
                <c:pt idx="18744">
                  <c:v>18712.921999999999</c:v>
                </c:pt>
                <c:pt idx="18745">
                  <c:v>18712.921999999999</c:v>
                </c:pt>
                <c:pt idx="18746">
                  <c:v>18714.948</c:v>
                </c:pt>
                <c:pt idx="18747">
                  <c:v>18714.948</c:v>
                </c:pt>
                <c:pt idx="18748">
                  <c:v>18717.09</c:v>
                </c:pt>
                <c:pt idx="18749">
                  <c:v>18717.897000000001</c:v>
                </c:pt>
                <c:pt idx="18750">
                  <c:v>18718.737000000001</c:v>
                </c:pt>
                <c:pt idx="18751">
                  <c:v>18719.231</c:v>
                </c:pt>
                <c:pt idx="18752">
                  <c:v>18720.088</c:v>
                </c:pt>
                <c:pt idx="18753">
                  <c:v>18721.965</c:v>
                </c:pt>
                <c:pt idx="18754">
                  <c:v>18722.689999999999</c:v>
                </c:pt>
                <c:pt idx="18755">
                  <c:v>18724.008000000002</c:v>
                </c:pt>
                <c:pt idx="18756">
                  <c:v>18724.469000000001</c:v>
                </c:pt>
                <c:pt idx="18757">
                  <c:v>18725.621999999999</c:v>
                </c:pt>
                <c:pt idx="18758">
                  <c:v>18726.182000000001</c:v>
                </c:pt>
                <c:pt idx="18759">
                  <c:v>18727.977999999999</c:v>
                </c:pt>
                <c:pt idx="18760">
                  <c:v>18728.62</c:v>
                </c:pt>
                <c:pt idx="18761">
                  <c:v>18729.955000000002</c:v>
                </c:pt>
                <c:pt idx="18762">
                  <c:v>18730.514999999999</c:v>
                </c:pt>
                <c:pt idx="18763">
                  <c:v>18731.684000000001</c:v>
                </c:pt>
                <c:pt idx="18764">
                  <c:v>18732.936000000002</c:v>
                </c:pt>
                <c:pt idx="18765">
                  <c:v>18733.595000000001</c:v>
                </c:pt>
                <c:pt idx="18766">
                  <c:v>18734.401999999998</c:v>
                </c:pt>
                <c:pt idx="18767">
                  <c:v>18735.208999999999</c:v>
                </c:pt>
                <c:pt idx="18768">
                  <c:v>18736.05</c:v>
                </c:pt>
                <c:pt idx="18769">
                  <c:v>18737.829000000002</c:v>
                </c:pt>
                <c:pt idx="18770">
                  <c:v>18738.388999999999</c:v>
                </c:pt>
                <c:pt idx="18771">
                  <c:v>18739.179</c:v>
                </c:pt>
                <c:pt idx="18772">
                  <c:v>18740.629000000001</c:v>
                </c:pt>
                <c:pt idx="18773">
                  <c:v>18742.028999999999</c:v>
                </c:pt>
                <c:pt idx="18774">
                  <c:v>18742.835999999999</c:v>
                </c:pt>
                <c:pt idx="18775">
                  <c:v>18743.692999999999</c:v>
                </c:pt>
                <c:pt idx="18776">
                  <c:v>18744.401000000002</c:v>
                </c:pt>
                <c:pt idx="18777">
                  <c:v>18745.785</c:v>
                </c:pt>
                <c:pt idx="18778">
                  <c:v>18746.361000000001</c:v>
                </c:pt>
                <c:pt idx="18779">
                  <c:v>18746.806</c:v>
                </c:pt>
                <c:pt idx="18780">
                  <c:v>18746.806</c:v>
                </c:pt>
                <c:pt idx="18781">
                  <c:v>18746.806</c:v>
                </c:pt>
                <c:pt idx="18782">
                  <c:v>18746.806</c:v>
                </c:pt>
                <c:pt idx="18783">
                  <c:v>18746.806</c:v>
                </c:pt>
                <c:pt idx="18784">
                  <c:v>18746.806</c:v>
                </c:pt>
                <c:pt idx="18785">
                  <c:v>18746.806</c:v>
                </c:pt>
                <c:pt idx="18786">
                  <c:v>18746.806</c:v>
                </c:pt>
                <c:pt idx="18787">
                  <c:v>18746.806</c:v>
                </c:pt>
                <c:pt idx="18788">
                  <c:v>18746.806</c:v>
                </c:pt>
                <c:pt idx="18789">
                  <c:v>18746.806</c:v>
                </c:pt>
                <c:pt idx="18790">
                  <c:v>18746.806</c:v>
                </c:pt>
              </c:numCache>
            </c:numRef>
          </c:xVal>
          <c:yVal>
            <c:numRef>
              <c:f>EVA5k!$C$2:$C$18792</c:f>
              <c:numCache>
                <c:formatCode>General</c:formatCode>
                <c:ptCount val="18791"/>
                <c:pt idx="0">
                  <c:v>6.4100000000000004E-2</c:v>
                </c:pt>
                <c:pt idx="1">
                  <c:v>6.3700000000000007E-2</c:v>
                </c:pt>
                <c:pt idx="2">
                  <c:v>6.4699999999999994E-2</c:v>
                </c:pt>
                <c:pt idx="3">
                  <c:v>6.2600000000000003E-2</c:v>
                </c:pt>
                <c:pt idx="4">
                  <c:v>6.5199999999999994E-2</c:v>
                </c:pt>
                <c:pt idx="5">
                  <c:v>6.4600000000000005E-2</c:v>
                </c:pt>
                <c:pt idx="6">
                  <c:v>6.8500000000000005E-2</c:v>
                </c:pt>
                <c:pt idx="7">
                  <c:v>6.6799999999999998E-2</c:v>
                </c:pt>
                <c:pt idx="8">
                  <c:v>6.4299999999999996E-2</c:v>
                </c:pt>
                <c:pt idx="9">
                  <c:v>6.5699999999999995E-2</c:v>
                </c:pt>
                <c:pt idx="10">
                  <c:v>6.7199999999999996E-2</c:v>
                </c:pt>
                <c:pt idx="11">
                  <c:v>6.4299999999999996E-2</c:v>
                </c:pt>
                <c:pt idx="12">
                  <c:v>6.6199999999999995E-2</c:v>
                </c:pt>
                <c:pt idx="13">
                  <c:v>6.59E-2</c:v>
                </c:pt>
                <c:pt idx="14">
                  <c:v>6.4100000000000004E-2</c:v>
                </c:pt>
                <c:pt idx="15">
                  <c:v>6.4199999999999993E-2</c:v>
                </c:pt>
                <c:pt idx="16">
                  <c:v>6.7400000000000002E-2</c:v>
                </c:pt>
                <c:pt idx="17">
                  <c:v>6.83E-2</c:v>
                </c:pt>
                <c:pt idx="18">
                  <c:v>6.4500000000000002E-2</c:v>
                </c:pt>
                <c:pt idx="19">
                  <c:v>6.4799999999999996E-2</c:v>
                </c:pt>
                <c:pt idx="20">
                  <c:v>6.6900000000000001E-2</c:v>
                </c:pt>
                <c:pt idx="21">
                  <c:v>6.6299999999999998E-2</c:v>
                </c:pt>
                <c:pt idx="22">
                  <c:v>6.5699999999999995E-2</c:v>
                </c:pt>
                <c:pt idx="23">
                  <c:v>6.6500000000000004E-2</c:v>
                </c:pt>
                <c:pt idx="24">
                  <c:v>6.4100000000000004E-2</c:v>
                </c:pt>
                <c:pt idx="25">
                  <c:v>6.7500000000000004E-2</c:v>
                </c:pt>
                <c:pt idx="26">
                  <c:v>6.59E-2</c:v>
                </c:pt>
                <c:pt idx="27">
                  <c:v>6.5100000000000005E-2</c:v>
                </c:pt>
                <c:pt idx="28">
                  <c:v>6.5799999999999997E-2</c:v>
                </c:pt>
                <c:pt idx="29">
                  <c:v>7.0800000000000002E-2</c:v>
                </c:pt>
                <c:pt idx="30">
                  <c:v>9.2700000000000005E-2</c:v>
                </c:pt>
                <c:pt idx="31">
                  <c:v>0.1135</c:v>
                </c:pt>
                <c:pt idx="32">
                  <c:v>0.1273</c:v>
                </c:pt>
                <c:pt idx="33">
                  <c:v>0.15809999999999999</c:v>
                </c:pt>
                <c:pt idx="34">
                  <c:v>0.17169999999999999</c:v>
                </c:pt>
                <c:pt idx="35">
                  <c:v>0.20469999999999999</c:v>
                </c:pt>
                <c:pt idx="36">
                  <c:v>0.223</c:v>
                </c:pt>
                <c:pt idx="37">
                  <c:v>0.25109999999999999</c:v>
                </c:pt>
                <c:pt idx="38">
                  <c:v>0.27979999999999999</c:v>
                </c:pt>
                <c:pt idx="39">
                  <c:v>0.31209999999999999</c:v>
                </c:pt>
                <c:pt idx="40">
                  <c:v>0.3382</c:v>
                </c:pt>
                <c:pt idx="41">
                  <c:v>0.38140000000000002</c:v>
                </c:pt>
                <c:pt idx="42">
                  <c:v>0.41959999999999997</c:v>
                </c:pt>
                <c:pt idx="43">
                  <c:v>0.44919999999999999</c:v>
                </c:pt>
                <c:pt idx="44">
                  <c:v>0.51129999999999998</c:v>
                </c:pt>
                <c:pt idx="45">
                  <c:v>0.54179999999999995</c:v>
                </c:pt>
                <c:pt idx="46">
                  <c:v>0.60389999999999999</c:v>
                </c:pt>
                <c:pt idx="47">
                  <c:v>0.62919999999999998</c:v>
                </c:pt>
                <c:pt idx="48">
                  <c:v>0.68759999999999999</c:v>
                </c:pt>
                <c:pt idx="49">
                  <c:v>0.7339</c:v>
                </c:pt>
                <c:pt idx="50">
                  <c:v>0.75980000000000003</c:v>
                </c:pt>
                <c:pt idx="51">
                  <c:v>0.82140000000000002</c:v>
                </c:pt>
                <c:pt idx="52">
                  <c:v>0.8679</c:v>
                </c:pt>
                <c:pt idx="53">
                  <c:v>0.90780000000000005</c:v>
                </c:pt>
                <c:pt idx="54">
                  <c:v>0.95540000000000003</c:v>
                </c:pt>
                <c:pt idx="55">
                  <c:v>0.99960000000000004</c:v>
                </c:pt>
                <c:pt idx="56">
                  <c:v>1.0461</c:v>
                </c:pt>
                <c:pt idx="57">
                  <c:v>1.0921000000000001</c:v>
                </c:pt>
                <c:pt idx="58">
                  <c:v>1.1257999999999999</c:v>
                </c:pt>
                <c:pt idx="59">
                  <c:v>1.1906000000000001</c:v>
                </c:pt>
                <c:pt idx="60">
                  <c:v>1.2352000000000001</c:v>
                </c:pt>
                <c:pt idx="61">
                  <c:v>1.2830999999999999</c:v>
                </c:pt>
                <c:pt idx="62">
                  <c:v>1.3313999999999999</c:v>
                </c:pt>
                <c:pt idx="63">
                  <c:v>1.3765000000000001</c:v>
                </c:pt>
                <c:pt idx="64">
                  <c:v>1.4246000000000001</c:v>
                </c:pt>
                <c:pt idx="65">
                  <c:v>1.4544999999999999</c:v>
                </c:pt>
                <c:pt idx="66">
                  <c:v>1.5296000000000001</c:v>
                </c:pt>
                <c:pt idx="67">
                  <c:v>1.5570999999999999</c:v>
                </c:pt>
                <c:pt idx="68">
                  <c:v>1.6068</c:v>
                </c:pt>
                <c:pt idx="69">
                  <c:v>1.6554</c:v>
                </c:pt>
                <c:pt idx="70">
                  <c:v>1.7009000000000001</c:v>
                </c:pt>
                <c:pt idx="71">
                  <c:v>1.7661</c:v>
                </c:pt>
                <c:pt idx="72">
                  <c:v>1.7957000000000001</c:v>
                </c:pt>
                <c:pt idx="73">
                  <c:v>1.8608</c:v>
                </c:pt>
                <c:pt idx="74">
                  <c:v>1.9092</c:v>
                </c:pt>
                <c:pt idx="75">
                  <c:v>1.9577</c:v>
                </c:pt>
                <c:pt idx="76">
                  <c:v>1.9907999999999999</c:v>
                </c:pt>
                <c:pt idx="77">
                  <c:v>2.0366</c:v>
                </c:pt>
                <c:pt idx="78">
                  <c:v>2.0819999999999999</c:v>
                </c:pt>
                <c:pt idx="79">
                  <c:v>2.14</c:v>
                </c:pt>
                <c:pt idx="80">
                  <c:v>2.1726999999999999</c:v>
                </c:pt>
                <c:pt idx="81">
                  <c:v>2.2201</c:v>
                </c:pt>
                <c:pt idx="82">
                  <c:v>2.2673000000000001</c:v>
                </c:pt>
                <c:pt idx="83">
                  <c:v>2.3159000000000001</c:v>
                </c:pt>
                <c:pt idx="84">
                  <c:v>2.3637000000000001</c:v>
                </c:pt>
                <c:pt idx="85">
                  <c:v>2.4274</c:v>
                </c:pt>
                <c:pt idx="86">
                  <c:v>2.4556</c:v>
                </c:pt>
                <c:pt idx="87">
                  <c:v>2.5160999999999998</c:v>
                </c:pt>
                <c:pt idx="88">
                  <c:v>2.5684999999999998</c:v>
                </c:pt>
                <c:pt idx="89">
                  <c:v>2.6145</c:v>
                </c:pt>
                <c:pt idx="90">
                  <c:v>2.6457000000000002</c:v>
                </c:pt>
                <c:pt idx="91">
                  <c:v>2.6926999999999999</c:v>
                </c:pt>
                <c:pt idx="92">
                  <c:v>2.7559999999999998</c:v>
                </c:pt>
                <c:pt idx="93">
                  <c:v>2.8033000000000001</c:v>
                </c:pt>
                <c:pt idx="94">
                  <c:v>2.8342999999999998</c:v>
                </c:pt>
                <c:pt idx="95">
                  <c:v>2.8986999999999998</c:v>
                </c:pt>
                <c:pt idx="96">
                  <c:v>2.9443999999999999</c:v>
                </c:pt>
                <c:pt idx="97">
                  <c:v>2.9716999999999998</c:v>
                </c:pt>
                <c:pt idx="98">
                  <c:v>3.0331000000000001</c:v>
                </c:pt>
                <c:pt idx="99">
                  <c:v>3.0646</c:v>
                </c:pt>
                <c:pt idx="100">
                  <c:v>3.12</c:v>
                </c:pt>
                <c:pt idx="101">
                  <c:v>3.149</c:v>
                </c:pt>
                <c:pt idx="102">
                  <c:v>3.1949000000000001</c:v>
                </c:pt>
                <c:pt idx="103">
                  <c:v>3.2498999999999998</c:v>
                </c:pt>
                <c:pt idx="104">
                  <c:v>3.2791000000000001</c:v>
                </c:pt>
                <c:pt idx="105">
                  <c:v>3.3426</c:v>
                </c:pt>
                <c:pt idx="106">
                  <c:v>3.3719999999999999</c:v>
                </c:pt>
                <c:pt idx="107">
                  <c:v>3.4365999999999999</c:v>
                </c:pt>
                <c:pt idx="108">
                  <c:v>3.4855999999999998</c:v>
                </c:pt>
                <c:pt idx="109">
                  <c:v>3.5329999999999999</c:v>
                </c:pt>
                <c:pt idx="110">
                  <c:v>3.5806</c:v>
                </c:pt>
                <c:pt idx="111">
                  <c:v>3.6288999999999998</c:v>
                </c:pt>
                <c:pt idx="112">
                  <c:v>3.6789999999999998</c:v>
                </c:pt>
                <c:pt idx="113">
                  <c:v>3.7263000000000002</c:v>
                </c:pt>
                <c:pt idx="114">
                  <c:v>3.7719</c:v>
                </c:pt>
                <c:pt idx="115">
                  <c:v>3.8228</c:v>
                </c:pt>
                <c:pt idx="116">
                  <c:v>3.8563000000000001</c:v>
                </c:pt>
                <c:pt idx="117">
                  <c:v>3.9171999999999998</c:v>
                </c:pt>
                <c:pt idx="118">
                  <c:v>3.9661</c:v>
                </c:pt>
                <c:pt idx="119">
                  <c:v>4.0125000000000002</c:v>
                </c:pt>
                <c:pt idx="120">
                  <c:v>4.0434999999999999</c:v>
                </c:pt>
                <c:pt idx="121">
                  <c:v>4.1032999999999999</c:v>
                </c:pt>
                <c:pt idx="122">
                  <c:v>4.1547000000000001</c:v>
                </c:pt>
                <c:pt idx="123">
                  <c:v>4.2</c:v>
                </c:pt>
                <c:pt idx="124">
                  <c:v>4.2455999999999996</c:v>
                </c:pt>
                <c:pt idx="125">
                  <c:v>4.2788000000000004</c:v>
                </c:pt>
                <c:pt idx="126">
                  <c:v>4.3391999999999999</c:v>
                </c:pt>
                <c:pt idx="127">
                  <c:v>4.3868</c:v>
                </c:pt>
                <c:pt idx="128">
                  <c:v>4.4309000000000003</c:v>
                </c:pt>
                <c:pt idx="129">
                  <c:v>4.4763000000000002</c:v>
                </c:pt>
                <c:pt idx="130">
                  <c:v>4.5236999999999998</c:v>
                </c:pt>
                <c:pt idx="131">
                  <c:v>4.5662000000000003</c:v>
                </c:pt>
                <c:pt idx="132">
                  <c:v>4.6120999999999999</c:v>
                </c:pt>
                <c:pt idx="133">
                  <c:v>4.6567999999999996</c:v>
                </c:pt>
                <c:pt idx="134">
                  <c:v>4.7022000000000004</c:v>
                </c:pt>
                <c:pt idx="135">
                  <c:v>4.7515999999999998</c:v>
                </c:pt>
                <c:pt idx="136">
                  <c:v>4.7975000000000003</c:v>
                </c:pt>
                <c:pt idx="137">
                  <c:v>4.8426999999999998</c:v>
                </c:pt>
                <c:pt idx="138">
                  <c:v>4.8871000000000002</c:v>
                </c:pt>
                <c:pt idx="139">
                  <c:v>4.9359000000000002</c:v>
                </c:pt>
                <c:pt idx="140">
                  <c:v>4.9809000000000001</c:v>
                </c:pt>
                <c:pt idx="141">
                  <c:v>5.0125999999999999</c:v>
                </c:pt>
                <c:pt idx="142">
                  <c:v>5.0797999999999996</c:v>
                </c:pt>
                <c:pt idx="143">
                  <c:v>5.1262999999999996</c:v>
                </c:pt>
                <c:pt idx="144">
                  <c:v>5.1909999999999998</c:v>
                </c:pt>
                <c:pt idx="145">
                  <c:v>5.2221000000000002</c:v>
                </c:pt>
                <c:pt idx="146">
                  <c:v>5.2690000000000001</c:v>
                </c:pt>
                <c:pt idx="147">
                  <c:v>5.3320999999999996</c:v>
                </c:pt>
                <c:pt idx="148">
                  <c:v>5.3773999999999997</c:v>
                </c:pt>
                <c:pt idx="149">
                  <c:v>5.4273999999999996</c:v>
                </c:pt>
                <c:pt idx="150">
                  <c:v>5.4603999999999999</c:v>
                </c:pt>
                <c:pt idx="151">
                  <c:v>5.5038999999999998</c:v>
                </c:pt>
                <c:pt idx="152">
                  <c:v>5.5503999999999998</c:v>
                </c:pt>
                <c:pt idx="153">
                  <c:v>5.5972</c:v>
                </c:pt>
                <c:pt idx="154">
                  <c:v>5.6447000000000003</c:v>
                </c:pt>
                <c:pt idx="155">
                  <c:v>5.6863999999999999</c:v>
                </c:pt>
                <c:pt idx="156">
                  <c:v>5.7305999999999999</c:v>
                </c:pt>
                <c:pt idx="157">
                  <c:v>5.7888999999999999</c:v>
                </c:pt>
                <c:pt idx="158">
                  <c:v>5.8348000000000004</c:v>
                </c:pt>
                <c:pt idx="159">
                  <c:v>5.8777999999999997</c:v>
                </c:pt>
                <c:pt idx="160">
                  <c:v>5.9099000000000004</c:v>
                </c:pt>
                <c:pt idx="161">
                  <c:v>5.9680999999999997</c:v>
                </c:pt>
                <c:pt idx="162">
                  <c:v>5.9981</c:v>
                </c:pt>
                <c:pt idx="163">
                  <c:v>6.0572999999999997</c:v>
                </c:pt>
                <c:pt idx="164">
                  <c:v>6.0881999999999996</c:v>
                </c:pt>
                <c:pt idx="165">
                  <c:v>6.1459999999999999</c:v>
                </c:pt>
                <c:pt idx="166">
                  <c:v>6.1943000000000001</c:v>
                </c:pt>
                <c:pt idx="167">
                  <c:v>6.2369000000000003</c:v>
                </c:pt>
                <c:pt idx="168">
                  <c:v>6.282</c:v>
                </c:pt>
                <c:pt idx="169">
                  <c:v>6.3129999999999997</c:v>
                </c:pt>
                <c:pt idx="170">
                  <c:v>6.3569000000000004</c:v>
                </c:pt>
                <c:pt idx="171">
                  <c:v>6.4035000000000002</c:v>
                </c:pt>
                <c:pt idx="172">
                  <c:v>6.4508000000000001</c:v>
                </c:pt>
                <c:pt idx="173">
                  <c:v>6.4960000000000004</c:v>
                </c:pt>
                <c:pt idx="174">
                  <c:v>6.5198999999999998</c:v>
                </c:pt>
                <c:pt idx="175">
                  <c:v>6.5716999999999999</c:v>
                </c:pt>
                <c:pt idx="176">
                  <c:v>6.6102999999999996</c:v>
                </c:pt>
                <c:pt idx="177">
                  <c:v>6.6692999999999998</c:v>
                </c:pt>
                <c:pt idx="178">
                  <c:v>6.7145999999999999</c:v>
                </c:pt>
                <c:pt idx="179">
                  <c:v>6.7615999999999996</c:v>
                </c:pt>
                <c:pt idx="180">
                  <c:v>6.8056000000000001</c:v>
                </c:pt>
                <c:pt idx="181">
                  <c:v>6.8521999999999998</c:v>
                </c:pt>
                <c:pt idx="182">
                  <c:v>6.8784999999999998</c:v>
                </c:pt>
                <c:pt idx="183">
                  <c:v>6.9280999999999997</c:v>
                </c:pt>
                <c:pt idx="184">
                  <c:v>6.9886999999999997</c:v>
                </c:pt>
                <c:pt idx="185">
                  <c:v>7.0343999999999998</c:v>
                </c:pt>
                <c:pt idx="186">
                  <c:v>7.0639000000000003</c:v>
                </c:pt>
                <c:pt idx="187">
                  <c:v>7.1246</c:v>
                </c:pt>
                <c:pt idx="188">
                  <c:v>7.1725000000000003</c:v>
                </c:pt>
                <c:pt idx="189">
                  <c:v>7.2168000000000001</c:v>
                </c:pt>
                <c:pt idx="190">
                  <c:v>7.2613000000000003</c:v>
                </c:pt>
                <c:pt idx="191">
                  <c:v>7.3056000000000001</c:v>
                </c:pt>
                <c:pt idx="192">
                  <c:v>7.351</c:v>
                </c:pt>
                <c:pt idx="193">
                  <c:v>7.3959999999999999</c:v>
                </c:pt>
                <c:pt idx="194">
                  <c:v>7.4222000000000001</c:v>
                </c:pt>
                <c:pt idx="195">
                  <c:v>7.4828000000000001</c:v>
                </c:pt>
                <c:pt idx="196">
                  <c:v>7.5278</c:v>
                </c:pt>
                <c:pt idx="197">
                  <c:v>7.5571000000000002</c:v>
                </c:pt>
                <c:pt idx="198">
                  <c:v>7.6142000000000003</c:v>
                </c:pt>
                <c:pt idx="199">
                  <c:v>7.6612</c:v>
                </c:pt>
                <c:pt idx="200">
                  <c:v>7.7068000000000003</c:v>
                </c:pt>
                <c:pt idx="201">
                  <c:v>7.7510000000000003</c:v>
                </c:pt>
                <c:pt idx="202">
                  <c:v>7.7965</c:v>
                </c:pt>
                <c:pt idx="203">
                  <c:v>7.8367000000000004</c:v>
                </c:pt>
                <c:pt idx="204">
                  <c:v>7.8795999999999999</c:v>
                </c:pt>
                <c:pt idx="205">
                  <c:v>7.9241999999999999</c:v>
                </c:pt>
                <c:pt idx="206">
                  <c:v>7.9691999999999998</c:v>
                </c:pt>
                <c:pt idx="207">
                  <c:v>8.0084999999999997</c:v>
                </c:pt>
                <c:pt idx="208">
                  <c:v>8.0387000000000004</c:v>
                </c:pt>
                <c:pt idx="209">
                  <c:v>8.0986999999999991</c:v>
                </c:pt>
                <c:pt idx="210">
                  <c:v>8.1358999999999995</c:v>
                </c:pt>
                <c:pt idx="211">
                  <c:v>8.1803000000000008</c:v>
                </c:pt>
                <c:pt idx="212">
                  <c:v>8.2288999999999994</c:v>
                </c:pt>
                <c:pt idx="213">
                  <c:v>8.2720000000000002</c:v>
                </c:pt>
                <c:pt idx="214">
                  <c:v>8.2646999999999995</c:v>
                </c:pt>
                <c:pt idx="215">
                  <c:v>8.3068000000000008</c:v>
                </c:pt>
                <c:pt idx="216">
                  <c:v>8.3468999999999998</c:v>
                </c:pt>
                <c:pt idx="217">
                  <c:v>8.3914000000000009</c:v>
                </c:pt>
                <c:pt idx="218">
                  <c:v>8.4330999999999996</c:v>
                </c:pt>
                <c:pt idx="219">
                  <c:v>8.4742999999999995</c:v>
                </c:pt>
                <c:pt idx="220">
                  <c:v>8.5178999999999991</c:v>
                </c:pt>
                <c:pt idx="221">
                  <c:v>8.5533999999999999</c:v>
                </c:pt>
                <c:pt idx="222">
                  <c:v>8.5907</c:v>
                </c:pt>
                <c:pt idx="223">
                  <c:v>8.6340000000000003</c:v>
                </c:pt>
                <c:pt idx="224">
                  <c:v>8.6698000000000004</c:v>
                </c:pt>
                <c:pt idx="225">
                  <c:v>8.7096</c:v>
                </c:pt>
                <c:pt idx="226">
                  <c:v>8.7492000000000001</c:v>
                </c:pt>
                <c:pt idx="227">
                  <c:v>8.7888000000000002</c:v>
                </c:pt>
                <c:pt idx="228">
                  <c:v>8.8458000000000006</c:v>
                </c:pt>
                <c:pt idx="229">
                  <c:v>8.8687000000000005</c:v>
                </c:pt>
                <c:pt idx="230">
                  <c:v>8.9225999999999992</c:v>
                </c:pt>
                <c:pt idx="231">
                  <c:v>8.9603999999999999</c:v>
                </c:pt>
                <c:pt idx="232">
                  <c:v>9.0004000000000008</c:v>
                </c:pt>
                <c:pt idx="233">
                  <c:v>9.0281000000000002</c:v>
                </c:pt>
                <c:pt idx="234">
                  <c:v>9.0784000000000002</c:v>
                </c:pt>
                <c:pt idx="235">
                  <c:v>9.1036000000000001</c:v>
                </c:pt>
                <c:pt idx="236">
                  <c:v>9.1595999999999993</c:v>
                </c:pt>
                <c:pt idx="237">
                  <c:v>9.2005999999999997</c:v>
                </c:pt>
                <c:pt idx="238">
                  <c:v>9.2285000000000004</c:v>
                </c:pt>
                <c:pt idx="239">
                  <c:v>9.2655999999999992</c:v>
                </c:pt>
                <c:pt idx="240">
                  <c:v>9.3130000000000006</c:v>
                </c:pt>
                <c:pt idx="241">
                  <c:v>9.3642000000000003</c:v>
                </c:pt>
                <c:pt idx="242">
                  <c:v>9.3884000000000007</c:v>
                </c:pt>
                <c:pt idx="243">
                  <c:v>9.4323999999999995</c:v>
                </c:pt>
                <c:pt idx="244">
                  <c:v>9.4733999999999998</c:v>
                </c:pt>
                <c:pt idx="245">
                  <c:v>9.5154999999999994</c:v>
                </c:pt>
                <c:pt idx="246">
                  <c:v>9.5671999999999997</c:v>
                </c:pt>
                <c:pt idx="247">
                  <c:v>9.5978999999999992</c:v>
                </c:pt>
                <c:pt idx="248">
                  <c:v>9.6539999999999999</c:v>
                </c:pt>
                <c:pt idx="249">
                  <c:v>9.6974</c:v>
                </c:pt>
                <c:pt idx="250">
                  <c:v>9.7370999999999999</c:v>
                </c:pt>
                <c:pt idx="251">
                  <c:v>9.7787000000000006</c:v>
                </c:pt>
                <c:pt idx="252">
                  <c:v>9.8193000000000001</c:v>
                </c:pt>
                <c:pt idx="253">
                  <c:v>9.8652999999999995</c:v>
                </c:pt>
                <c:pt idx="254">
                  <c:v>9.8939000000000004</c:v>
                </c:pt>
                <c:pt idx="255">
                  <c:v>9.9443999999999999</c:v>
                </c:pt>
                <c:pt idx="256">
                  <c:v>9.9727999999999994</c:v>
                </c:pt>
                <c:pt idx="257">
                  <c:v>10.0298</c:v>
                </c:pt>
                <c:pt idx="258">
                  <c:v>10.067500000000001</c:v>
                </c:pt>
                <c:pt idx="259">
                  <c:v>10.106299999999999</c:v>
                </c:pt>
                <c:pt idx="260">
                  <c:v>10.1455</c:v>
                </c:pt>
                <c:pt idx="261">
                  <c:v>10.182700000000001</c:v>
                </c:pt>
                <c:pt idx="262">
                  <c:v>10.223599999999999</c:v>
                </c:pt>
                <c:pt idx="263">
                  <c:v>10.2593</c:v>
                </c:pt>
                <c:pt idx="264">
                  <c:v>10.284700000000001</c:v>
                </c:pt>
                <c:pt idx="265">
                  <c:v>10.337899999999999</c:v>
                </c:pt>
                <c:pt idx="266">
                  <c:v>10.3748</c:v>
                </c:pt>
                <c:pt idx="267">
                  <c:v>10.414199999999999</c:v>
                </c:pt>
                <c:pt idx="268">
                  <c:v>10.4499</c:v>
                </c:pt>
                <c:pt idx="269">
                  <c:v>10.486499999999999</c:v>
                </c:pt>
                <c:pt idx="270">
                  <c:v>10.5131</c:v>
                </c:pt>
                <c:pt idx="271">
                  <c:v>10.562200000000001</c:v>
                </c:pt>
                <c:pt idx="272">
                  <c:v>10.603</c:v>
                </c:pt>
                <c:pt idx="273">
                  <c:v>10.6395</c:v>
                </c:pt>
                <c:pt idx="274">
                  <c:v>10.678800000000001</c:v>
                </c:pt>
                <c:pt idx="275">
                  <c:v>10.716900000000001</c:v>
                </c:pt>
                <c:pt idx="276">
                  <c:v>10.756</c:v>
                </c:pt>
                <c:pt idx="277">
                  <c:v>10.7974</c:v>
                </c:pt>
                <c:pt idx="278">
                  <c:v>10.8363</c:v>
                </c:pt>
                <c:pt idx="279">
                  <c:v>10.8759</c:v>
                </c:pt>
                <c:pt idx="280">
                  <c:v>10.911799999999999</c:v>
                </c:pt>
                <c:pt idx="281">
                  <c:v>10.953900000000001</c:v>
                </c:pt>
                <c:pt idx="282">
                  <c:v>10.9918</c:v>
                </c:pt>
                <c:pt idx="283">
                  <c:v>11.033099999999999</c:v>
                </c:pt>
                <c:pt idx="284">
                  <c:v>11.072800000000001</c:v>
                </c:pt>
                <c:pt idx="285">
                  <c:v>11.1121</c:v>
                </c:pt>
                <c:pt idx="286">
                  <c:v>11.149100000000001</c:v>
                </c:pt>
                <c:pt idx="287">
                  <c:v>11.192600000000001</c:v>
                </c:pt>
                <c:pt idx="288">
                  <c:v>11.228</c:v>
                </c:pt>
                <c:pt idx="289">
                  <c:v>11.2685</c:v>
                </c:pt>
                <c:pt idx="290">
                  <c:v>11.308999999999999</c:v>
                </c:pt>
                <c:pt idx="291">
                  <c:v>11.346500000000001</c:v>
                </c:pt>
                <c:pt idx="292">
                  <c:v>11.384600000000001</c:v>
                </c:pt>
                <c:pt idx="293">
                  <c:v>11.4221</c:v>
                </c:pt>
                <c:pt idx="294">
                  <c:v>11.4412</c:v>
                </c:pt>
                <c:pt idx="295">
                  <c:v>11.469799999999999</c:v>
                </c:pt>
                <c:pt idx="296">
                  <c:v>11.5128</c:v>
                </c:pt>
                <c:pt idx="297">
                  <c:v>11.55</c:v>
                </c:pt>
                <c:pt idx="298">
                  <c:v>11.5875</c:v>
                </c:pt>
                <c:pt idx="299">
                  <c:v>11.6281</c:v>
                </c:pt>
                <c:pt idx="300">
                  <c:v>11.667400000000001</c:v>
                </c:pt>
                <c:pt idx="301">
                  <c:v>11.704499999999999</c:v>
                </c:pt>
                <c:pt idx="302">
                  <c:v>11.7454</c:v>
                </c:pt>
                <c:pt idx="303">
                  <c:v>11.785600000000001</c:v>
                </c:pt>
                <c:pt idx="304">
                  <c:v>11.822699999999999</c:v>
                </c:pt>
                <c:pt idx="305">
                  <c:v>11.859500000000001</c:v>
                </c:pt>
                <c:pt idx="306">
                  <c:v>11.906499999999999</c:v>
                </c:pt>
                <c:pt idx="307">
                  <c:v>11.9353</c:v>
                </c:pt>
                <c:pt idx="308">
                  <c:v>11.968299999999999</c:v>
                </c:pt>
                <c:pt idx="309">
                  <c:v>12.0069</c:v>
                </c:pt>
                <c:pt idx="310">
                  <c:v>12.06</c:v>
                </c:pt>
                <c:pt idx="311">
                  <c:v>12.098100000000001</c:v>
                </c:pt>
                <c:pt idx="312">
                  <c:v>12.120699999999999</c:v>
                </c:pt>
                <c:pt idx="313">
                  <c:v>12.1615</c:v>
                </c:pt>
                <c:pt idx="314">
                  <c:v>12.196899999999999</c:v>
                </c:pt>
                <c:pt idx="315">
                  <c:v>12.2514</c:v>
                </c:pt>
                <c:pt idx="316">
                  <c:v>12.2904</c:v>
                </c:pt>
                <c:pt idx="317">
                  <c:v>12.3134</c:v>
                </c:pt>
                <c:pt idx="318">
                  <c:v>12.351699999999999</c:v>
                </c:pt>
                <c:pt idx="319">
                  <c:v>12.391299999999999</c:v>
                </c:pt>
                <c:pt idx="320">
                  <c:v>12.428699999999999</c:v>
                </c:pt>
                <c:pt idx="321">
                  <c:v>12.479900000000001</c:v>
                </c:pt>
                <c:pt idx="322">
                  <c:v>12.5159</c:v>
                </c:pt>
                <c:pt idx="323">
                  <c:v>12.538600000000001</c:v>
                </c:pt>
                <c:pt idx="324">
                  <c:v>12.593400000000001</c:v>
                </c:pt>
                <c:pt idx="325">
                  <c:v>12.6153</c:v>
                </c:pt>
                <c:pt idx="326">
                  <c:v>12.660600000000001</c:v>
                </c:pt>
                <c:pt idx="327">
                  <c:v>12.6867</c:v>
                </c:pt>
                <c:pt idx="328">
                  <c:v>12.7369</c:v>
                </c:pt>
                <c:pt idx="329">
                  <c:v>12.773199999999999</c:v>
                </c:pt>
                <c:pt idx="330">
                  <c:v>12.7982</c:v>
                </c:pt>
                <c:pt idx="331">
                  <c:v>12.8454</c:v>
                </c:pt>
                <c:pt idx="332">
                  <c:v>12.8657</c:v>
                </c:pt>
                <c:pt idx="333">
                  <c:v>12.907500000000001</c:v>
                </c:pt>
                <c:pt idx="334">
                  <c:v>12.944800000000001</c:v>
                </c:pt>
                <c:pt idx="335">
                  <c:v>12.9758</c:v>
                </c:pt>
                <c:pt idx="336">
                  <c:v>13.0123</c:v>
                </c:pt>
                <c:pt idx="337">
                  <c:v>13.030799999999999</c:v>
                </c:pt>
                <c:pt idx="338">
                  <c:v>13.075799999999999</c:v>
                </c:pt>
                <c:pt idx="339">
                  <c:v>13.097799999999999</c:v>
                </c:pt>
                <c:pt idx="340">
                  <c:v>13.1408</c:v>
                </c:pt>
                <c:pt idx="341">
                  <c:v>13.173999999999999</c:v>
                </c:pt>
                <c:pt idx="342">
                  <c:v>13.2067</c:v>
                </c:pt>
                <c:pt idx="343">
                  <c:v>13.2377</c:v>
                </c:pt>
                <c:pt idx="344">
                  <c:v>13.2743</c:v>
                </c:pt>
                <c:pt idx="345">
                  <c:v>13.293799999999999</c:v>
                </c:pt>
                <c:pt idx="346">
                  <c:v>13.342700000000001</c:v>
                </c:pt>
                <c:pt idx="347">
                  <c:v>13.377800000000001</c:v>
                </c:pt>
                <c:pt idx="348">
                  <c:v>13.4093</c:v>
                </c:pt>
                <c:pt idx="349">
                  <c:v>13.442600000000001</c:v>
                </c:pt>
                <c:pt idx="350">
                  <c:v>13.480700000000001</c:v>
                </c:pt>
                <c:pt idx="351">
                  <c:v>13.5162</c:v>
                </c:pt>
                <c:pt idx="352">
                  <c:v>13.5366</c:v>
                </c:pt>
                <c:pt idx="353">
                  <c:v>13.582599999999999</c:v>
                </c:pt>
                <c:pt idx="354">
                  <c:v>13.6142</c:v>
                </c:pt>
                <c:pt idx="355">
                  <c:v>13.648300000000001</c:v>
                </c:pt>
                <c:pt idx="356">
                  <c:v>13.6843</c:v>
                </c:pt>
                <c:pt idx="357">
                  <c:v>13.7201</c:v>
                </c:pt>
                <c:pt idx="358">
                  <c:v>13.7536</c:v>
                </c:pt>
                <c:pt idx="359">
                  <c:v>13.7858</c:v>
                </c:pt>
                <c:pt idx="360">
                  <c:v>13.821099999999999</c:v>
                </c:pt>
                <c:pt idx="361">
                  <c:v>13.8584</c:v>
                </c:pt>
                <c:pt idx="362">
                  <c:v>13.8901</c:v>
                </c:pt>
                <c:pt idx="363">
                  <c:v>13.9278</c:v>
                </c:pt>
                <c:pt idx="364">
                  <c:v>13.9579</c:v>
                </c:pt>
                <c:pt idx="365">
                  <c:v>13.9892</c:v>
                </c:pt>
                <c:pt idx="366">
                  <c:v>14.0245</c:v>
                </c:pt>
                <c:pt idx="367">
                  <c:v>14.062200000000001</c:v>
                </c:pt>
                <c:pt idx="368">
                  <c:v>14.0936</c:v>
                </c:pt>
                <c:pt idx="369">
                  <c:v>14.131399999999999</c:v>
                </c:pt>
                <c:pt idx="370">
                  <c:v>14.166399999999999</c:v>
                </c:pt>
                <c:pt idx="371">
                  <c:v>14.200699999999999</c:v>
                </c:pt>
                <c:pt idx="372">
                  <c:v>14.238</c:v>
                </c:pt>
                <c:pt idx="373">
                  <c:v>14.273099999999999</c:v>
                </c:pt>
                <c:pt idx="374">
                  <c:v>14.308199999999999</c:v>
                </c:pt>
                <c:pt idx="375">
                  <c:v>14.348599999999999</c:v>
                </c:pt>
                <c:pt idx="376">
                  <c:v>14.3841</c:v>
                </c:pt>
                <c:pt idx="377">
                  <c:v>14.4216</c:v>
                </c:pt>
                <c:pt idx="378">
                  <c:v>14.457100000000001</c:v>
                </c:pt>
                <c:pt idx="379">
                  <c:v>14.4907</c:v>
                </c:pt>
                <c:pt idx="380">
                  <c:v>14.5283</c:v>
                </c:pt>
                <c:pt idx="381">
                  <c:v>14.5588</c:v>
                </c:pt>
                <c:pt idx="382">
                  <c:v>14.5922</c:v>
                </c:pt>
                <c:pt idx="383">
                  <c:v>14.626300000000001</c:v>
                </c:pt>
                <c:pt idx="384">
                  <c:v>14.6562</c:v>
                </c:pt>
                <c:pt idx="385">
                  <c:v>14.6913</c:v>
                </c:pt>
                <c:pt idx="386">
                  <c:v>14.728899999999999</c:v>
                </c:pt>
                <c:pt idx="387">
                  <c:v>14.7585</c:v>
                </c:pt>
                <c:pt idx="388">
                  <c:v>14.794</c:v>
                </c:pt>
                <c:pt idx="389">
                  <c:v>14.831300000000001</c:v>
                </c:pt>
                <c:pt idx="390">
                  <c:v>14.8645</c:v>
                </c:pt>
                <c:pt idx="391">
                  <c:v>14.894299999999999</c:v>
                </c:pt>
                <c:pt idx="392">
                  <c:v>14.946400000000001</c:v>
                </c:pt>
                <c:pt idx="393">
                  <c:v>14.9681</c:v>
                </c:pt>
                <c:pt idx="394">
                  <c:v>15.0044</c:v>
                </c:pt>
                <c:pt idx="395">
                  <c:v>15.0402</c:v>
                </c:pt>
                <c:pt idx="396">
                  <c:v>15.083299999999999</c:v>
                </c:pt>
                <c:pt idx="397">
                  <c:v>15.1028</c:v>
                </c:pt>
                <c:pt idx="398">
                  <c:v>15.1357</c:v>
                </c:pt>
                <c:pt idx="399">
                  <c:v>15.1683</c:v>
                </c:pt>
                <c:pt idx="400">
                  <c:v>15.1935</c:v>
                </c:pt>
                <c:pt idx="401">
                  <c:v>15.225899999999999</c:v>
                </c:pt>
                <c:pt idx="402">
                  <c:v>15.259399999999999</c:v>
                </c:pt>
                <c:pt idx="403">
                  <c:v>15.305199999999999</c:v>
                </c:pt>
                <c:pt idx="404">
                  <c:v>15.325699999999999</c:v>
                </c:pt>
                <c:pt idx="405">
                  <c:v>15.358599999999999</c:v>
                </c:pt>
                <c:pt idx="406">
                  <c:v>15.402200000000001</c:v>
                </c:pt>
                <c:pt idx="407">
                  <c:v>15.4217</c:v>
                </c:pt>
                <c:pt idx="408">
                  <c:v>15.4285</c:v>
                </c:pt>
                <c:pt idx="409">
                  <c:v>15.4459</c:v>
                </c:pt>
                <c:pt idx="410">
                  <c:v>15.465400000000001</c:v>
                </c:pt>
                <c:pt idx="411">
                  <c:v>15.507199999999999</c:v>
                </c:pt>
                <c:pt idx="412">
                  <c:v>15.5345</c:v>
                </c:pt>
                <c:pt idx="413">
                  <c:v>15.555099999999999</c:v>
                </c:pt>
                <c:pt idx="414">
                  <c:v>15.5891</c:v>
                </c:pt>
                <c:pt idx="415">
                  <c:v>15.629799999999999</c:v>
                </c:pt>
                <c:pt idx="416">
                  <c:v>15.663</c:v>
                </c:pt>
                <c:pt idx="417">
                  <c:v>15.696400000000001</c:v>
                </c:pt>
                <c:pt idx="418">
                  <c:v>15.714</c:v>
                </c:pt>
                <c:pt idx="419">
                  <c:v>15.7576</c:v>
                </c:pt>
                <c:pt idx="420">
                  <c:v>15.7767</c:v>
                </c:pt>
                <c:pt idx="421">
                  <c:v>15.8245</c:v>
                </c:pt>
                <c:pt idx="422">
                  <c:v>15.8466</c:v>
                </c:pt>
                <c:pt idx="423">
                  <c:v>15.890700000000001</c:v>
                </c:pt>
                <c:pt idx="424">
                  <c:v>15.9208</c:v>
                </c:pt>
                <c:pt idx="425">
                  <c:v>15.9526</c:v>
                </c:pt>
                <c:pt idx="426">
                  <c:v>15.9855</c:v>
                </c:pt>
                <c:pt idx="427">
                  <c:v>16.007899999999999</c:v>
                </c:pt>
                <c:pt idx="428">
                  <c:v>16.052199999999999</c:v>
                </c:pt>
                <c:pt idx="429">
                  <c:v>16.074100000000001</c:v>
                </c:pt>
                <c:pt idx="430">
                  <c:v>16.115200000000002</c:v>
                </c:pt>
                <c:pt idx="431">
                  <c:v>16.148599999999998</c:v>
                </c:pt>
                <c:pt idx="432">
                  <c:v>16.182099999999998</c:v>
                </c:pt>
                <c:pt idx="433">
                  <c:v>16.2163</c:v>
                </c:pt>
                <c:pt idx="434">
                  <c:v>16.250599999999999</c:v>
                </c:pt>
                <c:pt idx="435">
                  <c:v>16.281700000000001</c:v>
                </c:pt>
                <c:pt idx="436">
                  <c:v>16.301100000000002</c:v>
                </c:pt>
                <c:pt idx="437">
                  <c:v>16.345300000000002</c:v>
                </c:pt>
                <c:pt idx="438">
                  <c:v>16.380299999999998</c:v>
                </c:pt>
                <c:pt idx="439">
                  <c:v>16.410799999999998</c:v>
                </c:pt>
                <c:pt idx="440">
                  <c:v>16.444199999999999</c:v>
                </c:pt>
                <c:pt idx="441">
                  <c:v>16.477399999999999</c:v>
                </c:pt>
                <c:pt idx="442">
                  <c:v>16.5108</c:v>
                </c:pt>
                <c:pt idx="443">
                  <c:v>16.5425</c:v>
                </c:pt>
                <c:pt idx="444">
                  <c:v>16.576000000000001</c:v>
                </c:pt>
                <c:pt idx="445">
                  <c:v>16.614899999999999</c:v>
                </c:pt>
                <c:pt idx="446">
                  <c:v>16.6449</c:v>
                </c:pt>
                <c:pt idx="447">
                  <c:v>16.680099999999999</c:v>
                </c:pt>
                <c:pt idx="448">
                  <c:v>16.7102</c:v>
                </c:pt>
                <c:pt idx="449">
                  <c:v>16.7425</c:v>
                </c:pt>
                <c:pt idx="450">
                  <c:v>16.776499999999999</c:v>
                </c:pt>
                <c:pt idx="451">
                  <c:v>16.7986</c:v>
                </c:pt>
                <c:pt idx="452">
                  <c:v>16.843800000000002</c:v>
                </c:pt>
                <c:pt idx="453">
                  <c:v>16.878</c:v>
                </c:pt>
                <c:pt idx="454">
                  <c:v>16.907</c:v>
                </c:pt>
                <c:pt idx="455">
                  <c:v>16.936</c:v>
                </c:pt>
                <c:pt idx="456">
                  <c:v>16.973600000000001</c:v>
                </c:pt>
                <c:pt idx="457">
                  <c:v>17.0046</c:v>
                </c:pt>
                <c:pt idx="458">
                  <c:v>17.030100000000001</c:v>
                </c:pt>
                <c:pt idx="459">
                  <c:v>17.072600000000001</c:v>
                </c:pt>
                <c:pt idx="460">
                  <c:v>17.102699999999999</c:v>
                </c:pt>
                <c:pt idx="461">
                  <c:v>17.1342</c:v>
                </c:pt>
                <c:pt idx="462">
                  <c:v>17.1709</c:v>
                </c:pt>
                <c:pt idx="463">
                  <c:v>17.190899999999999</c:v>
                </c:pt>
                <c:pt idx="464">
                  <c:v>17.221399999999999</c:v>
                </c:pt>
                <c:pt idx="465">
                  <c:v>17.256399999999999</c:v>
                </c:pt>
                <c:pt idx="466">
                  <c:v>17.287299999999998</c:v>
                </c:pt>
                <c:pt idx="467">
                  <c:v>17.3201</c:v>
                </c:pt>
                <c:pt idx="468">
                  <c:v>17.353400000000001</c:v>
                </c:pt>
                <c:pt idx="469">
                  <c:v>17.385400000000001</c:v>
                </c:pt>
                <c:pt idx="470">
                  <c:v>17.4161</c:v>
                </c:pt>
                <c:pt idx="471">
                  <c:v>17.451599999999999</c:v>
                </c:pt>
                <c:pt idx="472">
                  <c:v>17.4817</c:v>
                </c:pt>
                <c:pt idx="473">
                  <c:v>17.517600000000002</c:v>
                </c:pt>
                <c:pt idx="474">
                  <c:v>17.551300000000001</c:v>
                </c:pt>
                <c:pt idx="475">
                  <c:v>17.587199999999999</c:v>
                </c:pt>
                <c:pt idx="476">
                  <c:v>17.615500000000001</c:v>
                </c:pt>
                <c:pt idx="477">
                  <c:v>17.646899999999999</c:v>
                </c:pt>
                <c:pt idx="478">
                  <c:v>17.678100000000001</c:v>
                </c:pt>
                <c:pt idx="479">
                  <c:v>17.727900000000002</c:v>
                </c:pt>
                <c:pt idx="480">
                  <c:v>17.745999999999999</c:v>
                </c:pt>
                <c:pt idx="481">
                  <c:v>17.791899999999998</c:v>
                </c:pt>
                <c:pt idx="482">
                  <c:v>17.8123</c:v>
                </c:pt>
                <c:pt idx="483">
                  <c:v>17.842500000000001</c:v>
                </c:pt>
                <c:pt idx="484">
                  <c:v>17.884499999999999</c:v>
                </c:pt>
                <c:pt idx="485">
                  <c:v>17.912800000000001</c:v>
                </c:pt>
                <c:pt idx="486">
                  <c:v>17.948499999999999</c:v>
                </c:pt>
                <c:pt idx="487">
                  <c:v>17.9819</c:v>
                </c:pt>
                <c:pt idx="488">
                  <c:v>18.010899999999999</c:v>
                </c:pt>
                <c:pt idx="489">
                  <c:v>18.047599999999999</c:v>
                </c:pt>
                <c:pt idx="490">
                  <c:v>18.095199999999998</c:v>
                </c:pt>
                <c:pt idx="491">
                  <c:v>18.1174</c:v>
                </c:pt>
                <c:pt idx="492">
                  <c:v>18.160799999999998</c:v>
                </c:pt>
                <c:pt idx="493">
                  <c:v>18.183900000000001</c:v>
                </c:pt>
                <c:pt idx="494">
                  <c:v>18.216200000000001</c:v>
                </c:pt>
                <c:pt idx="495">
                  <c:v>18.258600000000001</c:v>
                </c:pt>
                <c:pt idx="496">
                  <c:v>18.288499999999999</c:v>
                </c:pt>
                <c:pt idx="497">
                  <c:v>18.312000000000001</c:v>
                </c:pt>
                <c:pt idx="498">
                  <c:v>18.353300000000001</c:v>
                </c:pt>
                <c:pt idx="499">
                  <c:v>18.386399999999998</c:v>
                </c:pt>
                <c:pt idx="500">
                  <c:v>18.41</c:v>
                </c:pt>
                <c:pt idx="501">
                  <c:v>18.455400000000001</c:v>
                </c:pt>
                <c:pt idx="502">
                  <c:v>18.488600000000002</c:v>
                </c:pt>
                <c:pt idx="503">
                  <c:v>18.5227</c:v>
                </c:pt>
                <c:pt idx="504">
                  <c:v>18.5519</c:v>
                </c:pt>
                <c:pt idx="505">
                  <c:v>18.584299999999999</c:v>
                </c:pt>
                <c:pt idx="506">
                  <c:v>18.619399999999999</c:v>
                </c:pt>
                <c:pt idx="507">
                  <c:v>18.640999999999998</c:v>
                </c:pt>
                <c:pt idx="508">
                  <c:v>18.671399999999998</c:v>
                </c:pt>
                <c:pt idx="509">
                  <c:v>18.7163</c:v>
                </c:pt>
                <c:pt idx="510">
                  <c:v>18.749199999999998</c:v>
                </c:pt>
                <c:pt idx="511">
                  <c:v>18.7715</c:v>
                </c:pt>
                <c:pt idx="512">
                  <c:v>18.817699999999999</c:v>
                </c:pt>
                <c:pt idx="513">
                  <c:v>18.8508</c:v>
                </c:pt>
                <c:pt idx="514">
                  <c:v>18.886600000000001</c:v>
                </c:pt>
                <c:pt idx="515">
                  <c:v>18.919</c:v>
                </c:pt>
                <c:pt idx="516">
                  <c:v>18.952200000000001</c:v>
                </c:pt>
                <c:pt idx="517">
                  <c:v>18.983000000000001</c:v>
                </c:pt>
                <c:pt idx="518">
                  <c:v>19.014600000000002</c:v>
                </c:pt>
                <c:pt idx="519">
                  <c:v>19.049600000000002</c:v>
                </c:pt>
                <c:pt idx="520">
                  <c:v>19.081099999999999</c:v>
                </c:pt>
                <c:pt idx="521">
                  <c:v>19.114100000000001</c:v>
                </c:pt>
                <c:pt idx="522">
                  <c:v>19.1477</c:v>
                </c:pt>
                <c:pt idx="523">
                  <c:v>19.168600000000001</c:v>
                </c:pt>
                <c:pt idx="524">
                  <c:v>19.209700000000002</c:v>
                </c:pt>
                <c:pt idx="525">
                  <c:v>19.246300000000002</c:v>
                </c:pt>
                <c:pt idx="526">
                  <c:v>19.274699999999999</c:v>
                </c:pt>
                <c:pt idx="527">
                  <c:v>19.311</c:v>
                </c:pt>
                <c:pt idx="528">
                  <c:v>19.338799999999999</c:v>
                </c:pt>
                <c:pt idx="529">
                  <c:v>19.377400000000002</c:v>
                </c:pt>
                <c:pt idx="530">
                  <c:v>19.4085</c:v>
                </c:pt>
                <c:pt idx="531">
                  <c:v>19.438700000000001</c:v>
                </c:pt>
                <c:pt idx="532">
                  <c:v>19.47</c:v>
                </c:pt>
                <c:pt idx="533">
                  <c:v>19.499600000000001</c:v>
                </c:pt>
                <c:pt idx="534">
                  <c:v>19.534600000000001</c:v>
                </c:pt>
                <c:pt idx="535">
                  <c:v>19.570499999999999</c:v>
                </c:pt>
                <c:pt idx="536">
                  <c:v>19.6007</c:v>
                </c:pt>
                <c:pt idx="537">
                  <c:v>19.626899999999999</c:v>
                </c:pt>
                <c:pt idx="538">
                  <c:v>19.6602</c:v>
                </c:pt>
                <c:pt idx="539">
                  <c:v>19.695599999999999</c:v>
                </c:pt>
                <c:pt idx="540">
                  <c:v>19.7303</c:v>
                </c:pt>
                <c:pt idx="541">
                  <c:v>19.761500000000002</c:v>
                </c:pt>
                <c:pt idx="542">
                  <c:v>19.796600000000002</c:v>
                </c:pt>
                <c:pt idx="543">
                  <c:v>19.828800000000001</c:v>
                </c:pt>
                <c:pt idx="544">
                  <c:v>19.860900000000001</c:v>
                </c:pt>
                <c:pt idx="545">
                  <c:v>19.8949</c:v>
                </c:pt>
                <c:pt idx="546">
                  <c:v>19.9282</c:v>
                </c:pt>
                <c:pt idx="547">
                  <c:v>19.961300000000001</c:v>
                </c:pt>
                <c:pt idx="548">
                  <c:v>19.9955</c:v>
                </c:pt>
                <c:pt idx="549">
                  <c:v>20.025500000000001</c:v>
                </c:pt>
                <c:pt idx="550">
                  <c:v>20.059100000000001</c:v>
                </c:pt>
                <c:pt idx="551">
                  <c:v>20.091000000000001</c:v>
                </c:pt>
                <c:pt idx="552">
                  <c:v>20.124500000000001</c:v>
                </c:pt>
                <c:pt idx="553">
                  <c:v>20.159099999999999</c:v>
                </c:pt>
                <c:pt idx="554">
                  <c:v>20.191400000000002</c:v>
                </c:pt>
                <c:pt idx="555">
                  <c:v>20.225000000000001</c:v>
                </c:pt>
                <c:pt idx="556">
                  <c:v>20.256499999999999</c:v>
                </c:pt>
                <c:pt idx="557">
                  <c:v>20.2971</c:v>
                </c:pt>
                <c:pt idx="558">
                  <c:v>20.329699999999999</c:v>
                </c:pt>
                <c:pt idx="559">
                  <c:v>20.375</c:v>
                </c:pt>
                <c:pt idx="560">
                  <c:v>20.3978</c:v>
                </c:pt>
                <c:pt idx="561">
                  <c:v>20.430599999999998</c:v>
                </c:pt>
                <c:pt idx="562">
                  <c:v>20.461300000000001</c:v>
                </c:pt>
                <c:pt idx="563">
                  <c:v>20.493300000000001</c:v>
                </c:pt>
                <c:pt idx="564">
                  <c:v>20.525500000000001</c:v>
                </c:pt>
                <c:pt idx="565">
                  <c:v>20.559100000000001</c:v>
                </c:pt>
                <c:pt idx="566">
                  <c:v>20.590499999999999</c:v>
                </c:pt>
                <c:pt idx="567">
                  <c:v>20.625</c:v>
                </c:pt>
                <c:pt idx="568">
                  <c:v>20.655999999999999</c:v>
                </c:pt>
                <c:pt idx="569">
                  <c:v>20.675699999999999</c:v>
                </c:pt>
                <c:pt idx="570">
                  <c:v>20.703800000000001</c:v>
                </c:pt>
                <c:pt idx="571">
                  <c:v>20.737500000000001</c:v>
                </c:pt>
                <c:pt idx="572">
                  <c:v>20.778099999999998</c:v>
                </c:pt>
                <c:pt idx="573">
                  <c:v>20.811399999999999</c:v>
                </c:pt>
                <c:pt idx="574">
                  <c:v>20.847999999999999</c:v>
                </c:pt>
                <c:pt idx="575">
                  <c:v>20.880099999999999</c:v>
                </c:pt>
                <c:pt idx="576">
                  <c:v>20.914999999999999</c:v>
                </c:pt>
                <c:pt idx="577">
                  <c:v>20.947299999999998</c:v>
                </c:pt>
                <c:pt idx="578">
                  <c:v>20.982600000000001</c:v>
                </c:pt>
                <c:pt idx="579">
                  <c:v>21.004899999999999</c:v>
                </c:pt>
                <c:pt idx="580">
                  <c:v>21.039899999999999</c:v>
                </c:pt>
                <c:pt idx="581">
                  <c:v>21.072099999999999</c:v>
                </c:pt>
                <c:pt idx="582">
                  <c:v>21.104399999999998</c:v>
                </c:pt>
                <c:pt idx="583">
                  <c:v>21.148800000000001</c:v>
                </c:pt>
                <c:pt idx="584">
                  <c:v>21.1815</c:v>
                </c:pt>
                <c:pt idx="585">
                  <c:v>21.202000000000002</c:v>
                </c:pt>
                <c:pt idx="586">
                  <c:v>21.2408</c:v>
                </c:pt>
                <c:pt idx="587">
                  <c:v>21.280999999999999</c:v>
                </c:pt>
                <c:pt idx="588">
                  <c:v>21.311399999999999</c:v>
                </c:pt>
                <c:pt idx="589">
                  <c:v>21.3474</c:v>
                </c:pt>
                <c:pt idx="590">
                  <c:v>21.374700000000001</c:v>
                </c:pt>
                <c:pt idx="591">
                  <c:v>21.411899999999999</c:v>
                </c:pt>
                <c:pt idx="592">
                  <c:v>21.439699999999998</c:v>
                </c:pt>
                <c:pt idx="593">
                  <c:v>21.475200000000001</c:v>
                </c:pt>
                <c:pt idx="594">
                  <c:v>21.5061</c:v>
                </c:pt>
                <c:pt idx="595">
                  <c:v>21.538799999999998</c:v>
                </c:pt>
                <c:pt idx="596">
                  <c:v>21.574100000000001</c:v>
                </c:pt>
                <c:pt idx="597">
                  <c:v>21.603899999999999</c:v>
                </c:pt>
                <c:pt idx="598">
                  <c:v>21.626899999999999</c:v>
                </c:pt>
                <c:pt idx="599">
                  <c:v>21.668900000000001</c:v>
                </c:pt>
                <c:pt idx="600">
                  <c:v>21.7044</c:v>
                </c:pt>
                <c:pt idx="601">
                  <c:v>21.731000000000002</c:v>
                </c:pt>
                <c:pt idx="602">
                  <c:v>21.751100000000001</c:v>
                </c:pt>
                <c:pt idx="603">
                  <c:v>21.790700000000001</c:v>
                </c:pt>
                <c:pt idx="604">
                  <c:v>21.820499999999999</c:v>
                </c:pt>
                <c:pt idx="605">
                  <c:v>21.852399999999999</c:v>
                </c:pt>
                <c:pt idx="606">
                  <c:v>21.8855</c:v>
                </c:pt>
                <c:pt idx="607">
                  <c:v>21.9085</c:v>
                </c:pt>
                <c:pt idx="608">
                  <c:v>21.943899999999999</c:v>
                </c:pt>
                <c:pt idx="609">
                  <c:v>21.988499999999998</c:v>
                </c:pt>
                <c:pt idx="610">
                  <c:v>22.022200000000002</c:v>
                </c:pt>
                <c:pt idx="611">
                  <c:v>22.046399999999998</c:v>
                </c:pt>
                <c:pt idx="612">
                  <c:v>22.087199999999999</c:v>
                </c:pt>
                <c:pt idx="613">
                  <c:v>22.122599999999998</c:v>
                </c:pt>
                <c:pt idx="614">
                  <c:v>22.1556</c:v>
                </c:pt>
                <c:pt idx="615">
                  <c:v>22.188600000000001</c:v>
                </c:pt>
                <c:pt idx="616">
                  <c:v>22.222899999999999</c:v>
                </c:pt>
                <c:pt idx="617">
                  <c:v>22.257000000000001</c:v>
                </c:pt>
                <c:pt idx="618">
                  <c:v>22.2789</c:v>
                </c:pt>
                <c:pt idx="619">
                  <c:v>22.3246</c:v>
                </c:pt>
                <c:pt idx="620">
                  <c:v>22.359300000000001</c:v>
                </c:pt>
                <c:pt idx="621">
                  <c:v>22.392299999999999</c:v>
                </c:pt>
                <c:pt idx="622">
                  <c:v>22.4221</c:v>
                </c:pt>
                <c:pt idx="623">
                  <c:v>22.457599999999999</c:v>
                </c:pt>
                <c:pt idx="624">
                  <c:v>22.489599999999999</c:v>
                </c:pt>
                <c:pt idx="625">
                  <c:v>22.5213</c:v>
                </c:pt>
                <c:pt idx="626">
                  <c:v>22.5562</c:v>
                </c:pt>
                <c:pt idx="627">
                  <c:v>22.587</c:v>
                </c:pt>
                <c:pt idx="628">
                  <c:v>22.623100000000001</c:v>
                </c:pt>
                <c:pt idx="629">
                  <c:v>22.654800000000002</c:v>
                </c:pt>
                <c:pt idx="630">
                  <c:v>22.690799999999999</c:v>
                </c:pt>
                <c:pt idx="631">
                  <c:v>22.7256</c:v>
                </c:pt>
                <c:pt idx="632">
                  <c:v>22.755600000000001</c:v>
                </c:pt>
                <c:pt idx="633">
                  <c:v>22.789000000000001</c:v>
                </c:pt>
                <c:pt idx="634">
                  <c:v>22.820799999999998</c:v>
                </c:pt>
                <c:pt idx="635">
                  <c:v>22.850300000000001</c:v>
                </c:pt>
                <c:pt idx="636">
                  <c:v>22.885300000000001</c:v>
                </c:pt>
                <c:pt idx="637">
                  <c:v>22.915700000000001</c:v>
                </c:pt>
                <c:pt idx="638">
                  <c:v>22.948</c:v>
                </c:pt>
                <c:pt idx="639">
                  <c:v>22.9772</c:v>
                </c:pt>
                <c:pt idx="640">
                  <c:v>23.017700000000001</c:v>
                </c:pt>
                <c:pt idx="641">
                  <c:v>23.035299999999999</c:v>
                </c:pt>
                <c:pt idx="642">
                  <c:v>23.0688</c:v>
                </c:pt>
                <c:pt idx="643">
                  <c:v>23.101500000000001</c:v>
                </c:pt>
                <c:pt idx="644">
                  <c:v>23.1479</c:v>
                </c:pt>
                <c:pt idx="645">
                  <c:v>23.169699999999999</c:v>
                </c:pt>
                <c:pt idx="646">
                  <c:v>23.213699999999999</c:v>
                </c:pt>
                <c:pt idx="647">
                  <c:v>23.235700000000001</c:v>
                </c:pt>
                <c:pt idx="648">
                  <c:v>23.273099999999999</c:v>
                </c:pt>
                <c:pt idx="649">
                  <c:v>23.314</c:v>
                </c:pt>
                <c:pt idx="650">
                  <c:v>23.3369</c:v>
                </c:pt>
                <c:pt idx="651">
                  <c:v>23.3675</c:v>
                </c:pt>
                <c:pt idx="652">
                  <c:v>23.415299999999998</c:v>
                </c:pt>
                <c:pt idx="653">
                  <c:v>23.449400000000001</c:v>
                </c:pt>
                <c:pt idx="654">
                  <c:v>23.471699999999998</c:v>
                </c:pt>
                <c:pt idx="655">
                  <c:v>23.514800000000001</c:v>
                </c:pt>
                <c:pt idx="656">
                  <c:v>23.537099999999999</c:v>
                </c:pt>
                <c:pt idx="657">
                  <c:v>23.582999999999998</c:v>
                </c:pt>
                <c:pt idx="658">
                  <c:v>23.615300000000001</c:v>
                </c:pt>
                <c:pt idx="659">
                  <c:v>23.6388</c:v>
                </c:pt>
                <c:pt idx="660">
                  <c:v>23.677900000000001</c:v>
                </c:pt>
                <c:pt idx="661">
                  <c:v>23.7089</c:v>
                </c:pt>
                <c:pt idx="662">
                  <c:v>23.741700000000002</c:v>
                </c:pt>
                <c:pt idx="663">
                  <c:v>23.773800000000001</c:v>
                </c:pt>
                <c:pt idx="664">
                  <c:v>23.811699999999998</c:v>
                </c:pt>
                <c:pt idx="665">
                  <c:v>23.8432</c:v>
                </c:pt>
                <c:pt idx="666">
                  <c:v>23.873999999999999</c:v>
                </c:pt>
                <c:pt idx="667">
                  <c:v>23.896899999999999</c:v>
                </c:pt>
                <c:pt idx="668">
                  <c:v>23.927700000000002</c:v>
                </c:pt>
                <c:pt idx="669">
                  <c:v>23.970400000000001</c:v>
                </c:pt>
                <c:pt idx="670">
                  <c:v>24.008199999999999</c:v>
                </c:pt>
                <c:pt idx="671">
                  <c:v>24.0381</c:v>
                </c:pt>
                <c:pt idx="672">
                  <c:v>24.072299999999998</c:v>
                </c:pt>
                <c:pt idx="673">
                  <c:v>24.104700000000001</c:v>
                </c:pt>
                <c:pt idx="674">
                  <c:v>24.1374</c:v>
                </c:pt>
                <c:pt idx="675">
                  <c:v>24.165299999999998</c:v>
                </c:pt>
                <c:pt idx="676">
                  <c:v>24.1983</c:v>
                </c:pt>
                <c:pt idx="677">
                  <c:v>24.220099999999999</c:v>
                </c:pt>
                <c:pt idx="678">
                  <c:v>24.264099999999999</c:v>
                </c:pt>
                <c:pt idx="679">
                  <c:v>24.297599999999999</c:v>
                </c:pt>
                <c:pt idx="680">
                  <c:v>24.328900000000001</c:v>
                </c:pt>
                <c:pt idx="681">
                  <c:v>24.363099999999999</c:v>
                </c:pt>
                <c:pt idx="682">
                  <c:v>24.3964</c:v>
                </c:pt>
                <c:pt idx="683">
                  <c:v>24.427900000000001</c:v>
                </c:pt>
                <c:pt idx="684">
                  <c:v>24.4648</c:v>
                </c:pt>
                <c:pt idx="685">
                  <c:v>24.496099999999998</c:v>
                </c:pt>
                <c:pt idx="686">
                  <c:v>24.532699999999998</c:v>
                </c:pt>
                <c:pt idx="687">
                  <c:v>24.564900000000002</c:v>
                </c:pt>
                <c:pt idx="688">
                  <c:v>24.6008</c:v>
                </c:pt>
                <c:pt idx="689">
                  <c:v>24.632400000000001</c:v>
                </c:pt>
                <c:pt idx="690">
                  <c:v>24.669499999999999</c:v>
                </c:pt>
                <c:pt idx="691">
                  <c:v>24.703199999999999</c:v>
                </c:pt>
                <c:pt idx="692">
                  <c:v>24.7363</c:v>
                </c:pt>
                <c:pt idx="693">
                  <c:v>24.773599999999998</c:v>
                </c:pt>
                <c:pt idx="694">
                  <c:v>24.8048</c:v>
                </c:pt>
                <c:pt idx="695">
                  <c:v>24.836099999999998</c:v>
                </c:pt>
                <c:pt idx="696">
                  <c:v>24.872</c:v>
                </c:pt>
                <c:pt idx="697">
                  <c:v>24.9026</c:v>
                </c:pt>
                <c:pt idx="698">
                  <c:v>24.9359</c:v>
                </c:pt>
                <c:pt idx="699">
                  <c:v>24.972300000000001</c:v>
                </c:pt>
                <c:pt idx="700">
                  <c:v>25.004200000000001</c:v>
                </c:pt>
                <c:pt idx="701">
                  <c:v>25.033799999999999</c:v>
                </c:pt>
                <c:pt idx="702">
                  <c:v>25.061699999999998</c:v>
                </c:pt>
                <c:pt idx="703">
                  <c:v>25.0913</c:v>
                </c:pt>
                <c:pt idx="704">
                  <c:v>25.122900000000001</c:v>
                </c:pt>
                <c:pt idx="705">
                  <c:v>25.124300000000002</c:v>
                </c:pt>
                <c:pt idx="706">
                  <c:v>25.1525</c:v>
                </c:pt>
                <c:pt idx="707">
                  <c:v>25.168199999999999</c:v>
                </c:pt>
                <c:pt idx="708">
                  <c:v>25.206399999999999</c:v>
                </c:pt>
                <c:pt idx="709">
                  <c:v>25.2332</c:v>
                </c:pt>
                <c:pt idx="710">
                  <c:v>25.261399999999998</c:v>
                </c:pt>
                <c:pt idx="711">
                  <c:v>25.2913</c:v>
                </c:pt>
                <c:pt idx="712">
                  <c:v>25.323</c:v>
                </c:pt>
                <c:pt idx="713">
                  <c:v>25.351700000000001</c:v>
                </c:pt>
                <c:pt idx="714">
                  <c:v>25.380600000000001</c:v>
                </c:pt>
                <c:pt idx="715">
                  <c:v>25.411200000000001</c:v>
                </c:pt>
                <c:pt idx="716">
                  <c:v>25.44</c:v>
                </c:pt>
                <c:pt idx="717">
                  <c:v>25.468399999999999</c:v>
                </c:pt>
                <c:pt idx="718">
                  <c:v>25.501300000000001</c:v>
                </c:pt>
                <c:pt idx="719">
                  <c:v>25.530200000000001</c:v>
                </c:pt>
                <c:pt idx="720">
                  <c:v>25.559899999999999</c:v>
                </c:pt>
                <c:pt idx="721">
                  <c:v>25.592099999999999</c:v>
                </c:pt>
                <c:pt idx="722">
                  <c:v>25.622800000000002</c:v>
                </c:pt>
                <c:pt idx="723">
                  <c:v>25.657699999999998</c:v>
                </c:pt>
                <c:pt idx="724">
                  <c:v>25.6828</c:v>
                </c:pt>
                <c:pt idx="725">
                  <c:v>25.706299999999999</c:v>
                </c:pt>
                <c:pt idx="726">
                  <c:v>25.743200000000002</c:v>
                </c:pt>
                <c:pt idx="727">
                  <c:v>25.783799999999999</c:v>
                </c:pt>
                <c:pt idx="728">
                  <c:v>25.812100000000001</c:v>
                </c:pt>
                <c:pt idx="729">
                  <c:v>25.8231</c:v>
                </c:pt>
                <c:pt idx="730">
                  <c:v>25.851099999999999</c:v>
                </c:pt>
                <c:pt idx="731">
                  <c:v>25.883900000000001</c:v>
                </c:pt>
                <c:pt idx="732">
                  <c:v>25.920200000000001</c:v>
                </c:pt>
                <c:pt idx="733">
                  <c:v>25.941700000000001</c:v>
                </c:pt>
                <c:pt idx="734">
                  <c:v>25.972799999999999</c:v>
                </c:pt>
                <c:pt idx="735">
                  <c:v>26.013400000000001</c:v>
                </c:pt>
                <c:pt idx="736">
                  <c:v>26.043099999999999</c:v>
                </c:pt>
                <c:pt idx="737">
                  <c:v>26.0623</c:v>
                </c:pt>
                <c:pt idx="738">
                  <c:v>26.094000000000001</c:v>
                </c:pt>
                <c:pt idx="739">
                  <c:v>26.1355</c:v>
                </c:pt>
                <c:pt idx="740">
                  <c:v>26.154299999999999</c:v>
                </c:pt>
                <c:pt idx="741">
                  <c:v>26.196400000000001</c:v>
                </c:pt>
                <c:pt idx="742">
                  <c:v>26.213899999999999</c:v>
                </c:pt>
                <c:pt idx="743">
                  <c:v>26.249500000000001</c:v>
                </c:pt>
                <c:pt idx="744">
                  <c:v>26.2805</c:v>
                </c:pt>
                <c:pt idx="745">
                  <c:v>26.322099999999999</c:v>
                </c:pt>
                <c:pt idx="746">
                  <c:v>26.355499999999999</c:v>
                </c:pt>
                <c:pt idx="747">
                  <c:v>26.3826</c:v>
                </c:pt>
                <c:pt idx="748">
                  <c:v>26.4177</c:v>
                </c:pt>
                <c:pt idx="749">
                  <c:v>26.448899999999998</c:v>
                </c:pt>
                <c:pt idx="750">
                  <c:v>26.4694</c:v>
                </c:pt>
                <c:pt idx="751">
                  <c:v>26.5121</c:v>
                </c:pt>
                <c:pt idx="752">
                  <c:v>26.545000000000002</c:v>
                </c:pt>
                <c:pt idx="753">
                  <c:v>26.561499999999999</c:v>
                </c:pt>
                <c:pt idx="754">
                  <c:v>26.604600000000001</c:v>
                </c:pt>
                <c:pt idx="755">
                  <c:v>26.638000000000002</c:v>
                </c:pt>
                <c:pt idx="756">
                  <c:v>26.667899999999999</c:v>
                </c:pt>
                <c:pt idx="757">
                  <c:v>26.700600000000001</c:v>
                </c:pt>
                <c:pt idx="758">
                  <c:v>26.730399999999999</c:v>
                </c:pt>
                <c:pt idx="759">
                  <c:v>26.756799999999998</c:v>
                </c:pt>
                <c:pt idx="760">
                  <c:v>26.7911</c:v>
                </c:pt>
                <c:pt idx="761">
                  <c:v>26.819800000000001</c:v>
                </c:pt>
                <c:pt idx="762">
                  <c:v>26.840199999999999</c:v>
                </c:pt>
                <c:pt idx="763">
                  <c:v>26.883700000000001</c:v>
                </c:pt>
                <c:pt idx="764">
                  <c:v>26.912500000000001</c:v>
                </c:pt>
                <c:pt idx="765">
                  <c:v>26.944500000000001</c:v>
                </c:pt>
                <c:pt idx="766">
                  <c:v>26.976600000000001</c:v>
                </c:pt>
                <c:pt idx="767">
                  <c:v>27.003499999999999</c:v>
                </c:pt>
                <c:pt idx="768">
                  <c:v>27.032499999999999</c:v>
                </c:pt>
                <c:pt idx="769">
                  <c:v>27.0562</c:v>
                </c:pt>
                <c:pt idx="770">
                  <c:v>27.093800000000002</c:v>
                </c:pt>
                <c:pt idx="771">
                  <c:v>27.1266</c:v>
                </c:pt>
                <c:pt idx="772">
                  <c:v>27.1479</c:v>
                </c:pt>
                <c:pt idx="773">
                  <c:v>27.187999999999999</c:v>
                </c:pt>
                <c:pt idx="774">
                  <c:v>27.220400000000001</c:v>
                </c:pt>
                <c:pt idx="775">
                  <c:v>27.2532</c:v>
                </c:pt>
                <c:pt idx="776">
                  <c:v>27.2804</c:v>
                </c:pt>
                <c:pt idx="777">
                  <c:v>27.302399999999999</c:v>
                </c:pt>
                <c:pt idx="778">
                  <c:v>27.341100000000001</c:v>
                </c:pt>
                <c:pt idx="779">
                  <c:v>27.3749</c:v>
                </c:pt>
                <c:pt idx="780">
                  <c:v>27.405100000000001</c:v>
                </c:pt>
                <c:pt idx="781">
                  <c:v>27.433199999999999</c:v>
                </c:pt>
                <c:pt idx="782">
                  <c:v>27.462800000000001</c:v>
                </c:pt>
                <c:pt idx="783">
                  <c:v>27.4937</c:v>
                </c:pt>
                <c:pt idx="784">
                  <c:v>27.523700000000002</c:v>
                </c:pt>
                <c:pt idx="785">
                  <c:v>27.559100000000001</c:v>
                </c:pt>
                <c:pt idx="786">
                  <c:v>27.589400000000001</c:v>
                </c:pt>
                <c:pt idx="787">
                  <c:v>27.62</c:v>
                </c:pt>
                <c:pt idx="788">
                  <c:v>27.6541</c:v>
                </c:pt>
                <c:pt idx="789">
                  <c:v>27.685199999999998</c:v>
                </c:pt>
                <c:pt idx="790">
                  <c:v>27.7149</c:v>
                </c:pt>
                <c:pt idx="791">
                  <c:v>27.748699999999999</c:v>
                </c:pt>
                <c:pt idx="792">
                  <c:v>27.7806</c:v>
                </c:pt>
                <c:pt idx="793">
                  <c:v>27.8139</c:v>
                </c:pt>
                <c:pt idx="794">
                  <c:v>27.843900000000001</c:v>
                </c:pt>
                <c:pt idx="795">
                  <c:v>27.8779</c:v>
                </c:pt>
                <c:pt idx="796">
                  <c:v>27.9086</c:v>
                </c:pt>
                <c:pt idx="797">
                  <c:v>27.9453</c:v>
                </c:pt>
                <c:pt idx="798">
                  <c:v>27.969100000000001</c:v>
                </c:pt>
                <c:pt idx="799">
                  <c:v>28.002800000000001</c:v>
                </c:pt>
                <c:pt idx="800">
                  <c:v>28.032399999999999</c:v>
                </c:pt>
                <c:pt idx="801">
                  <c:v>28.063700000000001</c:v>
                </c:pt>
                <c:pt idx="802">
                  <c:v>28.095300000000002</c:v>
                </c:pt>
                <c:pt idx="803">
                  <c:v>28.125</c:v>
                </c:pt>
                <c:pt idx="804">
                  <c:v>28.152799999999999</c:v>
                </c:pt>
                <c:pt idx="805">
                  <c:v>28.188700000000001</c:v>
                </c:pt>
                <c:pt idx="806">
                  <c:v>28.215299999999999</c:v>
                </c:pt>
                <c:pt idx="807">
                  <c:v>28.2392</c:v>
                </c:pt>
                <c:pt idx="808">
                  <c:v>28.2896</c:v>
                </c:pt>
                <c:pt idx="809">
                  <c:v>28.311199999999999</c:v>
                </c:pt>
                <c:pt idx="810">
                  <c:v>28.342099999999999</c:v>
                </c:pt>
                <c:pt idx="811">
                  <c:v>28.3843</c:v>
                </c:pt>
                <c:pt idx="812">
                  <c:v>28.404299999999999</c:v>
                </c:pt>
                <c:pt idx="813">
                  <c:v>28.436</c:v>
                </c:pt>
                <c:pt idx="814">
                  <c:v>28.465900000000001</c:v>
                </c:pt>
                <c:pt idx="815">
                  <c:v>28.505800000000001</c:v>
                </c:pt>
                <c:pt idx="816">
                  <c:v>28.5367</c:v>
                </c:pt>
                <c:pt idx="817">
                  <c:v>28.555900000000001</c:v>
                </c:pt>
                <c:pt idx="818">
                  <c:v>28.584199999999999</c:v>
                </c:pt>
                <c:pt idx="819">
                  <c:v>28.625900000000001</c:v>
                </c:pt>
                <c:pt idx="820">
                  <c:v>28.6496</c:v>
                </c:pt>
                <c:pt idx="821">
                  <c:v>28.680800000000001</c:v>
                </c:pt>
                <c:pt idx="822">
                  <c:v>28.712399999999999</c:v>
                </c:pt>
                <c:pt idx="823">
                  <c:v>28.743600000000001</c:v>
                </c:pt>
                <c:pt idx="824">
                  <c:v>28.774799999999999</c:v>
                </c:pt>
                <c:pt idx="825">
                  <c:v>28.805</c:v>
                </c:pt>
                <c:pt idx="826">
                  <c:v>28.842099999999999</c:v>
                </c:pt>
                <c:pt idx="827">
                  <c:v>28.866499999999998</c:v>
                </c:pt>
                <c:pt idx="828">
                  <c:v>28.894100000000002</c:v>
                </c:pt>
                <c:pt idx="829">
                  <c:v>28.933900000000001</c:v>
                </c:pt>
                <c:pt idx="830">
                  <c:v>28.956299999999999</c:v>
                </c:pt>
                <c:pt idx="831">
                  <c:v>28.9985</c:v>
                </c:pt>
                <c:pt idx="832">
                  <c:v>29.0199</c:v>
                </c:pt>
                <c:pt idx="833">
                  <c:v>29.0627</c:v>
                </c:pt>
                <c:pt idx="834">
                  <c:v>29.0898</c:v>
                </c:pt>
                <c:pt idx="835">
                  <c:v>29.110700000000001</c:v>
                </c:pt>
                <c:pt idx="836">
                  <c:v>29.153199999999998</c:v>
                </c:pt>
                <c:pt idx="837">
                  <c:v>29.1722</c:v>
                </c:pt>
                <c:pt idx="838">
                  <c:v>29.2117</c:v>
                </c:pt>
                <c:pt idx="839">
                  <c:v>29.241800000000001</c:v>
                </c:pt>
                <c:pt idx="840">
                  <c:v>29.270900000000001</c:v>
                </c:pt>
                <c:pt idx="841">
                  <c:v>29.303899999999999</c:v>
                </c:pt>
                <c:pt idx="842">
                  <c:v>29.3355</c:v>
                </c:pt>
                <c:pt idx="843">
                  <c:v>29.357399999999998</c:v>
                </c:pt>
                <c:pt idx="844">
                  <c:v>29.392700000000001</c:v>
                </c:pt>
                <c:pt idx="845">
                  <c:v>29.425000000000001</c:v>
                </c:pt>
                <c:pt idx="846">
                  <c:v>29.442</c:v>
                </c:pt>
                <c:pt idx="847">
                  <c:v>29.4846</c:v>
                </c:pt>
                <c:pt idx="848">
                  <c:v>29.518999999999998</c:v>
                </c:pt>
                <c:pt idx="849">
                  <c:v>29.547000000000001</c:v>
                </c:pt>
                <c:pt idx="850">
                  <c:v>29.584199999999999</c:v>
                </c:pt>
                <c:pt idx="851">
                  <c:v>29.610499999999998</c:v>
                </c:pt>
                <c:pt idx="852">
                  <c:v>29.6418</c:v>
                </c:pt>
                <c:pt idx="853">
                  <c:v>29.666699999999999</c:v>
                </c:pt>
                <c:pt idx="854">
                  <c:v>29.707699999999999</c:v>
                </c:pt>
                <c:pt idx="855">
                  <c:v>29.73</c:v>
                </c:pt>
                <c:pt idx="856">
                  <c:v>29.775700000000001</c:v>
                </c:pt>
                <c:pt idx="857">
                  <c:v>29.795400000000001</c:v>
                </c:pt>
                <c:pt idx="858">
                  <c:v>29.840399999999999</c:v>
                </c:pt>
                <c:pt idx="859">
                  <c:v>29.869299999999999</c:v>
                </c:pt>
                <c:pt idx="860">
                  <c:v>29.898599999999998</c:v>
                </c:pt>
                <c:pt idx="861">
                  <c:v>29.927499999999998</c:v>
                </c:pt>
                <c:pt idx="862">
                  <c:v>29.962499999999999</c:v>
                </c:pt>
                <c:pt idx="863">
                  <c:v>29.991299999999999</c:v>
                </c:pt>
                <c:pt idx="864">
                  <c:v>30.020700000000001</c:v>
                </c:pt>
                <c:pt idx="865">
                  <c:v>30.051100000000002</c:v>
                </c:pt>
                <c:pt idx="866">
                  <c:v>30.081600000000002</c:v>
                </c:pt>
                <c:pt idx="867">
                  <c:v>30.110199999999999</c:v>
                </c:pt>
                <c:pt idx="868">
                  <c:v>30.136299999999999</c:v>
                </c:pt>
                <c:pt idx="869">
                  <c:v>30.1691</c:v>
                </c:pt>
                <c:pt idx="870">
                  <c:v>30.2</c:v>
                </c:pt>
                <c:pt idx="871">
                  <c:v>30.232900000000001</c:v>
                </c:pt>
                <c:pt idx="872">
                  <c:v>30.261199999999999</c:v>
                </c:pt>
                <c:pt idx="873">
                  <c:v>30.289200000000001</c:v>
                </c:pt>
                <c:pt idx="874">
                  <c:v>30.322399999999998</c:v>
                </c:pt>
                <c:pt idx="875">
                  <c:v>30.35</c:v>
                </c:pt>
                <c:pt idx="876">
                  <c:v>30.378799999999998</c:v>
                </c:pt>
                <c:pt idx="877">
                  <c:v>30.409500000000001</c:v>
                </c:pt>
                <c:pt idx="878">
                  <c:v>30.439399999999999</c:v>
                </c:pt>
                <c:pt idx="879">
                  <c:v>30.468</c:v>
                </c:pt>
                <c:pt idx="880">
                  <c:v>30.4986</c:v>
                </c:pt>
                <c:pt idx="881">
                  <c:v>30.527899999999999</c:v>
                </c:pt>
                <c:pt idx="882">
                  <c:v>30.5564</c:v>
                </c:pt>
                <c:pt idx="883">
                  <c:v>30.584499999999998</c:v>
                </c:pt>
                <c:pt idx="884">
                  <c:v>30.616399999999999</c:v>
                </c:pt>
                <c:pt idx="885">
                  <c:v>30.6462</c:v>
                </c:pt>
                <c:pt idx="886">
                  <c:v>30.678699999999999</c:v>
                </c:pt>
                <c:pt idx="887">
                  <c:v>30.705500000000001</c:v>
                </c:pt>
                <c:pt idx="888">
                  <c:v>30.735299999999999</c:v>
                </c:pt>
                <c:pt idx="889">
                  <c:v>30.774699999999999</c:v>
                </c:pt>
                <c:pt idx="890">
                  <c:v>30.79</c:v>
                </c:pt>
                <c:pt idx="891">
                  <c:v>30.814599999999999</c:v>
                </c:pt>
                <c:pt idx="892">
                  <c:v>30.858799999999999</c:v>
                </c:pt>
                <c:pt idx="893">
                  <c:v>30.878399999999999</c:v>
                </c:pt>
                <c:pt idx="894">
                  <c:v>30.909600000000001</c:v>
                </c:pt>
                <c:pt idx="895">
                  <c:v>30.951899999999998</c:v>
                </c:pt>
                <c:pt idx="896">
                  <c:v>30.982199999999999</c:v>
                </c:pt>
                <c:pt idx="897">
                  <c:v>31.000499999999999</c:v>
                </c:pt>
                <c:pt idx="898">
                  <c:v>31.043199999999999</c:v>
                </c:pt>
                <c:pt idx="899">
                  <c:v>31.0596</c:v>
                </c:pt>
                <c:pt idx="900">
                  <c:v>31.089600000000001</c:v>
                </c:pt>
                <c:pt idx="901">
                  <c:v>31.130400000000002</c:v>
                </c:pt>
                <c:pt idx="902">
                  <c:v>31.1615</c:v>
                </c:pt>
                <c:pt idx="903">
                  <c:v>31.182700000000001</c:v>
                </c:pt>
                <c:pt idx="904">
                  <c:v>31.2136</c:v>
                </c:pt>
                <c:pt idx="905">
                  <c:v>31.238700000000001</c:v>
                </c:pt>
                <c:pt idx="906">
                  <c:v>31.2807</c:v>
                </c:pt>
                <c:pt idx="907">
                  <c:v>31.287099999999999</c:v>
                </c:pt>
                <c:pt idx="908">
                  <c:v>31.332999999999998</c:v>
                </c:pt>
                <c:pt idx="909">
                  <c:v>31.348700000000001</c:v>
                </c:pt>
                <c:pt idx="910">
                  <c:v>31.375599999999999</c:v>
                </c:pt>
                <c:pt idx="911">
                  <c:v>31.410900000000002</c:v>
                </c:pt>
                <c:pt idx="912">
                  <c:v>31.4343</c:v>
                </c:pt>
                <c:pt idx="913">
                  <c:v>31.454899999999999</c:v>
                </c:pt>
                <c:pt idx="914">
                  <c:v>31.4861</c:v>
                </c:pt>
                <c:pt idx="915">
                  <c:v>31.5063</c:v>
                </c:pt>
                <c:pt idx="916">
                  <c:v>31.527999999999999</c:v>
                </c:pt>
                <c:pt idx="917">
                  <c:v>31.552600000000002</c:v>
                </c:pt>
                <c:pt idx="918">
                  <c:v>31.575500000000002</c:v>
                </c:pt>
                <c:pt idx="919">
                  <c:v>31.592600000000001</c:v>
                </c:pt>
                <c:pt idx="920">
                  <c:v>31.626200000000001</c:v>
                </c:pt>
                <c:pt idx="921">
                  <c:v>31.6569</c:v>
                </c:pt>
                <c:pt idx="922">
                  <c:v>31.6769</c:v>
                </c:pt>
                <c:pt idx="923">
                  <c:v>31.712599999999998</c:v>
                </c:pt>
                <c:pt idx="924">
                  <c:v>31.729299999999999</c:v>
                </c:pt>
                <c:pt idx="925">
                  <c:v>31.766100000000002</c:v>
                </c:pt>
                <c:pt idx="926">
                  <c:v>31.798500000000001</c:v>
                </c:pt>
                <c:pt idx="927">
                  <c:v>31.824999999999999</c:v>
                </c:pt>
                <c:pt idx="928">
                  <c:v>31.842700000000001</c:v>
                </c:pt>
                <c:pt idx="929">
                  <c:v>31.8826</c:v>
                </c:pt>
                <c:pt idx="930">
                  <c:v>31.9133</c:v>
                </c:pt>
                <c:pt idx="931">
                  <c:v>31.930700000000002</c:v>
                </c:pt>
                <c:pt idx="932">
                  <c:v>31.965599999999998</c:v>
                </c:pt>
                <c:pt idx="933">
                  <c:v>31.992000000000001</c:v>
                </c:pt>
                <c:pt idx="934">
                  <c:v>32.020499999999998</c:v>
                </c:pt>
                <c:pt idx="935">
                  <c:v>32.049599999999998</c:v>
                </c:pt>
                <c:pt idx="936">
                  <c:v>32.077599999999997</c:v>
                </c:pt>
                <c:pt idx="937">
                  <c:v>32.104999999999997</c:v>
                </c:pt>
                <c:pt idx="938">
                  <c:v>32.128900000000002</c:v>
                </c:pt>
                <c:pt idx="939">
                  <c:v>32.157800000000002</c:v>
                </c:pt>
                <c:pt idx="940">
                  <c:v>32.186799999999998</c:v>
                </c:pt>
                <c:pt idx="941">
                  <c:v>32.204999999999998</c:v>
                </c:pt>
                <c:pt idx="942">
                  <c:v>32.232500000000002</c:v>
                </c:pt>
                <c:pt idx="943">
                  <c:v>32.260599999999997</c:v>
                </c:pt>
                <c:pt idx="944">
                  <c:v>32.289000000000001</c:v>
                </c:pt>
                <c:pt idx="945">
                  <c:v>32.316800000000001</c:v>
                </c:pt>
                <c:pt idx="946">
                  <c:v>32.341500000000003</c:v>
                </c:pt>
                <c:pt idx="947">
                  <c:v>32.372300000000003</c:v>
                </c:pt>
                <c:pt idx="948">
                  <c:v>32.398499999999999</c:v>
                </c:pt>
                <c:pt idx="949">
                  <c:v>32.429699999999997</c:v>
                </c:pt>
                <c:pt idx="950">
                  <c:v>32.453299999999999</c:v>
                </c:pt>
                <c:pt idx="951">
                  <c:v>32.4803</c:v>
                </c:pt>
                <c:pt idx="952">
                  <c:v>32.498199999999997</c:v>
                </c:pt>
                <c:pt idx="953">
                  <c:v>32.533099999999997</c:v>
                </c:pt>
                <c:pt idx="954">
                  <c:v>32.563099999999999</c:v>
                </c:pt>
                <c:pt idx="955">
                  <c:v>32.589700000000001</c:v>
                </c:pt>
                <c:pt idx="956">
                  <c:v>32.621299999999998</c:v>
                </c:pt>
                <c:pt idx="957">
                  <c:v>32.647100000000002</c:v>
                </c:pt>
                <c:pt idx="958">
                  <c:v>32.675899999999999</c:v>
                </c:pt>
                <c:pt idx="959">
                  <c:v>32.702199999999998</c:v>
                </c:pt>
                <c:pt idx="960">
                  <c:v>32.7333</c:v>
                </c:pt>
                <c:pt idx="961">
                  <c:v>32.759399999999999</c:v>
                </c:pt>
                <c:pt idx="962">
                  <c:v>32.786000000000001</c:v>
                </c:pt>
                <c:pt idx="963">
                  <c:v>32.819299999999998</c:v>
                </c:pt>
                <c:pt idx="964">
                  <c:v>32.845999999999997</c:v>
                </c:pt>
                <c:pt idx="965">
                  <c:v>32.875799999999998</c:v>
                </c:pt>
                <c:pt idx="966">
                  <c:v>32.902299999999997</c:v>
                </c:pt>
                <c:pt idx="967">
                  <c:v>32.933100000000003</c:v>
                </c:pt>
                <c:pt idx="968">
                  <c:v>32.958599999999997</c:v>
                </c:pt>
                <c:pt idx="969">
                  <c:v>32.9895</c:v>
                </c:pt>
                <c:pt idx="970">
                  <c:v>33.014400000000002</c:v>
                </c:pt>
                <c:pt idx="971">
                  <c:v>33.046900000000001</c:v>
                </c:pt>
                <c:pt idx="972">
                  <c:v>33.070999999999998</c:v>
                </c:pt>
                <c:pt idx="973">
                  <c:v>33.098300000000002</c:v>
                </c:pt>
                <c:pt idx="974">
                  <c:v>33.140500000000003</c:v>
                </c:pt>
                <c:pt idx="975">
                  <c:v>33.157499999999999</c:v>
                </c:pt>
                <c:pt idx="976">
                  <c:v>33.186500000000002</c:v>
                </c:pt>
                <c:pt idx="977">
                  <c:v>33.223300000000002</c:v>
                </c:pt>
                <c:pt idx="978">
                  <c:v>33.253500000000003</c:v>
                </c:pt>
                <c:pt idx="979">
                  <c:v>33.271000000000001</c:v>
                </c:pt>
                <c:pt idx="980">
                  <c:v>33.295099999999998</c:v>
                </c:pt>
                <c:pt idx="981">
                  <c:v>33.337200000000003</c:v>
                </c:pt>
                <c:pt idx="982">
                  <c:v>33.364899999999999</c:v>
                </c:pt>
                <c:pt idx="983">
                  <c:v>33.379300000000001</c:v>
                </c:pt>
                <c:pt idx="984">
                  <c:v>33.413499999999999</c:v>
                </c:pt>
                <c:pt idx="985">
                  <c:v>33.432699999999997</c:v>
                </c:pt>
                <c:pt idx="986">
                  <c:v>33.463000000000001</c:v>
                </c:pt>
                <c:pt idx="987">
                  <c:v>33.498100000000001</c:v>
                </c:pt>
                <c:pt idx="988">
                  <c:v>33.529299999999999</c:v>
                </c:pt>
                <c:pt idx="989">
                  <c:v>33.546500000000002</c:v>
                </c:pt>
                <c:pt idx="990">
                  <c:v>33.585900000000002</c:v>
                </c:pt>
                <c:pt idx="991">
                  <c:v>33.614400000000003</c:v>
                </c:pt>
                <c:pt idx="992">
                  <c:v>33.640999999999998</c:v>
                </c:pt>
                <c:pt idx="993">
                  <c:v>33.674399999999999</c:v>
                </c:pt>
                <c:pt idx="994">
                  <c:v>33.705100000000002</c:v>
                </c:pt>
                <c:pt idx="995">
                  <c:v>33.734400000000001</c:v>
                </c:pt>
                <c:pt idx="996">
                  <c:v>33.740400000000001</c:v>
                </c:pt>
                <c:pt idx="997">
                  <c:v>33.755800000000001</c:v>
                </c:pt>
                <c:pt idx="998">
                  <c:v>33.776000000000003</c:v>
                </c:pt>
                <c:pt idx="999">
                  <c:v>33.803199999999997</c:v>
                </c:pt>
                <c:pt idx="1000">
                  <c:v>33.836500000000001</c:v>
                </c:pt>
                <c:pt idx="1001">
                  <c:v>33.860199999999999</c:v>
                </c:pt>
                <c:pt idx="1002">
                  <c:v>33.878599999999999</c:v>
                </c:pt>
                <c:pt idx="1003">
                  <c:v>33.911999999999999</c:v>
                </c:pt>
                <c:pt idx="1004">
                  <c:v>33.935600000000001</c:v>
                </c:pt>
                <c:pt idx="1005">
                  <c:v>33.9572</c:v>
                </c:pt>
                <c:pt idx="1006">
                  <c:v>33.989699999999999</c:v>
                </c:pt>
                <c:pt idx="1007">
                  <c:v>34.005699999999997</c:v>
                </c:pt>
                <c:pt idx="1008">
                  <c:v>34.034100000000002</c:v>
                </c:pt>
                <c:pt idx="1009">
                  <c:v>34.058700000000002</c:v>
                </c:pt>
                <c:pt idx="1010">
                  <c:v>34.093800000000002</c:v>
                </c:pt>
                <c:pt idx="1011">
                  <c:v>34.117699999999999</c:v>
                </c:pt>
                <c:pt idx="1012">
                  <c:v>34.144599999999997</c:v>
                </c:pt>
                <c:pt idx="1013">
                  <c:v>34.171100000000003</c:v>
                </c:pt>
                <c:pt idx="1014">
                  <c:v>34.201599999999999</c:v>
                </c:pt>
                <c:pt idx="1015">
                  <c:v>34.226300000000002</c:v>
                </c:pt>
                <c:pt idx="1016">
                  <c:v>34.251399999999997</c:v>
                </c:pt>
                <c:pt idx="1017">
                  <c:v>34.277099999999997</c:v>
                </c:pt>
                <c:pt idx="1018">
                  <c:v>34.304499999999997</c:v>
                </c:pt>
                <c:pt idx="1019">
                  <c:v>34.334000000000003</c:v>
                </c:pt>
                <c:pt idx="1020">
                  <c:v>34.356299999999997</c:v>
                </c:pt>
                <c:pt idx="1021">
                  <c:v>34.382199999999997</c:v>
                </c:pt>
                <c:pt idx="1022">
                  <c:v>34.408200000000001</c:v>
                </c:pt>
                <c:pt idx="1023">
                  <c:v>34.430100000000003</c:v>
                </c:pt>
                <c:pt idx="1024">
                  <c:v>34.4587</c:v>
                </c:pt>
                <c:pt idx="1025">
                  <c:v>34.4861</c:v>
                </c:pt>
                <c:pt idx="1026">
                  <c:v>34.509700000000002</c:v>
                </c:pt>
                <c:pt idx="1027">
                  <c:v>34.537799999999997</c:v>
                </c:pt>
                <c:pt idx="1028">
                  <c:v>34.564799999999998</c:v>
                </c:pt>
                <c:pt idx="1029">
                  <c:v>34.590000000000003</c:v>
                </c:pt>
                <c:pt idx="1030">
                  <c:v>34.616999999999997</c:v>
                </c:pt>
                <c:pt idx="1031">
                  <c:v>34.639699999999998</c:v>
                </c:pt>
                <c:pt idx="1032">
                  <c:v>34.667999999999999</c:v>
                </c:pt>
                <c:pt idx="1033">
                  <c:v>34.694400000000002</c:v>
                </c:pt>
                <c:pt idx="1034">
                  <c:v>34.72</c:v>
                </c:pt>
                <c:pt idx="1035">
                  <c:v>34.748199999999997</c:v>
                </c:pt>
                <c:pt idx="1036">
                  <c:v>34.778199999999998</c:v>
                </c:pt>
                <c:pt idx="1037">
                  <c:v>34.807600000000001</c:v>
                </c:pt>
                <c:pt idx="1038">
                  <c:v>34.835999999999999</c:v>
                </c:pt>
                <c:pt idx="1039">
                  <c:v>34.8645</c:v>
                </c:pt>
                <c:pt idx="1040">
                  <c:v>34.894799999999996</c:v>
                </c:pt>
                <c:pt idx="1041">
                  <c:v>34.918799999999997</c:v>
                </c:pt>
                <c:pt idx="1042">
                  <c:v>34.9512</c:v>
                </c:pt>
                <c:pt idx="1043">
                  <c:v>34.9726</c:v>
                </c:pt>
                <c:pt idx="1044">
                  <c:v>35.001199999999997</c:v>
                </c:pt>
                <c:pt idx="1045">
                  <c:v>35.024900000000002</c:v>
                </c:pt>
                <c:pt idx="1046">
                  <c:v>35.051200000000001</c:v>
                </c:pt>
                <c:pt idx="1047">
                  <c:v>35.078899999999997</c:v>
                </c:pt>
                <c:pt idx="1048">
                  <c:v>35.102800000000002</c:v>
                </c:pt>
                <c:pt idx="1049">
                  <c:v>35.129899999999999</c:v>
                </c:pt>
                <c:pt idx="1050">
                  <c:v>35.1541</c:v>
                </c:pt>
                <c:pt idx="1051">
                  <c:v>35.182200000000002</c:v>
                </c:pt>
                <c:pt idx="1052">
                  <c:v>35.209000000000003</c:v>
                </c:pt>
                <c:pt idx="1053">
                  <c:v>35.234499999999997</c:v>
                </c:pt>
                <c:pt idx="1054">
                  <c:v>35.259300000000003</c:v>
                </c:pt>
                <c:pt idx="1055">
                  <c:v>35.297199999999997</c:v>
                </c:pt>
                <c:pt idx="1056">
                  <c:v>35.326099999999997</c:v>
                </c:pt>
                <c:pt idx="1057">
                  <c:v>35.342100000000002</c:v>
                </c:pt>
                <c:pt idx="1058">
                  <c:v>35.375599999999999</c:v>
                </c:pt>
                <c:pt idx="1059">
                  <c:v>35.393799999999999</c:v>
                </c:pt>
                <c:pt idx="1060">
                  <c:v>35.4191</c:v>
                </c:pt>
                <c:pt idx="1061">
                  <c:v>35.456200000000003</c:v>
                </c:pt>
                <c:pt idx="1062">
                  <c:v>35.472099999999998</c:v>
                </c:pt>
                <c:pt idx="1063">
                  <c:v>35.499000000000002</c:v>
                </c:pt>
                <c:pt idx="1064">
                  <c:v>35.536999999999999</c:v>
                </c:pt>
                <c:pt idx="1065">
                  <c:v>35.563299999999998</c:v>
                </c:pt>
                <c:pt idx="1066">
                  <c:v>35.5824</c:v>
                </c:pt>
                <c:pt idx="1067">
                  <c:v>35.607799999999997</c:v>
                </c:pt>
                <c:pt idx="1068">
                  <c:v>35.6312</c:v>
                </c:pt>
                <c:pt idx="1069">
                  <c:v>35.665700000000001</c:v>
                </c:pt>
                <c:pt idx="1070">
                  <c:v>35.683399999999999</c:v>
                </c:pt>
                <c:pt idx="1071">
                  <c:v>35.7042</c:v>
                </c:pt>
                <c:pt idx="1072">
                  <c:v>35.732500000000002</c:v>
                </c:pt>
                <c:pt idx="1073">
                  <c:v>35.763800000000003</c:v>
                </c:pt>
                <c:pt idx="1074">
                  <c:v>35.790999999999997</c:v>
                </c:pt>
                <c:pt idx="1075">
                  <c:v>35.805799999999998</c:v>
                </c:pt>
                <c:pt idx="1076">
                  <c:v>35.8354</c:v>
                </c:pt>
                <c:pt idx="1077">
                  <c:v>35.863999999999997</c:v>
                </c:pt>
                <c:pt idx="1078">
                  <c:v>35.889299999999999</c:v>
                </c:pt>
                <c:pt idx="1079">
                  <c:v>35.918500000000002</c:v>
                </c:pt>
                <c:pt idx="1080">
                  <c:v>35.946899999999999</c:v>
                </c:pt>
                <c:pt idx="1081">
                  <c:v>35.971400000000003</c:v>
                </c:pt>
                <c:pt idx="1082">
                  <c:v>35.996699999999997</c:v>
                </c:pt>
                <c:pt idx="1083">
                  <c:v>36.013100000000001</c:v>
                </c:pt>
                <c:pt idx="1084">
                  <c:v>36.049300000000002</c:v>
                </c:pt>
                <c:pt idx="1085">
                  <c:v>36.072800000000001</c:v>
                </c:pt>
                <c:pt idx="1086">
                  <c:v>36.101799999999997</c:v>
                </c:pt>
                <c:pt idx="1087">
                  <c:v>36.122199999999999</c:v>
                </c:pt>
                <c:pt idx="1088">
                  <c:v>36.148800000000001</c:v>
                </c:pt>
                <c:pt idx="1089">
                  <c:v>36.176600000000001</c:v>
                </c:pt>
                <c:pt idx="1090">
                  <c:v>36.199599999999997</c:v>
                </c:pt>
                <c:pt idx="1091">
                  <c:v>36.227400000000003</c:v>
                </c:pt>
                <c:pt idx="1092">
                  <c:v>36.249299999999998</c:v>
                </c:pt>
                <c:pt idx="1093">
                  <c:v>36.278500000000001</c:v>
                </c:pt>
                <c:pt idx="1094">
                  <c:v>36.303199999999997</c:v>
                </c:pt>
                <c:pt idx="1095">
                  <c:v>36.328699999999998</c:v>
                </c:pt>
                <c:pt idx="1096">
                  <c:v>36.355899999999998</c:v>
                </c:pt>
                <c:pt idx="1097">
                  <c:v>36.384799999999998</c:v>
                </c:pt>
                <c:pt idx="1098">
                  <c:v>36.409599999999998</c:v>
                </c:pt>
                <c:pt idx="1099">
                  <c:v>36.429099999999998</c:v>
                </c:pt>
                <c:pt idx="1100">
                  <c:v>36.4589</c:v>
                </c:pt>
                <c:pt idx="1101">
                  <c:v>36.477200000000003</c:v>
                </c:pt>
                <c:pt idx="1102">
                  <c:v>36.5124</c:v>
                </c:pt>
                <c:pt idx="1103">
                  <c:v>36.5291</c:v>
                </c:pt>
                <c:pt idx="1104">
                  <c:v>36.5578</c:v>
                </c:pt>
                <c:pt idx="1105">
                  <c:v>36.584099999999999</c:v>
                </c:pt>
                <c:pt idx="1106">
                  <c:v>36.611899999999999</c:v>
                </c:pt>
                <c:pt idx="1107">
                  <c:v>36.627800000000001</c:v>
                </c:pt>
                <c:pt idx="1108">
                  <c:v>36.663699999999999</c:v>
                </c:pt>
                <c:pt idx="1109">
                  <c:v>36.693199999999997</c:v>
                </c:pt>
                <c:pt idx="1110">
                  <c:v>36.723199999999999</c:v>
                </c:pt>
                <c:pt idx="1111">
                  <c:v>36.746899999999997</c:v>
                </c:pt>
                <c:pt idx="1112">
                  <c:v>36.777200000000001</c:v>
                </c:pt>
                <c:pt idx="1113">
                  <c:v>36.801900000000003</c:v>
                </c:pt>
                <c:pt idx="1114">
                  <c:v>36.8264</c:v>
                </c:pt>
                <c:pt idx="1115">
                  <c:v>36.846200000000003</c:v>
                </c:pt>
                <c:pt idx="1116">
                  <c:v>36.879800000000003</c:v>
                </c:pt>
                <c:pt idx="1117">
                  <c:v>36.906599999999997</c:v>
                </c:pt>
                <c:pt idx="1118">
                  <c:v>36.9328</c:v>
                </c:pt>
                <c:pt idx="1119">
                  <c:v>36.9602</c:v>
                </c:pt>
                <c:pt idx="1120">
                  <c:v>36.986499999999999</c:v>
                </c:pt>
                <c:pt idx="1121">
                  <c:v>37.011299999999999</c:v>
                </c:pt>
                <c:pt idx="1122">
                  <c:v>37.037399999999998</c:v>
                </c:pt>
                <c:pt idx="1123">
                  <c:v>37.065300000000001</c:v>
                </c:pt>
                <c:pt idx="1124">
                  <c:v>37.0929</c:v>
                </c:pt>
                <c:pt idx="1125">
                  <c:v>37.122</c:v>
                </c:pt>
                <c:pt idx="1126">
                  <c:v>37.148899999999998</c:v>
                </c:pt>
                <c:pt idx="1127">
                  <c:v>37.171500000000002</c:v>
                </c:pt>
                <c:pt idx="1128">
                  <c:v>37.200499999999998</c:v>
                </c:pt>
                <c:pt idx="1129">
                  <c:v>37.2258</c:v>
                </c:pt>
                <c:pt idx="1130">
                  <c:v>37.251300000000001</c:v>
                </c:pt>
                <c:pt idx="1131">
                  <c:v>37.2791</c:v>
                </c:pt>
                <c:pt idx="1132">
                  <c:v>37.306600000000003</c:v>
                </c:pt>
                <c:pt idx="1133">
                  <c:v>37.3307</c:v>
                </c:pt>
                <c:pt idx="1134">
                  <c:v>37.360199999999999</c:v>
                </c:pt>
                <c:pt idx="1135">
                  <c:v>37.3902</c:v>
                </c:pt>
                <c:pt idx="1136">
                  <c:v>37.419699999999999</c:v>
                </c:pt>
                <c:pt idx="1137">
                  <c:v>37.437899999999999</c:v>
                </c:pt>
                <c:pt idx="1138">
                  <c:v>37.457299999999996</c:v>
                </c:pt>
                <c:pt idx="1139">
                  <c:v>37.483800000000002</c:v>
                </c:pt>
                <c:pt idx="1140">
                  <c:v>37.5077</c:v>
                </c:pt>
                <c:pt idx="1141">
                  <c:v>37.530999999999999</c:v>
                </c:pt>
                <c:pt idx="1142">
                  <c:v>37.558599999999998</c:v>
                </c:pt>
                <c:pt idx="1143">
                  <c:v>37.599899999999998</c:v>
                </c:pt>
                <c:pt idx="1144">
                  <c:v>37.618400000000001</c:v>
                </c:pt>
                <c:pt idx="1145">
                  <c:v>37.640099999999997</c:v>
                </c:pt>
                <c:pt idx="1146">
                  <c:v>37.675800000000002</c:v>
                </c:pt>
                <c:pt idx="1147">
                  <c:v>37.702199999999998</c:v>
                </c:pt>
                <c:pt idx="1148">
                  <c:v>37.720700000000001</c:v>
                </c:pt>
                <c:pt idx="1149">
                  <c:v>37.745800000000003</c:v>
                </c:pt>
                <c:pt idx="1150">
                  <c:v>37.768500000000003</c:v>
                </c:pt>
                <c:pt idx="1151">
                  <c:v>37.794400000000003</c:v>
                </c:pt>
                <c:pt idx="1152">
                  <c:v>37.819099999999999</c:v>
                </c:pt>
                <c:pt idx="1153">
                  <c:v>37.8431</c:v>
                </c:pt>
                <c:pt idx="1154">
                  <c:v>37.878500000000003</c:v>
                </c:pt>
                <c:pt idx="1155">
                  <c:v>37.893900000000002</c:v>
                </c:pt>
                <c:pt idx="1156">
                  <c:v>37.931800000000003</c:v>
                </c:pt>
                <c:pt idx="1157">
                  <c:v>37.947899999999997</c:v>
                </c:pt>
                <c:pt idx="1158">
                  <c:v>37.974200000000003</c:v>
                </c:pt>
                <c:pt idx="1159">
                  <c:v>38.002699999999997</c:v>
                </c:pt>
                <c:pt idx="1160">
                  <c:v>38.031399999999998</c:v>
                </c:pt>
                <c:pt idx="1161">
                  <c:v>38.055</c:v>
                </c:pt>
                <c:pt idx="1162">
                  <c:v>38.092399999999998</c:v>
                </c:pt>
                <c:pt idx="1163">
                  <c:v>38.112200000000001</c:v>
                </c:pt>
                <c:pt idx="1164">
                  <c:v>38.146700000000003</c:v>
                </c:pt>
                <c:pt idx="1165">
                  <c:v>38.178600000000003</c:v>
                </c:pt>
                <c:pt idx="1166">
                  <c:v>38.200000000000003</c:v>
                </c:pt>
                <c:pt idx="1167">
                  <c:v>38.227400000000003</c:v>
                </c:pt>
                <c:pt idx="1168">
                  <c:v>38.242699999999999</c:v>
                </c:pt>
                <c:pt idx="1169">
                  <c:v>38.2804</c:v>
                </c:pt>
                <c:pt idx="1170">
                  <c:v>38.309699999999999</c:v>
                </c:pt>
                <c:pt idx="1171">
                  <c:v>38.331899999999997</c:v>
                </c:pt>
                <c:pt idx="1172">
                  <c:v>38.351399999999998</c:v>
                </c:pt>
                <c:pt idx="1173">
                  <c:v>38.383699999999997</c:v>
                </c:pt>
                <c:pt idx="1174">
                  <c:v>38.408700000000003</c:v>
                </c:pt>
                <c:pt idx="1175">
                  <c:v>38.435699999999997</c:v>
                </c:pt>
                <c:pt idx="1176">
                  <c:v>38.468699999999998</c:v>
                </c:pt>
                <c:pt idx="1177">
                  <c:v>38.4925</c:v>
                </c:pt>
                <c:pt idx="1178">
                  <c:v>38.5182</c:v>
                </c:pt>
                <c:pt idx="1179">
                  <c:v>38.545400000000001</c:v>
                </c:pt>
                <c:pt idx="1180">
                  <c:v>38.561199999999999</c:v>
                </c:pt>
                <c:pt idx="1181">
                  <c:v>38.590200000000003</c:v>
                </c:pt>
                <c:pt idx="1182">
                  <c:v>38.6248</c:v>
                </c:pt>
                <c:pt idx="1183">
                  <c:v>38.6509</c:v>
                </c:pt>
                <c:pt idx="1184">
                  <c:v>38.678400000000003</c:v>
                </c:pt>
                <c:pt idx="1185">
                  <c:v>38.7027</c:v>
                </c:pt>
                <c:pt idx="1186">
                  <c:v>38.728499999999997</c:v>
                </c:pt>
                <c:pt idx="1187">
                  <c:v>38.754800000000003</c:v>
                </c:pt>
                <c:pt idx="1188">
                  <c:v>38.781999999999996</c:v>
                </c:pt>
                <c:pt idx="1189">
                  <c:v>38.807000000000002</c:v>
                </c:pt>
                <c:pt idx="1190">
                  <c:v>38.834400000000002</c:v>
                </c:pt>
                <c:pt idx="1191">
                  <c:v>38.86</c:v>
                </c:pt>
                <c:pt idx="1192">
                  <c:v>38.887599999999999</c:v>
                </c:pt>
                <c:pt idx="1193">
                  <c:v>38.9176</c:v>
                </c:pt>
                <c:pt idx="1194">
                  <c:v>38.935299999999998</c:v>
                </c:pt>
                <c:pt idx="1195">
                  <c:v>38.959800000000001</c:v>
                </c:pt>
                <c:pt idx="1196">
                  <c:v>38.983400000000003</c:v>
                </c:pt>
                <c:pt idx="1197">
                  <c:v>39.008400000000002</c:v>
                </c:pt>
                <c:pt idx="1198">
                  <c:v>39.036499999999997</c:v>
                </c:pt>
                <c:pt idx="1199">
                  <c:v>39.093899999999998</c:v>
                </c:pt>
                <c:pt idx="1200">
                  <c:v>39.143799999999999</c:v>
                </c:pt>
                <c:pt idx="1201">
                  <c:v>39.181199999999997</c:v>
                </c:pt>
                <c:pt idx="1202">
                  <c:v>39.219499999999996</c:v>
                </c:pt>
                <c:pt idx="1203">
                  <c:v>39.231099999999998</c:v>
                </c:pt>
                <c:pt idx="1204">
                  <c:v>39.257599999999996</c:v>
                </c:pt>
                <c:pt idx="1205">
                  <c:v>39.287300000000002</c:v>
                </c:pt>
                <c:pt idx="1206">
                  <c:v>39.309100000000001</c:v>
                </c:pt>
                <c:pt idx="1207">
                  <c:v>39.290999999999997</c:v>
                </c:pt>
                <c:pt idx="1208">
                  <c:v>39.297199999999997</c:v>
                </c:pt>
                <c:pt idx="1209">
                  <c:v>39.310600000000001</c:v>
                </c:pt>
                <c:pt idx="1210">
                  <c:v>39.315800000000003</c:v>
                </c:pt>
                <c:pt idx="1211">
                  <c:v>39.334200000000003</c:v>
                </c:pt>
                <c:pt idx="1212">
                  <c:v>39.357300000000002</c:v>
                </c:pt>
                <c:pt idx="1213">
                  <c:v>39.362299999999998</c:v>
                </c:pt>
                <c:pt idx="1214">
                  <c:v>39.410499999999999</c:v>
                </c:pt>
                <c:pt idx="1215">
                  <c:v>39.4268</c:v>
                </c:pt>
                <c:pt idx="1216">
                  <c:v>39.443300000000001</c:v>
                </c:pt>
                <c:pt idx="1217">
                  <c:v>39.620899999999999</c:v>
                </c:pt>
                <c:pt idx="1218">
                  <c:v>39.650500000000001</c:v>
                </c:pt>
                <c:pt idx="1219">
                  <c:v>39.656799999999997</c:v>
                </c:pt>
                <c:pt idx="1220">
                  <c:v>39.680999999999997</c:v>
                </c:pt>
                <c:pt idx="1221">
                  <c:v>39.644399999999997</c:v>
                </c:pt>
                <c:pt idx="1222">
                  <c:v>39.659599999999998</c:v>
                </c:pt>
                <c:pt idx="1223">
                  <c:v>39.724200000000003</c:v>
                </c:pt>
                <c:pt idx="1224">
                  <c:v>39.710900000000002</c:v>
                </c:pt>
                <c:pt idx="1225">
                  <c:v>39.794899999999998</c:v>
                </c:pt>
                <c:pt idx="1226">
                  <c:v>39.734999999999999</c:v>
                </c:pt>
                <c:pt idx="1227">
                  <c:v>39.759900000000002</c:v>
                </c:pt>
                <c:pt idx="1228">
                  <c:v>39.780900000000003</c:v>
                </c:pt>
                <c:pt idx="1229">
                  <c:v>39.8078</c:v>
                </c:pt>
                <c:pt idx="1230">
                  <c:v>39.8322</c:v>
                </c:pt>
                <c:pt idx="1231">
                  <c:v>39.8643</c:v>
                </c:pt>
                <c:pt idx="1232">
                  <c:v>39.880299999999998</c:v>
                </c:pt>
                <c:pt idx="1233">
                  <c:v>39.9069</c:v>
                </c:pt>
                <c:pt idx="1234">
                  <c:v>39.931899999999999</c:v>
                </c:pt>
                <c:pt idx="1235">
                  <c:v>39.9649</c:v>
                </c:pt>
                <c:pt idx="1236">
                  <c:v>39.988100000000003</c:v>
                </c:pt>
                <c:pt idx="1237">
                  <c:v>40.003</c:v>
                </c:pt>
                <c:pt idx="1238">
                  <c:v>40.030700000000003</c:v>
                </c:pt>
                <c:pt idx="1239">
                  <c:v>40.063899999999997</c:v>
                </c:pt>
                <c:pt idx="1240">
                  <c:v>40.090299999999999</c:v>
                </c:pt>
                <c:pt idx="1241">
                  <c:v>40.116999999999997</c:v>
                </c:pt>
                <c:pt idx="1242">
                  <c:v>40.141500000000001</c:v>
                </c:pt>
                <c:pt idx="1243">
                  <c:v>40.163600000000002</c:v>
                </c:pt>
                <c:pt idx="1244">
                  <c:v>40.182299999999998</c:v>
                </c:pt>
                <c:pt idx="1245">
                  <c:v>40.2121</c:v>
                </c:pt>
                <c:pt idx="1246">
                  <c:v>40.225499999999997</c:v>
                </c:pt>
                <c:pt idx="1247">
                  <c:v>40.255299999999998</c:v>
                </c:pt>
                <c:pt idx="1248">
                  <c:v>40.283499999999997</c:v>
                </c:pt>
                <c:pt idx="1249">
                  <c:v>40.312399999999997</c:v>
                </c:pt>
                <c:pt idx="1250">
                  <c:v>40.335799999999999</c:v>
                </c:pt>
                <c:pt idx="1251">
                  <c:v>40.357799999999997</c:v>
                </c:pt>
                <c:pt idx="1252">
                  <c:v>40.384099999999997</c:v>
                </c:pt>
                <c:pt idx="1253">
                  <c:v>40.404600000000002</c:v>
                </c:pt>
                <c:pt idx="1254">
                  <c:v>40.418799999999997</c:v>
                </c:pt>
                <c:pt idx="1255">
                  <c:v>40.451300000000003</c:v>
                </c:pt>
                <c:pt idx="1256">
                  <c:v>40.480200000000004</c:v>
                </c:pt>
                <c:pt idx="1257">
                  <c:v>40.505800000000001</c:v>
                </c:pt>
                <c:pt idx="1258">
                  <c:v>40.530200000000001</c:v>
                </c:pt>
                <c:pt idx="1259">
                  <c:v>40.549700000000001</c:v>
                </c:pt>
                <c:pt idx="1260">
                  <c:v>40.58</c:v>
                </c:pt>
                <c:pt idx="1261">
                  <c:v>40.603000000000002</c:v>
                </c:pt>
                <c:pt idx="1262">
                  <c:v>40.630000000000003</c:v>
                </c:pt>
                <c:pt idx="1263">
                  <c:v>40.655299999999997</c:v>
                </c:pt>
                <c:pt idx="1264">
                  <c:v>40.6496</c:v>
                </c:pt>
                <c:pt idx="1265">
                  <c:v>40.673900000000003</c:v>
                </c:pt>
                <c:pt idx="1266">
                  <c:v>40.698900000000002</c:v>
                </c:pt>
                <c:pt idx="1267">
                  <c:v>40.722099999999998</c:v>
                </c:pt>
                <c:pt idx="1268">
                  <c:v>40.748899999999999</c:v>
                </c:pt>
                <c:pt idx="1269">
                  <c:v>40.7697</c:v>
                </c:pt>
                <c:pt idx="1270">
                  <c:v>40.799199999999999</c:v>
                </c:pt>
                <c:pt idx="1271">
                  <c:v>40.821399999999997</c:v>
                </c:pt>
                <c:pt idx="1272">
                  <c:v>40.843899999999998</c:v>
                </c:pt>
                <c:pt idx="1273">
                  <c:v>40.867699999999999</c:v>
                </c:pt>
                <c:pt idx="1274">
                  <c:v>40.891300000000001</c:v>
                </c:pt>
                <c:pt idx="1275">
                  <c:v>40.915799999999997</c:v>
                </c:pt>
                <c:pt idx="1276">
                  <c:v>40.935899999999997</c:v>
                </c:pt>
                <c:pt idx="1277">
                  <c:v>40.955300000000001</c:v>
                </c:pt>
                <c:pt idx="1278">
                  <c:v>40.983800000000002</c:v>
                </c:pt>
                <c:pt idx="1279">
                  <c:v>41.010399999999997</c:v>
                </c:pt>
                <c:pt idx="1280">
                  <c:v>41.027299999999997</c:v>
                </c:pt>
                <c:pt idx="1281">
                  <c:v>41.054499999999997</c:v>
                </c:pt>
                <c:pt idx="1282">
                  <c:v>41.074800000000003</c:v>
                </c:pt>
                <c:pt idx="1283">
                  <c:v>41.097799999999999</c:v>
                </c:pt>
                <c:pt idx="1284">
                  <c:v>41.121499999999997</c:v>
                </c:pt>
                <c:pt idx="1285">
                  <c:v>41.143500000000003</c:v>
                </c:pt>
                <c:pt idx="1286">
                  <c:v>41.167400000000001</c:v>
                </c:pt>
                <c:pt idx="1287">
                  <c:v>41.189300000000003</c:v>
                </c:pt>
                <c:pt idx="1288">
                  <c:v>41.212499999999999</c:v>
                </c:pt>
                <c:pt idx="1289">
                  <c:v>41.2363</c:v>
                </c:pt>
                <c:pt idx="1290">
                  <c:v>41.258600000000001</c:v>
                </c:pt>
                <c:pt idx="1291">
                  <c:v>41.285600000000002</c:v>
                </c:pt>
                <c:pt idx="1292">
                  <c:v>41.310099999999998</c:v>
                </c:pt>
                <c:pt idx="1293">
                  <c:v>41.334000000000003</c:v>
                </c:pt>
                <c:pt idx="1294">
                  <c:v>41.359000000000002</c:v>
                </c:pt>
                <c:pt idx="1295">
                  <c:v>41.382899999999999</c:v>
                </c:pt>
                <c:pt idx="1296">
                  <c:v>41.406500000000001</c:v>
                </c:pt>
                <c:pt idx="1297">
                  <c:v>41.430599999999998</c:v>
                </c:pt>
                <c:pt idx="1298">
                  <c:v>41.4529</c:v>
                </c:pt>
                <c:pt idx="1299">
                  <c:v>41.4726</c:v>
                </c:pt>
                <c:pt idx="1300">
                  <c:v>41.497300000000003</c:v>
                </c:pt>
                <c:pt idx="1301">
                  <c:v>41.517499999999998</c:v>
                </c:pt>
                <c:pt idx="1302">
                  <c:v>41.540599999999998</c:v>
                </c:pt>
                <c:pt idx="1303">
                  <c:v>41.5625</c:v>
                </c:pt>
                <c:pt idx="1304">
                  <c:v>41.584400000000002</c:v>
                </c:pt>
                <c:pt idx="1305">
                  <c:v>41.608699999999999</c:v>
                </c:pt>
                <c:pt idx="1306">
                  <c:v>41.629899999999999</c:v>
                </c:pt>
                <c:pt idx="1307">
                  <c:v>41.644799999999996</c:v>
                </c:pt>
                <c:pt idx="1308">
                  <c:v>41.677599999999998</c:v>
                </c:pt>
                <c:pt idx="1309">
                  <c:v>41.699300000000001</c:v>
                </c:pt>
                <c:pt idx="1310">
                  <c:v>41.7239</c:v>
                </c:pt>
                <c:pt idx="1311">
                  <c:v>41.7575</c:v>
                </c:pt>
                <c:pt idx="1312">
                  <c:v>41.772100000000002</c:v>
                </c:pt>
                <c:pt idx="1313">
                  <c:v>41.797600000000003</c:v>
                </c:pt>
                <c:pt idx="1314">
                  <c:v>41.831299999999999</c:v>
                </c:pt>
                <c:pt idx="1315">
                  <c:v>41.8429</c:v>
                </c:pt>
                <c:pt idx="1316">
                  <c:v>41.8658</c:v>
                </c:pt>
                <c:pt idx="1317">
                  <c:v>41.891599999999997</c:v>
                </c:pt>
                <c:pt idx="1318">
                  <c:v>41.914200000000001</c:v>
                </c:pt>
                <c:pt idx="1319">
                  <c:v>41.932600000000001</c:v>
                </c:pt>
                <c:pt idx="1320">
                  <c:v>41.963700000000003</c:v>
                </c:pt>
                <c:pt idx="1321">
                  <c:v>41.981000000000002</c:v>
                </c:pt>
                <c:pt idx="1322">
                  <c:v>42.0122</c:v>
                </c:pt>
                <c:pt idx="1323">
                  <c:v>42.036999999999999</c:v>
                </c:pt>
                <c:pt idx="1324">
                  <c:v>42.053400000000003</c:v>
                </c:pt>
                <c:pt idx="1325">
                  <c:v>42.084600000000002</c:v>
                </c:pt>
                <c:pt idx="1326">
                  <c:v>42.100499999999997</c:v>
                </c:pt>
                <c:pt idx="1327">
                  <c:v>42.1252</c:v>
                </c:pt>
                <c:pt idx="1328">
                  <c:v>42.151299999999999</c:v>
                </c:pt>
                <c:pt idx="1329">
                  <c:v>42.1738</c:v>
                </c:pt>
                <c:pt idx="1330">
                  <c:v>42.205300000000001</c:v>
                </c:pt>
                <c:pt idx="1331">
                  <c:v>42.22</c:v>
                </c:pt>
                <c:pt idx="1332">
                  <c:v>42.246899999999997</c:v>
                </c:pt>
                <c:pt idx="1333">
                  <c:v>42.275700000000001</c:v>
                </c:pt>
                <c:pt idx="1334">
                  <c:v>42.3</c:v>
                </c:pt>
                <c:pt idx="1335">
                  <c:v>42.314999999999998</c:v>
                </c:pt>
                <c:pt idx="1336">
                  <c:v>42.339599999999997</c:v>
                </c:pt>
                <c:pt idx="1337">
                  <c:v>42.368000000000002</c:v>
                </c:pt>
                <c:pt idx="1338">
                  <c:v>42.384500000000003</c:v>
                </c:pt>
                <c:pt idx="1339">
                  <c:v>42.417700000000004</c:v>
                </c:pt>
                <c:pt idx="1340">
                  <c:v>42.440600000000003</c:v>
                </c:pt>
                <c:pt idx="1341">
                  <c:v>42.462699999999998</c:v>
                </c:pt>
                <c:pt idx="1342">
                  <c:v>42.48</c:v>
                </c:pt>
                <c:pt idx="1343">
                  <c:v>42.514099999999999</c:v>
                </c:pt>
                <c:pt idx="1344">
                  <c:v>42.528799999999997</c:v>
                </c:pt>
                <c:pt idx="1345">
                  <c:v>42.561799999999998</c:v>
                </c:pt>
                <c:pt idx="1346">
                  <c:v>42.585299999999997</c:v>
                </c:pt>
                <c:pt idx="1347">
                  <c:v>42.608699999999999</c:v>
                </c:pt>
                <c:pt idx="1348">
                  <c:v>42.627299999999998</c:v>
                </c:pt>
                <c:pt idx="1349">
                  <c:v>42.657699999999998</c:v>
                </c:pt>
                <c:pt idx="1350">
                  <c:v>42.6815</c:v>
                </c:pt>
                <c:pt idx="1351">
                  <c:v>42.694200000000002</c:v>
                </c:pt>
                <c:pt idx="1352">
                  <c:v>42.7271</c:v>
                </c:pt>
                <c:pt idx="1353">
                  <c:v>42.748399999999997</c:v>
                </c:pt>
                <c:pt idx="1354">
                  <c:v>42.773800000000001</c:v>
                </c:pt>
                <c:pt idx="1355">
                  <c:v>42.784100000000002</c:v>
                </c:pt>
                <c:pt idx="1356">
                  <c:v>42.818600000000004</c:v>
                </c:pt>
                <c:pt idx="1357">
                  <c:v>42.84</c:v>
                </c:pt>
                <c:pt idx="1358">
                  <c:v>42.869599999999998</c:v>
                </c:pt>
                <c:pt idx="1359">
                  <c:v>42.894799999999996</c:v>
                </c:pt>
                <c:pt idx="1360">
                  <c:v>42.921100000000003</c:v>
                </c:pt>
                <c:pt idx="1361">
                  <c:v>42.944800000000001</c:v>
                </c:pt>
                <c:pt idx="1362">
                  <c:v>42.972900000000003</c:v>
                </c:pt>
                <c:pt idx="1363">
                  <c:v>42.994999999999997</c:v>
                </c:pt>
                <c:pt idx="1364">
                  <c:v>43.018500000000003</c:v>
                </c:pt>
                <c:pt idx="1365">
                  <c:v>43.044199999999996</c:v>
                </c:pt>
                <c:pt idx="1366">
                  <c:v>43.065600000000003</c:v>
                </c:pt>
                <c:pt idx="1367">
                  <c:v>43.090699999999998</c:v>
                </c:pt>
                <c:pt idx="1368">
                  <c:v>43.116700000000002</c:v>
                </c:pt>
                <c:pt idx="1369">
                  <c:v>43.141599999999997</c:v>
                </c:pt>
                <c:pt idx="1370">
                  <c:v>43.165599999999998</c:v>
                </c:pt>
                <c:pt idx="1371">
                  <c:v>43.1875</c:v>
                </c:pt>
                <c:pt idx="1372">
                  <c:v>43.210099999999997</c:v>
                </c:pt>
                <c:pt idx="1373">
                  <c:v>43.229300000000002</c:v>
                </c:pt>
                <c:pt idx="1374">
                  <c:v>43.251800000000003</c:v>
                </c:pt>
                <c:pt idx="1375">
                  <c:v>43.274900000000002</c:v>
                </c:pt>
                <c:pt idx="1376">
                  <c:v>43.299199999999999</c:v>
                </c:pt>
                <c:pt idx="1377">
                  <c:v>43.319299999999998</c:v>
                </c:pt>
                <c:pt idx="1378">
                  <c:v>43.35</c:v>
                </c:pt>
                <c:pt idx="1379">
                  <c:v>43.369500000000002</c:v>
                </c:pt>
                <c:pt idx="1380">
                  <c:v>43.393000000000001</c:v>
                </c:pt>
                <c:pt idx="1381">
                  <c:v>43.419899999999998</c:v>
                </c:pt>
                <c:pt idx="1382">
                  <c:v>43.441299999999998</c:v>
                </c:pt>
                <c:pt idx="1383">
                  <c:v>43.465299999999999</c:v>
                </c:pt>
                <c:pt idx="1384">
                  <c:v>43.490699999999997</c:v>
                </c:pt>
                <c:pt idx="1385">
                  <c:v>43.515099999999997</c:v>
                </c:pt>
                <c:pt idx="1386">
                  <c:v>43.534500000000001</c:v>
                </c:pt>
                <c:pt idx="1387">
                  <c:v>43.557299999999998</c:v>
                </c:pt>
                <c:pt idx="1388">
                  <c:v>43.582099999999997</c:v>
                </c:pt>
                <c:pt idx="1389">
                  <c:v>43.61</c:v>
                </c:pt>
                <c:pt idx="1390">
                  <c:v>43.628799999999998</c:v>
                </c:pt>
                <c:pt idx="1391">
                  <c:v>43.649900000000002</c:v>
                </c:pt>
                <c:pt idx="1392">
                  <c:v>43.674100000000003</c:v>
                </c:pt>
                <c:pt idx="1393">
                  <c:v>43.706499999999998</c:v>
                </c:pt>
                <c:pt idx="1394">
                  <c:v>43.729900000000001</c:v>
                </c:pt>
                <c:pt idx="1395">
                  <c:v>43.747399999999999</c:v>
                </c:pt>
                <c:pt idx="1396">
                  <c:v>43.778799999999997</c:v>
                </c:pt>
                <c:pt idx="1397">
                  <c:v>43.800899999999999</c:v>
                </c:pt>
                <c:pt idx="1398">
                  <c:v>43.827300000000001</c:v>
                </c:pt>
                <c:pt idx="1399">
                  <c:v>43.840699999999998</c:v>
                </c:pt>
                <c:pt idx="1400">
                  <c:v>43.866900000000001</c:v>
                </c:pt>
                <c:pt idx="1401">
                  <c:v>43.892600000000002</c:v>
                </c:pt>
                <c:pt idx="1402">
                  <c:v>43.922400000000003</c:v>
                </c:pt>
                <c:pt idx="1403">
                  <c:v>43.938299999999998</c:v>
                </c:pt>
                <c:pt idx="1404">
                  <c:v>43.964700000000001</c:v>
                </c:pt>
                <c:pt idx="1405">
                  <c:v>43.986199999999997</c:v>
                </c:pt>
                <c:pt idx="1406">
                  <c:v>44.023299999999999</c:v>
                </c:pt>
                <c:pt idx="1407">
                  <c:v>44.035699999999999</c:v>
                </c:pt>
                <c:pt idx="1408">
                  <c:v>44.065600000000003</c:v>
                </c:pt>
                <c:pt idx="1409">
                  <c:v>44.089799999999997</c:v>
                </c:pt>
                <c:pt idx="1410">
                  <c:v>44.107399999999998</c:v>
                </c:pt>
                <c:pt idx="1411">
                  <c:v>44.1297</c:v>
                </c:pt>
                <c:pt idx="1412">
                  <c:v>44.157800000000002</c:v>
                </c:pt>
                <c:pt idx="1413">
                  <c:v>44.178699999999999</c:v>
                </c:pt>
                <c:pt idx="1414">
                  <c:v>44.1997</c:v>
                </c:pt>
                <c:pt idx="1415">
                  <c:v>44.2331</c:v>
                </c:pt>
                <c:pt idx="1416">
                  <c:v>44.252699999999997</c:v>
                </c:pt>
                <c:pt idx="1417">
                  <c:v>44.2774</c:v>
                </c:pt>
                <c:pt idx="1418">
                  <c:v>44.302399999999999</c:v>
                </c:pt>
                <c:pt idx="1419">
                  <c:v>44.322299999999998</c:v>
                </c:pt>
                <c:pt idx="1420">
                  <c:v>44.340400000000002</c:v>
                </c:pt>
                <c:pt idx="1421">
                  <c:v>44.372900000000001</c:v>
                </c:pt>
                <c:pt idx="1422">
                  <c:v>44.387599999999999</c:v>
                </c:pt>
                <c:pt idx="1423">
                  <c:v>44.423299999999998</c:v>
                </c:pt>
                <c:pt idx="1424">
                  <c:v>44.439100000000003</c:v>
                </c:pt>
                <c:pt idx="1425">
                  <c:v>44.468000000000004</c:v>
                </c:pt>
                <c:pt idx="1426">
                  <c:v>44.491599999999998</c:v>
                </c:pt>
                <c:pt idx="1427">
                  <c:v>44.51</c:v>
                </c:pt>
                <c:pt idx="1428">
                  <c:v>44.5413</c:v>
                </c:pt>
                <c:pt idx="1429">
                  <c:v>44.563299999999998</c:v>
                </c:pt>
                <c:pt idx="1430">
                  <c:v>44.588799999999999</c:v>
                </c:pt>
                <c:pt idx="1431">
                  <c:v>44.6158</c:v>
                </c:pt>
                <c:pt idx="1432">
                  <c:v>44.639000000000003</c:v>
                </c:pt>
                <c:pt idx="1433">
                  <c:v>44.6631</c:v>
                </c:pt>
                <c:pt idx="1434">
                  <c:v>44.686599999999999</c:v>
                </c:pt>
                <c:pt idx="1435">
                  <c:v>44.711500000000001</c:v>
                </c:pt>
                <c:pt idx="1436">
                  <c:v>44.725099999999998</c:v>
                </c:pt>
                <c:pt idx="1437">
                  <c:v>44.754800000000003</c:v>
                </c:pt>
                <c:pt idx="1438">
                  <c:v>44.776299999999999</c:v>
                </c:pt>
                <c:pt idx="1439">
                  <c:v>44.801000000000002</c:v>
                </c:pt>
                <c:pt idx="1440">
                  <c:v>44.825000000000003</c:v>
                </c:pt>
                <c:pt idx="1441">
                  <c:v>44.847799999999999</c:v>
                </c:pt>
                <c:pt idx="1442">
                  <c:v>44.8643</c:v>
                </c:pt>
                <c:pt idx="1443">
                  <c:v>44.889600000000002</c:v>
                </c:pt>
                <c:pt idx="1444">
                  <c:v>44.910699999999999</c:v>
                </c:pt>
                <c:pt idx="1445">
                  <c:v>44.933100000000003</c:v>
                </c:pt>
                <c:pt idx="1446">
                  <c:v>44.958399999999997</c:v>
                </c:pt>
                <c:pt idx="1447">
                  <c:v>44.978000000000002</c:v>
                </c:pt>
                <c:pt idx="1448">
                  <c:v>45.001899999999999</c:v>
                </c:pt>
                <c:pt idx="1449">
                  <c:v>45.030900000000003</c:v>
                </c:pt>
                <c:pt idx="1450">
                  <c:v>45.0503</c:v>
                </c:pt>
                <c:pt idx="1451">
                  <c:v>45.067700000000002</c:v>
                </c:pt>
                <c:pt idx="1452">
                  <c:v>45.095300000000002</c:v>
                </c:pt>
                <c:pt idx="1453">
                  <c:v>45.117600000000003</c:v>
                </c:pt>
                <c:pt idx="1454">
                  <c:v>45.137099999999997</c:v>
                </c:pt>
                <c:pt idx="1455">
                  <c:v>45.1569</c:v>
                </c:pt>
                <c:pt idx="1456">
                  <c:v>45.174100000000003</c:v>
                </c:pt>
                <c:pt idx="1457">
                  <c:v>45.199599999999997</c:v>
                </c:pt>
                <c:pt idx="1458">
                  <c:v>45.222000000000001</c:v>
                </c:pt>
                <c:pt idx="1459">
                  <c:v>45.241599999999998</c:v>
                </c:pt>
                <c:pt idx="1460">
                  <c:v>45.2622</c:v>
                </c:pt>
                <c:pt idx="1461">
                  <c:v>45.282699999999998</c:v>
                </c:pt>
                <c:pt idx="1462">
                  <c:v>45.308</c:v>
                </c:pt>
                <c:pt idx="1463">
                  <c:v>45.331099999999999</c:v>
                </c:pt>
                <c:pt idx="1464">
                  <c:v>45.354500000000002</c:v>
                </c:pt>
                <c:pt idx="1465">
                  <c:v>45.372300000000003</c:v>
                </c:pt>
                <c:pt idx="1466">
                  <c:v>45.3904</c:v>
                </c:pt>
                <c:pt idx="1467">
                  <c:v>45.410600000000002</c:v>
                </c:pt>
                <c:pt idx="1468">
                  <c:v>45.432699999999997</c:v>
                </c:pt>
                <c:pt idx="1469">
                  <c:v>45.456099999999999</c:v>
                </c:pt>
                <c:pt idx="1470">
                  <c:v>45.480499999999999</c:v>
                </c:pt>
                <c:pt idx="1471">
                  <c:v>45.502000000000002</c:v>
                </c:pt>
                <c:pt idx="1472">
                  <c:v>45.529600000000002</c:v>
                </c:pt>
                <c:pt idx="1473">
                  <c:v>45.546500000000002</c:v>
                </c:pt>
                <c:pt idx="1474">
                  <c:v>45.565600000000003</c:v>
                </c:pt>
                <c:pt idx="1475">
                  <c:v>45.587899999999998</c:v>
                </c:pt>
                <c:pt idx="1476">
                  <c:v>45.609900000000003</c:v>
                </c:pt>
                <c:pt idx="1477">
                  <c:v>45.643700000000003</c:v>
                </c:pt>
                <c:pt idx="1478">
                  <c:v>45.658799999999999</c:v>
                </c:pt>
                <c:pt idx="1479">
                  <c:v>45.6815</c:v>
                </c:pt>
                <c:pt idx="1480">
                  <c:v>45.703400000000002</c:v>
                </c:pt>
                <c:pt idx="1481">
                  <c:v>45.730600000000003</c:v>
                </c:pt>
                <c:pt idx="1482">
                  <c:v>45.744700000000002</c:v>
                </c:pt>
                <c:pt idx="1483">
                  <c:v>45.764899999999997</c:v>
                </c:pt>
                <c:pt idx="1484">
                  <c:v>45.785499999999999</c:v>
                </c:pt>
                <c:pt idx="1485">
                  <c:v>45.812199999999997</c:v>
                </c:pt>
                <c:pt idx="1486">
                  <c:v>45.827100000000002</c:v>
                </c:pt>
                <c:pt idx="1487">
                  <c:v>45.847200000000001</c:v>
                </c:pt>
                <c:pt idx="1488">
                  <c:v>45.868000000000002</c:v>
                </c:pt>
                <c:pt idx="1489">
                  <c:v>45.891300000000001</c:v>
                </c:pt>
                <c:pt idx="1490">
                  <c:v>45.9114</c:v>
                </c:pt>
                <c:pt idx="1491">
                  <c:v>45.941299999999998</c:v>
                </c:pt>
                <c:pt idx="1492">
                  <c:v>45.955500000000001</c:v>
                </c:pt>
                <c:pt idx="1493">
                  <c:v>45.976399999999998</c:v>
                </c:pt>
                <c:pt idx="1494">
                  <c:v>46.004100000000001</c:v>
                </c:pt>
                <c:pt idx="1495">
                  <c:v>46.020499999999998</c:v>
                </c:pt>
                <c:pt idx="1496">
                  <c:v>46.034599999999998</c:v>
                </c:pt>
                <c:pt idx="1497">
                  <c:v>46.048999999999999</c:v>
                </c:pt>
                <c:pt idx="1498">
                  <c:v>46.075099999999999</c:v>
                </c:pt>
                <c:pt idx="1499">
                  <c:v>46.094700000000003</c:v>
                </c:pt>
                <c:pt idx="1500">
                  <c:v>46.107700000000001</c:v>
                </c:pt>
                <c:pt idx="1501">
                  <c:v>46.127200000000002</c:v>
                </c:pt>
                <c:pt idx="1502">
                  <c:v>46.152999999999999</c:v>
                </c:pt>
                <c:pt idx="1503">
                  <c:v>46.166499999999999</c:v>
                </c:pt>
                <c:pt idx="1504">
                  <c:v>46.186300000000003</c:v>
                </c:pt>
                <c:pt idx="1505">
                  <c:v>46.207000000000001</c:v>
                </c:pt>
                <c:pt idx="1506">
                  <c:v>46.2181</c:v>
                </c:pt>
                <c:pt idx="1507">
                  <c:v>46.240400000000001</c:v>
                </c:pt>
                <c:pt idx="1508">
                  <c:v>46.263199999999998</c:v>
                </c:pt>
                <c:pt idx="1509">
                  <c:v>46.280299999999997</c:v>
                </c:pt>
                <c:pt idx="1510">
                  <c:v>46.298999999999999</c:v>
                </c:pt>
                <c:pt idx="1511">
                  <c:v>46.320799999999998</c:v>
                </c:pt>
                <c:pt idx="1512">
                  <c:v>46.339100000000002</c:v>
                </c:pt>
                <c:pt idx="1513">
                  <c:v>46.352800000000002</c:v>
                </c:pt>
                <c:pt idx="1514">
                  <c:v>46.377600000000001</c:v>
                </c:pt>
                <c:pt idx="1515">
                  <c:v>46.392000000000003</c:v>
                </c:pt>
                <c:pt idx="1516">
                  <c:v>46.413800000000002</c:v>
                </c:pt>
                <c:pt idx="1517">
                  <c:v>46.432499999999997</c:v>
                </c:pt>
                <c:pt idx="1518">
                  <c:v>46.450800000000001</c:v>
                </c:pt>
                <c:pt idx="1519">
                  <c:v>46.470799999999997</c:v>
                </c:pt>
                <c:pt idx="1520">
                  <c:v>46.489100000000001</c:v>
                </c:pt>
                <c:pt idx="1521">
                  <c:v>46.505400000000002</c:v>
                </c:pt>
                <c:pt idx="1522">
                  <c:v>46.5259</c:v>
                </c:pt>
                <c:pt idx="1523">
                  <c:v>46.546100000000003</c:v>
                </c:pt>
                <c:pt idx="1524">
                  <c:v>46.570700000000002</c:v>
                </c:pt>
                <c:pt idx="1525">
                  <c:v>46.590899999999998</c:v>
                </c:pt>
                <c:pt idx="1526">
                  <c:v>46.610199999999999</c:v>
                </c:pt>
                <c:pt idx="1527">
                  <c:v>46.631</c:v>
                </c:pt>
                <c:pt idx="1528">
                  <c:v>46.6509</c:v>
                </c:pt>
                <c:pt idx="1529">
                  <c:v>46.674199999999999</c:v>
                </c:pt>
                <c:pt idx="1530">
                  <c:v>46.695300000000003</c:v>
                </c:pt>
                <c:pt idx="1531">
                  <c:v>46.7164</c:v>
                </c:pt>
                <c:pt idx="1532">
                  <c:v>46.732900000000001</c:v>
                </c:pt>
                <c:pt idx="1533">
                  <c:v>46.753100000000003</c:v>
                </c:pt>
                <c:pt idx="1534">
                  <c:v>46.772399999999998</c:v>
                </c:pt>
                <c:pt idx="1535">
                  <c:v>46.793199999999999</c:v>
                </c:pt>
                <c:pt idx="1536">
                  <c:v>46.8123</c:v>
                </c:pt>
                <c:pt idx="1537">
                  <c:v>46.833799999999997</c:v>
                </c:pt>
                <c:pt idx="1538">
                  <c:v>46.855800000000002</c:v>
                </c:pt>
                <c:pt idx="1539">
                  <c:v>46.875900000000001</c:v>
                </c:pt>
                <c:pt idx="1540">
                  <c:v>46.8962</c:v>
                </c:pt>
                <c:pt idx="1541">
                  <c:v>46.916699999999999</c:v>
                </c:pt>
                <c:pt idx="1542">
                  <c:v>46.936399999999999</c:v>
                </c:pt>
                <c:pt idx="1543">
                  <c:v>46.959499999999998</c:v>
                </c:pt>
                <c:pt idx="1544">
                  <c:v>46.980499999999999</c:v>
                </c:pt>
                <c:pt idx="1545">
                  <c:v>47.004600000000003</c:v>
                </c:pt>
                <c:pt idx="1546">
                  <c:v>47.025500000000001</c:v>
                </c:pt>
                <c:pt idx="1547">
                  <c:v>47.046500000000002</c:v>
                </c:pt>
                <c:pt idx="1548">
                  <c:v>47.066400000000002</c:v>
                </c:pt>
                <c:pt idx="1549">
                  <c:v>47.088700000000003</c:v>
                </c:pt>
                <c:pt idx="1550">
                  <c:v>47.106200000000001</c:v>
                </c:pt>
                <c:pt idx="1551">
                  <c:v>47.1188</c:v>
                </c:pt>
                <c:pt idx="1552">
                  <c:v>47.148200000000003</c:v>
                </c:pt>
                <c:pt idx="1553">
                  <c:v>47.1648</c:v>
                </c:pt>
                <c:pt idx="1554">
                  <c:v>47.183500000000002</c:v>
                </c:pt>
                <c:pt idx="1555">
                  <c:v>47.203699999999998</c:v>
                </c:pt>
                <c:pt idx="1556">
                  <c:v>47.232900000000001</c:v>
                </c:pt>
                <c:pt idx="1557">
                  <c:v>47.241100000000003</c:v>
                </c:pt>
                <c:pt idx="1558">
                  <c:v>47.261200000000002</c:v>
                </c:pt>
                <c:pt idx="1559">
                  <c:v>47.281700000000001</c:v>
                </c:pt>
                <c:pt idx="1560">
                  <c:v>47.307499999999997</c:v>
                </c:pt>
                <c:pt idx="1561">
                  <c:v>47.328400000000002</c:v>
                </c:pt>
                <c:pt idx="1562">
                  <c:v>47.342500000000001</c:v>
                </c:pt>
                <c:pt idx="1563">
                  <c:v>47.365099999999998</c:v>
                </c:pt>
                <c:pt idx="1564">
                  <c:v>47.392600000000002</c:v>
                </c:pt>
                <c:pt idx="1565">
                  <c:v>47.397100000000002</c:v>
                </c:pt>
                <c:pt idx="1566">
                  <c:v>47.414299999999997</c:v>
                </c:pt>
                <c:pt idx="1567">
                  <c:v>47.429699999999997</c:v>
                </c:pt>
                <c:pt idx="1568">
                  <c:v>47.4544</c:v>
                </c:pt>
                <c:pt idx="1569">
                  <c:v>47.465200000000003</c:v>
                </c:pt>
                <c:pt idx="1570">
                  <c:v>47.487699999999997</c:v>
                </c:pt>
                <c:pt idx="1571">
                  <c:v>47.505499999999998</c:v>
                </c:pt>
                <c:pt idx="1572">
                  <c:v>47.532800000000002</c:v>
                </c:pt>
                <c:pt idx="1573">
                  <c:v>47.544699999999999</c:v>
                </c:pt>
                <c:pt idx="1574">
                  <c:v>47.569899999999997</c:v>
                </c:pt>
                <c:pt idx="1575">
                  <c:v>47.590400000000002</c:v>
                </c:pt>
                <c:pt idx="1576">
                  <c:v>47.607599999999998</c:v>
                </c:pt>
                <c:pt idx="1577">
                  <c:v>47.629399999999997</c:v>
                </c:pt>
                <c:pt idx="1578">
                  <c:v>47.64</c:v>
                </c:pt>
                <c:pt idx="1579">
                  <c:v>47.668199999999999</c:v>
                </c:pt>
                <c:pt idx="1580">
                  <c:v>47.685400000000001</c:v>
                </c:pt>
                <c:pt idx="1581">
                  <c:v>47.706299999999999</c:v>
                </c:pt>
                <c:pt idx="1582">
                  <c:v>47.718200000000003</c:v>
                </c:pt>
                <c:pt idx="1583">
                  <c:v>47.737200000000001</c:v>
                </c:pt>
                <c:pt idx="1584">
                  <c:v>47.744999999999997</c:v>
                </c:pt>
                <c:pt idx="1585">
                  <c:v>47.771999999999998</c:v>
                </c:pt>
                <c:pt idx="1586">
                  <c:v>47.780999999999999</c:v>
                </c:pt>
                <c:pt idx="1587">
                  <c:v>47.811500000000002</c:v>
                </c:pt>
                <c:pt idx="1588">
                  <c:v>47.830399999999997</c:v>
                </c:pt>
                <c:pt idx="1589">
                  <c:v>47.851500000000001</c:v>
                </c:pt>
                <c:pt idx="1590">
                  <c:v>47.866700000000002</c:v>
                </c:pt>
                <c:pt idx="1591">
                  <c:v>47.888399999999997</c:v>
                </c:pt>
                <c:pt idx="1592">
                  <c:v>47.9086</c:v>
                </c:pt>
                <c:pt idx="1593">
                  <c:v>47.922699999999999</c:v>
                </c:pt>
                <c:pt idx="1594">
                  <c:v>47.946199999999997</c:v>
                </c:pt>
                <c:pt idx="1595">
                  <c:v>47.961199999999998</c:v>
                </c:pt>
                <c:pt idx="1596">
                  <c:v>47.980200000000004</c:v>
                </c:pt>
                <c:pt idx="1597">
                  <c:v>47.994799999999998</c:v>
                </c:pt>
                <c:pt idx="1598">
                  <c:v>48.020499999999998</c:v>
                </c:pt>
                <c:pt idx="1599">
                  <c:v>48.038699999999999</c:v>
                </c:pt>
                <c:pt idx="1600">
                  <c:v>48.058199999999999</c:v>
                </c:pt>
                <c:pt idx="1601">
                  <c:v>48.069699999999997</c:v>
                </c:pt>
                <c:pt idx="1602">
                  <c:v>48.095999999999997</c:v>
                </c:pt>
                <c:pt idx="1603">
                  <c:v>48.1203</c:v>
                </c:pt>
                <c:pt idx="1604">
                  <c:v>48.136000000000003</c:v>
                </c:pt>
                <c:pt idx="1605">
                  <c:v>48.158700000000003</c:v>
                </c:pt>
                <c:pt idx="1606">
                  <c:v>48.175699999999999</c:v>
                </c:pt>
                <c:pt idx="1607">
                  <c:v>48.195799999999998</c:v>
                </c:pt>
                <c:pt idx="1608">
                  <c:v>48.216299999999997</c:v>
                </c:pt>
                <c:pt idx="1609">
                  <c:v>48.237099999999998</c:v>
                </c:pt>
                <c:pt idx="1610">
                  <c:v>48.253599999999999</c:v>
                </c:pt>
                <c:pt idx="1611">
                  <c:v>48.277299999999997</c:v>
                </c:pt>
                <c:pt idx="1612">
                  <c:v>48.296500000000002</c:v>
                </c:pt>
                <c:pt idx="1613">
                  <c:v>48.307499999999997</c:v>
                </c:pt>
                <c:pt idx="1614">
                  <c:v>48.335500000000003</c:v>
                </c:pt>
                <c:pt idx="1615">
                  <c:v>48.352899999999998</c:v>
                </c:pt>
                <c:pt idx="1616">
                  <c:v>48.375999999999998</c:v>
                </c:pt>
                <c:pt idx="1617">
                  <c:v>48.391599999999997</c:v>
                </c:pt>
                <c:pt idx="1618">
                  <c:v>48.409100000000002</c:v>
                </c:pt>
                <c:pt idx="1619">
                  <c:v>48.428800000000003</c:v>
                </c:pt>
                <c:pt idx="1620">
                  <c:v>48.448399999999999</c:v>
                </c:pt>
                <c:pt idx="1621">
                  <c:v>48.463500000000003</c:v>
                </c:pt>
                <c:pt idx="1622">
                  <c:v>48.481200000000001</c:v>
                </c:pt>
                <c:pt idx="1623">
                  <c:v>48.499200000000002</c:v>
                </c:pt>
                <c:pt idx="1624">
                  <c:v>48.516300000000001</c:v>
                </c:pt>
                <c:pt idx="1625">
                  <c:v>48.5364</c:v>
                </c:pt>
                <c:pt idx="1626">
                  <c:v>48.555500000000002</c:v>
                </c:pt>
                <c:pt idx="1627">
                  <c:v>48.572899999999997</c:v>
                </c:pt>
                <c:pt idx="1628">
                  <c:v>48.591099999999997</c:v>
                </c:pt>
                <c:pt idx="1629">
                  <c:v>48.610700000000001</c:v>
                </c:pt>
                <c:pt idx="1630">
                  <c:v>48.629300000000001</c:v>
                </c:pt>
                <c:pt idx="1631">
                  <c:v>48.648000000000003</c:v>
                </c:pt>
                <c:pt idx="1632">
                  <c:v>48.6691</c:v>
                </c:pt>
                <c:pt idx="1633">
                  <c:v>48.688499999999998</c:v>
                </c:pt>
                <c:pt idx="1634">
                  <c:v>48.703099999999999</c:v>
                </c:pt>
                <c:pt idx="1635">
                  <c:v>48.7239</c:v>
                </c:pt>
                <c:pt idx="1636">
                  <c:v>48.740600000000001</c:v>
                </c:pt>
                <c:pt idx="1637">
                  <c:v>48.760399999999997</c:v>
                </c:pt>
                <c:pt idx="1638">
                  <c:v>48.775199999999998</c:v>
                </c:pt>
                <c:pt idx="1639">
                  <c:v>48.79</c:v>
                </c:pt>
                <c:pt idx="1640">
                  <c:v>48.812199999999997</c:v>
                </c:pt>
                <c:pt idx="1641">
                  <c:v>48.822000000000003</c:v>
                </c:pt>
                <c:pt idx="1642">
                  <c:v>48.839799999999997</c:v>
                </c:pt>
                <c:pt idx="1643">
                  <c:v>48.866700000000002</c:v>
                </c:pt>
                <c:pt idx="1644">
                  <c:v>48.875700000000002</c:v>
                </c:pt>
                <c:pt idx="1645">
                  <c:v>48.892600000000002</c:v>
                </c:pt>
                <c:pt idx="1646">
                  <c:v>48.912100000000002</c:v>
                </c:pt>
                <c:pt idx="1647">
                  <c:v>48.928800000000003</c:v>
                </c:pt>
                <c:pt idx="1648">
                  <c:v>48.955500000000001</c:v>
                </c:pt>
                <c:pt idx="1649">
                  <c:v>48.968800000000002</c:v>
                </c:pt>
                <c:pt idx="1650">
                  <c:v>48.982799999999997</c:v>
                </c:pt>
                <c:pt idx="1651">
                  <c:v>49.0062</c:v>
                </c:pt>
                <c:pt idx="1652">
                  <c:v>49.021500000000003</c:v>
                </c:pt>
                <c:pt idx="1653">
                  <c:v>49.039200000000001</c:v>
                </c:pt>
                <c:pt idx="1654">
                  <c:v>49.051000000000002</c:v>
                </c:pt>
                <c:pt idx="1655">
                  <c:v>49.070700000000002</c:v>
                </c:pt>
                <c:pt idx="1656">
                  <c:v>49.094099999999997</c:v>
                </c:pt>
                <c:pt idx="1657">
                  <c:v>49.112699999999997</c:v>
                </c:pt>
                <c:pt idx="1658">
                  <c:v>49.129600000000003</c:v>
                </c:pt>
                <c:pt idx="1659">
                  <c:v>49.151499999999999</c:v>
                </c:pt>
                <c:pt idx="1660">
                  <c:v>49.171599999999998</c:v>
                </c:pt>
                <c:pt idx="1661">
                  <c:v>49.1843</c:v>
                </c:pt>
                <c:pt idx="1662">
                  <c:v>49.203299999999999</c:v>
                </c:pt>
                <c:pt idx="1663">
                  <c:v>49.228200000000001</c:v>
                </c:pt>
                <c:pt idx="1664">
                  <c:v>49.2395</c:v>
                </c:pt>
                <c:pt idx="1665">
                  <c:v>49.262300000000003</c:v>
                </c:pt>
                <c:pt idx="1666">
                  <c:v>49.2821</c:v>
                </c:pt>
                <c:pt idx="1667">
                  <c:v>49.292999999999999</c:v>
                </c:pt>
                <c:pt idx="1668">
                  <c:v>49.316000000000003</c:v>
                </c:pt>
                <c:pt idx="1669">
                  <c:v>49.335000000000001</c:v>
                </c:pt>
                <c:pt idx="1670">
                  <c:v>49.356299999999997</c:v>
                </c:pt>
                <c:pt idx="1671">
                  <c:v>49.371400000000001</c:v>
                </c:pt>
                <c:pt idx="1672">
                  <c:v>49.387500000000003</c:v>
                </c:pt>
                <c:pt idx="1673">
                  <c:v>49.401299999999999</c:v>
                </c:pt>
                <c:pt idx="1674">
                  <c:v>49.417400000000001</c:v>
                </c:pt>
                <c:pt idx="1675">
                  <c:v>49.4283</c:v>
                </c:pt>
                <c:pt idx="1676">
                  <c:v>49.452100000000002</c:v>
                </c:pt>
                <c:pt idx="1677">
                  <c:v>49.4696</c:v>
                </c:pt>
                <c:pt idx="1678">
                  <c:v>49.491399999999999</c:v>
                </c:pt>
                <c:pt idx="1679">
                  <c:v>49.506900000000002</c:v>
                </c:pt>
                <c:pt idx="1680">
                  <c:v>49.527099999999997</c:v>
                </c:pt>
                <c:pt idx="1681">
                  <c:v>49.54</c:v>
                </c:pt>
                <c:pt idx="1682">
                  <c:v>49.568399999999997</c:v>
                </c:pt>
                <c:pt idx="1683">
                  <c:v>49.581699999999998</c:v>
                </c:pt>
                <c:pt idx="1684">
                  <c:v>49.591700000000003</c:v>
                </c:pt>
                <c:pt idx="1685">
                  <c:v>49.615699999999997</c:v>
                </c:pt>
                <c:pt idx="1686">
                  <c:v>49.633499999999998</c:v>
                </c:pt>
                <c:pt idx="1687">
                  <c:v>49.652500000000003</c:v>
                </c:pt>
                <c:pt idx="1688">
                  <c:v>49.665300000000002</c:v>
                </c:pt>
                <c:pt idx="1689">
                  <c:v>49.685099999999998</c:v>
                </c:pt>
                <c:pt idx="1690">
                  <c:v>49.701000000000001</c:v>
                </c:pt>
                <c:pt idx="1691">
                  <c:v>49.7166</c:v>
                </c:pt>
                <c:pt idx="1692">
                  <c:v>49.731499999999997</c:v>
                </c:pt>
                <c:pt idx="1693">
                  <c:v>49.751199999999997</c:v>
                </c:pt>
                <c:pt idx="1694">
                  <c:v>49.770800000000001</c:v>
                </c:pt>
                <c:pt idx="1695">
                  <c:v>49.785699999999999</c:v>
                </c:pt>
                <c:pt idx="1696">
                  <c:v>49.806600000000003</c:v>
                </c:pt>
                <c:pt idx="1697">
                  <c:v>49.814700000000002</c:v>
                </c:pt>
                <c:pt idx="1698">
                  <c:v>49.832700000000003</c:v>
                </c:pt>
                <c:pt idx="1699">
                  <c:v>49.85</c:v>
                </c:pt>
                <c:pt idx="1700">
                  <c:v>49.863599999999998</c:v>
                </c:pt>
                <c:pt idx="1701">
                  <c:v>49.874699999999997</c:v>
                </c:pt>
                <c:pt idx="1702">
                  <c:v>49.8874</c:v>
                </c:pt>
                <c:pt idx="1703">
                  <c:v>49.904499999999999</c:v>
                </c:pt>
                <c:pt idx="1704">
                  <c:v>49.919199999999996</c:v>
                </c:pt>
                <c:pt idx="1705">
                  <c:v>49.927900000000001</c:v>
                </c:pt>
                <c:pt idx="1706">
                  <c:v>49.939799999999998</c:v>
                </c:pt>
                <c:pt idx="1707">
                  <c:v>49.9572</c:v>
                </c:pt>
                <c:pt idx="1708">
                  <c:v>49.973999999999997</c:v>
                </c:pt>
                <c:pt idx="1709">
                  <c:v>49.9878</c:v>
                </c:pt>
                <c:pt idx="1710">
                  <c:v>49.997300000000003</c:v>
                </c:pt>
                <c:pt idx="1711">
                  <c:v>50.0139</c:v>
                </c:pt>
                <c:pt idx="1712">
                  <c:v>50.024500000000003</c:v>
                </c:pt>
                <c:pt idx="1713">
                  <c:v>50.040500000000002</c:v>
                </c:pt>
                <c:pt idx="1714">
                  <c:v>49.994900000000001</c:v>
                </c:pt>
                <c:pt idx="1715">
                  <c:v>50.004199999999997</c:v>
                </c:pt>
                <c:pt idx="1716">
                  <c:v>50.014400000000002</c:v>
                </c:pt>
                <c:pt idx="1717">
                  <c:v>50.025300000000001</c:v>
                </c:pt>
                <c:pt idx="1718">
                  <c:v>50.040399999999998</c:v>
                </c:pt>
                <c:pt idx="1719">
                  <c:v>50.0548</c:v>
                </c:pt>
                <c:pt idx="1720">
                  <c:v>50.062899999999999</c:v>
                </c:pt>
                <c:pt idx="1721">
                  <c:v>50.073399999999999</c:v>
                </c:pt>
                <c:pt idx="1722">
                  <c:v>50.088000000000001</c:v>
                </c:pt>
                <c:pt idx="1723">
                  <c:v>50.106299999999997</c:v>
                </c:pt>
                <c:pt idx="1724">
                  <c:v>50.116599999999998</c:v>
                </c:pt>
                <c:pt idx="1725">
                  <c:v>50.124600000000001</c:v>
                </c:pt>
                <c:pt idx="1726">
                  <c:v>50.135800000000003</c:v>
                </c:pt>
                <c:pt idx="1727">
                  <c:v>50.154699999999998</c:v>
                </c:pt>
                <c:pt idx="1728">
                  <c:v>50.1691</c:v>
                </c:pt>
                <c:pt idx="1729">
                  <c:v>50.181699999999999</c:v>
                </c:pt>
                <c:pt idx="1730">
                  <c:v>50.1952</c:v>
                </c:pt>
                <c:pt idx="1731">
                  <c:v>50.215899999999998</c:v>
                </c:pt>
                <c:pt idx="1732">
                  <c:v>50.225999999999999</c:v>
                </c:pt>
                <c:pt idx="1733">
                  <c:v>50.241700000000002</c:v>
                </c:pt>
                <c:pt idx="1734">
                  <c:v>50.259399999999999</c:v>
                </c:pt>
                <c:pt idx="1735">
                  <c:v>50.271799999999999</c:v>
                </c:pt>
                <c:pt idx="1736">
                  <c:v>50.285299999999999</c:v>
                </c:pt>
                <c:pt idx="1737">
                  <c:v>50.297899999999998</c:v>
                </c:pt>
                <c:pt idx="1738">
                  <c:v>50.319800000000001</c:v>
                </c:pt>
                <c:pt idx="1739">
                  <c:v>50.3307</c:v>
                </c:pt>
                <c:pt idx="1740">
                  <c:v>50.348199999999999</c:v>
                </c:pt>
                <c:pt idx="1741">
                  <c:v>50.353999999999999</c:v>
                </c:pt>
                <c:pt idx="1742">
                  <c:v>50.371400000000001</c:v>
                </c:pt>
                <c:pt idx="1743">
                  <c:v>50.392699999999998</c:v>
                </c:pt>
                <c:pt idx="1744">
                  <c:v>50.405299999999997</c:v>
                </c:pt>
                <c:pt idx="1745">
                  <c:v>50.419400000000003</c:v>
                </c:pt>
                <c:pt idx="1746">
                  <c:v>50.4343</c:v>
                </c:pt>
                <c:pt idx="1747">
                  <c:v>50.447400000000002</c:v>
                </c:pt>
                <c:pt idx="1748">
                  <c:v>50.4544</c:v>
                </c:pt>
                <c:pt idx="1749">
                  <c:v>50.4754</c:v>
                </c:pt>
                <c:pt idx="1750">
                  <c:v>50.4908</c:v>
                </c:pt>
                <c:pt idx="1751">
                  <c:v>50.501899999999999</c:v>
                </c:pt>
                <c:pt idx="1752">
                  <c:v>50.518000000000001</c:v>
                </c:pt>
                <c:pt idx="1753">
                  <c:v>50.5411</c:v>
                </c:pt>
                <c:pt idx="1754">
                  <c:v>50.552199999999999</c:v>
                </c:pt>
                <c:pt idx="1755">
                  <c:v>50.577500000000001</c:v>
                </c:pt>
                <c:pt idx="1756">
                  <c:v>50.594200000000001</c:v>
                </c:pt>
                <c:pt idx="1757">
                  <c:v>50.607500000000002</c:v>
                </c:pt>
                <c:pt idx="1758">
                  <c:v>50.622199999999999</c:v>
                </c:pt>
                <c:pt idx="1759">
                  <c:v>50.636200000000002</c:v>
                </c:pt>
                <c:pt idx="1760">
                  <c:v>50.651400000000002</c:v>
                </c:pt>
                <c:pt idx="1761">
                  <c:v>50.665100000000002</c:v>
                </c:pt>
                <c:pt idx="1762">
                  <c:v>50.679000000000002</c:v>
                </c:pt>
                <c:pt idx="1763">
                  <c:v>50.693600000000004</c:v>
                </c:pt>
                <c:pt idx="1764">
                  <c:v>50.708799999999997</c:v>
                </c:pt>
                <c:pt idx="1765">
                  <c:v>50.722700000000003</c:v>
                </c:pt>
                <c:pt idx="1766">
                  <c:v>50.7376</c:v>
                </c:pt>
                <c:pt idx="1767">
                  <c:v>50.749600000000001</c:v>
                </c:pt>
                <c:pt idx="1768">
                  <c:v>50.763500000000001</c:v>
                </c:pt>
                <c:pt idx="1769">
                  <c:v>50.772199999999998</c:v>
                </c:pt>
                <c:pt idx="1770">
                  <c:v>50.7898</c:v>
                </c:pt>
                <c:pt idx="1771">
                  <c:v>50.805</c:v>
                </c:pt>
                <c:pt idx="1772">
                  <c:v>50.817799999999998</c:v>
                </c:pt>
                <c:pt idx="1773">
                  <c:v>50.84</c:v>
                </c:pt>
                <c:pt idx="1774">
                  <c:v>50.854900000000001</c:v>
                </c:pt>
                <c:pt idx="1775">
                  <c:v>50.872399999999999</c:v>
                </c:pt>
                <c:pt idx="1776">
                  <c:v>50.887099999999997</c:v>
                </c:pt>
                <c:pt idx="1777">
                  <c:v>50.902799999999999</c:v>
                </c:pt>
                <c:pt idx="1778">
                  <c:v>50.918399999999998</c:v>
                </c:pt>
                <c:pt idx="1779">
                  <c:v>50.936700000000002</c:v>
                </c:pt>
                <c:pt idx="1780">
                  <c:v>50.947899999999997</c:v>
                </c:pt>
                <c:pt idx="1781">
                  <c:v>50.963299999999997</c:v>
                </c:pt>
                <c:pt idx="1782">
                  <c:v>50.974400000000003</c:v>
                </c:pt>
                <c:pt idx="1783">
                  <c:v>50.989699999999999</c:v>
                </c:pt>
                <c:pt idx="1784">
                  <c:v>51.002499999999998</c:v>
                </c:pt>
                <c:pt idx="1785">
                  <c:v>51.011899999999997</c:v>
                </c:pt>
                <c:pt idx="1786">
                  <c:v>51.034399999999998</c:v>
                </c:pt>
                <c:pt idx="1787">
                  <c:v>51.047600000000003</c:v>
                </c:pt>
                <c:pt idx="1788">
                  <c:v>51.064599999999999</c:v>
                </c:pt>
                <c:pt idx="1789">
                  <c:v>51.082900000000002</c:v>
                </c:pt>
                <c:pt idx="1790">
                  <c:v>51.096499999999999</c:v>
                </c:pt>
                <c:pt idx="1791">
                  <c:v>51.118000000000002</c:v>
                </c:pt>
                <c:pt idx="1792">
                  <c:v>51.1312</c:v>
                </c:pt>
                <c:pt idx="1793">
                  <c:v>51.150599999999997</c:v>
                </c:pt>
                <c:pt idx="1794">
                  <c:v>51.168900000000001</c:v>
                </c:pt>
                <c:pt idx="1795">
                  <c:v>51.185899999999997</c:v>
                </c:pt>
                <c:pt idx="1796">
                  <c:v>51.200299999999999</c:v>
                </c:pt>
                <c:pt idx="1797">
                  <c:v>51.216299999999997</c:v>
                </c:pt>
                <c:pt idx="1798">
                  <c:v>51.238500000000002</c:v>
                </c:pt>
                <c:pt idx="1799">
                  <c:v>51.251800000000003</c:v>
                </c:pt>
                <c:pt idx="1800">
                  <c:v>51.2697</c:v>
                </c:pt>
                <c:pt idx="1801">
                  <c:v>51.281999999999996</c:v>
                </c:pt>
                <c:pt idx="1802">
                  <c:v>51.298200000000001</c:v>
                </c:pt>
                <c:pt idx="1803">
                  <c:v>51.318100000000001</c:v>
                </c:pt>
                <c:pt idx="1804">
                  <c:v>51.329300000000003</c:v>
                </c:pt>
                <c:pt idx="1805">
                  <c:v>51.340899999999998</c:v>
                </c:pt>
                <c:pt idx="1806">
                  <c:v>51.359699999999997</c:v>
                </c:pt>
                <c:pt idx="1807">
                  <c:v>51.372500000000002</c:v>
                </c:pt>
                <c:pt idx="1808">
                  <c:v>51.387900000000002</c:v>
                </c:pt>
                <c:pt idx="1809">
                  <c:v>51.403100000000002</c:v>
                </c:pt>
                <c:pt idx="1810">
                  <c:v>51.4176</c:v>
                </c:pt>
                <c:pt idx="1811">
                  <c:v>51.438600000000001</c:v>
                </c:pt>
                <c:pt idx="1812">
                  <c:v>51.450899999999997</c:v>
                </c:pt>
                <c:pt idx="1813">
                  <c:v>51.471299999999999</c:v>
                </c:pt>
                <c:pt idx="1814">
                  <c:v>51.481400000000001</c:v>
                </c:pt>
                <c:pt idx="1815">
                  <c:v>51.500100000000003</c:v>
                </c:pt>
                <c:pt idx="1816">
                  <c:v>51.509900000000002</c:v>
                </c:pt>
                <c:pt idx="1817">
                  <c:v>51.531399999999998</c:v>
                </c:pt>
                <c:pt idx="1818">
                  <c:v>51.5426</c:v>
                </c:pt>
                <c:pt idx="1819">
                  <c:v>51.550699999999999</c:v>
                </c:pt>
                <c:pt idx="1820">
                  <c:v>51.568800000000003</c:v>
                </c:pt>
                <c:pt idx="1821">
                  <c:v>51.584299999999999</c:v>
                </c:pt>
                <c:pt idx="1822">
                  <c:v>51.598999999999997</c:v>
                </c:pt>
                <c:pt idx="1823">
                  <c:v>51.618899999999996</c:v>
                </c:pt>
                <c:pt idx="1824">
                  <c:v>51.632399999999997</c:v>
                </c:pt>
                <c:pt idx="1825">
                  <c:v>51.6462</c:v>
                </c:pt>
                <c:pt idx="1826">
                  <c:v>51.665500000000002</c:v>
                </c:pt>
                <c:pt idx="1827">
                  <c:v>51.683100000000003</c:v>
                </c:pt>
                <c:pt idx="1828">
                  <c:v>51.700600000000001</c:v>
                </c:pt>
                <c:pt idx="1829">
                  <c:v>51.726799999999997</c:v>
                </c:pt>
                <c:pt idx="1830">
                  <c:v>51.739400000000003</c:v>
                </c:pt>
                <c:pt idx="1831">
                  <c:v>51.7562</c:v>
                </c:pt>
                <c:pt idx="1832">
                  <c:v>51.7761</c:v>
                </c:pt>
                <c:pt idx="1833">
                  <c:v>51.794499999999999</c:v>
                </c:pt>
                <c:pt idx="1834">
                  <c:v>51.809600000000003</c:v>
                </c:pt>
                <c:pt idx="1835">
                  <c:v>51.823099999999997</c:v>
                </c:pt>
                <c:pt idx="1836">
                  <c:v>51.843200000000003</c:v>
                </c:pt>
                <c:pt idx="1837">
                  <c:v>51.863399999999999</c:v>
                </c:pt>
                <c:pt idx="1838">
                  <c:v>51.876600000000003</c:v>
                </c:pt>
                <c:pt idx="1839">
                  <c:v>51.894599999999997</c:v>
                </c:pt>
                <c:pt idx="1840">
                  <c:v>51.911900000000003</c:v>
                </c:pt>
                <c:pt idx="1841">
                  <c:v>51.929600000000001</c:v>
                </c:pt>
                <c:pt idx="1842">
                  <c:v>51.943800000000003</c:v>
                </c:pt>
                <c:pt idx="1843">
                  <c:v>51.957000000000001</c:v>
                </c:pt>
                <c:pt idx="1844">
                  <c:v>51.976100000000002</c:v>
                </c:pt>
                <c:pt idx="1845">
                  <c:v>51.995100000000001</c:v>
                </c:pt>
                <c:pt idx="1846">
                  <c:v>52.012300000000003</c:v>
                </c:pt>
                <c:pt idx="1847">
                  <c:v>52.023499999999999</c:v>
                </c:pt>
                <c:pt idx="1848">
                  <c:v>52.050699999999999</c:v>
                </c:pt>
                <c:pt idx="1849">
                  <c:v>52.064799999999998</c:v>
                </c:pt>
                <c:pt idx="1850">
                  <c:v>52.083300000000001</c:v>
                </c:pt>
                <c:pt idx="1851">
                  <c:v>52.0929</c:v>
                </c:pt>
                <c:pt idx="1852">
                  <c:v>52.116900000000001</c:v>
                </c:pt>
                <c:pt idx="1853">
                  <c:v>52.128799999999998</c:v>
                </c:pt>
                <c:pt idx="1854">
                  <c:v>52.143000000000001</c:v>
                </c:pt>
                <c:pt idx="1855">
                  <c:v>52.154899999999998</c:v>
                </c:pt>
                <c:pt idx="1856">
                  <c:v>52.174399999999999</c:v>
                </c:pt>
                <c:pt idx="1857">
                  <c:v>52.1922</c:v>
                </c:pt>
                <c:pt idx="1858">
                  <c:v>52.210700000000003</c:v>
                </c:pt>
                <c:pt idx="1859">
                  <c:v>52.231000000000002</c:v>
                </c:pt>
                <c:pt idx="1860">
                  <c:v>52.249499999999998</c:v>
                </c:pt>
                <c:pt idx="1861">
                  <c:v>52.265599999999999</c:v>
                </c:pt>
                <c:pt idx="1862">
                  <c:v>52.284700000000001</c:v>
                </c:pt>
                <c:pt idx="1863">
                  <c:v>52.301699999999997</c:v>
                </c:pt>
                <c:pt idx="1864">
                  <c:v>52.321599999999997</c:v>
                </c:pt>
                <c:pt idx="1865">
                  <c:v>52.339599999999997</c:v>
                </c:pt>
                <c:pt idx="1866">
                  <c:v>52.355800000000002</c:v>
                </c:pt>
                <c:pt idx="1867">
                  <c:v>52.372500000000002</c:v>
                </c:pt>
                <c:pt idx="1868">
                  <c:v>52.390799999999999</c:v>
                </c:pt>
                <c:pt idx="1869">
                  <c:v>52.406300000000002</c:v>
                </c:pt>
                <c:pt idx="1870">
                  <c:v>52.421500000000002</c:v>
                </c:pt>
                <c:pt idx="1871">
                  <c:v>52.436</c:v>
                </c:pt>
                <c:pt idx="1872">
                  <c:v>52.453600000000002</c:v>
                </c:pt>
                <c:pt idx="1873">
                  <c:v>52.471800000000002</c:v>
                </c:pt>
                <c:pt idx="1874">
                  <c:v>52.486199999999997</c:v>
                </c:pt>
                <c:pt idx="1875">
                  <c:v>52.499400000000001</c:v>
                </c:pt>
                <c:pt idx="1876">
                  <c:v>52.514000000000003</c:v>
                </c:pt>
                <c:pt idx="1877">
                  <c:v>52.523699999999998</c:v>
                </c:pt>
                <c:pt idx="1878">
                  <c:v>52.548200000000001</c:v>
                </c:pt>
                <c:pt idx="1879">
                  <c:v>52.569000000000003</c:v>
                </c:pt>
                <c:pt idx="1880">
                  <c:v>52.582799999999999</c:v>
                </c:pt>
                <c:pt idx="1881">
                  <c:v>52.597700000000003</c:v>
                </c:pt>
                <c:pt idx="1882">
                  <c:v>52.615600000000001</c:v>
                </c:pt>
                <c:pt idx="1883">
                  <c:v>52.629399999999997</c:v>
                </c:pt>
                <c:pt idx="1884">
                  <c:v>52.646099999999997</c:v>
                </c:pt>
                <c:pt idx="1885">
                  <c:v>52.666899999999998</c:v>
                </c:pt>
                <c:pt idx="1886">
                  <c:v>52.674799999999998</c:v>
                </c:pt>
                <c:pt idx="1887">
                  <c:v>52.691800000000001</c:v>
                </c:pt>
                <c:pt idx="1888">
                  <c:v>52.707500000000003</c:v>
                </c:pt>
                <c:pt idx="1889">
                  <c:v>52.7211</c:v>
                </c:pt>
                <c:pt idx="1890">
                  <c:v>52.736499999999999</c:v>
                </c:pt>
                <c:pt idx="1891">
                  <c:v>52.752099999999999</c:v>
                </c:pt>
                <c:pt idx="1892">
                  <c:v>52.765799999999999</c:v>
                </c:pt>
                <c:pt idx="1893">
                  <c:v>52.788699999999999</c:v>
                </c:pt>
                <c:pt idx="1894">
                  <c:v>52.797400000000003</c:v>
                </c:pt>
                <c:pt idx="1895">
                  <c:v>52.814799999999998</c:v>
                </c:pt>
                <c:pt idx="1896">
                  <c:v>52.834299999999999</c:v>
                </c:pt>
                <c:pt idx="1897">
                  <c:v>52.8538</c:v>
                </c:pt>
                <c:pt idx="1898">
                  <c:v>52.865000000000002</c:v>
                </c:pt>
                <c:pt idx="1899">
                  <c:v>52.883600000000001</c:v>
                </c:pt>
                <c:pt idx="1900">
                  <c:v>52.897500000000001</c:v>
                </c:pt>
                <c:pt idx="1901">
                  <c:v>52.923999999999999</c:v>
                </c:pt>
                <c:pt idx="1902">
                  <c:v>52.935000000000002</c:v>
                </c:pt>
                <c:pt idx="1903">
                  <c:v>52.9542</c:v>
                </c:pt>
                <c:pt idx="1904">
                  <c:v>52.968000000000004</c:v>
                </c:pt>
                <c:pt idx="1905">
                  <c:v>52.990099999999998</c:v>
                </c:pt>
                <c:pt idx="1906">
                  <c:v>53.001800000000003</c:v>
                </c:pt>
                <c:pt idx="1907">
                  <c:v>53.021000000000001</c:v>
                </c:pt>
                <c:pt idx="1908">
                  <c:v>53.034199999999998</c:v>
                </c:pt>
                <c:pt idx="1909">
                  <c:v>53.043999999999997</c:v>
                </c:pt>
                <c:pt idx="1910">
                  <c:v>53.064700000000002</c:v>
                </c:pt>
                <c:pt idx="1911">
                  <c:v>53.076799999999999</c:v>
                </c:pt>
                <c:pt idx="1912">
                  <c:v>53.094099999999997</c:v>
                </c:pt>
                <c:pt idx="1913">
                  <c:v>53.1036</c:v>
                </c:pt>
                <c:pt idx="1914">
                  <c:v>53.121899999999997</c:v>
                </c:pt>
                <c:pt idx="1915">
                  <c:v>53.139600000000002</c:v>
                </c:pt>
                <c:pt idx="1916">
                  <c:v>53.151699999999998</c:v>
                </c:pt>
                <c:pt idx="1917">
                  <c:v>53.1648</c:v>
                </c:pt>
                <c:pt idx="1918">
                  <c:v>53.18</c:v>
                </c:pt>
                <c:pt idx="1919">
                  <c:v>53.194899999999997</c:v>
                </c:pt>
                <c:pt idx="1920">
                  <c:v>53.205100000000002</c:v>
                </c:pt>
                <c:pt idx="1921">
                  <c:v>53.218299999999999</c:v>
                </c:pt>
                <c:pt idx="1922">
                  <c:v>53.234099999999998</c:v>
                </c:pt>
                <c:pt idx="1923">
                  <c:v>53.2483</c:v>
                </c:pt>
                <c:pt idx="1924">
                  <c:v>53.260599999999997</c:v>
                </c:pt>
                <c:pt idx="1925">
                  <c:v>53.275500000000001</c:v>
                </c:pt>
                <c:pt idx="1926">
                  <c:v>53.290700000000001</c:v>
                </c:pt>
                <c:pt idx="1927">
                  <c:v>53.305</c:v>
                </c:pt>
                <c:pt idx="1928">
                  <c:v>53.322000000000003</c:v>
                </c:pt>
                <c:pt idx="1929">
                  <c:v>53.337499999999999</c:v>
                </c:pt>
                <c:pt idx="1930">
                  <c:v>53.355499999999999</c:v>
                </c:pt>
                <c:pt idx="1931">
                  <c:v>53.368200000000002</c:v>
                </c:pt>
                <c:pt idx="1932">
                  <c:v>53.3782</c:v>
                </c:pt>
                <c:pt idx="1933">
                  <c:v>53.402700000000003</c:v>
                </c:pt>
                <c:pt idx="1934">
                  <c:v>53.4133</c:v>
                </c:pt>
                <c:pt idx="1935">
                  <c:v>53.435899999999997</c:v>
                </c:pt>
                <c:pt idx="1936">
                  <c:v>53.448700000000002</c:v>
                </c:pt>
                <c:pt idx="1937">
                  <c:v>53.463900000000002</c:v>
                </c:pt>
                <c:pt idx="1938">
                  <c:v>53.4754</c:v>
                </c:pt>
                <c:pt idx="1939">
                  <c:v>53.497999999999998</c:v>
                </c:pt>
                <c:pt idx="1940">
                  <c:v>53.512799999999999</c:v>
                </c:pt>
                <c:pt idx="1941">
                  <c:v>53.523200000000003</c:v>
                </c:pt>
                <c:pt idx="1942">
                  <c:v>53.5413</c:v>
                </c:pt>
                <c:pt idx="1943">
                  <c:v>53.557899999999997</c:v>
                </c:pt>
                <c:pt idx="1944">
                  <c:v>53.572499999999998</c:v>
                </c:pt>
                <c:pt idx="1945">
                  <c:v>53.584200000000003</c:v>
                </c:pt>
                <c:pt idx="1946">
                  <c:v>53.6008</c:v>
                </c:pt>
                <c:pt idx="1947">
                  <c:v>53.620600000000003</c:v>
                </c:pt>
                <c:pt idx="1948">
                  <c:v>53.633600000000001</c:v>
                </c:pt>
                <c:pt idx="1949">
                  <c:v>53.646999999999998</c:v>
                </c:pt>
                <c:pt idx="1950">
                  <c:v>53.661700000000003</c:v>
                </c:pt>
                <c:pt idx="1951">
                  <c:v>53.680300000000003</c:v>
                </c:pt>
                <c:pt idx="1952">
                  <c:v>53.695</c:v>
                </c:pt>
                <c:pt idx="1953">
                  <c:v>53.713099999999997</c:v>
                </c:pt>
                <c:pt idx="1954">
                  <c:v>53.727800000000002</c:v>
                </c:pt>
                <c:pt idx="1955">
                  <c:v>53.744100000000003</c:v>
                </c:pt>
                <c:pt idx="1956">
                  <c:v>53.761499999999998</c:v>
                </c:pt>
                <c:pt idx="1957">
                  <c:v>53.776299999999999</c:v>
                </c:pt>
                <c:pt idx="1958">
                  <c:v>53.7956</c:v>
                </c:pt>
                <c:pt idx="1959">
                  <c:v>53.811700000000002</c:v>
                </c:pt>
                <c:pt idx="1960">
                  <c:v>53.827800000000003</c:v>
                </c:pt>
                <c:pt idx="1961">
                  <c:v>53.844099999999997</c:v>
                </c:pt>
                <c:pt idx="1962">
                  <c:v>53.858499999999999</c:v>
                </c:pt>
                <c:pt idx="1963">
                  <c:v>53.873800000000003</c:v>
                </c:pt>
                <c:pt idx="1964">
                  <c:v>53.8917</c:v>
                </c:pt>
                <c:pt idx="1965">
                  <c:v>53.903300000000002</c:v>
                </c:pt>
                <c:pt idx="1966">
                  <c:v>53.920699999999997</c:v>
                </c:pt>
                <c:pt idx="1967">
                  <c:v>53.938699999999997</c:v>
                </c:pt>
                <c:pt idx="1968">
                  <c:v>53.949800000000003</c:v>
                </c:pt>
                <c:pt idx="1969">
                  <c:v>53.9634</c:v>
                </c:pt>
                <c:pt idx="1970">
                  <c:v>53.980200000000004</c:v>
                </c:pt>
                <c:pt idx="1971">
                  <c:v>53.9938</c:v>
                </c:pt>
                <c:pt idx="1972">
                  <c:v>54.006999999999998</c:v>
                </c:pt>
                <c:pt idx="1973">
                  <c:v>54.020499999999998</c:v>
                </c:pt>
                <c:pt idx="1974">
                  <c:v>54.036099999999998</c:v>
                </c:pt>
                <c:pt idx="1975">
                  <c:v>54.051299999999998</c:v>
                </c:pt>
                <c:pt idx="1976">
                  <c:v>54.072699999999998</c:v>
                </c:pt>
                <c:pt idx="1977">
                  <c:v>54.0822</c:v>
                </c:pt>
                <c:pt idx="1978">
                  <c:v>54.096699999999998</c:v>
                </c:pt>
                <c:pt idx="1979">
                  <c:v>54.110799999999998</c:v>
                </c:pt>
                <c:pt idx="1980">
                  <c:v>54.131599999999999</c:v>
                </c:pt>
                <c:pt idx="1981">
                  <c:v>54.144799999999996</c:v>
                </c:pt>
                <c:pt idx="1982">
                  <c:v>54.159500000000001</c:v>
                </c:pt>
                <c:pt idx="1983">
                  <c:v>54.173999999999999</c:v>
                </c:pt>
                <c:pt idx="1984">
                  <c:v>54.189399999999999</c:v>
                </c:pt>
                <c:pt idx="1985">
                  <c:v>54.2059</c:v>
                </c:pt>
                <c:pt idx="1986">
                  <c:v>54.2164</c:v>
                </c:pt>
                <c:pt idx="1987">
                  <c:v>54.234299999999998</c:v>
                </c:pt>
                <c:pt idx="1988">
                  <c:v>54.247900000000001</c:v>
                </c:pt>
                <c:pt idx="1989">
                  <c:v>54.270600000000002</c:v>
                </c:pt>
                <c:pt idx="1990">
                  <c:v>54.279800000000002</c:v>
                </c:pt>
                <c:pt idx="1991">
                  <c:v>54.300400000000003</c:v>
                </c:pt>
                <c:pt idx="1992">
                  <c:v>54.311100000000003</c:v>
                </c:pt>
                <c:pt idx="1993">
                  <c:v>54.329799999999999</c:v>
                </c:pt>
                <c:pt idx="1994">
                  <c:v>54.348799999999997</c:v>
                </c:pt>
                <c:pt idx="1995">
                  <c:v>54.361899999999999</c:v>
                </c:pt>
                <c:pt idx="1996">
                  <c:v>54.377000000000002</c:v>
                </c:pt>
                <c:pt idx="1997">
                  <c:v>54.389400000000002</c:v>
                </c:pt>
                <c:pt idx="1998">
                  <c:v>54.410800000000002</c:v>
                </c:pt>
                <c:pt idx="1999">
                  <c:v>54.427700000000002</c:v>
                </c:pt>
                <c:pt idx="2000">
                  <c:v>54.44</c:v>
                </c:pt>
                <c:pt idx="2001">
                  <c:v>54.4574</c:v>
                </c:pt>
                <c:pt idx="2002">
                  <c:v>54.475499999999997</c:v>
                </c:pt>
                <c:pt idx="2003">
                  <c:v>54.486499999999999</c:v>
                </c:pt>
                <c:pt idx="2004">
                  <c:v>54.506999999999998</c:v>
                </c:pt>
                <c:pt idx="2005">
                  <c:v>54.520499999999998</c:v>
                </c:pt>
                <c:pt idx="2006">
                  <c:v>54.535200000000003</c:v>
                </c:pt>
                <c:pt idx="2007">
                  <c:v>54.547199999999997</c:v>
                </c:pt>
                <c:pt idx="2008">
                  <c:v>54.566499999999998</c:v>
                </c:pt>
                <c:pt idx="2009">
                  <c:v>54.573</c:v>
                </c:pt>
                <c:pt idx="2010">
                  <c:v>54.586300000000001</c:v>
                </c:pt>
                <c:pt idx="2011">
                  <c:v>54.607199999999999</c:v>
                </c:pt>
                <c:pt idx="2012">
                  <c:v>54.615000000000002</c:v>
                </c:pt>
                <c:pt idx="2013">
                  <c:v>54.634599999999999</c:v>
                </c:pt>
                <c:pt idx="2014">
                  <c:v>54.641500000000001</c:v>
                </c:pt>
                <c:pt idx="2015">
                  <c:v>54.660600000000002</c:v>
                </c:pt>
                <c:pt idx="2016">
                  <c:v>54.669199999999996</c:v>
                </c:pt>
                <c:pt idx="2017">
                  <c:v>54.692300000000003</c:v>
                </c:pt>
                <c:pt idx="2018">
                  <c:v>54.702599999999997</c:v>
                </c:pt>
                <c:pt idx="2019">
                  <c:v>54.719499999999996</c:v>
                </c:pt>
                <c:pt idx="2020">
                  <c:v>54.734499999999997</c:v>
                </c:pt>
                <c:pt idx="2021">
                  <c:v>54.747900000000001</c:v>
                </c:pt>
                <c:pt idx="2022">
                  <c:v>54.761099999999999</c:v>
                </c:pt>
                <c:pt idx="2023">
                  <c:v>54.775500000000001</c:v>
                </c:pt>
                <c:pt idx="2024">
                  <c:v>54.789200000000001</c:v>
                </c:pt>
                <c:pt idx="2025">
                  <c:v>54.804299999999998</c:v>
                </c:pt>
                <c:pt idx="2026">
                  <c:v>54.814300000000003</c:v>
                </c:pt>
                <c:pt idx="2027">
                  <c:v>54.832000000000001</c:v>
                </c:pt>
                <c:pt idx="2028">
                  <c:v>54.851599999999998</c:v>
                </c:pt>
                <c:pt idx="2029">
                  <c:v>54.864800000000002</c:v>
                </c:pt>
                <c:pt idx="2030">
                  <c:v>54.878100000000003</c:v>
                </c:pt>
                <c:pt idx="2031">
                  <c:v>54.889299999999999</c:v>
                </c:pt>
                <c:pt idx="2032">
                  <c:v>54.9084</c:v>
                </c:pt>
                <c:pt idx="2033">
                  <c:v>54.919400000000003</c:v>
                </c:pt>
                <c:pt idx="2034">
                  <c:v>54.935499999999998</c:v>
                </c:pt>
                <c:pt idx="2035">
                  <c:v>54.944600000000001</c:v>
                </c:pt>
                <c:pt idx="2036">
                  <c:v>54.958799999999997</c:v>
                </c:pt>
                <c:pt idx="2037">
                  <c:v>54.971699999999998</c:v>
                </c:pt>
                <c:pt idx="2038">
                  <c:v>54.978400000000001</c:v>
                </c:pt>
                <c:pt idx="2039">
                  <c:v>54.985300000000002</c:v>
                </c:pt>
                <c:pt idx="2040">
                  <c:v>54.992699999999999</c:v>
                </c:pt>
                <c:pt idx="2041">
                  <c:v>55.007599999999996</c:v>
                </c:pt>
                <c:pt idx="2042">
                  <c:v>55.021599999999999</c:v>
                </c:pt>
                <c:pt idx="2043">
                  <c:v>55.035400000000003</c:v>
                </c:pt>
                <c:pt idx="2044">
                  <c:v>55.045400000000001</c:v>
                </c:pt>
                <c:pt idx="2045">
                  <c:v>55.059100000000001</c:v>
                </c:pt>
                <c:pt idx="2046">
                  <c:v>55.070599999999999</c:v>
                </c:pt>
                <c:pt idx="2047">
                  <c:v>55.086599999999997</c:v>
                </c:pt>
                <c:pt idx="2048">
                  <c:v>55.096800000000002</c:v>
                </c:pt>
                <c:pt idx="2049">
                  <c:v>55.111199999999997</c:v>
                </c:pt>
                <c:pt idx="2050">
                  <c:v>55.123699999999999</c:v>
                </c:pt>
                <c:pt idx="2051">
                  <c:v>55.132300000000001</c:v>
                </c:pt>
                <c:pt idx="2052">
                  <c:v>55.141599999999997</c:v>
                </c:pt>
                <c:pt idx="2053">
                  <c:v>55.156199999999998</c:v>
                </c:pt>
                <c:pt idx="2054">
                  <c:v>55.164299999999997</c:v>
                </c:pt>
                <c:pt idx="2055">
                  <c:v>55.176400000000001</c:v>
                </c:pt>
                <c:pt idx="2056">
                  <c:v>55.194800000000001</c:v>
                </c:pt>
                <c:pt idx="2057">
                  <c:v>55.202500000000001</c:v>
                </c:pt>
                <c:pt idx="2058">
                  <c:v>55.211599999999997</c:v>
                </c:pt>
                <c:pt idx="2059">
                  <c:v>55.225499999999997</c:v>
                </c:pt>
                <c:pt idx="2060">
                  <c:v>55.241599999999998</c:v>
                </c:pt>
                <c:pt idx="2061">
                  <c:v>55.2468</c:v>
                </c:pt>
                <c:pt idx="2062">
                  <c:v>55.2624</c:v>
                </c:pt>
                <c:pt idx="2063">
                  <c:v>55.279299999999999</c:v>
                </c:pt>
                <c:pt idx="2064">
                  <c:v>55.2879</c:v>
                </c:pt>
                <c:pt idx="2065">
                  <c:v>55.304099999999998</c:v>
                </c:pt>
                <c:pt idx="2066">
                  <c:v>55.312600000000003</c:v>
                </c:pt>
                <c:pt idx="2067">
                  <c:v>55.325099999999999</c:v>
                </c:pt>
                <c:pt idx="2068">
                  <c:v>55.3339</c:v>
                </c:pt>
                <c:pt idx="2069">
                  <c:v>55.345100000000002</c:v>
                </c:pt>
                <c:pt idx="2070">
                  <c:v>55.3581</c:v>
                </c:pt>
                <c:pt idx="2071">
                  <c:v>55.368600000000001</c:v>
                </c:pt>
                <c:pt idx="2072">
                  <c:v>55.379399999999997</c:v>
                </c:pt>
                <c:pt idx="2073">
                  <c:v>55.389200000000002</c:v>
                </c:pt>
                <c:pt idx="2074">
                  <c:v>55.405200000000001</c:v>
                </c:pt>
                <c:pt idx="2075">
                  <c:v>55.424700000000001</c:v>
                </c:pt>
                <c:pt idx="2076">
                  <c:v>55.432600000000001</c:v>
                </c:pt>
                <c:pt idx="2077">
                  <c:v>55.445599999999999</c:v>
                </c:pt>
                <c:pt idx="2078">
                  <c:v>55.464100000000002</c:v>
                </c:pt>
                <c:pt idx="2079">
                  <c:v>55.473999999999997</c:v>
                </c:pt>
                <c:pt idx="2080">
                  <c:v>55.483600000000003</c:v>
                </c:pt>
                <c:pt idx="2081">
                  <c:v>55.495699999999999</c:v>
                </c:pt>
                <c:pt idx="2082">
                  <c:v>55.516100000000002</c:v>
                </c:pt>
                <c:pt idx="2083">
                  <c:v>55.525700000000001</c:v>
                </c:pt>
                <c:pt idx="2084">
                  <c:v>55.542200000000001</c:v>
                </c:pt>
                <c:pt idx="2085">
                  <c:v>55.552700000000002</c:v>
                </c:pt>
                <c:pt idx="2086">
                  <c:v>55.559399999999997</c:v>
                </c:pt>
                <c:pt idx="2087">
                  <c:v>55.573799999999999</c:v>
                </c:pt>
                <c:pt idx="2088">
                  <c:v>55.5809</c:v>
                </c:pt>
                <c:pt idx="2089">
                  <c:v>55.557899999999997</c:v>
                </c:pt>
                <c:pt idx="2090">
                  <c:v>55.564999999999998</c:v>
                </c:pt>
                <c:pt idx="2091">
                  <c:v>55.572099999999999</c:v>
                </c:pt>
                <c:pt idx="2092">
                  <c:v>55.579599999999999</c:v>
                </c:pt>
                <c:pt idx="2093">
                  <c:v>55.575800000000001</c:v>
                </c:pt>
                <c:pt idx="2094">
                  <c:v>55.5959</c:v>
                </c:pt>
                <c:pt idx="2095">
                  <c:v>55.5762</c:v>
                </c:pt>
                <c:pt idx="2096">
                  <c:v>55.6038</c:v>
                </c:pt>
                <c:pt idx="2097">
                  <c:v>55.615200000000002</c:v>
                </c:pt>
                <c:pt idx="2098">
                  <c:v>55.613399999999999</c:v>
                </c:pt>
                <c:pt idx="2099">
                  <c:v>55.655500000000004</c:v>
                </c:pt>
                <c:pt idx="2100">
                  <c:v>55.663400000000003</c:v>
                </c:pt>
                <c:pt idx="2101">
                  <c:v>55.667900000000003</c:v>
                </c:pt>
                <c:pt idx="2102">
                  <c:v>55.774299999999997</c:v>
                </c:pt>
                <c:pt idx="2103">
                  <c:v>55.761200000000002</c:v>
                </c:pt>
                <c:pt idx="2104">
                  <c:v>55.7834</c:v>
                </c:pt>
                <c:pt idx="2105">
                  <c:v>55.797899999999998</c:v>
                </c:pt>
                <c:pt idx="2106">
                  <c:v>55.807299999999998</c:v>
                </c:pt>
                <c:pt idx="2107">
                  <c:v>55.785200000000003</c:v>
                </c:pt>
                <c:pt idx="2108">
                  <c:v>55.765500000000003</c:v>
                </c:pt>
                <c:pt idx="2109">
                  <c:v>55.769300000000001</c:v>
                </c:pt>
                <c:pt idx="2110">
                  <c:v>55.824800000000003</c:v>
                </c:pt>
                <c:pt idx="2111">
                  <c:v>55.857199999999999</c:v>
                </c:pt>
                <c:pt idx="2112">
                  <c:v>55.862200000000001</c:v>
                </c:pt>
                <c:pt idx="2113">
                  <c:v>55.876600000000003</c:v>
                </c:pt>
                <c:pt idx="2114">
                  <c:v>55.890300000000003</c:v>
                </c:pt>
                <c:pt idx="2115">
                  <c:v>55.904299999999999</c:v>
                </c:pt>
                <c:pt idx="2116">
                  <c:v>55.9116</c:v>
                </c:pt>
                <c:pt idx="2117">
                  <c:v>55.9236</c:v>
                </c:pt>
                <c:pt idx="2118">
                  <c:v>55.935099999999998</c:v>
                </c:pt>
                <c:pt idx="2119">
                  <c:v>55.942900000000002</c:v>
                </c:pt>
                <c:pt idx="2120">
                  <c:v>55.954599999999999</c:v>
                </c:pt>
                <c:pt idx="2121">
                  <c:v>55.970399999999998</c:v>
                </c:pt>
                <c:pt idx="2122">
                  <c:v>55.980699999999999</c:v>
                </c:pt>
                <c:pt idx="2123">
                  <c:v>55.988700000000001</c:v>
                </c:pt>
                <c:pt idx="2124">
                  <c:v>55.999899999999997</c:v>
                </c:pt>
                <c:pt idx="2125">
                  <c:v>56.009300000000003</c:v>
                </c:pt>
                <c:pt idx="2126">
                  <c:v>56.022399999999998</c:v>
                </c:pt>
                <c:pt idx="2127">
                  <c:v>56.034500000000001</c:v>
                </c:pt>
                <c:pt idx="2128">
                  <c:v>56.043999999999997</c:v>
                </c:pt>
                <c:pt idx="2129">
                  <c:v>56.058999999999997</c:v>
                </c:pt>
                <c:pt idx="2130">
                  <c:v>56.067599999999999</c:v>
                </c:pt>
                <c:pt idx="2131">
                  <c:v>56.080399999999997</c:v>
                </c:pt>
                <c:pt idx="2132">
                  <c:v>56.092599999999997</c:v>
                </c:pt>
                <c:pt idx="2133">
                  <c:v>56.104599999999998</c:v>
                </c:pt>
                <c:pt idx="2134">
                  <c:v>56.113700000000001</c:v>
                </c:pt>
                <c:pt idx="2135">
                  <c:v>56.122100000000003</c:v>
                </c:pt>
                <c:pt idx="2136">
                  <c:v>56.134799999999998</c:v>
                </c:pt>
                <c:pt idx="2137">
                  <c:v>56.140599999999999</c:v>
                </c:pt>
                <c:pt idx="2138">
                  <c:v>56.153199999999998</c:v>
                </c:pt>
                <c:pt idx="2139">
                  <c:v>56.163899999999998</c:v>
                </c:pt>
                <c:pt idx="2140">
                  <c:v>56.173900000000003</c:v>
                </c:pt>
                <c:pt idx="2141">
                  <c:v>56.185000000000002</c:v>
                </c:pt>
                <c:pt idx="2142">
                  <c:v>56.199199999999998</c:v>
                </c:pt>
                <c:pt idx="2143">
                  <c:v>56.215299999999999</c:v>
                </c:pt>
                <c:pt idx="2144">
                  <c:v>56.222200000000001</c:v>
                </c:pt>
                <c:pt idx="2145">
                  <c:v>56.232599999999998</c:v>
                </c:pt>
                <c:pt idx="2146">
                  <c:v>56.246200000000002</c:v>
                </c:pt>
                <c:pt idx="2147">
                  <c:v>56.259300000000003</c:v>
                </c:pt>
                <c:pt idx="2148">
                  <c:v>56.2667</c:v>
                </c:pt>
                <c:pt idx="2149">
                  <c:v>56.282400000000003</c:v>
                </c:pt>
                <c:pt idx="2150">
                  <c:v>56.293599999999998</c:v>
                </c:pt>
                <c:pt idx="2151">
                  <c:v>56.305399999999999</c:v>
                </c:pt>
                <c:pt idx="2152">
                  <c:v>56.317300000000003</c:v>
                </c:pt>
                <c:pt idx="2153">
                  <c:v>56.322800000000001</c:v>
                </c:pt>
                <c:pt idx="2154">
                  <c:v>56.336599999999997</c:v>
                </c:pt>
                <c:pt idx="2155">
                  <c:v>56.347000000000001</c:v>
                </c:pt>
                <c:pt idx="2156">
                  <c:v>56.357999999999997</c:v>
                </c:pt>
                <c:pt idx="2157">
                  <c:v>56.368299999999998</c:v>
                </c:pt>
                <c:pt idx="2158">
                  <c:v>56.375399999999999</c:v>
                </c:pt>
                <c:pt idx="2159">
                  <c:v>56.388199999999998</c:v>
                </c:pt>
                <c:pt idx="2160">
                  <c:v>56.402799999999999</c:v>
                </c:pt>
                <c:pt idx="2161">
                  <c:v>56.412300000000002</c:v>
                </c:pt>
                <c:pt idx="2162">
                  <c:v>56.418500000000002</c:v>
                </c:pt>
                <c:pt idx="2163">
                  <c:v>56.430799999999998</c:v>
                </c:pt>
                <c:pt idx="2164">
                  <c:v>56.447099999999999</c:v>
                </c:pt>
                <c:pt idx="2165">
                  <c:v>56.460299999999997</c:v>
                </c:pt>
                <c:pt idx="2166">
                  <c:v>56.470799999999997</c:v>
                </c:pt>
                <c:pt idx="2167">
                  <c:v>56.482599999999998</c:v>
                </c:pt>
                <c:pt idx="2168">
                  <c:v>56.493499999999997</c:v>
                </c:pt>
                <c:pt idx="2169">
                  <c:v>56.505299999999998</c:v>
                </c:pt>
                <c:pt idx="2170">
                  <c:v>56.516800000000003</c:v>
                </c:pt>
                <c:pt idx="2171">
                  <c:v>56.531799999999997</c:v>
                </c:pt>
                <c:pt idx="2172">
                  <c:v>56.543199999999999</c:v>
                </c:pt>
                <c:pt idx="2173">
                  <c:v>56.552900000000001</c:v>
                </c:pt>
                <c:pt idx="2174">
                  <c:v>56.561300000000003</c:v>
                </c:pt>
                <c:pt idx="2175">
                  <c:v>56.578699999999998</c:v>
                </c:pt>
                <c:pt idx="2176">
                  <c:v>56.580800000000004</c:v>
                </c:pt>
                <c:pt idx="2177">
                  <c:v>56.597000000000001</c:v>
                </c:pt>
                <c:pt idx="2178">
                  <c:v>56.609499999999997</c:v>
                </c:pt>
                <c:pt idx="2179">
                  <c:v>56.622300000000003</c:v>
                </c:pt>
                <c:pt idx="2180">
                  <c:v>56.6295</c:v>
                </c:pt>
                <c:pt idx="2181">
                  <c:v>56.646299999999997</c:v>
                </c:pt>
                <c:pt idx="2182">
                  <c:v>56.658200000000001</c:v>
                </c:pt>
                <c:pt idx="2183">
                  <c:v>56.6706</c:v>
                </c:pt>
                <c:pt idx="2184">
                  <c:v>56.682600000000001</c:v>
                </c:pt>
                <c:pt idx="2185">
                  <c:v>56.693100000000001</c:v>
                </c:pt>
                <c:pt idx="2186">
                  <c:v>56.704000000000001</c:v>
                </c:pt>
                <c:pt idx="2187">
                  <c:v>56.718899999999998</c:v>
                </c:pt>
                <c:pt idx="2188">
                  <c:v>56.7254</c:v>
                </c:pt>
                <c:pt idx="2189">
                  <c:v>56.740299999999998</c:v>
                </c:pt>
                <c:pt idx="2190">
                  <c:v>56.749600000000001</c:v>
                </c:pt>
                <c:pt idx="2191">
                  <c:v>56.762700000000002</c:v>
                </c:pt>
                <c:pt idx="2192">
                  <c:v>56.768500000000003</c:v>
                </c:pt>
                <c:pt idx="2193">
                  <c:v>56.778500000000001</c:v>
                </c:pt>
                <c:pt idx="2194">
                  <c:v>56.791800000000002</c:v>
                </c:pt>
                <c:pt idx="2195">
                  <c:v>56.8035</c:v>
                </c:pt>
                <c:pt idx="2196">
                  <c:v>56.815199999999997</c:v>
                </c:pt>
                <c:pt idx="2197">
                  <c:v>56.828800000000001</c:v>
                </c:pt>
                <c:pt idx="2198">
                  <c:v>56.842100000000002</c:v>
                </c:pt>
                <c:pt idx="2199">
                  <c:v>56.856400000000001</c:v>
                </c:pt>
                <c:pt idx="2200">
                  <c:v>56.865400000000001</c:v>
                </c:pt>
                <c:pt idx="2201">
                  <c:v>56.8767</c:v>
                </c:pt>
                <c:pt idx="2202">
                  <c:v>56.890700000000002</c:v>
                </c:pt>
                <c:pt idx="2203">
                  <c:v>56.901800000000001</c:v>
                </c:pt>
                <c:pt idx="2204">
                  <c:v>56.918300000000002</c:v>
                </c:pt>
                <c:pt idx="2205">
                  <c:v>56.934800000000003</c:v>
                </c:pt>
                <c:pt idx="2206">
                  <c:v>56.945</c:v>
                </c:pt>
                <c:pt idx="2207">
                  <c:v>56.9602</c:v>
                </c:pt>
                <c:pt idx="2208">
                  <c:v>56.975099999999998</c:v>
                </c:pt>
                <c:pt idx="2209">
                  <c:v>56.989400000000003</c:v>
                </c:pt>
                <c:pt idx="2210">
                  <c:v>57.004300000000001</c:v>
                </c:pt>
                <c:pt idx="2211">
                  <c:v>57.018599999999999</c:v>
                </c:pt>
                <c:pt idx="2212">
                  <c:v>57.035200000000003</c:v>
                </c:pt>
                <c:pt idx="2213">
                  <c:v>57.049300000000002</c:v>
                </c:pt>
                <c:pt idx="2214">
                  <c:v>57.063699999999997</c:v>
                </c:pt>
                <c:pt idx="2215">
                  <c:v>57.074599999999997</c:v>
                </c:pt>
                <c:pt idx="2216">
                  <c:v>57.090400000000002</c:v>
                </c:pt>
                <c:pt idx="2217">
                  <c:v>57.1036</c:v>
                </c:pt>
                <c:pt idx="2218">
                  <c:v>57.116700000000002</c:v>
                </c:pt>
                <c:pt idx="2219">
                  <c:v>57.130899999999997</c:v>
                </c:pt>
                <c:pt idx="2220">
                  <c:v>57.1479</c:v>
                </c:pt>
                <c:pt idx="2221">
                  <c:v>57.158000000000001</c:v>
                </c:pt>
                <c:pt idx="2222">
                  <c:v>57.165199999999999</c:v>
                </c:pt>
                <c:pt idx="2223">
                  <c:v>57.1706</c:v>
                </c:pt>
                <c:pt idx="2224">
                  <c:v>57.179000000000002</c:v>
                </c:pt>
                <c:pt idx="2225">
                  <c:v>57.191299999999998</c:v>
                </c:pt>
                <c:pt idx="2226">
                  <c:v>57.200200000000002</c:v>
                </c:pt>
                <c:pt idx="2227">
                  <c:v>57.214599999999997</c:v>
                </c:pt>
                <c:pt idx="2228">
                  <c:v>57.225700000000003</c:v>
                </c:pt>
                <c:pt idx="2229">
                  <c:v>57.233800000000002</c:v>
                </c:pt>
                <c:pt idx="2230">
                  <c:v>57.249400000000001</c:v>
                </c:pt>
                <c:pt idx="2231">
                  <c:v>57.263399999999997</c:v>
                </c:pt>
                <c:pt idx="2232">
                  <c:v>57.270499999999998</c:v>
                </c:pt>
                <c:pt idx="2233">
                  <c:v>57.28</c:v>
                </c:pt>
                <c:pt idx="2234">
                  <c:v>57.288800000000002</c:v>
                </c:pt>
                <c:pt idx="2235">
                  <c:v>57.298099999999998</c:v>
                </c:pt>
                <c:pt idx="2236">
                  <c:v>57.305599999999998</c:v>
                </c:pt>
                <c:pt idx="2237">
                  <c:v>57.318399999999997</c:v>
                </c:pt>
                <c:pt idx="2238">
                  <c:v>57.332700000000003</c:v>
                </c:pt>
                <c:pt idx="2239">
                  <c:v>57.3461</c:v>
                </c:pt>
                <c:pt idx="2240">
                  <c:v>57.3508</c:v>
                </c:pt>
                <c:pt idx="2241">
                  <c:v>57.364600000000003</c:v>
                </c:pt>
                <c:pt idx="2242">
                  <c:v>57.378599999999999</c:v>
                </c:pt>
                <c:pt idx="2243">
                  <c:v>57.383200000000002</c:v>
                </c:pt>
                <c:pt idx="2244">
                  <c:v>57.401699999999998</c:v>
                </c:pt>
                <c:pt idx="2245">
                  <c:v>57.408999999999999</c:v>
                </c:pt>
                <c:pt idx="2246">
                  <c:v>57.418300000000002</c:v>
                </c:pt>
                <c:pt idx="2247">
                  <c:v>57.433300000000003</c:v>
                </c:pt>
                <c:pt idx="2248">
                  <c:v>57.445999999999998</c:v>
                </c:pt>
                <c:pt idx="2249">
                  <c:v>57.4542</c:v>
                </c:pt>
                <c:pt idx="2250">
                  <c:v>57.470799999999997</c:v>
                </c:pt>
                <c:pt idx="2251">
                  <c:v>57.475999999999999</c:v>
                </c:pt>
                <c:pt idx="2252">
                  <c:v>57.487000000000002</c:v>
                </c:pt>
                <c:pt idx="2253">
                  <c:v>57.505000000000003</c:v>
                </c:pt>
                <c:pt idx="2254">
                  <c:v>57.508099999999999</c:v>
                </c:pt>
                <c:pt idx="2255">
                  <c:v>57.5246</c:v>
                </c:pt>
                <c:pt idx="2256">
                  <c:v>57.532899999999998</c:v>
                </c:pt>
                <c:pt idx="2257">
                  <c:v>57.5413</c:v>
                </c:pt>
                <c:pt idx="2258">
                  <c:v>57.553699999999999</c:v>
                </c:pt>
                <c:pt idx="2259">
                  <c:v>57.568399999999997</c:v>
                </c:pt>
                <c:pt idx="2260">
                  <c:v>57.581600000000002</c:v>
                </c:pt>
                <c:pt idx="2261">
                  <c:v>57.594299999999997</c:v>
                </c:pt>
                <c:pt idx="2262">
                  <c:v>57.593600000000002</c:v>
                </c:pt>
                <c:pt idx="2263">
                  <c:v>57.603900000000003</c:v>
                </c:pt>
                <c:pt idx="2264">
                  <c:v>57.614899999999999</c:v>
                </c:pt>
                <c:pt idx="2265">
                  <c:v>57.626399999999997</c:v>
                </c:pt>
                <c:pt idx="2266">
                  <c:v>57.637999999999998</c:v>
                </c:pt>
                <c:pt idx="2267">
                  <c:v>57.653100000000002</c:v>
                </c:pt>
                <c:pt idx="2268">
                  <c:v>57.661099999999998</c:v>
                </c:pt>
                <c:pt idx="2269">
                  <c:v>57.671100000000003</c:v>
                </c:pt>
                <c:pt idx="2270">
                  <c:v>57.683700000000002</c:v>
                </c:pt>
                <c:pt idx="2271">
                  <c:v>57.691499999999998</c:v>
                </c:pt>
                <c:pt idx="2272">
                  <c:v>57.698300000000003</c:v>
                </c:pt>
                <c:pt idx="2273">
                  <c:v>57.712200000000003</c:v>
                </c:pt>
                <c:pt idx="2274">
                  <c:v>57.718299999999999</c:v>
                </c:pt>
                <c:pt idx="2275">
                  <c:v>57.732399999999998</c:v>
                </c:pt>
                <c:pt idx="2276">
                  <c:v>57.740499999999997</c:v>
                </c:pt>
                <c:pt idx="2277">
                  <c:v>57.754300000000001</c:v>
                </c:pt>
                <c:pt idx="2278">
                  <c:v>57.764899999999997</c:v>
                </c:pt>
                <c:pt idx="2279">
                  <c:v>57.774099999999997</c:v>
                </c:pt>
                <c:pt idx="2280">
                  <c:v>57.785899999999998</c:v>
                </c:pt>
                <c:pt idx="2281">
                  <c:v>57.796700000000001</c:v>
                </c:pt>
                <c:pt idx="2282">
                  <c:v>57.808199999999999</c:v>
                </c:pt>
                <c:pt idx="2283">
                  <c:v>57.816600000000001</c:v>
                </c:pt>
                <c:pt idx="2284">
                  <c:v>57.83</c:v>
                </c:pt>
                <c:pt idx="2285">
                  <c:v>57.840299999999999</c:v>
                </c:pt>
                <c:pt idx="2286">
                  <c:v>57.8521</c:v>
                </c:pt>
                <c:pt idx="2287">
                  <c:v>57.8626</c:v>
                </c:pt>
                <c:pt idx="2288">
                  <c:v>57.8797</c:v>
                </c:pt>
                <c:pt idx="2289">
                  <c:v>57.893300000000004</c:v>
                </c:pt>
                <c:pt idx="2290">
                  <c:v>57.9071</c:v>
                </c:pt>
                <c:pt idx="2291">
                  <c:v>57.921199999999999</c:v>
                </c:pt>
                <c:pt idx="2292">
                  <c:v>57.931600000000003</c:v>
                </c:pt>
                <c:pt idx="2293">
                  <c:v>57.942799999999998</c:v>
                </c:pt>
                <c:pt idx="2294">
                  <c:v>57.954799999999999</c:v>
                </c:pt>
                <c:pt idx="2295">
                  <c:v>57.967599999999997</c:v>
                </c:pt>
                <c:pt idx="2296">
                  <c:v>57.980200000000004</c:v>
                </c:pt>
                <c:pt idx="2297">
                  <c:v>57.990699999999997</c:v>
                </c:pt>
                <c:pt idx="2298">
                  <c:v>58.008600000000001</c:v>
                </c:pt>
                <c:pt idx="2299">
                  <c:v>58.015999999999998</c:v>
                </c:pt>
                <c:pt idx="2300">
                  <c:v>58.0306</c:v>
                </c:pt>
                <c:pt idx="2301">
                  <c:v>58.044400000000003</c:v>
                </c:pt>
                <c:pt idx="2302">
                  <c:v>58.0565</c:v>
                </c:pt>
                <c:pt idx="2303">
                  <c:v>58.074199999999998</c:v>
                </c:pt>
                <c:pt idx="2304">
                  <c:v>58.082000000000001</c:v>
                </c:pt>
                <c:pt idx="2305">
                  <c:v>58.0931</c:v>
                </c:pt>
                <c:pt idx="2306">
                  <c:v>58.113799999999998</c:v>
                </c:pt>
                <c:pt idx="2307">
                  <c:v>58.119599999999998</c:v>
                </c:pt>
                <c:pt idx="2308">
                  <c:v>58.132300000000001</c:v>
                </c:pt>
                <c:pt idx="2309">
                  <c:v>58.143300000000004</c:v>
                </c:pt>
                <c:pt idx="2310">
                  <c:v>58.164299999999997</c:v>
                </c:pt>
                <c:pt idx="2311">
                  <c:v>58.175699999999999</c:v>
                </c:pt>
                <c:pt idx="2312">
                  <c:v>58.186700000000002</c:v>
                </c:pt>
                <c:pt idx="2313">
                  <c:v>58.204700000000003</c:v>
                </c:pt>
                <c:pt idx="2314">
                  <c:v>58.2121</c:v>
                </c:pt>
                <c:pt idx="2315">
                  <c:v>58.235100000000003</c:v>
                </c:pt>
                <c:pt idx="2316">
                  <c:v>58.239199999999997</c:v>
                </c:pt>
                <c:pt idx="2317">
                  <c:v>58.253700000000002</c:v>
                </c:pt>
                <c:pt idx="2318">
                  <c:v>58.269399999999997</c:v>
                </c:pt>
                <c:pt idx="2319">
                  <c:v>58.279899999999998</c:v>
                </c:pt>
                <c:pt idx="2320">
                  <c:v>58.2986</c:v>
                </c:pt>
                <c:pt idx="2321">
                  <c:v>58.308300000000003</c:v>
                </c:pt>
                <c:pt idx="2322">
                  <c:v>58.3215</c:v>
                </c:pt>
                <c:pt idx="2323">
                  <c:v>58.3446</c:v>
                </c:pt>
                <c:pt idx="2324">
                  <c:v>58.351500000000001</c:v>
                </c:pt>
                <c:pt idx="2325">
                  <c:v>58.375300000000003</c:v>
                </c:pt>
                <c:pt idx="2326">
                  <c:v>58.387300000000003</c:v>
                </c:pt>
                <c:pt idx="2327">
                  <c:v>58.3962</c:v>
                </c:pt>
                <c:pt idx="2328">
                  <c:v>58.418999999999997</c:v>
                </c:pt>
                <c:pt idx="2329">
                  <c:v>58.430100000000003</c:v>
                </c:pt>
                <c:pt idx="2330">
                  <c:v>58.442500000000003</c:v>
                </c:pt>
                <c:pt idx="2331">
                  <c:v>58.457099999999997</c:v>
                </c:pt>
                <c:pt idx="2332">
                  <c:v>58.4724</c:v>
                </c:pt>
                <c:pt idx="2333">
                  <c:v>58.4876</c:v>
                </c:pt>
                <c:pt idx="2334">
                  <c:v>58.494</c:v>
                </c:pt>
                <c:pt idx="2335">
                  <c:v>58.514600000000002</c:v>
                </c:pt>
                <c:pt idx="2336">
                  <c:v>58.521599999999999</c:v>
                </c:pt>
                <c:pt idx="2337">
                  <c:v>58.537399999999998</c:v>
                </c:pt>
                <c:pt idx="2338">
                  <c:v>58.545400000000001</c:v>
                </c:pt>
                <c:pt idx="2339">
                  <c:v>58.561900000000001</c:v>
                </c:pt>
                <c:pt idx="2340">
                  <c:v>58.579000000000001</c:v>
                </c:pt>
                <c:pt idx="2341">
                  <c:v>58.593600000000002</c:v>
                </c:pt>
                <c:pt idx="2342">
                  <c:v>58.605200000000004</c:v>
                </c:pt>
                <c:pt idx="2343">
                  <c:v>58.622500000000002</c:v>
                </c:pt>
                <c:pt idx="2344">
                  <c:v>58.635199999999998</c:v>
                </c:pt>
                <c:pt idx="2345">
                  <c:v>58.648200000000003</c:v>
                </c:pt>
                <c:pt idx="2346">
                  <c:v>58.664299999999997</c:v>
                </c:pt>
                <c:pt idx="2347">
                  <c:v>58.676900000000003</c:v>
                </c:pt>
                <c:pt idx="2348">
                  <c:v>58.688699999999997</c:v>
                </c:pt>
                <c:pt idx="2349">
                  <c:v>58.704099999999997</c:v>
                </c:pt>
                <c:pt idx="2350">
                  <c:v>58.713799999999999</c:v>
                </c:pt>
                <c:pt idx="2351">
                  <c:v>58.730400000000003</c:v>
                </c:pt>
                <c:pt idx="2352">
                  <c:v>58.7438</c:v>
                </c:pt>
                <c:pt idx="2353">
                  <c:v>58.751300000000001</c:v>
                </c:pt>
                <c:pt idx="2354">
                  <c:v>58.7699</c:v>
                </c:pt>
                <c:pt idx="2355">
                  <c:v>58.7791</c:v>
                </c:pt>
                <c:pt idx="2356">
                  <c:v>58.7913</c:v>
                </c:pt>
                <c:pt idx="2357">
                  <c:v>58.808</c:v>
                </c:pt>
                <c:pt idx="2358">
                  <c:v>58.819299999999998</c:v>
                </c:pt>
                <c:pt idx="2359">
                  <c:v>58.835000000000001</c:v>
                </c:pt>
                <c:pt idx="2360">
                  <c:v>58.847200000000001</c:v>
                </c:pt>
                <c:pt idx="2361">
                  <c:v>58.8431</c:v>
                </c:pt>
                <c:pt idx="2362">
                  <c:v>58.856999999999999</c:v>
                </c:pt>
                <c:pt idx="2363">
                  <c:v>58.8523</c:v>
                </c:pt>
                <c:pt idx="2364">
                  <c:v>58.854599999999998</c:v>
                </c:pt>
                <c:pt idx="2365">
                  <c:v>58.865499999999997</c:v>
                </c:pt>
                <c:pt idx="2366">
                  <c:v>58.878999999999998</c:v>
                </c:pt>
                <c:pt idx="2367">
                  <c:v>58.891399999999997</c:v>
                </c:pt>
                <c:pt idx="2368">
                  <c:v>58.898699999999998</c:v>
                </c:pt>
                <c:pt idx="2369">
                  <c:v>58.913400000000003</c:v>
                </c:pt>
                <c:pt idx="2370">
                  <c:v>58.921399999999998</c:v>
                </c:pt>
                <c:pt idx="2371">
                  <c:v>58.933399999999999</c:v>
                </c:pt>
                <c:pt idx="2372">
                  <c:v>58.945700000000002</c:v>
                </c:pt>
                <c:pt idx="2373">
                  <c:v>58.952100000000002</c:v>
                </c:pt>
                <c:pt idx="2374">
                  <c:v>58.963900000000002</c:v>
                </c:pt>
                <c:pt idx="2375">
                  <c:v>58.975900000000003</c:v>
                </c:pt>
                <c:pt idx="2376">
                  <c:v>58.982599999999998</c:v>
                </c:pt>
                <c:pt idx="2377">
                  <c:v>58.983899999999998</c:v>
                </c:pt>
                <c:pt idx="2378">
                  <c:v>58.985199999999999</c:v>
                </c:pt>
                <c:pt idx="2379">
                  <c:v>58.996200000000002</c:v>
                </c:pt>
                <c:pt idx="2380">
                  <c:v>59.005600000000001</c:v>
                </c:pt>
                <c:pt idx="2381">
                  <c:v>59.014400000000002</c:v>
                </c:pt>
                <c:pt idx="2382">
                  <c:v>59.027299999999997</c:v>
                </c:pt>
                <c:pt idx="2383">
                  <c:v>59.037999999999997</c:v>
                </c:pt>
                <c:pt idx="2384">
                  <c:v>59.048699999999997</c:v>
                </c:pt>
                <c:pt idx="2385">
                  <c:v>59.061900000000001</c:v>
                </c:pt>
                <c:pt idx="2386">
                  <c:v>59.073300000000003</c:v>
                </c:pt>
                <c:pt idx="2387">
                  <c:v>59.086599999999997</c:v>
                </c:pt>
                <c:pt idx="2388">
                  <c:v>59.095199999999998</c:v>
                </c:pt>
                <c:pt idx="2389">
                  <c:v>59.107300000000002</c:v>
                </c:pt>
                <c:pt idx="2390">
                  <c:v>59.116300000000003</c:v>
                </c:pt>
                <c:pt idx="2391">
                  <c:v>59.118000000000002</c:v>
                </c:pt>
                <c:pt idx="2392">
                  <c:v>59.115200000000002</c:v>
                </c:pt>
                <c:pt idx="2393">
                  <c:v>59.118000000000002</c:v>
                </c:pt>
                <c:pt idx="2394">
                  <c:v>59.1267</c:v>
                </c:pt>
                <c:pt idx="2395">
                  <c:v>59.139099999999999</c:v>
                </c:pt>
                <c:pt idx="2396">
                  <c:v>59.156599999999997</c:v>
                </c:pt>
                <c:pt idx="2397">
                  <c:v>59.1708</c:v>
                </c:pt>
                <c:pt idx="2398">
                  <c:v>59.1768</c:v>
                </c:pt>
                <c:pt idx="2399">
                  <c:v>59.195500000000003</c:v>
                </c:pt>
                <c:pt idx="2400">
                  <c:v>59.206899999999997</c:v>
                </c:pt>
                <c:pt idx="2401">
                  <c:v>59.223999999999997</c:v>
                </c:pt>
                <c:pt idx="2402">
                  <c:v>59.234099999999998</c:v>
                </c:pt>
                <c:pt idx="2403">
                  <c:v>59.249499999999998</c:v>
                </c:pt>
                <c:pt idx="2404">
                  <c:v>59.2639</c:v>
                </c:pt>
                <c:pt idx="2405">
                  <c:v>59.276400000000002</c:v>
                </c:pt>
                <c:pt idx="2406">
                  <c:v>59.283200000000001</c:v>
                </c:pt>
                <c:pt idx="2407">
                  <c:v>59.298099999999998</c:v>
                </c:pt>
                <c:pt idx="2408">
                  <c:v>59.308599999999998</c:v>
                </c:pt>
                <c:pt idx="2409">
                  <c:v>59.328200000000002</c:v>
                </c:pt>
                <c:pt idx="2410">
                  <c:v>59.339599999999997</c:v>
                </c:pt>
                <c:pt idx="2411">
                  <c:v>59.353299999999997</c:v>
                </c:pt>
                <c:pt idx="2412">
                  <c:v>59.368099999999998</c:v>
                </c:pt>
                <c:pt idx="2413">
                  <c:v>59.382599999999996</c:v>
                </c:pt>
                <c:pt idx="2414">
                  <c:v>59.3964</c:v>
                </c:pt>
                <c:pt idx="2415">
                  <c:v>59.407800000000002</c:v>
                </c:pt>
                <c:pt idx="2416">
                  <c:v>59.4131</c:v>
                </c:pt>
                <c:pt idx="2417">
                  <c:v>59.4375</c:v>
                </c:pt>
                <c:pt idx="2418">
                  <c:v>59.4482</c:v>
                </c:pt>
                <c:pt idx="2419">
                  <c:v>59.458599999999997</c:v>
                </c:pt>
                <c:pt idx="2420">
                  <c:v>59.467599999999997</c:v>
                </c:pt>
                <c:pt idx="2421">
                  <c:v>59.478099999999998</c:v>
                </c:pt>
                <c:pt idx="2422">
                  <c:v>59.493699999999997</c:v>
                </c:pt>
                <c:pt idx="2423">
                  <c:v>59.502000000000002</c:v>
                </c:pt>
                <c:pt idx="2424">
                  <c:v>59.516599999999997</c:v>
                </c:pt>
                <c:pt idx="2425">
                  <c:v>59.531799999999997</c:v>
                </c:pt>
                <c:pt idx="2426">
                  <c:v>59.540199999999999</c:v>
                </c:pt>
                <c:pt idx="2427">
                  <c:v>59.552399999999999</c:v>
                </c:pt>
                <c:pt idx="2428">
                  <c:v>59.568300000000001</c:v>
                </c:pt>
                <c:pt idx="2429">
                  <c:v>59.5809</c:v>
                </c:pt>
                <c:pt idx="2430">
                  <c:v>59.597200000000001</c:v>
                </c:pt>
                <c:pt idx="2431">
                  <c:v>59.607700000000001</c:v>
                </c:pt>
                <c:pt idx="2432">
                  <c:v>59.623899999999999</c:v>
                </c:pt>
                <c:pt idx="2433">
                  <c:v>59.637900000000002</c:v>
                </c:pt>
                <c:pt idx="2434">
                  <c:v>59.650199999999998</c:v>
                </c:pt>
                <c:pt idx="2435">
                  <c:v>59.6676</c:v>
                </c:pt>
                <c:pt idx="2436">
                  <c:v>59.680500000000002</c:v>
                </c:pt>
                <c:pt idx="2437">
                  <c:v>59.694200000000002</c:v>
                </c:pt>
                <c:pt idx="2438">
                  <c:v>59.7072</c:v>
                </c:pt>
                <c:pt idx="2439">
                  <c:v>59.716799999999999</c:v>
                </c:pt>
                <c:pt idx="2440">
                  <c:v>59.734400000000001</c:v>
                </c:pt>
                <c:pt idx="2441">
                  <c:v>59.749899999999997</c:v>
                </c:pt>
                <c:pt idx="2442">
                  <c:v>59.762599999999999</c:v>
                </c:pt>
                <c:pt idx="2443">
                  <c:v>59.778500000000001</c:v>
                </c:pt>
                <c:pt idx="2444">
                  <c:v>59.791499999999999</c:v>
                </c:pt>
                <c:pt idx="2445">
                  <c:v>59.8065</c:v>
                </c:pt>
                <c:pt idx="2446">
                  <c:v>59.816000000000003</c:v>
                </c:pt>
                <c:pt idx="2447">
                  <c:v>59.837200000000003</c:v>
                </c:pt>
                <c:pt idx="2448">
                  <c:v>59.8504</c:v>
                </c:pt>
                <c:pt idx="2449">
                  <c:v>59.860599999999998</c:v>
                </c:pt>
                <c:pt idx="2450">
                  <c:v>59.872999999999998</c:v>
                </c:pt>
                <c:pt idx="2451">
                  <c:v>59.891100000000002</c:v>
                </c:pt>
                <c:pt idx="2452">
                  <c:v>59.902799999999999</c:v>
                </c:pt>
                <c:pt idx="2453">
                  <c:v>59.917999999999999</c:v>
                </c:pt>
                <c:pt idx="2454">
                  <c:v>59.931100000000001</c:v>
                </c:pt>
                <c:pt idx="2455">
                  <c:v>59.942900000000002</c:v>
                </c:pt>
                <c:pt idx="2456">
                  <c:v>59.959000000000003</c:v>
                </c:pt>
                <c:pt idx="2457">
                  <c:v>59.972700000000003</c:v>
                </c:pt>
                <c:pt idx="2458">
                  <c:v>59.987200000000001</c:v>
                </c:pt>
                <c:pt idx="2459">
                  <c:v>60.0015</c:v>
                </c:pt>
                <c:pt idx="2460">
                  <c:v>60.0139</c:v>
                </c:pt>
                <c:pt idx="2461">
                  <c:v>60.028300000000002</c:v>
                </c:pt>
                <c:pt idx="2462">
                  <c:v>60.040700000000001</c:v>
                </c:pt>
                <c:pt idx="2463">
                  <c:v>60.055</c:v>
                </c:pt>
                <c:pt idx="2464">
                  <c:v>60.068300000000001</c:v>
                </c:pt>
                <c:pt idx="2465">
                  <c:v>60.080199999999998</c:v>
                </c:pt>
                <c:pt idx="2466">
                  <c:v>60.095500000000001</c:v>
                </c:pt>
                <c:pt idx="2467">
                  <c:v>60.109299999999998</c:v>
                </c:pt>
                <c:pt idx="2468">
                  <c:v>60.1203</c:v>
                </c:pt>
                <c:pt idx="2469">
                  <c:v>60.135800000000003</c:v>
                </c:pt>
                <c:pt idx="2470">
                  <c:v>60.150599999999997</c:v>
                </c:pt>
                <c:pt idx="2471">
                  <c:v>60.161499999999997</c:v>
                </c:pt>
                <c:pt idx="2472">
                  <c:v>60.175600000000003</c:v>
                </c:pt>
                <c:pt idx="2473">
                  <c:v>60.191600000000001</c:v>
                </c:pt>
                <c:pt idx="2474">
                  <c:v>60.205599999999997</c:v>
                </c:pt>
                <c:pt idx="2475">
                  <c:v>60.217599999999997</c:v>
                </c:pt>
                <c:pt idx="2476">
                  <c:v>60.2348</c:v>
                </c:pt>
                <c:pt idx="2477">
                  <c:v>60.242899999999999</c:v>
                </c:pt>
                <c:pt idx="2478">
                  <c:v>60.256100000000004</c:v>
                </c:pt>
                <c:pt idx="2479">
                  <c:v>60.267099999999999</c:v>
                </c:pt>
                <c:pt idx="2480">
                  <c:v>60.284999999999997</c:v>
                </c:pt>
                <c:pt idx="2481">
                  <c:v>60.296599999999998</c:v>
                </c:pt>
                <c:pt idx="2482">
                  <c:v>60.308900000000001</c:v>
                </c:pt>
                <c:pt idx="2483">
                  <c:v>60.316299999999998</c:v>
                </c:pt>
                <c:pt idx="2484">
                  <c:v>60.325099999999999</c:v>
                </c:pt>
                <c:pt idx="2485">
                  <c:v>60.334299999999999</c:v>
                </c:pt>
                <c:pt idx="2486">
                  <c:v>60.3429</c:v>
                </c:pt>
                <c:pt idx="2487">
                  <c:v>60.352800000000002</c:v>
                </c:pt>
                <c:pt idx="2488">
                  <c:v>60.368499999999997</c:v>
                </c:pt>
                <c:pt idx="2489">
                  <c:v>60.382399999999997</c:v>
                </c:pt>
                <c:pt idx="2490">
                  <c:v>60.392600000000002</c:v>
                </c:pt>
                <c:pt idx="2491">
                  <c:v>60.411099999999998</c:v>
                </c:pt>
                <c:pt idx="2492">
                  <c:v>60.417499999999997</c:v>
                </c:pt>
                <c:pt idx="2493">
                  <c:v>60.429400000000001</c:v>
                </c:pt>
                <c:pt idx="2494">
                  <c:v>60.443300000000001</c:v>
                </c:pt>
                <c:pt idx="2495">
                  <c:v>60.457099999999997</c:v>
                </c:pt>
                <c:pt idx="2496">
                  <c:v>60.466700000000003</c:v>
                </c:pt>
                <c:pt idx="2497">
                  <c:v>60.478099999999998</c:v>
                </c:pt>
                <c:pt idx="2498">
                  <c:v>60.4925</c:v>
                </c:pt>
                <c:pt idx="2499">
                  <c:v>60.504399999999997</c:v>
                </c:pt>
                <c:pt idx="2500">
                  <c:v>60.517499999999998</c:v>
                </c:pt>
                <c:pt idx="2501">
                  <c:v>60.534199999999998</c:v>
                </c:pt>
                <c:pt idx="2502">
                  <c:v>60.550199999999997</c:v>
                </c:pt>
                <c:pt idx="2503">
                  <c:v>60.564799999999998</c:v>
                </c:pt>
                <c:pt idx="2504">
                  <c:v>60.576500000000003</c:v>
                </c:pt>
                <c:pt idx="2505">
                  <c:v>60.586399999999998</c:v>
                </c:pt>
                <c:pt idx="2506">
                  <c:v>60.6021</c:v>
                </c:pt>
                <c:pt idx="2507">
                  <c:v>60.6158</c:v>
                </c:pt>
                <c:pt idx="2508">
                  <c:v>60.625799999999998</c:v>
                </c:pt>
                <c:pt idx="2509">
                  <c:v>60.647100000000002</c:v>
                </c:pt>
                <c:pt idx="2510">
                  <c:v>60.655299999999997</c:v>
                </c:pt>
                <c:pt idx="2511">
                  <c:v>60.677599999999998</c:v>
                </c:pt>
                <c:pt idx="2512">
                  <c:v>60.688200000000002</c:v>
                </c:pt>
                <c:pt idx="2513">
                  <c:v>60.701700000000002</c:v>
                </c:pt>
                <c:pt idx="2514">
                  <c:v>60.715200000000003</c:v>
                </c:pt>
                <c:pt idx="2515">
                  <c:v>60.73</c:v>
                </c:pt>
                <c:pt idx="2516">
                  <c:v>60.738700000000001</c:v>
                </c:pt>
                <c:pt idx="2517">
                  <c:v>60.754399999999997</c:v>
                </c:pt>
                <c:pt idx="2518">
                  <c:v>60.768599999999999</c:v>
                </c:pt>
                <c:pt idx="2519">
                  <c:v>60.781300000000002</c:v>
                </c:pt>
                <c:pt idx="2520">
                  <c:v>60.794699999999999</c:v>
                </c:pt>
                <c:pt idx="2521">
                  <c:v>60.8048</c:v>
                </c:pt>
                <c:pt idx="2522">
                  <c:v>60.817300000000003</c:v>
                </c:pt>
                <c:pt idx="2523">
                  <c:v>60.831699999999998</c:v>
                </c:pt>
                <c:pt idx="2524">
                  <c:v>60.838700000000003</c:v>
                </c:pt>
                <c:pt idx="2525">
                  <c:v>60.847000000000001</c:v>
                </c:pt>
                <c:pt idx="2526">
                  <c:v>60.860100000000003</c:v>
                </c:pt>
                <c:pt idx="2527">
                  <c:v>60.868400000000001</c:v>
                </c:pt>
                <c:pt idx="2528">
                  <c:v>60.884300000000003</c:v>
                </c:pt>
                <c:pt idx="2529">
                  <c:v>60.895899999999997</c:v>
                </c:pt>
                <c:pt idx="2530">
                  <c:v>60.911499999999997</c:v>
                </c:pt>
                <c:pt idx="2531">
                  <c:v>60.923200000000001</c:v>
                </c:pt>
                <c:pt idx="2532">
                  <c:v>60.932200000000002</c:v>
                </c:pt>
                <c:pt idx="2533">
                  <c:v>60.944299999999998</c:v>
                </c:pt>
                <c:pt idx="2534">
                  <c:v>60.954599999999999</c:v>
                </c:pt>
                <c:pt idx="2535">
                  <c:v>60.964599999999997</c:v>
                </c:pt>
                <c:pt idx="2536">
                  <c:v>60.974600000000002</c:v>
                </c:pt>
                <c:pt idx="2537">
                  <c:v>60.988599999999998</c:v>
                </c:pt>
                <c:pt idx="2538">
                  <c:v>60.9983</c:v>
                </c:pt>
                <c:pt idx="2539">
                  <c:v>61.014600000000002</c:v>
                </c:pt>
                <c:pt idx="2540">
                  <c:v>61.03</c:v>
                </c:pt>
                <c:pt idx="2541">
                  <c:v>61.037199999999999</c:v>
                </c:pt>
                <c:pt idx="2542">
                  <c:v>61.0533</c:v>
                </c:pt>
                <c:pt idx="2543">
                  <c:v>61.063299999999998</c:v>
                </c:pt>
                <c:pt idx="2544">
                  <c:v>61.074800000000003</c:v>
                </c:pt>
                <c:pt idx="2545">
                  <c:v>61.082599999999999</c:v>
                </c:pt>
                <c:pt idx="2546">
                  <c:v>61.091999999999999</c:v>
                </c:pt>
                <c:pt idx="2547">
                  <c:v>61.1126</c:v>
                </c:pt>
                <c:pt idx="2548">
                  <c:v>61.121099999999998</c:v>
                </c:pt>
                <c:pt idx="2549">
                  <c:v>61.134900000000002</c:v>
                </c:pt>
                <c:pt idx="2550">
                  <c:v>61.147799999999997</c:v>
                </c:pt>
                <c:pt idx="2551">
                  <c:v>61.167099999999998</c:v>
                </c:pt>
                <c:pt idx="2552">
                  <c:v>61.176400000000001</c:v>
                </c:pt>
                <c:pt idx="2553">
                  <c:v>61.187399999999997</c:v>
                </c:pt>
                <c:pt idx="2554">
                  <c:v>61.199100000000001</c:v>
                </c:pt>
                <c:pt idx="2555">
                  <c:v>61.210999999999999</c:v>
                </c:pt>
                <c:pt idx="2556">
                  <c:v>61.221400000000003</c:v>
                </c:pt>
                <c:pt idx="2557">
                  <c:v>61.233899999999998</c:v>
                </c:pt>
                <c:pt idx="2558">
                  <c:v>61.232500000000002</c:v>
                </c:pt>
                <c:pt idx="2559">
                  <c:v>61.241999999999997</c:v>
                </c:pt>
                <c:pt idx="2560">
                  <c:v>61.25</c:v>
                </c:pt>
                <c:pt idx="2561">
                  <c:v>61.266500000000001</c:v>
                </c:pt>
                <c:pt idx="2562">
                  <c:v>61.2727</c:v>
                </c:pt>
                <c:pt idx="2563">
                  <c:v>61.284100000000002</c:v>
                </c:pt>
                <c:pt idx="2564">
                  <c:v>61.288400000000003</c:v>
                </c:pt>
                <c:pt idx="2565">
                  <c:v>61.290100000000002</c:v>
                </c:pt>
                <c:pt idx="2566">
                  <c:v>61.299799999999998</c:v>
                </c:pt>
                <c:pt idx="2567">
                  <c:v>61.303199999999997</c:v>
                </c:pt>
                <c:pt idx="2568">
                  <c:v>61.313499999999998</c:v>
                </c:pt>
                <c:pt idx="2569">
                  <c:v>61.317399999999999</c:v>
                </c:pt>
                <c:pt idx="2570">
                  <c:v>61.328200000000002</c:v>
                </c:pt>
                <c:pt idx="2571">
                  <c:v>61.338799999999999</c:v>
                </c:pt>
                <c:pt idx="2572">
                  <c:v>61.3444</c:v>
                </c:pt>
                <c:pt idx="2573">
                  <c:v>61.354100000000003</c:v>
                </c:pt>
                <c:pt idx="2574">
                  <c:v>61.367100000000001</c:v>
                </c:pt>
                <c:pt idx="2575">
                  <c:v>61.379800000000003</c:v>
                </c:pt>
                <c:pt idx="2576">
                  <c:v>61.386600000000001</c:v>
                </c:pt>
                <c:pt idx="2577">
                  <c:v>61.402500000000003</c:v>
                </c:pt>
                <c:pt idx="2578">
                  <c:v>61.4176</c:v>
                </c:pt>
                <c:pt idx="2579">
                  <c:v>61.426400000000001</c:v>
                </c:pt>
                <c:pt idx="2580">
                  <c:v>61.442100000000003</c:v>
                </c:pt>
                <c:pt idx="2581">
                  <c:v>61.454300000000003</c:v>
                </c:pt>
                <c:pt idx="2582">
                  <c:v>61.465800000000002</c:v>
                </c:pt>
                <c:pt idx="2583">
                  <c:v>61.481400000000001</c:v>
                </c:pt>
                <c:pt idx="2584">
                  <c:v>61.49</c:v>
                </c:pt>
                <c:pt idx="2585">
                  <c:v>61.4983</c:v>
                </c:pt>
                <c:pt idx="2586">
                  <c:v>61.512999999999998</c:v>
                </c:pt>
                <c:pt idx="2587">
                  <c:v>61.514499999999998</c:v>
                </c:pt>
                <c:pt idx="2588">
                  <c:v>61.5244</c:v>
                </c:pt>
                <c:pt idx="2589">
                  <c:v>61.5291</c:v>
                </c:pt>
                <c:pt idx="2590">
                  <c:v>61.543300000000002</c:v>
                </c:pt>
                <c:pt idx="2591">
                  <c:v>61.556199999999997</c:v>
                </c:pt>
                <c:pt idx="2592">
                  <c:v>61.564799999999998</c:v>
                </c:pt>
                <c:pt idx="2593">
                  <c:v>61.577199999999998</c:v>
                </c:pt>
                <c:pt idx="2594">
                  <c:v>61.5871</c:v>
                </c:pt>
                <c:pt idx="2595">
                  <c:v>61.6004</c:v>
                </c:pt>
                <c:pt idx="2596">
                  <c:v>61.612200000000001</c:v>
                </c:pt>
                <c:pt idx="2597">
                  <c:v>61.6233</c:v>
                </c:pt>
                <c:pt idx="2598">
                  <c:v>61.637700000000002</c:v>
                </c:pt>
                <c:pt idx="2599">
                  <c:v>61.650599999999997</c:v>
                </c:pt>
                <c:pt idx="2600">
                  <c:v>61.663899999999998</c:v>
                </c:pt>
                <c:pt idx="2601">
                  <c:v>61.674500000000002</c:v>
                </c:pt>
                <c:pt idx="2602">
                  <c:v>61.686799999999998</c:v>
                </c:pt>
                <c:pt idx="2603">
                  <c:v>61.694899999999997</c:v>
                </c:pt>
                <c:pt idx="2604">
                  <c:v>61.7057</c:v>
                </c:pt>
                <c:pt idx="2605">
                  <c:v>61.718800000000002</c:v>
                </c:pt>
                <c:pt idx="2606">
                  <c:v>61.730800000000002</c:v>
                </c:pt>
                <c:pt idx="2607">
                  <c:v>61.745899999999999</c:v>
                </c:pt>
                <c:pt idx="2608">
                  <c:v>61.755200000000002</c:v>
                </c:pt>
                <c:pt idx="2609">
                  <c:v>61.765799999999999</c:v>
                </c:pt>
                <c:pt idx="2610">
                  <c:v>61.781599999999997</c:v>
                </c:pt>
                <c:pt idx="2611">
                  <c:v>61.794600000000003</c:v>
                </c:pt>
                <c:pt idx="2612">
                  <c:v>61.805199999999999</c:v>
                </c:pt>
                <c:pt idx="2613">
                  <c:v>61.819600000000001</c:v>
                </c:pt>
                <c:pt idx="2614">
                  <c:v>61.8352</c:v>
                </c:pt>
                <c:pt idx="2615">
                  <c:v>61.847499999999997</c:v>
                </c:pt>
                <c:pt idx="2616">
                  <c:v>61.858800000000002</c:v>
                </c:pt>
                <c:pt idx="2617">
                  <c:v>61.869199999999999</c:v>
                </c:pt>
                <c:pt idx="2618">
                  <c:v>61.881399999999999</c:v>
                </c:pt>
                <c:pt idx="2619">
                  <c:v>61.892200000000003</c:v>
                </c:pt>
                <c:pt idx="2620">
                  <c:v>61.9011</c:v>
                </c:pt>
                <c:pt idx="2621">
                  <c:v>61.918399999999998</c:v>
                </c:pt>
                <c:pt idx="2622">
                  <c:v>61.928100000000001</c:v>
                </c:pt>
                <c:pt idx="2623">
                  <c:v>61.937100000000001</c:v>
                </c:pt>
                <c:pt idx="2624">
                  <c:v>61.943800000000003</c:v>
                </c:pt>
                <c:pt idx="2625">
                  <c:v>61.951900000000002</c:v>
                </c:pt>
                <c:pt idx="2626">
                  <c:v>61.960599999999999</c:v>
                </c:pt>
                <c:pt idx="2627">
                  <c:v>61.966500000000003</c:v>
                </c:pt>
                <c:pt idx="2628">
                  <c:v>61.961399999999998</c:v>
                </c:pt>
                <c:pt idx="2629">
                  <c:v>61.959899999999998</c:v>
                </c:pt>
                <c:pt idx="2630">
                  <c:v>61.971299999999999</c:v>
                </c:pt>
                <c:pt idx="2631">
                  <c:v>61.978299999999997</c:v>
                </c:pt>
                <c:pt idx="2632">
                  <c:v>61.990200000000002</c:v>
                </c:pt>
                <c:pt idx="2633">
                  <c:v>62.003999999999998</c:v>
                </c:pt>
                <c:pt idx="2634">
                  <c:v>62.01</c:v>
                </c:pt>
                <c:pt idx="2635">
                  <c:v>62.022399999999998</c:v>
                </c:pt>
                <c:pt idx="2636">
                  <c:v>62.038699999999999</c:v>
                </c:pt>
                <c:pt idx="2637">
                  <c:v>62.047699999999999</c:v>
                </c:pt>
                <c:pt idx="2638">
                  <c:v>62.0533</c:v>
                </c:pt>
                <c:pt idx="2639">
                  <c:v>62.0625</c:v>
                </c:pt>
                <c:pt idx="2640">
                  <c:v>62.074199999999998</c:v>
                </c:pt>
                <c:pt idx="2641">
                  <c:v>62.086599999999997</c:v>
                </c:pt>
                <c:pt idx="2642">
                  <c:v>62.102699999999999</c:v>
                </c:pt>
                <c:pt idx="2643">
                  <c:v>62.116300000000003</c:v>
                </c:pt>
                <c:pt idx="2644">
                  <c:v>62.128100000000003</c:v>
                </c:pt>
                <c:pt idx="2645">
                  <c:v>62.1374</c:v>
                </c:pt>
                <c:pt idx="2646">
                  <c:v>62.147500000000001</c:v>
                </c:pt>
                <c:pt idx="2647">
                  <c:v>62.165599999999998</c:v>
                </c:pt>
                <c:pt idx="2648">
                  <c:v>62.174999999999997</c:v>
                </c:pt>
                <c:pt idx="2649">
                  <c:v>62.185200000000002</c:v>
                </c:pt>
                <c:pt idx="2650">
                  <c:v>62.199599999999997</c:v>
                </c:pt>
                <c:pt idx="2651">
                  <c:v>62.2121</c:v>
                </c:pt>
                <c:pt idx="2652">
                  <c:v>62.220799999999997</c:v>
                </c:pt>
                <c:pt idx="2653">
                  <c:v>62.231699999999996</c:v>
                </c:pt>
                <c:pt idx="2654">
                  <c:v>62.241999999999997</c:v>
                </c:pt>
                <c:pt idx="2655">
                  <c:v>62.258800000000001</c:v>
                </c:pt>
                <c:pt idx="2656">
                  <c:v>62.266300000000001</c:v>
                </c:pt>
                <c:pt idx="2657">
                  <c:v>62.280700000000003</c:v>
                </c:pt>
                <c:pt idx="2658">
                  <c:v>62.2911</c:v>
                </c:pt>
                <c:pt idx="2659">
                  <c:v>62.301000000000002</c:v>
                </c:pt>
                <c:pt idx="2660">
                  <c:v>62.311799999999998</c:v>
                </c:pt>
                <c:pt idx="2661">
                  <c:v>62.321599999999997</c:v>
                </c:pt>
                <c:pt idx="2662">
                  <c:v>62.333100000000002</c:v>
                </c:pt>
                <c:pt idx="2663">
                  <c:v>62.347999999999999</c:v>
                </c:pt>
                <c:pt idx="2664">
                  <c:v>62.354199999999999</c:v>
                </c:pt>
                <c:pt idx="2665">
                  <c:v>62.362400000000001</c:v>
                </c:pt>
                <c:pt idx="2666">
                  <c:v>62.374699999999997</c:v>
                </c:pt>
                <c:pt idx="2667">
                  <c:v>62.386099999999999</c:v>
                </c:pt>
                <c:pt idx="2668">
                  <c:v>62.3979</c:v>
                </c:pt>
                <c:pt idx="2669">
                  <c:v>62.4101</c:v>
                </c:pt>
                <c:pt idx="2670">
                  <c:v>62.421700000000001</c:v>
                </c:pt>
                <c:pt idx="2671">
                  <c:v>62.435200000000002</c:v>
                </c:pt>
                <c:pt idx="2672">
                  <c:v>62.441000000000003</c:v>
                </c:pt>
                <c:pt idx="2673">
                  <c:v>62.453600000000002</c:v>
                </c:pt>
                <c:pt idx="2674">
                  <c:v>62.462899999999998</c:v>
                </c:pt>
                <c:pt idx="2675">
                  <c:v>62.471400000000003</c:v>
                </c:pt>
                <c:pt idx="2676">
                  <c:v>62.484900000000003</c:v>
                </c:pt>
                <c:pt idx="2677">
                  <c:v>62.495899999999999</c:v>
                </c:pt>
                <c:pt idx="2678">
                  <c:v>62.507300000000001</c:v>
                </c:pt>
                <c:pt idx="2679">
                  <c:v>62.518599999999999</c:v>
                </c:pt>
                <c:pt idx="2680">
                  <c:v>62.526000000000003</c:v>
                </c:pt>
                <c:pt idx="2681">
                  <c:v>62.536000000000001</c:v>
                </c:pt>
                <c:pt idx="2682">
                  <c:v>62.5458</c:v>
                </c:pt>
                <c:pt idx="2683">
                  <c:v>62.555399999999999</c:v>
                </c:pt>
                <c:pt idx="2684">
                  <c:v>62.563299999999998</c:v>
                </c:pt>
                <c:pt idx="2685">
                  <c:v>62.575099999999999</c:v>
                </c:pt>
                <c:pt idx="2686">
                  <c:v>62.586500000000001</c:v>
                </c:pt>
                <c:pt idx="2687">
                  <c:v>62.595700000000001</c:v>
                </c:pt>
                <c:pt idx="2688">
                  <c:v>62.602800000000002</c:v>
                </c:pt>
                <c:pt idx="2689">
                  <c:v>62.615699999999997</c:v>
                </c:pt>
                <c:pt idx="2690">
                  <c:v>62.626300000000001</c:v>
                </c:pt>
                <c:pt idx="2691">
                  <c:v>62.639499999999998</c:v>
                </c:pt>
                <c:pt idx="2692">
                  <c:v>62.644799999999996</c:v>
                </c:pt>
                <c:pt idx="2693">
                  <c:v>62.657800000000002</c:v>
                </c:pt>
                <c:pt idx="2694">
                  <c:v>62.671199999999999</c:v>
                </c:pt>
                <c:pt idx="2695">
                  <c:v>62.680799999999998</c:v>
                </c:pt>
                <c:pt idx="2696">
                  <c:v>62.688200000000002</c:v>
                </c:pt>
                <c:pt idx="2697">
                  <c:v>62.698900000000002</c:v>
                </c:pt>
                <c:pt idx="2698">
                  <c:v>62.704300000000003</c:v>
                </c:pt>
                <c:pt idx="2699">
                  <c:v>62.713099999999997</c:v>
                </c:pt>
                <c:pt idx="2700">
                  <c:v>62.721499999999999</c:v>
                </c:pt>
                <c:pt idx="2701">
                  <c:v>62.731200000000001</c:v>
                </c:pt>
                <c:pt idx="2702">
                  <c:v>62.7395</c:v>
                </c:pt>
                <c:pt idx="2703">
                  <c:v>62.749000000000002</c:v>
                </c:pt>
                <c:pt idx="2704">
                  <c:v>62.758600000000001</c:v>
                </c:pt>
                <c:pt idx="2705">
                  <c:v>62.770499999999998</c:v>
                </c:pt>
                <c:pt idx="2706">
                  <c:v>62.779299999999999</c:v>
                </c:pt>
                <c:pt idx="2707">
                  <c:v>62.7896</c:v>
                </c:pt>
                <c:pt idx="2708">
                  <c:v>62.805199999999999</c:v>
                </c:pt>
                <c:pt idx="2709">
                  <c:v>62.815600000000003</c:v>
                </c:pt>
                <c:pt idx="2710">
                  <c:v>62.826000000000001</c:v>
                </c:pt>
                <c:pt idx="2711">
                  <c:v>62.838000000000001</c:v>
                </c:pt>
                <c:pt idx="2712">
                  <c:v>62.849200000000003</c:v>
                </c:pt>
                <c:pt idx="2713">
                  <c:v>62.857799999999997</c:v>
                </c:pt>
                <c:pt idx="2714">
                  <c:v>62.868600000000001</c:v>
                </c:pt>
                <c:pt idx="2715">
                  <c:v>62.865299999999998</c:v>
                </c:pt>
                <c:pt idx="2716">
                  <c:v>62.871699999999997</c:v>
                </c:pt>
                <c:pt idx="2717">
                  <c:v>62.883099999999999</c:v>
                </c:pt>
                <c:pt idx="2718">
                  <c:v>62.8917</c:v>
                </c:pt>
                <c:pt idx="2719">
                  <c:v>62.9024</c:v>
                </c:pt>
                <c:pt idx="2720">
                  <c:v>62.913600000000002</c:v>
                </c:pt>
                <c:pt idx="2721">
                  <c:v>62.922899999999998</c:v>
                </c:pt>
                <c:pt idx="2722">
                  <c:v>62.940399999999997</c:v>
                </c:pt>
                <c:pt idx="2723">
                  <c:v>62.945799999999998</c:v>
                </c:pt>
                <c:pt idx="2724">
                  <c:v>62.956499999999998</c:v>
                </c:pt>
                <c:pt idx="2725">
                  <c:v>62.967100000000002</c:v>
                </c:pt>
                <c:pt idx="2726">
                  <c:v>62.975900000000003</c:v>
                </c:pt>
                <c:pt idx="2727">
                  <c:v>62.981900000000003</c:v>
                </c:pt>
                <c:pt idx="2728">
                  <c:v>62.991599999999998</c:v>
                </c:pt>
                <c:pt idx="2729">
                  <c:v>63.000399999999999</c:v>
                </c:pt>
                <c:pt idx="2730">
                  <c:v>63.012799999999999</c:v>
                </c:pt>
                <c:pt idx="2731">
                  <c:v>63.021599999999999</c:v>
                </c:pt>
                <c:pt idx="2732">
                  <c:v>63.031399999999998</c:v>
                </c:pt>
                <c:pt idx="2733">
                  <c:v>63.033999999999999</c:v>
                </c:pt>
                <c:pt idx="2734">
                  <c:v>63.050899999999999</c:v>
                </c:pt>
                <c:pt idx="2735">
                  <c:v>63.061100000000003</c:v>
                </c:pt>
                <c:pt idx="2736">
                  <c:v>63.059100000000001</c:v>
                </c:pt>
                <c:pt idx="2737">
                  <c:v>63.063200000000002</c:v>
                </c:pt>
                <c:pt idx="2738">
                  <c:v>63.072600000000001</c:v>
                </c:pt>
                <c:pt idx="2739">
                  <c:v>63.079300000000003</c:v>
                </c:pt>
                <c:pt idx="2740">
                  <c:v>63.095700000000001</c:v>
                </c:pt>
                <c:pt idx="2741">
                  <c:v>63.095700000000001</c:v>
                </c:pt>
                <c:pt idx="2742">
                  <c:v>63.110700000000001</c:v>
                </c:pt>
                <c:pt idx="2743">
                  <c:v>63.117400000000004</c:v>
                </c:pt>
                <c:pt idx="2744">
                  <c:v>63.126300000000001</c:v>
                </c:pt>
                <c:pt idx="2745">
                  <c:v>63.136200000000002</c:v>
                </c:pt>
                <c:pt idx="2746">
                  <c:v>63.140599999999999</c:v>
                </c:pt>
                <c:pt idx="2747">
                  <c:v>63.145600000000002</c:v>
                </c:pt>
                <c:pt idx="2748">
                  <c:v>63.155799999999999</c:v>
                </c:pt>
                <c:pt idx="2749">
                  <c:v>63.161000000000001</c:v>
                </c:pt>
                <c:pt idx="2750">
                  <c:v>63.1599</c:v>
                </c:pt>
                <c:pt idx="2751">
                  <c:v>63.173400000000001</c:v>
                </c:pt>
                <c:pt idx="2752">
                  <c:v>63.176699999999997</c:v>
                </c:pt>
                <c:pt idx="2753">
                  <c:v>63.188099999999999</c:v>
                </c:pt>
                <c:pt idx="2754">
                  <c:v>63.196599999999997</c:v>
                </c:pt>
                <c:pt idx="2755">
                  <c:v>63.204000000000001</c:v>
                </c:pt>
                <c:pt idx="2756">
                  <c:v>63.214599999999997</c:v>
                </c:pt>
                <c:pt idx="2757">
                  <c:v>63.225200000000001</c:v>
                </c:pt>
                <c:pt idx="2758">
                  <c:v>63.231900000000003</c:v>
                </c:pt>
                <c:pt idx="2759">
                  <c:v>63.257399999999997</c:v>
                </c:pt>
                <c:pt idx="2760">
                  <c:v>63.279400000000003</c:v>
                </c:pt>
                <c:pt idx="2761">
                  <c:v>63.283499999999997</c:v>
                </c:pt>
                <c:pt idx="2762">
                  <c:v>63.300400000000003</c:v>
                </c:pt>
                <c:pt idx="2763">
                  <c:v>63.310899999999997</c:v>
                </c:pt>
                <c:pt idx="2764">
                  <c:v>63.322299999999998</c:v>
                </c:pt>
                <c:pt idx="2765">
                  <c:v>63.328099999999999</c:v>
                </c:pt>
                <c:pt idx="2766">
                  <c:v>63.307499999999997</c:v>
                </c:pt>
                <c:pt idx="2767">
                  <c:v>63.311999999999998</c:v>
                </c:pt>
                <c:pt idx="2768">
                  <c:v>63.317300000000003</c:v>
                </c:pt>
                <c:pt idx="2769">
                  <c:v>63.310699999999997</c:v>
                </c:pt>
                <c:pt idx="2770">
                  <c:v>63.325899999999997</c:v>
                </c:pt>
                <c:pt idx="2771">
                  <c:v>63.325600000000001</c:v>
                </c:pt>
                <c:pt idx="2772">
                  <c:v>63.325699999999998</c:v>
                </c:pt>
                <c:pt idx="2773">
                  <c:v>63.335799999999999</c:v>
                </c:pt>
                <c:pt idx="2774">
                  <c:v>63.329099999999997</c:v>
                </c:pt>
                <c:pt idx="2775">
                  <c:v>63.354100000000003</c:v>
                </c:pt>
                <c:pt idx="2776">
                  <c:v>63.359200000000001</c:v>
                </c:pt>
                <c:pt idx="2777">
                  <c:v>63.388399999999997</c:v>
                </c:pt>
                <c:pt idx="2778">
                  <c:v>63.441499999999998</c:v>
                </c:pt>
                <c:pt idx="2779">
                  <c:v>63.460799999999999</c:v>
                </c:pt>
                <c:pt idx="2780">
                  <c:v>63.469799999999999</c:v>
                </c:pt>
                <c:pt idx="2781">
                  <c:v>63.474800000000002</c:v>
                </c:pt>
                <c:pt idx="2782">
                  <c:v>63.460099999999997</c:v>
                </c:pt>
                <c:pt idx="2783">
                  <c:v>63.466999999999999</c:v>
                </c:pt>
                <c:pt idx="2784">
                  <c:v>63.475900000000003</c:v>
                </c:pt>
                <c:pt idx="2785">
                  <c:v>63.463299999999997</c:v>
                </c:pt>
                <c:pt idx="2786">
                  <c:v>63.519199999999998</c:v>
                </c:pt>
                <c:pt idx="2787">
                  <c:v>63.480699999999999</c:v>
                </c:pt>
                <c:pt idx="2788">
                  <c:v>63.489800000000002</c:v>
                </c:pt>
                <c:pt idx="2789">
                  <c:v>63.500300000000003</c:v>
                </c:pt>
                <c:pt idx="2790">
                  <c:v>63.512300000000003</c:v>
                </c:pt>
                <c:pt idx="2791">
                  <c:v>63.523800000000001</c:v>
                </c:pt>
                <c:pt idx="2792">
                  <c:v>63.53</c:v>
                </c:pt>
                <c:pt idx="2793">
                  <c:v>63.541400000000003</c:v>
                </c:pt>
                <c:pt idx="2794">
                  <c:v>63.551000000000002</c:v>
                </c:pt>
                <c:pt idx="2795">
                  <c:v>63.562100000000001</c:v>
                </c:pt>
                <c:pt idx="2796">
                  <c:v>63.570399999999999</c:v>
                </c:pt>
                <c:pt idx="2797">
                  <c:v>63.5807</c:v>
                </c:pt>
                <c:pt idx="2798">
                  <c:v>63.590299999999999</c:v>
                </c:pt>
                <c:pt idx="2799">
                  <c:v>63.601100000000002</c:v>
                </c:pt>
                <c:pt idx="2800">
                  <c:v>63.610199999999999</c:v>
                </c:pt>
                <c:pt idx="2801">
                  <c:v>63.621600000000001</c:v>
                </c:pt>
                <c:pt idx="2802">
                  <c:v>63.632899999999999</c:v>
                </c:pt>
                <c:pt idx="2803">
                  <c:v>63.636699999999998</c:v>
                </c:pt>
                <c:pt idx="2804">
                  <c:v>63.648299999999999</c:v>
                </c:pt>
                <c:pt idx="2805">
                  <c:v>63.660699999999999</c:v>
                </c:pt>
                <c:pt idx="2806">
                  <c:v>63.671599999999998</c:v>
                </c:pt>
                <c:pt idx="2807">
                  <c:v>63.682000000000002</c:v>
                </c:pt>
                <c:pt idx="2808">
                  <c:v>63.688499999999998</c:v>
                </c:pt>
                <c:pt idx="2809">
                  <c:v>63.700899999999997</c:v>
                </c:pt>
                <c:pt idx="2810">
                  <c:v>63.710999999999999</c:v>
                </c:pt>
                <c:pt idx="2811">
                  <c:v>63.726900000000001</c:v>
                </c:pt>
                <c:pt idx="2812">
                  <c:v>63.738799999999998</c:v>
                </c:pt>
                <c:pt idx="2813">
                  <c:v>63.750599999999999</c:v>
                </c:pt>
                <c:pt idx="2814">
                  <c:v>63.7622</c:v>
                </c:pt>
                <c:pt idx="2815">
                  <c:v>63.775399999999998</c:v>
                </c:pt>
                <c:pt idx="2816">
                  <c:v>63.7836</c:v>
                </c:pt>
                <c:pt idx="2817">
                  <c:v>63.794199999999996</c:v>
                </c:pt>
                <c:pt idx="2818">
                  <c:v>63.799900000000001</c:v>
                </c:pt>
                <c:pt idx="2819">
                  <c:v>63.812199999999997</c:v>
                </c:pt>
                <c:pt idx="2820">
                  <c:v>63.8157</c:v>
                </c:pt>
                <c:pt idx="2821">
                  <c:v>63.831099999999999</c:v>
                </c:pt>
                <c:pt idx="2822">
                  <c:v>63.835099999999997</c:v>
                </c:pt>
                <c:pt idx="2823">
                  <c:v>63.845999999999997</c:v>
                </c:pt>
                <c:pt idx="2824">
                  <c:v>63.863399999999999</c:v>
                </c:pt>
                <c:pt idx="2825">
                  <c:v>63.871899999999997</c:v>
                </c:pt>
                <c:pt idx="2826">
                  <c:v>63.878999999999998</c:v>
                </c:pt>
                <c:pt idx="2827">
                  <c:v>63.889899999999997</c:v>
                </c:pt>
                <c:pt idx="2828">
                  <c:v>63.902999999999999</c:v>
                </c:pt>
                <c:pt idx="2829">
                  <c:v>63.915700000000001</c:v>
                </c:pt>
                <c:pt idx="2830">
                  <c:v>63.9255</c:v>
                </c:pt>
                <c:pt idx="2831">
                  <c:v>63.932000000000002</c:v>
                </c:pt>
                <c:pt idx="2832">
                  <c:v>63.9467</c:v>
                </c:pt>
                <c:pt idx="2833">
                  <c:v>63.954500000000003</c:v>
                </c:pt>
                <c:pt idx="2834">
                  <c:v>63.966799999999999</c:v>
                </c:pt>
                <c:pt idx="2835">
                  <c:v>63.9773</c:v>
                </c:pt>
                <c:pt idx="2836">
                  <c:v>63.985900000000001</c:v>
                </c:pt>
                <c:pt idx="2837">
                  <c:v>63.999600000000001</c:v>
                </c:pt>
                <c:pt idx="2838">
                  <c:v>64.010900000000007</c:v>
                </c:pt>
                <c:pt idx="2839">
                  <c:v>64.017799999999994</c:v>
                </c:pt>
                <c:pt idx="2840">
                  <c:v>64.031700000000001</c:v>
                </c:pt>
                <c:pt idx="2841">
                  <c:v>64.041899999999998</c:v>
                </c:pt>
                <c:pt idx="2842">
                  <c:v>64.051699999999997</c:v>
                </c:pt>
                <c:pt idx="2843">
                  <c:v>64.062399999999997</c:v>
                </c:pt>
                <c:pt idx="2844">
                  <c:v>64.078800000000001</c:v>
                </c:pt>
                <c:pt idx="2845">
                  <c:v>64.0869</c:v>
                </c:pt>
                <c:pt idx="2846">
                  <c:v>64.096199999999996</c:v>
                </c:pt>
                <c:pt idx="2847">
                  <c:v>64.108099999999993</c:v>
                </c:pt>
                <c:pt idx="2848">
                  <c:v>64.119399999999999</c:v>
                </c:pt>
                <c:pt idx="2849">
                  <c:v>64.129199999999997</c:v>
                </c:pt>
                <c:pt idx="2850">
                  <c:v>64.139099999999999</c:v>
                </c:pt>
                <c:pt idx="2851">
                  <c:v>64.149299999999997</c:v>
                </c:pt>
                <c:pt idx="2852">
                  <c:v>64.162599999999998</c:v>
                </c:pt>
                <c:pt idx="2853">
                  <c:v>64.171499999999995</c:v>
                </c:pt>
                <c:pt idx="2854">
                  <c:v>64.184700000000007</c:v>
                </c:pt>
                <c:pt idx="2855">
                  <c:v>64.192300000000003</c:v>
                </c:pt>
                <c:pt idx="2856">
                  <c:v>64.200299999999999</c:v>
                </c:pt>
                <c:pt idx="2857">
                  <c:v>64.213899999999995</c:v>
                </c:pt>
                <c:pt idx="2858">
                  <c:v>64.223600000000005</c:v>
                </c:pt>
                <c:pt idx="2859">
                  <c:v>64.2303</c:v>
                </c:pt>
                <c:pt idx="2860">
                  <c:v>64.239699999999999</c:v>
                </c:pt>
                <c:pt idx="2861">
                  <c:v>64.25</c:v>
                </c:pt>
                <c:pt idx="2862">
                  <c:v>64.259699999999995</c:v>
                </c:pt>
                <c:pt idx="2863">
                  <c:v>64.270099999999999</c:v>
                </c:pt>
                <c:pt idx="2864">
                  <c:v>64.280600000000007</c:v>
                </c:pt>
                <c:pt idx="2865">
                  <c:v>64.290300000000002</c:v>
                </c:pt>
                <c:pt idx="2866">
                  <c:v>64.298100000000005</c:v>
                </c:pt>
                <c:pt idx="2867">
                  <c:v>64.306899999999999</c:v>
                </c:pt>
                <c:pt idx="2868">
                  <c:v>64.318200000000004</c:v>
                </c:pt>
                <c:pt idx="2869">
                  <c:v>64.329099999999997</c:v>
                </c:pt>
                <c:pt idx="2870">
                  <c:v>64.339500000000001</c:v>
                </c:pt>
                <c:pt idx="2871">
                  <c:v>64.346100000000007</c:v>
                </c:pt>
                <c:pt idx="2872">
                  <c:v>64.360500000000002</c:v>
                </c:pt>
                <c:pt idx="2873">
                  <c:v>64.374399999999994</c:v>
                </c:pt>
                <c:pt idx="2874">
                  <c:v>64.386399999999995</c:v>
                </c:pt>
                <c:pt idx="2875">
                  <c:v>64.399900000000002</c:v>
                </c:pt>
                <c:pt idx="2876">
                  <c:v>64.408100000000005</c:v>
                </c:pt>
                <c:pt idx="2877">
                  <c:v>64.421800000000005</c:v>
                </c:pt>
                <c:pt idx="2878">
                  <c:v>64.428600000000003</c:v>
                </c:pt>
                <c:pt idx="2879">
                  <c:v>64.438999999999993</c:v>
                </c:pt>
                <c:pt idx="2880">
                  <c:v>64.453299999999999</c:v>
                </c:pt>
                <c:pt idx="2881">
                  <c:v>64.461100000000002</c:v>
                </c:pt>
                <c:pt idx="2882">
                  <c:v>64.471800000000002</c:v>
                </c:pt>
                <c:pt idx="2883">
                  <c:v>64.482600000000005</c:v>
                </c:pt>
                <c:pt idx="2884">
                  <c:v>64.496300000000005</c:v>
                </c:pt>
                <c:pt idx="2885">
                  <c:v>64.503900000000002</c:v>
                </c:pt>
                <c:pt idx="2886">
                  <c:v>64.517600000000002</c:v>
                </c:pt>
                <c:pt idx="2887">
                  <c:v>64.528899999999993</c:v>
                </c:pt>
                <c:pt idx="2888">
                  <c:v>64.539900000000003</c:v>
                </c:pt>
                <c:pt idx="2889">
                  <c:v>64.545299999999997</c:v>
                </c:pt>
                <c:pt idx="2890">
                  <c:v>64.561000000000007</c:v>
                </c:pt>
                <c:pt idx="2891">
                  <c:v>64.570400000000006</c:v>
                </c:pt>
                <c:pt idx="2892">
                  <c:v>64.590299999999999</c:v>
                </c:pt>
                <c:pt idx="2893">
                  <c:v>64.598600000000005</c:v>
                </c:pt>
                <c:pt idx="2894">
                  <c:v>64.608900000000006</c:v>
                </c:pt>
                <c:pt idx="2895">
                  <c:v>64.619299999999996</c:v>
                </c:pt>
                <c:pt idx="2896">
                  <c:v>64.636300000000006</c:v>
                </c:pt>
                <c:pt idx="2897">
                  <c:v>64.652299999999997</c:v>
                </c:pt>
                <c:pt idx="2898">
                  <c:v>64.659899999999993</c:v>
                </c:pt>
                <c:pt idx="2899">
                  <c:v>64.676000000000002</c:v>
                </c:pt>
                <c:pt idx="2900">
                  <c:v>64.684899999999999</c:v>
                </c:pt>
                <c:pt idx="2901">
                  <c:v>64.696399999999997</c:v>
                </c:pt>
                <c:pt idx="2902">
                  <c:v>64.712199999999996</c:v>
                </c:pt>
                <c:pt idx="2903">
                  <c:v>64.7209</c:v>
                </c:pt>
                <c:pt idx="2904">
                  <c:v>64.732799999999997</c:v>
                </c:pt>
                <c:pt idx="2905">
                  <c:v>64.743700000000004</c:v>
                </c:pt>
                <c:pt idx="2906">
                  <c:v>64.754999999999995</c:v>
                </c:pt>
                <c:pt idx="2907">
                  <c:v>64.767600000000002</c:v>
                </c:pt>
                <c:pt idx="2908">
                  <c:v>64.778400000000005</c:v>
                </c:pt>
                <c:pt idx="2909">
                  <c:v>64.789900000000003</c:v>
                </c:pt>
                <c:pt idx="2910">
                  <c:v>64.800200000000004</c:v>
                </c:pt>
                <c:pt idx="2911">
                  <c:v>64.816999999999993</c:v>
                </c:pt>
                <c:pt idx="2912">
                  <c:v>64.825000000000003</c:v>
                </c:pt>
                <c:pt idx="2913">
                  <c:v>64.837900000000005</c:v>
                </c:pt>
                <c:pt idx="2914">
                  <c:v>64.852000000000004</c:v>
                </c:pt>
                <c:pt idx="2915">
                  <c:v>64.863900000000001</c:v>
                </c:pt>
                <c:pt idx="2916">
                  <c:v>64.868600000000001</c:v>
                </c:pt>
                <c:pt idx="2917">
                  <c:v>64.887299999999996</c:v>
                </c:pt>
                <c:pt idx="2918">
                  <c:v>64.893900000000002</c:v>
                </c:pt>
                <c:pt idx="2919">
                  <c:v>64.912800000000004</c:v>
                </c:pt>
                <c:pt idx="2920">
                  <c:v>64.922700000000006</c:v>
                </c:pt>
                <c:pt idx="2921">
                  <c:v>64.933899999999994</c:v>
                </c:pt>
                <c:pt idx="2922">
                  <c:v>64.950100000000006</c:v>
                </c:pt>
                <c:pt idx="2923">
                  <c:v>64.956800000000001</c:v>
                </c:pt>
                <c:pt idx="2924">
                  <c:v>64.969800000000006</c:v>
                </c:pt>
                <c:pt idx="2925">
                  <c:v>64.983500000000006</c:v>
                </c:pt>
                <c:pt idx="2926">
                  <c:v>64.991399999999999</c:v>
                </c:pt>
                <c:pt idx="2927">
                  <c:v>65.001999999999995</c:v>
                </c:pt>
                <c:pt idx="2928">
                  <c:v>65.016199999999998</c:v>
                </c:pt>
                <c:pt idx="2929">
                  <c:v>65.024900000000002</c:v>
                </c:pt>
                <c:pt idx="2930">
                  <c:v>65.033199999999994</c:v>
                </c:pt>
                <c:pt idx="2931">
                  <c:v>65.052400000000006</c:v>
                </c:pt>
                <c:pt idx="2932">
                  <c:v>65.065299999999993</c:v>
                </c:pt>
                <c:pt idx="2933">
                  <c:v>65.074700000000007</c:v>
                </c:pt>
                <c:pt idx="2934">
                  <c:v>65.086699999999993</c:v>
                </c:pt>
                <c:pt idx="2935">
                  <c:v>65.092799999999997</c:v>
                </c:pt>
                <c:pt idx="2936">
                  <c:v>65.108900000000006</c:v>
                </c:pt>
                <c:pt idx="2937">
                  <c:v>65.125</c:v>
                </c:pt>
                <c:pt idx="2938">
                  <c:v>65.134399999999999</c:v>
                </c:pt>
                <c:pt idx="2939">
                  <c:v>65.150999999999996</c:v>
                </c:pt>
                <c:pt idx="2940">
                  <c:v>65.160499999999999</c:v>
                </c:pt>
                <c:pt idx="2941">
                  <c:v>65.176199999999994</c:v>
                </c:pt>
                <c:pt idx="2942">
                  <c:v>65.190100000000001</c:v>
                </c:pt>
                <c:pt idx="2943">
                  <c:v>65.196299999999994</c:v>
                </c:pt>
                <c:pt idx="2944">
                  <c:v>65.209599999999995</c:v>
                </c:pt>
                <c:pt idx="2945">
                  <c:v>65.223100000000002</c:v>
                </c:pt>
                <c:pt idx="2946">
                  <c:v>65.237099999999998</c:v>
                </c:pt>
                <c:pt idx="2947">
                  <c:v>65.250200000000007</c:v>
                </c:pt>
                <c:pt idx="2948">
                  <c:v>65.265500000000003</c:v>
                </c:pt>
                <c:pt idx="2949">
                  <c:v>65.274900000000002</c:v>
                </c:pt>
                <c:pt idx="2950">
                  <c:v>65.285700000000006</c:v>
                </c:pt>
                <c:pt idx="2951">
                  <c:v>65.299300000000002</c:v>
                </c:pt>
                <c:pt idx="2952">
                  <c:v>65.31</c:v>
                </c:pt>
                <c:pt idx="2953">
                  <c:v>65.323099999999997</c:v>
                </c:pt>
                <c:pt idx="2954">
                  <c:v>65.331699999999998</c:v>
                </c:pt>
                <c:pt idx="2955">
                  <c:v>65.345100000000002</c:v>
                </c:pt>
                <c:pt idx="2956">
                  <c:v>65.355099999999993</c:v>
                </c:pt>
                <c:pt idx="2957">
                  <c:v>65.364599999999996</c:v>
                </c:pt>
                <c:pt idx="2958">
                  <c:v>65.374600000000001</c:v>
                </c:pt>
                <c:pt idx="2959">
                  <c:v>65.385900000000007</c:v>
                </c:pt>
                <c:pt idx="2960">
                  <c:v>65.394800000000004</c:v>
                </c:pt>
                <c:pt idx="2961">
                  <c:v>65.405600000000007</c:v>
                </c:pt>
                <c:pt idx="2962">
                  <c:v>65.414599999999993</c:v>
                </c:pt>
                <c:pt idx="2963">
                  <c:v>65.426299999999998</c:v>
                </c:pt>
                <c:pt idx="2964">
                  <c:v>65.435400000000001</c:v>
                </c:pt>
                <c:pt idx="2965">
                  <c:v>65.4499</c:v>
                </c:pt>
                <c:pt idx="2966">
                  <c:v>65.460099999999997</c:v>
                </c:pt>
                <c:pt idx="2967">
                  <c:v>65.472200000000001</c:v>
                </c:pt>
                <c:pt idx="2968">
                  <c:v>65.480699999999999</c:v>
                </c:pt>
                <c:pt idx="2969">
                  <c:v>65.492099999999994</c:v>
                </c:pt>
                <c:pt idx="2970">
                  <c:v>65.500500000000002</c:v>
                </c:pt>
                <c:pt idx="2971">
                  <c:v>65.506500000000003</c:v>
                </c:pt>
                <c:pt idx="2972">
                  <c:v>65.509200000000007</c:v>
                </c:pt>
                <c:pt idx="2973">
                  <c:v>65.524199999999993</c:v>
                </c:pt>
                <c:pt idx="2974">
                  <c:v>65.526399999999995</c:v>
                </c:pt>
                <c:pt idx="2975">
                  <c:v>65.533199999999994</c:v>
                </c:pt>
                <c:pt idx="2976">
                  <c:v>65.536900000000003</c:v>
                </c:pt>
                <c:pt idx="2977">
                  <c:v>65.545400000000001</c:v>
                </c:pt>
                <c:pt idx="2978">
                  <c:v>65.552700000000002</c:v>
                </c:pt>
                <c:pt idx="2979">
                  <c:v>65.563199999999995</c:v>
                </c:pt>
                <c:pt idx="2980">
                  <c:v>65.567899999999995</c:v>
                </c:pt>
                <c:pt idx="2981">
                  <c:v>65.580600000000004</c:v>
                </c:pt>
                <c:pt idx="2982">
                  <c:v>65.588999999999999</c:v>
                </c:pt>
                <c:pt idx="2983">
                  <c:v>65.596199999999996</c:v>
                </c:pt>
                <c:pt idx="2984">
                  <c:v>65.604600000000005</c:v>
                </c:pt>
                <c:pt idx="2985">
                  <c:v>65.6126</c:v>
                </c:pt>
                <c:pt idx="2986">
                  <c:v>65.617599999999996</c:v>
                </c:pt>
                <c:pt idx="2987">
                  <c:v>65.621799999999993</c:v>
                </c:pt>
                <c:pt idx="2988">
                  <c:v>65.626400000000004</c:v>
                </c:pt>
                <c:pt idx="2989">
                  <c:v>65.635499999999993</c:v>
                </c:pt>
                <c:pt idx="2990">
                  <c:v>65.644400000000005</c:v>
                </c:pt>
                <c:pt idx="2991">
                  <c:v>65.650700000000001</c:v>
                </c:pt>
                <c:pt idx="2992">
                  <c:v>65.657700000000006</c:v>
                </c:pt>
                <c:pt idx="2993">
                  <c:v>65.666700000000006</c:v>
                </c:pt>
                <c:pt idx="2994">
                  <c:v>65.679900000000004</c:v>
                </c:pt>
                <c:pt idx="2995">
                  <c:v>65.687799999999996</c:v>
                </c:pt>
                <c:pt idx="2996">
                  <c:v>65.692999999999998</c:v>
                </c:pt>
                <c:pt idx="2997">
                  <c:v>65.700699999999998</c:v>
                </c:pt>
                <c:pt idx="2998">
                  <c:v>65.709400000000002</c:v>
                </c:pt>
                <c:pt idx="2999">
                  <c:v>65.718400000000003</c:v>
                </c:pt>
                <c:pt idx="3000">
                  <c:v>65.726100000000002</c:v>
                </c:pt>
                <c:pt idx="3001">
                  <c:v>65.737099999999998</c:v>
                </c:pt>
                <c:pt idx="3002">
                  <c:v>65.741299999999995</c:v>
                </c:pt>
                <c:pt idx="3003">
                  <c:v>65.748699999999999</c:v>
                </c:pt>
                <c:pt idx="3004">
                  <c:v>65.758700000000005</c:v>
                </c:pt>
                <c:pt idx="3005">
                  <c:v>65.769300000000001</c:v>
                </c:pt>
                <c:pt idx="3006">
                  <c:v>65.773600000000002</c:v>
                </c:pt>
                <c:pt idx="3007">
                  <c:v>65.787400000000005</c:v>
                </c:pt>
                <c:pt idx="3008">
                  <c:v>65.797399999999996</c:v>
                </c:pt>
                <c:pt idx="3009">
                  <c:v>65.806399999999996</c:v>
                </c:pt>
                <c:pt idx="3010">
                  <c:v>65.813699999999997</c:v>
                </c:pt>
                <c:pt idx="3011">
                  <c:v>65.818100000000001</c:v>
                </c:pt>
                <c:pt idx="3012">
                  <c:v>65.822800000000001</c:v>
                </c:pt>
                <c:pt idx="3013">
                  <c:v>65.829599999999999</c:v>
                </c:pt>
                <c:pt idx="3014">
                  <c:v>65.837400000000002</c:v>
                </c:pt>
                <c:pt idx="3015">
                  <c:v>65.849699999999999</c:v>
                </c:pt>
                <c:pt idx="3016">
                  <c:v>65.855400000000003</c:v>
                </c:pt>
                <c:pt idx="3017">
                  <c:v>65.8613</c:v>
                </c:pt>
                <c:pt idx="3018">
                  <c:v>65.872900000000001</c:v>
                </c:pt>
                <c:pt idx="3019">
                  <c:v>65.88</c:v>
                </c:pt>
                <c:pt idx="3020">
                  <c:v>65.884699999999995</c:v>
                </c:pt>
                <c:pt idx="3021">
                  <c:v>65.892499999999998</c:v>
                </c:pt>
                <c:pt idx="3022">
                  <c:v>65.902199999999993</c:v>
                </c:pt>
                <c:pt idx="3023">
                  <c:v>65.909300000000002</c:v>
                </c:pt>
                <c:pt idx="3024">
                  <c:v>65.912499999999994</c:v>
                </c:pt>
                <c:pt idx="3025">
                  <c:v>65.918499999999995</c:v>
                </c:pt>
                <c:pt idx="3026">
                  <c:v>65.923900000000003</c:v>
                </c:pt>
                <c:pt idx="3027">
                  <c:v>65.927700000000002</c:v>
                </c:pt>
                <c:pt idx="3028">
                  <c:v>65.938299999999998</c:v>
                </c:pt>
                <c:pt idx="3029">
                  <c:v>65.944199999999995</c:v>
                </c:pt>
                <c:pt idx="3030">
                  <c:v>65.951700000000002</c:v>
                </c:pt>
                <c:pt idx="3031">
                  <c:v>65.950199999999995</c:v>
                </c:pt>
                <c:pt idx="3032">
                  <c:v>65.952299999999994</c:v>
                </c:pt>
                <c:pt idx="3033">
                  <c:v>65.961100000000002</c:v>
                </c:pt>
                <c:pt idx="3034">
                  <c:v>65.961699999999993</c:v>
                </c:pt>
                <c:pt idx="3035">
                  <c:v>65.971400000000003</c:v>
                </c:pt>
                <c:pt idx="3036">
                  <c:v>65.977599999999995</c:v>
                </c:pt>
                <c:pt idx="3037">
                  <c:v>65.984800000000007</c:v>
                </c:pt>
                <c:pt idx="3038">
                  <c:v>65.989999999999995</c:v>
                </c:pt>
                <c:pt idx="3039">
                  <c:v>65.995599999999996</c:v>
                </c:pt>
                <c:pt idx="3040">
                  <c:v>65.998900000000006</c:v>
                </c:pt>
                <c:pt idx="3041">
                  <c:v>66.003200000000007</c:v>
                </c:pt>
                <c:pt idx="3042">
                  <c:v>66.010400000000004</c:v>
                </c:pt>
                <c:pt idx="3043">
                  <c:v>66.014899999999997</c:v>
                </c:pt>
                <c:pt idx="3044">
                  <c:v>66.019499999999994</c:v>
                </c:pt>
                <c:pt idx="3045">
                  <c:v>66.026200000000003</c:v>
                </c:pt>
                <c:pt idx="3046">
                  <c:v>66.030600000000007</c:v>
                </c:pt>
                <c:pt idx="3047">
                  <c:v>66.034599999999998</c:v>
                </c:pt>
                <c:pt idx="3048">
                  <c:v>66.032499999999999</c:v>
                </c:pt>
                <c:pt idx="3049">
                  <c:v>66.034999999999997</c:v>
                </c:pt>
                <c:pt idx="3050">
                  <c:v>66.036799999999999</c:v>
                </c:pt>
                <c:pt idx="3051">
                  <c:v>66.043700000000001</c:v>
                </c:pt>
                <c:pt idx="3052">
                  <c:v>66.048100000000005</c:v>
                </c:pt>
                <c:pt idx="3053">
                  <c:v>66.046099999999996</c:v>
                </c:pt>
                <c:pt idx="3054">
                  <c:v>66.029899999999998</c:v>
                </c:pt>
                <c:pt idx="3055">
                  <c:v>66.0197</c:v>
                </c:pt>
                <c:pt idx="3056">
                  <c:v>66.012200000000007</c:v>
                </c:pt>
                <c:pt idx="3057">
                  <c:v>66.007300000000001</c:v>
                </c:pt>
                <c:pt idx="3058">
                  <c:v>65.995999999999995</c:v>
                </c:pt>
                <c:pt idx="3059">
                  <c:v>65.994</c:v>
                </c:pt>
                <c:pt idx="3060">
                  <c:v>65.994799999999998</c:v>
                </c:pt>
                <c:pt idx="3061">
                  <c:v>65.996499999999997</c:v>
                </c:pt>
                <c:pt idx="3062">
                  <c:v>65.997900000000001</c:v>
                </c:pt>
                <c:pt idx="3063">
                  <c:v>65.991600000000005</c:v>
                </c:pt>
                <c:pt idx="3064">
                  <c:v>65.963200000000001</c:v>
                </c:pt>
                <c:pt idx="3065">
                  <c:v>65.962699999999998</c:v>
                </c:pt>
                <c:pt idx="3066">
                  <c:v>65.968599999999995</c:v>
                </c:pt>
                <c:pt idx="3067">
                  <c:v>65.971699999999998</c:v>
                </c:pt>
                <c:pt idx="3068">
                  <c:v>65.973699999999994</c:v>
                </c:pt>
                <c:pt idx="3069">
                  <c:v>65.976100000000002</c:v>
                </c:pt>
                <c:pt idx="3070">
                  <c:v>65.9803</c:v>
                </c:pt>
                <c:pt idx="3071">
                  <c:v>65.986199999999997</c:v>
                </c:pt>
                <c:pt idx="3072">
                  <c:v>65.994699999999995</c:v>
                </c:pt>
                <c:pt idx="3073">
                  <c:v>66.001300000000001</c:v>
                </c:pt>
                <c:pt idx="3074">
                  <c:v>66.007499999999993</c:v>
                </c:pt>
                <c:pt idx="3075">
                  <c:v>66.010599999999997</c:v>
                </c:pt>
                <c:pt idx="3076">
                  <c:v>66.020099999999999</c:v>
                </c:pt>
                <c:pt idx="3077">
                  <c:v>66.022900000000007</c:v>
                </c:pt>
                <c:pt idx="3078">
                  <c:v>66.031899999999993</c:v>
                </c:pt>
                <c:pt idx="3079">
                  <c:v>66.036199999999994</c:v>
                </c:pt>
                <c:pt idx="3080">
                  <c:v>66.039000000000001</c:v>
                </c:pt>
                <c:pt idx="3081">
                  <c:v>66.043800000000005</c:v>
                </c:pt>
                <c:pt idx="3082">
                  <c:v>66.049599999999998</c:v>
                </c:pt>
                <c:pt idx="3083">
                  <c:v>66.055499999999995</c:v>
                </c:pt>
                <c:pt idx="3084">
                  <c:v>66.059600000000003</c:v>
                </c:pt>
                <c:pt idx="3085">
                  <c:v>66.065399999999997</c:v>
                </c:pt>
                <c:pt idx="3086">
                  <c:v>66.071700000000007</c:v>
                </c:pt>
                <c:pt idx="3087">
                  <c:v>66.077399999999997</c:v>
                </c:pt>
                <c:pt idx="3088">
                  <c:v>66.082800000000006</c:v>
                </c:pt>
                <c:pt idx="3089">
                  <c:v>66.087100000000007</c:v>
                </c:pt>
                <c:pt idx="3090">
                  <c:v>66.093599999999995</c:v>
                </c:pt>
                <c:pt idx="3091">
                  <c:v>66.097499999999997</c:v>
                </c:pt>
                <c:pt idx="3092">
                  <c:v>66.101399999999998</c:v>
                </c:pt>
                <c:pt idx="3093">
                  <c:v>66.108000000000004</c:v>
                </c:pt>
                <c:pt idx="3094">
                  <c:v>66.109499999999997</c:v>
                </c:pt>
                <c:pt idx="3095">
                  <c:v>66.115499999999997</c:v>
                </c:pt>
                <c:pt idx="3096">
                  <c:v>66.117599999999996</c:v>
                </c:pt>
                <c:pt idx="3097">
                  <c:v>66.121099999999998</c:v>
                </c:pt>
                <c:pt idx="3098">
                  <c:v>66.127499999999998</c:v>
                </c:pt>
                <c:pt idx="3099">
                  <c:v>66.135099999999994</c:v>
                </c:pt>
                <c:pt idx="3100">
                  <c:v>66.136799999999994</c:v>
                </c:pt>
                <c:pt idx="3101">
                  <c:v>66.1434</c:v>
                </c:pt>
                <c:pt idx="3102">
                  <c:v>66.150400000000005</c:v>
                </c:pt>
                <c:pt idx="3103">
                  <c:v>66.152900000000002</c:v>
                </c:pt>
                <c:pt idx="3104">
                  <c:v>66.1571</c:v>
                </c:pt>
                <c:pt idx="3105">
                  <c:v>66.164000000000001</c:v>
                </c:pt>
                <c:pt idx="3106">
                  <c:v>66.172499999999999</c:v>
                </c:pt>
                <c:pt idx="3107">
                  <c:v>66.176900000000003</c:v>
                </c:pt>
                <c:pt idx="3108">
                  <c:v>66.181399999999996</c:v>
                </c:pt>
                <c:pt idx="3109">
                  <c:v>66.182599999999994</c:v>
                </c:pt>
                <c:pt idx="3110">
                  <c:v>66.185400000000001</c:v>
                </c:pt>
                <c:pt idx="3111">
                  <c:v>66.188800000000001</c:v>
                </c:pt>
                <c:pt idx="3112">
                  <c:v>66.1875</c:v>
                </c:pt>
                <c:pt idx="3113">
                  <c:v>66.193200000000004</c:v>
                </c:pt>
                <c:pt idx="3114">
                  <c:v>66.193700000000007</c:v>
                </c:pt>
                <c:pt idx="3115">
                  <c:v>66.198700000000002</c:v>
                </c:pt>
                <c:pt idx="3116">
                  <c:v>66.2072</c:v>
                </c:pt>
                <c:pt idx="3117">
                  <c:v>66.209299999999999</c:v>
                </c:pt>
                <c:pt idx="3118">
                  <c:v>66.206900000000005</c:v>
                </c:pt>
                <c:pt idx="3119">
                  <c:v>66.2149</c:v>
                </c:pt>
                <c:pt idx="3120">
                  <c:v>66.219700000000003</c:v>
                </c:pt>
                <c:pt idx="3121">
                  <c:v>66.224800000000002</c:v>
                </c:pt>
                <c:pt idx="3122">
                  <c:v>66.226399999999998</c:v>
                </c:pt>
                <c:pt idx="3123">
                  <c:v>66.230599999999995</c:v>
                </c:pt>
                <c:pt idx="3124">
                  <c:v>66.233699999999999</c:v>
                </c:pt>
                <c:pt idx="3125">
                  <c:v>66.240600000000001</c:v>
                </c:pt>
                <c:pt idx="3126">
                  <c:v>66.242500000000007</c:v>
                </c:pt>
                <c:pt idx="3127">
                  <c:v>66.250799999999998</c:v>
                </c:pt>
                <c:pt idx="3128">
                  <c:v>66.253699999999995</c:v>
                </c:pt>
                <c:pt idx="3129">
                  <c:v>66.254599999999996</c:v>
                </c:pt>
                <c:pt idx="3130">
                  <c:v>66.260400000000004</c:v>
                </c:pt>
                <c:pt idx="3131">
                  <c:v>66.266400000000004</c:v>
                </c:pt>
                <c:pt idx="3132">
                  <c:v>66.272900000000007</c:v>
                </c:pt>
                <c:pt idx="3133">
                  <c:v>66.275300000000001</c:v>
                </c:pt>
                <c:pt idx="3134">
                  <c:v>66.28</c:v>
                </c:pt>
                <c:pt idx="3135">
                  <c:v>66.276899999999998</c:v>
                </c:pt>
                <c:pt idx="3136">
                  <c:v>66.277600000000007</c:v>
                </c:pt>
                <c:pt idx="3137">
                  <c:v>66.279399999999995</c:v>
                </c:pt>
                <c:pt idx="3138">
                  <c:v>66.278999999999996</c:v>
                </c:pt>
                <c:pt idx="3139">
                  <c:v>66.280100000000004</c:v>
                </c:pt>
                <c:pt idx="3140">
                  <c:v>66.280500000000004</c:v>
                </c:pt>
                <c:pt idx="3141">
                  <c:v>66.277900000000002</c:v>
                </c:pt>
                <c:pt idx="3142">
                  <c:v>66.284199999999998</c:v>
                </c:pt>
                <c:pt idx="3143">
                  <c:v>66.286000000000001</c:v>
                </c:pt>
                <c:pt idx="3144">
                  <c:v>66.287199999999999</c:v>
                </c:pt>
                <c:pt idx="3145">
                  <c:v>66.289599999999993</c:v>
                </c:pt>
                <c:pt idx="3146">
                  <c:v>66.294300000000007</c:v>
                </c:pt>
                <c:pt idx="3147">
                  <c:v>66.296899999999994</c:v>
                </c:pt>
                <c:pt idx="3148">
                  <c:v>66.300399999999996</c:v>
                </c:pt>
                <c:pt idx="3149">
                  <c:v>66.303100000000001</c:v>
                </c:pt>
                <c:pt idx="3150">
                  <c:v>66.308899999999994</c:v>
                </c:pt>
                <c:pt idx="3151">
                  <c:v>66.311800000000005</c:v>
                </c:pt>
                <c:pt idx="3152">
                  <c:v>66.313000000000002</c:v>
                </c:pt>
                <c:pt idx="3153">
                  <c:v>66.313199999999995</c:v>
                </c:pt>
                <c:pt idx="3154">
                  <c:v>66.316599999999994</c:v>
                </c:pt>
                <c:pt idx="3155">
                  <c:v>66.319299999999998</c:v>
                </c:pt>
                <c:pt idx="3156">
                  <c:v>66.3202</c:v>
                </c:pt>
                <c:pt idx="3157">
                  <c:v>66.325100000000006</c:v>
                </c:pt>
                <c:pt idx="3158">
                  <c:v>66.328100000000006</c:v>
                </c:pt>
                <c:pt idx="3159">
                  <c:v>66.3292</c:v>
                </c:pt>
                <c:pt idx="3160">
                  <c:v>66.332800000000006</c:v>
                </c:pt>
                <c:pt idx="3161">
                  <c:v>66.334599999999995</c:v>
                </c:pt>
                <c:pt idx="3162">
                  <c:v>66.338399999999993</c:v>
                </c:pt>
                <c:pt idx="3163">
                  <c:v>66.343500000000006</c:v>
                </c:pt>
                <c:pt idx="3164">
                  <c:v>66.344399999999993</c:v>
                </c:pt>
                <c:pt idx="3165">
                  <c:v>66.349400000000003</c:v>
                </c:pt>
                <c:pt idx="3166">
                  <c:v>66.352199999999996</c:v>
                </c:pt>
                <c:pt idx="3167">
                  <c:v>66.352199999999996</c:v>
                </c:pt>
                <c:pt idx="3168">
                  <c:v>66.355999999999995</c:v>
                </c:pt>
                <c:pt idx="3169">
                  <c:v>66.353800000000007</c:v>
                </c:pt>
                <c:pt idx="3170">
                  <c:v>66.355400000000003</c:v>
                </c:pt>
                <c:pt idx="3171">
                  <c:v>66.352199999999996</c:v>
                </c:pt>
                <c:pt idx="3172">
                  <c:v>66.357100000000003</c:v>
                </c:pt>
                <c:pt idx="3173">
                  <c:v>66.355800000000002</c:v>
                </c:pt>
                <c:pt idx="3174">
                  <c:v>66.354699999999994</c:v>
                </c:pt>
                <c:pt idx="3175">
                  <c:v>66.351500000000001</c:v>
                </c:pt>
                <c:pt idx="3176">
                  <c:v>66.349699999999999</c:v>
                </c:pt>
                <c:pt idx="3177">
                  <c:v>66.352999999999994</c:v>
                </c:pt>
                <c:pt idx="3178">
                  <c:v>66.351500000000001</c:v>
                </c:pt>
                <c:pt idx="3179">
                  <c:v>66.323800000000006</c:v>
                </c:pt>
                <c:pt idx="3180">
                  <c:v>66.325999999999993</c:v>
                </c:pt>
                <c:pt idx="3181">
                  <c:v>66.328900000000004</c:v>
                </c:pt>
                <c:pt idx="3182">
                  <c:v>66.331599999999995</c:v>
                </c:pt>
                <c:pt idx="3183">
                  <c:v>66.338200000000001</c:v>
                </c:pt>
                <c:pt idx="3184">
                  <c:v>66.339100000000002</c:v>
                </c:pt>
                <c:pt idx="3185">
                  <c:v>66.342699999999994</c:v>
                </c:pt>
                <c:pt idx="3186">
                  <c:v>66.345600000000005</c:v>
                </c:pt>
                <c:pt idx="3187">
                  <c:v>66.350200000000001</c:v>
                </c:pt>
                <c:pt idx="3188">
                  <c:v>66.348600000000005</c:v>
                </c:pt>
                <c:pt idx="3189">
                  <c:v>66.352400000000003</c:v>
                </c:pt>
                <c:pt idx="3190">
                  <c:v>66.350300000000004</c:v>
                </c:pt>
                <c:pt idx="3191">
                  <c:v>66.344499999999996</c:v>
                </c:pt>
                <c:pt idx="3192">
                  <c:v>66.3399</c:v>
                </c:pt>
                <c:pt idx="3193">
                  <c:v>66.337000000000003</c:v>
                </c:pt>
                <c:pt idx="3194">
                  <c:v>66.335499999999996</c:v>
                </c:pt>
                <c:pt idx="3195">
                  <c:v>66.338099999999997</c:v>
                </c:pt>
                <c:pt idx="3196">
                  <c:v>66.337500000000006</c:v>
                </c:pt>
                <c:pt idx="3197">
                  <c:v>66.3386</c:v>
                </c:pt>
                <c:pt idx="3198">
                  <c:v>66.338399999999993</c:v>
                </c:pt>
                <c:pt idx="3199">
                  <c:v>66.339699999999993</c:v>
                </c:pt>
                <c:pt idx="3200">
                  <c:v>66.342699999999994</c:v>
                </c:pt>
                <c:pt idx="3201">
                  <c:v>66.342200000000005</c:v>
                </c:pt>
                <c:pt idx="3202">
                  <c:v>66.340699999999998</c:v>
                </c:pt>
                <c:pt idx="3203">
                  <c:v>66.338300000000004</c:v>
                </c:pt>
                <c:pt idx="3204">
                  <c:v>66.334299999999999</c:v>
                </c:pt>
                <c:pt idx="3205">
                  <c:v>66.331400000000002</c:v>
                </c:pt>
                <c:pt idx="3206">
                  <c:v>66.329800000000006</c:v>
                </c:pt>
                <c:pt idx="3207">
                  <c:v>66.331299999999999</c:v>
                </c:pt>
                <c:pt idx="3208">
                  <c:v>66.329899999999995</c:v>
                </c:pt>
                <c:pt idx="3209">
                  <c:v>66.328900000000004</c:v>
                </c:pt>
                <c:pt idx="3210">
                  <c:v>66.327399999999997</c:v>
                </c:pt>
                <c:pt idx="3211">
                  <c:v>66.329899999999995</c:v>
                </c:pt>
                <c:pt idx="3212">
                  <c:v>66.328800000000001</c:v>
                </c:pt>
                <c:pt idx="3213">
                  <c:v>66.333799999999997</c:v>
                </c:pt>
                <c:pt idx="3214">
                  <c:v>66.331900000000005</c:v>
                </c:pt>
                <c:pt idx="3215">
                  <c:v>66.334400000000002</c:v>
                </c:pt>
                <c:pt idx="3216">
                  <c:v>66.337500000000006</c:v>
                </c:pt>
                <c:pt idx="3217">
                  <c:v>66.342699999999994</c:v>
                </c:pt>
                <c:pt idx="3218">
                  <c:v>66.3459</c:v>
                </c:pt>
                <c:pt idx="3219">
                  <c:v>66.350999999999999</c:v>
                </c:pt>
                <c:pt idx="3220">
                  <c:v>66.3489</c:v>
                </c:pt>
                <c:pt idx="3221">
                  <c:v>66.3553</c:v>
                </c:pt>
                <c:pt idx="3222">
                  <c:v>66.352900000000005</c:v>
                </c:pt>
                <c:pt idx="3223">
                  <c:v>66.351600000000005</c:v>
                </c:pt>
                <c:pt idx="3224">
                  <c:v>66.346699999999998</c:v>
                </c:pt>
                <c:pt idx="3225">
                  <c:v>66.336699999999993</c:v>
                </c:pt>
                <c:pt idx="3226">
                  <c:v>66.336799999999997</c:v>
                </c:pt>
                <c:pt idx="3227">
                  <c:v>66.328500000000005</c:v>
                </c:pt>
                <c:pt idx="3228">
                  <c:v>66.331699999999998</c:v>
                </c:pt>
                <c:pt idx="3229">
                  <c:v>66.331100000000006</c:v>
                </c:pt>
                <c:pt idx="3230">
                  <c:v>66.328400000000002</c:v>
                </c:pt>
                <c:pt idx="3231">
                  <c:v>66.331800000000001</c:v>
                </c:pt>
                <c:pt idx="3232">
                  <c:v>66.332800000000006</c:v>
                </c:pt>
                <c:pt idx="3233">
                  <c:v>66.336200000000005</c:v>
                </c:pt>
                <c:pt idx="3234">
                  <c:v>66.339100000000002</c:v>
                </c:pt>
                <c:pt idx="3235">
                  <c:v>66.341800000000006</c:v>
                </c:pt>
                <c:pt idx="3236">
                  <c:v>66.343599999999995</c:v>
                </c:pt>
                <c:pt idx="3237">
                  <c:v>66.349699999999999</c:v>
                </c:pt>
                <c:pt idx="3238">
                  <c:v>66.349999999999994</c:v>
                </c:pt>
                <c:pt idx="3239">
                  <c:v>66.354900000000001</c:v>
                </c:pt>
                <c:pt idx="3240">
                  <c:v>66.359800000000007</c:v>
                </c:pt>
                <c:pt idx="3241">
                  <c:v>66.363200000000006</c:v>
                </c:pt>
                <c:pt idx="3242">
                  <c:v>66.368300000000005</c:v>
                </c:pt>
                <c:pt idx="3243">
                  <c:v>66.376099999999994</c:v>
                </c:pt>
                <c:pt idx="3244">
                  <c:v>66.377499999999998</c:v>
                </c:pt>
                <c:pt idx="3245">
                  <c:v>66.381200000000007</c:v>
                </c:pt>
                <c:pt idx="3246">
                  <c:v>66.388000000000005</c:v>
                </c:pt>
                <c:pt idx="3247">
                  <c:v>66.390199999999993</c:v>
                </c:pt>
                <c:pt idx="3248">
                  <c:v>66.3934</c:v>
                </c:pt>
                <c:pt idx="3249">
                  <c:v>66.395600000000002</c:v>
                </c:pt>
                <c:pt idx="3250">
                  <c:v>66.400099999999995</c:v>
                </c:pt>
                <c:pt idx="3251">
                  <c:v>66.401499999999999</c:v>
                </c:pt>
                <c:pt idx="3252">
                  <c:v>66.399500000000003</c:v>
                </c:pt>
                <c:pt idx="3253">
                  <c:v>66.394400000000005</c:v>
                </c:pt>
                <c:pt idx="3254">
                  <c:v>66.397900000000007</c:v>
                </c:pt>
                <c:pt idx="3255">
                  <c:v>66.400499999999994</c:v>
                </c:pt>
                <c:pt idx="3256">
                  <c:v>66.407700000000006</c:v>
                </c:pt>
                <c:pt idx="3257">
                  <c:v>66.410399999999996</c:v>
                </c:pt>
                <c:pt idx="3258">
                  <c:v>66.417900000000003</c:v>
                </c:pt>
                <c:pt idx="3259">
                  <c:v>66.419700000000006</c:v>
                </c:pt>
                <c:pt idx="3260">
                  <c:v>66.419300000000007</c:v>
                </c:pt>
                <c:pt idx="3261">
                  <c:v>66.424899999999994</c:v>
                </c:pt>
                <c:pt idx="3262">
                  <c:v>66.432699999999997</c:v>
                </c:pt>
                <c:pt idx="3263">
                  <c:v>66.432900000000004</c:v>
                </c:pt>
                <c:pt idx="3264">
                  <c:v>66.438400000000001</c:v>
                </c:pt>
                <c:pt idx="3265">
                  <c:v>66.441000000000003</c:v>
                </c:pt>
                <c:pt idx="3266">
                  <c:v>66.444100000000006</c:v>
                </c:pt>
                <c:pt idx="3267">
                  <c:v>66.447100000000006</c:v>
                </c:pt>
                <c:pt idx="3268">
                  <c:v>66.455699999999993</c:v>
                </c:pt>
                <c:pt idx="3269">
                  <c:v>66.458100000000002</c:v>
                </c:pt>
                <c:pt idx="3270">
                  <c:v>66.466499999999996</c:v>
                </c:pt>
                <c:pt idx="3271">
                  <c:v>66.468400000000003</c:v>
                </c:pt>
                <c:pt idx="3272">
                  <c:v>66.469899999999996</c:v>
                </c:pt>
                <c:pt idx="3273">
                  <c:v>66.473600000000005</c:v>
                </c:pt>
                <c:pt idx="3274">
                  <c:v>66.482500000000002</c:v>
                </c:pt>
                <c:pt idx="3275">
                  <c:v>66.485900000000001</c:v>
                </c:pt>
                <c:pt idx="3276">
                  <c:v>66.4893</c:v>
                </c:pt>
                <c:pt idx="3277">
                  <c:v>66.495999999999995</c:v>
                </c:pt>
                <c:pt idx="3278">
                  <c:v>66.496799999999993</c:v>
                </c:pt>
                <c:pt idx="3279">
                  <c:v>66.504000000000005</c:v>
                </c:pt>
                <c:pt idx="3280">
                  <c:v>66.511899999999997</c:v>
                </c:pt>
                <c:pt idx="3281">
                  <c:v>66.512699999999995</c:v>
                </c:pt>
                <c:pt idx="3282">
                  <c:v>66.518299999999996</c:v>
                </c:pt>
                <c:pt idx="3283">
                  <c:v>66.516900000000007</c:v>
                </c:pt>
                <c:pt idx="3284">
                  <c:v>66.525000000000006</c:v>
                </c:pt>
                <c:pt idx="3285">
                  <c:v>66.529300000000006</c:v>
                </c:pt>
                <c:pt idx="3286">
                  <c:v>66.536699999999996</c:v>
                </c:pt>
                <c:pt idx="3287">
                  <c:v>66.541399999999996</c:v>
                </c:pt>
                <c:pt idx="3288">
                  <c:v>66.549499999999995</c:v>
                </c:pt>
                <c:pt idx="3289">
                  <c:v>66.554500000000004</c:v>
                </c:pt>
                <c:pt idx="3290">
                  <c:v>66.563599999999994</c:v>
                </c:pt>
                <c:pt idx="3291">
                  <c:v>66.567899999999995</c:v>
                </c:pt>
                <c:pt idx="3292">
                  <c:v>66.571899999999999</c:v>
                </c:pt>
                <c:pt idx="3293">
                  <c:v>66.570800000000006</c:v>
                </c:pt>
                <c:pt idx="3294">
                  <c:v>66.578000000000003</c:v>
                </c:pt>
                <c:pt idx="3295">
                  <c:v>66.580600000000004</c:v>
                </c:pt>
                <c:pt idx="3296">
                  <c:v>66.585800000000006</c:v>
                </c:pt>
                <c:pt idx="3297">
                  <c:v>66.590199999999996</c:v>
                </c:pt>
                <c:pt idx="3298">
                  <c:v>66.594399999999993</c:v>
                </c:pt>
                <c:pt idx="3299">
                  <c:v>66.597899999999996</c:v>
                </c:pt>
                <c:pt idx="3300">
                  <c:v>66.605500000000006</c:v>
                </c:pt>
                <c:pt idx="3301">
                  <c:v>66.608999999999995</c:v>
                </c:pt>
                <c:pt idx="3302">
                  <c:v>66.613299999999995</c:v>
                </c:pt>
                <c:pt idx="3303">
                  <c:v>66.614099999999993</c:v>
                </c:pt>
                <c:pt idx="3304">
                  <c:v>66.616799999999998</c:v>
                </c:pt>
                <c:pt idx="3305">
                  <c:v>66.624799999999993</c:v>
                </c:pt>
                <c:pt idx="3306">
                  <c:v>66.626300000000001</c:v>
                </c:pt>
                <c:pt idx="3307">
                  <c:v>66.631500000000003</c:v>
                </c:pt>
                <c:pt idx="3308">
                  <c:v>66.523700000000005</c:v>
                </c:pt>
                <c:pt idx="3309">
                  <c:v>66.487499999999997</c:v>
                </c:pt>
                <c:pt idx="3310">
                  <c:v>66.481700000000004</c:v>
                </c:pt>
                <c:pt idx="3311">
                  <c:v>66.459199999999996</c:v>
                </c:pt>
                <c:pt idx="3312">
                  <c:v>66.454899999999995</c:v>
                </c:pt>
                <c:pt idx="3313">
                  <c:v>66.447800000000001</c:v>
                </c:pt>
                <c:pt idx="3314">
                  <c:v>66.4422</c:v>
                </c:pt>
                <c:pt idx="3315">
                  <c:v>66.436999999999998</c:v>
                </c:pt>
                <c:pt idx="3316">
                  <c:v>66.436400000000006</c:v>
                </c:pt>
                <c:pt idx="3317">
                  <c:v>66.429000000000002</c:v>
                </c:pt>
                <c:pt idx="3318">
                  <c:v>66.423500000000004</c:v>
                </c:pt>
                <c:pt idx="3319">
                  <c:v>66.423100000000005</c:v>
                </c:pt>
                <c:pt idx="3320">
                  <c:v>66.419200000000004</c:v>
                </c:pt>
                <c:pt idx="3321">
                  <c:v>66.414900000000003</c:v>
                </c:pt>
                <c:pt idx="3322">
                  <c:v>66.4084</c:v>
                </c:pt>
                <c:pt idx="3323">
                  <c:v>66.409499999999994</c:v>
                </c:pt>
                <c:pt idx="3324">
                  <c:v>66.407799999999995</c:v>
                </c:pt>
                <c:pt idx="3325">
                  <c:v>66.404899999999998</c:v>
                </c:pt>
                <c:pt idx="3326">
                  <c:v>66.405000000000001</c:v>
                </c:pt>
                <c:pt idx="3327">
                  <c:v>66.403999999999996</c:v>
                </c:pt>
                <c:pt idx="3328">
                  <c:v>66.402500000000003</c:v>
                </c:pt>
                <c:pt idx="3329">
                  <c:v>66.401799999999994</c:v>
                </c:pt>
                <c:pt idx="3330">
                  <c:v>66.404600000000002</c:v>
                </c:pt>
                <c:pt idx="3331">
                  <c:v>66.401899999999998</c:v>
                </c:pt>
                <c:pt idx="3332">
                  <c:v>66.404799999999994</c:v>
                </c:pt>
                <c:pt idx="3333">
                  <c:v>66.406000000000006</c:v>
                </c:pt>
                <c:pt idx="3334">
                  <c:v>66.402600000000007</c:v>
                </c:pt>
                <c:pt idx="3335">
                  <c:v>66.401799999999994</c:v>
                </c:pt>
                <c:pt idx="3336">
                  <c:v>66.403099999999995</c:v>
                </c:pt>
                <c:pt idx="3337">
                  <c:v>66.403599999999997</c:v>
                </c:pt>
                <c:pt idx="3338">
                  <c:v>66.408100000000005</c:v>
                </c:pt>
                <c:pt idx="3339">
                  <c:v>66.408299999999997</c:v>
                </c:pt>
                <c:pt idx="3340">
                  <c:v>66.409499999999994</c:v>
                </c:pt>
                <c:pt idx="3341">
                  <c:v>66.409599999999998</c:v>
                </c:pt>
                <c:pt idx="3342">
                  <c:v>66.409599999999998</c:v>
                </c:pt>
                <c:pt idx="3343">
                  <c:v>66.408699999999996</c:v>
                </c:pt>
                <c:pt idx="3344">
                  <c:v>66.411299999999997</c:v>
                </c:pt>
                <c:pt idx="3345">
                  <c:v>66.408299999999997</c:v>
                </c:pt>
                <c:pt idx="3346">
                  <c:v>66.414299999999997</c:v>
                </c:pt>
                <c:pt idx="3347">
                  <c:v>66.414699999999996</c:v>
                </c:pt>
                <c:pt idx="3348">
                  <c:v>66.417199999999994</c:v>
                </c:pt>
                <c:pt idx="3349">
                  <c:v>66.420400000000001</c:v>
                </c:pt>
                <c:pt idx="3350">
                  <c:v>66.425600000000003</c:v>
                </c:pt>
                <c:pt idx="3351">
                  <c:v>66.4251</c:v>
                </c:pt>
                <c:pt idx="3352">
                  <c:v>66.426900000000003</c:v>
                </c:pt>
                <c:pt idx="3353">
                  <c:v>66.428299999999993</c:v>
                </c:pt>
                <c:pt idx="3354">
                  <c:v>66.431700000000006</c:v>
                </c:pt>
                <c:pt idx="3355">
                  <c:v>66.436999999999998</c:v>
                </c:pt>
                <c:pt idx="3356">
                  <c:v>66.439700000000002</c:v>
                </c:pt>
                <c:pt idx="3357">
                  <c:v>66.441199999999995</c:v>
                </c:pt>
                <c:pt idx="3358">
                  <c:v>66.446899999999999</c:v>
                </c:pt>
                <c:pt idx="3359">
                  <c:v>66.450400000000002</c:v>
                </c:pt>
                <c:pt idx="3360">
                  <c:v>66.457700000000003</c:v>
                </c:pt>
                <c:pt idx="3361">
                  <c:v>66.462900000000005</c:v>
                </c:pt>
                <c:pt idx="3362">
                  <c:v>66.464399999999998</c:v>
                </c:pt>
                <c:pt idx="3363">
                  <c:v>66.467299999999994</c:v>
                </c:pt>
                <c:pt idx="3364">
                  <c:v>66.474400000000003</c:v>
                </c:pt>
                <c:pt idx="3365">
                  <c:v>66.474000000000004</c:v>
                </c:pt>
                <c:pt idx="3366">
                  <c:v>66.481499999999997</c:v>
                </c:pt>
                <c:pt idx="3367">
                  <c:v>66.482799999999997</c:v>
                </c:pt>
                <c:pt idx="3368">
                  <c:v>66.486999999999995</c:v>
                </c:pt>
                <c:pt idx="3369">
                  <c:v>66.491399999999999</c:v>
                </c:pt>
                <c:pt idx="3370">
                  <c:v>66.495999999999995</c:v>
                </c:pt>
                <c:pt idx="3371">
                  <c:v>66.496200000000002</c:v>
                </c:pt>
                <c:pt idx="3372">
                  <c:v>66.504000000000005</c:v>
                </c:pt>
                <c:pt idx="3373">
                  <c:v>66.502300000000005</c:v>
                </c:pt>
                <c:pt idx="3374">
                  <c:v>66.510900000000007</c:v>
                </c:pt>
                <c:pt idx="3375">
                  <c:v>66.518199999999993</c:v>
                </c:pt>
                <c:pt idx="3376">
                  <c:v>66.5197</c:v>
                </c:pt>
                <c:pt idx="3377">
                  <c:v>66.523499999999999</c:v>
                </c:pt>
                <c:pt idx="3378">
                  <c:v>66.525099999999995</c:v>
                </c:pt>
                <c:pt idx="3379">
                  <c:v>66.534599999999998</c:v>
                </c:pt>
                <c:pt idx="3380">
                  <c:v>66.537000000000006</c:v>
                </c:pt>
                <c:pt idx="3381">
                  <c:v>66.544300000000007</c:v>
                </c:pt>
                <c:pt idx="3382">
                  <c:v>66.545500000000004</c:v>
                </c:pt>
                <c:pt idx="3383">
                  <c:v>66.5505</c:v>
                </c:pt>
                <c:pt idx="3384">
                  <c:v>66.554299999999998</c:v>
                </c:pt>
                <c:pt idx="3385">
                  <c:v>66.561099999999996</c:v>
                </c:pt>
                <c:pt idx="3386">
                  <c:v>66.564599999999999</c:v>
                </c:pt>
                <c:pt idx="3387">
                  <c:v>66.567800000000005</c:v>
                </c:pt>
                <c:pt idx="3388">
                  <c:v>66.568799999999996</c:v>
                </c:pt>
                <c:pt idx="3389">
                  <c:v>66.575800000000001</c:v>
                </c:pt>
                <c:pt idx="3390">
                  <c:v>66.575800000000001</c:v>
                </c:pt>
                <c:pt idx="3391">
                  <c:v>66.581100000000006</c:v>
                </c:pt>
                <c:pt idx="3392">
                  <c:v>66.584199999999996</c:v>
                </c:pt>
                <c:pt idx="3393">
                  <c:v>66.5886</c:v>
                </c:pt>
                <c:pt idx="3394">
                  <c:v>66.593199999999996</c:v>
                </c:pt>
                <c:pt idx="3395">
                  <c:v>66.593400000000003</c:v>
                </c:pt>
                <c:pt idx="3396">
                  <c:v>66.596400000000003</c:v>
                </c:pt>
                <c:pt idx="3397">
                  <c:v>66.599999999999994</c:v>
                </c:pt>
                <c:pt idx="3398">
                  <c:v>66.611900000000006</c:v>
                </c:pt>
                <c:pt idx="3399">
                  <c:v>66.600499999999997</c:v>
                </c:pt>
                <c:pt idx="3400">
                  <c:v>66.598799999999997</c:v>
                </c:pt>
                <c:pt idx="3401">
                  <c:v>66.597700000000003</c:v>
                </c:pt>
                <c:pt idx="3402">
                  <c:v>66.591200000000001</c:v>
                </c:pt>
                <c:pt idx="3403">
                  <c:v>66.585300000000004</c:v>
                </c:pt>
                <c:pt idx="3404">
                  <c:v>66.582700000000003</c:v>
                </c:pt>
                <c:pt idx="3405">
                  <c:v>66.577299999999994</c:v>
                </c:pt>
                <c:pt idx="3406">
                  <c:v>66.578199999999995</c:v>
                </c:pt>
                <c:pt idx="3407">
                  <c:v>66.581400000000002</c:v>
                </c:pt>
                <c:pt idx="3408">
                  <c:v>66.581000000000003</c:v>
                </c:pt>
                <c:pt idx="3409">
                  <c:v>66.579700000000003</c:v>
                </c:pt>
                <c:pt idx="3410">
                  <c:v>66.581100000000006</c:v>
                </c:pt>
                <c:pt idx="3411">
                  <c:v>66.58</c:v>
                </c:pt>
                <c:pt idx="3412">
                  <c:v>66.5458</c:v>
                </c:pt>
                <c:pt idx="3413">
                  <c:v>66.545299999999997</c:v>
                </c:pt>
                <c:pt idx="3414">
                  <c:v>66.540599999999998</c:v>
                </c:pt>
                <c:pt idx="3415">
                  <c:v>66.521199999999993</c:v>
                </c:pt>
                <c:pt idx="3416">
                  <c:v>66.525999999999996</c:v>
                </c:pt>
                <c:pt idx="3417">
                  <c:v>66.529600000000002</c:v>
                </c:pt>
                <c:pt idx="3418">
                  <c:v>66.516599999999997</c:v>
                </c:pt>
                <c:pt idx="3419">
                  <c:v>66.523799999999994</c:v>
                </c:pt>
                <c:pt idx="3420">
                  <c:v>66.525300000000001</c:v>
                </c:pt>
                <c:pt idx="3421">
                  <c:v>66.523899999999998</c:v>
                </c:pt>
                <c:pt idx="3422">
                  <c:v>66.53</c:v>
                </c:pt>
                <c:pt idx="3423">
                  <c:v>66.516199999999998</c:v>
                </c:pt>
                <c:pt idx="3424">
                  <c:v>66.536000000000001</c:v>
                </c:pt>
                <c:pt idx="3425">
                  <c:v>66.561700000000002</c:v>
                </c:pt>
                <c:pt idx="3426">
                  <c:v>66.550799999999995</c:v>
                </c:pt>
                <c:pt idx="3427">
                  <c:v>66.531999999999996</c:v>
                </c:pt>
                <c:pt idx="3428">
                  <c:v>66.528300000000002</c:v>
                </c:pt>
                <c:pt idx="3429">
                  <c:v>66.493600000000001</c:v>
                </c:pt>
                <c:pt idx="3430">
                  <c:v>66.428700000000006</c:v>
                </c:pt>
                <c:pt idx="3431">
                  <c:v>66.413600000000002</c:v>
                </c:pt>
                <c:pt idx="3432">
                  <c:v>66.4268</c:v>
                </c:pt>
                <c:pt idx="3433">
                  <c:v>66.444900000000004</c:v>
                </c:pt>
                <c:pt idx="3434">
                  <c:v>66.433599999999998</c:v>
                </c:pt>
                <c:pt idx="3435">
                  <c:v>66.407499999999999</c:v>
                </c:pt>
                <c:pt idx="3436">
                  <c:v>66.410899999999998</c:v>
                </c:pt>
                <c:pt idx="3437">
                  <c:v>66.409499999999994</c:v>
                </c:pt>
                <c:pt idx="3438">
                  <c:v>66.403999999999996</c:v>
                </c:pt>
                <c:pt idx="3439">
                  <c:v>66.398899999999998</c:v>
                </c:pt>
                <c:pt idx="3440">
                  <c:v>66.395200000000003</c:v>
                </c:pt>
                <c:pt idx="3441">
                  <c:v>66.391099999999994</c:v>
                </c:pt>
                <c:pt idx="3442">
                  <c:v>66.391800000000003</c:v>
                </c:pt>
                <c:pt idx="3443">
                  <c:v>66.391099999999994</c:v>
                </c:pt>
                <c:pt idx="3444">
                  <c:v>66.384699999999995</c:v>
                </c:pt>
                <c:pt idx="3445">
                  <c:v>66.380099999999999</c:v>
                </c:pt>
                <c:pt idx="3446">
                  <c:v>66.379000000000005</c:v>
                </c:pt>
                <c:pt idx="3447">
                  <c:v>66.375100000000003</c:v>
                </c:pt>
                <c:pt idx="3448">
                  <c:v>66.373599999999996</c:v>
                </c:pt>
                <c:pt idx="3449">
                  <c:v>66.372299999999996</c:v>
                </c:pt>
                <c:pt idx="3450">
                  <c:v>66.369500000000002</c:v>
                </c:pt>
                <c:pt idx="3451">
                  <c:v>66.367599999999996</c:v>
                </c:pt>
                <c:pt idx="3452">
                  <c:v>66.360100000000003</c:v>
                </c:pt>
                <c:pt idx="3453">
                  <c:v>66.359300000000005</c:v>
                </c:pt>
                <c:pt idx="3454">
                  <c:v>66.352900000000005</c:v>
                </c:pt>
                <c:pt idx="3455">
                  <c:v>66.347700000000003</c:v>
                </c:pt>
                <c:pt idx="3456">
                  <c:v>66.343500000000006</c:v>
                </c:pt>
                <c:pt idx="3457">
                  <c:v>66.338200000000001</c:v>
                </c:pt>
                <c:pt idx="3458">
                  <c:v>66.335700000000003</c:v>
                </c:pt>
                <c:pt idx="3459">
                  <c:v>66.332300000000004</c:v>
                </c:pt>
                <c:pt idx="3460">
                  <c:v>66.328100000000006</c:v>
                </c:pt>
                <c:pt idx="3461">
                  <c:v>66.319400000000002</c:v>
                </c:pt>
                <c:pt idx="3462">
                  <c:v>66.3172</c:v>
                </c:pt>
                <c:pt idx="3463">
                  <c:v>66.3095</c:v>
                </c:pt>
                <c:pt idx="3464">
                  <c:v>66.304699999999997</c:v>
                </c:pt>
                <c:pt idx="3465">
                  <c:v>66.299700000000001</c:v>
                </c:pt>
                <c:pt idx="3466">
                  <c:v>66.291700000000006</c:v>
                </c:pt>
                <c:pt idx="3467">
                  <c:v>66.286600000000007</c:v>
                </c:pt>
                <c:pt idx="3468">
                  <c:v>66.286600000000007</c:v>
                </c:pt>
                <c:pt idx="3469">
                  <c:v>66.280100000000004</c:v>
                </c:pt>
                <c:pt idx="3470">
                  <c:v>66.275899999999993</c:v>
                </c:pt>
                <c:pt idx="3471">
                  <c:v>66.272099999999995</c:v>
                </c:pt>
                <c:pt idx="3472">
                  <c:v>66.260400000000004</c:v>
                </c:pt>
                <c:pt idx="3473">
                  <c:v>66.255600000000001</c:v>
                </c:pt>
                <c:pt idx="3474">
                  <c:v>66.255399999999995</c:v>
                </c:pt>
                <c:pt idx="3475">
                  <c:v>66.249099999999999</c:v>
                </c:pt>
                <c:pt idx="3476">
                  <c:v>66.2453</c:v>
                </c:pt>
                <c:pt idx="3477">
                  <c:v>66.239900000000006</c:v>
                </c:pt>
                <c:pt idx="3478">
                  <c:v>66.234099999999998</c:v>
                </c:pt>
                <c:pt idx="3479">
                  <c:v>66.224800000000002</c:v>
                </c:pt>
                <c:pt idx="3480">
                  <c:v>66.207499999999996</c:v>
                </c:pt>
                <c:pt idx="3481">
                  <c:v>66.203199999999995</c:v>
                </c:pt>
                <c:pt idx="3482">
                  <c:v>66.205500000000001</c:v>
                </c:pt>
                <c:pt idx="3483">
                  <c:v>66.205799999999996</c:v>
                </c:pt>
                <c:pt idx="3484">
                  <c:v>66.200400000000002</c:v>
                </c:pt>
                <c:pt idx="3485">
                  <c:v>66.199600000000004</c:v>
                </c:pt>
                <c:pt idx="3486">
                  <c:v>66.1965</c:v>
                </c:pt>
                <c:pt idx="3487">
                  <c:v>66.196399999999997</c:v>
                </c:pt>
                <c:pt idx="3488">
                  <c:v>66.190700000000007</c:v>
                </c:pt>
                <c:pt idx="3489">
                  <c:v>66.191000000000003</c:v>
                </c:pt>
                <c:pt idx="3490">
                  <c:v>66.188100000000006</c:v>
                </c:pt>
                <c:pt idx="3491">
                  <c:v>66.187799999999996</c:v>
                </c:pt>
                <c:pt idx="3492">
                  <c:v>66.188000000000002</c:v>
                </c:pt>
                <c:pt idx="3493">
                  <c:v>66.184200000000004</c:v>
                </c:pt>
                <c:pt idx="3494">
                  <c:v>66.184600000000003</c:v>
                </c:pt>
                <c:pt idx="3495">
                  <c:v>66.180800000000005</c:v>
                </c:pt>
                <c:pt idx="3496">
                  <c:v>66.172700000000006</c:v>
                </c:pt>
                <c:pt idx="3497">
                  <c:v>66.162199999999999</c:v>
                </c:pt>
                <c:pt idx="3498">
                  <c:v>66.150000000000006</c:v>
                </c:pt>
                <c:pt idx="3499">
                  <c:v>66.150599999999997</c:v>
                </c:pt>
                <c:pt idx="3500">
                  <c:v>66.145099999999999</c:v>
                </c:pt>
                <c:pt idx="3501">
                  <c:v>66.139700000000005</c:v>
                </c:pt>
                <c:pt idx="3502">
                  <c:v>66.132499999999993</c:v>
                </c:pt>
                <c:pt idx="3503">
                  <c:v>66.125200000000007</c:v>
                </c:pt>
                <c:pt idx="3504">
                  <c:v>66.121399999999994</c:v>
                </c:pt>
                <c:pt idx="3505">
                  <c:v>66.116600000000005</c:v>
                </c:pt>
                <c:pt idx="3506">
                  <c:v>66.11</c:v>
                </c:pt>
                <c:pt idx="3507">
                  <c:v>66.1006</c:v>
                </c:pt>
                <c:pt idx="3508">
                  <c:v>66.094700000000003</c:v>
                </c:pt>
                <c:pt idx="3509">
                  <c:v>66.0886</c:v>
                </c:pt>
                <c:pt idx="3510">
                  <c:v>66.008799999999994</c:v>
                </c:pt>
                <c:pt idx="3511">
                  <c:v>65.995699999999999</c:v>
                </c:pt>
                <c:pt idx="3512">
                  <c:v>65.978999999999999</c:v>
                </c:pt>
                <c:pt idx="3513">
                  <c:v>65.972800000000007</c:v>
                </c:pt>
                <c:pt idx="3514">
                  <c:v>65.951599999999999</c:v>
                </c:pt>
                <c:pt idx="3515">
                  <c:v>65.932900000000004</c:v>
                </c:pt>
                <c:pt idx="3516">
                  <c:v>65.922499999999999</c:v>
                </c:pt>
                <c:pt idx="3517">
                  <c:v>65.913499999999999</c:v>
                </c:pt>
                <c:pt idx="3518">
                  <c:v>65.906300000000002</c:v>
                </c:pt>
                <c:pt idx="3519">
                  <c:v>65.900400000000005</c:v>
                </c:pt>
                <c:pt idx="3520">
                  <c:v>65.892300000000006</c:v>
                </c:pt>
                <c:pt idx="3521">
                  <c:v>65.889200000000002</c:v>
                </c:pt>
                <c:pt idx="3522">
                  <c:v>65.884600000000006</c:v>
                </c:pt>
                <c:pt idx="3523">
                  <c:v>65.880200000000002</c:v>
                </c:pt>
                <c:pt idx="3524">
                  <c:v>65.875399999999999</c:v>
                </c:pt>
                <c:pt idx="3525">
                  <c:v>65.869299999999996</c:v>
                </c:pt>
                <c:pt idx="3526">
                  <c:v>65.862399999999994</c:v>
                </c:pt>
                <c:pt idx="3527">
                  <c:v>65.853200000000001</c:v>
                </c:pt>
                <c:pt idx="3528">
                  <c:v>65.8506</c:v>
                </c:pt>
                <c:pt idx="3529">
                  <c:v>65.848399999999998</c:v>
                </c:pt>
                <c:pt idx="3530">
                  <c:v>65.840100000000007</c:v>
                </c:pt>
                <c:pt idx="3531">
                  <c:v>65.831400000000002</c:v>
                </c:pt>
                <c:pt idx="3532">
                  <c:v>65.8249</c:v>
                </c:pt>
                <c:pt idx="3533">
                  <c:v>65.821399999999997</c:v>
                </c:pt>
                <c:pt idx="3534">
                  <c:v>65.818700000000007</c:v>
                </c:pt>
                <c:pt idx="3535">
                  <c:v>65.817599999999999</c:v>
                </c:pt>
                <c:pt idx="3536">
                  <c:v>65.817499999999995</c:v>
                </c:pt>
                <c:pt idx="3537">
                  <c:v>65.810100000000006</c:v>
                </c:pt>
                <c:pt idx="3538">
                  <c:v>65.806799999999996</c:v>
                </c:pt>
                <c:pt idx="3539">
                  <c:v>65.802199999999999</c:v>
                </c:pt>
                <c:pt idx="3540">
                  <c:v>65.803200000000004</c:v>
                </c:pt>
                <c:pt idx="3541">
                  <c:v>65.799099999999996</c:v>
                </c:pt>
                <c:pt idx="3542">
                  <c:v>65.798000000000002</c:v>
                </c:pt>
                <c:pt idx="3543">
                  <c:v>65.796499999999995</c:v>
                </c:pt>
                <c:pt idx="3544">
                  <c:v>65.799499999999995</c:v>
                </c:pt>
                <c:pt idx="3545">
                  <c:v>65.796599999999998</c:v>
                </c:pt>
                <c:pt idx="3546">
                  <c:v>65.795599999999993</c:v>
                </c:pt>
                <c:pt idx="3547">
                  <c:v>65.794899999999998</c:v>
                </c:pt>
                <c:pt idx="3548">
                  <c:v>65.794499999999999</c:v>
                </c:pt>
                <c:pt idx="3549">
                  <c:v>65.7941</c:v>
                </c:pt>
                <c:pt idx="3550">
                  <c:v>65.796899999999994</c:v>
                </c:pt>
                <c:pt idx="3551">
                  <c:v>65.795599999999993</c:v>
                </c:pt>
                <c:pt idx="3552">
                  <c:v>65.796700000000001</c:v>
                </c:pt>
                <c:pt idx="3553">
                  <c:v>65.798599999999993</c:v>
                </c:pt>
                <c:pt idx="3554">
                  <c:v>65.798900000000003</c:v>
                </c:pt>
                <c:pt idx="3555">
                  <c:v>65.795699999999997</c:v>
                </c:pt>
                <c:pt idx="3556">
                  <c:v>65.798400000000001</c:v>
                </c:pt>
                <c:pt idx="3557">
                  <c:v>65.797899999999998</c:v>
                </c:pt>
                <c:pt idx="3558">
                  <c:v>65.800600000000003</c:v>
                </c:pt>
                <c:pt idx="3559">
                  <c:v>65.798299999999998</c:v>
                </c:pt>
                <c:pt idx="3560">
                  <c:v>65.801599999999993</c:v>
                </c:pt>
                <c:pt idx="3561">
                  <c:v>65.8048</c:v>
                </c:pt>
                <c:pt idx="3562">
                  <c:v>65.801299999999998</c:v>
                </c:pt>
                <c:pt idx="3563">
                  <c:v>65.806299999999993</c:v>
                </c:pt>
                <c:pt idx="3564">
                  <c:v>65.807199999999995</c:v>
                </c:pt>
                <c:pt idx="3565">
                  <c:v>65.811300000000003</c:v>
                </c:pt>
                <c:pt idx="3566">
                  <c:v>65.812799999999996</c:v>
                </c:pt>
                <c:pt idx="3567">
                  <c:v>65.817099999999996</c:v>
                </c:pt>
                <c:pt idx="3568">
                  <c:v>65.814099999999996</c:v>
                </c:pt>
                <c:pt idx="3569">
                  <c:v>65.818799999999996</c:v>
                </c:pt>
                <c:pt idx="3570">
                  <c:v>65.818399999999997</c:v>
                </c:pt>
                <c:pt idx="3571">
                  <c:v>65.819599999999994</c:v>
                </c:pt>
                <c:pt idx="3572">
                  <c:v>65.821600000000004</c:v>
                </c:pt>
                <c:pt idx="3573">
                  <c:v>65.820400000000006</c:v>
                </c:pt>
                <c:pt idx="3574">
                  <c:v>65.826700000000002</c:v>
                </c:pt>
                <c:pt idx="3575">
                  <c:v>65.826999999999998</c:v>
                </c:pt>
                <c:pt idx="3576">
                  <c:v>65.8322</c:v>
                </c:pt>
                <c:pt idx="3577">
                  <c:v>65.832099999999997</c:v>
                </c:pt>
                <c:pt idx="3578">
                  <c:v>65.836100000000002</c:v>
                </c:pt>
                <c:pt idx="3579">
                  <c:v>65.838200000000001</c:v>
                </c:pt>
                <c:pt idx="3580">
                  <c:v>65.839500000000001</c:v>
                </c:pt>
                <c:pt idx="3581">
                  <c:v>65.841800000000006</c:v>
                </c:pt>
                <c:pt idx="3582">
                  <c:v>65.844899999999996</c:v>
                </c:pt>
                <c:pt idx="3583">
                  <c:v>65.849100000000007</c:v>
                </c:pt>
                <c:pt idx="3584">
                  <c:v>65.851299999999995</c:v>
                </c:pt>
                <c:pt idx="3585">
                  <c:v>65.850700000000003</c:v>
                </c:pt>
                <c:pt idx="3586">
                  <c:v>65.853499999999997</c:v>
                </c:pt>
                <c:pt idx="3587">
                  <c:v>65.855099999999993</c:v>
                </c:pt>
                <c:pt idx="3588">
                  <c:v>65.855000000000004</c:v>
                </c:pt>
                <c:pt idx="3589">
                  <c:v>65.857299999999995</c:v>
                </c:pt>
                <c:pt idx="3590">
                  <c:v>65.860799999999998</c:v>
                </c:pt>
                <c:pt idx="3591">
                  <c:v>65.863200000000006</c:v>
                </c:pt>
                <c:pt idx="3592">
                  <c:v>65.866600000000005</c:v>
                </c:pt>
                <c:pt idx="3593">
                  <c:v>65.869</c:v>
                </c:pt>
                <c:pt idx="3594">
                  <c:v>65.872299999999996</c:v>
                </c:pt>
                <c:pt idx="3595">
                  <c:v>65.874499999999998</c:v>
                </c:pt>
                <c:pt idx="3596">
                  <c:v>65.873400000000004</c:v>
                </c:pt>
                <c:pt idx="3597">
                  <c:v>65.880600000000001</c:v>
                </c:pt>
                <c:pt idx="3598">
                  <c:v>65.879000000000005</c:v>
                </c:pt>
                <c:pt idx="3599">
                  <c:v>65.883399999999995</c:v>
                </c:pt>
                <c:pt idx="3600">
                  <c:v>65.886300000000006</c:v>
                </c:pt>
                <c:pt idx="3601">
                  <c:v>65.886799999999994</c:v>
                </c:pt>
                <c:pt idx="3602">
                  <c:v>65.891599999999997</c:v>
                </c:pt>
                <c:pt idx="3603">
                  <c:v>65.881900000000002</c:v>
                </c:pt>
                <c:pt idx="3604">
                  <c:v>65.881</c:v>
                </c:pt>
                <c:pt idx="3605">
                  <c:v>65.881200000000007</c:v>
                </c:pt>
                <c:pt idx="3606">
                  <c:v>65.879499999999993</c:v>
                </c:pt>
                <c:pt idx="3607">
                  <c:v>65.882499999999993</c:v>
                </c:pt>
                <c:pt idx="3608">
                  <c:v>65.884399999999999</c:v>
                </c:pt>
                <c:pt idx="3609">
                  <c:v>65.888400000000004</c:v>
                </c:pt>
                <c:pt idx="3610">
                  <c:v>65.894999999999996</c:v>
                </c:pt>
                <c:pt idx="3611">
                  <c:v>65.896100000000004</c:v>
                </c:pt>
                <c:pt idx="3612">
                  <c:v>65.899900000000002</c:v>
                </c:pt>
                <c:pt idx="3613">
                  <c:v>65.902500000000003</c:v>
                </c:pt>
                <c:pt idx="3614">
                  <c:v>65.905699999999996</c:v>
                </c:pt>
                <c:pt idx="3615">
                  <c:v>65.908699999999996</c:v>
                </c:pt>
                <c:pt idx="3616">
                  <c:v>65.908799999999999</c:v>
                </c:pt>
                <c:pt idx="3617">
                  <c:v>65.914500000000004</c:v>
                </c:pt>
                <c:pt idx="3618">
                  <c:v>65.919600000000003</c:v>
                </c:pt>
                <c:pt idx="3619">
                  <c:v>65.920199999999994</c:v>
                </c:pt>
                <c:pt idx="3620">
                  <c:v>65.920299999999997</c:v>
                </c:pt>
                <c:pt idx="3621">
                  <c:v>65.927099999999996</c:v>
                </c:pt>
                <c:pt idx="3622">
                  <c:v>65.932299999999998</c:v>
                </c:pt>
                <c:pt idx="3623">
                  <c:v>65.935299999999998</c:v>
                </c:pt>
                <c:pt idx="3624">
                  <c:v>65.943299999999994</c:v>
                </c:pt>
                <c:pt idx="3625">
                  <c:v>65.944199999999995</c:v>
                </c:pt>
                <c:pt idx="3626">
                  <c:v>65.946299999999994</c:v>
                </c:pt>
                <c:pt idx="3627">
                  <c:v>65.954300000000003</c:v>
                </c:pt>
                <c:pt idx="3628">
                  <c:v>65.958600000000004</c:v>
                </c:pt>
                <c:pt idx="3629">
                  <c:v>65.960400000000007</c:v>
                </c:pt>
                <c:pt idx="3630">
                  <c:v>65.964799999999997</c:v>
                </c:pt>
                <c:pt idx="3631">
                  <c:v>65.968299999999999</c:v>
                </c:pt>
                <c:pt idx="3632">
                  <c:v>65.969700000000003</c:v>
                </c:pt>
                <c:pt idx="3633">
                  <c:v>65.978300000000004</c:v>
                </c:pt>
                <c:pt idx="3634">
                  <c:v>65.980599999999995</c:v>
                </c:pt>
                <c:pt idx="3635">
                  <c:v>65.982900000000001</c:v>
                </c:pt>
                <c:pt idx="3636">
                  <c:v>65.988500000000002</c:v>
                </c:pt>
                <c:pt idx="3637">
                  <c:v>65.9923</c:v>
                </c:pt>
                <c:pt idx="3638">
                  <c:v>65.996099999999998</c:v>
                </c:pt>
                <c:pt idx="3639">
                  <c:v>65.999399999999994</c:v>
                </c:pt>
                <c:pt idx="3640">
                  <c:v>65.998999999999995</c:v>
                </c:pt>
                <c:pt idx="3641">
                  <c:v>66.005600000000001</c:v>
                </c:pt>
                <c:pt idx="3642">
                  <c:v>66.007400000000004</c:v>
                </c:pt>
                <c:pt idx="3643">
                  <c:v>66.010199999999998</c:v>
                </c:pt>
                <c:pt idx="3644">
                  <c:v>66.016000000000005</c:v>
                </c:pt>
                <c:pt idx="3645">
                  <c:v>66.021600000000007</c:v>
                </c:pt>
                <c:pt idx="3646">
                  <c:v>66.024699999999996</c:v>
                </c:pt>
                <c:pt idx="3647">
                  <c:v>66.033299999999997</c:v>
                </c:pt>
                <c:pt idx="3648">
                  <c:v>66.034099999999995</c:v>
                </c:pt>
                <c:pt idx="3649">
                  <c:v>66.0334</c:v>
                </c:pt>
                <c:pt idx="3650">
                  <c:v>66.041399999999996</c:v>
                </c:pt>
                <c:pt idx="3651">
                  <c:v>66.045199999999994</c:v>
                </c:pt>
                <c:pt idx="3652">
                  <c:v>66.049199999999999</c:v>
                </c:pt>
                <c:pt idx="3653">
                  <c:v>66.053899999999999</c:v>
                </c:pt>
                <c:pt idx="3654">
                  <c:v>66.055999999999997</c:v>
                </c:pt>
                <c:pt idx="3655">
                  <c:v>66.058400000000006</c:v>
                </c:pt>
                <c:pt idx="3656">
                  <c:v>66.062200000000004</c:v>
                </c:pt>
                <c:pt idx="3657">
                  <c:v>66.063800000000001</c:v>
                </c:pt>
                <c:pt idx="3658">
                  <c:v>66.067300000000003</c:v>
                </c:pt>
                <c:pt idx="3659">
                  <c:v>66.072500000000005</c:v>
                </c:pt>
                <c:pt idx="3660">
                  <c:v>66.0608</c:v>
                </c:pt>
                <c:pt idx="3661">
                  <c:v>66.051299999999998</c:v>
                </c:pt>
                <c:pt idx="3662">
                  <c:v>66.051900000000003</c:v>
                </c:pt>
                <c:pt idx="3663">
                  <c:v>66.051900000000003</c:v>
                </c:pt>
                <c:pt idx="3664">
                  <c:v>66.050899999999999</c:v>
                </c:pt>
                <c:pt idx="3665">
                  <c:v>66.056899999999999</c:v>
                </c:pt>
                <c:pt idx="3666">
                  <c:v>66.060900000000004</c:v>
                </c:pt>
                <c:pt idx="3667">
                  <c:v>66.060100000000006</c:v>
                </c:pt>
                <c:pt idx="3668">
                  <c:v>66.062899999999999</c:v>
                </c:pt>
                <c:pt idx="3669">
                  <c:v>66.0625</c:v>
                </c:pt>
                <c:pt idx="3670">
                  <c:v>66.065799999999996</c:v>
                </c:pt>
                <c:pt idx="3671">
                  <c:v>66.0685</c:v>
                </c:pt>
                <c:pt idx="3672">
                  <c:v>66.072800000000001</c:v>
                </c:pt>
                <c:pt idx="3673">
                  <c:v>66.0732</c:v>
                </c:pt>
                <c:pt idx="3674">
                  <c:v>66.049700000000001</c:v>
                </c:pt>
                <c:pt idx="3675">
                  <c:v>66.051299999999998</c:v>
                </c:pt>
                <c:pt idx="3676">
                  <c:v>66.053600000000003</c:v>
                </c:pt>
                <c:pt idx="3677">
                  <c:v>66.059600000000003</c:v>
                </c:pt>
                <c:pt idx="3678">
                  <c:v>66.061499999999995</c:v>
                </c:pt>
                <c:pt idx="3679">
                  <c:v>66.065899999999999</c:v>
                </c:pt>
                <c:pt idx="3680">
                  <c:v>66.0702</c:v>
                </c:pt>
                <c:pt idx="3681">
                  <c:v>66.080600000000004</c:v>
                </c:pt>
                <c:pt idx="3682">
                  <c:v>66.084900000000005</c:v>
                </c:pt>
                <c:pt idx="3683">
                  <c:v>66.095600000000005</c:v>
                </c:pt>
                <c:pt idx="3684">
                  <c:v>66.101699999999994</c:v>
                </c:pt>
                <c:pt idx="3685">
                  <c:v>66.102199999999996</c:v>
                </c:pt>
                <c:pt idx="3686">
                  <c:v>66.110699999999994</c:v>
                </c:pt>
                <c:pt idx="3687">
                  <c:v>66.113799999999998</c:v>
                </c:pt>
                <c:pt idx="3688">
                  <c:v>66.117999999999995</c:v>
                </c:pt>
                <c:pt idx="3689">
                  <c:v>66.121499999999997</c:v>
                </c:pt>
                <c:pt idx="3690">
                  <c:v>66.125900000000001</c:v>
                </c:pt>
                <c:pt idx="3691">
                  <c:v>66.126599999999996</c:v>
                </c:pt>
                <c:pt idx="3692">
                  <c:v>66.121700000000004</c:v>
                </c:pt>
                <c:pt idx="3693">
                  <c:v>66.122600000000006</c:v>
                </c:pt>
                <c:pt idx="3694">
                  <c:v>66.127499999999998</c:v>
                </c:pt>
                <c:pt idx="3695">
                  <c:v>66.128299999999996</c:v>
                </c:pt>
                <c:pt idx="3696">
                  <c:v>66.133600000000001</c:v>
                </c:pt>
                <c:pt idx="3697">
                  <c:v>66.136899999999997</c:v>
                </c:pt>
                <c:pt idx="3698">
                  <c:v>66.141499999999994</c:v>
                </c:pt>
                <c:pt idx="3699">
                  <c:v>66.143100000000004</c:v>
                </c:pt>
                <c:pt idx="3700">
                  <c:v>66.147999999999996</c:v>
                </c:pt>
                <c:pt idx="3701">
                  <c:v>66.153099999999995</c:v>
                </c:pt>
                <c:pt idx="3702">
                  <c:v>66.156099999999995</c:v>
                </c:pt>
                <c:pt idx="3703">
                  <c:v>66.160300000000007</c:v>
                </c:pt>
                <c:pt idx="3704">
                  <c:v>66.164699999999996</c:v>
                </c:pt>
                <c:pt idx="3705">
                  <c:v>66.169200000000004</c:v>
                </c:pt>
                <c:pt idx="3706">
                  <c:v>66.1755</c:v>
                </c:pt>
                <c:pt idx="3707">
                  <c:v>66.1785</c:v>
                </c:pt>
                <c:pt idx="3708">
                  <c:v>66.182900000000004</c:v>
                </c:pt>
                <c:pt idx="3709">
                  <c:v>66.186700000000002</c:v>
                </c:pt>
                <c:pt idx="3710">
                  <c:v>66.191900000000004</c:v>
                </c:pt>
                <c:pt idx="3711">
                  <c:v>66.195300000000003</c:v>
                </c:pt>
                <c:pt idx="3712">
                  <c:v>66.198800000000006</c:v>
                </c:pt>
                <c:pt idx="3713">
                  <c:v>66.203199999999995</c:v>
                </c:pt>
                <c:pt idx="3714">
                  <c:v>66.209599999999995</c:v>
                </c:pt>
                <c:pt idx="3715">
                  <c:v>66.214299999999994</c:v>
                </c:pt>
                <c:pt idx="3716">
                  <c:v>66.2196</c:v>
                </c:pt>
                <c:pt idx="3717">
                  <c:v>66.225700000000003</c:v>
                </c:pt>
                <c:pt idx="3718">
                  <c:v>66.230800000000002</c:v>
                </c:pt>
                <c:pt idx="3719">
                  <c:v>66.233099999999993</c:v>
                </c:pt>
                <c:pt idx="3720">
                  <c:v>66.239500000000007</c:v>
                </c:pt>
                <c:pt idx="3721">
                  <c:v>66.245500000000007</c:v>
                </c:pt>
                <c:pt idx="3722">
                  <c:v>66.244900000000001</c:v>
                </c:pt>
                <c:pt idx="3723">
                  <c:v>66.257400000000004</c:v>
                </c:pt>
                <c:pt idx="3724">
                  <c:v>66.264899999999997</c:v>
                </c:pt>
                <c:pt idx="3725">
                  <c:v>66.270399999999995</c:v>
                </c:pt>
                <c:pt idx="3726">
                  <c:v>66.274600000000007</c:v>
                </c:pt>
                <c:pt idx="3727">
                  <c:v>66.280100000000004</c:v>
                </c:pt>
                <c:pt idx="3728">
                  <c:v>66.288300000000007</c:v>
                </c:pt>
                <c:pt idx="3729">
                  <c:v>66.293599999999998</c:v>
                </c:pt>
                <c:pt idx="3730">
                  <c:v>66.287000000000006</c:v>
                </c:pt>
                <c:pt idx="3731">
                  <c:v>66.292299999999997</c:v>
                </c:pt>
                <c:pt idx="3732">
                  <c:v>66.295500000000004</c:v>
                </c:pt>
                <c:pt idx="3733">
                  <c:v>66.298299999999998</c:v>
                </c:pt>
                <c:pt idx="3734">
                  <c:v>66.310299999999998</c:v>
                </c:pt>
                <c:pt idx="3735">
                  <c:v>66.319000000000003</c:v>
                </c:pt>
                <c:pt idx="3736">
                  <c:v>66.327600000000004</c:v>
                </c:pt>
                <c:pt idx="3737">
                  <c:v>66.333299999999994</c:v>
                </c:pt>
                <c:pt idx="3738">
                  <c:v>66.336100000000002</c:v>
                </c:pt>
                <c:pt idx="3739">
                  <c:v>66.337299999999999</c:v>
                </c:pt>
                <c:pt idx="3740">
                  <c:v>66.336500000000001</c:v>
                </c:pt>
                <c:pt idx="3741">
                  <c:v>66.337500000000006</c:v>
                </c:pt>
                <c:pt idx="3742">
                  <c:v>66.342799999999997</c:v>
                </c:pt>
                <c:pt idx="3743">
                  <c:v>66.348299999999995</c:v>
                </c:pt>
                <c:pt idx="3744">
                  <c:v>66.347899999999996</c:v>
                </c:pt>
                <c:pt idx="3745">
                  <c:v>66.360600000000005</c:v>
                </c:pt>
                <c:pt idx="3746">
                  <c:v>66.353399999999993</c:v>
                </c:pt>
                <c:pt idx="3747">
                  <c:v>66.357100000000003</c:v>
                </c:pt>
                <c:pt idx="3748">
                  <c:v>66.363100000000003</c:v>
                </c:pt>
                <c:pt idx="3749">
                  <c:v>66.3673</c:v>
                </c:pt>
                <c:pt idx="3750">
                  <c:v>66.383300000000006</c:v>
                </c:pt>
                <c:pt idx="3751">
                  <c:v>66.384200000000007</c:v>
                </c:pt>
                <c:pt idx="3752">
                  <c:v>66.391999999999996</c:v>
                </c:pt>
                <c:pt idx="3753">
                  <c:v>66.399000000000001</c:v>
                </c:pt>
                <c:pt idx="3754">
                  <c:v>66.395499999999998</c:v>
                </c:pt>
                <c:pt idx="3755">
                  <c:v>66.436400000000006</c:v>
                </c:pt>
                <c:pt idx="3756">
                  <c:v>66.433599999999998</c:v>
                </c:pt>
                <c:pt idx="3757">
                  <c:v>66.441699999999997</c:v>
                </c:pt>
                <c:pt idx="3758">
                  <c:v>66.451899999999995</c:v>
                </c:pt>
                <c:pt idx="3759">
                  <c:v>66.454300000000003</c:v>
                </c:pt>
                <c:pt idx="3760">
                  <c:v>66.459999999999994</c:v>
                </c:pt>
                <c:pt idx="3761">
                  <c:v>66.448700000000002</c:v>
                </c:pt>
                <c:pt idx="3762">
                  <c:v>66.448800000000006</c:v>
                </c:pt>
                <c:pt idx="3763">
                  <c:v>66.463800000000006</c:v>
                </c:pt>
                <c:pt idx="3764">
                  <c:v>66.452200000000005</c:v>
                </c:pt>
                <c:pt idx="3765">
                  <c:v>66.450199999999995</c:v>
                </c:pt>
                <c:pt idx="3766">
                  <c:v>66.483099999999993</c:v>
                </c:pt>
                <c:pt idx="3767">
                  <c:v>66.477500000000006</c:v>
                </c:pt>
                <c:pt idx="3768">
                  <c:v>66.433899999999994</c:v>
                </c:pt>
                <c:pt idx="3769">
                  <c:v>66.448099999999997</c:v>
                </c:pt>
                <c:pt idx="3770">
                  <c:v>66.433800000000005</c:v>
                </c:pt>
                <c:pt idx="3771">
                  <c:v>66.432699999999997</c:v>
                </c:pt>
                <c:pt idx="3772">
                  <c:v>66.439400000000006</c:v>
                </c:pt>
                <c:pt idx="3773">
                  <c:v>66.437899999999999</c:v>
                </c:pt>
                <c:pt idx="3774">
                  <c:v>66.442599999999999</c:v>
                </c:pt>
                <c:pt idx="3775">
                  <c:v>66.445700000000002</c:v>
                </c:pt>
                <c:pt idx="3776">
                  <c:v>66.445999999999998</c:v>
                </c:pt>
                <c:pt idx="3777">
                  <c:v>66.451400000000007</c:v>
                </c:pt>
                <c:pt idx="3778">
                  <c:v>66.436700000000002</c:v>
                </c:pt>
                <c:pt idx="3779">
                  <c:v>66.433499999999995</c:v>
                </c:pt>
                <c:pt idx="3780">
                  <c:v>66.429400000000001</c:v>
                </c:pt>
                <c:pt idx="3781">
                  <c:v>66.428899999999999</c:v>
                </c:pt>
                <c:pt idx="3782">
                  <c:v>66.430300000000003</c:v>
                </c:pt>
                <c:pt idx="3783">
                  <c:v>66.427700000000002</c:v>
                </c:pt>
                <c:pt idx="3784">
                  <c:v>66.429900000000004</c:v>
                </c:pt>
                <c:pt idx="3785">
                  <c:v>66.432000000000002</c:v>
                </c:pt>
                <c:pt idx="3786">
                  <c:v>66.430899999999994</c:v>
                </c:pt>
                <c:pt idx="3787">
                  <c:v>66.433499999999995</c:v>
                </c:pt>
                <c:pt idx="3788">
                  <c:v>66.436899999999994</c:v>
                </c:pt>
                <c:pt idx="3789">
                  <c:v>66.4375</c:v>
                </c:pt>
                <c:pt idx="3790">
                  <c:v>66.438500000000005</c:v>
                </c:pt>
                <c:pt idx="3791">
                  <c:v>66.441699999999997</c:v>
                </c:pt>
                <c:pt idx="3792">
                  <c:v>66.447299999999998</c:v>
                </c:pt>
                <c:pt idx="3793">
                  <c:v>66.4512</c:v>
                </c:pt>
                <c:pt idx="3794">
                  <c:v>66.455100000000002</c:v>
                </c:pt>
                <c:pt idx="3795">
                  <c:v>66.461600000000004</c:v>
                </c:pt>
                <c:pt idx="3796">
                  <c:v>66.461299999999994</c:v>
                </c:pt>
                <c:pt idx="3797">
                  <c:v>66.462800000000001</c:v>
                </c:pt>
                <c:pt idx="3798">
                  <c:v>66.464299999999994</c:v>
                </c:pt>
                <c:pt idx="3799">
                  <c:v>66.465999999999994</c:v>
                </c:pt>
                <c:pt idx="3800">
                  <c:v>66.470799999999997</c:v>
                </c:pt>
                <c:pt idx="3801">
                  <c:v>66.472899999999996</c:v>
                </c:pt>
                <c:pt idx="3802">
                  <c:v>66.4756</c:v>
                </c:pt>
                <c:pt idx="3803">
                  <c:v>66.477099999999993</c:v>
                </c:pt>
                <c:pt idx="3804">
                  <c:v>66.483400000000003</c:v>
                </c:pt>
                <c:pt idx="3805">
                  <c:v>66.482799999999997</c:v>
                </c:pt>
                <c:pt idx="3806">
                  <c:v>66.483599999999996</c:v>
                </c:pt>
                <c:pt idx="3807">
                  <c:v>66.4876</c:v>
                </c:pt>
                <c:pt idx="3808">
                  <c:v>66.489599999999996</c:v>
                </c:pt>
                <c:pt idx="3809">
                  <c:v>66.491699999999994</c:v>
                </c:pt>
                <c:pt idx="3810">
                  <c:v>66.489199999999997</c:v>
                </c:pt>
                <c:pt idx="3811">
                  <c:v>66.483800000000002</c:v>
                </c:pt>
                <c:pt idx="3812">
                  <c:v>66.458399999999997</c:v>
                </c:pt>
                <c:pt idx="3813">
                  <c:v>66.457999999999998</c:v>
                </c:pt>
                <c:pt idx="3814">
                  <c:v>66.4649</c:v>
                </c:pt>
                <c:pt idx="3815">
                  <c:v>66.470200000000006</c:v>
                </c:pt>
                <c:pt idx="3816">
                  <c:v>66.473200000000006</c:v>
                </c:pt>
                <c:pt idx="3817">
                  <c:v>66.475099999999998</c:v>
                </c:pt>
                <c:pt idx="3818">
                  <c:v>66.481399999999994</c:v>
                </c:pt>
                <c:pt idx="3819">
                  <c:v>66.480099999999993</c:v>
                </c:pt>
                <c:pt idx="3820">
                  <c:v>66.4816</c:v>
                </c:pt>
                <c:pt idx="3821">
                  <c:v>66.486599999999996</c:v>
                </c:pt>
                <c:pt idx="3822">
                  <c:v>66.489400000000003</c:v>
                </c:pt>
                <c:pt idx="3823">
                  <c:v>66.492800000000003</c:v>
                </c:pt>
                <c:pt idx="3824">
                  <c:v>66.499300000000005</c:v>
                </c:pt>
                <c:pt idx="3825">
                  <c:v>66.504000000000005</c:v>
                </c:pt>
                <c:pt idx="3826">
                  <c:v>66.505899999999997</c:v>
                </c:pt>
                <c:pt idx="3827">
                  <c:v>66.510199999999998</c:v>
                </c:pt>
                <c:pt idx="3828">
                  <c:v>66.516400000000004</c:v>
                </c:pt>
                <c:pt idx="3829">
                  <c:v>66.5184</c:v>
                </c:pt>
                <c:pt idx="3830">
                  <c:v>66.525999999999996</c:v>
                </c:pt>
                <c:pt idx="3831">
                  <c:v>66.526300000000006</c:v>
                </c:pt>
                <c:pt idx="3832">
                  <c:v>66.532300000000006</c:v>
                </c:pt>
                <c:pt idx="3833">
                  <c:v>66.535300000000007</c:v>
                </c:pt>
                <c:pt idx="3834">
                  <c:v>66.536799999999999</c:v>
                </c:pt>
                <c:pt idx="3835">
                  <c:v>66.546899999999994</c:v>
                </c:pt>
                <c:pt idx="3836">
                  <c:v>66.549199999999999</c:v>
                </c:pt>
                <c:pt idx="3837">
                  <c:v>66.552800000000005</c:v>
                </c:pt>
                <c:pt idx="3838">
                  <c:v>66.555999999999997</c:v>
                </c:pt>
                <c:pt idx="3839">
                  <c:v>66.561400000000006</c:v>
                </c:pt>
                <c:pt idx="3840">
                  <c:v>66.567300000000003</c:v>
                </c:pt>
                <c:pt idx="3841">
                  <c:v>66.571700000000007</c:v>
                </c:pt>
                <c:pt idx="3842">
                  <c:v>66.575900000000004</c:v>
                </c:pt>
                <c:pt idx="3843">
                  <c:v>66.578800000000001</c:v>
                </c:pt>
                <c:pt idx="3844">
                  <c:v>66.5809</c:v>
                </c:pt>
                <c:pt idx="3845">
                  <c:v>66.584800000000001</c:v>
                </c:pt>
                <c:pt idx="3846">
                  <c:v>66.593199999999996</c:v>
                </c:pt>
                <c:pt idx="3847">
                  <c:v>66.597700000000003</c:v>
                </c:pt>
                <c:pt idx="3848">
                  <c:v>66.605599999999995</c:v>
                </c:pt>
                <c:pt idx="3849">
                  <c:v>66.605400000000003</c:v>
                </c:pt>
                <c:pt idx="3850">
                  <c:v>66.614500000000007</c:v>
                </c:pt>
                <c:pt idx="3851">
                  <c:v>66.617699999999999</c:v>
                </c:pt>
                <c:pt idx="3852">
                  <c:v>66.618399999999994</c:v>
                </c:pt>
                <c:pt idx="3853">
                  <c:v>66.627700000000004</c:v>
                </c:pt>
                <c:pt idx="3854">
                  <c:v>66.628500000000003</c:v>
                </c:pt>
                <c:pt idx="3855">
                  <c:v>66.631299999999996</c:v>
                </c:pt>
                <c:pt idx="3856">
                  <c:v>66.64</c:v>
                </c:pt>
                <c:pt idx="3857">
                  <c:v>66.6447</c:v>
                </c:pt>
                <c:pt idx="3858">
                  <c:v>66.649299999999997</c:v>
                </c:pt>
                <c:pt idx="3859">
                  <c:v>66.653899999999993</c:v>
                </c:pt>
                <c:pt idx="3860">
                  <c:v>66.660600000000002</c:v>
                </c:pt>
                <c:pt idx="3861">
                  <c:v>66.663499999999999</c:v>
                </c:pt>
                <c:pt idx="3862">
                  <c:v>66.670500000000004</c:v>
                </c:pt>
                <c:pt idx="3863">
                  <c:v>66.675799999999995</c:v>
                </c:pt>
                <c:pt idx="3864">
                  <c:v>66.684899999999999</c:v>
                </c:pt>
                <c:pt idx="3865">
                  <c:v>66.688400000000001</c:v>
                </c:pt>
                <c:pt idx="3866">
                  <c:v>66.697500000000005</c:v>
                </c:pt>
                <c:pt idx="3867">
                  <c:v>66.700400000000002</c:v>
                </c:pt>
                <c:pt idx="3868">
                  <c:v>66.704599999999999</c:v>
                </c:pt>
                <c:pt idx="3869">
                  <c:v>66.713300000000004</c:v>
                </c:pt>
                <c:pt idx="3870">
                  <c:v>66.718999999999994</c:v>
                </c:pt>
                <c:pt idx="3871">
                  <c:v>66.720799999999997</c:v>
                </c:pt>
                <c:pt idx="3872">
                  <c:v>66.729799999999997</c:v>
                </c:pt>
                <c:pt idx="3873">
                  <c:v>66.731499999999997</c:v>
                </c:pt>
                <c:pt idx="3874">
                  <c:v>66.734300000000005</c:v>
                </c:pt>
                <c:pt idx="3875">
                  <c:v>66.743200000000002</c:v>
                </c:pt>
                <c:pt idx="3876">
                  <c:v>66.744299999999996</c:v>
                </c:pt>
                <c:pt idx="3877">
                  <c:v>66.750299999999996</c:v>
                </c:pt>
                <c:pt idx="3878">
                  <c:v>66.753900000000002</c:v>
                </c:pt>
                <c:pt idx="3879">
                  <c:v>66.756100000000004</c:v>
                </c:pt>
                <c:pt idx="3880">
                  <c:v>66.761700000000005</c:v>
                </c:pt>
                <c:pt idx="3881">
                  <c:v>66.770099999999999</c:v>
                </c:pt>
                <c:pt idx="3882">
                  <c:v>66.774799999999999</c:v>
                </c:pt>
                <c:pt idx="3883">
                  <c:v>66.782600000000002</c:v>
                </c:pt>
                <c:pt idx="3884">
                  <c:v>66.786299999999997</c:v>
                </c:pt>
                <c:pt idx="3885">
                  <c:v>66.789500000000004</c:v>
                </c:pt>
                <c:pt idx="3886">
                  <c:v>66.797200000000004</c:v>
                </c:pt>
                <c:pt idx="3887">
                  <c:v>66.805000000000007</c:v>
                </c:pt>
                <c:pt idx="3888">
                  <c:v>66.806200000000004</c:v>
                </c:pt>
                <c:pt idx="3889">
                  <c:v>66.807400000000001</c:v>
                </c:pt>
                <c:pt idx="3890">
                  <c:v>66.812600000000003</c:v>
                </c:pt>
                <c:pt idx="3891">
                  <c:v>66.819599999999994</c:v>
                </c:pt>
                <c:pt idx="3892">
                  <c:v>66.825000000000003</c:v>
                </c:pt>
                <c:pt idx="3893">
                  <c:v>66.826400000000007</c:v>
                </c:pt>
                <c:pt idx="3894">
                  <c:v>66.8339</c:v>
                </c:pt>
                <c:pt idx="3895">
                  <c:v>66.837299999999999</c:v>
                </c:pt>
                <c:pt idx="3896">
                  <c:v>66.843400000000003</c:v>
                </c:pt>
                <c:pt idx="3897">
                  <c:v>66.851699999999994</c:v>
                </c:pt>
                <c:pt idx="3898">
                  <c:v>66.854299999999995</c:v>
                </c:pt>
                <c:pt idx="3899">
                  <c:v>66.857900000000001</c:v>
                </c:pt>
                <c:pt idx="3900">
                  <c:v>66.861699999999999</c:v>
                </c:pt>
                <c:pt idx="3901">
                  <c:v>66.869399999999999</c:v>
                </c:pt>
                <c:pt idx="3902">
                  <c:v>66.871399999999994</c:v>
                </c:pt>
                <c:pt idx="3903">
                  <c:v>66.880899999999997</c:v>
                </c:pt>
                <c:pt idx="3904">
                  <c:v>66.881</c:v>
                </c:pt>
                <c:pt idx="3905">
                  <c:v>66.887699999999995</c:v>
                </c:pt>
                <c:pt idx="3906">
                  <c:v>66.892799999999994</c:v>
                </c:pt>
                <c:pt idx="3907">
                  <c:v>66.895700000000005</c:v>
                </c:pt>
                <c:pt idx="3908">
                  <c:v>66.901200000000003</c:v>
                </c:pt>
                <c:pt idx="3909">
                  <c:v>66.907499999999999</c:v>
                </c:pt>
                <c:pt idx="3910">
                  <c:v>66.909800000000004</c:v>
                </c:pt>
                <c:pt idx="3911">
                  <c:v>66.915099999999995</c:v>
                </c:pt>
                <c:pt idx="3912">
                  <c:v>66.921800000000005</c:v>
                </c:pt>
                <c:pt idx="3913">
                  <c:v>66.9268</c:v>
                </c:pt>
                <c:pt idx="3914">
                  <c:v>66.932299999999998</c:v>
                </c:pt>
                <c:pt idx="3915">
                  <c:v>66.936999999999998</c:v>
                </c:pt>
                <c:pt idx="3916">
                  <c:v>66.944199999999995</c:v>
                </c:pt>
                <c:pt idx="3917">
                  <c:v>66.946799999999996</c:v>
                </c:pt>
                <c:pt idx="3918">
                  <c:v>66.955100000000002</c:v>
                </c:pt>
                <c:pt idx="3919">
                  <c:v>66.961200000000005</c:v>
                </c:pt>
                <c:pt idx="3920">
                  <c:v>66.963099999999997</c:v>
                </c:pt>
                <c:pt idx="3921">
                  <c:v>66.972700000000003</c:v>
                </c:pt>
                <c:pt idx="3922">
                  <c:v>66.977699999999999</c:v>
                </c:pt>
                <c:pt idx="3923">
                  <c:v>66.983900000000006</c:v>
                </c:pt>
                <c:pt idx="3924">
                  <c:v>66.989699999999999</c:v>
                </c:pt>
                <c:pt idx="3925">
                  <c:v>66.995000000000005</c:v>
                </c:pt>
                <c:pt idx="3926">
                  <c:v>66.999899999999997</c:v>
                </c:pt>
                <c:pt idx="3927">
                  <c:v>67.007099999999994</c:v>
                </c:pt>
                <c:pt idx="3928">
                  <c:v>67.010300000000001</c:v>
                </c:pt>
                <c:pt idx="3929">
                  <c:v>67.020499999999998</c:v>
                </c:pt>
                <c:pt idx="3930">
                  <c:v>67.025300000000001</c:v>
                </c:pt>
                <c:pt idx="3931">
                  <c:v>67.0261</c:v>
                </c:pt>
                <c:pt idx="3932">
                  <c:v>67.035700000000006</c:v>
                </c:pt>
                <c:pt idx="3933">
                  <c:v>67.039400000000001</c:v>
                </c:pt>
                <c:pt idx="3934">
                  <c:v>67.048000000000002</c:v>
                </c:pt>
                <c:pt idx="3935">
                  <c:v>67.052099999999996</c:v>
                </c:pt>
                <c:pt idx="3936">
                  <c:v>67.056600000000003</c:v>
                </c:pt>
                <c:pt idx="3937">
                  <c:v>67.064800000000005</c:v>
                </c:pt>
                <c:pt idx="3938">
                  <c:v>67.068399999999997</c:v>
                </c:pt>
                <c:pt idx="3939">
                  <c:v>67.073499999999996</c:v>
                </c:pt>
                <c:pt idx="3940">
                  <c:v>67.081400000000002</c:v>
                </c:pt>
                <c:pt idx="3941">
                  <c:v>67.084699999999998</c:v>
                </c:pt>
                <c:pt idx="3942">
                  <c:v>67.090699999999998</c:v>
                </c:pt>
                <c:pt idx="3943">
                  <c:v>67.096199999999996</c:v>
                </c:pt>
                <c:pt idx="3944">
                  <c:v>67.105099999999993</c:v>
                </c:pt>
                <c:pt idx="3945">
                  <c:v>67.107900000000001</c:v>
                </c:pt>
                <c:pt idx="3946">
                  <c:v>67.114900000000006</c:v>
                </c:pt>
                <c:pt idx="3947">
                  <c:v>67.117099999999994</c:v>
                </c:pt>
                <c:pt idx="3948">
                  <c:v>67.124200000000002</c:v>
                </c:pt>
                <c:pt idx="3949">
                  <c:v>67.127300000000005</c:v>
                </c:pt>
                <c:pt idx="3950">
                  <c:v>67.132000000000005</c:v>
                </c:pt>
                <c:pt idx="3951">
                  <c:v>67.1374</c:v>
                </c:pt>
                <c:pt idx="3952">
                  <c:v>67.141999999999996</c:v>
                </c:pt>
                <c:pt idx="3953">
                  <c:v>67.148200000000003</c:v>
                </c:pt>
                <c:pt idx="3954">
                  <c:v>67.153700000000001</c:v>
                </c:pt>
                <c:pt idx="3955">
                  <c:v>67.161199999999994</c:v>
                </c:pt>
                <c:pt idx="3956">
                  <c:v>67.165099999999995</c:v>
                </c:pt>
                <c:pt idx="3957">
                  <c:v>67.168800000000005</c:v>
                </c:pt>
                <c:pt idx="3958">
                  <c:v>67.176100000000005</c:v>
                </c:pt>
                <c:pt idx="3959">
                  <c:v>67.178700000000006</c:v>
                </c:pt>
                <c:pt idx="3960">
                  <c:v>67.183000000000007</c:v>
                </c:pt>
                <c:pt idx="3961">
                  <c:v>67.1892</c:v>
                </c:pt>
                <c:pt idx="3962">
                  <c:v>67.194900000000004</c:v>
                </c:pt>
                <c:pt idx="3963">
                  <c:v>67.197000000000003</c:v>
                </c:pt>
                <c:pt idx="3964">
                  <c:v>67.201400000000007</c:v>
                </c:pt>
                <c:pt idx="3965">
                  <c:v>67.210599999999999</c:v>
                </c:pt>
                <c:pt idx="3966">
                  <c:v>67.214500000000001</c:v>
                </c:pt>
                <c:pt idx="3967">
                  <c:v>67.216899999999995</c:v>
                </c:pt>
                <c:pt idx="3968">
                  <c:v>67.223100000000002</c:v>
                </c:pt>
                <c:pt idx="3969">
                  <c:v>67.225999999999999</c:v>
                </c:pt>
                <c:pt idx="3970">
                  <c:v>67.228999999999999</c:v>
                </c:pt>
                <c:pt idx="3971">
                  <c:v>67.222099999999998</c:v>
                </c:pt>
                <c:pt idx="3972">
                  <c:v>67.2209</c:v>
                </c:pt>
                <c:pt idx="3973">
                  <c:v>67.222200000000001</c:v>
                </c:pt>
                <c:pt idx="3974">
                  <c:v>67.224199999999996</c:v>
                </c:pt>
                <c:pt idx="3975">
                  <c:v>67.2239</c:v>
                </c:pt>
                <c:pt idx="3976">
                  <c:v>67.225099999999998</c:v>
                </c:pt>
                <c:pt idx="3977">
                  <c:v>67.232900000000001</c:v>
                </c:pt>
                <c:pt idx="3978">
                  <c:v>67.233800000000002</c:v>
                </c:pt>
                <c:pt idx="3979">
                  <c:v>67.2029</c:v>
                </c:pt>
                <c:pt idx="3980">
                  <c:v>67.188299999999998</c:v>
                </c:pt>
                <c:pt idx="3981">
                  <c:v>67.181299999999993</c:v>
                </c:pt>
                <c:pt idx="3982">
                  <c:v>67.179000000000002</c:v>
                </c:pt>
                <c:pt idx="3983">
                  <c:v>67.175799999999995</c:v>
                </c:pt>
                <c:pt idx="3984">
                  <c:v>67.177700000000002</c:v>
                </c:pt>
                <c:pt idx="3985">
                  <c:v>67.174999999999997</c:v>
                </c:pt>
                <c:pt idx="3986">
                  <c:v>67.171700000000001</c:v>
                </c:pt>
                <c:pt idx="3987">
                  <c:v>67.172499999999999</c:v>
                </c:pt>
                <c:pt idx="3988">
                  <c:v>67.176100000000005</c:v>
                </c:pt>
                <c:pt idx="3989">
                  <c:v>67.171800000000005</c:v>
                </c:pt>
                <c:pt idx="3990">
                  <c:v>67.176100000000005</c:v>
                </c:pt>
                <c:pt idx="3991">
                  <c:v>67.179900000000004</c:v>
                </c:pt>
                <c:pt idx="3992">
                  <c:v>67.175700000000006</c:v>
                </c:pt>
                <c:pt idx="3993">
                  <c:v>67.180199999999999</c:v>
                </c:pt>
                <c:pt idx="3994">
                  <c:v>67.180999999999997</c:v>
                </c:pt>
                <c:pt idx="3995">
                  <c:v>67.180400000000006</c:v>
                </c:pt>
                <c:pt idx="3996">
                  <c:v>67.183000000000007</c:v>
                </c:pt>
                <c:pt idx="3997">
                  <c:v>67.179500000000004</c:v>
                </c:pt>
                <c:pt idx="3998">
                  <c:v>67.182299999999998</c:v>
                </c:pt>
                <c:pt idx="3999">
                  <c:v>67.188599999999994</c:v>
                </c:pt>
                <c:pt idx="4000">
                  <c:v>67.183899999999994</c:v>
                </c:pt>
                <c:pt idx="4001">
                  <c:v>67.184700000000007</c:v>
                </c:pt>
                <c:pt idx="4002">
                  <c:v>67.1858</c:v>
                </c:pt>
                <c:pt idx="4003">
                  <c:v>67.182400000000001</c:v>
                </c:pt>
                <c:pt idx="4004">
                  <c:v>67.184100000000001</c:v>
                </c:pt>
                <c:pt idx="4005">
                  <c:v>67.184700000000007</c:v>
                </c:pt>
                <c:pt idx="4006">
                  <c:v>67.1815</c:v>
                </c:pt>
                <c:pt idx="4007">
                  <c:v>67.1798</c:v>
                </c:pt>
                <c:pt idx="4008">
                  <c:v>67.179100000000005</c:v>
                </c:pt>
                <c:pt idx="4009">
                  <c:v>67.180199999999999</c:v>
                </c:pt>
                <c:pt idx="4010">
                  <c:v>67.181899999999999</c:v>
                </c:pt>
                <c:pt idx="4011">
                  <c:v>67.180099999999996</c:v>
                </c:pt>
                <c:pt idx="4012">
                  <c:v>67.179299999999998</c:v>
                </c:pt>
                <c:pt idx="4013">
                  <c:v>67.177899999999994</c:v>
                </c:pt>
                <c:pt idx="4014">
                  <c:v>67.179000000000002</c:v>
                </c:pt>
                <c:pt idx="4015">
                  <c:v>67.178100000000001</c:v>
                </c:pt>
                <c:pt idx="4016">
                  <c:v>67.181299999999993</c:v>
                </c:pt>
                <c:pt idx="4017">
                  <c:v>67.178200000000004</c:v>
                </c:pt>
                <c:pt idx="4018">
                  <c:v>67.176400000000001</c:v>
                </c:pt>
                <c:pt idx="4019">
                  <c:v>67.178799999999995</c:v>
                </c:pt>
                <c:pt idx="4020">
                  <c:v>67.180700000000002</c:v>
                </c:pt>
                <c:pt idx="4021">
                  <c:v>67.183800000000005</c:v>
                </c:pt>
                <c:pt idx="4022">
                  <c:v>67.183800000000005</c:v>
                </c:pt>
                <c:pt idx="4023">
                  <c:v>67.182199999999995</c:v>
                </c:pt>
                <c:pt idx="4024">
                  <c:v>67.186199999999999</c:v>
                </c:pt>
                <c:pt idx="4025">
                  <c:v>67.189099999999996</c:v>
                </c:pt>
                <c:pt idx="4026">
                  <c:v>67.190899999999999</c:v>
                </c:pt>
                <c:pt idx="4027">
                  <c:v>67.1935</c:v>
                </c:pt>
                <c:pt idx="4028">
                  <c:v>67.191999999999993</c:v>
                </c:pt>
                <c:pt idx="4029">
                  <c:v>67.192700000000002</c:v>
                </c:pt>
                <c:pt idx="4030">
                  <c:v>67.197500000000005</c:v>
                </c:pt>
                <c:pt idx="4031">
                  <c:v>67.191900000000004</c:v>
                </c:pt>
                <c:pt idx="4032">
                  <c:v>67.191299999999998</c:v>
                </c:pt>
                <c:pt idx="4033">
                  <c:v>67.190299999999993</c:v>
                </c:pt>
                <c:pt idx="4034">
                  <c:v>67.185400000000001</c:v>
                </c:pt>
                <c:pt idx="4035">
                  <c:v>67.186400000000006</c:v>
                </c:pt>
                <c:pt idx="4036">
                  <c:v>67.185500000000005</c:v>
                </c:pt>
                <c:pt idx="4037">
                  <c:v>67.183000000000007</c:v>
                </c:pt>
                <c:pt idx="4038">
                  <c:v>67.183400000000006</c:v>
                </c:pt>
                <c:pt idx="4039">
                  <c:v>67.181399999999996</c:v>
                </c:pt>
                <c:pt idx="4040">
                  <c:v>67.181299999999993</c:v>
                </c:pt>
                <c:pt idx="4041">
                  <c:v>67.179699999999997</c:v>
                </c:pt>
                <c:pt idx="4042">
                  <c:v>67.178299999999993</c:v>
                </c:pt>
                <c:pt idx="4043">
                  <c:v>67.177899999999994</c:v>
                </c:pt>
                <c:pt idx="4044">
                  <c:v>67.176000000000002</c:v>
                </c:pt>
                <c:pt idx="4045">
                  <c:v>67.174899999999994</c:v>
                </c:pt>
                <c:pt idx="4046">
                  <c:v>67.164900000000003</c:v>
                </c:pt>
                <c:pt idx="4047">
                  <c:v>67.151899999999998</c:v>
                </c:pt>
                <c:pt idx="4048">
                  <c:v>67.144400000000005</c:v>
                </c:pt>
                <c:pt idx="4049">
                  <c:v>67.138599999999997</c:v>
                </c:pt>
                <c:pt idx="4050">
                  <c:v>67.127499999999998</c:v>
                </c:pt>
                <c:pt idx="4051">
                  <c:v>67.126000000000005</c:v>
                </c:pt>
                <c:pt idx="4052">
                  <c:v>67.125399999999999</c:v>
                </c:pt>
                <c:pt idx="4053">
                  <c:v>67.121600000000001</c:v>
                </c:pt>
                <c:pt idx="4054">
                  <c:v>67.119</c:v>
                </c:pt>
                <c:pt idx="4055">
                  <c:v>67.116600000000005</c:v>
                </c:pt>
                <c:pt idx="4056">
                  <c:v>67.114000000000004</c:v>
                </c:pt>
                <c:pt idx="4057">
                  <c:v>67.115700000000004</c:v>
                </c:pt>
                <c:pt idx="4058">
                  <c:v>67.110299999999995</c:v>
                </c:pt>
                <c:pt idx="4059">
                  <c:v>67.110200000000006</c:v>
                </c:pt>
                <c:pt idx="4060">
                  <c:v>67.111800000000002</c:v>
                </c:pt>
                <c:pt idx="4061">
                  <c:v>67.107299999999995</c:v>
                </c:pt>
                <c:pt idx="4062">
                  <c:v>67.109899999999996</c:v>
                </c:pt>
                <c:pt idx="4063">
                  <c:v>67.108999999999995</c:v>
                </c:pt>
                <c:pt idx="4064">
                  <c:v>67.111000000000004</c:v>
                </c:pt>
                <c:pt idx="4065">
                  <c:v>67.108800000000002</c:v>
                </c:pt>
                <c:pt idx="4066">
                  <c:v>67.113200000000006</c:v>
                </c:pt>
                <c:pt idx="4067">
                  <c:v>67.111699999999999</c:v>
                </c:pt>
                <c:pt idx="4068">
                  <c:v>67.110699999999994</c:v>
                </c:pt>
                <c:pt idx="4069">
                  <c:v>67.1096</c:v>
                </c:pt>
                <c:pt idx="4070">
                  <c:v>67.110900000000001</c:v>
                </c:pt>
                <c:pt idx="4071">
                  <c:v>67.110900000000001</c:v>
                </c:pt>
                <c:pt idx="4072">
                  <c:v>67.113</c:v>
                </c:pt>
                <c:pt idx="4073">
                  <c:v>67.108599999999996</c:v>
                </c:pt>
                <c:pt idx="4074">
                  <c:v>67.108099999999993</c:v>
                </c:pt>
                <c:pt idx="4075">
                  <c:v>67.104399999999998</c:v>
                </c:pt>
                <c:pt idx="4076">
                  <c:v>67.108699999999999</c:v>
                </c:pt>
                <c:pt idx="4077">
                  <c:v>67.107299999999995</c:v>
                </c:pt>
                <c:pt idx="4078">
                  <c:v>67.095699999999994</c:v>
                </c:pt>
                <c:pt idx="4079">
                  <c:v>67.092699999999994</c:v>
                </c:pt>
                <c:pt idx="4080">
                  <c:v>67.0886</c:v>
                </c:pt>
                <c:pt idx="4081">
                  <c:v>67.085899999999995</c:v>
                </c:pt>
                <c:pt idx="4082">
                  <c:v>67.086699999999993</c:v>
                </c:pt>
                <c:pt idx="4083">
                  <c:v>67.087599999999995</c:v>
                </c:pt>
                <c:pt idx="4084">
                  <c:v>67.084599999999995</c:v>
                </c:pt>
                <c:pt idx="4085">
                  <c:v>67.084800000000001</c:v>
                </c:pt>
                <c:pt idx="4086">
                  <c:v>67.079499999999996</c:v>
                </c:pt>
                <c:pt idx="4087">
                  <c:v>67.078599999999994</c:v>
                </c:pt>
                <c:pt idx="4088">
                  <c:v>67.077399999999997</c:v>
                </c:pt>
                <c:pt idx="4089">
                  <c:v>67.073999999999998</c:v>
                </c:pt>
                <c:pt idx="4090">
                  <c:v>67.070800000000006</c:v>
                </c:pt>
                <c:pt idx="4091">
                  <c:v>67.071100000000001</c:v>
                </c:pt>
                <c:pt idx="4092">
                  <c:v>67.067899999999995</c:v>
                </c:pt>
                <c:pt idx="4093">
                  <c:v>67.063400000000001</c:v>
                </c:pt>
                <c:pt idx="4094">
                  <c:v>67.057100000000005</c:v>
                </c:pt>
                <c:pt idx="4095">
                  <c:v>67.053799999999995</c:v>
                </c:pt>
                <c:pt idx="4096">
                  <c:v>67.049899999999994</c:v>
                </c:pt>
                <c:pt idx="4097">
                  <c:v>67.047499999999999</c:v>
                </c:pt>
                <c:pt idx="4098">
                  <c:v>67.046400000000006</c:v>
                </c:pt>
                <c:pt idx="4099">
                  <c:v>67.041799999999995</c:v>
                </c:pt>
                <c:pt idx="4100">
                  <c:v>67.039199999999994</c:v>
                </c:pt>
                <c:pt idx="4101">
                  <c:v>67.019800000000004</c:v>
                </c:pt>
                <c:pt idx="4102">
                  <c:v>67.020399999999995</c:v>
                </c:pt>
                <c:pt idx="4103">
                  <c:v>67.019900000000007</c:v>
                </c:pt>
                <c:pt idx="4104">
                  <c:v>67.0184</c:v>
                </c:pt>
                <c:pt idx="4105">
                  <c:v>67.018500000000003</c:v>
                </c:pt>
                <c:pt idx="4106">
                  <c:v>67.017799999999994</c:v>
                </c:pt>
                <c:pt idx="4107">
                  <c:v>67.014099999999999</c:v>
                </c:pt>
                <c:pt idx="4108">
                  <c:v>67.010900000000007</c:v>
                </c:pt>
                <c:pt idx="4109">
                  <c:v>67.013300000000001</c:v>
                </c:pt>
                <c:pt idx="4110">
                  <c:v>67.008899999999997</c:v>
                </c:pt>
                <c:pt idx="4111">
                  <c:v>67.012</c:v>
                </c:pt>
                <c:pt idx="4112">
                  <c:v>67.008099999999999</c:v>
                </c:pt>
                <c:pt idx="4113">
                  <c:v>67.005700000000004</c:v>
                </c:pt>
                <c:pt idx="4114">
                  <c:v>67.004900000000006</c:v>
                </c:pt>
                <c:pt idx="4115">
                  <c:v>67.004300000000001</c:v>
                </c:pt>
                <c:pt idx="4116">
                  <c:v>67.001900000000006</c:v>
                </c:pt>
                <c:pt idx="4117">
                  <c:v>66.999499999999998</c:v>
                </c:pt>
                <c:pt idx="4118">
                  <c:v>66.993399999999994</c:v>
                </c:pt>
                <c:pt idx="4119">
                  <c:v>66.997399999999999</c:v>
                </c:pt>
                <c:pt idx="4120">
                  <c:v>66.993200000000002</c:v>
                </c:pt>
                <c:pt idx="4121">
                  <c:v>66.993899999999996</c:v>
                </c:pt>
                <c:pt idx="4122">
                  <c:v>66.996700000000004</c:v>
                </c:pt>
                <c:pt idx="4123">
                  <c:v>66.996600000000001</c:v>
                </c:pt>
                <c:pt idx="4124">
                  <c:v>66.990600000000001</c:v>
                </c:pt>
                <c:pt idx="4125">
                  <c:v>66.992099999999994</c:v>
                </c:pt>
                <c:pt idx="4126">
                  <c:v>66.993700000000004</c:v>
                </c:pt>
                <c:pt idx="4127">
                  <c:v>66.988600000000005</c:v>
                </c:pt>
                <c:pt idx="4128">
                  <c:v>66.988399999999999</c:v>
                </c:pt>
                <c:pt idx="4129">
                  <c:v>66.988200000000006</c:v>
                </c:pt>
                <c:pt idx="4130">
                  <c:v>66.984899999999996</c:v>
                </c:pt>
                <c:pt idx="4131">
                  <c:v>66.984999999999999</c:v>
                </c:pt>
                <c:pt idx="4132">
                  <c:v>66.981899999999996</c:v>
                </c:pt>
                <c:pt idx="4133">
                  <c:v>66.982500000000002</c:v>
                </c:pt>
                <c:pt idx="4134">
                  <c:v>66.980400000000003</c:v>
                </c:pt>
                <c:pt idx="4135">
                  <c:v>66.974599999999995</c:v>
                </c:pt>
                <c:pt idx="4136">
                  <c:v>66.962599999999995</c:v>
                </c:pt>
                <c:pt idx="4137">
                  <c:v>66.928200000000004</c:v>
                </c:pt>
                <c:pt idx="4138">
                  <c:v>66.9221</c:v>
                </c:pt>
                <c:pt idx="4139">
                  <c:v>66.916899999999998</c:v>
                </c:pt>
                <c:pt idx="4140">
                  <c:v>66.912099999999995</c:v>
                </c:pt>
                <c:pt idx="4141">
                  <c:v>66.909700000000001</c:v>
                </c:pt>
                <c:pt idx="4142">
                  <c:v>66.905000000000001</c:v>
                </c:pt>
                <c:pt idx="4143">
                  <c:v>66.897999999999996</c:v>
                </c:pt>
                <c:pt idx="4144">
                  <c:v>66.896100000000004</c:v>
                </c:pt>
                <c:pt idx="4145">
                  <c:v>66.888900000000007</c:v>
                </c:pt>
                <c:pt idx="4146">
                  <c:v>66.885199999999998</c:v>
                </c:pt>
                <c:pt idx="4147">
                  <c:v>66.879900000000006</c:v>
                </c:pt>
                <c:pt idx="4148">
                  <c:v>66.879000000000005</c:v>
                </c:pt>
                <c:pt idx="4149">
                  <c:v>66.871399999999994</c:v>
                </c:pt>
                <c:pt idx="4150">
                  <c:v>66.868499999999997</c:v>
                </c:pt>
                <c:pt idx="4151">
                  <c:v>66.861800000000002</c:v>
                </c:pt>
                <c:pt idx="4152">
                  <c:v>66.859399999999994</c:v>
                </c:pt>
                <c:pt idx="4153">
                  <c:v>66.849500000000006</c:v>
                </c:pt>
                <c:pt idx="4154">
                  <c:v>66.836600000000004</c:v>
                </c:pt>
                <c:pt idx="4155">
                  <c:v>66.819500000000005</c:v>
                </c:pt>
                <c:pt idx="4156">
                  <c:v>66.759200000000007</c:v>
                </c:pt>
                <c:pt idx="4157">
                  <c:v>66.749300000000005</c:v>
                </c:pt>
                <c:pt idx="4158">
                  <c:v>66.733400000000003</c:v>
                </c:pt>
                <c:pt idx="4159">
                  <c:v>66.721500000000006</c:v>
                </c:pt>
                <c:pt idx="4160">
                  <c:v>66.717500000000001</c:v>
                </c:pt>
                <c:pt idx="4161">
                  <c:v>66.712100000000007</c:v>
                </c:pt>
                <c:pt idx="4162">
                  <c:v>66.706100000000006</c:v>
                </c:pt>
                <c:pt idx="4163">
                  <c:v>66.697999999999993</c:v>
                </c:pt>
                <c:pt idx="4164">
                  <c:v>66.690399999999997</c:v>
                </c:pt>
                <c:pt idx="4165">
                  <c:v>66.686499999999995</c:v>
                </c:pt>
                <c:pt idx="4166">
                  <c:v>66.642300000000006</c:v>
                </c:pt>
                <c:pt idx="4167">
                  <c:v>66.635800000000003</c:v>
                </c:pt>
                <c:pt idx="4168">
                  <c:v>66.635199999999998</c:v>
                </c:pt>
                <c:pt idx="4169">
                  <c:v>66.634500000000003</c:v>
                </c:pt>
                <c:pt idx="4170">
                  <c:v>66.634100000000004</c:v>
                </c:pt>
                <c:pt idx="4171">
                  <c:v>66.630499999999998</c:v>
                </c:pt>
                <c:pt idx="4172">
                  <c:v>66.6267</c:v>
                </c:pt>
                <c:pt idx="4173">
                  <c:v>66.628699999999995</c:v>
                </c:pt>
                <c:pt idx="4174">
                  <c:v>66.625699999999995</c:v>
                </c:pt>
                <c:pt idx="4175">
                  <c:v>66.623099999999994</c:v>
                </c:pt>
                <c:pt idx="4176">
                  <c:v>66.622600000000006</c:v>
                </c:pt>
                <c:pt idx="4177">
                  <c:v>66.621300000000005</c:v>
                </c:pt>
                <c:pt idx="4178">
                  <c:v>66.620400000000004</c:v>
                </c:pt>
                <c:pt idx="4179">
                  <c:v>66.620199999999997</c:v>
                </c:pt>
                <c:pt idx="4180">
                  <c:v>66.622500000000002</c:v>
                </c:pt>
                <c:pt idx="4181">
                  <c:v>66.620999999999995</c:v>
                </c:pt>
                <c:pt idx="4182">
                  <c:v>66.621499999999997</c:v>
                </c:pt>
                <c:pt idx="4183">
                  <c:v>66.620199999999997</c:v>
                </c:pt>
                <c:pt idx="4184">
                  <c:v>66.618899999999996</c:v>
                </c:pt>
                <c:pt idx="4185">
                  <c:v>66.622100000000003</c:v>
                </c:pt>
                <c:pt idx="4186">
                  <c:v>66.623099999999994</c:v>
                </c:pt>
                <c:pt idx="4187">
                  <c:v>66.620699999999999</c:v>
                </c:pt>
                <c:pt idx="4188">
                  <c:v>66.622</c:v>
                </c:pt>
                <c:pt idx="4189">
                  <c:v>66.623000000000005</c:v>
                </c:pt>
                <c:pt idx="4190">
                  <c:v>66.624600000000001</c:v>
                </c:pt>
                <c:pt idx="4191">
                  <c:v>66.623199999999997</c:v>
                </c:pt>
                <c:pt idx="4192">
                  <c:v>66.621600000000001</c:v>
                </c:pt>
                <c:pt idx="4193">
                  <c:v>66.621700000000004</c:v>
                </c:pt>
                <c:pt idx="4194">
                  <c:v>66.623199999999997</c:v>
                </c:pt>
                <c:pt idx="4195">
                  <c:v>66.624600000000001</c:v>
                </c:pt>
                <c:pt idx="4196">
                  <c:v>66.623999999999995</c:v>
                </c:pt>
                <c:pt idx="4197">
                  <c:v>66.624300000000005</c:v>
                </c:pt>
                <c:pt idx="4198">
                  <c:v>66.625399999999999</c:v>
                </c:pt>
                <c:pt idx="4199">
                  <c:v>66.627300000000005</c:v>
                </c:pt>
                <c:pt idx="4200">
                  <c:v>66.626300000000001</c:v>
                </c:pt>
                <c:pt idx="4201">
                  <c:v>66.625600000000006</c:v>
                </c:pt>
                <c:pt idx="4202">
                  <c:v>66.628299999999996</c:v>
                </c:pt>
                <c:pt idx="4203">
                  <c:v>66.628799999999998</c:v>
                </c:pt>
                <c:pt idx="4204">
                  <c:v>66.627700000000004</c:v>
                </c:pt>
                <c:pt idx="4205">
                  <c:v>66.628799999999998</c:v>
                </c:pt>
                <c:pt idx="4206">
                  <c:v>66.626800000000003</c:v>
                </c:pt>
                <c:pt idx="4207">
                  <c:v>66.627799999999993</c:v>
                </c:pt>
                <c:pt idx="4208">
                  <c:v>66.628299999999996</c:v>
                </c:pt>
                <c:pt idx="4209">
                  <c:v>66.627700000000004</c:v>
                </c:pt>
                <c:pt idx="4210">
                  <c:v>66.632000000000005</c:v>
                </c:pt>
                <c:pt idx="4211">
                  <c:v>66.630099999999999</c:v>
                </c:pt>
                <c:pt idx="4212">
                  <c:v>66.632499999999993</c:v>
                </c:pt>
                <c:pt idx="4213">
                  <c:v>66.635599999999997</c:v>
                </c:pt>
                <c:pt idx="4214">
                  <c:v>66.635300000000001</c:v>
                </c:pt>
                <c:pt idx="4215">
                  <c:v>66.639700000000005</c:v>
                </c:pt>
                <c:pt idx="4216">
                  <c:v>66.640500000000003</c:v>
                </c:pt>
                <c:pt idx="4217">
                  <c:v>66.639899999999997</c:v>
                </c:pt>
                <c:pt idx="4218">
                  <c:v>66.640900000000002</c:v>
                </c:pt>
                <c:pt idx="4219">
                  <c:v>66.644400000000005</c:v>
                </c:pt>
                <c:pt idx="4220">
                  <c:v>66.645200000000003</c:v>
                </c:pt>
                <c:pt idx="4221">
                  <c:v>66.648799999999994</c:v>
                </c:pt>
                <c:pt idx="4222">
                  <c:v>66.647599999999997</c:v>
                </c:pt>
                <c:pt idx="4223">
                  <c:v>66.650700000000001</c:v>
                </c:pt>
                <c:pt idx="4224">
                  <c:v>66.649699999999996</c:v>
                </c:pt>
                <c:pt idx="4225">
                  <c:v>66.654700000000005</c:v>
                </c:pt>
                <c:pt idx="4226">
                  <c:v>66.655000000000001</c:v>
                </c:pt>
                <c:pt idx="4227">
                  <c:v>66.659899999999993</c:v>
                </c:pt>
                <c:pt idx="4228">
                  <c:v>66.656199999999998</c:v>
                </c:pt>
                <c:pt idx="4229">
                  <c:v>66.6584</c:v>
                </c:pt>
                <c:pt idx="4230">
                  <c:v>66.662899999999993</c:v>
                </c:pt>
                <c:pt idx="4231">
                  <c:v>66.661900000000003</c:v>
                </c:pt>
                <c:pt idx="4232">
                  <c:v>66.664299999999997</c:v>
                </c:pt>
                <c:pt idx="4233">
                  <c:v>66.666300000000007</c:v>
                </c:pt>
                <c:pt idx="4234">
                  <c:v>66.668099999999995</c:v>
                </c:pt>
                <c:pt idx="4235">
                  <c:v>66.668099999999995</c:v>
                </c:pt>
                <c:pt idx="4236">
                  <c:v>66.679299999999998</c:v>
                </c:pt>
                <c:pt idx="4237">
                  <c:v>66.680499999999995</c:v>
                </c:pt>
                <c:pt idx="4238">
                  <c:v>66.683499999999995</c:v>
                </c:pt>
                <c:pt idx="4239">
                  <c:v>66.683999999999997</c:v>
                </c:pt>
                <c:pt idx="4240">
                  <c:v>66.690399999999997</c:v>
                </c:pt>
                <c:pt idx="4241">
                  <c:v>66.688000000000002</c:v>
                </c:pt>
                <c:pt idx="4242">
                  <c:v>66.680700000000002</c:v>
                </c:pt>
                <c:pt idx="4243">
                  <c:v>66.646500000000003</c:v>
                </c:pt>
                <c:pt idx="4244">
                  <c:v>66.645399999999995</c:v>
                </c:pt>
                <c:pt idx="4245">
                  <c:v>66.636399999999995</c:v>
                </c:pt>
                <c:pt idx="4246">
                  <c:v>66.624399999999994</c:v>
                </c:pt>
                <c:pt idx="4247">
                  <c:v>66.629000000000005</c:v>
                </c:pt>
                <c:pt idx="4248">
                  <c:v>66.628900000000002</c:v>
                </c:pt>
                <c:pt idx="4249">
                  <c:v>66.622399999999999</c:v>
                </c:pt>
                <c:pt idx="4250">
                  <c:v>66.631600000000006</c:v>
                </c:pt>
                <c:pt idx="4251">
                  <c:v>66.635800000000003</c:v>
                </c:pt>
                <c:pt idx="4252">
                  <c:v>66.629000000000005</c:v>
                </c:pt>
                <c:pt idx="4253">
                  <c:v>66.642899999999997</c:v>
                </c:pt>
                <c:pt idx="4254">
                  <c:v>66.645499999999998</c:v>
                </c:pt>
                <c:pt idx="4255">
                  <c:v>66.640900000000002</c:v>
                </c:pt>
                <c:pt idx="4256">
                  <c:v>66.650400000000005</c:v>
                </c:pt>
                <c:pt idx="4257">
                  <c:v>66.654799999999994</c:v>
                </c:pt>
                <c:pt idx="4258">
                  <c:v>66.689700000000002</c:v>
                </c:pt>
                <c:pt idx="4259">
                  <c:v>66.670900000000003</c:v>
                </c:pt>
                <c:pt idx="4260">
                  <c:v>66.674099999999996</c:v>
                </c:pt>
                <c:pt idx="4261">
                  <c:v>66.671800000000005</c:v>
                </c:pt>
                <c:pt idx="4262">
                  <c:v>66.681899999999999</c:v>
                </c:pt>
                <c:pt idx="4263">
                  <c:v>66.686800000000005</c:v>
                </c:pt>
                <c:pt idx="4264">
                  <c:v>66.684700000000007</c:v>
                </c:pt>
                <c:pt idx="4265">
                  <c:v>66.691100000000006</c:v>
                </c:pt>
                <c:pt idx="4266">
                  <c:v>66.693799999999996</c:v>
                </c:pt>
                <c:pt idx="4267">
                  <c:v>66.706199999999995</c:v>
                </c:pt>
                <c:pt idx="4268">
                  <c:v>66.714600000000004</c:v>
                </c:pt>
                <c:pt idx="4269">
                  <c:v>66.7209</c:v>
                </c:pt>
                <c:pt idx="4270">
                  <c:v>66.726299999999995</c:v>
                </c:pt>
                <c:pt idx="4271">
                  <c:v>66.727099999999993</c:v>
                </c:pt>
                <c:pt idx="4272">
                  <c:v>66.718900000000005</c:v>
                </c:pt>
                <c:pt idx="4273">
                  <c:v>66.710300000000004</c:v>
                </c:pt>
                <c:pt idx="4274">
                  <c:v>66.714699999999993</c:v>
                </c:pt>
                <c:pt idx="4275">
                  <c:v>66.726500000000001</c:v>
                </c:pt>
                <c:pt idx="4276">
                  <c:v>66.722099999999998</c:v>
                </c:pt>
                <c:pt idx="4277">
                  <c:v>66.752799999999993</c:v>
                </c:pt>
                <c:pt idx="4278">
                  <c:v>66.743600000000001</c:v>
                </c:pt>
                <c:pt idx="4279">
                  <c:v>66.746499999999997</c:v>
                </c:pt>
                <c:pt idx="4280">
                  <c:v>66.752799999999993</c:v>
                </c:pt>
                <c:pt idx="4281">
                  <c:v>66.754999999999995</c:v>
                </c:pt>
                <c:pt idx="4282">
                  <c:v>66.758600000000001</c:v>
                </c:pt>
                <c:pt idx="4283">
                  <c:v>66.761499999999998</c:v>
                </c:pt>
                <c:pt idx="4284">
                  <c:v>66.768799999999999</c:v>
                </c:pt>
                <c:pt idx="4285">
                  <c:v>66.7714</c:v>
                </c:pt>
                <c:pt idx="4286">
                  <c:v>66.774199999999993</c:v>
                </c:pt>
                <c:pt idx="4287">
                  <c:v>66.778999999999996</c:v>
                </c:pt>
                <c:pt idx="4288">
                  <c:v>66.784599999999998</c:v>
                </c:pt>
                <c:pt idx="4289">
                  <c:v>66.790099999999995</c:v>
                </c:pt>
                <c:pt idx="4290">
                  <c:v>66.796099999999996</c:v>
                </c:pt>
                <c:pt idx="4291">
                  <c:v>66.8018</c:v>
                </c:pt>
                <c:pt idx="4292">
                  <c:v>66.807500000000005</c:v>
                </c:pt>
                <c:pt idx="4293">
                  <c:v>66.813500000000005</c:v>
                </c:pt>
                <c:pt idx="4294">
                  <c:v>66.814999999999998</c:v>
                </c:pt>
                <c:pt idx="4295">
                  <c:v>66.820300000000003</c:v>
                </c:pt>
                <c:pt idx="4296">
                  <c:v>66.824799999999996</c:v>
                </c:pt>
                <c:pt idx="4297">
                  <c:v>66.830500000000001</c:v>
                </c:pt>
                <c:pt idx="4298">
                  <c:v>66.834699999999998</c:v>
                </c:pt>
                <c:pt idx="4299">
                  <c:v>66.840500000000006</c:v>
                </c:pt>
                <c:pt idx="4300">
                  <c:v>66.8459</c:v>
                </c:pt>
                <c:pt idx="4301">
                  <c:v>66.847800000000007</c:v>
                </c:pt>
                <c:pt idx="4302">
                  <c:v>66.851699999999994</c:v>
                </c:pt>
                <c:pt idx="4303">
                  <c:v>66.858000000000004</c:v>
                </c:pt>
                <c:pt idx="4304">
                  <c:v>66.864400000000003</c:v>
                </c:pt>
                <c:pt idx="4305">
                  <c:v>66.867599999999996</c:v>
                </c:pt>
                <c:pt idx="4306">
                  <c:v>66.871300000000005</c:v>
                </c:pt>
                <c:pt idx="4307">
                  <c:v>66.863100000000003</c:v>
                </c:pt>
                <c:pt idx="4308">
                  <c:v>66.858000000000004</c:v>
                </c:pt>
                <c:pt idx="4309">
                  <c:v>66.856499999999997</c:v>
                </c:pt>
                <c:pt idx="4310">
                  <c:v>66.851699999999994</c:v>
                </c:pt>
                <c:pt idx="4311">
                  <c:v>66.850499999999997</c:v>
                </c:pt>
                <c:pt idx="4312">
                  <c:v>66.847300000000004</c:v>
                </c:pt>
                <c:pt idx="4313">
                  <c:v>66.846900000000005</c:v>
                </c:pt>
                <c:pt idx="4314">
                  <c:v>66.846999999999994</c:v>
                </c:pt>
                <c:pt idx="4315">
                  <c:v>66.840100000000007</c:v>
                </c:pt>
                <c:pt idx="4316">
                  <c:v>66.839200000000005</c:v>
                </c:pt>
                <c:pt idx="4317">
                  <c:v>66.834699999999998</c:v>
                </c:pt>
                <c:pt idx="4318">
                  <c:v>66.828599999999994</c:v>
                </c:pt>
                <c:pt idx="4319">
                  <c:v>66.8245</c:v>
                </c:pt>
                <c:pt idx="4320">
                  <c:v>66.823800000000006</c:v>
                </c:pt>
                <c:pt idx="4321">
                  <c:v>66.816100000000006</c:v>
                </c:pt>
                <c:pt idx="4322">
                  <c:v>66.804400000000001</c:v>
                </c:pt>
                <c:pt idx="4323">
                  <c:v>66.802099999999996</c:v>
                </c:pt>
                <c:pt idx="4324">
                  <c:v>66.7971</c:v>
                </c:pt>
                <c:pt idx="4325">
                  <c:v>66.792100000000005</c:v>
                </c:pt>
                <c:pt idx="4326">
                  <c:v>66.790800000000004</c:v>
                </c:pt>
                <c:pt idx="4327">
                  <c:v>66.785700000000006</c:v>
                </c:pt>
                <c:pt idx="4328">
                  <c:v>66.780900000000003</c:v>
                </c:pt>
                <c:pt idx="4329">
                  <c:v>66.778700000000001</c:v>
                </c:pt>
                <c:pt idx="4330">
                  <c:v>66.776600000000002</c:v>
                </c:pt>
                <c:pt idx="4331">
                  <c:v>66.771199999999993</c:v>
                </c:pt>
                <c:pt idx="4332">
                  <c:v>66.767700000000005</c:v>
                </c:pt>
                <c:pt idx="4333">
                  <c:v>66.768299999999996</c:v>
                </c:pt>
                <c:pt idx="4334">
                  <c:v>66.761499999999998</c:v>
                </c:pt>
                <c:pt idx="4335">
                  <c:v>66.747200000000007</c:v>
                </c:pt>
                <c:pt idx="4336">
                  <c:v>66.746300000000005</c:v>
                </c:pt>
                <c:pt idx="4337">
                  <c:v>66.738</c:v>
                </c:pt>
                <c:pt idx="4338">
                  <c:v>66.734899999999996</c:v>
                </c:pt>
                <c:pt idx="4339">
                  <c:v>66.731800000000007</c:v>
                </c:pt>
                <c:pt idx="4340">
                  <c:v>66.731200000000001</c:v>
                </c:pt>
                <c:pt idx="4341">
                  <c:v>66.727999999999994</c:v>
                </c:pt>
                <c:pt idx="4342">
                  <c:v>66.725700000000003</c:v>
                </c:pt>
                <c:pt idx="4343">
                  <c:v>66.725399999999993</c:v>
                </c:pt>
                <c:pt idx="4344">
                  <c:v>66.723100000000002</c:v>
                </c:pt>
                <c:pt idx="4345">
                  <c:v>66.722099999999998</c:v>
                </c:pt>
                <c:pt idx="4346">
                  <c:v>66.720399999999998</c:v>
                </c:pt>
                <c:pt idx="4347">
                  <c:v>66.719200000000001</c:v>
                </c:pt>
                <c:pt idx="4348">
                  <c:v>66.7196</c:v>
                </c:pt>
                <c:pt idx="4349">
                  <c:v>66.719499999999996</c:v>
                </c:pt>
                <c:pt idx="4350">
                  <c:v>66.715800000000002</c:v>
                </c:pt>
                <c:pt idx="4351">
                  <c:v>66.717699999999994</c:v>
                </c:pt>
                <c:pt idx="4352">
                  <c:v>66.715500000000006</c:v>
                </c:pt>
                <c:pt idx="4353">
                  <c:v>66.7089</c:v>
                </c:pt>
                <c:pt idx="4354">
                  <c:v>66.709900000000005</c:v>
                </c:pt>
                <c:pt idx="4355">
                  <c:v>66.705699999999993</c:v>
                </c:pt>
                <c:pt idx="4356">
                  <c:v>66.706199999999995</c:v>
                </c:pt>
                <c:pt idx="4357">
                  <c:v>66.708100000000002</c:v>
                </c:pt>
                <c:pt idx="4358">
                  <c:v>66.708699999999993</c:v>
                </c:pt>
                <c:pt idx="4359">
                  <c:v>66.705200000000005</c:v>
                </c:pt>
                <c:pt idx="4360">
                  <c:v>66.706800000000001</c:v>
                </c:pt>
                <c:pt idx="4361">
                  <c:v>66.705399999999997</c:v>
                </c:pt>
                <c:pt idx="4362">
                  <c:v>66.708500000000001</c:v>
                </c:pt>
                <c:pt idx="4363">
                  <c:v>66.707099999999997</c:v>
                </c:pt>
                <c:pt idx="4364">
                  <c:v>66.705399999999997</c:v>
                </c:pt>
                <c:pt idx="4365">
                  <c:v>66.703500000000005</c:v>
                </c:pt>
                <c:pt idx="4366">
                  <c:v>66.703400000000002</c:v>
                </c:pt>
                <c:pt idx="4367">
                  <c:v>66.705500000000001</c:v>
                </c:pt>
                <c:pt idx="4368">
                  <c:v>66.705200000000005</c:v>
                </c:pt>
                <c:pt idx="4369">
                  <c:v>66.701499999999996</c:v>
                </c:pt>
                <c:pt idx="4370">
                  <c:v>66.701099999999997</c:v>
                </c:pt>
                <c:pt idx="4371">
                  <c:v>66.6999</c:v>
                </c:pt>
                <c:pt idx="4372">
                  <c:v>66.699100000000001</c:v>
                </c:pt>
                <c:pt idx="4373">
                  <c:v>66.700100000000006</c:v>
                </c:pt>
                <c:pt idx="4374">
                  <c:v>66.698899999999995</c:v>
                </c:pt>
                <c:pt idx="4375">
                  <c:v>66.699600000000004</c:v>
                </c:pt>
                <c:pt idx="4376">
                  <c:v>66.700400000000002</c:v>
                </c:pt>
                <c:pt idx="4377">
                  <c:v>66.698099999999997</c:v>
                </c:pt>
                <c:pt idx="4378">
                  <c:v>66.699100000000001</c:v>
                </c:pt>
                <c:pt idx="4379">
                  <c:v>66.696700000000007</c:v>
                </c:pt>
                <c:pt idx="4380">
                  <c:v>66.692999999999998</c:v>
                </c:pt>
                <c:pt idx="4381">
                  <c:v>66.691500000000005</c:v>
                </c:pt>
                <c:pt idx="4382">
                  <c:v>66.690600000000003</c:v>
                </c:pt>
                <c:pt idx="4383">
                  <c:v>66.685699999999997</c:v>
                </c:pt>
                <c:pt idx="4384">
                  <c:v>66.69</c:v>
                </c:pt>
                <c:pt idx="4385">
                  <c:v>66.691699999999997</c:v>
                </c:pt>
                <c:pt idx="4386">
                  <c:v>66.689700000000002</c:v>
                </c:pt>
                <c:pt idx="4387">
                  <c:v>66.693299999999994</c:v>
                </c:pt>
                <c:pt idx="4388">
                  <c:v>66.690200000000004</c:v>
                </c:pt>
                <c:pt idx="4389">
                  <c:v>66.688000000000002</c:v>
                </c:pt>
                <c:pt idx="4390">
                  <c:v>66.690299999999993</c:v>
                </c:pt>
                <c:pt idx="4391">
                  <c:v>66.689800000000005</c:v>
                </c:pt>
                <c:pt idx="4392">
                  <c:v>66.691100000000006</c:v>
                </c:pt>
                <c:pt idx="4393">
                  <c:v>66.6922</c:v>
                </c:pt>
                <c:pt idx="4394">
                  <c:v>66.692099999999996</c:v>
                </c:pt>
                <c:pt idx="4395">
                  <c:v>66.694100000000006</c:v>
                </c:pt>
                <c:pt idx="4396">
                  <c:v>66.696100000000001</c:v>
                </c:pt>
                <c:pt idx="4397">
                  <c:v>66.693200000000004</c:v>
                </c:pt>
                <c:pt idx="4398">
                  <c:v>66.698099999999997</c:v>
                </c:pt>
                <c:pt idx="4399">
                  <c:v>66.692400000000006</c:v>
                </c:pt>
                <c:pt idx="4400">
                  <c:v>66.694000000000003</c:v>
                </c:pt>
                <c:pt idx="4401">
                  <c:v>66.688299999999998</c:v>
                </c:pt>
                <c:pt idx="4402">
                  <c:v>66.668300000000002</c:v>
                </c:pt>
                <c:pt idx="4403">
                  <c:v>66.6678</c:v>
                </c:pt>
                <c:pt idx="4404">
                  <c:v>66.669899999999998</c:v>
                </c:pt>
                <c:pt idx="4405">
                  <c:v>66.673000000000002</c:v>
                </c:pt>
                <c:pt idx="4406">
                  <c:v>66.670699999999997</c:v>
                </c:pt>
                <c:pt idx="4407">
                  <c:v>66.671599999999998</c:v>
                </c:pt>
                <c:pt idx="4408">
                  <c:v>66.672799999999995</c:v>
                </c:pt>
                <c:pt idx="4409">
                  <c:v>66.677899999999994</c:v>
                </c:pt>
                <c:pt idx="4410">
                  <c:v>66.677000000000007</c:v>
                </c:pt>
                <c:pt idx="4411">
                  <c:v>66.681600000000003</c:v>
                </c:pt>
                <c:pt idx="4412">
                  <c:v>66.678100000000001</c:v>
                </c:pt>
                <c:pt idx="4413">
                  <c:v>66.680899999999994</c:v>
                </c:pt>
                <c:pt idx="4414">
                  <c:v>66.679400000000001</c:v>
                </c:pt>
                <c:pt idx="4415">
                  <c:v>66.682199999999995</c:v>
                </c:pt>
                <c:pt idx="4416">
                  <c:v>66.688299999999998</c:v>
                </c:pt>
                <c:pt idx="4417">
                  <c:v>66.688900000000004</c:v>
                </c:pt>
                <c:pt idx="4418">
                  <c:v>66.693700000000007</c:v>
                </c:pt>
                <c:pt idx="4419">
                  <c:v>66.694100000000006</c:v>
                </c:pt>
                <c:pt idx="4420">
                  <c:v>66.697199999999995</c:v>
                </c:pt>
                <c:pt idx="4421">
                  <c:v>66.697800000000001</c:v>
                </c:pt>
                <c:pt idx="4422">
                  <c:v>66.697299999999998</c:v>
                </c:pt>
                <c:pt idx="4423">
                  <c:v>66.701700000000002</c:v>
                </c:pt>
                <c:pt idx="4424">
                  <c:v>66.703199999999995</c:v>
                </c:pt>
                <c:pt idx="4425">
                  <c:v>66.704599999999999</c:v>
                </c:pt>
                <c:pt idx="4426">
                  <c:v>66.709299999999999</c:v>
                </c:pt>
                <c:pt idx="4427">
                  <c:v>66.713099999999997</c:v>
                </c:pt>
                <c:pt idx="4428">
                  <c:v>66.713499999999996</c:v>
                </c:pt>
                <c:pt idx="4429">
                  <c:v>66.715400000000002</c:v>
                </c:pt>
                <c:pt idx="4430">
                  <c:v>66.719300000000004</c:v>
                </c:pt>
                <c:pt idx="4431">
                  <c:v>66.718000000000004</c:v>
                </c:pt>
                <c:pt idx="4432">
                  <c:v>66.722999999999999</c:v>
                </c:pt>
                <c:pt idx="4433">
                  <c:v>66.725700000000003</c:v>
                </c:pt>
                <c:pt idx="4434">
                  <c:v>66.726100000000002</c:v>
                </c:pt>
                <c:pt idx="4435">
                  <c:v>66.730400000000003</c:v>
                </c:pt>
                <c:pt idx="4436">
                  <c:v>66.731399999999994</c:v>
                </c:pt>
                <c:pt idx="4437">
                  <c:v>66.736199999999997</c:v>
                </c:pt>
                <c:pt idx="4438">
                  <c:v>66.738399999999999</c:v>
                </c:pt>
                <c:pt idx="4439">
                  <c:v>66.740300000000005</c:v>
                </c:pt>
                <c:pt idx="4440">
                  <c:v>66.744200000000006</c:v>
                </c:pt>
                <c:pt idx="4441">
                  <c:v>66.744500000000002</c:v>
                </c:pt>
                <c:pt idx="4442">
                  <c:v>66.747699999999995</c:v>
                </c:pt>
                <c:pt idx="4443">
                  <c:v>66.751099999999994</c:v>
                </c:pt>
                <c:pt idx="4444">
                  <c:v>66.749600000000001</c:v>
                </c:pt>
                <c:pt idx="4445">
                  <c:v>66.753500000000003</c:v>
                </c:pt>
                <c:pt idx="4446">
                  <c:v>66.755700000000004</c:v>
                </c:pt>
                <c:pt idx="4447">
                  <c:v>66.761700000000005</c:v>
                </c:pt>
                <c:pt idx="4448">
                  <c:v>66.762699999999995</c:v>
                </c:pt>
                <c:pt idx="4449">
                  <c:v>66.766400000000004</c:v>
                </c:pt>
                <c:pt idx="4450">
                  <c:v>66.765799999999999</c:v>
                </c:pt>
                <c:pt idx="4451">
                  <c:v>66.771100000000004</c:v>
                </c:pt>
                <c:pt idx="4452">
                  <c:v>66.776499999999999</c:v>
                </c:pt>
                <c:pt idx="4453">
                  <c:v>66.777699999999996</c:v>
                </c:pt>
                <c:pt idx="4454">
                  <c:v>66.780900000000003</c:v>
                </c:pt>
                <c:pt idx="4455">
                  <c:v>66.784999999999997</c:v>
                </c:pt>
                <c:pt idx="4456">
                  <c:v>66.785499999999999</c:v>
                </c:pt>
                <c:pt idx="4457">
                  <c:v>66.792599999999993</c:v>
                </c:pt>
                <c:pt idx="4458">
                  <c:v>66.794200000000004</c:v>
                </c:pt>
                <c:pt idx="4459">
                  <c:v>66.797799999999995</c:v>
                </c:pt>
                <c:pt idx="4460">
                  <c:v>66.797899999999998</c:v>
                </c:pt>
                <c:pt idx="4461">
                  <c:v>66.8005</c:v>
                </c:pt>
                <c:pt idx="4462">
                  <c:v>66.801500000000004</c:v>
                </c:pt>
                <c:pt idx="4463">
                  <c:v>66.807000000000002</c:v>
                </c:pt>
                <c:pt idx="4464">
                  <c:v>66.8108</c:v>
                </c:pt>
                <c:pt idx="4465">
                  <c:v>66.815299999999993</c:v>
                </c:pt>
                <c:pt idx="4466">
                  <c:v>66.821899999999999</c:v>
                </c:pt>
                <c:pt idx="4467">
                  <c:v>66.822299999999998</c:v>
                </c:pt>
                <c:pt idx="4468">
                  <c:v>66.825699999999998</c:v>
                </c:pt>
                <c:pt idx="4469">
                  <c:v>66.833200000000005</c:v>
                </c:pt>
                <c:pt idx="4470">
                  <c:v>66.834100000000007</c:v>
                </c:pt>
                <c:pt idx="4471">
                  <c:v>66.838099999999997</c:v>
                </c:pt>
                <c:pt idx="4472">
                  <c:v>66.839200000000005</c:v>
                </c:pt>
                <c:pt idx="4473">
                  <c:v>66.841800000000006</c:v>
                </c:pt>
                <c:pt idx="4474">
                  <c:v>66.848299999999995</c:v>
                </c:pt>
                <c:pt idx="4475">
                  <c:v>66.852699999999999</c:v>
                </c:pt>
                <c:pt idx="4476">
                  <c:v>66.857399999999998</c:v>
                </c:pt>
                <c:pt idx="4477">
                  <c:v>66.860600000000005</c:v>
                </c:pt>
                <c:pt idx="4478">
                  <c:v>66.863399999999999</c:v>
                </c:pt>
                <c:pt idx="4479">
                  <c:v>66.868200000000002</c:v>
                </c:pt>
                <c:pt idx="4480">
                  <c:v>66.871799999999993</c:v>
                </c:pt>
                <c:pt idx="4481">
                  <c:v>66.873999999999995</c:v>
                </c:pt>
                <c:pt idx="4482">
                  <c:v>66.88</c:v>
                </c:pt>
                <c:pt idx="4483">
                  <c:v>66.888000000000005</c:v>
                </c:pt>
                <c:pt idx="4484">
                  <c:v>66.889099999999999</c:v>
                </c:pt>
                <c:pt idx="4485">
                  <c:v>66.892799999999994</c:v>
                </c:pt>
                <c:pt idx="4486">
                  <c:v>66.895700000000005</c:v>
                </c:pt>
                <c:pt idx="4487">
                  <c:v>66.899699999999996</c:v>
                </c:pt>
                <c:pt idx="4488">
                  <c:v>66.901399999999995</c:v>
                </c:pt>
                <c:pt idx="4489">
                  <c:v>66.906000000000006</c:v>
                </c:pt>
                <c:pt idx="4490">
                  <c:v>66.9084</c:v>
                </c:pt>
                <c:pt idx="4491">
                  <c:v>66.906800000000004</c:v>
                </c:pt>
                <c:pt idx="4492">
                  <c:v>66.913700000000006</c:v>
                </c:pt>
                <c:pt idx="4493">
                  <c:v>66.916600000000003</c:v>
                </c:pt>
                <c:pt idx="4494">
                  <c:v>66.918599999999998</c:v>
                </c:pt>
                <c:pt idx="4495">
                  <c:v>66.921599999999998</c:v>
                </c:pt>
                <c:pt idx="4496">
                  <c:v>66.923400000000001</c:v>
                </c:pt>
                <c:pt idx="4497">
                  <c:v>66.924800000000005</c:v>
                </c:pt>
                <c:pt idx="4498">
                  <c:v>66.927899999999994</c:v>
                </c:pt>
                <c:pt idx="4499">
                  <c:v>66.932199999999995</c:v>
                </c:pt>
                <c:pt idx="4500">
                  <c:v>66.938400000000001</c:v>
                </c:pt>
                <c:pt idx="4501">
                  <c:v>66.938800000000001</c:v>
                </c:pt>
                <c:pt idx="4502">
                  <c:v>66.940899999999999</c:v>
                </c:pt>
                <c:pt idx="4503">
                  <c:v>66.946899999999999</c:v>
                </c:pt>
                <c:pt idx="4504">
                  <c:v>66.9452</c:v>
                </c:pt>
                <c:pt idx="4505">
                  <c:v>66.951899999999995</c:v>
                </c:pt>
                <c:pt idx="4506">
                  <c:v>66.951400000000007</c:v>
                </c:pt>
                <c:pt idx="4507">
                  <c:v>66.954099999999997</c:v>
                </c:pt>
                <c:pt idx="4508">
                  <c:v>66.961600000000004</c:v>
                </c:pt>
                <c:pt idx="4509">
                  <c:v>66.960099999999997</c:v>
                </c:pt>
                <c:pt idx="4510">
                  <c:v>66.965699999999998</c:v>
                </c:pt>
                <c:pt idx="4511">
                  <c:v>66.967100000000002</c:v>
                </c:pt>
                <c:pt idx="4512">
                  <c:v>66.965100000000007</c:v>
                </c:pt>
                <c:pt idx="4513">
                  <c:v>66.938699999999997</c:v>
                </c:pt>
                <c:pt idx="4514">
                  <c:v>66.941900000000004</c:v>
                </c:pt>
                <c:pt idx="4515">
                  <c:v>66.942800000000005</c:v>
                </c:pt>
                <c:pt idx="4516">
                  <c:v>66.945599999999999</c:v>
                </c:pt>
                <c:pt idx="4517">
                  <c:v>66.946399999999997</c:v>
                </c:pt>
                <c:pt idx="4518">
                  <c:v>66.948300000000003</c:v>
                </c:pt>
                <c:pt idx="4519">
                  <c:v>66.952600000000004</c:v>
                </c:pt>
                <c:pt idx="4520">
                  <c:v>66.951099999999997</c:v>
                </c:pt>
                <c:pt idx="4521">
                  <c:v>66.953400000000002</c:v>
                </c:pt>
                <c:pt idx="4522">
                  <c:v>66.959299999999999</c:v>
                </c:pt>
                <c:pt idx="4523">
                  <c:v>66.959100000000007</c:v>
                </c:pt>
                <c:pt idx="4524">
                  <c:v>66.962800000000001</c:v>
                </c:pt>
                <c:pt idx="4525">
                  <c:v>66.963999999999999</c:v>
                </c:pt>
                <c:pt idx="4526">
                  <c:v>66.965900000000005</c:v>
                </c:pt>
                <c:pt idx="4527">
                  <c:v>66.9709</c:v>
                </c:pt>
                <c:pt idx="4528">
                  <c:v>66.976399999999998</c:v>
                </c:pt>
                <c:pt idx="4529">
                  <c:v>66.9773</c:v>
                </c:pt>
                <c:pt idx="4530">
                  <c:v>66.984300000000005</c:v>
                </c:pt>
                <c:pt idx="4531">
                  <c:v>66.985500000000002</c:v>
                </c:pt>
                <c:pt idx="4532">
                  <c:v>66.989699999999999</c:v>
                </c:pt>
                <c:pt idx="4533">
                  <c:v>66.989900000000006</c:v>
                </c:pt>
                <c:pt idx="4534">
                  <c:v>66.993600000000001</c:v>
                </c:pt>
                <c:pt idx="4535">
                  <c:v>66.992800000000003</c:v>
                </c:pt>
                <c:pt idx="4536">
                  <c:v>67.000100000000003</c:v>
                </c:pt>
                <c:pt idx="4537">
                  <c:v>66.991799999999998</c:v>
                </c:pt>
                <c:pt idx="4538">
                  <c:v>66.988600000000005</c:v>
                </c:pt>
                <c:pt idx="4539">
                  <c:v>66.995400000000004</c:v>
                </c:pt>
                <c:pt idx="4540">
                  <c:v>66.993899999999996</c:v>
                </c:pt>
                <c:pt idx="4541">
                  <c:v>66.998199999999997</c:v>
                </c:pt>
                <c:pt idx="4542">
                  <c:v>67.001800000000003</c:v>
                </c:pt>
                <c:pt idx="4543">
                  <c:v>67.001400000000004</c:v>
                </c:pt>
                <c:pt idx="4544">
                  <c:v>67.003299999999996</c:v>
                </c:pt>
                <c:pt idx="4545">
                  <c:v>67.006399999999999</c:v>
                </c:pt>
                <c:pt idx="4546">
                  <c:v>67.007400000000004</c:v>
                </c:pt>
                <c:pt idx="4547">
                  <c:v>67.009</c:v>
                </c:pt>
                <c:pt idx="4548">
                  <c:v>67.011600000000001</c:v>
                </c:pt>
                <c:pt idx="4549">
                  <c:v>67.015299999999996</c:v>
                </c:pt>
                <c:pt idx="4550">
                  <c:v>67.020099999999999</c:v>
                </c:pt>
                <c:pt idx="4551">
                  <c:v>67.022400000000005</c:v>
                </c:pt>
                <c:pt idx="4552">
                  <c:v>67.0214</c:v>
                </c:pt>
                <c:pt idx="4553">
                  <c:v>67.024500000000003</c:v>
                </c:pt>
                <c:pt idx="4554">
                  <c:v>67.024900000000002</c:v>
                </c:pt>
                <c:pt idx="4555">
                  <c:v>67.030799999999999</c:v>
                </c:pt>
                <c:pt idx="4556">
                  <c:v>67.027600000000007</c:v>
                </c:pt>
                <c:pt idx="4557">
                  <c:v>67.030699999999996</c:v>
                </c:pt>
                <c:pt idx="4558">
                  <c:v>67.032899999999998</c:v>
                </c:pt>
                <c:pt idx="4559">
                  <c:v>67.0364</c:v>
                </c:pt>
                <c:pt idx="4560">
                  <c:v>67.038600000000002</c:v>
                </c:pt>
                <c:pt idx="4561">
                  <c:v>67.040000000000006</c:v>
                </c:pt>
                <c:pt idx="4562">
                  <c:v>67.040800000000004</c:v>
                </c:pt>
                <c:pt idx="4563">
                  <c:v>67.0441</c:v>
                </c:pt>
                <c:pt idx="4564">
                  <c:v>67.043099999999995</c:v>
                </c:pt>
                <c:pt idx="4565">
                  <c:v>67.044700000000006</c:v>
                </c:pt>
                <c:pt idx="4566">
                  <c:v>67.046499999999995</c:v>
                </c:pt>
                <c:pt idx="4567">
                  <c:v>67.050299999999993</c:v>
                </c:pt>
                <c:pt idx="4568">
                  <c:v>67.048299999999998</c:v>
                </c:pt>
                <c:pt idx="4569">
                  <c:v>67.053200000000004</c:v>
                </c:pt>
                <c:pt idx="4570">
                  <c:v>67.061400000000006</c:v>
                </c:pt>
                <c:pt idx="4571">
                  <c:v>67.058000000000007</c:v>
                </c:pt>
                <c:pt idx="4572">
                  <c:v>67.061000000000007</c:v>
                </c:pt>
                <c:pt idx="4573">
                  <c:v>67.063599999999994</c:v>
                </c:pt>
                <c:pt idx="4574">
                  <c:v>67.067499999999995</c:v>
                </c:pt>
                <c:pt idx="4575">
                  <c:v>67.072999999999993</c:v>
                </c:pt>
                <c:pt idx="4576">
                  <c:v>67.071100000000001</c:v>
                </c:pt>
                <c:pt idx="4577">
                  <c:v>67.076800000000006</c:v>
                </c:pt>
                <c:pt idx="4578">
                  <c:v>67.082700000000003</c:v>
                </c:pt>
                <c:pt idx="4579">
                  <c:v>67.081800000000001</c:v>
                </c:pt>
                <c:pt idx="4580">
                  <c:v>67.083600000000004</c:v>
                </c:pt>
                <c:pt idx="4581">
                  <c:v>67.084299999999999</c:v>
                </c:pt>
                <c:pt idx="4582">
                  <c:v>67.088300000000004</c:v>
                </c:pt>
                <c:pt idx="4583">
                  <c:v>67.091899999999995</c:v>
                </c:pt>
                <c:pt idx="4584">
                  <c:v>67.095500000000001</c:v>
                </c:pt>
                <c:pt idx="4585">
                  <c:v>67.096800000000002</c:v>
                </c:pt>
                <c:pt idx="4586">
                  <c:v>67.102400000000003</c:v>
                </c:pt>
                <c:pt idx="4587">
                  <c:v>67.107500000000002</c:v>
                </c:pt>
                <c:pt idx="4588">
                  <c:v>67.105599999999995</c:v>
                </c:pt>
                <c:pt idx="4589">
                  <c:v>67.109800000000007</c:v>
                </c:pt>
                <c:pt idx="4590">
                  <c:v>67.111099999999993</c:v>
                </c:pt>
                <c:pt idx="4591">
                  <c:v>67.114000000000004</c:v>
                </c:pt>
                <c:pt idx="4592">
                  <c:v>67.119699999999995</c:v>
                </c:pt>
                <c:pt idx="4593">
                  <c:v>67.125</c:v>
                </c:pt>
                <c:pt idx="4594">
                  <c:v>67.123500000000007</c:v>
                </c:pt>
                <c:pt idx="4595">
                  <c:v>67.125600000000006</c:v>
                </c:pt>
                <c:pt idx="4596">
                  <c:v>67.125600000000006</c:v>
                </c:pt>
                <c:pt idx="4597">
                  <c:v>67.122</c:v>
                </c:pt>
                <c:pt idx="4598">
                  <c:v>67.122399999999999</c:v>
                </c:pt>
                <c:pt idx="4599">
                  <c:v>67.13</c:v>
                </c:pt>
                <c:pt idx="4600">
                  <c:v>67.129499999999993</c:v>
                </c:pt>
                <c:pt idx="4601">
                  <c:v>67.132999999999996</c:v>
                </c:pt>
                <c:pt idx="4602">
                  <c:v>67.137</c:v>
                </c:pt>
                <c:pt idx="4603">
                  <c:v>67.136700000000005</c:v>
                </c:pt>
                <c:pt idx="4604">
                  <c:v>67.141199999999998</c:v>
                </c:pt>
                <c:pt idx="4605">
                  <c:v>67.144199999999998</c:v>
                </c:pt>
                <c:pt idx="4606">
                  <c:v>67.144199999999998</c:v>
                </c:pt>
                <c:pt idx="4607">
                  <c:v>67.150199999999998</c:v>
                </c:pt>
                <c:pt idx="4608">
                  <c:v>67.153400000000005</c:v>
                </c:pt>
                <c:pt idx="4609">
                  <c:v>67.154600000000002</c:v>
                </c:pt>
                <c:pt idx="4610">
                  <c:v>67.155500000000004</c:v>
                </c:pt>
                <c:pt idx="4611">
                  <c:v>67.162800000000004</c:v>
                </c:pt>
                <c:pt idx="4612">
                  <c:v>67.162000000000006</c:v>
                </c:pt>
                <c:pt idx="4613">
                  <c:v>67.165199999999999</c:v>
                </c:pt>
                <c:pt idx="4614">
                  <c:v>67.168899999999994</c:v>
                </c:pt>
                <c:pt idx="4615">
                  <c:v>67.165400000000005</c:v>
                </c:pt>
                <c:pt idx="4616">
                  <c:v>67.167199999999994</c:v>
                </c:pt>
                <c:pt idx="4617">
                  <c:v>67.170299999999997</c:v>
                </c:pt>
                <c:pt idx="4618">
                  <c:v>67.173699999999997</c:v>
                </c:pt>
                <c:pt idx="4619">
                  <c:v>67.170199999999994</c:v>
                </c:pt>
                <c:pt idx="4620">
                  <c:v>67.175899999999999</c:v>
                </c:pt>
                <c:pt idx="4621">
                  <c:v>67.176400000000001</c:v>
                </c:pt>
                <c:pt idx="4622">
                  <c:v>67.180599999999998</c:v>
                </c:pt>
                <c:pt idx="4623">
                  <c:v>67.182299999999998</c:v>
                </c:pt>
                <c:pt idx="4624">
                  <c:v>67.182199999999995</c:v>
                </c:pt>
                <c:pt idx="4625">
                  <c:v>67.183400000000006</c:v>
                </c:pt>
                <c:pt idx="4626">
                  <c:v>67.180599999999998</c:v>
                </c:pt>
                <c:pt idx="4627">
                  <c:v>67.180800000000005</c:v>
                </c:pt>
                <c:pt idx="4628">
                  <c:v>67.181799999999996</c:v>
                </c:pt>
                <c:pt idx="4629">
                  <c:v>67.178100000000001</c:v>
                </c:pt>
                <c:pt idx="4630">
                  <c:v>67.182699999999997</c:v>
                </c:pt>
                <c:pt idx="4631">
                  <c:v>67.180099999999996</c:v>
                </c:pt>
                <c:pt idx="4632">
                  <c:v>67.183199999999999</c:v>
                </c:pt>
                <c:pt idx="4633">
                  <c:v>67.186499999999995</c:v>
                </c:pt>
                <c:pt idx="4634">
                  <c:v>67.188599999999994</c:v>
                </c:pt>
                <c:pt idx="4635">
                  <c:v>67.184799999999996</c:v>
                </c:pt>
                <c:pt idx="4636">
                  <c:v>67.180199999999999</c:v>
                </c:pt>
                <c:pt idx="4637">
                  <c:v>67.177700000000002</c:v>
                </c:pt>
                <c:pt idx="4638">
                  <c:v>67.167100000000005</c:v>
                </c:pt>
                <c:pt idx="4639">
                  <c:v>67.161000000000001</c:v>
                </c:pt>
                <c:pt idx="4640">
                  <c:v>67.145700000000005</c:v>
                </c:pt>
                <c:pt idx="4641">
                  <c:v>67.122699999999995</c:v>
                </c:pt>
                <c:pt idx="4642">
                  <c:v>67.108099999999993</c:v>
                </c:pt>
                <c:pt idx="4643">
                  <c:v>67.101699999999994</c:v>
                </c:pt>
                <c:pt idx="4644">
                  <c:v>67.093599999999995</c:v>
                </c:pt>
                <c:pt idx="4645">
                  <c:v>67.090599999999995</c:v>
                </c:pt>
                <c:pt idx="4646">
                  <c:v>67.09</c:v>
                </c:pt>
                <c:pt idx="4647">
                  <c:v>67.088099999999997</c:v>
                </c:pt>
                <c:pt idx="4648">
                  <c:v>67.086799999999997</c:v>
                </c:pt>
                <c:pt idx="4649">
                  <c:v>67.086699999999993</c:v>
                </c:pt>
                <c:pt idx="4650">
                  <c:v>67.085300000000004</c:v>
                </c:pt>
                <c:pt idx="4651">
                  <c:v>67.0869</c:v>
                </c:pt>
                <c:pt idx="4652">
                  <c:v>67.083500000000001</c:v>
                </c:pt>
                <c:pt idx="4653">
                  <c:v>67.082499999999996</c:v>
                </c:pt>
                <c:pt idx="4654">
                  <c:v>67.078800000000001</c:v>
                </c:pt>
                <c:pt idx="4655">
                  <c:v>67.081400000000002</c:v>
                </c:pt>
                <c:pt idx="4656">
                  <c:v>67.083399999999997</c:v>
                </c:pt>
                <c:pt idx="4657">
                  <c:v>67.070700000000002</c:v>
                </c:pt>
                <c:pt idx="4658">
                  <c:v>67.065899999999999</c:v>
                </c:pt>
                <c:pt idx="4659">
                  <c:v>67.0625</c:v>
                </c:pt>
                <c:pt idx="4660">
                  <c:v>67.063699999999997</c:v>
                </c:pt>
                <c:pt idx="4661">
                  <c:v>67.062700000000007</c:v>
                </c:pt>
                <c:pt idx="4662">
                  <c:v>67.060900000000004</c:v>
                </c:pt>
                <c:pt idx="4663">
                  <c:v>67.061800000000005</c:v>
                </c:pt>
                <c:pt idx="4664">
                  <c:v>67.0595</c:v>
                </c:pt>
                <c:pt idx="4665">
                  <c:v>67.060400000000001</c:v>
                </c:pt>
                <c:pt idx="4666">
                  <c:v>67.062100000000001</c:v>
                </c:pt>
                <c:pt idx="4667">
                  <c:v>67.0595</c:v>
                </c:pt>
                <c:pt idx="4668">
                  <c:v>67.061599999999999</c:v>
                </c:pt>
                <c:pt idx="4669">
                  <c:v>67.058400000000006</c:v>
                </c:pt>
                <c:pt idx="4670">
                  <c:v>67.062799999999996</c:v>
                </c:pt>
                <c:pt idx="4671">
                  <c:v>67.061599999999999</c:v>
                </c:pt>
                <c:pt idx="4672">
                  <c:v>67.0625</c:v>
                </c:pt>
                <c:pt idx="4673">
                  <c:v>67.059299999999993</c:v>
                </c:pt>
                <c:pt idx="4674">
                  <c:v>67.063299999999998</c:v>
                </c:pt>
                <c:pt idx="4675">
                  <c:v>67.058400000000006</c:v>
                </c:pt>
                <c:pt idx="4676">
                  <c:v>67.055599999999998</c:v>
                </c:pt>
                <c:pt idx="4677">
                  <c:v>67.055999999999997</c:v>
                </c:pt>
                <c:pt idx="4678">
                  <c:v>67.055099999999996</c:v>
                </c:pt>
                <c:pt idx="4679">
                  <c:v>67.054599999999994</c:v>
                </c:pt>
                <c:pt idx="4680">
                  <c:v>67.048900000000003</c:v>
                </c:pt>
                <c:pt idx="4681">
                  <c:v>67.045400000000001</c:v>
                </c:pt>
                <c:pt idx="4682">
                  <c:v>67.014399999999995</c:v>
                </c:pt>
                <c:pt idx="4683">
                  <c:v>66.9846</c:v>
                </c:pt>
                <c:pt idx="4684">
                  <c:v>66.983800000000002</c:v>
                </c:pt>
                <c:pt idx="4685">
                  <c:v>66.972099999999998</c:v>
                </c:pt>
                <c:pt idx="4686">
                  <c:v>66.969499999999996</c:v>
                </c:pt>
                <c:pt idx="4687">
                  <c:v>66.971699999999998</c:v>
                </c:pt>
                <c:pt idx="4688">
                  <c:v>66.972800000000007</c:v>
                </c:pt>
                <c:pt idx="4689">
                  <c:v>66.971699999999998</c:v>
                </c:pt>
                <c:pt idx="4690">
                  <c:v>66.974699999999999</c:v>
                </c:pt>
                <c:pt idx="4691">
                  <c:v>66.976100000000002</c:v>
                </c:pt>
                <c:pt idx="4692">
                  <c:v>66.978300000000004</c:v>
                </c:pt>
                <c:pt idx="4693">
                  <c:v>66.977800000000002</c:v>
                </c:pt>
                <c:pt idx="4694">
                  <c:v>66.978800000000007</c:v>
                </c:pt>
                <c:pt idx="4695">
                  <c:v>66.9773</c:v>
                </c:pt>
                <c:pt idx="4696">
                  <c:v>66.977400000000003</c:v>
                </c:pt>
                <c:pt idx="4697">
                  <c:v>66.978800000000007</c:v>
                </c:pt>
                <c:pt idx="4698">
                  <c:v>66.976699999999994</c:v>
                </c:pt>
                <c:pt idx="4699">
                  <c:v>66.976200000000006</c:v>
                </c:pt>
                <c:pt idx="4700">
                  <c:v>66.978099999999998</c:v>
                </c:pt>
                <c:pt idx="4701">
                  <c:v>66.979900000000001</c:v>
                </c:pt>
                <c:pt idx="4702">
                  <c:v>66.976399999999998</c:v>
                </c:pt>
                <c:pt idx="4703">
                  <c:v>66.980199999999996</c:v>
                </c:pt>
                <c:pt idx="4704">
                  <c:v>66.976100000000002</c:v>
                </c:pt>
                <c:pt idx="4705">
                  <c:v>66.979500000000002</c:v>
                </c:pt>
                <c:pt idx="4706">
                  <c:v>66.981300000000005</c:v>
                </c:pt>
                <c:pt idx="4707">
                  <c:v>66.989000000000004</c:v>
                </c:pt>
                <c:pt idx="4708">
                  <c:v>66.995599999999996</c:v>
                </c:pt>
                <c:pt idx="4709">
                  <c:v>66.997200000000007</c:v>
                </c:pt>
                <c:pt idx="4710">
                  <c:v>66.998099999999994</c:v>
                </c:pt>
                <c:pt idx="4711">
                  <c:v>66.994799999999998</c:v>
                </c:pt>
                <c:pt idx="4712">
                  <c:v>67.0017</c:v>
                </c:pt>
                <c:pt idx="4713">
                  <c:v>67.000600000000006</c:v>
                </c:pt>
                <c:pt idx="4714">
                  <c:v>67.004000000000005</c:v>
                </c:pt>
                <c:pt idx="4715">
                  <c:v>66.999499999999998</c:v>
                </c:pt>
                <c:pt idx="4716">
                  <c:v>66.992699999999999</c:v>
                </c:pt>
                <c:pt idx="4717">
                  <c:v>66.988299999999995</c:v>
                </c:pt>
                <c:pt idx="4718">
                  <c:v>66.993200000000002</c:v>
                </c:pt>
                <c:pt idx="4719">
                  <c:v>66.988399999999999</c:v>
                </c:pt>
                <c:pt idx="4720">
                  <c:v>66.992099999999994</c:v>
                </c:pt>
                <c:pt idx="4721">
                  <c:v>66.987499999999997</c:v>
                </c:pt>
                <c:pt idx="4722">
                  <c:v>66.988100000000003</c:v>
                </c:pt>
                <c:pt idx="4723">
                  <c:v>66.991399999999999</c:v>
                </c:pt>
                <c:pt idx="4724">
                  <c:v>66.987499999999997</c:v>
                </c:pt>
                <c:pt idx="4725">
                  <c:v>67.025099999999995</c:v>
                </c:pt>
                <c:pt idx="4726">
                  <c:v>67.023099999999999</c:v>
                </c:pt>
                <c:pt idx="4727">
                  <c:v>67.027900000000002</c:v>
                </c:pt>
                <c:pt idx="4728">
                  <c:v>67.030299999999997</c:v>
                </c:pt>
                <c:pt idx="4729">
                  <c:v>67.013999999999996</c:v>
                </c:pt>
                <c:pt idx="4730">
                  <c:v>67.013999999999996</c:v>
                </c:pt>
                <c:pt idx="4731">
                  <c:v>67.005300000000005</c:v>
                </c:pt>
                <c:pt idx="4732">
                  <c:v>67.025499999999994</c:v>
                </c:pt>
                <c:pt idx="4733">
                  <c:v>67.042599999999993</c:v>
                </c:pt>
                <c:pt idx="4734">
                  <c:v>67.022800000000004</c:v>
                </c:pt>
                <c:pt idx="4735">
                  <c:v>67.050399999999996</c:v>
                </c:pt>
                <c:pt idx="4736">
                  <c:v>67.026799999999994</c:v>
                </c:pt>
                <c:pt idx="4737">
                  <c:v>67.027600000000007</c:v>
                </c:pt>
                <c:pt idx="4738">
                  <c:v>67.031300000000002</c:v>
                </c:pt>
                <c:pt idx="4739">
                  <c:v>67.037099999999995</c:v>
                </c:pt>
                <c:pt idx="4740">
                  <c:v>67.039500000000004</c:v>
                </c:pt>
                <c:pt idx="4741">
                  <c:v>67.042199999999994</c:v>
                </c:pt>
                <c:pt idx="4742">
                  <c:v>67.043700000000001</c:v>
                </c:pt>
                <c:pt idx="4743">
                  <c:v>67.043199999999999</c:v>
                </c:pt>
                <c:pt idx="4744">
                  <c:v>67.044899999999998</c:v>
                </c:pt>
                <c:pt idx="4745">
                  <c:v>67.049099999999996</c:v>
                </c:pt>
                <c:pt idx="4746">
                  <c:v>67.052499999999995</c:v>
                </c:pt>
                <c:pt idx="4747">
                  <c:v>67.053600000000003</c:v>
                </c:pt>
                <c:pt idx="4748">
                  <c:v>67.051900000000003</c:v>
                </c:pt>
                <c:pt idx="4749">
                  <c:v>67.054400000000001</c:v>
                </c:pt>
                <c:pt idx="4750">
                  <c:v>67.055800000000005</c:v>
                </c:pt>
                <c:pt idx="4751">
                  <c:v>67.061199999999999</c:v>
                </c:pt>
                <c:pt idx="4752">
                  <c:v>67.062100000000001</c:v>
                </c:pt>
                <c:pt idx="4753">
                  <c:v>67.0642</c:v>
                </c:pt>
                <c:pt idx="4754">
                  <c:v>67.064999999999998</c:v>
                </c:pt>
                <c:pt idx="4755">
                  <c:v>67.066900000000004</c:v>
                </c:pt>
                <c:pt idx="4756">
                  <c:v>67.0702</c:v>
                </c:pt>
                <c:pt idx="4757">
                  <c:v>67.073700000000002</c:v>
                </c:pt>
                <c:pt idx="4758">
                  <c:v>67.076099999999997</c:v>
                </c:pt>
                <c:pt idx="4759">
                  <c:v>67.079899999999995</c:v>
                </c:pt>
                <c:pt idx="4760">
                  <c:v>67.079499999999996</c:v>
                </c:pt>
                <c:pt idx="4761">
                  <c:v>67.080500000000001</c:v>
                </c:pt>
                <c:pt idx="4762">
                  <c:v>67.082800000000006</c:v>
                </c:pt>
                <c:pt idx="4763">
                  <c:v>67.087800000000001</c:v>
                </c:pt>
                <c:pt idx="4764">
                  <c:v>67.088200000000001</c:v>
                </c:pt>
                <c:pt idx="4765">
                  <c:v>67.094300000000004</c:v>
                </c:pt>
                <c:pt idx="4766">
                  <c:v>67.096699999999998</c:v>
                </c:pt>
                <c:pt idx="4767">
                  <c:v>67.099599999999995</c:v>
                </c:pt>
                <c:pt idx="4768">
                  <c:v>67.102599999999995</c:v>
                </c:pt>
                <c:pt idx="4769">
                  <c:v>67.107100000000003</c:v>
                </c:pt>
                <c:pt idx="4770">
                  <c:v>67.108400000000003</c:v>
                </c:pt>
                <c:pt idx="4771">
                  <c:v>67.110799999999998</c:v>
                </c:pt>
                <c:pt idx="4772">
                  <c:v>67.112200000000001</c:v>
                </c:pt>
                <c:pt idx="4773">
                  <c:v>67.116600000000005</c:v>
                </c:pt>
                <c:pt idx="4774">
                  <c:v>67.117000000000004</c:v>
                </c:pt>
                <c:pt idx="4775">
                  <c:v>67.120699999999999</c:v>
                </c:pt>
                <c:pt idx="4776">
                  <c:v>67.124200000000002</c:v>
                </c:pt>
                <c:pt idx="4777">
                  <c:v>67.129599999999996</c:v>
                </c:pt>
                <c:pt idx="4778">
                  <c:v>67.128799999999998</c:v>
                </c:pt>
                <c:pt idx="4779">
                  <c:v>67.136300000000006</c:v>
                </c:pt>
                <c:pt idx="4780">
                  <c:v>67.139499999999998</c:v>
                </c:pt>
                <c:pt idx="4781">
                  <c:v>67.143100000000004</c:v>
                </c:pt>
                <c:pt idx="4782">
                  <c:v>67.146299999999997</c:v>
                </c:pt>
                <c:pt idx="4783">
                  <c:v>67.149900000000002</c:v>
                </c:pt>
                <c:pt idx="4784">
                  <c:v>67.154799999999994</c:v>
                </c:pt>
                <c:pt idx="4785">
                  <c:v>67.157899999999998</c:v>
                </c:pt>
                <c:pt idx="4786">
                  <c:v>67.159700000000001</c:v>
                </c:pt>
                <c:pt idx="4787">
                  <c:v>67.163700000000006</c:v>
                </c:pt>
                <c:pt idx="4788">
                  <c:v>67.168599999999998</c:v>
                </c:pt>
                <c:pt idx="4789">
                  <c:v>67.170299999999997</c:v>
                </c:pt>
                <c:pt idx="4790">
                  <c:v>67.174700000000001</c:v>
                </c:pt>
                <c:pt idx="4791">
                  <c:v>67.177400000000006</c:v>
                </c:pt>
                <c:pt idx="4792">
                  <c:v>67.181700000000006</c:v>
                </c:pt>
                <c:pt idx="4793">
                  <c:v>67.187700000000007</c:v>
                </c:pt>
                <c:pt idx="4794">
                  <c:v>67.189700000000002</c:v>
                </c:pt>
                <c:pt idx="4795">
                  <c:v>67.193200000000004</c:v>
                </c:pt>
                <c:pt idx="4796">
                  <c:v>67.195499999999996</c:v>
                </c:pt>
                <c:pt idx="4797">
                  <c:v>67.200800000000001</c:v>
                </c:pt>
                <c:pt idx="4798">
                  <c:v>67.205600000000004</c:v>
                </c:pt>
                <c:pt idx="4799">
                  <c:v>67.208399999999997</c:v>
                </c:pt>
                <c:pt idx="4800">
                  <c:v>67.214500000000001</c:v>
                </c:pt>
                <c:pt idx="4801">
                  <c:v>67.217100000000002</c:v>
                </c:pt>
                <c:pt idx="4802">
                  <c:v>67.222700000000003</c:v>
                </c:pt>
                <c:pt idx="4803">
                  <c:v>67.224400000000003</c:v>
                </c:pt>
                <c:pt idx="4804">
                  <c:v>67.231200000000001</c:v>
                </c:pt>
                <c:pt idx="4805">
                  <c:v>67.2333</c:v>
                </c:pt>
                <c:pt idx="4806">
                  <c:v>67.238200000000006</c:v>
                </c:pt>
                <c:pt idx="4807">
                  <c:v>67.241200000000006</c:v>
                </c:pt>
                <c:pt idx="4808">
                  <c:v>67.244500000000002</c:v>
                </c:pt>
                <c:pt idx="4809">
                  <c:v>67.25</c:v>
                </c:pt>
                <c:pt idx="4810">
                  <c:v>67.252899999999997</c:v>
                </c:pt>
                <c:pt idx="4811">
                  <c:v>67.248199999999997</c:v>
                </c:pt>
                <c:pt idx="4812">
                  <c:v>67.253600000000006</c:v>
                </c:pt>
                <c:pt idx="4813">
                  <c:v>67.255200000000002</c:v>
                </c:pt>
                <c:pt idx="4814">
                  <c:v>67.2577</c:v>
                </c:pt>
                <c:pt idx="4815">
                  <c:v>67.259600000000006</c:v>
                </c:pt>
                <c:pt idx="4816">
                  <c:v>67.262699999999995</c:v>
                </c:pt>
                <c:pt idx="4817">
                  <c:v>67.262600000000006</c:v>
                </c:pt>
                <c:pt idx="4818">
                  <c:v>67.262</c:v>
                </c:pt>
                <c:pt idx="4819">
                  <c:v>67.265000000000001</c:v>
                </c:pt>
                <c:pt idx="4820">
                  <c:v>67.269800000000004</c:v>
                </c:pt>
                <c:pt idx="4821">
                  <c:v>67.27</c:v>
                </c:pt>
                <c:pt idx="4822">
                  <c:v>67.274100000000004</c:v>
                </c:pt>
                <c:pt idx="4823">
                  <c:v>67.275099999999995</c:v>
                </c:pt>
                <c:pt idx="4824">
                  <c:v>67.278400000000005</c:v>
                </c:pt>
                <c:pt idx="4825">
                  <c:v>67.281099999999995</c:v>
                </c:pt>
                <c:pt idx="4826">
                  <c:v>67.286000000000001</c:v>
                </c:pt>
                <c:pt idx="4827">
                  <c:v>67.288600000000002</c:v>
                </c:pt>
                <c:pt idx="4828">
                  <c:v>67.289900000000003</c:v>
                </c:pt>
                <c:pt idx="4829">
                  <c:v>67.295199999999994</c:v>
                </c:pt>
                <c:pt idx="4830">
                  <c:v>67.297799999999995</c:v>
                </c:pt>
                <c:pt idx="4831">
                  <c:v>67.303600000000003</c:v>
                </c:pt>
                <c:pt idx="4832">
                  <c:v>67.308400000000006</c:v>
                </c:pt>
                <c:pt idx="4833">
                  <c:v>67.310299999999998</c:v>
                </c:pt>
                <c:pt idx="4834">
                  <c:v>67.316500000000005</c:v>
                </c:pt>
                <c:pt idx="4835">
                  <c:v>67.3172</c:v>
                </c:pt>
                <c:pt idx="4836">
                  <c:v>67.323700000000002</c:v>
                </c:pt>
                <c:pt idx="4837">
                  <c:v>67.325500000000005</c:v>
                </c:pt>
                <c:pt idx="4838">
                  <c:v>67.330399999999997</c:v>
                </c:pt>
                <c:pt idx="4839">
                  <c:v>67.334500000000006</c:v>
                </c:pt>
                <c:pt idx="4840">
                  <c:v>67.337900000000005</c:v>
                </c:pt>
                <c:pt idx="4841">
                  <c:v>67.341899999999995</c:v>
                </c:pt>
                <c:pt idx="4842">
                  <c:v>67.344999999999999</c:v>
                </c:pt>
                <c:pt idx="4843">
                  <c:v>67.348699999999994</c:v>
                </c:pt>
                <c:pt idx="4844">
                  <c:v>67.351100000000002</c:v>
                </c:pt>
                <c:pt idx="4845">
                  <c:v>67.354100000000003</c:v>
                </c:pt>
                <c:pt idx="4846">
                  <c:v>67.3583</c:v>
                </c:pt>
                <c:pt idx="4847">
                  <c:v>67.360600000000005</c:v>
                </c:pt>
                <c:pt idx="4848">
                  <c:v>67.366600000000005</c:v>
                </c:pt>
                <c:pt idx="4849">
                  <c:v>67.370800000000003</c:v>
                </c:pt>
                <c:pt idx="4850">
                  <c:v>67.376900000000006</c:v>
                </c:pt>
                <c:pt idx="4851">
                  <c:v>67.380600000000001</c:v>
                </c:pt>
                <c:pt idx="4852">
                  <c:v>67.384900000000002</c:v>
                </c:pt>
                <c:pt idx="4853">
                  <c:v>67.386200000000002</c:v>
                </c:pt>
                <c:pt idx="4854">
                  <c:v>67.392200000000003</c:v>
                </c:pt>
                <c:pt idx="4855">
                  <c:v>67.394199999999998</c:v>
                </c:pt>
                <c:pt idx="4856">
                  <c:v>67.393600000000006</c:v>
                </c:pt>
                <c:pt idx="4857">
                  <c:v>67.398300000000006</c:v>
                </c:pt>
                <c:pt idx="4858">
                  <c:v>67.402199999999993</c:v>
                </c:pt>
                <c:pt idx="4859">
                  <c:v>67.407700000000006</c:v>
                </c:pt>
                <c:pt idx="4860">
                  <c:v>67.413499999999999</c:v>
                </c:pt>
                <c:pt idx="4861">
                  <c:v>67.417100000000005</c:v>
                </c:pt>
                <c:pt idx="4862">
                  <c:v>67.422200000000004</c:v>
                </c:pt>
                <c:pt idx="4863">
                  <c:v>67.427700000000002</c:v>
                </c:pt>
                <c:pt idx="4864">
                  <c:v>67.431600000000003</c:v>
                </c:pt>
                <c:pt idx="4865">
                  <c:v>67.436300000000003</c:v>
                </c:pt>
                <c:pt idx="4866">
                  <c:v>67.438999999999993</c:v>
                </c:pt>
                <c:pt idx="4867">
                  <c:v>67.444299999999998</c:v>
                </c:pt>
                <c:pt idx="4868">
                  <c:v>67.448099999999997</c:v>
                </c:pt>
                <c:pt idx="4869">
                  <c:v>67.453100000000006</c:v>
                </c:pt>
                <c:pt idx="4870">
                  <c:v>67.455500000000001</c:v>
                </c:pt>
                <c:pt idx="4871">
                  <c:v>67.461399999999998</c:v>
                </c:pt>
                <c:pt idx="4872">
                  <c:v>67.464500000000001</c:v>
                </c:pt>
                <c:pt idx="4873">
                  <c:v>67.465400000000002</c:v>
                </c:pt>
                <c:pt idx="4874">
                  <c:v>67.472300000000004</c:v>
                </c:pt>
                <c:pt idx="4875">
                  <c:v>67.475200000000001</c:v>
                </c:pt>
                <c:pt idx="4876">
                  <c:v>67.480699999999999</c:v>
                </c:pt>
                <c:pt idx="4877">
                  <c:v>67.484499999999997</c:v>
                </c:pt>
                <c:pt idx="4878">
                  <c:v>67.488100000000003</c:v>
                </c:pt>
                <c:pt idx="4879">
                  <c:v>67.492599999999996</c:v>
                </c:pt>
                <c:pt idx="4880">
                  <c:v>67.494500000000002</c:v>
                </c:pt>
                <c:pt idx="4881">
                  <c:v>67.495900000000006</c:v>
                </c:pt>
                <c:pt idx="4882">
                  <c:v>67.504199999999997</c:v>
                </c:pt>
                <c:pt idx="4883">
                  <c:v>67.510499999999993</c:v>
                </c:pt>
                <c:pt idx="4884">
                  <c:v>67.511099999999999</c:v>
                </c:pt>
                <c:pt idx="4885">
                  <c:v>67.517799999999994</c:v>
                </c:pt>
                <c:pt idx="4886">
                  <c:v>67.519900000000007</c:v>
                </c:pt>
                <c:pt idx="4887">
                  <c:v>67.524000000000001</c:v>
                </c:pt>
                <c:pt idx="4888">
                  <c:v>67.526200000000003</c:v>
                </c:pt>
                <c:pt idx="4889">
                  <c:v>67.529700000000005</c:v>
                </c:pt>
                <c:pt idx="4890">
                  <c:v>67.535200000000003</c:v>
                </c:pt>
                <c:pt idx="4891">
                  <c:v>67.536699999999996</c:v>
                </c:pt>
                <c:pt idx="4892">
                  <c:v>67.540000000000006</c:v>
                </c:pt>
                <c:pt idx="4893">
                  <c:v>67.546199999999999</c:v>
                </c:pt>
                <c:pt idx="4894">
                  <c:v>67.549599999999998</c:v>
                </c:pt>
                <c:pt idx="4895">
                  <c:v>67.557299999999998</c:v>
                </c:pt>
                <c:pt idx="4896">
                  <c:v>67.560199999999995</c:v>
                </c:pt>
                <c:pt idx="4897">
                  <c:v>67.566100000000006</c:v>
                </c:pt>
                <c:pt idx="4898">
                  <c:v>67.573599999999999</c:v>
                </c:pt>
                <c:pt idx="4899">
                  <c:v>67.576999999999998</c:v>
                </c:pt>
                <c:pt idx="4900">
                  <c:v>67.577299999999994</c:v>
                </c:pt>
                <c:pt idx="4901">
                  <c:v>67.586699999999993</c:v>
                </c:pt>
                <c:pt idx="4902">
                  <c:v>67.589399999999998</c:v>
                </c:pt>
                <c:pt idx="4903">
                  <c:v>67.594099999999997</c:v>
                </c:pt>
                <c:pt idx="4904">
                  <c:v>67.597899999999996</c:v>
                </c:pt>
                <c:pt idx="4905">
                  <c:v>67.601799999999997</c:v>
                </c:pt>
                <c:pt idx="4906">
                  <c:v>67.606999999999999</c:v>
                </c:pt>
                <c:pt idx="4907">
                  <c:v>67.611500000000007</c:v>
                </c:pt>
                <c:pt idx="4908">
                  <c:v>67.616699999999994</c:v>
                </c:pt>
                <c:pt idx="4909">
                  <c:v>67.619200000000006</c:v>
                </c:pt>
                <c:pt idx="4910">
                  <c:v>67.624700000000004</c:v>
                </c:pt>
                <c:pt idx="4911">
                  <c:v>67.627700000000004</c:v>
                </c:pt>
                <c:pt idx="4912">
                  <c:v>67.633899999999997</c:v>
                </c:pt>
                <c:pt idx="4913">
                  <c:v>67.638300000000001</c:v>
                </c:pt>
                <c:pt idx="4914">
                  <c:v>67.641000000000005</c:v>
                </c:pt>
                <c:pt idx="4915">
                  <c:v>67.646799999999999</c:v>
                </c:pt>
                <c:pt idx="4916">
                  <c:v>67.655900000000003</c:v>
                </c:pt>
                <c:pt idx="4917">
                  <c:v>67.6541</c:v>
                </c:pt>
                <c:pt idx="4918">
                  <c:v>67.659099999999995</c:v>
                </c:pt>
                <c:pt idx="4919">
                  <c:v>67.6648</c:v>
                </c:pt>
                <c:pt idx="4920">
                  <c:v>67.669499999999999</c:v>
                </c:pt>
                <c:pt idx="4921">
                  <c:v>67.6721</c:v>
                </c:pt>
                <c:pt idx="4922">
                  <c:v>67.683499999999995</c:v>
                </c:pt>
                <c:pt idx="4923">
                  <c:v>67.683999999999997</c:v>
                </c:pt>
                <c:pt idx="4924">
                  <c:v>67.687600000000003</c:v>
                </c:pt>
                <c:pt idx="4925">
                  <c:v>67.691500000000005</c:v>
                </c:pt>
                <c:pt idx="4926">
                  <c:v>67.6965</c:v>
                </c:pt>
                <c:pt idx="4927">
                  <c:v>67.6995</c:v>
                </c:pt>
                <c:pt idx="4928">
                  <c:v>67.703999999999994</c:v>
                </c:pt>
                <c:pt idx="4929">
                  <c:v>67.708200000000005</c:v>
                </c:pt>
                <c:pt idx="4930">
                  <c:v>67.7136</c:v>
                </c:pt>
                <c:pt idx="4931">
                  <c:v>67.718400000000003</c:v>
                </c:pt>
                <c:pt idx="4932">
                  <c:v>67.721000000000004</c:v>
                </c:pt>
                <c:pt idx="4933">
                  <c:v>67.727699999999999</c:v>
                </c:pt>
                <c:pt idx="4934">
                  <c:v>67.73</c:v>
                </c:pt>
                <c:pt idx="4935">
                  <c:v>67.734300000000005</c:v>
                </c:pt>
                <c:pt idx="4936">
                  <c:v>67.744500000000002</c:v>
                </c:pt>
                <c:pt idx="4937">
                  <c:v>67.748599999999996</c:v>
                </c:pt>
                <c:pt idx="4938">
                  <c:v>67.756100000000004</c:v>
                </c:pt>
                <c:pt idx="4939">
                  <c:v>67.757000000000005</c:v>
                </c:pt>
                <c:pt idx="4940">
                  <c:v>67.764799999999994</c:v>
                </c:pt>
                <c:pt idx="4941">
                  <c:v>67.768500000000003</c:v>
                </c:pt>
                <c:pt idx="4942">
                  <c:v>67.770399999999995</c:v>
                </c:pt>
                <c:pt idx="4943">
                  <c:v>67.778599999999997</c:v>
                </c:pt>
                <c:pt idx="4944">
                  <c:v>67.782799999999995</c:v>
                </c:pt>
                <c:pt idx="4945">
                  <c:v>67.784800000000004</c:v>
                </c:pt>
                <c:pt idx="4946">
                  <c:v>67.789699999999996</c:v>
                </c:pt>
                <c:pt idx="4947">
                  <c:v>67.793000000000006</c:v>
                </c:pt>
                <c:pt idx="4948">
                  <c:v>67.795299999999997</c:v>
                </c:pt>
                <c:pt idx="4949">
                  <c:v>67.802499999999995</c:v>
                </c:pt>
                <c:pt idx="4950">
                  <c:v>67.807400000000001</c:v>
                </c:pt>
                <c:pt idx="4951">
                  <c:v>67.810400000000001</c:v>
                </c:pt>
                <c:pt idx="4952">
                  <c:v>67.815899999999999</c:v>
                </c:pt>
                <c:pt idx="4953">
                  <c:v>67.819299999999998</c:v>
                </c:pt>
                <c:pt idx="4954">
                  <c:v>67.823800000000006</c:v>
                </c:pt>
                <c:pt idx="4955">
                  <c:v>67.828299999999999</c:v>
                </c:pt>
                <c:pt idx="4956">
                  <c:v>67.834900000000005</c:v>
                </c:pt>
                <c:pt idx="4957">
                  <c:v>67.835400000000007</c:v>
                </c:pt>
                <c:pt idx="4958">
                  <c:v>67.841099999999997</c:v>
                </c:pt>
                <c:pt idx="4959">
                  <c:v>67.843999999999994</c:v>
                </c:pt>
                <c:pt idx="4960">
                  <c:v>67.848600000000005</c:v>
                </c:pt>
                <c:pt idx="4961">
                  <c:v>67.852400000000003</c:v>
                </c:pt>
                <c:pt idx="4962">
                  <c:v>67.858099999999993</c:v>
                </c:pt>
                <c:pt idx="4963">
                  <c:v>67.860500000000002</c:v>
                </c:pt>
                <c:pt idx="4964">
                  <c:v>67.865099999999998</c:v>
                </c:pt>
                <c:pt idx="4965">
                  <c:v>67.868099999999998</c:v>
                </c:pt>
                <c:pt idx="4966">
                  <c:v>67.873199999999997</c:v>
                </c:pt>
                <c:pt idx="4967">
                  <c:v>67.878</c:v>
                </c:pt>
                <c:pt idx="4968">
                  <c:v>67.882800000000003</c:v>
                </c:pt>
                <c:pt idx="4969">
                  <c:v>67.887900000000002</c:v>
                </c:pt>
                <c:pt idx="4970">
                  <c:v>67.893900000000002</c:v>
                </c:pt>
                <c:pt idx="4971">
                  <c:v>67.899799999999999</c:v>
                </c:pt>
                <c:pt idx="4972">
                  <c:v>67.902699999999996</c:v>
                </c:pt>
                <c:pt idx="4973">
                  <c:v>67.909199999999998</c:v>
                </c:pt>
                <c:pt idx="4974">
                  <c:v>67.906499999999994</c:v>
                </c:pt>
                <c:pt idx="4975">
                  <c:v>67.9148</c:v>
                </c:pt>
                <c:pt idx="4976">
                  <c:v>67.915599999999998</c:v>
                </c:pt>
                <c:pt idx="4977">
                  <c:v>67.920299999999997</c:v>
                </c:pt>
                <c:pt idx="4978">
                  <c:v>67.927300000000002</c:v>
                </c:pt>
                <c:pt idx="4979">
                  <c:v>67.926500000000004</c:v>
                </c:pt>
                <c:pt idx="4980">
                  <c:v>67.927599999999998</c:v>
                </c:pt>
                <c:pt idx="4981">
                  <c:v>67.936300000000003</c:v>
                </c:pt>
                <c:pt idx="4982">
                  <c:v>67.941800000000001</c:v>
                </c:pt>
                <c:pt idx="4983">
                  <c:v>67.945300000000003</c:v>
                </c:pt>
                <c:pt idx="4984">
                  <c:v>67.947900000000004</c:v>
                </c:pt>
                <c:pt idx="4985">
                  <c:v>67.947999999999993</c:v>
                </c:pt>
                <c:pt idx="4986">
                  <c:v>67.952799999999996</c:v>
                </c:pt>
                <c:pt idx="4987">
                  <c:v>67.956699999999998</c:v>
                </c:pt>
                <c:pt idx="4988">
                  <c:v>67.943700000000007</c:v>
                </c:pt>
                <c:pt idx="4989">
                  <c:v>67.945800000000006</c:v>
                </c:pt>
                <c:pt idx="4990">
                  <c:v>67.946100000000001</c:v>
                </c:pt>
                <c:pt idx="4991">
                  <c:v>67.946799999999996</c:v>
                </c:pt>
                <c:pt idx="4992">
                  <c:v>67.945300000000003</c:v>
                </c:pt>
                <c:pt idx="4993">
                  <c:v>67.945400000000006</c:v>
                </c:pt>
                <c:pt idx="4994">
                  <c:v>67.953000000000003</c:v>
                </c:pt>
                <c:pt idx="4995">
                  <c:v>67.951099999999997</c:v>
                </c:pt>
                <c:pt idx="4996">
                  <c:v>67.954300000000003</c:v>
                </c:pt>
                <c:pt idx="4997">
                  <c:v>67.952799999999996</c:v>
                </c:pt>
                <c:pt idx="4998">
                  <c:v>67.944900000000004</c:v>
                </c:pt>
                <c:pt idx="4999">
                  <c:v>67.944400000000002</c:v>
                </c:pt>
                <c:pt idx="5000">
                  <c:v>67.9435</c:v>
                </c:pt>
                <c:pt idx="5001">
                  <c:v>67.941599999999994</c:v>
                </c:pt>
                <c:pt idx="5002">
                  <c:v>67.943600000000004</c:v>
                </c:pt>
                <c:pt idx="5003">
                  <c:v>67.946700000000007</c:v>
                </c:pt>
                <c:pt idx="5004">
                  <c:v>67.947400000000002</c:v>
                </c:pt>
                <c:pt idx="5005">
                  <c:v>67.9482</c:v>
                </c:pt>
                <c:pt idx="5006">
                  <c:v>67.950900000000004</c:v>
                </c:pt>
                <c:pt idx="5007">
                  <c:v>67.950100000000006</c:v>
                </c:pt>
                <c:pt idx="5008">
                  <c:v>67.956500000000005</c:v>
                </c:pt>
                <c:pt idx="5009">
                  <c:v>67.958699999999993</c:v>
                </c:pt>
                <c:pt idx="5010">
                  <c:v>67.961399999999998</c:v>
                </c:pt>
                <c:pt idx="5011">
                  <c:v>67.964500000000001</c:v>
                </c:pt>
                <c:pt idx="5012">
                  <c:v>67.970600000000005</c:v>
                </c:pt>
                <c:pt idx="5013">
                  <c:v>67.975300000000004</c:v>
                </c:pt>
                <c:pt idx="5014">
                  <c:v>67.976100000000002</c:v>
                </c:pt>
                <c:pt idx="5015">
                  <c:v>67.979200000000006</c:v>
                </c:pt>
                <c:pt idx="5016">
                  <c:v>67.984899999999996</c:v>
                </c:pt>
                <c:pt idx="5017">
                  <c:v>67.989400000000003</c:v>
                </c:pt>
                <c:pt idx="5018">
                  <c:v>67.989099999999993</c:v>
                </c:pt>
                <c:pt idx="5019">
                  <c:v>67.998400000000004</c:v>
                </c:pt>
                <c:pt idx="5020">
                  <c:v>67.995500000000007</c:v>
                </c:pt>
                <c:pt idx="5021">
                  <c:v>68.000900000000001</c:v>
                </c:pt>
                <c:pt idx="5022">
                  <c:v>68.008099999999999</c:v>
                </c:pt>
                <c:pt idx="5023">
                  <c:v>68.013099999999994</c:v>
                </c:pt>
                <c:pt idx="5024">
                  <c:v>68.014799999999994</c:v>
                </c:pt>
                <c:pt idx="5025">
                  <c:v>68.018500000000003</c:v>
                </c:pt>
                <c:pt idx="5026">
                  <c:v>68.022300000000001</c:v>
                </c:pt>
                <c:pt idx="5027">
                  <c:v>68.026600000000002</c:v>
                </c:pt>
                <c:pt idx="5028">
                  <c:v>68.029899999999998</c:v>
                </c:pt>
                <c:pt idx="5029">
                  <c:v>68.034899999999993</c:v>
                </c:pt>
                <c:pt idx="5030">
                  <c:v>68.038300000000007</c:v>
                </c:pt>
                <c:pt idx="5031">
                  <c:v>68.039500000000004</c:v>
                </c:pt>
                <c:pt idx="5032">
                  <c:v>68.047499999999999</c:v>
                </c:pt>
                <c:pt idx="5033">
                  <c:v>68.0471</c:v>
                </c:pt>
                <c:pt idx="5034">
                  <c:v>68.053399999999996</c:v>
                </c:pt>
                <c:pt idx="5035">
                  <c:v>68.060100000000006</c:v>
                </c:pt>
                <c:pt idx="5036">
                  <c:v>68.063999999999993</c:v>
                </c:pt>
                <c:pt idx="5037">
                  <c:v>68.068899999999999</c:v>
                </c:pt>
                <c:pt idx="5038">
                  <c:v>68.077399999999997</c:v>
                </c:pt>
                <c:pt idx="5039">
                  <c:v>68.082499999999996</c:v>
                </c:pt>
                <c:pt idx="5040">
                  <c:v>68.084400000000002</c:v>
                </c:pt>
                <c:pt idx="5041">
                  <c:v>68.087199999999996</c:v>
                </c:pt>
                <c:pt idx="5042">
                  <c:v>68.092200000000005</c:v>
                </c:pt>
                <c:pt idx="5043">
                  <c:v>68.099500000000006</c:v>
                </c:pt>
                <c:pt idx="5044">
                  <c:v>68.103200000000001</c:v>
                </c:pt>
                <c:pt idx="5045">
                  <c:v>68.1083</c:v>
                </c:pt>
                <c:pt idx="5046">
                  <c:v>68.113900000000001</c:v>
                </c:pt>
                <c:pt idx="5047">
                  <c:v>68.117099999999994</c:v>
                </c:pt>
                <c:pt idx="5048">
                  <c:v>68.122500000000002</c:v>
                </c:pt>
                <c:pt idx="5049">
                  <c:v>68.127799999999993</c:v>
                </c:pt>
                <c:pt idx="5050">
                  <c:v>68.128900000000002</c:v>
                </c:pt>
                <c:pt idx="5051">
                  <c:v>68.135199999999998</c:v>
                </c:pt>
                <c:pt idx="5052">
                  <c:v>68.138599999999997</c:v>
                </c:pt>
                <c:pt idx="5053">
                  <c:v>68.1434</c:v>
                </c:pt>
                <c:pt idx="5054">
                  <c:v>68.146699999999996</c:v>
                </c:pt>
                <c:pt idx="5055">
                  <c:v>68.149500000000003</c:v>
                </c:pt>
                <c:pt idx="5056">
                  <c:v>68.150199999999998</c:v>
                </c:pt>
                <c:pt idx="5057">
                  <c:v>68.159099999999995</c:v>
                </c:pt>
                <c:pt idx="5058">
                  <c:v>68.159700000000001</c:v>
                </c:pt>
                <c:pt idx="5059">
                  <c:v>68.168000000000006</c:v>
                </c:pt>
                <c:pt idx="5060">
                  <c:v>68.168700000000001</c:v>
                </c:pt>
                <c:pt idx="5061">
                  <c:v>68.172399999999996</c:v>
                </c:pt>
                <c:pt idx="5062">
                  <c:v>68.171700000000001</c:v>
                </c:pt>
                <c:pt idx="5063">
                  <c:v>68.173000000000002</c:v>
                </c:pt>
                <c:pt idx="5064">
                  <c:v>68.175299999999993</c:v>
                </c:pt>
                <c:pt idx="5065">
                  <c:v>68.184899999999999</c:v>
                </c:pt>
                <c:pt idx="5066">
                  <c:v>68.187200000000004</c:v>
                </c:pt>
                <c:pt idx="5067">
                  <c:v>68.191500000000005</c:v>
                </c:pt>
                <c:pt idx="5068">
                  <c:v>68.192599999999999</c:v>
                </c:pt>
                <c:pt idx="5069">
                  <c:v>68.196200000000005</c:v>
                </c:pt>
                <c:pt idx="5070">
                  <c:v>68.200199999999995</c:v>
                </c:pt>
                <c:pt idx="5071">
                  <c:v>68.207400000000007</c:v>
                </c:pt>
                <c:pt idx="5072">
                  <c:v>68.2089</c:v>
                </c:pt>
                <c:pt idx="5073">
                  <c:v>68.215400000000002</c:v>
                </c:pt>
                <c:pt idx="5074">
                  <c:v>68.220100000000002</c:v>
                </c:pt>
                <c:pt idx="5075">
                  <c:v>68.221100000000007</c:v>
                </c:pt>
                <c:pt idx="5076">
                  <c:v>68.229100000000003</c:v>
                </c:pt>
                <c:pt idx="5077">
                  <c:v>68.232399999999998</c:v>
                </c:pt>
                <c:pt idx="5078">
                  <c:v>68.237200000000001</c:v>
                </c:pt>
                <c:pt idx="5079">
                  <c:v>68.239599999999996</c:v>
                </c:pt>
                <c:pt idx="5080">
                  <c:v>68.244699999999995</c:v>
                </c:pt>
                <c:pt idx="5081">
                  <c:v>68.248500000000007</c:v>
                </c:pt>
                <c:pt idx="5082">
                  <c:v>68.243899999999996</c:v>
                </c:pt>
                <c:pt idx="5083">
                  <c:v>68.246799999999993</c:v>
                </c:pt>
                <c:pt idx="5084">
                  <c:v>68.248500000000007</c:v>
                </c:pt>
                <c:pt idx="5085">
                  <c:v>68.247500000000002</c:v>
                </c:pt>
                <c:pt idx="5086">
                  <c:v>68.247799999999998</c:v>
                </c:pt>
                <c:pt idx="5087">
                  <c:v>68.245699999999999</c:v>
                </c:pt>
                <c:pt idx="5088">
                  <c:v>68.245999999999995</c:v>
                </c:pt>
                <c:pt idx="5089">
                  <c:v>68.247699999999995</c:v>
                </c:pt>
                <c:pt idx="5090">
                  <c:v>68.244200000000006</c:v>
                </c:pt>
                <c:pt idx="5091">
                  <c:v>68.245000000000005</c:v>
                </c:pt>
                <c:pt idx="5092">
                  <c:v>68.245099999999994</c:v>
                </c:pt>
                <c:pt idx="5093">
                  <c:v>68.243700000000004</c:v>
                </c:pt>
                <c:pt idx="5094">
                  <c:v>68.245099999999994</c:v>
                </c:pt>
                <c:pt idx="5095">
                  <c:v>68.248599999999996</c:v>
                </c:pt>
                <c:pt idx="5096">
                  <c:v>68.248900000000006</c:v>
                </c:pt>
                <c:pt idx="5097">
                  <c:v>68.241699999999994</c:v>
                </c:pt>
                <c:pt idx="5098">
                  <c:v>68.246799999999993</c:v>
                </c:pt>
                <c:pt idx="5099">
                  <c:v>68.245900000000006</c:v>
                </c:pt>
                <c:pt idx="5100">
                  <c:v>68.245900000000006</c:v>
                </c:pt>
                <c:pt idx="5101">
                  <c:v>68.243499999999997</c:v>
                </c:pt>
                <c:pt idx="5102">
                  <c:v>68.243099999999998</c:v>
                </c:pt>
                <c:pt idx="5103">
                  <c:v>68.240499999999997</c:v>
                </c:pt>
                <c:pt idx="5104">
                  <c:v>68.238399999999999</c:v>
                </c:pt>
                <c:pt idx="5105">
                  <c:v>68.237300000000005</c:v>
                </c:pt>
                <c:pt idx="5106">
                  <c:v>68.2376</c:v>
                </c:pt>
                <c:pt idx="5107">
                  <c:v>68.239400000000003</c:v>
                </c:pt>
                <c:pt idx="5108">
                  <c:v>68.240899999999996</c:v>
                </c:pt>
                <c:pt idx="5109">
                  <c:v>68.239500000000007</c:v>
                </c:pt>
                <c:pt idx="5110">
                  <c:v>68.2423</c:v>
                </c:pt>
                <c:pt idx="5111">
                  <c:v>68.240300000000005</c:v>
                </c:pt>
                <c:pt idx="5112">
                  <c:v>68.2393</c:v>
                </c:pt>
                <c:pt idx="5113">
                  <c:v>68.236999999999995</c:v>
                </c:pt>
                <c:pt idx="5114">
                  <c:v>68.238299999999995</c:v>
                </c:pt>
                <c:pt idx="5115">
                  <c:v>68.237099999999998</c:v>
                </c:pt>
                <c:pt idx="5116">
                  <c:v>68.235900000000001</c:v>
                </c:pt>
                <c:pt idx="5117">
                  <c:v>68.234999999999999</c:v>
                </c:pt>
                <c:pt idx="5118">
                  <c:v>68.235500000000002</c:v>
                </c:pt>
                <c:pt idx="5119">
                  <c:v>68.234200000000001</c:v>
                </c:pt>
                <c:pt idx="5120">
                  <c:v>68.234499999999997</c:v>
                </c:pt>
                <c:pt idx="5121">
                  <c:v>68.233900000000006</c:v>
                </c:pt>
                <c:pt idx="5122">
                  <c:v>68.233999999999995</c:v>
                </c:pt>
                <c:pt idx="5123">
                  <c:v>68.23</c:v>
                </c:pt>
                <c:pt idx="5124">
                  <c:v>68.233099999999993</c:v>
                </c:pt>
                <c:pt idx="5125">
                  <c:v>68.231099999999998</c:v>
                </c:pt>
                <c:pt idx="5126">
                  <c:v>68.228999999999999</c:v>
                </c:pt>
                <c:pt idx="5127">
                  <c:v>68.2273</c:v>
                </c:pt>
                <c:pt idx="5128">
                  <c:v>68.225800000000007</c:v>
                </c:pt>
                <c:pt idx="5129">
                  <c:v>68.225300000000004</c:v>
                </c:pt>
                <c:pt idx="5130">
                  <c:v>68.230099999999993</c:v>
                </c:pt>
                <c:pt idx="5131">
                  <c:v>68.221000000000004</c:v>
                </c:pt>
                <c:pt idx="5132">
                  <c:v>68.221800000000002</c:v>
                </c:pt>
                <c:pt idx="5133">
                  <c:v>68.220600000000005</c:v>
                </c:pt>
                <c:pt idx="5134">
                  <c:v>68.218299999999999</c:v>
                </c:pt>
                <c:pt idx="5135">
                  <c:v>68.219899999999996</c:v>
                </c:pt>
                <c:pt idx="5136">
                  <c:v>68.213999999999999</c:v>
                </c:pt>
                <c:pt idx="5137">
                  <c:v>68.211699999999993</c:v>
                </c:pt>
                <c:pt idx="5138">
                  <c:v>68.209900000000005</c:v>
                </c:pt>
                <c:pt idx="5139">
                  <c:v>68.210700000000003</c:v>
                </c:pt>
                <c:pt idx="5140">
                  <c:v>68.203999999999994</c:v>
                </c:pt>
                <c:pt idx="5141">
                  <c:v>68.202399999999997</c:v>
                </c:pt>
                <c:pt idx="5142">
                  <c:v>68.197400000000002</c:v>
                </c:pt>
                <c:pt idx="5143">
                  <c:v>68.190899999999999</c:v>
                </c:pt>
                <c:pt idx="5144">
                  <c:v>68.191500000000005</c:v>
                </c:pt>
                <c:pt idx="5145">
                  <c:v>68.186300000000003</c:v>
                </c:pt>
                <c:pt idx="5146">
                  <c:v>68.186199999999999</c:v>
                </c:pt>
                <c:pt idx="5147">
                  <c:v>68.185299999999998</c:v>
                </c:pt>
                <c:pt idx="5148">
                  <c:v>68.184100000000001</c:v>
                </c:pt>
                <c:pt idx="5149">
                  <c:v>68.182900000000004</c:v>
                </c:pt>
                <c:pt idx="5150">
                  <c:v>68.182500000000005</c:v>
                </c:pt>
                <c:pt idx="5151">
                  <c:v>68.177999999999997</c:v>
                </c:pt>
                <c:pt idx="5152">
                  <c:v>68.182199999999995</c:v>
                </c:pt>
                <c:pt idx="5153">
                  <c:v>68.177300000000002</c:v>
                </c:pt>
                <c:pt idx="5154">
                  <c:v>68.1755</c:v>
                </c:pt>
                <c:pt idx="5155">
                  <c:v>68.173699999999997</c:v>
                </c:pt>
                <c:pt idx="5156">
                  <c:v>68.171700000000001</c:v>
                </c:pt>
                <c:pt idx="5157">
                  <c:v>68.1691</c:v>
                </c:pt>
                <c:pt idx="5158">
                  <c:v>68.168800000000005</c:v>
                </c:pt>
                <c:pt idx="5159">
                  <c:v>68.164599999999993</c:v>
                </c:pt>
                <c:pt idx="5160">
                  <c:v>68.161600000000007</c:v>
                </c:pt>
                <c:pt idx="5161">
                  <c:v>68.159499999999994</c:v>
                </c:pt>
                <c:pt idx="5162">
                  <c:v>68.157200000000003</c:v>
                </c:pt>
                <c:pt idx="5163">
                  <c:v>68.156400000000005</c:v>
                </c:pt>
                <c:pt idx="5164">
                  <c:v>68.154200000000003</c:v>
                </c:pt>
                <c:pt idx="5165">
                  <c:v>68.149600000000007</c:v>
                </c:pt>
                <c:pt idx="5166">
                  <c:v>68.152699999999996</c:v>
                </c:pt>
                <c:pt idx="5167">
                  <c:v>68.145200000000003</c:v>
                </c:pt>
                <c:pt idx="5168">
                  <c:v>68.147000000000006</c:v>
                </c:pt>
                <c:pt idx="5169">
                  <c:v>68.143100000000004</c:v>
                </c:pt>
                <c:pt idx="5170">
                  <c:v>68.142499999999998</c:v>
                </c:pt>
                <c:pt idx="5171">
                  <c:v>68.141199999999998</c:v>
                </c:pt>
                <c:pt idx="5172">
                  <c:v>68.133700000000005</c:v>
                </c:pt>
                <c:pt idx="5173">
                  <c:v>68.129099999999994</c:v>
                </c:pt>
                <c:pt idx="5174">
                  <c:v>68.121700000000004</c:v>
                </c:pt>
                <c:pt idx="5175">
                  <c:v>68.113900000000001</c:v>
                </c:pt>
                <c:pt idx="5176">
                  <c:v>68.107699999999994</c:v>
                </c:pt>
                <c:pt idx="5177">
                  <c:v>68.102800000000002</c:v>
                </c:pt>
                <c:pt idx="5178">
                  <c:v>68.099299999999999</c:v>
                </c:pt>
                <c:pt idx="5179">
                  <c:v>68.093599999999995</c:v>
                </c:pt>
                <c:pt idx="5180">
                  <c:v>68.093800000000002</c:v>
                </c:pt>
                <c:pt idx="5181">
                  <c:v>68.087800000000001</c:v>
                </c:pt>
                <c:pt idx="5182">
                  <c:v>68.079599999999999</c:v>
                </c:pt>
                <c:pt idx="5183">
                  <c:v>68.079400000000007</c:v>
                </c:pt>
                <c:pt idx="5184">
                  <c:v>68.072699999999998</c:v>
                </c:pt>
                <c:pt idx="5185">
                  <c:v>68.0685</c:v>
                </c:pt>
                <c:pt idx="5186">
                  <c:v>68.068100000000001</c:v>
                </c:pt>
                <c:pt idx="5187">
                  <c:v>68.063800000000001</c:v>
                </c:pt>
                <c:pt idx="5188">
                  <c:v>68.058000000000007</c:v>
                </c:pt>
                <c:pt idx="5189">
                  <c:v>68.053100000000001</c:v>
                </c:pt>
                <c:pt idx="5190">
                  <c:v>68.050600000000003</c:v>
                </c:pt>
                <c:pt idx="5191">
                  <c:v>68.044600000000003</c:v>
                </c:pt>
                <c:pt idx="5192">
                  <c:v>68.0398</c:v>
                </c:pt>
                <c:pt idx="5193">
                  <c:v>68.034599999999998</c:v>
                </c:pt>
                <c:pt idx="5194">
                  <c:v>68.037199999999999</c:v>
                </c:pt>
                <c:pt idx="5195">
                  <c:v>68.0274</c:v>
                </c:pt>
                <c:pt idx="5196">
                  <c:v>68.025999999999996</c:v>
                </c:pt>
                <c:pt idx="5197">
                  <c:v>68.018000000000001</c:v>
                </c:pt>
                <c:pt idx="5198">
                  <c:v>68.009299999999996</c:v>
                </c:pt>
                <c:pt idx="5199">
                  <c:v>68.002600000000001</c:v>
                </c:pt>
                <c:pt idx="5200">
                  <c:v>67.998699999999999</c:v>
                </c:pt>
                <c:pt idx="5201">
                  <c:v>67.988299999999995</c:v>
                </c:pt>
                <c:pt idx="5202">
                  <c:v>67.986400000000003</c:v>
                </c:pt>
                <c:pt idx="5203">
                  <c:v>67.977500000000006</c:v>
                </c:pt>
                <c:pt idx="5204">
                  <c:v>67.971400000000003</c:v>
                </c:pt>
                <c:pt idx="5205">
                  <c:v>67.964399999999998</c:v>
                </c:pt>
                <c:pt idx="5206">
                  <c:v>67.955200000000005</c:v>
                </c:pt>
                <c:pt idx="5207">
                  <c:v>67.948599999999999</c:v>
                </c:pt>
                <c:pt idx="5208">
                  <c:v>67.939599999999999</c:v>
                </c:pt>
                <c:pt idx="5209">
                  <c:v>67.928600000000003</c:v>
                </c:pt>
                <c:pt idx="5210">
                  <c:v>67.923900000000003</c:v>
                </c:pt>
                <c:pt idx="5211">
                  <c:v>67.914299999999997</c:v>
                </c:pt>
                <c:pt idx="5212">
                  <c:v>67.900499999999994</c:v>
                </c:pt>
                <c:pt idx="5213">
                  <c:v>67.890600000000006</c:v>
                </c:pt>
                <c:pt idx="5214">
                  <c:v>67.883200000000002</c:v>
                </c:pt>
                <c:pt idx="5215">
                  <c:v>67.8703</c:v>
                </c:pt>
                <c:pt idx="5216">
                  <c:v>67.854299999999995</c:v>
                </c:pt>
                <c:pt idx="5217">
                  <c:v>67.846299999999999</c:v>
                </c:pt>
                <c:pt idx="5218">
                  <c:v>67.832300000000004</c:v>
                </c:pt>
                <c:pt idx="5219">
                  <c:v>67.816199999999995</c:v>
                </c:pt>
                <c:pt idx="5220">
                  <c:v>67.7971</c:v>
                </c:pt>
                <c:pt idx="5221">
                  <c:v>67.786100000000005</c:v>
                </c:pt>
                <c:pt idx="5222">
                  <c:v>67.77</c:v>
                </c:pt>
                <c:pt idx="5223">
                  <c:v>67.758799999999994</c:v>
                </c:pt>
                <c:pt idx="5224">
                  <c:v>67.736500000000007</c:v>
                </c:pt>
                <c:pt idx="5225">
                  <c:v>67.717600000000004</c:v>
                </c:pt>
                <c:pt idx="5226">
                  <c:v>67.691100000000006</c:v>
                </c:pt>
                <c:pt idx="5227">
                  <c:v>67.676900000000003</c:v>
                </c:pt>
                <c:pt idx="5228">
                  <c:v>67.659000000000006</c:v>
                </c:pt>
                <c:pt idx="5229">
                  <c:v>67.648099999999999</c:v>
                </c:pt>
                <c:pt idx="5230">
                  <c:v>67.641000000000005</c:v>
                </c:pt>
                <c:pt idx="5231">
                  <c:v>67.626199999999997</c:v>
                </c:pt>
                <c:pt idx="5232">
                  <c:v>67.6143</c:v>
                </c:pt>
                <c:pt idx="5233">
                  <c:v>67.597999999999999</c:v>
                </c:pt>
                <c:pt idx="5234">
                  <c:v>67.570599999999999</c:v>
                </c:pt>
                <c:pt idx="5235">
                  <c:v>67.559100000000001</c:v>
                </c:pt>
                <c:pt idx="5236">
                  <c:v>67.537999999999997</c:v>
                </c:pt>
                <c:pt idx="5237">
                  <c:v>67.501599999999996</c:v>
                </c:pt>
                <c:pt idx="5238">
                  <c:v>67.448599999999999</c:v>
                </c:pt>
                <c:pt idx="5239">
                  <c:v>67.426199999999994</c:v>
                </c:pt>
                <c:pt idx="5240">
                  <c:v>67.412099999999995</c:v>
                </c:pt>
                <c:pt idx="5241">
                  <c:v>67.399900000000002</c:v>
                </c:pt>
                <c:pt idx="5242">
                  <c:v>67.383700000000005</c:v>
                </c:pt>
                <c:pt idx="5243">
                  <c:v>67.369500000000002</c:v>
                </c:pt>
                <c:pt idx="5244">
                  <c:v>67.353999999999999</c:v>
                </c:pt>
                <c:pt idx="5245">
                  <c:v>67.341800000000006</c:v>
                </c:pt>
                <c:pt idx="5246">
                  <c:v>67.328599999999994</c:v>
                </c:pt>
                <c:pt idx="5247">
                  <c:v>67.315399999999997</c:v>
                </c:pt>
                <c:pt idx="5248">
                  <c:v>67.301100000000005</c:v>
                </c:pt>
                <c:pt idx="5249">
                  <c:v>67.287599999999998</c:v>
                </c:pt>
                <c:pt idx="5250">
                  <c:v>67.273600000000002</c:v>
                </c:pt>
                <c:pt idx="5251">
                  <c:v>67.158600000000007</c:v>
                </c:pt>
                <c:pt idx="5252">
                  <c:v>67.121399999999994</c:v>
                </c:pt>
                <c:pt idx="5253">
                  <c:v>67.098299999999995</c:v>
                </c:pt>
                <c:pt idx="5254">
                  <c:v>67.059799999999996</c:v>
                </c:pt>
                <c:pt idx="5255">
                  <c:v>67.034800000000004</c:v>
                </c:pt>
                <c:pt idx="5256">
                  <c:v>67.010499999999993</c:v>
                </c:pt>
                <c:pt idx="5257">
                  <c:v>66.983699999999999</c:v>
                </c:pt>
                <c:pt idx="5258">
                  <c:v>66.9679</c:v>
                </c:pt>
                <c:pt idx="5259">
                  <c:v>66.941400000000002</c:v>
                </c:pt>
                <c:pt idx="5260">
                  <c:v>66.921499999999995</c:v>
                </c:pt>
                <c:pt idx="5261">
                  <c:v>66.902600000000007</c:v>
                </c:pt>
                <c:pt idx="5262">
                  <c:v>66.882900000000006</c:v>
                </c:pt>
                <c:pt idx="5263">
                  <c:v>66.861500000000007</c:v>
                </c:pt>
                <c:pt idx="5264">
                  <c:v>66.846299999999999</c:v>
                </c:pt>
                <c:pt idx="5265">
                  <c:v>66.826700000000002</c:v>
                </c:pt>
                <c:pt idx="5266">
                  <c:v>66.808700000000002</c:v>
                </c:pt>
                <c:pt idx="5267">
                  <c:v>66.789100000000005</c:v>
                </c:pt>
                <c:pt idx="5268">
                  <c:v>66.769400000000005</c:v>
                </c:pt>
                <c:pt idx="5269">
                  <c:v>66.743600000000001</c:v>
                </c:pt>
                <c:pt idx="5270">
                  <c:v>66.718999999999994</c:v>
                </c:pt>
                <c:pt idx="5271">
                  <c:v>66.706400000000002</c:v>
                </c:pt>
                <c:pt idx="5272">
                  <c:v>66.667599999999993</c:v>
                </c:pt>
                <c:pt idx="5273">
                  <c:v>66.610699999999994</c:v>
                </c:pt>
                <c:pt idx="5274">
                  <c:v>66.596100000000007</c:v>
                </c:pt>
                <c:pt idx="5275">
                  <c:v>66.582099999999997</c:v>
                </c:pt>
                <c:pt idx="5276">
                  <c:v>66.564599999999999</c:v>
                </c:pt>
                <c:pt idx="5277">
                  <c:v>66.549800000000005</c:v>
                </c:pt>
                <c:pt idx="5278">
                  <c:v>66.536600000000007</c:v>
                </c:pt>
                <c:pt idx="5279">
                  <c:v>66.516300000000001</c:v>
                </c:pt>
                <c:pt idx="5280">
                  <c:v>66.504599999999996</c:v>
                </c:pt>
                <c:pt idx="5281">
                  <c:v>66.491900000000001</c:v>
                </c:pt>
                <c:pt idx="5282">
                  <c:v>66.471299999999999</c:v>
                </c:pt>
                <c:pt idx="5283">
                  <c:v>66.447599999999994</c:v>
                </c:pt>
                <c:pt idx="5284">
                  <c:v>66.415899999999993</c:v>
                </c:pt>
                <c:pt idx="5285">
                  <c:v>66.390699999999995</c:v>
                </c:pt>
                <c:pt idx="5286">
                  <c:v>66.328699999999998</c:v>
                </c:pt>
                <c:pt idx="5287">
                  <c:v>66.312399999999997</c:v>
                </c:pt>
                <c:pt idx="5288">
                  <c:v>66.297600000000003</c:v>
                </c:pt>
                <c:pt idx="5289">
                  <c:v>66.284700000000001</c:v>
                </c:pt>
                <c:pt idx="5290">
                  <c:v>66.271500000000003</c:v>
                </c:pt>
                <c:pt idx="5291">
                  <c:v>66.256799999999998</c:v>
                </c:pt>
                <c:pt idx="5292">
                  <c:v>66.246399999999994</c:v>
                </c:pt>
                <c:pt idx="5293">
                  <c:v>66.231200000000001</c:v>
                </c:pt>
                <c:pt idx="5294">
                  <c:v>66.216999999999999</c:v>
                </c:pt>
                <c:pt idx="5295">
                  <c:v>66.197400000000002</c:v>
                </c:pt>
                <c:pt idx="5296">
                  <c:v>66.184799999999996</c:v>
                </c:pt>
                <c:pt idx="5297">
                  <c:v>66.170599999999993</c:v>
                </c:pt>
                <c:pt idx="5298">
                  <c:v>66.157600000000002</c:v>
                </c:pt>
                <c:pt idx="5299">
                  <c:v>66.139799999999994</c:v>
                </c:pt>
                <c:pt idx="5300">
                  <c:v>66.118200000000002</c:v>
                </c:pt>
                <c:pt idx="5301">
                  <c:v>66.107200000000006</c:v>
                </c:pt>
                <c:pt idx="5302">
                  <c:v>66.085700000000003</c:v>
                </c:pt>
                <c:pt idx="5303">
                  <c:v>66.054699999999997</c:v>
                </c:pt>
                <c:pt idx="5304">
                  <c:v>66.039299999999997</c:v>
                </c:pt>
                <c:pt idx="5305">
                  <c:v>66.006</c:v>
                </c:pt>
                <c:pt idx="5306">
                  <c:v>65.993899999999996</c:v>
                </c:pt>
                <c:pt idx="5307">
                  <c:v>65.979600000000005</c:v>
                </c:pt>
                <c:pt idx="5308">
                  <c:v>65.961299999999994</c:v>
                </c:pt>
                <c:pt idx="5309">
                  <c:v>65.944500000000005</c:v>
                </c:pt>
                <c:pt idx="5310">
                  <c:v>65.931299999999993</c:v>
                </c:pt>
                <c:pt idx="5311">
                  <c:v>65.900499999999994</c:v>
                </c:pt>
                <c:pt idx="5312">
                  <c:v>65.881799999999998</c:v>
                </c:pt>
                <c:pt idx="5313">
                  <c:v>65.861099999999993</c:v>
                </c:pt>
                <c:pt idx="5314">
                  <c:v>65.843900000000005</c:v>
                </c:pt>
                <c:pt idx="5315">
                  <c:v>65.817800000000005</c:v>
                </c:pt>
                <c:pt idx="5316">
                  <c:v>65.796300000000002</c:v>
                </c:pt>
                <c:pt idx="5317">
                  <c:v>65.775599999999997</c:v>
                </c:pt>
                <c:pt idx="5318">
                  <c:v>65.753299999999996</c:v>
                </c:pt>
                <c:pt idx="5319">
                  <c:v>65.729799999999997</c:v>
                </c:pt>
                <c:pt idx="5320">
                  <c:v>65.705799999999996</c:v>
                </c:pt>
                <c:pt idx="5321">
                  <c:v>65.675899999999999</c:v>
                </c:pt>
                <c:pt idx="5322">
                  <c:v>65.661600000000007</c:v>
                </c:pt>
                <c:pt idx="5323">
                  <c:v>65.623500000000007</c:v>
                </c:pt>
                <c:pt idx="5324">
                  <c:v>65.5625</c:v>
                </c:pt>
                <c:pt idx="5325">
                  <c:v>65.525000000000006</c:v>
                </c:pt>
                <c:pt idx="5326">
                  <c:v>65.5017</c:v>
                </c:pt>
                <c:pt idx="5327">
                  <c:v>65.449799999999996</c:v>
                </c:pt>
                <c:pt idx="5328">
                  <c:v>65.413899999999998</c:v>
                </c:pt>
                <c:pt idx="5329">
                  <c:v>65.38</c:v>
                </c:pt>
                <c:pt idx="5330">
                  <c:v>65.344499999999996</c:v>
                </c:pt>
                <c:pt idx="5331">
                  <c:v>65.318100000000001</c:v>
                </c:pt>
                <c:pt idx="5332">
                  <c:v>65.265199999999993</c:v>
                </c:pt>
                <c:pt idx="5333">
                  <c:v>65.236400000000003</c:v>
                </c:pt>
                <c:pt idx="5334">
                  <c:v>65.182599999999994</c:v>
                </c:pt>
                <c:pt idx="5335">
                  <c:v>65.147999999999996</c:v>
                </c:pt>
                <c:pt idx="5336">
                  <c:v>65.118099999999998</c:v>
                </c:pt>
                <c:pt idx="5337">
                  <c:v>65.074700000000007</c:v>
                </c:pt>
                <c:pt idx="5338">
                  <c:v>65.034700000000001</c:v>
                </c:pt>
                <c:pt idx="5339">
                  <c:v>64.995800000000003</c:v>
                </c:pt>
                <c:pt idx="5340">
                  <c:v>64.962500000000006</c:v>
                </c:pt>
                <c:pt idx="5341">
                  <c:v>64.938699999999997</c:v>
                </c:pt>
                <c:pt idx="5342">
                  <c:v>64.894199999999998</c:v>
                </c:pt>
                <c:pt idx="5343">
                  <c:v>64.86</c:v>
                </c:pt>
                <c:pt idx="5344">
                  <c:v>64.804900000000004</c:v>
                </c:pt>
                <c:pt idx="5345">
                  <c:v>64.766599999999997</c:v>
                </c:pt>
                <c:pt idx="5346">
                  <c:v>64.730199999999996</c:v>
                </c:pt>
                <c:pt idx="5347">
                  <c:v>64.694599999999994</c:v>
                </c:pt>
                <c:pt idx="5348">
                  <c:v>64.648700000000005</c:v>
                </c:pt>
                <c:pt idx="5349">
                  <c:v>64.617800000000003</c:v>
                </c:pt>
                <c:pt idx="5350">
                  <c:v>64.585700000000003</c:v>
                </c:pt>
                <c:pt idx="5351">
                  <c:v>64.548900000000003</c:v>
                </c:pt>
                <c:pt idx="5352">
                  <c:v>64.513199999999998</c:v>
                </c:pt>
                <c:pt idx="5353">
                  <c:v>64.482399999999998</c:v>
                </c:pt>
                <c:pt idx="5354">
                  <c:v>64.452399999999997</c:v>
                </c:pt>
                <c:pt idx="5355">
                  <c:v>64.424099999999996</c:v>
                </c:pt>
                <c:pt idx="5356">
                  <c:v>64.389099999999999</c:v>
                </c:pt>
                <c:pt idx="5357">
                  <c:v>64.368799999999993</c:v>
                </c:pt>
                <c:pt idx="5358">
                  <c:v>64.329099999999997</c:v>
                </c:pt>
                <c:pt idx="5359">
                  <c:v>64.297200000000004</c:v>
                </c:pt>
                <c:pt idx="5360">
                  <c:v>64.267200000000003</c:v>
                </c:pt>
                <c:pt idx="5361">
                  <c:v>64.252799999999993</c:v>
                </c:pt>
                <c:pt idx="5362">
                  <c:v>64.210899999999995</c:v>
                </c:pt>
                <c:pt idx="5363">
                  <c:v>64.1845</c:v>
                </c:pt>
                <c:pt idx="5364">
                  <c:v>64.151799999999994</c:v>
                </c:pt>
                <c:pt idx="5365">
                  <c:v>64.124399999999994</c:v>
                </c:pt>
                <c:pt idx="5366">
                  <c:v>64.094200000000001</c:v>
                </c:pt>
                <c:pt idx="5367">
                  <c:v>64.064700000000002</c:v>
                </c:pt>
                <c:pt idx="5368">
                  <c:v>64.035399999999996</c:v>
                </c:pt>
                <c:pt idx="5369">
                  <c:v>64.009900000000002</c:v>
                </c:pt>
                <c:pt idx="5370">
                  <c:v>63.9818</c:v>
                </c:pt>
                <c:pt idx="5371">
                  <c:v>63.953400000000002</c:v>
                </c:pt>
                <c:pt idx="5372">
                  <c:v>63.924199999999999</c:v>
                </c:pt>
                <c:pt idx="5373">
                  <c:v>63.895499999999998</c:v>
                </c:pt>
                <c:pt idx="5374">
                  <c:v>63.8645</c:v>
                </c:pt>
                <c:pt idx="5375">
                  <c:v>63.835099999999997</c:v>
                </c:pt>
                <c:pt idx="5376">
                  <c:v>63.806899999999999</c:v>
                </c:pt>
                <c:pt idx="5377">
                  <c:v>63.776499999999999</c:v>
                </c:pt>
                <c:pt idx="5378">
                  <c:v>63.741399999999999</c:v>
                </c:pt>
                <c:pt idx="5379">
                  <c:v>63.712600000000002</c:v>
                </c:pt>
                <c:pt idx="5380">
                  <c:v>63.6723</c:v>
                </c:pt>
                <c:pt idx="5381">
                  <c:v>63.649900000000002</c:v>
                </c:pt>
                <c:pt idx="5382">
                  <c:v>63.612499999999997</c:v>
                </c:pt>
                <c:pt idx="5383">
                  <c:v>63.583399999999997</c:v>
                </c:pt>
                <c:pt idx="5384">
                  <c:v>63.541600000000003</c:v>
                </c:pt>
                <c:pt idx="5385">
                  <c:v>63.508499999999998</c:v>
                </c:pt>
                <c:pt idx="5386">
                  <c:v>63.459200000000003</c:v>
                </c:pt>
                <c:pt idx="5387">
                  <c:v>63.4255</c:v>
                </c:pt>
                <c:pt idx="5388">
                  <c:v>63.403199999999998</c:v>
                </c:pt>
                <c:pt idx="5389">
                  <c:v>63.351199999999999</c:v>
                </c:pt>
                <c:pt idx="5390">
                  <c:v>63.313299999999998</c:v>
                </c:pt>
                <c:pt idx="5391">
                  <c:v>63.2744</c:v>
                </c:pt>
                <c:pt idx="5392">
                  <c:v>63.253700000000002</c:v>
                </c:pt>
                <c:pt idx="5393">
                  <c:v>63.215200000000003</c:v>
                </c:pt>
                <c:pt idx="5394">
                  <c:v>63.179099999999998</c:v>
                </c:pt>
                <c:pt idx="5395">
                  <c:v>63.133400000000002</c:v>
                </c:pt>
                <c:pt idx="5396">
                  <c:v>63.095999999999997</c:v>
                </c:pt>
                <c:pt idx="5397">
                  <c:v>63.072899999999997</c:v>
                </c:pt>
                <c:pt idx="5398">
                  <c:v>63.023699999999998</c:v>
                </c:pt>
                <c:pt idx="5399">
                  <c:v>62.991700000000002</c:v>
                </c:pt>
                <c:pt idx="5400">
                  <c:v>62.953400000000002</c:v>
                </c:pt>
                <c:pt idx="5401">
                  <c:v>62.929499999999997</c:v>
                </c:pt>
                <c:pt idx="5402">
                  <c:v>62.897399999999998</c:v>
                </c:pt>
                <c:pt idx="5403">
                  <c:v>62.859000000000002</c:v>
                </c:pt>
                <c:pt idx="5404">
                  <c:v>62.819800000000001</c:v>
                </c:pt>
                <c:pt idx="5405">
                  <c:v>62.765599999999999</c:v>
                </c:pt>
                <c:pt idx="5406">
                  <c:v>62.724600000000002</c:v>
                </c:pt>
                <c:pt idx="5407">
                  <c:v>62.6982</c:v>
                </c:pt>
                <c:pt idx="5408">
                  <c:v>62.645299999999999</c:v>
                </c:pt>
                <c:pt idx="5409">
                  <c:v>62.605400000000003</c:v>
                </c:pt>
                <c:pt idx="5410">
                  <c:v>62.564900000000002</c:v>
                </c:pt>
                <c:pt idx="5411">
                  <c:v>62.524099999999997</c:v>
                </c:pt>
                <c:pt idx="5412">
                  <c:v>62.476100000000002</c:v>
                </c:pt>
                <c:pt idx="5413">
                  <c:v>62.424700000000001</c:v>
                </c:pt>
                <c:pt idx="5414">
                  <c:v>62.392600000000002</c:v>
                </c:pt>
                <c:pt idx="5415">
                  <c:v>62.344499999999996</c:v>
                </c:pt>
                <c:pt idx="5416">
                  <c:v>62.246200000000002</c:v>
                </c:pt>
                <c:pt idx="5417">
                  <c:v>62.199199999999998</c:v>
                </c:pt>
                <c:pt idx="5418">
                  <c:v>62.152700000000003</c:v>
                </c:pt>
                <c:pt idx="5419">
                  <c:v>62.1066</c:v>
                </c:pt>
                <c:pt idx="5420">
                  <c:v>62.057400000000001</c:v>
                </c:pt>
                <c:pt idx="5421">
                  <c:v>62.005600000000001</c:v>
                </c:pt>
                <c:pt idx="5422">
                  <c:v>61.952199999999998</c:v>
                </c:pt>
                <c:pt idx="5423">
                  <c:v>61.8947</c:v>
                </c:pt>
                <c:pt idx="5424">
                  <c:v>61.837200000000003</c:v>
                </c:pt>
                <c:pt idx="5425">
                  <c:v>61.7774</c:v>
                </c:pt>
                <c:pt idx="5426">
                  <c:v>61.718499999999999</c:v>
                </c:pt>
                <c:pt idx="5427">
                  <c:v>61.654699999999998</c:v>
                </c:pt>
                <c:pt idx="5428">
                  <c:v>61.606200000000001</c:v>
                </c:pt>
                <c:pt idx="5429">
                  <c:v>61.517400000000002</c:v>
                </c:pt>
                <c:pt idx="5430">
                  <c:v>61.4512</c:v>
                </c:pt>
                <c:pt idx="5431">
                  <c:v>61.383699999999997</c:v>
                </c:pt>
                <c:pt idx="5432">
                  <c:v>61.317900000000002</c:v>
                </c:pt>
                <c:pt idx="5433">
                  <c:v>61.2468</c:v>
                </c:pt>
                <c:pt idx="5434">
                  <c:v>61.177399999999999</c:v>
                </c:pt>
                <c:pt idx="5435">
                  <c:v>61.101900000000001</c:v>
                </c:pt>
                <c:pt idx="5436">
                  <c:v>61.028700000000001</c:v>
                </c:pt>
                <c:pt idx="5437">
                  <c:v>60.978400000000001</c:v>
                </c:pt>
                <c:pt idx="5438">
                  <c:v>60.877600000000001</c:v>
                </c:pt>
                <c:pt idx="5439">
                  <c:v>60.8018</c:v>
                </c:pt>
                <c:pt idx="5440">
                  <c:v>60.727699999999999</c:v>
                </c:pt>
                <c:pt idx="5441">
                  <c:v>60.619100000000003</c:v>
                </c:pt>
                <c:pt idx="5442">
                  <c:v>60.520899999999997</c:v>
                </c:pt>
                <c:pt idx="5443">
                  <c:v>60.434199999999997</c:v>
                </c:pt>
                <c:pt idx="5444">
                  <c:v>60.344900000000003</c:v>
                </c:pt>
                <c:pt idx="5445">
                  <c:v>60.26</c:v>
                </c:pt>
                <c:pt idx="5446">
                  <c:v>60.172699999999999</c:v>
                </c:pt>
                <c:pt idx="5447">
                  <c:v>60.076900000000002</c:v>
                </c:pt>
                <c:pt idx="5448">
                  <c:v>59.964199999999998</c:v>
                </c:pt>
                <c:pt idx="5449">
                  <c:v>59.838299999999997</c:v>
                </c:pt>
                <c:pt idx="5450">
                  <c:v>59.713700000000003</c:v>
                </c:pt>
                <c:pt idx="5451">
                  <c:v>59.581800000000001</c:v>
                </c:pt>
                <c:pt idx="5452">
                  <c:v>59.423299999999998</c:v>
                </c:pt>
                <c:pt idx="5453">
                  <c:v>59.234200000000001</c:v>
                </c:pt>
                <c:pt idx="5454">
                  <c:v>59.046500000000002</c:v>
                </c:pt>
                <c:pt idx="5455">
                  <c:v>58.845700000000001</c:v>
                </c:pt>
                <c:pt idx="5456">
                  <c:v>58.636600000000001</c:v>
                </c:pt>
                <c:pt idx="5457">
                  <c:v>58.420099999999998</c:v>
                </c:pt>
                <c:pt idx="5458">
                  <c:v>58.182600000000001</c:v>
                </c:pt>
                <c:pt idx="5459">
                  <c:v>57.927199999999999</c:v>
                </c:pt>
                <c:pt idx="5460">
                  <c:v>57.668199999999999</c:v>
                </c:pt>
                <c:pt idx="5461">
                  <c:v>57.388800000000003</c:v>
                </c:pt>
                <c:pt idx="5462">
                  <c:v>56.924700000000001</c:v>
                </c:pt>
                <c:pt idx="5463">
                  <c:v>56.590800000000002</c:v>
                </c:pt>
                <c:pt idx="5464">
                  <c:v>56.130800000000001</c:v>
                </c:pt>
                <c:pt idx="5465">
                  <c:v>55.465200000000003</c:v>
                </c:pt>
                <c:pt idx="5466">
                  <c:v>55.105200000000004</c:v>
                </c:pt>
                <c:pt idx="5467">
                  <c:v>54.492699999999999</c:v>
                </c:pt>
                <c:pt idx="5468">
                  <c:v>53.518300000000004</c:v>
                </c:pt>
                <c:pt idx="5469">
                  <c:v>52.423400000000001</c:v>
                </c:pt>
                <c:pt idx="5470">
                  <c:v>51.094999999999999</c:v>
                </c:pt>
                <c:pt idx="5471">
                  <c:v>50.492100000000001</c:v>
                </c:pt>
                <c:pt idx="5472">
                  <c:v>49.602200000000003</c:v>
                </c:pt>
                <c:pt idx="5473">
                  <c:v>48.797199999999997</c:v>
                </c:pt>
                <c:pt idx="5474">
                  <c:v>47.607900000000001</c:v>
                </c:pt>
                <c:pt idx="5475">
                  <c:v>46.691299999999998</c:v>
                </c:pt>
                <c:pt idx="5476">
                  <c:v>45.696899999999999</c:v>
                </c:pt>
                <c:pt idx="5477">
                  <c:v>44.528599999999997</c:v>
                </c:pt>
                <c:pt idx="5478">
                  <c:v>43.994300000000003</c:v>
                </c:pt>
                <c:pt idx="5479">
                  <c:v>43.477600000000002</c:v>
                </c:pt>
                <c:pt idx="5480">
                  <c:v>43.21</c:v>
                </c:pt>
                <c:pt idx="5481">
                  <c:v>42.679099999999998</c:v>
                </c:pt>
                <c:pt idx="5482">
                  <c:v>42.334299999999999</c:v>
                </c:pt>
                <c:pt idx="5483">
                  <c:v>42.0608</c:v>
                </c:pt>
                <c:pt idx="5484">
                  <c:v>41.905900000000003</c:v>
                </c:pt>
                <c:pt idx="5485">
                  <c:v>41.632800000000003</c:v>
                </c:pt>
                <c:pt idx="5486">
                  <c:v>41.460099999999997</c:v>
                </c:pt>
                <c:pt idx="5487">
                  <c:v>41.3598</c:v>
                </c:pt>
                <c:pt idx="5488">
                  <c:v>41.209899999999998</c:v>
                </c:pt>
                <c:pt idx="5489">
                  <c:v>41.014299999999999</c:v>
                </c:pt>
                <c:pt idx="5490">
                  <c:v>40.889299999999999</c:v>
                </c:pt>
                <c:pt idx="5491">
                  <c:v>40.8125</c:v>
                </c:pt>
                <c:pt idx="5492">
                  <c:v>40.672899999999998</c:v>
                </c:pt>
                <c:pt idx="5493">
                  <c:v>40.579300000000003</c:v>
                </c:pt>
                <c:pt idx="5494">
                  <c:v>40.491300000000003</c:v>
                </c:pt>
                <c:pt idx="5495">
                  <c:v>40.433</c:v>
                </c:pt>
                <c:pt idx="5496">
                  <c:v>40.321199999999997</c:v>
                </c:pt>
                <c:pt idx="5497">
                  <c:v>40.240099999999998</c:v>
                </c:pt>
                <c:pt idx="5498">
                  <c:v>40.163499999999999</c:v>
                </c:pt>
                <c:pt idx="5499">
                  <c:v>40.078899999999997</c:v>
                </c:pt>
                <c:pt idx="5500">
                  <c:v>39.954300000000003</c:v>
                </c:pt>
                <c:pt idx="5501">
                  <c:v>39.8827</c:v>
                </c:pt>
                <c:pt idx="5502">
                  <c:v>39.820500000000003</c:v>
                </c:pt>
                <c:pt idx="5503">
                  <c:v>39.759300000000003</c:v>
                </c:pt>
                <c:pt idx="5504">
                  <c:v>39.705100000000002</c:v>
                </c:pt>
                <c:pt idx="5505">
                  <c:v>39.652700000000003</c:v>
                </c:pt>
                <c:pt idx="5506">
                  <c:v>39.601500000000001</c:v>
                </c:pt>
                <c:pt idx="5507">
                  <c:v>39.566200000000002</c:v>
                </c:pt>
                <c:pt idx="5508">
                  <c:v>39.5032</c:v>
                </c:pt>
                <c:pt idx="5509">
                  <c:v>39.454700000000003</c:v>
                </c:pt>
                <c:pt idx="5510">
                  <c:v>39.415900000000001</c:v>
                </c:pt>
                <c:pt idx="5511">
                  <c:v>39.371699999999997</c:v>
                </c:pt>
                <c:pt idx="5512">
                  <c:v>39.347099999999998</c:v>
                </c:pt>
                <c:pt idx="5513">
                  <c:v>39.295900000000003</c:v>
                </c:pt>
                <c:pt idx="5514">
                  <c:v>39.258499999999998</c:v>
                </c:pt>
                <c:pt idx="5515">
                  <c:v>39.221200000000003</c:v>
                </c:pt>
                <c:pt idx="5516">
                  <c:v>39.185899999999997</c:v>
                </c:pt>
                <c:pt idx="5517">
                  <c:v>39.154200000000003</c:v>
                </c:pt>
                <c:pt idx="5518">
                  <c:v>39.113199999999999</c:v>
                </c:pt>
                <c:pt idx="5519">
                  <c:v>39.048900000000003</c:v>
                </c:pt>
                <c:pt idx="5520">
                  <c:v>39.010100000000001</c:v>
                </c:pt>
                <c:pt idx="5521">
                  <c:v>38.979599999999998</c:v>
                </c:pt>
                <c:pt idx="5522">
                  <c:v>38.945799999999998</c:v>
                </c:pt>
                <c:pt idx="5523">
                  <c:v>38.917700000000004</c:v>
                </c:pt>
                <c:pt idx="5524">
                  <c:v>38.887999999999998</c:v>
                </c:pt>
                <c:pt idx="5525">
                  <c:v>38.862099999999998</c:v>
                </c:pt>
                <c:pt idx="5526">
                  <c:v>38.833399999999997</c:v>
                </c:pt>
                <c:pt idx="5527">
                  <c:v>38.807899999999997</c:v>
                </c:pt>
                <c:pt idx="5528">
                  <c:v>38.785200000000003</c:v>
                </c:pt>
                <c:pt idx="5529">
                  <c:v>38.760899999999999</c:v>
                </c:pt>
                <c:pt idx="5530">
                  <c:v>38.740499999999997</c:v>
                </c:pt>
                <c:pt idx="5531">
                  <c:v>38.717500000000001</c:v>
                </c:pt>
                <c:pt idx="5532">
                  <c:v>38.695599999999999</c:v>
                </c:pt>
                <c:pt idx="5533">
                  <c:v>38.671700000000001</c:v>
                </c:pt>
                <c:pt idx="5534">
                  <c:v>38.654600000000002</c:v>
                </c:pt>
                <c:pt idx="5535">
                  <c:v>38.637500000000003</c:v>
                </c:pt>
                <c:pt idx="5536">
                  <c:v>38.617600000000003</c:v>
                </c:pt>
                <c:pt idx="5537">
                  <c:v>38.603499999999997</c:v>
                </c:pt>
                <c:pt idx="5538">
                  <c:v>38.588299999999997</c:v>
                </c:pt>
                <c:pt idx="5539">
                  <c:v>38.575200000000002</c:v>
                </c:pt>
                <c:pt idx="5540">
                  <c:v>38.559399999999997</c:v>
                </c:pt>
                <c:pt idx="5541">
                  <c:v>38.5441</c:v>
                </c:pt>
                <c:pt idx="5542">
                  <c:v>38.529699999999998</c:v>
                </c:pt>
                <c:pt idx="5543">
                  <c:v>38.514200000000002</c:v>
                </c:pt>
                <c:pt idx="5544">
                  <c:v>38.501100000000001</c:v>
                </c:pt>
                <c:pt idx="5545">
                  <c:v>38.488999999999997</c:v>
                </c:pt>
                <c:pt idx="5546">
                  <c:v>38.476799999999997</c:v>
                </c:pt>
                <c:pt idx="5547">
                  <c:v>38.468800000000002</c:v>
                </c:pt>
                <c:pt idx="5548">
                  <c:v>38.4557</c:v>
                </c:pt>
                <c:pt idx="5549">
                  <c:v>38.441699999999997</c:v>
                </c:pt>
                <c:pt idx="5550">
                  <c:v>38.435400000000001</c:v>
                </c:pt>
                <c:pt idx="5551">
                  <c:v>38.427900000000001</c:v>
                </c:pt>
                <c:pt idx="5552">
                  <c:v>38.4133</c:v>
                </c:pt>
                <c:pt idx="5553">
                  <c:v>38.410499999999999</c:v>
                </c:pt>
                <c:pt idx="5554">
                  <c:v>38.3996</c:v>
                </c:pt>
                <c:pt idx="5555">
                  <c:v>38.3902</c:v>
                </c:pt>
                <c:pt idx="5556">
                  <c:v>38.384500000000003</c:v>
                </c:pt>
                <c:pt idx="5557">
                  <c:v>38.3782</c:v>
                </c:pt>
                <c:pt idx="5558">
                  <c:v>38.369500000000002</c:v>
                </c:pt>
                <c:pt idx="5559">
                  <c:v>38.364100000000001</c:v>
                </c:pt>
                <c:pt idx="5560">
                  <c:v>38.3538</c:v>
                </c:pt>
                <c:pt idx="5561">
                  <c:v>38.349600000000002</c:v>
                </c:pt>
                <c:pt idx="5562">
                  <c:v>38.343299999999999</c:v>
                </c:pt>
                <c:pt idx="5563">
                  <c:v>38.3384</c:v>
                </c:pt>
                <c:pt idx="5564">
                  <c:v>38.332700000000003</c:v>
                </c:pt>
                <c:pt idx="5565">
                  <c:v>38.330599999999997</c:v>
                </c:pt>
                <c:pt idx="5566">
                  <c:v>38.326000000000001</c:v>
                </c:pt>
                <c:pt idx="5567">
                  <c:v>38.318300000000001</c:v>
                </c:pt>
                <c:pt idx="5568">
                  <c:v>38.3125</c:v>
                </c:pt>
                <c:pt idx="5569">
                  <c:v>38.311999999999998</c:v>
                </c:pt>
                <c:pt idx="5570">
                  <c:v>38.305199999999999</c:v>
                </c:pt>
                <c:pt idx="5571">
                  <c:v>38.302</c:v>
                </c:pt>
                <c:pt idx="5572">
                  <c:v>38.298000000000002</c:v>
                </c:pt>
                <c:pt idx="5573">
                  <c:v>38.292999999999999</c:v>
                </c:pt>
                <c:pt idx="5574">
                  <c:v>38.291699999999999</c:v>
                </c:pt>
                <c:pt idx="5575">
                  <c:v>38.2881</c:v>
                </c:pt>
                <c:pt idx="5576">
                  <c:v>38.282899999999998</c:v>
                </c:pt>
                <c:pt idx="5577">
                  <c:v>38.281599999999997</c:v>
                </c:pt>
                <c:pt idx="5578">
                  <c:v>38.277799999999999</c:v>
                </c:pt>
                <c:pt idx="5579">
                  <c:v>38.271999999999998</c:v>
                </c:pt>
                <c:pt idx="5580">
                  <c:v>38.272199999999998</c:v>
                </c:pt>
                <c:pt idx="5581">
                  <c:v>38.269399999999997</c:v>
                </c:pt>
                <c:pt idx="5582">
                  <c:v>38.266599999999997</c:v>
                </c:pt>
                <c:pt idx="5583">
                  <c:v>38.266300000000001</c:v>
                </c:pt>
                <c:pt idx="5584">
                  <c:v>38.2637</c:v>
                </c:pt>
                <c:pt idx="5585">
                  <c:v>38.2624</c:v>
                </c:pt>
                <c:pt idx="5586">
                  <c:v>38.259599999999999</c:v>
                </c:pt>
                <c:pt idx="5587">
                  <c:v>38.258299999999998</c:v>
                </c:pt>
                <c:pt idx="5588">
                  <c:v>38.254399999999997</c:v>
                </c:pt>
                <c:pt idx="5589">
                  <c:v>38.250500000000002</c:v>
                </c:pt>
                <c:pt idx="5590">
                  <c:v>38.2517</c:v>
                </c:pt>
                <c:pt idx="5591">
                  <c:v>38.250799999999998</c:v>
                </c:pt>
                <c:pt idx="5592">
                  <c:v>38.244799999999998</c:v>
                </c:pt>
                <c:pt idx="5593">
                  <c:v>38.244599999999998</c:v>
                </c:pt>
                <c:pt idx="5594">
                  <c:v>38.243699999999997</c:v>
                </c:pt>
                <c:pt idx="5595">
                  <c:v>38.243600000000001</c:v>
                </c:pt>
                <c:pt idx="5596">
                  <c:v>38.240299999999998</c:v>
                </c:pt>
                <c:pt idx="5597">
                  <c:v>38.238700000000001</c:v>
                </c:pt>
                <c:pt idx="5598">
                  <c:v>38.239899999999999</c:v>
                </c:pt>
                <c:pt idx="5599">
                  <c:v>38.240699999999997</c:v>
                </c:pt>
                <c:pt idx="5600">
                  <c:v>38.236699999999999</c:v>
                </c:pt>
                <c:pt idx="5601">
                  <c:v>38.2376</c:v>
                </c:pt>
                <c:pt idx="5602">
                  <c:v>38.235999999999997</c:v>
                </c:pt>
                <c:pt idx="5603">
                  <c:v>38.234900000000003</c:v>
                </c:pt>
                <c:pt idx="5604">
                  <c:v>38.230899999999998</c:v>
                </c:pt>
                <c:pt idx="5605">
                  <c:v>38.233499999999999</c:v>
                </c:pt>
                <c:pt idx="5606">
                  <c:v>38.2303</c:v>
                </c:pt>
                <c:pt idx="5607">
                  <c:v>38.233499999999999</c:v>
                </c:pt>
                <c:pt idx="5608">
                  <c:v>38.231099999999998</c:v>
                </c:pt>
                <c:pt idx="5609">
                  <c:v>38.232599999999998</c:v>
                </c:pt>
                <c:pt idx="5610">
                  <c:v>38.235599999999998</c:v>
                </c:pt>
                <c:pt idx="5611">
                  <c:v>38.232500000000002</c:v>
                </c:pt>
                <c:pt idx="5612">
                  <c:v>38.233600000000003</c:v>
                </c:pt>
                <c:pt idx="5613">
                  <c:v>38.229900000000001</c:v>
                </c:pt>
                <c:pt idx="5614">
                  <c:v>38.229799999999997</c:v>
                </c:pt>
                <c:pt idx="5615">
                  <c:v>38.230899999999998</c:v>
                </c:pt>
                <c:pt idx="5616">
                  <c:v>38.2333</c:v>
                </c:pt>
                <c:pt idx="5617">
                  <c:v>38.233800000000002</c:v>
                </c:pt>
                <c:pt idx="5618">
                  <c:v>38.235700000000001</c:v>
                </c:pt>
                <c:pt idx="5619">
                  <c:v>38.235399999999998</c:v>
                </c:pt>
                <c:pt idx="5620">
                  <c:v>38.233899999999998</c:v>
                </c:pt>
                <c:pt idx="5621">
                  <c:v>38.2363</c:v>
                </c:pt>
                <c:pt idx="5622">
                  <c:v>38.236499999999999</c:v>
                </c:pt>
                <c:pt idx="5623">
                  <c:v>38.238999999999997</c:v>
                </c:pt>
                <c:pt idx="5624">
                  <c:v>38.239100000000001</c:v>
                </c:pt>
                <c:pt idx="5625">
                  <c:v>38.241100000000003</c:v>
                </c:pt>
                <c:pt idx="5626">
                  <c:v>38.2395</c:v>
                </c:pt>
                <c:pt idx="5627">
                  <c:v>38.241799999999998</c:v>
                </c:pt>
                <c:pt idx="5628">
                  <c:v>38.241500000000002</c:v>
                </c:pt>
                <c:pt idx="5629">
                  <c:v>38.243400000000001</c:v>
                </c:pt>
                <c:pt idx="5630">
                  <c:v>38.243600000000001</c:v>
                </c:pt>
                <c:pt idx="5631">
                  <c:v>38.245699999999999</c:v>
                </c:pt>
                <c:pt idx="5632">
                  <c:v>38.249000000000002</c:v>
                </c:pt>
                <c:pt idx="5633">
                  <c:v>38.250999999999998</c:v>
                </c:pt>
                <c:pt idx="5634">
                  <c:v>38.2485</c:v>
                </c:pt>
                <c:pt idx="5635">
                  <c:v>38.253500000000003</c:v>
                </c:pt>
                <c:pt idx="5636">
                  <c:v>38.2532</c:v>
                </c:pt>
                <c:pt idx="5637">
                  <c:v>38.253599999999999</c:v>
                </c:pt>
                <c:pt idx="5638">
                  <c:v>38.255499999999998</c:v>
                </c:pt>
                <c:pt idx="5639">
                  <c:v>38.257100000000001</c:v>
                </c:pt>
                <c:pt idx="5640">
                  <c:v>38.258699999999997</c:v>
                </c:pt>
                <c:pt idx="5641">
                  <c:v>38.260399999999997</c:v>
                </c:pt>
                <c:pt idx="5642">
                  <c:v>38.262</c:v>
                </c:pt>
                <c:pt idx="5643">
                  <c:v>38.263599999999997</c:v>
                </c:pt>
                <c:pt idx="5644">
                  <c:v>38.267400000000002</c:v>
                </c:pt>
                <c:pt idx="5645">
                  <c:v>38.270000000000003</c:v>
                </c:pt>
                <c:pt idx="5646">
                  <c:v>38.2746</c:v>
                </c:pt>
                <c:pt idx="5647">
                  <c:v>38.268500000000003</c:v>
                </c:pt>
                <c:pt idx="5648">
                  <c:v>38.270200000000003</c:v>
                </c:pt>
                <c:pt idx="5649">
                  <c:v>38.272799999999997</c:v>
                </c:pt>
                <c:pt idx="5650">
                  <c:v>38.2759</c:v>
                </c:pt>
                <c:pt idx="5651">
                  <c:v>38.276699999999998</c:v>
                </c:pt>
                <c:pt idx="5652">
                  <c:v>38.279899999999998</c:v>
                </c:pt>
                <c:pt idx="5653">
                  <c:v>38.284300000000002</c:v>
                </c:pt>
                <c:pt idx="5654">
                  <c:v>38.284799999999997</c:v>
                </c:pt>
                <c:pt idx="5655">
                  <c:v>38.287700000000001</c:v>
                </c:pt>
                <c:pt idx="5656">
                  <c:v>38.289099999999998</c:v>
                </c:pt>
                <c:pt idx="5657">
                  <c:v>38.290900000000001</c:v>
                </c:pt>
                <c:pt idx="5658">
                  <c:v>38.292099999999998</c:v>
                </c:pt>
                <c:pt idx="5659">
                  <c:v>38.292000000000002</c:v>
                </c:pt>
                <c:pt idx="5660">
                  <c:v>38.296399999999998</c:v>
                </c:pt>
                <c:pt idx="5661">
                  <c:v>38.2943</c:v>
                </c:pt>
                <c:pt idx="5662">
                  <c:v>38.295000000000002</c:v>
                </c:pt>
                <c:pt idx="5663">
                  <c:v>38.2973</c:v>
                </c:pt>
                <c:pt idx="5664">
                  <c:v>38.303800000000003</c:v>
                </c:pt>
                <c:pt idx="5665">
                  <c:v>38.3035</c:v>
                </c:pt>
                <c:pt idx="5666">
                  <c:v>38.305799999999998</c:v>
                </c:pt>
                <c:pt idx="5667">
                  <c:v>38.308199999999999</c:v>
                </c:pt>
                <c:pt idx="5668">
                  <c:v>38.308700000000002</c:v>
                </c:pt>
                <c:pt idx="5669">
                  <c:v>38.313200000000002</c:v>
                </c:pt>
                <c:pt idx="5670">
                  <c:v>38.317399999999999</c:v>
                </c:pt>
                <c:pt idx="5671">
                  <c:v>38.317799999999998</c:v>
                </c:pt>
                <c:pt idx="5672">
                  <c:v>38.320999999999998</c:v>
                </c:pt>
                <c:pt idx="5673">
                  <c:v>38.323099999999997</c:v>
                </c:pt>
                <c:pt idx="5674">
                  <c:v>38.321100000000001</c:v>
                </c:pt>
                <c:pt idx="5675">
                  <c:v>38.326700000000002</c:v>
                </c:pt>
                <c:pt idx="5676">
                  <c:v>38.332500000000003</c:v>
                </c:pt>
                <c:pt idx="5677">
                  <c:v>38.334099999999999</c:v>
                </c:pt>
                <c:pt idx="5678">
                  <c:v>38.335999999999999</c:v>
                </c:pt>
                <c:pt idx="5679">
                  <c:v>38.337400000000002</c:v>
                </c:pt>
                <c:pt idx="5680">
                  <c:v>38.344000000000001</c:v>
                </c:pt>
                <c:pt idx="5681">
                  <c:v>38.344900000000003</c:v>
                </c:pt>
                <c:pt idx="5682">
                  <c:v>38.349400000000003</c:v>
                </c:pt>
                <c:pt idx="5683">
                  <c:v>38.349899999999998</c:v>
                </c:pt>
                <c:pt idx="5684">
                  <c:v>38.353400000000001</c:v>
                </c:pt>
                <c:pt idx="5685">
                  <c:v>38.353299999999997</c:v>
                </c:pt>
                <c:pt idx="5686">
                  <c:v>38.358499999999999</c:v>
                </c:pt>
                <c:pt idx="5687">
                  <c:v>38.362099999999998</c:v>
                </c:pt>
                <c:pt idx="5688">
                  <c:v>38.365699999999997</c:v>
                </c:pt>
                <c:pt idx="5689">
                  <c:v>38.368899999999996</c:v>
                </c:pt>
                <c:pt idx="5690">
                  <c:v>38.371099999999998</c:v>
                </c:pt>
                <c:pt idx="5691">
                  <c:v>38.373800000000003</c:v>
                </c:pt>
                <c:pt idx="5692">
                  <c:v>38.375900000000001</c:v>
                </c:pt>
                <c:pt idx="5693">
                  <c:v>38.379899999999999</c:v>
                </c:pt>
                <c:pt idx="5694">
                  <c:v>38.381700000000002</c:v>
                </c:pt>
                <c:pt idx="5695">
                  <c:v>38.388300000000001</c:v>
                </c:pt>
                <c:pt idx="5696">
                  <c:v>38.389699999999998</c:v>
                </c:pt>
                <c:pt idx="5697">
                  <c:v>38.392000000000003</c:v>
                </c:pt>
                <c:pt idx="5698">
                  <c:v>38.392499999999998</c:v>
                </c:pt>
                <c:pt idx="5699">
                  <c:v>38.400599999999997</c:v>
                </c:pt>
                <c:pt idx="5700">
                  <c:v>38.403599999999997</c:v>
                </c:pt>
                <c:pt idx="5701">
                  <c:v>38.4054</c:v>
                </c:pt>
                <c:pt idx="5702">
                  <c:v>38.409100000000002</c:v>
                </c:pt>
                <c:pt idx="5703">
                  <c:v>38.410499999999999</c:v>
                </c:pt>
                <c:pt idx="5704">
                  <c:v>38.416600000000003</c:v>
                </c:pt>
                <c:pt idx="5705">
                  <c:v>38.419899999999998</c:v>
                </c:pt>
                <c:pt idx="5706">
                  <c:v>38.422699999999999</c:v>
                </c:pt>
                <c:pt idx="5707">
                  <c:v>38.425699999999999</c:v>
                </c:pt>
                <c:pt idx="5708">
                  <c:v>38.429699999999997</c:v>
                </c:pt>
                <c:pt idx="5709">
                  <c:v>38.432299999999998</c:v>
                </c:pt>
                <c:pt idx="5710">
                  <c:v>38.437199999999997</c:v>
                </c:pt>
                <c:pt idx="5711">
                  <c:v>38.4375</c:v>
                </c:pt>
                <c:pt idx="5712">
                  <c:v>38.441200000000002</c:v>
                </c:pt>
                <c:pt idx="5713">
                  <c:v>38.4497</c:v>
                </c:pt>
                <c:pt idx="5714">
                  <c:v>38.449399999999997</c:v>
                </c:pt>
                <c:pt idx="5715">
                  <c:v>38.453299999999999</c:v>
                </c:pt>
                <c:pt idx="5716">
                  <c:v>38.4589</c:v>
                </c:pt>
                <c:pt idx="5717">
                  <c:v>38.462899999999998</c:v>
                </c:pt>
                <c:pt idx="5718">
                  <c:v>38.462499999999999</c:v>
                </c:pt>
                <c:pt idx="5719">
                  <c:v>38.465899999999998</c:v>
                </c:pt>
                <c:pt idx="5720">
                  <c:v>38.475200000000001</c:v>
                </c:pt>
                <c:pt idx="5721">
                  <c:v>38.478400000000001</c:v>
                </c:pt>
                <c:pt idx="5722">
                  <c:v>38.481699999999996</c:v>
                </c:pt>
                <c:pt idx="5723">
                  <c:v>38.4846</c:v>
                </c:pt>
                <c:pt idx="5724">
                  <c:v>38.488900000000001</c:v>
                </c:pt>
                <c:pt idx="5725">
                  <c:v>38.494999999999997</c:v>
                </c:pt>
                <c:pt idx="5726">
                  <c:v>38.494399999999999</c:v>
                </c:pt>
                <c:pt idx="5727">
                  <c:v>38.498800000000003</c:v>
                </c:pt>
                <c:pt idx="5728">
                  <c:v>38.503399999999999</c:v>
                </c:pt>
                <c:pt idx="5729">
                  <c:v>38.505899999999997</c:v>
                </c:pt>
                <c:pt idx="5730">
                  <c:v>38.511000000000003</c:v>
                </c:pt>
                <c:pt idx="5731">
                  <c:v>38.513100000000001</c:v>
                </c:pt>
                <c:pt idx="5732">
                  <c:v>38.517600000000002</c:v>
                </c:pt>
                <c:pt idx="5733">
                  <c:v>38.521700000000003</c:v>
                </c:pt>
                <c:pt idx="5734">
                  <c:v>38.526000000000003</c:v>
                </c:pt>
                <c:pt idx="5735">
                  <c:v>38.529800000000002</c:v>
                </c:pt>
                <c:pt idx="5736">
                  <c:v>38.5336</c:v>
                </c:pt>
                <c:pt idx="5737">
                  <c:v>38.537700000000001</c:v>
                </c:pt>
                <c:pt idx="5738">
                  <c:v>38.538699999999999</c:v>
                </c:pt>
                <c:pt idx="5739">
                  <c:v>38.543500000000002</c:v>
                </c:pt>
                <c:pt idx="5740">
                  <c:v>38.545400000000001</c:v>
                </c:pt>
                <c:pt idx="5741">
                  <c:v>38.550400000000003</c:v>
                </c:pt>
                <c:pt idx="5742">
                  <c:v>38.552100000000003</c:v>
                </c:pt>
                <c:pt idx="5743">
                  <c:v>38.558799999999998</c:v>
                </c:pt>
                <c:pt idx="5744">
                  <c:v>38.565199999999997</c:v>
                </c:pt>
                <c:pt idx="5745">
                  <c:v>38.567500000000003</c:v>
                </c:pt>
                <c:pt idx="5746">
                  <c:v>38.569600000000001</c:v>
                </c:pt>
                <c:pt idx="5747">
                  <c:v>38.575200000000002</c:v>
                </c:pt>
                <c:pt idx="5748">
                  <c:v>38.581899999999997</c:v>
                </c:pt>
                <c:pt idx="5749">
                  <c:v>38.586100000000002</c:v>
                </c:pt>
                <c:pt idx="5750">
                  <c:v>38.587000000000003</c:v>
                </c:pt>
                <c:pt idx="5751">
                  <c:v>38.593699999999998</c:v>
                </c:pt>
                <c:pt idx="5752">
                  <c:v>38.596800000000002</c:v>
                </c:pt>
                <c:pt idx="5753">
                  <c:v>38.600700000000003</c:v>
                </c:pt>
                <c:pt idx="5754">
                  <c:v>38.603700000000003</c:v>
                </c:pt>
                <c:pt idx="5755">
                  <c:v>38.607599999999998</c:v>
                </c:pt>
                <c:pt idx="5756">
                  <c:v>38.614800000000002</c:v>
                </c:pt>
                <c:pt idx="5757">
                  <c:v>38.617699999999999</c:v>
                </c:pt>
                <c:pt idx="5758">
                  <c:v>38.619199999999999</c:v>
                </c:pt>
                <c:pt idx="5759">
                  <c:v>38.627099999999999</c:v>
                </c:pt>
                <c:pt idx="5760">
                  <c:v>38.629600000000003</c:v>
                </c:pt>
                <c:pt idx="5761">
                  <c:v>38.633800000000001</c:v>
                </c:pt>
                <c:pt idx="5762">
                  <c:v>38.639499999999998</c:v>
                </c:pt>
                <c:pt idx="5763">
                  <c:v>38.642499999999998</c:v>
                </c:pt>
                <c:pt idx="5764">
                  <c:v>38.647100000000002</c:v>
                </c:pt>
                <c:pt idx="5765">
                  <c:v>38.652099999999997</c:v>
                </c:pt>
                <c:pt idx="5766">
                  <c:v>38.655099999999997</c:v>
                </c:pt>
                <c:pt idx="5767">
                  <c:v>38.6586</c:v>
                </c:pt>
                <c:pt idx="5768">
                  <c:v>38.6648</c:v>
                </c:pt>
                <c:pt idx="5769">
                  <c:v>38.668399999999998</c:v>
                </c:pt>
                <c:pt idx="5770">
                  <c:v>38.674199999999999</c:v>
                </c:pt>
                <c:pt idx="5771">
                  <c:v>38.678400000000003</c:v>
                </c:pt>
                <c:pt idx="5772">
                  <c:v>38.677500000000002</c:v>
                </c:pt>
                <c:pt idx="5773">
                  <c:v>38.681600000000003</c:v>
                </c:pt>
                <c:pt idx="5774">
                  <c:v>38.689</c:v>
                </c:pt>
                <c:pt idx="5775">
                  <c:v>38.691099999999999</c:v>
                </c:pt>
                <c:pt idx="5776">
                  <c:v>38.692700000000002</c:v>
                </c:pt>
                <c:pt idx="5777">
                  <c:v>38.698399999999999</c:v>
                </c:pt>
                <c:pt idx="5778">
                  <c:v>38.702300000000001</c:v>
                </c:pt>
                <c:pt idx="5779">
                  <c:v>38.7087</c:v>
                </c:pt>
                <c:pt idx="5780">
                  <c:v>38.713799999999999</c:v>
                </c:pt>
                <c:pt idx="5781">
                  <c:v>38.717599999999997</c:v>
                </c:pt>
                <c:pt idx="5782">
                  <c:v>38.720300000000002</c:v>
                </c:pt>
                <c:pt idx="5783">
                  <c:v>38.723199999999999</c:v>
                </c:pt>
                <c:pt idx="5784">
                  <c:v>38.7316</c:v>
                </c:pt>
                <c:pt idx="5785">
                  <c:v>38.734000000000002</c:v>
                </c:pt>
                <c:pt idx="5786">
                  <c:v>38.738799999999998</c:v>
                </c:pt>
                <c:pt idx="5787">
                  <c:v>38.740699999999997</c:v>
                </c:pt>
                <c:pt idx="5788">
                  <c:v>38.745100000000001</c:v>
                </c:pt>
                <c:pt idx="5789">
                  <c:v>38.752200000000002</c:v>
                </c:pt>
                <c:pt idx="5790">
                  <c:v>38.755800000000001</c:v>
                </c:pt>
                <c:pt idx="5791">
                  <c:v>38.760599999999997</c:v>
                </c:pt>
                <c:pt idx="5792">
                  <c:v>38.765999999999998</c:v>
                </c:pt>
                <c:pt idx="5793">
                  <c:v>38.767699999999998</c:v>
                </c:pt>
                <c:pt idx="5794">
                  <c:v>38.772599999999997</c:v>
                </c:pt>
                <c:pt idx="5795">
                  <c:v>38.777500000000003</c:v>
                </c:pt>
                <c:pt idx="5796">
                  <c:v>38.778399999999998</c:v>
                </c:pt>
                <c:pt idx="5797">
                  <c:v>38.786000000000001</c:v>
                </c:pt>
                <c:pt idx="5798">
                  <c:v>38.789299999999997</c:v>
                </c:pt>
                <c:pt idx="5799">
                  <c:v>38.792999999999999</c:v>
                </c:pt>
                <c:pt idx="5800">
                  <c:v>38.795999999999999</c:v>
                </c:pt>
                <c:pt idx="5801">
                  <c:v>38.802900000000001</c:v>
                </c:pt>
                <c:pt idx="5802">
                  <c:v>38.804900000000004</c:v>
                </c:pt>
                <c:pt idx="5803">
                  <c:v>38.8127</c:v>
                </c:pt>
                <c:pt idx="5804">
                  <c:v>38.816299999999998</c:v>
                </c:pt>
                <c:pt idx="5805">
                  <c:v>38.821100000000001</c:v>
                </c:pt>
                <c:pt idx="5806">
                  <c:v>38.828699999999998</c:v>
                </c:pt>
                <c:pt idx="5807">
                  <c:v>38.831499999999998</c:v>
                </c:pt>
                <c:pt idx="5808">
                  <c:v>38.839199999999998</c:v>
                </c:pt>
                <c:pt idx="5809">
                  <c:v>38.8399</c:v>
                </c:pt>
                <c:pt idx="5810">
                  <c:v>38.840699999999998</c:v>
                </c:pt>
                <c:pt idx="5811">
                  <c:v>38.839199999999998</c:v>
                </c:pt>
                <c:pt idx="5812">
                  <c:v>38.839599999999997</c:v>
                </c:pt>
                <c:pt idx="5813">
                  <c:v>38.841900000000003</c:v>
                </c:pt>
                <c:pt idx="5814">
                  <c:v>38.843600000000002</c:v>
                </c:pt>
                <c:pt idx="5815">
                  <c:v>38.850700000000003</c:v>
                </c:pt>
                <c:pt idx="5816">
                  <c:v>38.857900000000001</c:v>
                </c:pt>
                <c:pt idx="5817">
                  <c:v>38.861199999999997</c:v>
                </c:pt>
                <c:pt idx="5818">
                  <c:v>38.863100000000003</c:v>
                </c:pt>
                <c:pt idx="5819">
                  <c:v>38.865099999999998</c:v>
                </c:pt>
                <c:pt idx="5820">
                  <c:v>38.893500000000003</c:v>
                </c:pt>
                <c:pt idx="5821">
                  <c:v>38.890700000000002</c:v>
                </c:pt>
                <c:pt idx="5822">
                  <c:v>38.898200000000003</c:v>
                </c:pt>
                <c:pt idx="5823">
                  <c:v>38.900799999999997</c:v>
                </c:pt>
                <c:pt idx="5824">
                  <c:v>38.899000000000001</c:v>
                </c:pt>
                <c:pt idx="5825">
                  <c:v>38.890599999999999</c:v>
                </c:pt>
                <c:pt idx="5826">
                  <c:v>38.894500000000001</c:v>
                </c:pt>
                <c:pt idx="5827">
                  <c:v>38.905500000000004</c:v>
                </c:pt>
                <c:pt idx="5828">
                  <c:v>38.916699999999999</c:v>
                </c:pt>
                <c:pt idx="5829">
                  <c:v>38.927799999999998</c:v>
                </c:pt>
                <c:pt idx="5830">
                  <c:v>38.928199999999997</c:v>
                </c:pt>
                <c:pt idx="5831">
                  <c:v>38.9328</c:v>
                </c:pt>
                <c:pt idx="5832">
                  <c:v>38.937600000000003</c:v>
                </c:pt>
                <c:pt idx="5833">
                  <c:v>38.941899999999997</c:v>
                </c:pt>
                <c:pt idx="5834">
                  <c:v>38.946199999999997</c:v>
                </c:pt>
                <c:pt idx="5835">
                  <c:v>38.952100000000002</c:v>
                </c:pt>
                <c:pt idx="5836">
                  <c:v>38.955199999999998</c:v>
                </c:pt>
                <c:pt idx="5837">
                  <c:v>38.960500000000003</c:v>
                </c:pt>
                <c:pt idx="5838">
                  <c:v>38.9649</c:v>
                </c:pt>
                <c:pt idx="5839">
                  <c:v>38.969000000000001</c:v>
                </c:pt>
                <c:pt idx="5840">
                  <c:v>38.972299999999997</c:v>
                </c:pt>
                <c:pt idx="5841">
                  <c:v>38.976199999999999</c:v>
                </c:pt>
                <c:pt idx="5842">
                  <c:v>38.983199999999997</c:v>
                </c:pt>
                <c:pt idx="5843">
                  <c:v>38.986699999999999</c:v>
                </c:pt>
                <c:pt idx="5844">
                  <c:v>38.993000000000002</c:v>
                </c:pt>
                <c:pt idx="5845">
                  <c:v>38.9968</c:v>
                </c:pt>
                <c:pt idx="5846">
                  <c:v>39.002000000000002</c:v>
                </c:pt>
                <c:pt idx="5847">
                  <c:v>39.004199999999997</c:v>
                </c:pt>
                <c:pt idx="5848">
                  <c:v>39.008600000000001</c:v>
                </c:pt>
                <c:pt idx="5849">
                  <c:v>39.0124</c:v>
                </c:pt>
                <c:pt idx="5850">
                  <c:v>39.016500000000001</c:v>
                </c:pt>
                <c:pt idx="5851">
                  <c:v>39.023699999999998</c:v>
                </c:pt>
                <c:pt idx="5852">
                  <c:v>39.027799999999999</c:v>
                </c:pt>
                <c:pt idx="5853">
                  <c:v>39.031100000000002</c:v>
                </c:pt>
                <c:pt idx="5854">
                  <c:v>39.036099999999998</c:v>
                </c:pt>
                <c:pt idx="5855">
                  <c:v>39.038899999999998</c:v>
                </c:pt>
                <c:pt idx="5856">
                  <c:v>39.043700000000001</c:v>
                </c:pt>
                <c:pt idx="5857">
                  <c:v>39.052199999999999</c:v>
                </c:pt>
                <c:pt idx="5858">
                  <c:v>39.0565</c:v>
                </c:pt>
                <c:pt idx="5859">
                  <c:v>39.0593</c:v>
                </c:pt>
                <c:pt idx="5860">
                  <c:v>39.0655</c:v>
                </c:pt>
                <c:pt idx="5861">
                  <c:v>39.068899999999999</c:v>
                </c:pt>
                <c:pt idx="5862">
                  <c:v>39.073599999999999</c:v>
                </c:pt>
                <c:pt idx="5863">
                  <c:v>39.078899999999997</c:v>
                </c:pt>
                <c:pt idx="5864">
                  <c:v>39.086799999999997</c:v>
                </c:pt>
                <c:pt idx="5865">
                  <c:v>39.0899</c:v>
                </c:pt>
                <c:pt idx="5866">
                  <c:v>39.097200000000001</c:v>
                </c:pt>
                <c:pt idx="5867">
                  <c:v>39.090899999999998</c:v>
                </c:pt>
                <c:pt idx="5868">
                  <c:v>39.094200000000001</c:v>
                </c:pt>
                <c:pt idx="5869">
                  <c:v>39.094900000000003</c:v>
                </c:pt>
                <c:pt idx="5870">
                  <c:v>39.099600000000002</c:v>
                </c:pt>
                <c:pt idx="5871">
                  <c:v>39.1051</c:v>
                </c:pt>
                <c:pt idx="5872">
                  <c:v>39.106000000000002</c:v>
                </c:pt>
                <c:pt idx="5873">
                  <c:v>39.110900000000001</c:v>
                </c:pt>
                <c:pt idx="5874">
                  <c:v>39.118299999999998</c:v>
                </c:pt>
                <c:pt idx="5875">
                  <c:v>39.113500000000002</c:v>
                </c:pt>
                <c:pt idx="5876">
                  <c:v>39.137599999999999</c:v>
                </c:pt>
                <c:pt idx="5877">
                  <c:v>39.134300000000003</c:v>
                </c:pt>
                <c:pt idx="5878">
                  <c:v>39.140999999999998</c:v>
                </c:pt>
                <c:pt idx="5879">
                  <c:v>39.147199999999998</c:v>
                </c:pt>
                <c:pt idx="5880">
                  <c:v>39.150500000000001</c:v>
                </c:pt>
                <c:pt idx="5881">
                  <c:v>39.1477</c:v>
                </c:pt>
                <c:pt idx="5882">
                  <c:v>39.148899999999998</c:v>
                </c:pt>
                <c:pt idx="5883">
                  <c:v>39.159500000000001</c:v>
                </c:pt>
                <c:pt idx="5884">
                  <c:v>39.154899999999998</c:v>
                </c:pt>
                <c:pt idx="5885">
                  <c:v>39.1753</c:v>
                </c:pt>
                <c:pt idx="5886">
                  <c:v>39.177300000000002</c:v>
                </c:pt>
                <c:pt idx="5887">
                  <c:v>39.1798</c:v>
                </c:pt>
                <c:pt idx="5888">
                  <c:v>39.186199999999999</c:v>
                </c:pt>
                <c:pt idx="5889">
                  <c:v>39.191000000000003</c:v>
                </c:pt>
                <c:pt idx="5890">
                  <c:v>39.195300000000003</c:v>
                </c:pt>
                <c:pt idx="5891">
                  <c:v>39.2012</c:v>
                </c:pt>
                <c:pt idx="5892">
                  <c:v>39.200600000000001</c:v>
                </c:pt>
                <c:pt idx="5893">
                  <c:v>39.206400000000002</c:v>
                </c:pt>
                <c:pt idx="5894">
                  <c:v>39.213700000000003</c:v>
                </c:pt>
                <c:pt idx="5895">
                  <c:v>39.215000000000003</c:v>
                </c:pt>
                <c:pt idx="5896">
                  <c:v>39.222799999999999</c:v>
                </c:pt>
                <c:pt idx="5897">
                  <c:v>39.224899999999998</c:v>
                </c:pt>
                <c:pt idx="5898">
                  <c:v>39.227600000000002</c:v>
                </c:pt>
                <c:pt idx="5899">
                  <c:v>39.236600000000003</c:v>
                </c:pt>
                <c:pt idx="5900">
                  <c:v>39.24</c:v>
                </c:pt>
                <c:pt idx="5901">
                  <c:v>39.246699999999997</c:v>
                </c:pt>
                <c:pt idx="5902">
                  <c:v>39.2455</c:v>
                </c:pt>
                <c:pt idx="5903">
                  <c:v>39.254800000000003</c:v>
                </c:pt>
                <c:pt idx="5904">
                  <c:v>39.258499999999998</c:v>
                </c:pt>
                <c:pt idx="5905">
                  <c:v>39.261699999999998</c:v>
                </c:pt>
                <c:pt idx="5906">
                  <c:v>39.262799999999999</c:v>
                </c:pt>
                <c:pt idx="5907">
                  <c:v>39.2742</c:v>
                </c:pt>
                <c:pt idx="5908">
                  <c:v>39.276899999999998</c:v>
                </c:pt>
                <c:pt idx="5909">
                  <c:v>39.277500000000003</c:v>
                </c:pt>
                <c:pt idx="5910">
                  <c:v>39.283099999999997</c:v>
                </c:pt>
                <c:pt idx="5911">
                  <c:v>39.2883</c:v>
                </c:pt>
                <c:pt idx="5912">
                  <c:v>39.294600000000003</c:v>
                </c:pt>
                <c:pt idx="5913">
                  <c:v>39.299199999999999</c:v>
                </c:pt>
                <c:pt idx="5914">
                  <c:v>39.307299999999998</c:v>
                </c:pt>
                <c:pt idx="5915">
                  <c:v>39.308999999999997</c:v>
                </c:pt>
                <c:pt idx="5916">
                  <c:v>39.310899999999997</c:v>
                </c:pt>
                <c:pt idx="5917">
                  <c:v>39.317599999999999</c:v>
                </c:pt>
                <c:pt idx="5918">
                  <c:v>39.323300000000003</c:v>
                </c:pt>
                <c:pt idx="5919">
                  <c:v>39.328299999999999</c:v>
                </c:pt>
                <c:pt idx="5920">
                  <c:v>39.329000000000001</c:v>
                </c:pt>
                <c:pt idx="5921">
                  <c:v>39.330399999999997</c:v>
                </c:pt>
                <c:pt idx="5922">
                  <c:v>39.339300000000001</c:v>
                </c:pt>
                <c:pt idx="5923">
                  <c:v>39.343000000000004</c:v>
                </c:pt>
                <c:pt idx="5924">
                  <c:v>39.350900000000003</c:v>
                </c:pt>
                <c:pt idx="5925">
                  <c:v>39.352899999999998</c:v>
                </c:pt>
                <c:pt idx="5926">
                  <c:v>39.357599999999998</c:v>
                </c:pt>
                <c:pt idx="5927">
                  <c:v>39.3643</c:v>
                </c:pt>
                <c:pt idx="5928">
                  <c:v>39.368400000000001</c:v>
                </c:pt>
                <c:pt idx="5929">
                  <c:v>39.372100000000003</c:v>
                </c:pt>
                <c:pt idx="5930">
                  <c:v>39.379399999999997</c:v>
                </c:pt>
                <c:pt idx="5931">
                  <c:v>39.380899999999997</c:v>
                </c:pt>
                <c:pt idx="5932">
                  <c:v>39.387</c:v>
                </c:pt>
                <c:pt idx="5933">
                  <c:v>39.390999999999998</c:v>
                </c:pt>
                <c:pt idx="5934">
                  <c:v>39.397300000000001</c:v>
                </c:pt>
                <c:pt idx="5935">
                  <c:v>39.400300000000001</c:v>
                </c:pt>
                <c:pt idx="5936">
                  <c:v>39.404800000000002</c:v>
                </c:pt>
                <c:pt idx="5937">
                  <c:v>39.411099999999998</c:v>
                </c:pt>
                <c:pt idx="5938">
                  <c:v>39.414099999999998</c:v>
                </c:pt>
                <c:pt idx="5939">
                  <c:v>39.420200000000001</c:v>
                </c:pt>
                <c:pt idx="5940">
                  <c:v>39.423699999999997</c:v>
                </c:pt>
                <c:pt idx="5941">
                  <c:v>39.429000000000002</c:v>
                </c:pt>
                <c:pt idx="5942">
                  <c:v>39.433199999999999</c:v>
                </c:pt>
                <c:pt idx="5943">
                  <c:v>39.438600000000001</c:v>
                </c:pt>
                <c:pt idx="5944">
                  <c:v>39.441499999999998</c:v>
                </c:pt>
                <c:pt idx="5945">
                  <c:v>39.447000000000003</c:v>
                </c:pt>
                <c:pt idx="5946">
                  <c:v>39.4514</c:v>
                </c:pt>
                <c:pt idx="5947">
                  <c:v>39.457599999999999</c:v>
                </c:pt>
                <c:pt idx="5948">
                  <c:v>39.4634</c:v>
                </c:pt>
                <c:pt idx="5949">
                  <c:v>39.4679</c:v>
                </c:pt>
                <c:pt idx="5950">
                  <c:v>39.470399999999998</c:v>
                </c:pt>
                <c:pt idx="5951">
                  <c:v>39.477200000000003</c:v>
                </c:pt>
                <c:pt idx="5952">
                  <c:v>39.484299999999998</c:v>
                </c:pt>
                <c:pt idx="5953">
                  <c:v>39.490099999999998</c:v>
                </c:pt>
                <c:pt idx="5954">
                  <c:v>39.491700000000002</c:v>
                </c:pt>
                <c:pt idx="5955">
                  <c:v>39.4983</c:v>
                </c:pt>
                <c:pt idx="5956">
                  <c:v>39.501800000000003</c:v>
                </c:pt>
                <c:pt idx="5957">
                  <c:v>39.508200000000002</c:v>
                </c:pt>
                <c:pt idx="5958">
                  <c:v>39.510899999999999</c:v>
                </c:pt>
                <c:pt idx="5959">
                  <c:v>39.515900000000002</c:v>
                </c:pt>
                <c:pt idx="5960">
                  <c:v>39.520600000000002</c:v>
                </c:pt>
                <c:pt idx="5961">
                  <c:v>39.5291</c:v>
                </c:pt>
                <c:pt idx="5962">
                  <c:v>39.527900000000002</c:v>
                </c:pt>
                <c:pt idx="5963">
                  <c:v>39.534399999999998</c:v>
                </c:pt>
                <c:pt idx="5964">
                  <c:v>39.540700000000001</c:v>
                </c:pt>
                <c:pt idx="5965">
                  <c:v>39.546999999999997</c:v>
                </c:pt>
                <c:pt idx="5966">
                  <c:v>39.548099999999998</c:v>
                </c:pt>
                <c:pt idx="5967">
                  <c:v>39.553199999999997</c:v>
                </c:pt>
                <c:pt idx="5968">
                  <c:v>39.558300000000003</c:v>
                </c:pt>
                <c:pt idx="5969">
                  <c:v>39.563600000000001</c:v>
                </c:pt>
                <c:pt idx="5970">
                  <c:v>39.566000000000003</c:v>
                </c:pt>
                <c:pt idx="5971">
                  <c:v>39.574599999999997</c:v>
                </c:pt>
                <c:pt idx="5972">
                  <c:v>39.5749</c:v>
                </c:pt>
                <c:pt idx="5973">
                  <c:v>39.582700000000003</c:v>
                </c:pt>
                <c:pt idx="5974">
                  <c:v>39.585599999999999</c:v>
                </c:pt>
                <c:pt idx="5975">
                  <c:v>39.593800000000002</c:v>
                </c:pt>
                <c:pt idx="5976">
                  <c:v>39.596400000000003</c:v>
                </c:pt>
                <c:pt idx="5977">
                  <c:v>39.603299999999997</c:v>
                </c:pt>
                <c:pt idx="5978">
                  <c:v>39.609499999999997</c:v>
                </c:pt>
                <c:pt idx="5979">
                  <c:v>39.613599999999998</c:v>
                </c:pt>
                <c:pt idx="5980">
                  <c:v>39.615699999999997</c:v>
                </c:pt>
                <c:pt idx="5981">
                  <c:v>39.621200000000002</c:v>
                </c:pt>
                <c:pt idx="5982">
                  <c:v>39.625999999999998</c:v>
                </c:pt>
                <c:pt idx="5983">
                  <c:v>39.630499999999998</c:v>
                </c:pt>
                <c:pt idx="5984">
                  <c:v>39.635300000000001</c:v>
                </c:pt>
                <c:pt idx="5985">
                  <c:v>39.639600000000002</c:v>
                </c:pt>
                <c:pt idx="5986">
                  <c:v>39.643099999999997</c:v>
                </c:pt>
                <c:pt idx="5987">
                  <c:v>39.6449</c:v>
                </c:pt>
                <c:pt idx="5988">
                  <c:v>39.649900000000002</c:v>
                </c:pt>
                <c:pt idx="5989">
                  <c:v>39.657400000000003</c:v>
                </c:pt>
                <c:pt idx="5990">
                  <c:v>39.664900000000003</c:v>
                </c:pt>
                <c:pt idx="5991">
                  <c:v>39.669400000000003</c:v>
                </c:pt>
                <c:pt idx="5992">
                  <c:v>39.674999999999997</c:v>
                </c:pt>
                <c:pt idx="5993">
                  <c:v>39.677599999999998</c:v>
                </c:pt>
                <c:pt idx="5994">
                  <c:v>39.684800000000003</c:v>
                </c:pt>
                <c:pt idx="5995">
                  <c:v>39.686999999999998</c:v>
                </c:pt>
                <c:pt idx="5996">
                  <c:v>39.692399999999999</c:v>
                </c:pt>
                <c:pt idx="5997">
                  <c:v>39.6967</c:v>
                </c:pt>
                <c:pt idx="5998">
                  <c:v>39.698799999999999</c:v>
                </c:pt>
                <c:pt idx="5999">
                  <c:v>39.706699999999998</c:v>
                </c:pt>
                <c:pt idx="6000">
                  <c:v>39.711199999999998</c:v>
                </c:pt>
                <c:pt idx="6001">
                  <c:v>39.7196</c:v>
                </c:pt>
                <c:pt idx="6002">
                  <c:v>39.723500000000001</c:v>
                </c:pt>
                <c:pt idx="6003">
                  <c:v>39.726500000000001</c:v>
                </c:pt>
                <c:pt idx="6004">
                  <c:v>39.729900000000001</c:v>
                </c:pt>
                <c:pt idx="6005">
                  <c:v>39.7333</c:v>
                </c:pt>
                <c:pt idx="6006">
                  <c:v>39.742800000000003</c:v>
                </c:pt>
                <c:pt idx="6007">
                  <c:v>39.744999999999997</c:v>
                </c:pt>
                <c:pt idx="6008">
                  <c:v>39.750900000000001</c:v>
                </c:pt>
                <c:pt idx="6009">
                  <c:v>39.755299999999998</c:v>
                </c:pt>
                <c:pt idx="6010">
                  <c:v>39.758200000000002</c:v>
                </c:pt>
                <c:pt idx="6011">
                  <c:v>39.765000000000001</c:v>
                </c:pt>
                <c:pt idx="6012">
                  <c:v>39.767000000000003</c:v>
                </c:pt>
                <c:pt idx="6013">
                  <c:v>39.775199999999998</c:v>
                </c:pt>
                <c:pt idx="6014">
                  <c:v>39.779000000000003</c:v>
                </c:pt>
                <c:pt idx="6015">
                  <c:v>39.784100000000002</c:v>
                </c:pt>
                <c:pt idx="6016">
                  <c:v>39.788499999999999</c:v>
                </c:pt>
                <c:pt idx="6017">
                  <c:v>39.793300000000002</c:v>
                </c:pt>
                <c:pt idx="6018">
                  <c:v>39.795900000000003</c:v>
                </c:pt>
                <c:pt idx="6019">
                  <c:v>39.804000000000002</c:v>
                </c:pt>
                <c:pt idx="6020">
                  <c:v>39.805700000000002</c:v>
                </c:pt>
                <c:pt idx="6021">
                  <c:v>39.813099999999999</c:v>
                </c:pt>
                <c:pt idx="6022">
                  <c:v>39.814900000000002</c:v>
                </c:pt>
                <c:pt idx="6023">
                  <c:v>39.822899999999997</c:v>
                </c:pt>
                <c:pt idx="6024">
                  <c:v>39.8245</c:v>
                </c:pt>
                <c:pt idx="6025">
                  <c:v>39.8277</c:v>
                </c:pt>
                <c:pt idx="6026">
                  <c:v>39.8322</c:v>
                </c:pt>
                <c:pt idx="6027">
                  <c:v>39.838700000000003</c:v>
                </c:pt>
                <c:pt idx="6028">
                  <c:v>39.843299999999999</c:v>
                </c:pt>
                <c:pt idx="6029">
                  <c:v>39.848799999999997</c:v>
                </c:pt>
                <c:pt idx="6030">
                  <c:v>39.853900000000003</c:v>
                </c:pt>
                <c:pt idx="6031">
                  <c:v>39.858600000000003</c:v>
                </c:pt>
                <c:pt idx="6032">
                  <c:v>39.863999999999997</c:v>
                </c:pt>
                <c:pt idx="6033">
                  <c:v>39.865499999999997</c:v>
                </c:pt>
                <c:pt idx="6034">
                  <c:v>39.872900000000001</c:v>
                </c:pt>
                <c:pt idx="6035">
                  <c:v>39.872700000000002</c:v>
                </c:pt>
                <c:pt idx="6036">
                  <c:v>39.880299999999998</c:v>
                </c:pt>
                <c:pt idx="6037">
                  <c:v>39.884099999999997</c:v>
                </c:pt>
                <c:pt idx="6038">
                  <c:v>39.886299999999999</c:v>
                </c:pt>
                <c:pt idx="6039">
                  <c:v>39.896799999999999</c:v>
                </c:pt>
                <c:pt idx="6040">
                  <c:v>39.900100000000002</c:v>
                </c:pt>
                <c:pt idx="6041">
                  <c:v>39.906300000000002</c:v>
                </c:pt>
                <c:pt idx="6042">
                  <c:v>39.910699999999999</c:v>
                </c:pt>
                <c:pt idx="6043">
                  <c:v>39.911999999999999</c:v>
                </c:pt>
                <c:pt idx="6044">
                  <c:v>39.9161</c:v>
                </c:pt>
                <c:pt idx="6045">
                  <c:v>39.921199999999999</c:v>
                </c:pt>
                <c:pt idx="6046">
                  <c:v>39.926499999999997</c:v>
                </c:pt>
                <c:pt idx="6047">
                  <c:v>39.9345</c:v>
                </c:pt>
                <c:pt idx="6048">
                  <c:v>39.936799999999998</c:v>
                </c:pt>
                <c:pt idx="6049">
                  <c:v>39.941299999999998</c:v>
                </c:pt>
                <c:pt idx="6050">
                  <c:v>39.945099999999996</c:v>
                </c:pt>
                <c:pt idx="6051">
                  <c:v>39.953299999999999</c:v>
                </c:pt>
                <c:pt idx="6052">
                  <c:v>39.9529</c:v>
                </c:pt>
                <c:pt idx="6053">
                  <c:v>39.960700000000003</c:v>
                </c:pt>
                <c:pt idx="6054">
                  <c:v>39.963700000000003</c:v>
                </c:pt>
                <c:pt idx="6055">
                  <c:v>39.967300000000002</c:v>
                </c:pt>
                <c:pt idx="6056">
                  <c:v>39.973799999999997</c:v>
                </c:pt>
                <c:pt idx="6057">
                  <c:v>39.979700000000001</c:v>
                </c:pt>
                <c:pt idx="6058">
                  <c:v>39.982199999999999</c:v>
                </c:pt>
                <c:pt idx="6059">
                  <c:v>39.985500000000002</c:v>
                </c:pt>
                <c:pt idx="6060">
                  <c:v>39.993600000000001</c:v>
                </c:pt>
                <c:pt idx="6061">
                  <c:v>39.995199999999997</c:v>
                </c:pt>
                <c:pt idx="6062">
                  <c:v>40.001300000000001</c:v>
                </c:pt>
                <c:pt idx="6063">
                  <c:v>40.007100000000001</c:v>
                </c:pt>
                <c:pt idx="6064">
                  <c:v>40.009300000000003</c:v>
                </c:pt>
                <c:pt idx="6065">
                  <c:v>40.015900000000002</c:v>
                </c:pt>
                <c:pt idx="6066">
                  <c:v>40.020699999999998</c:v>
                </c:pt>
                <c:pt idx="6067">
                  <c:v>40.025500000000001</c:v>
                </c:pt>
                <c:pt idx="6068">
                  <c:v>40.030299999999997</c:v>
                </c:pt>
                <c:pt idx="6069">
                  <c:v>40.034300000000002</c:v>
                </c:pt>
                <c:pt idx="6070">
                  <c:v>40.039900000000003</c:v>
                </c:pt>
                <c:pt idx="6071">
                  <c:v>40.046300000000002</c:v>
                </c:pt>
                <c:pt idx="6072">
                  <c:v>40.049599999999998</c:v>
                </c:pt>
                <c:pt idx="6073">
                  <c:v>40.055500000000002</c:v>
                </c:pt>
                <c:pt idx="6074">
                  <c:v>40.061500000000002</c:v>
                </c:pt>
                <c:pt idx="6075">
                  <c:v>40.0655</c:v>
                </c:pt>
                <c:pt idx="6076">
                  <c:v>40.069299999999998</c:v>
                </c:pt>
                <c:pt idx="6077">
                  <c:v>40.077599999999997</c:v>
                </c:pt>
                <c:pt idx="6078">
                  <c:v>40.079300000000003</c:v>
                </c:pt>
                <c:pt idx="6079">
                  <c:v>40.086300000000001</c:v>
                </c:pt>
                <c:pt idx="6080">
                  <c:v>40.087899999999998</c:v>
                </c:pt>
                <c:pt idx="6081">
                  <c:v>40.093899999999998</c:v>
                </c:pt>
                <c:pt idx="6082">
                  <c:v>40.099200000000003</c:v>
                </c:pt>
                <c:pt idx="6083">
                  <c:v>40.1023</c:v>
                </c:pt>
                <c:pt idx="6084">
                  <c:v>40.108699999999999</c:v>
                </c:pt>
                <c:pt idx="6085">
                  <c:v>40.109699999999997</c:v>
                </c:pt>
                <c:pt idx="6086">
                  <c:v>40.116599999999998</c:v>
                </c:pt>
                <c:pt idx="6087">
                  <c:v>40.123600000000003</c:v>
                </c:pt>
                <c:pt idx="6088">
                  <c:v>40.127800000000001</c:v>
                </c:pt>
                <c:pt idx="6089">
                  <c:v>40.131</c:v>
                </c:pt>
                <c:pt idx="6090">
                  <c:v>40.1374</c:v>
                </c:pt>
                <c:pt idx="6091">
                  <c:v>40.140900000000002</c:v>
                </c:pt>
                <c:pt idx="6092">
                  <c:v>40.145600000000002</c:v>
                </c:pt>
                <c:pt idx="6093">
                  <c:v>40.150599999999997</c:v>
                </c:pt>
                <c:pt idx="6094">
                  <c:v>40.153700000000001</c:v>
                </c:pt>
                <c:pt idx="6095">
                  <c:v>40.161000000000001</c:v>
                </c:pt>
                <c:pt idx="6096">
                  <c:v>40.163400000000003</c:v>
                </c:pt>
                <c:pt idx="6097">
                  <c:v>40.170400000000001</c:v>
                </c:pt>
                <c:pt idx="6098">
                  <c:v>40.1721</c:v>
                </c:pt>
                <c:pt idx="6099">
                  <c:v>40.1768</c:v>
                </c:pt>
                <c:pt idx="6100">
                  <c:v>40.182499999999997</c:v>
                </c:pt>
                <c:pt idx="6101">
                  <c:v>40.1843</c:v>
                </c:pt>
                <c:pt idx="6102">
                  <c:v>40.189799999999998</c:v>
                </c:pt>
                <c:pt idx="6103">
                  <c:v>40.197699999999998</c:v>
                </c:pt>
                <c:pt idx="6104">
                  <c:v>40.201000000000001</c:v>
                </c:pt>
                <c:pt idx="6105">
                  <c:v>40.202800000000003</c:v>
                </c:pt>
                <c:pt idx="6106">
                  <c:v>40.207500000000003</c:v>
                </c:pt>
                <c:pt idx="6107">
                  <c:v>40.210799999999999</c:v>
                </c:pt>
                <c:pt idx="6108">
                  <c:v>40.217700000000001</c:v>
                </c:pt>
                <c:pt idx="6109">
                  <c:v>40.219499999999996</c:v>
                </c:pt>
                <c:pt idx="6110">
                  <c:v>40.2254</c:v>
                </c:pt>
                <c:pt idx="6111">
                  <c:v>40.230200000000004</c:v>
                </c:pt>
                <c:pt idx="6112">
                  <c:v>40.233199999999997</c:v>
                </c:pt>
                <c:pt idx="6113">
                  <c:v>40.235799999999998</c:v>
                </c:pt>
                <c:pt idx="6114">
                  <c:v>40.2425</c:v>
                </c:pt>
                <c:pt idx="6115">
                  <c:v>40.247500000000002</c:v>
                </c:pt>
                <c:pt idx="6116">
                  <c:v>40.251600000000003</c:v>
                </c:pt>
                <c:pt idx="6117">
                  <c:v>40.253999999999998</c:v>
                </c:pt>
                <c:pt idx="6118">
                  <c:v>40.258600000000001</c:v>
                </c:pt>
                <c:pt idx="6119">
                  <c:v>40.267000000000003</c:v>
                </c:pt>
                <c:pt idx="6120">
                  <c:v>40.270899999999997</c:v>
                </c:pt>
                <c:pt idx="6121">
                  <c:v>40.275700000000001</c:v>
                </c:pt>
                <c:pt idx="6122">
                  <c:v>40.278799999999997</c:v>
                </c:pt>
                <c:pt idx="6123">
                  <c:v>40.281500000000001</c:v>
                </c:pt>
                <c:pt idx="6124">
                  <c:v>40.289299999999997</c:v>
                </c:pt>
                <c:pt idx="6125">
                  <c:v>40.294699999999999</c:v>
                </c:pt>
                <c:pt idx="6126">
                  <c:v>40.299500000000002</c:v>
                </c:pt>
                <c:pt idx="6127">
                  <c:v>40.301499999999997</c:v>
                </c:pt>
                <c:pt idx="6128">
                  <c:v>40.308</c:v>
                </c:pt>
                <c:pt idx="6129">
                  <c:v>40.311399999999999</c:v>
                </c:pt>
                <c:pt idx="6130">
                  <c:v>40.314399999999999</c:v>
                </c:pt>
                <c:pt idx="6131">
                  <c:v>40.320399999999999</c:v>
                </c:pt>
                <c:pt idx="6132">
                  <c:v>40.327199999999998</c:v>
                </c:pt>
                <c:pt idx="6133">
                  <c:v>40.328699999999998</c:v>
                </c:pt>
                <c:pt idx="6134">
                  <c:v>40.329900000000002</c:v>
                </c:pt>
                <c:pt idx="6135">
                  <c:v>40.337299999999999</c:v>
                </c:pt>
                <c:pt idx="6136">
                  <c:v>40.343499999999999</c:v>
                </c:pt>
                <c:pt idx="6137">
                  <c:v>40.344099999999997</c:v>
                </c:pt>
                <c:pt idx="6138">
                  <c:v>40.351399999999998</c:v>
                </c:pt>
                <c:pt idx="6139">
                  <c:v>40.356999999999999</c:v>
                </c:pt>
                <c:pt idx="6140">
                  <c:v>40.363599999999998</c:v>
                </c:pt>
                <c:pt idx="6141">
                  <c:v>40.365299999999998</c:v>
                </c:pt>
                <c:pt idx="6142">
                  <c:v>40.371200000000002</c:v>
                </c:pt>
                <c:pt idx="6143">
                  <c:v>40.375799999999998</c:v>
                </c:pt>
                <c:pt idx="6144">
                  <c:v>40.3782</c:v>
                </c:pt>
                <c:pt idx="6145">
                  <c:v>40.383899999999997</c:v>
                </c:pt>
                <c:pt idx="6146">
                  <c:v>40.388199999999998</c:v>
                </c:pt>
                <c:pt idx="6147">
                  <c:v>40.392400000000002</c:v>
                </c:pt>
                <c:pt idx="6148">
                  <c:v>40.398699999999998</c:v>
                </c:pt>
                <c:pt idx="6149">
                  <c:v>40.402700000000003</c:v>
                </c:pt>
                <c:pt idx="6150">
                  <c:v>40.407200000000003</c:v>
                </c:pt>
                <c:pt idx="6151">
                  <c:v>40.407600000000002</c:v>
                </c:pt>
                <c:pt idx="6152">
                  <c:v>40.417700000000004</c:v>
                </c:pt>
                <c:pt idx="6153">
                  <c:v>40.422499999999999</c:v>
                </c:pt>
                <c:pt idx="6154">
                  <c:v>40.423099999999998</c:v>
                </c:pt>
                <c:pt idx="6155">
                  <c:v>40.431600000000003</c:v>
                </c:pt>
                <c:pt idx="6156">
                  <c:v>40.438200000000002</c:v>
                </c:pt>
                <c:pt idx="6157">
                  <c:v>40.436599999999999</c:v>
                </c:pt>
                <c:pt idx="6158">
                  <c:v>40.442100000000003</c:v>
                </c:pt>
                <c:pt idx="6159">
                  <c:v>40.444299999999998</c:v>
                </c:pt>
                <c:pt idx="6160">
                  <c:v>40.450800000000001</c:v>
                </c:pt>
                <c:pt idx="6161">
                  <c:v>40.454599999999999</c:v>
                </c:pt>
                <c:pt idx="6162">
                  <c:v>40.4559</c:v>
                </c:pt>
                <c:pt idx="6163">
                  <c:v>40.463500000000003</c:v>
                </c:pt>
                <c:pt idx="6164">
                  <c:v>40.47</c:v>
                </c:pt>
                <c:pt idx="6165">
                  <c:v>40.471899999999998</c:v>
                </c:pt>
                <c:pt idx="6166">
                  <c:v>40.476599999999998</c:v>
                </c:pt>
                <c:pt idx="6167">
                  <c:v>40.483199999999997</c:v>
                </c:pt>
                <c:pt idx="6168">
                  <c:v>40.484299999999998</c:v>
                </c:pt>
                <c:pt idx="6169">
                  <c:v>40.489899999999999</c:v>
                </c:pt>
                <c:pt idx="6170">
                  <c:v>40.497199999999999</c:v>
                </c:pt>
                <c:pt idx="6171">
                  <c:v>40.4998</c:v>
                </c:pt>
                <c:pt idx="6172">
                  <c:v>40.503999999999998</c:v>
                </c:pt>
                <c:pt idx="6173">
                  <c:v>40.505299999999998</c:v>
                </c:pt>
                <c:pt idx="6174">
                  <c:v>40.509</c:v>
                </c:pt>
                <c:pt idx="6175">
                  <c:v>40.514800000000001</c:v>
                </c:pt>
                <c:pt idx="6176">
                  <c:v>40.516800000000003</c:v>
                </c:pt>
                <c:pt idx="6177">
                  <c:v>40.523200000000003</c:v>
                </c:pt>
                <c:pt idx="6178">
                  <c:v>40.526899999999998</c:v>
                </c:pt>
                <c:pt idx="6179">
                  <c:v>40.535400000000003</c:v>
                </c:pt>
                <c:pt idx="6180">
                  <c:v>40.539200000000001</c:v>
                </c:pt>
                <c:pt idx="6181">
                  <c:v>40.5458</c:v>
                </c:pt>
                <c:pt idx="6182">
                  <c:v>40.549399999999999</c:v>
                </c:pt>
                <c:pt idx="6183">
                  <c:v>40.556600000000003</c:v>
                </c:pt>
                <c:pt idx="6184">
                  <c:v>40.554400000000001</c:v>
                </c:pt>
                <c:pt idx="6185">
                  <c:v>40.560899999999997</c:v>
                </c:pt>
                <c:pt idx="6186">
                  <c:v>40.570399999999999</c:v>
                </c:pt>
                <c:pt idx="6187">
                  <c:v>40.571199999999997</c:v>
                </c:pt>
                <c:pt idx="6188">
                  <c:v>40.573399999999999</c:v>
                </c:pt>
                <c:pt idx="6189">
                  <c:v>40.577199999999998</c:v>
                </c:pt>
                <c:pt idx="6190">
                  <c:v>40.584000000000003</c:v>
                </c:pt>
                <c:pt idx="6191">
                  <c:v>40.587600000000002</c:v>
                </c:pt>
                <c:pt idx="6192">
                  <c:v>40.591299999999997</c:v>
                </c:pt>
                <c:pt idx="6193">
                  <c:v>40.597000000000001</c:v>
                </c:pt>
                <c:pt idx="6194">
                  <c:v>40.602600000000002</c:v>
                </c:pt>
                <c:pt idx="6195">
                  <c:v>40.607199999999999</c:v>
                </c:pt>
                <c:pt idx="6196">
                  <c:v>40.6113</c:v>
                </c:pt>
                <c:pt idx="6197">
                  <c:v>40.613100000000003</c:v>
                </c:pt>
                <c:pt idx="6198">
                  <c:v>40.618899999999996</c:v>
                </c:pt>
                <c:pt idx="6199">
                  <c:v>40.623100000000001</c:v>
                </c:pt>
                <c:pt idx="6200">
                  <c:v>40.628599999999999</c:v>
                </c:pt>
                <c:pt idx="6201">
                  <c:v>40.632399999999997</c:v>
                </c:pt>
                <c:pt idx="6202">
                  <c:v>40.638300000000001</c:v>
                </c:pt>
                <c:pt idx="6203">
                  <c:v>40.6419</c:v>
                </c:pt>
                <c:pt idx="6204">
                  <c:v>40.643799999999999</c:v>
                </c:pt>
                <c:pt idx="6205">
                  <c:v>40.648600000000002</c:v>
                </c:pt>
                <c:pt idx="6206">
                  <c:v>40.651499999999999</c:v>
                </c:pt>
                <c:pt idx="6207">
                  <c:v>40.655700000000003</c:v>
                </c:pt>
                <c:pt idx="6208">
                  <c:v>40.659599999999998</c:v>
                </c:pt>
                <c:pt idx="6209">
                  <c:v>40.665300000000002</c:v>
                </c:pt>
                <c:pt idx="6210">
                  <c:v>40.669899999999998</c:v>
                </c:pt>
                <c:pt idx="6211">
                  <c:v>40.671500000000002</c:v>
                </c:pt>
                <c:pt idx="6212">
                  <c:v>40.675899999999999</c:v>
                </c:pt>
                <c:pt idx="6213">
                  <c:v>40.677799999999998</c:v>
                </c:pt>
                <c:pt idx="6214">
                  <c:v>40.682200000000002</c:v>
                </c:pt>
                <c:pt idx="6215">
                  <c:v>40.685400000000001</c:v>
                </c:pt>
                <c:pt idx="6216">
                  <c:v>40.690100000000001</c:v>
                </c:pt>
                <c:pt idx="6217">
                  <c:v>40.6965</c:v>
                </c:pt>
                <c:pt idx="6218">
                  <c:v>40.698799999999999</c:v>
                </c:pt>
                <c:pt idx="6219">
                  <c:v>40.702199999999998</c:v>
                </c:pt>
                <c:pt idx="6220">
                  <c:v>40.707000000000001</c:v>
                </c:pt>
                <c:pt idx="6221">
                  <c:v>40.709099999999999</c:v>
                </c:pt>
                <c:pt idx="6222">
                  <c:v>40.713299999999997</c:v>
                </c:pt>
                <c:pt idx="6223">
                  <c:v>40.718800000000002</c:v>
                </c:pt>
                <c:pt idx="6224">
                  <c:v>40.722499999999997</c:v>
                </c:pt>
                <c:pt idx="6225">
                  <c:v>40.723199999999999</c:v>
                </c:pt>
                <c:pt idx="6226">
                  <c:v>40.728099999999998</c:v>
                </c:pt>
                <c:pt idx="6227">
                  <c:v>40.732100000000003</c:v>
                </c:pt>
                <c:pt idx="6228">
                  <c:v>40.7376</c:v>
                </c:pt>
                <c:pt idx="6229">
                  <c:v>40.738300000000002</c:v>
                </c:pt>
                <c:pt idx="6230">
                  <c:v>40.738300000000002</c:v>
                </c:pt>
                <c:pt idx="6231">
                  <c:v>40.741700000000002</c:v>
                </c:pt>
                <c:pt idx="6232">
                  <c:v>40.744</c:v>
                </c:pt>
                <c:pt idx="6233">
                  <c:v>40.743899999999996</c:v>
                </c:pt>
                <c:pt idx="6234">
                  <c:v>40.746400000000001</c:v>
                </c:pt>
                <c:pt idx="6235">
                  <c:v>40.746000000000002</c:v>
                </c:pt>
                <c:pt idx="6236">
                  <c:v>40.7468</c:v>
                </c:pt>
                <c:pt idx="6237">
                  <c:v>40.7483</c:v>
                </c:pt>
                <c:pt idx="6238">
                  <c:v>40.750100000000003</c:v>
                </c:pt>
                <c:pt idx="6239">
                  <c:v>40.743299999999998</c:v>
                </c:pt>
                <c:pt idx="6240">
                  <c:v>40.704599999999999</c:v>
                </c:pt>
                <c:pt idx="6241">
                  <c:v>40.6995</c:v>
                </c:pt>
                <c:pt idx="6242">
                  <c:v>40.702100000000002</c:v>
                </c:pt>
                <c:pt idx="6243">
                  <c:v>40.703699999999998</c:v>
                </c:pt>
                <c:pt idx="6244">
                  <c:v>40.7104</c:v>
                </c:pt>
                <c:pt idx="6245">
                  <c:v>40.717799999999997</c:v>
                </c:pt>
                <c:pt idx="6246">
                  <c:v>40.719700000000003</c:v>
                </c:pt>
                <c:pt idx="6247">
                  <c:v>40.724600000000002</c:v>
                </c:pt>
                <c:pt idx="6248">
                  <c:v>40.7301</c:v>
                </c:pt>
                <c:pt idx="6249">
                  <c:v>40.734699999999997</c:v>
                </c:pt>
                <c:pt idx="6250">
                  <c:v>40.740400000000001</c:v>
                </c:pt>
                <c:pt idx="6251">
                  <c:v>40.747199999999999</c:v>
                </c:pt>
                <c:pt idx="6252">
                  <c:v>40.747100000000003</c:v>
                </c:pt>
                <c:pt idx="6253">
                  <c:v>40.756399999999999</c:v>
                </c:pt>
                <c:pt idx="6254">
                  <c:v>40.764600000000002</c:v>
                </c:pt>
                <c:pt idx="6255">
                  <c:v>40.763800000000003</c:v>
                </c:pt>
                <c:pt idx="6256">
                  <c:v>40.771700000000003</c:v>
                </c:pt>
                <c:pt idx="6257">
                  <c:v>40.773600000000002</c:v>
                </c:pt>
                <c:pt idx="6258">
                  <c:v>40.784599999999998</c:v>
                </c:pt>
                <c:pt idx="6259">
                  <c:v>40.787500000000001</c:v>
                </c:pt>
                <c:pt idx="6260">
                  <c:v>40.7913</c:v>
                </c:pt>
                <c:pt idx="6261">
                  <c:v>40.796900000000001</c:v>
                </c:pt>
                <c:pt idx="6262">
                  <c:v>40.799999999999997</c:v>
                </c:pt>
                <c:pt idx="6263">
                  <c:v>40.806899999999999</c:v>
                </c:pt>
                <c:pt idx="6264">
                  <c:v>40.808</c:v>
                </c:pt>
                <c:pt idx="6265">
                  <c:v>40.818300000000001</c:v>
                </c:pt>
                <c:pt idx="6266">
                  <c:v>40.819099999999999</c:v>
                </c:pt>
                <c:pt idx="6267">
                  <c:v>40.823300000000003</c:v>
                </c:pt>
                <c:pt idx="6268">
                  <c:v>40.8307</c:v>
                </c:pt>
                <c:pt idx="6269">
                  <c:v>40.835000000000001</c:v>
                </c:pt>
                <c:pt idx="6270">
                  <c:v>40.840000000000003</c:v>
                </c:pt>
                <c:pt idx="6271">
                  <c:v>40.844999999999999</c:v>
                </c:pt>
                <c:pt idx="6272">
                  <c:v>40.848399999999998</c:v>
                </c:pt>
                <c:pt idx="6273">
                  <c:v>40.854900000000001</c:v>
                </c:pt>
                <c:pt idx="6274">
                  <c:v>40.864600000000003</c:v>
                </c:pt>
                <c:pt idx="6275">
                  <c:v>40.864100000000001</c:v>
                </c:pt>
                <c:pt idx="6276">
                  <c:v>40.867699999999999</c:v>
                </c:pt>
                <c:pt idx="6277">
                  <c:v>40.8765</c:v>
                </c:pt>
                <c:pt idx="6278">
                  <c:v>40.878300000000003</c:v>
                </c:pt>
                <c:pt idx="6279">
                  <c:v>40.884999999999998</c:v>
                </c:pt>
                <c:pt idx="6280">
                  <c:v>40.889400000000002</c:v>
                </c:pt>
                <c:pt idx="6281">
                  <c:v>40.892400000000002</c:v>
                </c:pt>
                <c:pt idx="6282">
                  <c:v>40.896599999999999</c:v>
                </c:pt>
                <c:pt idx="6283">
                  <c:v>40.902700000000003</c:v>
                </c:pt>
                <c:pt idx="6284">
                  <c:v>40.907299999999999</c:v>
                </c:pt>
                <c:pt idx="6285">
                  <c:v>40.914200000000001</c:v>
                </c:pt>
                <c:pt idx="6286">
                  <c:v>40.919699999999999</c:v>
                </c:pt>
                <c:pt idx="6287">
                  <c:v>40.9221</c:v>
                </c:pt>
                <c:pt idx="6288">
                  <c:v>40.932400000000001</c:v>
                </c:pt>
                <c:pt idx="6289">
                  <c:v>40.935400000000001</c:v>
                </c:pt>
                <c:pt idx="6290">
                  <c:v>40.942</c:v>
                </c:pt>
                <c:pt idx="6291">
                  <c:v>40.945500000000003</c:v>
                </c:pt>
                <c:pt idx="6292">
                  <c:v>40.951599999999999</c:v>
                </c:pt>
                <c:pt idx="6293">
                  <c:v>40.955399999999997</c:v>
                </c:pt>
                <c:pt idx="6294">
                  <c:v>40.959000000000003</c:v>
                </c:pt>
                <c:pt idx="6295">
                  <c:v>40.967399999999998</c:v>
                </c:pt>
                <c:pt idx="6296">
                  <c:v>40.970799999999997</c:v>
                </c:pt>
                <c:pt idx="6297">
                  <c:v>40.977699999999999</c:v>
                </c:pt>
                <c:pt idx="6298">
                  <c:v>40.982799999999997</c:v>
                </c:pt>
                <c:pt idx="6299">
                  <c:v>40.986199999999997</c:v>
                </c:pt>
                <c:pt idx="6300">
                  <c:v>40.991100000000003</c:v>
                </c:pt>
                <c:pt idx="6301">
                  <c:v>40.999099999999999</c:v>
                </c:pt>
                <c:pt idx="6302">
                  <c:v>41.004800000000003</c:v>
                </c:pt>
                <c:pt idx="6303">
                  <c:v>41.005800000000001</c:v>
                </c:pt>
                <c:pt idx="6304">
                  <c:v>41.010199999999998</c:v>
                </c:pt>
                <c:pt idx="6305">
                  <c:v>41.018500000000003</c:v>
                </c:pt>
                <c:pt idx="6306">
                  <c:v>41.023600000000002</c:v>
                </c:pt>
                <c:pt idx="6307">
                  <c:v>41.028599999999997</c:v>
                </c:pt>
                <c:pt idx="6308">
                  <c:v>41.032600000000002</c:v>
                </c:pt>
                <c:pt idx="6309">
                  <c:v>41.035400000000003</c:v>
                </c:pt>
                <c:pt idx="6310">
                  <c:v>41.038499999999999</c:v>
                </c:pt>
                <c:pt idx="6311">
                  <c:v>41.044699999999999</c:v>
                </c:pt>
                <c:pt idx="6312">
                  <c:v>41.051400000000001</c:v>
                </c:pt>
                <c:pt idx="6313">
                  <c:v>41.055799999999998</c:v>
                </c:pt>
                <c:pt idx="6314">
                  <c:v>41.062899999999999</c:v>
                </c:pt>
                <c:pt idx="6315">
                  <c:v>41.069099999999999</c:v>
                </c:pt>
                <c:pt idx="6316">
                  <c:v>41.075099999999999</c:v>
                </c:pt>
                <c:pt idx="6317">
                  <c:v>41.079700000000003</c:v>
                </c:pt>
                <c:pt idx="6318">
                  <c:v>41.0854</c:v>
                </c:pt>
                <c:pt idx="6319">
                  <c:v>41.091299999999997</c:v>
                </c:pt>
                <c:pt idx="6320">
                  <c:v>41.0944</c:v>
                </c:pt>
                <c:pt idx="6321">
                  <c:v>41.102800000000002</c:v>
                </c:pt>
                <c:pt idx="6322">
                  <c:v>41.106400000000001</c:v>
                </c:pt>
                <c:pt idx="6323">
                  <c:v>41.1098</c:v>
                </c:pt>
                <c:pt idx="6324">
                  <c:v>41.119</c:v>
                </c:pt>
                <c:pt idx="6325">
                  <c:v>41.1218</c:v>
                </c:pt>
                <c:pt idx="6326">
                  <c:v>41.126800000000003</c:v>
                </c:pt>
                <c:pt idx="6327">
                  <c:v>41.1342</c:v>
                </c:pt>
                <c:pt idx="6328">
                  <c:v>41.1389</c:v>
                </c:pt>
                <c:pt idx="6329">
                  <c:v>41.145800000000001</c:v>
                </c:pt>
                <c:pt idx="6330">
                  <c:v>41.149000000000001</c:v>
                </c:pt>
                <c:pt idx="6331">
                  <c:v>41.151200000000003</c:v>
                </c:pt>
                <c:pt idx="6332">
                  <c:v>41.162700000000001</c:v>
                </c:pt>
                <c:pt idx="6333">
                  <c:v>41.164999999999999</c:v>
                </c:pt>
                <c:pt idx="6334">
                  <c:v>41.171799999999998</c:v>
                </c:pt>
                <c:pt idx="6335">
                  <c:v>41.176499999999997</c:v>
                </c:pt>
                <c:pt idx="6336">
                  <c:v>41.178899999999999</c:v>
                </c:pt>
                <c:pt idx="6337">
                  <c:v>41.183700000000002</c:v>
                </c:pt>
                <c:pt idx="6338">
                  <c:v>41.1815</c:v>
                </c:pt>
                <c:pt idx="6339">
                  <c:v>41.190100000000001</c:v>
                </c:pt>
                <c:pt idx="6340">
                  <c:v>41.197499999999998</c:v>
                </c:pt>
                <c:pt idx="6341">
                  <c:v>41.198099999999997</c:v>
                </c:pt>
                <c:pt idx="6342">
                  <c:v>41.204599999999999</c:v>
                </c:pt>
                <c:pt idx="6343">
                  <c:v>41.2087</c:v>
                </c:pt>
                <c:pt idx="6344">
                  <c:v>41.215800000000002</c:v>
                </c:pt>
                <c:pt idx="6345">
                  <c:v>41.220999999999997</c:v>
                </c:pt>
                <c:pt idx="6346">
                  <c:v>41.225000000000001</c:v>
                </c:pt>
                <c:pt idx="6347">
                  <c:v>41.230200000000004</c:v>
                </c:pt>
                <c:pt idx="6348">
                  <c:v>41.2318</c:v>
                </c:pt>
                <c:pt idx="6349">
                  <c:v>41.240299999999998</c:v>
                </c:pt>
                <c:pt idx="6350">
                  <c:v>41.245800000000003</c:v>
                </c:pt>
                <c:pt idx="6351">
                  <c:v>41.252400000000002</c:v>
                </c:pt>
                <c:pt idx="6352">
                  <c:v>41.2562</c:v>
                </c:pt>
                <c:pt idx="6353">
                  <c:v>41.262099999999997</c:v>
                </c:pt>
                <c:pt idx="6354">
                  <c:v>41.267000000000003</c:v>
                </c:pt>
                <c:pt idx="6355">
                  <c:v>41.271599999999999</c:v>
                </c:pt>
                <c:pt idx="6356">
                  <c:v>41.277999999999999</c:v>
                </c:pt>
                <c:pt idx="6357">
                  <c:v>41.280099999999997</c:v>
                </c:pt>
                <c:pt idx="6358">
                  <c:v>41.290500000000002</c:v>
                </c:pt>
                <c:pt idx="6359">
                  <c:v>41.293799999999997</c:v>
                </c:pt>
                <c:pt idx="6360">
                  <c:v>41.300699999999999</c:v>
                </c:pt>
                <c:pt idx="6361">
                  <c:v>41.304900000000004</c:v>
                </c:pt>
                <c:pt idx="6362">
                  <c:v>41.309699999999999</c:v>
                </c:pt>
                <c:pt idx="6363">
                  <c:v>41.3127</c:v>
                </c:pt>
                <c:pt idx="6364">
                  <c:v>41.318199999999997</c:v>
                </c:pt>
                <c:pt idx="6365">
                  <c:v>41.323900000000002</c:v>
                </c:pt>
                <c:pt idx="6366">
                  <c:v>41.328800000000001</c:v>
                </c:pt>
                <c:pt idx="6367">
                  <c:v>41.336399999999998</c:v>
                </c:pt>
                <c:pt idx="6368">
                  <c:v>41.341700000000003</c:v>
                </c:pt>
                <c:pt idx="6369">
                  <c:v>41.3459</c:v>
                </c:pt>
                <c:pt idx="6370">
                  <c:v>41.350200000000001</c:v>
                </c:pt>
                <c:pt idx="6371">
                  <c:v>41.357599999999998</c:v>
                </c:pt>
                <c:pt idx="6372">
                  <c:v>41.363399999999999</c:v>
                </c:pt>
                <c:pt idx="6373">
                  <c:v>41.369300000000003</c:v>
                </c:pt>
                <c:pt idx="6374">
                  <c:v>41.372399999999999</c:v>
                </c:pt>
                <c:pt idx="6375">
                  <c:v>41.380499999999998</c:v>
                </c:pt>
                <c:pt idx="6376">
                  <c:v>41.386000000000003</c:v>
                </c:pt>
                <c:pt idx="6377">
                  <c:v>41.390500000000003</c:v>
                </c:pt>
                <c:pt idx="6378">
                  <c:v>41.396900000000002</c:v>
                </c:pt>
                <c:pt idx="6379">
                  <c:v>41.401600000000002</c:v>
                </c:pt>
                <c:pt idx="6380">
                  <c:v>41.4056</c:v>
                </c:pt>
                <c:pt idx="6381">
                  <c:v>41.409500000000001</c:v>
                </c:pt>
                <c:pt idx="6382">
                  <c:v>41.418500000000002</c:v>
                </c:pt>
                <c:pt idx="6383">
                  <c:v>41.422699999999999</c:v>
                </c:pt>
                <c:pt idx="6384">
                  <c:v>41.427700000000002</c:v>
                </c:pt>
                <c:pt idx="6385">
                  <c:v>41.433399999999999</c:v>
                </c:pt>
                <c:pt idx="6386">
                  <c:v>41.438800000000001</c:v>
                </c:pt>
                <c:pt idx="6387">
                  <c:v>41.4422</c:v>
                </c:pt>
                <c:pt idx="6388">
                  <c:v>41.450099999999999</c:v>
                </c:pt>
                <c:pt idx="6389">
                  <c:v>41.454900000000002</c:v>
                </c:pt>
                <c:pt idx="6390">
                  <c:v>41.460999999999999</c:v>
                </c:pt>
                <c:pt idx="6391">
                  <c:v>41.467599999999997</c:v>
                </c:pt>
                <c:pt idx="6392">
                  <c:v>41.470100000000002</c:v>
                </c:pt>
                <c:pt idx="6393">
                  <c:v>41.477400000000003</c:v>
                </c:pt>
                <c:pt idx="6394">
                  <c:v>41.482900000000001</c:v>
                </c:pt>
                <c:pt idx="6395">
                  <c:v>41.490200000000002</c:v>
                </c:pt>
                <c:pt idx="6396">
                  <c:v>41.492899999999999</c:v>
                </c:pt>
                <c:pt idx="6397">
                  <c:v>41.495899999999999</c:v>
                </c:pt>
                <c:pt idx="6398">
                  <c:v>41.503599999999999</c:v>
                </c:pt>
                <c:pt idx="6399">
                  <c:v>41.513100000000001</c:v>
                </c:pt>
                <c:pt idx="6400">
                  <c:v>41.515000000000001</c:v>
                </c:pt>
                <c:pt idx="6401">
                  <c:v>41.520400000000002</c:v>
                </c:pt>
                <c:pt idx="6402">
                  <c:v>41.524099999999997</c:v>
                </c:pt>
                <c:pt idx="6403">
                  <c:v>41.531300000000002</c:v>
                </c:pt>
                <c:pt idx="6404">
                  <c:v>41.535600000000002</c:v>
                </c:pt>
                <c:pt idx="6405">
                  <c:v>41.541400000000003</c:v>
                </c:pt>
                <c:pt idx="6406">
                  <c:v>41.549399999999999</c:v>
                </c:pt>
                <c:pt idx="6407">
                  <c:v>41.551900000000003</c:v>
                </c:pt>
                <c:pt idx="6408">
                  <c:v>41.558100000000003</c:v>
                </c:pt>
                <c:pt idx="6409">
                  <c:v>41.563800000000001</c:v>
                </c:pt>
                <c:pt idx="6410">
                  <c:v>41.568199999999997</c:v>
                </c:pt>
                <c:pt idx="6411">
                  <c:v>41.5715</c:v>
                </c:pt>
                <c:pt idx="6412">
                  <c:v>41.580300000000001</c:v>
                </c:pt>
                <c:pt idx="6413">
                  <c:v>41.5867</c:v>
                </c:pt>
                <c:pt idx="6414">
                  <c:v>41.59</c:v>
                </c:pt>
                <c:pt idx="6415">
                  <c:v>41.596299999999999</c:v>
                </c:pt>
                <c:pt idx="6416">
                  <c:v>41.6021</c:v>
                </c:pt>
                <c:pt idx="6417">
                  <c:v>41.605200000000004</c:v>
                </c:pt>
                <c:pt idx="6418">
                  <c:v>41.612400000000001</c:v>
                </c:pt>
                <c:pt idx="6419">
                  <c:v>41.616799999999998</c:v>
                </c:pt>
                <c:pt idx="6420">
                  <c:v>41.622399999999999</c:v>
                </c:pt>
                <c:pt idx="6421">
                  <c:v>41.627800000000001</c:v>
                </c:pt>
                <c:pt idx="6422">
                  <c:v>41.630899999999997</c:v>
                </c:pt>
                <c:pt idx="6423">
                  <c:v>41.6374</c:v>
                </c:pt>
                <c:pt idx="6424">
                  <c:v>41.6447</c:v>
                </c:pt>
                <c:pt idx="6425">
                  <c:v>41.649500000000003</c:v>
                </c:pt>
                <c:pt idx="6426">
                  <c:v>41.654499999999999</c:v>
                </c:pt>
                <c:pt idx="6427">
                  <c:v>41.660200000000003</c:v>
                </c:pt>
                <c:pt idx="6428">
                  <c:v>41.664000000000001</c:v>
                </c:pt>
                <c:pt idx="6429">
                  <c:v>41.670999999999999</c:v>
                </c:pt>
                <c:pt idx="6430">
                  <c:v>41.678600000000003</c:v>
                </c:pt>
                <c:pt idx="6431">
                  <c:v>41.682400000000001</c:v>
                </c:pt>
                <c:pt idx="6432">
                  <c:v>41.687199999999997</c:v>
                </c:pt>
                <c:pt idx="6433">
                  <c:v>41.691699999999997</c:v>
                </c:pt>
                <c:pt idx="6434">
                  <c:v>41.699300000000001</c:v>
                </c:pt>
                <c:pt idx="6435">
                  <c:v>41.706800000000001</c:v>
                </c:pt>
                <c:pt idx="6436">
                  <c:v>41.7072</c:v>
                </c:pt>
                <c:pt idx="6437">
                  <c:v>41.715400000000002</c:v>
                </c:pt>
                <c:pt idx="6438">
                  <c:v>41.721699999999998</c:v>
                </c:pt>
                <c:pt idx="6439">
                  <c:v>41.7303</c:v>
                </c:pt>
                <c:pt idx="6440">
                  <c:v>41.734499999999997</c:v>
                </c:pt>
                <c:pt idx="6441">
                  <c:v>41.741500000000002</c:v>
                </c:pt>
                <c:pt idx="6442">
                  <c:v>41.744</c:v>
                </c:pt>
                <c:pt idx="6443">
                  <c:v>41.748199999999997</c:v>
                </c:pt>
                <c:pt idx="6444">
                  <c:v>41.753599999999999</c:v>
                </c:pt>
                <c:pt idx="6445">
                  <c:v>41.761099999999999</c:v>
                </c:pt>
                <c:pt idx="6446">
                  <c:v>41.766500000000001</c:v>
                </c:pt>
                <c:pt idx="6447">
                  <c:v>41.770400000000002</c:v>
                </c:pt>
                <c:pt idx="6448">
                  <c:v>41.776899999999998</c:v>
                </c:pt>
                <c:pt idx="6449">
                  <c:v>41.779299999999999</c:v>
                </c:pt>
                <c:pt idx="6450">
                  <c:v>41.789700000000003</c:v>
                </c:pt>
                <c:pt idx="6451">
                  <c:v>41.795000000000002</c:v>
                </c:pt>
                <c:pt idx="6452">
                  <c:v>41.799799999999998</c:v>
                </c:pt>
                <c:pt idx="6453">
                  <c:v>41.804400000000001</c:v>
                </c:pt>
                <c:pt idx="6454">
                  <c:v>41.809600000000003</c:v>
                </c:pt>
                <c:pt idx="6455">
                  <c:v>41.816000000000003</c:v>
                </c:pt>
                <c:pt idx="6456">
                  <c:v>41.825400000000002</c:v>
                </c:pt>
                <c:pt idx="6457">
                  <c:v>41.826700000000002</c:v>
                </c:pt>
                <c:pt idx="6458">
                  <c:v>41.833300000000001</c:v>
                </c:pt>
                <c:pt idx="6459">
                  <c:v>41.835099999999997</c:v>
                </c:pt>
                <c:pt idx="6460">
                  <c:v>41.842700000000001</c:v>
                </c:pt>
                <c:pt idx="6461">
                  <c:v>41.846800000000002</c:v>
                </c:pt>
                <c:pt idx="6462">
                  <c:v>41.8536</c:v>
                </c:pt>
                <c:pt idx="6463">
                  <c:v>41.858199999999997</c:v>
                </c:pt>
                <c:pt idx="6464">
                  <c:v>41.861800000000002</c:v>
                </c:pt>
                <c:pt idx="6465">
                  <c:v>41.870899999999999</c:v>
                </c:pt>
                <c:pt idx="6466">
                  <c:v>41.872</c:v>
                </c:pt>
                <c:pt idx="6467">
                  <c:v>41.878999999999998</c:v>
                </c:pt>
                <c:pt idx="6468">
                  <c:v>41.883000000000003</c:v>
                </c:pt>
                <c:pt idx="6469">
                  <c:v>41.8902</c:v>
                </c:pt>
                <c:pt idx="6470">
                  <c:v>41.894300000000001</c:v>
                </c:pt>
                <c:pt idx="6471">
                  <c:v>41.905299999999997</c:v>
                </c:pt>
                <c:pt idx="6472">
                  <c:v>41.907299999999999</c:v>
                </c:pt>
                <c:pt idx="6473">
                  <c:v>41.9163</c:v>
                </c:pt>
                <c:pt idx="6474">
                  <c:v>41.920499999999997</c:v>
                </c:pt>
                <c:pt idx="6475">
                  <c:v>41.928800000000003</c:v>
                </c:pt>
                <c:pt idx="6476">
                  <c:v>41.930700000000002</c:v>
                </c:pt>
                <c:pt idx="6477">
                  <c:v>41.936700000000002</c:v>
                </c:pt>
                <c:pt idx="6478">
                  <c:v>41.941699999999997</c:v>
                </c:pt>
                <c:pt idx="6479">
                  <c:v>41.950099999999999</c:v>
                </c:pt>
                <c:pt idx="6480">
                  <c:v>41.9542</c:v>
                </c:pt>
                <c:pt idx="6481">
                  <c:v>41.956800000000001</c:v>
                </c:pt>
                <c:pt idx="6482">
                  <c:v>41.9619</c:v>
                </c:pt>
                <c:pt idx="6483">
                  <c:v>41.970500000000001</c:v>
                </c:pt>
                <c:pt idx="6484">
                  <c:v>41.973399999999998</c:v>
                </c:pt>
                <c:pt idx="6485">
                  <c:v>41.9788</c:v>
                </c:pt>
                <c:pt idx="6486">
                  <c:v>41.9878</c:v>
                </c:pt>
                <c:pt idx="6487">
                  <c:v>41.992800000000003</c:v>
                </c:pt>
                <c:pt idx="6488">
                  <c:v>41.996400000000001</c:v>
                </c:pt>
                <c:pt idx="6489">
                  <c:v>42.005800000000001</c:v>
                </c:pt>
                <c:pt idx="6490">
                  <c:v>42.010800000000003</c:v>
                </c:pt>
                <c:pt idx="6491">
                  <c:v>42.017600000000002</c:v>
                </c:pt>
                <c:pt idx="6492">
                  <c:v>42.018900000000002</c:v>
                </c:pt>
                <c:pt idx="6493">
                  <c:v>42.027700000000003</c:v>
                </c:pt>
                <c:pt idx="6494">
                  <c:v>42.031500000000001</c:v>
                </c:pt>
                <c:pt idx="6495">
                  <c:v>42.037100000000002</c:v>
                </c:pt>
                <c:pt idx="6496">
                  <c:v>42.042200000000001</c:v>
                </c:pt>
                <c:pt idx="6497">
                  <c:v>42.048299999999998</c:v>
                </c:pt>
                <c:pt idx="6498">
                  <c:v>42.055</c:v>
                </c:pt>
                <c:pt idx="6499">
                  <c:v>42.0625</c:v>
                </c:pt>
                <c:pt idx="6500">
                  <c:v>42.066499999999998</c:v>
                </c:pt>
                <c:pt idx="6501">
                  <c:v>42.0749</c:v>
                </c:pt>
                <c:pt idx="6502">
                  <c:v>42.076700000000002</c:v>
                </c:pt>
                <c:pt idx="6503">
                  <c:v>42.087299999999999</c:v>
                </c:pt>
                <c:pt idx="6504">
                  <c:v>42.0884</c:v>
                </c:pt>
                <c:pt idx="6505">
                  <c:v>42.095300000000002</c:v>
                </c:pt>
                <c:pt idx="6506">
                  <c:v>42.098300000000002</c:v>
                </c:pt>
                <c:pt idx="6507">
                  <c:v>42.104799999999997</c:v>
                </c:pt>
                <c:pt idx="6508">
                  <c:v>42.110399999999998</c:v>
                </c:pt>
                <c:pt idx="6509">
                  <c:v>42.117600000000003</c:v>
                </c:pt>
                <c:pt idx="6510">
                  <c:v>42.122500000000002</c:v>
                </c:pt>
                <c:pt idx="6511">
                  <c:v>42.126600000000003</c:v>
                </c:pt>
                <c:pt idx="6512">
                  <c:v>42.131999999999998</c:v>
                </c:pt>
                <c:pt idx="6513">
                  <c:v>42.138300000000001</c:v>
                </c:pt>
                <c:pt idx="6514">
                  <c:v>42.142200000000003</c:v>
                </c:pt>
                <c:pt idx="6515">
                  <c:v>42.147300000000001</c:v>
                </c:pt>
                <c:pt idx="6516">
                  <c:v>42.1541</c:v>
                </c:pt>
                <c:pt idx="6517">
                  <c:v>42.159199999999998</c:v>
                </c:pt>
                <c:pt idx="6518">
                  <c:v>42.165799999999997</c:v>
                </c:pt>
                <c:pt idx="6519">
                  <c:v>42.173099999999998</c:v>
                </c:pt>
                <c:pt idx="6520">
                  <c:v>42.176000000000002</c:v>
                </c:pt>
                <c:pt idx="6521">
                  <c:v>42.1815</c:v>
                </c:pt>
                <c:pt idx="6522">
                  <c:v>42.1875</c:v>
                </c:pt>
                <c:pt idx="6523">
                  <c:v>42.192900000000002</c:v>
                </c:pt>
                <c:pt idx="6524">
                  <c:v>42.201000000000001</c:v>
                </c:pt>
                <c:pt idx="6525">
                  <c:v>42.206099999999999</c:v>
                </c:pt>
                <c:pt idx="6526">
                  <c:v>42.2102</c:v>
                </c:pt>
                <c:pt idx="6527">
                  <c:v>42.213299999999997</c:v>
                </c:pt>
                <c:pt idx="6528">
                  <c:v>42.218600000000002</c:v>
                </c:pt>
                <c:pt idx="6529">
                  <c:v>42.226599999999998</c:v>
                </c:pt>
                <c:pt idx="6530">
                  <c:v>42.234499999999997</c:v>
                </c:pt>
                <c:pt idx="6531">
                  <c:v>42.235199999999999</c:v>
                </c:pt>
                <c:pt idx="6532">
                  <c:v>42.24</c:v>
                </c:pt>
                <c:pt idx="6533">
                  <c:v>42.245899999999999</c:v>
                </c:pt>
                <c:pt idx="6534">
                  <c:v>42.2532</c:v>
                </c:pt>
                <c:pt idx="6535">
                  <c:v>42.259300000000003</c:v>
                </c:pt>
                <c:pt idx="6536">
                  <c:v>42.26</c:v>
                </c:pt>
                <c:pt idx="6537">
                  <c:v>42.265900000000002</c:v>
                </c:pt>
                <c:pt idx="6538">
                  <c:v>42.2729</c:v>
                </c:pt>
                <c:pt idx="6539">
                  <c:v>42.277700000000003</c:v>
                </c:pt>
                <c:pt idx="6540">
                  <c:v>42.2851</c:v>
                </c:pt>
                <c:pt idx="6541">
                  <c:v>42.290100000000002</c:v>
                </c:pt>
                <c:pt idx="6542">
                  <c:v>42.2941</c:v>
                </c:pt>
                <c:pt idx="6543">
                  <c:v>42.301900000000003</c:v>
                </c:pt>
                <c:pt idx="6544">
                  <c:v>42.305799999999998</c:v>
                </c:pt>
                <c:pt idx="6545">
                  <c:v>42.3093</c:v>
                </c:pt>
                <c:pt idx="6546">
                  <c:v>42.3187</c:v>
                </c:pt>
                <c:pt idx="6547">
                  <c:v>42.325899999999997</c:v>
                </c:pt>
                <c:pt idx="6548">
                  <c:v>42.329700000000003</c:v>
                </c:pt>
                <c:pt idx="6549">
                  <c:v>42.334800000000001</c:v>
                </c:pt>
                <c:pt idx="6550">
                  <c:v>42.3401</c:v>
                </c:pt>
                <c:pt idx="6551">
                  <c:v>42.347000000000001</c:v>
                </c:pt>
                <c:pt idx="6552">
                  <c:v>42.3551</c:v>
                </c:pt>
                <c:pt idx="6553">
                  <c:v>42.359400000000001</c:v>
                </c:pt>
                <c:pt idx="6554">
                  <c:v>42.363399999999999</c:v>
                </c:pt>
                <c:pt idx="6555">
                  <c:v>42.371699999999997</c:v>
                </c:pt>
                <c:pt idx="6556">
                  <c:v>42.376800000000003</c:v>
                </c:pt>
                <c:pt idx="6557">
                  <c:v>42.380499999999998</c:v>
                </c:pt>
                <c:pt idx="6558">
                  <c:v>42.384799999999998</c:v>
                </c:pt>
                <c:pt idx="6559">
                  <c:v>42.392600000000002</c:v>
                </c:pt>
                <c:pt idx="6560">
                  <c:v>42.401299999999999</c:v>
                </c:pt>
                <c:pt idx="6561">
                  <c:v>42.402299999999997</c:v>
                </c:pt>
                <c:pt idx="6562">
                  <c:v>42.408799999999999</c:v>
                </c:pt>
                <c:pt idx="6563">
                  <c:v>42.412599999999998</c:v>
                </c:pt>
                <c:pt idx="6564">
                  <c:v>42.419499999999999</c:v>
                </c:pt>
                <c:pt idx="6565">
                  <c:v>42.424399999999999</c:v>
                </c:pt>
                <c:pt idx="6566">
                  <c:v>42.428100000000001</c:v>
                </c:pt>
                <c:pt idx="6567">
                  <c:v>42.441000000000003</c:v>
                </c:pt>
                <c:pt idx="6568">
                  <c:v>42.440300000000001</c:v>
                </c:pt>
                <c:pt idx="6569">
                  <c:v>42.448300000000003</c:v>
                </c:pt>
                <c:pt idx="6570">
                  <c:v>42.453200000000002</c:v>
                </c:pt>
                <c:pt idx="6571">
                  <c:v>42.459400000000002</c:v>
                </c:pt>
                <c:pt idx="6572">
                  <c:v>42.466099999999997</c:v>
                </c:pt>
                <c:pt idx="6573">
                  <c:v>42.470799999999997</c:v>
                </c:pt>
                <c:pt idx="6574">
                  <c:v>42.474699999999999</c:v>
                </c:pt>
                <c:pt idx="6575">
                  <c:v>42.481999999999999</c:v>
                </c:pt>
                <c:pt idx="6576">
                  <c:v>42.487900000000003</c:v>
                </c:pt>
                <c:pt idx="6577">
                  <c:v>42.4876</c:v>
                </c:pt>
                <c:pt idx="6578">
                  <c:v>42.497599999999998</c:v>
                </c:pt>
                <c:pt idx="6579">
                  <c:v>42.502400000000002</c:v>
                </c:pt>
                <c:pt idx="6580">
                  <c:v>42.509</c:v>
                </c:pt>
                <c:pt idx="6581">
                  <c:v>42.516300000000001</c:v>
                </c:pt>
                <c:pt idx="6582">
                  <c:v>42.520899999999997</c:v>
                </c:pt>
                <c:pt idx="6583">
                  <c:v>42.5276</c:v>
                </c:pt>
                <c:pt idx="6584">
                  <c:v>42.531100000000002</c:v>
                </c:pt>
                <c:pt idx="6585">
                  <c:v>42.5364</c:v>
                </c:pt>
                <c:pt idx="6586">
                  <c:v>42.544400000000003</c:v>
                </c:pt>
                <c:pt idx="6587">
                  <c:v>42.55</c:v>
                </c:pt>
                <c:pt idx="6588">
                  <c:v>42.554299999999998</c:v>
                </c:pt>
                <c:pt idx="6589">
                  <c:v>42.559399999999997</c:v>
                </c:pt>
                <c:pt idx="6590">
                  <c:v>42.563800000000001</c:v>
                </c:pt>
                <c:pt idx="6591">
                  <c:v>42.570099999999996</c:v>
                </c:pt>
                <c:pt idx="6592">
                  <c:v>42.576999999999998</c:v>
                </c:pt>
                <c:pt idx="6593">
                  <c:v>42.582799999999999</c:v>
                </c:pt>
                <c:pt idx="6594">
                  <c:v>42.583399999999997</c:v>
                </c:pt>
                <c:pt idx="6595">
                  <c:v>42.594499999999996</c:v>
                </c:pt>
                <c:pt idx="6596">
                  <c:v>42.598100000000002</c:v>
                </c:pt>
                <c:pt idx="6597">
                  <c:v>42.603299999999997</c:v>
                </c:pt>
                <c:pt idx="6598">
                  <c:v>42.606499999999997</c:v>
                </c:pt>
                <c:pt idx="6599">
                  <c:v>42.611199999999997</c:v>
                </c:pt>
                <c:pt idx="6600">
                  <c:v>42.619500000000002</c:v>
                </c:pt>
                <c:pt idx="6601">
                  <c:v>42.624699999999997</c:v>
                </c:pt>
                <c:pt idx="6602">
                  <c:v>42.630299999999998</c:v>
                </c:pt>
                <c:pt idx="6603">
                  <c:v>42.6372</c:v>
                </c:pt>
                <c:pt idx="6604">
                  <c:v>42.6404</c:v>
                </c:pt>
                <c:pt idx="6605">
                  <c:v>42.648000000000003</c:v>
                </c:pt>
                <c:pt idx="6606">
                  <c:v>42.650700000000001</c:v>
                </c:pt>
                <c:pt idx="6607">
                  <c:v>42.656799999999997</c:v>
                </c:pt>
                <c:pt idx="6608">
                  <c:v>42.659700000000001</c:v>
                </c:pt>
                <c:pt idx="6609">
                  <c:v>42.6676</c:v>
                </c:pt>
                <c:pt idx="6610">
                  <c:v>42.672600000000003</c:v>
                </c:pt>
                <c:pt idx="6611">
                  <c:v>42.678699999999999</c:v>
                </c:pt>
                <c:pt idx="6612">
                  <c:v>42.681399999999996</c:v>
                </c:pt>
                <c:pt idx="6613">
                  <c:v>42.688000000000002</c:v>
                </c:pt>
                <c:pt idx="6614">
                  <c:v>42.696100000000001</c:v>
                </c:pt>
                <c:pt idx="6615">
                  <c:v>42.700299999999999</c:v>
                </c:pt>
                <c:pt idx="6616">
                  <c:v>42.705399999999997</c:v>
                </c:pt>
                <c:pt idx="6617">
                  <c:v>42.7102</c:v>
                </c:pt>
                <c:pt idx="6618">
                  <c:v>42.718200000000003</c:v>
                </c:pt>
                <c:pt idx="6619">
                  <c:v>42.723300000000002</c:v>
                </c:pt>
                <c:pt idx="6620">
                  <c:v>42.731699999999996</c:v>
                </c:pt>
                <c:pt idx="6621">
                  <c:v>42.734299999999998</c:v>
                </c:pt>
                <c:pt idx="6622">
                  <c:v>42.737900000000003</c:v>
                </c:pt>
                <c:pt idx="6623">
                  <c:v>42.745699999999999</c:v>
                </c:pt>
                <c:pt idx="6624">
                  <c:v>42.751100000000001</c:v>
                </c:pt>
                <c:pt idx="6625">
                  <c:v>42.755600000000001</c:v>
                </c:pt>
                <c:pt idx="6626">
                  <c:v>42.7607</c:v>
                </c:pt>
                <c:pt idx="6627">
                  <c:v>42.766599999999997</c:v>
                </c:pt>
                <c:pt idx="6628">
                  <c:v>42.772100000000002</c:v>
                </c:pt>
                <c:pt idx="6629">
                  <c:v>42.778100000000002</c:v>
                </c:pt>
                <c:pt idx="6630">
                  <c:v>42.780799999999999</c:v>
                </c:pt>
                <c:pt idx="6631">
                  <c:v>42.7883</c:v>
                </c:pt>
                <c:pt idx="6632">
                  <c:v>42.792299999999997</c:v>
                </c:pt>
                <c:pt idx="6633">
                  <c:v>42.7941</c:v>
                </c:pt>
                <c:pt idx="6634">
                  <c:v>42.799799999999998</c:v>
                </c:pt>
                <c:pt idx="6635">
                  <c:v>42.809699999999999</c:v>
                </c:pt>
                <c:pt idx="6636">
                  <c:v>42.811300000000003</c:v>
                </c:pt>
                <c:pt idx="6637">
                  <c:v>42.818300000000001</c:v>
                </c:pt>
                <c:pt idx="6638">
                  <c:v>42.823099999999997</c:v>
                </c:pt>
                <c:pt idx="6639">
                  <c:v>42.828099999999999</c:v>
                </c:pt>
                <c:pt idx="6640">
                  <c:v>42.835299999999997</c:v>
                </c:pt>
                <c:pt idx="6641">
                  <c:v>42.841099999999997</c:v>
                </c:pt>
                <c:pt idx="6642">
                  <c:v>42.850099999999998</c:v>
                </c:pt>
                <c:pt idx="6643">
                  <c:v>42.852899999999998</c:v>
                </c:pt>
                <c:pt idx="6644">
                  <c:v>42.857199999999999</c:v>
                </c:pt>
                <c:pt idx="6645">
                  <c:v>42.861600000000003</c:v>
                </c:pt>
                <c:pt idx="6646">
                  <c:v>42.866799999999998</c:v>
                </c:pt>
                <c:pt idx="6647">
                  <c:v>42.871299999999998</c:v>
                </c:pt>
                <c:pt idx="6648">
                  <c:v>42.877299999999998</c:v>
                </c:pt>
                <c:pt idx="6649">
                  <c:v>42.8872</c:v>
                </c:pt>
                <c:pt idx="6650">
                  <c:v>42.889099999999999</c:v>
                </c:pt>
                <c:pt idx="6651">
                  <c:v>42.894100000000002</c:v>
                </c:pt>
                <c:pt idx="6652">
                  <c:v>42.899700000000003</c:v>
                </c:pt>
                <c:pt idx="6653">
                  <c:v>42.904400000000003</c:v>
                </c:pt>
                <c:pt idx="6654">
                  <c:v>42.910800000000002</c:v>
                </c:pt>
                <c:pt idx="6655">
                  <c:v>42.9178</c:v>
                </c:pt>
                <c:pt idx="6656">
                  <c:v>42.922600000000003</c:v>
                </c:pt>
                <c:pt idx="6657">
                  <c:v>42.929299999999998</c:v>
                </c:pt>
                <c:pt idx="6658">
                  <c:v>42.933300000000003</c:v>
                </c:pt>
                <c:pt idx="6659">
                  <c:v>42.936700000000002</c:v>
                </c:pt>
                <c:pt idx="6660">
                  <c:v>42.941000000000003</c:v>
                </c:pt>
                <c:pt idx="6661">
                  <c:v>42.950200000000002</c:v>
                </c:pt>
                <c:pt idx="6662">
                  <c:v>42.952100000000002</c:v>
                </c:pt>
                <c:pt idx="6663">
                  <c:v>42.959600000000002</c:v>
                </c:pt>
                <c:pt idx="6664">
                  <c:v>42.964500000000001</c:v>
                </c:pt>
                <c:pt idx="6665">
                  <c:v>42.970399999999998</c:v>
                </c:pt>
                <c:pt idx="6666">
                  <c:v>42.975499999999997</c:v>
                </c:pt>
                <c:pt idx="6667">
                  <c:v>42.982100000000003</c:v>
                </c:pt>
                <c:pt idx="6668">
                  <c:v>42.989800000000002</c:v>
                </c:pt>
                <c:pt idx="6669">
                  <c:v>42.988300000000002</c:v>
                </c:pt>
                <c:pt idx="6670">
                  <c:v>42.994999999999997</c:v>
                </c:pt>
                <c:pt idx="6671">
                  <c:v>43.003599999999999</c:v>
                </c:pt>
                <c:pt idx="6672">
                  <c:v>43.007199999999997</c:v>
                </c:pt>
                <c:pt idx="6673">
                  <c:v>43.012999999999998</c:v>
                </c:pt>
                <c:pt idx="6674">
                  <c:v>43.015799999999999</c:v>
                </c:pt>
                <c:pt idx="6675">
                  <c:v>43.025700000000001</c:v>
                </c:pt>
                <c:pt idx="6676">
                  <c:v>43.028599999999997</c:v>
                </c:pt>
                <c:pt idx="6677">
                  <c:v>43.034500000000001</c:v>
                </c:pt>
                <c:pt idx="6678">
                  <c:v>43.038400000000003</c:v>
                </c:pt>
                <c:pt idx="6679">
                  <c:v>43.043999999999997</c:v>
                </c:pt>
                <c:pt idx="6680">
                  <c:v>43.052399999999999</c:v>
                </c:pt>
                <c:pt idx="6681">
                  <c:v>43.055999999999997</c:v>
                </c:pt>
                <c:pt idx="6682">
                  <c:v>43.0625</c:v>
                </c:pt>
                <c:pt idx="6683">
                  <c:v>43.065399999999997</c:v>
                </c:pt>
                <c:pt idx="6684">
                  <c:v>43.071199999999997</c:v>
                </c:pt>
                <c:pt idx="6685">
                  <c:v>43.076300000000003</c:v>
                </c:pt>
                <c:pt idx="6686">
                  <c:v>43.084600000000002</c:v>
                </c:pt>
                <c:pt idx="6687">
                  <c:v>43.0886</c:v>
                </c:pt>
                <c:pt idx="6688">
                  <c:v>43.096299999999999</c:v>
                </c:pt>
                <c:pt idx="6689">
                  <c:v>43.102200000000003</c:v>
                </c:pt>
                <c:pt idx="6690">
                  <c:v>43.107100000000003</c:v>
                </c:pt>
                <c:pt idx="6691">
                  <c:v>43.115499999999997</c:v>
                </c:pt>
                <c:pt idx="6692">
                  <c:v>43.120399999999997</c:v>
                </c:pt>
                <c:pt idx="6693">
                  <c:v>43.121499999999997</c:v>
                </c:pt>
                <c:pt idx="6694">
                  <c:v>43.128999999999998</c:v>
                </c:pt>
                <c:pt idx="6695">
                  <c:v>43.135800000000003</c:v>
                </c:pt>
                <c:pt idx="6696">
                  <c:v>43.143799999999999</c:v>
                </c:pt>
                <c:pt idx="6697">
                  <c:v>43.146900000000002</c:v>
                </c:pt>
                <c:pt idx="6698">
                  <c:v>43.151000000000003</c:v>
                </c:pt>
                <c:pt idx="6699">
                  <c:v>43.157899999999998</c:v>
                </c:pt>
                <c:pt idx="6700">
                  <c:v>43.161700000000003</c:v>
                </c:pt>
                <c:pt idx="6701">
                  <c:v>43.1723</c:v>
                </c:pt>
                <c:pt idx="6702">
                  <c:v>43.177199999999999</c:v>
                </c:pt>
                <c:pt idx="6703">
                  <c:v>43.182699999999997</c:v>
                </c:pt>
                <c:pt idx="6704">
                  <c:v>43.184699999999999</c:v>
                </c:pt>
                <c:pt idx="6705">
                  <c:v>43.194499999999998</c:v>
                </c:pt>
                <c:pt idx="6706">
                  <c:v>43.198599999999999</c:v>
                </c:pt>
                <c:pt idx="6707">
                  <c:v>43.202599999999997</c:v>
                </c:pt>
                <c:pt idx="6708">
                  <c:v>43.205199999999998</c:v>
                </c:pt>
                <c:pt idx="6709">
                  <c:v>43.214100000000002</c:v>
                </c:pt>
                <c:pt idx="6710">
                  <c:v>43.217100000000002</c:v>
                </c:pt>
                <c:pt idx="6711">
                  <c:v>43.222099999999998</c:v>
                </c:pt>
                <c:pt idx="6712">
                  <c:v>43.2226</c:v>
                </c:pt>
                <c:pt idx="6713">
                  <c:v>43.232199999999999</c:v>
                </c:pt>
                <c:pt idx="6714">
                  <c:v>43.238599999999998</c:v>
                </c:pt>
                <c:pt idx="6715">
                  <c:v>43.244799999999998</c:v>
                </c:pt>
                <c:pt idx="6716">
                  <c:v>43.248399999999997</c:v>
                </c:pt>
                <c:pt idx="6717">
                  <c:v>43.253300000000003</c:v>
                </c:pt>
                <c:pt idx="6718">
                  <c:v>43.2622</c:v>
                </c:pt>
                <c:pt idx="6719">
                  <c:v>43.261899999999997</c:v>
                </c:pt>
                <c:pt idx="6720">
                  <c:v>43.270200000000003</c:v>
                </c:pt>
                <c:pt idx="6721">
                  <c:v>43.2729</c:v>
                </c:pt>
                <c:pt idx="6722">
                  <c:v>43.276800000000001</c:v>
                </c:pt>
                <c:pt idx="6723">
                  <c:v>43.285499999999999</c:v>
                </c:pt>
                <c:pt idx="6724">
                  <c:v>43.289299999999997</c:v>
                </c:pt>
                <c:pt idx="6725">
                  <c:v>43.293700000000001</c:v>
                </c:pt>
                <c:pt idx="6726">
                  <c:v>43.3018</c:v>
                </c:pt>
                <c:pt idx="6727">
                  <c:v>43.306600000000003</c:v>
                </c:pt>
                <c:pt idx="6728">
                  <c:v>43.312899999999999</c:v>
                </c:pt>
                <c:pt idx="6729">
                  <c:v>43.316699999999997</c:v>
                </c:pt>
                <c:pt idx="6730">
                  <c:v>43.3232</c:v>
                </c:pt>
                <c:pt idx="6731">
                  <c:v>43.3249</c:v>
                </c:pt>
                <c:pt idx="6732">
                  <c:v>43.335299999999997</c:v>
                </c:pt>
                <c:pt idx="6733">
                  <c:v>43.341900000000003</c:v>
                </c:pt>
                <c:pt idx="6734">
                  <c:v>43.345700000000001</c:v>
                </c:pt>
                <c:pt idx="6735">
                  <c:v>43.347700000000003</c:v>
                </c:pt>
                <c:pt idx="6736">
                  <c:v>43.354799999999997</c:v>
                </c:pt>
                <c:pt idx="6737">
                  <c:v>43.363500000000002</c:v>
                </c:pt>
                <c:pt idx="6738">
                  <c:v>43.365299999999998</c:v>
                </c:pt>
                <c:pt idx="6739">
                  <c:v>43.369100000000003</c:v>
                </c:pt>
                <c:pt idx="6740">
                  <c:v>43.378300000000003</c:v>
                </c:pt>
                <c:pt idx="6741">
                  <c:v>43.380899999999997</c:v>
                </c:pt>
                <c:pt idx="6742">
                  <c:v>43.384500000000003</c:v>
                </c:pt>
                <c:pt idx="6743">
                  <c:v>43.390700000000002</c:v>
                </c:pt>
                <c:pt idx="6744">
                  <c:v>43.399299999999997</c:v>
                </c:pt>
                <c:pt idx="6745">
                  <c:v>43.4024</c:v>
                </c:pt>
                <c:pt idx="6746">
                  <c:v>43.410499999999999</c:v>
                </c:pt>
                <c:pt idx="6747">
                  <c:v>43.416200000000003</c:v>
                </c:pt>
                <c:pt idx="6748">
                  <c:v>43.4206</c:v>
                </c:pt>
                <c:pt idx="6749">
                  <c:v>43.426299999999998</c:v>
                </c:pt>
                <c:pt idx="6750">
                  <c:v>43.4328</c:v>
                </c:pt>
                <c:pt idx="6751">
                  <c:v>43.437800000000003</c:v>
                </c:pt>
                <c:pt idx="6752">
                  <c:v>43.443399999999997</c:v>
                </c:pt>
                <c:pt idx="6753">
                  <c:v>43.448599999999999</c:v>
                </c:pt>
                <c:pt idx="6754">
                  <c:v>43.454300000000003</c:v>
                </c:pt>
                <c:pt idx="6755">
                  <c:v>43.4589</c:v>
                </c:pt>
                <c:pt idx="6756">
                  <c:v>43.463500000000003</c:v>
                </c:pt>
                <c:pt idx="6757">
                  <c:v>43.4709</c:v>
                </c:pt>
                <c:pt idx="6758">
                  <c:v>43.4786</c:v>
                </c:pt>
                <c:pt idx="6759">
                  <c:v>43.483400000000003</c:v>
                </c:pt>
                <c:pt idx="6760">
                  <c:v>43.487299999999998</c:v>
                </c:pt>
                <c:pt idx="6761">
                  <c:v>43.497199999999999</c:v>
                </c:pt>
                <c:pt idx="6762">
                  <c:v>43.500100000000003</c:v>
                </c:pt>
                <c:pt idx="6763">
                  <c:v>43.507800000000003</c:v>
                </c:pt>
                <c:pt idx="6764">
                  <c:v>43.510800000000003</c:v>
                </c:pt>
                <c:pt idx="6765">
                  <c:v>43.513100000000001</c:v>
                </c:pt>
                <c:pt idx="6766">
                  <c:v>43.5212</c:v>
                </c:pt>
                <c:pt idx="6767">
                  <c:v>43.526000000000003</c:v>
                </c:pt>
                <c:pt idx="6768">
                  <c:v>43.531500000000001</c:v>
                </c:pt>
                <c:pt idx="6769">
                  <c:v>43.536099999999998</c:v>
                </c:pt>
                <c:pt idx="6770">
                  <c:v>43.539499999999997</c:v>
                </c:pt>
                <c:pt idx="6771">
                  <c:v>43.548699999999997</c:v>
                </c:pt>
                <c:pt idx="6772">
                  <c:v>43.552199999999999</c:v>
                </c:pt>
                <c:pt idx="6773">
                  <c:v>43.550699999999999</c:v>
                </c:pt>
                <c:pt idx="6774">
                  <c:v>43.560400000000001</c:v>
                </c:pt>
                <c:pt idx="6775">
                  <c:v>43.565899999999999</c:v>
                </c:pt>
                <c:pt idx="6776">
                  <c:v>43.569099999999999</c:v>
                </c:pt>
                <c:pt idx="6777">
                  <c:v>43.578699999999998</c:v>
                </c:pt>
                <c:pt idx="6778">
                  <c:v>43.583100000000002</c:v>
                </c:pt>
                <c:pt idx="6779">
                  <c:v>43.587000000000003</c:v>
                </c:pt>
                <c:pt idx="6780">
                  <c:v>43.5914</c:v>
                </c:pt>
                <c:pt idx="6781">
                  <c:v>43.598399999999998</c:v>
                </c:pt>
                <c:pt idx="6782">
                  <c:v>43.606299999999997</c:v>
                </c:pt>
                <c:pt idx="6783">
                  <c:v>43.609200000000001</c:v>
                </c:pt>
                <c:pt idx="6784">
                  <c:v>43.614899999999999</c:v>
                </c:pt>
                <c:pt idx="6785">
                  <c:v>43.618299999999998</c:v>
                </c:pt>
                <c:pt idx="6786">
                  <c:v>43.625599999999999</c:v>
                </c:pt>
                <c:pt idx="6787">
                  <c:v>43.628799999999998</c:v>
                </c:pt>
                <c:pt idx="6788">
                  <c:v>43.637</c:v>
                </c:pt>
                <c:pt idx="6789">
                  <c:v>43.639200000000002</c:v>
                </c:pt>
                <c:pt idx="6790">
                  <c:v>43.645000000000003</c:v>
                </c:pt>
                <c:pt idx="6791">
                  <c:v>43.655099999999997</c:v>
                </c:pt>
                <c:pt idx="6792">
                  <c:v>43.655999999999999</c:v>
                </c:pt>
                <c:pt idx="6793">
                  <c:v>43.6616</c:v>
                </c:pt>
                <c:pt idx="6794">
                  <c:v>43.670400000000001</c:v>
                </c:pt>
                <c:pt idx="6795">
                  <c:v>43.676200000000001</c:v>
                </c:pt>
                <c:pt idx="6796">
                  <c:v>43.678699999999999</c:v>
                </c:pt>
                <c:pt idx="6797">
                  <c:v>43.683599999999998</c:v>
                </c:pt>
                <c:pt idx="6798">
                  <c:v>43.689500000000002</c:v>
                </c:pt>
                <c:pt idx="6799">
                  <c:v>43.7</c:v>
                </c:pt>
                <c:pt idx="6800">
                  <c:v>43.703400000000002</c:v>
                </c:pt>
                <c:pt idx="6801">
                  <c:v>43.698900000000002</c:v>
                </c:pt>
                <c:pt idx="6802">
                  <c:v>43.709400000000002</c:v>
                </c:pt>
                <c:pt idx="6803">
                  <c:v>43.715200000000003</c:v>
                </c:pt>
                <c:pt idx="6804">
                  <c:v>43.720599999999997</c:v>
                </c:pt>
                <c:pt idx="6805">
                  <c:v>43.728000000000002</c:v>
                </c:pt>
                <c:pt idx="6806">
                  <c:v>43.733899999999998</c:v>
                </c:pt>
                <c:pt idx="6807">
                  <c:v>43.740600000000001</c:v>
                </c:pt>
                <c:pt idx="6808">
                  <c:v>43.742800000000003</c:v>
                </c:pt>
                <c:pt idx="6809">
                  <c:v>43.748199999999997</c:v>
                </c:pt>
                <c:pt idx="6810">
                  <c:v>43.753300000000003</c:v>
                </c:pt>
                <c:pt idx="6811">
                  <c:v>43.760800000000003</c:v>
                </c:pt>
                <c:pt idx="6812">
                  <c:v>43.762900000000002</c:v>
                </c:pt>
                <c:pt idx="6813">
                  <c:v>43.767899999999997</c:v>
                </c:pt>
                <c:pt idx="6814">
                  <c:v>43.7746</c:v>
                </c:pt>
                <c:pt idx="6815">
                  <c:v>43.781599999999997</c:v>
                </c:pt>
                <c:pt idx="6816">
                  <c:v>43.783000000000001</c:v>
                </c:pt>
                <c:pt idx="6817">
                  <c:v>43.788400000000003</c:v>
                </c:pt>
                <c:pt idx="6818">
                  <c:v>43.797499999999999</c:v>
                </c:pt>
                <c:pt idx="6819">
                  <c:v>43.799500000000002</c:v>
                </c:pt>
                <c:pt idx="6820">
                  <c:v>43.802199999999999</c:v>
                </c:pt>
                <c:pt idx="6821">
                  <c:v>43.813899999999997</c:v>
                </c:pt>
                <c:pt idx="6822">
                  <c:v>43.817599999999999</c:v>
                </c:pt>
                <c:pt idx="6823">
                  <c:v>43.826000000000001</c:v>
                </c:pt>
                <c:pt idx="6824">
                  <c:v>43.828699999999998</c:v>
                </c:pt>
                <c:pt idx="6825">
                  <c:v>43.833500000000001</c:v>
                </c:pt>
                <c:pt idx="6826">
                  <c:v>43.840499999999999</c:v>
                </c:pt>
                <c:pt idx="6827">
                  <c:v>43.843699999999998</c:v>
                </c:pt>
                <c:pt idx="6828">
                  <c:v>43.853099999999998</c:v>
                </c:pt>
                <c:pt idx="6829">
                  <c:v>43.854999999999997</c:v>
                </c:pt>
                <c:pt idx="6830">
                  <c:v>43.8626</c:v>
                </c:pt>
                <c:pt idx="6831">
                  <c:v>43.865000000000002</c:v>
                </c:pt>
                <c:pt idx="6832">
                  <c:v>43.875599999999999</c:v>
                </c:pt>
                <c:pt idx="6833">
                  <c:v>43.877000000000002</c:v>
                </c:pt>
                <c:pt idx="6834">
                  <c:v>43.884500000000003</c:v>
                </c:pt>
                <c:pt idx="6835">
                  <c:v>43.887799999999999</c:v>
                </c:pt>
                <c:pt idx="6836">
                  <c:v>43.891800000000003</c:v>
                </c:pt>
                <c:pt idx="6837">
                  <c:v>43.9009</c:v>
                </c:pt>
                <c:pt idx="6838">
                  <c:v>43.903500000000001</c:v>
                </c:pt>
                <c:pt idx="6839">
                  <c:v>43.909500000000001</c:v>
                </c:pt>
                <c:pt idx="6840">
                  <c:v>43.916699999999999</c:v>
                </c:pt>
                <c:pt idx="6841">
                  <c:v>43.920499999999997</c:v>
                </c:pt>
                <c:pt idx="6842">
                  <c:v>43.927300000000002</c:v>
                </c:pt>
                <c:pt idx="6843">
                  <c:v>43.929900000000004</c:v>
                </c:pt>
                <c:pt idx="6844">
                  <c:v>43.934399999999997</c:v>
                </c:pt>
                <c:pt idx="6845">
                  <c:v>43.940100000000001</c:v>
                </c:pt>
                <c:pt idx="6846">
                  <c:v>43.947299999999998</c:v>
                </c:pt>
                <c:pt idx="6847">
                  <c:v>43.954000000000001</c:v>
                </c:pt>
                <c:pt idx="6848">
                  <c:v>43.958199999999998</c:v>
                </c:pt>
                <c:pt idx="6849">
                  <c:v>43.9621</c:v>
                </c:pt>
                <c:pt idx="6850">
                  <c:v>43.967399999999998</c:v>
                </c:pt>
                <c:pt idx="6851">
                  <c:v>43.976700000000001</c:v>
                </c:pt>
                <c:pt idx="6852">
                  <c:v>43.9786</c:v>
                </c:pt>
                <c:pt idx="6853">
                  <c:v>43.985599999999998</c:v>
                </c:pt>
                <c:pt idx="6854">
                  <c:v>43.991500000000002</c:v>
                </c:pt>
                <c:pt idx="6855">
                  <c:v>43.994100000000003</c:v>
                </c:pt>
                <c:pt idx="6856">
                  <c:v>44.002499999999998</c:v>
                </c:pt>
                <c:pt idx="6857">
                  <c:v>44.009399999999999</c:v>
                </c:pt>
                <c:pt idx="6858">
                  <c:v>44.013800000000003</c:v>
                </c:pt>
                <c:pt idx="6859">
                  <c:v>44.017800000000001</c:v>
                </c:pt>
                <c:pt idx="6860">
                  <c:v>44.023400000000002</c:v>
                </c:pt>
                <c:pt idx="6861">
                  <c:v>44.031799999999997</c:v>
                </c:pt>
                <c:pt idx="6862">
                  <c:v>44.0366</c:v>
                </c:pt>
                <c:pt idx="6863">
                  <c:v>44.040300000000002</c:v>
                </c:pt>
                <c:pt idx="6864">
                  <c:v>44.048999999999999</c:v>
                </c:pt>
                <c:pt idx="6865">
                  <c:v>44.054200000000002</c:v>
                </c:pt>
                <c:pt idx="6866">
                  <c:v>44.055999999999997</c:v>
                </c:pt>
                <c:pt idx="6867">
                  <c:v>44.062600000000003</c:v>
                </c:pt>
                <c:pt idx="6868">
                  <c:v>44.0687</c:v>
                </c:pt>
                <c:pt idx="6869">
                  <c:v>44.075600000000001</c:v>
                </c:pt>
                <c:pt idx="6870">
                  <c:v>44.0822</c:v>
                </c:pt>
                <c:pt idx="6871">
                  <c:v>44.084899999999998</c:v>
                </c:pt>
                <c:pt idx="6872">
                  <c:v>44.090200000000003</c:v>
                </c:pt>
                <c:pt idx="6873">
                  <c:v>44.097099999999998</c:v>
                </c:pt>
                <c:pt idx="6874">
                  <c:v>44.103400000000001</c:v>
                </c:pt>
                <c:pt idx="6875">
                  <c:v>44.1083</c:v>
                </c:pt>
                <c:pt idx="6876">
                  <c:v>44.1143</c:v>
                </c:pt>
                <c:pt idx="6877">
                  <c:v>44.115600000000001</c:v>
                </c:pt>
                <c:pt idx="6878">
                  <c:v>44.122399999999999</c:v>
                </c:pt>
                <c:pt idx="6879">
                  <c:v>44.1297</c:v>
                </c:pt>
                <c:pt idx="6880">
                  <c:v>44.132599999999996</c:v>
                </c:pt>
                <c:pt idx="6881">
                  <c:v>44.136400000000002</c:v>
                </c:pt>
                <c:pt idx="6882">
                  <c:v>44.1432</c:v>
                </c:pt>
                <c:pt idx="6883">
                  <c:v>44.134999999999998</c:v>
                </c:pt>
                <c:pt idx="6884">
                  <c:v>44.137999999999998</c:v>
                </c:pt>
                <c:pt idx="6885">
                  <c:v>44.142800000000001</c:v>
                </c:pt>
                <c:pt idx="6886">
                  <c:v>44.149299999999997</c:v>
                </c:pt>
                <c:pt idx="6887">
                  <c:v>44.154899999999998</c:v>
                </c:pt>
                <c:pt idx="6888">
                  <c:v>44.1586</c:v>
                </c:pt>
                <c:pt idx="6889">
                  <c:v>44.164900000000003</c:v>
                </c:pt>
                <c:pt idx="6890">
                  <c:v>44.169899999999998</c:v>
                </c:pt>
                <c:pt idx="6891">
                  <c:v>44.171999999999997</c:v>
                </c:pt>
                <c:pt idx="6892">
                  <c:v>44.177900000000001</c:v>
                </c:pt>
                <c:pt idx="6893">
                  <c:v>44.184600000000003</c:v>
                </c:pt>
                <c:pt idx="6894">
                  <c:v>44.191200000000002</c:v>
                </c:pt>
                <c:pt idx="6895">
                  <c:v>44.193300000000001</c:v>
                </c:pt>
                <c:pt idx="6896">
                  <c:v>44.200800000000001</c:v>
                </c:pt>
                <c:pt idx="6897">
                  <c:v>44.208399999999997</c:v>
                </c:pt>
                <c:pt idx="6898">
                  <c:v>44.21</c:v>
                </c:pt>
                <c:pt idx="6899">
                  <c:v>44.216700000000003</c:v>
                </c:pt>
                <c:pt idx="6900">
                  <c:v>44.221800000000002</c:v>
                </c:pt>
                <c:pt idx="6901">
                  <c:v>44.2256</c:v>
                </c:pt>
                <c:pt idx="6902">
                  <c:v>44.229300000000002</c:v>
                </c:pt>
                <c:pt idx="6903">
                  <c:v>44.238799999999998</c:v>
                </c:pt>
                <c:pt idx="6904">
                  <c:v>44.241</c:v>
                </c:pt>
                <c:pt idx="6905">
                  <c:v>44.249400000000001</c:v>
                </c:pt>
                <c:pt idx="6906">
                  <c:v>44.254199999999997</c:v>
                </c:pt>
                <c:pt idx="6907">
                  <c:v>44.258600000000001</c:v>
                </c:pt>
                <c:pt idx="6908">
                  <c:v>44.260300000000001</c:v>
                </c:pt>
                <c:pt idx="6909">
                  <c:v>44.270899999999997</c:v>
                </c:pt>
                <c:pt idx="6910">
                  <c:v>44.273299999999999</c:v>
                </c:pt>
                <c:pt idx="6911">
                  <c:v>44.281399999999998</c:v>
                </c:pt>
                <c:pt idx="6912">
                  <c:v>44.284100000000002</c:v>
                </c:pt>
                <c:pt idx="6913">
                  <c:v>44.288600000000002</c:v>
                </c:pt>
                <c:pt idx="6914">
                  <c:v>44.290599999999998</c:v>
                </c:pt>
                <c:pt idx="6915">
                  <c:v>44.3033</c:v>
                </c:pt>
                <c:pt idx="6916">
                  <c:v>44.307899999999997</c:v>
                </c:pt>
                <c:pt idx="6917">
                  <c:v>44.310400000000001</c:v>
                </c:pt>
                <c:pt idx="6918">
                  <c:v>44.316699999999997</c:v>
                </c:pt>
                <c:pt idx="6919">
                  <c:v>44.320799999999998</c:v>
                </c:pt>
                <c:pt idx="6920">
                  <c:v>44.325000000000003</c:v>
                </c:pt>
                <c:pt idx="6921">
                  <c:v>44.330500000000001</c:v>
                </c:pt>
                <c:pt idx="6922">
                  <c:v>44.335500000000003</c:v>
                </c:pt>
                <c:pt idx="6923">
                  <c:v>44.340499999999999</c:v>
                </c:pt>
                <c:pt idx="6924">
                  <c:v>44.344700000000003</c:v>
                </c:pt>
                <c:pt idx="6925">
                  <c:v>44.351500000000001</c:v>
                </c:pt>
                <c:pt idx="6926">
                  <c:v>44.356299999999997</c:v>
                </c:pt>
                <c:pt idx="6927">
                  <c:v>44.359900000000003</c:v>
                </c:pt>
                <c:pt idx="6928">
                  <c:v>44.365099999999998</c:v>
                </c:pt>
                <c:pt idx="6929">
                  <c:v>44.372399999999999</c:v>
                </c:pt>
                <c:pt idx="6930">
                  <c:v>44.379199999999997</c:v>
                </c:pt>
                <c:pt idx="6931">
                  <c:v>44.383099999999999</c:v>
                </c:pt>
                <c:pt idx="6932">
                  <c:v>44.3889</c:v>
                </c:pt>
                <c:pt idx="6933">
                  <c:v>44.394500000000001</c:v>
                </c:pt>
                <c:pt idx="6934">
                  <c:v>44.401200000000003</c:v>
                </c:pt>
                <c:pt idx="6935">
                  <c:v>44.404400000000003</c:v>
                </c:pt>
                <c:pt idx="6936">
                  <c:v>44.4084</c:v>
                </c:pt>
                <c:pt idx="6937">
                  <c:v>44.418199999999999</c:v>
                </c:pt>
                <c:pt idx="6938">
                  <c:v>44.419600000000003</c:v>
                </c:pt>
                <c:pt idx="6939">
                  <c:v>44.426000000000002</c:v>
                </c:pt>
                <c:pt idx="6940">
                  <c:v>44.431600000000003</c:v>
                </c:pt>
                <c:pt idx="6941">
                  <c:v>44.435499999999998</c:v>
                </c:pt>
                <c:pt idx="6942">
                  <c:v>44.439599999999999</c:v>
                </c:pt>
                <c:pt idx="6943">
                  <c:v>44.445999999999998</c:v>
                </c:pt>
                <c:pt idx="6944">
                  <c:v>44.452300000000001</c:v>
                </c:pt>
                <c:pt idx="6945">
                  <c:v>44.454999999999998</c:v>
                </c:pt>
                <c:pt idx="6946">
                  <c:v>44.460799999999999</c:v>
                </c:pt>
                <c:pt idx="6947">
                  <c:v>44.463799999999999</c:v>
                </c:pt>
                <c:pt idx="6948">
                  <c:v>44.4711</c:v>
                </c:pt>
                <c:pt idx="6949">
                  <c:v>44.473700000000001</c:v>
                </c:pt>
                <c:pt idx="6950">
                  <c:v>44.4771</c:v>
                </c:pt>
                <c:pt idx="6951">
                  <c:v>44.485199999999999</c:v>
                </c:pt>
                <c:pt idx="6952">
                  <c:v>44.491399999999999</c:v>
                </c:pt>
                <c:pt idx="6953">
                  <c:v>44.492800000000003</c:v>
                </c:pt>
                <c:pt idx="6954">
                  <c:v>44.500399999999999</c:v>
                </c:pt>
                <c:pt idx="6955">
                  <c:v>44.505600000000001</c:v>
                </c:pt>
                <c:pt idx="6956">
                  <c:v>44.510100000000001</c:v>
                </c:pt>
                <c:pt idx="6957">
                  <c:v>44.515900000000002</c:v>
                </c:pt>
                <c:pt idx="6958">
                  <c:v>44.526000000000003</c:v>
                </c:pt>
                <c:pt idx="6959">
                  <c:v>44.5244</c:v>
                </c:pt>
                <c:pt idx="6960">
                  <c:v>44.529899999999998</c:v>
                </c:pt>
                <c:pt idx="6961">
                  <c:v>44.535499999999999</c:v>
                </c:pt>
                <c:pt idx="6962">
                  <c:v>44.544199999999996</c:v>
                </c:pt>
                <c:pt idx="6963">
                  <c:v>44.550600000000003</c:v>
                </c:pt>
                <c:pt idx="6964">
                  <c:v>44.548400000000001</c:v>
                </c:pt>
                <c:pt idx="6965">
                  <c:v>44.559100000000001</c:v>
                </c:pt>
                <c:pt idx="6966">
                  <c:v>44.561300000000003</c:v>
                </c:pt>
                <c:pt idx="6967">
                  <c:v>44.568100000000001</c:v>
                </c:pt>
                <c:pt idx="6968">
                  <c:v>44.575000000000003</c:v>
                </c:pt>
                <c:pt idx="6969">
                  <c:v>44.5792</c:v>
                </c:pt>
                <c:pt idx="6970">
                  <c:v>44.583399999999997</c:v>
                </c:pt>
                <c:pt idx="6971">
                  <c:v>44.590699999999998</c:v>
                </c:pt>
                <c:pt idx="6972">
                  <c:v>44.596600000000002</c:v>
                </c:pt>
                <c:pt idx="6973">
                  <c:v>44.599600000000002</c:v>
                </c:pt>
                <c:pt idx="6974">
                  <c:v>44.601399999999998</c:v>
                </c:pt>
                <c:pt idx="6975">
                  <c:v>44.609900000000003</c:v>
                </c:pt>
                <c:pt idx="6976">
                  <c:v>44.614899999999999</c:v>
                </c:pt>
                <c:pt idx="6977">
                  <c:v>44.622700000000002</c:v>
                </c:pt>
                <c:pt idx="6978">
                  <c:v>44.6267</c:v>
                </c:pt>
                <c:pt idx="6979">
                  <c:v>44.631399999999999</c:v>
                </c:pt>
                <c:pt idx="6980">
                  <c:v>44.637</c:v>
                </c:pt>
                <c:pt idx="6981">
                  <c:v>44.642899999999997</c:v>
                </c:pt>
                <c:pt idx="6982">
                  <c:v>44.65</c:v>
                </c:pt>
                <c:pt idx="6983">
                  <c:v>44.651400000000002</c:v>
                </c:pt>
                <c:pt idx="6984">
                  <c:v>44.656799999999997</c:v>
                </c:pt>
                <c:pt idx="6985">
                  <c:v>44.664999999999999</c:v>
                </c:pt>
                <c:pt idx="6986">
                  <c:v>44.666600000000003</c:v>
                </c:pt>
                <c:pt idx="6987">
                  <c:v>44.673099999999998</c:v>
                </c:pt>
                <c:pt idx="6988">
                  <c:v>44.677</c:v>
                </c:pt>
                <c:pt idx="6989">
                  <c:v>44.6783</c:v>
                </c:pt>
                <c:pt idx="6990">
                  <c:v>44.685299999999998</c:v>
                </c:pt>
                <c:pt idx="6991">
                  <c:v>44.691499999999998</c:v>
                </c:pt>
                <c:pt idx="6992">
                  <c:v>44.697800000000001</c:v>
                </c:pt>
                <c:pt idx="6993">
                  <c:v>44.702800000000003</c:v>
                </c:pt>
                <c:pt idx="6994">
                  <c:v>44.703400000000002</c:v>
                </c:pt>
                <c:pt idx="6995">
                  <c:v>44.712600000000002</c:v>
                </c:pt>
                <c:pt idx="6996">
                  <c:v>44.718899999999998</c:v>
                </c:pt>
                <c:pt idx="6997">
                  <c:v>44.716500000000003</c:v>
                </c:pt>
                <c:pt idx="6998">
                  <c:v>44.723399999999998</c:v>
                </c:pt>
                <c:pt idx="6999">
                  <c:v>44.726500000000001</c:v>
                </c:pt>
                <c:pt idx="7000">
                  <c:v>44.731000000000002</c:v>
                </c:pt>
                <c:pt idx="7001">
                  <c:v>44.737200000000001</c:v>
                </c:pt>
                <c:pt idx="7002">
                  <c:v>44.742899999999999</c:v>
                </c:pt>
                <c:pt idx="7003">
                  <c:v>44.75</c:v>
                </c:pt>
                <c:pt idx="7004">
                  <c:v>44.754100000000001</c:v>
                </c:pt>
                <c:pt idx="7005">
                  <c:v>44.761000000000003</c:v>
                </c:pt>
                <c:pt idx="7006">
                  <c:v>44.762799999999999</c:v>
                </c:pt>
                <c:pt idx="7007">
                  <c:v>44.773099999999999</c:v>
                </c:pt>
                <c:pt idx="7008">
                  <c:v>44.779400000000003</c:v>
                </c:pt>
                <c:pt idx="7009">
                  <c:v>44.780799999999999</c:v>
                </c:pt>
                <c:pt idx="7010">
                  <c:v>44.786499999999997</c:v>
                </c:pt>
                <c:pt idx="7011">
                  <c:v>44.791800000000002</c:v>
                </c:pt>
                <c:pt idx="7012">
                  <c:v>44.797499999999999</c:v>
                </c:pt>
                <c:pt idx="7013">
                  <c:v>44.803699999999999</c:v>
                </c:pt>
                <c:pt idx="7014">
                  <c:v>44.808999999999997</c:v>
                </c:pt>
                <c:pt idx="7015">
                  <c:v>44.813600000000001</c:v>
                </c:pt>
                <c:pt idx="7016">
                  <c:v>44.8187</c:v>
                </c:pt>
                <c:pt idx="7017">
                  <c:v>44.8247</c:v>
                </c:pt>
                <c:pt idx="7018">
                  <c:v>44.825299999999999</c:v>
                </c:pt>
                <c:pt idx="7019">
                  <c:v>44.831299999999999</c:v>
                </c:pt>
                <c:pt idx="7020">
                  <c:v>44.840899999999998</c:v>
                </c:pt>
                <c:pt idx="7021">
                  <c:v>44.8429</c:v>
                </c:pt>
                <c:pt idx="7022">
                  <c:v>44.848300000000002</c:v>
                </c:pt>
                <c:pt idx="7023">
                  <c:v>44.853499999999997</c:v>
                </c:pt>
                <c:pt idx="7024">
                  <c:v>44.858800000000002</c:v>
                </c:pt>
                <c:pt idx="7025">
                  <c:v>44.863900000000001</c:v>
                </c:pt>
                <c:pt idx="7026">
                  <c:v>44.869</c:v>
                </c:pt>
                <c:pt idx="7027">
                  <c:v>44.873899999999999</c:v>
                </c:pt>
                <c:pt idx="7028">
                  <c:v>44.883699999999997</c:v>
                </c:pt>
                <c:pt idx="7029">
                  <c:v>44.893599999999999</c:v>
                </c:pt>
                <c:pt idx="7030">
                  <c:v>44.900100000000002</c:v>
                </c:pt>
                <c:pt idx="7031">
                  <c:v>44.901499999999999</c:v>
                </c:pt>
                <c:pt idx="7032">
                  <c:v>44.906999999999996</c:v>
                </c:pt>
                <c:pt idx="7033">
                  <c:v>44.912700000000001</c:v>
                </c:pt>
                <c:pt idx="7034">
                  <c:v>44.916699999999999</c:v>
                </c:pt>
                <c:pt idx="7035">
                  <c:v>44.922800000000002</c:v>
                </c:pt>
                <c:pt idx="7036">
                  <c:v>44.927399999999999</c:v>
                </c:pt>
                <c:pt idx="7037">
                  <c:v>44.936100000000003</c:v>
                </c:pt>
                <c:pt idx="7038">
                  <c:v>44.940899999999999</c:v>
                </c:pt>
                <c:pt idx="7039">
                  <c:v>44.942100000000003</c:v>
                </c:pt>
                <c:pt idx="7040">
                  <c:v>44.948</c:v>
                </c:pt>
                <c:pt idx="7041">
                  <c:v>44.954999999999998</c:v>
                </c:pt>
                <c:pt idx="7042">
                  <c:v>44.962400000000002</c:v>
                </c:pt>
                <c:pt idx="7043">
                  <c:v>44.964300000000001</c:v>
                </c:pt>
                <c:pt idx="7044">
                  <c:v>44.968400000000003</c:v>
                </c:pt>
                <c:pt idx="7045">
                  <c:v>44.977200000000003</c:v>
                </c:pt>
                <c:pt idx="7046">
                  <c:v>44.981299999999997</c:v>
                </c:pt>
                <c:pt idx="7047">
                  <c:v>44.99</c:v>
                </c:pt>
                <c:pt idx="7048">
                  <c:v>44.989699999999999</c:v>
                </c:pt>
                <c:pt idx="7049">
                  <c:v>44.996699999999997</c:v>
                </c:pt>
                <c:pt idx="7050">
                  <c:v>45.001199999999997</c:v>
                </c:pt>
                <c:pt idx="7051">
                  <c:v>45.007599999999996</c:v>
                </c:pt>
                <c:pt idx="7052">
                  <c:v>45.012599999999999</c:v>
                </c:pt>
                <c:pt idx="7053">
                  <c:v>45.020200000000003</c:v>
                </c:pt>
                <c:pt idx="7054">
                  <c:v>45.0229</c:v>
                </c:pt>
                <c:pt idx="7055">
                  <c:v>45.028500000000001</c:v>
                </c:pt>
                <c:pt idx="7056">
                  <c:v>45.036200000000001</c:v>
                </c:pt>
                <c:pt idx="7057">
                  <c:v>45.040999999999997</c:v>
                </c:pt>
                <c:pt idx="7058">
                  <c:v>45.043100000000003</c:v>
                </c:pt>
                <c:pt idx="7059">
                  <c:v>45.051299999999998</c:v>
                </c:pt>
                <c:pt idx="7060">
                  <c:v>45.057299999999998</c:v>
                </c:pt>
                <c:pt idx="7061">
                  <c:v>45.060299999999998</c:v>
                </c:pt>
                <c:pt idx="7062">
                  <c:v>45.067599999999999</c:v>
                </c:pt>
                <c:pt idx="7063">
                  <c:v>45.069899999999997</c:v>
                </c:pt>
                <c:pt idx="7064">
                  <c:v>45.08</c:v>
                </c:pt>
                <c:pt idx="7065">
                  <c:v>45.082799999999999</c:v>
                </c:pt>
                <c:pt idx="7066">
                  <c:v>45.091500000000003</c:v>
                </c:pt>
                <c:pt idx="7067">
                  <c:v>45.094000000000001</c:v>
                </c:pt>
                <c:pt idx="7068">
                  <c:v>45.099600000000002</c:v>
                </c:pt>
                <c:pt idx="7069">
                  <c:v>45.105600000000003</c:v>
                </c:pt>
                <c:pt idx="7070">
                  <c:v>45.109499999999997</c:v>
                </c:pt>
                <c:pt idx="7071">
                  <c:v>45.110199999999999</c:v>
                </c:pt>
                <c:pt idx="7072">
                  <c:v>45.118099999999998</c:v>
                </c:pt>
                <c:pt idx="7073">
                  <c:v>45.123600000000003</c:v>
                </c:pt>
                <c:pt idx="7074">
                  <c:v>45.127499999999998</c:v>
                </c:pt>
                <c:pt idx="7075">
                  <c:v>45.136899999999997</c:v>
                </c:pt>
                <c:pt idx="7076">
                  <c:v>45.1372</c:v>
                </c:pt>
                <c:pt idx="7077">
                  <c:v>45.146299999999997</c:v>
                </c:pt>
                <c:pt idx="7078">
                  <c:v>45.152099999999997</c:v>
                </c:pt>
                <c:pt idx="7079">
                  <c:v>45.154000000000003</c:v>
                </c:pt>
                <c:pt idx="7080">
                  <c:v>45.160899999999998</c:v>
                </c:pt>
                <c:pt idx="7081">
                  <c:v>45.165399999999998</c:v>
                </c:pt>
                <c:pt idx="7082">
                  <c:v>45.171900000000001</c:v>
                </c:pt>
                <c:pt idx="7083">
                  <c:v>45.175899999999999</c:v>
                </c:pt>
                <c:pt idx="7084">
                  <c:v>45.183399999999999</c:v>
                </c:pt>
                <c:pt idx="7085">
                  <c:v>45.1875</c:v>
                </c:pt>
                <c:pt idx="7086">
                  <c:v>45.189</c:v>
                </c:pt>
                <c:pt idx="7087">
                  <c:v>45.1995</c:v>
                </c:pt>
                <c:pt idx="7088">
                  <c:v>45.202100000000002</c:v>
                </c:pt>
                <c:pt idx="7089">
                  <c:v>45.207799999999999</c:v>
                </c:pt>
                <c:pt idx="7090">
                  <c:v>45.211599999999997</c:v>
                </c:pt>
                <c:pt idx="7091">
                  <c:v>45.2181</c:v>
                </c:pt>
                <c:pt idx="7092">
                  <c:v>45.224299999999999</c:v>
                </c:pt>
                <c:pt idx="7093">
                  <c:v>45.228499999999997</c:v>
                </c:pt>
                <c:pt idx="7094">
                  <c:v>45.233800000000002</c:v>
                </c:pt>
                <c:pt idx="7095">
                  <c:v>45.237499999999997</c:v>
                </c:pt>
                <c:pt idx="7096">
                  <c:v>45.242800000000003</c:v>
                </c:pt>
                <c:pt idx="7097">
                  <c:v>45.2498</c:v>
                </c:pt>
                <c:pt idx="7098">
                  <c:v>45.254600000000003</c:v>
                </c:pt>
                <c:pt idx="7099">
                  <c:v>45.257199999999997</c:v>
                </c:pt>
                <c:pt idx="7100">
                  <c:v>45.264499999999998</c:v>
                </c:pt>
                <c:pt idx="7101">
                  <c:v>45.269300000000001</c:v>
                </c:pt>
                <c:pt idx="7102">
                  <c:v>45.273600000000002</c:v>
                </c:pt>
                <c:pt idx="7103">
                  <c:v>45.279499999999999</c:v>
                </c:pt>
                <c:pt idx="7104">
                  <c:v>45.287500000000001</c:v>
                </c:pt>
                <c:pt idx="7105">
                  <c:v>45.289299999999997</c:v>
                </c:pt>
                <c:pt idx="7106">
                  <c:v>45.295400000000001</c:v>
                </c:pt>
                <c:pt idx="7107">
                  <c:v>45.3</c:v>
                </c:pt>
                <c:pt idx="7108">
                  <c:v>45.308700000000002</c:v>
                </c:pt>
                <c:pt idx="7109">
                  <c:v>45.3127</c:v>
                </c:pt>
                <c:pt idx="7110">
                  <c:v>45.316600000000001</c:v>
                </c:pt>
                <c:pt idx="7111">
                  <c:v>45.322000000000003</c:v>
                </c:pt>
                <c:pt idx="7112">
                  <c:v>45.3277</c:v>
                </c:pt>
                <c:pt idx="7113">
                  <c:v>45.331699999999998</c:v>
                </c:pt>
                <c:pt idx="7114">
                  <c:v>45.337800000000001</c:v>
                </c:pt>
                <c:pt idx="7115">
                  <c:v>45.344700000000003</c:v>
                </c:pt>
                <c:pt idx="7116">
                  <c:v>45.346400000000003</c:v>
                </c:pt>
                <c:pt idx="7117">
                  <c:v>45.351399999999998</c:v>
                </c:pt>
                <c:pt idx="7118">
                  <c:v>45.3568</c:v>
                </c:pt>
                <c:pt idx="7119">
                  <c:v>45.361899999999999</c:v>
                </c:pt>
                <c:pt idx="7120">
                  <c:v>45.366500000000002</c:v>
                </c:pt>
                <c:pt idx="7121">
                  <c:v>45.374099999999999</c:v>
                </c:pt>
                <c:pt idx="7122">
                  <c:v>45.377800000000001</c:v>
                </c:pt>
                <c:pt idx="7123">
                  <c:v>45.384300000000003</c:v>
                </c:pt>
                <c:pt idx="7124">
                  <c:v>45.390500000000003</c:v>
                </c:pt>
                <c:pt idx="7125">
                  <c:v>45.393599999999999</c:v>
                </c:pt>
                <c:pt idx="7126">
                  <c:v>45.401699999999998</c:v>
                </c:pt>
                <c:pt idx="7127">
                  <c:v>45.405000000000001</c:v>
                </c:pt>
                <c:pt idx="7128">
                  <c:v>45.411299999999997</c:v>
                </c:pt>
                <c:pt idx="7129">
                  <c:v>45.4161</c:v>
                </c:pt>
                <c:pt idx="7130">
                  <c:v>45.419600000000003</c:v>
                </c:pt>
                <c:pt idx="7131">
                  <c:v>45.427799999999998</c:v>
                </c:pt>
                <c:pt idx="7132">
                  <c:v>45.433999999999997</c:v>
                </c:pt>
                <c:pt idx="7133">
                  <c:v>45.434800000000003</c:v>
                </c:pt>
                <c:pt idx="7134">
                  <c:v>45.442700000000002</c:v>
                </c:pt>
                <c:pt idx="7135">
                  <c:v>45.445999999999998</c:v>
                </c:pt>
                <c:pt idx="7136">
                  <c:v>45.452399999999997</c:v>
                </c:pt>
                <c:pt idx="7137">
                  <c:v>45.457799999999999</c:v>
                </c:pt>
                <c:pt idx="7138">
                  <c:v>45.463200000000001</c:v>
                </c:pt>
                <c:pt idx="7139">
                  <c:v>45.471699999999998</c:v>
                </c:pt>
                <c:pt idx="7140">
                  <c:v>45.4756</c:v>
                </c:pt>
                <c:pt idx="7141">
                  <c:v>45.478200000000001</c:v>
                </c:pt>
                <c:pt idx="7142">
                  <c:v>45.4831</c:v>
                </c:pt>
                <c:pt idx="7143">
                  <c:v>45.490499999999997</c:v>
                </c:pt>
                <c:pt idx="7144">
                  <c:v>45.494500000000002</c:v>
                </c:pt>
                <c:pt idx="7145">
                  <c:v>45.502499999999998</c:v>
                </c:pt>
                <c:pt idx="7146">
                  <c:v>45.507399999999997</c:v>
                </c:pt>
                <c:pt idx="7147">
                  <c:v>45.5122</c:v>
                </c:pt>
                <c:pt idx="7148">
                  <c:v>45.517400000000002</c:v>
                </c:pt>
                <c:pt idx="7149">
                  <c:v>45.5259</c:v>
                </c:pt>
                <c:pt idx="7150">
                  <c:v>45.526899999999998</c:v>
                </c:pt>
                <c:pt idx="7151">
                  <c:v>45.533000000000001</c:v>
                </c:pt>
                <c:pt idx="7152">
                  <c:v>45.537100000000002</c:v>
                </c:pt>
                <c:pt idx="7153">
                  <c:v>45.543399999999998</c:v>
                </c:pt>
                <c:pt idx="7154">
                  <c:v>45.548200000000001</c:v>
                </c:pt>
                <c:pt idx="7155">
                  <c:v>45.550699999999999</c:v>
                </c:pt>
                <c:pt idx="7156">
                  <c:v>45.558300000000003</c:v>
                </c:pt>
                <c:pt idx="7157">
                  <c:v>45.566400000000002</c:v>
                </c:pt>
                <c:pt idx="7158">
                  <c:v>45.570399999999999</c:v>
                </c:pt>
                <c:pt idx="7159">
                  <c:v>45.573599999999999</c:v>
                </c:pt>
                <c:pt idx="7160">
                  <c:v>45.58</c:v>
                </c:pt>
                <c:pt idx="7161">
                  <c:v>45.584600000000002</c:v>
                </c:pt>
                <c:pt idx="7162">
                  <c:v>45.589199999999998</c:v>
                </c:pt>
                <c:pt idx="7163">
                  <c:v>45.594099999999997</c:v>
                </c:pt>
                <c:pt idx="7164">
                  <c:v>45.602200000000003</c:v>
                </c:pt>
                <c:pt idx="7165">
                  <c:v>45.606999999999999</c:v>
                </c:pt>
                <c:pt idx="7166">
                  <c:v>45.607399999999998</c:v>
                </c:pt>
                <c:pt idx="7167">
                  <c:v>45.6173</c:v>
                </c:pt>
                <c:pt idx="7168">
                  <c:v>45.622300000000003</c:v>
                </c:pt>
                <c:pt idx="7169">
                  <c:v>45.6267</c:v>
                </c:pt>
                <c:pt idx="7170">
                  <c:v>45.631799999999998</c:v>
                </c:pt>
                <c:pt idx="7171">
                  <c:v>45.639499999999998</c:v>
                </c:pt>
                <c:pt idx="7172">
                  <c:v>45.643000000000001</c:v>
                </c:pt>
                <c:pt idx="7173">
                  <c:v>45.649299999999997</c:v>
                </c:pt>
                <c:pt idx="7174">
                  <c:v>45.651699999999998</c:v>
                </c:pt>
                <c:pt idx="7175">
                  <c:v>45.656999999999996</c:v>
                </c:pt>
                <c:pt idx="7176">
                  <c:v>45.661799999999999</c:v>
                </c:pt>
                <c:pt idx="7177">
                  <c:v>45.664700000000003</c:v>
                </c:pt>
                <c:pt idx="7178">
                  <c:v>45.6736</c:v>
                </c:pt>
                <c:pt idx="7179">
                  <c:v>45.6768</c:v>
                </c:pt>
                <c:pt idx="7180">
                  <c:v>45.684899999999999</c:v>
                </c:pt>
                <c:pt idx="7181">
                  <c:v>45.686999999999998</c:v>
                </c:pt>
                <c:pt idx="7182">
                  <c:v>45.692599999999999</c:v>
                </c:pt>
                <c:pt idx="7183">
                  <c:v>45.700800000000001</c:v>
                </c:pt>
                <c:pt idx="7184">
                  <c:v>45.706899999999997</c:v>
                </c:pt>
                <c:pt idx="7185">
                  <c:v>45.710799999999999</c:v>
                </c:pt>
                <c:pt idx="7186">
                  <c:v>45.715899999999998</c:v>
                </c:pt>
                <c:pt idx="7187">
                  <c:v>45.723100000000002</c:v>
                </c:pt>
                <c:pt idx="7188">
                  <c:v>45.7271</c:v>
                </c:pt>
                <c:pt idx="7189">
                  <c:v>45.734200000000001</c:v>
                </c:pt>
                <c:pt idx="7190">
                  <c:v>45.739100000000001</c:v>
                </c:pt>
                <c:pt idx="7191">
                  <c:v>45.742899999999999</c:v>
                </c:pt>
                <c:pt idx="7192">
                  <c:v>45.747900000000001</c:v>
                </c:pt>
                <c:pt idx="7193">
                  <c:v>45.753599999999999</c:v>
                </c:pt>
                <c:pt idx="7194">
                  <c:v>45.755800000000001</c:v>
                </c:pt>
                <c:pt idx="7195">
                  <c:v>45.763300000000001</c:v>
                </c:pt>
                <c:pt idx="7196">
                  <c:v>45.7669</c:v>
                </c:pt>
                <c:pt idx="7197">
                  <c:v>45.772599999999997</c:v>
                </c:pt>
                <c:pt idx="7198">
                  <c:v>45.778500000000001</c:v>
                </c:pt>
                <c:pt idx="7199">
                  <c:v>45.779899999999998</c:v>
                </c:pt>
                <c:pt idx="7200">
                  <c:v>45.785200000000003</c:v>
                </c:pt>
                <c:pt idx="7201">
                  <c:v>45.795400000000001</c:v>
                </c:pt>
                <c:pt idx="7202">
                  <c:v>45.799500000000002</c:v>
                </c:pt>
                <c:pt idx="7203">
                  <c:v>45.800800000000002</c:v>
                </c:pt>
                <c:pt idx="7204">
                  <c:v>45.806699999999999</c:v>
                </c:pt>
                <c:pt idx="7205">
                  <c:v>45.8108</c:v>
                </c:pt>
                <c:pt idx="7206">
                  <c:v>45.816600000000001</c:v>
                </c:pt>
                <c:pt idx="7207">
                  <c:v>45.819200000000002</c:v>
                </c:pt>
                <c:pt idx="7208">
                  <c:v>45.83</c:v>
                </c:pt>
                <c:pt idx="7209">
                  <c:v>45.830100000000002</c:v>
                </c:pt>
                <c:pt idx="7210">
                  <c:v>45.8401</c:v>
                </c:pt>
                <c:pt idx="7211">
                  <c:v>45.842599999999997</c:v>
                </c:pt>
                <c:pt idx="7212">
                  <c:v>45.846200000000003</c:v>
                </c:pt>
                <c:pt idx="7213">
                  <c:v>45.849699999999999</c:v>
                </c:pt>
                <c:pt idx="7214">
                  <c:v>45.857399999999998</c:v>
                </c:pt>
                <c:pt idx="7215">
                  <c:v>45.861800000000002</c:v>
                </c:pt>
                <c:pt idx="7216">
                  <c:v>45.866300000000003</c:v>
                </c:pt>
                <c:pt idx="7217">
                  <c:v>45.869399999999999</c:v>
                </c:pt>
                <c:pt idx="7218">
                  <c:v>45.879800000000003</c:v>
                </c:pt>
                <c:pt idx="7219">
                  <c:v>45.8842</c:v>
                </c:pt>
                <c:pt idx="7220">
                  <c:v>45.890300000000003</c:v>
                </c:pt>
                <c:pt idx="7221">
                  <c:v>45.8947</c:v>
                </c:pt>
                <c:pt idx="7222">
                  <c:v>45.902000000000001</c:v>
                </c:pt>
                <c:pt idx="7223">
                  <c:v>45.907600000000002</c:v>
                </c:pt>
                <c:pt idx="7224">
                  <c:v>45.9084</c:v>
                </c:pt>
                <c:pt idx="7225">
                  <c:v>45.915900000000001</c:v>
                </c:pt>
                <c:pt idx="7226">
                  <c:v>45.920999999999999</c:v>
                </c:pt>
                <c:pt idx="7227">
                  <c:v>45.927900000000001</c:v>
                </c:pt>
                <c:pt idx="7228">
                  <c:v>45.9345</c:v>
                </c:pt>
                <c:pt idx="7229">
                  <c:v>45.932899999999997</c:v>
                </c:pt>
                <c:pt idx="7230">
                  <c:v>45.942300000000003</c:v>
                </c:pt>
                <c:pt idx="7231">
                  <c:v>45.9495</c:v>
                </c:pt>
                <c:pt idx="7232">
                  <c:v>45.953299999999999</c:v>
                </c:pt>
                <c:pt idx="7233">
                  <c:v>45.9574</c:v>
                </c:pt>
                <c:pt idx="7234">
                  <c:v>45.9636</c:v>
                </c:pt>
                <c:pt idx="7235">
                  <c:v>45.967199999999998</c:v>
                </c:pt>
                <c:pt idx="7236">
                  <c:v>45.971299999999999</c:v>
                </c:pt>
                <c:pt idx="7237">
                  <c:v>45.981400000000001</c:v>
                </c:pt>
                <c:pt idx="7238">
                  <c:v>45.985999999999997</c:v>
                </c:pt>
                <c:pt idx="7239">
                  <c:v>45.992699999999999</c:v>
                </c:pt>
                <c:pt idx="7240">
                  <c:v>45.994700000000002</c:v>
                </c:pt>
                <c:pt idx="7241">
                  <c:v>46.000900000000001</c:v>
                </c:pt>
                <c:pt idx="7242">
                  <c:v>46.001899999999999</c:v>
                </c:pt>
                <c:pt idx="7243">
                  <c:v>46.015000000000001</c:v>
                </c:pt>
                <c:pt idx="7244">
                  <c:v>46.016300000000001</c:v>
                </c:pt>
                <c:pt idx="7245">
                  <c:v>46.022199999999998</c:v>
                </c:pt>
                <c:pt idx="7246">
                  <c:v>46.0259</c:v>
                </c:pt>
                <c:pt idx="7247">
                  <c:v>46.030999999999999</c:v>
                </c:pt>
                <c:pt idx="7248">
                  <c:v>46.039200000000001</c:v>
                </c:pt>
                <c:pt idx="7249">
                  <c:v>46.039200000000001</c:v>
                </c:pt>
                <c:pt idx="7250">
                  <c:v>46.046900000000001</c:v>
                </c:pt>
                <c:pt idx="7251">
                  <c:v>46.052999999999997</c:v>
                </c:pt>
                <c:pt idx="7252">
                  <c:v>46.057899999999997</c:v>
                </c:pt>
                <c:pt idx="7253">
                  <c:v>46.060899999999997</c:v>
                </c:pt>
                <c:pt idx="7254">
                  <c:v>46.0657</c:v>
                </c:pt>
                <c:pt idx="7255">
                  <c:v>46.0749</c:v>
                </c:pt>
                <c:pt idx="7256">
                  <c:v>46.076500000000003</c:v>
                </c:pt>
                <c:pt idx="7257">
                  <c:v>46.082799999999999</c:v>
                </c:pt>
                <c:pt idx="7258">
                  <c:v>46.087699999999998</c:v>
                </c:pt>
                <c:pt idx="7259">
                  <c:v>46.094099999999997</c:v>
                </c:pt>
                <c:pt idx="7260">
                  <c:v>46.098100000000002</c:v>
                </c:pt>
                <c:pt idx="7261">
                  <c:v>46.1068</c:v>
                </c:pt>
                <c:pt idx="7262">
                  <c:v>46.106900000000003</c:v>
                </c:pt>
                <c:pt idx="7263">
                  <c:v>46.114800000000002</c:v>
                </c:pt>
                <c:pt idx="7264">
                  <c:v>46.119300000000003</c:v>
                </c:pt>
                <c:pt idx="7265">
                  <c:v>46.123699999999999</c:v>
                </c:pt>
                <c:pt idx="7266">
                  <c:v>46.127699999999997</c:v>
                </c:pt>
                <c:pt idx="7267">
                  <c:v>46.137</c:v>
                </c:pt>
                <c:pt idx="7268">
                  <c:v>46.139099999999999</c:v>
                </c:pt>
                <c:pt idx="7269">
                  <c:v>46.141599999999997</c:v>
                </c:pt>
                <c:pt idx="7270">
                  <c:v>46.147599999999997</c:v>
                </c:pt>
                <c:pt idx="7271">
                  <c:v>46.156300000000002</c:v>
                </c:pt>
                <c:pt idx="7272">
                  <c:v>46.156999999999996</c:v>
                </c:pt>
                <c:pt idx="7273">
                  <c:v>46.168500000000002</c:v>
                </c:pt>
                <c:pt idx="7274">
                  <c:v>46.170699999999997</c:v>
                </c:pt>
                <c:pt idx="7275">
                  <c:v>46.173999999999999</c:v>
                </c:pt>
                <c:pt idx="7276">
                  <c:v>46.178600000000003</c:v>
                </c:pt>
                <c:pt idx="7277">
                  <c:v>46.187800000000003</c:v>
                </c:pt>
                <c:pt idx="7278">
                  <c:v>46.190100000000001</c:v>
                </c:pt>
                <c:pt idx="7279">
                  <c:v>46.194499999999998</c:v>
                </c:pt>
                <c:pt idx="7280">
                  <c:v>46.200200000000002</c:v>
                </c:pt>
                <c:pt idx="7281">
                  <c:v>46.203499999999998</c:v>
                </c:pt>
                <c:pt idx="7282">
                  <c:v>46.211799999999997</c:v>
                </c:pt>
                <c:pt idx="7283">
                  <c:v>46.217300000000002</c:v>
                </c:pt>
                <c:pt idx="7284">
                  <c:v>46.221299999999999</c:v>
                </c:pt>
                <c:pt idx="7285">
                  <c:v>46.227400000000003</c:v>
                </c:pt>
                <c:pt idx="7286">
                  <c:v>46.228700000000003</c:v>
                </c:pt>
                <c:pt idx="7287">
                  <c:v>46.239400000000003</c:v>
                </c:pt>
                <c:pt idx="7288">
                  <c:v>46.241900000000001</c:v>
                </c:pt>
                <c:pt idx="7289">
                  <c:v>46.247199999999999</c:v>
                </c:pt>
                <c:pt idx="7290">
                  <c:v>46.254199999999997</c:v>
                </c:pt>
                <c:pt idx="7291">
                  <c:v>46.258899999999997</c:v>
                </c:pt>
                <c:pt idx="7292">
                  <c:v>46.265799999999999</c:v>
                </c:pt>
                <c:pt idx="7293">
                  <c:v>46.272100000000002</c:v>
                </c:pt>
                <c:pt idx="7294">
                  <c:v>46.274900000000002</c:v>
                </c:pt>
                <c:pt idx="7295">
                  <c:v>46.280900000000003</c:v>
                </c:pt>
                <c:pt idx="7296">
                  <c:v>46.2883</c:v>
                </c:pt>
                <c:pt idx="7297">
                  <c:v>46.291699999999999</c:v>
                </c:pt>
                <c:pt idx="7298">
                  <c:v>46.296999999999997</c:v>
                </c:pt>
                <c:pt idx="7299">
                  <c:v>46.301900000000003</c:v>
                </c:pt>
                <c:pt idx="7300">
                  <c:v>46.306600000000003</c:v>
                </c:pt>
                <c:pt idx="7301">
                  <c:v>46.308900000000001</c:v>
                </c:pt>
                <c:pt idx="7302">
                  <c:v>46.317700000000002</c:v>
                </c:pt>
                <c:pt idx="7303">
                  <c:v>46.323999999999998</c:v>
                </c:pt>
                <c:pt idx="7304">
                  <c:v>46.326900000000002</c:v>
                </c:pt>
                <c:pt idx="7305">
                  <c:v>46.334800000000001</c:v>
                </c:pt>
                <c:pt idx="7306">
                  <c:v>46.341500000000003</c:v>
                </c:pt>
                <c:pt idx="7307">
                  <c:v>46.344099999999997</c:v>
                </c:pt>
                <c:pt idx="7308">
                  <c:v>46.347299999999997</c:v>
                </c:pt>
                <c:pt idx="7309">
                  <c:v>46.350099999999998</c:v>
                </c:pt>
                <c:pt idx="7310">
                  <c:v>46.357199999999999</c:v>
                </c:pt>
                <c:pt idx="7311">
                  <c:v>46.365299999999998</c:v>
                </c:pt>
                <c:pt idx="7312">
                  <c:v>46.371899999999997</c:v>
                </c:pt>
                <c:pt idx="7313">
                  <c:v>46.374200000000002</c:v>
                </c:pt>
                <c:pt idx="7314">
                  <c:v>46.379800000000003</c:v>
                </c:pt>
                <c:pt idx="7315">
                  <c:v>46.388100000000001</c:v>
                </c:pt>
                <c:pt idx="7316">
                  <c:v>46.389299999999999</c:v>
                </c:pt>
                <c:pt idx="7317">
                  <c:v>46.395800000000001</c:v>
                </c:pt>
                <c:pt idx="7318">
                  <c:v>46.403300000000002</c:v>
                </c:pt>
                <c:pt idx="7319">
                  <c:v>46.402700000000003</c:v>
                </c:pt>
                <c:pt idx="7320">
                  <c:v>46.411900000000003</c:v>
                </c:pt>
                <c:pt idx="7321">
                  <c:v>46.416600000000003</c:v>
                </c:pt>
                <c:pt idx="7322">
                  <c:v>46.421399999999998</c:v>
                </c:pt>
                <c:pt idx="7323">
                  <c:v>46.423900000000003</c:v>
                </c:pt>
                <c:pt idx="7324">
                  <c:v>46.432000000000002</c:v>
                </c:pt>
                <c:pt idx="7325">
                  <c:v>46.436500000000002</c:v>
                </c:pt>
                <c:pt idx="7326">
                  <c:v>46.442300000000003</c:v>
                </c:pt>
                <c:pt idx="7327">
                  <c:v>46.4467</c:v>
                </c:pt>
                <c:pt idx="7328">
                  <c:v>46.454500000000003</c:v>
                </c:pt>
                <c:pt idx="7329">
                  <c:v>46.459200000000003</c:v>
                </c:pt>
                <c:pt idx="7330">
                  <c:v>46.461199999999998</c:v>
                </c:pt>
                <c:pt idx="7331">
                  <c:v>46.47</c:v>
                </c:pt>
                <c:pt idx="7332">
                  <c:v>46.470599999999997</c:v>
                </c:pt>
                <c:pt idx="7333">
                  <c:v>46.478000000000002</c:v>
                </c:pt>
                <c:pt idx="7334">
                  <c:v>46.480800000000002</c:v>
                </c:pt>
                <c:pt idx="7335">
                  <c:v>46.485799999999998</c:v>
                </c:pt>
                <c:pt idx="7336">
                  <c:v>46.489800000000002</c:v>
                </c:pt>
                <c:pt idx="7337">
                  <c:v>46.497500000000002</c:v>
                </c:pt>
                <c:pt idx="7338">
                  <c:v>46.502600000000001</c:v>
                </c:pt>
                <c:pt idx="7339">
                  <c:v>46.505899999999997</c:v>
                </c:pt>
                <c:pt idx="7340">
                  <c:v>46.510300000000001</c:v>
                </c:pt>
                <c:pt idx="7341">
                  <c:v>46.519300000000001</c:v>
                </c:pt>
                <c:pt idx="7342">
                  <c:v>46.521700000000003</c:v>
                </c:pt>
                <c:pt idx="7343">
                  <c:v>46.527200000000001</c:v>
                </c:pt>
                <c:pt idx="7344">
                  <c:v>46.531199999999998</c:v>
                </c:pt>
                <c:pt idx="7345">
                  <c:v>46.536799999999999</c:v>
                </c:pt>
                <c:pt idx="7346">
                  <c:v>46.542099999999998</c:v>
                </c:pt>
                <c:pt idx="7347">
                  <c:v>46.545900000000003</c:v>
                </c:pt>
                <c:pt idx="7348">
                  <c:v>46.527500000000003</c:v>
                </c:pt>
                <c:pt idx="7349">
                  <c:v>46.532800000000002</c:v>
                </c:pt>
                <c:pt idx="7350">
                  <c:v>46.533999999999999</c:v>
                </c:pt>
                <c:pt idx="7351">
                  <c:v>46.542499999999997</c:v>
                </c:pt>
                <c:pt idx="7352">
                  <c:v>46.549300000000002</c:v>
                </c:pt>
                <c:pt idx="7353">
                  <c:v>46.555900000000001</c:v>
                </c:pt>
                <c:pt idx="7354">
                  <c:v>46.558399999999999</c:v>
                </c:pt>
                <c:pt idx="7355">
                  <c:v>46.563600000000001</c:v>
                </c:pt>
                <c:pt idx="7356">
                  <c:v>46.565800000000003</c:v>
                </c:pt>
                <c:pt idx="7357">
                  <c:v>46.573099999999997</c:v>
                </c:pt>
                <c:pt idx="7358">
                  <c:v>46.576999999999998</c:v>
                </c:pt>
                <c:pt idx="7359">
                  <c:v>46.583399999999997</c:v>
                </c:pt>
                <c:pt idx="7360">
                  <c:v>46.589599999999997</c:v>
                </c:pt>
                <c:pt idx="7361">
                  <c:v>46.593299999999999</c:v>
                </c:pt>
                <c:pt idx="7362">
                  <c:v>46.599600000000002</c:v>
                </c:pt>
                <c:pt idx="7363">
                  <c:v>46.601199999999999</c:v>
                </c:pt>
                <c:pt idx="7364">
                  <c:v>46.607500000000002</c:v>
                </c:pt>
                <c:pt idx="7365">
                  <c:v>46.6126</c:v>
                </c:pt>
                <c:pt idx="7366">
                  <c:v>46.617100000000001</c:v>
                </c:pt>
                <c:pt idx="7367">
                  <c:v>46.624400000000001</c:v>
                </c:pt>
                <c:pt idx="7368">
                  <c:v>46.625999999999998</c:v>
                </c:pt>
                <c:pt idx="7369">
                  <c:v>46.633499999999998</c:v>
                </c:pt>
                <c:pt idx="7370">
                  <c:v>46.637599999999999</c:v>
                </c:pt>
                <c:pt idx="7371">
                  <c:v>46.642400000000002</c:v>
                </c:pt>
                <c:pt idx="7372">
                  <c:v>46.648400000000002</c:v>
                </c:pt>
                <c:pt idx="7373">
                  <c:v>46.652299999999997</c:v>
                </c:pt>
                <c:pt idx="7374">
                  <c:v>46.658200000000001</c:v>
                </c:pt>
                <c:pt idx="7375">
                  <c:v>46.661299999999997</c:v>
                </c:pt>
                <c:pt idx="7376">
                  <c:v>46.668700000000001</c:v>
                </c:pt>
                <c:pt idx="7377">
                  <c:v>46.674599999999998</c:v>
                </c:pt>
                <c:pt idx="7378">
                  <c:v>46.676000000000002</c:v>
                </c:pt>
                <c:pt idx="7379">
                  <c:v>46.6828</c:v>
                </c:pt>
                <c:pt idx="7380">
                  <c:v>46.689100000000003</c:v>
                </c:pt>
                <c:pt idx="7381">
                  <c:v>46.690399999999997</c:v>
                </c:pt>
                <c:pt idx="7382">
                  <c:v>46.697699999999998</c:v>
                </c:pt>
                <c:pt idx="7383">
                  <c:v>46.700800000000001</c:v>
                </c:pt>
                <c:pt idx="7384">
                  <c:v>46.7072</c:v>
                </c:pt>
                <c:pt idx="7385">
                  <c:v>46.710599999999999</c:v>
                </c:pt>
                <c:pt idx="7386">
                  <c:v>46.715600000000002</c:v>
                </c:pt>
                <c:pt idx="7387">
                  <c:v>46.7226</c:v>
                </c:pt>
                <c:pt idx="7388">
                  <c:v>46.724800000000002</c:v>
                </c:pt>
                <c:pt idx="7389">
                  <c:v>46.732100000000003</c:v>
                </c:pt>
                <c:pt idx="7390">
                  <c:v>46.737699999999997</c:v>
                </c:pt>
                <c:pt idx="7391">
                  <c:v>46.737200000000001</c:v>
                </c:pt>
                <c:pt idx="7392">
                  <c:v>46.746299999999998</c:v>
                </c:pt>
                <c:pt idx="7393">
                  <c:v>46.749400000000001</c:v>
                </c:pt>
                <c:pt idx="7394">
                  <c:v>46.757100000000001</c:v>
                </c:pt>
                <c:pt idx="7395">
                  <c:v>46.761099999999999</c:v>
                </c:pt>
                <c:pt idx="7396">
                  <c:v>46.766100000000002</c:v>
                </c:pt>
                <c:pt idx="7397">
                  <c:v>46.774299999999997</c:v>
                </c:pt>
                <c:pt idx="7398">
                  <c:v>46.778199999999998</c:v>
                </c:pt>
                <c:pt idx="7399">
                  <c:v>46.784399999999998</c:v>
                </c:pt>
                <c:pt idx="7400">
                  <c:v>46.783200000000001</c:v>
                </c:pt>
                <c:pt idx="7401">
                  <c:v>46.7898</c:v>
                </c:pt>
                <c:pt idx="7402">
                  <c:v>46.797199999999997</c:v>
                </c:pt>
                <c:pt idx="7403">
                  <c:v>46.803400000000003</c:v>
                </c:pt>
                <c:pt idx="7404">
                  <c:v>46.804699999999997</c:v>
                </c:pt>
                <c:pt idx="7405">
                  <c:v>46.809100000000001</c:v>
                </c:pt>
                <c:pt idx="7406">
                  <c:v>46.816899999999997</c:v>
                </c:pt>
                <c:pt idx="7407">
                  <c:v>46.823700000000002</c:v>
                </c:pt>
                <c:pt idx="7408">
                  <c:v>46.825699999999998</c:v>
                </c:pt>
                <c:pt idx="7409">
                  <c:v>46.834200000000003</c:v>
                </c:pt>
                <c:pt idx="7410">
                  <c:v>46.840499999999999</c:v>
                </c:pt>
                <c:pt idx="7411">
                  <c:v>46.843499999999999</c:v>
                </c:pt>
                <c:pt idx="7412">
                  <c:v>46.846899999999998</c:v>
                </c:pt>
                <c:pt idx="7413">
                  <c:v>46.852800000000002</c:v>
                </c:pt>
                <c:pt idx="7414">
                  <c:v>46.857199999999999</c:v>
                </c:pt>
                <c:pt idx="7415">
                  <c:v>46.862900000000003</c:v>
                </c:pt>
                <c:pt idx="7416">
                  <c:v>46.869700000000002</c:v>
                </c:pt>
                <c:pt idx="7417">
                  <c:v>46.873899999999999</c:v>
                </c:pt>
                <c:pt idx="7418">
                  <c:v>46.879199999999997</c:v>
                </c:pt>
                <c:pt idx="7419">
                  <c:v>46.886099999999999</c:v>
                </c:pt>
                <c:pt idx="7420">
                  <c:v>46.886299999999999</c:v>
                </c:pt>
                <c:pt idx="7421">
                  <c:v>46.892499999999998</c:v>
                </c:pt>
                <c:pt idx="7422">
                  <c:v>46.8947</c:v>
                </c:pt>
                <c:pt idx="7423">
                  <c:v>46.904400000000003</c:v>
                </c:pt>
                <c:pt idx="7424">
                  <c:v>46.909199999999998</c:v>
                </c:pt>
                <c:pt idx="7425">
                  <c:v>46.911999999999999</c:v>
                </c:pt>
                <c:pt idx="7426">
                  <c:v>46.916499999999999</c:v>
                </c:pt>
                <c:pt idx="7427">
                  <c:v>46.9221</c:v>
                </c:pt>
                <c:pt idx="7428">
                  <c:v>46.927700000000002</c:v>
                </c:pt>
                <c:pt idx="7429">
                  <c:v>46.935299999999998</c:v>
                </c:pt>
                <c:pt idx="7430">
                  <c:v>46.935499999999998</c:v>
                </c:pt>
                <c:pt idx="7431">
                  <c:v>46.941600000000001</c:v>
                </c:pt>
                <c:pt idx="7432">
                  <c:v>46.948900000000002</c:v>
                </c:pt>
                <c:pt idx="7433">
                  <c:v>46.953499999999998</c:v>
                </c:pt>
                <c:pt idx="7434">
                  <c:v>46.961199999999998</c:v>
                </c:pt>
                <c:pt idx="7435">
                  <c:v>46.967199999999998</c:v>
                </c:pt>
                <c:pt idx="7436">
                  <c:v>46.973199999999999</c:v>
                </c:pt>
                <c:pt idx="7437">
                  <c:v>46.972799999999999</c:v>
                </c:pt>
                <c:pt idx="7438">
                  <c:v>46.980400000000003</c:v>
                </c:pt>
                <c:pt idx="7439">
                  <c:v>46.984999999999999</c:v>
                </c:pt>
                <c:pt idx="7440">
                  <c:v>46.990200000000002</c:v>
                </c:pt>
                <c:pt idx="7441">
                  <c:v>46.997</c:v>
                </c:pt>
                <c:pt idx="7442">
                  <c:v>47.0015</c:v>
                </c:pt>
                <c:pt idx="7443">
                  <c:v>47.007599999999996</c:v>
                </c:pt>
                <c:pt idx="7444">
                  <c:v>47.013399999999997</c:v>
                </c:pt>
                <c:pt idx="7445">
                  <c:v>47.016300000000001</c:v>
                </c:pt>
                <c:pt idx="7446">
                  <c:v>47.020299999999999</c:v>
                </c:pt>
                <c:pt idx="7447">
                  <c:v>47.027900000000002</c:v>
                </c:pt>
                <c:pt idx="7448">
                  <c:v>47.033700000000003</c:v>
                </c:pt>
                <c:pt idx="7449">
                  <c:v>47.037700000000001</c:v>
                </c:pt>
                <c:pt idx="7450">
                  <c:v>47.0441</c:v>
                </c:pt>
                <c:pt idx="7451">
                  <c:v>47.047199999999997</c:v>
                </c:pt>
                <c:pt idx="7452">
                  <c:v>47.047400000000003</c:v>
                </c:pt>
                <c:pt idx="7453">
                  <c:v>47.058300000000003</c:v>
                </c:pt>
                <c:pt idx="7454">
                  <c:v>47.061100000000003</c:v>
                </c:pt>
                <c:pt idx="7455">
                  <c:v>47.070500000000003</c:v>
                </c:pt>
                <c:pt idx="7456">
                  <c:v>47.073700000000002</c:v>
                </c:pt>
                <c:pt idx="7457">
                  <c:v>47.081400000000002</c:v>
                </c:pt>
                <c:pt idx="7458">
                  <c:v>47.087499999999999</c:v>
                </c:pt>
                <c:pt idx="7459">
                  <c:v>47.087699999999998</c:v>
                </c:pt>
                <c:pt idx="7460">
                  <c:v>47.093699999999998</c:v>
                </c:pt>
                <c:pt idx="7461">
                  <c:v>47.095500000000001</c:v>
                </c:pt>
                <c:pt idx="7462">
                  <c:v>47.104900000000001</c:v>
                </c:pt>
                <c:pt idx="7463">
                  <c:v>47.111600000000003</c:v>
                </c:pt>
                <c:pt idx="7464">
                  <c:v>47.116500000000002</c:v>
                </c:pt>
                <c:pt idx="7465">
                  <c:v>47.118499999999997</c:v>
                </c:pt>
                <c:pt idx="7466">
                  <c:v>47.122500000000002</c:v>
                </c:pt>
                <c:pt idx="7467">
                  <c:v>47.129800000000003</c:v>
                </c:pt>
                <c:pt idx="7468">
                  <c:v>47.1327</c:v>
                </c:pt>
                <c:pt idx="7469">
                  <c:v>47.141300000000001</c:v>
                </c:pt>
                <c:pt idx="7470">
                  <c:v>47.145200000000003</c:v>
                </c:pt>
                <c:pt idx="7471">
                  <c:v>47.1496</c:v>
                </c:pt>
                <c:pt idx="7472">
                  <c:v>47.156599999999997</c:v>
                </c:pt>
                <c:pt idx="7473">
                  <c:v>47.161200000000001</c:v>
                </c:pt>
                <c:pt idx="7474">
                  <c:v>47.167400000000001</c:v>
                </c:pt>
                <c:pt idx="7475">
                  <c:v>47.171199999999999</c:v>
                </c:pt>
                <c:pt idx="7476">
                  <c:v>47.180500000000002</c:v>
                </c:pt>
                <c:pt idx="7477">
                  <c:v>47.182200000000002</c:v>
                </c:pt>
                <c:pt idx="7478">
                  <c:v>47.189599999999999</c:v>
                </c:pt>
                <c:pt idx="7479">
                  <c:v>47.193199999999997</c:v>
                </c:pt>
                <c:pt idx="7480">
                  <c:v>47.200099999999999</c:v>
                </c:pt>
                <c:pt idx="7481">
                  <c:v>47.206899999999997</c:v>
                </c:pt>
                <c:pt idx="7482">
                  <c:v>47.209299999999999</c:v>
                </c:pt>
                <c:pt idx="7483">
                  <c:v>47.216799999999999</c:v>
                </c:pt>
                <c:pt idx="7484">
                  <c:v>47.216000000000001</c:v>
                </c:pt>
                <c:pt idx="7485">
                  <c:v>47.222000000000001</c:v>
                </c:pt>
                <c:pt idx="7486">
                  <c:v>47.228700000000003</c:v>
                </c:pt>
                <c:pt idx="7487">
                  <c:v>47.232399999999998</c:v>
                </c:pt>
                <c:pt idx="7488">
                  <c:v>47.239600000000003</c:v>
                </c:pt>
                <c:pt idx="7489">
                  <c:v>47.244399999999999</c:v>
                </c:pt>
                <c:pt idx="7490">
                  <c:v>47.251199999999997</c:v>
                </c:pt>
                <c:pt idx="7491">
                  <c:v>47.255099999999999</c:v>
                </c:pt>
                <c:pt idx="7492">
                  <c:v>47.261000000000003</c:v>
                </c:pt>
                <c:pt idx="7493">
                  <c:v>47.2652</c:v>
                </c:pt>
                <c:pt idx="7494">
                  <c:v>47.272100000000002</c:v>
                </c:pt>
                <c:pt idx="7495">
                  <c:v>47.276400000000002</c:v>
                </c:pt>
                <c:pt idx="7496">
                  <c:v>47.279299999999999</c:v>
                </c:pt>
                <c:pt idx="7497">
                  <c:v>47.286099999999998</c:v>
                </c:pt>
                <c:pt idx="7498">
                  <c:v>47.2913</c:v>
                </c:pt>
                <c:pt idx="7499">
                  <c:v>47.296199999999999</c:v>
                </c:pt>
                <c:pt idx="7500">
                  <c:v>47.296799999999998</c:v>
                </c:pt>
                <c:pt idx="7501">
                  <c:v>47.299500000000002</c:v>
                </c:pt>
                <c:pt idx="7502">
                  <c:v>47.309699999999999</c:v>
                </c:pt>
                <c:pt idx="7503">
                  <c:v>47.313000000000002</c:v>
                </c:pt>
                <c:pt idx="7504">
                  <c:v>47.317300000000003</c:v>
                </c:pt>
                <c:pt idx="7505">
                  <c:v>47.322099999999999</c:v>
                </c:pt>
                <c:pt idx="7506">
                  <c:v>47.327599999999997</c:v>
                </c:pt>
                <c:pt idx="7507">
                  <c:v>47.332500000000003</c:v>
                </c:pt>
                <c:pt idx="7508">
                  <c:v>47.339199999999998</c:v>
                </c:pt>
                <c:pt idx="7509">
                  <c:v>47.342599999999997</c:v>
                </c:pt>
                <c:pt idx="7510">
                  <c:v>47.346299999999999</c:v>
                </c:pt>
                <c:pt idx="7511">
                  <c:v>47.351999999999997</c:v>
                </c:pt>
                <c:pt idx="7512">
                  <c:v>47.358600000000003</c:v>
                </c:pt>
                <c:pt idx="7513">
                  <c:v>47.365000000000002</c:v>
                </c:pt>
                <c:pt idx="7514">
                  <c:v>47.371099999999998</c:v>
                </c:pt>
                <c:pt idx="7515">
                  <c:v>47.375500000000002</c:v>
                </c:pt>
                <c:pt idx="7516">
                  <c:v>47.379100000000001</c:v>
                </c:pt>
                <c:pt idx="7517">
                  <c:v>47.384099999999997</c:v>
                </c:pt>
                <c:pt idx="7518">
                  <c:v>47.387599999999999</c:v>
                </c:pt>
                <c:pt idx="7519">
                  <c:v>47.391599999999997</c:v>
                </c:pt>
                <c:pt idx="7520">
                  <c:v>47.398899999999998</c:v>
                </c:pt>
                <c:pt idx="7521">
                  <c:v>47.403399999999998</c:v>
                </c:pt>
                <c:pt idx="7522">
                  <c:v>47.408900000000003</c:v>
                </c:pt>
                <c:pt idx="7523">
                  <c:v>47.41</c:v>
                </c:pt>
                <c:pt idx="7524">
                  <c:v>47.419800000000002</c:v>
                </c:pt>
                <c:pt idx="7525">
                  <c:v>47.422899999999998</c:v>
                </c:pt>
                <c:pt idx="7526">
                  <c:v>47.4285</c:v>
                </c:pt>
                <c:pt idx="7527">
                  <c:v>47.429499999999997</c:v>
                </c:pt>
                <c:pt idx="7528">
                  <c:v>47.436700000000002</c:v>
                </c:pt>
                <c:pt idx="7529">
                  <c:v>47.441899999999997</c:v>
                </c:pt>
                <c:pt idx="7530">
                  <c:v>47.445999999999998</c:v>
                </c:pt>
                <c:pt idx="7531">
                  <c:v>47.454700000000003</c:v>
                </c:pt>
                <c:pt idx="7532">
                  <c:v>47.460500000000003</c:v>
                </c:pt>
                <c:pt idx="7533">
                  <c:v>47.4636</c:v>
                </c:pt>
                <c:pt idx="7534">
                  <c:v>47.470799999999997</c:v>
                </c:pt>
                <c:pt idx="7535">
                  <c:v>47.475200000000001</c:v>
                </c:pt>
                <c:pt idx="7536">
                  <c:v>47.4846</c:v>
                </c:pt>
                <c:pt idx="7537">
                  <c:v>47.483499999999999</c:v>
                </c:pt>
                <c:pt idx="7538">
                  <c:v>47.491599999999998</c:v>
                </c:pt>
                <c:pt idx="7539">
                  <c:v>47.4955</c:v>
                </c:pt>
                <c:pt idx="7540">
                  <c:v>47.501100000000001</c:v>
                </c:pt>
                <c:pt idx="7541">
                  <c:v>47.5077</c:v>
                </c:pt>
                <c:pt idx="7542">
                  <c:v>47.510399999999997</c:v>
                </c:pt>
                <c:pt idx="7543">
                  <c:v>47.516399999999997</c:v>
                </c:pt>
                <c:pt idx="7544">
                  <c:v>47.5227</c:v>
                </c:pt>
                <c:pt idx="7545">
                  <c:v>47.5274</c:v>
                </c:pt>
                <c:pt idx="7546">
                  <c:v>47.534300000000002</c:v>
                </c:pt>
                <c:pt idx="7547">
                  <c:v>47.536700000000003</c:v>
                </c:pt>
                <c:pt idx="7548">
                  <c:v>47.5441</c:v>
                </c:pt>
                <c:pt idx="7549">
                  <c:v>47.549500000000002</c:v>
                </c:pt>
                <c:pt idx="7550">
                  <c:v>47.554200000000002</c:v>
                </c:pt>
                <c:pt idx="7551">
                  <c:v>47.557299999999998</c:v>
                </c:pt>
                <c:pt idx="7552">
                  <c:v>47.560600000000001</c:v>
                </c:pt>
                <c:pt idx="7553">
                  <c:v>47.567399999999999</c:v>
                </c:pt>
                <c:pt idx="7554">
                  <c:v>47.568899999999999</c:v>
                </c:pt>
                <c:pt idx="7555">
                  <c:v>47.575299999999999</c:v>
                </c:pt>
                <c:pt idx="7556">
                  <c:v>47.581499999999998</c:v>
                </c:pt>
                <c:pt idx="7557">
                  <c:v>47.587899999999998</c:v>
                </c:pt>
                <c:pt idx="7558">
                  <c:v>47.590699999999998</c:v>
                </c:pt>
                <c:pt idx="7559">
                  <c:v>47.594900000000003</c:v>
                </c:pt>
                <c:pt idx="7560">
                  <c:v>47.6004</c:v>
                </c:pt>
                <c:pt idx="7561">
                  <c:v>47.603900000000003</c:v>
                </c:pt>
                <c:pt idx="7562">
                  <c:v>47.609200000000001</c:v>
                </c:pt>
                <c:pt idx="7563">
                  <c:v>47.613999999999997</c:v>
                </c:pt>
                <c:pt idx="7564">
                  <c:v>47.622999999999998</c:v>
                </c:pt>
                <c:pt idx="7565">
                  <c:v>47.628900000000002</c:v>
                </c:pt>
                <c:pt idx="7566">
                  <c:v>47.631900000000002</c:v>
                </c:pt>
                <c:pt idx="7567">
                  <c:v>47.636899999999997</c:v>
                </c:pt>
                <c:pt idx="7568">
                  <c:v>47.639800000000001</c:v>
                </c:pt>
                <c:pt idx="7569">
                  <c:v>47.646900000000002</c:v>
                </c:pt>
                <c:pt idx="7570">
                  <c:v>47.649299999999997</c:v>
                </c:pt>
                <c:pt idx="7571">
                  <c:v>47.651699999999998</c:v>
                </c:pt>
                <c:pt idx="7572">
                  <c:v>47.653199999999998</c:v>
                </c:pt>
                <c:pt idx="7573">
                  <c:v>47.657499999999999</c:v>
                </c:pt>
                <c:pt idx="7574">
                  <c:v>47.663800000000002</c:v>
                </c:pt>
                <c:pt idx="7575">
                  <c:v>47.668599999999998</c:v>
                </c:pt>
                <c:pt idx="7576">
                  <c:v>47.673400000000001</c:v>
                </c:pt>
                <c:pt idx="7577">
                  <c:v>47.679299999999998</c:v>
                </c:pt>
                <c:pt idx="7578">
                  <c:v>47.685200000000002</c:v>
                </c:pt>
                <c:pt idx="7579">
                  <c:v>47.689599999999999</c:v>
                </c:pt>
                <c:pt idx="7580">
                  <c:v>47.692799999999998</c:v>
                </c:pt>
                <c:pt idx="7581">
                  <c:v>47.700299999999999</c:v>
                </c:pt>
                <c:pt idx="7582">
                  <c:v>47.703400000000002</c:v>
                </c:pt>
                <c:pt idx="7583">
                  <c:v>47.709299999999999</c:v>
                </c:pt>
                <c:pt idx="7584">
                  <c:v>47.717100000000002</c:v>
                </c:pt>
                <c:pt idx="7585">
                  <c:v>47.7211</c:v>
                </c:pt>
                <c:pt idx="7586">
                  <c:v>47.725200000000001</c:v>
                </c:pt>
                <c:pt idx="7587">
                  <c:v>47.728900000000003</c:v>
                </c:pt>
                <c:pt idx="7588">
                  <c:v>47.732100000000003</c:v>
                </c:pt>
                <c:pt idx="7589">
                  <c:v>47.741900000000001</c:v>
                </c:pt>
                <c:pt idx="7590">
                  <c:v>47.745100000000001</c:v>
                </c:pt>
                <c:pt idx="7591">
                  <c:v>47.749899999999997</c:v>
                </c:pt>
                <c:pt idx="7592">
                  <c:v>47.753799999999998</c:v>
                </c:pt>
                <c:pt idx="7593">
                  <c:v>47.760300000000001</c:v>
                </c:pt>
                <c:pt idx="7594">
                  <c:v>47.764899999999997</c:v>
                </c:pt>
                <c:pt idx="7595">
                  <c:v>47.768700000000003</c:v>
                </c:pt>
                <c:pt idx="7596">
                  <c:v>47.7712</c:v>
                </c:pt>
                <c:pt idx="7597">
                  <c:v>47.778300000000002</c:v>
                </c:pt>
                <c:pt idx="7598">
                  <c:v>47.7851</c:v>
                </c:pt>
                <c:pt idx="7599">
                  <c:v>47.788699999999999</c:v>
                </c:pt>
                <c:pt idx="7600">
                  <c:v>47.795900000000003</c:v>
                </c:pt>
                <c:pt idx="7601">
                  <c:v>47.799100000000003</c:v>
                </c:pt>
                <c:pt idx="7602">
                  <c:v>47.805100000000003</c:v>
                </c:pt>
                <c:pt idx="7603">
                  <c:v>47.811300000000003</c:v>
                </c:pt>
                <c:pt idx="7604">
                  <c:v>47.814</c:v>
                </c:pt>
                <c:pt idx="7605">
                  <c:v>47.820099999999996</c:v>
                </c:pt>
                <c:pt idx="7606">
                  <c:v>47.822800000000001</c:v>
                </c:pt>
                <c:pt idx="7607">
                  <c:v>47.828800000000001</c:v>
                </c:pt>
                <c:pt idx="7608">
                  <c:v>47.833500000000001</c:v>
                </c:pt>
                <c:pt idx="7609">
                  <c:v>47.841700000000003</c:v>
                </c:pt>
                <c:pt idx="7610">
                  <c:v>47.841799999999999</c:v>
                </c:pt>
                <c:pt idx="7611">
                  <c:v>47.851100000000002</c:v>
                </c:pt>
                <c:pt idx="7612">
                  <c:v>47.856099999999998</c:v>
                </c:pt>
                <c:pt idx="7613">
                  <c:v>47.859099999999998</c:v>
                </c:pt>
                <c:pt idx="7614">
                  <c:v>47.864899999999999</c:v>
                </c:pt>
                <c:pt idx="7615">
                  <c:v>47.870399999999997</c:v>
                </c:pt>
                <c:pt idx="7616">
                  <c:v>47.876300000000001</c:v>
                </c:pt>
                <c:pt idx="7617">
                  <c:v>47.8812</c:v>
                </c:pt>
                <c:pt idx="7618">
                  <c:v>47.881799999999998</c:v>
                </c:pt>
                <c:pt idx="7619">
                  <c:v>47.887799999999999</c:v>
                </c:pt>
                <c:pt idx="7620">
                  <c:v>47.895400000000002</c:v>
                </c:pt>
                <c:pt idx="7621">
                  <c:v>47.898699999999998</c:v>
                </c:pt>
                <c:pt idx="7622">
                  <c:v>47.9056</c:v>
                </c:pt>
                <c:pt idx="7623">
                  <c:v>47.9086</c:v>
                </c:pt>
                <c:pt idx="7624">
                  <c:v>47.914400000000001</c:v>
                </c:pt>
                <c:pt idx="7625">
                  <c:v>47.919400000000003</c:v>
                </c:pt>
                <c:pt idx="7626">
                  <c:v>47.924900000000001</c:v>
                </c:pt>
                <c:pt idx="7627">
                  <c:v>47.929000000000002</c:v>
                </c:pt>
                <c:pt idx="7628">
                  <c:v>47.932699999999997</c:v>
                </c:pt>
                <c:pt idx="7629">
                  <c:v>47.938800000000001</c:v>
                </c:pt>
                <c:pt idx="7630">
                  <c:v>47.944000000000003</c:v>
                </c:pt>
                <c:pt idx="7631">
                  <c:v>47.947699999999998</c:v>
                </c:pt>
                <c:pt idx="7632">
                  <c:v>47.956800000000001</c:v>
                </c:pt>
                <c:pt idx="7633">
                  <c:v>47.959000000000003</c:v>
                </c:pt>
                <c:pt idx="7634">
                  <c:v>47.962400000000002</c:v>
                </c:pt>
                <c:pt idx="7635">
                  <c:v>47.969299999999997</c:v>
                </c:pt>
                <c:pt idx="7636">
                  <c:v>47.974200000000003</c:v>
                </c:pt>
                <c:pt idx="7637">
                  <c:v>47.979100000000003</c:v>
                </c:pt>
                <c:pt idx="7638">
                  <c:v>47.9818</c:v>
                </c:pt>
                <c:pt idx="7639">
                  <c:v>47.991</c:v>
                </c:pt>
                <c:pt idx="7640">
                  <c:v>47.994599999999998</c:v>
                </c:pt>
                <c:pt idx="7641">
                  <c:v>47.999600000000001</c:v>
                </c:pt>
                <c:pt idx="7642">
                  <c:v>48.0002</c:v>
                </c:pt>
                <c:pt idx="7643">
                  <c:v>48.009099999999997</c:v>
                </c:pt>
                <c:pt idx="7644">
                  <c:v>48.017699999999998</c:v>
                </c:pt>
                <c:pt idx="7645">
                  <c:v>48.018300000000004</c:v>
                </c:pt>
                <c:pt idx="7646">
                  <c:v>48.022100000000002</c:v>
                </c:pt>
                <c:pt idx="7647">
                  <c:v>48.0291</c:v>
                </c:pt>
                <c:pt idx="7648">
                  <c:v>48.034199999999998</c:v>
                </c:pt>
                <c:pt idx="7649">
                  <c:v>48.040500000000002</c:v>
                </c:pt>
                <c:pt idx="7650">
                  <c:v>48.046599999999998</c:v>
                </c:pt>
                <c:pt idx="7651">
                  <c:v>48.0505</c:v>
                </c:pt>
                <c:pt idx="7652">
                  <c:v>48.059699999999999</c:v>
                </c:pt>
                <c:pt idx="7653">
                  <c:v>48.061399999999999</c:v>
                </c:pt>
                <c:pt idx="7654">
                  <c:v>48.063699999999997</c:v>
                </c:pt>
                <c:pt idx="7655">
                  <c:v>48.070599999999999</c:v>
                </c:pt>
                <c:pt idx="7656">
                  <c:v>48.077399999999997</c:v>
                </c:pt>
                <c:pt idx="7657">
                  <c:v>48.079700000000003</c:v>
                </c:pt>
                <c:pt idx="7658">
                  <c:v>48.085099999999997</c:v>
                </c:pt>
                <c:pt idx="7659">
                  <c:v>48.091000000000001</c:v>
                </c:pt>
                <c:pt idx="7660">
                  <c:v>48.097000000000001</c:v>
                </c:pt>
                <c:pt idx="7661">
                  <c:v>48.101799999999997</c:v>
                </c:pt>
                <c:pt idx="7662">
                  <c:v>48.107300000000002</c:v>
                </c:pt>
                <c:pt idx="7663">
                  <c:v>48.112699999999997</c:v>
                </c:pt>
                <c:pt idx="7664">
                  <c:v>48.114899999999999</c:v>
                </c:pt>
                <c:pt idx="7665">
                  <c:v>48.121699999999997</c:v>
                </c:pt>
                <c:pt idx="7666">
                  <c:v>48.125700000000002</c:v>
                </c:pt>
                <c:pt idx="7667">
                  <c:v>48.128900000000002</c:v>
                </c:pt>
                <c:pt idx="7668">
                  <c:v>48.134</c:v>
                </c:pt>
                <c:pt idx="7669">
                  <c:v>48.139899999999997</c:v>
                </c:pt>
                <c:pt idx="7670">
                  <c:v>48.148699999999998</c:v>
                </c:pt>
                <c:pt idx="7671">
                  <c:v>48.151600000000002</c:v>
                </c:pt>
                <c:pt idx="7672">
                  <c:v>48.157299999999999</c:v>
                </c:pt>
                <c:pt idx="7673">
                  <c:v>48.1601</c:v>
                </c:pt>
                <c:pt idx="7674">
                  <c:v>48.167000000000002</c:v>
                </c:pt>
                <c:pt idx="7675">
                  <c:v>48.171199999999999</c:v>
                </c:pt>
                <c:pt idx="7676">
                  <c:v>48.175699999999999</c:v>
                </c:pt>
                <c:pt idx="7677">
                  <c:v>48.1783</c:v>
                </c:pt>
                <c:pt idx="7678">
                  <c:v>48.185400000000001</c:v>
                </c:pt>
                <c:pt idx="7679">
                  <c:v>48.189500000000002</c:v>
                </c:pt>
                <c:pt idx="7680">
                  <c:v>48.198700000000002</c:v>
                </c:pt>
                <c:pt idx="7681">
                  <c:v>48.200099999999999</c:v>
                </c:pt>
                <c:pt idx="7682">
                  <c:v>48.208100000000002</c:v>
                </c:pt>
                <c:pt idx="7683">
                  <c:v>48.2119</c:v>
                </c:pt>
                <c:pt idx="7684">
                  <c:v>48.212899999999998</c:v>
                </c:pt>
                <c:pt idx="7685">
                  <c:v>48.218600000000002</c:v>
                </c:pt>
                <c:pt idx="7686">
                  <c:v>48.225200000000001</c:v>
                </c:pt>
                <c:pt idx="7687">
                  <c:v>48.231400000000001</c:v>
                </c:pt>
                <c:pt idx="7688">
                  <c:v>48.235300000000002</c:v>
                </c:pt>
                <c:pt idx="7689">
                  <c:v>48.2378</c:v>
                </c:pt>
                <c:pt idx="7690">
                  <c:v>48.242899999999999</c:v>
                </c:pt>
                <c:pt idx="7691">
                  <c:v>48.249000000000002</c:v>
                </c:pt>
                <c:pt idx="7692">
                  <c:v>48.256300000000003</c:v>
                </c:pt>
                <c:pt idx="7693">
                  <c:v>48.258200000000002</c:v>
                </c:pt>
                <c:pt idx="7694">
                  <c:v>48.263100000000001</c:v>
                </c:pt>
                <c:pt idx="7695">
                  <c:v>48.268700000000003</c:v>
                </c:pt>
                <c:pt idx="7696">
                  <c:v>48.272100000000002</c:v>
                </c:pt>
                <c:pt idx="7697">
                  <c:v>48.276400000000002</c:v>
                </c:pt>
                <c:pt idx="7698">
                  <c:v>48.283099999999997</c:v>
                </c:pt>
                <c:pt idx="7699">
                  <c:v>48.289400000000001</c:v>
                </c:pt>
                <c:pt idx="7700">
                  <c:v>48.295699999999997</c:v>
                </c:pt>
                <c:pt idx="7701">
                  <c:v>48.301499999999997</c:v>
                </c:pt>
                <c:pt idx="7702">
                  <c:v>48.308799999999998</c:v>
                </c:pt>
                <c:pt idx="7703">
                  <c:v>48.313400000000001</c:v>
                </c:pt>
                <c:pt idx="7704">
                  <c:v>48.319099999999999</c:v>
                </c:pt>
                <c:pt idx="7705">
                  <c:v>48.320599999999999</c:v>
                </c:pt>
                <c:pt idx="7706">
                  <c:v>48.326900000000002</c:v>
                </c:pt>
                <c:pt idx="7707">
                  <c:v>48.334299999999999</c:v>
                </c:pt>
                <c:pt idx="7708">
                  <c:v>48.341000000000001</c:v>
                </c:pt>
                <c:pt idx="7709">
                  <c:v>48.340299999999999</c:v>
                </c:pt>
                <c:pt idx="7710">
                  <c:v>48.347000000000001</c:v>
                </c:pt>
                <c:pt idx="7711">
                  <c:v>48.352800000000002</c:v>
                </c:pt>
                <c:pt idx="7712">
                  <c:v>48.358400000000003</c:v>
                </c:pt>
                <c:pt idx="7713">
                  <c:v>48.361800000000002</c:v>
                </c:pt>
                <c:pt idx="7714">
                  <c:v>48.366100000000003</c:v>
                </c:pt>
                <c:pt idx="7715">
                  <c:v>48.371600000000001</c:v>
                </c:pt>
                <c:pt idx="7716">
                  <c:v>48.378500000000003</c:v>
                </c:pt>
                <c:pt idx="7717">
                  <c:v>48.381900000000002</c:v>
                </c:pt>
                <c:pt idx="7718">
                  <c:v>48.386000000000003</c:v>
                </c:pt>
                <c:pt idx="7719">
                  <c:v>48.390500000000003</c:v>
                </c:pt>
                <c:pt idx="7720">
                  <c:v>48.399299999999997</c:v>
                </c:pt>
                <c:pt idx="7721">
                  <c:v>48.399900000000002</c:v>
                </c:pt>
                <c:pt idx="7722">
                  <c:v>48.409399999999998</c:v>
                </c:pt>
                <c:pt idx="7723">
                  <c:v>48.4131</c:v>
                </c:pt>
                <c:pt idx="7724">
                  <c:v>48.418300000000002</c:v>
                </c:pt>
                <c:pt idx="7725">
                  <c:v>48.423999999999999</c:v>
                </c:pt>
                <c:pt idx="7726">
                  <c:v>48.4251</c:v>
                </c:pt>
                <c:pt idx="7727">
                  <c:v>48.4358</c:v>
                </c:pt>
                <c:pt idx="7728">
                  <c:v>48.440100000000001</c:v>
                </c:pt>
                <c:pt idx="7729">
                  <c:v>48.442700000000002</c:v>
                </c:pt>
                <c:pt idx="7730">
                  <c:v>48.4497</c:v>
                </c:pt>
                <c:pt idx="7731">
                  <c:v>48.455199999999998</c:v>
                </c:pt>
                <c:pt idx="7732">
                  <c:v>48.4602</c:v>
                </c:pt>
                <c:pt idx="7733">
                  <c:v>48.462600000000002</c:v>
                </c:pt>
                <c:pt idx="7734">
                  <c:v>48.467599999999997</c:v>
                </c:pt>
                <c:pt idx="7735">
                  <c:v>48.4726</c:v>
                </c:pt>
                <c:pt idx="7736">
                  <c:v>48.4754</c:v>
                </c:pt>
                <c:pt idx="7737">
                  <c:v>48.482599999999998</c:v>
                </c:pt>
                <c:pt idx="7738">
                  <c:v>48.490499999999997</c:v>
                </c:pt>
                <c:pt idx="7739">
                  <c:v>48.494199999999999</c:v>
                </c:pt>
                <c:pt idx="7740">
                  <c:v>48.497599999999998</c:v>
                </c:pt>
                <c:pt idx="7741">
                  <c:v>48.5045</c:v>
                </c:pt>
                <c:pt idx="7742">
                  <c:v>48.507100000000001</c:v>
                </c:pt>
                <c:pt idx="7743">
                  <c:v>48.515099999999997</c:v>
                </c:pt>
                <c:pt idx="7744">
                  <c:v>48.519100000000002</c:v>
                </c:pt>
                <c:pt idx="7745">
                  <c:v>48.5246</c:v>
                </c:pt>
                <c:pt idx="7746">
                  <c:v>48.532899999999998</c:v>
                </c:pt>
                <c:pt idx="7747">
                  <c:v>48.534199999999998</c:v>
                </c:pt>
                <c:pt idx="7748">
                  <c:v>48.540199999999999</c:v>
                </c:pt>
                <c:pt idx="7749">
                  <c:v>48.544600000000003</c:v>
                </c:pt>
                <c:pt idx="7750">
                  <c:v>48.546500000000002</c:v>
                </c:pt>
                <c:pt idx="7751">
                  <c:v>48.552500000000002</c:v>
                </c:pt>
                <c:pt idx="7752">
                  <c:v>48.560299999999998</c:v>
                </c:pt>
                <c:pt idx="7753">
                  <c:v>48.560200000000002</c:v>
                </c:pt>
                <c:pt idx="7754">
                  <c:v>48.564799999999998</c:v>
                </c:pt>
                <c:pt idx="7755">
                  <c:v>48.572899999999997</c:v>
                </c:pt>
                <c:pt idx="7756">
                  <c:v>48.577500000000001</c:v>
                </c:pt>
                <c:pt idx="7757">
                  <c:v>48.584000000000003</c:v>
                </c:pt>
                <c:pt idx="7758">
                  <c:v>48.585700000000003</c:v>
                </c:pt>
                <c:pt idx="7759">
                  <c:v>48.593299999999999</c:v>
                </c:pt>
                <c:pt idx="7760">
                  <c:v>48.5976</c:v>
                </c:pt>
                <c:pt idx="7761">
                  <c:v>48.5991</c:v>
                </c:pt>
                <c:pt idx="7762">
                  <c:v>48.606699999999996</c:v>
                </c:pt>
                <c:pt idx="7763">
                  <c:v>48.610999999999997</c:v>
                </c:pt>
                <c:pt idx="7764">
                  <c:v>48.617699999999999</c:v>
                </c:pt>
                <c:pt idx="7765">
                  <c:v>48.621200000000002</c:v>
                </c:pt>
                <c:pt idx="7766">
                  <c:v>48.627299999999998</c:v>
                </c:pt>
                <c:pt idx="7767">
                  <c:v>48.633000000000003</c:v>
                </c:pt>
                <c:pt idx="7768">
                  <c:v>48.636400000000002</c:v>
                </c:pt>
                <c:pt idx="7769">
                  <c:v>48.640999999999998</c:v>
                </c:pt>
                <c:pt idx="7770">
                  <c:v>48.645899999999997</c:v>
                </c:pt>
                <c:pt idx="7771">
                  <c:v>48.651299999999999</c:v>
                </c:pt>
                <c:pt idx="7772">
                  <c:v>48.656500000000001</c:v>
                </c:pt>
                <c:pt idx="7773">
                  <c:v>48.661999999999999</c:v>
                </c:pt>
                <c:pt idx="7774">
                  <c:v>48.668199999999999</c:v>
                </c:pt>
                <c:pt idx="7775">
                  <c:v>48.672800000000002</c:v>
                </c:pt>
                <c:pt idx="7776">
                  <c:v>48.675899999999999</c:v>
                </c:pt>
                <c:pt idx="7777">
                  <c:v>48.683599999999998</c:v>
                </c:pt>
                <c:pt idx="7778">
                  <c:v>48.685699999999997</c:v>
                </c:pt>
                <c:pt idx="7779">
                  <c:v>48.691400000000002</c:v>
                </c:pt>
                <c:pt idx="7780">
                  <c:v>48.698700000000002</c:v>
                </c:pt>
                <c:pt idx="7781">
                  <c:v>48.699800000000003</c:v>
                </c:pt>
                <c:pt idx="7782">
                  <c:v>48.708100000000002</c:v>
                </c:pt>
                <c:pt idx="7783">
                  <c:v>48.714700000000001</c:v>
                </c:pt>
                <c:pt idx="7784">
                  <c:v>48.718000000000004</c:v>
                </c:pt>
                <c:pt idx="7785">
                  <c:v>48.723399999999998</c:v>
                </c:pt>
                <c:pt idx="7786">
                  <c:v>48.726999999999997</c:v>
                </c:pt>
                <c:pt idx="7787">
                  <c:v>48.733499999999999</c:v>
                </c:pt>
                <c:pt idx="7788">
                  <c:v>48.7361</c:v>
                </c:pt>
                <c:pt idx="7789">
                  <c:v>48.7455</c:v>
                </c:pt>
                <c:pt idx="7790">
                  <c:v>48.748899999999999</c:v>
                </c:pt>
                <c:pt idx="7791">
                  <c:v>48.754800000000003</c:v>
                </c:pt>
                <c:pt idx="7792">
                  <c:v>48.758200000000002</c:v>
                </c:pt>
                <c:pt idx="7793">
                  <c:v>48.766599999999997</c:v>
                </c:pt>
                <c:pt idx="7794">
                  <c:v>48.765500000000003</c:v>
                </c:pt>
                <c:pt idx="7795">
                  <c:v>48.773499999999999</c:v>
                </c:pt>
                <c:pt idx="7796">
                  <c:v>48.78</c:v>
                </c:pt>
                <c:pt idx="7797">
                  <c:v>48.786499999999997</c:v>
                </c:pt>
                <c:pt idx="7798">
                  <c:v>48.789700000000003</c:v>
                </c:pt>
                <c:pt idx="7799">
                  <c:v>48.791400000000003</c:v>
                </c:pt>
                <c:pt idx="7800">
                  <c:v>48.802300000000002</c:v>
                </c:pt>
                <c:pt idx="7801">
                  <c:v>48.804499999999997</c:v>
                </c:pt>
                <c:pt idx="7802">
                  <c:v>48.808999999999997</c:v>
                </c:pt>
                <c:pt idx="7803">
                  <c:v>48.816499999999998</c:v>
                </c:pt>
                <c:pt idx="7804">
                  <c:v>48.8202</c:v>
                </c:pt>
                <c:pt idx="7805">
                  <c:v>48.824300000000001</c:v>
                </c:pt>
                <c:pt idx="7806">
                  <c:v>48.830599999999997</c:v>
                </c:pt>
                <c:pt idx="7807">
                  <c:v>48.835900000000002</c:v>
                </c:pt>
                <c:pt idx="7808">
                  <c:v>48.8399</c:v>
                </c:pt>
                <c:pt idx="7809">
                  <c:v>48.845599999999997</c:v>
                </c:pt>
                <c:pt idx="7810">
                  <c:v>48.848599999999998</c:v>
                </c:pt>
                <c:pt idx="7811">
                  <c:v>48.854199999999999</c:v>
                </c:pt>
                <c:pt idx="7812">
                  <c:v>48.860100000000003</c:v>
                </c:pt>
                <c:pt idx="7813">
                  <c:v>48.863799999999998</c:v>
                </c:pt>
                <c:pt idx="7814">
                  <c:v>48.8675</c:v>
                </c:pt>
                <c:pt idx="7815">
                  <c:v>48.874499999999998</c:v>
                </c:pt>
                <c:pt idx="7816">
                  <c:v>48.877000000000002</c:v>
                </c:pt>
                <c:pt idx="7817">
                  <c:v>48.882599999999996</c:v>
                </c:pt>
                <c:pt idx="7818">
                  <c:v>48.888800000000003</c:v>
                </c:pt>
                <c:pt idx="7819">
                  <c:v>48.890700000000002</c:v>
                </c:pt>
                <c:pt idx="7820">
                  <c:v>48.897300000000001</c:v>
                </c:pt>
                <c:pt idx="7821">
                  <c:v>48.899099999999997</c:v>
                </c:pt>
                <c:pt idx="7822">
                  <c:v>48.908000000000001</c:v>
                </c:pt>
                <c:pt idx="7823">
                  <c:v>48.909799999999997</c:v>
                </c:pt>
                <c:pt idx="7824">
                  <c:v>48.914400000000001</c:v>
                </c:pt>
                <c:pt idx="7825">
                  <c:v>48.922499999999999</c:v>
                </c:pt>
                <c:pt idx="7826">
                  <c:v>48.925800000000002</c:v>
                </c:pt>
                <c:pt idx="7827">
                  <c:v>48.932299999999998</c:v>
                </c:pt>
                <c:pt idx="7828">
                  <c:v>48.935099999999998</c:v>
                </c:pt>
                <c:pt idx="7829">
                  <c:v>48.942999999999998</c:v>
                </c:pt>
                <c:pt idx="7830">
                  <c:v>48.945700000000002</c:v>
                </c:pt>
                <c:pt idx="7831">
                  <c:v>48.952300000000001</c:v>
                </c:pt>
                <c:pt idx="7832">
                  <c:v>48.9559</c:v>
                </c:pt>
                <c:pt idx="7833">
                  <c:v>48.963999999999999</c:v>
                </c:pt>
                <c:pt idx="7834">
                  <c:v>48.965200000000003</c:v>
                </c:pt>
                <c:pt idx="7835">
                  <c:v>48.972099999999998</c:v>
                </c:pt>
                <c:pt idx="7836">
                  <c:v>48.976199999999999</c:v>
                </c:pt>
                <c:pt idx="7837">
                  <c:v>48.982700000000001</c:v>
                </c:pt>
                <c:pt idx="7838">
                  <c:v>48.988500000000002</c:v>
                </c:pt>
                <c:pt idx="7839">
                  <c:v>48.990200000000002</c:v>
                </c:pt>
                <c:pt idx="7840">
                  <c:v>48.998800000000003</c:v>
                </c:pt>
                <c:pt idx="7841">
                  <c:v>49.002899999999997</c:v>
                </c:pt>
                <c:pt idx="7842">
                  <c:v>49.006300000000003</c:v>
                </c:pt>
                <c:pt idx="7843">
                  <c:v>49.015300000000003</c:v>
                </c:pt>
                <c:pt idx="7844">
                  <c:v>49.020899999999997</c:v>
                </c:pt>
                <c:pt idx="7845">
                  <c:v>49.023899999999998</c:v>
                </c:pt>
                <c:pt idx="7846">
                  <c:v>49.029800000000002</c:v>
                </c:pt>
                <c:pt idx="7847">
                  <c:v>49.031300000000002</c:v>
                </c:pt>
                <c:pt idx="7848">
                  <c:v>49.0366</c:v>
                </c:pt>
                <c:pt idx="7849">
                  <c:v>49.040799999999997</c:v>
                </c:pt>
                <c:pt idx="7850">
                  <c:v>49.0471</c:v>
                </c:pt>
                <c:pt idx="7851">
                  <c:v>49.051400000000001</c:v>
                </c:pt>
                <c:pt idx="7852">
                  <c:v>49.054200000000002</c:v>
                </c:pt>
                <c:pt idx="7853">
                  <c:v>49.061399999999999</c:v>
                </c:pt>
                <c:pt idx="7854">
                  <c:v>49.067599999999999</c:v>
                </c:pt>
                <c:pt idx="7855">
                  <c:v>49.071800000000003</c:v>
                </c:pt>
                <c:pt idx="7856">
                  <c:v>49.075899999999997</c:v>
                </c:pt>
                <c:pt idx="7857">
                  <c:v>49.081400000000002</c:v>
                </c:pt>
                <c:pt idx="7858">
                  <c:v>49.085900000000002</c:v>
                </c:pt>
                <c:pt idx="7859">
                  <c:v>49.090699999999998</c:v>
                </c:pt>
                <c:pt idx="7860">
                  <c:v>49.094700000000003</c:v>
                </c:pt>
                <c:pt idx="7861">
                  <c:v>49.101700000000001</c:v>
                </c:pt>
                <c:pt idx="7862">
                  <c:v>49.107399999999998</c:v>
                </c:pt>
                <c:pt idx="7863">
                  <c:v>49.111400000000003</c:v>
                </c:pt>
                <c:pt idx="7864">
                  <c:v>49.118400000000001</c:v>
                </c:pt>
                <c:pt idx="7865">
                  <c:v>49.120800000000003</c:v>
                </c:pt>
                <c:pt idx="7866">
                  <c:v>49.125900000000001</c:v>
                </c:pt>
                <c:pt idx="7867">
                  <c:v>49.1297</c:v>
                </c:pt>
                <c:pt idx="7868">
                  <c:v>49.135899999999999</c:v>
                </c:pt>
                <c:pt idx="7869">
                  <c:v>49.140700000000002</c:v>
                </c:pt>
                <c:pt idx="7870">
                  <c:v>49.145800000000001</c:v>
                </c:pt>
                <c:pt idx="7871">
                  <c:v>49.152799999999999</c:v>
                </c:pt>
                <c:pt idx="7872">
                  <c:v>49.158799999999999</c:v>
                </c:pt>
                <c:pt idx="7873">
                  <c:v>49.161099999999998</c:v>
                </c:pt>
                <c:pt idx="7874">
                  <c:v>49.168399999999998</c:v>
                </c:pt>
                <c:pt idx="7875">
                  <c:v>49.173400000000001</c:v>
                </c:pt>
                <c:pt idx="7876">
                  <c:v>49.179299999999998</c:v>
                </c:pt>
                <c:pt idx="7877">
                  <c:v>49.1845</c:v>
                </c:pt>
                <c:pt idx="7878">
                  <c:v>49.188499999999998</c:v>
                </c:pt>
                <c:pt idx="7879">
                  <c:v>49.191000000000003</c:v>
                </c:pt>
                <c:pt idx="7880">
                  <c:v>49.198900000000002</c:v>
                </c:pt>
                <c:pt idx="7881">
                  <c:v>49.202100000000002</c:v>
                </c:pt>
                <c:pt idx="7882">
                  <c:v>49.207299999999996</c:v>
                </c:pt>
                <c:pt idx="7883">
                  <c:v>49.213900000000002</c:v>
                </c:pt>
                <c:pt idx="7884">
                  <c:v>49.217799999999997</c:v>
                </c:pt>
                <c:pt idx="7885">
                  <c:v>49.219299999999997</c:v>
                </c:pt>
                <c:pt idx="7886">
                  <c:v>49.228999999999999</c:v>
                </c:pt>
                <c:pt idx="7887">
                  <c:v>49.232399999999998</c:v>
                </c:pt>
                <c:pt idx="7888">
                  <c:v>49.238500000000002</c:v>
                </c:pt>
                <c:pt idx="7889">
                  <c:v>49.242400000000004</c:v>
                </c:pt>
                <c:pt idx="7890">
                  <c:v>49.247700000000002</c:v>
                </c:pt>
                <c:pt idx="7891">
                  <c:v>49.256100000000004</c:v>
                </c:pt>
                <c:pt idx="7892">
                  <c:v>49.257199999999997</c:v>
                </c:pt>
                <c:pt idx="7893">
                  <c:v>49.262500000000003</c:v>
                </c:pt>
                <c:pt idx="7894">
                  <c:v>49.264299999999999</c:v>
                </c:pt>
                <c:pt idx="7895">
                  <c:v>49.271999999999998</c:v>
                </c:pt>
                <c:pt idx="7896">
                  <c:v>49.2774</c:v>
                </c:pt>
                <c:pt idx="7897">
                  <c:v>49.284799999999997</c:v>
                </c:pt>
                <c:pt idx="7898">
                  <c:v>49.286999999999999</c:v>
                </c:pt>
                <c:pt idx="7899">
                  <c:v>49.292299999999997</c:v>
                </c:pt>
                <c:pt idx="7900">
                  <c:v>49.297600000000003</c:v>
                </c:pt>
                <c:pt idx="7901">
                  <c:v>49.305900000000001</c:v>
                </c:pt>
                <c:pt idx="7902">
                  <c:v>49.308</c:v>
                </c:pt>
                <c:pt idx="7903">
                  <c:v>49.312899999999999</c:v>
                </c:pt>
                <c:pt idx="7904">
                  <c:v>49.314100000000003</c:v>
                </c:pt>
                <c:pt idx="7905">
                  <c:v>49.324100000000001</c:v>
                </c:pt>
                <c:pt idx="7906">
                  <c:v>49.326500000000003</c:v>
                </c:pt>
                <c:pt idx="7907">
                  <c:v>49.334299999999999</c:v>
                </c:pt>
                <c:pt idx="7908">
                  <c:v>49.337600000000002</c:v>
                </c:pt>
                <c:pt idx="7909">
                  <c:v>49.345599999999997</c:v>
                </c:pt>
                <c:pt idx="7910">
                  <c:v>49.350099999999998</c:v>
                </c:pt>
                <c:pt idx="7911">
                  <c:v>49.354199999999999</c:v>
                </c:pt>
                <c:pt idx="7912">
                  <c:v>49.359099999999998</c:v>
                </c:pt>
                <c:pt idx="7913">
                  <c:v>49.365499999999997</c:v>
                </c:pt>
                <c:pt idx="7914">
                  <c:v>49.370600000000003</c:v>
                </c:pt>
                <c:pt idx="7915">
                  <c:v>49.376399999999997</c:v>
                </c:pt>
                <c:pt idx="7916">
                  <c:v>49.3797</c:v>
                </c:pt>
                <c:pt idx="7917">
                  <c:v>49.383499999999998</c:v>
                </c:pt>
                <c:pt idx="7918">
                  <c:v>49.388199999999998</c:v>
                </c:pt>
                <c:pt idx="7919">
                  <c:v>49.395899999999997</c:v>
                </c:pt>
                <c:pt idx="7920">
                  <c:v>49.401899999999998</c:v>
                </c:pt>
                <c:pt idx="7921">
                  <c:v>49.405099999999997</c:v>
                </c:pt>
                <c:pt idx="7922">
                  <c:v>49.408000000000001</c:v>
                </c:pt>
                <c:pt idx="7923">
                  <c:v>49.415300000000002</c:v>
                </c:pt>
                <c:pt idx="7924">
                  <c:v>49.421100000000003</c:v>
                </c:pt>
                <c:pt idx="7925">
                  <c:v>49.4221</c:v>
                </c:pt>
                <c:pt idx="7926">
                  <c:v>49.426400000000001</c:v>
                </c:pt>
                <c:pt idx="7927">
                  <c:v>49.434600000000003</c:v>
                </c:pt>
                <c:pt idx="7928">
                  <c:v>49.436799999999998</c:v>
                </c:pt>
                <c:pt idx="7929">
                  <c:v>49.442900000000002</c:v>
                </c:pt>
                <c:pt idx="7930">
                  <c:v>49.447899999999997</c:v>
                </c:pt>
                <c:pt idx="7931">
                  <c:v>49.452199999999998</c:v>
                </c:pt>
                <c:pt idx="7932">
                  <c:v>49.458599999999997</c:v>
                </c:pt>
                <c:pt idx="7933">
                  <c:v>49.463999999999999</c:v>
                </c:pt>
                <c:pt idx="7934">
                  <c:v>49.468499999999999</c:v>
                </c:pt>
                <c:pt idx="7935">
                  <c:v>49.471499999999999</c:v>
                </c:pt>
                <c:pt idx="7936">
                  <c:v>49.478099999999998</c:v>
                </c:pt>
                <c:pt idx="7937">
                  <c:v>49.4801</c:v>
                </c:pt>
                <c:pt idx="7938">
                  <c:v>49.489199999999997</c:v>
                </c:pt>
                <c:pt idx="7939">
                  <c:v>49.490900000000003</c:v>
                </c:pt>
                <c:pt idx="7940">
                  <c:v>49.494700000000002</c:v>
                </c:pt>
                <c:pt idx="7941">
                  <c:v>49.503599999999999</c:v>
                </c:pt>
                <c:pt idx="7942">
                  <c:v>49.511600000000001</c:v>
                </c:pt>
                <c:pt idx="7943">
                  <c:v>49.512900000000002</c:v>
                </c:pt>
                <c:pt idx="7944">
                  <c:v>49.516800000000003</c:v>
                </c:pt>
                <c:pt idx="7945">
                  <c:v>49.518900000000002</c:v>
                </c:pt>
                <c:pt idx="7946">
                  <c:v>49.5274</c:v>
                </c:pt>
                <c:pt idx="7947">
                  <c:v>49.534199999999998</c:v>
                </c:pt>
                <c:pt idx="7948">
                  <c:v>49.534300000000002</c:v>
                </c:pt>
                <c:pt idx="7949">
                  <c:v>49.541899999999998</c:v>
                </c:pt>
                <c:pt idx="7950">
                  <c:v>49.548299999999998</c:v>
                </c:pt>
                <c:pt idx="7951">
                  <c:v>49.552999999999997</c:v>
                </c:pt>
                <c:pt idx="7952">
                  <c:v>49.556800000000003</c:v>
                </c:pt>
                <c:pt idx="7953">
                  <c:v>49.563499999999998</c:v>
                </c:pt>
                <c:pt idx="7954">
                  <c:v>49.565899999999999</c:v>
                </c:pt>
                <c:pt idx="7955">
                  <c:v>49.573</c:v>
                </c:pt>
                <c:pt idx="7956">
                  <c:v>49.578000000000003</c:v>
                </c:pt>
                <c:pt idx="7957">
                  <c:v>49.584899999999998</c:v>
                </c:pt>
                <c:pt idx="7958">
                  <c:v>49.588299999999997</c:v>
                </c:pt>
                <c:pt idx="7959">
                  <c:v>49.593000000000004</c:v>
                </c:pt>
                <c:pt idx="7960">
                  <c:v>49.601300000000002</c:v>
                </c:pt>
                <c:pt idx="7961">
                  <c:v>49.601500000000001</c:v>
                </c:pt>
                <c:pt idx="7962">
                  <c:v>49.609099999999998</c:v>
                </c:pt>
                <c:pt idx="7963">
                  <c:v>49.611199999999997</c:v>
                </c:pt>
                <c:pt idx="7964">
                  <c:v>49.618400000000001</c:v>
                </c:pt>
                <c:pt idx="7965">
                  <c:v>49.622399999999999</c:v>
                </c:pt>
                <c:pt idx="7966">
                  <c:v>49.627099999999999</c:v>
                </c:pt>
                <c:pt idx="7967">
                  <c:v>49.629600000000003</c:v>
                </c:pt>
                <c:pt idx="7968">
                  <c:v>49.6374</c:v>
                </c:pt>
                <c:pt idx="7969">
                  <c:v>49.641599999999997</c:v>
                </c:pt>
                <c:pt idx="7970">
                  <c:v>49.648800000000001</c:v>
                </c:pt>
                <c:pt idx="7971">
                  <c:v>49.6509</c:v>
                </c:pt>
                <c:pt idx="7972">
                  <c:v>49.659100000000002</c:v>
                </c:pt>
                <c:pt idx="7973">
                  <c:v>49.663499999999999</c:v>
                </c:pt>
                <c:pt idx="7974">
                  <c:v>49.670900000000003</c:v>
                </c:pt>
                <c:pt idx="7975">
                  <c:v>49.670499999999997</c:v>
                </c:pt>
                <c:pt idx="7976">
                  <c:v>49.677399999999999</c:v>
                </c:pt>
                <c:pt idx="7977">
                  <c:v>49.679900000000004</c:v>
                </c:pt>
                <c:pt idx="7978">
                  <c:v>49.686700000000002</c:v>
                </c:pt>
                <c:pt idx="7979">
                  <c:v>49.690600000000003</c:v>
                </c:pt>
                <c:pt idx="7980">
                  <c:v>49.6997</c:v>
                </c:pt>
                <c:pt idx="7981">
                  <c:v>49.704999999999998</c:v>
                </c:pt>
                <c:pt idx="7982">
                  <c:v>49.7059</c:v>
                </c:pt>
                <c:pt idx="7983">
                  <c:v>49.713099999999997</c:v>
                </c:pt>
                <c:pt idx="7984">
                  <c:v>49.716999999999999</c:v>
                </c:pt>
                <c:pt idx="7985">
                  <c:v>49.723399999999998</c:v>
                </c:pt>
                <c:pt idx="7986">
                  <c:v>49.726300000000002</c:v>
                </c:pt>
                <c:pt idx="7987">
                  <c:v>49.734400000000001</c:v>
                </c:pt>
                <c:pt idx="7988">
                  <c:v>49.736800000000002</c:v>
                </c:pt>
                <c:pt idx="7989">
                  <c:v>49.741100000000003</c:v>
                </c:pt>
                <c:pt idx="7990">
                  <c:v>49.746099999999998</c:v>
                </c:pt>
                <c:pt idx="7991">
                  <c:v>49.749899999999997</c:v>
                </c:pt>
                <c:pt idx="7992">
                  <c:v>49.756100000000004</c:v>
                </c:pt>
                <c:pt idx="7993">
                  <c:v>49.762099999999997</c:v>
                </c:pt>
                <c:pt idx="7994">
                  <c:v>49.7667</c:v>
                </c:pt>
                <c:pt idx="7995">
                  <c:v>49.768099999999997</c:v>
                </c:pt>
                <c:pt idx="7996">
                  <c:v>49.773299999999999</c:v>
                </c:pt>
                <c:pt idx="7997">
                  <c:v>49.777999999999999</c:v>
                </c:pt>
                <c:pt idx="7998">
                  <c:v>49.783999999999999</c:v>
                </c:pt>
                <c:pt idx="7999">
                  <c:v>49.792200000000001</c:v>
                </c:pt>
                <c:pt idx="8000">
                  <c:v>49.794899999999998</c:v>
                </c:pt>
                <c:pt idx="8001">
                  <c:v>49.801400000000001</c:v>
                </c:pt>
                <c:pt idx="8002">
                  <c:v>49.805300000000003</c:v>
                </c:pt>
                <c:pt idx="8003">
                  <c:v>49.810400000000001</c:v>
                </c:pt>
                <c:pt idx="8004">
                  <c:v>49.816000000000003</c:v>
                </c:pt>
                <c:pt idx="8005">
                  <c:v>49.82</c:v>
                </c:pt>
                <c:pt idx="8006">
                  <c:v>49.823999999999998</c:v>
                </c:pt>
                <c:pt idx="8007">
                  <c:v>49.83</c:v>
                </c:pt>
                <c:pt idx="8008">
                  <c:v>49.832900000000002</c:v>
                </c:pt>
                <c:pt idx="8009">
                  <c:v>49.8371</c:v>
                </c:pt>
                <c:pt idx="8010">
                  <c:v>49.843800000000002</c:v>
                </c:pt>
                <c:pt idx="8011">
                  <c:v>49.851700000000001</c:v>
                </c:pt>
                <c:pt idx="8012">
                  <c:v>49.854799999999997</c:v>
                </c:pt>
                <c:pt idx="8013">
                  <c:v>49.860100000000003</c:v>
                </c:pt>
                <c:pt idx="8014">
                  <c:v>49.861699999999999</c:v>
                </c:pt>
                <c:pt idx="8015">
                  <c:v>49.866199999999999</c:v>
                </c:pt>
                <c:pt idx="8016">
                  <c:v>49.873800000000003</c:v>
                </c:pt>
                <c:pt idx="8017">
                  <c:v>49.876800000000003</c:v>
                </c:pt>
                <c:pt idx="8018">
                  <c:v>49.886800000000001</c:v>
                </c:pt>
                <c:pt idx="8019">
                  <c:v>49.889299999999999</c:v>
                </c:pt>
                <c:pt idx="8020">
                  <c:v>49.895099999999999</c:v>
                </c:pt>
                <c:pt idx="8021">
                  <c:v>49.898800000000001</c:v>
                </c:pt>
                <c:pt idx="8022">
                  <c:v>49.905000000000001</c:v>
                </c:pt>
                <c:pt idx="8023">
                  <c:v>49.908000000000001</c:v>
                </c:pt>
                <c:pt idx="8024">
                  <c:v>49.9131</c:v>
                </c:pt>
                <c:pt idx="8025">
                  <c:v>49.921700000000001</c:v>
                </c:pt>
                <c:pt idx="8026">
                  <c:v>49.9221</c:v>
                </c:pt>
                <c:pt idx="8027">
                  <c:v>49.926499999999997</c:v>
                </c:pt>
                <c:pt idx="8028">
                  <c:v>49.930900000000001</c:v>
                </c:pt>
                <c:pt idx="8029">
                  <c:v>49.936599999999999</c:v>
                </c:pt>
                <c:pt idx="8030">
                  <c:v>49.945300000000003</c:v>
                </c:pt>
                <c:pt idx="8031">
                  <c:v>49.948900000000002</c:v>
                </c:pt>
                <c:pt idx="8032">
                  <c:v>49.9514</c:v>
                </c:pt>
                <c:pt idx="8033">
                  <c:v>49.959299999999999</c:v>
                </c:pt>
                <c:pt idx="8034">
                  <c:v>49.963299999999997</c:v>
                </c:pt>
                <c:pt idx="8035">
                  <c:v>49.969900000000003</c:v>
                </c:pt>
                <c:pt idx="8036">
                  <c:v>49.974899999999998</c:v>
                </c:pt>
                <c:pt idx="8037">
                  <c:v>49.977200000000003</c:v>
                </c:pt>
                <c:pt idx="8038">
                  <c:v>49.984099999999998</c:v>
                </c:pt>
                <c:pt idx="8039">
                  <c:v>49.986199999999997</c:v>
                </c:pt>
                <c:pt idx="8040">
                  <c:v>49.995800000000003</c:v>
                </c:pt>
                <c:pt idx="8041">
                  <c:v>49.996099999999998</c:v>
                </c:pt>
                <c:pt idx="8042">
                  <c:v>50.0017</c:v>
                </c:pt>
                <c:pt idx="8043">
                  <c:v>50.0092</c:v>
                </c:pt>
                <c:pt idx="8044">
                  <c:v>50.014099999999999</c:v>
                </c:pt>
                <c:pt idx="8045">
                  <c:v>50.023000000000003</c:v>
                </c:pt>
                <c:pt idx="8046">
                  <c:v>50.022500000000001</c:v>
                </c:pt>
                <c:pt idx="8047">
                  <c:v>50.029000000000003</c:v>
                </c:pt>
                <c:pt idx="8048">
                  <c:v>50.032499999999999</c:v>
                </c:pt>
                <c:pt idx="8049">
                  <c:v>50.035800000000002</c:v>
                </c:pt>
                <c:pt idx="8050">
                  <c:v>50.043199999999999</c:v>
                </c:pt>
                <c:pt idx="8051">
                  <c:v>50.047800000000002</c:v>
                </c:pt>
                <c:pt idx="8052">
                  <c:v>50.055300000000003</c:v>
                </c:pt>
                <c:pt idx="8053">
                  <c:v>50.057200000000002</c:v>
                </c:pt>
                <c:pt idx="8054">
                  <c:v>50.062199999999997</c:v>
                </c:pt>
                <c:pt idx="8055">
                  <c:v>50.069099999999999</c:v>
                </c:pt>
                <c:pt idx="8056">
                  <c:v>50.071599999999997</c:v>
                </c:pt>
                <c:pt idx="8057">
                  <c:v>50.074199999999998</c:v>
                </c:pt>
                <c:pt idx="8058">
                  <c:v>50.081800000000001</c:v>
                </c:pt>
                <c:pt idx="8059">
                  <c:v>50.086100000000002</c:v>
                </c:pt>
                <c:pt idx="8060">
                  <c:v>50.0959</c:v>
                </c:pt>
                <c:pt idx="8061">
                  <c:v>50.094200000000001</c:v>
                </c:pt>
                <c:pt idx="8062">
                  <c:v>50.101599999999998</c:v>
                </c:pt>
                <c:pt idx="8063">
                  <c:v>50.106900000000003</c:v>
                </c:pt>
                <c:pt idx="8064">
                  <c:v>50.111600000000003</c:v>
                </c:pt>
                <c:pt idx="8065">
                  <c:v>50.117899999999999</c:v>
                </c:pt>
                <c:pt idx="8066">
                  <c:v>50.122100000000003</c:v>
                </c:pt>
                <c:pt idx="8067">
                  <c:v>50.125900000000001</c:v>
                </c:pt>
                <c:pt idx="8068">
                  <c:v>50.131300000000003</c:v>
                </c:pt>
                <c:pt idx="8069">
                  <c:v>50.136299999999999</c:v>
                </c:pt>
                <c:pt idx="8070">
                  <c:v>50.139600000000002</c:v>
                </c:pt>
                <c:pt idx="8071">
                  <c:v>50.143500000000003</c:v>
                </c:pt>
                <c:pt idx="8072">
                  <c:v>50.148899999999998</c:v>
                </c:pt>
                <c:pt idx="8073">
                  <c:v>50.156999999999996</c:v>
                </c:pt>
                <c:pt idx="8074">
                  <c:v>50.158900000000003</c:v>
                </c:pt>
                <c:pt idx="8075">
                  <c:v>50.168100000000003</c:v>
                </c:pt>
                <c:pt idx="8076">
                  <c:v>50.174100000000003</c:v>
                </c:pt>
                <c:pt idx="8077">
                  <c:v>50.176400000000001</c:v>
                </c:pt>
                <c:pt idx="8078">
                  <c:v>50.182899999999997</c:v>
                </c:pt>
                <c:pt idx="8079">
                  <c:v>50.187600000000003</c:v>
                </c:pt>
                <c:pt idx="8080">
                  <c:v>50.189799999999998</c:v>
                </c:pt>
                <c:pt idx="8081">
                  <c:v>50.197099999999999</c:v>
                </c:pt>
                <c:pt idx="8082">
                  <c:v>50.199399999999997</c:v>
                </c:pt>
                <c:pt idx="8083">
                  <c:v>50.205599999999997</c:v>
                </c:pt>
                <c:pt idx="8084">
                  <c:v>50.210999999999999</c:v>
                </c:pt>
                <c:pt idx="8085">
                  <c:v>50.219799999999999</c:v>
                </c:pt>
                <c:pt idx="8086">
                  <c:v>50.225000000000001</c:v>
                </c:pt>
                <c:pt idx="8087">
                  <c:v>50.228000000000002</c:v>
                </c:pt>
                <c:pt idx="8088">
                  <c:v>50.2346</c:v>
                </c:pt>
                <c:pt idx="8089">
                  <c:v>50.2363</c:v>
                </c:pt>
                <c:pt idx="8090">
                  <c:v>50.242899999999999</c:v>
                </c:pt>
                <c:pt idx="8091">
                  <c:v>50.251899999999999</c:v>
                </c:pt>
                <c:pt idx="8092">
                  <c:v>50.253399999999999</c:v>
                </c:pt>
                <c:pt idx="8093">
                  <c:v>50.255800000000001</c:v>
                </c:pt>
                <c:pt idx="8094">
                  <c:v>50.261499999999998</c:v>
                </c:pt>
                <c:pt idx="8095">
                  <c:v>50.266599999999997</c:v>
                </c:pt>
                <c:pt idx="8096">
                  <c:v>50.269599999999997</c:v>
                </c:pt>
                <c:pt idx="8097">
                  <c:v>50.278500000000001</c:v>
                </c:pt>
                <c:pt idx="8098">
                  <c:v>50.282499999999999</c:v>
                </c:pt>
                <c:pt idx="8099">
                  <c:v>50.289700000000003</c:v>
                </c:pt>
                <c:pt idx="8100">
                  <c:v>50.293799999999997</c:v>
                </c:pt>
                <c:pt idx="8101">
                  <c:v>50.2973</c:v>
                </c:pt>
                <c:pt idx="8102">
                  <c:v>50.303100000000001</c:v>
                </c:pt>
                <c:pt idx="8103">
                  <c:v>50.309399999999997</c:v>
                </c:pt>
                <c:pt idx="8104">
                  <c:v>50.316099999999999</c:v>
                </c:pt>
                <c:pt idx="8105">
                  <c:v>50.315399999999997</c:v>
                </c:pt>
                <c:pt idx="8106">
                  <c:v>50.3185</c:v>
                </c:pt>
                <c:pt idx="8107">
                  <c:v>50.328099999999999</c:v>
                </c:pt>
                <c:pt idx="8108">
                  <c:v>50.334200000000003</c:v>
                </c:pt>
                <c:pt idx="8109">
                  <c:v>50.338200000000001</c:v>
                </c:pt>
                <c:pt idx="8110">
                  <c:v>50.342500000000001</c:v>
                </c:pt>
                <c:pt idx="8111">
                  <c:v>50.345799999999997</c:v>
                </c:pt>
                <c:pt idx="8112">
                  <c:v>50.353099999999998</c:v>
                </c:pt>
                <c:pt idx="8113">
                  <c:v>50.359200000000001</c:v>
                </c:pt>
                <c:pt idx="8114">
                  <c:v>50.362000000000002</c:v>
                </c:pt>
                <c:pt idx="8115">
                  <c:v>50.364899999999999</c:v>
                </c:pt>
                <c:pt idx="8116">
                  <c:v>50.370899999999999</c:v>
                </c:pt>
                <c:pt idx="8117">
                  <c:v>50.380200000000002</c:v>
                </c:pt>
                <c:pt idx="8118">
                  <c:v>50.381999999999998</c:v>
                </c:pt>
                <c:pt idx="8119">
                  <c:v>50.386600000000001</c:v>
                </c:pt>
                <c:pt idx="8120">
                  <c:v>50.395800000000001</c:v>
                </c:pt>
                <c:pt idx="8121">
                  <c:v>50.394399999999997</c:v>
                </c:pt>
                <c:pt idx="8122">
                  <c:v>50.4024</c:v>
                </c:pt>
                <c:pt idx="8123">
                  <c:v>50.408999999999999</c:v>
                </c:pt>
                <c:pt idx="8124">
                  <c:v>50.414000000000001</c:v>
                </c:pt>
                <c:pt idx="8125">
                  <c:v>50.415199999999999</c:v>
                </c:pt>
                <c:pt idx="8126">
                  <c:v>50.4206</c:v>
                </c:pt>
                <c:pt idx="8127">
                  <c:v>50.427399999999999</c:v>
                </c:pt>
                <c:pt idx="8128">
                  <c:v>50.431399999999996</c:v>
                </c:pt>
                <c:pt idx="8129">
                  <c:v>50.437199999999997</c:v>
                </c:pt>
                <c:pt idx="8130">
                  <c:v>50.439300000000003</c:v>
                </c:pt>
                <c:pt idx="8131">
                  <c:v>50.445900000000002</c:v>
                </c:pt>
                <c:pt idx="8132">
                  <c:v>50.448399999999999</c:v>
                </c:pt>
                <c:pt idx="8133">
                  <c:v>50.456499999999998</c:v>
                </c:pt>
                <c:pt idx="8134">
                  <c:v>50.460099999999997</c:v>
                </c:pt>
                <c:pt idx="8135">
                  <c:v>50.468000000000004</c:v>
                </c:pt>
                <c:pt idx="8136">
                  <c:v>50.465499999999999</c:v>
                </c:pt>
                <c:pt idx="8137">
                  <c:v>50.478499999999997</c:v>
                </c:pt>
                <c:pt idx="8138">
                  <c:v>50.4831</c:v>
                </c:pt>
                <c:pt idx="8139">
                  <c:v>50.488399999999999</c:v>
                </c:pt>
                <c:pt idx="8140">
                  <c:v>50.4923</c:v>
                </c:pt>
                <c:pt idx="8141">
                  <c:v>50.494700000000002</c:v>
                </c:pt>
                <c:pt idx="8142">
                  <c:v>50.500900000000001</c:v>
                </c:pt>
                <c:pt idx="8143">
                  <c:v>50.506999999999998</c:v>
                </c:pt>
                <c:pt idx="8144">
                  <c:v>50.510399999999997</c:v>
                </c:pt>
                <c:pt idx="8145">
                  <c:v>50.515500000000003</c:v>
                </c:pt>
                <c:pt idx="8146">
                  <c:v>50.521999999999998</c:v>
                </c:pt>
                <c:pt idx="8147">
                  <c:v>50.526299999999999</c:v>
                </c:pt>
                <c:pt idx="8148">
                  <c:v>50.5306</c:v>
                </c:pt>
                <c:pt idx="8149">
                  <c:v>50.537599999999998</c:v>
                </c:pt>
                <c:pt idx="8150">
                  <c:v>50.542200000000001</c:v>
                </c:pt>
                <c:pt idx="8151">
                  <c:v>50.548000000000002</c:v>
                </c:pt>
                <c:pt idx="8152">
                  <c:v>50.550400000000003</c:v>
                </c:pt>
                <c:pt idx="8153">
                  <c:v>50.555500000000002</c:v>
                </c:pt>
                <c:pt idx="8154">
                  <c:v>50.560600000000001</c:v>
                </c:pt>
                <c:pt idx="8155">
                  <c:v>50.563899999999997</c:v>
                </c:pt>
                <c:pt idx="8156">
                  <c:v>50.573099999999997</c:v>
                </c:pt>
                <c:pt idx="8157">
                  <c:v>50.5779</c:v>
                </c:pt>
                <c:pt idx="8158">
                  <c:v>50.583199999999998</c:v>
                </c:pt>
                <c:pt idx="8159">
                  <c:v>50.5901</c:v>
                </c:pt>
                <c:pt idx="8160">
                  <c:v>50.5946</c:v>
                </c:pt>
                <c:pt idx="8161">
                  <c:v>50.5974</c:v>
                </c:pt>
                <c:pt idx="8162">
                  <c:v>50.602600000000002</c:v>
                </c:pt>
                <c:pt idx="8163">
                  <c:v>50.609200000000001</c:v>
                </c:pt>
                <c:pt idx="8164">
                  <c:v>50.613</c:v>
                </c:pt>
                <c:pt idx="8165">
                  <c:v>50.6173</c:v>
                </c:pt>
                <c:pt idx="8166">
                  <c:v>50.619900000000001</c:v>
                </c:pt>
                <c:pt idx="8167">
                  <c:v>50.625900000000001</c:v>
                </c:pt>
                <c:pt idx="8168">
                  <c:v>50.628300000000003</c:v>
                </c:pt>
                <c:pt idx="8169">
                  <c:v>50.634399999999999</c:v>
                </c:pt>
                <c:pt idx="8170">
                  <c:v>50.640599999999999</c:v>
                </c:pt>
                <c:pt idx="8171">
                  <c:v>50.644399999999997</c:v>
                </c:pt>
                <c:pt idx="8172">
                  <c:v>50.651600000000002</c:v>
                </c:pt>
                <c:pt idx="8173">
                  <c:v>50.656700000000001</c:v>
                </c:pt>
                <c:pt idx="8174">
                  <c:v>50.660899999999998</c:v>
                </c:pt>
                <c:pt idx="8175">
                  <c:v>50.665700000000001</c:v>
                </c:pt>
                <c:pt idx="8176">
                  <c:v>50.668900000000001</c:v>
                </c:pt>
                <c:pt idx="8177">
                  <c:v>50.676600000000001</c:v>
                </c:pt>
                <c:pt idx="8178">
                  <c:v>50.679299999999998</c:v>
                </c:pt>
                <c:pt idx="8179">
                  <c:v>50.6845</c:v>
                </c:pt>
                <c:pt idx="8180">
                  <c:v>50.690100000000001</c:v>
                </c:pt>
                <c:pt idx="8181">
                  <c:v>50.692700000000002</c:v>
                </c:pt>
                <c:pt idx="8182">
                  <c:v>50.700400000000002</c:v>
                </c:pt>
                <c:pt idx="8183">
                  <c:v>50.703899999999997</c:v>
                </c:pt>
                <c:pt idx="8184">
                  <c:v>50.712000000000003</c:v>
                </c:pt>
                <c:pt idx="8185">
                  <c:v>50.713799999999999</c:v>
                </c:pt>
                <c:pt idx="8186">
                  <c:v>50.717399999999998</c:v>
                </c:pt>
                <c:pt idx="8187">
                  <c:v>50.722099999999998</c:v>
                </c:pt>
                <c:pt idx="8188">
                  <c:v>50.729799999999997</c:v>
                </c:pt>
                <c:pt idx="8189">
                  <c:v>50.7348</c:v>
                </c:pt>
                <c:pt idx="8190">
                  <c:v>50.734699999999997</c:v>
                </c:pt>
                <c:pt idx="8191">
                  <c:v>50.741100000000003</c:v>
                </c:pt>
                <c:pt idx="8192">
                  <c:v>50.747</c:v>
                </c:pt>
                <c:pt idx="8193">
                  <c:v>50.749299999999998</c:v>
                </c:pt>
                <c:pt idx="8194">
                  <c:v>50.755800000000001</c:v>
                </c:pt>
                <c:pt idx="8195">
                  <c:v>50.759900000000002</c:v>
                </c:pt>
                <c:pt idx="8196">
                  <c:v>50.762700000000002</c:v>
                </c:pt>
                <c:pt idx="8197">
                  <c:v>50.7697</c:v>
                </c:pt>
                <c:pt idx="8198">
                  <c:v>50.774099999999997</c:v>
                </c:pt>
                <c:pt idx="8199">
                  <c:v>50.782600000000002</c:v>
                </c:pt>
                <c:pt idx="8200">
                  <c:v>50.784999999999997</c:v>
                </c:pt>
                <c:pt idx="8201">
                  <c:v>50.79</c:v>
                </c:pt>
                <c:pt idx="8202">
                  <c:v>50.796599999999998</c:v>
                </c:pt>
                <c:pt idx="8203">
                  <c:v>50.8003</c:v>
                </c:pt>
                <c:pt idx="8204">
                  <c:v>50.805799999999998</c:v>
                </c:pt>
                <c:pt idx="8205">
                  <c:v>50.809100000000001</c:v>
                </c:pt>
                <c:pt idx="8206">
                  <c:v>50.814599999999999</c:v>
                </c:pt>
                <c:pt idx="8207">
                  <c:v>50.818600000000004</c:v>
                </c:pt>
                <c:pt idx="8208">
                  <c:v>50.827800000000003</c:v>
                </c:pt>
                <c:pt idx="8209">
                  <c:v>50.8294</c:v>
                </c:pt>
                <c:pt idx="8210">
                  <c:v>50.832500000000003</c:v>
                </c:pt>
                <c:pt idx="8211">
                  <c:v>50.840400000000002</c:v>
                </c:pt>
                <c:pt idx="8212">
                  <c:v>50.847799999999999</c:v>
                </c:pt>
                <c:pt idx="8213">
                  <c:v>50.847799999999999</c:v>
                </c:pt>
                <c:pt idx="8214">
                  <c:v>50.854500000000002</c:v>
                </c:pt>
                <c:pt idx="8215">
                  <c:v>50.856999999999999</c:v>
                </c:pt>
                <c:pt idx="8216">
                  <c:v>50.865200000000002</c:v>
                </c:pt>
                <c:pt idx="8217">
                  <c:v>50.870899999999999</c:v>
                </c:pt>
                <c:pt idx="8218">
                  <c:v>50.872</c:v>
                </c:pt>
                <c:pt idx="8219">
                  <c:v>50.8748</c:v>
                </c:pt>
                <c:pt idx="8220">
                  <c:v>50.881399999999999</c:v>
                </c:pt>
                <c:pt idx="8221">
                  <c:v>50.885899999999999</c:v>
                </c:pt>
                <c:pt idx="8222">
                  <c:v>50.893500000000003</c:v>
                </c:pt>
                <c:pt idx="8223">
                  <c:v>50.900599999999997</c:v>
                </c:pt>
                <c:pt idx="8224">
                  <c:v>50.901000000000003</c:v>
                </c:pt>
                <c:pt idx="8225">
                  <c:v>50.9041</c:v>
                </c:pt>
                <c:pt idx="8226">
                  <c:v>50.914299999999997</c:v>
                </c:pt>
                <c:pt idx="8227">
                  <c:v>50.918199999999999</c:v>
                </c:pt>
                <c:pt idx="8228">
                  <c:v>50.918100000000003</c:v>
                </c:pt>
                <c:pt idx="8229">
                  <c:v>50.927</c:v>
                </c:pt>
                <c:pt idx="8230">
                  <c:v>50.932400000000001</c:v>
                </c:pt>
                <c:pt idx="8231">
                  <c:v>50.935600000000001</c:v>
                </c:pt>
                <c:pt idx="8232">
                  <c:v>50.941400000000002</c:v>
                </c:pt>
                <c:pt idx="8233">
                  <c:v>50.948500000000003</c:v>
                </c:pt>
                <c:pt idx="8234">
                  <c:v>50.949199999999998</c:v>
                </c:pt>
                <c:pt idx="8235">
                  <c:v>50.9559</c:v>
                </c:pt>
                <c:pt idx="8236">
                  <c:v>50.959899999999998</c:v>
                </c:pt>
                <c:pt idx="8237">
                  <c:v>50.960900000000002</c:v>
                </c:pt>
                <c:pt idx="8238">
                  <c:v>50.964799999999997</c:v>
                </c:pt>
                <c:pt idx="8239">
                  <c:v>50.974200000000003</c:v>
                </c:pt>
                <c:pt idx="8240">
                  <c:v>50.9801</c:v>
                </c:pt>
                <c:pt idx="8241">
                  <c:v>50.977499999999999</c:v>
                </c:pt>
                <c:pt idx="8242">
                  <c:v>50.987400000000001</c:v>
                </c:pt>
                <c:pt idx="8243">
                  <c:v>50.991700000000002</c:v>
                </c:pt>
                <c:pt idx="8244">
                  <c:v>50.995899999999999</c:v>
                </c:pt>
                <c:pt idx="8245">
                  <c:v>51.003599999999999</c:v>
                </c:pt>
                <c:pt idx="8246">
                  <c:v>51.006399999999999</c:v>
                </c:pt>
                <c:pt idx="8247">
                  <c:v>51.006100000000004</c:v>
                </c:pt>
                <c:pt idx="8248">
                  <c:v>51.014299999999999</c:v>
                </c:pt>
                <c:pt idx="8249">
                  <c:v>51.020099999999999</c:v>
                </c:pt>
                <c:pt idx="8250">
                  <c:v>51.024799999999999</c:v>
                </c:pt>
                <c:pt idx="8251">
                  <c:v>51.031100000000002</c:v>
                </c:pt>
                <c:pt idx="8252">
                  <c:v>51.036200000000001</c:v>
                </c:pt>
                <c:pt idx="8253">
                  <c:v>51.036900000000003</c:v>
                </c:pt>
                <c:pt idx="8254">
                  <c:v>51.0426</c:v>
                </c:pt>
                <c:pt idx="8255">
                  <c:v>51.049199999999999</c:v>
                </c:pt>
                <c:pt idx="8256">
                  <c:v>51.054699999999997</c:v>
                </c:pt>
                <c:pt idx="8257">
                  <c:v>51.059899999999999</c:v>
                </c:pt>
                <c:pt idx="8258">
                  <c:v>51.061100000000003</c:v>
                </c:pt>
                <c:pt idx="8259">
                  <c:v>51.069000000000003</c:v>
                </c:pt>
                <c:pt idx="8260">
                  <c:v>51.073999999999998</c:v>
                </c:pt>
                <c:pt idx="8261">
                  <c:v>51.080300000000001</c:v>
                </c:pt>
                <c:pt idx="8262">
                  <c:v>51.081600000000002</c:v>
                </c:pt>
                <c:pt idx="8263">
                  <c:v>51.086399999999998</c:v>
                </c:pt>
                <c:pt idx="8264">
                  <c:v>51.090899999999998</c:v>
                </c:pt>
                <c:pt idx="8265">
                  <c:v>51.095100000000002</c:v>
                </c:pt>
                <c:pt idx="8266">
                  <c:v>51.0991</c:v>
                </c:pt>
                <c:pt idx="8267">
                  <c:v>51.105499999999999</c:v>
                </c:pt>
                <c:pt idx="8268">
                  <c:v>51.110799999999998</c:v>
                </c:pt>
                <c:pt idx="8269">
                  <c:v>51.115299999999998</c:v>
                </c:pt>
                <c:pt idx="8270">
                  <c:v>51.121600000000001</c:v>
                </c:pt>
                <c:pt idx="8271">
                  <c:v>51.127000000000002</c:v>
                </c:pt>
                <c:pt idx="8272">
                  <c:v>51.128799999999998</c:v>
                </c:pt>
                <c:pt idx="8273">
                  <c:v>51.133800000000001</c:v>
                </c:pt>
                <c:pt idx="8274">
                  <c:v>51.142699999999998</c:v>
                </c:pt>
                <c:pt idx="8275">
                  <c:v>51.145000000000003</c:v>
                </c:pt>
                <c:pt idx="8276">
                  <c:v>51.155200000000001</c:v>
                </c:pt>
                <c:pt idx="8277">
                  <c:v>51.159500000000001</c:v>
                </c:pt>
                <c:pt idx="8278">
                  <c:v>51.163400000000003</c:v>
                </c:pt>
                <c:pt idx="8279">
                  <c:v>51.168100000000003</c:v>
                </c:pt>
                <c:pt idx="8280">
                  <c:v>51.171900000000001</c:v>
                </c:pt>
                <c:pt idx="8281">
                  <c:v>51.176900000000003</c:v>
                </c:pt>
                <c:pt idx="8282">
                  <c:v>51.184800000000003</c:v>
                </c:pt>
                <c:pt idx="8283">
                  <c:v>51.188899999999997</c:v>
                </c:pt>
                <c:pt idx="8284">
                  <c:v>51.191299999999998</c:v>
                </c:pt>
                <c:pt idx="8285">
                  <c:v>51.195999999999998</c:v>
                </c:pt>
                <c:pt idx="8286">
                  <c:v>51.1999</c:v>
                </c:pt>
                <c:pt idx="8287">
                  <c:v>51.205300000000001</c:v>
                </c:pt>
                <c:pt idx="8288">
                  <c:v>51.209600000000002</c:v>
                </c:pt>
                <c:pt idx="8289">
                  <c:v>51.214700000000001</c:v>
                </c:pt>
                <c:pt idx="8290">
                  <c:v>51.219799999999999</c:v>
                </c:pt>
                <c:pt idx="8291">
                  <c:v>51.225700000000003</c:v>
                </c:pt>
                <c:pt idx="8292">
                  <c:v>51.231999999999999</c:v>
                </c:pt>
                <c:pt idx="8293">
                  <c:v>51.2361</c:v>
                </c:pt>
                <c:pt idx="8294">
                  <c:v>51.241300000000003</c:v>
                </c:pt>
                <c:pt idx="8295">
                  <c:v>51.248199999999997</c:v>
                </c:pt>
                <c:pt idx="8296">
                  <c:v>51.251100000000001</c:v>
                </c:pt>
                <c:pt idx="8297">
                  <c:v>51.251899999999999</c:v>
                </c:pt>
                <c:pt idx="8298">
                  <c:v>51.258200000000002</c:v>
                </c:pt>
                <c:pt idx="8299">
                  <c:v>51.263199999999998</c:v>
                </c:pt>
                <c:pt idx="8300">
                  <c:v>51.268799999999999</c:v>
                </c:pt>
                <c:pt idx="8301">
                  <c:v>51.271599999999999</c:v>
                </c:pt>
                <c:pt idx="8302">
                  <c:v>51.280900000000003</c:v>
                </c:pt>
                <c:pt idx="8303">
                  <c:v>51.283000000000001</c:v>
                </c:pt>
                <c:pt idx="8304">
                  <c:v>51.287300000000002</c:v>
                </c:pt>
                <c:pt idx="8305">
                  <c:v>51.293599999999998</c:v>
                </c:pt>
                <c:pt idx="8306">
                  <c:v>51.2958</c:v>
                </c:pt>
                <c:pt idx="8307">
                  <c:v>51.305999999999997</c:v>
                </c:pt>
                <c:pt idx="8308">
                  <c:v>51.311100000000003</c:v>
                </c:pt>
                <c:pt idx="8309">
                  <c:v>51.314599999999999</c:v>
                </c:pt>
                <c:pt idx="8310">
                  <c:v>51.316899999999997</c:v>
                </c:pt>
                <c:pt idx="8311">
                  <c:v>51.322400000000002</c:v>
                </c:pt>
                <c:pt idx="8312">
                  <c:v>51.3277</c:v>
                </c:pt>
                <c:pt idx="8313">
                  <c:v>51.333799999999997</c:v>
                </c:pt>
                <c:pt idx="8314">
                  <c:v>51.341000000000001</c:v>
                </c:pt>
                <c:pt idx="8315">
                  <c:v>51.341200000000001</c:v>
                </c:pt>
                <c:pt idx="8316">
                  <c:v>51.349800000000002</c:v>
                </c:pt>
                <c:pt idx="8317">
                  <c:v>51.347999999999999</c:v>
                </c:pt>
                <c:pt idx="8318">
                  <c:v>51.357300000000002</c:v>
                </c:pt>
                <c:pt idx="8319">
                  <c:v>51.359900000000003</c:v>
                </c:pt>
                <c:pt idx="8320">
                  <c:v>51.365699999999997</c:v>
                </c:pt>
                <c:pt idx="8321">
                  <c:v>51.370600000000003</c:v>
                </c:pt>
                <c:pt idx="8322">
                  <c:v>51.3765</c:v>
                </c:pt>
                <c:pt idx="8323">
                  <c:v>51.381500000000003</c:v>
                </c:pt>
                <c:pt idx="8324">
                  <c:v>51.386400000000002</c:v>
                </c:pt>
                <c:pt idx="8325">
                  <c:v>51.392600000000002</c:v>
                </c:pt>
                <c:pt idx="8326">
                  <c:v>51.396999999999998</c:v>
                </c:pt>
                <c:pt idx="8327">
                  <c:v>51.402099999999997</c:v>
                </c:pt>
                <c:pt idx="8328">
                  <c:v>51.4071</c:v>
                </c:pt>
                <c:pt idx="8329">
                  <c:v>51.411000000000001</c:v>
                </c:pt>
                <c:pt idx="8330">
                  <c:v>51.413200000000003</c:v>
                </c:pt>
                <c:pt idx="8331">
                  <c:v>51.422400000000003</c:v>
                </c:pt>
                <c:pt idx="8332">
                  <c:v>51.426200000000001</c:v>
                </c:pt>
                <c:pt idx="8333">
                  <c:v>51.429200000000002</c:v>
                </c:pt>
                <c:pt idx="8334">
                  <c:v>51.436300000000003</c:v>
                </c:pt>
                <c:pt idx="8335">
                  <c:v>51.437899999999999</c:v>
                </c:pt>
                <c:pt idx="8336">
                  <c:v>51.445900000000002</c:v>
                </c:pt>
                <c:pt idx="8337">
                  <c:v>51.450899999999997</c:v>
                </c:pt>
                <c:pt idx="8338">
                  <c:v>51.457000000000001</c:v>
                </c:pt>
                <c:pt idx="8339">
                  <c:v>51.459099999999999</c:v>
                </c:pt>
                <c:pt idx="8340">
                  <c:v>51.464599999999997</c:v>
                </c:pt>
                <c:pt idx="8341">
                  <c:v>51.468600000000002</c:v>
                </c:pt>
                <c:pt idx="8342">
                  <c:v>51.473999999999997</c:v>
                </c:pt>
                <c:pt idx="8343">
                  <c:v>51.479700000000001</c:v>
                </c:pt>
                <c:pt idx="8344">
                  <c:v>51.484099999999998</c:v>
                </c:pt>
                <c:pt idx="8345">
                  <c:v>51.488599999999998</c:v>
                </c:pt>
                <c:pt idx="8346">
                  <c:v>51.495100000000001</c:v>
                </c:pt>
                <c:pt idx="8347">
                  <c:v>51.500399999999999</c:v>
                </c:pt>
                <c:pt idx="8348">
                  <c:v>51.506900000000002</c:v>
                </c:pt>
                <c:pt idx="8349">
                  <c:v>51.510100000000001</c:v>
                </c:pt>
                <c:pt idx="8350">
                  <c:v>51.512700000000002</c:v>
                </c:pt>
                <c:pt idx="8351">
                  <c:v>51.521799999999999</c:v>
                </c:pt>
                <c:pt idx="8352">
                  <c:v>51.527000000000001</c:v>
                </c:pt>
                <c:pt idx="8353">
                  <c:v>51.529499999999999</c:v>
                </c:pt>
                <c:pt idx="8354">
                  <c:v>51.535299999999999</c:v>
                </c:pt>
                <c:pt idx="8355">
                  <c:v>51.539000000000001</c:v>
                </c:pt>
                <c:pt idx="8356">
                  <c:v>51.542000000000002</c:v>
                </c:pt>
                <c:pt idx="8357">
                  <c:v>51.547199999999997</c:v>
                </c:pt>
                <c:pt idx="8358">
                  <c:v>51.5518</c:v>
                </c:pt>
                <c:pt idx="8359">
                  <c:v>51.554900000000004</c:v>
                </c:pt>
                <c:pt idx="8360">
                  <c:v>51.564900000000002</c:v>
                </c:pt>
                <c:pt idx="8361">
                  <c:v>51.565600000000003</c:v>
                </c:pt>
                <c:pt idx="8362">
                  <c:v>51.569800000000001</c:v>
                </c:pt>
                <c:pt idx="8363">
                  <c:v>51.5764</c:v>
                </c:pt>
                <c:pt idx="8364">
                  <c:v>51.579500000000003</c:v>
                </c:pt>
                <c:pt idx="8365">
                  <c:v>51.585799999999999</c:v>
                </c:pt>
                <c:pt idx="8366">
                  <c:v>51.588099999999997</c:v>
                </c:pt>
                <c:pt idx="8367">
                  <c:v>51.593000000000004</c:v>
                </c:pt>
                <c:pt idx="8368">
                  <c:v>51.6004</c:v>
                </c:pt>
                <c:pt idx="8369">
                  <c:v>51.603499999999997</c:v>
                </c:pt>
                <c:pt idx="8370">
                  <c:v>51.6083</c:v>
                </c:pt>
                <c:pt idx="8371">
                  <c:v>51.613</c:v>
                </c:pt>
                <c:pt idx="8372">
                  <c:v>51.6175</c:v>
                </c:pt>
                <c:pt idx="8373">
                  <c:v>51.622300000000003</c:v>
                </c:pt>
                <c:pt idx="8374">
                  <c:v>51.627400000000002</c:v>
                </c:pt>
                <c:pt idx="8375">
                  <c:v>51.631100000000004</c:v>
                </c:pt>
                <c:pt idx="8376">
                  <c:v>51.6419</c:v>
                </c:pt>
                <c:pt idx="8377">
                  <c:v>51.639600000000002</c:v>
                </c:pt>
                <c:pt idx="8378">
                  <c:v>51.6464</c:v>
                </c:pt>
                <c:pt idx="8379">
                  <c:v>51.652000000000001</c:v>
                </c:pt>
                <c:pt idx="8380">
                  <c:v>51.655999999999999</c:v>
                </c:pt>
                <c:pt idx="8381">
                  <c:v>51.661999999999999</c:v>
                </c:pt>
                <c:pt idx="8382">
                  <c:v>51.665599999999998</c:v>
                </c:pt>
                <c:pt idx="8383">
                  <c:v>51.670299999999997</c:v>
                </c:pt>
                <c:pt idx="8384">
                  <c:v>51.674500000000002</c:v>
                </c:pt>
                <c:pt idx="8385">
                  <c:v>51.679200000000002</c:v>
                </c:pt>
                <c:pt idx="8386">
                  <c:v>51.686799999999998</c:v>
                </c:pt>
                <c:pt idx="8387">
                  <c:v>51.689599999999999</c:v>
                </c:pt>
                <c:pt idx="8388">
                  <c:v>51.6967</c:v>
                </c:pt>
                <c:pt idx="8389">
                  <c:v>51.700299999999999</c:v>
                </c:pt>
                <c:pt idx="8390">
                  <c:v>51.706200000000003</c:v>
                </c:pt>
                <c:pt idx="8391">
                  <c:v>51.711100000000002</c:v>
                </c:pt>
                <c:pt idx="8392">
                  <c:v>51.713099999999997</c:v>
                </c:pt>
                <c:pt idx="8393">
                  <c:v>51.720199999999998</c:v>
                </c:pt>
                <c:pt idx="8394">
                  <c:v>51.724200000000003</c:v>
                </c:pt>
                <c:pt idx="8395">
                  <c:v>51.728999999999999</c:v>
                </c:pt>
                <c:pt idx="8396">
                  <c:v>51.736499999999999</c:v>
                </c:pt>
                <c:pt idx="8397">
                  <c:v>51.743400000000001</c:v>
                </c:pt>
                <c:pt idx="8398">
                  <c:v>51.747</c:v>
                </c:pt>
                <c:pt idx="8399">
                  <c:v>51.754100000000001</c:v>
                </c:pt>
                <c:pt idx="8400">
                  <c:v>51.753599999999999</c:v>
                </c:pt>
                <c:pt idx="8401">
                  <c:v>51.759399999999999</c:v>
                </c:pt>
                <c:pt idx="8402">
                  <c:v>51.764499999999998</c:v>
                </c:pt>
                <c:pt idx="8403">
                  <c:v>51.7714</c:v>
                </c:pt>
                <c:pt idx="8404">
                  <c:v>51.772199999999998</c:v>
                </c:pt>
                <c:pt idx="8405">
                  <c:v>51.777999999999999</c:v>
                </c:pt>
                <c:pt idx="8406">
                  <c:v>51.784599999999998</c:v>
                </c:pt>
                <c:pt idx="8407">
                  <c:v>51.790100000000002</c:v>
                </c:pt>
                <c:pt idx="8408">
                  <c:v>51.795499999999997</c:v>
                </c:pt>
                <c:pt idx="8409">
                  <c:v>51.800199999999997</c:v>
                </c:pt>
                <c:pt idx="8410">
                  <c:v>51.807000000000002</c:v>
                </c:pt>
                <c:pt idx="8411">
                  <c:v>51.808100000000003</c:v>
                </c:pt>
                <c:pt idx="8412">
                  <c:v>51.816499999999998</c:v>
                </c:pt>
                <c:pt idx="8413">
                  <c:v>51.8215</c:v>
                </c:pt>
                <c:pt idx="8414">
                  <c:v>51.826700000000002</c:v>
                </c:pt>
                <c:pt idx="8415">
                  <c:v>51.831299999999999</c:v>
                </c:pt>
                <c:pt idx="8416">
                  <c:v>51.832000000000001</c:v>
                </c:pt>
                <c:pt idx="8417">
                  <c:v>51.840200000000003</c:v>
                </c:pt>
                <c:pt idx="8418">
                  <c:v>51.847299999999997</c:v>
                </c:pt>
                <c:pt idx="8419">
                  <c:v>51.853299999999997</c:v>
                </c:pt>
                <c:pt idx="8420">
                  <c:v>51.853999999999999</c:v>
                </c:pt>
                <c:pt idx="8421">
                  <c:v>51.856699999999996</c:v>
                </c:pt>
                <c:pt idx="8422">
                  <c:v>51.863500000000002</c:v>
                </c:pt>
                <c:pt idx="8423">
                  <c:v>51.868200000000002</c:v>
                </c:pt>
                <c:pt idx="8424">
                  <c:v>51.874699999999997</c:v>
                </c:pt>
                <c:pt idx="8425">
                  <c:v>51.875599999999999</c:v>
                </c:pt>
                <c:pt idx="8426">
                  <c:v>51.881900000000002</c:v>
                </c:pt>
                <c:pt idx="8427">
                  <c:v>51.889400000000002</c:v>
                </c:pt>
                <c:pt idx="8428">
                  <c:v>51.892800000000001</c:v>
                </c:pt>
                <c:pt idx="8429">
                  <c:v>51.899000000000001</c:v>
                </c:pt>
                <c:pt idx="8430">
                  <c:v>51.902000000000001</c:v>
                </c:pt>
                <c:pt idx="8431">
                  <c:v>51.909700000000001</c:v>
                </c:pt>
                <c:pt idx="8432">
                  <c:v>51.911299999999997</c:v>
                </c:pt>
                <c:pt idx="8433">
                  <c:v>51.915199999999999</c:v>
                </c:pt>
                <c:pt idx="8434">
                  <c:v>51.9206</c:v>
                </c:pt>
                <c:pt idx="8435">
                  <c:v>51.926200000000001</c:v>
                </c:pt>
                <c:pt idx="8436">
                  <c:v>51.930399999999999</c:v>
                </c:pt>
                <c:pt idx="8437">
                  <c:v>51.936500000000002</c:v>
                </c:pt>
                <c:pt idx="8438">
                  <c:v>51.941099999999999</c:v>
                </c:pt>
                <c:pt idx="8439">
                  <c:v>51.948900000000002</c:v>
                </c:pt>
                <c:pt idx="8440">
                  <c:v>51.952300000000001</c:v>
                </c:pt>
                <c:pt idx="8441">
                  <c:v>51.955500000000001</c:v>
                </c:pt>
                <c:pt idx="8442">
                  <c:v>51.964500000000001</c:v>
                </c:pt>
                <c:pt idx="8443">
                  <c:v>51.963700000000003</c:v>
                </c:pt>
                <c:pt idx="8444">
                  <c:v>51.969799999999999</c:v>
                </c:pt>
                <c:pt idx="8445">
                  <c:v>51.9739</c:v>
                </c:pt>
                <c:pt idx="8446">
                  <c:v>51.9801</c:v>
                </c:pt>
                <c:pt idx="8447">
                  <c:v>51.985799999999998</c:v>
                </c:pt>
                <c:pt idx="8448">
                  <c:v>51.990099999999998</c:v>
                </c:pt>
                <c:pt idx="8449">
                  <c:v>51.994399999999999</c:v>
                </c:pt>
                <c:pt idx="8450">
                  <c:v>52.0015</c:v>
                </c:pt>
                <c:pt idx="8451">
                  <c:v>52.006</c:v>
                </c:pt>
                <c:pt idx="8452">
                  <c:v>52.013100000000001</c:v>
                </c:pt>
                <c:pt idx="8453">
                  <c:v>52.018799999999999</c:v>
                </c:pt>
                <c:pt idx="8454">
                  <c:v>52.02</c:v>
                </c:pt>
                <c:pt idx="8455">
                  <c:v>52.028199999999998</c:v>
                </c:pt>
                <c:pt idx="8456">
                  <c:v>52.030999999999999</c:v>
                </c:pt>
                <c:pt idx="8457">
                  <c:v>52.035200000000003</c:v>
                </c:pt>
                <c:pt idx="8458">
                  <c:v>52.043900000000001</c:v>
                </c:pt>
                <c:pt idx="8459">
                  <c:v>52.046599999999998</c:v>
                </c:pt>
                <c:pt idx="8460">
                  <c:v>52.046100000000003</c:v>
                </c:pt>
                <c:pt idx="8461">
                  <c:v>52.053199999999997</c:v>
                </c:pt>
                <c:pt idx="8462">
                  <c:v>52.061300000000003</c:v>
                </c:pt>
                <c:pt idx="8463">
                  <c:v>52.069299999999998</c:v>
                </c:pt>
                <c:pt idx="8464">
                  <c:v>52.070099999999996</c:v>
                </c:pt>
                <c:pt idx="8465">
                  <c:v>52.074800000000003</c:v>
                </c:pt>
                <c:pt idx="8466">
                  <c:v>52.076599999999999</c:v>
                </c:pt>
                <c:pt idx="8467">
                  <c:v>52.087400000000002</c:v>
                </c:pt>
                <c:pt idx="8468">
                  <c:v>52.089100000000002</c:v>
                </c:pt>
                <c:pt idx="8469">
                  <c:v>52.097299999999997</c:v>
                </c:pt>
                <c:pt idx="8470">
                  <c:v>52.099699999999999</c:v>
                </c:pt>
                <c:pt idx="8471">
                  <c:v>52.100200000000001</c:v>
                </c:pt>
                <c:pt idx="8472">
                  <c:v>52.109099999999998</c:v>
                </c:pt>
                <c:pt idx="8473">
                  <c:v>52.114199999999997</c:v>
                </c:pt>
                <c:pt idx="8474">
                  <c:v>52.121899999999997</c:v>
                </c:pt>
                <c:pt idx="8475">
                  <c:v>52.122700000000002</c:v>
                </c:pt>
                <c:pt idx="8476">
                  <c:v>52.129199999999997</c:v>
                </c:pt>
                <c:pt idx="8477">
                  <c:v>52.134599999999999</c:v>
                </c:pt>
                <c:pt idx="8478">
                  <c:v>52.135800000000003</c:v>
                </c:pt>
                <c:pt idx="8479">
                  <c:v>52.1417</c:v>
                </c:pt>
                <c:pt idx="8480">
                  <c:v>52.149299999999997</c:v>
                </c:pt>
                <c:pt idx="8481">
                  <c:v>52.153599999999997</c:v>
                </c:pt>
                <c:pt idx="8482">
                  <c:v>52.156599999999997</c:v>
                </c:pt>
                <c:pt idx="8483">
                  <c:v>52.161799999999999</c:v>
                </c:pt>
                <c:pt idx="8484">
                  <c:v>52.1663</c:v>
                </c:pt>
                <c:pt idx="8485">
                  <c:v>52.170699999999997</c:v>
                </c:pt>
                <c:pt idx="8486">
                  <c:v>52.173900000000003</c:v>
                </c:pt>
                <c:pt idx="8487">
                  <c:v>52.1815</c:v>
                </c:pt>
                <c:pt idx="8488">
                  <c:v>52.184800000000003</c:v>
                </c:pt>
                <c:pt idx="8489">
                  <c:v>52.189500000000002</c:v>
                </c:pt>
                <c:pt idx="8490">
                  <c:v>52.192599999999999</c:v>
                </c:pt>
                <c:pt idx="8491">
                  <c:v>52.198799999999999</c:v>
                </c:pt>
                <c:pt idx="8492">
                  <c:v>52.202300000000001</c:v>
                </c:pt>
                <c:pt idx="8493">
                  <c:v>52.207999999999998</c:v>
                </c:pt>
                <c:pt idx="8494">
                  <c:v>52.213200000000001</c:v>
                </c:pt>
                <c:pt idx="8495">
                  <c:v>52.217599999999997</c:v>
                </c:pt>
                <c:pt idx="8496">
                  <c:v>52.222999999999999</c:v>
                </c:pt>
                <c:pt idx="8497">
                  <c:v>52.228400000000001</c:v>
                </c:pt>
                <c:pt idx="8498">
                  <c:v>52.230699999999999</c:v>
                </c:pt>
                <c:pt idx="8499">
                  <c:v>52.236899999999999</c:v>
                </c:pt>
                <c:pt idx="8500">
                  <c:v>52.243699999999997</c:v>
                </c:pt>
                <c:pt idx="8501">
                  <c:v>52.2455</c:v>
                </c:pt>
                <c:pt idx="8502">
                  <c:v>52.249299999999998</c:v>
                </c:pt>
                <c:pt idx="8503">
                  <c:v>52.255499999999998</c:v>
                </c:pt>
                <c:pt idx="8504">
                  <c:v>52.258299999999998</c:v>
                </c:pt>
                <c:pt idx="8505">
                  <c:v>52.263399999999997</c:v>
                </c:pt>
                <c:pt idx="8506">
                  <c:v>52.272300000000001</c:v>
                </c:pt>
                <c:pt idx="8507">
                  <c:v>52.273600000000002</c:v>
                </c:pt>
                <c:pt idx="8508">
                  <c:v>52.2819</c:v>
                </c:pt>
                <c:pt idx="8509">
                  <c:v>52.283000000000001</c:v>
                </c:pt>
                <c:pt idx="8510">
                  <c:v>52.289700000000003</c:v>
                </c:pt>
                <c:pt idx="8511">
                  <c:v>52.295699999999997</c:v>
                </c:pt>
                <c:pt idx="8512">
                  <c:v>52.299100000000003</c:v>
                </c:pt>
                <c:pt idx="8513">
                  <c:v>52.302900000000001</c:v>
                </c:pt>
                <c:pt idx="8514">
                  <c:v>52.307000000000002</c:v>
                </c:pt>
                <c:pt idx="8515">
                  <c:v>52.314399999999999</c:v>
                </c:pt>
                <c:pt idx="8516">
                  <c:v>52.317900000000002</c:v>
                </c:pt>
                <c:pt idx="8517">
                  <c:v>52.323</c:v>
                </c:pt>
                <c:pt idx="8518">
                  <c:v>52.326000000000001</c:v>
                </c:pt>
                <c:pt idx="8519">
                  <c:v>52.329300000000003</c:v>
                </c:pt>
                <c:pt idx="8520">
                  <c:v>52.338799999999999</c:v>
                </c:pt>
                <c:pt idx="8521">
                  <c:v>52.342599999999997</c:v>
                </c:pt>
                <c:pt idx="8522">
                  <c:v>52.347000000000001</c:v>
                </c:pt>
                <c:pt idx="8523">
                  <c:v>52.353400000000001</c:v>
                </c:pt>
                <c:pt idx="8524">
                  <c:v>52.357500000000002</c:v>
                </c:pt>
                <c:pt idx="8525">
                  <c:v>52.359200000000001</c:v>
                </c:pt>
                <c:pt idx="8526">
                  <c:v>52.366999999999997</c:v>
                </c:pt>
                <c:pt idx="8527">
                  <c:v>52.370399999999997</c:v>
                </c:pt>
                <c:pt idx="8528">
                  <c:v>52.375500000000002</c:v>
                </c:pt>
                <c:pt idx="8529">
                  <c:v>52.379899999999999</c:v>
                </c:pt>
                <c:pt idx="8530">
                  <c:v>52.3842</c:v>
                </c:pt>
                <c:pt idx="8531">
                  <c:v>52.390300000000003</c:v>
                </c:pt>
                <c:pt idx="8532">
                  <c:v>52.396900000000002</c:v>
                </c:pt>
                <c:pt idx="8533">
                  <c:v>52.398200000000003</c:v>
                </c:pt>
                <c:pt idx="8534">
                  <c:v>52.406799999999997</c:v>
                </c:pt>
                <c:pt idx="8535">
                  <c:v>52.409799999999997</c:v>
                </c:pt>
                <c:pt idx="8536">
                  <c:v>52.411700000000003</c:v>
                </c:pt>
                <c:pt idx="8537">
                  <c:v>52.419699999999999</c:v>
                </c:pt>
                <c:pt idx="8538">
                  <c:v>52.423299999999998</c:v>
                </c:pt>
                <c:pt idx="8539">
                  <c:v>52.427700000000002</c:v>
                </c:pt>
                <c:pt idx="8540">
                  <c:v>52.435000000000002</c:v>
                </c:pt>
                <c:pt idx="8541">
                  <c:v>52.436199999999999</c:v>
                </c:pt>
                <c:pt idx="8542">
                  <c:v>52.444000000000003</c:v>
                </c:pt>
                <c:pt idx="8543">
                  <c:v>52.452199999999998</c:v>
                </c:pt>
                <c:pt idx="8544">
                  <c:v>52.4542</c:v>
                </c:pt>
                <c:pt idx="8545">
                  <c:v>52.459200000000003</c:v>
                </c:pt>
                <c:pt idx="8546">
                  <c:v>52.463000000000001</c:v>
                </c:pt>
                <c:pt idx="8547">
                  <c:v>52.463799999999999</c:v>
                </c:pt>
                <c:pt idx="8548">
                  <c:v>52.469200000000001</c:v>
                </c:pt>
                <c:pt idx="8549">
                  <c:v>52.472700000000003</c:v>
                </c:pt>
                <c:pt idx="8550">
                  <c:v>52.476900000000001</c:v>
                </c:pt>
                <c:pt idx="8551">
                  <c:v>52.483800000000002</c:v>
                </c:pt>
                <c:pt idx="8552">
                  <c:v>52.485399999999998</c:v>
                </c:pt>
                <c:pt idx="8553">
                  <c:v>52.489199999999997</c:v>
                </c:pt>
                <c:pt idx="8554">
                  <c:v>52.495800000000003</c:v>
                </c:pt>
                <c:pt idx="8555">
                  <c:v>52.499600000000001</c:v>
                </c:pt>
                <c:pt idx="8556">
                  <c:v>52.504300000000001</c:v>
                </c:pt>
                <c:pt idx="8557">
                  <c:v>52.505600000000001</c:v>
                </c:pt>
                <c:pt idx="8558">
                  <c:v>52.508499999999998</c:v>
                </c:pt>
                <c:pt idx="8559">
                  <c:v>52.511699999999998</c:v>
                </c:pt>
                <c:pt idx="8560">
                  <c:v>52.52</c:v>
                </c:pt>
                <c:pt idx="8561">
                  <c:v>52.522799999999997</c:v>
                </c:pt>
                <c:pt idx="8562">
                  <c:v>52.526200000000003</c:v>
                </c:pt>
                <c:pt idx="8563">
                  <c:v>52.526400000000002</c:v>
                </c:pt>
                <c:pt idx="8564">
                  <c:v>52.530900000000003</c:v>
                </c:pt>
                <c:pt idx="8565">
                  <c:v>52.536099999999998</c:v>
                </c:pt>
                <c:pt idx="8566">
                  <c:v>52.540999999999997</c:v>
                </c:pt>
                <c:pt idx="8567">
                  <c:v>52.547199999999997</c:v>
                </c:pt>
                <c:pt idx="8568">
                  <c:v>52.547199999999997</c:v>
                </c:pt>
                <c:pt idx="8569">
                  <c:v>52.555300000000003</c:v>
                </c:pt>
                <c:pt idx="8570">
                  <c:v>52.558199999999999</c:v>
                </c:pt>
                <c:pt idx="8571">
                  <c:v>52.5595</c:v>
                </c:pt>
                <c:pt idx="8572">
                  <c:v>52.567</c:v>
                </c:pt>
                <c:pt idx="8573">
                  <c:v>52.572899999999997</c:v>
                </c:pt>
                <c:pt idx="8574">
                  <c:v>52.577199999999998</c:v>
                </c:pt>
                <c:pt idx="8575">
                  <c:v>52.582900000000002</c:v>
                </c:pt>
                <c:pt idx="8576">
                  <c:v>52.588900000000002</c:v>
                </c:pt>
                <c:pt idx="8577">
                  <c:v>52.590400000000002</c:v>
                </c:pt>
                <c:pt idx="8578">
                  <c:v>52.596800000000002</c:v>
                </c:pt>
                <c:pt idx="8579">
                  <c:v>52.598999999999997</c:v>
                </c:pt>
                <c:pt idx="8580">
                  <c:v>52.601700000000001</c:v>
                </c:pt>
                <c:pt idx="8581">
                  <c:v>52.609400000000001</c:v>
                </c:pt>
                <c:pt idx="8582">
                  <c:v>52.615299999999998</c:v>
                </c:pt>
                <c:pt idx="8583">
                  <c:v>52.619</c:v>
                </c:pt>
                <c:pt idx="8584">
                  <c:v>52.622500000000002</c:v>
                </c:pt>
                <c:pt idx="8585">
                  <c:v>52.627000000000002</c:v>
                </c:pt>
                <c:pt idx="8586">
                  <c:v>52.633099999999999</c:v>
                </c:pt>
                <c:pt idx="8587">
                  <c:v>52.6342</c:v>
                </c:pt>
                <c:pt idx="8588">
                  <c:v>52.642499999999998</c:v>
                </c:pt>
                <c:pt idx="8589">
                  <c:v>52.643599999999999</c:v>
                </c:pt>
                <c:pt idx="8590">
                  <c:v>52.6511</c:v>
                </c:pt>
                <c:pt idx="8591">
                  <c:v>52.6556</c:v>
                </c:pt>
                <c:pt idx="8592">
                  <c:v>52.660699999999999</c:v>
                </c:pt>
                <c:pt idx="8593">
                  <c:v>52.665900000000001</c:v>
                </c:pt>
                <c:pt idx="8594">
                  <c:v>52.6693</c:v>
                </c:pt>
                <c:pt idx="8595">
                  <c:v>52.674300000000002</c:v>
                </c:pt>
                <c:pt idx="8596">
                  <c:v>52.680199999999999</c:v>
                </c:pt>
                <c:pt idx="8597">
                  <c:v>52.685099999999998</c:v>
                </c:pt>
                <c:pt idx="8598">
                  <c:v>52.686199999999999</c:v>
                </c:pt>
                <c:pt idx="8599">
                  <c:v>52.693600000000004</c:v>
                </c:pt>
                <c:pt idx="8600">
                  <c:v>52.697499999999998</c:v>
                </c:pt>
                <c:pt idx="8601">
                  <c:v>52.702399999999997</c:v>
                </c:pt>
                <c:pt idx="8602">
                  <c:v>52.7072</c:v>
                </c:pt>
                <c:pt idx="8603">
                  <c:v>52.710799999999999</c:v>
                </c:pt>
                <c:pt idx="8604">
                  <c:v>52.711799999999997</c:v>
                </c:pt>
                <c:pt idx="8605">
                  <c:v>52.718899999999998</c:v>
                </c:pt>
                <c:pt idx="8606">
                  <c:v>52.7209</c:v>
                </c:pt>
                <c:pt idx="8607">
                  <c:v>52.724899999999998</c:v>
                </c:pt>
                <c:pt idx="8608">
                  <c:v>52.728900000000003</c:v>
                </c:pt>
                <c:pt idx="8609">
                  <c:v>52.734499999999997</c:v>
                </c:pt>
                <c:pt idx="8610">
                  <c:v>52.740499999999997</c:v>
                </c:pt>
                <c:pt idx="8611">
                  <c:v>52.744599999999998</c:v>
                </c:pt>
                <c:pt idx="8612">
                  <c:v>52.752899999999997</c:v>
                </c:pt>
                <c:pt idx="8613">
                  <c:v>52.755099999999999</c:v>
                </c:pt>
                <c:pt idx="8614">
                  <c:v>52.760800000000003</c:v>
                </c:pt>
                <c:pt idx="8615">
                  <c:v>52.7669</c:v>
                </c:pt>
                <c:pt idx="8616">
                  <c:v>52.766300000000001</c:v>
                </c:pt>
                <c:pt idx="8617">
                  <c:v>52.7746</c:v>
                </c:pt>
                <c:pt idx="8618">
                  <c:v>52.774500000000003</c:v>
                </c:pt>
                <c:pt idx="8619">
                  <c:v>52.780999999999999</c:v>
                </c:pt>
                <c:pt idx="8620">
                  <c:v>52.787399999999998</c:v>
                </c:pt>
                <c:pt idx="8621">
                  <c:v>52.788600000000002</c:v>
                </c:pt>
                <c:pt idx="8622">
                  <c:v>52.793999999999997</c:v>
                </c:pt>
                <c:pt idx="8623">
                  <c:v>52.798999999999999</c:v>
                </c:pt>
                <c:pt idx="8624">
                  <c:v>52.807200000000002</c:v>
                </c:pt>
                <c:pt idx="8625">
                  <c:v>52.8093</c:v>
                </c:pt>
                <c:pt idx="8626">
                  <c:v>52.8157</c:v>
                </c:pt>
                <c:pt idx="8627">
                  <c:v>52.818800000000003</c:v>
                </c:pt>
                <c:pt idx="8628">
                  <c:v>52.823999999999998</c:v>
                </c:pt>
                <c:pt idx="8629">
                  <c:v>52.825200000000002</c:v>
                </c:pt>
                <c:pt idx="8630">
                  <c:v>52.832500000000003</c:v>
                </c:pt>
                <c:pt idx="8631">
                  <c:v>52.834600000000002</c:v>
                </c:pt>
                <c:pt idx="8632">
                  <c:v>52.840400000000002</c:v>
                </c:pt>
                <c:pt idx="8633">
                  <c:v>52.847000000000001</c:v>
                </c:pt>
                <c:pt idx="8634">
                  <c:v>52.850700000000003</c:v>
                </c:pt>
                <c:pt idx="8635">
                  <c:v>52.857300000000002</c:v>
                </c:pt>
                <c:pt idx="8636">
                  <c:v>52.862499999999997</c:v>
                </c:pt>
                <c:pt idx="8637">
                  <c:v>52.8645</c:v>
                </c:pt>
                <c:pt idx="8638">
                  <c:v>52.872799999999998</c:v>
                </c:pt>
                <c:pt idx="8639">
                  <c:v>52.872700000000002</c:v>
                </c:pt>
                <c:pt idx="8640">
                  <c:v>52.874299999999998</c:v>
                </c:pt>
                <c:pt idx="8641">
                  <c:v>52.885599999999997</c:v>
                </c:pt>
                <c:pt idx="8642">
                  <c:v>52.889699999999998</c:v>
                </c:pt>
                <c:pt idx="8643">
                  <c:v>52.892800000000001</c:v>
                </c:pt>
                <c:pt idx="8644">
                  <c:v>52.895299999999999</c:v>
                </c:pt>
                <c:pt idx="8645">
                  <c:v>52.9054</c:v>
                </c:pt>
                <c:pt idx="8646">
                  <c:v>52.905700000000003</c:v>
                </c:pt>
                <c:pt idx="8647">
                  <c:v>52.912399999999998</c:v>
                </c:pt>
                <c:pt idx="8648">
                  <c:v>52.916400000000003</c:v>
                </c:pt>
                <c:pt idx="8649">
                  <c:v>52.923200000000001</c:v>
                </c:pt>
                <c:pt idx="8650">
                  <c:v>52.927199999999999</c:v>
                </c:pt>
                <c:pt idx="8651">
                  <c:v>52.9313</c:v>
                </c:pt>
                <c:pt idx="8652">
                  <c:v>52.9377</c:v>
                </c:pt>
                <c:pt idx="8653">
                  <c:v>52.938899999999997</c:v>
                </c:pt>
                <c:pt idx="8654">
                  <c:v>52.9435</c:v>
                </c:pt>
                <c:pt idx="8655">
                  <c:v>52.951599999999999</c:v>
                </c:pt>
                <c:pt idx="8656">
                  <c:v>52.958500000000001</c:v>
                </c:pt>
                <c:pt idx="8657">
                  <c:v>52.961300000000001</c:v>
                </c:pt>
                <c:pt idx="8658">
                  <c:v>52.966099999999997</c:v>
                </c:pt>
                <c:pt idx="8659">
                  <c:v>52.968200000000003</c:v>
                </c:pt>
                <c:pt idx="8660">
                  <c:v>52.976500000000001</c:v>
                </c:pt>
                <c:pt idx="8661">
                  <c:v>52.976199999999999</c:v>
                </c:pt>
                <c:pt idx="8662">
                  <c:v>52.983400000000003</c:v>
                </c:pt>
                <c:pt idx="8663">
                  <c:v>52.990600000000001</c:v>
                </c:pt>
                <c:pt idx="8664">
                  <c:v>52.9923</c:v>
                </c:pt>
                <c:pt idx="8665">
                  <c:v>52.996600000000001</c:v>
                </c:pt>
                <c:pt idx="8666">
                  <c:v>52.999699999999997</c:v>
                </c:pt>
                <c:pt idx="8667">
                  <c:v>53.006900000000002</c:v>
                </c:pt>
                <c:pt idx="8668">
                  <c:v>53.008800000000001</c:v>
                </c:pt>
                <c:pt idx="8669">
                  <c:v>53.014099999999999</c:v>
                </c:pt>
                <c:pt idx="8670">
                  <c:v>53.017800000000001</c:v>
                </c:pt>
                <c:pt idx="8671">
                  <c:v>53.022500000000001</c:v>
                </c:pt>
                <c:pt idx="8672">
                  <c:v>53.027799999999999</c:v>
                </c:pt>
                <c:pt idx="8673">
                  <c:v>53.0306</c:v>
                </c:pt>
                <c:pt idx="8674">
                  <c:v>53.0366</c:v>
                </c:pt>
                <c:pt idx="8675">
                  <c:v>53.041899999999998</c:v>
                </c:pt>
                <c:pt idx="8676">
                  <c:v>53.0458</c:v>
                </c:pt>
                <c:pt idx="8677">
                  <c:v>53.050899999999999</c:v>
                </c:pt>
                <c:pt idx="8678">
                  <c:v>53.057299999999998</c:v>
                </c:pt>
                <c:pt idx="8679">
                  <c:v>53.059800000000003</c:v>
                </c:pt>
                <c:pt idx="8680">
                  <c:v>53.063499999999998</c:v>
                </c:pt>
                <c:pt idx="8681">
                  <c:v>53.069800000000001</c:v>
                </c:pt>
                <c:pt idx="8682">
                  <c:v>53.074300000000001</c:v>
                </c:pt>
                <c:pt idx="8683">
                  <c:v>53.078099999999999</c:v>
                </c:pt>
                <c:pt idx="8684">
                  <c:v>53.083100000000002</c:v>
                </c:pt>
                <c:pt idx="8685">
                  <c:v>53.092399999999998</c:v>
                </c:pt>
                <c:pt idx="8686">
                  <c:v>53.094000000000001</c:v>
                </c:pt>
                <c:pt idx="8687">
                  <c:v>53.098599999999998</c:v>
                </c:pt>
                <c:pt idx="8688">
                  <c:v>53.101399999999998</c:v>
                </c:pt>
                <c:pt idx="8689">
                  <c:v>53.107300000000002</c:v>
                </c:pt>
                <c:pt idx="8690">
                  <c:v>53.110799999999998</c:v>
                </c:pt>
                <c:pt idx="8691">
                  <c:v>53.1143</c:v>
                </c:pt>
                <c:pt idx="8692">
                  <c:v>53.118099999999998</c:v>
                </c:pt>
                <c:pt idx="8693">
                  <c:v>53.124299999999998</c:v>
                </c:pt>
                <c:pt idx="8694">
                  <c:v>53.126600000000003</c:v>
                </c:pt>
                <c:pt idx="8695">
                  <c:v>53.132300000000001</c:v>
                </c:pt>
                <c:pt idx="8696">
                  <c:v>53.136899999999997</c:v>
                </c:pt>
                <c:pt idx="8697">
                  <c:v>53.140099999999997</c:v>
                </c:pt>
                <c:pt idx="8698">
                  <c:v>53.148899999999998</c:v>
                </c:pt>
                <c:pt idx="8699">
                  <c:v>53.150700000000001</c:v>
                </c:pt>
                <c:pt idx="8700">
                  <c:v>53.1554</c:v>
                </c:pt>
                <c:pt idx="8701">
                  <c:v>53.158999999999999</c:v>
                </c:pt>
                <c:pt idx="8702">
                  <c:v>53.162700000000001</c:v>
                </c:pt>
                <c:pt idx="8703">
                  <c:v>53.164099999999998</c:v>
                </c:pt>
                <c:pt idx="8704">
                  <c:v>53.173200000000001</c:v>
                </c:pt>
                <c:pt idx="8705">
                  <c:v>53.178199999999997</c:v>
                </c:pt>
                <c:pt idx="8706">
                  <c:v>53.177100000000003</c:v>
                </c:pt>
                <c:pt idx="8707">
                  <c:v>53.183900000000001</c:v>
                </c:pt>
                <c:pt idx="8708">
                  <c:v>53.186</c:v>
                </c:pt>
                <c:pt idx="8709">
                  <c:v>53.192399999999999</c:v>
                </c:pt>
                <c:pt idx="8710">
                  <c:v>53.195</c:v>
                </c:pt>
                <c:pt idx="8711">
                  <c:v>53.199100000000001</c:v>
                </c:pt>
                <c:pt idx="8712">
                  <c:v>53.203800000000001</c:v>
                </c:pt>
                <c:pt idx="8713">
                  <c:v>53.205199999999998</c:v>
                </c:pt>
                <c:pt idx="8714">
                  <c:v>53.215800000000002</c:v>
                </c:pt>
                <c:pt idx="8715">
                  <c:v>53.2149</c:v>
                </c:pt>
                <c:pt idx="8716">
                  <c:v>53.218600000000002</c:v>
                </c:pt>
                <c:pt idx="8717">
                  <c:v>53.222099999999998</c:v>
                </c:pt>
                <c:pt idx="8718">
                  <c:v>53.230200000000004</c:v>
                </c:pt>
                <c:pt idx="8719">
                  <c:v>53.232999999999997</c:v>
                </c:pt>
                <c:pt idx="8720">
                  <c:v>53.237200000000001</c:v>
                </c:pt>
                <c:pt idx="8721">
                  <c:v>53.241399999999999</c:v>
                </c:pt>
                <c:pt idx="8722">
                  <c:v>53.2468</c:v>
                </c:pt>
                <c:pt idx="8723">
                  <c:v>53.2502</c:v>
                </c:pt>
                <c:pt idx="8724">
                  <c:v>53.252600000000001</c:v>
                </c:pt>
                <c:pt idx="8725">
                  <c:v>53.258200000000002</c:v>
                </c:pt>
                <c:pt idx="8726">
                  <c:v>53.264000000000003</c:v>
                </c:pt>
                <c:pt idx="8727">
                  <c:v>53.264899999999997</c:v>
                </c:pt>
                <c:pt idx="8728">
                  <c:v>53.266599999999997</c:v>
                </c:pt>
                <c:pt idx="8729">
                  <c:v>53.276600000000002</c:v>
                </c:pt>
                <c:pt idx="8730">
                  <c:v>53.278399999999998</c:v>
                </c:pt>
                <c:pt idx="8731">
                  <c:v>53.282899999999998</c:v>
                </c:pt>
                <c:pt idx="8732">
                  <c:v>53.284999999999997</c:v>
                </c:pt>
                <c:pt idx="8733">
                  <c:v>53.291899999999998</c:v>
                </c:pt>
                <c:pt idx="8734">
                  <c:v>53.2941</c:v>
                </c:pt>
                <c:pt idx="8735">
                  <c:v>53.297400000000003</c:v>
                </c:pt>
                <c:pt idx="8736">
                  <c:v>53.303600000000003</c:v>
                </c:pt>
                <c:pt idx="8737">
                  <c:v>53.301900000000003</c:v>
                </c:pt>
                <c:pt idx="8738">
                  <c:v>53.308199999999999</c:v>
                </c:pt>
                <c:pt idx="8739">
                  <c:v>53.310699999999997</c:v>
                </c:pt>
                <c:pt idx="8740">
                  <c:v>53.313800000000001</c:v>
                </c:pt>
                <c:pt idx="8741">
                  <c:v>53.317500000000003</c:v>
                </c:pt>
                <c:pt idx="8742">
                  <c:v>53.322200000000002</c:v>
                </c:pt>
                <c:pt idx="8743">
                  <c:v>53.325299999999999</c:v>
                </c:pt>
                <c:pt idx="8744">
                  <c:v>53.327399999999997</c:v>
                </c:pt>
                <c:pt idx="8745">
                  <c:v>53.334299999999999</c:v>
                </c:pt>
                <c:pt idx="8746">
                  <c:v>53.335000000000001</c:v>
                </c:pt>
                <c:pt idx="8747">
                  <c:v>53.340699999999998</c:v>
                </c:pt>
                <c:pt idx="8748">
                  <c:v>53.336799999999997</c:v>
                </c:pt>
                <c:pt idx="8749">
                  <c:v>53.3446</c:v>
                </c:pt>
                <c:pt idx="8750">
                  <c:v>53.348399999999998</c:v>
                </c:pt>
                <c:pt idx="8751">
                  <c:v>53.3521</c:v>
                </c:pt>
                <c:pt idx="8752">
                  <c:v>53.357500000000002</c:v>
                </c:pt>
                <c:pt idx="8753">
                  <c:v>53.361400000000003</c:v>
                </c:pt>
                <c:pt idx="8754">
                  <c:v>53.365299999999998</c:v>
                </c:pt>
                <c:pt idx="8755">
                  <c:v>53.370100000000001</c:v>
                </c:pt>
                <c:pt idx="8756">
                  <c:v>53.374000000000002</c:v>
                </c:pt>
                <c:pt idx="8757">
                  <c:v>53.377699999999997</c:v>
                </c:pt>
                <c:pt idx="8758">
                  <c:v>53.381900000000002</c:v>
                </c:pt>
                <c:pt idx="8759">
                  <c:v>53.389099999999999</c:v>
                </c:pt>
                <c:pt idx="8760">
                  <c:v>53.389899999999997</c:v>
                </c:pt>
                <c:pt idx="8761">
                  <c:v>53.396900000000002</c:v>
                </c:pt>
                <c:pt idx="8762">
                  <c:v>53.395200000000003</c:v>
                </c:pt>
                <c:pt idx="8763">
                  <c:v>53.4</c:v>
                </c:pt>
                <c:pt idx="8764">
                  <c:v>53.406500000000001</c:v>
                </c:pt>
                <c:pt idx="8765">
                  <c:v>53.4116</c:v>
                </c:pt>
                <c:pt idx="8766">
                  <c:v>53.413699999999999</c:v>
                </c:pt>
                <c:pt idx="8767">
                  <c:v>53.421599999999998</c:v>
                </c:pt>
                <c:pt idx="8768">
                  <c:v>53.4251</c:v>
                </c:pt>
                <c:pt idx="8769">
                  <c:v>53.4238</c:v>
                </c:pt>
                <c:pt idx="8770">
                  <c:v>53.426400000000001</c:v>
                </c:pt>
                <c:pt idx="8771">
                  <c:v>53.430100000000003</c:v>
                </c:pt>
                <c:pt idx="8772">
                  <c:v>53.435899999999997</c:v>
                </c:pt>
                <c:pt idx="8773">
                  <c:v>53.438400000000001</c:v>
                </c:pt>
                <c:pt idx="8774">
                  <c:v>53.444099999999999</c:v>
                </c:pt>
                <c:pt idx="8775">
                  <c:v>53.442599999999999</c:v>
                </c:pt>
                <c:pt idx="8776">
                  <c:v>53.447499999999998</c:v>
                </c:pt>
                <c:pt idx="8777">
                  <c:v>53.452800000000003</c:v>
                </c:pt>
                <c:pt idx="8778">
                  <c:v>53.451500000000003</c:v>
                </c:pt>
                <c:pt idx="8779">
                  <c:v>53.455100000000002</c:v>
                </c:pt>
                <c:pt idx="8780">
                  <c:v>53.453699999999998</c:v>
                </c:pt>
                <c:pt idx="8781">
                  <c:v>53.458500000000001</c:v>
                </c:pt>
                <c:pt idx="8782">
                  <c:v>53.464300000000001</c:v>
                </c:pt>
                <c:pt idx="8783">
                  <c:v>53.464700000000001</c:v>
                </c:pt>
                <c:pt idx="8784">
                  <c:v>53.471200000000003</c:v>
                </c:pt>
                <c:pt idx="8785">
                  <c:v>53.473700000000001</c:v>
                </c:pt>
                <c:pt idx="8786">
                  <c:v>53.478900000000003</c:v>
                </c:pt>
                <c:pt idx="8787">
                  <c:v>53.482100000000003</c:v>
                </c:pt>
                <c:pt idx="8788">
                  <c:v>53.485999999999997</c:v>
                </c:pt>
                <c:pt idx="8789">
                  <c:v>53.485599999999998</c:v>
                </c:pt>
                <c:pt idx="8790">
                  <c:v>53.494799999999998</c:v>
                </c:pt>
                <c:pt idx="8791">
                  <c:v>53.496699999999997</c:v>
                </c:pt>
                <c:pt idx="8792">
                  <c:v>53.500900000000001</c:v>
                </c:pt>
                <c:pt idx="8793">
                  <c:v>53.509</c:v>
                </c:pt>
                <c:pt idx="8794">
                  <c:v>53.507399999999997</c:v>
                </c:pt>
                <c:pt idx="8795">
                  <c:v>53.514200000000002</c:v>
                </c:pt>
                <c:pt idx="8796">
                  <c:v>53.518000000000001</c:v>
                </c:pt>
                <c:pt idx="8797">
                  <c:v>53.5212</c:v>
                </c:pt>
                <c:pt idx="8798">
                  <c:v>53.526200000000003</c:v>
                </c:pt>
                <c:pt idx="8799">
                  <c:v>53.532299999999999</c:v>
                </c:pt>
                <c:pt idx="8800">
                  <c:v>53.5349</c:v>
                </c:pt>
                <c:pt idx="8801">
                  <c:v>53.538800000000002</c:v>
                </c:pt>
                <c:pt idx="8802">
                  <c:v>53.540100000000002</c:v>
                </c:pt>
                <c:pt idx="8803">
                  <c:v>53.543399999999998</c:v>
                </c:pt>
                <c:pt idx="8804">
                  <c:v>53.5505</c:v>
                </c:pt>
                <c:pt idx="8805">
                  <c:v>53.553100000000001</c:v>
                </c:pt>
                <c:pt idx="8806">
                  <c:v>53.555799999999998</c:v>
                </c:pt>
                <c:pt idx="8807">
                  <c:v>53.559600000000003</c:v>
                </c:pt>
                <c:pt idx="8808">
                  <c:v>53.560899999999997</c:v>
                </c:pt>
                <c:pt idx="8809">
                  <c:v>53.5655</c:v>
                </c:pt>
                <c:pt idx="8810">
                  <c:v>53.569699999999997</c:v>
                </c:pt>
                <c:pt idx="8811">
                  <c:v>53.576500000000003</c:v>
                </c:pt>
                <c:pt idx="8812">
                  <c:v>53.579000000000001</c:v>
                </c:pt>
                <c:pt idx="8813">
                  <c:v>53.5837</c:v>
                </c:pt>
                <c:pt idx="8814">
                  <c:v>53.588999999999999</c:v>
                </c:pt>
                <c:pt idx="8815">
                  <c:v>53.591299999999997</c:v>
                </c:pt>
                <c:pt idx="8816">
                  <c:v>53.594499999999996</c:v>
                </c:pt>
                <c:pt idx="8817">
                  <c:v>53.601100000000002</c:v>
                </c:pt>
                <c:pt idx="8818">
                  <c:v>53.605699999999999</c:v>
                </c:pt>
                <c:pt idx="8819">
                  <c:v>53.6083</c:v>
                </c:pt>
                <c:pt idx="8820">
                  <c:v>53.611499999999999</c:v>
                </c:pt>
                <c:pt idx="8821">
                  <c:v>53.615400000000001</c:v>
                </c:pt>
                <c:pt idx="8822">
                  <c:v>53.616700000000002</c:v>
                </c:pt>
                <c:pt idx="8823">
                  <c:v>53.623699999999999</c:v>
                </c:pt>
                <c:pt idx="8824">
                  <c:v>53.626399999999997</c:v>
                </c:pt>
                <c:pt idx="8825">
                  <c:v>53.629100000000001</c:v>
                </c:pt>
                <c:pt idx="8826">
                  <c:v>53.6355</c:v>
                </c:pt>
                <c:pt idx="8827">
                  <c:v>53.640300000000003</c:v>
                </c:pt>
                <c:pt idx="8828">
                  <c:v>53.642400000000002</c:v>
                </c:pt>
                <c:pt idx="8829">
                  <c:v>53.6477</c:v>
                </c:pt>
                <c:pt idx="8830">
                  <c:v>53.651200000000003</c:v>
                </c:pt>
                <c:pt idx="8831">
                  <c:v>53.654200000000003</c:v>
                </c:pt>
                <c:pt idx="8832">
                  <c:v>53.652999999999999</c:v>
                </c:pt>
                <c:pt idx="8833">
                  <c:v>53.658299999999997</c:v>
                </c:pt>
                <c:pt idx="8834">
                  <c:v>53.664499999999997</c:v>
                </c:pt>
                <c:pt idx="8835">
                  <c:v>53.665399999999998</c:v>
                </c:pt>
                <c:pt idx="8836">
                  <c:v>53.6678</c:v>
                </c:pt>
                <c:pt idx="8837">
                  <c:v>53.671700000000001</c:v>
                </c:pt>
                <c:pt idx="8838">
                  <c:v>53.676600000000001</c:v>
                </c:pt>
                <c:pt idx="8839">
                  <c:v>53.680399999999999</c:v>
                </c:pt>
                <c:pt idx="8840">
                  <c:v>53.681600000000003</c:v>
                </c:pt>
                <c:pt idx="8841">
                  <c:v>53.685000000000002</c:v>
                </c:pt>
                <c:pt idx="8842">
                  <c:v>53.688400000000001</c:v>
                </c:pt>
                <c:pt idx="8843">
                  <c:v>53.694400000000002</c:v>
                </c:pt>
                <c:pt idx="8844">
                  <c:v>53.6952</c:v>
                </c:pt>
                <c:pt idx="8845">
                  <c:v>53.699399999999997</c:v>
                </c:pt>
                <c:pt idx="8846">
                  <c:v>53.703099999999999</c:v>
                </c:pt>
                <c:pt idx="8847">
                  <c:v>53.705500000000001</c:v>
                </c:pt>
                <c:pt idx="8848">
                  <c:v>53.709099999999999</c:v>
                </c:pt>
                <c:pt idx="8849">
                  <c:v>53.706600000000002</c:v>
                </c:pt>
                <c:pt idx="8850">
                  <c:v>53.702199999999998</c:v>
                </c:pt>
                <c:pt idx="8851">
                  <c:v>53.703299999999999</c:v>
                </c:pt>
                <c:pt idx="8852">
                  <c:v>53.706800000000001</c:v>
                </c:pt>
                <c:pt idx="8853">
                  <c:v>53.714399999999998</c:v>
                </c:pt>
                <c:pt idx="8854">
                  <c:v>53.7179</c:v>
                </c:pt>
                <c:pt idx="8855">
                  <c:v>53.7181</c:v>
                </c:pt>
                <c:pt idx="8856">
                  <c:v>53.7226</c:v>
                </c:pt>
                <c:pt idx="8857">
                  <c:v>53.724800000000002</c:v>
                </c:pt>
                <c:pt idx="8858">
                  <c:v>53.7301</c:v>
                </c:pt>
                <c:pt idx="8859">
                  <c:v>53.732100000000003</c:v>
                </c:pt>
                <c:pt idx="8860">
                  <c:v>53.735700000000001</c:v>
                </c:pt>
                <c:pt idx="8861">
                  <c:v>53.742199999999997</c:v>
                </c:pt>
                <c:pt idx="8862">
                  <c:v>53.748100000000001</c:v>
                </c:pt>
                <c:pt idx="8863">
                  <c:v>53.753</c:v>
                </c:pt>
                <c:pt idx="8864">
                  <c:v>53.754899999999999</c:v>
                </c:pt>
                <c:pt idx="8865">
                  <c:v>53.760100000000001</c:v>
                </c:pt>
                <c:pt idx="8866">
                  <c:v>53.766599999999997</c:v>
                </c:pt>
                <c:pt idx="8867">
                  <c:v>53.766599999999997</c:v>
                </c:pt>
                <c:pt idx="8868">
                  <c:v>53.772100000000002</c:v>
                </c:pt>
                <c:pt idx="8869">
                  <c:v>53.777999999999999</c:v>
                </c:pt>
                <c:pt idx="8870">
                  <c:v>53.782400000000003</c:v>
                </c:pt>
                <c:pt idx="8871">
                  <c:v>53.786299999999997</c:v>
                </c:pt>
                <c:pt idx="8872">
                  <c:v>53.790100000000002</c:v>
                </c:pt>
                <c:pt idx="8873">
                  <c:v>53.795499999999997</c:v>
                </c:pt>
                <c:pt idx="8874">
                  <c:v>53.799199999999999</c:v>
                </c:pt>
                <c:pt idx="8875">
                  <c:v>53.802199999999999</c:v>
                </c:pt>
                <c:pt idx="8876">
                  <c:v>53.807400000000001</c:v>
                </c:pt>
                <c:pt idx="8877">
                  <c:v>53.813299999999998</c:v>
                </c:pt>
                <c:pt idx="8878">
                  <c:v>53.816800000000001</c:v>
                </c:pt>
                <c:pt idx="8879">
                  <c:v>53.82</c:v>
                </c:pt>
                <c:pt idx="8880">
                  <c:v>53.823599999999999</c:v>
                </c:pt>
                <c:pt idx="8881">
                  <c:v>53.830500000000001</c:v>
                </c:pt>
                <c:pt idx="8882">
                  <c:v>53.834299999999999</c:v>
                </c:pt>
                <c:pt idx="8883">
                  <c:v>53.839100000000002</c:v>
                </c:pt>
                <c:pt idx="8884">
                  <c:v>53.842799999999997</c:v>
                </c:pt>
                <c:pt idx="8885">
                  <c:v>53.845100000000002</c:v>
                </c:pt>
                <c:pt idx="8886">
                  <c:v>53.854399999999998</c:v>
                </c:pt>
                <c:pt idx="8887">
                  <c:v>53.858600000000003</c:v>
                </c:pt>
                <c:pt idx="8888">
                  <c:v>53.860399999999998</c:v>
                </c:pt>
                <c:pt idx="8889">
                  <c:v>53.868099999999998</c:v>
                </c:pt>
                <c:pt idx="8890">
                  <c:v>53.872300000000003</c:v>
                </c:pt>
                <c:pt idx="8891">
                  <c:v>53.8752</c:v>
                </c:pt>
                <c:pt idx="8892">
                  <c:v>53.879199999999997</c:v>
                </c:pt>
                <c:pt idx="8893">
                  <c:v>53.886499999999998</c:v>
                </c:pt>
                <c:pt idx="8894">
                  <c:v>53.8887</c:v>
                </c:pt>
                <c:pt idx="8895">
                  <c:v>53.894199999999998</c:v>
                </c:pt>
                <c:pt idx="8896">
                  <c:v>53.8977</c:v>
                </c:pt>
                <c:pt idx="8897">
                  <c:v>53.903700000000001</c:v>
                </c:pt>
                <c:pt idx="8898">
                  <c:v>53.905299999999997</c:v>
                </c:pt>
                <c:pt idx="8899">
                  <c:v>53.911200000000001</c:v>
                </c:pt>
                <c:pt idx="8900">
                  <c:v>53.915500000000002</c:v>
                </c:pt>
                <c:pt idx="8901">
                  <c:v>53.920400000000001</c:v>
                </c:pt>
                <c:pt idx="8902">
                  <c:v>53.927</c:v>
                </c:pt>
                <c:pt idx="8903">
                  <c:v>53.932499999999997</c:v>
                </c:pt>
                <c:pt idx="8904">
                  <c:v>53.936900000000001</c:v>
                </c:pt>
                <c:pt idx="8905">
                  <c:v>53.941499999999998</c:v>
                </c:pt>
                <c:pt idx="8906">
                  <c:v>53.945700000000002</c:v>
                </c:pt>
                <c:pt idx="8907">
                  <c:v>53.947899999999997</c:v>
                </c:pt>
                <c:pt idx="8908">
                  <c:v>53.953099999999999</c:v>
                </c:pt>
                <c:pt idx="8909">
                  <c:v>53.956000000000003</c:v>
                </c:pt>
                <c:pt idx="8910">
                  <c:v>53.962200000000003</c:v>
                </c:pt>
                <c:pt idx="8911">
                  <c:v>53.965000000000003</c:v>
                </c:pt>
                <c:pt idx="8912">
                  <c:v>53.967500000000001</c:v>
                </c:pt>
                <c:pt idx="8913">
                  <c:v>53.974499999999999</c:v>
                </c:pt>
                <c:pt idx="8914">
                  <c:v>53.974299999999999</c:v>
                </c:pt>
                <c:pt idx="8915">
                  <c:v>53.9831</c:v>
                </c:pt>
                <c:pt idx="8916">
                  <c:v>53.9833</c:v>
                </c:pt>
                <c:pt idx="8917">
                  <c:v>53.992600000000003</c:v>
                </c:pt>
                <c:pt idx="8918">
                  <c:v>53.995199999999997</c:v>
                </c:pt>
                <c:pt idx="8919">
                  <c:v>53.999099999999999</c:v>
                </c:pt>
                <c:pt idx="8920">
                  <c:v>54.005400000000002</c:v>
                </c:pt>
                <c:pt idx="8921">
                  <c:v>54.007300000000001</c:v>
                </c:pt>
                <c:pt idx="8922">
                  <c:v>54.009799999999998</c:v>
                </c:pt>
                <c:pt idx="8923">
                  <c:v>54.0154</c:v>
                </c:pt>
                <c:pt idx="8924">
                  <c:v>54.020600000000002</c:v>
                </c:pt>
                <c:pt idx="8925">
                  <c:v>54.023299999999999</c:v>
                </c:pt>
                <c:pt idx="8926">
                  <c:v>54.027799999999999</c:v>
                </c:pt>
                <c:pt idx="8927">
                  <c:v>54.0336</c:v>
                </c:pt>
                <c:pt idx="8928">
                  <c:v>54.037399999999998</c:v>
                </c:pt>
                <c:pt idx="8929">
                  <c:v>54.0413</c:v>
                </c:pt>
                <c:pt idx="8930">
                  <c:v>54.049599999999998</c:v>
                </c:pt>
                <c:pt idx="8931">
                  <c:v>54.052900000000001</c:v>
                </c:pt>
                <c:pt idx="8932">
                  <c:v>54.054499999999997</c:v>
                </c:pt>
                <c:pt idx="8933">
                  <c:v>54.058300000000003</c:v>
                </c:pt>
                <c:pt idx="8934">
                  <c:v>54.065399999999997</c:v>
                </c:pt>
                <c:pt idx="8935">
                  <c:v>54.070900000000002</c:v>
                </c:pt>
                <c:pt idx="8936">
                  <c:v>54.072400000000002</c:v>
                </c:pt>
                <c:pt idx="8937">
                  <c:v>54.078400000000002</c:v>
                </c:pt>
                <c:pt idx="8938">
                  <c:v>54.084200000000003</c:v>
                </c:pt>
                <c:pt idx="8939">
                  <c:v>54.089599999999997</c:v>
                </c:pt>
                <c:pt idx="8940">
                  <c:v>54.0929</c:v>
                </c:pt>
                <c:pt idx="8941">
                  <c:v>54.099899999999998</c:v>
                </c:pt>
                <c:pt idx="8942">
                  <c:v>54.104900000000001</c:v>
                </c:pt>
                <c:pt idx="8943">
                  <c:v>54.104100000000003</c:v>
                </c:pt>
                <c:pt idx="8944">
                  <c:v>54.108199999999997</c:v>
                </c:pt>
                <c:pt idx="8945">
                  <c:v>54.116700000000002</c:v>
                </c:pt>
                <c:pt idx="8946">
                  <c:v>54.118699999999997</c:v>
                </c:pt>
                <c:pt idx="8947">
                  <c:v>54.125599999999999</c:v>
                </c:pt>
                <c:pt idx="8948">
                  <c:v>54.129800000000003</c:v>
                </c:pt>
                <c:pt idx="8949">
                  <c:v>54.134900000000002</c:v>
                </c:pt>
                <c:pt idx="8950">
                  <c:v>54.1389</c:v>
                </c:pt>
                <c:pt idx="8951">
                  <c:v>54.143900000000002</c:v>
                </c:pt>
                <c:pt idx="8952">
                  <c:v>54.145699999999998</c:v>
                </c:pt>
                <c:pt idx="8953">
                  <c:v>54.152000000000001</c:v>
                </c:pt>
                <c:pt idx="8954">
                  <c:v>54.157299999999999</c:v>
                </c:pt>
                <c:pt idx="8955">
                  <c:v>54.161299999999997</c:v>
                </c:pt>
                <c:pt idx="8956">
                  <c:v>54.164700000000003</c:v>
                </c:pt>
                <c:pt idx="8957">
                  <c:v>54.170999999999999</c:v>
                </c:pt>
                <c:pt idx="8958">
                  <c:v>54.175699999999999</c:v>
                </c:pt>
                <c:pt idx="8959">
                  <c:v>54.181600000000003</c:v>
                </c:pt>
                <c:pt idx="8960">
                  <c:v>54.185000000000002</c:v>
                </c:pt>
                <c:pt idx="8961">
                  <c:v>54.1892</c:v>
                </c:pt>
                <c:pt idx="8962">
                  <c:v>54.191699999999997</c:v>
                </c:pt>
                <c:pt idx="8963">
                  <c:v>54.195399999999999</c:v>
                </c:pt>
                <c:pt idx="8964">
                  <c:v>54.1997</c:v>
                </c:pt>
                <c:pt idx="8965">
                  <c:v>54.203600000000002</c:v>
                </c:pt>
                <c:pt idx="8966">
                  <c:v>54.212299999999999</c:v>
                </c:pt>
                <c:pt idx="8967">
                  <c:v>54.214199999999998</c:v>
                </c:pt>
                <c:pt idx="8968">
                  <c:v>54.220599999999997</c:v>
                </c:pt>
                <c:pt idx="8969">
                  <c:v>54.220700000000001</c:v>
                </c:pt>
                <c:pt idx="8970">
                  <c:v>54.224600000000002</c:v>
                </c:pt>
                <c:pt idx="8971">
                  <c:v>54.234499999999997</c:v>
                </c:pt>
                <c:pt idx="8972">
                  <c:v>54.236600000000003</c:v>
                </c:pt>
                <c:pt idx="8973">
                  <c:v>54.240900000000003</c:v>
                </c:pt>
                <c:pt idx="8974">
                  <c:v>54.244599999999998</c:v>
                </c:pt>
                <c:pt idx="8975">
                  <c:v>54.250900000000001</c:v>
                </c:pt>
                <c:pt idx="8976">
                  <c:v>54.256900000000002</c:v>
                </c:pt>
                <c:pt idx="8977">
                  <c:v>54.257199999999997</c:v>
                </c:pt>
                <c:pt idx="8978">
                  <c:v>54.262999999999998</c:v>
                </c:pt>
                <c:pt idx="8979">
                  <c:v>54.268700000000003</c:v>
                </c:pt>
                <c:pt idx="8980">
                  <c:v>54.270699999999998</c:v>
                </c:pt>
                <c:pt idx="8981">
                  <c:v>54.277500000000003</c:v>
                </c:pt>
                <c:pt idx="8982">
                  <c:v>54.282699999999998</c:v>
                </c:pt>
                <c:pt idx="8983">
                  <c:v>54.287599999999998</c:v>
                </c:pt>
                <c:pt idx="8984">
                  <c:v>54.292400000000001</c:v>
                </c:pt>
                <c:pt idx="8985">
                  <c:v>54.298200000000001</c:v>
                </c:pt>
                <c:pt idx="8986">
                  <c:v>54.298099999999998</c:v>
                </c:pt>
                <c:pt idx="8987">
                  <c:v>54.301000000000002</c:v>
                </c:pt>
                <c:pt idx="8988">
                  <c:v>54.306600000000003</c:v>
                </c:pt>
                <c:pt idx="8989">
                  <c:v>54.3123</c:v>
                </c:pt>
                <c:pt idx="8990">
                  <c:v>54.317999999999998</c:v>
                </c:pt>
                <c:pt idx="8991">
                  <c:v>54.319299999999998</c:v>
                </c:pt>
                <c:pt idx="8992">
                  <c:v>54.3249</c:v>
                </c:pt>
                <c:pt idx="8993">
                  <c:v>54.331899999999997</c:v>
                </c:pt>
                <c:pt idx="8994">
                  <c:v>54.335000000000001</c:v>
                </c:pt>
                <c:pt idx="8995">
                  <c:v>54.341000000000001</c:v>
                </c:pt>
                <c:pt idx="8996">
                  <c:v>54.342100000000002</c:v>
                </c:pt>
                <c:pt idx="8997">
                  <c:v>54.347999999999999</c:v>
                </c:pt>
                <c:pt idx="8998">
                  <c:v>54.355600000000003</c:v>
                </c:pt>
                <c:pt idx="8999">
                  <c:v>54.356400000000001</c:v>
                </c:pt>
                <c:pt idx="9000">
                  <c:v>54.360500000000002</c:v>
                </c:pt>
                <c:pt idx="9001">
                  <c:v>54.366500000000002</c:v>
                </c:pt>
                <c:pt idx="9002">
                  <c:v>54.37</c:v>
                </c:pt>
                <c:pt idx="9003">
                  <c:v>54.373800000000003</c:v>
                </c:pt>
                <c:pt idx="9004">
                  <c:v>54.379199999999997</c:v>
                </c:pt>
                <c:pt idx="9005">
                  <c:v>54.383000000000003</c:v>
                </c:pt>
                <c:pt idx="9006">
                  <c:v>54.388399999999997</c:v>
                </c:pt>
                <c:pt idx="9007">
                  <c:v>54.389899999999997</c:v>
                </c:pt>
                <c:pt idx="9008">
                  <c:v>54.397100000000002</c:v>
                </c:pt>
                <c:pt idx="9009">
                  <c:v>54.399799999999999</c:v>
                </c:pt>
                <c:pt idx="9010">
                  <c:v>54.404299999999999</c:v>
                </c:pt>
                <c:pt idx="9011">
                  <c:v>54.408900000000003</c:v>
                </c:pt>
                <c:pt idx="9012">
                  <c:v>54.414499999999997</c:v>
                </c:pt>
                <c:pt idx="9013">
                  <c:v>54.418500000000002</c:v>
                </c:pt>
                <c:pt idx="9014">
                  <c:v>54.421799999999998</c:v>
                </c:pt>
                <c:pt idx="9015">
                  <c:v>54.427500000000002</c:v>
                </c:pt>
                <c:pt idx="9016">
                  <c:v>54.429299999999998</c:v>
                </c:pt>
                <c:pt idx="9017">
                  <c:v>54.435200000000002</c:v>
                </c:pt>
                <c:pt idx="9018">
                  <c:v>54.441000000000003</c:v>
                </c:pt>
                <c:pt idx="9019">
                  <c:v>54.445999999999998</c:v>
                </c:pt>
                <c:pt idx="9020">
                  <c:v>54.452199999999998</c:v>
                </c:pt>
                <c:pt idx="9021">
                  <c:v>54.450800000000001</c:v>
                </c:pt>
                <c:pt idx="9022">
                  <c:v>54.4589</c:v>
                </c:pt>
                <c:pt idx="9023">
                  <c:v>54.459699999999998</c:v>
                </c:pt>
                <c:pt idx="9024">
                  <c:v>54.466799999999999</c:v>
                </c:pt>
                <c:pt idx="9025">
                  <c:v>54.467500000000001</c:v>
                </c:pt>
                <c:pt idx="9026">
                  <c:v>54.473500000000001</c:v>
                </c:pt>
                <c:pt idx="9027">
                  <c:v>54.480200000000004</c:v>
                </c:pt>
                <c:pt idx="9028">
                  <c:v>54.484499999999997</c:v>
                </c:pt>
                <c:pt idx="9029">
                  <c:v>54.487400000000001</c:v>
                </c:pt>
                <c:pt idx="9030">
                  <c:v>54.492899999999999</c:v>
                </c:pt>
                <c:pt idx="9031">
                  <c:v>54.494199999999999</c:v>
                </c:pt>
                <c:pt idx="9032">
                  <c:v>54.500500000000002</c:v>
                </c:pt>
                <c:pt idx="9033">
                  <c:v>54.505200000000002</c:v>
                </c:pt>
                <c:pt idx="9034">
                  <c:v>54.507399999999997</c:v>
                </c:pt>
                <c:pt idx="9035">
                  <c:v>54.512900000000002</c:v>
                </c:pt>
                <c:pt idx="9036">
                  <c:v>54.5152</c:v>
                </c:pt>
                <c:pt idx="9037">
                  <c:v>54.523099999999999</c:v>
                </c:pt>
                <c:pt idx="9038">
                  <c:v>54.5304</c:v>
                </c:pt>
                <c:pt idx="9039">
                  <c:v>54.5291</c:v>
                </c:pt>
                <c:pt idx="9040">
                  <c:v>54.534999999999997</c:v>
                </c:pt>
                <c:pt idx="9041">
                  <c:v>54.539900000000003</c:v>
                </c:pt>
                <c:pt idx="9042">
                  <c:v>54.5456</c:v>
                </c:pt>
                <c:pt idx="9043">
                  <c:v>54.548299999999998</c:v>
                </c:pt>
                <c:pt idx="9044">
                  <c:v>54.555900000000001</c:v>
                </c:pt>
                <c:pt idx="9045">
                  <c:v>54.558300000000003</c:v>
                </c:pt>
                <c:pt idx="9046">
                  <c:v>54.560499999999998</c:v>
                </c:pt>
                <c:pt idx="9047">
                  <c:v>54.563899999999997</c:v>
                </c:pt>
                <c:pt idx="9048">
                  <c:v>54.571899999999999</c:v>
                </c:pt>
                <c:pt idx="9049">
                  <c:v>54.575099999999999</c:v>
                </c:pt>
                <c:pt idx="9050">
                  <c:v>54.579300000000003</c:v>
                </c:pt>
                <c:pt idx="9051">
                  <c:v>54.582599999999999</c:v>
                </c:pt>
                <c:pt idx="9052">
                  <c:v>54.589500000000001</c:v>
                </c:pt>
                <c:pt idx="9053">
                  <c:v>54.592300000000002</c:v>
                </c:pt>
                <c:pt idx="9054">
                  <c:v>54.597799999999999</c:v>
                </c:pt>
                <c:pt idx="9055">
                  <c:v>54.601700000000001</c:v>
                </c:pt>
                <c:pt idx="9056">
                  <c:v>54.605600000000003</c:v>
                </c:pt>
                <c:pt idx="9057">
                  <c:v>54.607500000000002</c:v>
                </c:pt>
                <c:pt idx="9058">
                  <c:v>54.614100000000001</c:v>
                </c:pt>
                <c:pt idx="9059">
                  <c:v>54.619900000000001</c:v>
                </c:pt>
                <c:pt idx="9060">
                  <c:v>54.622500000000002</c:v>
                </c:pt>
                <c:pt idx="9061">
                  <c:v>54.632199999999997</c:v>
                </c:pt>
                <c:pt idx="9062">
                  <c:v>54.631300000000003</c:v>
                </c:pt>
                <c:pt idx="9063">
                  <c:v>54.638800000000003</c:v>
                </c:pt>
                <c:pt idx="9064">
                  <c:v>54.641300000000001</c:v>
                </c:pt>
                <c:pt idx="9065">
                  <c:v>54.648499999999999</c:v>
                </c:pt>
                <c:pt idx="9066">
                  <c:v>54.648200000000003</c:v>
                </c:pt>
                <c:pt idx="9067">
                  <c:v>54.6526</c:v>
                </c:pt>
                <c:pt idx="9068">
                  <c:v>54.655700000000003</c:v>
                </c:pt>
                <c:pt idx="9069">
                  <c:v>54.660400000000003</c:v>
                </c:pt>
                <c:pt idx="9070">
                  <c:v>54.668599999999998</c:v>
                </c:pt>
                <c:pt idx="9071">
                  <c:v>54.673099999999998</c:v>
                </c:pt>
                <c:pt idx="9072">
                  <c:v>54.675199999999997</c:v>
                </c:pt>
                <c:pt idx="9073">
                  <c:v>54.682099999999998</c:v>
                </c:pt>
                <c:pt idx="9074">
                  <c:v>54.686599999999999</c:v>
                </c:pt>
                <c:pt idx="9075">
                  <c:v>54.688299999999998</c:v>
                </c:pt>
                <c:pt idx="9076">
                  <c:v>54.697499999999998</c:v>
                </c:pt>
                <c:pt idx="9077">
                  <c:v>54.700099999999999</c:v>
                </c:pt>
                <c:pt idx="9078">
                  <c:v>54.704599999999999</c:v>
                </c:pt>
                <c:pt idx="9079">
                  <c:v>54.708100000000002</c:v>
                </c:pt>
                <c:pt idx="9080">
                  <c:v>54.714300000000001</c:v>
                </c:pt>
                <c:pt idx="9081">
                  <c:v>54.715600000000002</c:v>
                </c:pt>
                <c:pt idx="9082">
                  <c:v>54.722999999999999</c:v>
                </c:pt>
                <c:pt idx="9083">
                  <c:v>54.725099999999998</c:v>
                </c:pt>
                <c:pt idx="9084">
                  <c:v>54.7288</c:v>
                </c:pt>
                <c:pt idx="9085">
                  <c:v>54.734900000000003</c:v>
                </c:pt>
                <c:pt idx="9086">
                  <c:v>54.738</c:v>
                </c:pt>
                <c:pt idx="9087">
                  <c:v>54.741300000000003</c:v>
                </c:pt>
                <c:pt idx="9088">
                  <c:v>54.746000000000002</c:v>
                </c:pt>
                <c:pt idx="9089">
                  <c:v>54.752200000000002</c:v>
                </c:pt>
                <c:pt idx="9090">
                  <c:v>54.757399999999997</c:v>
                </c:pt>
                <c:pt idx="9091">
                  <c:v>54.7575</c:v>
                </c:pt>
                <c:pt idx="9092">
                  <c:v>54.763199999999998</c:v>
                </c:pt>
                <c:pt idx="9093">
                  <c:v>54.77</c:v>
                </c:pt>
                <c:pt idx="9094">
                  <c:v>54.773800000000001</c:v>
                </c:pt>
                <c:pt idx="9095">
                  <c:v>54.776299999999999</c:v>
                </c:pt>
                <c:pt idx="9096">
                  <c:v>54.782299999999999</c:v>
                </c:pt>
                <c:pt idx="9097">
                  <c:v>54.783799999999999</c:v>
                </c:pt>
                <c:pt idx="9098">
                  <c:v>54.789200000000001</c:v>
                </c:pt>
                <c:pt idx="9099">
                  <c:v>54.796399999999998</c:v>
                </c:pt>
                <c:pt idx="9100">
                  <c:v>54.798400000000001</c:v>
                </c:pt>
                <c:pt idx="9101">
                  <c:v>54.801299999999998</c:v>
                </c:pt>
                <c:pt idx="9102">
                  <c:v>54.809199999999997</c:v>
                </c:pt>
                <c:pt idx="9103">
                  <c:v>54.813499999999998</c:v>
                </c:pt>
                <c:pt idx="9104">
                  <c:v>54.818199999999997</c:v>
                </c:pt>
                <c:pt idx="9105">
                  <c:v>54.818199999999997</c:v>
                </c:pt>
                <c:pt idx="9106">
                  <c:v>54.8245</c:v>
                </c:pt>
                <c:pt idx="9107">
                  <c:v>54.826799999999999</c:v>
                </c:pt>
                <c:pt idx="9108">
                  <c:v>54.830599999999997</c:v>
                </c:pt>
                <c:pt idx="9109">
                  <c:v>54.836599999999997</c:v>
                </c:pt>
                <c:pt idx="9110">
                  <c:v>54.838900000000002</c:v>
                </c:pt>
                <c:pt idx="9111">
                  <c:v>54.845100000000002</c:v>
                </c:pt>
                <c:pt idx="9112">
                  <c:v>54.847900000000003</c:v>
                </c:pt>
                <c:pt idx="9113">
                  <c:v>54.852600000000002</c:v>
                </c:pt>
                <c:pt idx="9114">
                  <c:v>54.859699999999997</c:v>
                </c:pt>
                <c:pt idx="9115">
                  <c:v>54.863700000000001</c:v>
                </c:pt>
                <c:pt idx="9116">
                  <c:v>54.870399999999997</c:v>
                </c:pt>
                <c:pt idx="9117">
                  <c:v>54.871000000000002</c:v>
                </c:pt>
                <c:pt idx="9118">
                  <c:v>54.875399999999999</c:v>
                </c:pt>
                <c:pt idx="9119">
                  <c:v>54.8827</c:v>
                </c:pt>
                <c:pt idx="9120">
                  <c:v>54.8902</c:v>
                </c:pt>
                <c:pt idx="9121">
                  <c:v>54.889200000000002</c:v>
                </c:pt>
                <c:pt idx="9122">
                  <c:v>54.896799999999999</c:v>
                </c:pt>
                <c:pt idx="9123">
                  <c:v>54.8992</c:v>
                </c:pt>
                <c:pt idx="9124">
                  <c:v>54.904400000000003</c:v>
                </c:pt>
                <c:pt idx="9125">
                  <c:v>54.910499999999999</c:v>
                </c:pt>
                <c:pt idx="9126">
                  <c:v>54.911499999999997</c:v>
                </c:pt>
                <c:pt idx="9127">
                  <c:v>54.92</c:v>
                </c:pt>
                <c:pt idx="9128">
                  <c:v>54.921500000000002</c:v>
                </c:pt>
                <c:pt idx="9129">
                  <c:v>54.9268</c:v>
                </c:pt>
                <c:pt idx="9130">
                  <c:v>54.932000000000002</c:v>
                </c:pt>
                <c:pt idx="9131">
                  <c:v>54.937100000000001</c:v>
                </c:pt>
                <c:pt idx="9132">
                  <c:v>54.941800000000001</c:v>
                </c:pt>
                <c:pt idx="9133">
                  <c:v>54.946399999999997</c:v>
                </c:pt>
                <c:pt idx="9134">
                  <c:v>54.947200000000002</c:v>
                </c:pt>
                <c:pt idx="9135">
                  <c:v>54.955100000000002</c:v>
                </c:pt>
                <c:pt idx="9136">
                  <c:v>54.956699999999998</c:v>
                </c:pt>
                <c:pt idx="9137">
                  <c:v>54.959699999999998</c:v>
                </c:pt>
                <c:pt idx="9138">
                  <c:v>54.966900000000003</c:v>
                </c:pt>
                <c:pt idx="9139">
                  <c:v>54.970599999999997</c:v>
                </c:pt>
                <c:pt idx="9140">
                  <c:v>54.974800000000002</c:v>
                </c:pt>
                <c:pt idx="9141">
                  <c:v>54.979700000000001</c:v>
                </c:pt>
                <c:pt idx="9142">
                  <c:v>54.987200000000001</c:v>
                </c:pt>
                <c:pt idx="9143">
                  <c:v>54.990400000000001</c:v>
                </c:pt>
                <c:pt idx="9144">
                  <c:v>54.994500000000002</c:v>
                </c:pt>
                <c:pt idx="9145">
                  <c:v>55.001399999999997</c:v>
                </c:pt>
                <c:pt idx="9146">
                  <c:v>55.0062</c:v>
                </c:pt>
                <c:pt idx="9147">
                  <c:v>55.008800000000001</c:v>
                </c:pt>
                <c:pt idx="9148">
                  <c:v>55.011400000000002</c:v>
                </c:pt>
                <c:pt idx="9149">
                  <c:v>55.015000000000001</c:v>
                </c:pt>
                <c:pt idx="9150">
                  <c:v>55.021700000000003</c:v>
                </c:pt>
                <c:pt idx="9151">
                  <c:v>55.022599999999997</c:v>
                </c:pt>
                <c:pt idx="9152">
                  <c:v>55.027700000000003</c:v>
                </c:pt>
                <c:pt idx="9153">
                  <c:v>55.0319</c:v>
                </c:pt>
                <c:pt idx="9154">
                  <c:v>55.037799999999997</c:v>
                </c:pt>
                <c:pt idx="9155">
                  <c:v>55.0398</c:v>
                </c:pt>
                <c:pt idx="9156">
                  <c:v>55.046300000000002</c:v>
                </c:pt>
                <c:pt idx="9157">
                  <c:v>55.05</c:v>
                </c:pt>
                <c:pt idx="9158">
                  <c:v>55.051900000000003</c:v>
                </c:pt>
                <c:pt idx="9159">
                  <c:v>55.057899999999997</c:v>
                </c:pt>
                <c:pt idx="9160">
                  <c:v>55.059399999999997</c:v>
                </c:pt>
                <c:pt idx="9161">
                  <c:v>55.064999999999998</c:v>
                </c:pt>
                <c:pt idx="9162">
                  <c:v>55.070599999999999</c:v>
                </c:pt>
                <c:pt idx="9163">
                  <c:v>55.072899999999997</c:v>
                </c:pt>
                <c:pt idx="9164">
                  <c:v>55.076500000000003</c:v>
                </c:pt>
                <c:pt idx="9165">
                  <c:v>55.079700000000003</c:v>
                </c:pt>
                <c:pt idx="9166">
                  <c:v>55.087899999999998</c:v>
                </c:pt>
                <c:pt idx="9167">
                  <c:v>55.090400000000002</c:v>
                </c:pt>
                <c:pt idx="9168">
                  <c:v>55.093499999999999</c:v>
                </c:pt>
                <c:pt idx="9169">
                  <c:v>55.099299999999999</c:v>
                </c:pt>
                <c:pt idx="9170">
                  <c:v>55.1038</c:v>
                </c:pt>
                <c:pt idx="9171">
                  <c:v>55.106099999999998</c:v>
                </c:pt>
                <c:pt idx="9172">
                  <c:v>55.110100000000003</c:v>
                </c:pt>
                <c:pt idx="9173">
                  <c:v>55.114800000000002</c:v>
                </c:pt>
                <c:pt idx="9174">
                  <c:v>55.116900000000001</c:v>
                </c:pt>
                <c:pt idx="9175">
                  <c:v>55.122599999999998</c:v>
                </c:pt>
                <c:pt idx="9176">
                  <c:v>55.126100000000001</c:v>
                </c:pt>
                <c:pt idx="9177">
                  <c:v>55.131700000000002</c:v>
                </c:pt>
                <c:pt idx="9178">
                  <c:v>55.136699999999998</c:v>
                </c:pt>
                <c:pt idx="9179">
                  <c:v>55.139099999999999</c:v>
                </c:pt>
                <c:pt idx="9180">
                  <c:v>55.143099999999997</c:v>
                </c:pt>
                <c:pt idx="9181">
                  <c:v>55.146000000000001</c:v>
                </c:pt>
                <c:pt idx="9182">
                  <c:v>55.152099999999997</c:v>
                </c:pt>
                <c:pt idx="9183">
                  <c:v>55.157899999999998</c:v>
                </c:pt>
                <c:pt idx="9184">
                  <c:v>55.164400000000001</c:v>
                </c:pt>
                <c:pt idx="9185">
                  <c:v>55.1678</c:v>
                </c:pt>
                <c:pt idx="9186">
                  <c:v>55.173699999999997</c:v>
                </c:pt>
                <c:pt idx="9187">
                  <c:v>55.176400000000001</c:v>
                </c:pt>
                <c:pt idx="9188">
                  <c:v>55.182000000000002</c:v>
                </c:pt>
                <c:pt idx="9189">
                  <c:v>55.185499999999998</c:v>
                </c:pt>
                <c:pt idx="9190">
                  <c:v>55.189399999999999</c:v>
                </c:pt>
                <c:pt idx="9191">
                  <c:v>55.196800000000003</c:v>
                </c:pt>
                <c:pt idx="9192">
                  <c:v>55.199100000000001</c:v>
                </c:pt>
                <c:pt idx="9193">
                  <c:v>55.2057</c:v>
                </c:pt>
                <c:pt idx="9194">
                  <c:v>55.207000000000001</c:v>
                </c:pt>
                <c:pt idx="9195">
                  <c:v>55.211799999999997</c:v>
                </c:pt>
                <c:pt idx="9196">
                  <c:v>55.219000000000001</c:v>
                </c:pt>
                <c:pt idx="9197">
                  <c:v>55.224400000000003</c:v>
                </c:pt>
                <c:pt idx="9198">
                  <c:v>55.2271</c:v>
                </c:pt>
                <c:pt idx="9199">
                  <c:v>55.229199999999999</c:v>
                </c:pt>
                <c:pt idx="9200">
                  <c:v>55.2348</c:v>
                </c:pt>
                <c:pt idx="9201">
                  <c:v>55.237699999999997</c:v>
                </c:pt>
                <c:pt idx="9202">
                  <c:v>55.246000000000002</c:v>
                </c:pt>
                <c:pt idx="9203">
                  <c:v>55.2453</c:v>
                </c:pt>
                <c:pt idx="9204">
                  <c:v>55.250900000000001</c:v>
                </c:pt>
                <c:pt idx="9205">
                  <c:v>55.2547</c:v>
                </c:pt>
                <c:pt idx="9206">
                  <c:v>55.259099999999997</c:v>
                </c:pt>
                <c:pt idx="9207">
                  <c:v>55.2637</c:v>
                </c:pt>
                <c:pt idx="9208">
                  <c:v>55.266800000000003</c:v>
                </c:pt>
                <c:pt idx="9209">
                  <c:v>55.273600000000002</c:v>
                </c:pt>
                <c:pt idx="9210">
                  <c:v>55.277799999999999</c:v>
                </c:pt>
                <c:pt idx="9211">
                  <c:v>55.280500000000004</c:v>
                </c:pt>
                <c:pt idx="9212">
                  <c:v>55.287700000000001</c:v>
                </c:pt>
                <c:pt idx="9213">
                  <c:v>55.292299999999997</c:v>
                </c:pt>
                <c:pt idx="9214">
                  <c:v>55.295699999999997</c:v>
                </c:pt>
                <c:pt idx="9215">
                  <c:v>55.3035</c:v>
                </c:pt>
                <c:pt idx="9216">
                  <c:v>55.303800000000003</c:v>
                </c:pt>
                <c:pt idx="9217">
                  <c:v>55.310299999999998</c:v>
                </c:pt>
                <c:pt idx="9218">
                  <c:v>55.314399999999999</c:v>
                </c:pt>
                <c:pt idx="9219">
                  <c:v>55.320399999999999</c:v>
                </c:pt>
                <c:pt idx="9220">
                  <c:v>55.325000000000003</c:v>
                </c:pt>
                <c:pt idx="9221">
                  <c:v>55.325699999999998</c:v>
                </c:pt>
                <c:pt idx="9222">
                  <c:v>55.333599999999997</c:v>
                </c:pt>
                <c:pt idx="9223">
                  <c:v>55.337899999999998</c:v>
                </c:pt>
                <c:pt idx="9224">
                  <c:v>55.342799999999997</c:v>
                </c:pt>
                <c:pt idx="9225">
                  <c:v>55.345599999999997</c:v>
                </c:pt>
                <c:pt idx="9226">
                  <c:v>55.351100000000002</c:v>
                </c:pt>
                <c:pt idx="9227">
                  <c:v>55.355800000000002</c:v>
                </c:pt>
                <c:pt idx="9228">
                  <c:v>55.36</c:v>
                </c:pt>
                <c:pt idx="9229">
                  <c:v>55.3628</c:v>
                </c:pt>
                <c:pt idx="9230">
                  <c:v>55.368899999999996</c:v>
                </c:pt>
                <c:pt idx="9231">
                  <c:v>55.372199999999999</c:v>
                </c:pt>
                <c:pt idx="9232">
                  <c:v>55.376100000000001</c:v>
                </c:pt>
                <c:pt idx="9233">
                  <c:v>55.378999999999998</c:v>
                </c:pt>
                <c:pt idx="9234">
                  <c:v>55.382800000000003</c:v>
                </c:pt>
                <c:pt idx="9235">
                  <c:v>55.390799999999999</c:v>
                </c:pt>
                <c:pt idx="9236">
                  <c:v>55.3949</c:v>
                </c:pt>
                <c:pt idx="9237">
                  <c:v>55.398699999999998</c:v>
                </c:pt>
                <c:pt idx="9238">
                  <c:v>55.403700000000001</c:v>
                </c:pt>
                <c:pt idx="9239">
                  <c:v>55.407299999999999</c:v>
                </c:pt>
                <c:pt idx="9240">
                  <c:v>55.410899999999998</c:v>
                </c:pt>
                <c:pt idx="9241">
                  <c:v>55.412199999999999</c:v>
                </c:pt>
                <c:pt idx="9242">
                  <c:v>55.417299999999997</c:v>
                </c:pt>
                <c:pt idx="9243">
                  <c:v>55.425600000000003</c:v>
                </c:pt>
                <c:pt idx="9244">
                  <c:v>55.4283</c:v>
                </c:pt>
                <c:pt idx="9245">
                  <c:v>55.433199999999999</c:v>
                </c:pt>
                <c:pt idx="9246">
                  <c:v>55.437100000000001</c:v>
                </c:pt>
                <c:pt idx="9247">
                  <c:v>55.441000000000003</c:v>
                </c:pt>
                <c:pt idx="9248">
                  <c:v>55.446899999999999</c:v>
                </c:pt>
                <c:pt idx="9249">
                  <c:v>55.450099999999999</c:v>
                </c:pt>
                <c:pt idx="9250">
                  <c:v>55.458100000000002</c:v>
                </c:pt>
                <c:pt idx="9251">
                  <c:v>55.460799999999999</c:v>
                </c:pt>
                <c:pt idx="9252">
                  <c:v>55.464700000000001</c:v>
                </c:pt>
                <c:pt idx="9253">
                  <c:v>55.469200000000001</c:v>
                </c:pt>
                <c:pt idx="9254">
                  <c:v>55.473500000000001</c:v>
                </c:pt>
                <c:pt idx="9255">
                  <c:v>55.48</c:v>
                </c:pt>
                <c:pt idx="9256">
                  <c:v>55.481099999999998</c:v>
                </c:pt>
                <c:pt idx="9257">
                  <c:v>55.489699999999999</c:v>
                </c:pt>
                <c:pt idx="9258">
                  <c:v>55.494199999999999</c:v>
                </c:pt>
                <c:pt idx="9259">
                  <c:v>55.497100000000003</c:v>
                </c:pt>
                <c:pt idx="9260">
                  <c:v>55.5032</c:v>
                </c:pt>
                <c:pt idx="9261">
                  <c:v>55.505400000000002</c:v>
                </c:pt>
                <c:pt idx="9262">
                  <c:v>55.510399999999997</c:v>
                </c:pt>
                <c:pt idx="9263">
                  <c:v>55.515799999999999</c:v>
                </c:pt>
                <c:pt idx="9264">
                  <c:v>55.517499999999998</c:v>
                </c:pt>
                <c:pt idx="9265">
                  <c:v>55.5227</c:v>
                </c:pt>
                <c:pt idx="9266">
                  <c:v>55.524700000000003</c:v>
                </c:pt>
                <c:pt idx="9267">
                  <c:v>55.529800000000002</c:v>
                </c:pt>
                <c:pt idx="9268">
                  <c:v>55.537100000000002</c:v>
                </c:pt>
                <c:pt idx="9269">
                  <c:v>55.540300000000002</c:v>
                </c:pt>
                <c:pt idx="9270">
                  <c:v>55.545099999999998</c:v>
                </c:pt>
                <c:pt idx="9271">
                  <c:v>55.548200000000001</c:v>
                </c:pt>
                <c:pt idx="9272">
                  <c:v>55.553100000000001</c:v>
                </c:pt>
                <c:pt idx="9273">
                  <c:v>55.555100000000003</c:v>
                </c:pt>
                <c:pt idx="9274">
                  <c:v>55.557400000000001</c:v>
                </c:pt>
                <c:pt idx="9275">
                  <c:v>55.567100000000003</c:v>
                </c:pt>
                <c:pt idx="9276">
                  <c:v>55.567799999999998</c:v>
                </c:pt>
                <c:pt idx="9277">
                  <c:v>55.5747</c:v>
                </c:pt>
                <c:pt idx="9278">
                  <c:v>55.576900000000002</c:v>
                </c:pt>
                <c:pt idx="9279">
                  <c:v>55.581699999999998</c:v>
                </c:pt>
                <c:pt idx="9280">
                  <c:v>55.588200000000001</c:v>
                </c:pt>
                <c:pt idx="9281">
                  <c:v>55.595300000000002</c:v>
                </c:pt>
                <c:pt idx="9282">
                  <c:v>55.595300000000002</c:v>
                </c:pt>
                <c:pt idx="9283">
                  <c:v>55.603200000000001</c:v>
                </c:pt>
                <c:pt idx="9284">
                  <c:v>55.604599999999998</c:v>
                </c:pt>
                <c:pt idx="9285">
                  <c:v>55.611800000000002</c:v>
                </c:pt>
                <c:pt idx="9286">
                  <c:v>55.613999999999997</c:v>
                </c:pt>
                <c:pt idx="9287">
                  <c:v>55.619500000000002</c:v>
                </c:pt>
                <c:pt idx="9288">
                  <c:v>55.625500000000002</c:v>
                </c:pt>
                <c:pt idx="9289">
                  <c:v>55.629600000000003</c:v>
                </c:pt>
                <c:pt idx="9290">
                  <c:v>55.634300000000003</c:v>
                </c:pt>
                <c:pt idx="9291">
                  <c:v>55.646999999999998</c:v>
                </c:pt>
                <c:pt idx="9292">
                  <c:v>55.651800000000001</c:v>
                </c:pt>
                <c:pt idx="9293">
                  <c:v>55.651499999999999</c:v>
                </c:pt>
                <c:pt idx="9294">
                  <c:v>55.659500000000001</c:v>
                </c:pt>
                <c:pt idx="9295">
                  <c:v>55.663699999999999</c:v>
                </c:pt>
                <c:pt idx="9296">
                  <c:v>55.668500000000002</c:v>
                </c:pt>
                <c:pt idx="9297">
                  <c:v>55.670900000000003</c:v>
                </c:pt>
                <c:pt idx="9298">
                  <c:v>55.671700000000001</c:v>
                </c:pt>
                <c:pt idx="9299">
                  <c:v>55.671700000000001</c:v>
                </c:pt>
                <c:pt idx="9300">
                  <c:v>55.682000000000002</c:v>
                </c:pt>
                <c:pt idx="9301">
                  <c:v>55.683599999999998</c:v>
                </c:pt>
                <c:pt idx="9302">
                  <c:v>55.682200000000002</c:v>
                </c:pt>
                <c:pt idx="9303">
                  <c:v>55.689599999999999</c:v>
                </c:pt>
                <c:pt idx="9304">
                  <c:v>55.693899999999999</c:v>
                </c:pt>
                <c:pt idx="9305">
                  <c:v>55.694000000000003</c:v>
                </c:pt>
                <c:pt idx="9306">
                  <c:v>55.700899999999997</c:v>
                </c:pt>
                <c:pt idx="9307">
                  <c:v>55.701500000000003</c:v>
                </c:pt>
                <c:pt idx="9308">
                  <c:v>55.708500000000001</c:v>
                </c:pt>
                <c:pt idx="9309">
                  <c:v>55.712000000000003</c:v>
                </c:pt>
                <c:pt idx="9310">
                  <c:v>55.712499999999999</c:v>
                </c:pt>
                <c:pt idx="9311">
                  <c:v>55.720300000000002</c:v>
                </c:pt>
                <c:pt idx="9312">
                  <c:v>55.721800000000002</c:v>
                </c:pt>
                <c:pt idx="9313">
                  <c:v>55.731699999999996</c:v>
                </c:pt>
                <c:pt idx="9314">
                  <c:v>55.746299999999998</c:v>
                </c:pt>
                <c:pt idx="9315">
                  <c:v>55.744799999999998</c:v>
                </c:pt>
                <c:pt idx="9316">
                  <c:v>55.7515</c:v>
                </c:pt>
                <c:pt idx="9317">
                  <c:v>55.751399999999997</c:v>
                </c:pt>
                <c:pt idx="9318">
                  <c:v>55.757399999999997</c:v>
                </c:pt>
                <c:pt idx="9319">
                  <c:v>55.763599999999997</c:v>
                </c:pt>
                <c:pt idx="9320">
                  <c:v>55.765300000000003</c:v>
                </c:pt>
                <c:pt idx="9321">
                  <c:v>55.774900000000002</c:v>
                </c:pt>
                <c:pt idx="9322">
                  <c:v>55.777999999999999</c:v>
                </c:pt>
                <c:pt idx="9323">
                  <c:v>55.771500000000003</c:v>
                </c:pt>
                <c:pt idx="9324">
                  <c:v>55.774700000000003</c:v>
                </c:pt>
                <c:pt idx="9325">
                  <c:v>55.798699999999997</c:v>
                </c:pt>
                <c:pt idx="9326">
                  <c:v>55.804499999999997</c:v>
                </c:pt>
                <c:pt idx="9327">
                  <c:v>55.797499999999999</c:v>
                </c:pt>
                <c:pt idx="9328">
                  <c:v>55.802500000000002</c:v>
                </c:pt>
                <c:pt idx="9329">
                  <c:v>55.813000000000002</c:v>
                </c:pt>
                <c:pt idx="9330">
                  <c:v>55.810400000000001</c:v>
                </c:pt>
                <c:pt idx="9331">
                  <c:v>55.831200000000003</c:v>
                </c:pt>
                <c:pt idx="9332">
                  <c:v>55.8202</c:v>
                </c:pt>
                <c:pt idx="9333">
                  <c:v>55.817599999999999</c:v>
                </c:pt>
                <c:pt idx="9334">
                  <c:v>55.819499999999998</c:v>
                </c:pt>
                <c:pt idx="9335">
                  <c:v>55.825699999999998</c:v>
                </c:pt>
                <c:pt idx="9336">
                  <c:v>55.827399999999997</c:v>
                </c:pt>
                <c:pt idx="9337">
                  <c:v>55.834000000000003</c:v>
                </c:pt>
                <c:pt idx="9338">
                  <c:v>55.837400000000002</c:v>
                </c:pt>
                <c:pt idx="9339">
                  <c:v>55.841299999999997</c:v>
                </c:pt>
                <c:pt idx="9340">
                  <c:v>55.846499999999999</c:v>
                </c:pt>
                <c:pt idx="9341">
                  <c:v>55.8523</c:v>
                </c:pt>
                <c:pt idx="9342">
                  <c:v>55.853299999999997</c:v>
                </c:pt>
                <c:pt idx="9343">
                  <c:v>55.861400000000003</c:v>
                </c:pt>
                <c:pt idx="9344">
                  <c:v>55.863</c:v>
                </c:pt>
                <c:pt idx="9345">
                  <c:v>55.867600000000003</c:v>
                </c:pt>
                <c:pt idx="9346">
                  <c:v>55.874000000000002</c:v>
                </c:pt>
                <c:pt idx="9347">
                  <c:v>55.877400000000002</c:v>
                </c:pt>
                <c:pt idx="9348">
                  <c:v>55.883099999999999</c:v>
                </c:pt>
                <c:pt idx="9349">
                  <c:v>55.887500000000003</c:v>
                </c:pt>
                <c:pt idx="9350">
                  <c:v>55.890300000000003</c:v>
                </c:pt>
                <c:pt idx="9351">
                  <c:v>55.894300000000001</c:v>
                </c:pt>
                <c:pt idx="9352">
                  <c:v>55.901299999999999</c:v>
                </c:pt>
                <c:pt idx="9353">
                  <c:v>55.901200000000003</c:v>
                </c:pt>
                <c:pt idx="9354">
                  <c:v>55.911200000000001</c:v>
                </c:pt>
                <c:pt idx="9355">
                  <c:v>55.9129</c:v>
                </c:pt>
                <c:pt idx="9356">
                  <c:v>55.916800000000002</c:v>
                </c:pt>
                <c:pt idx="9357">
                  <c:v>55.9221</c:v>
                </c:pt>
                <c:pt idx="9358">
                  <c:v>55.927199999999999</c:v>
                </c:pt>
                <c:pt idx="9359">
                  <c:v>55.930999999999997</c:v>
                </c:pt>
                <c:pt idx="9360">
                  <c:v>55.9343</c:v>
                </c:pt>
                <c:pt idx="9361">
                  <c:v>55.939700000000002</c:v>
                </c:pt>
                <c:pt idx="9362">
                  <c:v>55.943300000000001</c:v>
                </c:pt>
                <c:pt idx="9363">
                  <c:v>55.950800000000001</c:v>
                </c:pt>
                <c:pt idx="9364">
                  <c:v>55.953600000000002</c:v>
                </c:pt>
                <c:pt idx="9365">
                  <c:v>55.958399999999997</c:v>
                </c:pt>
                <c:pt idx="9366">
                  <c:v>55.962600000000002</c:v>
                </c:pt>
                <c:pt idx="9367">
                  <c:v>55.968200000000003</c:v>
                </c:pt>
                <c:pt idx="9368">
                  <c:v>55.972700000000003</c:v>
                </c:pt>
                <c:pt idx="9369">
                  <c:v>55.977499999999999</c:v>
                </c:pt>
                <c:pt idx="9370">
                  <c:v>55.981000000000002</c:v>
                </c:pt>
                <c:pt idx="9371">
                  <c:v>55.983199999999997</c:v>
                </c:pt>
                <c:pt idx="9372">
                  <c:v>55.986600000000003</c:v>
                </c:pt>
                <c:pt idx="9373">
                  <c:v>55.994</c:v>
                </c:pt>
                <c:pt idx="9374">
                  <c:v>55.999299999999998</c:v>
                </c:pt>
                <c:pt idx="9375">
                  <c:v>56.005499999999998</c:v>
                </c:pt>
                <c:pt idx="9376">
                  <c:v>56.0105</c:v>
                </c:pt>
                <c:pt idx="9377">
                  <c:v>56.014400000000002</c:v>
                </c:pt>
                <c:pt idx="9378">
                  <c:v>56.016599999999997</c:v>
                </c:pt>
                <c:pt idx="9379">
                  <c:v>56.021299999999997</c:v>
                </c:pt>
                <c:pt idx="9380">
                  <c:v>56.026899999999998</c:v>
                </c:pt>
                <c:pt idx="9381">
                  <c:v>56.030200000000001</c:v>
                </c:pt>
                <c:pt idx="9382">
                  <c:v>56.035699999999999</c:v>
                </c:pt>
                <c:pt idx="9383">
                  <c:v>56.040799999999997</c:v>
                </c:pt>
                <c:pt idx="9384">
                  <c:v>56.047199999999997</c:v>
                </c:pt>
                <c:pt idx="9385">
                  <c:v>56.049700000000001</c:v>
                </c:pt>
                <c:pt idx="9386">
                  <c:v>56.055799999999998</c:v>
                </c:pt>
                <c:pt idx="9387">
                  <c:v>56.055100000000003</c:v>
                </c:pt>
                <c:pt idx="9388">
                  <c:v>56.060499999999998</c:v>
                </c:pt>
                <c:pt idx="9389">
                  <c:v>56.068199999999997</c:v>
                </c:pt>
                <c:pt idx="9390">
                  <c:v>56.069499999999998</c:v>
                </c:pt>
                <c:pt idx="9391">
                  <c:v>56.0762</c:v>
                </c:pt>
                <c:pt idx="9392">
                  <c:v>56.0809</c:v>
                </c:pt>
                <c:pt idx="9393">
                  <c:v>56.085700000000003</c:v>
                </c:pt>
                <c:pt idx="9394">
                  <c:v>56.088500000000003</c:v>
                </c:pt>
                <c:pt idx="9395">
                  <c:v>56.0899</c:v>
                </c:pt>
                <c:pt idx="9396">
                  <c:v>56.096299999999999</c:v>
                </c:pt>
                <c:pt idx="9397">
                  <c:v>56.1021</c:v>
                </c:pt>
                <c:pt idx="9398">
                  <c:v>56.107900000000001</c:v>
                </c:pt>
                <c:pt idx="9399">
                  <c:v>56.109299999999998</c:v>
                </c:pt>
                <c:pt idx="9400">
                  <c:v>56.115200000000002</c:v>
                </c:pt>
                <c:pt idx="9401">
                  <c:v>56.118699999999997</c:v>
                </c:pt>
                <c:pt idx="9402">
                  <c:v>56.122599999999998</c:v>
                </c:pt>
                <c:pt idx="9403">
                  <c:v>56.127899999999997</c:v>
                </c:pt>
                <c:pt idx="9404">
                  <c:v>56.127499999999998</c:v>
                </c:pt>
                <c:pt idx="9405">
                  <c:v>56.135599999999997</c:v>
                </c:pt>
                <c:pt idx="9406">
                  <c:v>56.140700000000002</c:v>
                </c:pt>
                <c:pt idx="9407">
                  <c:v>56.142899999999997</c:v>
                </c:pt>
                <c:pt idx="9408">
                  <c:v>56.149900000000002</c:v>
                </c:pt>
                <c:pt idx="9409">
                  <c:v>56.151600000000002</c:v>
                </c:pt>
                <c:pt idx="9410">
                  <c:v>56.156300000000002</c:v>
                </c:pt>
                <c:pt idx="9411">
                  <c:v>56.162199999999999</c:v>
                </c:pt>
                <c:pt idx="9412">
                  <c:v>56.166200000000003</c:v>
                </c:pt>
                <c:pt idx="9413">
                  <c:v>56.1721</c:v>
                </c:pt>
                <c:pt idx="9414">
                  <c:v>56.176900000000003</c:v>
                </c:pt>
                <c:pt idx="9415">
                  <c:v>56.180500000000002</c:v>
                </c:pt>
                <c:pt idx="9416">
                  <c:v>56.1843</c:v>
                </c:pt>
                <c:pt idx="9417">
                  <c:v>56.188600000000001</c:v>
                </c:pt>
                <c:pt idx="9418">
                  <c:v>56.194699999999997</c:v>
                </c:pt>
                <c:pt idx="9419">
                  <c:v>56.200800000000001</c:v>
                </c:pt>
                <c:pt idx="9420">
                  <c:v>56.202800000000003</c:v>
                </c:pt>
                <c:pt idx="9421">
                  <c:v>56.207599999999999</c:v>
                </c:pt>
                <c:pt idx="9422">
                  <c:v>56.214100000000002</c:v>
                </c:pt>
                <c:pt idx="9423">
                  <c:v>56.215600000000002</c:v>
                </c:pt>
                <c:pt idx="9424">
                  <c:v>56.220399999999998</c:v>
                </c:pt>
                <c:pt idx="9425">
                  <c:v>56.226799999999997</c:v>
                </c:pt>
                <c:pt idx="9426">
                  <c:v>56.230499999999999</c:v>
                </c:pt>
                <c:pt idx="9427">
                  <c:v>56.234900000000003</c:v>
                </c:pt>
                <c:pt idx="9428">
                  <c:v>56.236899999999999</c:v>
                </c:pt>
                <c:pt idx="9429">
                  <c:v>56.239699999999999</c:v>
                </c:pt>
                <c:pt idx="9430">
                  <c:v>56.244900000000001</c:v>
                </c:pt>
                <c:pt idx="9431">
                  <c:v>56.253399999999999</c:v>
                </c:pt>
                <c:pt idx="9432">
                  <c:v>56.252699999999997</c:v>
                </c:pt>
                <c:pt idx="9433">
                  <c:v>56.260599999999997</c:v>
                </c:pt>
                <c:pt idx="9434">
                  <c:v>56.261800000000001</c:v>
                </c:pt>
                <c:pt idx="9435">
                  <c:v>56.269199999999998</c:v>
                </c:pt>
                <c:pt idx="9436">
                  <c:v>56.272500000000001</c:v>
                </c:pt>
                <c:pt idx="9437">
                  <c:v>56.2791</c:v>
                </c:pt>
                <c:pt idx="9438">
                  <c:v>56.280700000000003</c:v>
                </c:pt>
                <c:pt idx="9439">
                  <c:v>56.289000000000001</c:v>
                </c:pt>
                <c:pt idx="9440">
                  <c:v>56.292900000000003</c:v>
                </c:pt>
                <c:pt idx="9441">
                  <c:v>56.293100000000003</c:v>
                </c:pt>
                <c:pt idx="9442">
                  <c:v>56.2971</c:v>
                </c:pt>
                <c:pt idx="9443">
                  <c:v>56.3033</c:v>
                </c:pt>
                <c:pt idx="9444">
                  <c:v>56.312600000000003</c:v>
                </c:pt>
                <c:pt idx="9445">
                  <c:v>56.312800000000003</c:v>
                </c:pt>
                <c:pt idx="9446">
                  <c:v>56.317999999999998</c:v>
                </c:pt>
                <c:pt idx="9447">
                  <c:v>56.323700000000002</c:v>
                </c:pt>
                <c:pt idx="9448">
                  <c:v>56.328600000000002</c:v>
                </c:pt>
                <c:pt idx="9449">
                  <c:v>56.331699999999998</c:v>
                </c:pt>
                <c:pt idx="9450">
                  <c:v>56.336199999999998</c:v>
                </c:pt>
                <c:pt idx="9451">
                  <c:v>56.338700000000003</c:v>
                </c:pt>
                <c:pt idx="9452">
                  <c:v>56.344099999999997</c:v>
                </c:pt>
                <c:pt idx="9453">
                  <c:v>56.349499999999999</c:v>
                </c:pt>
                <c:pt idx="9454">
                  <c:v>56.354700000000001</c:v>
                </c:pt>
                <c:pt idx="9455">
                  <c:v>56.362299999999998</c:v>
                </c:pt>
                <c:pt idx="9456">
                  <c:v>56.362499999999997</c:v>
                </c:pt>
                <c:pt idx="9457">
                  <c:v>56.365900000000003</c:v>
                </c:pt>
                <c:pt idx="9458">
                  <c:v>56.372100000000003</c:v>
                </c:pt>
                <c:pt idx="9459">
                  <c:v>56.377000000000002</c:v>
                </c:pt>
                <c:pt idx="9460">
                  <c:v>56.380200000000002</c:v>
                </c:pt>
                <c:pt idx="9461">
                  <c:v>56.380699999999997</c:v>
                </c:pt>
                <c:pt idx="9462">
                  <c:v>56.386099999999999</c:v>
                </c:pt>
                <c:pt idx="9463">
                  <c:v>56.390900000000002</c:v>
                </c:pt>
                <c:pt idx="9464">
                  <c:v>56.398600000000002</c:v>
                </c:pt>
                <c:pt idx="9465">
                  <c:v>56.400799999999997</c:v>
                </c:pt>
                <c:pt idx="9466">
                  <c:v>56.406199999999998</c:v>
                </c:pt>
                <c:pt idx="9467">
                  <c:v>56.410499999999999</c:v>
                </c:pt>
                <c:pt idx="9468">
                  <c:v>56.417000000000002</c:v>
                </c:pt>
                <c:pt idx="9469">
                  <c:v>56.421399999999998</c:v>
                </c:pt>
                <c:pt idx="9470">
                  <c:v>56.426400000000001</c:v>
                </c:pt>
                <c:pt idx="9471">
                  <c:v>56.426000000000002</c:v>
                </c:pt>
                <c:pt idx="9472">
                  <c:v>56.4313</c:v>
                </c:pt>
                <c:pt idx="9473">
                  <c:v>56.438800000000001</c:v>
                </c:pt>
                <c:pt idx="9474">
                  <c:v>56.439700000000002</c:v>
                </c:pt>
                <c:pt idx="9475">
                  <c:v>56.446599999999997</c:v>
                </c:pt>
                <c:pt idx="9476">
                  <c:v>56.450699999999998</c:v>
                </c:pt>
                <c:pt idx="9477">
                  <c:v>56.454900000000002</c:v>
                </c:pt>
                <c:pt idx="9478">
                  <c:v>56.457799999999999</c:v>
                </c:pt>
                <c:pt idx="9479">
                  <c:v>56.4636</c:v>
                </c:pt>
                <c:pt idx="9480">
                  <c:v>56.466200000000001</c:v>
                </c:pt>
                <c:pt idx="9481">
                  <c:v>56.474400000000003</c:v>
                </c:pt>
                <c:pt idx="9482">
                  <c:v>56.474400000000003</c:v>
                </c:pt>
                <c:pt idx="9483">
                  <c:v>56.479599999999998</c:v>
                </c:pt>
                <c:pt idx="9484">
                  <c:v>56.484299999999998</c:v>
                </c:pt>
                <c:pt idx="9485">
                  <c:v>56.491</c:v>
                </c:pt>
                <c:pt idx="9486">
                  <c:v>56.494399999999999</c:v>
                </c:pt>
                <c:pt idx="9487">
                  <c:v>56.503100000000003</c:v>
                </c:pt>
                <c:pt idx="9488">
                  <c:v>56.506100000000004</c:v>
                </c:pt>
                <c:pt idx="9489">
                  <c:v>56.505099999999999</c:v>
                </c:pt>
                <c:pt idx="9490">
                  <c:v>56.513199999999998</c:v>
                </c:pt>
                <c:pt idx="9491">
                  <c:v>56.517299999999999</c:v>
                </c:pt>
                <c:pt idx="9492">
                  <c:v>56.519399999999997</c:v>
                </c:pt>
                <c:pt idx="9493">
                  <c:v>56.526200000000003</c:v>
                </c:pt>
                <c:pt idx="9494">
                  <c:v>56.529600000000002</c:v>
                </c:pt>
                <c:pt idx="9495">
                  <c:v>56.532899999999998</c:v>
                </c:pt>
                <c:pt idx="9496">
                  <c:v>56.539299999999997</c:v>
                </c:pt>
                <c:pt idx="9497">
                  <c:v>56.543599999999998</c:v>
                </c:pt>
                <c:pt idx="9498">
                  <c:v>56.546599999999998</c:v>
                </c:pt>
                <c:pt idx="9499">
                  <c:v>56.555199999999999</c:v>
                </c:pt>
                <c:pt idx="9500">
                  <c:v>56.553199999999997</c:v>
                </c:pt>
                <c:pt idx="9501">
                  <c:v>56.563600000000001</c:v>
                </c:pt>
                <c:pt idx="9502">
                  <c:v>56.566099999999999</c:v>
                </c:pt>
                <c:pt idx="9503">
                  <c:v>56.570399999999999</c:v>
                </c:pt>
                <c:pt idx="9504">
                  <c:v>56.577500000000001</c:v>
                </c:pt>
                <c:pt idx="9505">
                  <c:v>56.5777</c:v>
                </c:pt>
                <c:pt idx="9506">
                  <c:v>56.582999999999998</c:v>
                </c:pt>
                <c:pt idx="9507">
                  <c:v>56.587600000000002</c:v>
                </c:pt>
                <c:pt idx="9508">
                  <c:v>56.59</c:v>
                </c:pt>
                <c:pt idx="9509">
                  <c:v>56.594900000000003</c:v>
                </c:pt>
                <c:pt idx="9510">
                  <c:v>56.602400000000003</c:v>
                </c:pt>
                <c:pt idx="9511">
                  <c:v>56.604799999999997</c:v>
                </c:pt>
                <c:pt idx="9512">
                  <c:v>56.607999999999997</c:v>
                </c:pt>
                <c:pt idx="9513">
                  <c:v>56.611800000000002</c:v>
                </c:pt>
                <c:pt idx="9514">
                  <c:v>56.619300000000003</c:v>
                </c:pt>
                <c:pt idx="9515">
                  <c:v>56.621000000000002</c:v>
                </c:pt>
                <c:pt idx="9516">
                  <c:v>56.625</c:v>
                </c:pt>
                <c:pt idx="9517">
                  <c:v>56.628900000000002</c:v>
                </c:pt>
                <c:pt idx="9518">
                  <c:v>56.6325</c:v>
                </c:pt>
                <c:pt idx="9519">
                  <c:v>56.6404</c:v>
                </c:pt>
                <c:pt idx="9520">
                  <c:v>56.643000000000001</c:v>
                </c:pt>
                <c:pt idx="9521">
                  <c:v>56.6447</c:v>
                </c:pt>
                <c:pt idx="9522">
                  <c:v>56.652000000000001</c:v>
                </c:pt>
                <c:pt idx="9523">
                  <c:v>56.653500000000001</c:v>
                </c:pt>
                <c:pt idx="9524">
                  <c:v>56.6584</c:v>
                </c:pt>
                <c:pt idx="9525">
                  <c:v>56.665599999999998</c:v>
                </c:pt>
                <c:pt idx="9526">
                  <c:v>56.670299999999997</c:v>
                </c:pt>
                <c:pt idx="9527">
                  <c:v>56.671500000000002</c:v>
                </c:pt>
                <c:pt idx="9528">
                  <c:v>56.677300000000002</c:v>
                </c:pt>
                <c:pt idx="9529">
                  <c:v>56.682099999999998</c:v>
                </c:pt>
                <c:pt idx="9530">
                  <c:v>56.688499999999998</c:v>
                </c:pt>
                <c:pt idx="9531">
                  <c:v>56.691400000000002</c:v>
                </c:pt>
                <c:pt idx="9532">
                  <c:v>56.692700000000002</c:v>
                </c:pt>
                <c:pt idx="9533">
                  <c:v>56.701300000000003</c:v>
                </c:pt>
                <c:pt idx="9534">
                  <c:v>56.704700000000003</c:v>
                </c:pt>
                <c:pt idx="9535">
                  <c:v>56.706400000000002</c:v>
                </c:pt>
                <c:pt idx="9536">
                  <c:v>56.712699999999998</c:v>
                </c:pt>
                <c:pt idx="9537">
                  <c:v>56.715499999999999</c:v>
                </c:pt>
                <c:pt idx="9538">
                  <c:v>56.724699999999999</c:v>
                </c:pt>
                <c:pt idx="9539">
                  <c:v>56.7256</c:v>
                </c:pt>
                <c:pt idx="9540">
                  <c:v>56.728400000000001</c:v>
                </c:pt>
                <c:pt idx="9541">
                  <c:v>56.737000000000002</c:v>
                </c:pt>
                <c:pt idx="9542">
                  <c:v>56.741199999999999</c:v>
                </c:pt>
                <c:pt idx="9543">
                  <c:v>56.744199999999999</c:v>
                </c:pt>
                <c:pt idx="9544">
                  <c:v>56.747399999999999</c:v>
                </c:pt>
                <c:pt idx="9545">
                  <c:v>56.750500000000002</c:v>
                </c:pt>
                <c:pt idx="9546">
                  <c:v>56.754800000000003</c:v>
                </c:pt>
                <c:pt idx="9547">
                  <c:v>56.761299999999999</c:v>
                </c:pt>
                <c:pt idx="9548">
                  <c:v>56.765900000000002</c:v>
                </c:pt>
                <c:pt idx="9549">
                  <c:v>56.772799999999997</c:v>
                </c:pt>
                <c:pt idx="9550">
                  <c:v>56.772300000000001</c:v>
                </c:pt>
                <c:pt idx="9551">
                  <c:v>56.774799999999999</c:v>
                </c:pt>
                <c:pt idx="9552">
                  <c:v>56.780900000000003</c:v>
                </c:pt>
                <c:pt idx="9553">
                  <c:v>56.786900000000003</c:v>
                </c:pt>
                <c:pt idx="9554">
                  <c:v>56.790500000000002</c:v>
                </c:pt>
                <c:pt idx="9555">
                  <c:v>56.795200000000001</c:v>
                </c:pt>
                <c:pt idx="9556">
                  <c:v>56.802100000000003</c:v>
                </c:pt>
                <c:pt idx="9557">
                  <c:v>56.8093</c:v>
                </c:pt>
                <c:pt idx="9558">
                  <c:v>56.813800000000001</c:v>
                </c:pt>
                <c:pt idx="9559">
                  <c:v>56.816800000000001</c:v>
                </c:pt>
                <c:pt idx="9560">
                  <c:v>56.821199999999997</c:v>
                </c:pt>
                <c:pt idx="9561">
                  <c:v>56.827500000000001</c:v>
                </c:pt>
                <c:pt idx="9562">
                  <c:v>56.830100000000002</c:v>
                </c:pt>
                <c:pt idx="9563">
                  <c:v>56.834099999999999</c:v>
                </c:pt>
                <c:pt idx="9564">
                  <c:v>56.838500000000003</c:v>
                </c:pt>
                <c:pt idx="9565">
                  <c:v>56.8416</c:v>
                </c:pt>
                <c:pt idx="9566">
                  <c:v>56.845399999999998</c:v>
                </c:pt>
                <c:pt idx="9567">
                  <c:v>56.852699999999999</c:v>
                </c:pt>
                <c:pt idx="9568">
                  <c:v>56.856699999999996</c:v>
                </c:pt>
                <c:pt idx="9569">
                  <c:v>56.857999999999997</c:v>
                </c:pt>
                <c:pt idx="9570">
                  <c:v>56.868600000000001</c:v>
                </c:pt>
                <c:pt idx="9571">
                  <c:v>56.868600000000001</c:v>
                </c:pt>
                <c:pt idx="9572">
                  <c:v>56.871299999999998</c:v>
                </c:pt>
                <c:pt idx="9573">
                  <c:v>56.877899999999997</c:v>
                </c:pt>
                <c:pt idx="9574">
                  <c:v>56.878399999999999</c:v>
                </c:pt>
                <c:pt idx="9575">
                  <c:v>56.887500000000003</c:v>
                </c:pt>
                <c:pt idx="9576">
                  <c:v>56.892099999999999</c:v>
                </c:pt>
                <c:pt idx="9577">
                  <c:v>56.896999999999998</c:v>
                </c:pt>
                <c:pt idx="9578">
                  <c:v>56.901899999999998</c:v>
                </c:pt>
                <c:pt idx="9579">
                  <c:v>56.9041</c:v>
                </c:pt>
                <c:pt idx="9580">
                  <c:v>56.910499999999999</c:v>
                </c:pt>
                <c:pt idx="9581">
                  <c:v>56.915700000000001</c:v>
                </c:pt>
                <c:pt idx="9582">
                  <c:v>56.918999999999997</c:v>
                </c:pt>
                <c:pt idx="9583">
                  <c:v>56.924599999999998</c:v>
                </c:pt>
                <c:pt idx="9584">
                  <c:v>56.926099999999998</c:v>
                </c:pt>
                <c:pt idx="9585">
                  <c:v>56.932000000000002</c:v>
                </c:pt>
                <c:pt idx="9586">
                  <c:v>56.936799999999998</c:v>
                </c:pt>
                <c:pt idx="9587">
                  <c:v>56.941200000000002</c:v>
                </c:pt>
                <c:pt idx="9588">
                  <c:v>56.942500000000003</c:v>
                </c:pt>
                <c:pt idx="9589">
                  <c:v>56.9495</c:v>
                </c:pt>
                <c:pt idx="9590">
                  <c:v>56.954300000000003</c:v>
                </c:pt>
                <c:pt idx="9591">
                  <c:v>56.9557</c:v>
                </c:pt>
                <c:pt idx="9592">
                  <c:v>56.961100000000002</c:v>
                </c:pt>
                <c:pt idx="9593">
                  <c:v>56.969799999999999</c:v>
                </c:pt>
                <c:pt idx="9594">
                  <c:v>56.972999999999999</c:v>
                </c:pt>
                <c:pt idx="9595">
                  <c:v>56.978099999999998</c:v>
                </c:pt>
                <c:pt idx="9596">
                  <c:v>56.981499999999997</c:v>
                </c:pt>
                <c:pt idx="9597">
                  <c:v>56.984400000000001</c:v>
                </c:pt>
                <c:pt idx="9598">
                  <c:v>56.9893</c:v>
                </c:pt>
                <c:pt idx="9599">
                  <c:v>56.990499999999997</c:v>
                </c:pt>
                <c:pt idx="9600">
                  <c:v>56.996000000000002</c:v>
                </c:pt>
                <c:pt idx="9601">
                  <c:v>56.999400000000001</c:v>
                </c:pt>
                <c:pt idx="9602">
                  <c:v>57.006999999999998</c:v>
                </c:pt>
                <c:pt idx="9603">
                  <c:v>57.01</c:v>
                </c:pt>
                <c:pt idx="9604">
                  <c:v>57.0152</c:v>
                </c:pt>
                <c:pt idx="9605">
                  <c:v>57.0182</c:v>
                </c:pt>
                <c:pt idx="9606">
                  <c:v>57.024900000000002</c:v>
                </c:pt>
                <c:pt idx="9607">
                  <c:v>57.0244</c:v>
                </c:pt>
                <c:pt idx="9608">
                  <c:v>57.030799999999999</c:v>
                </c:pt>
                <c:pt idx="9609">
                  <c:v>57.034500000000001</c:v>
                </c:pt>
                <c:pt idx="9610">
                  <c:v>57.040500000000002</c:v>
                </c:pt>
                <c:pt idx="9611">
                  <c:v>57.044699999999999</c:v>
                </c:pt>
                <c:pt idx="9612">
                  <c:v>57.048000000000002</c:v>
                </c:pt>
                <c:pt idx="9613">
                  <c:v>57.053199999999997</c:v>
                </c:pt>
                <c:pt idx="9614">
                  <c:v>57.054900000000004</c:v>
                </c:pt>
                <c:pt idx="9615">
                  <c:v>57.06</c:v>
                </c:pt>
                <c:pt idx="9616">
                  <c:v>57.064900000000002</c:v>
                </c:pt>
                <c:pt idx="9617">
                  <c:v>57.07</c:v>
                </c:pt>
                <c:pt idx="9618">
                  <c:v>57.074599999999997</c:v>
                </c:pt>
                <c:pt idx="9619">
                  <c:v>57.077199999999998</c:v>
                </c:pt>
                <c:pt idx="9620">
                  <c:v>57.085999999999999</c:v>
                </c:pt>
                <c:pt idx="9621">
                  <c:v>57.088900000000002</c:v>
                </c:pt>
                <c:pt idx="9622">
                  <c:v>57.096499999999999</c:v>
                </c:pt>
                <c:pt idx="9623">
                  <c:v>57.098500000000001</c:v>
                </c:pt>
                <c:pt idx="9624">
                  <c:v>57.101399999999998</c:v>
                </c:pt>
                <c:pt idx="9625">
                  <c:v>57.108899999999998</c:v>
                </c:pt>
                <c:pt idx="9626">
                  <c:v>57.112099999999998</c:v>
                </c:pt>
                <c:pt idx="9627">
                  <c:v>57.116700000000002</c:v>
                </c:pt>
                <c:pt idx="9628">
                  <c:v>57.121000000000002</c:v>
                </c:pt>
                <c:pt idx="9629">
                  <c:v>57.125500000000002</c:v>
                </c:pt>
                <c:pt idx="9630">
                  <c:v>57.127600000000001</c:v>
                </c:pt>
                <c:pt idx="9631">
                  <c:v>57.1327</c:v>
                </c:pt>
                <c:pt idx="9632">
                  <c:v>57.137500000000003</c:v>
                </c:pt>
                <c:pt idx="9633">
                  <c:v>57.140500000000003</c:v>
                </c:pt>
                <c:pt idx="9634">
                  <c:v>57.148600000000002</c:v>
                </c:pt>
                <c:pt idx="9635">
                  <c:v>57.151699999999998</c:v>
                </c:pt>
                <c:pt idx="9636">
                  <c:v>57.152099999999997</c:v>
                </c:pt>
                <c:pt idx="9637">
                  <c:v>57.160800000000002</c:v>
                </c:pt>
                <c:pt idx="9638">
                  <c:v>57.1646</c:v>
                </c:pt>
                <c:pt idx="9639">
                  <c:v>57.168700000000001</c:v>
                </c:pt>
                <c:pt idx="9640">
                  <c:v>57.174700000000001</c:v>
                </c:pt>
                <c:pt idx="9641">
                  <c:v>57.174900000000001</c:v>
                </c:pt>
                <c:pt idx="9642">
                  <c:v>57.1768</c:v>
                </c:pt>
                <c:pt idx="9643">
                  <c:v>57.183900000000001</c:v>
                </c:pt>
                <c:pt idx="9644">
                  <c:v>57.1875</c:v>
                </c:pt>
                <c:pt idx="9645">
                  <c:v>57.193899999999999</c:v>
                </c:pt>
                <c:pt idx="9646">
                  <c:v>57.197800000000001</c:v>
                </c:pt>
                <c:pt idx="9647">
                  <c:v>57.200899999999997</c:v>
                </c:pt>
                <c:pt idx="9648">
                  <c:v>57.208399999999997</c:v>
                </c:pt>
                <c:pt idx="9649">
                  <c:v>57.209299999999999</c:v>
                </c:pt>
                <c:pt idx="9650">
                  <c:v>57.218600000000002</c:v>
                </c:pt>
                <c:pt idx="9651">
                  <c:v>57.219000000000001</c:v>
                </c:pt>
                <c:pt idx="9652">
                  <c:v>57.220599999999997</c:v>
                </c:pt>
                <c:pt idx="9653">
                  <c:v>57.225700000000003</c:v>
                </c:pt>
                <c:pt idx="9654">
                  <c:v>57.232300000000002</c:v>
                </c:pt>
                <c:pt idx="9655">
                  <c:v>57.235599999999998</c:v>
                </c:pt>
                <c:pt idx="9656">
                  <c:v>57.244399999999999</c:v>
                </c:pt>
                <c:pt idx="9657">
                  <c:v>57.245100000000001</c:v>
                </c:pt>
                <c:pt idx="9658">
                  <c:v>57.249400000000001</c:v>
                </c:pt>
                <c:pt idx="9659">
                  <c:v>57.255400000000002</c:v>
                </c:pt>
                <c:pt idx="9660">
                  <c:v>57.260100000000001</c:v>
                </c:pt>
                <c:pt idx="9661">
                  <c:v>57.260599999999997</c:v>
                </c:pt>
                <c:pt idx="9662">
                  <c:v>57.265799999999999</c:v>
                </c:pt>
                <c:pt idx="9663">
                  <c:v>57.270699999999998</c:v>
                </c:pt>
                <c:pt idx="9664">
                  <c:v>57.275300000000001</c:v>
                </c:pt>
                <c:pt idx="9665">
                  <c:v>57.278399999999998</c:v>
                </c:pt>
                <c:pt idx="9666">
                  <c:v>57.282499999999999</c:v>
                </c:pt>
                <c:pt idx="9667">
                  <c:v>57.288200000000003</c:v>
                </c:pt>
                <c:pt idx="9668">
                  <c:v>57.2913</c:v>
                </c:pt>
                <c:pt idx="9669">
                  <c:v>57.293999999999997</c:v>
                </c:pt>
                <c:pt idx="9670">
                  <c:v>57.301200000000001</c:v>
                </c:pt>
                <c:pt idx="9671">
                  <c:v>57.305999999999997</c:v>
                </c:pt>
                <c:pt idx="9672">
                  <c:v>57.311900000000001</c:v>
                </c:pt>
                <c:pt idx="9673">
                  <c:v>57.313600000000001</c:v>
                </c:pt>
                <c:pt idx="9674">
                  <c:v>57.3202</c:v>
                </c:pt>
                <c:pt idx="9675">
                  <c:v>57.3249</c:v>
                </c:pt>
                <c:pt idx="9676">
                  <c:v>57.3277</c:v>
                </c:pt>
                <c:pt idx="9677">
                  <c:v>57.332299999999996</c:v>
                </c:pt>
                <c:pt idx="9678">
                  <c:v>57.336799999999997</c:v>
                </c:pt>
                <c:pt idx="9679">
                  <c:v>57.341099999999997</c:v>
                </c:pt>
                <c:pt idx="9680">
                  <c:v>57.343400000000003</c:v>
                </c:pt>
                <c:pt idx="9681">
                  <c:v>57.347999999999999</c:v>
                </c:pt>
                <c:pt idx="9682">
                  <c:v>57.357100000000003</c:v>
                </c:pt>
                <c:pt idx="9683">
                  <c:v>57.359699999999997</c:v>
                </c:pt>
                <c:pt idx="9684">
                  <c:v>57.3643</c:v>
                </c:pt>
                <c:pt idx="9685">
                  <c:v>57.365400000000001</c:v>
                </c:pt>
                <c:pt idx="9686">
                  <c:v>57.372</c:v>
                </c:pt>
                <c:pt idx="9687">
                  <c:v>57.377600000000001</c:v>
                </c:pt>
                <c:pt idx="9688">
                  <c:v>57.383099999999999</c:v>
                </c:pt>
                <c:pt idx="9689">
                  <c:v>57.383200000000002</c:v>
                </c:pt>
                <c:pt idx="9690">
                  <c:v>57.3904</c:v>
                </c:pt>
                <c:pt idx="9691">
                  <c:v>57.391500000000001</c:v>
                </c:pt>
                <c:pt idx="9692">
                  <c:v>57.396900000000002</c:v>
                </c:pt>
                <c:pt idx="9693">
                  <c:v>57.402000000000001</c:v>
                </c:pt>
                <c:pt idx="9694">
                  <c:v>57.406300000000002</c:v>
                </c:pt>
                <c:pt idx="9695">
                  <c:v>57.411200000000001</c:v>
                </c:pt>
                <c:pt idx="9696">
                  <c:v>57.417200000000001</c:v>
                </c:pt>
                <c:pt idx="9697">
                  <c:v>57.418799999999997</c:v>
                </c:pt>
                <c:pt idx="9698">
                  <c:v>57.424599999999998</c:v>
                </c:pt>
                <c:pt idx="9699">
                  <c:v>57.426400000000001</c:v>
                </c:pt>
                <c:pt idx="9700">
                  <c:v>57.433799999999998</c:v>
                </c:pt>
                <c:pt idx="9701">
                  <c:v>57.439599999999999</c:v>
                </c:pt>
                <c:pt idx="9702">
                  <c:v>57.440100000000001</c:v>
                </c:pt>
                <c:pt idx="9703">
                  <c:v>57.444600000000001</c:v>
                </c:pt>
                <c:pt idx="9704">
                  <c:v>57.450899999999997</c:v>
                </c:pt>
                <c:pt idx="9705">
                  <c:v>57.454799999999999</c:v>
                </c:pt>
                <c:pt idx="9706">
                  <c:v>57.4572</c:v>
                </c:pt>
                <c:pt idx="9707">
                  <c:v>57.461300000000001</c:v>
                </c:pt>
                <c:pt idx="9708">
                  <c:v>57.466799999999999</c:v>
                </c:pt>
                <c:pt idx="9709">
                  <c:v>57.4711</c:v>
                </c:pt>
                <c:pt idx="9710">
                  <c:v>57.4754</c:v>
                </c:pt>
                <c:pt idx="9711">
                  <c:v>57.477699999999999</c:v>
                </c:pt>
                <c:pt idx="9712">
                  <c:v>57.4801</c:v>
                </c:pt>
                <c:pt idx="9713">
                  <c:v>57.485999999999997</c:v>
                </c:pt>
                <c:pt idx="9714">
                  <c:v>57.491900000000001</c:v>
                </c:pt>
                <c:pt idx="9715">
                  <c:v>57.497100000000003</c:v>
                </c:pt>
                <c:pt idx="9716">
                  <c:v>57.496400000000001</c:v>
                </c:pt>
                <c:pt idx="9717">
                  <c:v>57.505099999999999</c:v>
                </c:pt>
                <c:pt idx="9718">
                  <c:v>57.51</c:v>
                </c:pt>
                <c:pt idx="9719">
                  <c:v>57.515099999999997</c:v>
                </c:pt>
                <c:pt idx="9720">
                  <c:v>57.5199</c:v>
                </c:pt>
                <c:pt idx="9721">
                  <c:v>57.519500000000001</c:v>
                </c:pt>
                <c:pt idx="9722">
                  <c:v>57.528199999999998</c:v>
                </c:pt>
                <c:pt idx="9723">
                  <c:v>57.530900000000003</c:v>
                </c:pt>
                <c:pt idx="9724">
                  <c:v>57.5351</c:v>
                </c:pt>
                <c:pt idx="9725">
                  <c:v>57.537500000000001</c:v>
                </c:pt>
                <c:pt idx="9726">
                  <c:v>57.545299999999997</c:v>
                </c:pt>
                <c:pt idx="9727">
                  <c:v>57.545900000000003</c:v>
                </c:pt>
                <c:pt idx="9728">
                  <c:v>57.554299999999998</c:v>
                </c:pt>
                <c:pt idx="9729">
                  <c:v>57.555799999999998</c:v>
                </c:pt>
                <c:pt idx="9730">
                  <c:v>57.558599999999998</c:v>
                </c:pt>
                <c:pt idx="9731">
                  <c:v>57.566400000000002</c:v>
                </c:pt>
                <c:pt idx="9732">
                  <c:v>57.567900000000002</c:v>
                </c:pt>
                <c:pt idx="9733">
                  <c:v>57.574599999999997</c:v>
                </c:pt>
                <c:pt idx="9734">
                  <c:v>57.578200000000002</c:v>
                </c:pt>
                <c:pt idx="9735">
                  <c:v>57.582999999999998</c:v>
                </c:pt>
                <c:pt idx="9736">
                  <c:v>57.5869</c:v>
                </c:pt>
                <c:pt idx="9737">
                  <c:v>57.591900000000003</c:v>
                </c:pt>
                <c:pt idx="9738">
                  <c:v>57.599200000000003</c:v>
                </c:pt>
                <c:pt idx="9739">
                  <c:v>57.598999999999997</c:v>
                </c:pt>
                <c:pt idx="9740">
                  <c:v>57.604599999999998</c:v>
                </c:pt>
                <c:pt idx="9741">
                  <c:v>57.610599999999998</c:v>
                </c:pt>
                <c:pt idx="9742">
                  <c:v>57.613100000000003</c:v>
                </c:pt>
                <c:pt idx="9743">
                  <c:v>57.619599999999998</c:v>
                </c:pt>
                <c:pt idx="9744">
                  <c:v>57.622199999999999</c:v>
                </c:pt>
                <c:pt idx="9745">
                  <c:v>57.6282</c:v>
                </c:pt>
                <c:pt idx="9746">
                  <c:v>57.627800000000001</c:v>
                </c:pt>
                <c:pt idx="9747">
                  <c:v>57.6357</c:v>
                </c:pt>
                <c:pt idx="9748">
                  <c:v>57.636800000000001</c:v>
                </c:pt>
                <c:pt idx="9749">
                  <c:v>57.645400000000002</c:v>
                </c:pt>
                <c:pt idx="9750">
                  <c:v>57.647300000000001</c:v>
                </c:pt>
                <c:pt idx="9751">
                  <c:v>57.653599999999997</c:v>
                </c:pt>
                <c:pt idx="9752">
                  <c:v>57.656500000000001</c:v>
                </c:pt>
                <c:pt idx="9753">
                  <c:v>57.662599999999998</c:v>
                </c:pt>
                <c:pt idx="9754">
                  <c:v>57.665500000000002</c:v>
                </c:pt>
                <c:pt idx="9755">
                  <c:v>57.669899999999998</c:v>
                </c:pt>
                <c:pt idx="9756">
                  <c:v>57.677100000000003</c:v>
                </c:pt>
                <c:pt idx="9757">
                  <c:v>57.679099999999998</c:v>
                </c:pt>
                <c:pt idx="9758">
                  <c:v>57.683700000000002</c:v>
                </c:pt>
                <c:pt idx="9759">
                  <c:v>57.689100000000003</c:v>
                </c:pt>
                <c:pt idx="9760">
                  <c:v>57.6935</c:v>
                </c:pt>
                <c:pt idx="9761">
                  <c:v>57.697600000000001</c:v>
                </c:pt>
                <c:pt idx="9762">
                  <c:v>57.701300000000003</c:v>
                </c:pt>
                <c:pt idx="9763">
                  <c:v>57.706000000000003</c:v>
                </c:pt>
                <c:pt idx="9764">
                  <c:v>57.709899999999998</c:v>
                </c:pt>
                <c:pt idx="9765">
                  <c:v>57.715600000000002</c:v>
                </c:pt>
                <c:pt idx="9766">
                  <c:v>57.714100000000002</c:v>
                </c:pt>
                <c:pt idx="9767">
                  <c:v>57.723300000000002</c:v>
                </c:pt>
                <c:pt idx="9768">
                  <c:v>57.725900000000003</c:v>
                </c:pt>
                <c:pt idx="9769">
                  <c:v>57.730800000000002</c:v>
                </c:pt>
                <c:pt idx="9770">
                  <c:v>57.735300000000002</c:v>
                </c:pt>
                <c:pt idx="9771">
                  <c:v>57.736899999999999</c:v>
                </c:pt>
                <c:pt idx="9772">
                  <c:v>57.741599999999998</c:v>
                </c:pt>
                <c:pt idx="9773">
                  <c:v>57.743899999999996</c:v>
                </c:pt>
                <c:pt idx="9774">
                  <c:v>57.749699999999997</c:v>
                </c:pt>
                <c:pt idx="9775">
                  <c:v>57.755499999999998</c:v>
                </c:pt>
                <c:pt idx="9776">
                  <c:v>57.760100000000001</c:v>
                </c:pt>
                <c:pt idx="9777">
                  <c:v>57.763800000000003</c:v>
                </c:pt>
                <c:pt idx="9778">
                  <c:v>57.765700000000002</c:v>
                </c:pt>
                <c:pt idx="9779">
                  <c:v>57.773000000000003</c:v>
                </c:pt>
                <c:pt idx="9780">
                  <c:v>57.775300000000001</c:v>
                </c:pt>
                <c:pt idx="9781">
                  <c:v>57.7821</c:v>
                </c:pt>
                <c:pt idx="9782">
                  <c:v>57.7898</c:v>
                </c:pt>
                <c:pt idx="9783">
                  <c:v>57.791200000000003</c:v>
                </c:pt>
                <c:pt idx="9784">
                  <c:v>57.794600000000003</c:v>
                </c:pt>
                <c:pt idx="9785">
                  <c:v>57.797800000000002</c:v>
                </c:pt>
                <c:pt idx="9786">
                  <c:v>57.801499999999997</c:v>
                </c:pt>
                <c:pt idx="9787">
                  <c:v>57.8048</c:v>
                </c:pt>
                <c:pt idx="9788">
                  <c:v>57.811500000000002</c:v>
                </c:pt>
                <c:pt idx="9789">
                  <c:v>57.811199999999999</c:v>
                </c:pt>
                <c:pt idx="9790">
                  <c:v>57.8187</c:v>
                </c:pt>
                <c:pt idx="9791">
                  <c:v>57.822000000000003</c:v>
                </c:pt>
                <c:pt idx="9792">
                  <c:v>57.828600000000002</c:v>
                </c:pt>
                <c:pt idx="9793">
                  <c:v>57.834200000000003</c:v>
                </c:pt>
                <c:pt idx="9794">
                  <c:v>57.834899999999998</c:v>
                </c:pt>
                <c:pt idx="9795">
                  <c:v>57.841000000000001</c:v>
                </c:pt>
                <c:pt idx="9796">
                  <c:v>57.849600000000002</c:v>
                </c:pt>
                <c:pt idx="9797">
                  <c:v>57.849899999999998</c:v>
                </c:pt>
                <c:pt idx="9798">
                  <c:v>57.851999999999997</c:v>
                </c:pt>
                <c:pt idx="9799">
                  <c:v>57.856299999999997</c:v>
                </c:pt>
                <c:pt idx="9800">
                  <c:v>57.8626</c:v>
                </c:pt>
                <c:pt idx="9801">
                  <c:v>57.864600000000003</c:v>
                </c:pt>
                <c:pt idx="9802">
                  <c:v>57.871200000000002</c:v>
                </c:pt>
                <c:pt idx="9803">
                  <c:v>57.8767</c:v>
                </c:pt>
                <c:pt idx="9804">
                  <c:v>57.878999999999998</c:v>
                </c:pt>
                <c:pt idx="9805">
                  <c:v>57.886699999999998</c:v>
                </c:pt>
                <c:pt idx="9806">
                  <c:v>57.885300000000001</c:v>
                </c:pt>
                <c:pt idx="9807">
                  <c:v>57.893900000000002</c:v>
                </c:pt>
                <c:pt idx="9808">
                  <c:v>57.893300000000004</c:v>
                </c:pt>
                <c:pt idx="9809">
                  <c:v>57.903700000000001</c:v>
                </c:pt>
                <c:pt idx="9810">
                  <c:v>57.904899999999998</c:v>
                </c:pt>
                <c:pt idx="9811">
                  <c:v>57.910499999999999</c:v>
                </c:pt>
                <c:pt idx="9812">
                  <c:v>57.914700000000003</c:v>
                </c:pt>
                <c:pt idx="9813">
                  <c:v>57.917099999999998</c:v>
                </c:pt>
                <c:pt idx="9814">
                  <c:v>57.924900000000001</c:v>
                </c:pt>
                <c:pt idx="9815">
                  <c:v>57.9255</c:v>
                </c:pt>
                <c:pt idx="9816">
                  <c:v>57.93</c:v>
                </c:pt>
                <c:pt idx="9817">
                  <c:v>57.936799999999998</c:v>
                </c:pt>
                <c:pt idx="9818">
                  <c:v>57.937399999999997</c:v>
                </c:pt>
                <c:pt idx="9819">
                  <c:v>57.939599999999999</c:v>
                </c:pt>
                <c:pt idx="9820">
                  <c:v>57.946100000000001</c:v>
                </c:pt>
                <c:pt idx="9821">
                  <c:v>57.9514</c:v>
                </c:pt>
                <c:pt idx="9822">
                  <c:v>57.953499999999998</c:v>
                </c:pt>
                <c:pt idx="9823">
                  <c:v>57.955800000000004</c:v>
                </c:pt>
                <c:pt idx="9824">
                  <c:v>57.962299999999999</c:v>
                </c:pt>
                <c:pt idx="9825">
                  <c:v>57.963700000000003</c:v>
                </c:pt>
                <c:pt idx="9826">
                  <c:v>57.970799999999997</c:v>
                </c:pt>
                <c:pt idx="9827">
                  <c:v>57.9788</c:v>
                </c:pt>
                <c:pt idx="9828">
                  <c:v>57.981999999999999</c:v>
                </c:pt>
                <c:pt idx="9829">
                  <c:v>57.983499999999999</c:v>
                </c:pt>
                <c:pt idx="9830">
                  <c:v>57.9878</c:v>
                </c:pt>
                <c:pt idx="9831">
                  <c:v>57.992400000000004</c:v>
                </c:pt>
                <c:pt idx="9832">
                  <c:v>57.994700000000002</c:v>
                </c:pt>
                <c:pt idx="9833">
                  <c:v>58.001300000000001</c:v>
                </c:pt>
                <c:pt idx="9834">
                  <c:v>58.002899999999997</c:v>
                </c:pt>
                <c:pt idx="9835">
                  <c:v>58.006999999999998</c:v>
                </c:pt>
                <c:pt idx="9836">
                  <c:v>58.012300000000003</c:v>
                </c:pt>
                <c:pt idx="9837">
                  <c:v>58.017000000000003</c:v>
                </c:pt>
                <c:pt idx="9838">
                  <c:v>58.021999999999998</c:v>
                </c:pt>
                <c:pt idx="9839">
                  <c:v>58.026800000000001</c:v>
                </c:pt>
                <c:pt idx="9840">
                  <c:v>58.027799999999999</c:v>
                </c:pt>
                <c:pt idx="9841">
                  <c:v>58.034700000000001</c:v>
                </c:pt>
                <c:pt idx="9842">
                  <c:v>58.037199999999999</c:v>
                </c:pt>
                <c:pt idx="9843">
                  <c:v>58.0413</c:v>
                </c:pt>
                <c:pt idx="9844">
                  <c:v>58.045200000000001</c:v>
                </c:pt>
                <c:pt idx="9845">
                  <c:v>58.05</c:v>
                </c:pt>
                <c:pt idx="9846">
                  <c:v>58.053600000000003</c:v>
                </c:pt>
                <c:pt idx="9847">
                  <c:v>58.059399999999997</c:v>
                </c:pt>
                <c:pt idx="9848">
                  <c:v>58.063899999999997</c:v>
                </c:pt>
                <c:pt idx="9849">
                  <c:v>58.066099999999999</c:v>
                </c:pt>
                <c:pt idx="9850">
                  <c:v>58.073300000000003</c:v>
                </c:pt>
                <c:pt idx="9851">
                  <c:v>58.079300000000003</c:v>
                </c:pt>
                <c:pt idx="9852">
                  <c:v>58.0794</c:v>
                </c:pt>
                <c:pt idx="9853">
                  <c:v>58.085799999999999</c:v>
                </c:pt>
                <c:pt idx="9854">
                  <c:v>58.089100000000002</c:v>
                </c:pt>
                <c:pt idx="9855">
                  <c:v>58.0931</c:v>
                </c:pt>
                <c:pt idx="9856">
                  <c:v>58.095599999999997</c:v>
                </c:pt>
                <c:pt idx="9857">
                  <c:v>58.101999999999997</c:v>
                </c:pt>
                <c:pt idx="9858">
                  <c:v>58.1036</c:v>
                </c:pt>
                <c:pt idx="9859">
                  <c:v>58.112200000000001</c:v>
                </c:pt>
                <c:pt idx="9860">
                  <c:v>58.111499999999999</c:v>
                </c:pt>
                <c:pt idx="9861">
                  <c:v>58.120600000000003</c:v>
                </c:pt>
                <c:pt idx="9862">
                  <c:v>58.122900000000001</c:v>
                </c:pt>
                <c:pt idx="9863">
                  <c:v>58.127299999999998</c:v>
                </c:pt>
                <c:pt idx="9864">
                  <c:v>58.130899999999997</c:v>
                </c:pt>
                <c:pt idx="9865">
                  <c:v>58.135599999999997</c:v>
                </c:pt>
                <c:pt idx="9866">
                  <c:v>58.140099999999997</c:v>
                </c:pt>
                <c:pt idx="9867">
                  <c:v>58.146799999999999</c:v>
                </c:pt>
                <c:pt idx="9868">
                  <c:v>58.151200000000003</c:v>
                </c:pt>
                <c:pt idx="9869">
                  <c:v>58.152999999999999</c:v>
                </c:pt>
                <c:pt idx="9870">
                  <c:v>58.158799999999999</c:v>
                </c:pt>
                <c:pt idx="9871">
                  <c:v>58.162100000000002</c:v>
                </c:pt>
                <c:pt idx="9872">
                  <c:v>58.169499999999999</c:v>
                </c:pt>
                <c:pt idx="9873">
                  <c:v>58.171399999999998</c:v>
                </c:pt>
                <c:pt idx="9874">
                  <c:v>58.177500000000002</c:v>
                </c:pt>
                <c:pt idx="9875">
                  <c:v>58.180100000000003</c:v>
                </c:pt>
                <c:pt idx="9876">
                  <c:v>58.183999999999997</c:v>
                </c:pt>
                <c:pt idx="9877">
                  <c:v>58.184399999999997</c:v>
                </c:pt>
                <c:pt idx="9878">
                  <c:v>58.192999999999998</c:v>
                </c:pt>
                <c:pt idx="9879">
                  <c:v>58.195799999999998</c:v>
                </c:pt>
                <c:pt idx="9880">
                  <c:v>58.200600000000001</c:v>
                </c:pt>
                <c:pt idx="9881">
                  <c:v>58.2059</c:v>
                </c:pt>
                <c:pt idx="9882">
                  <c:v>58.206899999999997</c:v>
                </c:pt>
                <c:pt idx="9883">
                  <c:v>58.212000000000003</c:v>
                </c:pt>
                <c:pt idx="9884">
                  <c:v>58.216200000000001</c:v>
                </c:pt>
                <c:pt idx="9885">
                  <c:v>58.2179</c:v>
                </c:pt>
                <c:pt idx="9886">
                  <c:v>58.224699999999999</c:v>
                </c:pt>
                <c:pt idx="9887">
                  <c:v>58.231000000000002</c:v>
                </c:pt>
                <c:pt idx="9888">
                  <c:v>58.232199999999999</c:v>
                </c:pt>
                <c:pt idx="9889">
                  <c:v>58.237000000000002</c:v>
                </c:pt>
                <c:pt idx="9890">
                  <c:v>58.238199999999999</c:v>
                </c:pt>
                <c:pt idx="9891">
                  <c:v>58.245100000000001</c:v>
                </c:pt>
                <c:pt idx="9892">
                  <c:v>58.247</c:v>
                </c:pt>
                <c:pt idx="9893">
                  <c:v>58.252699999999997</c:v>
                </c:pt>
                <c:pt idx="9894">
                  <c:v>58.259700000000002</c:v>
                </c:pt>
                <c:pt idx="9895">
                  <c:v>58.262599999999999</c:v>
                </c:pt>
                <c:pt idx="9896">
                  <c:v>58.268099999999997</c:v>
                </c:pt>
                <c:pt idx="9897">
                  <c:v>58.272100000000002</c:v>
                </c:pt>
                <c:pt idx="9898">
                  <c:v>58.273899999999998</c:v>
                </c:pt>
                <c:pt idx="9899">
                  <c:v>58.2761</c:v>
                </c:pt>
                <c:pt idx="9900">
                  <c:v>58.2834</c:v>
                </c:pt>
                <c:pt idx="9901">
                  <c:v>58.29</c:v>
                </c:pt>
                <c:pt idx="9902">
                  <c:v>58.2913</c:v>
                </c:pt>
                <c:pt idx="9903">
                  <c:v>58.2986</c:v>
                </c:pt>
                <c:pt idx="9904">
                  <c:v>58.305999999999997</c:v>
                </c:pt>
                <c:pt idx="9905">
                  <c:v>58.305399999999999</c:v>
                </c:pt>
                <c:pt idx="9906">
                  <c:v>58.308500000000002</c:v>
                </c:pt>
                <c:pt idx="9907">
                  <c:v>58.313499999999998</c:v>
                </c:pt>
                <c:pt idx="9908">
                  <c:v>58.319899999999997</c:v>
                </c:pt>
                <c:pt idx="9909">
                  <c:v>58.323500000000003</c:v>
                </c:pt>
                <c:pt idx="9910">
                  <c:v>58.3262</c:v>
                </c:pt>
                <c:pt idx="9911">
                  <c:v>58.331499999999998</c:v>
                </c:pt>
                <c:pt idx="9912">
                  <c:v>58.334899999999998</c:v>
                </c:pt>
                <c:pt idx="9913">
                  <c:v>58.3384</c:v>
                </c:pt>
                <c:pt idx="9914">
                  <c:v>58.344499999999996</c:v>
                </c:pt>
                <c:pt idx="9915">
                  <c:v>58.346400000000003</c:v>
                </c:pt>
                <c:pt idx="9916">
                  <c:v>58.350900000000003</c:v>
                </c:pt>
                <c:pt idx="9917">
                  <c:v>58.356299999999997</c:v>
                </c:pt>
                <c:pt idx="9918">
                  <c:v>58.357900000000001</c:v>
                </c:pt>
                <c:pt idx="9919">
                  <c:v>58.361400000000003</c:v>
                </c:pt>
                <c:pt idx="9920">
                  <c:v>58.366500000000002</c:v>
                </c:pt>
                <c:pt idx="9921">
                  <c:v>58.372100000000003</c:v>
                </c:pt>
                <c:pt idx="9922">
                  <c:v>58.375399999999999</c:v>
                </c:pt>
                <c:pt idx="9923">
                  <c:v>58.379800000000003</c:v>
                </c:pt>
                <c:pt idx="9924">
                  <c:v>58.382300000000001</c:v>
                </c:pt>
                <c:pt idx="9925">
                  <c:v>58.389899999999997</c:v>
                </c:pt>
                <c:pt idx="9926">
                  <c:v>58.392499999999998</c:v>
                </c:pt>
                <c:pt idx="9927">
                  <c:v>58.399799999999999</c:v>
                </c:pt>
                <c:pt idx="9928">
                  <c:v>58.402000000000001</c:v>
                </c:pt>
                <c:pt idx="9929">
                  <c:v>58.408099999999997</c:v>
                </c:pt>
                <c:pt idx="9930">
                  <c:v>58.409100000000002</c:v>
                </c:pt>
                <c:pt idx="9931">
                  <c:v>58.415599999999998</c:v>
                </c:pt>
                <c:pt idx="9932">
                  <c:v>58.418100000000003</c:v>
                </c:pt>
                <c:pt idx="9933">
                  <c:v>58.4193</c:v>
                </c:pt>
                <c:pt idx="9934">
                  <c:v>58.426499999999997</c:v>
                </c:pt>
                <c:pt idx="9935">
                  <c:v>58.4315</c:v>
                </c:pt>
                <c:pt idx="9936">
                  <c:v>58.433399999999999</c:v>
                </c:pt>
                <c:pt idx="9937">
                  <c:v>58.438499999999998</c:v>
                </c:pt>
                <c:pt idx="9938">
                  <c:v>58.441400000000002</c:v>
                </c:pt>
                <c:pt idx="9939">
                  <c:v>58.443899999999999</c:v>
                </c:pt>
                <c:pt idx="9940">
                  <c:v>58.4465</c:v>
                </c:pt>
                <c:pt idx="9941">
                  <c:v>58.454700000000003</c:v>
                </c:pt>
                <c:pt idx="9942">
                  <c:v>58.457500000000003</c:v>
                </c:pt>
                <c:pt idx="9943">
                  <c:v>58.463000000000001</c:v>
                </c:pt>
                <c:pt idx="9944">
                  <c:v>58.462800000000001</c:v>
                </c:pt>
                <c:pt idx="9945">
                  <c:v>58.471499999999999</c:v>
                </c:pt>
                <c:pt idx="9946">
                  <c:v>58.477200000000003</c:v>
                </c:pt>
                <c:pt idx="9947">
                  <c:v>58.48</c:v>
                </c:pt>
                <c:pt idx="9948">
                  <c:v>58.4833</c:v>
                </c:pt>
                <c:pt idx="9949">
                  <c:v>58.4878</c:v>
                </c:pt>
                <c:pt idx="9950">
                  <c:v>58.494700000000002</c:v>
                </c:pt>
                <c:pt idx="9951">
                  <c:v>58.496499999999997</c:v>
                </c:pt>
                <c:pt idx="9952">
                  <c:v>58.495600000000003</c:v>
                </c:pt>
                <c:pt idx="9953">
                  <c:v>58.502800000000001</c:v>
                </c:pt>
                <c:pt idx="9954">
                  <c:v>58.508000000000003</c:v>
                </c:pt>
                <c:pt idx="9955">
                  <c:v>58.511299999999999</c:v>
                </c:pt>
                <c:pt idx="9956">
                  <c:v>58.518500000000003</c:v>
                </c:pt>
                <c:pt idx="9957">
                  <c:v>58.523200000000003</c:v>
                </c:pt>
                <c:pt idx="9958">
                  <c:v>58.524900000000002</c:v>
                </c:pt>
                <c:pt idx="9959">
                  <c:v>58.532800000000002</c:v>
                </c:pt>
                <c:pt idx="9960">
                  <c:v>58.536099999999998</c:v>
                </c:pt>
                <c:pt idx="9961">
                  <c:v>58.539099999999998</c:v>
                </c:pt>
                <c:pt idx="9962">
                  <c:v>58.545000000000002</c:v>
                </c:pt>
                <c:pt idx="9963">
                  <c:v>58.549199999999999</c:v>
                </c:pt>
                <c:pt idx="9964">
                  <c:v>58.553899999999999</c:v>
                </c:pt>
                <c:pt idx="9965">
                  <c:v>58.554400000000001</c:v>
                </c:pt>
                <c:pt idx="9966">
                  <c:v>58.559800000000003</c:v>
                </c:pt>
                <c:pt idx="9967">
                  <c:v>58.564500000000002</c:v>
                </c:pt>
                <c:pt idx="9968">
                  <c:v>58.565199999999997</c:v>
                </c:pt>
                <c:pt idx="9969">
                  <c:v>58.567599999999999</c:v>
                </c:pt>
                <c:pt idx="9970">
                  <c:v>58.573799999999999</c:v>
                </c:pt>
                <c:pt idx="9971">
                  <c:v>58.579700000000003</c:v>
                </c:pt>
                <c:pt idx="9972">
                  <c:v>58.585999999999999</c:v>
                </c:pt>
                <c:pt idx="9973">
                  <c:v>58.586500000000001</c:v>
                </c:pt>
                <c:pt idx="9974">
                  <c:v>58.592700000000001</c:v>
                </c:pt>
                <c:pt idx="9975">
                  <c:v>58.598100000000002</c:v>
                </c:pt>
                <c:pt idx="9976">
                  <c:v>58.6008</c:v>
                </c:pt>
                <c:pt idx="9977">
                  <c:v>58.603900000000003</c:v>
                </c:pt>
                <c:pt idx="9978">
                  <c:v>58.608800000000002</c:v>
                </c:pt>
                <c:pt idx="9979">
                  <c:v>58.6126</c:v>
                </c:pt>
                <c:pt idx="9980">
                  <c:v>58.615099999999998</c:v>
                </c:pt>
                <c:pt idx="9981">
                  <c:v>58.62</c:v>
                </c:pt>
                <c:pt idx="9982">
                  <c:v>58.624600000000001</c:v>
                </c:pt>
                <c:pt idx="9983">
                  <c:v>58.630299999999998</c:v>
                </c:pt>
                <c:pt idx="9984">
                  <c:v>58.634900000000002</c:v>
                </c:pt>
                <c:pt idx="9985">
                  <c:v>58.6374</c:v>
                </c:pt>
                <c:pt idx="9986">
                  <c:v>58.639800000000001</c:v>
                </c:pt>
                <c:pt idx="9987">
                  <c:v>58.643099999999997</c:v>
                </c:pt>
                <c:pt idx="9988">
                  <c:v>58.647300000000001</c:v>
                </c:pt>
                <c:pt idx="9989">
                  <c:v>58.654499999999999</c:v>
                </c:pt>
                <c:pt idx="9990">
                  <c:v>58.655500000000004</c:v>
                </c:pt>
                <c:pt idx="9991">
                  <c:v>58.663400000000003</c:v>
                </c:pt>
                <c:pt idx="9992">
                  <c:v>58.665300000000002</c:v>
                </c:pt>
                <c:pt idx="9993">
                  <c:v>58.673900000000003</c:v>
                </c:pt>
                <c:pt idx="9994">
                  <c:v>58.674199999999999</c:v>
                </c:pt>
                <c:pt idx="9995">
                  <c:v>58.677500000000002</c:v>
                </c:pt>
                <c:pt idx="9996">
                  <c:v>58.680100000000003</c:v>
                </c:pt>
                <c:pt idx="9997">
                  <c:v>58.686199999999999</c:v>
                </c:pt>
                <c:pt idx="9998">
                  <c:v>58.691600000000001</c:v>
                </c:pt>
                <c:pt idx="9999">
                  <c:v>58.6937</c:v>
                </c:pt>
                <c:pt idx="10000">
                  <c:v>58.698900000000002</c:v>
                </c:pt>
                <c:pt idx="10001">
                  <c:v>58.704599999999999</c:v>
                </c:pt>
                <c:pt idx="10002">
                  <c:v>58.71</c:v>
                </c:pt>
                <c:pt idx="10003">
                  <c:v>58.712899999999998</c:v>
                </c:pt>
                <c:pt idx="10004">
                  <c:v>58.717100000000002</c:v>
                </c:pt>
                <c:pt idx="10005">
                  <c:v>58.720599999999997</c:v>
                </c:pt>
                <c:pt idx="10006">
                  <c:v>58.7254</c:v>
                </c:pt>
                <c:pt idx="10007">
                  <c:v>58.7286</c:v>
                </c:pt>
                <c:pt idx="10008">
                  <c:v>58.7303</c:v>
                </c:pt>
                <c:pt idx="10009">
                  <c:v>58.734699999999997</c:v>
                </c:pt>
                <c:pt idx="10010">
                  <c:v>58.7393</c:v>
                </c:pt>
                <c:pt idx="10011">
                  <c:v>58.746000000000002</c:v>
                </c:pt>
                <c:pt idx="10012">
                  <c:v>58.747100000000003</c:v>
                </c:pt>
                <c:pt idx="10013">
                  <c:v>58.754800000000003</c:v>
                </c:pt>
                <c:pt idx="10014">
                  <c:v>58.758800000000001</c:v>
                </c:pt>
                <c:pt idx="10015">
                  <c:v>58.760300000000001</c:v>
                </c:pt>
                <c:pt idx="10016">
                  <c:v>58.762799999999999</c:v>
                </c:pt>
                <c:pt idx="10017">
                  <c:v>58.7684</c:v>
                </c:pt>
                <c:pt idx="10018">
                  <c:v>58.769599999999997</c:v>
                </c:pt>
                <c:pt idx="10019">
                  <c:v>58.773400000000002</c:v>
                </c:pt>
                <c:pt idx="10020">
                  <c:v>58.779000000000003</c:v>
                </c:pt>
                <c:pt idx="10021">
                  <c:v>58.779600000000002</c:v>
                </c:pt>
                <c:pt idx="10022">
                  <c:v>58.783999999999999</c:v>
                </c:pt>
                <c:pt idx="10023">
                  <c:v>58.790300000000002</c:v>
                </c:pt>
                <c:pt idx="10024">
                  <c:v>58.792900000000003</c:v>
                </c:pt>
                <c:pt idx="10025">
                  <c:v>58.796199999999999</c:v>
                </c:pt>
                <c:pt idx="10026">
                  <c:v>58.804699999999997</c:v>
                </c:pt>
                <c:pt idx="10027">
                  <c:v>58.805999999999997</c:v>
                </c:pt>
                <c:pt idx="10028">
                  <c:v>58.811300000000003</c:v>
                </c:pt>
                <c:pt idx="10029">
                  <c:v>58.814700000000002</c:v>
                </c:pt>
                <c:pt idx="10030">
                  <c:v>58.817100000000003</c:v>
                </c:pt>
                <c:pt idx="10031">
                  <c:v>58.823099999999997</c:v>
                </c:pt>
                <c:pt idx="10032">
                  <c:v>58.8292</c:v>
                </c:pt>
                <c:pt idx="10033">
                  <c:v>58.830399999999997</c:v>
                </c:pt>
                <c:pt idx="10034">
                  <c:v>58.836199999999998</c:v>
                </c:pt>
                <c:pt idx="10035">
                  <c:v>58.842199999999998</c:v>
                </c:pt>
                <c:pt idx="10036">
                  <c:v>58.841999999999999</c:v>
                </c:pt>
                <c:pt idx="10037">
                  <c:v>58.849800000000002</c:v>
                </c:pt>
                <c:pt idx="10038">
                  <c:v>58.856200000000001</c:v>
                </c:pt>
                <c:pt idx="10039">
                  <c:v>58.857599999999998</c:v>
                </c:pt>
                <c:pt idx="10040">
                  <c:v>58.860500000000002</c:v>
                </c:pt>
                <c:pt idx="10041">
                  <c:v>58.866</c:v>
                </c:pt>
                <c:pt idx="10042">
                  <c:v>58.8688</c:v>
                </c:pt>
                <c:pt idx="10043">
                  <c:v>58.874400000000001</c:v>
                </c:pt>
                <c:pt idx="10044">
                  <c:v>58.878500000000003</c:v>
                </c:pt>
                <c:pt idx="10045">
                  <c:v>58.881900000000002</c:v>
                </c:pt>
                <c:pt idx="10046">
                  <c:v>58.886299999999999</c:v>
                </c:pt>
                <c:pt idx="10047">
                  <c:v>58.890799999999999</c:v>
                </c:pt>
                <c:pt idx="10048">
                  <c:v>58.893700000000003</c:v>
                </c:pt>
                <c:pt idx="10049">
                  <c:v>58.898000000000003</c:v>
                </c:pt>
                <c:pt idx="10050">
                  <c:v>58.902500000000003</c:v>
                </c:pt>
                <c:pt idx="10051">
                  <c:v>58.905200000000001</c:v>
                </c:pt>
                <c:pt idx="10052">
                  <c:v>58.908799999999999</c:v>
                </c:pt>
                <c:pt idx="10053">
                  <c:v>58.9131</c:v>
                </c:pt>
                <c:pt idx="10054">
                  <c:v>58.916899999999998</c:v>
                </c:pt>
                <c:pt idx="10055">
                  <c:v>58.923400000000001</c:v>
                </c:pt>
                <c:pt idx="10056">
                  <c:v>58.926499999999997</c:v>
                </c:pt>
                <c:pt idx="10057">
                  <c:v>58.927500000000002</c:v>
                </c:pt>
                <c:pt idx="10058">
                  <c:v>58.934100000000001</c:v>
                </c:pt>
                <c:pt idx="10059">
                  <c:v>58.938200000000002</c:v>
                </c:pt>
                <c:pt idx="10060">
                  <c:v>58.9392</c:v>
                </c:pt>
                <c:pt idx="10061">
                  <c:v>58.947099999999999</c:v>
                </c:pt>
                <c:pt idx="10062">
                  <c:v>58.952100000000002</c:v>
                </c:pt>
                <c:pt idx="10063">
                  <c:v>58.956000000000003</c:v>
                </c:pt>
                <c:pt idx="10064">
                  <c:v>58.962299999999999</c:v>
                </c:pt>
                <c:pt idx="10065">
                  <c:v>58.966200000000001</c:v>
                </c:pt>
                <c:pt idx="10066">
                  <c:v>58.969099999999997</c:v>
                </c:pt>
                <c:pt idx="10067">
                  <c:v>58.972099999999998</c:v>
                </c:pt>
                <c:pt idx="10068">
                  <c:v>58.978099999999998</c:v>
                </c:pt>
                <c:pt idx="10069">
                  <c:v>58.980899999999998</c:v>
                </c:pt>
                <c:pt idx="10070">
                  <c:v>58.983499999999999</c:v>
                </c:pt>
                <c:pt idx="10071">
                  <c:v>58.989600000000003</c:v>
                </c:pt>
                <c:pt idx="10072">
                  <c:v>58.993899999999996</c:v>
                </c:pt>
                <c:pt idx="10073">
                  <c:v>58.996699999999997</c:v>
                </c:pt>
                <c:pt idx="10074">
                  <c:v>58.998399999999997</c:v>
                </c:pt>
                <c:pt idx="10075">
                  <c:v>59.003</c:v>
                </c:pt>
                <c:pt idx="10076">
                  <c:v>59.008099999999999</c:v>
                </c:pt>
                <c:pt idx="10077">
                  <c:v>59.011299999999999</c:v>
                </c:pt>
                <c:pt idx="10078">
                  <c:v>59.016599999999997</c:v>
                </c:pt>
                <c:pt idx="10079">
                  <c:v>59.021500000000003</c:v>
                </c:pt>
                <c:pt idx="10080">
                  <c:v>59.0246</c:v>
                </c:pt>
                <c:pt idx="10081">
                  <c:v>59.029400000000003</c:v>
                </c:pt>
                <c:pt idx="10082">
                  <c:v>59.035400000000003</c:v>
                </c:pt>
                <c:pt idx="10083">
                  <c:v>59.0411</c:v>
                </c:pt>
                <c:pt idx="10084">
                  <c:v>59.042000000000002</c:v>
                </c:pt>
                <c:pt idx="10085">
                  <c:v>59.044899999999998</c:v>
                </c:pt>
                <c:pt idx="10086">
                  <c:v>59.051200000000001</c:v>
                </c:pt>
                <c:pt idx="10087">
                  <c:v>59.055300000000003</c:v>
                </c:pt>
                <c:pt idx="10088">
                  <c:v>59.0593</c:v>
                </c:pt>
                <c:pt idx="10089">
                  <c:v>59.060499999999998</c:v>
                </c:pt>
                <c:pt idx="10090">
                  <c:v>59.066800000000001</c:v>
                </c:pt>
                <c:pt idx="10091">
                  <c:v>59.068899999999999</c:v>
                </c:pt>
                <c:pt idx="10092">
                  <c:v>59.069699999999997</c:v>
                </c:pt>
                <c:pt idx="10093">
                  <c:v>59.073700000000002</c:v>
                </c:pt>
                <c:pt idx="10094">
                  <c:v>59.083500000000001</c:v>
                </c:pt>
                <c:pt idx="10095">
                  <c:v>59.087600000000002</c:v>
                </c:pt>
                <c:pt idx="10096">
                  <c:v>59.0914</c:v>
                </c:pt>
                <c:pt idx="10097">
                  <c:v>59.090499999999999</c:v>
                </c:pt>
                <c:pt idx="10098">
                  <c:v>59.096699999999998</c:v>
                </c:pt>
                <c:pt idx="10099">
                  <c:v>59.098199999999999</c:v>
                </c:pt>
                <c:pt idx="10100">
                  <c:v>59.104599999999998</c:v>
                </c:pt>
                <c:pt idx="10101">
                  <c:v>59.1096</c:v>
                </c:pt>
                <c:pt idx="10102">
                  <c:v>59.11</c:v>
                </c:pt>
                <c:pt idx="10103">
                  <c:v>59.1203</c:v>
                </c:pt>
                <c:pt idx="10104">
                  <c:v>59.121400000000001</c:v>
                </c:pt>
                <c:pt idx="10105">
                  <c:v>59.1233</c:v>
                </c:pt>
                <c:pt idx="10106">
                  <c:v>59.1297</c:v>
                </c:pt>
                <c:pt idx="10107">
                  <c:v>59.132100000000001</c:v>
                </c:pt>
                <c:pt idx="10108">
                  <c:v>59.137599999999999</c:v>
                </c:pt>
                <c:pt idx="10109">
                  <c:v>59.1387</c:v>
                </c:pt>
                <c:pt idx="10110">
                  <c:v>59.144300000000001</c:v>
                </c:pt>
                <c:pt idx="10111">
                  <c:v>59.148000000000003</c:v>
                </c:pt>
                <c:pt idx="10112">
                  <c:v>59.149799999999999</c:v>
                </c:pt>
                <c:pt idx="10113">
                  <c:v>59.156799999999997</c:v>
                </c:pt>
                <c:pt idx="10114">
                  <c:v>59.163600000000002</c:v>
                </c:pt>
                <c:pt idx="10115">
                  <c:v>59.167000000000002</c:v>
                </c:pt>
                <c:pt idx="10116">
                  <c:v>59.174700000000001</c:v>
                </c:pt>
                <c:pt idx="10117">
                  <c:v>59.174999999999997</c:v>
                </c:pt>
                <c:pt idx="10118">
                  <c:v>59.18</c:v>
                </c:pt>
                <c:pt idx="10119">
                  <c:v>59.181699999999999</c:v>
                </c:pt>
                <c:pt idx="10120">
                  <c:v>59.188600000000001</c:v>
                </c:pt>
                <c:pt idx="10121">
                  <c:v>59.188699999999997</c:v>
                </c:pt>
                <c:pt idx="10122">
                  <c:v>59.196399999999997</c:v>
                </c:pt>
                <c:pt idx="10123">
                  <c:v>59.197299999999998</c:v>
                </c:pt>
                <c:pt idx="10124">
                  <c:v>59.202500000000001</c:v>
                </c:pt>
                <c:pt idx="10125">
                  <c:v>59.2059</c:v>
                </c:pt>
                <c:pt idx="10126">
                  <c:v>59.210900000000002</c:v>
                </c:pt>
                <c:pt idx="10127">
                  <c:v>59.218299999999999</c:v>
                </c:pt>
                <c:pt idx="10128">
                  <c:v>59.220199999999998</c:v>
                </c:pt>
                <c:pt idx="10129">
                  <c:v>59.225900000000003</c:v>
                </c:pt>
                <c:pt idx="10130">
                  <c:v>59.229799999999997</c:v>
                </c:pt>
                <c:pt idx="10131">
                  <c:v>59.233400000000003</c:v>
                </c:pt>
                <c:pt idx="10132">
                  <c:v>59.235599999999998</c:v>
                </c:pt>
                <c:pt idx="10133">
                  <c:v>59.240699999999997</c:v>
                </c:pt>
                <c:pt idx="10134">
                  <c:v>59.245800000000003</c:v>
                </c:pt>
                <c:pt idx="10135">
                  <c:v>59.250100000000003</c:v>
                </c:pt>
                <c:pt idx="10136">
                  <c:v>59.251600000000003</c:v>
                </c:pt>
                <c:pt idx="10137">
                  <c:v>59.258400000000002</c:v>
                </c:pt>
                <c:pt idx="10138">
                  <c:v>59.261600000000001</c:v>
                </c:pt>
                <c:pt idx="10139">
                  <c:v>59.266399999999997</c:v>
                </c:pt>
                <c:pt idx="10140">
                  <c:v>59.268900000000002</c:v>
                </c:pt>
                <c:pt idx="10141">
                  <c:v>59.273299999999999</c:v>
                </c:pt>
                <c:pt idx="10142">
                  <c:v>59.273699999999998</c:v>
                </c:pt>
                <c:pt idx="10143">
                  <c:v>59.282499999999999</c:v>
                </c:pt>
                <c:pt idx="10144">
                  <c:v>59.281300000000002</c:v>
                </c:pt>
                <c:pt idx="10145">
                  <c:v>59.291499999999999</c:v>
                </c:pt>
                <c:pt idx="10146">
                  <c:v>59.292400000000001</c:v>
                </c:pt>
                <c:pt idx="10147">
                  <c:v>59.296900000000001</c:v>
                </c:pt>
                <c:pt idx="10148">
                  <c:v>59.302399999999999</c:v>
                </c:pt>
                <c:pt idx="10149">
                  <c:v>59.303600000000003</c:v>
                </c:pt>
                <c:pt idx="10150">
                  <c:v>59.308900000000001</c:v>
                </c:pt>
                <c:pt idx="10151">
                  <c:v>59.313200000000002</c:v>
                </c:pt>
                <c:pt idx="10152">
                  <c:v>59.314500000000002</c:v>
                </c:pt>
                <c:pt idx="10153">
                  <c:v>59.321300000000001</c:v>
                </c:pt>
                <c:pt idx="10154">
                  <c:v>59.3249</c:v>
                </c:pt>
                <c:pt idx="10155">
                  <c:v>59.323799999999999</c:v>
                </c:pt>
                <c:pt idx="10156">
                  <c:v>59.3309</c:v>
                </c:pt>
                <c:pt idx="10157">
                  <c:v>59.331499999999998</c:v>
                </c:pt>
                <c:pt idx="10158">
                  <c:v>59.3354</c:v>
                </c:pt>
                <c:pt idx="10159">
                  <c:v>59.3431</c:v>
                </c:pt>
                <c:pt idx="10160">
                  <c:v>59.344900000000003</c:v>
                </c:pt>
                <c:pt idx="10161">
                  <c:v>59.346899999999998</c:v>
                </c:pt>
                <c:pt idx="10162">
                  <c:v>59.352800000000002</c:v>
                </c:pt>
                <c:pt idx="10163">
                  <c:v>59.356900000000003</c:v>
                </c:pt>
                <c:pt idx="10164">
                  <c:v>59.360900000000001</c:v>
                </c:pt>
                <c:pt idx="10165">
                  <c:v>59.363500000000002</c:v>
                </c:pt>
                <c:pt idx="10166">
                  <c:v>59.3688</c:v>
                </c:pt>
                <c:pt idx="10167">
                  <c:v>59.371699999999997</c:v>
                </c:pt>
                <c:pt idx="10168">
                  <c:v>59.378300000000003</c:v>
                </c:pt>
                <c:pt idx="10169">
                  <c:v>59.382100000000001</c:v>
                </c:pt>
                <c:pt idx="10170">
                  <c:v>59.385300000000001</c:v>
                </c:pt>
                <c:pt idx="10171">
                  <c:v>59.386299999999999</c:v>
                </c:pt>
                <c:pt idx="10172">
                  <c:v>59.389299999999999</c:v>
                </c:pt>
                <c:pt idx="10173">
                  <c:v>59.393599999999999</c:v>
                </c:pt>
                <c:pt idx="10174">
                  <c:v>59.399000000000001</c:v>
                </c:pt>
                <c:pt idx="10175">
                  <c:v>59.401000000000003</c:v>
                </c:pt>
                <c:pt idx="10176">
                  <c:v>59.407800000000002</c:v>
                </c:pt>
                <c:pt idx="10177">
                  <c:v>59.410600000000002</c:v>
                </c:pt>
                <c:pt idx="10178">
                  <c:v>59.4148</c:v>
                </c:pt>
                <c:pt idx="10179">
                  <c:v>59.4206</c:v>
                </c:pt>
                <c:pt idx="10180">
                  <c:v>59.423200000000001</c:v>
                </c:pt>
                <c:pt idx="10181">
                  <c:v>59.424700000000001</c:v>
                </c:pt>
                <c:pt idx="10182">
                  <c:v>59.4313</c:v>
                </c:pt>
                <c:pt idx="10183">
                  <c:v>59.436</c:v>
                </c:pt>
                <c:pt idx="10184">
                  <c:v>59.439799999999998</c:v>
                </c:pt>
                <c:pt idx="10185">
                  <c:v>59.444400000000002</c:v>
                </c:pt>
                <c:pt idx="10186">
                  <c:v>59.447699999999998</c:v>
                </c:pt>
                <c:pt idx="10187">
                  <c:v>59.4514</c:v>
                </c:pt>
                <c:pt idx="10188">
                  <c:v>59.456699999999998</c:v>
                </c:pt>
                <c:pt idx="10189">
                  <c:v>59.4589</c:v>
                </c:pt>
                <c:pt idx="10190">
                  <c:v>59.465299999999999</c:v>
                </c:pt>
                <c:pt idx="10191">
                  <c:v>59.466500000000003</c:v>
                </c:pt>
                <c:pt idx="10192">
                  <c:v>59.473700000000001</c:v>
                </c:pt>
                <c:pt idx="10193">
                  <c:v>59.473799999999997</c:v>
                </c:pt>
                <c:pt idx="10194">
                  <c:v>59.481999999999999</c:v>
                </c:pt>
                <c:pt idx="10195">
                  <c:v>59.484499999999997</c:v>
                </c:pt>
                <c:pt idx="10196">
                  <c:v>59.4861</c:v>
                </c:pt>
                <c:pt idx="10197">
                  <c:v>59.4908</c:v>
                </c:pt>
                <c:pt idx="10198">
                  <c:v>59.491599999999998</c:v>
                </c:pt>
                <c:pt idx="10199">
                  <c:v>59.4953</c:v>
                </c:pt>
                <c:pt idx="10200">
                  <c:v>59.5045</c:v>
                </c:pt>
                <c:pt idx="10201">
                  <c:v>59.507199999999997</c:v>
                </c:pt>
                <c:pt idx="10202">
                  <c:v>59.508499999999998</c:v>
                </c:pt>
                <c:pt idx="10203">
                  <c:v>59.510300000000001</c:v>
                </c:pt>
                <c:pt idx="10204">
                  <c:v>59.517400000000002</c:v>
                </c:pt>
                <c:pt idx="10205">
                  <c:v>59.520200000000003</c:v>
                </c:pt>
                <c:pt idx="10206">
                  <c:v>59.523600000000002</c:v>
                </c:pt>
                <c:pt idx="10207">
                  <c:v>59.525500000000001</c:v>
                </c:pt>
                <c:pt idx="10208">
                  <c:v>59.530900000000003</c:v>
                </c:pt>
                <c:pt idx="10209">
                  <c:v>59.536700000000003</c:v>
                </c:pt>
                <c:pt idx="10210">
                  <c:v>59.5396</c:v>
                </c:pt>
                <c:pt idx="10211">
                  <c:v>59.542200000000001</c:v>
                </c:pt>
                <c:pt idx="10212">
                  <c:v>59.546500000000002</c:v>
                </c:pt>
                <c:pt idx="10213">
                  <c:v>59.5501</c:v>
                </c:pt>
                <c:pt idx="10214">
                  <c:v>59.552300000000002</c:v>
                </c:pt>
                <c:pt idx="10215">
                  <c:v>59.553899999999999</c:v>
                </c:pt>
                <c:pt idx="10216">
                  <c:v>59.5565</c:v>
                </c:pt>
                <c:pt idx="10217">
                  <c:v>59.565600000000003</c:v>
                </c:pt>
                <c:pt idx="10218">
                  <c:v>59.567900000000002</c:v>
                </c:pt>
                <c:pt idx="10219">
                  <c:v>59.573900000000002</c:v>
                </c:pt>
                <c:pt idx="10220">
                  <c:v>59.5732</c:v>
                </c:pt>
                <c:pt idx="10221">
                  <c:v>59.5762</c:v>
                </c:pt>
                <c:pt idx="10222">
                  <c:v>59.578299999999999</c:v>
                </c:pt>
                <c:pt idx="10223">
                  <c:v>59.580300000000001</c:v>
                </c:pt>
                <c:pt idx="10224">
                  <c:v>59.585900000000002</c:v>
                </c:pt>
                <c:pt idx="10225">
                  <c:v>59.593200000000003</c:v>
                </c:pt>
                <c:pt idx="10226">
                  <c:v>59.596499999999999</c:v>
                </c:pt>
                <c:pt idx="10227">
                  <c:v>59.600999999999999</c:v>
                </c:pt>
                <c:pt idx="10228">
                  <c:v>59.600299999999997</c:v>
                </c:pt>
                <c:pt idx="10229">
                  <c:v>59.601399999999998</c:v>
                </c:pt>
                <c:pt idx="10230">
                  <c:v>59.6081</c:v>
                </c:pt>
                <c:pt idx="10231">
                  <c:v>59.610300000000002</c:v>
                </c:pt>
                <c:pt idx="10232">
                  <c:v>59.613599999999998</c:v>
                </c:pt>
                <c:pt idx="10233">
                  <c:v>59.621299999999998</c:v>
                </c:pt>
                <c:pt idx="10234">
                  <c:v>59.621899999999997</c:v>
                </c:pt>
                <c:pt idx="10235">
                  <c:v>59.622100000000003</c:v>
                </c:pt>
                <c:pt idx="10236">
                  <c:v>59.628900000000002</c:v>
                </c:pt>
                <c:pt idx="10237">
                  <c:v>59.628500000000003</c:v>
                </c:pt>
                <c:pt idx="10238">
                  <c:v>59.6387</c:v>
                </c:pt>
                <c:pt idx="10239">
                  <c:v>59.641199999999998</c:v>
                </c:pt>
                <c:pt idx="10240">
                  <c:v>59.642299999999999</c:v>
                </c:pt>
                <c:pt idx="10241">
                  <c:v>59.645000000000003</c:v>
                </c:pt>
                <c:pt idx="10242">
                  <c:v>59.649799999999999</c:v>
                </c:pt>
                <c:pt idx="10243">
                  <c:v>59.654899999999998</c:v>
                </c:pt>
                <c:pt idx="10244">
                  <c:v>59.658000000000001</c:v>
                </c:pt>
                <c:pt idx="10245">
                  <c:v>59.662399999999998</c:v>
                </c:pt>
                <c:pt idx="10246">
                  <c:v>59.664099999999998</c:v>
                </c:pt>
                <c:pt idx="10247">
                  <c:v>59.670400000000001</c:v>
                </c:pt>
                <c:pt idx="10248">
                  <c:v>59.673999999999999</c:v>
                </c:pt>
                <c:pt idx="10249">
                  <c:v>59.676499999999997</c:v>
                </c:pt>
                <c:pt idx="10250">
                  <c:v>59.681399999999996</c:v>
                </c:pt>
                <c:pt idx="10251">
                  <c:v>59.683900000000001</c:v>
                </c:pt>
                <c:pt idx="10252">
                  <c:v>59.688800000000001</c:v>
                </c:pt>
                <c:pt idx="10253">
                  <c:v>59.6922</c:v>
                </c:pt>
                <c:pt idx="10254">
                  <c:v>59.694299999999998</c:v>
                </c:pt>
                <c:pt idx="10255">
                  <c:v>59.700800000000001</c:v>
                </c:pt>
                <c:pt idx="10256">
                  <c:v>59.698999999999998</c:v>
                </c:pt>
                <c:pt idx="10257">
                  <c:v>59.704000000000001</c:v>
                </c:pt>
                <c:pt idx="10258">
                  <c:v>59.709299999999999</c:v>
                </c:pt>
                <c:pt idx="10259">
                  <c:v>59.711300000000001</c:v>
                </c:pt>
                <c:pt idx="10260">
                  <c:v>59.7136</c:v>
                </c:pt>
                <c:pt idx="10261">
                  <c:v>59.7196</c:v>
                </c:pt>
                <c:pt idx="10262">
                  <c:v>59.723399999999998</c:v>
                </c:pt>
                <c:pt idx="10263">
                  <c:v>59.7286</c:v>
                </c:pt>
                <c:pt idx="10264">
                  <c:v>59.7331</c:v>
                </c:pt>
                <c:pt idx="10265">
                  <c:v>59.7348</c:v>
                </c:pt>
                <c:pt idx="10266">
                  <c:v>59.741799999999998</c:v>
                </c:pt>
                <c:pt idx="10267">
                  <c:v>59.7438</c:v>
                </c:pt>
                <c:pt idx="10268">
                  <c:v>59.744500000000002</c:v>
                </c:pt>
                <c:pt idx="10269">
                  <c:v>59.752000000000002</c:v>
                </c:pt>
                <c:pt idx="10270">
                  <c:v>59.754600000000003</c:v>
                </c:pt>
                <c:pt idx="10271">
                  <c:v>59.758499999999998</c:v>
                </c:pt>
                <c:pt idx="10272">
                  <c:v>59.7607</c:v>
                </c:pt>
                <c:pt idx="10273">
                  <c:v>59.764699999999998</c:v>
                </c:pt>
                <c:pt idx="10274">
                  <c:v>59.770499999999998</c:v>
                </c:pt>
                <c:pt idx="10275">
                  <c:v>59.775500000000001</c:v>
                </c:pt>
                <c:pt idx="10276">
                  <c:v>59.776600000000002</c:v>
                </c:pt>
                <c:pt idx="10277">
                  <c:v>59.780700000000003</c:v>
                </c:pt>
                <c:pt idx="10278">
                  <c:v>59.7836</c:v>
                </c:pt>
                <c:pt idx="10279">
                  <c:v>59.784700000000001</c:v>
                </c:pt>
                <c:pt idx="10280">
                  <c:v>59.793900000000001</c:v>
                </c:pt>
                <c:pt idx="10281">
                  <c:v>59.7971</c:v>
                </c:pt>
                <c:pt idx="10282">
                  <c:v>59.800400000000003</c:v>
                </c:pt>
                <c:pt idx="10283">
                  <c:v>59.803400000000003</c:v>
                </c:pt>
                <c:pt idx="10284">
                  <c:v>59.805999999999997</c:v>
                </c:pt>
                <c:pt idx="10285">
                  <c:v>59.808900000000001</c:v>
                </c:pt>
                <c:pt idx="10286">
                  <c:v>59.8125</c:v>
                </c:pt>
                <c:pt idx="10287">
                  <c:v>59.819000000000003</c:v>
                </c:pt>
                <c:pt idx="10288">
                  <c:v>59.820900000000002</c:v>
                </c:pt>
                <c:pt idx="10289">
                  <c:v>59.827399999999997</c:v>
                </c:pt>
                <c:pt idx="10290">
                  <c:v>59.826599999999999</c:v>
                </c:pt>
                <c:pt idx="10291">
                  <c:v>59.8337</c:v>
                </c:pt>
                <c:pt idx="10292">
                  <c:v>59.841299999999997</c:v>
                </c:pt>
                <c:pt idx="10293">
                  <c:v>59.839799999999997</c:v>
                </c:pt>
                <c:pt idx="10294">
                  <c:v>59.843699999999998</c:v>
                </c:pt>
                <c:pt idx="10295">
                  <c:v>59.85</c:v>
                </c:pt>
                <c:pt idx="10296">
                  <c:v>59.855800000000002</c:v>
                </c:pt>
                <c:pt idx="10297">
                  <c:v>59.8596</c:v>
                </c:pt>
                <c:pt idx="10298">
                  <c:v>59.8583</c:v>
                </c:pt>
                <c:pt idx="10299">
                  <c:v>59.863599999999998</c:v>
                </c:pt>
                <c:pt idx="10300">
                  <c:v>59.868200000000002</c:v>
                </c:pt>
                <c:pt idx="10301">
                  <c:v>59.870199999999997</c:v>
                </c:pt>
                <c:pt idx="10302">
                  <c:v>59.878700000000002</c:v>
                </c:pt>
                <c:pt idx="10303">
                  <c:v>59.878799999999998</c:v>
                </c:pt>
                <c:pt idx="10304">
                  <c:v>59.8857</c:v>
                </c:pt>
                <c:pt idx="10305">
                  <c:v>59.8889</c:v>
                </c:pt>
                <c:pt idx="10306">
                  <c:v>59.892899999999997</c:v>
                </c:pt>
                <c:pt idx="10307">
                  <c:v>59.890700000000002</c:v>
                </c:pt>
                <c:pt idx="10308">
                  <c:v>59.8964</c:v>
                </c:pt>
                <c:pt idx="10309">
                  <c:v>59.901600000000002</c:v>
                </c:pt>
                <c:pt idx="10310">
                  <c:v>59.903700000000001</c:v>
                </c:pt>
                <c:pt idx="10311">
                  <c:v>59.910699999999999</c:v>
                </c:pt>
                <c:pt idx="10312">
                  <c:v>59.914400000000001</c:v>
                </c:pt>
                <c:pt idx="10313">
                  <c:v>59.9193</c:v>
                </c:pt>
                <c:pt idx="10314">
                  <c:v>59.922199999999997</c:v>
                </c:pt>
                <c:pt idx="10315">
                  <c:v>59.924900000000001</c:v>
                </c:pt>
                <c:pt idx="10316">
                  <c:v>59.932099999999998</c:v>
                </c:pt>
                <c:pt idx="10317">
                  <c:v>59.935400000000001</c:v>
                </c:pt>
                <c:pt idx="10318">
                  <c:v>59.938800000000001</c:v>
                </c:pt>
                <c:pt idx="10319">
                  <c:v>59.941699999999997</c:v>
                </c:pt>
                <c:pt idx="10320">
                  <c:v>59.944899999999997</c:v>
                </c:pt>
                <c:pt idx="10321">
                  <c:v>59.9467</c:v>
                </c:pt>
                <c:pt idx="10322">
                  <c:v>59.953299999999999</c:v>
                </c:pt>
                <c:pt idx="10323">
                  <c:v>59.9572</c:v>
                </c:pt>
                <c:pt idx="10324">
                  <c:v>59.959200000000003</c:v>
                </c:pt>
                <c:pt idx="10325">
                  <c:v>59.9619</c:v>
                </c:pt>
                <c:pt idx="10326">
                  <c:v>59.969099999999997</c:v>
                </c:pt>
                <c:pt idx="10327">
                  <c:v>59.973700000000001</c:v>
                </c:pt>
                <c:pt idx="10328">
                  <c:v>59.978400000000001</c:v>
                </c:pt>
                <c:pt idx="10329">
                  <c:v>59.982599999999998</c:v>
                </c:pt>
                <c:pt idx="10330">
                  <c:v>59.982700000000001</c:v>
                </c:pt>
                <c:pt idx="10331">
                  <c:v>59.989699999999999</c:v>
                </c:pt>
                <c:pt idx="10332">
                  <c:v>59.993699999999997</c:v>
                </c:pt>
                <c:pt idx="10333">
                  <c:v>59.994900000000001</c:v>
                </c:pt>
                <c:pt idx="10334">
                  <c:v>60.002800000000001</c:v>
                </c:pt>
                <c:pt idx="10335">
                  <c:v>60.003599999999999</c:v>
                </c:pt>
                <c:pt idx="10336">
                  <c:v>60.008899999999997</c:v>
                </c:pt>
                <c:pt idx="10337">
                  <c:v>60.0122</c:v>
                </c:pt>
                <c:pt idx="10338">
                  <c:v>60.0139</c:v>
                </c:pt>
                <c:pt idx="10339">
                  <c:v>60.019399999999997</c:v>
                </c:pt>
                <c:pt idx="10340">
                  <c:v>60.022500000000001</c:v>
                </c:pt>
                <c:pt idx="10341">
                  <c:v>60.029800000000002</c:v>
                </c:pt>
                <c:pt idx="10342">
                  <c:v>60.032400000000003</c:v>
                </c:pt>
                <c:pt idx="10343">
                  <c:v>60.034500000000001</c:v>
                </c:pt>
                <c:pt idx="10344">
                  <c:v>60.038699999999999</c:v>
                </c:pt>
                <c:pt idx="10345">
                  <c:v>60.038899999999998</c:v>
                </c:pt>
                <c:pt idx="10346">
                  <c:v>60.044699999999999</c:v>
                </c:pt>
                <c:pt idx="10347">
                  <c:v>60.048900000000003</c:v>
                </c:pt>
                <c:pt idx="10348">
                  <c:v>60.055900000000001</c:v>
                </c:pt>
                <c:pt idx="10349">
                  <c:v>60.057499999999997</c:v>
                </c:pt>
                <c:pt idx="10350">
                  <c:v>60.062899999999999</c:v>
                </c:pt>
                <c:pt idx="10351">
                  <c:v>60.0685</c:v>
                </c:pt>
                <c:pt idx="10352">
                  <c:v>60.066699999999997</c:v>
                </c:pt>
                <c:pt idx="10353">
                  <c:v>60.072800000000001</c:v>
                </c:pt>
                <c:pt idx="10354">
                  <c:v>60.076599999999999</c:v>
                </c:pt>
                <c:pt idx="10355">
                  <c:v>60.0822</c:v>
                </c:pt>
                <c:pt idx="10356">
                  <c:v>60.084099999999999</c:v>
                </c:pt>
                <c:pt idx="10357">
                  <c:v>60.087499999999999</c:v>
                </c:pt>
                <c:pt idx="10358">
                  <c:v>60.0946</c:v>
                </c:pt>
                <c:pt idx="10359">
                  <c:v>60.097999999999999</c:v>
                </c:pt>
                <c:pt idx="10360">
                  <c:v>60.1051</c:v>
                </c:pt>
                <c:pt idx="10361">
                  <c:v>60.107599999999998</c:v>
                </c:pt>
                <c:pt idx="10362">
                  <c:v>60.112099999999998</c:v>
                </c:pt>
                <c:pt idx="10363">
                  <c:v>60.1113</c:v>
                </c:pt>
                <c:pt idx="10364">
                  <c:v>60.116900000000001</c:v>
                </c:pt>
                <c:pt idx="10365">
                  <c:v>60.1205</c:v>
                </c:pt>
                <c:pt idx="10366">
                  <c:v>60.127499999999998</c:v>
                </c:pt>
                <c:pt idx="10367">
                  <c:v>60.1312</c:v>
                </c:pt>
                <c:pt idx="10368">
                  <c:v>60.133299999999998</c:v>
                </c:pt>
                <c:pt idx="10369">
                  <c:v>60.140999999999998</c:v>
                </c:pt>
                <c:pt idx="10370">
                  <c:v>60.140799999999999</c:v>
                </c:pt>
                <c:pt idx="10371">
                  <c:v>60.1449</c:v>
                </c:pt>
                <c:pt idx="10372">
                  <c:v>60.149099999999997</c:v>
                </c:pt>
                <c:pt idx="10373">
                  <c:v>60.154000000000003</c:v>
                </c:pt>
                <c:pt idx="10374">
                  <c:v>60.1554</c:v>
                </c:pt>
                <c:pt idx="10375">
                  <c:v>60.162300000000002</c:v>
                </c:pt>
                <c:pt idx="10376">
                  <c:v>60.164999999999999</c:v>
                </c:pt>
                <c:pt idx="10377">
                  <c:v>60.168199999999999</c:v>
                </c:pt>
                <c:pt idx="10378">
                  <c:v>60.172800000000002</c:v>
                </c:pt>
                <c:pt idx="10379">
                  <c:v>60.175600000000003</c:v>
                </c:pt>
                <c:pt idx="10380">
                  <c:v>60.180500000000002</c:v>
                </c:pt>
                <c:pt idx="10381">
                  <c:v>60.183100000000003</c:v>
                </c:pt>
                <c:pt idx="10382">
                  <c:v>60.187399999999997</c:v>
                </c:pt>
                <c:pt idx="10383">
                  <c:v>60.189700000000002</c:v>
                </c:pt>
                <c:pt idx="10384">
                  <c:v>60.1952</c:v>
                </c:pt>
                <c:pt idx="10385">
                  <c:v>60.199199999999998</c:v>
                </c:pt>
                <c:pt idx="10386">
                  <c:v>60.204500000000003</c:v>
                </c:pt>
                <c:pt idx="10387">
                  <c:v>60.206499999999998</c:v>
                </c:pt>
                <c:pt idx="10388">
                  <c:v>60.210700000000003</c:v>
                </c:pt>
                <c:pt idx="10389">
                  <c:v>60.215200000000003</c:v>
                </c:pt>
                <c:pt idx="10390">
                  <c:v>60.216700000000003</c:v>
                </c:pt>
                <c:pt idx="10391">
                  <c:v>60.222700000000003</c:v>
                </c:pt>
                <c:pt idx="10392">
                  <c:v>60.223799999999997</c:v>
                </c:pt>
                <c:pt idx="10393">
                  <c:v>60.229300000000002</c:v>
                </c:pt>
                <c:pt idx="10394">
                  <c:v>60.231299999999997</c:v>
                </c:pt>
                <c:pt idx="10395">
                  <c:v>60.238599999999998</c:v>
                </c:pt>
                <c:pt idx="10396">
                  <c:v>60.2393</c:v>
                </c:pt>
                <c:pt idx="10397">
                  <c:v>60.243000000000002</c:v>
                </c:pt>
                <c:pt idx="10398">
                  <c:v>60.249699999999997</c:v>
                </c:pt>
                <c:pt idx="10399">
                  <c:v>60.253700000000002</c:v>
                </c:pt>
                <c:pt idx="10400">
                  <c:v>60.253300000000003</c:v>
                </c:pt>
                <c:pt idx="10401">
                  <c:v>60.259599999999999</c:v>
                </c:pt>
                <c:pt idx="10402">
                  <c:v>60.263800000000003</c:v>
                </c:pt>
                <c:pt idx="10403">
                  <c:v>60.267299999999999</c:v>
                </c:pt>
                <c:pt idx="10404">
                  <c:v>60.274500000000003</c:v>
                </c:pt>
                <c:pt idx="10405">
                  <c:v>60.274700000000003</c:v>
                </c:pt>
                <c:pt idx="10406">
                  <c:v>60.282499999999999</c:v>
                </c:pt>
                <c:pt idx="10407">
                  <c:v>60.286799999999999</c:v>
                </c:pt>
                <c:pt idx="10408">
                  <c:v>60.290100000000002</c:v>
                </c:pt>
                <c:pt idx="10409">
                  <c:v>60.295200000000001</c:v>
                </c:pt>
                <c:pt idx="10410">
                  <c:v>60.3</c:v>
                </c:pt>
                <c:pt idx="10411">
                  <c:v>60.300400000000003</c:v>
                </c:pt>
                <c:pt idx="10412">
                  <c:v>60.303100000000001</c:v>
                </c:pt>
                <c:pt idx="10413">
                  <c:v>60.306699999999999</c:v>
                </c:pt>
                <c:pt idx="10414">
                  <c:v>60.312800000000003</c:v>
                </c:pt>
                <c:pt idx="10415">
                  <c:v>60.316299999999998</c:v>
                </c:pt>
                <c:pt idx="10416">
                  <c:v>60.320500000000003</c:v>
                </c:pt>
                <c:pt idx="10417">
                  <c:v>60.324199999999998</c:v>
                </c:pt>
                <c:pt idx="10418">
                  <c:v>60.326700000000002</c:v>
                </c:pt>
                <c:pt idx="10419">
                  <c:v>60.3307</c:v>
                </c:pt>
                <c:pt idx="10420">
                  <c:v>60.336300000000001</c:v>
                </c:pt>
                <c:pt idx="10421">
                  <c:v>60.339500000000001</c:v>
                </c:pt>
                <c:pt idx="10422">
                  <c:v>60.342599999999997</c:v>
                </c:pt>
                <c:pt idx="10423">
                  <c:v>60.345399999999998</c:v>
                </c:pt>
                <c:pt idx="10424">
                  <c:v>60.351399999999998</c:v>
                </c:pt>
                <c:pt idx="10425">
                  <c:v>60.354599999999998</c:v>
                </c:pt>
                <c:pt idx="10426">
                  <c:v>60.357799999999997</c:v>
                </c:pt>
                <c:pt idx="10427">
                  <c:v>60.360799999999998</c:v>
                </c:pt>
                <c:pt idx="10428">
                  <c:v>60.365900000000003</c:v>
                </c:pt>
                <c:pt idx="10429">
                  <c:v>60.368200000000002</c:v>
                </c:pt>
                <c:pt idx="10430">
                  <c:v>60.371499999999997</c:v>
                </c:pt>
                <c:pt idx="10431">
                  <c:v>60.377200000000002</c:v>
                </c:pt>
                <c:pt idx="10432">
                  <c:v>60.378500000000003</c:v>
                </c:pt>
                <c:pt idx="10433">
                  <c:v>60.383200000000002</c:v>
                </c:pt>
                <c:pt idx="10434">
                  <c:v>60.3872</c:v>
                </c:pt>
                <c:pt idx="10435">
                  <c:v>60.3917</c:v>
                </c:pt>
                <c:pt idx="10436">
                  <c:v>60.394799999999996</c:v>
                </c:pt>
                <c:pt idx="10437">
                  <c:v>60.396500000000003</c:v>
                </c:pt>
                <c:pt idx="10438">
                  <c:v>60.405099999999997</c:v>
                </c:pt>
                <c:pt idx="10439">
                  <c:v>60.405099999999997</c:v>
                </c:pt>
                <c:pt idx="10440">
                  <c:v>60.412199999999999</c:v>
                </c:pt>
                <c:pt idx="10441">
                  <c:v>60.415300000000002</c:v>
                </c:pt>
                <c:pt idx="10442">
                  <c:v>60.418399999999998</c:v>
                </c:pt>
                <c:pt idx="10443">
                  <c:v>60.420299999999997</c:v>
                </c:pt>
                <c:pt idx="10444">
                  <c:v>60.426600000000001</c:v>
                </c:pt>
                <c:pt idx="10445">
                  <c:v>60.432000000000002</c:v>
                </c:pt>
                <c:pt idx="10446">
                  <c:v>60.431899999999999</c:v>
                </c:pt>
                <c:pt idx="10447">
                  <c:v>60.433799999999998</c:v>
                </c:pt>
                <c:pt idx="10448">
                  <c:v>60.437100000000001</c:v>
                </c:pt>
                <c:pt idx="10449">
                  <c:v>60.445099999999996</c:v>
                </c:pt>
                <c:pt idx="10450">
                  <c:v>60.448399999999999</c:v>
                </c:pt>
                <c:pt idx="10451">
                  <c:v>60.4527</c:v>
                </c:pt>
                <c:pt idx="10452">
                  <c:v>60.454000000000001</c:v>
                </c:pt>
                <c:pt idx="10453">
                  <c:v>60.456099999999999</c:v>
                </c:pt>
                <c:pt idx="10454">
                  <c:v>60.467399999999998</c:v>
                </c:pt>
                <c:pt idx="10455">
                  <c:v>60.468499999999999</c:v>
                </c:pt>
                <c:pt idx="10456">
                  <c:v>60.470599999999997</c:v>
                </c:pt>
                <c:pt idx="10457">
                  <c:v>60.480600000000003</c:v>
                </c:pt>
                <c:pt idx="10458">
                  <c:v>60.480699999999999</c:v>
                </c:pt>
                <c:pt idx="10459">
                  <c:v>60.482900000000001</c:v>
                </c:pt>
                <c:pt idx="10460">
                  <c:v>60.489899999999999</c:v>
                </c:pt>
                <c:pt idx="10461">
                  <c:v>60.495899999999999</c:v>
                </c:pt>
                <c:pt idx="10462">
                  <c:v>60.4985</c:v>
                </c:pt>
                <c:pt idx="10463">
                  <c:v>60.506599999999999</c:v>
                </c:pt>
                <c:pt idx="10464">
                  <c:v>60.509099999999997</c:v>
                </c:pt>
                <c:pt idx="10465">
                  <c:v>60.507300000000001</c:v>
                </c:pt>
                <c:pt idx="10466">
                  <c:v>60.513300000000001</c:v>
                </c:pt>
                <c:pt idx="10467">
                  <c:v>60.5137</c:v>
                </c:pt>
                <c:pt idx="10468">
                  <c:v>60.521500000000003</c:v>
                </c:pt>
                <c:pt idx="10469">
                  <c:v>60.524000000000001</c:v>
                </c:pt>
                <c:pt idx="10470">
                  <c:v>60.5227</c:v>
                </c:pt>
                <c:pt idx="10471">
                  <c:v>60.531199999999998</c:v>
                </c:pt>
                <c:pt idx="10472">
                  <c:v>60.530200000000001</c:v>
                </c:pt>
                <c:pt idx="10473">
                  <c:v>60.530799999999999</c:v>
                </c:pt>
                <c:pt idx="10474">
                  <c:v>60.5458</c:v>
                </c:pt>
                <c:pt idx="10475">
                  <c:v>60.541499999999999</c:v>
                </c:pt>
                <c:pt idx="10476">
                  <c:v>60.553100000000001</c:v>
                </c:pt>
                <c:pt idx="10477">
                  <c:v>60.552</c:v>
                </c:pt>
                <c:pt idx="10478">
                  <c:v>60.557000000000002</c:v>
                </c:pt>
                <c:pt idx="10479">
                  <c:v>60.573099999999997</c:v>
                </c:pt>
                <c:pt idx="10480">
                  <c:v>60.567900000000002</c:v>
                </c:pt>
                <c:pt idx="10481">
                  <c:v>60.572499999999998</c:v>
                </c:pt>
                <c:pt idx="10482">
                  <c:v>60.576300000000003</c:v>
                </c:pt>
                <c:pt idx="10483">
                  <c:v>60.581800000000001</c:v>
                </c:pt>
                <c:pt idx="10484">
                  <c:v>60.582999999999998</c:v>
                </c:pt>
                <c:pt idx="10485">
                  <c:v>60.587299999999999</c:v>
                </c:pt>
                <c:pt idx="10486">
                  <c:v>60.588900000000002</c:v>
                </c:pt>
                <c:pt idx="10487">
                  <c:v>60.590200000000003</c:v>
                </c:pt>
                <c:pt idx="10488">
                  <c:v>60.5959</c:v>
                </c:pt>
                <c:pt idx="10489">
                  <c:v>60.601500000000001</c:v>
                </c:pt>
                <c:pt idx="10490">
                  <c:v>60.603000000000002</c:v>
                </c:pt>
                <c:pt idx="10491">
                  <c:v>60.6081</c:v>
                </c:pt>
                <c:pt idx="10492">
                  <c:v>60.614100000000001</c:v>
                </c:pt>
                <c:pt idx="10493">
                  <c:v>60.614699999999999</c:v>
                </c:pt>
                <c:pt idx="10494">
                  <c:v>60.620699999999999</c:v>
                </c:pt>
                <c:pt idx="10495">
                  <c:v>60.6233</c:v>
                </c:pt>
                <c:pt idx="10496">
                  <c:v>60.625399999999999</c:v>
                </c:pt>
                <c:pt idx="10497">
                  <c:v>60.633400000000002</c:v>
                </c:pt>
                <c:pt idx="10498">
                  <c:v>60.633099999999999</c:v>
                </c:pt>
                <c:pt idx="10499">
                  <c:v>60.636800000000001</c:v>
                </c:pt>
                <c:pt idx="10500">
                  <c:v>60.644300000000001</c:v>
                </c:pt>
                <c:pt idx="10501">
                  <c:v>60.6464</c:v>
                </c:pt>
                <c:pt idx="10502">
                  <c:v>60.649000000000001</c:v>
                </c:pt>
                <c:pt idx="10503">
                  <c:v>60.652000000000001</c:v>
                </c:pt>
                <c:pt idx="10504">
                  <c:v>60.652900000000002</c:v>
                </c:pt>
                <c:pt idx="10505">
                  <c:v>60.659100000000002</c:v>
                </c:pt>
                <c:pt idx="10506">
                  <c:v>60.662799999999997</c:v>
                </c:pt>
                <c:pt idx="10507">
                  <c:v>60.666600000000003</c:v>
                </c:pt>
                <c:pt idx="10508">
                  <c:v>60.6708</c:v>
                </c:pt>
                <c:pt idx="10509">
                  <c:v>60.676000000000002</c:v>
                </c:pt>
                <c:pt idx="10510">
                  <c:v>60.679900000000004</c:v>
                </c:pt>
                <c:pt idx="10511">
                  <c:v>60.685699999999997</c:v>
                </c:pt>
                <c:pt idx="10512">
                  <c:v>60.685699999999997</c:v>
                </c:pt>
                <c:pt idx="10513">
                  <c:v>60.691899999999997</c:v>
                </c:pt>
                <c:pt idx="10514">
                  <c:v>60.692500000000003</c:v>
                </c:pt>
                <c:pt idx="10515">
                  <c:v>60.6952</c:v>
                </c:pt>
                <c:pt idx="10516">
                  <c:v>60.701099999999997</c:v>
                </c:pt>
                <c:pt idx="10517">
                  <c:v>60.703099999999999</c:v>
                </c:pt>
                <c:pt idx="10518">
                  <c:v>60.707500000000003</c:v>
                </c:pt>
                <c:pt idx="10519">
                  <c:v>60.71</c:v>
                </c:pt>
                <c:pt idx="10520">
                  <c:v>60.713799999999999</c:v>
                </c:pt>
                <c:pt idx="10521">
                  <c:v>60.720599999999997</c:v>
                </c:pt>
                <c:pt idx="10522">
                  <c:v>60.722200000000001</c:v>
                </c:pt>
                <c:pt idx="10523">
                  <c:v>60.729399999999998</c:v>
                </c:pt>
                <c:pt idx="10524">
                  <c:v>60.732100000000003</c:v>
                </c:pt>
                <c:pt idx="10525">
                  <c:v>60.7376</c:v>
                </c:pt>
                <c:pt idx="10526">
                  <c:v>60.738900000000001</c:v>
                </c:pt>
                <c:pt idx="10527">
                  <c:v>60.740299999999998</c:v>
                </c:pt>
                <c:pt idx="10528">
                  <c:v>60.744199999999999</c:v>
                </c:pt>
                <c:pt idx="10529">
                  <c:v>60.750599999999999</c:v>
                </c:pt>
                <c:pt idx="10530">
                  <c:v>60.754300000000001</c:v>
                </c:pt>
                <c:pt idx="10531">
                  <c:v>60.755600000000001</c:v>
                </c:pt>
                <c:pt idx="10532">
                  <c:v>60.760899999999999</c:v>
                </c:pt>
                <c:pt idx="10533">
                  <c:v>60.765500000000003</c:v>
                </c:pt>
                <c:pt idx="10534">
                  <c:v>60.767699999999998</c:v>
                </c:pt>
                <c:pt idx="10535">
                  <c:v>60.773299999999999</c:v>
                </c:pt>
                <c:pt idx="10536">
                  <c:v>60.774999999999999</c:v>
                </c:pt>
                <c:pt idx="10537">
                  <c:v>60.780299999999997</c:v>
                </c:pt>
                <c:pt idx="10538">
                  <c:v>60.783299999999997</c:v>
                </c:pt>
                <c:pt idx="10539">
                  <c:v>60.7881</c:v>
                </c:pt>
                <c:pt idx="10540">
                  <c:v>60.79</c:v>
                </c:pt>
                <c:pt idx="10541">
                  <c:v>60.796999999999997</c:v>
                </c:pt>
                <c:pt idx="10542">
                  <c:v>60.799100000000003</c:v>
                </c:pt>
                <c:pt idx="10543">
                  <c:v>60.802199999999999</c:v>
                </c:pt>
                <c:pt idx="10544">
                  <c:v>60.806800000000003</c:v>
                </c:pt>
                <c:pt idx="10545">
                  <c:v>60.813400000000001</c:v>
                </c:pt>
                <c:pt idx="10546">
                  <c:v>60.817100000000003</c:v>
                </c:pt>
                <c:pt idx="10547">
                  <c:v>60.816899999999997</c:v>
                </c:pt>
                <c:pt idx="10548">
                  <c:v>60.826799999999999</c:v>
                </c:pt>
                <c:pt idx="10549">
                  <c:v>60.8277</c:v>
                </c:pt>
                <c:pt idx="10550">
                  <c:v>60.831400000000002</c:v>
                </c:pt>
                <c:pt idx="10551">
                  <c:v>60.835599999999999</c:v>
                </c:pt>
                <c:pt idx="10552">
                  <c:v>60.837800000000001</c:v>
                </c:pt>
                <c:pt idx="10553">
                  <c:v>60.843600000000002</c:v>
                </c:pt>
                <c:pt idx="10554">
                  <c:v>60.8461</c:v>
                </c:pt>
                <c:pt idx="10555">
                  <c:v>60.849600000000002</c:v>
                </c:pt>
                <c:pt idx="10556">
                  <c:v>60.854100000000003</c:v>
                </c:pt>
                <c:pt idx="10557">
                  <c:v>60.8583</c:v>
                </c:pt>
                <c:pt idx="10558">
                  <c:v>60.860999999999997</c:v>
                </c:pt>
                <c:pt idx="10559">
                  <c:v>60.866999999999997</c:v>
                </c:pt>
                <c:pt idx="10560">
                  <c:v>60.871299999999998</c:v>
                </c:pt>
                <c:pt idx="10561">
                  <c:v>60.873399999999997</c:v>
                </c:pt>
                <c:pt idx="10562">
                  <c:v>60.875399999999999</c:v>
                </c:pt>
                <c:pt idx="10563">
                  <c:v>60.880200000000002</c:v>
                </c:pt>
                <c:pt idx="10564">
                  <c:v>60.884799999999998</c:v>
                </c:pt>
                <c:pt idx="10565">
                  <c:v>60.8857</c:v>
                </c:pt>
                <c:pt idx="10566">
                  <c:v>60.893000000000001</c:v>
                </c:pt>
                <c:pt idx="10567">
                  <c:v>60.899000000000001</c:v>
                </c:pt>
                <c:pt idx="10568">
                  <c:v>60.899799999999999</c:v>
                </c:pt>
                <c:pt idx="10569">
                  <c:v>60.905099999999997</c:v>
                </c:pt>
                <c:pt idx="10570">
                  <c:v>60.908000000000001</c:v>
                </c:pt>
                <c:pt idx="10571">
                  <c:v>60.9129</c:v>
                </c:pt>
                <c:pt idx="10572">
                  <c:v>60.919499999999999</c:v>
                </c:pt>
                <c:pt idx="10573">
                  <c:v>60.918399999999998</c:v>
                </c:pt>
                <c:pt idx="10574">
                  <c:v>60.921900000000001</c:v>
                </c:pt>
                <c:pt idx="10575">
                  <c:v>60.928800000000003</c:v>
                </c:pt>
                <c:pt idx="10576">
                  <c:v>60.930799999999998</c:v>
                </c:pt>
                <c:pt idx="10577">
                  <c:v>60.934600000000003</c:v>
                </c:pt>
                <c:pt idx="10578">
                  <c:v>60.938099999999999</c:v>
                </c:pt>
                <c:pt idx="10579">
                  <c:v>60.940899999999999</c:v>
                </c:pt>
                <c:pt idx="10580">
                  <c:v>60.942900000000002</c:v>
                </c:pt>
                <c:pt idx="10581">
                  <c:v>60.951099999999997</c:v>
                </c:pt>
                <c:pt idx="10582">
                  <c:v>60.956000000000003</c:v>
                </c:pt>
                <c:pt idx="10583">
                  <c:v>60.959899999999998</c:v>
                </c:pt>
                <c:pt idx="10584">
                  <c:v>60.961100000000002</c:v>
                </c:pt>
                <c:pt idx="10585">
                  <c:v>60.967399999999998</c:v>
                </c:pt>
                <c:pt idx="10586">
                  <c:v>60.969799999999999</c:v>
                </c:pt>
                <c:pt idx="10587">
                  <c:v>60.9726</c:v>
                </c:pt>
                <c:pt idx="10588">
                  <c:v>60.979100000000003</c:v>
                </c:pt>
                <c:pt idx="10589">
                  <c:v>60.9831</c:v>
                </c:pt>
                <c:pt idx="10590">
                  <c:v>60.985500000000002</c:v>
                </c:pt>
                <c:pt idx="10591">
                  <c:v>60.989800000000002</c:v>
                </c:pt>
                <c:pt idx="10592">
                  <c:v>60.995100000000001</c:v>
                </c:pt>
                <c:pt idx="10593">
                  <c:v>60.999200000000002</c:v>
                </c:pt>
                <c:pt idx="10594">
                  <c:v>60.999499999999998</c:v>
                </c:pt>
                <c:pt idx="10595">
                  <c:v>61.006300000000003</c:v>
                </c:pt>
                <c:pt idx="10596">
                  <c:v>61.005600000000001</c:v>
                </c:pt>
                <c:pt idx="10597">
                  <c:v>61.013599999999997</c:v>
                </c:pt>
                <c:pt idx="10598">
                  <c:v>61.016599999999997</c:v>
                </c:pt>
                <c:pt idx="10599">
                  <c:v>61.0184</c:v>
                </c:pt>
                <c:pt idx="10600">
                  <c:v>61.0259</c:v>
                </c:pt>
                <c:pt idx="10601">
                  <c:v>61.028399999999998</c:v>
                </c:pt>
                <c:pt idx="10602">
                  <c:v>61.029699999999998</c:v>
                </c:pt>
                <c:pt idx="10603">
                  <c:v>61.034599999999998</c:v>
                </c:pt>
                <c:pt idx="10604">
                  <c:v>61.035600000000002</c:v>
                </c:pt>
                <c:pt idx="10605">
                  <c:v>61.039900000000003</c:v>
                </c:pt>
                <c:pt idx="10606">
                  <c:v>61.044800000000002</c:v>
                </c:pt>
                <c:pt idx="10607">
                  <c:v>61.048900000000003</c:v>
                </c:pt>
                <c:pt idx="10608">
                  <c:v>61.054099999999998</c:v>
                </c:pt>
                <c:pt idx="10609">
                  <c:v>61.057099999999998</c:v>
                </c:pt>
                <c:pt idx="10610">
                  <c:v>61.063400000000001</c:v>
                </c:pt>
                <c:pt idx="10611">
                  <c:v>61.064900000000002</c:v>
                </c:pt>
                <c:pt idx="10612">
                  <c:v>61.069099999999999</c:v>
                </c:pt>
                <c:pt idx="10613">
                  <c:v>61.069400000000002</c:v>
                </c:pt>
                <c:pt idx="10614">
                  <c:v>61.075600000000001</c:v>
                </c:pt>
                <c:pt idx="10615">
                  <c:v>61.080199999999998</c:v>
                </c:pt>
                <c:pt idx="10616">
                  <c:v>61.084699999999998</c:v>
                </c:pt>
                <c:pt idx="10617">
                  <c:v>61.085700000000003</c:v>
                </c:pt>
                <c:pt idx="10618">
                  <c:v>61.092799999999997</c:v>
                </c:pt>
                <c:pt idx="10619">
                  <c:v>61.096600000000002</c:v>
                </c:pt>
                <c:pt idx="10620">
                  <c:v>61.101900000000001</c:v>
                </c:pt>
                <c:pt idx="10621">
                  <c:v>61.102200000000003</c:v>
                </c:pt>
                <c:pt idx="10622">
                  <c:v>61.1066</c:v>
                </c:pt>
                <c:pt idx="10623">
                  <c:v>61.111400000000003</c:v>
                </c:pt>
                <c:pt idx="10624">
                  <c:v>61.116399999999999</c:v>
                </c:pt>
                <c:pt idx="10625">
                  <c:v>61.119300000000003</c:v>
                </c:pt>
                <c:pt idx="10626">
                  <c:v>61.122300000000003</c:v>
                </c:pt>
                <c:pt idx="10627">
                  <c:v>61.125700000000002</c:v>
                </c:pt>
                <c:pt idx="10628">
                  <c:v>61.129899999999999</c:v>
                </c:pt>
                <c:pt idx="10629">
                  <c:v>61.131799999999998</c:v>
                </c:pt>
                <c:pt idx="10630">
                  <c:v>61.135800000000003</c:v>
                </c:pt>
                <c:pt idx="10631">
                  <c:v>61.138199999999998</c:v>
                </c:pt>
                <c:pt idx="10632">
                  <c:v>61.145699999999998</c:v>
                </c:pt>
                <c:pt idx="10633">
                  <c:v>61.149099999999997</c:v>
                </c:pt>
                <c:pt idx="10634">
                  <c:v>61.151699999999998</c:v>
                </c:pt>
                <c:pt idx="10635">
                  <c:v>61.153399999999998</c:v>
                </c:pt>
                <c:pt idx="10636">
                  <c:v>61.1599</c:v>
                </c:pt>
                <c:pt idx="10637">
                  <c:v>61.161900000000003</c:v>
                </c:pt>
                <c:pt idx="10638">
                  <c:v>61.167999999999999</c:v>
                </c:pt>
                <c:pt idx="10639">
                  <c:v>61.169699999999999</c:v>
                </c:pt>
                <c:pt idx="10640">
                  <c:v>61.173400000000001</c:v>
                </c:pt>
                <c:pt idx="10641">
                  <c:v>61.180300000000003</c:v>
                </c:pt>
                <c:pt idx="10642">
                  <c:v>61.181399999999996</c:v>
                </c:pt>
                <c:pt idx="10643">
                  <c:v>61.183599999999998</c:v>
                </c:pt>
                <c:pt idx="10644">
                  <c:v>61.1873</c:v>
                </c:pt>
                <c:pt idx="10645">
                  <c:v>61.193100000000001</c:v>
                </c:pt>
                <c:pt idx="10646">
                  <c:v>61.197299999999998</c:v>
                </c:pt>
                <c:pt idx="10647">
                  <c:v>61.203099999999999</c:v>
                </c:pt>
                <c:pt idx="10648">
                  <c:v>61.204900000000002</c:v>
                </c:pt>
                <c:pt idx="10649">
                  <c:v>61.209499999999998</c:v>
                </c:pt>
                <c:pt idx="10650">
                  <c:v>61.212299999999999</c:v>
                </c:pt>
                <c:pt idx="10651">
                  <c:v>61.216200000000001</c:v>
                </c:pt>
                <c:pt idx="10652">
                  <c:v>61.219299999999997</c:v>
                </c:pt>
                <c:pt idx="10653">
                  <c:v>61.222700000000003</c:v>
                </c:pt>
                <c:pt idx="10654">
                  <c:v>61.222499999999997</c:v>
                </c:pt>
                <c:pt idx="10655">
                  <c:v>61.232500000000002</c:v>
                </c:pt>
                <c:pt idx="10656">
                  <c:v>61.232799999999997</c:v>
                </c:pt>
                <c:pt idx="10657">
                  <c:v>61.237099999999998</c:v>
                </c:pt>
                <c:pt idx="10658">
                  <c:v>61.238700000000001</c:v>
                </c:pt>
                <c:pt idx="10659">
                  <c:v>61.244900000000001</c:v>
                </c:pt>
                <c:pt idx="10660">
                  <c:v>61.249699999999997</c:v>
                </c:pt>
                <c:pt idx="10661">
                  <c:v>61.2515</c:v>
                </c:pt>
                <c:pt idx="10662">
                  <c:v>61.254100000000001</c:v>
                </c:pt>
                <c:pt idx="10663">
                  <c:v>61.260800000000003</c:v>
                </c:pt>
                <c:pt idx="10664">
                  <c:v>61.264400000000002</c:v>
                </c:pt>
                <c:pt idx="10665">
                  <c:v>61.267000000000003</c:v>
                </c:pt>
                <c:pt idx="10666">
                  <c:v>61.269500000000001</c:v>
                </c:pt>
                <c:pt idx="10667">
                  <c:v>61.276200000000003</c:v>
                </c:pt>
                <c:pt idx="10668">
                  <c:v>61.279200000000003</c:v>
                </c:pt>
                <c:pt idx="10669">
                  <c:v>61.283499999999997</c:v>
                </c:pt>
                <c:pt idx="10670">
                  <c:v>61.285600000000002</c:v>
                </c:pt>
                <c:pt idx="10671">
                  <c:v>61.289099999999998</c:v>
                </c:pt>
                <c:pt idx="10672">
                  <c:v>61.293900000000001</c:v>
                </c:pt>
                <c:pt idx="10673">
                  <c:v>61.2971</c:v>
                </c:pt>
                <c:pt idx="10674">
                  <c:v>61.300199999999997</c:v>
                </c:pt>
                <c:pt idx="10675">
                  <c:v>61.3065</c:v>
                </c:pt>
                <c:pt idx="10676">
                  <c:v>61.305799999999998</c:v>
                </c:pt>
                <c:pt idx="10677">
                  <c:v>61.310200000000002</c:v>
                </c:pt>
                <c:pt idx="10678">
                  <c:v>61.315600000000003</c:v>
                </c:pt>
                <c:pt idx="10679">
                  <c:v>61.317999999999998</c:v>
                </c:pt>
                <c:pt idx="10680">
                  <c:v>61.324399999999997</c:v>
                </c:pt>
                <c:pt idx="10681">
                  <c:v>61.327100000000002</c:v>
                </c:pt>
                <c:pt idx="10682">
                  <c:v>61.331200000000003</c:v>
                </c:pt>
                <c:pt idx="10683">
                  <c:v>61.338700000000003</c:v>
                </c:pt>
                <c:pt idx="10684">
                  <c:v>61.3384</c:v>
                </c:pt>
                <c:pt idx="10685">
                  <c:v>61.341500000000003</c:v>
                </c:pt>
                <c:pt idx="10686">
                  <c:v>61.345300000000002</c:v>
                </c:pt>
                <c:pt idx="10687">
                  <c:v>61.347299999999997</c:v>
                </c:pt>
                <c:pt idx="10688">
                  <c:v>61.351999999999997</c:v>
                </c:pt>
                <c:pt idx="10689">
                  <c:v>61.358600000000003</c:v>
                </c:pt>
                <c:pt idx="10690">
                  <c:v>61.359099999999998</c:v>
                </c:pt>
                <c:pt idx="10691">
                  <c:v>61.360999999999997</c:v>
                </c:pt>
                <c:pt idx="10692">
                  <c:v>61.366199999999999</c:v>
                </c:pt>
                <c:pt idx="10693">
                  <c:v>61.370800000000003</c:v>
                </c:pt>
                <c:pt idx="10694">
                  <c:v>61.377099999999999</c:v>
                </c:pt>
                <c:pt idx="10695">
                  <c:v>61.380400000000002</c:v>
                </c:pt>
                <c:pt idx="10696">
                  <c:v>61.383899999999997</c:v>
                </c:pt>
                <c:pt idx="10697">
                  <c:v>61.385599999999997</c:v>
                </c:pt>
                <c:pt idx="10698">
                  <c:v>61.3904</c:v>
                </c:pt>
                <c:pt idx="10699">
                  <c:v>61.395200000000003</c:v>
                </c:pt>
                <c:pt idx="10700">
                  <c:v>61.400500000000001</c:v>
                </c:pt>
                <c:pt idx="10701">
                  <c:v>61.402200000000001</c:v>
                </c:pt>
                <c:pt idx="10702">
                  <c:v>61.377499999999998</c:v>
                </c:pt>
                <c:pt idx="10703">
                  <c:v>61.378999999999998</c:v>
                </c:pt>
                <c:pt idx="10704">
                  <c:v>61.3827</c:v>
                </c:pt>
                <c:pt idx="10705">
                  <c:v>61.3872</c:v>
                </c:pt>
                <c:pt idx="10706">
                  <c:v>61.388300000000001</c:v>
                </c:pt>
                <c:pt idx="10707">
                  <c:v>61.390099999999997</c:v>
                </c:pt>
                <c:pt idx="10708">
                  <c:v>61.394300000000001</c:v>
                </c:pt>
                <c:pt idx="10709">
                  <c:v>61.400799999999997</c:v>
                </c:pt>
                <c:pt idx="10710">
                  <c:v>61.400700000000001</c:v>
                </c:pt>
                <c:pt idx="10711">
                  <c:v>61.406599999999997</c:v>
                </c:pt>
                <c:pt idx="10712">
                  <c:v>61.4101</c:v>
                </c:pt>
                <c:pt idx="10713">
                  <c:v>61.410699999999999</c:v>
                </c:pt>
                <c:pt idx="10714">
                  <c:v>61.417099999999998</c:v>
                </c:pt>
                <c:pt idx="10715">
                  <c:v>61.417200000000001</c:v>
                </c:pt>
                <c:pt idx="10716">
                  <c:v>61.423099999999998</c:v>
                </c:pt>
                <c:pt idx="10717">
                  <c:v>61.425199999999997</c:v>
                </c:pt>
                <c:pt idx="10718">
                  <c:v>61.429299999999998</c:v>
                </c:pt>
                <c:pt idx="10719">
                  <c:v>61.435200000000002</c:v>
                </c:pt>
                <c:pt idx="10720">
                  <c:v>61.435899999999997</c:v>
                </c:pt>
                <c:pt idx="10721">
                  <c:v>61.440300000000001</c:v>
                </c:pt>
                <c:pt idx="10722">
                  <c:v>61.441800000000001</c:v>
                </c:pt>
                <c:pt idx="10723">
                  <c:v>61.445599999999999</c:v>
                </c:pt>
                <c:pt idx="10724">
                  <c:v>61.4482</c:v>
                </c:pt>
                <c:pt idx="10725">
                  <c:v>61.452199999999998</c:v>
                </c:pt>
                <c:pt idx="10726">
                  <c:v>61.453699999999998</c:v>
                </c:pt>
                <c:pt idx="10727">
                  <c:v>61.462499999999999</c:v>
                </c:pt>
                <c:pt idx="10728">
                  <c:v>61.464399999999998</c:v>
                </c:pt>
                <c:pt idx="10729">
                  <c:v>61.466999999999999</c:v>
                </c:pt>
                <c:pt idx="10730">
                  <c:v>61.466900000000003</c:v>
                </c:pt>
                <c:pt idx="10731">
                  <c:v>61.473100000000002</c:v>
                </c:pt>
                <c:pt idx="10732">
                  <c:v>61.476999999999997</c:v>
                </c:pt>
                <c:pt idx="10733">
                  <c:v>61.480699999999999</c:v>
                </c:pt>
                <c:pt idx="10734">
                  <c:v>61.4816</c:v>
                </c:pt>
                <c:pt idx="10735">
                  <c:v>61.486699999999999</c:v>
                </c:pt>
                <c:pt idx="10736">
                  <c:v>61.488900000000001</c:v>
                </c:pt>
                <c:pt idx="10737">
                  <c:v>61.493299999999998</c:v>
                </c:pt>
                <c:pt idx="10738">
                  <c:v>61.4983</c:v>
                </c:pt>
                <c:pt idx="10739">
                  <c:v>61.499099999999999</c:v>
                </c:pt>
                <c:pt idx="10740">
                  <c:v>61.507199999999997</c:v>
                </c:pt>
                <c:pt idx="10741">
                  <c:v>61.508800000000001</c:v>
                </c:pt>
                <c:pt idx="10742">
                  <c:v>61.5122</c:v>
                </c:pt>
                <c:pt idx="10743">
                  <c:v>61.515000000000001</c:v>
                </c:pt>
                <c:pt idx="10744">
                  <c:v>61.520899999999997</c:v>
                </c:pt>
                <c:pt idx="10745">
                  <c:v>61.521700000000003</c:v>
                </c:pt>
                <c:pt idx="10746">
                  <c:v>61.525199999999998</c:v>
                </c:pt>
                <c:pt idx="10747">
                  <c:v>61.531300000000002</c:v>
                </c:pt>
                <c:pt idx="10748">
                  <c:v>61.532299999999999</c:v>
                </c:pt>
                <c:pt idx="10749">
                  <c:v>61.533000000000001</c:v>
                </c:pt>
                <c:pt idx="10750">
                  <c:v>61.538499999999999</c:v>
                </c:pt>
                <c:pt idx="10751">
                  <c:v>61.540500000000002</c:v>
                </c:pt>
                <c:pt idx="10752">
                  <c:v>61.544400000000003</c:v>
                </c:pt>
                <c:pt idx="10753">
                  <c:v>61.547199999999997</c:v>
                </c:pt>
                <c:pt idx="10754">
                  <c:v>61.550899999999999</c:v>
                </c:pt>
                <c:pt idx="10755">
                  <c:v>61.553800000000003</c:v>
                </c:pt>
                <c:pt idx="10756">
                  <c:v>61.559399999999997</c:v>
                </c:pt>
                <c:pt idx="10757">
                  <c:v>61.560499999999998</c:v>
                </c:pt>
                <c:pt idx="10758">
                  <c:v>61.565300000000001</c:v>
                </c:pt>
                <c:pt idx="10759">
                  <c:v>61.569000000000003</c:v>
                </c:pt>
                <c:pt idx="10760">
                  <c:v>61.571800000000003</c:v>
                </c:pt>
                <c:pt idx="10761">
                  <c:v>61.575899999999997</c:v>
                </c:pt>
                <c:pt idx="10762">
                  <c:v>61.576300000000003</c:v>
                </c:pt>
                <c:pt idx="10763">
                  <c:v>61.579000000000001</c:v>
                </c:pt>
                <c:pt idx="10764">
                  <c:v>61.583500000000001</c:v>
                </c:pt>
                <c:pt idx="10765">
                  <c:v>61.588700000000003</c:v>
                </c:pt>
                <c:pt idx="10766">
                  <c:v>61.591900000000003</c:v>
                </c:pt>
                <c:pt idx="10767">
                  <c:v>61.593299999999999</c:v>
                </c:pt>
                <c:pt idx="10768">
                  <c:v>61.5976</c:v>
                </c:pt>
                <c:pt idx="10769">
                  <c:v>61.598199999999999</c:v>
                </c:pt>
                <c:pt idx="10770">
                  <c:v>61.6036</c:v>
                </c:pt>
                <c:pt idx="10771">
                  <c:v>61.607199999999999</c:v>
                </c:pt>
                <c:pt idx="10772">
                  <c:v>61.610700000000001</c:v>
                </c:pt>
                <c:pt idx="10773">
                  <c:v>61.618400000000001</c:v>
                </c:pt>
                <c:pt idx="10774">
                  <c:v>61.619799999999998</c:v>
                </c:pt>
                <c:pt idx="10775">
                  <c:v>61.623399999999997</c:v>
                </c:pt>
                <c:pt idx="10776">
                  <c:v>61.6248</c:v>
                </c:pt>
                <c:pt idx="10777">
                  <c:v>61.633200000000002</c:v>
                </c:pt>
                <c:pt idx="10778">
                  <c:v>61.635100000000001</c:v>
                </c:pt>
                <c:pt idx="10779">
                  <c:v>61.637599999999999</c:v>
                </c:pt>
                <c:pt idx="10780">
                  <c:v>61.639299999999999</c:v>
                </c:pt>
                <c:pt idx="10781">
                  <c:v>61.644300000000001</c:v>
                </c:pt>
                <c:pt idx="10782">
                  <c:v>61.646799999999999</c:v>
                </c:pt>
                <c:pt idx="10783">
                  <c:v>61.653599999999997</c:v>
                </c:pt>
                <c:pt idx="10784">
                  <c:v>61.652099999999997</c:v>
                </c:pt>
                <c:pt idx="10785">
                  <c:v>61.656599999999997</c:v>
                </c:pt>
                <c:pt idx="10786">
                  <c:v>61.662399999999998</c:v>
                </c:pt>
                <c:pt idx="10787">
                  <c:v>61.664200000000001</c:v>
                </c:pt>
                <c:pt idx="10788">
                  <c:v>61.67</c:v>
                </c:pt>
                <c:pt idx="10789">
                  <c:v>61.671700000000001</c:v>
                </c:pt>
                <c:pt idx="10790">
                  <c:v>61.674300000000002</c:v>
                </c:pt>
                <c:pt idx="10791">
                  <c:v>61.6798</c:v>
                </c:pt>
                <c:pt idx="10792">
                  <c:v>61.680199999999999</c:v>
                </c:pt>
                <c:pt idx="10793">
                  <c:v>61.685899999999997</c:v>
                </c:pt>
                <c:pt idx="10794">
                  <c:v>61.688899999999997</c:v>
                </c:pt>
                <c:pt idx="10795">
                  <c:v>61.694600000000001</c:v>
                </c:pt>
                <c:pt idx="10796">
                  <c:v>61.694600000000001</c:v>
                </c:pt>
                <c:pt idx="10797">
                  <c:v>61.698500000000003</c:v>
                </c:pt>
                <c:pt idx="10798">
                  <c:v>61.701000000000001</c:v>
                </c:pt>
                <c:pt idx="10799">
                  <c:v>61.704099999999997</c:v>
                </c:pt>
                <c:pt idx="10800">
                  <c:v>61.706600000000002</c:v>
                </c:pt>
                <c:pt idx="10801">
                  <c:v>61.712299999999999</c:v>
                </c:pt>
                <c:pt idx="10802">
                  <c:v>61.715800000000002</c:v>
                </c:pt>
                <c:pt idx="10803">
                  <c:v>61.722299999999997</c:v>
                </c:pt>
                <c:pt idx="10804">
                  <c:v>61.7239</c:v>
                </c:pt>
                <c:pt idx="10805">
                  <c:v>61.725499999999997</c:v>
                </c:pt>
                <c:pt idx="10806">
                  <c:v>61.7316</c:v>
                </c:pt>
                <c:pt idx="10807">
                  <c:v>61.735399999999998</c:v>
                </c:pt>
                <c:pt idx="10808">
                  <c:v>61.737299999999998</c:v>
                </c:pt>
                <c:pt idx="10809">
                  <c:v>61.741100000000003</c:v>
                </c:pt>
                <c:pt idx="10810">
                  <c:v>61.744399999999999</c:v>
                </c:pt>
                <c:pt idx="10811">
                  <c:v>61.746299999999998</c:v>
                </c:pt>
                <c:pt idx="10812">
                  <c:v>61.752200000000002</c:v>
                </c:pt>
                <c:pt idx="10813">
                  <c:v>61.754399999999997</c:v>
                </c:pt>
                <c:pt idx="10814">
                  <c:v>61.756900000000002</c:v>
                </c:pt>
                <c:pt idx="10815">
                  <c:v>61.761400000000002</c:v>
                </c:pt>
                <c:pt idx="10816">
                  <c:v>61.766800000000003</c:v>
                </c:pt>
                <c:pt idx="10817">
                  <c:v>61.767200000000003</c:v>
                </c:pt>
                <c:pt idx="10818">
                  <c:v>61.7714</c:v>
                </c:pt>
                <c:pt idx="10819">
                  <c:v>61.776800000000001</c:v>
                </c:pt>
                <c:pt idx="10820">
                  <c:v>61.7789</c:v>
                </c:pt>
                <c:pt idx="10821">
                  <c:v>61.782899999999998</c:v>
                </c:pt>
                <c:pt idx="10822">
                  <c:v>61.788499999999999</c:v>
                </c:pt>
                <c:pt idx="10823">
                  <c:v>61.790799999999997</c:v>
                </c:pt>
                <c:pt idx="10824">
                  <c:v>61.7958</c:v>
                </c:pt>
                <c:pt idx="10825">
                  <c:v>61.798299999999998</c:v>
                </c:pt>
                <c:pt idx="10826">
                  <c:v>61.802199999999999</c:v>
                </c:pt>
                <c:pt idx="10827">
                  <c:v>61.805100000000003</c:v>
                </c:pt>
                <c:pt idx="10828">
                  <c:v>61.808300000000003</c:v>
                </c:pt>
                <c:pt idx="10829">
                  <c:v>61.812100000000001</c:v>
                </c:pt>
                <c:pt idx="10830">
                  <c:v>61.814999999999998</c:v>
                </c:pt>
                <c:pt idx="10831">
                  <c:v>61.817799999999998</c:v>
                </c:pt>
                <c:pt idx="10832">
                  <c:v>61.822299999999998</c:v>
                </c:pt>
                <c:pt idx="10833">
                  <c:v>61.827300000000001</c:v>
                </c:pt>
                <c:pt idx="10834">
                  <c:v>61.826999999999998</c:v>
                </c:pt>
                <c:pt idx="10835">
                  <c:v>61.8309</c:v>
                </c:pt>
                <c:pt idx="10836">
                  <c:v>61.829099999999997</c:v>
                </c:pt>
                <c:pt idx="10837">
                  <c:v>61.838299999999997</c:v>
                </c:pt>
                <c:pt idx="10838">
                  <c:v>61.841500000000003</c:v>
                </c:pt>
                <c:pt idx="10839">
                  <c:v>61.8431</c:v>
                </c:pt>
                <c:pt idx="10840">
                  <c:v>61.848500000000001</c:v>
                </c:pt>
                <c:pt idx="10841">
                  <c:v>61.853499999999997</c:v>
                </c:pt>
                <c:pt idx="10842">
                  <c:v>61.856499999999997</c:v>
                </c:pt>
                <c:pt idx="10843">
                  <c:v>61.860999999999997</c:v>
                </c:pt>
                <c:pt idx="10844">
                  <c:v>61.862900000000003</c:v>
                </c:pt>
                <c:pt idx="10845">
                  <c:v>61.8675</c:v>
                </c:pt>
                <c:pt idx="10846">
                  <c:v>61.874499999999998</c:v>
                </c:pt>
                <c:pt idx="10847">
                  <c:v>61.8765</c:v>
                </c:pt>
                <c:pt idx="10848">
                  <c:v>61.878100000000003</c:v>
                </c:pt>
                <c:pt idx="10849">
                  <c:v>61.879399999999997</c:v>
                </c:pt>
                <c:pt idx="10850">
                  <c:v>61.885899999999999</c:v>
                </c:pt>
                <c:pt idx="10851">
                  <c:v>61.8889</c:v>
                </c:pt>
                <c:pt idx="10852">
                  <c:v>61.892099999999999</c:v>
                </c:pt>
                <c:pt idx="10853">
                  <c:v>61.895899999999997</c:v>
                </c:pt>
                <c:pt idx="10854">
                  <c:v>61.9009</c:v>
                </c:pt>
                <c:pt idx="10855">
                  <c:v>61.898499999999999</c:v>
                </c:pt>
                <c:pt idx="10856">
                  <c:v>61.902700000000003</c:v>
                </c:pt>
                <c:pt idx="10857">
                  <c:v>61.909100000000002</c:v>
                </c:pt>
                <c:pt idx="10858">
                  <c:v>61.912799999999997</c:v>
                </c:pt>
                <c:pt idx="10859">
                  <c:v>61.913899999999998</c:v>
                </c:pt>
                <c:pt idx="10860">
                  <c:v>61.917200000000001</c:v>
                </c:pt>
                <c:pt idx="10861">
                  <c:v>61.922499999999999</c:v>
                </c:pt>
                <c:pt idx="10862">
                  <c:v>61.927300000000002</c:v>
                </c:pt>
                <c:pt idx="10863">
                  <c:v>61.930199999999999</c:v>
                </c:pt>
                <c:pt idx="10864">
                  <c:v>61.931399999999996</c:v>
                </c:pt>
                <c:pt idx="10865">
                  <c:v>61.9373</c:v>
                </c:pt>
                <c:pt idx="10866">
                  <c:v>61.941200000000002</c:v>
                </c:pt>
                <c:pt idx="10867">
                  <c:v>61.9437</c:v>
                </c:pt>
                <c:pt idx="10868">
                  <c:v>61.950299999999999</c:v>
                </c:pt>
                <c:pt idx="10869">
                  <c:v>61.954300000000003</c:v>
                </c:pt>
                <c:pt idx="10870">
                  <c:v>61.955100000000002</c:v>
                </c:pt>
                <c:pt idx="10871">
                  <c:v>61.959000000000003</c:v>
                </c:pt>
                <c:pt idx="10872">
                  <c:v>61.963500000000003</c:v>
                </c:pt>
                <c:pt idx="10873">
                  <c:v>61.966099999999997</c:v>
                </c:pt>
                <c:pt idx="10874">
                  <c:v>61.9681</c:v>
                </c:pt>
                <c:pt idx="10875">
                  <c:v>61.9741</c:v>
                </c:pt>
                <c:pt idx="10876">
                  <c:v>61.975299999999997</c:v>
                </c:pt>
                <c:pt idx="10877">
                  <c:v>61.9788</c:v>
                </c:pt>
                <c:pt idx="10878">
                  <c:v>61.9818</c:v>
                </c:pt>
                <c:pt idx="10879">
                  <c:v>61.987099999999998</c:v>
                </c:pt>
                <c:pt idx="10880">
                  <c:v>61.991</c:v>
                </c:pt>
                <c:pt idx="10881">
                  <c:v>61.9938</c:v>
                </c:pt>
                <c:pt idx="10882">
                  <c:v>61.999499999999998</c:v>
                </c:pt>
                <c:pt idx="10883">
                  <c:v>62.000799999999998</c:v>
                </c:pt>
                <c:pt idx="10884">
                  <c:v>62.003700000000002</c:v>
                </c:pt>
                <c:pt idx="10885">
                  <c:v>62.006799999999998</c:v>
                </c:pt>
                <c:pt idx="10886">
                  <c:v>62.009900000000002</c:v>
                </c:pt>
                <c:pt idx="10887">
                  <c:v>62.016100000000002</c:v>
                </c:pt>
                <c:pt idx="10888">
                  <c:v>62.016199999999998</c:v>
                </c:pt>
                <c:pt idx="10889">
                  <c:v>62.020499999999998</c:v>
                </c:pt>
                <c:pt idx="10890">
                  <c:v>62.023099999999999</c:v>
                </c:pt>
                <c:pt idx="10891">
                  <c:v>62.028500000000001</c:v>
                </c:pt>
                <c:pt idx="10892">
                  <c:v>62.029499999999999</c:v>
                </c:pt>
                <c:pt idx="10893">
                  <c:v>62.031999999999996</c:v>
                </c:pt>
                <c:pt idx="10894">
                  <c:v>62.0364</c:v>
                </c:pt>
                <c:pt idx="10895">
                  <c:v>62.0426</c:v>
                </c:pt>
                <c:pt idx="10896">
                  <c:v>62.0443</c:v>
                </c:pt>
                <c:pt idx="10897">
                  <c:v>62.0473</c:v>
                </c:pt>
                <c:pt idx="10898">
                  <c:v>62.0505</c:v>
                </c:pt>
                <c:pt idx="10899">
                  <c:v>62.058700000000002</c:v>
                </c:pt>
                <c:pt idx="10900">
                  <c:v>62.058999999999997</c:v>
                </c:pt>
                <c:pt idx="10901">
                  <c:v>62.065899999999999</c:v>
                </c:pt>
                <c:pt idx="10902">
                  <c:v>62.067999999999998</c:v>
                </c:pt>
                <c:pt idx="10903">
                  <c:v>62.070399999999999</c:v>
                </c:pt>
                <c:pt idx="10904">
                  <c:v>62.072200000000002</c:v>
                </c:pt>
                <c:pt idx="10905">
                  <c:v>62.0777</c:v>
                </c:pt>
                <c:pt idx="10906">
                  <c:v>62.082000000000001</c:v>
                </c:pt>
                <c:pt idx="10907">
                  <c:v>62.0854</c:v>
                </c:pt>
                <c:pt idx="10908">
                  <c:v>62.087299999999999</c:v>
                </c:pt>
                <c:pt idx="10909">
                  <c:v>62.088700000000003</c:v>
                </c:pt>
                <c:pt idx="10910">
                  <c:v>62.097900000000003</c:v>
                </c:pt>
                <c:pt idx="10911">
                  <c:v>62.099400000000003</c:v>
                </c:pt>
                <c:pt idx="10912">
                  <c:v>62.101500000000001</c:v>
                </c:pt>
                <c:pt idx="10913">
                  <c:v>62.103700000000003</c:v>
                </c:pt>
                <c:pt idx="10914">
                  <c:v>62.109400000000001</c:v>
                </c:pt>
                <c:pt idx="10915">
                  <c:v>62.114600000000003</c:v>
                </c:pt>
                <c:pt idx="10916">
                  <c:v>62.114899999999999</c:v>
                </c:pt>
                <c:pt idx="10917">
                  <c:v>62.122599999999998</c:v>
                </c:pt>
                <c:pt idx="10918">
                  <c:v>62.123899999999999</c:v>
                </c:pt>
                <c:pt idx="10919">
                  <c:v>62.1282</c:v>
                </c:pt>
                <c:pt idx="10920">
                  <c:v>62.134399999999999</c:v>
                </c:pt>
                <c:pt idx="10921">
                  <c:v>62.137999999999998</c:v>
                </c:pt>
                <c:pt idx="10922">
                  <c:v>62.136600000000001</c:v>
                </c:pt>
                <c:pt idx="10923">
                  <c:v>62.143099999999997</c:v>
                </c:pt>
                <c:pt idx="10924">
                  <c:v>62.145800000000001</c:v>
                </c:pt>
                <c:pt idx="10925">
                  <c:v>62.149500000000003</c:v>
                </c:pt>
                <c:pt idx="10926">
                  <c:v>62.153599999999997</c:v>
                </c:pt>
                <c:pt idx="10927">
                  <c:v>62.157499999999999</c:v>
                </c:pt>
                <c:pt idx="10928">
                  <c:v>62.159700000000001</c:v>
                </c:pt>
                <c:pt idx="10929">
                  <c:v>62.159100000000002</c:v>
                </c:pt>
                <c:pt idx="10930">
                  <c:v>62.164499999999997</c:v>
                </c:pt>
                <c:pt idx="10931">
                  <c:v>62.1693</c:v>
                </c:pt>
                <c:pt idx="10932">
                  <c:v>62.1693</c:v>
                </c:pt>
                <c:pt idx="10933">
                  <c:v>62.176699999999997</c:v>
                </c:pt>
                <c:pt idx="10934">
                  <c:v>62.1785</c:v>
                </c:pt>
                <c:pt idx="10935">
                  <c:v>62.179900000000004</c:v>
                </c:pt>
                <c:pt idx="10936">
                  <c:v>62.182699999999997</c:v>
                </c:pt>
                <c:pt idx="10937">
                  <c:v>62.188200000000002</c:v>
                </c:pt>
                <c:pt idx="10938">
                  <c:v>62.188299999999998</c:v>
                </c:pt>
                <c:pt idx="10939">
                  <c:v>62.198500000000003</c:v>
                </c:pt>
                <c:pt idx="10940">
                  <c:v>62.200600000000001</c:v>
                </c:pt>
                <c:pt idx="10941">
                  <c:v>62.199300000000001</c:v>
                </c:pt>
                <c:pt idx="10942">
                  <c:v>62.202599999999997</c:v>
                </c:pt>
                <c:pt idx="10943">
                  <c:v>62.207000000000001</c:v>
                </c:pt>
                <c:pt idx="10944">
                  <c:v>62.211599999999997</c:v>
                </c:pt>
                <c:pt idx="10945">
                  <c:v>62.214399999999998</c:v>
                </c:pt>
                <c:pt idx="10946">
                  <c:v>62.215800000000002</c:v>
                </c:pt>
                <c:pt idx="10947">
                  <c:v>62.2209</c:v>
                </c:pt>
                <c:pt idx="10948">
                  <c:v>62.223599999999998</c:v>
                </c:pt>
                <c:pt idx="10949">
                  <c:v>62.227600000000002</c:v>
                </c:pt>
                <c:pt idx="10950">
                  <c:v>62.231000000000002</c:v>
                </c:pt>
                <c:pt idx="10951">
                  <c:v>62.2348</c:v>
                </c:pt>
                <c:pt idx="10952">
                  <c:v>62.238799999999998</c:v>
                </c:pt>
                <c:pt idx="10953">
                  <c:v>62.238100000000003</c:v>
                </c:pt>
                <c:pt idx="10954">
                  <c:v>62.2453</c:v>
                </c:pt>
                <c:pt idx="10955">
                  <c:v>62.250100000000003</c:v>
                </c:pt>
                <c:pt idx="10956">
                  <c:v>62.254800000000003</c:v>
                </c:pt>
                <c:pt idx="10957">
                  <c:v>62.254300000000001</c:v>
                </c:pt>
                <c:pt idx="10958">
                  <c:v>62.259799999999998</c:v>
                </c:pt>
                <c:pt idx="10959">
                  <c:v>62.263500000000001</c:v>
                </c:pt>
                <c:pt idx="10960">
                  <c:v>62.267800000000001</c:v>
                </c:pt>
                <c:pt idx="10961">
                  <c:v>62.2697</c:v>
                </c:pt>
                <c:pt idx="10962">
                  <c:v>62.273000000000003</c:v>
                </c:pt>
                <c:pt idx="10963">
                  <c:v>62.277799999999999</c:v>
                </c:pt>
                <c:pt idx="10964">
                  <c:v>62.280700000000003</c:v>
                </c:pt>
                <c:pt idx="10965">
                  <c:v>62.283799999999999</c:v>
                </c:pt>
                <c:pt idx="10966">
                  <c:v>62.286499999999997</c:v>
                </c:pt>
                <c:pt idx="10967">
                  <c:v>62.2896</c:v>
                </c:pt>
                <c:pt idx="10968">
                  <c:v>62.293700000000001</c:v>
                </c:pt>
                <c:pt idx="10969">
                  <c:v>62.295200000000001</c:v>
                </c:pt>
                <c:pt idx="10970">
                  <c:v>62.299900000000001</c:v>
                </c:pt>
                <c:pt idx="10971">
                  <c:v>62.305399999999999</c:v>
                </c:pt>
                <c:pt idx="10972">
                  <c:v>62.31</c:v>
                </c:pt>
                <c:pt idx="10973">
                  <c:v>62.310499999999998</c:v>
                </c:pt>
                <c:pt idx="10974">
                  <c:v>62.313200000000002</c:v>
                </c:pt>
                <c:pt idx="10975">
                  <c:v>62.32</c:v>
                </c:pt>
                <c:pt idx="10976">
                  <c:v>62.322299999999998</c:v>
                </c:pt>
                <c:pt idx="10977">
                  <c:v>62.3247</c:v>
                </c:pt>
                <c:pt idx="10978">
                  <c:v>62.326999999999998</c:v>
                </c:pt>
                <c:pt idx="10979">
                  <c:v>62.332500000000003</c:v>
                </c:pt>
                <c:pt idx="10980">
                  <c:v>62.333199999999998</c:v>
                </c:pt>
                <c:pt idx="10981">
                  <c:v>62.338000000000001</c:v>
                </c:pt>
                <c:pt idx="10982">
                  <c:v>62.342100000000002</c:v>
                </c:pt>
                <c:pt idx="10983">
                  <c:v>62.345799999999997</c:v>
                </c:pt>
                <c:pt idx="10984">
                  <c:v>62.346600000000002</c:v>
                </c:pt>
                <c:pt idx="10985">
                  <c:v>62.3508</c:v>
                </c:pt>
                <c:pt idx="10986">
                  <c:v>62.3566</c:v>
                </c:pt>
                <c:pt idx="10987">
                  <c:v>62.355800000000002</c:v>
                </c:pt>
                <c:pt idx="10988">
                  <c:v>62.359200000000001</c:v>
                </c:pt>
                <c:pt idx="10989">
                  <c:v>62.362699999999997</c:v>
                </c:pt>
                <c:pt idx="10990">
                  <c:v>62.3658</c:v>
                </c:pt>
                <c:pt idx="10991">
                  <c:v>62.370899999999999</c:v>
                </c:pt>
                <c:pt idx="10992">
                  <c:v>62.372700000000002</c:v>
                </c:pt>
                <c:pt idx="10993">
                  <c:v>62.377899999999997</c:v>
                </c:pt>
                <c:pt idx="10994">
                  <c:v>62.381799999999998</c:v>
                </c:pt>
                <c:pt idx="10995">
                  <c:v>62.382899999999999</c:v>
                </c:pt>
                <c:pt idx="10996">
                  <c:v>62.386899999999997</c:v>
                </c:pt>
                <c:pt idx="10997">
                  <c:v>62.388399999999997</c:v>
                </c:pt>
                <c:pt idx="10998">
                  <c:v>62.395499999999998</c:v>
                </c:pt>
                <c:pt idx="10999">
                  <c:v>62.392800000000001</c:v>
                </c:pt>
                <c:pt idx="11000">
                  <c:v>62.398899999999998</c:v>
                </c:pt>
                <c:pt idx="11001">
                  <c:v>62.399799999999999</c:v>
                </c:pt>
                <c:pt idx="11002">
                  <c:v>62.404200000000003</c:v>
                </c:pt>
                <c:pt idx="11003">
                  <c:v>62.408900000000003</c:v>
                </c:pt>
                <c:pt idx="11004">
                  <c:v>62.410299999999999</c:v>
                </c:pt>
                <c:pt idx="11005">
                  <c:v>62.418599999999998</c:v>
                </c:pt>
                <c:pt idx="11006">
                  <c:v>62.422800000000002</c:v>
                </c:pt>
                <c:pt idx="11007">
                  <c:v>62.420400000000001</c:v>
                </c:pt>
                <c:pt idx="11008">
                  <c:v>62.426699999999997</c:v>
                </c:pt>
                <c:pt idx="11009">
                  <c:v>62.429299999999998</c:v>
                </c:pt>
                <c:pt idx="11010">
                  <c:v>62.433</c:v>
                </c:pt>
                <c:pt idx="11011">
                  <c:v>62.437800000000003</c:v>
                </c:pt>
                <c:pt idx="11012">
                  <c:v>62.441200000000002</c:v>
                </c:pt>
                <c:pt idx="11013">
                  <c:v>62.444000000000003</c:v>
                </c:pt>
                <c:pt idx="11014">
                  <c:v>62.443600000000004</c:v>
                </c:pt>
                <c:pt idx="11015">
                  <c:v>62.451799999999999</c:v>
                </c:pt>
                <c:pt idx="11016">
                  <c:v>62.452399999999997</c:v>
                </c:pt>
                <c:pt idx="11017">
                  <c:v>62.453499999999998</c:v>
                </c:pt>
                <c:pt idx="11018">
                  <c:v>62.455399999999997</c:v>
                </c:pt>
                <c:pt idx="11019">
                  <c:v>62.4587</c:v>
                </c:pt>
                <c:pt idx="11020">
                  <c:v>62.460700000000003</c:v>
                </c:pt>
                <c:pt idx="11021">
                  <c:v>62.465499999999999</c:v>
                </c:pt>
                <c:pt idx="11022">
                  <c:v>62.466099999999997</c:v>
                </c:pt>
                <c:pt idx="11023">
                  <c:v>62.469099999999997</c:v>
                </c:pt>
                <c:pt idx="11024">
                  <c:v>62.471699999999998</c:v>
                </c:pt>
                <c:pt idx="11025">
                  <c:v>62.470599999999997</c:v>
                </c:pt>
                <c:pt idx="11026">
                  <c:v>62.472299999999997</c:v>
                </c:pt>
                <c:pt idx="11027">
                  <c:v>62.475499999999997</c:v>
                </c:pt>
                <c:pt idx="11028">
                  <c:v>62.476100000000002</c:v>
                </c:pt>
                <c:pt idx="11029">
                  <c:v>62.479399999999998</c:v>
                </c:pt>
                <c:pt idx="11030">
                  <c:v>62.478700000000003</c:v>
                </c:pt>
                <c:pt idx="11031">
                  <c:v>62.481999999999999</c:v>
                </c:pt>
                <c:pt idx="11032">
                  <c:v>62.480499999999999</c:v>
                </c:pt>
                <c:pt idx="11033">
                  <c:v>62.4846</c:v>
                </c:pt>
                <c:pt idx="11034">
                  <c:v>62.486899999999999</c:v>
                </c:pt>
                <c:pt idx="11035">
                  <c:v>62.488100000000003</c:v>
                </c:pt>
                <c:pt idx="11036">
                  <c:v>62.4925</c:v>
                </c:pt>
                <c:pt idx="11037">
                  <c:v>62.496699999999997</c:v>
                </c:pt>
                <c:pt idx="11038">
                  <c:v>62.497999999999998</c:v>
                </c:pt>
                <c:pt idx="11039">
                  <c:v>62.500300000000003</c:v>
                </c:pt>
                <c:pt idx="11040">
                  <c:v>62.503500000000003</c:v>
                </c:pt>
                <c:pt idx="11041">
                  <c:v>62.503599999999999</c:v>
                </c:pt>
                <c:pt idx="11042">
                  <c:v>62.507399999999997</c:v>
                </c:pt>
                <c:pt idx="11043">
                  <c:v>62.510100000000001</c:v>
                </c:pt>
                <c:pt idx="11044">
                  <c:v>62.514200000000002</c:v>
                </c:pt>
                <c:pt idx="11045">
                  <c:v>62.516399999999997</c:v>
                </c:pt>
                <c:pt idx="11046">
                  <c:v>62.522799999999997</c:v>
                </c:pt>
                <c:pt idx="11047">
                  <c:v>62.5244</c:v>
                </c:pt>
                <c:pt idx="11048">
                  <c:v>62.529299999999999</c:v>
                </c:pt>
                <c:pt idx="11049">
                  <c:v>62.5306</c:v>
                </c:pt>
                <c:pt idx="11050">
                  <c:v>62.535200000000003</c:v>
                </c:pt>
                <c:pt idx="11051">
                  <c:v>62.534599999999998</c:v>
                </c:pt>
                <c:pt idx="11052">
                  <c:v>62.539499999999997</c:v>
                </c:pt>
                <c:pt idx="11053">
                  <c:v>62.543599999999998</c:v>
                </c:pt>
                <c:pt idx="11054">
                  <c:v>62.547499999999999</c:v>
                </c:pt>
                <c:pt idx="11055">
                  <c:v>62.546900000000001</c:v>
                </c:pt>
                <c:pt idx="11056">
                  <c:v>62.551900000000003</c:v>
                </c:pt>
                <c:pt idx="11057">
                  <c:v>62.555</c:v>
                </c:pt>
                <c:pt idx="11058">
                  <c:v>62.558700000000002</c:v>
                </c:pt>
                <c:pt idx="11059">
                  <c:v>62.562100000000001</c:v>
                </c:pt>
                <c:pt idx="11060">
                  <c:v>62.5627</c:v>
                </c:pt>
                <c:pt idx="11061">
                  <c:v>62.567100000000003</c:v>
                </c:pt>
                <c:pt idx="11062">
                  <c:v>62.570900000000002</c:v>
                </c:pt>
                <c:pt idx="11063">
                  <c:v>62.573500000000003</c:v>
                </c:pt>
                <c:pt idx="11064">
                  <c:v>62.574300000000001</c:v>
                </c:pt>
                <c:pt idx="11065">
                  <c:v>62.579300000000003</c:v>
                </c:pt>
                <c:pt idx="11066">
                  <c:v>62.582000000000001</c:v>
                </c:pt>
                <c:pt idx="11067">
                  <c:v>62.584699999999998</c:v>
                </c:pt>
                <c:pt idx="11068">
                  <c:v>62.589799999999997</c:v>
                </c:pt>
                <c:pt idx="11069">
                  <c:v>62.5944</c:v>
                </c:pt>
                <c:pt idx="11070">
                  <c:v>62.594099999999997</c:v>
                </c:pt>
                <c:pt idx="11071">
                  <c:v>62.599499999999999</c:v>
                </c:pt>
                <c:pt idx="11072">
                  <c:v>62.598500000000001</c:v>
                </c:pt>
                <c:pt idx="11073">
                  <c:v>62.605499999999999</c:v>
                </c:pt>
                <c:pt idx="11074">
                  <c:v>62.608199999999997</c:v>
                </c:pt>
                <c:pt idx="11075">
                  <c:v>62.612200000000001</c:v>
                </c:pt>
                <c:pt idx="11076">
                  <c:v>62.614100000000001</c:v>
                </c:pt>
                <c:pt idx="11077">
                  <c:v>62.621099999999998</c:v>
                </c:pt>
                <c:pt idx="11078">
                  <c:v>62.619300000000003</c:v>
                </c:pt>
                <c:pt idx="11079">
                  <c:v>62.624600000000001</c:v>
                </c:pt>
                <c:pt idx="11080">
                  <c:v>62.627699999999997</c:v>
                </c:pt>
                <c:pt idx="11081">
                  <c:v>62.632899999999999</c:v>
                </c:pt>
                <c:pt idx="11082">
                  <c:v>62.633499999999998</c:v>
                </c:pt>
                <c:pt idx="11083">
                  <c:v>62.637900000000002</c:v>
                </c:pt>
                <c:pt idx="11084">
                  <c:v>62.641500000000001</c:v>
                </c:pt>
                <c:pt idx="11085">
                  <c:v>62.645699999999998</c:v>
                </c:pt>
                <c:pt idx="11086">
                  <c:v>62.6464</c:v>
                </c:pt>
                <c:pt idx="11087">
                  <c:v>62.650199999999998</c:v>
                </c:pt>
                <c:pt idx="11088">
                  <c:v>62.654499999999999</c:v>
                </c:pt>
                <c:pt idx="11089">
                  <c:v>62.658700000000003</c:v>
                </c:pt>
                <c:pt idx="11090">
                  <c:v>62.658999999999999</c:v>
                </c:pt>
                <c:pt idx="11091">
                  <c:v>62.662599999999998</c:v>
                </c:pt>
                <c:pt idx="11092">
                  <c:v>62.664299999999997</c:v>
                </c:pt>
                <c:pt idx="11093">
                  <c:v>62.668999999999997</c:v>
                </c:pt>
                <c:pt idx="11094">
                  <c:v>62.6736</c:v>
                </c:pt>
                <c:pt idx="11095">
                  <c:v>62.676900000000003</c:v>
                </c:pt>
                <c:pt idx="11096">
                  <c:v>62.678699999999999</c:v>
                </c:pt>
                <c:pt idx="11097">
                  <c:v>62.686</c:v>
                </c:pt>
                <c:pt idx="11098">
                  <c:v>62.683100000000003</c:v>
                </c:pt>
                <c:pt idx="11099">
                  <c:v>62.686799999999998</c:v>
                </c:pt>
                <c:pt idx="11100">
                  <c:v>62.695599999999999</c:v>
                </c:pt>
                <c:pt idx="11101">
                  <c:v>62.695999999999998</c:v>
                </c:pt>
                <c:pt idx="11102">
                  <c:v>62.6999</c:v>
                </c:pt>
                <c:pt idx="11103">
                  <c:v>62.701900000000002</c:v>
                </c:pt>
                <c:pt idx="11104">
                  <c:v>62.705100000000002</c:v>
                </c:pt>
                <c:pt idx="11105">
                  <c:v>62.710599999999999</c:v>
                </c:pt>
                <c:pt idx="11106">
                  <c:v>62.712499999999999</c:v>
                </c:pt>
                <c:pt idx="11107">
                  <c:v>62.714799999999997</c:v>
                </c:pt>
                <c:pt idx="11108">
                  <c:v>62.716000000000001</c:v>
                </c:pt>
                <c:pt idx="11109">
                  <c:v>62.724200000000003</c:v>
                </c:pt>
                <c:pt idx="11110">
                  <c:v>62.729199999999999</c:v>
                </c:pt>
                <c:pt idx="11111">
                  <c:v>62.729300000000002</c:v>
                </c:pt>
                <c:pt idx="11112">
                  <c:v>62.735900000000001</c:v>
                </c:pt>
                <c:pt idx="11113">
                  <c:v>62.735199999999999</c:v>
                </c:pt>
                <c:pt idx="11114">
                  <c:v>62.736800000000002</c:v>
                </c:pt>
                <c:pt idx="11115">
                  <c:v>62.739699999999999</c:v>
                </c:pt>
                <c:pt idx="11116">
                  <c:v>62.749499999999998</c:v>
                </c:pt>
                <c:pt idx="11117">
                  <c:v>62.747500000000002</c:v>
                </c:pt>
                <c:pt idx="11118">
                  <c:v>62.753100000000003</c:v>
                </c:pt>
                <c:pt idx="11119">
                  <c:v>62.755099999999999</c:v>
                </c:pt>
                <c:pt idx="11120">
                  <c:v>62.756399999999999</c:v>
                </c:pt>
                <c:pt idx="11121">
                  <c:v>62.7592</c:v>
                </c:pt>
                <c:pt idx="11122">
                  <c:v>62.763100000000001</c:v>
                </c:pt>
                <c:pt idx="11123">
                  <c:v>62.765500000000003</c:v>
                </c:pt>
                <c:pt idx="11124">
                  <c:v>62.768500000000003</c:v>
                </c:pt>
                <c:pt idx="11125">
                  <c:v>62.771599999999999</c:v>
                </c:pt>
                <c:pt idx="11126">
                  <c:v>62.774099999999997</c:v>
                </c:pt>
                <c:pt idx="11127">
                  <c:v>62.774799999999999</c:v>
                </c:pt>
                <c:pt idx="11128">
                  <c:v>62.779800000000002</c:v>
                </c:pt>
                <c:pt idx="11129">
                  <c:v>62.786499999999997</c:v>
                </c:pt>
                <c:pt idx="11130">
                  <c:v>62.787399999999998</c:v>
                </c:pt>
                <c:pt idx="11131">
                  <c:v>62.793199999999999</c:v>
                </c:pt>
                <c:pt idx="11132">
                  <c:v>62.797199999999997</c:v>
                </c:pt>
                <c:pt idx="11133">
                  <c:v>62.796999999999997</c:v>
                </c:pt>
                <c:pt idx="11134">
                  <c:v>62.7973</c:v>
                </c:pt>
                <c:pt idx="11135">
                  <c:v>62.803100000000001</c:v>
                </c:pt>
                <c:pt idx="11136">
                  <c:v>62.804499999999997</c:v>
                </c:pt>
                <c:pt idx="11137">
                  <c:v>62.809199999999997</c:v>
                </c:pt>
                <c:pt idx="11138">
                  <c:v>62.8125</c:v>
                </c:pt>
                <c:pt idx="11139">
                  <c:v>62.813099999999999</c:v>
                </c:pt>
                <c:pt idx="11140">
                  <c:v>62.817500000000003</c:v>
                </c:pt>
                <c:pt idx="11141">
                  <c:v>62.821399999999997</c:v>
                </c:pt>
                <c:pt idx="11142">
                  <c:v>62.821599999999997</c:v>
                </c:pt>
                <c:pt idx="11143">
                  <c:v>62.823700000000002</c:v>
                </c:pt>
                <c:pt idx="11144">
                  <c:v>62.828200000000002</c:v>
                </c:pt>
                <c:pt idx="11145">
                  <c:v>62.830100000000002</c:v>
                </c:pt>
                <c:pt idx="11146">
                  <c:v>62.834800000000001</c:v>
                </c:pt>
                <c:pt idx="11147">
                  <c:v>62.836799999999997</c:v>
                </c:pt>
                <c:pt idx="11148">
                  <c:v>62.841299999999997</c:v>
                </c:pt>
                <c:pt idx="11149">
                  <c:v>62.841900000000003</c:v>
                </c:pt>
                <c:pt idx="11150">
                  <c:v>62.847999999999999</c:v>
                </c:pt>
                <c:pt idx="11151">
                  <c:v>62.849299999999999</c:v>
                </c:pt>
                <c:pt idx="11152">
                  <c:v>62.8551</c:v>
                </c:pt>
                <c:pt idx="11153">
                  <c:v>62.856099999999998</c:v>
                </c:pt>
                <c:pt idx="11154">
                  <c:v>62.858899999999998</c:v>
                </c:pt>
                <c:pt idx="11155">
                  <c:v>62.866100000000003</c:v>
                </c:pt>
                <c:pt idx="11156">
                  <c:v>62.868699999999997</c:v>
                </c:pt>
                <c:pt idx="11157">
                  <c:v>62.871000000000002</c:v>
                </c:pt>
                <c:pt idx="11158">
                  <c:v>62.871499999999997</c:v>
                </c:pt>
                <c:pt idx="11159">
                  <c:v>62.8782</c:v>
                </c:pt>
                <c:pt idx="11160">
                  <c:v>62.882399999999997</c:v>
                </c:pt>
                <c:pt idx="11161">
                  <c:v>62.883000000000003</c:v>
                </c:pt>
                <c:pt idx="11162">
                  <c:v>62.887599999999999</c:v>
                </c:pt>
                <c:pt idx="11163">
                  <c:v>62.890900000000002</c:v>
                </c:pt>
                <c:pt idx="11164">
                  <c:v>62.8932</c:v>
                </c:pt>
                <c:pt idx="11165">
                  <c:v>62.891199999999998</c:v>
                </c:pt>
                <c:pt idx="11166">
                  <c:v>62.899700000000003</c:v>
                </c:pt>
                <c:pt idx="11167">
                  <c:v>62.904499999999999</c:v>
                </c:pt>
                <c:pt idx="11168">
                  <c:v>62.904400000000003</c:v>
                </c:pt>
                <c:pt idx="11169">
                  <c:v>62.907499999999999</c:v>
                </c:pt>
                <c:pt idx="11170">
                  <c:v>62.911499999999997</c:v>
                </c:pt>
                <c:pt idx="11171">
                  <c:v>62.914299999999997</c:v>
                </c:pt>
                <c:pt idx="11172">
                  <c:v>62.918900000000001</c:v>
                </c:pt>
                <c:pt idx="11173">
                  <c:v>62.9238</c:v>
                </c:pt>
                <c:pt idx="11174">
                  <c:v>62.9251</c:v>
                </c:pt>
                <c:pt idx="11175">
                  <c:v>62.930199999999999</c:v>
                </c:pt>
                <c:pt idx="11176">
                  <c:v>62.932000000000002</c:v>
                </c:pt>
                <c:pt idx="11177">
                  <c:v>62.932099999999998</c:v>
                </c:pt>
                <c:pt idx="11178">
                  <c:v>62.935699999999997</c:v>
                </c:pt>
                <c:pt idx="11179">
                  <c:v>62.938600000000001</c:v>
                </c:pt>
                <c:pt idx="11180">
                  <c:v>62.9407</c:v>
                </c:pt>
                <c:pt idx="11181">
                  <c:v>62.947299999999998</c:v>
                </c:pt>
                <c:pt idx="11182">
                  <c:v>62.948</c:v>
                </c:pt>
                <c:pt idx="11183">
                  <c:v>62.953800000000001</c:v>
                </c:pt>
                <c:pt idx="11184">
                  <c:v>62.955399999999997</c:v>
                </c:pt>
                <c:pt idx="11185">
                  <c:v>62.958300000000001</c:v>
                </c:pt>
                <c:pt idx="11186">
                  <c:v>62.963000000000001</c:v>
                </c:pt>
                <c:pt idx="11187">
                  <c:v>62.967300000000002</c:v>
                </c:pt>
                <c:pt idx="11188">
                  <c:v>62.966900000000003</c:v>
                </c:pt>
                <c:pt idx="11189">
                  <c:v>62.969000000000001</c:v>
                </c:pt>
                <c:pt idx="11190">
                  <c:v>62.974400000000003</c:v>
                </c:pt>
                <c:pt idx="11191">
                  <c:v>62.974699999999999</c:v>
                </c:pt>
                <c:pt idx="11192">
                  <c:v>62.976999999999997</c:v>
                </c:pt>
                <c:pt idx="11193">
                  <c:v>62.983199999999997</c:v>
                </c:pt>
                <c:pt idx="11194">
                  <c:v>62.986899999999999</c:v>
                </c:pt>
                <c:pt idx="11195">
                  <c:v>62.986499999999999</c:v>
                </c:pt>
                <c:pt idx="11196">
                  <c:v>62.9878</c:v>
                </c:pt>
                <c:pt idx="11197">
                  <c:v>62.996099999999998</c:v>
                </c:pt>
                <c:pt idx="11198">
                  <c:v>62.997999999999998</c:v>
                </c:pt>
                <c:pt idx="11199">
                  <c:v>63.003799999999998</c:v>
                </c:pt>
                <c:pt idx="11200">
                  <c:v>63.003100000000003</c:v>
                </c:pt>
                <c:pt idx="11201">
                  <c:v>63.008099999999999</c:v>
                </c:pt>
                <c:pt idx="11202">
                  <c:v>63.011200000000002</c:v>
                </c:pt>
                <c:pt idx="11203">
                  <c:v>63.011499999999998</c:v>
                </c:pt>
                <c:pt idx="11204">
                  <c:v>63.014800000000001</c:v>
                </c:pt>
                <c:pt idx="11205">
                  <c:v>63.017499999999998</c:v>
                </c:pt>
                <c:pt idx="11206">
                  <c:v>63.024000000000001</c:v>
                </c:pt>
                <c:pt idx="11207">
                  <c:v>63.0244</c:v>
                </c:pt>
                <c:pt idx="11208">
                  <c:v>63.0306</c:v>
                </c:pt>
                <c:pt idx="11209">
                  <c:v>63.032299999999999</c:v>
                </c:pt>
                <c:pt idx="11210">
                  <c:v>63.034999999999997</c:v>
                </c:pt>
                <c:pt idx="11211">
                  <c:v>63.040999999999997</c:v>
                </c:pt>
                <c:pt idx="11212">
                  <c:v>63.043500000000002</c:v>
                </c:pt>
                <c:pt idx="11213">
                  <c:v>63.046300000000002</c:v>
                </c:pt>
                <c:pt idx="11214">
                  <c:v>63.049399999999999</c:v>
                </c:pt>
                <c:pt idx="11215">
                  <c:v>63.052599999999998</c:v>
                </c:pt>
                <c:pt idx="11216">
                  <c:v>63.056199999999997</c:v>
                </c:pt>
                <c:pt idx="11217">
                  <c:v>63.0623</c:v>
                </c:pt>
                <c:pt idx="11218">
                  <c:v>63.061300000000003</c:v>
                </c:pt>
                <c:pt idx="11219">
                  <c:v>63.066200000000002</c:v>
                </c:pt>
                <c:pt idx="11220">
                  <c:v>63.0687</c:v>
                </c:pt>
                <c:pt idx="11221">
                  <c:v>63.075499999999998</c:v>
                </c:pt>
                <c:pt idx="11222">
                  <c:v>63.075800000000001</c:v>
                </c:pt>
                <c:pt idx="11223">
                  <c:v>63.078400000000002</c:v>
                </c:pt>
                <c:pt idx="11224">
                  <c:v>63.079300000000003</c:v>
                </c:pt>
                <c:pt idx="11225">
                  <c:v>63.0854</c:v>
                </c:pt>
                <c:pt idx="11226">
                  <c:v>63.087800000000001</c:v>
                </c:pt>
                <c:pt idx="11227">
                  <c:v>63.092799999999997</c:v>
                </c:pt>
                <c:pt idx="11228">
                  <c:v>63.095799999999997</c:v>
                </c:pt>
                <c:pt idx="11229">
                  <c:v>63.098700000000001</c:v>
                </c:pt>
                <c:pt idx="11230">
                  <c:v>63.100499999999997</c:v>
                </c:pt>
                <c:pt idx="11231">
                  <c:v>63.104599999999998</c:v>
                </c:pt>
                <c:pt idx="11232">
                  <c:v>63.106299999999997</c:v>
                </c:pt>
                <c:pt idx="11233">
                  <c:v>63.110700000000001</c:v>
                </c:pt>
                <c:pt idx="11234">
                  <c:v>63.115200000000002</c:v>
                </c:pt>
                <c:pt idx="11235">
                  <c:v>63.1145</c:v>
                </c:pt>
                <c:pt idx="11236">
                  <c:v>63.119700000000002</c:v>
                </c:pt>
                <c:pt idx="11237">
                  <c:v>63.123600000000003</c:v>
                </c:pt>
                <c:pt idx="11238">
                  <c:v>63.126300000000001</c:v>
                </c:pt>
                <c:pt idx="11239">
                  <c:v>63.1295</c:v>
                </c:pt>
                <c:pt idx="11240">
                  <c:v>63.134099999999997</c:v>
                </c:pt>
                <c:pt idx="11241">
                  <c:v>63.133499999999998</c:v>
                </c:pt>
                <c:pt idx="11242">
                  <c:v>63.138800000000003</c:v>
                </c:pt>
                <c:pt idx="11243">
                  <c:v>63.141599999999997</c:v>
                </c:pt>
                <c:pt idx="11244">
                  <c:v>63.144199999999998</c:v>
                </c:pt>
                <c:pt idx="11245">
                  <c:v>63.148800000000001</c:v>
                </c:pt>
                <c:pt idx="11246">
                  <c:v>63.151200000000003</c:v>
                </c:pt>
                <c:pt idx="11247">
                  <c:v>63.153100000000002</c:v>
                </c:pt>
                <c:pt idx="11248">
                  <c:v>63.157699999999998</c:v>
                </c:pt>
                <c:pt idx="11249">
                  <c:v>63.159799999999997</c:v>
                </c:pt>
                <c:pt idx="11250">
                  <c:v>63.165999999999997</c:v>
                </c:pt>
                <c:pt idx="11251">
                  <c:v>63.165500000000002</c:v>
                </c:pt>
                <c:pt idx="11252">
                  <c:v>63.168500000000002</c:v>
                </c:pt>
                <c:pt idx="11253">
                  <c:v>63.173299999999998</c:v>
                </c:pt>
                <c:pt idx="11254">
                  <c:v>63.175800000000002</c:v>
                </c:pt>
                <c:pt idx="11255">
                  <c:v>63.177999999999997</c:v>
                </c:pt>
                <c:pt idx="11256">
                  <c:v>63.182899999999997</c:v>
                </c:pt>
                <c:pt idx="11257">
                  <c:v>63.186300000000003</c:v>
                </c:pt>
                <c:pt idx="11258">
                  <c:v>63.1877</c:v>
                </c:pt>
                <c:pt idx="11259">
                  <c:v>63.1937</c:v>
                </c:pt>
                <c:pt idx="11260">
                  <c:v>63.196100000000001</c:v>
                </c:pt>
                <c:pt idx="11261">
                  <c:v>63.201599999999999</c:v>
                </c:pt>
                <c:pt idx="11262">
                  <c:v>63.204700000000003</c:v>
                </c:pt>
                <c:pt idx="11263">
                  <c:v>63.205500000000001</c:v>
                </c:pt>
                <c:pt idx="11264">
                  <c:v>63.211300000000001</c:v>
                </c:pt>
                <c:pt idx="11265">
                  <c:v>63.213299999999997</c:v>
                </c:pt>
                <c:pt idx="11266">
                  <c:v>63.217500000000001</c:v>
                </c:pt>
                <c:pt idx="11267">
                  <c:v>63.2194</c:v>
                </c:pt>
                <c:pt idx="11268">
                  <c:v>63.224299999999999</c:v>
                </c:pt>
                <c:pt idx="11269">
                  <c:v>63.224800000000002</c:v>
                </c:pt>
                <c:pt idx="11270">
                  <c:v>63.228999999999999</c:v>
                </c:pt>
                <c:pt idx="11271">
                  <c:v>63.2333</c:v>
                </c:pt>
                <c:pt idx="11272">
                  <c:v>63.237099999999998</c:v>
                </c:pt>
                <c:pt idx="11273">
                  <c:v>63.239899999999999</c:v>
                </c:pt>
                <c:pt idx="11274">
                  <c:v>63.243299999999998</c:v>
                </c:pt>
                <c:pt idx="11275">
                  <c:v>63.245199999999997</c:v>
                </c:pt>
                <c:pt idx="11276">
                  <c:v>63.25</c:v>
                </c:pt>
                <c:pt idx="11277">
                  <c:v>63.253399999999999</c:v>
                </c:pt>
                <c:pt idx="11278">
                  <c:v>63.256500000000003</c:v>
                </c:pt>
                <c:pt idx="11279">
                  <c:v>63.259700000000002</c:v>
                </c:pt>
                <c:pt idx="11280">
                  <c:v>63.259300000000003</c:v>
                </c:pt>
                <c:pt idx="11281">
                  <c:v>63.264499999999998</c:v>
                </c:pt>
                <c:pt idx="11282">
                  <c:v>63.268900000000002</c:v>
                </c:pt>
                <c:pt idx="11283">
                  <c:v>63.271299999999997</c:v>
                </c:pt>
                <c:pt idx="11284">
                  <c:v>63.274000000000001</c:v>
                </c:pt>
                <c:pt idx="11285">
                  <c:v>63.278599999999997</c:v>
                </c:pt>
                <c:pt idx="11286">
                  <c:v>63.282800000000002</c:v>
                </c:pt>
                <c:pt idx="11287">
                  <c:v>63.2851</c:v>
                </c:pt>
                <c:pt idx="11288">
                  <c:v>63.290199999999999</c:v>
                </c:pt>
                <c:pt idx="11289">
                  <c:v>63.289700000000003</c:v>
                </c:pt>
                <c:pt idx="11290">
                  <c:v>63.294800000000002</c:v>
                </c:pt>
                <c:pt idx="11291">
                  <c:v>63.299700000000001</c:v>
                </c:pt>
                <c:pt idx="11292">
                  <c:v>63.305399999999999</c:v>
                </c:pt>
                <c:pt idx="11293">
                  <c:v>63.3095</c:v>
                </c:pt>
                <c:pt idx="11294">
                  <c:v>63.312399999999997</c:v>
                </c:pt>
                <c:pt idx="11295">
                  <c:v>63.313299999999998</c:v>
                </c:pt>
                <c:pt idx="11296">
                  <c:v>63.318199999999997</c:v>
                </c:pt>
                <c:pt idx="11297">
                  <c:v>63.320999999999998</c:v>
                </c:pt>
                <c:pt idx="11298">
                  <c:v>63.327199999999998</c:v>
                </c:pt>
                <c:pt idx="11299">
                  <c:v>63.329799999999999</c:v>
                </c:pt>
                <c:pt idx="11300">
                  <c:v>63.333799999999997</c:v>
                </c:pt>
                <c:pt idx="11301">
                  <c:v>63.332700000000003</c:v>
                </c:pt>
                <c:pt idx="11302">
                  <c:v>63.335700000000003</c:v>
                </c:pt>
                <c:pt idx="11303">
                  <c:v>63.3371</c:v>
                </c:pt>
                <c:pt idx="11304">
                  <c:v>63.341299999999997</c:v>
                </c:pt>
                <c:pt idx="11305">
                  <c:v>63.3446</c:v>
                </c:pt>
                <c:pt idx="11306">
                  <c:v>63.3476</c:v>
                </c:pt>
                <c:pt idx="11307">
                  <c:v>63.35</c:v>
                </c:pt>
                <c:pt idx="11308">
                  <c:v>63.354599999999998</c:v>
                </c:pt>
                <c:pt idx="11309">
                  <c:v>63.359000000000002</c:v>
                </c:pt>
                <c:pt idx="11310">
                  <c:v>63.359699999999997</c:v>
                </c:pt>
                <c:pt idx="11311">
                  <c:v>63.3645</c:v>
                </c:pt>
                <c:pt idx="11312">
                  <c:v>63.368899999999996</c:v>
                </c:pt>
                <c:pt idx="11313">
                  <c:v>63.3718</c:v>
                </c:pt>
                <c:pt idx="11314">
                  <c:v>63.374400000000001</c:v>
                </c:pt>
                <c:pt idx="11315">
                  <c:v>63.376600000000003</c:v>
                </c:pt>
                <c:pt idx="11316">
                  <c:v>63.378700000000002</c:v>
                </c:pt>
                <c:pt idx="11317">
                  <c:v>63.3857</c:v>
                </c:pt>
                <c:pt idx="11318">
                  <c:v>63.388800000000003</c:v>
                </c:pt>
                <c:pt idx="11319">
                  <c:v>63.389200000000002</c:v>
                </c:pt>
                <c:pt idx="11320">
                  <c:v>63.3934</c:v>
                </c:pt>
                <c:pt idx="11321">
                  <c:v>63.396500000000003</c:v>
                </c:pt>
                <c:pt idx="11322">
                  <c:v>63.398600000000002</c:v>
                </c:pt>
                <c:pt idx="11323">
                  <c:v>63.405000000000001</c:v>
                </c:pt>
                <c:pt idx="11324">
                  <c:v>63.4086</c:v>
                </c:pt>
                <c:pt idx="11325">
                  <c:v>63.412300000000002</c:v>
                </c:pt>
                <c:pt idx="11326">
                  <c:v>63.418100000000003</c:v>
                </c:pt>
                <c:pt idx="11327">
                  <c:v>63.418199999999999</c:v>
                </c:pt>
                <c:pt idx="11328">
                  <c:v>63.415300000000002</c:v>
                </c:pt>
                <c:pt idx="11329">
                  <c:v>63.417900000000003</c:v>
                </c:pt>
                <c:pt idx="11330">
                  <c:v>63.422600000000003</c:v>
                </c:pt>
                <c:pt idx="11331">
                  <c:v>63.421500000000002</c:v>
                </c:pt>
                <c:pt idx="11332">
                  <c:v>63.430900000000001</c:v>
                </c:pt>
                <c:pt idx="11333">
                  <c:v>63.4298</c:v>
                </c:pt>
                <c:pt idx="11334">
                  <c:v>63.433799999999998</c:v>
                </c:pt>
                <c:pt idx="11335">
                  <c:v>63.435899999999997</c:v>
                </c:pt>
                <c:pt idx="11336">
                  <c:v>63.44</c:v>
                </c:pt>
                <c:pt idx="11337">
                  <c:v>63.442399999999999</c:v>
                </c:pt>
                <c:pt idx="11338">
                  <c:v>63.447099999999999</c:v>
                </c:pt>
                <c:pt idx="11339">
                  <c:v>63.451000000000001</c:v>
                </c:pt>
                <c:pt idx="11340">
                  <c:v>63.451799999999999</c:v>
                </c:pt>
                <c:pt idx="11341">
                  <c:v>63.452599999999997</c:v>
                </c:pt>
                <c:pt idx="11342">
                  <c:v>63.458100000000002</c:v>
                </c:pt>
                <c:pt idx="11343">
                  <c:v>63.460500000000003</c:v>
                </c:pt>
                <c:pt idx="11344">
                  <c:v>63.460999999999999</c:v>
                </c:pt>
                <c:pt idx="11345">
                  <c:v>63.467300000000002</c:v>
                </c:pt>
                <c:pt idx="11346">
                  <c:v>63.472099999999998</c:v>
                </c:pt>
                <c:pt idx="11347">
                  <c:v>63.473199999999999</c:v>
                </c:pt>
                <c:pt idx="11348">
                  <c:v>63.476199999999999</c:v>
                </c:pt>
                <c:pt idx="11349">
                  <c:v>63.481999999999999</c:v>
                </c:pt>
                <c:pt idx="11350">
                  <c:v>63.484299999999998</c:v>
                </c:pt>
                <c:pt idx="11351">
                  <c:v>63.4861</c:v>
                </c:pt>
                <c:pt idx="11352">
                  <c:v>63.4923</c:v>
                </c:pt>
                <c:pt idx="11353">
                  <c:v>63.489100000000001</c:v>
                </c:pt>
                <c:pt idx="11354">
                  <c:v>63.497</c:v>
                </c:pt>
                <c:pt idx="11355">
                  <c:v>63.4968</c:v>
                </c:pt>
                <c:pt idx="11356">
                  <c:v>63.501199999999997</c:v>
                </c:pt>
                <c:pt idx="11357">
                  <c:v>63.503700000000002</c:v>
                </c:pt>
                <c:pt idx="11358">
                  <c:v>63.508200000000002</c:v>
                </c:pt>
                <c:pt idx="11359">
                  <c:v>63.512</c:v>
                </c:pt>
                <c:pt idx="11360">
                  <c:v>63.513300000000001</c:v>
                </c:pt>
                <c:pt idx="11361">
                  <c:v>63.517299999999999</c:v>
                </c:pt>
                <c:pt idx="11362">
                  <c:v>63.522100000000002</c:v>
                </c:pt>
                <c:pt idx="11363">
                  <c:v>63.524700000000003</c:v>
                </c:pt>
                <c:pt idx="11364">
                  <c:v>63.529299999999999</c:v>
                </c:pt>
                <c:pt idx="11365">
                  <c:v>63.528500000000001</c:v>
                </c:pt>
                <c:pt idx="11366">
                  <c:v>63.535499999999999</c:v>
                </c:pt>
                <c:pt idx="11367">
                  <c:v>63.534300000000002</c:v>
                </c:pt>
                <c:pt idx="11368">
                  <c:v>63.539900000000003</c:v>
                </c:pt>
                <c:pt idx="11369">
                  <c:v>63.542200000000001</c:v>
                </c:pt>
                <c:pt idx="11370">
                  <c:v>63.542700000000004</c:v>
                </c:pt>
                <c:pt idx="11371">
                  <c:v>63.550199999999997</c:v>
                </c:pt>
                <c:pt idx="11372">
                  <c:v>63.553800000000003</c:v>
                </c:pt>
                <c:pt idx="11373">
                  <c:v>63.555900000000001</c:v>
                </c:pt>
                <c:pt idx="11374">
                  <c:v>63.560600000000001</c:v>
                </c:pt>
                <c:pt idx="11375">
                  <c:v>63.559800000000003</c:v>
                </c:pt>
                <c:pt idx="11376">
                  <c:v>63.563499999999998</c:v>
                </c:pt>
                <c:pt idx="11377">
                  <c:v>63.571899999999999</c:v>
                </c:pt>
                <c:pt idx="11378">
                  <c:v>63.569699999999997</c:v>
                </c:pt>
                <c:pt idx="11379">
                  <c:v>63.576500000000003</c:v>
                </c:pt>
                <c:pt idx="11380">
                  <c:v>63.576999999999998</c:v>
                </c:pt>
                <c:pt idx="11381">
                  <c:v>63.581099999999999</c:v>
                </c:pt>
                <c:pt idx="11382">
                  <c:v>63.585700000000003</c:v>
                </c:pt>
                <c:pt idx="11383">
                  <c:v>63.589500000000001</c:v>
                </c:pt>
                <c:pt idx="11384">
                  <c:v>63.591799999999999</c:v>
                </c:pt>
                <c:pt idx="11385">
                  <c:v>63.596800000000002</c:v>
                </c:pt>
                <c:pt idx="11386">
                  <c:v>63.595799999999997</c:v>
                </c:pt>
                <c:pt idx="11387">
                  <c:v>63.6</c:v>
                </c:pt>
                <c:pt idx="11388">
                  <c:v>63.604399999999998</c:v>
                </c:pt>
                <c:pt idx="11389">
                  <c:v>63.606400000000001</c:v>
                </c:pt>
                <c:pt idx="11390">
                  <c:v>63.607199999999999</c:v>
                </c:pt>
                <c:pt idx="11391">
                  <c:v>63.612299999999998</c:v>
                </c:pt>
                <c:pt idx="11392">
                  <c:v>63.6143</c:v>
                </c:pt>
                <c:pt idx="11393">
                  <c:v>63.616399999999999</c:v>
                </c:pt>
                <c:pt idx="11394">
                  <c:v>63.6175</c:v>
                </c:pt>
                <c:pt idx="11395">
                  <c:v>63.623600000000003</c:v>
                </c:pt>
                <c:pt idx="11396">
                  <c:v>63.629600000000003</c:v>
                </c:pt>
                <c:pt idx="11397">
                  <c:v>63.631999999999998</c:v>
                </c:pt>
                <c:pt idx="11398">
                  <c:v>63.636600000000001</c:v>
                </c:pt>
                <c:pt idx="11399">
                  <c:v>63.641199999999998</c:v>
                </c:pt>
                <c:pt idx="11400">
                  <c:v>63.640799999999999</c:v>
                </c:pt>
                <c:pt idx="11401">
                  <c:v>63.648499999999999</c:v>
                </c:pt>
                <c:pt idx="11402">
                  <c:v>63.649799999999999</c:v>
                </c:pt>
                <c:pt idx="11403">
                  <c:v>63.654200000000003</c:v>
                </c:pt>
                <c:pt idx="11404">
                  <c:v>63.652999999999999</c:v>
                </c:pt>
                <c:pt idx="11405">
                  <c:v>63.66</c:v>
                </c:pt>
                <c:pt idx="11406">
                  <c:v>63.662999999999997</c:v>
                </c:pt>
                <c:pt idx="11407">
                  <c:v>63.666800000000002</c:v>
                </c:pt>
                <c:pt idx="11408">
                  <c:v>63.669600000000003</c:v>
                </c:pt>
                <c:pt idx="11409">
                  <c:v>63.671300000000002</c:v>
                </c:pt>
                <c:pt idx="11410">
                  <c:v>63.674700000000001</c:v>
                </c:pt>
                <c:pt idx="11411">
                  <c:v>63.680300000000003</c:v>
                </c:pt>
                <c:pt idx="11412">
                  <c:v>63.680199999999999</c:v>
                </c:pt>
                <c:pt idx="11413">
                  <c:v>63.685699999999997</c:v>
                </c:pt>
                <c:pt idx="11414">
                  <c:v>63.688099999999999</c:v>
                </c:pt>
                <c:pt idx="11415">
                  <c:v>63.6905</c:v>
                </c:pt>
                <c:pt idx="11416">
                  <c:v>63.691499999999998</c:v>
                </c:pt>
                <c:pt idx="11417">
                  <c:v>63.698300000000003</c:v>
                </c:pt>
                <c:pt idx="11418">
                  <c:v>63.704300000000003</c:v>
                </c:pt>
                <c:pt idx="11419">
                  <c:v>63.702500000000001</c:v>
                </c:pt>
                <c:pt idx="11420">
                  <c:v>63.707999999999998</c:v>
                </c:pt>
                <c:pt idx="11421">
                  <c:v>63.712299999999999</c:v>
                </c:pt>
                <c:pt idx="11422">
                  <c:v>63.711500000000001</c:v>
                </c:pt>
                <c:pt idx="11423">
                  <c:v>63.715400000000002</c:v>
                </c:pt>
                <c:pt idx="11424">
                  <c:v>63.7181</c:v>
                </c:pt>
                <c:pt idx="11425">
                  <c:v>63.724200000000003</c:v>
                </c:pt>
                <c:pt idx="11426">
                  <c:v>63.724499999999999</c:v>
                </c:pt>
                <c:pt idx="11427">
                  <c:v>63.728400000000001</c:v>
                </c:pt>
                <c:pt idx="11428">
                  <c:v>63.731999999999999</c:v>
                </c:pt>
                <c:pt idx="11429">
                  <c:v>63.734900000000003</c:v>
                </c:pt>
                <c:pt idx="11430">
                  <c:v>63.739199999999997</c:v>
                </c:pt>
                <c:pt idx="11431">
                  <c:v>63.741700000000002</c:v>
                </c:pt>
                <c:pt idx="11432">
                  <c:v>63.742800000000003</c:v>
                </c:pt>
                <c:pt idx="11433">
                  <c:v>63.749499999999998</c:v>
                </c:pt>
                <c:pt idx="11434">
                  <c:v>63.752400000000002</c:v>
                </c:pt>
                <c:pt idx="11435">
                  <c:v>63.755000000000003</c:v>
                </c:pt>
                <c:pt idx="11436">
                  <c:v>63.756700000000002</c:v>
                </c:pt>
                <c:pt idx="11437">
                  <c:v>63.761600000000001</c:v>
                </c:pt>
                <c:pt idx="11438">
                  <c:v>63.767200000000003</c:v>
                </c:pt>
                <c:pt idx="11439">
                  <c:v>63.7697</c:v>
                </c:pt>
                <c:pt idx="11440">
                  <c:v>63.7712</c:v>
                </c:pt>
                <c:pt idx="11441">
                  <c:v>63.773600000000002</c:v>
                </c:pt>
                <c:pt idx="11442">
                  <c:v>63.7776</c:v>
                </c:pt>
                <c:pt idx="11443">
                  <c:v>63.779299999999999</c:v>
                </c:pt>
                <c:pt idx="11444">
                  <c:v>63.784399999999998</c:v>
                </c:pt>
                <c:pt idx="11445">
                  <c:v>63.785400000000003</c:v>
                </c:pt>
                <c:pt idx="11446">
                  <c:v>63.7896</c:v>
                </c:pt>
                <c:pt idx="11447">
                  <c:v>63.7928</c:v>
                </c:pt>
                <c:pt idx="11448">
                  <c:v>63.7971</c:v>
                </c:pt>
                <c:pt idx="11449">
                  <c:v>63.803199999999997</c:v>
                </c:pt>
                <c:pt idx="11450">
                  <c:v>63.808500000000002</c:v>
                </c:pt>
                <c:pt idx="11451">
                  <c:v>63.808700000000002</c:v>
                </c:pt>
                <c:pt idx="11452">
                  <c:v>63.811799999999998</c:v>
                </c:pt>
                <c:pt idx="11453">
                  <c:v>63.8172</c:v>
                </c:pt>
                <c:pt idx="11454">
                  <c:v>63.816600000000001</c:v>
                </c:pt>
                <c:pt idx="11455">
                  <c:v>63.821199999999997</c:v>
                </c:pt>
                <c:pt idx="11456">
                  <c:v>63.826599999999999</c:v>
                </c:pt>
                <c:pt idx="11457">
                  <c:v>63.828800000000001</c:v>
                </c:pt>
                <c:pt idx="11458">
                  <c:v>63.831299999999999</c:v>
                </c:pt>
                <c:pt idx="11459">
                  <c:v>63.836199999999998</c:v>
                </c:pt>
                <c:pt idx="11460">
                  <c:v>63.837200000000003</c:v>
                </c:pt>
                <c:pt idx="11461">
                  <c:v>63.845300000000002</c:v>
                </c:pt>
                <c:pt idx="11462">
                  <c:v>63.843899999999998</c:v>
                </c:pt>
                <c:pt idx="11463">
                  <c:v>63.847999999999999</c:v>
                </c:pt>
                <c:pt idx="11464">
                  <c:v>63.856000000000002</c:v>
                </c:pt>
                <c:pt idx="11465">
                  <c:v>63.854100000000003</c:v>
                </c:pt>
                <c:pt idx="11466">
                  <c:v>63.858199999999997</c:v>
                </c:pt>
                <c:pt idx="11467">
                  <c:v>63.861699999999999</c:v>
                </c:pt>
                <c:pt idx="11468">
                  <c:v>63.8675</c:v>
                </c:pt>
                <c:pt idx="11469">
                  <c:v>63.870800000000003</c:v>
                </c:pt>
                <c:pt idx="11470">
                  <c:v>63.874600000000001</c:v>
                </c:pt>
                <c:pt idx="11471">
                  <c:v>63.877200000000002</c:v>
                </c:pt>
                <c:pt idx="11472">
                  <c:v>63.879199999999997</c:v>
                </c:pt>
                <c:pt idx="11473">
                  <c:v>63.881100000000004</c:v>
                </c:pt>
                <c:pt idx="11474">
                  <c:v>63.886400000000002</c:v>
                </c:pt>
                <c:pt idx="11475">
                  <c:v>63.889499999999998</c:v>
                </c:pt>
                <c:pt idx="11476">
                  <c:v>63.896900000000002</c:v>
                </c:pt>
                <c:pt idx="11477">
                  <c:v>63.895699999999998</c:v>
                </c:pt>
                <c:pt idx="11478">
                  <c:v>63.900799999999997</c:v>
                </c:pt>
                <c:pt idx="11479">
                  <c:v>63.902500000000003</c:v>
                </c:pt>
                <c:pt idx="11480">
                  <c:v>63.908299999999997</c:v>
                </c:pt>
                <c:pt idx="11481">
                  <c:v>63.909199999999998</c:v>
                </c:pt>
                <c:pt idx="11482">
                  <c:v>63.911700000000003</c:v>
                </c:pt>
                <c:pt idx="11483">
                  <c:v>63.917499999999997</c:v>
                </c:pt>
                <c:pt idx="11484">
                  <c:v>63.917900000000003</c:v>
                </c:pt>
                <c:pt idx="11485">
                  <c:v>63.921100000000003</c:v>
                </c:pt>
                <c:pt idx="11486">
                  <c:v>63.9236</c:v>
                </c:pt>
                <c:pt idx="11487">
                  <c:v>63.931399999999996</c:v>
                </c:pt>
                <c:pt idx="11488">
                  <c:v>63.933300000000003</c:v>
                </c:pt>
                <c:pt idx="11489">
                  <c:v>63.938200000000002</c:v>
                </c:pt>
                <c:pt idx="11490">
                  <c:v>63.942</c:v>
                </c:pt>
                <c:pt idx="11491">
                  <c:v>63.944000000000003</c:v>
                </c:pt>
                <c:pt idx="11492">
                  <c:v>63.946100000000001</c:v>
                </c:pt>
                <c:pt idx="11493">
                  <c:v>63.948599999999999</c:v>
                </c:pt>
                <c:pt idx="11494">
                  <c:v>63.951000000000001</c:v>
                </c:pt>
                <c:pt idx="11495">
                  <c:v>63.9529</c:v>
                </c:pt>
                <c:pt idx="11496">
                  <c:v>63.957000000000001</c:v>
                </c:pt>
                <c:pt idx="11497">
                  <c:v>63.9617</c:v>
                </c:pt>
                <c:pt idx="11498">
                  <c:v>63.9634</c:v>
                </c:pt>
                <c:pt idx="11499">
                  <c:v>63.965899999999998</c:v>
                </c:pt>
                <c:pt idx="11500">
                  <c:v>63.971200000000003</c:v>
                </c:pt>
                <c:pt idx="11501">
                  <c:v>63.974600000000002</c:v>
                </c:pt>
                <c:pt idx="11502">
                  <c:v>63.975299999999997</c:v>
                </c:pt>
                <c:pt idx="11503">
                  <c:v>63.981200000000001</c:v>
                </c:pt>
                <c:pt idx="11504">
                  <c:v>63.982999999999997</c:v>
                </c:pt>
                <c:pt idx="11505">
                  <c:v>63.988799999999998</c:v>
                </c:pt>
                <c:pt idx="11506">
                  <c:v>63.989400000000003</c:v>
                </c:pt>
                <c:pt idx="11507">
                  <c:v>63.993299999999998</c:v>
                </c:pt>
                <c:pt idx="11508">
                  <c:v>63.996600000000001</c:v>
                </c:pt>
                <c:pt idx="11509">
                  <c:v>64.002200000000002</c:v>
                </c:pt>
                <c:pt idx="11510">
                  <c:v>64.006</c:v>
                </c:pt>
                <c:pt idx="11511">
                  <c:v>64.009200000000007</c:v>
                </c:pt>
                <c:pt idx="11512">
                  <c:v>64.014600000000002</c:v>
                </c:pt>
                <c:pt idx="11513">
                  <c:v>64.013900000000007</c:v>
                </c:pt>
                <c:pt idx="11514">
                  <c:v>64.018500000000003</c:v>
                </c:pt>
                <c:pt idx="11515">
                  <c:v>64.021799999999999</c:v>
                </c:pt>
                <c:pt idx="11516">
                  <c:v>64.024500000000003</c:v>
                </c:pt>
                <c:pt idx="11517">
                  <c:v>64.027600000000007</c:v>
                </c:pt>
                <c:pt idx="11518">
                  <c:v>64.0321</c:v>
                </c:pt>
                <c:pt idx="11519">
                  <c:v>64.035399999999996</c:v>
                </c:pt>
                <c:pt idx="11520">
                  <c:v>64.036900000000003</c:v>
                </c:pt>
                <c:pt idx="11521">
                  <c:v>64.044200000000004</c:v>
                </c:pt>
                <c:pt idx="11522">
                  <c:v>64.043700000000001</c:v>
                </c:pt>
                <c:pt idx="11523">
                  <c:v>64.047600000000003</c:v>
                </c:pt>
                <c:pt idx="11524">
                  <c:v>64.0501</c:v>
                </c:pt>
                <c:pt idx="11525">
                  <c:v>64.056299999999993</c:v>
                </c:pt>
                <c:pt idx="11526">
                  <c:v>64.057599999999994</c:v>
                </c:pt>
                <c:pt idx="11527">
                  <c:v>64.064700000000002</c:v>
                </c:pt>
                <c:pt idx="11528">
                  <c:v>64.067899999999995</c:v>
                </c:pt>
                <c:pt idx="11529">
                  <c:v>64.067800000000005</c:v>
                </c:pt>
                <c:pt idx="11530">
                  <c:v>64.0749</c:v>
                </c:pt>
                <c:pt idx="11531">
                  <c:v>64.075400000000002</c:v>
                </c:pt>
                <c:pt idx="11532">
                  <c:v>64.081000000000003</c:v>
                </c:pt>
                <c:pt idx="11533">
                  <c:v>64.084000000000003</c:v>
                </c:pt>
                <c:pt idx="11534">
                  <c:v>64.085899999999995</c:v>
                </c:pt>
                <c:pt idx="11535">
                  <c:v>64.086600000000004</c:v>
                </c:pt>
                <c:pt idx="11536">
                  <c:v>64.090500000000006</c:v>
                </c:pt>
                <c:pt idx="11537">
                  <c:v>64.095299999999995</c:v>
                </c:pt>
                <c:pt idx="11538">
                  <c:v>64.0959</c:v>
                </c:pt>
                <c:pt idx="11539">
                  <c:v>64.101299999999995</c:v>
                </c:pt>
                <c:pt idx="11540">
                  <c:v>64.105000000000004</c:v>
                </c:pt>
                <c:pt idx="11541">
                  <c:v>64.106099999999998</c:v>
                </c:pt>
                <c:pt idx="11542">
                  <c:v>64.110299999999995</c:v>
                </c:pt>
                <c:pt idx="11543">
                  <c:v>64.115499999999997</c:v>
                </c:pt>
                <c:pt idx="11544">
                  <c:v>64.121200000000002</c:v>
                </c:pt>
                <c:pt idx="11545">
                  <c:v>64.121399999999994</c:v>
                </c:pt>
                <c:pt idx="11546">
                  <c:v>64.125399999999999</c:v>
                </c:pt>
                <c:pt idx="11547">
                  <c:v>64.126900000000006</c:v>
                </c:pt>
                <c:pt idx="11548">
                  <c:v>64.128299999999996</c:v>
                </c:pt>
                <c:pt idx="11549">
                  <c:v>64.132199999999997</c:v>
                </c:pt>
                <c:pt idx="11550">
                  <c:v>64.138400000000004</c:v>
                </c:pt>
                <c:pt idx="11551">
                  <c:v>64.140799999999999</c:v>
                </c:pt>
                <c:pt idx="11552">
                  <c:v>64.146699999999996</c:v>
                </c:pt>
                <c:pt idx="11553">
                  <c:v>64.147999999999996</c:v>
                </c:pt>
                <c:pt idx="11554">
                  <c:v>64.151499999999999</c:v>
                </c:pt>
                <c:pt idx="11555">
                  <c:v>64.151399999999995</c:v>
                </c:pt>
                <c:pt idx="11556">
                  <c:v>64.156700000000001</c:v>
                </c:pt>
                <c:pt idx="11557">
                  <c:v>64.160200000000003</c:v>
                </c:pt>
                <c:pt idx="11558">
                  <c:v>64.162599999999998</c:v>
                </c:pt>
                <c:pt idx="11559">
                  <c:v>64.166899999999998</c:v>
                </c:pt>
                <c:pt idx="11560">
                  <c:v>64.172200000000004</c:v>
                </c:pt>
                <c:pt idx="11561">
                  <c:v>64.175799999999995</c:v>
                </c:pt>
                <c:pt idx="11562">
                  <c:v>64.179699999999997</c:v>
                </c:pt>
                <c:pt idx="11563">
                  <c:v>64.179599999999994</c:v>
                </c:pt>
                <c:pt idx="11564">
                  <c:v>64.183099999999996</c:v>
                </c:pt>
                <c:pt idx="11565">
                  <c:v>64.188299999999998</c:v>
                </c:pt>
                <c:pt idx="11566">
                  <c:v>64.190299999999993</c:v>
                </c:pt>
                <c:pt idx="11567">
                  <c:v>64.195499999999996</c:v>
                </c:pt>
                <c:pt idx="11568">
                  <c:v>64.196399999999997</c:v>
                </c:pt>
                <c:pt idx="11569">
                  <c:v>64.198400000000007</c:v>
                </c:pt>
                <c:pt idx="11570">
                  <c:v>64.200999999999993</c:v>
                </c:pt>
                <c:pt idx="11571">
                  <c:v>64.201700000000002</c:v>
                </c:pt>
                <c:pt idx="11572">
                  <c:v>64.209500000000006</c:v>
                </c:pt>
                <c:pt idx="11573">
                  <c:v>64.211500000000001</c:v>
                </c:pt>
                <c:pt idx="11574">
                  <c:v>64.214799999999997</c:v>
                </c:pt>
                <c:pt idx="11575">
                  <c:v>64.220600000000005</c:v>
                </c:pt>
                <c:pt idx="11576">
                  <c:v>64.222200000000001</c:v>
                </c:pt>
                <c:pt idx="11577">
                  <c:v>64.223100000000002</c:v>
                </c:pt>
                <c:pt idx="11578">
                  <c:v>64.228300000000004</c:v>
                </c:pt>
                <c:pt idx="11579">
                  <c:v>64.231999999999999</c:v>
                </c:pt>
                <c:pt idx="11580">
                  <c:v>64.235699999999994</c:v>
                </c:pt>
                <c:pt idx="11581">
                  <c:v>64.241799999999998</c:v>
                </c:pt>
                <c:pt idx="11582">
                  <c:v>64.244</c:v>
                </c:pt>
                <c:pt idx="11583">
                  <c:v>64.249499999999998</c:v>
                </c:pt>
                <c:pt idx="11584">
                  <c:v>64.254800000000003</c:v>
                </c:pt>
                <c:pt idx="11585">
                  <c:v>64.254300000000001</c:v>
                </c:pt>
                <c:pt idx="11586">
                  <c:v>64.256900000000002</c:v>
                </c:pt>
                <c:pt idx="11587">
                  <c:v>64.260099999999994</c:v>
                </c:pt>
                <c:pt idx="11588">
                  <c:v>64.262100000000004</c:v>
                </c:pt>
                <c:pt idx="11589">
                  <c:v>64.269599999999997</c:v>
                </c:pt>
                <c:pt idx="11590">
                  <c:v>64.2667</c:v>
                </c:pt>
                <c:pt idx="11591">
                  <c:v>64.270600000000002</c:v>
                </c:pt>
                <c:pt idx="11592">
                  <c:v>64.274900000000002</c:v>
                </c:pt>
                <c:pt idx="11593">
                  <c:v>64.275999999999996</c:v>
                </c:pt>
                <c:pt idx="11594">
                  <c:v>64.277299999999997</c:v>
                </c:pt>
                <c:pt idx="11595">
                  <c:v>64.280100000000004</c:v>
                </c:pt>
                <c:pt idx="11596">
                  <c:v>64.286100000000005</c:v>
                </c:pt>
                <c:pt idx="11597">
                  <c:v>64.288200000000003</c:v>
                </c:pt>
                <c:pt idx="11598">
                  <c:v>64.289900000000003</c:v>
                </c:pt>
                <c:pt idx="11599">
                  <c:v>64.291300000000007</c:v>
                </c:pt>
                <c:pt idx="11600">
                  <c:v>64.294300000000007</c:v>
                </c:pt>
                <c:pt idx="11601">
                  <c:v>64.2988</c:v>
                </c:pt>
                <c:pt idx="11602">
                  <c:v>64.301199999999994</c:v>
                </c:pt>
                <c:pt idx="11603">
                  <c:v>64.303299999999993</c:v>
                </c:pt>
                <c:pt idx="11604">
                  <c:v>64.307000000000002</c:v>
                </c:pt>
                <c:pt idx="11605">
                  <c:v>64.310699999999997</c:v>
                </c:pt>
                <c:pt idx="11606">
                  <c:v>64.313500000000005</c:v>
                </c:pt>
                <c:pt idx="11607">
                  <c:v>64.315899999999999</c:v>
                </c:pt>
                <c:pt idx="11608">
                  <c:v>64.318799999999996</c:v>
                </c:pt>
                <c:pt idx="11609">
                  <c:v>64.321200000000005</c:v>
                </c:pt>
                <c:pt idx="11610">
                  <c:v>64.323999999999998</c:v>
                </c:pt>
                <c:pt idx="11611">
                  <c:v>64.328100000000006</c:v>
                </c:pt>
                <c:pt idx="11612">
                  <c:v>64.331900000000005</c:v>
                </c:pt>
                <c:pt idx="11613">
                  <c:v>64.336299999999994</c:v>
                </c:pt>
                <c:pt idx="11614">
                  <c:v>64.340599999999995</c:v>
                </c:pt>
                <c:pt idx="11615">
                  <c:v>64.341099999999997</c:v>
                </c:pt>
                <c:pt idx="11616">
                  <c:v>64.343800000000002</c:v>
                </c:pt>
                <c:pt idx="11617">
                  <c:v>64.3489</c:v>
                </c:pt>
                <c:pt idx="11618">
                  <c:v>64.350300000000004</c:v>
                </c:pt>
                <c:pt idx="11619">
                  <c:v>64.355999999999995</c:v>
                </c:pt>
                <c:pt idx="11620">
                  <c:v>64.3566</c:v>
                </c:pt>
                <c:pt idx="11621">
                  <c:v>64.360500000000002</c:v>
                </c:pt>
                <c:pt idx="11622">
                  <c:v>64.360799999999998</c:v>
                </c:pt>
                <c:pt idx="11623">
                  <c:v>64.3643</c:v>
                </c:pt>
                <c:pt idx="11624">
                  <c:v>64.371300000000005</c:v>
                </c:pt>
                <c:pt idx="11625">
                  <c:v>64.371399999999994</c:v>
                </c:pt>
                <c:pt idx="11626">
                  <c:v>64.376400000000004</c:v>
                </c:pt>
                <c:pt idx="11627">
                  <c:v>64.379300000000001</c:v>
                </c:pt>
                <c:pt idx="11628">
                  <c:v>64.38</c:v>
                </c:pt>
                <c:pt idx="11629">
                  <c:v>64.387</c:v>
                </c:pt>
                <c:pt idx="11630">
                  <c:v>64.386799999999994</c:v>
                </c:pt>
                <c:pt idx="11631">
                  <c:v>64.388800000000003</c:v>
                </c:pt>
                <c:pt idx="11632">
                  <c:v>64.393500000000003</c:v>
                </c:pt>
                <c:pt idx="11633">
                  <c:v>64.396299999999997</c:v>
                </c:pt>
                <c:pt idx="11634">
                  <c:v>64.399699999999996</c:v>
                </c:pt>
                <c:pt idx="11635">
                  <c:v>64.402699999999996</c:v>
                </c:pt>
                <c:pt idx="11636">
                  <c:v>64.406000000000006</c:v>
                </c:pt>
                <c:pt idx="11637">
                  <c:v>64.408600000000007</c:v>
                </c:pt>
                <c:pt idx="11638">
                  <c:v>64.409400000000005</c:v>
                </c:pt>
                <c:pt idx="11639">
                  <c:v>64.415800000000004</c:v>
                </c:pt>
                <c:pt idx="11640">
                  <c:v>64.419600000000003</c:v>
                </c:pt>
                <c:pt idx="11641">
                  <c:v>64.422600000000003</c:v>
                </c:pt>
                <c:pt idx="11642">
                  <c:v>64.424400000000006</c:v>
                </c:pt>
                <c:pt idx="11643">
                  <c:v>64.428700000000006</c:v>
                </c:pt>
                <c:pt idx="11644">
                  <c:v>64.431600000000003</c:v>
                </c:pt>
                <c:pt idx="11645">
                  <c:v>64.434200000000004</c:v>
                </c:pt>
                <c:pt idx="11646">
                  <c:v>64.436999999999998</c:v>
                </c:pt>
                <c:pt idx="11647">
                  <c:v>64.440299999999993</c:v>
                </c:pt>
                <c:pt idx="11648">
                  <c:v>64.445499999999996</c:v>
                </c:pt>
                <c:pt idx="11649">
                  <c:v>64.447100000000006</c:v>
                </c:pt>
                <c:pt idx="11650">
                  <c:v>64.450199999999995</c:v>
                </c:pt>
                <c:pt idx="11651">
                  <c:v>64.450999999999993</c:v>
                </c:pt>
                <c:pt idx="11652">
                  <c:v>64.458100000000002</c:v>
                </c:pt>
                <c:pt idx="11653">
                  <c:v>64.461399999999998</c:v>
                </c:pt>
                <c:pt idx="11654">
                  <c:v>64.462800000000001</c:v>
                </c:pt>
                <c:pt idx="11655">
                  <c:v>64.469200000000001</c:v>
                </c:pt>
                <c:pt idx="11656">
                  <c:v>64.472899999999996</c:v>
                </c:pt>
                <c:pt idx="11657">
                  <c:v>64.475200000000001</c:v>
                </c:pt>
                <c:pt idx="11658">
                  <c:v>64.474900000000005</c:v>
                </c:pt>
                <c:pt idx="11659">
                  <c:v>64.477699999999999</c:v>
                </c:pt>
                <c:pt idx="11660">
                  <c:v>64.483500000000006</c:v>
                </c:pt>
                <c:pt idx="11661">
                  <c:v>64.483099999999993</c:v>
                </c:pt>
                <c:pt idx="11662">
                  <c:v>64.486500000000007</c:v>
                </c:pt>
                <c:pt idx="11663">
                  <c:v>64.490899999999996</c:v>
                </c:pt>
                <c:pt idx="11664">
                  <c:v>64.494699999999995</c:v>
                </c:pt>
                <c:pt idx="11665">
                  <c:v>64.497</c:v>
                </c:pt>
                <c:pt idx="11666">
                  <c:v>64.500200000000007</c:v>
                </c:pt>
                <c:pt idx="11667">
                  <c:v>64.503399999999999</c:v>
                </c:pt>
                <c:pt idx="11668">
                  <c:v>64.503500000000003</c:v>
                </c:pt>
                <c:pt idx="11669">
                  <c:v>64.508099999999999</c:v>
                </c:pt>
                <c:pt idx="11670">
                  <c:v>64.514099999999999</c:v>
                </c:pt>
                <c:pt idx="11671">
                  <c:v>64.515600000000006</c:v>
                </c:pt>
                <c:pt idx="11672">
                  <c:v>64.518000000000001</c:v>
                </c:pt>
                <c:pt idx="11673">
                  <c:v>64.519300000000001</c:v>
                </c:pt>
                <c:pt idx="11674">
                  <c:v>64.522000000000006</c:v>
                </c:pt>
                <c:pt idx="11675">
                  <c:v>64.527100000000004</c:v>
                </c:pt>
                <c:pt idx="11676">
                  <c:v>64.526700000000005</c:v>
                </c:pt>
                <c:pt idx="11677">
                  <c:v>64.532399999999996</c:v>
                </c:pt>
                <c:pt idx="11678">
                  <c:v>64.534999999999997</c:v>
                </c:pt>
                <c:pt idx="11679">
                  <c:v>64.540300000000002</c:v>
                </c:pt>
                <c:pt idx="11680">
                  <c:v>64.543999999999997</c:v>
                </c:pt>
                <c:pt idx="11681">
                  <c:v>64.546700000000001</c:v>
                </c:pt>
                <c:pt idx="11682">
                  <c:v>64.549000000000007</c:v>
                </c:pt>
                <c:pt idx="11683">
                  <c:v>64.551199999999994</c:v>
                </c:pt>
                <c:pt idx="11684">
                  <c:v>64.554400000000001</c:v>
                </c:pt>
                <c:pt idx="11685">
                  <c:v>64.5595</c:v>
                </c:pt>
                <c:pt idx="11686">
                  <c:v>64.561899999999994</c:v>
                </c:pt>
                <c:pt idx="11687">
                  <c:v>64.564499999999995</c:v>
                </c:pt>
                <c:pt idx="11688">
                  <c:v>64.569500000000005</c:v>
                </c:pt>
                <c:pt idx="11689">
                  <c:v>64.572900000000004</c:v>
                </c:pt>
                <c:pt idx="11690">
                  <c:v>64.572900000000004</c:v>
                </c:pt>
                <c:pt idx="11691">
                  <c:v>64.578000000000003</c:v>
                </c:pt>
                <c:pt idx="11692">
                  <c:v>64.578599999999994</c:v>
                </c:pt>
                <c:pt idx="11693">
                  <c:v>64.583299999999994</c:v>
                </c:pt>
                <c:pt idx="11694">
                  <c:v>64.584999999999994</c:v>
                </c:pt>
                <c:pt idx="11695">
                  <c:v>64.585300000000004</c:v>
                </c:pt>
                <c:pt idx="11696">
                  <c:v>64.584100000000007</c:v>
                </c:pt>
                <c:pt idx="11697">
                  <c:v>64.585300000000004</c:v>
                </c:pt>
                <c:pt idx="11698">
                  <c:v>64.5916</c:v>
                </c:pt>
                <c:pt idx="11699">
                  <c:v>64.593500000000006</c:v>
                </c:pt>
                <c:pt idx="11700">
                  <c:v>64.595299999999995</c:v>
                </c:pt>
                <c:pt idx="11701">
                  <c:v>64.594800000000006</c:v>
                </c:pt>
                <c:pt idx="11702">
                  <c:v>64.596400000000003</c:v>
                </c:pt>
                <c:pt idx="11703">
                  <c:v>64.599900000000005</c:v>
                </c:pt>
                <c:pt idx="11704">
                  <c:v>64.600399999999993</c:v>
                </c:pt>
                <c:pt idx="11705">
                  <c:v>64.604900000000001</c:v>
                </c:pt>
                <c:pt idx="11706">
                  <c:v>64.605099999999993</c:v>
                </c:pt>
                <c:pt idx="11707">
                  <c:v>64.61</c:v>
                </c:pt>
                <c:pt idx="11708">
                  <c:v>64.613399999999999</c:v>
                </c:pt>
                <c:pt idx="11709">
                  <c:v>64.614000000000004</c:v>
                </c:pt>
                <c:pt idx="11710">
                  <c:v>64.616699999999994</c:v>
                </c:pt>
                <c:pt idx="11711">
                  <c:v>64.621799999999993</c:v>
                </c:pt>
                <c:pt idx="11712">
                  <c:v>64.622500000000002</c:v>
                </c:pt>
                <c:pt idx="11713">
                  <c:v>64.625500000000002</c:v>
                </c:pt>
                <c:pt idx="11714">
                  <c:v>64.628299999999996</c:v>
                </c:pt>
                <c:pt idx="11715">
                  <c:v>64.629499999999993</c:v>
                </c:pt>
                <c:pt idx="11716">
                  <c:v>64.634500000000003</c:v>
                </c:pt>
                <c:pt idx="11717">
                  <c:v>64.635400000000004</c:v>
                </c:pt>
                <c:pt idx="11718">
                  <c:v>64.641199999999998</c:v>
                </c:pt>
                <c:pt idx="11719">
                  <c:v>64.644800000000004</c:v>
                </c:pt>
                <c:pt idx="11720">
                  <c:v>64.644599999999997</c:v>
                </c:pt>
                <c:pt idx="11721">
                  <c:v>64.647999999999996</c:v>
                </c:pt>
                <c:pt idx="11722">
                  <c:v>64.650800000000004</c:v>
                </c:pt>
                <c:pt idx="11723">
                  <c:v>64.653599999999997</c:v>
                </c:pt>
                <c:pt idx="11724">
                  <c:v>64.654799999999994</c:v>
                </c:pt>
                <c:pt idx="11725">
                  <c:v>64.659400000000005</c:v>
                </c:pt>
                <c:pt idx="11726">
                  <c:v>64.6631</c:v>
                </c:pt>
                <c:pt idx="11727">
                  <c:v>64.664699999999996</c:v>
                </c:pt>
                <c:pt idx="11728">
                  <c:v>64.666600000000003</c:v>
                </c:pt>
                <c:pt idx="11729">
                  <c:v>64.6708</c:v>
                </c:pt>
                <c:pt idx="11730">
                  <c:v>64.672300000000007</c:v>
                </c:pt>
                <c:pt idx="11731">
                  <c:v>64.676199999999994</c:v>
                </c:pt>
                <c:pt idx="11732">
                  <c:v>64.679900000000004</c:v>
                </c:pt>
                <c:pt idx="11733">
                  <c:v>64.680999999999997</c:v>
                </c:pt>
                <c:pt idx="11734">
                  <c:v>64.686800000000005</c:v>
                </c:pt>
                <c:pt idx="11735">
                  <c:v>64.687899999999999</c:v>
                </c:pt>
                <c:pt idx="11736">
                  <c:v>64.691500000000005</c:v>
                </c:pt>
                <c:pt idx="11737">
                  <c:v>64.694199999999995</c:v>
                </c:pt>
                <c:pt idx="11738">
                  <c:v>64.692899999999995</c:v>
                </c:pt>
                <c:pt idx="11739">
                  <c:v>64.697599999999994</c:v>
                </c:pt>
                <c:pt idx="11740">
                  <c:v>64.698300000000003</c:v>
                </c:pt>
                <c:pt idx="11741">
                  <c:v>64.7029</c:v>
                </c:pt>
                <c:pt idx="11742">
                  <c:v>64.701899999999995</c:v>
                </c:pt>
                <c:pt idx="11743">
                  <c:v>64.705200000000005</c:v>
                </c:pt>
                <c:pt idx="11744">
                  <c:v>64.710400000000007</c:v>
                </c:pt>
                <c:pt idx="11745">
                  <c:v>64.714600000000004</c:v>
                </c:pt>
                <c:pt idx="11746">
                  <c:v>64.7179</c:v>
                </c:pt>
                <c:pt idx="11747">
                  <c:v>64.721800000000002</c:v>
                </c:pt>
                <c:pt idx="11748">
                  <c:v>64.719399999999993</c:v>
                </c:pt>
                <c:pt idx="11749">
                  <c:v>64.725399999999993</c:v>
                </c:pt>
                <c:pt idx="11750">
                  <c:v>64.727699999999999</c:v>
                </c:pt>
                <c:pt idx="11751">
                  <c:v>64.736000000000004</c:v>
                </c:pt>
                <c:pt idx="11752">
                  <c:v>64.735900000000001</c:v>
                </c:pt>
                <c:pt idx="11753">
                  <c:v>64.736800000000002</c:v>
                </c:pt>
                <c:pt idx="11754">
                  <c:v>64.737899999999996</c:v>
                </c:pt>
                <c:pt idx="11755">
                  <c:v>64.7393</c:v>
                </c:pt>
                <c:pt idx="11756">
                  <c:v>64.743200000000002</c:v>
                </c:pt>
                <c:pt idx="11757">
                  <c:v>64.745900000000006</c:v>
                </c:pt>
                <c:pt idx="11758">
                  <c:v>64.749200000000002</c:v>
                </c:pt>
                <c:pt idx="11759">
                  <c:v>64.751400000000004</c:v>
                </c:pt>
                <c:pt idx="11760">
                  <c:v>64.756100000000004</c:v>
                </c:pt>
                <c:pt idx="11761">
                  <c:v>64.757999999999996</c:v>
                </c:pt>
                <c:pt idx="11762">
                  <c:v>64.762600000000006</c:v>
                </c:pt>
                <c:pt idx="11763">
                  <c:v>64.762200000000007</c:v>
                </c:pt>
                <c:pt idx="11764">
                  <c:v>64.768000000000001</c:v>
                </c:pt>
                <c:pt idx="11765">
                  <c:v>64.770799999999994</c:v>
                </c:pt>
                <c:pt idx="11766">
                  <c:v>64.772999999999996</c:v>
                </c:pt>
                <c:pt idx="11767">
                  <c:v>64.7744</c:v>
                </c:pt>
                <c:pt idx="11768">
                  <c:v>64.777799999999999</c:v>
                </c:pt>
                <c:pt idx="11769">
                  <c:v>64.782300000000006</c:v>
                </c:pt>
                <c:pt idx="11770">
                  <c:v>64.787099999999995</c:v>
                </c:pt>
                <c:pt idx="11771">
                  <c:v>64.787000000000006</c:v>
                </c:pt>
                <c:pt idx="11772">
                  <c:v>64.790899999999993</c:v>
                </c:pt>
                <c:pt idx="11773">
                  <c:v>64.791300000000007</c:v>
                </c:pt>
                <c:pt idx="11774">
                  <c:v>64.795199999999994</c:v>
                </c:pt>
                <c:pt idx="11775">
                  <c:v>64.796400000000006</c:v>
                </c:pt>
                <c:pt idx="11776">
                  <c:v>64.799700000000001</c:v>
                </c:pt>
                <c:pt idx="11777">
                  <c:v>64.801000000000002</c:v>
                </c:pt>
                <c:pt idx="11778">
                  <c:v>64.805999999999997</c:v>
                </c:pt>
                <c:pt idx="11779">
                  <c:v>64.796499999999995</c:v>
                </c:pt>
                <c:pt idx="11780">
                  <c:v>64.792400000000001</c:v>
                </c:pt>
                <c:pt idx="11781">
                  <c:v>64.793400000000005</c:v>
                </c:pt>
                <c:pt idx="11782">
                  <c:v>64.793999999999997</c:v>
                </c:pt>
                <c:pt idx="11783">
                  <c:v>64.792100000000005</c:v>
                </c:pt>
                <c:pt idx="11784">
                  <c:v>64.793899999999994</c:v>
                </c:pt>
                <c:pt idx="11785">
                  <c:v>64.796899999999994</c:v>
                </c:pt>
                <c:pt idx="11786">
                  <c:v>64.793899999999994</c:v>
                </c:pt>
                <c:pt idx="11787">
                  <c:v>64.795000000000002</c:v>
                </c:pt>
                <c:pt idx="11788">
                  <c:v>64.802999999999997</c:v>
                </c:pt>
                <c:pt idx="11789">
                  <c:v>64.799700000000001</c:v>
                </c:pt>
                <c:pt idx="11790">
                  <c:v>64.8035</c:v>
                </c:pt>
                <c:pt idx="11791">
                  <c:v>64.806100000000001</c:v>
                </c:pt>
                <c:pt idx="11792">
                  <c:v>64.8065</c:v>
                </c:pt>
                <c:pt idx="11793">
                  <c:v>64.807400000000001</c:v>
                </c:pt>
                <c:pt idx="11794">
                  <c:v>64.812299999999993</c:v>
                </c:pt>
                <c:pt idx="11795">
                  <c:v>64.812299999999993</c:v>
                </c:pt>
                <c:pt idx="11796">
                  <c:v>64.814700000000002</c:v>
                </c:pt>
                <c:pt idx="11797">
                  <c:v>64.813900000000004</c:v>
                </c:pt>
                <c:pt idx="11798">
                  <c:v>64.816800000000001</c:v>
                </c:pt>
                <c:pt idx="11799">
                  <c:v>64.819199999999995</c:v>
                </c:pt>
                <c:pt idx="11800">
                  <c:v>64.823099999999997</c:v>
                </c:pt>
                <c:pt idx="11801">
                  <c:v>64.822999999999993</c:v>
                </c:pt>
                <c:pt idx="11802">
                  <c:v>64.825800000000001</c:v>
                </c:pt>
                <c:pt idx="11803">
                  <c:v>64.828900000000004</c:v>
                </c:pt>
                <c:pt idx="11804">
                  <c:v>64.831000000000003</c:v>
                </c:pt>
                <c:pt idx="11805">
                  <c:v>64.831400000000002</c:v>
                </c:pt>
                <c:pt idx="11806">
                  <c:v>64.838200000000001</c:v>
                </c:pt>
                <c:pt idx="11807">
                  <c:v>64.836100000000002</c:v>
                </c:pt>
                <c:pt idx="11808">
                  <c:v>64.834999999999994</c:v>
                </c:pt>
                <c:pt idx="11809">
                  <c:v>64.840800000000002</c:v>
                </c:pt>
                <c:pt idx="11810">
                  <c:v>64.841999999999999</c:v>
                </c:pt>
                <c:pt idx="11811">
                  <c:v>64.843000000000004</c:v>
                </c:pt>
                <c:pt idx="11812">
                  <c:v>64.847499999999997</c:v>
                </c:pt>
                <c:pt idx="11813">
                  <c:v>64.849400000000003</c:v>
                </c:pt>
                <c:pt idx="11814">
                  <c:v>64.847800000000007</c:v>
                </c:pt>
                <c:pt idx="11815">
                  <c:v>64.853200000000001</c:v>
                </c:pt>
                <c:pt idx="11816">
                  <c:v>64.8566</c:v>
                </c:pt>
                <c:pt idx="11817">
                  <c:v>64.859700000000004</c:v>
                </c:pt>
                <c:pt idx="11818">
                  <c:v>64.863200000000006</c:v>
                </c:pt>
                <c:pt idx="11819">
                  <c:v>64.864599999999996</c:v>
                </c:pt>
                <c:pt idx="11820">
                  <c:v>64.868099999999998</c:v>
                </c:pt>
                <c:pt idx="11821">
                  <c:v>64.869900000000001</c:v>
                </c:pt>
                <c:pt idx="11822">
                  <c:v>64.871899999999997</c:v>
                </c:pt>
                <c:pt idx="11823">
                  <c:v>64.871799999999993</c:v>
                </c:pt>
                <c:pt idx="11824">
                  <c:v>64.875799999999998</c:v>
                </c:pt>
                <c:pt idx="11825">
                  <c:v>64.878200000000007</c:v>
                </c:pt>
                <c:pt idx="11826">
                  <c:v>64.878799999999998</c:v>
                </c:pt>
                <c:pt idx="11827">
                  <c:v>64.883099999999999</c:v>
                </c:pt>
                <c:pt idx="11828">
                  <c:v>64.884600000000006</c:v>
                </c:pt>
                <c:pt idx="11829">
                  <c:v>64.888599999999997</c:v>
                </c:pt>
                <c:pt idx="11830">
                  <c:v>64.886700000000005</c:v>
                </c:pt>
                <c:pt idx="11831">
                  <c:v>64.891000000000005</c:v>
                </c:pt>
                <c:pt idx="11832">
                  <c:v>64.894300000000001</c:v>
                </c:pt>
                <c:pt idx="11833">
                  <c:v>64.894199999999998</c:v>
                </c:pt>
                <c:pt idx="11834">
                  <c:v>64.897199999999998</c:v>
                </c:pt>
                <c:pt idx="11835">
                  <c:v>64.898700000000005</c:v>
                </c:pt>
                <c:pt idx="11836">
                  <c:v>64.901300000000006</c:v>
                </c:pt>
                <c:pt idx="11837">
                  <c:v>64.9024</c:v>
                </c:pt>
                <c:pt idx="11838">
                  <c:v>64.908900000000003</c:v>
                </c:pt>
                <c:pt idx="11839">
                  <c:v>64.906899999999993</c:v>
                </c:pt>
                <c:pt idx="11840">
                  <c:v>64.910700000000006</c:v>
                </c:pt>
                <c:pt idx="11841">
                  <c:v>64.913799999999995</c:v>
                </c:pt>
                <c:pt idx="11842">
                  <c:v>64.913300000000007</c:v>
                </c:pt>
                <c:pt idx="11843">
                  <c:v>64.918400000000005</c:v>
                </c:pt>
                <c:pt idx="11844">
                  <c:v>64.919399999999996</c:v>
                </c:pt>
                <c:pt idx="11845">
                  <c:v>64.926000000000002</c:v>
                </c:pt>
                <c:pt idx="11846">
                  <c:v>64.925200000000004</c:v>
                </c:pt>
                <c:pt idx="11847">
                  <c:v>64.927300000000002</c:v>
                </c:pt>
                <c:pt idx="11848">
                  <c:v>64.932599999999994</c:v>
                </c:pt>
                <c:pt idx="11849">
                  <c:v>64.934700000000007</c:v>
                </c:pt>
                <c:pt idx="11850">
                  <c:v>64.9375</c:v>
                </c:pt>
                <c:pt idx="11851">
                  <c:v>64.941199999999995</c:v>
                </c:pt>
                <c:pt idx="11852">
                  <c:v>64.943799999999996</c:v>
                </c:pt>
                <c:pt idx="11853">
                  <c:v>64.944000000000003</c:v>
                </c:pt>
                <c:pt idx="11854">
                  <c:v>64.946299999999994</c:v>
                </c:pt>
                <c:pt idx="11855">
                  <c:v>64.950299999999999</c:v>
                </c:pt>
                <c:pt idx="11856">
                  <c:v>64.952399999999997</c:v>
                </c:pt>
                <c:pt idx="11857">
                  <c:v>64.952399999999997</c:v>
                </c:pt>
                <c:pt idx="11858">
                  <c:v>64.957899999999995</c:v>
                </c:pt>
                <c:pt idx="11859">
                  <c:v>64.959999999999994</c:v>
                </c:pt>
                <c:pt idx="11860">
                  <c:v>64.958699999999993</c:v>
                </c:pt>
                <c:pt idx="11861">
                  <c:v>64.965000000000003</c:v>
                </c:pt>
                <c:pt idx="11862">
                  <c:v>64.967399999999998</c:v>
                </c:pt>
                <c:pt idx="11863">
                  <c:v>64.971299999999999</c:v>
                </c:pt>
                <c:pt idx="11864">
                  <c:v>64.971699999999998</c:v>
                </c:pt>
                <c:pt idx="11865">
                  <c:v>64.973100000000002</c:v>
                </c:pt>
                <c:pt idx="11866">
                  <c:v>64.976600000000005</c:v>
                </c:pt>
                <c:pt idx="11867">
                  <c:v>64.977400000000003</c:v>
                </c:pt>
                <c:pt idx="11868">
                  <c:v>64.977000000000004</c:v>
                </c:pt>
                <c:pt idx="11869">
                  <c:v>64.9846</c:v>
                </c:pt>
                <c:pt idx="11870">
                  <c:v>64.986999999999995</c:v>
                </c:pt>
                <c:pt idx="11871">
                  <c:v>64.985500000000002</c:v>
                </c:pt>
                <c:pt idx="11872">
                  <c:v>64.9893</c:v>
                </c:pt>
                <c:pt idx="11873">
                  <c:v>64.992400000000004</c:v>
                </c:pt>
                <c:pt idx="11874">
                  <c:v>64.997699999999995</c:v>
                </c:pt>
                <c:pt idx="11875">
                  <c:v>64.9983</c:v>
                </c:pt>
                <c:pt idx="11876">
                  <c:v>65.000799999999998</c:v>
                </c:pt>
                <c:pt idx="11877">
                  <c:v>65.001499999999993</c:v>
                </c:pt>
                <c:pt idx="11878">
                  <c:v>65.003299999999996</c:v>
                </c:pt>
                <c:pt idx="11879">
                  <c:v>65.008399999999995</c:v>
                </c:pt>
                <c:pt idx="11880">
                  <c:v>65.014600000000002</c:v>
                </c:pt>
                <c:pt idx="11881">
                  <c:v>65.014600000000002</c:v>
                </c:pt>
                <c:pt idx="11882">
                  <c:v>65.014200000000002</c:v>
                </c:pt>
                <c:pt idx="11883">
                  <c:v>65.017399999999995</c:v>
                </c:pt>
                <c:pt idx="11884">
                  <c:v>65.023300000000006</c:v>
                </c:pt>
                <c:pt idx="11885">
                  <c:v>65.020799999999994</c:v>
                </c:pt>
                <c:pt idx="11886">
                  <c:v>65.026799999999994</c:v>
                </c:pt>
                <c:pt idx="11887">
                  <c:v>65.028199999999998</c:v>
                </c:pt>
                <c:pt idx="11888">
                  <c:v>65.033000000000001</c:v>
                </c:pt>
                <c:pt idx="11889">
                  <c:v>65.034800000000004</c:v>
                </c:pt>
                <c:pt idx="11890">
                  <c:v>65.031199999999998</c:v>
                </c:pt>
                <c:pt idx="11891">
                  <c:v>65.037899999999993</c:v>
                </c:pt>
                <c:pt idx="11892">
                  <c:v>65.0411</c:v>
                </c:pt>
                <c:pt idx="11893">
                  <c:v>65.039599999999993</c:v>
                </c:pt>
                <c:pt idx="11894">
                  <c:v>65.045199999999994</c:v>
                </c:pt>
                <c:pt idx="11895">
                  <c:v>65.045199999999994</c:v>
                </c:pt>
                <c:pt idx="11896">
                  <c:v>65.051299999999998</c:v>
                </c:pt>
                <c:pt idx="11897">
                  <c:v>65.052800000000005</c:v>
                </c:pt>
                <c:pt idx="11898">
                  <c:v>65.055599999999998</c:v>
                </c:pt>
                <c:pt idx="11899">
                  <c:v>65.059899999999999</c:v>
                </c:pt>
                <c:pt idx="11900">
                  <c:v>65.059200000000004</c:v>
                </c:pt>
                <c:pt idx="11901">
                  <c:v>65.061700000000002</c:v>
                </c:pt>
                <c:pt idx="11902">
                  <c:v>65.065700000000007</c:v>
                </c:pt>
                <c:pt idx="11903">
                  <c:v>65.067599999999999</c:v>
                </c:pt>
                <c:pt idx="11904">
                  <c:v>65.070499999999996</c:v>
                </c:pt>
                <c:pt idx="11905">
                  <c:v>65.073700000000002</c:v>
                </c:pt>
                <c:pt idx="11906">
                  <c:v>65.0762</c:v>
                </c:pt>
                <c:pt idx="11907">
                  <c:v>65.075699999999998</c:v>
                </c:pt>
                <c:pt idx="11908">
                  <c:v>65.076800000000006</c:v>
                </c:pt>
                <c:pt idx="11909">
                  <c:v>65.082899999999995</c:v>
                </c:pt>
                <c:pt idx="11910">
                  <c:v>65.086799999999997</c:v>
                </c:pt>
                <c:pt idx="11911">
                  <c:v>65.086500000000001</c:v>
                </c:pt>
                <c:pt idx="11912">
                  <c:v>65.085300000000004</c:v>
                </c:pt>
                <c:pt idx="11913">
                  <c:v>65.0899</c:v>
                </c:pt>
                <c:pt idx="11914">
                  <c:v>65.092200000000005</c:v>
                </c:pt>
                <c:pt idx="11915">
                  <c:v>65.090500000000006</c:v>
                </c:pt>
                <c:pt idx="11916">
                  <c:v>65.094399999999993</c:v>
                </c:pt>
                <c:pt idx="11917">
                  <c:v>65.0989</c:v>
                </c:pt>
                <c:pt idx="11918">
                  <c:v>65.101399999999998</c:v>
                </c:pt>
                <c:pt idx="11919">
                  <c:v>65.103200000000001</c:v>
                </c:pt>
                <c:pt idx="11920">
                  <c:v>65.107500000000002</c:v>
                </c:pt>
                <c:pt idx="11921">
                  <c:v>65.110900000000001</c:v>
                </c:pt>
                <c:pt idx="11922">
                  <c:v>65.110900000000001</c:v>
                </c:pt>
                <c:pt idx="11923">
                  <c:v>65.111199999999997</c:v>
                </c:pt>
                <c:pt idx="11924">
                  <c:v>65.115300000000005</c:v>
                </c:pt>
                <c:pt idx="11925">
                  <c:v>65.116</c:v>
                </c:pt>
                <c:pt idx="11926">
                  <c:v>65.120800000000003</c:v>
                </c:pt>
                <c:pt idx="11927">
                  <c:v>65.121499999999997</c:v>
                </c:pt>
                <c:pt idx="11928">
                  <c:v>65.122799999999998</c:v>
                </c:pt>
                <c:pt idx="11929">
                  <c:v>65.125299999999996</c:v>
                </c:pt>
                <c:pt idx="11930">
                  <c:v>65.128600000000006</c:v>
                </c:pt>
                <c:pt idx="11931">
                  <c:v>65.132499999999993</c:v>
                </c:pt>
                <c:pt idx="11932">
                  <c:v>65.132800000000003</c:v>
                </c:pt>
                <c:pt idx="11933">
                  <c:v>65.137</c:v>
                </c:pt>
                <c:pt idx="11934">
                  <c:v>65.1417</c:v>
                </c:pt>
                <c:pt idx="11935">
                  <c:v>65.143000000000001</c:v>
                </c:pt>
                <c:pt idx="11936">
                  <c:v>65.144300000000001</c:v>
                </c:pt>
                <c:pt idx="11937">
                  <c:v>65.143299999999996</c:v>
                </c:pt>
                <c:pt idx="11938">
                  <c:v>65.149699999999996</c:v>
                </c:pt>
                <c:pt idx="11939">
                  <c:v>65.150000000000006</c:v>
                </c:pt>
                <c:pt idx="11940">
                  <c:v>65.155600000000007</c:v>
                </c:pt>
                <c:pt idx="11941">
                  <c:v>65.152500000000003</c:v>
                </c:pt>
                <c:pt idx="11942">
                  <c:v>65.156000000000006</c:v>
                </c:pt>
                <c:pt idx="11943">
                  <c:v>65.158699999999996</c:v>
                </c:pt>
                <c:pt idx="11944">
                  <c:v>65.160899999999998</c:v>
                </c:pt>
                <c:pt idx="11945">
                  <c:v>65.164100000000005</c:v>
                </c:pt>
                <c:pt idx="11946">
                  <c:v>65.170299999999997</c:v>
                </c:pt>
                <c:pt idx="11947">
                  <c:v>65.168599999999998</c:v>
                </c:pt>
                <c:pt idx="11948">
                  <c:v>65.169799999999995</c:v>
                </c:pt>
                <c:pt idx="11949">
                  <c:v>65.174199999999999</c:v>
                </c:pt>
                <c:pt idx="11950">
                  <c:v>65.178100000000001</c:v>
                </c:pt>
                <c:pt idx="11951">
                  <c:v>65.182400000000001</c:v>
                </c:pt>
                <c:pt idx="11952">
                  <c:v>65.183800000000005</c:v>
                </c:pt>
                <c:pt idx="11953">
                  <c:v>65.183599999999998</c:v>
                </c:pt>
                <c:pt idx="11954">
                  <c:v>65.185699999999997</c:v>
                </c:pt>
                <c:pt idx="11955">
                  <c:v>65.186800000000005</c:v>
                </c:pt>
                <c:pt idx="11956">
                  <c:v>65.191400000000002</c:v>
                </c:pt>
                <c:pt idx="11957">
                  <c:v>65.194000000000003</c:v>
                </c:pt>
                <c:pt idx="11958">
                  <c:v>65.194400000000002</c:v>
                </c:pt>
                <c:pt idx="11959">
                  <c:v>65.198999999999998</c:v>
                </c:pt>
                <c:pt idx="11960">
                  <c:v>65.201099999999997</c:v>
                </c:pt>
                <c:pt idx="11961">
                  <c:v>65.201899999999995</c:v>
                </c:pt>
                <c:pt idx="11962">
                  <c:v>65.1999</c:v>
                </c:pt>
                <c:pt idx="11963">
                  <c:v>65.205299999999994</c:v>
                </c:pt>
                <c:pt idx="11964">
                  <c:v>65.206599999999995</c:v>
                </c:pt>
                <c:pt idx="11965">
                  <c:v>65.209000000000003</c:v>
                </c:pt>
                <c:pt idx="11966">
                  <c:v>65.214200000000005</c:v>
                </c:pt>
                <c:pt idx="11967">
                  <c:v>65.212299999999999</c:v>
                </c:pt>
                <c:pt idx="11968">
                  <c:v>65.217500000000001</c:v>
                </c:pt>
                <c:pt idx="11969">
                  <c:v>65.215800000000002</c:v>
                </c:pt>
                <c:pt idx="11970">
                  <c:v>65.219399999999993</c:v>
                </c:pt>
                <c:pt idx="11971">
                  <c:v>65.22</c:v>
                </c:pt>
                <c:pt idx="11972">
                  <c:v>65.2256</c:v>
                </c:pt>
                <c:pt idx="11973">
                  <c:v>65.224699999999999</c:v>
                </c:pt>
                <c:pt idx="11974">
                  <c:v>65.227199999999996</c:v>
                </c:pt>
                <c:pt idx="11975">
                  <c:v>65.231300000000005</c:v>
                </c:pt>
                <c:pt idx="11976">
                  <c:v>65.233599999999996</c:v>
                </c:pt>
                <c:pt idx="11977">
                  <c:v>65.237300000000005</c:v>
                </c:pt>
                <c:pt idx="11978">
                  <c:v>65.236900000000006</c:v>
                </c:pt>
                <c:pt idx="11979">
                  <c:v>65.238299999999995</c:v>
                </c:pt>
                <c:pt idx="11980">
                  <c:v>65.239099999999993</c:v>
                </c:pt>
                <c:pt idx="11981">
                  <c:v>65.243300000000005</c:v>
                </c:pt>
                <c:pt idx="11982">
                  <c:v>65.243600000000001</c:v>
                </c:pt>
                <c:pt idx="11983">
                  <c:v>65.245500000000007</c:v>
                </c:pt>
                <c:pt idx="11984">
                  <c:v>65.250500000000002</c:v>
                </c:pt>
                <c:pt idx="11985">
                  <c:v>65.248999999999995</c:v>
                </c:pt>
                <c:pt idx="11986">
                  <c:v>65.251000000000005</c:v>
                </c:pt>
                <c:pt idx="11987">
                  <c:v>65.249099999999999</c:v>
                </c:pt>
                <c:pt idx="11988">
                  <c:v>65.251599999999996</c:v>
                </c:pt>
                <c:pt idx="11989">
                  <c:v>65.253600000000006</c:v>
                </c:pt>
                <c:pt idx="11990">
                  <c:v>65.2577</c:v>
                </c:pt>
                <c:pt idx="11991">
                  <c:v>65.260800000000003</c:v>
                </c:pt>
                <c:pt idx="11992">
                  <c:v>65.261399999999995</c:v>
                </c:pt>
                <c:pt idx="11993">
                  <c:v>65.259100000000004</c:v>
                </c:pt>
                <c:pt idx="11994">
                  <c:v>65.263099999999994</c:v>
                </c:pt>
                <c:pt idx="11995">
                  <c:v>65.2637</c:v>
                </c:pt>
                <c:pt idx="11996">
                  <c:v>65.266199999999998</c:v>
                </c:pt>
                <c:pt idx="11997">
                  <c:v>65.268699999999995</c:v>
                </c:pt>
                <c:pt idx="11998">
                  <c:v>65.266800000000003</c:v>
                </c:pt>
                <c:pt idx="11999">
                  <c:v>65.267300000000006</c:v>
                </c:pt>
                <c:pt idx="12000">
                  <c:v>65.268500000000003</c:v>
                </c:pt>
                <c:pt idx="12001">
                  <c:v>65.269000000000005</c:v>
                </c:pt>
                <c:pt idx="12002">
                  <c:v>65.271500000000003</c:v>
                </c:pt>
                <c:pt idx="12003">
                  <c:v>65.272199999999998</c:v>
                </c:pt>
                <c:pt idx="12004">
                  <c:v>65.276300000000006</c:v>
                </c:pt>
                <c:pt idx="12005">
                  <c:v>65.277299999999997</c:v>
                </c:pt>
                <c:pt idx="12006">
                  <c:v>65.2791</c:v>
                </c:pt>
                <c:pt idx="12007">
                  <c:v>65.281999999999996</c:v>
                </c:pt>
                <c:pt idx="12008">
                  <c:v>65.284000000000006</c:v>
                </c:pt>
                <c:pt idx="12009">
                  <c:v>65.286299999999997</c:v>
                </c:pt>
                <c:pt idx="12010">
                  <c:v>65.287300000000002</c:v>
                </c:pt>
                <c:pt idx="12011">
                  <c:v>65.288499999999999</c:v>
                </c:pt>
                <c:pt idx="12012">
                  <c:v>65.289599999999993</c:v>
                </c:pt>
                <c:pt idx="12013">
                  <c:v>65.292400000000001</c:v>
                </c:pt>
                <c:pt idx="12014">
                  <c:v>65.293199999999999</c:v>
                </c:pt>
                <c:pt idx="12015">
                  <c:v>65.295199999999994</c:v>
                </c:pt>
                <c:pt idx="12016">
                  <c:v>65.298000000000002</c:v>
                </c:pt>
                <c:pt idx="12017">
                  <c:v>65.301299999999998</c:v>
                </c:pt>
                <c:pt idx="12018">
                  <c:v>65.306799999999996</c:v>
                </c:pt>
                <c:pt idx="12019">
                  <c:v>65.304199999999994</c:v>
                </c:pt>
                <c:pt idx="12020">
                  <c:v>65.308599999999998</c:v>
                </c:pt>
                <c:pt idx="12021">
                  <c:v>65.307400000000001</c:v>
                </c:pt>
                <c:pt idx="12022">
                  <c:v>65.311800000000005</c:v>
                </c:pt>
                <c:pt idx="12023">
                  <c:v>65.315799999999996</c:v>
                </c:pt>
                <c:pt idx="12024">
                  <c:v>65.315399999999997</c:v>
                </c:pt>
                <c:pt idx="12025">
                  <c:v>65.316900000000004</c:v>
                </c:pt>
                <c:pt idx="12026">
                  <c:v>65.321100000000001</c:v>
                </c:pt>
                <c:pt idx="12027">
                  <c:v>65.321200000000005</c:v>
                </c:pt>
                <c:pt idx="12028">
                  <c:v>65.322699999999998</c:v>
                </c:pt>
                <c:pt idx="12029">
                  <c:v>65.325199999999995</c:v>
                </c:pt>
                <c:pt idx="12030">
                  <c:v>65.3249</c:v>
                </c:pt>
                <c:pt idx="12031">
                  <c:v>65.331400000000002</c:v>
                </c:pt>
                <c:pt idx="12032">
                  <c:v>65.332300000000004</c:v>
                </c:pt>
                <c:pt idx="12033">
                  <c:v>65.3352</c:v>
                </c:pt>
                <c:pt idx="12034">
                  <c:v>65.3352</c:v>
                </c:pt>
                <c:pt idx="12035">
                  <c:v>65.339799999999997</c:v>
                </c:pt>
                <c:pt idx="12036">
                  <c:v>65.340199999999996</c:v>
                </c:pt>
                <c:pt idx="12037">
                  <c:v>65.341899999999995</c:v>
                </c:pt>
                <c:pt idx="12038">
                  <c:v>65.344499999999996</c:v>
                </c:pt>
                <c:pt idx="12039">
                  <c:v>65.3459</c:v>
                </c:pt>
                <c:pt idx="12040">
                  <c:v>65.346199999999996</c:v>
                </c:pt>
                <c:pt idx="12041">
                  <c:v>65.348500000000001</c:v>
                </c:pt>
                <c:pt idx="12042">
                  <c:v>65.349599999999995</c:v>
                </c:pt>
                <c:pt idx="12043">
                  <c:v>65.354500000000002</c:v>
                </c:pt>
                <c:pt idx="12044">
                  <c:v>65.355400000000003</c:v>
                </c:pt>
                <c:pt idx="12045">
                  <c:v>65.355699999999999</c:v>
                </c:pt>
                <c:pt idx="12046">
                  <c:v>65.3626</c:v>
                </c:pt>
                <c:pt idx="12047">
                  <c:v>65.360900000000001</c:v>
                </c:pt>
                <c:pt idx="12048">
                  <c:v>65.360399999999998</c:v>
                </c:pt>
                <c:pt idx="12049">
                  <c:v>65.360100000000003</c:v>
                </c:pt>
                <c:pt idx="12050">
                  <c:v>65.368899999999996</c:v>
                </c:pt>
                <c:pt idx="12051">
                  <c:v>65.3673</c:v>
                </c:pt>
                <c:pt idx="12052">
                  <c:v>65.373199999999997</c:v>
                </c:pt>
                <c:pt idx="12053">
                  <c:v>65.372200000000007</c:v>
                </c:pt>
                <c:pt idx="12054">
                  <c:v>65.374600000000001</c:v>
                </c:pt>
                <c:pt idx="12055">
                  <c:v>65.377700000000004</c:v>
                </c:pt>
                <c:pt idx="12056">
                  <c:v>65.375500000000002</c:v>
                </c:pt>
                <c:pt idx="12057">
                  <c:v>65.379300000000001</c:v>
                </c:pt>
                <c:pt idx="12058">
                  <c:v>65.381299999999996</c:v>
                </c:pt>
                <c:pt idx="12059">
                  <c:v>65.385800000000003</c:v>
                </c:pt>
                <c:pt idx="12060">
                  <c:v>65.387299999999996</c:v>
                </c:pt>
                <c:pt idx="12061">
                  <c:v>65.385499999999993</c:v>
                </c:pt>
                <c:pt idx="12062">
                  <c:v>65.392499999999998</c:v>
                </c:pt>
                <c:pt idx="12063">
                  <c:v>65.390799999999999</c:v>
                </c:pt>
                <c:pt idx="12064">
                  <c:v>65.391199999999998</c:v>
                </c:pt>
                <c:pt idx="12065">
                  <c:v>65.393699999999995</c:v>
                </c:pt>
                <c:pt idx="12066">
                  <c:v>65.396799999999999</c:v>
                </c:pt>
                <c:pt idx="12067">
                  <c:v>65.396199999999993</c:v>
                </c:pt>
                <c:pt idx="12068">
                  <c:v>65.401799999999994</c:v>
                </c:pt>
                <c:pt idx="12069">
                  <c:v>65.400800000000004</c:v>
                </c:pt>
                <c:pt idx="12070">
                  <c:v>65.402600000000007</c:v>
                </c:pt>
                <c:pt idx="12071">
                  <c:v>65.406199999999998</c:v>
                </c:pt>
                <c:pt idx="12072">
                  <c:v>65.408100000000005</c:v>
                </c:pt>
                <c:pt idx="12073">
                  <c:v>65.408799999999999</c:v>
                </c:pt>
                <c:pt idx="12074">
                  <c:v>65.409000000000006</c:v>
                </c:pt>
                <c:pt idx="12075">
                  <c:v>65.410200000000003</c:v>
                </c:pt>
                <c:pt idx="12076">
                  <c:v>65.415000000000006</c:v>
                </c:pt>
                <c:pt idx="12077">
                  <c:v>65.418400000000005</c:v>
                </c:pt>
                <c:pt idx="12078">
                  <c:v>65.4178</c:v>
                </c:pt>
                <c:pt idx="12079">
                  <c:v>65.419499999999999</c:v>
                </c:pt>
                <c:pt idx="12080">
                  <c:v>65.423699999999997</c:v>
                </c:pt>
                <c:pt idx="12081">
                  <c:v>65.424000000000007</c:v>
                </c:pt>
                <c:pt idx="12082">
                  <c:v>65.425600000000003</c:v>
                </c:pt>
                <c:pt idx="12083">
                  <c:v>65.426500000000004</c:v>
                </c:pt>
                <c:pt idx="12084">
                  <c:v>65.426599999999993</c:v>
                </c:pt>
                <c:pt idx="12085">
                  <c:v>65.4298</c:v>
                </c:pt>
                <c:pt idx="12086">
                  <c:v>65.430599999999998</c:v>
                </c:pt>
                <c:pt idx="12087">
                  <c:v>65.432900000000004</c:v>
                </c:pt>
                <c:pt idx="12088">
                  <c:v>65.434700000000007</c:v>
                </c:pt>
                <c:pt idx="12089">
                  <c:v>65.435299999999998</c:v>
                </c:pt>
                <c:pt idx="12090">
                  <c:v>65.439300000000003</c:v>
                </c:pt>
                <c:pt idx="12091">
                  <c:v>65.439700000000002</c:v>
                </c:pt>
                <c:pt idx="12092">
                  <c:v>65.443899999999999</c:v>
                </c:pt>
                <c:pt idx="12093">
                  <c:v>65.448700000000002</c:v>
                </c:pt>
                <c:pt idx="12094">
                  <c:v>65.447900000000004</c:v>
                </c:pt>
                <c:pt idx="12095">
                  <c:v>65.452100000000002</c:v>
                </c:pt>
                <c:pt idx="12096">
                  <c:v>65.451599999999999</c:v>
                </c:pt>
                <c:pt idx="12097">
                  <c:v>65.453199999999995</c:v>
                </c:pt>
                <c:pt idx="12098">
                  <c:v>65.454599999999999</c:v>
                </c:pt>
                <c:pt idx="12099">
                  <c:v>65.456800000000001</c:v>
                </c:pt>
                <c:pt idx="12100">
                  <c:v>65.460099999999997</c:v>
                </c:pt>
                <c:pt idx="12101">
                  <c:v>65.461799999999997</c:v>
                </c:pt>
                <c:pt idx="12102">
                  <c:v>65.463300000000004</c:v>
                </c:pt>
                <c:pt idx="12103">
                  <c:v>65.464799999999997</c:v>
                </c:pt>
                <c:pt idx="12104">
                  <c:v>65.4666</c:v>
                </c:pt>
                <c:pt idx="12105">
                  <c:v>65.466399999999993</c:v>
                </c:pt>
                <c:pt idx="12106">
                  <c:v>65.471000000000004</c:v>
                </c:pt>
                <c:pt idx="12107">
                  <c:v>65.471699999999998</c:v>
                </c:pt>
                <c:pt idx="12108">
                  <c:v>65.471000000000004</c:v>
                </c:pt>
                <c:pt idx="12109">
                  <c:v>65.475499999999997</c:v>
                </c:pt>
                <c:pt idx="12110">
                  <c:v>65.478800000000007</c:v>
                </c:pt>
                <c:pt idx="12111">
                  <c:v>65.477500000000006</c:v>
                </c:pt>
                <c:pt idx="12112">
                  <c:v>65.4803</c:v>
                </c:pt>
                <c:pt idx="12113">
                  <c:v>65.481099999999998</c:v>
                </c:pt>
                <c:pt idx="12114">
                  <c:v>65.486900000000006</c:v>
                </c:pt>
                <c:pt idx="12115">
                  <c:v>65.488200000000006</c:v>
                </c:pt>
                <c:pt idx="12116">
                  <c:v>65.487099999999998</c:v>
                </c:pt>
                <c:pt idx="12117">
                  <c:v>65.490399999999994</c:v>
                </c:pt>
                <c:pt idx="12118">
                  <c:v>65.495500000000007</c:v>
                </c:pt>
                <c:pt idx="12119">
                  <c:v>65.498000000000005</c:v>
                </c:pt>
                <c:pt idx="12120">
                  <c:v>65.498500000000007</c:v>
                </c:pt>
                <c:pt idx="12121">
                  <c:v>65.499300000000005</c:v>
                </c:pt>
                <c:pt idx="12122">
                  <c:v>65.500600000000006</c:v>
                </c:pt>
                <c:pt idx="12123">
                  <c:v>65.505499999999998</c:v>
                </c:pt>
                <c:pt idx="12124">
                  <c:v>65.509299999999996</c:v>
                </c:pt>
                <c:pt idx="12125">
                  <c:v>65.509699999999995</c:v>
                </c:pt>
                <c:pt idx="12126">
                  <c:v>65.512100000000004</c:v>
                </c:pt>
                <c:pt idx="12127">
                  <c:v>65.513499999999993</c:v>
                </c:pt>
                <c:pt idx="12128">
                  <c:v>65.515199999999993</c:v>
                </c:pt>
                <c:pt idx="12129">
                  <c:v>65.520099999999999</c:v>
                </c:pt>
                <c:pt idx="12130">
                  <c:v>65.5214</c:v>
                </c:pt>
                <c:pt idx="12131">
                  <c:v>65.522199999999998</c:v>
                </c:pt>
                <c:pt idx="12132">
                  <c:v>65.525300000000001</c:v>
                </c:pt>
                <c:pt idx="12133">
                  <c:v>65.528999999999996</c:v>
                </c:pt>
                <c:pt idx="12134">
                  <c:v>65.529499999999999</c:v>
                </c:pt>
                <c:pt idx="12135">
                  <c:v>65.533799999999999</c:v>
                </c:pt>
                <c:pt idx="12136">
                  <c:v>65.534400000000005</c:v>
                </c:pt>
                <c:pt idx="12137">
                  <c:v>65.535799999999995</c:v>
                </c:pt>
                <c:pt idx="12138">
                  <c:v>65.538899999999998</c:v>
                </c:pt>
                <c:pt idx="12139">
                  <c:v>65.543999999999997</c:v>
                </c:pt>
                <c:pt idx="12140">
                  <c:v>65.541399999999996</c:v>
                </c:pt>
                <c:pt idx="12141">
                  <c:v>65.545599999999993</c:v>
                </c:pt>
                <c:pt idx="12142">
                  <c:v>65.545900000000003</c:v>
                </c:pt>
                <c:pt idx="12143">
                  <c:v>65.552400000000006</c:v>
                </c:pt>
                <c:pt idx="12144">
                  <c:v>65.552599999999998</c:v>
                </c:pt>
                <c:pt idx="12145">
                  <c:v>65.555800000000005</c:v>
                </c:pt>
                <c:pt idx="12146">
                  <c:v>65.557900000000004</c:v>
                </c:pt>
                <c:pt idx="12147">
                  <c:v>65.558599999999998</c:v>
                </c:pt>
                <c:pt idx="12148">
                  <c:v>65.5642</c:v>
                </c:pt>
                <c:pt idx="12149">
                  <c:v>65.563900000000004</c:v>
                </c:pt>
                <c:pt idx="12150">
                  <c:v>65.568200000000004</c:v>
                </c:pt>
                <c:pt idx="12151">
                  <c:v>65.571100000000001</c:v>
                </c:pt>
                <c:pt idx="12152">
                  <c:v>65.575400000000002</c:v>
                </c:pt>
                <c:pt idx="12153">
                  <c:v>65.574100000000001</c:v>
                </c:pt>
                <c:pt idx="12154">
                  <c:v>65.576400000000007</c:v>
                </c:pt>
                <c:pt idx="12155">
                  <c:v>65.577600000000004</c:v>
                </c:pt>
                <c:pt idx="12156">
                  <c:v>65.578699999999998</c:v>
                </c:pt>
                <c:pt idx="12157">
                  <c:v>65.583200000000005</c:v>
                </c:pt>
                <c:pt idx="12158">
                  <c:v>65.583699999999993</c:v>
                </c:pt>
                <c:pt idx="12159">
                  <c:v>65.585999999999999</c:v>
                </c:pt>
                <c:pt idx="12160">
                  <c:v>65.587800000000001</c:v>
                </c:pt>
                <c:pt idx="12161">
                  <c:v>65.593800000000002</c:v>
                </c:pt>
                <c:pt idx="12162">
                  <c:v>65.593900000000005</c:v>
                </c:pt>
                <c:pt idx="12163">
                  <c:v>65.597800000000007</c:v>
                </c:pt>
                <c:pt idx="12164">
                  <c:v>65.596699999999998</c:v>
                </c:pt>
                <c:pt idx="12165">
                  <c:v>65.599100000000007</c:v>
                </c:pt>
                <c:pt idx="12166">
                  <c:v>65.604100000000003</c:v>
                </c:pt>
                <c:pt idx="12167">
                  <c:v>65.608199999999997</c:v>
                </c:pt>
                <c:pt idx="12168">
                  <c:v>65.605699999999999</c:v>
                </c:pt>
                <c:pt idx="12169">
                  <c:v>65.610100000000003</c:v>
                </c:pt>
                <c:pt idx="12170">
                  <c:v>65.615499999999997</c:v>
                </c:pt>
                <c:pt idx="12171">
                  <c:v>65.613100000000003</c:v>
                </c:pt>
                <c:pt idx="12172">
                  <c:v>65.616100000000003</c:v>
                </c:pt>
                <c:pt idx="12173">
                  <c:v>65.622100000000003</c:v>
                </c:pt>
                <c:pt idx="12174">
                  <c:v>65.6233</c:v>
                </c:pt>
                <c:pt idx="12175">
                  <c:v>65.623199999999997</c:v>
                </c:pt>
                <c:pt idx="12176">
                  <c:v>65.626999999999995</c:v>
                </c:pt>
                <c:pt idx="12177">
                  <c:v>65.628900000000002</c:v>
                </c:pt>
                <c:pt idx="12178">
                  <c:v>65.629300000000001</c:v>
                </c:pt>
                <c:pt idx="12179">
                  <c:v>65.631699999999995</c:v>
                </c:pt>
                <c:pt idx="12180">
                  <c:v>65.631799999999998</c:v>
                </c:pt>
                <c:pt idx="12181">
                  <c:v>65.633700000000005</c:v>
                </c:pt>
                <c:pt idx="12182">
                  <c:v>65.636899999999997</c:v>
                </c:pt>
                <c:pt idx="12183">
                  <c:v>65.641099999999994</c:v>
                </c:pt>
                <c:pt idx="12184">
                  <c:v>65.643799999999999</c:v>
                </c:pt>
                <c:pt idx="12185">
                  <c:v>65.647599999999997</c:v>
                </c:pt>
                <c:pt idx="12186">
                  <c:v>65.648200000000003</c:v>
                </c:pt>
                <c:pt idx="12187">
                  <c:v>65.651700000000005</c:v>
                </c:pt>
                <c:pt idx="12188">
                  <c:v>65.651899999999998</c:v>
                </c:pt>
                <c:pt idx="12189">
                  <c:v>65.653300000000002</c:v>
                </c:pt>
                <c:pt idx="12190">
                  <c:v>65.656300000000002</c:v>
                </c:pt>
                <c:pt idx="12191">
                  <c:v>65.657399999999996</c:v>
                </c:pt>
                <c:pt idx="12192">
                  <c:v>65.659000000000006</c:v>
                </c:pt>
                <c:pt idx="12193">
                  <c:v>65.662999999999997</c:v>
                </c:pt>
                <c:pt idx="12194">
                  <c:v>65.667400000000001</c:v>
                </c:pt>
                <c:pt idx="12195">
                  <c:v>65.667400000000001</c:v>
                </c:pt>
                <c:pt idx="12196">
                  <c:v>65.670599999999993</c:v>
                </c:pt>
                <c:pt idx="12197">
                  <c:v>65.671899999999994</c:v>
                </c:pt>
                <c:pt idx="12198">
                  <c:v>65.671300000000002</c:v>
                </c:pt>
                <c:pt idx="12199">
                  <c:v>65.674999999999997</c:v>
                </c:pt>
                <c:pt idx="12200">
                  <c:v>65.676900000000003</c:v>
                </c:pt>
                <c:pt idx="12201">
                  <c:v>65.682900000000004</c:v>
                </c:pt>
                <c:pt idx="12202">
                  <c:v>65.688400000000001</c:v>
                </c:pt>
                <c:pt idx="12203">
                  <c:v>65.6875</c:v>
                </c:pt>
                <c:pt idx="12204">
                  <c:v>65.689400000000006</c:v>
                </c:pt>
                <c:pt idx="12205">
                  <c:v>65.6905</c:v>
                </c:pt>
                <c:pt idx="12206">
                  <c:v>65.6905</c:v>
                </c:pt>
                <c:pt idx="12207">
                  <c:v>65.693200000000004</c:v>
                </c:pt>
                <c:pt idx="12208">
                  <c:v>65.6965</c:v>
                </c:pt>
                <c:pt idx="12209">
                  <c:v>65.698599999999999</c:v>
                </c:pt>
                <c:pt idx="12210">
                  <c:v>65.700900000000004</c:v>
                </c:pt>
                <c:pt idx="12211">
                  <c:v>65.703500000000005</c:v>
                </c:pt>
                <c:pt idx="12212">
                  <c:v>65.703199999999995</c:v>
                </c:pt>
                <c:pt idx="12213">
                  <c:v>65.704099999999997</c:v>
                </c:pt>
                <c:pt idx="12214">
                  <c:v>65.709000000000003</c:v>
                </c:pt>
                <c:pt idx="12215">
                  <c:v>65.7136</c:v>
                </c:pt>
                <c:pt idx="12216">
                  <c:v>65.715400000000002</c:v>
                </c:pt>
                <c:pt idx="12217">
                  <c:v>65.715299999999999</c:v>
                </c:pt>
                <c:pt idx="12218">
                  <c:v>65.72</c:v>
                </c:pt>
                <c:pt idx="12219">
                  <c:v>65.719499999999996</c:v>
                </c:pt>
                <c:pt idx="12220">
                  <c:v>65.722200000000001</c:v>
                </c:pt>
                <c:pt idx="12221">
                  <c:v>65.724000000000004</c:v>
                </c:pt>
                <c:pt idx="12222">
                  <c:v>65.726100000000002</c:v>
                </c:pt>
                <c:pt idx="12223">
                  <c:v>65.729799999999997</c:v>
                </c:pt>
                <c:pt idx="12224">
                  <c:v>65.730900000000005</c:v>
                </c:pt>
                <c:pt idx="12225">
                  <c:v>65.732200000000006</c:v>
                </c:pt>
                <c:pt idx="12226">
                  <c:v>65.735699999999994</c:v>
                </c:pt>
                <c:pt idx="12227">
                  <c:v>65.737499999999997</c:v>
                </c:pt>
                <c:pt idx="12228">
                  <c:v>65.740899999999996</c:v>
                </c:pt>
                <c:pt idx="12229">
                  <c:v>65.740600000000001</c:v>
                </c:pt>
                <c:pt idx="12230">
                  <c:v>65.745000000000005</c:v>
                </c:pt>
                <c:pt idx="12231">
                  <c:v>65.746499999999997</c:v>
                </c:pt>
                <c:pt idx="12232">
                  <c:v>65.750399999999999</c:v>
                </c:pt>
                <c:pt idx="12233">
                  <c:v>65.750900000000001</c:v>
                </c:pt>
                <c:pt idx="12234">
                  <c:v>65.751000000000005</c:v>
                </c:pt>
                <c:pt idx="12235">
                  <c:v>65.752499999999998</c:v>
                </c:pt>
                <c:pt idx="12236">
                  <c:v>65.753299999999996</c:v>
                </c:pt>
                <c:pt idx="12237">
                  <c:v>65.756500000000003</c:v>
                </c:pt>
                <c:pt idx="12238">
                  <c:v>65.758799999999994</c:v>
                </c:pt>
                <c:pt idx="12239">
                  <c:v>65.761300000000006</c:v>
                </c:pt>
                <c:pt idx="12240">
                  <c:v>65.762799999999999</c:v>
                </c:pt>
                <c:pt idx="12241">
                  <c:v>65.765699999999995</c:v>
                </c:pt>
                <c:pt idx="12242">
                  <c:v>65.763999999999996</c:v>
                </c:pt>
                <c:pt idx="12243">
                  <c:v>65.768000000000001</c:v>
                </c:pt>
                <c:pt idx="12244">
                  <c:v>65.768900000000002</c:v>
                </c:pt>
                <c:pt idx="12245">
                  <c:v>65.773499999999999</c:v>
                </c:pt>
                <c:pt idx="12246">
                  <c:v>65.773200000000003</c:v>
                </c:pt>
                <c:pt idx="12247">
                  <c:v>65.774900000000002</c:v>
                </c:pt>
                <c:pt idx="12248">
                  <c:v>65.778800000000004</c:v>
                </c:pt>
                <c:pt idx="12249">
                  <c:v>65.778199999999998</c:v>
                </c:pt>
                <c:pt idx="12250">
                  <c:v>65.769900000000007</c:v>
                </c:pt>
                <c:pt idx="12251">
                  <c:v>65.775000000000006</c:v>
                </c:pt>
                <c:pt idx="12252">
                  <c:v>65.779300000000006</c:v>
                </c:pt>
                <c:pt idx="12253">
                  <c:v>65.775599999999997</c:v>
                </c:pt>
                <c:pt idx="12254">
                  <c:v>65.781800000000004</c:v>
                </c:pt>
                <c:pt idx="12255">
                  <c:v>65.784999999999997</c:v>
                </c:pt>
                <c:pt idx="12256">
                  <c:v>65.787800000000004</c:v>
                </c:pt>
                <c:pt idx="12257">
                  <c:v>65.789299999999997</c:v>
                </c:pt>
                <c:pt idx="12258">
                  <c:v>65.790000000000006</c:v>
                </c:pt>
                <c:pt idx="12259">
                  <c:v>65.793700000000001</c:v>
                </c:pt>
                <c:pt idx="12260">
                  <c:v>65.796700000000001</c:v>
                </c:pt>
                <c:pt idx="12261">
                  <c:v>65.795400000000001</c:v>
                </c:pt>
                <c:pt idx="12262">
                  <c:v>65.800799999999995</c:v>
                </c:pt>
                <c:pt idx="12263">
                  <c:v>65.805499999999995</c:v>
                </c:pt>
                <c:pt idx="12264">
                  <c:v>65.804299999999998</c:v>
                </c:pt>
                <c:pt idx="12265">
                  <c:v>65.808099999999996</c:v>
                </c:pt>
                <c:pt idx="12266">
                  <c:v>65.811599999999999</c:v>
                </c:pt>
                <c:pt idx="12267">
                  <c:v>65.812799999999996</c:v>
                </c:pt>
                <c:pt idx="12268">
                  <c:v>65.814400000000006</c:v>
                </c:pt>
                <c:pt idx="12269">
                  <c:v>65.815700000000007</c:v>
                </c:pt>
                <c:pt idx="12270">
                  <c:v>65.822599999999994</c:v>
                </c:pt>
                <c:pt idx="12271">
                  <c:v>65.818700000000007</c:v>
                </c:pt>
                <c:pt idx="12272">
                  <c:v>65.819699999999997</c:v>
                </c:pt>
                <c:pt idx="12273">
                  <c:v>65.824200000000005</c:v>
                </c:pt>
                <c:pt idx="12274">
                  <c:v>65.827299999999994</c:v>
                </c:pt>
                <c:pt idx="12275">
                  <c:v>65.828699999999998</c:v>
                </c:pt>
                <c:pt idx="12276">
                  <c:v>65.8279</c:v>
                </c:pt>
                <c:pt idx="12277">
                  <c:v>65.832099999999997</c:v>
                </c:pt>
                <c:pt idx="12278">
                  <c:v>65.831500000000005</c:v>
                </c:pt>
                <c:pt idx="12279">
                  <c:v>65.838700000000003</c:v>
                </c:pt>
                <c:pt idx="12280">
                  <c:v>65.838700000000003</c:v>
                </c:pt>
                <c:pt idx="12281">
                  <c:v>65.8399</c:v>
                </c:pt>
                <c:pt idx="12282">
                  <c:v>65.841700000000003</c:v>
                </c:pt>
                <c:pt idx="12283">
                  <c:v>65.846699999999998</c:v>
                </c:pt>
                <c:pt idx="12284">
                  <c:v>65.848799999999997</c:v>
                </c:pt>
                <c:pt idx="12285">
                  <c:v>65.851699999999994</c:v>
                </c:pt>
                <c:pt idx="12286">
                  <c:v>65.849900000000005</c:v>
                </c:pt>
                <c:pt idx="12287">
                  <c:v>65.851399999999998</c:v>
                </c:pt>
                <c:pt idx="12288">
                  <c:v>65.8536</c:v>
                </c:pt>
                <c:pt idx="12289">
                  <c:v>65.854600000000005</c:v>
                </c:pt>
                <c:pt idx="12290">
                  <c:v>65.860299999999995</c:v>
                </c:pt>
                <c:pt idx="12291">
                  <c:v>65.860699999999994</c:v>
                </c:pt>
                <c:pt idx="12292">
                  <c:v>65.864999999999995</c:v>
                </c:pt>
                <c:pt idx="12293">
                  <c:v>65.864500000000007</c:v>
                </c:pt>
                <c:pt idx="12294">
                  <c:v>65.868300000000005</c:v>
                </c:pt>
                <c:pt idx="12295">
                  <c:v>65.867900000000006</c:v>
                </c:pt>
                <c:pt idx="12296">
                  <c:v>65.870699999999999</c:v>
                </c:pt>
                <c:pt idx="12297">
                  <c:v>65.872299999999996</c:v>
                </c:pt>
                <c:pt idx="12298">
                  <c:v>65.873999999999995</c:v>
                </c:pt>
                <c:pt idx="12299">
                  <c:v>65.876400000000004</c:v>
                </c:pt>
                <c:pt idx="12300">
                  <c:v>65.877600000000001</c:v>
                </c:pt>
                <c:pt idx="12301">
                  <c:v>65.878100000000003</c:v>
                </c:pt>
                <c:pt idx="12302">
                  <c:v>65.876599999999996</c:v>
                </c:pt>
                <c:pt idx="12303">
                  <c:v>65.878699999999995</c:v>
                </c:pt>
                <c:pt idx="12304">
                  <c:v>65.879900000000006</c:v>
                </c:pt>
                <c:pt idx="12305">
                  <c:v>65.8827</c:v>
                </c:pt>
                <c:pt idx="12306">
                  <c:v>65.879199999999997</c:v>
                </c:pt>
                <c:pt idx="12307">
                  <c:v>65.880700000000004</c:v>
                </c:pt>
                <c:pt idx="12308">
                  <c:v>65.884699999999995</c:v>
                </c:pt>
                <c:pt idx="12309">
                  <c:v>65.884100000000004</c:v>
                </c:pt>
                <c:pt idx="12310">
                  <c:v>65.885300000000001</c:v>
                </c:pt>
                <c:pt idx="12311">
                  <c:v>65.886799999999994</c:v>
                </c:pt>
                <c:pt idx="12312">
                  <c:v>65.890500000000003</c:v>
                </c:pt>
                <c:pt idx="12313">
                  <c:v>65.890600000000006</c:v>
                </c:pt>
                <c:pt idx="12314">
                  <c:v>65.894499999999994</c:v>
                </c:pt>
                <c:pt idx="12315">
                  <c:v>65.896500000000003</c:v>
                </c:pt>
                <c:pt idx="12316">
                  <c:v>65.895600000000002</c:v>
                </c:pt>
                <c:pt idx="12317">
                  <c:v>65.900199999999998</c:v>
                </c:pt>
                <c:pt idx="12318">
                  <c:v>65.903099999999995</c:v>
                </c:pt>
                <c:pt idx="12319">
                  <c:v>65.901700000000005</c:v>
                </c:pt>
                <c:pt idx="12320">
                  <c:v>65.9054</c:v>
                </c:pt>
                <c:pt idx="12321">
                  <c:v>65.909599999999998</c:v>
                </c:pt>
                <c:pt idx="12322">
                  <c:v>65.909599999999998</c:v>
                </c:pt>
                <c:pt idx="12323">
                  <c:v>65.913399999999996</c:v>
                </c:pt>
                <c:pt idx="12324">
                  <c:v>65.917000000000002</c:v>
                </c:pt>
                <c:pt idx="12325">
                  <c:v>65.917199999999994</c:v>
                </c:pt>
                <c:pt idx="12326">
                  <c:v>65.917299999999997</c:v>
                </c:pt>
                <c:pt idx="12327">
                  <c:v>65.920199999999994</c:v>
                </c:pt>
                <c:pt idx="12328">
                  <c:v>65.920100000000005</c:v>
                </c:pt>
                <c:pt idx="12329">
                  <c:v>65.920199999999994</c:v>
                </c:pt>
                <c:pt idx="12330">
                  <c:v>65.924499999999995</c:v>
                </c:pt>
                <c:pt idx="12331">
                  <c:v>65.924800000000005</c:v>
                </c:pt>
                <c:pt idx="12332">
                  <c:v>65.9268</c:v>
                </c:pt>
                <c:pt idx="12333">
                  <c:v>65.932299999999998</c:v>
                </c:pt>
                <c:pt idx="12334">
                  <c:v>65.933199999999999</c:v>
                </c:pt>
                <c:pt idx="12335">
                  <c:v>65.936199999999999</c:v>
                </c:pt>
                <c:pt idx="12336">
                  <c:v>65.942400000000006</c:v>
                </c:pt>
                <c:pt idx="12337">
                  <c:v>65.94</c:v>
                </c:pt>
                <c:pt idx="12338">
                  <c:v>65.943100000000001</c:v>
                </c:pt>
                <c:pt idx="12339">
                  <c:v>65.944900000000004</c:v>
                </c:pt>
                <c:pt idx="12340">
                  <c:v>65.9465</c:v>
                </c:pt>
                <c:pt idx="12341">
                  <c:v>65.946299999999994</c:v>
                </c:pt>
                <c:pt idx="12342">
                  <c:v>65.950500000000005</c:v>
                </c:pt>
                <c:pt idx="12343">
                  <c:v>65.9542</c:v>
                </c:pt>
                <c:pt idx="12344">
                  <c:v>65.954999999999998</c:v>
                </c:pt>
                <c:pt idx="12345">
                  <c:v>65.958200000000005</c:v>
                </c:pt>
                <c:pt idx="12346">
                  <c:v>65.956900000000005</c:v>
                </c:pt>
                <c:pt idx="12347">
                  <c:v>65.962400000000002</c:v>
                </c:pt>
                <c:pt idx="12348">
                  <c:v>65.962699999999998</c:v>
                </c:pt>
                <c:pt idx="12349">
                  <c:v>65.965599999999995</c:v>
                </c:pt>
                <c:pt idx="12350">
                  <c:v>65.968000000000004</c:v>
                </c:pt>
                <c:pt idx="12351">
                  <c:v>65.971199999999996</c:v>
                </c:pt>
                <c:pt idx="12352">
                  <c:v>65.972399999999993</c:v>
                </c:pt>
                <c:pt idx="12353">
                  <c:v>65.973799999999997</c:v>
                </c:pt>
                <c:pt idx="12354">
                  <c:v>65.974800000000002</c:v>
                </c:pt>
                <c:pt idx="12355">
                  <c:v>65.978499999999997</c:v>
                </c:pt>
                <c:pt idx="12356">
                  <c:v>65.983099999999993</c:v>
                </c:pt>
                <c:pt idx="12357">
                  <c:v>65.983000000000004</c:v>
                </c:pt>
                <c:pt idx="12358">
                  <c:v>65.985799999999998</c:v>
                </c:pt>
                <c:pt idx="12359">
                  <c:v>65.988100000000003</c:v>
                </c:pt>
                <c:pt idx="12360">
                  <c:v>65.989900000000006</c:v>
                </c:pt>
                <c:pt idx="12361">
                  <c:v>65.992500000000007</c:v>
                </c:pt>
                <c:pt idx="12362">
                  <c:v>65.9923</c:v>
                </c:pt>
                <c:pt idx="12363">
                  <c:v>65.997600000000006</c:v>
                </c:pt>
                <c:pt idx="12364">
                  <c:v>65.999300000000005</c:v>
                </c:pt>
                <c:pt idx="12365">
                  <c:v>66.003100000000003</c:v>
                </c:pt>
                <c:pt idx="12366">
                  <c:v>66.005799999999994</c:v>
                </c:pt>
                <c:pt idx="12367">
                  <c:v>66.005600000000001</c:v>
                </c:pt>
                <c:pt idx="12368">
                  <c:v>66.006799999999998</c:v>
                </c:pt>
                <c:pt idx="12369">
                  <c:v>66.007400000000004</c:v>
                </c:pt>
                <c:pt idx="12370">
                  <c:v>66.014200000000002</c:v>
                </c:pt>
                <c:pt idx="12371">
                  <c:v>66.018000000000001</c:v>
                </c:pt>
                <c:pt idx="12372">
                  <c:v>66.020399999999995</c:v>
                </c:pt>
                <c:pt idx="12373">
                  <c:v>66.017899999999997</c:v>
                </c:pt>
                <c:pt idx="12374">
                  <c:v>66.020099999999999</c:v>
                </c:pt>
                <c:pt idx="12375">
                  <c:v>66.024500000000003</c:v>
                </c:pt>
                <c:pt idx="12376">
                  <c:v>66.027000000000001</c:v>
                </c:pt>
                <c:pt idx="12377">
                  <c:v>66.026399999999995</c:v>
                </c:pt>
                <c:pt idx="12378">
                  <c:v>66.029899999999998</c:v>
                </c:pt>
                <c:pt idx="12379">
                  <c:v>66.031899999999993</c:v>
                </c:pt>
                <c:pt idx="12380">
                  <c:v>66.035200000000003</c:v>
                </c:pt>
                <c:pt idx="12381">
                  <c:v>66.036100000000005</c:v>
                </c:pt>
                <c:pt idx="12382">
                  <c:v>66.038200000000003</c:v>
                </c:pt>
                <c:pt idx="12383">
                  <c:v>66.040499999999994</c:v>
                </c:pt>
                <c:pt idx="12384">
                  <c:v>66.042699999999996</c:v>
                </c:pt>
                <c:pt idx="12385">
                  <c:v>66.047899999999998</c:v>
                </c:pt>
                <c:pt idx="12386">
                  <c:v>66.051500000000004</c:v>
                </c:pt>
                <c:pt idx="12387">
                  <c:v>66.051500000000004</c:v>
                </c:pt>
                <c:pt idx="12388">
                  <c:v>66.052899999999994</c:v>
                </c:pt>
                <c:pt idx="12389">
                  <c:v>66.051900000000003</c:v>
                </c:pt>
                <c:pt idx="12390">
                  <c:v>66.054299999999998</c:v>
                </c:pt>
                <c:pt idx="12391">
                  <c:v>66.0565</c:v>
                </c:pt>
                <c:pt idx="12392">
                  <c:v>66.058800000000005</c:v>
                </c:pt>
                <c:pt idx="12393">
                  <c:v>66.061300000000003</c:v>
                </c:pt>
                <c:pt idx="12394">
                  <c:v>66.062700000000007</c:v>
                </c:pt>
                <c:pt idx="12395">
                  <c:v>66.069400000000002</c:v>
                </c:pt>
                <c:pt idx="12396">
                  <c:v>66.068299999999994</c:v>
                </c:pt>
                <c:pt idx="12397">
                  <c:v>66.071600000000004</c:v>
                </c:pt>
                <c:pt idx="12398">
                  <c:v>66.072199999999995</c:v>
                </c:pt>
                <c:pt idx="12399">
                  <c:v>66.077100000000002</c:v>
                </c:pt>
                <c:pt idx="12400">
                  <c:v>66.079800000000006</c:v>
                </c:pt>
                <c:pt idx="12401">
                  <c:v>66.081400000000002</c:v>
                </c:pt>
                <c:pt idx="12402">
                  <c:v>66.081400000000002</c:v>
                </c:pt>
                <c:pt idx="12403">
                  <c:v>66.085099999999997</c:v>
                </c:pt>
                <c:pt idx="12404">
                  <c:v>66.086600000000004</c:v>
                </c:pt>
                <c:pt idx="12405">
                  <c:v>66.087299999999999</c:v>
                </c:pt>
                <c:pt idx="12406">
                  <c:v>66.091399999999993</c:v>
                </c:pt>
                <c:pt idx="12407">
                  <c:v>66.093500000000006</c:v>
                </c:pt>
                <c:pt idx="12408">
                  <c:v>66.092399999999998</c:v>
                </c:pt>
                <c:pt idx="12409">
                  <c:v>66.095799999999997</c:v>
                </c:pt>
                <c:pt idx="12410">
                  <c:v>66.098600000000005</c:v>
                </c:pt>
                <c:pt idx="12411">
                  <c:v>66.0989</c:v>
                </c:pt>
                <c:pt idx="12412">
                  <c:v>66.100700000000003</c:v>
                </c:pt>
                <c:pt idx="12413">
                  <c:v>66.105500000000006</c:v>
                </c:pt>
                <c:pt idx="12414">
                  <c:v>66.107200000000006</c:v>
                </c:pt>
                <c:pt idx="12415">
                  <c:v>66.108900000000006</c:v>
                </c:pt>
                <c:pt idx="12416">
                  <c:v>66.109300000000005</c:v>
                </c:pt>
                <c:pt idx="12417">
                  <c:v>66.115300000000005</c:v>
                </c:pt>
                <c:pt idx="12418">
                  <c:v>66.114999999999995</c:v>
                </c:pt>
                <c:pt idx="12419">
                  <c:v>66.117999999999995</c:v>
                </c:pt>
                <c:pt idx="12420">
                  <c:v>66.117800000000003</c:v>
                </c:pt>
                <c:pt idx="12421">
                  <c:v>66.122200000000007</c:v>
                </c:pt>
                <c:pt idx="12422">
                  <c:v>66.124600000000001</c:v>
                </c:pt>
                <c:pt idx="12423">
                  <c:v>66.124899999999997</c:v>
                </c:pt>
                <c:pt idx="12424">
                  <c:v>66.13</c:v>
                </c:pt>
                <c:pt idx="12425">
                  <c:v>66.131200000000007</c:v>
                </c:pt>
                <c:pt idx="12426">
                  <c:v>66.131900000000002</c:v>
                </c:pt>
                <c:pt idx="12427">
                  <c:v>66.133799999999994</c:v>
                </c:pt>
                <c:pt idx="12428">
                  <c:v>66.136499999999998</c:v>
                </c:pt>
                <c:pt idx="12429">
                  <c:v>66.139700000000005</c:v>
                </c:pt>
                <c:pt idx="12430">
                  <c:v>66.140199999999993</c:v>
                </c:pt>
                <c:pt idx="12431">
                  <c:v>66.144000000000005</c:v>
                </c:pt>
                <c:pt idx="12432">
                  <c:v>66.145399999999995</c:v>
                </c:pt>
                <c:pt idx="12433">
                  <c:v>66.153099999999995</c:v>
                </c:pt>
                <c:pt idx="12434">
                  <c:v>66.151399999999995</c:v>
                </c:pt>
                <c:pt idx="12435">
                  <c:v>66.156000000000006</c:v>
                </c:pt>
                <c:pt idx="12436">
                  <c:v>66.157700000000006</c:v>
                </c:pt>
                <c:pt idx="12437">
                  <c:v>66.157700000000006</c:v>
                </c:pt>
                <c:pt idx="12438">
                  <c:v>66.159300000000002</c:v>
                </c:pt>
                <c:pt idx="12439">
                  <c:v>66.1614</c:v>
                </c:pt>
                <c:pt idx="12440">
                  <c:v>66.165700000000001</c:v>
                </c:pt>
                <c:pt idx="12441">
                  <c:v>66.1678</c:v>
                </c:pt>
                <c:pt idx="12442">
                  <c:v>66.167400000000001</c:v>
                </c:pt>
                <c:pt idx="12443">
                  <c:v>66.1708</c:v>
                </c:pt>
                <c:pt idx="12444">
                  <c:v>66.173900000000003</c:v>
                </c:pt>
                <c:pt idx="12445">
                  <c:v>66.175899999999999</c:v>
                </c:pt>
                <c:pt idx="12446">
                  <c:v>66.174700000000001</c:v>
                </c:pt>
                <c:pt idx="12447">
                  <c:v>66.180000000000007</c:v>
                </c:pt>
                <c:pt idx="12448">
                  <c:v>66.1798</c:v>
                </c:pt>
                <c:pt idx="12449">
                  <c:v>66.183400000000006</c:v>
                </c:pt>
                <c:pt idx="12450">
                  <c:v>66.185500000000005</c:v>
                </c:pt>
                <c:pt idx="12451">
                  <c:v>66.1892</c:v>
                </c:pt>
                <c:pt idx="12452">
                  <c:v>66.188299999999998</c:v>
                </c:pt>
                <c:pt idx="12453">
                  <c:v>66.194599999999994</c:v>
                </c:pt>
                <c:pt idx="12454">
                  <c:v>66.195899999999995</c:v>
                </c:pt>
                <c:pt idx="12455">
                  <c:v>66.195800000000006</c:v>
                </c:pt>
                <c:pt idx="12456">
                  <c:v>66.1982</c:v>
                </c:pt>
                <c:pt idx="12457">
                  <c:v>66.198300000000003</c:v>
                </c:pt>
                <c:pt idx="12458">
                  <c:v>66.200100000000006</c:v>
                </c:pt>
                <c:pt idx="12459">
                  <c:v>66.201099999999997</c:v>
                </c:pt>
                <c:pt idx="12460">
                  <c:v>66.199200000000005</c:v>
                </c:pt>
                <c:pt idx="12461">
                  <c:v>66.204700000000003</c:v>
                </c:pt>
                <c:pt idx="12462">
                  <c:v>66.2029</c:v>
                </c:pt>
                <c:pt idx="12463">
                  <c:v>66.206599999999995</c:v>
                </c:pt>
                <c:pt idx="12464">
                  <c:v>66.205100000000002</c:v>
                </c:pt>
                <c:pt idx="12465">
                  <c:v>66.207899999999995</c:v>
                </c:pt>
                <c:pt idx="12466">
                  <c:v>66.210300000000004</c:v>
                </c:pt>
                <c:pt idx="12467">
                  <c:v>66.215100000000007</c:v>
                </c:pt>
                <c:pt idx="12468">
                  <c:v>66.215800000000002</c:v>
                </c:pt>
                <c:pt idx="12469">
                  <c:v>66.218599999999995</c:v>
                </c:pt>
                <c:pt idx="12470">
                  <c:v>66.22</c:v>
                </c:pt>
                <c:pt idx="12471">
                  <c:v>66.223600000000005</c:v>
                </c:pt>
                <c:pt idx="12472">
                  <c:v>66.225999999999999</c:v>
                </c:pt>
                <c:pt idx="12473">
                  <c:v>66.227699999999999</c:v>
                </c:pt>
                <c:pt idx="12474">
                  <c:v>66.227999999999994</c:v>
                </c:pt>
                <c:pt idx="12475">
                  <c:v>66.232100000000003</c:v>
                </c:pt>
                <c:pt idx="12476">
                  <c:v>66.2346</c:v>
                </c:pt>
                <c:pt idx="12477">
                  <c:v>66.236999999999995</c:v>
                </c:pt>
                <c:pt idx="12478">
                  <c:v>66.237300000000005</c:v>
                </c:pt>
                <c:pt idx="12479">
                  <c:v>66.242599999999996</c:v>
                </c:pt>
                <c:pt idx="12480">
                  <c:v>66.243799999999993</c:v>
                </c:pt>
                <c:pt idx="12481">
                  <c:v>66.246200000000002</c:v>
                </c:pt>
                <c:pt idx="12482">
                  <c:v>66.248900000000006</c:v>
                </c:pt>
                <c:pt idx="12483">
                  <c:v>66.248900000000006</c:v>
                </c:pt>
                <c:pt idx="12484">
                  <c:v>66.254499999999993</c:v>
                </c:pt>
                <c:pt idx="12485">
                  <c:v>66.255799999999994</c:v>
                </c:pt>
                <c:pt idx="12486">
                  <c:v>66.257599999999996</c:v>
                </c:pt>
                <c:pt idx="12487">
                  <c:v>66.259500000000003</c:v>
                </c:pt>
                <c:pt idx="12488">
                  <c:v>66.2607</c:v>
                </c:pt>
                <c:pt idx="12489">
                  <c:v>66.262</c:v>
                </c:pt>
                <c:pt idx="12490">
                  <c:v>66.266300000000001</c:v>
                </c:pt>
                <c:pt idx="12491">
                  <c:v>66.2714</c:v>
                </c:pt>
                <c:pt idx="12492">
                  <c:v>66.273700000000005</c:v>
                </c:pt>
                <c:pt idx="12493">
                  <c:v>66.277000000000001</c:v>
                </c:pt>
                <c:pt idx="12494">
                  <c:v>66.277000000000001</c:v>
                </c:pt>
                <c:pt idx="12495">
                  <c:v>66.282499999999999</c:v>
                </c:pt>
                <c:pt idx="12496">
                  <c:v>66.286299999999997</c:v>
                </c:pt>
                <c:pt idx="12497">
                  <c:v>66.285700000000006</c:v>
                </c:pt>
                <c:pt idx="12498">
                  <c:v>66.287300000000002</c:v>
                </c:pt>
                <c:pt idx="12499">
                  <c:v>66.291899999999998</c:v>
                </c:pt>
                <c:pt idx="12500">
                  <c:v>66.295199999999994</c:v>
                </c:pt>
                <c:pt idx="12501">
                  <c:v>66.299599999999998</c:v>
                </c:pt>
                <c:pt idx="12502">
                  <c:v>66.300799999999995</c:v>
                </c:pt>
                <c:pt idx="12503">
                  <c:v>66.303100000000001</c:v>
                </c:pt>
                <c:pt idx="12504">
                  <c:v>66.307900000000004</c:v>
                </c:pt>
                <c:pt idx="12505">
                  <c:v>66.307699999999997</c:v>
                </c:pt>
                <c:pt idx="12506">
                  <c:v>66.310900000000004</c:v>
                </c:pt>
                <c:pt idx="12507">
                  <c:v>66.314300000000003</c:v>
                </c:pt>
                <c:pt idx="12508">
                  <c:v>66.319699999999997</c:v>
                </c:pt>
                <c:pt idx="12509">
                  <c:v>66.316999999999993</c:v>
                </c:pt>
                <c:pt idx="12510">
                  <c:v>66.320899999999995</c:v>
                </c:pt>
                <c:pt idx="12511">
                  <c:v>66.325100000000006</c:v>
                </c:pt>
                <c:pt idx="12512">
                  <c:v>66.326599999999999</c:v>
                </c:pt>
                <c:pt idx="12513">
                  <c:v>66.33</c:v>
                </c:pt>
                <c:pt idx="12514">
                  <c:v>66.333500000000001</c:v>
                </c:pt>
                <c:pt idx="12515">
                  <c:v>66.333600000000004</c:v>
                </c:pt>
                <c:pt idx="12516">
                  <c:v>66.337299999999999</c:v>
                </c:pt>
                <c:pt idx="12517">
                  <c:v>66.338300000000004</c:v>
                </c:pt>
                <c:pt idx="12518">
                  <c:v>66.340699999999998</c:v>
                </c:pt>
                <c:pt idx="12519">
                  <c:v>66.3416</c:v>
                </c:pt>
                <c:pt idx="12520">
                  <c:v>66.346100000000007</c:v>
                </c:pt>
                <c:pt idx="12521">
                  <c:v>66.349000000000004</c:v>
                </c:pt>
                <c:pt idx="12522">
                  <c:v>66.349599999999995</c:v>
                </c:pt>
                <c:pt idx="12523">
                  <c:v>66.352000000000004</c:v>
                </c:pt>
                <c:pt idx="12524">
                  <c:v>66.358199999999997</c:v>
                </c:pt>
                <c:pt idx="12525">
                  <c:v>66.357500000000002</c:v>
                </c:pt>
                <c:pt idx="12526">
                  <c:v>66.3643</c:v>
                </c:pt>
                <c:pt idx="12527">
                  <c:v>66.362099999999998</c:v>
                </c:pt>
                <c:pt idx="12528">
                  <c:v>66.367699999999999</c:v>
                </c:pt>
                <c:pt idx="12529">
                  <c:v>66.366799999999998</c:v>
                </c:pt>
                <c:pt idx="12530">
                  <c:v>66.374200000000002</c:v>
                </c:pt>
                <c:pt idx="12531">
                  <c:v>66.371300000000005</c:v>
                </c:pt>
                <c:pt idx="12532">
                  <c:v>66.373900000000006</c:v>
                </c:pt>
                <c:pt idx="12533">
                  <c:v>66.380799999999994</c:v>
                </c:pt>
                <c:pt idx="12534">
                  <c:v>66.383099999999999</c:v>
                </c:pt>
                <c:pt idx="12535">
                  <c:v>66.385300000000001</c:v>
                </c:pt>
                <c:pt idx="12536">
                  <c:v>66.389399999999995</c:v>
                </c:pt>
                <c:pt idx="12537">
                  <c:v>66.388999999999996</c:v>
                </c:pt>
                <c:pt idx="12538">
                  <c:v>66.392099999999999</c:v>
                </c:pt>
                <c:pt idx="12539">
                  <c:v>66.396199999999993</c:v>
                </c:pt>
                <c:pt idx="12540">
                  <c:v>66.399699999999996</c:v>
                </c:pt>
                <c:pt idx="12541">
                  <c:v>66.402600000000007</c:v>
                </c:pt>
                <c:pt idx="12542">
                  <c:v>66.403700000000001</c:v>
                </c:pt>
                <c:pt idx="12543">
                  <c:v>66.408600000000007</c:v>
                </c:pt>
                <c:pt idx="12544">
                  <c:v>66.406899999999993</c:v>
                </c:pt>
                <c:pt idx="12545">
                  <c:v>66.414299999999997</c:v>
                </c:pt>
                <c:pt idx="12546">
                  <c:v>66.4161</c:v>
                </c:pt>
                <c:pt idx="12547">
                  <c:v>66.416600000000003</c:v>
                </c:pt>
                <c:pt idx="12548">
                  <c:v>66.421199999999999</c:v>
                </c:pt>
                <c:pt idx="12549">
                  <c:v>66.423400000000001</c:v>
                </c:pt>
                <c:pt idx="12550">
                  <c:v>66.427300000000002</c:v>
                </c:pt>
                <c:pt idx="12551">
                  <c:v>66.427700000000002</c:v>
                </c:pt>
                <c:pt idx="12552">
                  <c:v>66.432400000000001</c:v>
                </c:pt>
                <c:pt idx="12553">
                  <c:v>66.432599999999994</c:v>
                </c:pt>
                <c:pt idx="12554">
                  <c:v>66.437299999999993</c:v>
                </c:pt>
                <c:pt idx="12555">
                  <c:v>66.439099999999996</c:v>
                </c:pt>
                <c:pt idx="12556">
                  <c:v>66.4405</c:v>
                </c:pt>
                <c:pt idx="12557">
                  <c:v>66.445700000000002</c:v>
                </c:pt>
                <c:pt idx="12558">
                  <c:v>66.449600000000004</c:v>
                </c:pt>
                <c:pt idx="12559">
                  <c:v>66.4512</c:v>
                </c:pt>
                <c:pt idx="12560">
                  <c:v>66.453000000000003</c:v>
                </c:pt>
                <c:pt idx="12561">
                  <c:v>66.453500000000005</c:v>
                </c:pt>
                <c:pt idx="12562">
                  <c:v>66.460300000000004</c:v>
                </c:pt>
                <c:pt idx="12563">
                  <c:v>66.4589</c:v>
                </c:pt>
                <c:pt idx="12564">
                  <c:v>66.463999999999999</c:v>
                </c:pt>
                <c:pt idx="12565">
                  <c:v>66.468199999999996</c:v>
                </c:pt>
                <c:pt idx="12566">
                  <c:v>66.471100000000007</c:v>
                </c:pt>
                <c:pt idx="12567">
                  <c:v>66.476200000000006</c:v>
                </c:pt>
                <c:pt idx="12568">
                  <c:v>66.476100000000002</c:v>
                </c:pt>
                <c:pt idx="12569">
                  <c:v>66.479900000000001</c:v>
                </c:pt>
                <c:pt idx="12570">
                  <c:v>66.478200000000001</c:v>
                </c:pt>
                <c:pt idx="12571">
                  <c:v>66.481700000000004</c:v>
                </c:pt>
                <c:pt idx="12572">
                  <c:v>66.488699999999994</c:v>
                </c:pt>
                <c:pt idx="12573">
                  <c:v>66.489900000000006</c:v>
                </c:pt>
                <c:pt idx="12574">
                  <c:v>66.494100000000003</c:v>
                </c:pt>
                <c:pt idx="12575">
                  <c:v>66.496099999999998</c:v>
                </c:pt>
                <c:pt idx="12576">
                  <c:v>66.496399999999994</c:v>
                </c:pt>
                <c:pt idx="12577">
                  <c:v>66.499700000000004</c:v>
                </c:pt>
                <c:pt idx="12578">
                  <c:v>66.506299999999996</c:v>
                </c:pt>
                <c:pt idx="12579">
                  <c:v>66.504599999999996</c:v>
                </c:pt>
                <c:pt idx="12580">
                  <c:v>66.509900000000002</c:v>
                </c:pt>
                <c:pt idx="12581">
                  <c:v>66.512799999999999</c:v>
                </c:pt>
                <c:pt idx="12582">
                  <c:v>66.514099999999999</c:v>
                </c:pt>
                <c:pt idx="12583">
                  <c:v>66.5167</c:v>
                </c:pt>
                <c:pt idx="12584">
                  <c:v>66.521100000000004</c:v>
                </c:pt>
                <c:pt idx="12585">
                  <c:v>66.521299999999997</c:v>
                </c:pt>
                <c:pt idx="12586">
                  <c:v>66.524199999999993</c:v>
                </c:pt>
                <c:pt idx="12587">
                  <c:v>66.524600000000007</c:v>
                </c:pt>
                <c:pt idx="12588">
                  <c:v>66.527900000000002</c:v>
                </c:pt>
                <c:pt idx="12589">
                  <c:v>66.531400000000005</c:v>
                </c:pt>
                <c:pt idx="12590">
                  <c:v>66.535600000000002</c:v>
                </c:pt>
                <c:pt idx="12591">
                  <c:v>66.537199999999999</c:v>
                </c:pt>
                <c:pt idx="12592">
                  <c:v>66.538700000000006</c:v>
                </c:pt>
                <c:pt idx="12593">
                  <c:v>66.540199999999999</c:v>
                </c:pt>
                <c:pt idx="12594">
                  <c:v>66.545599999999993</c:v>
                </c:pt>
                <c:pt idx="12595">
                  <c:v>66.548100000000005</c:v>
                </c:pt>
                <c:pt idx="12596">
                  <c:v>66.5505</c:v>
                </c:pt>
                <c:pt idx="12597">
                  <c:v>66.553799999999995</c:v>
                </c:pt>
                <c:pt idx="12598">
                  <c:v>66.551599999999993</c:v>
                </c:pt>
                <c:pt idx="12599">
                  <c:v>66.5578</c:v>
                </c:pt>
                <c:pt idx="12600">
                  <c:v>66.5608</c:v>
                </c:pt>
                <c:pt idx="12601">
                  <c:v>66.565899999999999</c:v>
                </c:pt>
                <c:pt idx="12602">
                  <c:v>66.569400000000002</c:v>
                </c:pt>
                <c:pt idx="12603">
                  <c:v>66.572500000000005</c:v>
                </c:pt>
                <c:pt idx="12604">
                  <c:v>66.5745</c:v>
                </c:pt>
                <c:pt idx="12605">
                  <c:v>66.577200000000005</c:v>
                </c:pt>
                <c:pt idx="12606">
                  <c:v>66.577299999999994</c:v>
                </c:pt>
                <c:pt idx="12607">
                  <c:v>66.583500000000001</c:v>
                </c:pt>
                <c:pt idx="12608">
                  <c:v>66.589100000000002</c:v>
                </c:pt>
                <c:pt idx="12609">
                  <c:v>66.587599999999995</c:v>
                </c:pt>
                <c:pt idx="12610">
                  <c:v>66.589399999999998</c:v>
                </c:pt>
                <c:pt idx="12611">
                  <c:v>66.595799999999997</c:v>
                </c:pt>
                <c:pt idx="12612">
                  <c:v>66.598200000000006</c:v>
                </c:pt>
                <c:pt idx="12613">
                  <c:v>66.6006</c:v>
                </c:pt>
                <c:pt idx="12614">
                  <c:v>66.6006</c:v>
                </c:pt>
                <c:pt idx="12615">
                  <c:v>66.607600000000005</c:v>
                </c:pt>
                <c:pt idx="12616">
                  <c:v>66.6096</c:v>
                </c:pt>
                <c:pt idx="12617">
                  <c:v>66.613100000000003</c:v>
                </c:pt>
                <c:pt idx="12618">
                  <c:v>66.617900000000006</c:v>
                </c:pt>
                <c:pt idx="12619">
                  <c:v>66.616699999999994</c:v>
                </c:pt>
                <c:pt idx="12620">
                  <c:v>66.624700000000004</c:v>
                </c:pt>
                <c:pt idx="12621">
                  <c:v>66.625699999999995</c:v>
                </c:pt>
                <c:pt idx="12622">
                  <c:v>66.626599999999996</c:v>
                </c:pt>
                <c:pt idx="12623">
                  <c:v>66.633300000000006</c:v>
                </c:pt>
                <c:pt idx="12624">
                  <c:v>66.635599999999997</c:v>
                </c:pt>
                <c:pt idx="12625">
                  <c:v>66.639600000000002</c:v>
                </c:pt>
                <c:pt idx="12626">
                  <c:v>66.638999999999996</c:v>
                </c:pt>
                <c:pt idx="12627">
                  <c:v>66.639499999999998</c:v>
                </c:pt>
                <c:pt idx="12628">
                  <c:v>66.646500000000003</c:v>
                </c:pt>
                <c:pt idx="12629">
                  <c:v>66.647499999999994</c:v>
                </c:pt>
                <c:pt idx="12630">
                  <c:v>66.651399999999995</c:v>
                </c:pt>
                <c:pt idx="12631">
                  <c:v>66.652000000000001</c:v>
                </c:pt>
                <c:pt idx="12632">
                  <c:v>66.6541</c:v>
                </c:pt>
                <c:pt idx="12633">
                  <c:v>66.660200000000003</c:v>
                </c:pt>
                <c:pt idx="12634">
                  <c:v>66.661199999999994</c:v>
                </c:pt>
                <c:pt idx="12635">
                  <c:v>66.661600000000007</c:v>
                </c:pt>
                <c:pt idx="12636">
                  <c:v>66.667900000000003</c:v>
                </c:pt>
                <c:pt idx="12637">
                  <c:v>66.670199999999994</c:v>
                </c:pt>
                <c:pt idx="12638">
                  <c:v>66.674300000000002</c:v>
                </c:pt>
                <c:pt idx="12639">
                  <c:v>66.679900000000004</c:v>
                </c:pt>
                <c:pt idx="12640">
                  <c:v>66.679199999999994</c:v>
                </c:pt>
                <c:pt idx="12641">
                  <c:v>66.680300000000003</c:v>
                </c:pt>
                <c:pt idx="12642">
                  <c:v>66.682699999999997</c:v>
                </c:pt>
                <c:pt idx="12643">
                  <c:v>66.686800000000005</c:v>
                </c:pt>
                <c:pt idx="12644">
                  <c:v>66.686800000000005</c:v>
                </c:pt>
                <c:pt idx="12645">
                  <c:v>66.693200000000004</c:v>
                </c:pt>
                <c:pt idx="12646">
                  <c:v>66.692800000000005</c:v>
                </c:pt>
                <c:pt idx="12647">
                  <c:v>66.692899999999995</c:v>
                </c:pt>
                <c:pt idx="12648">
                  <c:v>66.693399999999997</c:v>
                </c:pt>
                <c:pt idx="12649">
                  <c:v>66.698300000000003</c:v>
                </c:pt>
                <c:pt idx="12650">
                  <c:v>66.699600000000004</c:v>
                </c:pt>
                <c:pt idx="12651">
                  <c:v>66.705299999999994</c:v>
                </c:pt>
                <c:pt idx="12652">
                  <c:v>66.705399999999997</c:v>
                </c:pt>
                <c:pt idx="12653">
                  <c:v>66.708299999999994</c:v>
                </c:pt>
                <c:pt idx="12654">
                  <c:v>66.712800000000001</c:v>
                </c:pt>
                <c:pt idx="12655">
                  <c:v>66.714399999999998</c:v>
                </c:pt>
                <c:pt idx="12656">
                  <c:v>66.718199999999996</c:v>
                </c:pt>
                <c:pt idx="12657">
                  <c:v>66.719700000000003</c:v>
                </c:pt>
                <c:pt idx="12658">
                  <c:v>66.722899999999996</c:v>
                </c:pt>
                <c:pt idx="12659">
                  <c:v>66.726100000000002</c:v>
                </c:pt>
                <c:pt idx="12660">
                  <c:v>66.728399999999993</c:v>
                </c:pt>
                <c:pt idx="12661">
                  <c:v>66.734700000000004</c:v>
                </c:pt>
                <c:pt idx="12662">
                  <c:v>66.731399999999994</c:v>
                </c:pt>
                <c:pt idx="12663">
                  <c:v>66.739000000000004</c:v>
                </c:pt>
                <c:pt idx="12664">
                  <c:v>66.740899999999996</c:v>
                </c:pt>
                <c:pt idx="12665">
                  <c:v>66.741399999999999</c:v>
                </c:pt>
                <c:pt idx="12666">
                  <c:v>66.745599999999996</c:v>
                </c:pt>
                <c:pt idx="12667">
                  <c:v>66.747200000000007</c:v>
                </c:pt>
                <c:pt idx="12668">
                  <c:v>66.748900000000006</c:v>
                </c:pt>
                <c:pt idx="12669">
                  <c:v>66.753299999999996</c:v>
                </c:pt>
                <c:pt idx="12670">
                  <c:v>66.757300000000001</c:v>
                </c:pt>
                <c:pt idx="12671">
                  <c:v>66.759500000000003</c:v>
                </c:pt>
                <c:pt idx="12672">
                  <c:v>66.763400000000004</c:v>
                </c:pt>
                <c:pt idx="12673">
                  <c:v>66.761600000000001</c:v>
                </c:pt>
                <c:pt idx="12674">
                  <c:v>66.767700000000005</c:v>
                </c:pt>
                <c:pt idx="12675">
                  <c:v>66.772499999999994</c:v>
                </c:pt>
                <c:pt idx="12676">
                  <c:v>66.775599999999997</c:v>
                </c:pt>
                <c:pt idx="12677">
                  <c:v>66.777799999999999</c:v>
                </c:pt>
                <c:pt idx="12678">
                  <c:v>66.777699999999996</c:v>
                </c:pt>
                <c:pt idx="12679">
                  <c:v>66.782899999999998</c:v>
                </c:pt>
                <c:pt idx="12680">
                  <c:v>66.784300000000002</c:v>
                </c:pt>
                <c:pt idx="12681">
                  <c:v>66.789400000000001</c:v>
                </c:pt>
                <c:pt idx="12682">
                  <c:v>66.791399999999996</c:v>
                </c:pt>
                <c:pt idx="12683">
                  <c:v>66.795500000000004</c:v>
                </c:pt>
                <c:pt idx="12684">
                  <c:v>66.796700000000001</c:v>
                </c:pt>
                <c:pt idx="12685">
                  <c:v>66.803200000000004</c:v>
                </c:pt>
                <c:pt idx="12686">
                  <c:v>66.805800000000005</c:v>
                </c:pt>
                <c:pt idx="12687">
                  <c:v>66.811000000000007</c:v>
                </c:pt>
                <c:pt idx="12688">
                  <c:v>66.810100000000006</c:v>
                </c:pt>
                <c:pt idx="12689">
                  <c:v>66.813400000000001</c:v>
                </c:pt>
                <c:pt idx="12690">
                  <c:v>66.814999999999998</c:v>
                </c:pt>
                <c:pt idx="12691">
                  <c:v>66.817400000000006</c:v>
                </c:pt>
                <c:pt idx="12692">
                  <c:v>66.819100000000006</c:v>
                </c:pt>
                <c:pt idx="12693">
                  <c:v>66.821899999999999</c:v>
                </c:pt>
                <c:pt idx="12694">
                  <c:v>66.825999999999993</c:v>
                </c:pt>
                <c:pt idx="12695">
                  <c:v>66.830399999999997</c:v>
                </c:pt>
                <c:pt idx="12696">
                  <c:v>66.831000000000003</c:v>
                </c:pt>
                <c:pt idx="12697">
                  <c:v>66.833299999999994</c:v>
                </c:pt>
                <c:pt idx="12698">
                  <c:v>66.837900000000005</c:v>
                </c:pt>
                <c:pt idx="12699">
                  <c:v>66.840100000000007</c:v>
                </c:pt>
                <c:pt idx="12700">
                  <c:v>66.843400000000003</c:v>
                </c:pt>
                <c:pt idx="12701">
                  <c:v>66.846299999999999</c:v>
                </c:pt>
                <c:pt idx="12702">
                  <c:v>66.850200000000001</c:v>
                </c:pt>
                <c:pt idx="12703">
                  <c:v>66.851299999999995</c:v>
                </c:pt>
                <c:pt idx="12704">
                  <c:v>66.853800000000007</c:v>
                </c:pt>
                <c:pt idx="12705">
                  <c:v>66.856200000000001</c:v>
                </c:pt>
                <c:pt idx="12706">
                  <c:v>66.858500000000006</c:v>
                </c:pt>
                <c:pt idx="12707">
                  <c:v>66.863600000000005</c:v>
                </c:pt>
                <c:pt idx="12708">
                  <c:v>66.867699999999999</c:v>
                </c:pt>
                <c:pt idx="12709">
                  <c:v>66.868300000000005</c:v>
                </c:pt>
                <c:pt idx="12710">
                  <c:v>66.874300000000005</c:v>
                </c:pt>
                <c:pt idx="12711">
                  <c:v>66.877399999999994</c:v>
                </c:pt>
                <c:pt idx="12712">
                  <c:v>66.877399999999994</c:v>
                </c:pt>
                <c:pt idx="12713">
                  <c:v>66.879800000000003</c:v>
                </c:pt>
                <c:pt idx="12714">
                  <c:v>66.883300000000006</c:v>
                </c:pt>
                <c:pt idx="12715">
                  <c:v>66.885199999999998</c:v>
                </c:pt>
                <c:pt idx="12716">
                  <c:v>66.890500000000003</c:v>
                </c:pt>
                <c:pt idx="12717">
                  <c:v>66.891099999999994</c:v>
                </c:pt>
                <c:pt idx="12718">
                  <c:v>66.897900000000007</c:v>
                </c:pt>
                <c:pt idx="12719">
                  <c:v>66.8977</c:v>
                </c:pt>
                <c:pt idx="12720">
                  <c:v>66.899199999999993</c:v>
                </c:pt>
                <c:pt idx="12721">
                  <c:v>66.905199999999994</c:v>
                </c:pt>
                <c:pt idx="12722">
                  <c:v>66.908600000000007</c:v>
                </c:pt>
                <c:pt idx="12723">
                  <c:v>66.909899999999993</c:v>
                </c:pt>
                <c:pt idx="12724">
                  <c:v>66.9131</c:v>
                </c:pt>
                <c:pt idx="12725">
                  <c:v>66.915999999999997</c:v>
                </c:pt>
                <c:pt idx="12726">
                  <c:v>66.917400000000001</c:v>
                </c:pt>
                <c:pt idx="12727">
                  <c:v>66.919799999999995</c:v>
                </c:pt>
                <c:pt idx="12728">
                  <c:v>66.921800000000005</c:v>
                </c:pt>
                <c:pt idx="12729">
                  <c:v>66.924199999999999</c:v>
                </c:pt>
                <c:pt idx="12730">
                  <c:v>66.928899999999999</c:v>
                </c:pt>
                <c:pt idx="12731">
                  <c:v>66.932900000000004</c:v>
                </c:pt>
                <c:pt idx="12732">
                  <c:v>66.94</c:v>
                </c:pt>
                <c:pt idx="12733">
                  <c:v>66.937100000000001</c:v>
                </c:pt>
                <c:pt idx="12734">
                  <c:v>66.942400000000006</c:v>
                </c:pt>
                <c:pt idx="12735">
                  <c:v>66.943299999999994</c:v>
                </c:pt>
                <c:pt idx="12736">
                  <c:v>66.945499999999996</c:v>
                </c:pt>
                <c:pt idx="12737">
                  <c:v>66.946100000000001</c:v>
                </c:pt>
                <c:pt idx="12738">
                  <c:v>66.951400000000007</c:v>
                </c:pt>
                <c:pt idx="12739">
                  <c:v>66.953800000000001</c:v>
                </c:pt>
                <c:pt idx="12740">
                  <c:v>66.959000000000003</c:v>
                </c:pt>
                <c:pt idx="12741">
                  <c:v>66.961200000000005</c:v>
                </c:pt>
                <c:pt idx="12742">
                  <c:v>66.961399999999998</c:v>
                </c:pt>
                <c:pt idx="12743">
                  <c:v>66.967600000000004</c:v>
                </c:pt>
                <c:pt idx="12744">
                  <c:v>66.969899999999996</c:v>
                </c:pt>
                <c:pt idx="12745">
                  <c:v>66.972300000000004</c:v>
                </c:pt>
                <c:pt idx="12746">
                  <c:v>66.973500000000001</c:v>
                </c:pt>
                <c:pt idx="12747">
                  <c:v>66.975999999999999</c:v>
                </c:pt>
                <c:pt idx="12748">
                  <c:v>66.9803</c:v>
                </c:pt>
                <c:pt idx="12749">
                  <c:v>66.984300000000005</c:v>
                </c:pt>
                <c:pt idx="12750">
                  <c:v>66.983699999999999</c:v>
                </c:pt>
                <c:pt idx="12751">
                  <c:v>66.992099999999994</c:v>
                </c:pt>
                <c:pt idx="12752">
                  <c:v>66.994799999999998</c:v>
                </c:pt>
                <c:pt idx="12753">
                  <c:v>66.997299999999996</c:v>
                </c:pt>
                <c:pt idx="12754">
                  <c:v>66.997900000000001</c:v>
                </c:pt>
                <c:pt idx="12755">
                  <c:v>67.005300000000005</c:v>
                </c:pt>
                <c:pt idx="12756">
                  <c:v>67.003500000000003</c:v>
                </c:pt>
                <c:pt idx="12757">
                  <c:v>67.008700000000005</c:v>
                </c:pt>
                <c:pt idx="12758">
                  <c:v>67.010099999999994</c:v>
                </c:pt>
                <c:pt idx="12759">
                  <c:v>67.012</c:v>
                </c:pt>
                <c:pt idx="12760">
                  <c:v>67.017899999999997</c:v>
                </c:pt>
                <c:pt idx="12761">
                  <c:v>67.020200000000003</c:v>
                </c:pt>
                <c:pt idx="12762">
                  <c:v>67.022099999999995</c:v>
                </c:pt>
                <c:pt idx="12763">
                  <c:v>67.022900000000007</c:v>
                </c:pt>
                <c:pt idx="12764">
                  <c:v>67.024100000000004</c:v>
                </c:pt>
                <c:pt idx="12765">
                  <c:v>67.028899999999993</c:v>
                </c:pt>
                <c:pt idx="12766">
                  <c:v>67.032399999999996</c:v>
                </c:pt>
                <c:pt idx="12767">
                  <c:v>67.036799999999999</c:v>
                </c:pt>
                <c:pt idx="12768">
                  <c:v>67.040400000000005</c:v>
                </c:pt>
                <c:pt idx="12769">
                  <c:v>67.042699999999996</c:v>
                </c:pt>
                <c:pt idx="12770">
                  <c:v>67.046300000000002</c:v>
                </c:pt>
                <c:pt idx="12771">
                  <c:v>67.046400000000006</c:v>
                </c:pt>
                <c:pt idx="12772">
                  <c:v>67.051500000000004</c:v>
                </c:pt>
                <c:pt idx="12773">
                  <c:v>67.053600000000003</c:v>
                </c:pt>
                <c:pt idx="12774">
                  <c:v>67.060599999999994</c:v>
                </c:pt>
                <c:pt idx="12775">
                  <c:v>67.059899999999999</c:v>
                </c:pt>
                <c:pt idx="12776">
                  <c:v>67.060900000000004</c:v>
                </c:pt>
                <c:pt idx="12777">
                  <c:v>67.063900000000004</c:v>
                </c:pt>
                <c:pt idx="12778">
                  <c:v>67.069900000000004</c:v>
                </c:pt>
                <c:pt idx="12779">
                  <c:v>67.069199999999995</c:v>
                </c:pt>
                <c:pt idx="12780">
                  <c:v>67.073099999999997</c:v>
                </c:pt>
                <c:pt idx="12781">
                  <c:v>67.075800000000001</c:v>
                </c:pt>
                <c:pt idx="12782">
                  <c:v>67.079499999999996</c:v>
                </c:pt>
                <c:pt idx="12783">
                  <c:v>67.0822</c:v>
                </c:pt>
                <c:pt idx="12784">
                  <c:v>67.085400000000007</c:v>
                </c:pt>
                <c:pt idx="12785">
                  <c:v>67.088700000000003</c:v>
                </c:pt>
                <c:pt idx="12786">
                  <c:v>67.088099999999997</c:v>
                </c:pt>
                <c:pt idx="12787">
                  <c:v>67.091399999999993</c:v>
                </c:pt>
                <c:pt idx="12788">
                  <c:v>67.093599999999995</c:v>
                </c:pt>
                <c:pt idx="12789">
                  <c:v>67.100499999999997</c:v>
                </c:pt>
                <c:pt idx="12790">
                  <c:v>67.103399999999993</c:v>
                </c:pt>
                <c:pt idx="12791">
                  <c:v>67.105400000000003</c:v>
                </c:pt>
                <c:pt idx="12792">
                  <c:v>67.107100000000003</c:v>
                </c:pt>
                <c:pt idx="12793">
                  <c:v>67.114099999999993</c:v>
                </c:pt>
                <c:pt idx="12794">
                  <c:v>67.112499999999997</c:v>
                </c:pt>
                <c:pt idx="12795">
                  <c:v>67.119500000000002</c:v>
                </c:pt>
                <c:pt idx="12796">
                  <c:v>67.121799999999993</c:v>
                </c:pt>
                <c:pt idx="12797">
                  <c:v>67.125100000000003</c:v>
                </c:pt>
                <c:pt idx="12798">
                  <c:v>67.128500000000003</c:v>
                </c:pt>
                <c:pt idx="12799">
                  <c:v>67.127600000000001</c:v>
                </c:pt>
                <c:pt idx="12800">
                  <c:v>67.131</c:v>
                </c:pt>
                <c:pt idx="12801">
                  <c:v>67.136600000000001</c:v>
                </c:pt>
                <c:pt idx="12802">
                  <c:v>67.137500000000003</c:v>
                </c:pt>
                <c:pt idx="12803">
                  <c:v>67.137799999999999</c:v>
                </c:pt>
                <c:pt idx="12804">
                  <c:v>67.142200000000003</c:v>
                </c:pt>
                <c:pt idx="12805">
                  <c:v>67.146600000000007</c:v>
                </c:pt>
                <c:pt idx="12806">
                  <c:v>67.149799999999999</c:v>
                </c:pt>
                <c:pt idx="12807">
                  <c:v>67.150899999999993</c:v>
                </c:pt>
                <c:pt idx="12808">
                  <c:v>67.1554</c:v>
                </c:pt>
                <c:pt idx="12809">
                  <c:v>67.158500000000004</c:v>
                </c:pt>
                <c:pt idx="12810">
                  <c:v>67.158799999999999</c:v>
                </c:pt>
                <c:pt idx="12811">
                  <c:v>67.159800000000004</c:v>
                </c:pt>
                <c:pt idx="12812">
                  <c:v>67.164299999999997</c:v>
                </c:pt>
                <c:pt idx="12813">
                  <c:v>67.168899999999994</c:v>
                </c:pt>
                <c:pt idx="12814">
                  <c:v>67.170100000000005</c:v>
                </c:pt>
                <c:pt idx="12815">
                  <c:v>67.176699999999997</c:v>
                </c:pt>
                <c:pt idx="12816">
                  <c:v>67.174800000000005</c:v>
                </c:pt>
                <c:pt idx="12817">
                  <c:v>67.176599999999993</c:v>
                </c:pt>
                <c:pt idx="12818">
                  <c:v>67.179699999999997</c:v>
                </c:pt>
                <c:pt idx="12819">
                  <c:v>67.182100000000005</c:v>
                </c:pt>
                <c:pt idx="12820">
                  <c:v>67.183999999999997</c:v>
                </c:pt>
                <c:pt idx="12821">
                  <c:v>67.1875</c:v>
                </c:pt>
                <c:pt idx="12822">
                  <c:v>67.191000000000003</c:v>
                </c:pt>
                <c:pt idx="12823">
                  <c:v>67.195599999999999</c:v>
                </c:pt>
                <c:pt idx="12824">
                  <c:v>67.195999999999998</c:v>
                </c:pt>
                <c:pt idx="12825">
                  <c:v>67.201899999999995</c:v>
                </c:pt>
                <c:pt idx="12826">
                  <c:v>67.202100000000002</c:v>
                </c:pt>
                <c:pt idx="12827">
                  <c:v>67.201700000000002</c:v>
                </c:pt>
                <c:pt idx="12828">
                  <c:v>67.209699999999998</c:v>
                </c:pt>
                <c:pt idx="12829">
                  <c:v>67.212599999999995</c:v>
                </c:pt>
                <c:pt idx="12830">
                  <c:v>67.2136</c:v>
                </c:pt>
                <c:pt idx="12831">
                  <c:v>67.220299999999995</c:v>
                </c:pt>
                <c:pt idx="12832">
                  <c:v>67.22</c:v>
                </c:pt>
                <c:pt idx="12833">
                  <c:v>67.222800000000007</c:v>
                </c:pt>
                <c:pt idx="12834">
                  <c:v>67.226299999999995</c:v>
                </c:pt>
                <c:pt idx="12835">
                  <c:v>67.231800000000007</c:v>
                </c:pt>
                <c:pt idx="12836">
                  <c:v>67.232799999999997</c:v>
                </c:pt>
                <c:pt idx="12837">
                  <c:v>67.232299999999995</c:v>
                </c:pt>
                <c:pt idx="12838">
                  <c:v>67.240399999999994</c:v>
                </c:pt>
                <c:pt idx="12839">
                  <c:v>67.238799999999998</c:v>
                </c:pt>
                <c:pt idx="12840">
                  <c:v>67.245000000000005</c:v>
                </c:pt>
                <c:pt idx="12841">
                  <c:v>67.249300000000005</c:v>
                </c:pt>
                <c:pt idx="12842">
                  <c:v>67.251099999999994</c:v>
                </c:pt>
                <c:pt idx="12843">
                  <c:v>67.250600000000006</c:v>
                </c:pt>
                <c:pt idx="12844">
                  <c:v>67.254999999999995</c:v>
                </c:pt>
                <c:pt idx="12845">
                  <c:v>67.258700000000005</c:v>
                </c:pt>
                <c:pt idx="12846">
                  <c:v>67.263599999999997</c:v>
                </c:pt>
                <c:pt idx="12847">
                  <c:v>67.260000000000005</c:v>
                </c:pt>
                <c:pt idx="12848">
                  <c:v>67.265799999999999</c:v>
                </c:pt>
                <c:pt idx="12849">
                  <c:v>67.269199999999998</c:v>
                </c:pt>
                <c:pt idx="12850">
                  <c:v>67.271799999999999</c:v>
                </c:pt>
                <c:pt idx="12851">
                  <c:v>67.275599999999997</c:v>
                </c:pt>
                <c:pt idx="12852">
                  <c:v>67.277500000000003</c:v>
                </c:pt>
                <c:pt idx="12853">
                  <c:v>67.278999999999996</c:v>
                </c:pt>
                <c:pt idx="12854">
                  <c:v>67.281999999999996</c:v>
                </c:pt>
                <c:pt idx="12855">
                  <c:v>67.284199999999998</c:v>
                </c:pt>
                <c:pt idx="12856">
                  <c:v>67.288899999999998</c:v>
                </c:pt>
                <c:pt idx="12857">
                  <c:v>67.290000000000006</c:v>
                </c:pt>
                <c:pt idx="12858">
                  <c:v>67.291700000000006</c:v>
                </c:pt>
                <c:pt idx="12859">
                  <c:v>67.296400000000006</c:v>
                </c:pt>
                <c:pt idx="12860">
                  <c:v>67.299300000000002</c:v>
                </c:pt>
                <c:pt idx="12861">
                  <c:v>67.298699999999997</c:v>
                </c:pt>
                <c:pt idx="12862">
                  <c:v>67.307400000000001</c:v>
                </c:pt>
                <c:pt idx="12863">
                  <c:v>67.308099999999996</c:v>
                </c:pt>
                <c:pt idx="12864">
                  <c:v>67.312600000000003</c:v>
                </c:pt>
                <c:pt idx="12865">
                  <c:v>67.313900000000004</c:v>
                </c:pt>
                <c:pt idx="12866">
                  <c:v>67.316699999999997</c:v>
                </c:pt>
                <c:pt idx="12867">
                  <c:v>67.322699999999998</c:v>
                </c:pt>
                <c:pt idx="12868">
                  <c:v>67.3249</c:v>
                </c:pt>
                <c:pt idx="12869">
                  <c:v>67.332300000000004</c:v>
                </c:pt>
                <c:pt idx="12870">
                  <c:v>67.333799999999997</c:v>
                </c:pt>
                <c:pt idx="12871">
                  <c:v>67.336100000000002</c:v>
                </c:pt>
                <c:pt idx="12872">
                  <c:v>67.337500000000006</c:v>
                </c:pt>
                <c:pt idx="12873">
                  <c:v>67.337500000000006</c:v>
                </c:pt>
                <c:pt idx="12874">
                  <c:v>67.341200000000001</c:v>
                </c:pt>
                <c:pt idx="12875">
                  <c:v>67.345699999999994</c:v>
                </c:pt>
                <c:pt idx="12876">
                  <c:v>67.346800000000002</c:v>
                </c:pt>
                <c:pt idx="12877">
                  <c:v>67.350300000000004</c:v>
                </c:pt>
                <c:pt idx="12878">
                  <c:v>67.351900000000001</c:v>
                </c:pt>
                <c:pt idx="12879">
                  <c:v>67.351600000000005</c:v>
                </c:pt>
                <c:pt idx="12880">
                  <c:v>67.356700000000004</c:v>
                </c:pt>
                <c:pt idx="12881">
                  <c:v>67.360500000000002</c:v>
                </c:pt>
                <c:pt idx="12882">
                  <c:v>67.362300000000005</c:v>
                </c:pt>
                <c:pt idx="12883">
                  <c:v>67.366600000000005</c:v>
                </c:pt>
                <c:pt idx="12884">
                  <c:v>67.37</c:v>
                </c:pt>
                <c:pt idx="12885">
                  <c:v>67.370199999999997</c:v>
                </c:pt>
                <c:pt idx="12886">
                  <c:v>67.374700000000004</c:v>
                </c:pt>
                <c:pt idx="12887">
                  <c:v>67.375</c:v>
                </c:pt>
                <c:pt idx="12888">
                  <c:v>67.379400000000004</c:v>
                </c:pt>
                <c:pt idx="12889">
                  <c:v>67.384900000000002</c:v>
                </c:pt>
                <c:pt idx="12890">
                  <c:v>67.386799999999994</c:v>
                </c:pt>
                <c:pt idx="12891">
                  <c:v>67.387699999999995</c:v>
                </c:pt>
                <c:pt idx="12892">
                  <c:v>67.389099999999999</c:v>
                </c:pt>
                <c:pt idx="12893">
                  <c:v>67.390699999999995</c:v>
                </c:pt>
                <c:pt idx="12894">
                  <c:v>67.396299999999997</c:v>
                </c:pt>
                <c:pt idx="12895">
                  <c:v>67.398899999999998</c:v>
                </c:pt>
                <c:pt idx="12896">
                  <c:v>67.398600000000002</c:v>
                </c:pt>
                <c:pt idx="12897">
                  <c:v>67.404899999999998</c:v>
                </c:pt>
                <c:pt idx="12898">
                  <c:v>67.406400000000005</c:v>
                </c:pt>
                <c:pt idx="12899">
                  <c:v>67.408600000000007</c:v>
                </c:pt>
                <c:pt idx="12900">
                  <c:v>67.411600000000007</c:v>
                </c:pt>
                <c:pt idx="12901">
                  <c:v>67.414000000000001</c:v>
                </c:pt>
                <c:pt idx="12902">
                  <c:v>67.417699999999996</c:v>
                </c:pt>
                <c:pt idx="12903">
                  <c:v>67.420199999999994</c:v>
                </c:pt>
                <c:pt idx="12904">
                  <c:v>67.423199999999994</c:v>
                </c:pt>
                <c:pt idx="12905">
                  <c:v>67.426100000000005</c:v>
                </c:pt>
                <c:pt idx="12906">
                  <c:v>67.426699999999997</c:v>
                </c:pt>
                <c:pt idx="12907">
                  <c:v>67.429900000000004</c:v>
                </c:pt>
                <c:pt idx="12908">
                  <c:v>67.431399999999996</c:v>
                </c:pt>
                <c:pt idx="12909">
                  <c:v>67.425799999999995</c:v>
                </c:pt>
                <c:pt idx="12910">
                  <c:v>67.424099999999996</c:v>
                </c:pt>
                <c:pt idx="12911">
                  <c:v>67.424300000000002</c:v>
                </c:pt>
                <c:pt idx="12912">
                  <c:v>67.428299999999993</c:v>
                </c:pt>
                <c:pt idx="12913">
                  <c:v>67.432000000000002</c:v>
                </c:pt>
                <c:pt idx="12914">
                  <c:v>67.431899999999999</c:v>
                </c:pt>
                <c:pt idx="12915">
                  <c:v>67.434799999999996</c:v>
                </c:pt>
                <c:pt idx="12916">
                  <c:v>67.434600000000003</c:v>
                </c:pt>
                <c:pt idx="12917">
                  <c:v>67.4405</c:v>
                </c:pt>
                <c:pt idx="12918">
                  <c:v>67.444599999999994</c:v>
                </c:pt>
                <c:pt idx="12919">
                  <c:v>67.446100000000001</c:v>
                </c:pt>
                <c:pt idx="12920">
                  <c:v>67.448400000000007</c:v>
                </c:pt>
                <c:pt idx="12921">
                  <c:v>67.453199999999995</c:v>
                </c:pt>
                <c:pt idx="12922">
                  <c:v>67.456000000000003</c:v>
                </c:pt>
                <c:pt idx="12923">
                  <c:v>67.457400000000007</c:v>
                </c:pt>
                <c:pt idx="12924">
                  <c:v>67.461699999999993</c:v>
                </c:pt>
                <c:pt idx="12925">
                  <c:v>67.461500000000001</c:v>
                </c:pt>
                <c:pt idx="12926">
                  <c:v>67.467200000000005</c:v>
                </c:pt>
                <c:pt idx="12927">
                  <c:v>67.469300000000004</c:v>
                </c:pt>
                <c:pt idx="12928">
                  <c:v>67.470200000000006</c:v>
                </c:pt>
                <c:pt idx="12929">
                  <c:v>67.472300000000004</c:v>
                </c:pt>
                <c:pt idx="12930">
                  <c:v>67.473299999999995</c:v>
                </c:pt>
                <c:pt idx="12931">
                  <c:v>67.477400000000003</c:v>
                </c:pt>
                <c:pt idx="12932">
                  <c:v>67.477999999999994</c:v>
                </c:pt>
                <c:pt idx="12933">
                  <c:v>67.482799999999997</c:v>
                </c:pt>
                <c:pt idx="12934">
                  <c:v>67.486199999999997</c:v>
                </c:pt>
                <c:pt idx="12935">
                  <c:v>67.491200000000006</c:v>
                </c:pt>
                <c:pt idx="12936">
                  <c:v>67.491900000000001</c:v>
                </c:pt>
                <c:pt idx="12937">
                  <c:v>67.494799999999998</c:v>
                </c:pt>
                <c:pt idx="12938">
                  <c:v>67.497699999999995</c:v>
                </c:pt>
                <c:pt idx="12939">
                  <c:v>67.499099999999999</c:v>
                </c:pt>
                <c:pt idx="12940">
                  <c:v>67.501999999999995</c:v>
                </c:pt>
                <c:pt idx="12941">
                  <c:v>67.507400000000004</c:v>
                </c:pt>
                <c:pt idx="12942">
                  <c:v>67.510300000000001</c:v>
                </c:pt>
                <c:pt idx="12943">
                  <c:v>67.510800000000003</c:v>
                </c:pt>
                <c:pt idx="12944">
                  <c:v>67.515799999999999</c:v>
                </c:pt>
                <c:pt idx="12945">
                  <c:v>67.514700000000005</c:v>
                </c:pt>
                <c:pt idx="12946">
                  <c:v>67.519499999999994</c:v>
                </c:pt>
                <c:pt idx="12947">
                  <c:v>67.5197</c:v>
                </c:pt>
                <c:pt idx="12948">
                  <c:v>67.524600000000007</c:v>
                </c:pt>
                <c:pt idx="12949">
                  <c:v>67.530199999999994</c:v>
                </c:pt>
                <c:pt idx="12950">
                  <c:v>67.528899999999993</c:v>
                </c:pt>
                <c:pt idx="12951">
                  <c:v>67.533199999999994</c:v>
                </c:pt>
                <c:pt idx="12952">
                  <c:v>67.535799999999995</c:v>
                </c:pt>
                <c:pt idx="12953">
                  <c:v>67.537499999999994</c:v>
                </c:pt>
                <c:pt idx="12954">
                  <c:v>67.539900000000003</c:v>
                </c:pt>
                <c:pt idx="12955">
                  <c:v>67.546599999999998</c:v>
                </c:pt>
                <c:pt idx="12956">
                  <c:v>67.544300000000007</c:v>
                </c:pt>
                <c:pt idx="12957">
                  <c:v>67.5501</c:v>
                </c:pt>
                <c:pt idx="12958">
                  <c:v>67.5518</c:v>
                </c:pt>
                <c:pt idx="12959">
                  <c:v>67.557299999999998</c:v>
                </c:pt>
                <c:pt idx="12960">
                  <c:v>67.560400000000001</c:v>
                </c:pt>
                <c:pt idx="12961">
                  <c:v>67.558700000000002</c:v>
                </c:pt>
                <c:pt idx="12962">
                  <c:v>67.561300000000003</c:v>
                </c:pt>
                <c:pt idx="12963">
                  <c:v>67.562700000000007</c:v>
                </c:pt>
                <c:pt idx="12964">
                  <c:v>67.566400000000002</c:v>
                </c:pt>
                <c:pt idx="12965">
                  <c:v>67.571299999999994</c:v>
                </c:pt>
                <c:pt idx="12966">
                  <c:v>67.572100000000006</c:v>
                </c:pt>
                <c:pt idx="12967">
                  <c:v>67.575599999999994</c:v>
                </c:pt>
                <c:pt idx="12968">
                  <c:v>67.580500000000001</c:v>
                </c:pt>
                <c:pt idx="12969">
                  <c:v>67.581100000000006</c:v>
                </c:pt>
                <c:pt idx="12970">
                  <c:v>67.584599999999995</c:v>
                </c:pt>
                <c:pt idx="12971">
                  <c:v>67.585899999999995</c:v>
                </c:pt>
                <c:pt idx="12972">
                  <c:v>67.587999999999994</c:v>
                </c:pt>
                <c:pt idx="12973">
                  <c:v>67.592699999999994</c:v>
                </c:pt>
                <c:pt idx="12974">
                  <c:v>67.596199999999996</c:v>
                </c:pt>
                <c:pt idx="12975">
                  <c:v>67.596900000000005</c:v>
                </c:pt>
                <c:pt idx="12976">
                  <c:v>67.598299999999995</c:v>
                </c:pt>
                <c:pt idx="12977">
                  <c:v>67.605999999999995</c:v>
                </c:pt>
                <c:pt idx="12978">
                  <c:v>67.607500000000002</c:v>
                </c:pt>
                <c:pt idx="12979">
                  <c:v>67.6083</c:v>
                </c:pt>
                <c:pt idx="12980">
                  <c:v>67.612200000000001</c:v>
                </c:pt>
                <c:pt idx="12981">
                  <c:v>67.616600000000005</c:v>
                </c:pt>
                <c:pt idx="12982">
                  <c:v>67.619200000000006</c:v>
                </c:pt>
                <c:pt idx="12983">
                  <c:v>67.619500000000002</c:v>
                </c:pt>
                <c:pt idx="12984">
                  <c:v>67.624300000000005</c:v>
                </c:pt>
                <c:pt idx="12985">
                  <c:v>67.626999999999995</c:v>
                </c:pt>
                <c:pt idx="12986">
                  <c:v>67.626499999999993</c:v>
                </c:pt>
                <c:pt idx="12987">
                  <c:v>67.631</c:v>
                </c:pt>
                <c:pt idx="12988">
                  <c:v>67.635300000000001</c:v>
                </c:pt>
                <c:pt idx="12989">
                  <c:v>67.635400000000004</c:v>
                </c:pt>
                <c:pt idx="12990">
                  <c:v>67.639300000000006</c:v>
                </c:pt>
                <c:pt idx="12991">
                  <c:v>67.641300000000001</c:v>
                </c:pt>
                <c:pt idx="12992">
                  <c:v>67.646199999999993</c:v>
                </c:pt>
                <c:pt idx="12993">
                  <c:v>67.647400000000005</c:v>
                </c:pt>
                <c:pt idx="12994">
                  <c:v>67.649900000000002</c:v>
                </c:pt>
                <c:pt idx="12995">
                  <c:v>67.6524</c:v>
                </c:pt>
                <c:pt idx="12996">
                  <c:v>67.658199999999994</c:v>
                </c:pt>
                <c:pt idx="12997">
                  <c:v>67.662300000000002</c:v>
                </c:pt>
                <c:pt idx="12998">
                  <c:v>67.661600000000007</c:v>
                </c:pt>
                <c:pt idx="12999">
                  <c:v>67.665899999999993</c:v>
                </c:pt>
                <c:pt idx="13000">
                  <c:v>67.666499999999999</c:v>
                </c:pt>
                <c:pt idx="13001">
                  <c:v>67.671400000000006</c:v>
                </c:pt>
                <c:pt idx="13002">
                  <c:v>67.673400000000001</c:v>
                </c:pt>
                <c:pt idx="13003">
                  <c:v>67.676400000000001</c:v>
                </c:pt>
                <c:pt idx="13004">
                  <c:v>67.677199999999999</c:v>
                </c:pt>
                <c:pt idx="13005">
                  <c:v>67.680099999999996</c:v>
                </c:pt>
                <c:pt idx="13006">
                  <c:v>67.683199999999999</c:v>
                </c:pt>
                <c:pt idx="13007">
                  <c:v>67.687600000000003</c:v>
                </c:pt>
                <c:pt idx="13008">
                  <c:v>67.688999999999993</c:v>
                </c:pt>
                <c:pt idx="13009">
                  <c:v>67.692099999999996</c:v>
                </c:pt>
                <c:pt idx="13010">
                  <c:v>67.694900000000004</c:v>
                </c:pt>
                <c:pt idx="13011">
                  <c:v>67.695999999999998</c:v>
                </c:pt>
                <c:pt idx="13012">
                  <c:v>67.700999999999993</c:v>
                </c:pt>
                <c:pt idx="13013">
                  <c:v>67.702100000000002</c:v>
                </c:pt>
                <c:pt idx="13014">
                  <c:v>67.708100000000002</c:v>
                </c:pt>
                <c:pt idx="13015">
                  <c:v>67.709400000000002</c:v>
                </c:pt>
                <c:pt idx="13016">
                  <c:v>67.707999999999998</c:v>
                </c:pt>
                <c:pt idx="13017">
                  <c:v>67.7119</c:v>
                </c:pt>
                <c:pt idx="13018">
                  <c:v>67.717799999999997</c:v>
                </c:pt>
                <c:pt idx="13019">
                  <c:v>67.719300000000004</c:v>
                </c:pt>
                <c:pt idx="13020">
                  <c:v>67.720299999999995</c:v>
                </c:pt>
                <c:pt idx="13021">
                  <c:v>67.726500000000001</c:v>
                </c:pt>
                <c:pt idx="13022">
                  <c:v>67.727199999999996</c:v>
                </c:pt>
                <c:pt idx="13023">
                  <c:v>67.727999999999994</c:v>
                </c:pt>
                <c:pt idx="13024">
                  <c:v>67.733800000000002</c:v>
                </c:pt>
                <c:pt idx="13025">
                  <c:v>67.735200000000006</c:v>
                </c:pt>
                <c:pt idx="13026">
                  <c:v>67.739699999999999</c:v>
                </c:pt>
                <c:pt idx="13027">
                  <c:v>67.742599999999996</c:v>
                </c:pt>
                <c:pt idx="13028">
                  <c:v>67.743099999999998</c:v>
                </c:pt>
                <c:pt idx="13029">
                  <c:v>67.747699999999995</c:v>
                </c:pt>
                <c:pt idx="13030">
                  <c:v>67.747900000000001</c:v>
                </c:pt>
                <c:pt idx="13031">
                  <c:v>67.750200000000007</c:v>
                </c:pt>
                <c:pt idx="13032">
                  <c:v>67.747500000000002</c:v>
                </c:pt>
                <c:pt idx="13033">
                  <c:v>67.755399999999995</c:v>
                </c:pt>
                <c:pt idx="13034">
                  <c:v>67.757199999999997</c:v>
                </c:pt>
                <c:pt idx="13035">
                  <c:v>67.759500000000003</c:v>
                </c:pt>
                <c:pt idx="13036">
                  <c:v>67.766000000000005</c:v>
                </c:pt>
                <c:pt idx="13037">
                  <c:v>67.767799999999994</c:v>
                </c:pt>
                <c:pt idx="13038">
                  <c:v>67.768799999999999</c:v>
                </c:pt>
                <c:pt idx="13039">
                  <c:v>67.770099999999999</c:v>
                </c:pt>
                <c:pt idx="13040">
                  <c:v>67.776200000000003</c:v>
                </c:pt>
                <c:pt idx="13041">
                  <c:v>67.776899999999998</c:v>
                </c:pt>
                <c:pt idx="13042">
                  <c:v>67.780199999999994</c:v>
                </c:pt>
                <c:pt idx="13043">
                  <c:v>67.784400000000005</c:v>
                </c:pt>
                <c:pt idx="13044">
                  <c:v>67.789599999999993</c:v>
                </c:pt>
                <c:pt idx="13045">
                  <c:v>67.791799999999995</c:v>
                </c:pt>
                <c:pt idx="13046">
                  <c:v>67.792199999999994</c:v>
                </c:pt>
                <c:pt idx="13047">
                  <c:v>67.795599999999993</c:v>
                </c:pt>
                <c:pt idx="13048">
                  <c:v>67.797899999999998</c:v>
                </c:pt>
                <c:pt idx="13049">
                  <c:v>67.800399999999996</c:v>
                </c:pt>
                <c:pt idx="13050">
                  <c:v>67.806899999999999</c:v>
                </c:pt>
                <c:pt idx="13051">
                  <c:v>67.810500000000005</c:v>
                </c:pt>
                <c:pt idx="13052">
                  <c:v>67.811400000000006</c:v>
                </c:pt>
                <c:pt idx="13053">
                  <c:v>67.816599999999994</c:v>
                </c:pt>
                <c:pt idx="13054">
                  <c:v>67.816000000000003</c:v>
                </c:pt>
                <c:pt idx="13055">
                  <c:v>67.819100000000006</c:v>
                </c:pt>
                <c:pt idx="13056">
                  <c:v>67.822100000000006</c:v>
                </c:pt>
                <c:pt idx="13057">
                  <c:v>67.827399999999997</c:v>
                </c:pt>
                <c:pt idx="13058">
                  <c:v>67.8292</c:v>
                </c:pt>
                <c:pt idx="13059">
                  <c:v>67.830799999999996</c:v>
                </c:pt>
                <c:pt idx="13060">
                  <c:v>67.832800000000006</c:v>
                </c:pt>
                <c:pt idx="13061">
                  <c:v>67.832400000000007</c:v>
                </c:pt>
                <c:pt idx="13062">
                  <c:v>67.837599999999995</c:v>
                </c:pt>
                <c:pt idx="13063">
                  <c:v>67.837500000000006</c:v>
                </c:pt>
                <c:pt idx="13064">
                  <c:v>67.840500000000006</c:v>
                </c:pt>
                <c:pt idx="13065">
                  <c:v>67.841499999999996</c:v>
                </c:pt>
                <c:pt idx="13066">
                  <c:v>67.8429</c:v>
                </c:pt>
                <c:pt idx="13067">
                  <c:v>67.849900000000005</c:v>
                </c:pt>
                <c:pt idx="13068">
                  <c:v>67.853200000000001</c:v>
                </c:pt>
                <c:pt idx="13069">
                  <c:v>67.858199999999997</c:v>
                </c:pt>
                <c:pt idx="13070">
                  <c:v>67.858500000000006</c:v>
                </c:pt>
                <c:pt idx="13071">
                  <c:v>67.859499999999997</c:v>
                </c:pt>
                <c:pt idx="13072">
                  <c:v>67.864699999999999</c:v>
                </c:pt>
                <c:pt idx="13073">
                  <c:v>67.864000000000004</c:v>
                </c:pt>
                <c:pt idx="13074">
                  <c:v>67.870500000000007</c:v>
                </c:pt>
                <c:pt idx="13075">
                  <c:v>67.869900000000001</c:v>
                </c:pt>
                <c:pt idx="13076">
                  <c:v>67.872299999999996</c:v>
                </c:pt>
                <c:pt idx="13077">
                  <c:v>67.876900000000006</c:v>
                </c:pt>
                <c:pt idx="13078">
                  <c:v>67.880099999999999</c:v>
                </c:pt>
                <c:pt idx="13079">
                  <c:v>67.879300000000001</c:v>
                </c:pt>
                <c:pt idx="13080">
                  <c:v>67.882800000000003</c:v>
                </c:pt>
                <c:pt idx="13081">
                  <c:v>67.888199999999998</c:v>
                </c:pt>
                <c:pt idx="13082">
                  <c:v>67.8904</c:v>
                </c:pt>
                <c:pt idx="13083">
                  <c:v>67.894000000000005</c:v>
                </c:pt>
                <c:pt idx="13084">
                  <c:v>67.896000000000001</c:v>
                </c:pt>
                <c:pt idx="13085">
                  <c:v>67.8947</c:v>
                </c:pt>
                <c:pt idx="13086">
                  <c:v>67.899900000000002</c:v>
                </c:pt>
                <c:pt idx="13087">
                  <c:v>67.901200000000003</c:v>
                </c:pt>
                <c:pt idx="13088">
                  <c:v>67.905500000000004</c:v>
                </c:pt>
                <c:pt idx="13089">
                  <c:v>67.907799999999995</c:v>
                </c:pt>
                <c:pt idx="13090">
                  <c:v>67.908799999999999</c:v>
                </c:pt>
                <c:pt idx="13091">
                  <c:v>67.913200000000003</c:v>
                </c:pt>
                <c:pt idx="13092">
                  <c:v>67.912499999999994</c:v>
                </c:pt>
                <c:pt idx="13093">
                  <c:v>67.917500000000004</c:v>
                </c:pt>
                <c:pt idx="13094">
                  <c:v>67.919200000000004</c:v>
                </c:pt>
                <c:pt idx="13095">
                  <c:v>67.918400000000005</c:v>
                </c:pt>
                <c:pt idx="13096">
                  <c:v>67.922899999999998</c:v>
                </c:pt>
                <c:pt idx="13097">
                  <c:v>67.928100000000001</c:v>
                </c:pt>
                <c:pt idx="13098">
                  <c:v>67.926199999999994</c:v>
                </c:pt>
                <c:pt idx="13099">
                  <c:v>67.932299999999998</c:v>
                </c:pt>
                <c:pt idx="13100">
                  <c:v>67.937200000000004</c:v>
                </c:pt>
                <c:pt idx="13101">
                  <c:v>67.937799999999996</c:v>
                </c:pt>
                <c:pt idx="13102">
                  <c:v>67.939400000000006</c:v>
                </c:pt>
                <c:pt idx="13103">
                  <c:v>67.942899999999995</c:v>
                </c:pt>
                <c:pt idx="13104">
                  <c:v>67.945099999999996</c:v>
                </c:pt>
                <c:pt idx="13105">
                  <c:v>67.947000000000003</c:v>
                </c:pt>
                <c:pt idx="13106">
                  <c:v>67.949100000000001</c:v>
                </c:pt>
                <c:pt idx="13107">
                  <c:v>67.953100000000006</c:v>
                </c:pt>
                <c:pt idx="13108">
                  <c:v>67.951599999999999</c:v>
                </c:pt>
                <c:pt idx="13109">
                  <c:v>67.958299999999994</c:v>
                </c:pt>
                <c:pt idx="13110">
                  <c:v>67.959299999999999</c:v>
                </c:pt>
                <c:pt idx="13111">
                  <c:v>67.9636</c:v>
                </c:pt>
                <c:pt idx="13112">
                  <c:v>67.963899999999995</c:v>
                </c:pt>
                <c:pt idx="13113">
                  <c:v>67.9696</c:v>
                </c:pt>
                <c:pt idx="13114">
                  <c:v>67.972899999999996</c:v>
                </c:pt>
                <c:pt idx="13115">
                  <c:v>67.971999999999994</c:v>
                </c:pt>
                <c:pt idx="13116">
                  <c:v>67.972899999999996</c:v>
                </c:pt>
                <c:pt idx="13117">
                  <c:v>67.973399999999998</c:v>
                </c:pt>
                <c:pt idx="13118">
                  <c:v>67.974699999999999</c:v>
                </c:pt>
                <c:pt idx="13119">
                  <c:v>67.975899999999996</c:v>
                </c:pt>
                <c:pt idx="13120">
                  <c:v>67.980099999999993</c:v>
                </c:pt>
                <c:pt idx="13121">
                  <c:v>67.982799999999997</c:v>
                </c:pt>
                <c:pt idx="13122">
                  <c:v>67.983999999999995</c:v>
                </c:pt>
                <c:pt idx="13123">
                  <c:v>67.984700000000004</c:v>
                </c:pt>
                <c:pt idx="13124">
                  <c:v>67.988799999999998</c:v>
                </c:pt>
                <c:pt idx="13125">
                  <c:v>67.991799999999998</c:v>
                </c:pt>
                <c:pt idx="13126">
                  <c:v>67.997100000000003</c:v>
                </c:pt>
                <c:pt idx="13127">
                  <c:v>67.995400000000004</c:v>
                </c:pt>
                <c:pt idx="13128">
                  <c:v>67.999700000000004</c:v>
                </c:pt>
                <c:pt idx="13129">
                  <c:v>68.002600000000001</c:v>
                </c:pt>
                <c:pt idx="13130">
                  <c:v>68.007599999999996</c:v>
                </c:pt>
                <c:pt idx="13131">
                  <c:v>68.011499999999998</c:v>
                </c:pt>
                <c:pt idx="13132">
                  <c:v>68.012500000000003</c:v>
                </c:pt>
                <c:pt idx="13133">
                  <c:v>68.014799999999994</c:v>
                </c:pt>
                <c:pt idx="13134">
                  <c:v>68.017899999999997</c:v>
                </c:pt>
                <c:pt idx="13135">
                  <c:v>68.021699999999996</c:v>
                </c:pt>
                <c:pt idx="13136">
                  <c:v>68.021500000000003</c:v>
                </c:pt>
                <c:pt idx="13137">
                  <c:v>68.03</c:v>
                </c:pt>
                <c:pt idx="13138">
                  <c:v>68.029300000000006</c:v>
                </c:pt>
                <c:pt idx="13139">
                  <c:v>68.034499999999994</c:v>
                </c:pt>
                <c:pt idx="13140">
                  <c:v>68.035399999999996</c:v>
                </c:pt>
                <c:pt idx="13141">
                  <c:v>68.032200000000003</c:v>
                </c:pt>
                <c:pt idx="13142">
                  <c:v>68.039599999999993</c:v>
                </c:pt>
                <c:pt idx="13143">
                  <c:v>68.044399999999996</c:v>
                </c:pt>
                <c:pt idx="13144">
                  <c:v>68.048000000000002</c:v>
                </c:pt>
                <c:pt idx="13145">
                  <c:v>68.05</c:v>
                </c:pt>
                <c:pt idx="13146">
                  <c:v>68.055400000000006</c:v>
                </c:pt>
                <c:pt idx="13147">
                  <c:v>68.0578</c:v>
                </c:pt>
                <c:pt idx="13148">
                  <c:v>68.057699999999997</c:v>
                </c:pt>
                <c:pt idx="13149">
                  <c:v>68.061800000000005</c:v>
                </c:pt>
                <c:pt idx="13150">
                  <c:v>68.064300000000003</c:v>
                </c:pt>
                <c:pt idx="13151">
                  <c:v>68.071200000000005</c:v>
                </c:pt>
                <c:pt idx="13152">
                  <c:v>68.071799999999996</c:v>
                </c:pt>
                <c:pt idx="13153">
                  <c:v>68.0715</c:v>
                </c:pt>
                <c:pt idx="13154">
                  <c:v>68.076899999999995</c:v>
                </c:pt>
                <c:pt idx="13155">
                  <c:v>68.077299999999994</c:v>
                </c:pt>
                <c:pt idx="13156">
                  <c:v>68.081900000000005</c:v>
                </c:pt>
                <c:pt idx="13157">
                  <c:v>68.086200000000005</c:v>
                </c:pt>
                <c:pt idx="13158">
                  <c:v>68.084500000000006</c:v>
                </c:pt>
                <c:pt idx="13159">
                  <c:v>68.0899</c:v>
                </c:pt>
                <c:pt idx="13160">
                  <c:v>68.090599999999995</c:v>
                </c:pt>
                <c:pt idx="13161">
                  <c:v>68.093299999999999</c:v>
                </c:pt>
                <c:pt idx="13162">
                  <c:v>68.096999999999994</c:v>
                </c:pt>
                <c:pt idx="13163">
                  <c:v>68.097499999999997</c:v>
                </c:pt>
                <c:pt idx="13164">
                  <c:v>68.097899999999996</c:v>
                </c:pt>
                <c:pt idx="13165">
                  <c:v>68.104200000000006</c:v>
                </c:pt>
                <c:pt idx="13166">
                  <c:v>68.106399999999994</c:v>
                </c:pt>
                <c:pt idx="13167">
                  <c:v>68.109499999999997</c:v>
                </c:pt>
                <c:pt idx="13168">
                  <c:v>68.114400000000003</c:v>
                </c:pt>
                <c:pt idx="13169">
                  <c:v>68.114199999999997</c:v>
                </c:pt>
                <c:pt idx="13170">
                  <c:v>68.121099999999998</c:v>
                </c:pt>
                <c:pt idx="13171">
                  <c:v>68.122299999999996</c:v>
                </c:pt>
                <c:pt idx="13172">
                  <c:v>68.120900000000006</c:v>
                </c:pt>
                <c:pt idx="13173">
                  <c:v>68.129300000000001</c:v>
                </c:pt>
                <c:pt idx="13174">
                  <c:v>68.132900000000006</c:v>
                </c:pt>
                <c:pt idx="13175">
                  <c:v>68.133799999999994</c:v>
                </c:pt>
                <c:pt idx="13176">
                  <c:v>68.136099999999999</c:v>
                </c:pt>
                <c:pt idx="13177">
                  <c:v>68.139099999999999</c:v>
                </c:pt>
                <c:pt idx="13178">
                  <c:v>68.140699999999995</c:v>
                </c:pt>
                <c:pt idx="13179">
                  <c:v>68.145600000000002</c:v>
                </c:pt>
                <c:pt idx="13180">
                  <c:v>68.147400000000005</c:v>
                </c:pt>
                <c:pt idx="13181">
                  <c:v>68.151600000000002</c:v>
                </c:pt>
                <c:pt idx="13182">
                  <c:v>68.153300000000002</c:v>
                </c:pt>
                <c:pt idx="13183">
                  <c:v>68.155699999999996</c:v>
                </c:pt>
                <c:pt idx="13184">
                  <c:v>68.159899999999993</c:v>
                </c:pt>
                <c:pt idx="13185">
                  <c:v>68.166200000000003</c:v>
                </c:pt>
                <c:pt idx="13186">
                  <c:v>68.168300000000002</c:v>
                </c:pt>
                <c:pt idx="13187">
                  <c:v>68.169600000000003</c:v>
                </c:pt>
                <c:pt idx="13188">
                  <c:v>68.169700000000006</c:v>
                </c:pt>
                <c:pt idx="13189">
                  <c:v>68.174400000000006</c:v>
                </c:pt>
                <c:pt idx="13190">
                  <c:v>68.1815</c:v>
                </c:pt>
                <c:pt idx="13191">
                  <c:v>68.180099999999996</c:v>
                </c:pt>
                <c:pt idx="13192">
                  <c:v>68.183700000000002</c:v>
                </c:pt>
                <c:pt idx="13193">
                  <c:v>68.185900000000004</c:v>
                </c:pt>
                <c:pt idx="13194">
                  <c:v>68.188900000000004</c:v>
                </c:pt>
                <c:pt idx="13195">
                  <c:v>68.191299999999998</c:v>
                </c:pt>
                <c:pt idx="13196">
                  <c:v>68.197299999999998</c:v>
                </c:pt>
                <c:pt idx="13197">
                  <c:v>68.197500000000005</c:v>
                </c:pt>
                <c:pt idx="13198">
                  <c:v>68.202100000000002</c:v>
                </c:pt>
                <c:pt idx="13199">
                  <c:v>68.203299999999999</c:v>
                </c:pt>
                <c:pt idx="13200">
                  <c:v>68.206000000000003</c:v>
                </c:pt>
                <c:pt idx="13201">
                  <c:v>68.209400000000002</c:v>
                </c:pt>
                <c:pt idx="13202">
                  <c:v>68.213399999999993</c:v>
                </c:pt>
                <c:pt idx="13203">
                  <c:v>68.215100000000007</c:v>
                </c:pt>
                <c:pt idx="13204">
                  <c:v>68.216800000000006</c:v>
                </c:pt>
                <c:pt idx="13205">
                  <c:v>68.222200000000001</c:v>
                </c:pt>
                <c:pt idx="13206">
                  <c:v>68.221999999999994</c:v>
                </c:pt>
                <c:pt idx="13207">
                  <c:v>68.225999999999999</c:v>
                </c:pt>
                <c:pt idx="13208">
                  <c:v>68.228499999999997</c:v>
                </c:pt>
                <c:pt idx="13209">
                  <c:v>68.230999999999995</c:v>
                </c:pt>
                <c:pt idx="13210">
                  <c:v>68.236400000000003</c:v>
                </c:pt>
                <c:pt idx="13211">
                  <c:v>68.239699999999999</c:v>
                </c:pt>
                <c:pt idx="13212">
                  <c:v>68.239900000000006</c:v>
                </c:pt>
                <c:pt idx="13213">
                  <c:v>68.245000000000005</c:v>
                </c:pt>
                <c:pt idx="13214">
                  <c:v>68.248900000000006</c:v>
                </c:pt>
                <c:pt idx="13215">
                  <c:v>68.249200000000002</c:v>
                </c:pt>
                <c:pt idx="13216">
                  <c:v>68.253</c:v>
                </c:pt>
                <c:pt idx="13217">
                  <c:v>68.255300000000005</c:v>
                </c:pt>
                <c:pt idx="13218">
                  <c:v>68.255899999999997</c:v>
                </c:pt>
                <c:pt idx="13219">
                  <c:v>68.265799999999999</c:v>
                </c:pt>
                <c:pt idx="13220">
                  <c:v>68.266199999999998</c:v>
                </c:pt>
                <c:pt idx="13221">
                  <c:v>68.269099999999995</c:v>
                </c:pt>
                <c:pt idx="13222">
                  <c:v>68.271500000000003</c:v>
                </c:pt>
                <c:pt idx="13223">
                  <c:v>68.275199999999998</c:v>
                </c:pt>
                <c:pt idx="13224">
                  <c:v>68.277900000000002</c:v>
                </c:pt>
                <c:pt idx="13225">
                  <c:v>68.279399999999995</c:v>
                </c:pt>
                <c:pt idx="13226">
                  <c:v>68.2834</c:v>
                </c:pt>
                <c:pt idx="13227">
                  <c:v>68.287899999999993</c:v>
                </c:pt>
                <c:pt idx="13228">
                  <c:v>68.288700000000006</c:v>
                </c:pt>
                <c:pt idx="13229">
                  <c:v>68.293300000000002</c:v>
                </c:pt>
                <c:pt idx="13230">
                  <c:v>68.297499999999999</c:v>
                </c:pt>
                <c:pt idx="13231">
                  <c:v>68.2988</c:v>
                </c:pt>
                <c:pt idx="13232">
                  <c:v>68.299599999999998</c:v>
                </c:pt>
                <c:pt idx="13233">
                  <c:v>68.304599999999994</c:v>
                </c:pt>
                <c:pt idx="13234">
                  <c:v>68.307400000000001</c:v>
                </c:pt>
                <c:pt idx="13235">
                  <c:v>68.313900000000004</c:v>
                </c:pt>
                <c:pt idx="13236">
                  <c:v>68.317800000000005</c:v>
                </c:pt>
                <c:pt idx="13237">
                  <c:v>68.320499999999996</c:v>
                </c:pt>
                <c:pt idx="13238">
                  <c:v>68.322199999999995</c:v>
                </c:pt>
                <c:pt idx="13239">
                  <c:v>68.326700000000002</c:v>
                </c:pt>
                <c:pt idx="13240">
                  <c:v>68.328999999999994</c:v>
                </c:pt>
                <c:pt idx="13241">
                  <c:v>68.331500000000005</c:v>
                </c:pt>
                <c:pt idx="13242">
                  <c:v>68.335499999999996</c:v>
                </c:pt>
                <c:pt idx="13243">
                  <c:v>68.335999999999999</c:v>
                </c:pt>
                <c:pt idx="13244">
                  <c:v>68.340299999999999</c:v>
                </c:pt>
                <c:pt idx="13245">
                  <c:v>68.345399999999998</c:v>
                </c:pt>
                <c:pt idx="13246">
                  <c:v>68.3446</c:v>
                </c:pt>
                <c:pt idx="13247">
                  <c:v>68.348200000000006</c:v>
                </c:pt>
                <c:pt idx="13248">
                  <c:v>68.349999999999994</c:v>
                </c:pt>
                <c:pt idx="13249">
                  <c:v>68.355900000000005</c:v>
                </c:pt>
                <c:pt idx="13250">
                  <c:v>68.358699999999999</c:v>
                </c:pt>
                <c:pt idx="13251">
                  <c:v>68.361099999999993</c:v>
                </c:pt>
                <c:pt idx="13252">
                  <c:v>68.364199999999997</c:v>
                </c:pt>
                <c:pt idx="13253">
                  <c:v>68.370699999999999</c:v>
                </c:pt>
                <c:pt idx="13254">
                  <c:v>68.371499999999997</c:v>
                </c:pt>
                <c:pt idx="13255">
                  <c:v>68.374899999999997</c:v>
                </c:pt>
                <c:pt idx="13256">
                  <c:v>68.376000000000005</c:v>
                </c:pt>
                <c:pt idx="13257">
                  <c:v>68.380099999999999</c:v>
                </c:pt>
                <c:pt idx="13258">
                  <c:v>68.385300000000001</c:v>
                </c:pt>
                <c:pt idx="13259">
                  <c:v>68.385300000000001</c:v>
                </c:pt>
                <c:pt idx="13260">
                  <c:v>68.390600000000006</c:v>
                </c:pt>
                <c:pt idx="13261">
                  <c:v>68.390699999999995</c:v>
                </c:pt>
                <c:pt idx="13262">
                  <c:v>68.394999999999996</c:v>
                </c:pt>
                <c:pt idx="13263">
                  <c:v>68.395499999999998</c:v>
                </c:pt>
                <c:pt idx="13264">
                  <c:v>68.397300000000001</c:v>
                </c:pt>
                <c:pt idx="13265">
                  <c:v>68.400999999999996</c:v>
                </c:pt>
                <c:pt idx="13266">
                  <c:v>68.402000000000001</c:v>
                </c:pt>
                <c:pt idx="13267">
                  <c:v>68.404799999999994</c:v>
                </c:pt>
                <c:pt idx="13268">
                  <c:v>68.402199999999993</c:v>
                </c:pt>
                <c:pt idx="13269">
                  <c:v>68.401200000000003</c:v>
                </c:pt>
                <c:pt idx="13270">
                  <c:v>68.402000000000001</c:v>
                </c:pt>
                <c:pt idx="13271">
                  <c:v>68.403400000000005</c:v>
                </c:pt>
                <c:pt idx="13272">
                  <c:v>68.401300000000006</c:v>
                </c:pt>
                <c:pt idx="13273">
                  <c:v>68.404700000000005</c:v>
                </c:pt>
                <c:pt idx="13274">
                  <c:v>68.406300000000002</c:v>
                </c:pt>
                <c:pt idx="13275">
                  <c:v>68.409400000000005</c:v>
                </c:pt>
                <c:pt idx="13276">
                  <c:v>68.412000000000006</c:v>
                </c:pt>
                <c:pt idx="13277">
                  <c:v>68.410899999999998</c:v>
                </c:pt>
                <c:pt idx="13278">
                  <c:v>68.416600000000003</c:v>
                </c:pt>
                <c:pt idx="13279">
                  <c:v>68.418599999999998</c:v>
                </c:pt>
                <c:pt idx="13280">
                  <c:v>68.421700000000001</c:v>
                </c:pt>
                <c:pt idx="13281">
                  <c:v>68.419300000000007</c:v>
                </c:pt>
                <c:pt idx="13282">
                  <c:v>68.423199999999994</c:v>
                </c:pt>
                <c:pt idx="13283">
                  <c:v>68.428399999999996</c:v>
                </c:pt>
                <c:pt idx="13284">
                  <c:v>68.425399999999996</c:v>
                </c:pt>
                <c:pt idx="13285">
                  <c:v>68.432000000000002</c:v>
                </c:pt>
                <c:pt idx="13286">
                  <c:v>68.431799999999996</c:v>
                </c:pt>
                <c:pt idx="13287">
                  <c:v>68.435299999999998</c:v>
                </c:pt>
                <c:pt idx="13288">
                  <c:v>68.437799999999996</c:v>
                </c:pt>
                <c:pt idx="13289">
                  <c:v>68.440700000000007</c:v>
                </c:pt>
                <c:pt idx="13290">
                  <c:v>68.442400000000006</c:v>
                </c:pt>
                <c:pt idx="13291">
                  <c:v>68.443700000000007</c:v>
                </c:pt>
                <c:pt idx="13292">
                  <c:v>68.448700000000002</c:v>
                </c:pt>
                <c:pt idx="13293">
                  <c:v>68.451499999999996</c:v>
                </c:pt>
                <c:pt idx="13294">
                  <c:v>68.457599999999999</c:v>
                </c:pt>
                <c:pt idx="13295">
                  <c:v>68.458699999999993</c:v>
                </c:pt>
                <c:pt idx="13296">
                  <c:v>68.460999999999999</c:v>
                </c:pt>
                <c:pt idx="13297">
                  <c:v>68.463200000000001</c:v>
                </c:pt>
                <c:pt idx="13298">
                  <c:v>68.467799999999997</c:v>
                </c:pt>
                <c:pt idx="13299">
                  <c:v>68.467299999999994</c:v>
                </c:pt>
                <c:pt idx="13300">
                  <c:v>68.471199999999996</c:v>
                </c:pt>
                <c:pt idx="13301">
                  <c:v>68.474100000000007</c:v>
                </c:pt>
                <c:pt idx="13302">
                  <c:v>68.477699999999999</c:v>
                </c:pt>
                <c:pt idx="13303">
                  <c:v>68.480999999999995</c:v>
                </c:pt>
                <c:pt idx="13304">
                  <c:v>68.481800000000007</c:v>
                </c:pt>
                <c:pt idx="13305">
                  <c:v>68.483199999999997</c:v>
                </c:pt>
                <c:pt idx="13306">
                  <c:v>68.489400000000003</c:v>
                </c:pt>
                <c:pt idx="13307">
                  <c:v>68.492000000000004</c:v>
                </c:pt>
                <c:pt idx="13308">
                  <c:v>68.492099999999994</c:v>
                </c:pt>
                <c:pt idx="13309">
                  <c:v>68.495000000000005</c:v>
                </c:pt>
                <c:pt idx="13310">
                  <c:v>68.498999999999995</c:v>
                </c:pt>
                <c:pt idx="13311">
                  <c:v>68.502600000000001</c:v>
                </c:pt>
                <c:pt idx="13312">
                  <c:v>68.502799999999993</c:v>
                </c:pt>
                <c:pt idx="13313">
                  <c:v>68.504300000000001</c:v>
                </c:pt>
                <c:pt idx="13314">
                  <c:v>68.511799999999994</c:v>
                </c:pt>
                <c:pt idx="13315">
                  <c:v>68.514799999999994</c:v>
                </c:pt>
                <c:pt idx="13316">
                  <c:v>68.514099999999999</c:v>
                </c:pt>
                <c:pt idx="13317">
                  <c:v>68.516199999999998</c:v>
                </c:pt>
                <c:pt idx="13318">
                  <c:v>68.518299999999996</c:v>
                </c:pt>
                <c:pt idx="13319">
                  <c:v>68.520399999999995</c:v>
                </c:pt>
                <c:pt idx="13320">
                  <c:v>68.526600000000002</c:v>
                </c:pt>
                <c:pt idx="13321">
                  <c:v>68.529300000000006</c:v>
                </c:pt>
                <c:pt idx="13322">
                  <c:v>68.529700000000005</c:v>
                </c:pt>
                <c:pt idx="13323">
                  <c:v>68.533100000000005</c:v>
                </c:pt>
                <c:pt idx="13324">
                  <c:v>68.534999999999997</c:v>
                </c:pt>
                <c:pt idx="13325">
                  <c:v>68.540199999999999</c:v>
                </c:pt>
                <c:pt idx="13326">
                  <c:v>68.5398</c:v>
                </c:pt>
                <c:pt idx="13327">
                  <c:v>68.545299999999997</c:v>
                </c:pt>
                <c:pt idx="13328">
                  <c:v>68.546400000000006</c:v>
                </c:pt>
                <c:pt idx="13329">
                  <c:v>68.5501</c:v>
                </c:pt>
                <c:pt idx="13330">
                  <c:v>68.550799999999995</c:v>
                </c:pt>
                <c:pt idx="13331">
                  <c:v>68.554699999999997</c:v>
                </c:pt>
                <c:pt idx="13332">
                  <c:v>68.557500000000005</c:v>
                </c:pt>
                <c:pt idx="13333">
                  <c:v>68.558099999999996</c:v>
                </c:pt>
                <c:pt idx="13334">
                  <c:v>68.562299999999993</c:v>
                </c:pt>
                <c:pt idx="13335">
                  <c:v>68.565100000000001</c:v>
                </c:pt>
                <c:pt idx="13336">
                  <c:v>68.568100000000001</c:v>
                </c:pt>
                <c:pt idx="13337">
                  <c:v>68.571700000000007</c:v>
                </c:pt>
                <c:pt idx="13338">
                  <c:v>68.5732</c:v>
                </c:pt>
                <c:pt idx="13339">
                  <c:v>68.578299999999999</c:v>
                </c:pt>
                <c:pt idx="13340">
                  <c:v>68.581000000000003</c:v>
                </c:pt>
                <c:pt idx="13341">
                  <c:v>68.583299999999994</c:v>
                </c:pt>
                <c:pt idx="13342">
                  <c:v>68.584999999999994</c:v>
                </c:pt>
                <c:pt idx="13343">
                  <c:v>68.589600000000004</c:v>
                </c:pt>
                <c:pt idx="13344">
                  <c:v>68.585999999999999</c:v>
                </c:pt>
                <c:pt idx="13345">
                  <c:v>68.595600000000005</c:v>
                </c:pt>
                <c:pt idx="13346">
                  <c:v>68.597999999999999</c:v>
                </c:pt>
                <c:pt idx="13347">
                  <c:v>68.601600000000005</c:v>
                </c:pt>
                <c:pt idx="13348">
                  <c:v>68.6036</c:v>
                </c:pt>
                <c:pt idx="13349">
                  <c:v>68.605500000000006</c:v>
                </c:pt>
                <c:pt idx="13350">
                  <c:v>68.606899999999996</c:v>
                </c:pt>
                <c:pt idx="13351">
                  <c:v>68.611400000000003</c:v>
                </c:pt>
                <c:pt idx="13352">
                  <c:v>68.616</c:v>
                </c:pt>
                <c:pt idx="13353">
                  <c:v>68.615300000000005</c:v>
                </c:pt>
                <c:pt idx="13354">
                  <c:v>68.614699999999999</c:v>
                </c:pt>
                <c:pt idx="13355">
                  <c:v>68.617599999999996</c:v>
                </c:pt>
                <c:pt idx="13356">
                  <c:v>68.623999999999995</c:v>
                </c:pt>
                <c:pt idx="13357">
                  <c:v>68.627700000000004</c:v>
                </c:pt>
                <c:pt idx="13358">
                  <c:v>68.631500000000003</c:v>
                </c:pt>
                <c:pt idx="13359">
                  <c:v>68.635300000000001</c:v>
                </c:pt>
                <c:pt idx="13360">
                  <c:v>68.634100000000004</c:v>
                </c:pt>
                <c:pt idx="13361">
                  <c:v>68.6404</c:v>
                </c:pt>
                <c:pt idx="13362">
                  <c:v>68.643199999999993</c:v>
                </c:pt>
                <c:pt idx="13363">
                  <c:v>68.644499999999994</c:v>
                </c:pt>
                <c:pt idx="13364">
                  <c:v>68.647199999999998</c:v>
                </c:pt>
                <c:pt idx="13365">
                  <c:v>68.649900000000002</c:v>
                </c:pt>
                <c:pt idx="13366">
                  <c:v>68.652600000000007</c:v>
                </c:pt>
                <c:pt idx="13367">
                  <c:v>68.655299999999997</c:v>
                </c:pt>
                <c:pt idx="13368">
                  <c:v>68.661900000000003</c:v>
                </c:pt>
                <c:pt idx="13369">
                  <c:v>68.662999999999997</c:v>
                </c:pt>
                <c:pt idx="13370">
                  <c:v>68.668999999999997</c:v>
                </c:pt>
                <c:pt idx="13371">
                  <c:v>68.668400000000005</c:v>
                </c:pt>
                <c:pt idx="13372">
                  <c:v>68.670500000000004</c:v>
                </c:pt>
                <c:pt idx="13373">
                  <c:v>68.674000000000007</c:v>
                </c:pt>
                <c:pt idx="13374">
                  <c:v>68.676599999999993</c:v>
                </c:pt>
                <c:pt idx="13375">
                  <c:v>68.678899999999999</c:v>
                </c:pt>
                <c:pt idx="13376">
                  <c:v>68.681299999999993</c:v>
                </c:pt>
                <c:pt idx="13377">
                  <c:v>68.682500000000005</c:v>
                </c:pt>
                <c:pt idx="13378">
                  <c:v>68.686300000000003</c:v>
                </c:pt>
                <c:pt idx="13379">
                  <c:v>68.691599999999994</c:v>
                </c:pt>
                <c:pt idx="13380">
                  <c:v>68.69</c:v>
                </c:pt>
                <c:pt idx="13381">
                  <c:v>68.695700000000002</c:v>
                </c:pt>
                <c:pt idx="13382">
                  <c:v>68.699100000000001</c:v>
                </c:pt>
                <c:pt idx="13383">
                  <c:v>68.702200000000005</c:v>
                </c:pt>
                <c:pt idx="13384">
                  <c:v>68.703699999999998</c:v>
                </c:pt>
                <c:pt idx="13385">
                  <c:v>68.706000000000003</c:v>
                </c:pt>
                <c:pt idx="13386">
                  <c:v>68.711399999999998</c:v>
                </c:pt>
                <c:pt idx="13387">
                  <c:v>68.710599999999999</c:v>
                </c:pt>
                <c:pt idx="13388">
                  <c:v>68.714100000000002</c:v>
                </c:pt>
                <c:pt idx="13389">
                  <c:v>68.716899999999995</c:v>
                </c:pt>
                <c:pt idx="13390">
                  <c:v>68.720200000000006</c:v>
                </c:pt>
                <c:pt idx="13391">
                  <c:v>68.721999999999994</c:v>
                </c:pt>
                <c:pt idx="13392">
                  <c:v>68.7273</c:v>
                </c:pt>
                <c:pt idx="13393">
                  <c:v>68.727599999999995</c:v>
                </c:pt>
                <c:pt idx="13394">
                  <c:v>68.730800000000002</c:v>
                </c:pt>
                <c:pt idx="13395">
                  <c:v>68.733500000000006</c:v>
                </c:pt>
                <c:pt idx="13396">
                  <c:v>68.737899999999996</c:v>
                </c:pt>
                <c:pt idx="13397">
                  <c:v>68.737700000000004</c:v>
                </c:pt>
                <c:pt idx="13398">
                  <c:v>68.743399999999994</c:v>
                </c:pt>
                <c:pt idx="13399">
                  <c:v>68.745900000000006</c:v>
                </c:pt>
                <c:pt idx="13400">
                  <c:v>68.749099999999999</c:v>
                </c:pt>
                <c:pt idx="13401">
                  <c:v>68.752099999999999</c:v>
                </c:pt>
                <c:pt idx="13402">
                  <c:v>68.7547</c:v>
                </c:pt>
                <c:pt idx="13403">
                  <c:v>68.755300000000005</c:v>
                </c:pt>
                <c:pt idx="13404">
                  <c:v>68.762200000000007</c:v>
                </c:pt>
                <c:pt idx="13405">
                  <c:v>68.760300000000001</c:v>
                </c:pt>
                <c:pt idx="13406">
                  <c:v>68.764499999999998</c:v>
                </c:pt>
                <c:pt idx="13407">
                  <c:v>68.765900000000002</c:v>
                </c:pt>
                <c:pt idx="13408">
                  <c:v>68.770200000000003</c:v>
                </c:pt>
                <c:pt idx="13409">
                  <c:v>68.774299999999997</c:v>
                </c:pt>
                <c:pt idx="13410">
                  <c:v>68.778700000000001</c:v>
                </c:pt>
                <c:pt idx="13411">
                  <c:v>68.779499999999999</c:v>
                </c:pt>
                <c:pt idx="13412">
                  <c:v>68.781800000000004</c:v>
                </c:pt>
                <c:pt idx="13413">
                  <c:v>68.787499999999994</c:v>
                </c:pt>
                <c:pt idx="13414">
                  <c:v>68.789199999999994</c:v>
                </c:pt>
                <c:pt idx="13415">
                  <c:v>68.792100000000005</c:v>
                </c:pt>
                <c:pt idx="13416">
                  <c:v>68.793400000000005</c:v>
                </c:pt>
                <c:pt idx="13417">
                  <c:v>68.798400000000001</c:v>
                </c:pt>
                <c:pt idx="13418">
                  <c:v>68.8018</c:v>
                </c:pt>
                <c:pt idx="13419">
                  <c:v>68.804400000000001</c:v>
                </c:pt>
                <c:pt idx="13420">
                  <c:v>68.807000000000002</c:v>
                </c:pt>
                <c:pt idx="13421">
                  <c:v>68.810299999999998</c:v>
                </c:pt>
                <c:pt idx="13422">
                  <c:v>68.812200000000004</c:v>
                </c:pt>
                <c:pt idx="13423">
                  <c:v>68.816299999999998</c:v>
                </c:pt>
                <c:pt idx="13424">
                  <c:v>68.821399999999997</c:v>
                </c:pt>
                <c:pt idx="13425">
                  <c:v>68.823800000000006</c:v>
                </c:pt>
                <c:pt idx="13426">
                  <c:v>68.825000000000003</c:v>
                </c:pt>
                <c:pt idx="13427">
                  <c:v>68.826499999999996</c:v>
                </c:pt>
                <c:pt idx="13428">
                  <c:v>68.828299999999999</c:v>
                </c:pt>
                <c:pt idx="13429">
                  <c:v>68.830299999999994</c:v>
                </c:pt>
                <c:pt idx="13430">
                  <c:v>68.834100000000007</c:v>
                </c:pt>
                <c:pt idx="13431">
                  <c:v>68.838399999999993</c:v>
                </c:pt>
                <c:pt idx="13432">
                  <c:v>68.837999999999994</c:v>
                </c:pt>
                <c:pt idx="13433">
                  <c:v>68.844899999999996</c:v>
                </c:pt>
                <c:pt idx="13434">
                  <c:v>68.846199999999996</c:v>
                </c:pt>
                <c:pt idx="13435">
                  <c:v>68.851500000000001</c:v>
                </c:pt>
                <c:pt idx="13436">
                  <c:v>68.850099999999998</c:v>
                </c:pt>
                <c:pt idx="13437">
                  <c:v>68.857100000000003</c:v>
                </c:pt>
                <c:pt idx="13438">
                  <c:v>68.859300000000005</c:v>
                </c:pt>
                <c:pt idx="13439">
                  <c:v>68.863299999999995</c:v>
                </c:pt>
                <c:pt idx="13440">
                  <c:v>68.867800000000003</c:v>
                </c:pt>
                <c:pt idx="13441">
                  <c:v>68.868899999999996</c:v>
                </c:pt>
                <c:pt idx="13442">
                  <c:v>68.869100000000003</c:v>
                </c:pt>
                <c:pt idx="13443">
                  <c:v>68.873199999999997</c:v>
                </c:pt>
                <c:pt idx="13444">
                  <c:v>68.875200000000007</c:v>
                </c:pt>
                <c:pt idx="13445">
                  <c:v>68.878100000000003</c:v>
                </c:pt>
                <c:pt idx="13446">
                  <c:v>68.880799999999994</c:v>
                </c:pt>
                <c:pt idx="13447">
                  <c:v>68.883399999999995</c:v>
                </c:pt>
                <c:pt idx="13448">
                  <c:v>68.884600000000006</c:v>
                </c:pt>
                <c:pt idx="13449">
                  <c:v>68.890199999999993</c:v>
                </c:pt>
                <c:pt idx="13450">
                  <c:v>68.890100000000004</c:v>
                </c:pt>
                <c:pt idx="13451">
                  <c:v>68.896299999999997</c:v>
                </c:pt>
                <c:pt idx="13452">
                  <c:v>68.898300000000006</c:v>
                </c:pt>
                <c:pt idx="13453">
                  <c:v>68.900700000000001</c:v>
                </c:pt>
                <c:pt idx="13454">
                  <c:v>68.903599999999997</c:v>
                </c:pt>
                <c:pt idx="13455">
                  <c:v>68.908000000000001</c:v>
                </c:pt>
                <c:pt idx="13456">
                  <c:v>68.909400000000005</c:v>
                </c:pt>
                <c:pt idx="13457">
                  <c:v>68.913499999999999</c:v>
                </c:pt>
                <c:pt idx="13458">
                  <c:v>68.912599999999998</c:v>
                </c:pt>
                <c:pt idx="13459">
                  <c:v>68.916899999999998</c:v>
                </c:pt>
                <c:pt idx="13460">
                  <c:v>68.921599999999998</c:v>
                </c:pt>
                <c:pt idx="13461">
                  <c:v>68.922399999999996</c:v>
                </c:pt>
                <c:pt idx="13462">
                  <c:v>68.926699999999997</c:v>
                </c:pt>
                <c:pt idx="13463">
                  <c:v>68.932199999999995</c:v>
                </c:pt>
                <c:pt idx="13464">
                  <c:v>68.933899999999994</c:v>
                </c:pt>
                <c:pt idx="13465">
                  <c:v>68.935000000000002</c:v>
                </c:pt>
                <c:pt idx="13466">
                  <c:v>68.941900000000004</c:v>
                </c:pt>
                <c:pt idx="13467">
                  <c:v>68.942099999999996</c:v>
                </c:pt>
                <c:pt idx="13468">
                  <c:v>68.944699999999997</c:v>
                </c:pt>
                <c:pt idx="13469">
                  <c:v>68.949299999999994</c:v>
                </c:pt>
                <c:pt idx="13470">
                  <c:v>68.949600000000004</c:v>
                </c:pt>
                <c:pt idx="13471">
                  <c:v>68.953699999999998</c:v>
                </c:pt>
                <c:pt idx="13472">
                  <c:v>68.957300000000004</c:v>
                </c:pt>
                <c:pt idx="13473">
                  <c:v>68.960999999999999</c:v>
                </c:pt>
                <c:pt idx="13474">
                  <c:v>68.9649</c:v>
                </c:pt>
                <c:pt idx="13475">
                  <c:v>68.964399999999998</c:v>
                </c:pt>
                <c:pt idx="13476">
                  <c:v>68.97</c:v>
                </c:pt>
                <c:pt idx="13477">
                  <c:v>68.972999999999999</c:v>
                </c:pt>
                <c:pt idx="13478">
                  <c:v>68.975700000000003</c:v>
                </c:pt>
                <c:pt idx="13479">
                  <c:v>68.976299999999995</c:v>
                </c:pt>
                <c:pt idx="13480">
                  <c:v>68.982799999999997</c:v>
                </c:pt>
                <c:pt idx="13481">
                  <c:v>68.982799999999997</c:v>
                </c:pt>
                <c:pt idx="13482">
                  <c:v>68.985699999999994</c:v>
                </c:pt>
                <c:pt idx="13483">
                  <c:v>68.991100000000003</c:v>
                </c:pt>
                <c:pt idx="13484">
                  <c:v>68.997100000000003</c:v>
                </c:pt>
                <c:pt idx="13485">
                  <c:v>68.995599999999996</c:v>
                </c:pt>
                <c:pt idx="13486">
                  <c:v>69.001400000000004</c:v>
                </c:pt>
                <c:pt idx="13487">
                  <c:v>69.004300000000001</c:v>
                </c:pt>
                <c:pt idx="13488">
                  <c:v>69.002700000000004</c:v>
                </c:pt>
                <c:pt idx="13489">
                  <c:v>69.004400000000004</c:v>
                </c:pt>
                <c:pt idx="13490">
                  <c:v>69.009500000000003</c:v>
                </c:pt>
                <c:pt idx="13491">
                  <c:v>69.014300000000006</c:v>
                </c:pt>
                <c:pt idx="13492">
                  <c:v>69.014600000000002</c:v>
                </c:pt>
                <c:pt idx="13493">
                  <c:v>69.0137</c:v>
                </c:pt>
                <c:pt idx="13494">
                  <c:v>69.022099999999995</c:v>
                </c:pt>
                <c:pt idx="13495">
                  <c:v>69.023099999999999</c:v>
                </c:pt>
                <c:pt idx="13496">
                  <c:v>69.024500000000003</c:v>
                </c:pt>
                <c:pt idx="13497">
                  <c:v>69.027199999999993</c:v>
                </c:pt>
                <c:pt idx="13498">
                  <c:v>69.031300000000002</c:v>
                </c:pt>
                <c:pt idx="13499">
                  <c:v>69.030699999999996</c:v>
                </c:pt>
                <c:pt idx="13500">
                  <c:v>69.037400000000005</c:v>
                </c:pt>
                <c:pt idx="13501">
                  <c:v>69.041899999999998</c:v>
                </c:pt>
                <c:pt idx="13502">
                  <c:v>69.039500000000004</c:v>
                </c:pt>
                <c:pt idx="13503">
                  <c:v>69.0441</c:v>
                </c:pt>
                <c:pt idx="13504">
                  <c:v>69.044600000000003</c:v>
                </c:pt>
                <c:pt idx="13505">
                  <c:v>69.050200000000004</c:v>
                </c:pt>
                <c:pt idx="13506">
                  <c:v>69.054900000000004</c:v>
                </c:pt>
                <c:pt idx="13507">
                  <c:v>69.057199999999995</c:v>
                </c:pt>
                <c:pt idx="13508">
                  <c:v>69.061199999999999</c:v>
                </c:pt>
                <c:pt idx="13509">
                  <c:v>69.063800000000001</c:v>
                </c:pt>
                <c:pt idx="13510">
                  <c:v>69.064099999999996</c:v>
                </c:pt>
                <c:pt idx="13511">
                  <c:v>69.067499999999995</c:v>
                </c:pt>
                <c:pt idx="13512">
                  <c:v>69.070800000000006</c:v>
                </c:pt>
                <c:pt idx="13513">
                  <c:v>69.075000000000003</c:v>
                </c:pt>
                <c:pt idx="13514">
                  <c:v>69.074299999999994</c:v>
                </c:pt>
                <c:pt idx="13515">
                  <c:v>69.081000000000003</c:v>
                </c:pt>
                <c:pt idx="13516">
                  <c:v>69.080100000000002</c:v>
                </c:pt>
                <c:pt idx="13517">
                  <c:v>69.082899999999995</c:v>
                </c:pt>
                <c:pt idx="13518">
                  <c:v>69.0869</c:v>
                </c:pt>
                <c:pt idx="13519">
                  <c:v>69.090999999999994</c:v>
                </c:pt>
                <c:pt idx="13520">
                  <c:v>69.093999999999994</c:v>
                </c:pt>
                <c:pt idx="13521">
                  <c:v>69.096699999999998</c:v>
                </c:pt>
                <c:pt idx="13522">
                  <c:v>69.096900000000005</c:v>
                </c:pt>
                <c:pt idx="13523">
                  <c:v>69.101200000000006</c:v>
                </c:pt>
                <c:pt idx="13524">
                  <c:v>69.105000000000004</c:v>
                </c:pt>
                <c:pt idx="13525">
                  <c:v>69.106099999999998</c:v>
                </c:pt>
                <c:pt idx="13526">
                  <c:v>69.108199999999997</c:v>
                </c:pt>
                <c:pt idx="13527">
                  <c:v>69.112499999999997</c:v>
                </c:pt>
                <c:pt idx="13528">
                  <c:v>69.117199999999997</c:v>
                </c:pt>
                <c:pt idx="13529">
                  <c:v>69.114999999999995</c:v>
                </c:pt>
                <c:pt idx="13530">
                  <c:v>69.119600000000005</c:v>
                </c:pt>
                <c:pt idx="13531">
                  <c:v>69.124300000000005</c:v>
                </c:pt>
                <c:pt idx="13532">
                  <c:v>69.126300000000001</c:v>
                </c:pt>
                <c:pt idx="13533">
                  <c:v>69.130099999999999</c:v>
                </c:pt>
                <c:pt idx="13534">
                  <c:v>69.133600000000001</c:v>
                </c:pt>
                <c:pt idx="13535">
                  <c:v>69.135400000000004</c:v>
                </c:pt>
                <c:pt idx="13536">
                  <c:v>69.136899999999997</c:v>
                </c:pt>
                <c:pt idx="13537">
                  <c:v>69.138999999999996</c:v>
                </c:pt>
                <c:pt idx="13538">
                  <c:v>69.143199999999993</c:v>
                </c:pt>
                <c:pt idx="13539">
                  <c:v>69.148499999999999</c:v>
                </c:pt>
                <c:pt idx="13540">
                  <c:v>69.148200000000003</c:v>
                </c:pt>
                <c:pt idx="13541">
                  <c:v>69.152900000000002</c:v>
                </c:pt>
                <c:pt idx="13542">
                  <c:v>69.154399999999995</c:v>
                </c:pt>
                <c:pt idx="13543">
                  <c:v>69.153499999999994</c:v>
                </c:pt>
                <c:pt idx="13544">
                  <c:v>69.156400000000005</c:v>
                </c:pt>
                <c:pt idx="13545">
                  <c:v>69.162499999999994</c:v>
                </c:pt>
                <c:pt idx="13546">
                  <c:v>69.167000000000002</c:v>
                </c:pt>
                <c:pt idx="13547">
                  <c:v>69.168300000000002</c:v>
                </c:pt>
                <c:pt idx="13548">
                  <c:v>69.168499999999995</c:v>
                </c:pt>
                <c:pt idx="13549">
                  <c:v>69.174999999999997</c:v>
                </c:pt>
                <c:pt idx="13550">
                  <c:v>69.172899999999998</c:v>
                </c:pt>
                <c:pt idx="13551">
                  <c:v>69.177400000000006</c:v>
                </c:pt>
                <c:pt idx="13552">
                  <c:v>69.182500000000005</c:v>
                </c:pt>
                <c:pt idx="13553">
                  <c:v>69.185599999999994</c:v>
                </c:pt>
                <c:pt idx="13554">
                  <c:v>69.188999999999993</c:v>
                </c:pt>
                <c:pt idx="13555">
                  <c:v>69.194400000000002</c:v>
                </c:pt>
                <c:pt idx="13556">
                  <c:v>69.197299999999998</c:v>
                </c:pt>
                <c:pt idx="13557">
                  <c:v>69.197199999999995</c:v>
                </c:pt>
                <c:pt idx="13558">
                  <c:v>69.1982</c:v>
                </c:pt>
                <c:pt idx="13559">
                  <c:v>69.200999999999993</c:v>
                </c:pt>
                <c:pt idx="13560">
                  <c:v>69.204700000000003</c:v>
                </c:pt>
                <c:pt idx="13561">
                  <c:v>69.209500000000006</c:v>
                </c:pt>
                <c:pt idx="13562">
                  <c:v>69.211799999999997</c:v>
                </c:pt>
                <c:pt idx="13563">
                  <c:v>69.215299999999999</c:v>
                </c:pt>
                <c:pt idx="13564">
                  <c:v>69.218199999999996</c:v>
                </c:pt>
                <c:pt idx="13565">
                  <c:v>69.218699999999998</c:v>
                </c:pt>
                <c:pt idx="13566">
                  <c:v>69.223699999999994</c:v>
                </c:pt>
                <c:pt idx="13567">
                  <c:v>69.220100000000002</c:v>
                </c:pt>
                <c:pt idx="13568">
                  <c:v>69.225399999999993</c:v>
                </c:pt>
                <c:pt idx="13569">
                  <c:v>69.229399999999998</c:v>
                </c:pt>
                <c:pt idx="13570">
                  <c:v>69.232100000000003</c:v>
                </c:pt>
                <c:pt idx="13571">
                  <c:v>69.234099999999998</c:v>
                </c:pt>
                <c:pt idx="13572">
                  <c:v>69.238399999999999</c:v>
                </c:pt>
                <c:pt idx="13573">
                  <c:v>69.240799999999993</c:v>
                </c:pt>
                <c:pt idx="13574">
                  <c:v>69.240499999999997</c:v>
                </c:pt>
                <c:pt idx="13575">
                  <c:v>69.244100000000003</c:v>
                </c:pt>
                <c:pt idx="13576">
                  <c:v>69.247699999999995</c:v>
                </c:pt>
                <c:pt idx="13577">
                  <c:v>69.249399999999994</c:v>
                </c:pt>
                <c:pt idx="13578">
                  <c:v>69.254499999999993</c:v>
                </c:pt>
                <c:pt idx="13579">
                  <c:v>69.258499999999998</c:v>
                </c:pt>
                <c:pt idx="13580">
                  <c:v>69.259500000000003</c:v>
                </c:pt>
                <c:pt idx="13581">
                  <c:v>69.261499999999998</c:v>
                </c:pt>
                <c:pt idx="13582">
                  <c:v>69.267799999999994</c:v>
                </c:pt>
                <c:pt idx="13583">
                  <c:v>69.270099999999999</c:v>
                </c:pt>
                <c:pt idx="13584">
                  <c:v>69.274100000000004</c:v>
                </c:pt>
                <c:pt idx="13585">
                  <c:v>69.276399999999995</c:v>
                </c:pt>
                <c:pt idx="13586">
                  <c:v>69.278099999999995</c:v>
                </c:pt>
                <c:pt idx="13587">
                  <c:v>69.278700000000001</c:v>
                </c:pt>
                <c:pt idx="13588">
                  <c:v>69.283299999999997</c:v>
                </c:pt>
                <c:pt idx="13589">
                  <c:v>69.2851</c:v>
                </c:pt>
                <c:pt idx="13590">
                  <c:v>69.289500000000004</c:v>
                </c:pt>
                <c:pt idx="13591">
                  <c:v>69.290499999999994</c:v>
                </c:pt>
                <c:pt idx="13592">
                  <c:v>69.294300000000007</c:v>
                </c:pt>
                <c:pt idx="13593">
                  <c:v>69.299400000000006</c:v>
                </c:pt>
                <c:pt idx="13594">
                  <c:v>69.299300000000002</c:v>
                </c:pt>
                <c:pt idx="13595">
                  <c:v>69.3</c:v>
                </c:pt>
                <c:pt idx="13596">
                  <c:v>69.302499999999995</c:v>
                </c:pt>
                <c:pt idx="13597">
                  <c:v>69.3078</c:v>
                </c:pt>
                <c:pt idx="13598">
                  <c:v>69.309600000000003</c:v>
                </c:pt>
                <c:pt idx="13599">
                  <c:v>69.310599999999994</c:v>
                </c:pt>
                <c:pt idx="13600">
                  <c:v>69.312799999999996</c:v>
                </c:pt>
                <c:pt idx="13601">
                  <c:v>69.320099999999996</c:v>
                </c:pt>
                <c:pt idx="13602">
                  <c:v>69.320300000000003</c:v>
                </c:pt>
                <c:pt idx="13603">
                  <c:v>69.324200000000005</c:v>
                </c:pt>
                <c:pt idx="13604">
                  <c:v>69.328000000000003</c:v>
                </c:pt>
                <c:pt idx="13605">
                  <c:v>69.331100000000006</c:v>
                </c:pt>
                <c:pt idx="13606">
                  <c:v>69.335300000000004</c:v>
                </c:pt>
                <c:pt idx="13607">
                  <c:v>69.335999999999999</c:v>
                </c:pt>
                <c:pt idx="13608">
                  <c:v>69.339399999999998</c:v>
                </c:pt>
                <c:pt idx="13609">
                  <c:v>69.341399999999993</c:v>
                </c:pt>
                <c:pt idx="13610">
                  <c:v>69.343800000000002</c:v>
                </c:pt>
                <c:pt idx="13611">
                  <c:v>69.343299999999999</c:v>
                </c:pt>
                <c:pt idx="13612">
                  <c:v>69.347499999999997</c:v>
                </c:pt>
                <c:pt idx="13613">
                  <c:v>69.350499999999997</c:v>
                </c:pt>
                <c:pt idx="13614">
                  <c:v>69.353399999999993</c:v>
                </c:pt>
                <c:pt idx="13615">
                  <c:v>69.355500000000006</c:v>
                </c:pt>
                <c:pt idx="13616">
                  <c:v>69.3583</c:v>
                </c:pt>
                <c:pt idx="13617">
                  <c:v>69.361199999999997</c:v>
                </c:pt>
                <c:pt idx="13618">
                  <c:v>69.364500000000007</c:v>
                </c:pt>
                <c:pt idx="13619">
                  <c:v>69.37</c:v>
                </c:pt>
                <c:pt idx="13620">
                  <c:v>69.371099999999998</c:v>
                </c:pt>
                <c:pt idx="13621">
                  <c:v>69.377399999999994</c:v>
                </c:pt>
                <c:pt idx="13622">
                  <c:v>69.377600000000001</c:v>
                </c:pt>
                <c:pt idx="13623">
                  <c:v>69.379900000000006</c:v>
                </c:pt>
                <c:pt idx="13624">
                  <c:v>69.385900000000007</c:v>
                </c:pt>
                <c:pt idx="13625">
                  <c:v>69.387900000000002</c:v>
                </c:pt>
                <c:pt idx="13626">
                  <c:v>69.387900000000002</c:v>
                </c:pt>
                <c:pt idx="13627">
                  <c:v>69.390699999999995</c:v>
                </c:pt>
                <c:pt idx="13628">
                  <c:v>69.394800000000004</c:v>
                </c:pt>
                <c:pt idx="13629">
                  <c:v>69.396000000000001</c:v>
                </c:pt>
                <c:pt idx="13630">
                  <c:v>69.395899999999997</c:v>
                </c:pt>
                <c:pt idx="13631">
                  <c:v>69.402100000000004</c:v>
                </c:pt>
                <c:pt idx="13632">
                  <c:v>69.400999999999996</c:v>
                </c:pt>
                <c:pt idx="13633">
                  <c:v>69.404700000000005</c:v>
                </c:pt>
                <c:pt idx="13634">
                  <c:v>69.406199999999998</c:v>
                </c:pt>
                <c:pt idx="13635">
                  <c:v>69.409899999999993</c:v>
                </c:pt>
                <c:pt idx="13636">
                  <c:v>69.409000000000006</c:v>
                </c:pt>
                <c:pt idx="13637">
                  <c:v>69.418800000000005</c:v>
                </c:pt>
                <c:pt idx="13638">
                  <c:v>69.420500000000004</c:v>
                </c:pt>
                <c:pt idx="13639">
                  <c:v>69.421300000000002</c:v>
                </c:pt>
                <c:pt idx="13640">
                  <c:v>69.425799999999995</c:v>
                </c:pt>
                <c:pt idx="13641">
                  <c:v>69.4268</c:v>
                </c:pt>
                <c:pt idx="13642">
                  <c:v>69.427800000000005</c:v>
                </c:pt>
                <c:pt idx="13643">
                  <c:v>69.430899999999994</c:v>
                </c:pt>
                <c:pt idx="13644">
                  <c:v>69.436099999999996</c:v>
                </c:pt>
                <c:pt idx="13645">
                  <c:v>69.437399999999997</c:v>
                </c:pt>
                <c:pt idx="13646">
                  <c:v>69.440899999999999</c:v>
                </c:pt>
                <c:pt idx="13647">
                  <c:v>69.445999999999998</c:v>
                </c:pt>
                <c:pt idx="13648">
                  <c:v>69.449200000000005</c:v>
                </c:pt>
                <c:pt idx="13649">
                  <c:v>69.449200000000005</c:v>
                </c:pt>
                <c:pt idx="13650">
                  <c:v>69.453299999999999</c:v>
                </c:pt>
                <c:pt idx="13651">
                  <c:v>69.456400000000002</c:v>
                </c:pt>
                <c:pt idx="13652">
                  <c:v>69.458100000000002</c:v>
                </c:pt>
                <c:pt idx="13653">
                  <c:v>69.461799999999997</c:v>
                </c:pt>
                <c:pt idx="13654">
                  <c:v>69.463899999999995</c:v>
                </c:pt>
                <c:pt idx="13655">
                  <c:v>69.470399999999998</c:v>
                </c:pt>
                <c:pt idx="13656">
                  <c:v>69.471999999999994</c:v>
                </c:pt>
                <c:pt idx="13657">
                  <c:v>69.474100000000007</c:v>
                </c:pt>
                <c:pt idx="13658">
                  <c:v>69.473799999999997</c:v>
                </c:pt>
                <c:pt idx="13659">
                  <c:v>69.478300000000004</c:v>
                </c:pt>
                <c:pt idx="13660">
                  <c:v>69.4816</c:v>
                </c:pt>
                <c:pt idx="13661">
                  <c:v>69.486500000000007</c:v>
                </c:pt>
                <c:pt idx="13662">
                  <c:v>69.487300000000005</c:v>
                </c:pt>
                <c:pt idx="13663">
                  <c:v>69.488399999999999</c:v>
                </c:pt>
                <c:pt idx="13664">
                  <c:v>69.490600000000001</c:v>
                </c:pt>
                <c:pt idx="13665">
                  <c:v>69.494100000000003</c:v>
                </c:pt>
                <c:pt idx="13666">
                  <c:v>69.499099999999999</c:v>
                </c:pt>
                <c:pt idx="13667">
                  <c:v>69.5017</c:v>
                </c:pt>
                <c:pt idx="13668">
                  <c:v>69.503799999999998</c:v>
                </c:pt>
                <c:pt idx="13669">
                  <c:v>69.508700000000005</c:v>
                </c:pt>
                <c:pt idx="13670">
                  <c:v>69.512100000000004</c:v>
                </c:pt>
                <c:pt idx="13671">
                  <c:v>69.512699999999995</c:v>
                </c:pt>
                <c:pt idx="13672">
                  <c:v>69.513900000000007</c:v>
                </c:pt>
                <c:pt idx="13673">
                  <c:v>69.518600000000006</c:v>
                </c:pt>
                <c:pt idx="13674">
                  <c:v>69.518100000000004</c:v>
                </c:pt>
                <c:pt idx="13675">
                  <c:v>69.520399999999995</c:v>
                </c:pt>
                <c:pt idx="13676">
                  <c:v>69.526799999999994</c:v>
                </c:pt>
                <c:pt idx="13677">
                  <c:v>69.528300000000002</c:v>
                </c:pt>
                <c:pt idx="13678">
                  <c:v>69.528700000000001</c:v>
                </c:pt>
                <c:pt idx="13679">
                  <c:v>69.532899999999998</c:v>
                </c:pt>
                <c:pt idx="13680">
                  <c:v>69.538200000000003</c:v>
                </c:pt>
                <c:pt idx="13681">
                  <c:v>69.539000000000001</c:v>
                </c:pt>
                <c:pt idx="13682">
                  <c:v>69.543899999999994</c:v>
                </c:pt>
                <c:pt idx="13683">
                  <c:v>69.545199999999994</c:v>
                </c:pt>
                <c:pt idx="13684">
                  <c:v>69.546199999999999</c:v>
                </c:pt>
                <c:pt idx="13685">
                  <c:v>69.550799999999995</c:v>
                </c:pt>
                <c:pt idx="13686">
                  <c:v>69.5505</c:v>
                </c:pt>
                <c:pt idx="13687">
                  <c:v>69.556600000000003</c:v>
                </c:pt>
                <c:pt idx="13688">
                  <c:v>69.558199999999999</c:v>
                </c:pt>
                <c:pt idx="13689">
                  <c:v>69.561099999999996</c:v>
                </c:pt>
                <c:pt idx="13690">
                  <c:v>69.564700000000002</c:v>
                </c:pt>
                <c:pt idx="13691">
                  <c:v>69.5672</c:v>
                </c:pt>
                <c:pt idx="13692">
                  <c:v>69.5685</c:v>
                </c:pt>
                <c:pt idx="13693">
                  <c:v>69.570999999999998</c:v>
                </c:pt>
                <c:pt idx="13694">
                  <c:v>69.572299999999998</c:v>
                </c:pt>
                <c:pt idx="13695">
                  <c:v>69.578500000000005</c:v>
                </c:pt>
                <c:pt idx="13696">
                  <c:v>69.579700000000003</c:v>
                </c:pt>
                <c:pt idx="13697">
                  <c:v>69.585499999999996</c:v>
                </c:pt>
                <c:pt idx="13698">
                  <c:v>69.587699999999998</c:v>
                </c:pt>
                <c:pt idx="13699">
                  <c:v>69.587000000000003</c:v>
                </c:pt>
                <c:pt idx="13700">
                  <c:v>69.589699999999993</c:v>
                </c:pt>
                <c:pt idx="13701">
                  <c:v>69.590699999999998</c:v>
                </c:pt>
                <c:pt idx="13702">
                  <c:v>69.596000000000004</c:v>
                </c:pt>
                <c:pt idx="13703">
                  <c:v>69.596400000000003</c:v>
                </c:pt>
                <c:pt idx="13704">
                  <c:v>69.597099999999998</c:v>
                </c:pt>
                <c:pt idx="13705">
                  <c:v>69.601299999999995</c:v>
                </c:pt>
                <c:pt idx="13706">
                  <c:v>69.604900000000001</c:v>
                </c:pt>
                <c:pt idx="13707">
                  <c:v>69.606899999999996</c:v>
                </c:pt>
                <c:pt idx="13708">
                  <c:v>69.610799999999998</c:v>
                </c:pt>
                <c:pt idx="13709">
                  <c:v>69.61</c:v>
                </c:pt>
                <c:pt idx="13710">
                  <c:v>69.614599999999996</c:v>
                </c:pt>
                <c:pt idx="13711">
                  <c:v>69.616699999999994</c:v>
                </c:pt>
                <c:pt idx="13712">
                  <c:v>69.618200000000002</c:v>
                </c:pt>
                <c:pt idx="13713">
                  <c:v>69.622299999999996</c:v>
                </c:pt>
                <c:pt idx="13714">
                  <c:v>69.622799999999998</c:v>
                </c:pt>
                <c:pt idx="13715">
                  <c:v>69.625799999999998</c:v>
                </c:pt>
                <c:pt idx="13716">
                  <c:v>69.628399999999999</c:v>
                </c:pt>
                <c:pt idx="13717">
                  <c:v>69.632000000000005</c:v>
                </c:pt>
                <c:pt idx="13718">
                  <c:v>69.6357</c:v>
                </c:pt>
                <c:pt idx="13719">
                  <c:v>69.638000000000005</c:v>
                </c:pt>
                <c:pt idx="13720">
                  <c:v>69.637100000000004</c:v>
                </c:pt>
                <c:pt idx="13721">
                  <c:v>69.642600000000002</c:v>
                </c:pt>
                <c:pt idx="13722">
                  <c:v>69.646600000000007</c:v>
                </c:pt>
                <c:pt idx="13723">
                  <c:v>69.649299999999997</c:v>
                </c:pt>
                <c:pt idx="13724">
                  <c:v>69.652000000000001</c:v>
                </c:pt>
                <c:pt idx="13725">
                  <c:v>69.658100000000005</c:v>
                </c:pt>
                <c:pt idx="13726">
                  <c:v>69.659300000000002</c:v>
                </c:pt>
                <c:pt idx="13727">
                  <c:v>69.657399999999996</c:v>
                </c:pt>
                <c:pt idx="13728">
                  <c:v>69.662400000000005</c:v>
                </c:pt>
                <c:pt idx="13729">
                  <c:v>69.6661</c:v>
                </c:pt>
                <c:pt idx="13730">
                  <c:v>69.666399999999996</c:v>
                </c:pt>
                <c:pt idx="13731">
                  <c:v>69.670299999999997</c:v>
                </c:pt>
                <c:pt idx="13732">
                  <c:v>69.672499999999999</c:v>
                </c:pt>
                <c:pt idx="13733">
                  <c:v>69.675399999999996</c:v>
                </c:pt>
                <c:pt idx="13734">
                  <c:v>69.677300000000002</c:v>
                </c:pt>
                <c:pt idx="13735">
                  <c:v>69.680700000000002</c:v>
                </c:pt>
                <c:pt idx="13736">
                  <c:v>69.684299999999993</c:v>
                </c:pt>
                <c:pt idx="13737">
                  <c:v>69.684700000000007</c:v>
                </c:pt>
                <c:pt idx="13738">
                  <c:v>69.690899999999999</c:v>
                </c:pt>
                <c:pt idx="13739">
                  <c:v>69.6922</c:v>
                </c:pt>
                <c:pt idx="13740">
                  <c:v>69.695099999999996</c:v>
                </c:pt>
                <c:pt idx="13741">
                  <c:v>69.696600000000004</c:v>
                </c:pt>
                <c:pt idx="13742">
                  <c:v>69.7</c:v>
                </c:pt>
                <c:pt idx="13743">
                  <c:v>69.7012</c:v>
                </c:pt>
                <c:pt idx="13744">
                  <c:v>69.704800000000006</c:v>
                </c:pt>
                <c:pt idx="13745">
                  <c:v>69.706800000000001</c:v>
                </c:pt>
                <c:pt idx="13746">
                  <c:v>69.708500000000001</c:v>
                </c:pt>
                <c:pt idx="13747">
                  <c:v>69.710700000000003</c:v>
                </c:pt>
                <c:pt idx="13748">
                  <c:v>69.712299999999999</c:v>
                </c:pt>
                <c:pt idx="13749">
                  <c:v>69.714600000000004</c:v>
                </c:pt>
                <c:pt idx="13750">
                  <c:v>69.7149</c:v>
                </c:pt>
                <c:pt idx="13751">
                  <c:v>69.721500000000006</c:v>
                </c:pt>
                <c:pt idx="13752">
                  <c:v>69.720100000000002</c:v>
                </c:pt>
                <c:pt idx="13753">
                  <c:v>69.724299999999999</c:v>
                </c:pt>
                <c:pt idx="13754">
                  <c:v>69.728800000000007</c:v>
                </c:pt>
                <c:pt idx="13755">
                  <c:v>69.733400000000003</c:v>
                </c:pt>
                <c:pt idx="13756">
                  <c:v>69.736400000000003</c:v>
                </c:pt>
                <c:pt idx="13757">
                  <c:v>69.734300000000005</c:v>
                </c:pt>
                <c:pt idx="13758">
                  <c:v>69.737799999999993</c:v>
                </c:pt>
                <c:pt idx="13759">
                  <c:v>69.742999999999995</c:v>
                </c:pt>
                <c:pt idx="13760">
                  <c:v>69.744900000000001</c:v>
                </c:pt>
                <c:pt idx="13761">
                  <c:v>69.747299999999996</c:v>
                </c:pt>
                <c:pt idx="13762">
                  <c:v>69.752499999999998</c:v>
                </c:pt>
                <c:pt idx="13763">
                  <c:v>69.7517</c:v>
                </c:pt>
                <c:pt idx="13764">
                  <c:v>69.756600000000006</c:v>
                </c:pt>
                <c:pt idx="13765">
                  <c:v>69.758399999999995</c:v>
                </c:pt>
                <c:pt idx="13766">
                  <c:v>69.759699999999995</c:v>
                </c:pt>
                <c:pt idx="13767">
                  <c:v>69.762100000000004</c:v>
                </c:pt>
                <c:pt idx="13768">
                  <c:v>69.763599999999997</c:v>
                </c:pt>
                <c:pt idx="13769">
                  <c:v>69.767600000000002</c:v>
                </c:pt>
                <c:pt idx="13770">
                  <c:v>69.769900000000007</c:v>
                </c:pt>
                <c:pt idx="13771">
                  <c:v>69.778899999999993</c:v>
                </c:pt>
                <c:pt idx="13772">
                  <c:v>69.766099999999994</c:v>
                </c:pt>
                <c:pt idx="13773">
                  <c:v>69.764600000000002</c:v>
                </c:pt>
                <c:pt idx="13774">
                  <c:v>69.765500000000003</c:v>
                </c:pt>
                <c:pt idx="13775">
                  <c:v>69.772000000000006</c:v>
                </c:pt>
                <c:pt idx="13776">
                  <c:v>69.775000000000006</c:v>
                </c:pt>
                <c:pt idx="13777">
                  <c:v>69.774699999999996</c:v>
                </c:pt>
                <c:pt idx="13778">
                  <c:v>69.779899999999998</c:v>
                </c:pt>
                <c:pt idx="13779">
                  <c:v>69.781599999999997</c:v>
                </c:pt>
                <c:pt idx="13780">
                  <c:v>69.783000000000001</c:v>
                </c:pt>
                <c:pt idx="13781">
                  <c:v>69.786100000000005</c:v>
                </c:pt>
                <c:pt idx="13782">
                  <c:v>69.7864</c:v>
                </c:pt>
                <c:pt idx="13783">
                  <c:v>69.787099999999995</c:v>
                </c:pt>
                <c:pt idx="13784">
                  <c:v>69.791600000000003</c:v>
                </c:pt>
                <c:pt idx="13785">
                  <c:v>69.790999999999997</c:v>
                </c:pt>
                <c:pt idx="13786">
                  <c:v>69.796099999999996</c:v>
                </c:pt>
                <c:pt idx="13787">
                  <c:v>69.796099999999996</c:v>
                </c:pt>
                <c:pt idx="13788">
                  <c:v>69.8</c:v>
                </c:pt>
                <c:pt idx="13789">
                  <c:v>69.804900000000004</c:v>
                </c:pt>
                <c:pt idx="13790">
                  <c:v>69.807100000000005</c:v>
                </c:pt>
                <c:pt idx="13791">
                  <c:v>69.807900000000004</c:v>
                </c:pt>
                <c:pt idx="13792">
                  <c:v>69.809399999999997</c:v>
                </c:pt>
                <c:pt idx="13793">
                  <c:v>69.813199999999995</c:v>
                </c:pt>
                <c:pt idx="13794">
                  <c:v>69.813599999999994</c:v>
                </c:pt>
                <c:pt idx="13795">
                  <c:v>69.816800000000001</c:v>
                </c:pt>
                <c:pt idx="13796">
                  <c:v>69.816999999999993</c:v>
                </c:pt>
                <c:pt idx="13797">
                  <c:v>69.823400000000007</c:v>
                </c:pt>
                <c:pt idx="13798">
                  <c:v>69.823300000000003</c:v>
                </c:pt>
                <c:pt idx="13799">
                  <c:v>69.825800000000001</c:v>
                </c:pt>
                <c:pt idx="13800">
                  <c:v>69.826800000000006</c:v>
                </c:pt>
                <c:pt idx="13801">
                  <c:v>69.828900000000004</c:v>
                </c:pt>
                <c:pt idx="13802">
                  <c:v>69.830399999999997</c:v>
                </c:pt>
                <c:pt idx="13803">
                  <c:v>69.833500000000001</c:v>
                </c:pt>
                <c:pt idx="13804">
                  <c:v>69.8386</c:v>
                </c:pt>
                <c:pt idx="13805">
                  <c:v>69.842299999999994</c:v>
                </c:pt>
                <c:pt idx="13806">
                  <c:v>69.841499999999996</c:v>
                </c:pt>
                <c:pt idx="13807">
                  <c:v>69.840800000000002</c:v>
                </c:pt>
                <c:pt idx="13808">
                  <c:v>69.845399999999998</c:v>
                </c:pt>
                <c:pt idx="13809">
                  <c:v>69.850700000000003</c:v>
                </c:pt>
                <c:pt idx="13810">
                  <c:v>69.8476</c:v>
                </c:pt>
                <c:pt idx="13811">
                  <c:v>69.851799999999997</c:v>
                </c:pt>
                <c:pt idx="13812">
                  <c:v>69.854100000000003</c:v>
                </c:pt>
                <c:pt idx="13813">
                  <c:v>69.860200000000006</c:v>
                </c:pt>
                <c:pt idx="13814">
                  <c:v>69.858800000000002</c:v>
                </c:pt>
                <c:pt idx="13815">
                  <c:v>69.865300000000005</c:v>
                </c:pt>
                <c:pt idx="13816">
                  <c:v>69.862200000000001</c:v>
                </c:pt>
                <c:pt idx="13817">
                  <c:v>69.864900000000006</c:v>
                </c:pt>
                <c:pt idx="13818">
                  <c:v>69.867800000000003</c:v>
                </c:pt>
                <c:pt idx="13819">
                  <c:v>69.866799999999998</c:v>
                </c:pt>
                <c:pt idx="13820">
                  <c:v>69.873500000000007</c:v>
                </c:pt>
                <c:pt idx="13821">
                  <c:v>69.865200000000002</c:v>
                </c:pt>
                <c:pt idx="13822">
                  <c:v>69.876599999999996</c:v>
                </c:pt>
                <c:pt idx="13823">
                  <c:v>69.873599999999996</c:v>
                </c:pt>
                <c:pt idx="13824">
                  <c:v>69.880899999999997</c:v>
                </c:pt>
                <c:pt idx="13825">
                  <c:v>69.880600000000001</c:v>
                </c:pt>
                <c:pt idx="13826">
                  <c:v>69.891800000000003</c:v>
                </c:pt>
                <c:pt idx="13827">
                  <c:v>69.890500000000003</c:v>
                </c:pt>
                <c:pt idx="13828">
                  <c:v>69.8947</c:v>
                </c:pt>
                <c:pt idx="13829">
                  <c:v>69.894800000000004</c:v>
                </c:pt>
                <c:pt idx="13830">
                  <c:v>69.890199999999993</c:v>
                </c:pt>
                <c:pt idx="13831">
                  <c:v>69.892399999999995</c:v>
                </c:pt>
                <c:pt idx="13832">
                  <c:v>69.895899999999997</c:v>
                </c:pt>
                <c:pt idx="13833">
                  <c:v>69.892899999999997</c:v>
                </c:pt>
                <c:pt idx="13834">
                  <c:v>69.891300000000001</c:v>
                </c:pt>
                <c:pt idx="13835">
                  <c:v>69.906800000000004</c:v>
                </c:pt>
                <c:pt idx="13836">
                  <c:v>69.902100000000004</c:v>
                </c:pt>
                <c:pt idx="13837">
                  <c:v>69.900300000000001</c:v>
                </c:pt>
                <c:pt idx="13838">
                  <c:v>69.904899999999998</c:v>
                </c:pt>
                <c:pt idx="13839">
                  <c:v>69.909499999999994</c:v>
                </c:pt>
                <c:pt idx="13840">
                  <c:v>69.912999999999997</c:v>
                </c:pt>
                <c:pt idx="13841">
                  <c:v>69.907799999999995</c:v>
                </c:pt>
                <c:pt idx="13842">
                  <c:v>69.914400000000001</c:v>
                </c:pt>
                <c:pt idx="13843">
                  <c:v>69.914000000000001</c:v>
                </c:pt>
                <c:pt idx="13844">
                  <c:v>69.916399999999996</c:v>
                </c:pt>
                <c:pt idx="13845">
                  <c:v>69.913200000000003</c:v>
                </c:pt>
                <c:pt idx="13846">
                  <c:v>69.930599999999998</c:v>
                </c:pt>
                <c:pt idx="13847">
                  <c:v>69.915700000000001</c:v>
                </c:pt>
                <c:pt idx="13848">
                  <c:v>69.918000000000006</c:v>
                </c:pt>
                <c:pt idx="13849">
                  <c:v>69.921599999999998</c:v>
                </c:pt>
                <c:pt idx="13850">
                  <c:v>69.923199999999994</c:v>
                </c:pt>
                <c:pt idx="13851">
                  <c:v>69.924400000000006</c:v>
                </c:pt>
                <c:pt idx="13852">
                  <c:v>69.927099999999996</c:v>
                </c:pt>
                <c:pt idx="13853">
                  <c:v>69.928200000000004</c:v>
                </c:pt>
                <c:pt idx="13854">
                  <c:v>69.9328</c:v>
                </c:pt>
                <c:pt idx="13855">
                  <c:v>69.930199999999999</c:v>
                </c:pt>
                <c:pt idx="13856">
                  <c:v>69.935699999999997</c:v>
                </c:pt>
                <c:pt idx="13857">
                  <c:v>69.936999999999998</c:v>
                </c:pt>
                <c:pt idx="13858">
                  <c:v>69.9375</c:v>
                </c:pt>
                <c:pt idx="13859">
                  <c:v>69.939400000000006</c:v>
                </c:pt>
                <c:pt idx="13860">
                  <c:v>69.942300000000003</c:v>
                </c:pt>
                <c:pt idx="13861">
                  <c:v>69.945400000000006</c:v>
                </c:pt>
                <c:pt idx="13862">
                  <c:v>69.944999999999993</c:v>
                </c:pt>
                <c:pt idx="13863">
                  <c:v>69.947599999999994</c:v>
                </c:pt>
                <c:pt idx="13864">
                  <c:v>69.949200000000005</c:v>
                </c:pt>
                <c:pt idx="13865">
                  <c:v>69.951899999999995</c:v>
                </c:pt>
                <c:pt idx="13866">
                  <c:v>69.951499999999996</c:v>
                </c:pt>
                <c:pt idx="13867">
                  <c:v>69.954800000000006</c:v>
                </c:pt>
                <c:pt idx="13868">
                  <c:v>69.955500000000001</c:v>
                </c:pt>
                <c:pt idx="13869">
                  <c:v>69.956999999999994</c:v>
                </c:pt>
                <c:pt idx="13870">
                  <c:v>69.959299999999999</c:v>
                </c:pt>
                <c:pt idx="13871">
                  <c:v>69.960599999999999</c:v>
                </c:pt>
                <c:pt idx="13872">
                  <c:v>69.962500000000006</c:v>
                </c:pt>
                <c:pt idx="13873">
                  <c:v>69.966300000000004</c:v>
                </c:pt>
                <c:pt idx="13874">
                  <c:v>69.966300000000004</c:v>
                </c:pt>
                <c:pt idx="13875">
                  <c:v>69.965100000000007</c:v>
                </c:pt>
                <c:pt idx="13876">
                  <c:v>69.966300000000004</c:v>
                </c:pt>
                <c:pt idx="13877">
                  <c:v>69.968999999999994</c:v>
                </c:pt>
                <c:pt idx="13878">
                  <c:v>69.9739</c:v>
                </c:pt>
                <c:pt idx="13879">
                  <c:v>69.973100000000002</c:v>
                </c:pt>
                <c:pt idx="13880">
                  <c:v>69.970399999999998</c:v>
                </c:pt>
                <c:pt idx="13881">
                  <c:v>69.972399999999993</c:v>
                </c:pt>
                <c:pt idx="13882">
                  <c:v>69.976100000000002</c:v>
                </c:pt>
                <c:pt idx="13883">
                  <c:v>69.972899999999996</c:v>
                </c:pt>
                <c:pt idx="13884">
                  <c:v>69.976299999999995</c:v>
                </c:pt>
                <c:pt idx="13885">
                  <c:v>69.979500000000002</c:v>
                </c:pt>
                <c:pt idx="13886">
                  <c:v>69.979299999999995</c:v>
                </c:pt>
                <c:pt idx="13887">
                  <c:v>69.977699999999999</c:v>
                </c:pt>
                <c:pt idx="13888">
                  <c:v>69.9833</c:v>
                </c:pt>
                <c:pt idx="13889">
                  <c:v>69.981300000000005</c:v>
                </c:pt>
                <c:pt idx="13890">
                  <c:v>69.981200000000001</c:v>
                </c:pt>
                <c:pt idx="13891">
                  <c:v>69.9833</c:v>
                </c:pt>
                <c:pt idx="13892">
                  <c:v>69.987200000000001</c:v>
                </c:pt>
                <c:pt idx="13893">
                  <c:v>69.986900000000006</c:v>
                </c:pt>
                <c:pt idx="13894">
                  <c:v>69.988799999999998</c:v>
                </c:pt>
                <c:pt idx="13895">
                  <c:v>69.992000000000004</c:v>
                </c:pt>
                <c:pt idx="13896">
                  <c:v>69.992800000000003</c:v>
                </c:pt>
                <c:pt idx="13897">
                  <c:v>69.996099999999998</c:v>
                </c:pt>
                <c:pt idx="13898">
                  <c:v>69.999700000000004</c:v>
                </c:pt>
                <c:pt idx="13899">
                  <c:v>70.000600000000006</c:v>
                </c:pt>
                <c:pt idx="13900">
                  <c:v>70.001099999999994</c:v>
                </c:pt>
                <c:pt idx="13901">
                  <c:v>70.002600000000001</c:v>
                </c:pt>
                <c:pt idx="13902">
                  <c:v>70.002399999999994</c:v>
                </c:pt>
                <c:pt idx="13903">
                  <c:v>70.004499999999993</c:v>
                </c:pt>
                <c:pt idx="13904">
                  <c:v>70.003</c:v>
                </c:pt>
                <c:pt idx="13905">
                  <c:v>70.009200000000007</c:v>
                </c:pt>
                <c:pt idx="13906">
                  <c:v>70.0107</c:v>
                </c:pt>
                <c:pt idx="13907">
                  <c:v>70.012299999999996</c:v>
                </c:pt>
                <c:pt idx="13908">
                  <c:v>70.016400000000004</c:v>
                </c:pt>
                <c:pt idx="13909">
                  <c:v>70.016599999999997</c:v>
                </c:pt>
                <c:pt idx="13910">
                  <c:v>70.020899999999997</c:v>
                </c:pt>
                <c:pt idx="13911">
                  <c:v>70.018199999999993</c:v>
                </c:pt>
                <c:pt idx="13912">
                  <c:v>70.022800000000004</c:v>
                </c:pt>
                <c:pt idx="13913">
                  <c:v>70.023700000000005</c:v>
                </c:pt>
                <c:pt idx="13914">
                  <c:v>70.026799999999994</c:v>
                </c:pt>
                <c:pt idx="13915">
                  <c:v>70.025999999999996</c:v>
                </c:pt>
                <c:pt idx="13916">
                  <c:v>70.025199999999998</c:v>
                </c:pt>
                <c:pt idx="13917">
                  <c:v>70.025099999999995</c:v>
                </c:pt>
                <c:pt idx="13918">
                  <c:v>70.026300000000006</c:v>
                </c:pt>
                <c:pt idx="13919">
                  <c:v>70.019499999999994</c:v>
                </c:pt>
                <c:pt idx="13920">
                  <c:v>70.019199999999998</c:v>
                </c:pt>
                <c:pt idx="13921">
                  <c:v>70.019499999999994</c:v>
                </c:pt>
                <c:pt idx="13922">
                  <c:v>70.0227</c:v>
                </c:pt>
                <c:pt idx="13923">
                  <c:v>70.0244</c:v>
                </c:pt>
                <c:pt idx="13924">
                  <c:v>70.023200000000003</c:v>
                </c:pt>
                <c:pt idx="13925">
                  <c:v>70.023300000000006</c:v>
                </c:pt>
                <c:pt idx="13926">
                  <c:v>70.028099999999995</c:v>
                </c:pt>
                <c:pt idx="13927">
                  <c:v>70.030299999999997</c:v>
                </c:pt>
                <c:pt idx="13928">
                  <c:v>70.030699999999996</c:v>
                </c:pt>
                <c:pt idx="13929">
                  <c:v>70.032600000000002</c:v>
                </c:pt>
                <c:pt idx="13930">
                  <c:v>70.034300000000002</c:v>
                </c:pt>
                <c:pt idx="13931">
                  <c:v>70.038499999999999</c:v>
                </c:pt>
                <c:pt idx="13932">
                  <c:v>70.038499999999999</c:v>
                </c:pt>
                <c:pt idx="13933">
                  <c:v>70.041399999999996</c:v>
                </c:pt>
                <c:pt idx="13934">
                  <c:v>70.043000000000006</c:v>
                </c:pt>
                <c:pt idx="13935">
                  <c:v>70.043400000000005</c:v>
                </c:pt>
                <c:pt idx="13936">
                  <c:v>70.048000000000002</c:v>
                </c:pt>
                <c:pt idx="13937">
                  <c:v>70.046599999999998</c:v>
                </c:pt>
                <c:pt idx="13938">
                  <c:v>70.053399999999996</c:v>
                </c:pt>
                <c:pt idx="13939">
                  <c:v>70.053700000000006</c:v>
                </c:pt>
                <c:pt idx="13940">
                  <c:v>70.058400000000006</c:v>
                </c:pt>
                <c:pt idx="13941">
                  <c:v>70.058999999999997</c:v>
                </c:pt>
                <c:pt idx="13942">
                  <c:v>70.058999999999997</c:v>
                </c:pt>
                <c:pt idx="13943">
                  <c:v>70.062100000000001</c:v>
                </c:pt>
                <c:pt idx="13944">
                  <c:v>70.065100000000001</c:v>
                </c:pt>
                <c:pt idx="13945">
                  <c:v>70.063999999999993</c:v>
                </c:pt>
                <c:pt idx="13946">
                  <c:v>70.063800000000001</c:v>
                </c:pt>
                <c:pt idx="13947">
                  <c:v>70.068299999999994</c:v>
                </c:pt>
                <c:pt idx="13948">
                  <c:v>70.069599999999994</c:v>
                </c:pt>
                <c:pt idx="13949">
                  <c:v>70.072199999999995</c:v>
                </c:pt>
                <c:pt idx="13950">
                  <c:v>70.0745</c:v>
                </c:pt>
                <c:pt idx="13951">
                  <c:v>70.075100000000006</c:v>
                </c:pt>
                <c:pt idx="13952">
                  <c:v>70.076999999999998</c:v>
                </c:pt>
                <c:pt idx="13953">
                  <c:v>70.08</c:v>
                </c:pt>
                <c:pt idx="13954">
                  <c:v>70.084900000000005</c:v>
                </c:pt>
                <c:pt idx="13955">
                  <c:v>70.084900000000005</c:v>
                </c:pt>
                <c:pt idx="13956">
                  <c:v>70.088300000000004</c:v>
                </c:pt>
                <c:pt idx="13957">
                  <c:v>70.090599999999995</c:v>
                </c:pt>
                <c:pt idx="13958">
                  <c:v>70.092399999999998</c:v>
                </c:pt>
                <c:pt idx="13959">
                  <c:v>70.091800000000006</c:v>
                </c:pt>
                <c:pt idx="13960">
                  <c:v>70.096199999999996</c:v>
                </c:pt>
                <c:pt idx="13961">
                  <c:v>70.099900000000005</c:v>
                </c:pt>
                <c:pt idx="13962">
                  <c:v>70.099199999999996</c:v>
                </c:pt>
                <c:pt idx="13963">
                  <c:v>70.098600000000005</c:v>
                </c:pt>
                <c:pt idx="13964">
                  <c:v>70.102900000000005</c:v>
                </c:pt>
                <c:pt idx="13965">
                  <c:v>70.104399999999998</c:v>
                </c:pt>
                <c:pt idx="13966">
                  <c:v>70.105000000000004</c:v>
                </c:pt>
                <c:pt idx="13967">
                  <c:v>70.106800000000007</c:v>
                </c:pt>
                <c:pt idx="13968">
                  <c:v>70.109800000000007</c:v>
                </c:pt>
                <c:pt idx="13969">
                  <c:v>70.113100000000003</c:v>
                </c:pt>
                <c:pt idx="13970">
                  <c:v>70.114999999999995</c:v>
                </c:pt>
                <c:pt idx="13971">
                  <c:v>70.119200000000006</c:v>
                </c:pt>
                <c:pt idx="13972">
                  <c:v>70.120099999999994</c:v>
                </c:pt>
                <c:pt idx="13973">
                  <c:v>70.126000000000005</c:v>
                </c:pt>
                <c:pt idx="13974">
                  <c:v>70.1267</c:v>
                </c:pt>
                <c:pt idx="13975">
                  <c:v>70.127200000000002</c:v>
                </c:pt>
                <c:pt idx="13976">
                  <c:v>70.129000000000005</c:v>
                </c:pt>
                <c:pt idx="13977">
                  <c:v>70.131699999999995</c:v>
                </c:pt>
                <c:pt idx="13978">
                  <c:v>70.138900000000007</c:v>
                </c:pt>
                <c:pt idx="13979">
                  <c:v>70.140100000000004</c:v>
                </c:pt>
                <c:pt idx="13980">
                  <c:v>70.141000000000005</c:v>
                </c:pt>
                <c:pt idx="13981">
                  <c:v>70.14</c:v>
                </c:pt>
                <c:pt idx="13982">
                  <c:v>70.147300000000001</c:v>
                </c:pt>
                <c:pt idx="13983">
                  <c:v>70.149100000000004</c:v>
                </c:pt>
                <c:pt idx="13984">
                  <c:v>70.149299999999997</c:v>
                </c:pt>
                <c:pt idx="13985">
                  <c:v>70.153199999999998</c:v>
                </c:pt>
                <c:pt idx="13986">
                  <c:v>70.155600000000007</c:v>
                </c:pt>
                <c:pt idx="13987">
                  <c:v>70.157700000000006</c:v>
                </c:pt>
                <c:pt idx="13988">
                  <c:v>70.158100000000005</c:v>
                </c:pt>
                <c:pt idx="13989">
                  <c:v>70.160799999999995</c:v>
                </c:pt>
                <c:pt idx="13990">
                  <c:v>70.165400000000005</c:v>
                </c:pt>
                <c:pt idx="13991">
                  <c:v>70.164599999999993</c:v>
                </c:pt>
                <c:pt idx="13992">
                  <c:v>70.167199999999994</c:v>
                </c:pt>
                <c:pt idx="13993">
                  <c:v>70.166499999999999</c:v>
                </c:pt>
                <c:pt idx="13994">
                  <c:v>70.169499999999999</c:v>
                </c:pt>
                <c:pt idx="13995">
                  <c:v>70.169499999999999</c:v>
                </c:pt>
                <c:pt idx="13996">
                  <c:v>70.172300000000007</c:v>
                </c:pt>
                <c:pt idx="13997">
                  <c:v>70.176100000000005</c:v>
                </c:pt>
                <c:pt idx="13998">
                  <c:v>70.177099999999996</c:v>
                </c:pt>
                <c:pt idx="13999">
                  <c:v>70.1815</c:v>
                </c:pt>
                <c:pt idx="14000">
                  <c:v>70.185400000000001</c:v>
                </c:pt>
                <c:pt idx="14001">
                  <c:v>70.182500000000005</c:v>
                </c:pt>
                <c:pt idx="14002">
                  <c:v>70.185299999999998</c:v>
                </c:pt>
                <c:pt idx="14003">
                  <c:v>70.189800000000005</c:v>
                </c:pt>
                <c:pt idx="14004">
                  <c:v>70.188999999999993</c:v>
                </c:pt>
                <c:pt idx="14005">
                  <c:v>70.190799999999996</c:v>
                </c:pt>
                <c:pt idx="14006">
                  <c:v>70.195099999999996</c:v>
                </c:pt>
                <c:pt idx="14007">
                  <c:v>70.197800000000001</c:v>
                </c:pt>
                <c:pt idx="14008">
                  <c:v>70.198700000000002</c:v>
                </c:pt>
                <c:pt idx="14009">
                  <c:v>70.199700000000007</c:v>
                </c:pt>
                <c:pt idx="14010">
                  <c:v>70.199399999999997</c:v>
                </c:pt>
                <c:pt idx="14011">
                  <c:v>70.205399999999997</c:v>
                </c:pt>
                <c:pt idx="14012">
                  <c:v>70.207400000000007</c:v>
                </c:pt>
                <c:pt idx="14013">
                  <c:v>70.212000000000003</c:v>
                </c:pt>
                <c:pt idx="14014">
                  <c:v>70.210800000000006</c:v>
                </c:pt>
                <c:pt idx="14015">
                  <c:v>70.214799999999997</c:v>
                </c:pt>
                <c:pt idx="14016">
                  <c:v>70.215599999999995</c:v>
                </c:pt>
                <c:pt idx="14017">
                  <c:v>70.218000000000004</c:v>
                </c:pt>
                <c:pt idx="14018">
                  <c:v>70.221699999999998</c:v>
                </c:pt>
                <c:pt idx="14019">
                  <c:v>70.224000000000004</c:v>
                </c:pt>
                <c:pt idx="14020">
                  <c:v>70.224299999999999</c:v>
                </c:pt>
                <c:pt idx="14021">
                  <c:v>70.228800000000007</c:v>
                </c:pt>
                <c:pt idx="14022">
                  <c:v>70.228700000000003</c:v>
                </c:pt>
                <c:pt idx="14023">
                  <c:v>70.230699999999999</c:v>
                </c:pt>
                <c:pt idx="14024">
                  <c:v>70.235200000000006</c:v>
                </c:pt>
                <c:pt idx="14025">
                  <c:v>70.236999999999995</c:v>
                </c:pt>
                <c:pt idx="14026">
                  <c:v>70.238100000000003</c:v>
                </c:pt>
                <c:pt idx="14027">
                  <c:v>70.240799999999993</c:v>
                </c:pt>
                <c:pt idx="14028">
                  <c:v>70.244</c:v>
                </c:pt>
                <c:pt idx="14029">
                  <c:v>70.245099999999994</c:v>
                </c:pt>
                <c:pt idx="14030">
                  <c:v>70.245500000000007</c:v>
                </c:pt>
                <c:pt idx="14031">
                  <c:v>70.2517</c:v>
                </c:pt>
                <c:pt idx="14032">
                  <c:v>70.252700000000004</c:v>
                </c:pt>
                <c:pt idx="14033">
                  <c:v>70.253600000000006</c:v>
                </c:pt>
                <c:pt idx="14034">
                  <c:v>70.254900000000006</c:v>
                </c:pt>
                <c:pt idx="14035">
                  <c:v>70.255600000000001</c:v>
                </c:pt>
                <c:pt idx="14036">
                  <c:v>70.258799999999994</c:v>
                </c:pt>
                <c:pt idx="14037">
                  <c:v>70.256600000000006</c:v>
                </c:pt>
                <c:pt idx="14038">
                  <c:v>70.263000000000005</c:v>
                </c:pt>
                <c:pt idx="14039">
                  <c:v>70.266199999999998</c:v>
                </c:pt>
                <c:pt idx="14040">
                  <c:v>70.270300000000006</c:v>
                </c:pt>
                <c:pt idx="14041">
                  <c:v>70.270700000000005</c:v>
                </c:pt>
                <c:pt idx="14042">
                  <c:v>70.275599999999997</c:v>
                </c:pt>
                <c:pt idx="14043">
                  <c:v>70.2744</c:v>
                </c:pt>
                <c:pt idx="14044">
                  <c:v>70.278400000000005</c:v>
                </c:pt>
                <c:pt idx="14045">
                  <c:v>70.278300000000002</c:v>
                </c:pt>
                <c:pt idx="14046">
                  <c:v>70.282700000000006</c:v>
                </c:pt>
                <c:pt idx="14047">
                  <c:v>70.279899999999998</c:v>
                </c:pt>
                <c:pt idx="14048">
                  <c:v>70.288899999999998</c:v>
                </c:pt>
                <c:pt idx="14049">
                  <c:v>70.288300000000007</c:v>
                </c:pt>
                <c:pt idx="14050">
                  <c:v>70.288799999999995</c:v>
                </c:pt>
                <c:pt idx="14051">
                  <c:v>70.294300000000007</c:v>
                </c:pt>
                <c:pt idx="14052">
                  <c:v>70.295400000000001</c:v>
                </c:pt>
                <c:pt idx="14053">
                  <c:v>70.297899999999998</c:v>
                </c:pt>
                <c:pt idx="14054">
                  <c:v>70.302300000000002</c:v>
                </c:pt>
                <c:pt idx="14055">
                  <c:v>70.301199999999994</c:v>
                </c:pt>
                <c:pt idx="14056">
                  <c:v>70.302899999999994</c:v>
                </c:pt>
                <c:pt idx="14057">
                  <c:v>70.304500000000004</c:v>
                </c:pt>
                <c:pt idx="14058">
                  <c:v>70.312700000000007</c:v>
                </c:pt>
                <c:pt idx="14059">
                  <c:v>70.309200000000004</c:v>
                </c:pt>
                <c:pt idx="14060">
                  <c:v>70.313999999999993</c:v>
                </c:pt>
                <c:pt idx="14061">
                  <c:v>70.313400000000001</c:v>
                </c:pt>
                <c:pt idx="14062">
                  <c:v>70.317099999999996</c:v>
                </c:pt>
                <c:pt idx="14063">
                  <c:v>70.321200000000005</c:v>
                </c:pt>
                <c:pt idx="14064">
                  <c:v>70.323599999999999</c:v>
                </c:pt>
                <c:pt idx="14065">
                  <c:v>70.324200000000005</c:v>
                </c:pt>
                <c:pt idx="14066">
                  <c:v>70.327699999999993</c:v>
                </c:pt>
                <c:pt idx="14067">
                  <c:v>70.325599999999994</c:v>
                </c:pt>
                <c:pt idx="14068">
                  <c:v>70.329400000000007</c:v>
                </c:pt>
                <c:pt idx="14069">
                  <c:v>70.331999999999994</c:v>
                </c:pt>
                <c:pt idx="14070">
                  <c:v>70.334299999999999</c:v>
                </c:pt>
                <c:pt idx="14071">
                  <c:v>70.334299999999999</c:v>
                </c:pt>
                <c:pt idx="14072">
                  <c:v>70.336699999999993</c:v>
                </c:pt>
                <c:pt idx="14073">
                  <c:v>70.338200000000001</c:v>
                </c:pt>
                <c:pt idx="14074">
                  <c:v>70.343900000000005</c:v>
                </c:pt>
                <c:pt idx="14075">
                  <c:v>70.346299999999999</c:v>
                </c:pt>
                <c:pt idx="14076">
                  <c:v>70.346199999999996</c:v>
                </c:pt>
                <c:pt idx="14077">
                  <c:v>70.350399999999993</c:v>
                </c:pt>
                <c:pt idx="14078">
                  <c:v>70.354399999999998</c:v>
                </c:pt>
                <c:pt idx="14079">
                  <c:v>70.354200000000006</c:v>
                </c:pt>
                <c:pt idx="14080">
                  <c:v>70.359399999999994</c:v>
                </c:pt>
                <c:pt idx="14081">
                  <c:v>70.360600000000005</c:v>
                </c:pt>
                <c:pt idx="14082">
                  <c:v>70.36</c:v>
                </c:pt>
                <c:pt idx="14083">
                  <c:v>70.364800000000002</c:v>
                </c:pt>
                <c:pt idx="14084">
                  <c:v>70.366799999999998</c:v>
                </c:pt>
                <c:pt idx="14085">
                  <c:v>70.366200000000006</c:v>
                </c:pt>
                <c:pt idx="14086">
                  <c:v>70.370099999999994</c:v>
                </c:pt>
                <c:pt idx="14087">
                  <c:v>70.371700000000004</c:v>
                </c:pt>
                <c:pt idx="14088">
                  <c:v>70.372100000000003</c:v>
                </c:pt>
                <c:pt idx="14089">
                  <c:v>70.371700000000004</c:v>
                </c:pt>
                <c:pt idx="14090">
                  <c:v>70.374600000000001</c:v>
                </c:pt>
                <c:pt idx="14091">
                  <c:v>70.376099999999994</c:v>
                </c:pt>
                <c:pt idx="14092">
                  <c:v>70.376999999999995</c:v>
                </c:pt>
                <c:pt idx="14093">
                  <c:v>70.380499999999998</c:v>
                </c:pt>
                <c:pt idx="14094">
                  <c:v>70.380499999999998</c:v>
                </c:pt>
                <c:pt idx="14095">
                  <c:v>70.386300000000006</c:v>
                </c:pt>
                <c:pt idx="14096">
                  <c:v>70.388199999999998</c:v>
                </c:pt>
                <c:pt idx="14097">
                  <c:v>70.388099999999994</c:v>
                </c:pt>
                <c:pt idx="14098">
                  <c:v>70.388800000000003</c:v>
                </c:pt>
                <c:pt idx="14099">
                  <c:v>70.392899999999997</c:v>
                </c:pt>
                <c:pt idx="14100">
                  <c:v>70.393799999999999</c:v>
                </c:pt>
                <c:pt idx="14101">
                  <c:v>70.396600000000007</c:v>
                </c:pt>
                <c:pt idx="14102">
                  <c:v>70.395899999999997</c:v>
                </c:pt>
                <c:pt idx="14103">
                  <c:v>70.400800000000004</c:v>
                </c:pt>
                <c:pt idx="14104">
                  <c:v>70.400899999999993</c:v>
                </c:pt>
                <c:pt idx="14105">
                  <c:v>70.403000000000006</c:v>
                </c:pt>
                <c:pt idx="14106">
                  <c:v>70.402699999999996</c:v>
                </c:pt>
                <c:pt idx="14107">
                  <c:v>70.409000000000006</c:v>
                </c:pt>
                <c:pt idx="14108">
                  <c:v>70.406999999999996</c:v>
                </c:pt>
                <c:pt idx="14109">
                  <c:v>70.412000000000006</c:v>
                </c:pt>
                <c:pt idx="14110">
                  <c:v>70.414699999999996</c:v>
                </c:pt>
                <c:pt idx="14111">
                  <c:v>70.411600000000007</c:v>
                </c:pt>
                <c:pt idx="14112">
                  <c:v>70.412599999999998</c:v>
                </c:pt>
                <c:pt idx="14113">
                  <c:v>70.421599999999998</c:v>
                </c:pt>
                <c:pt idx="14114">
                  <c:v>70.4238</c:v>
                </c:pt>
                <c:pt idx="14115">
                  <c:v>70.421599999999998</c:v>
                </c:pt>
                <c:pt idx="14116">
                  <c:v>70.427800000000005</c:v>
                </c:pt>
                <c:pt idx="14117">
                  <c:v>70.431200000000004</c:v>
                </c:pt>
                <c:pt idx="14118">
                  <c:v>70.429599999999994</c:v>
                </c:pt>
                <c:pt idx="14119">
                  <c:v>70.432299999999998</c:v>
                </c:pt>
                <c:pt idx="14120">
                  <c:v>70.430800000000005</c:v>
                </c:pt>
                <c:pt idx="14121">
                  <c:v>70.433099999999996</c:v>
                </c:pt>
                <c:pt idx="14122">
                  <c:v>70.435100000000006</c:v>
                </c:pt>
                <c:pt idx="14123">
                  <c:v>70.439899999999994</c:v>
                </c:pt>
                <c:pt idx="14124">
                  <c:v>70.438199999999995</c:v>
                </c:pt>
                <c:pt idx="14125">
                  <c:v>70.442700000000002</c:v>
                </c:pt>
                <c:pt idx="14126">
                  <c:v>70.444000000000003</c:v>
                </c:pt>
                <c:pt idx="14127">
                  <c:v>70.448899999999995</c:v>
                </c:pt>
                <c:pt idx="14128">
                  <c:v>70.4499</c:v>
                </c:pt>
                <c:pt idx="14129">
                  <c:v>70.4499</c:v>
                </c:pt>
                <c:pt idx="14130">
                  <c:v>70.450900000000004</c:v>
                </c:pt>
                <c:pt idx="14131">
                  <c:v>70.453699999999998</c:v>
                </c:pt>
                <c:pt idx="14132">
                  <c:v>70.4572</c:v>
                </c:pt>
                <c:pt idx="14133">
                  <c:v>70.456299999999999</c:v>
                </c:pt>
                <c:pt idx="14134">
                  <c:v>70.461399999999998</c:v>
                </c:pt>
                <c:pt idx="14135">
                  <c:v>70.459000000000003</c:v>
                </c:pt>
                <c:pt idx="14136">
                  <c:v>70.4602</c:v>
                </c:pt>
                <c:pt idx="14137">
                  <c:v>70.467299999999994</c:v>
                </c:pt>
                <c:pt idx="14138">
                  <c:v>70.466499999999996</c:v>
                </c:pt>
                <c:pt idx="14139">
                  <c:v>70.470299999999995</c:v>
                </c:pt>
                <c:pt idx="14140">
                  <c:v>70.474400000000003</c:v>
                </c:pt>
                <c:pt idx="14141">
                  <c:v>70.472099999999998</c:v>
                </c:pt>
                <c:pt idx="14142">
                  <c:v>70.474599999999995</c:v>
                </c:pt>
                <c:pt idx="14143">
                  <c:v>70.4786</c:v>
                </c:pt>
                <c:pt idx="14144">
                  <c:v>70.482799999999997</c:v>
                </c:pt>
                <c:pt idx="14145">
                  <c:v>70.483500000000006</c:v>
                </c:pt>
                <c:pt idx="14146">
                  <c:v>70.483500000000006</c:v>
                </c:pt>
                <c:pt idx="14147">
                  <c:v>70.488500000000002</c:v>
                </c:pt>
                <c:pt idx="14148">
                  <c:v>70.489000000000004</c:v>
                </c:pt>
                <c:pt idx="14149">
                  <c:v>70.489500000000007</c:v>
                </c:pt>
                <c:pt idx="14150">
                  <c:v>70.490799999999993</c:v>
                </c:pt>
                <c:pt idx="14151">
                  <c:v>70.490499999999997</c:v>
                </c:pt>
                <c:pt idx="14152">
                  <c:v>70.493700000000004</c:v>
                </c:pt>
                <c:pt idx="14153">
                  <c:v>70.496899999999997</c:v>
                </c:pt>
                <c:pt idx="14154">
                  <c:v>70.498699999999999</c:v>
                </c:pt>
                <c:pt idx="14155">
                  <c:v>70.497900000000001</c:v>
                </c:pt>
                <c:pt idx="14156">
                  <c:v>70.496099999999998</c:v>
                </c:pt>
                <c:pt idx="14157">
                  <c:v>70.504400000000004</c:v>
                </c:pt>
                <c:pt idx="14158">
                  <c:v>70.505799999999994</c:v>
                </c:pt>
                <c:pt idx="14159">
                  <c:v>70.5077</c:v>
                </c:pt>
                <c:pt idx="14160">
                  <c:v>70.507400000000004</c:v>
                </c:pt>
                <c:pt idx="14161">
                  <c:v>70.508499999999998</c:v>
                </c:pt>
                <c:pt idx="14162">
                  <c:v>70.5077</c:v>
                </c:pt>
                <c:pt idx="14163">
                  <c:v>70.509799999999998</c:v>
                </c:pt>
                <c:pt idx="14164">
                  <c:v>70.510999999999996</c:v>
                </c:pt>
                <c:pt idx="14165">
                  <c:v>70.509799999999998</c:v>
                </c:pt>
                <c:pt idx="14166">
                  <c:v>70.515799999999999</c:v>
                </c:pt>
                <c:pt idx="14167">
                  <c:v>70.512299999999996</c:v>
                </c:pt>
                <c:pt idx="14168">
                  <c:v>70.514499999999998</c:v>
                </c:pt>
                <c:pt idx="14169">
                  <c:v>70.516999999999996</c:v>
                </c:pt>
                <c:pt idx="14170">
                  <c:v>70.518799999999999</c:v>
                </c:pt>
                <c:pt idx="14171">
                  <c:v>70.5197</c:v>
                </c:pt>
                <c:pt idx="14172">
                  <c:v>70.521900000000002</c:v>
                </c:pt>
                <c:pt idx="14173">
                  <c:v>70.521900000000002</c:v>
                </c:pt>
                <c:pt idx="14174">
                  <c:v>70.521799999999999</c:v>
                </c:pt>
                <c:pt idx="14175">
                  <c:v>70.525499999999994</c:v>
                </c:pt>
                <c:pt idx="14176">
                  <c:v>70.526700000000005</c:v>
                </c:pt>
                <c:pt idx="14177">
                  <c:v>70.528700000000001</c:v>
                </c:pt>
                <c:pt idx="14178">
                  <c:v>70.529799999999994</c:v>
                </c:pt>
                <c:pt idx="14179">
                  <c:v>70.533799999999999</c:v>
                </c:pt>
                <c:pt idx="14180">
                  <c:v>70.533699999999996</c:v>
                </c:pt>
                <c:pt idx="14181">
                  <c:v>70.535899999999998</c:v>
                </c:pt>
                <c:pt idx="14182">
                  <c:v>70.537400000000005</c:v>
                </c:pt>
                <c:pt idx="14183">
                  <c:v>70.537800000000004</c:v>
                </c:pt>
                <c:pt idx="14184">
                  <c:v>70.541499999999999</c:v>
                </c:pt>
                <c:pt idx="14185">
                  <c:v>70.541300000000007</c:v>
                </c:pt>
                <c:pt idx="14186">
                  <c:v>70.5411</c:v>
                </c:pt>
                <c:pt idx="14187">
                  <c:v>70.544300000000007</c:v>
                </c:pt>
                <c:pt idx="14188">
                  <c:v>70.545299999999997</c:v>
                </c:pt>
                <c:pt idx="14189">
                  <c:v>70.550899999999999</c:v>
                </c:pt>
                <c:pt idx="14190">
                  <c:v>70.548199999999994</c:v>
                </c:pt>
                <c:pt idx="14191">
                  <c:v>70.549300000000002</c:v>
                </c:pt>
                <c:pt idx="14192">
                  <c:v>70.552000000000007</c:v>
                </c:pt>
                <c:pt idx="14193">
                  <c:v>70.553399999999996</c:v>
                </c:pt>
                <c:pt idx="14194">
                  <c:v>70.556600000000003</c:v>
                </c:pt>
                <c:pt idx="14195">
                  <c:v>70.556799999999996</c:v>
                </c:pt>
                <c:pt idx="14196">
                  <c:v>70.556700000000006</c:v>
                </c:pt>
                <c:pt idx="14197">
                  <c:v>70.558599999999998</c:v>
                </c:pt>
                <c:pt idx="14198">
                  <c:v>70.559600000000003</c:v>
                </c:pt>
                <c:pt idx="14199">
                  <c:v>70.565299999999993</c:v>
                </c:pt>
                <c:pt idx="14200">
                  <c:v>70.564700000000002</c:v>
                </c:pt>
                <c:pt idx="14201">
                  <c:v>70.565600000000003</c:v>
                </c:pt>
                <c:pt idx="14202">
                  <c:v>70.568600000000004</c:v>
                </c:pt>
                <c:pt idx="14203">
                  <c:v>70.569299999999998</c:v>
                </c:pt>
                <c:pt idx="14204">
                  <c:v>70.569599999999994</c:v>
                </c:pt>
                <c:pt idx="14205">
                  <c:v>70.572800000000001</c:v>
                </c:pt>
                <c:pt idx="14206">
                  <c:v>70.571200000000005</c:v>
                </c:pt>
                <c:pt idx="14207">
                  <c:v>70.578900000000004</c:v>
                </c:pt>
                <c:pt idx="14208">
                  <c:v>70.579099999999997</c:v>
                </c:pt>
                <c:pt idx="14209">
                  <c:v>70.578800000000001</c:v>
                </c:pt>
                <c:pt idx="14210">
                  <c:v>70.581599999999995</c:v>
                </c:pt>
                <c:pt idx="14211">
                  <c:v>70.583299999999994</c:v>
                </c:pt>
                <c:pt idx="14212">
                  <c:v>70.586100000000002</c:v>
                </c:pt>
                <c:pt idx="14213">
                  <c:v>70.588499999999996</c:v>
                </c:pt>
                <c:pt idx="14214">
                  <c:v>70.592299999999994</c:v>
                </c:pt>
                <c:pt idx="14215">
                  <c:v>70.587599999999995</c:v>
                </c:pt>
                <c:pt idx="14216">
                  <c:v>70.593699999999998</c:v>
                </c:pt>
                <c:pt idx="14217">
                  <c:v>70.592699999999994</c:v>
                </c:pt>
                <c:pt idx="14218">
                  <c:v>70.596299999999999</c:v>
                </c:pt>
                <c:pt idx="14219">
                  <c:v>70.598799999999997</c:v>
                </c:pt>
                <c:pt idx="14220">
                  <c:v>70.599599999999995</c:v>
                </c:pt>
                <c:pt idx="14221">
                  <c:v>70.603099999999998</c:v>
                </c:pt>
                <c:pt idx="14222">
                  <c:v>70.604100000000003</c:v>
                </c:pt>
                <c:pt idx="14223">
                  <c:v>70.606499999999997</c:v>
                </c:pt>
                <c:pt idx="14224">
                  <c:v>70.610299999999995</c:v>
                </c:pt>
                <c:pt idx="14225">
                  <c:v>70.610299999999995</c:v>
                </c:pt>
                <c:pt idx="14226">
                  <c:v>70.612700000000004</c:v>
                </c:pt>
                <c:pt idx="14227">
                  <c:v>70.612200000000001</c:v>
                </c:pt>
                <c:pt idx="14228">
                  <c:v>70.618099999999998</c:v>
                </c:pt>
                <c:pt idx="14229">
                  <c:v>70.618799999999993</c:v>
                </c:pt>
                <c:pt idx="14230">
                  <c:v>70.619399999999999</c:v>
                </c:pt>
                <c:pt idx="14231">
                  <c:v>70.624300000000005</c:v>
                </c:pt>
                <c:pt idx="14232">
                  <c:v>70.624799999999993</c:v>
                </c:pt>
                <c:pt idx="14233">
                  <c:v>70.623500000000007</c:v>
                </c:pt>
                <c:pt idx="14234">
                  <c:v>70.626099999999994</c:v>
                </c:pt>
                <c:pt idx="14235">
                  <c:v>70.626900000000006</c:v>
                </c:pt>
                <c:pt idx="14236">
                  <c:v>70.628500000000003</c:v>
                </c:pt>
                <c:pt idx="14237">
                  <c:v>70.630099999999999</c:v>
                </c:pt>
                <c:pt idx="14238">
                  <c:v>70.630200000000002</c:v>
                </c:pt>
                <c:pt idx="14239">
                  <c:v>70.636600000000001</c:v>
                </c:pt>
                <c:pt idx="14240">
                  <c:v>70.637100000000004</c:v>
                </c:pt>
                <c:pt idx="14241">
                  <c:v>70.638300000000001</c:v>
                </c:pt>
                <c:pt idx="14242">
                  <c:v>70.638400000000004</c:v>
                </c:pt>
                <c:pt idx="14243">
                  <c:v>70.642799999999994</c:v>
                </c:pt>
                <c:pt idx="14244">
                  <c:v>70.641300000000001</c:v>
                </c:pt>
                <c:pt idx="14245">
                  <c:v>70.647400000000005</c:v>
                </c:pt>
                <c:pt idx="14246">
                  <c:v>70.647199999999998</c:v>
                </c:pt>
                <c:pt idx="14247">
                  <c:v>70.647199999999998</c:v>
                </c:pt>
                <c:pt idx="14248">
                  <c:v>70.646299999999997</c:v>
                </c:pt>
                <c:pt idx="14249">
                  <c:v>70.646900000000002</c:v>
                </c:pt>
                <c:pt idx="14250">
                  <c:v>70.648200000000003</c:v>
                </c:pt>
                <c:pt idx="14251">
                  <c:v>70.644599999999997</c:v>
                </c:pt>
                <c:pt idx="14252">
                  <c:v>70.644400000000005</c:v>
                </c:pt>
                <c:pt idx="14253">
                  <c:v>70.648600000000002</c:v>
                </c:pt>
                <c:pt idx="14254">
                  <c:v>70.649000000000001</c:v>
                </c:pt>
                <c:pt idx="14255">
                  <c:v>70.648600000000002</c:v>
                </c:pt>
                <c:pt idx="14256">
                  <c:v>70.648899999999998</c:v>
                </c:pt>
                <c:pt idx="14257">
                  <c:v>70.650099999999995</c:v>
                </c:pt>
                <c:pt idx="14258">
                  <c:v>70.652600000000007</c:v>
                </c:pt>
                <c:pt idx="14259">
                  <c:v>70.653899999999993</c:v>
                </c:pt>
                <c:pt idx="14260">
                  <c:v>70.655299999999997</c:v>
                </c:pt>
                <c:pt idx="14261">
                  <c:v>70.653300000000002</c:v>
                </c:pt>
                <c:pt idx="14262">
                  <c:v>70.654700000000005</c:v>
                </c:pt>
                <c:pt idx="14263">
                  <c:v>70.657799999999995</c:v>
                </c:pt>
                <c:pt idx="14264">
                  <c:v>70.660399999999996</c:v>
                </c:pt>
                <c:pt idx="14265">
                  <c:v>70.658900000000003</c:v>
                </c:pt>
                <c:pt idx="14266">
                  <c:v>70.663399999999996</c:v>
                </c:pt>
                <c:pt idx="14267">
                  <c:v>70.66</c:v>
                </c:pt>
                <c:pt idx="14268">
                  <c:v>70.664400000000001</c:v>
                </c:pt>
                <c:pt idx="14269">
                  <c:v>70.667900000000003</c:v>
                </c:pt>
                <c:pt idx="14270">
                  <c:v>70.666300000000007</c:v>
                </c:pt>
                <c:pt idx="14271">
                  <c:v>70.669700000000006</c:v>
                </c:pt>
                <c:pt idx="14272">
                  <c:v>70.665899999999993</c:v>
                </c:pt>
                <c:pt idx="14273">
                  <c:v>70.671199999999999</c:v>
                </c:pt>
                <c:pt idx="14274">
                  <c:v>70.671999999999997</c:v>
                </c:pt>
                <c:pt idx="14275">
                  <c:v>70.671400000000006</c:v>
                </c:pt>
                <c:pt idx="14276">
                  <c:v>70.670900000000003</c:v>
                </c:pt>
                <c:pt idx="14277">
                  <c:v>70.676599999999993</c:v>
                </c:pt>
                <c:pt idx="14278">
                  <c:v>70.674000000000007</c:v>
                </c:pt>
                <c:pt idx="14279">
                  <c:v>70.673000000000002</c:v>
                </c:pt>
                <c:pt idx="14280">
                  <c:v>70.673299999999998</c:v>
                </c:pt>
                <c:pt idx="14281">
                  <c:v>70.672200000000004</c:v>
                </c:pt>
                <c:pt idx="14282">
                  <c:v>70.664100000000005</c:v>
                </c:pt>
                <c:pt idx="14283">
                  <c:v>70.661699999999996</c:v>
                </c:pt>
                <c:pt idx="14284">
                  <c:v>70.6614</c:v>
                </c:pt>
                <c:pt idx="14285">
                  <c:v>70.661000000000001</c:v>
                </c:pt>
                <c:pt idx="14286">
                  <c:v>70.659300000000002</c:v>
                </c:pt>
                <c:pt idx="14287">
                  <c:v>70.659899999999993</c:v>
                </c:pt>
                <c:pt idx="14288">
                  <c:v>70.659000000000006</c:v>
                </c:pt>
                <c:pt idx="14289">
                  <c:v>70.659199999999998</c:v>
                </c:pt>
                <c:pt idx="14290">
                  <c:v>70.6631</c:v>
                </c:pt>
                <c:pt idx="14291">
                  <c:v>70.657799999999995</c:v>
                </c:pt>
                <c:pt idx="14292">
                  <c:v>70.661199999999994</c:v>
                </c:pt>
                <c:pt idx="14293">
                  <c:v>70.662099999999995</c:v>
                </c:pt>
                <c:pt idx="14294">
                  <c:v>70.664900000000003</c:v>
                </c:pt>
                <c:pt idx="14295">
                  <c:v>70.665499999999994</c:v>
                </c:pt>
                <c:pt idx="14296">
                  <c:v>70.668300000000002</c:v>
                </c:pt>
                <c:pt idx="14297">
                  <c:v>70.665800000000004</c:v>
                </c:pt>
                <c:pt idx="14298">
                  <c:v>70.6678</c:v>
                </c:pt>
                <c:pt idx="14299">
                  <c:v>70.669899999999998</c:v>
                </c:pt>
                <c:pt idx="14300">
                  <c:v>70.667299999999997</c:v>
                </c:pt>
                <c:pt idx="14301">
                  <c:v>70.672399999999996</c:v>
                </c:pt>
                <c:pt idx="14302">
                  <c:v>70.670500000000004</c:v>
                </c:pt>
                <c:pt idx="14303">
                  <c:v>70.674199999999999</c:v>
                </c:pt>
                <c:pt idx="14304">
                  <c:v>70.672399999999996</c:v>
                </c:pt>
                <c:pt idx="14305">
                  <c:v>70.6721</c:v>
                </c:pt>
                <c:pt idx="14306">
                  <c:v>70.674999999999997</c:v>
                </c:pt>
                <c:pt idx="14307">
                  <c:v>70.677800000000005</c:v>
                </c:pt>
                <c:pt idx="14308">
                  <c:v>70.674999999999997</c:v>
                </c:pt>
                <c:pt idx="14309">
                  <c:v>70.676500000000004</c:v>
                </c:pt>
                <c:pt idx="14310">
                  <c:v>70.679400000000001</c:v>
                </c:pt>
                <c:pt idx="14311">
                  <c:v>70.680000000000007</c:v>
                </c:pt>
                <c:pt idx="14312">
                  <c:v>70.6828</c:v>
                </c:pt>
                <c:pt idx="14313">
                  <c:v>70.681399999999996</c:v>
                </c:pt>
                <c:pt idx="14314">
                  <c:v>70.682699999999997</c:v>
                </c:pt>
                <c:pt idx="14315">
                  <c:v>70.6815</c:v>
                </c:pt>
                <c:pt idx="14316">
                  <c:v>70.682699999999997</c:v>
                </c:pt>
                <c:pt idx="14317">
                  <c:v>70.687600000000003</c:v>
                </c:pt>
                <c:pt idx="14318">
                  <c:v>70.687799999999996</c:v>
                </c:pt>
                <c:pt idx="14319">
                  <c:v>70.687200000000004</c:v>
                </c:pt>
                <c:pt idx="14320">
                  <c:v>70.688400000000001</c:v>
                </c:pt>
                <c:pt idx="14321">
                  <c:v>70.687799999999996</c:v>
                </c:pt>
                <c:pt idx="14322">
                  <c:v>70.695099999999996</c:v>
                </c:pt>
                <c:pt idx="14323">
                  <c:v>70.693200000000004</c:v>
                </c:pt>
                <c:pt idx="14324">
                  <c:v>70.697800000000001</c:v>
                </c:pt>
                <c:pt idx="14325">
                  <c:v>70.697100000000006</c:v>
                </c:pt>
                <c:pt idx="14326">
                  <c:v>70.698999999999998</c:v>
                </c:pt>
                <c:pt idx="14327">
                  <c:v>70.699200000000005</c:v>
                </c:pt>
                <c:pt idx="14328">
                  <c:v>70.700100000000006</c:v>
                </c:pt>
                <c:pt idx="14329">
                  <c:v>70.702799999999996</c:v>
                </c:pt>
                <c:pt idx="14330">
                  <c:v>70.703100000000006</c:v>
                </c:pt>
                <c:pt idx="14331">
                  <c:v>70.704800000000006</c:v>
                </c:pt>
                <c:pt idx="14332">
                  <c:v>70.7072</c:v>
                </c:pt>
                <c:pt idx="14333">
                  <c:v>70.7089</c:v>
                </c:pt>
                <c:pt idx="14334">
                  <c:v>70.712400000000002</c:v>
                </c:pt>
                <c:pt idx="14335">
                  <c:v>70.715500000000006</c:v>
                </c:pt>
                <c:pt idx="14336">
                  <c:v>70.7149</c:v>
                </c:pt>
                <c:pt idx="14337">
                  <c:v>70.715100000000007</c:v>
                </c:pt>
                <c:pt idx="14338">
                  <c:v>70.713899999999995</c:v>
                </c:pt>
                <c:pt idx="14339">
                  <c:v>70.718900000000005</c:v>
                </c:pt>
                <c:pt idx="14340">
                  <c:v>70.721999999999994</c:v>
                </c:pt>
                <c:pt idx="14341">
                  <c:v>70.722800000000007</c:v>
                </c:pt>
                <c:pt idx="14342">
                  <c:v>70.724599999999995</c:v>
                </c:pt>
                <c:pt idx="14343">
                  <c:v>70.724999999999994</c:v>
                </c:pt>
                <c:pt idx="14344">
                  <c:v>70.723100000000002</c:v>
                </c:pt>
                <c:pt idx="14345">
                  <c:v>70.725999999999999</c:v>
                </c:pt>
                <c:pt idx="14346">
                  <c:v>70.726799999999997</c:v>
                </c:pt>
                <c:pt idx="14347">
                  <c:v>70.726699999999994</c:v>
                </c:pt>
                <c:pt idx="14348">
                  <c:v>70.727800000000002</c:v>
                </c:pt>
                <c:pt idx="14349">
                  <c:v>70.730199999999996</c:v>
                </c:pt>
                <c:pt idx="14350">
                  <c:v>70.732299999999995</c:v>
                </c:pt>
                <c:pt idx="14351">
                  <c:v>70.734399999999994</c:v>
                </c:pt>
                <c:pt idx="14352">
                  <c:v>70.738</c:v>
                </c:pt>
                <c:pt idx="14353">
                  <c:v>70.738</c:v>
                </c:pt>
                <c:pt idx="14354">
                  <c:v>70.738900000000001</c:v>
                </c:pt>
                <c:pt idx="14355">
                  <c:v>70.738399999999999</c:v>
                </c:pt>
                <c:pt idx="14356">
                  <c:v>70.744399999999999</c:v>
                </c:pt>
                <c:pt idx="14357">
                  <c:v>70.742900000000006</c:v>
                </c:pt>
                <c:pt idx="14358">
                  <c:v>70.742800000000003</c:v>
                </c:pt>
                <c:pt idx="14359">
                  <c:v>70.748099999999994</c:v>
                </c:pt>
                <c:pt idx="14360">
                  <c:v>70.746300000000005</c:v>
                </c:pt>
                <c:pt idx="14361">
                  <c:v>70.748400000000004</c:v>
                </c:pt>
                <c:pt idx="14362">
                  <c:v>70.749300000000005</c:v>
                </c:pt>
                <c:pt idx="14363">
                  <c:v>70.749099999999999</c:v>
                </c:pt>
                <c:pt idx="14364">
                  <c:v>70.749399999999994</c:v>
                </c:pt>
                <c:pt idx="14365">
                  <c:v>70.753699999999995</c:v>
                </c:pt>
                <c:pt idx="14366">
                  <c:v>70.751000000000005</c:v>
                </c:pt>
                <c:pt idx="14367">
                  <c:v>70.757800000000003</c:v>
                </c:pt>
                <c:pt idx="14368">
                  <c:v>70.755300000000005</c:v>
                </c:pt>
                <c:pt idx="14369">
                  <c:v>70.756600000000006</c:v>
                </c:pt>
                <c:pt idx="14370">
                  <c:v>70.758099999999999</c:v>
                </c:pt>
                <c:pt idx="14371">
                  <c:v>70.757199999999997</c:v>
                </c:pt>
                <c:pt idx="14372">
                  <c:v>70.762799999999999</c:v>
                </c:pt>
                <c:pt idx="14373">
                  <c:v>70.762799999999999</c:v>
                </c:pt>
                <c:pt idx="14374">
                  <c:v>70.763800000000003</c:v>
                </c:pt>
                <c:pt idx="14375">
                  <c:v>70.763800000000003</c:v>
                </c:pt>
                <c:pt idx="14376">
                  <c:v>70.765900000000002</c:v>
                </c:pt>
                <c:pt idx="14377">
                  <c:v>70.768799999999999</c:v>
                </c:pt>
                <c:pt idx="14378">
                  <c:v>70.77</c:v>
                </c:pt>
                <c:pt idx="14379">
                  <c:v>70.7697</c:v>
                </c:pt>
                <c:pt idx="14380">
                  <c:v>70.772000000000006</c:v>
                </c:pt>
                <c:pt idx="14381">
                  <c:v>70.773200000000003</c:v>
                </c:pt>
                <c:pt idx="14382">
                  <c:v>70.775099999999995</c:v>
                </c:pt>
                <c:pt idx="14383">
                  <c:v>70.773300000000006</c:v>
                </c:pt>
                <c:pt idx="14384">
                  <c:v>70.776899999999998</c:v>
                </c:pt>
                <c:pt idx="14385">
                  <c:v>70.776600000000002</c:v>
                </c:pt>
                <c:pt idx="14386">
                  <c:v>70.778800000000004</c:v>
                </c:pt>
                <c:pt idx="14387">
                  <c:v>70.783799999999999</c:v>
                </c:pt>
                <c:pt idx="14388">
                  <c:v>70.783600000000007</c:v>
                </c:pt>
                <c:pt idx="14389">
                  <c:v>70.783799999999999</c:v>
                </c:pt>
                <c:pt idx="14390">
                  <c:v>70.786500000000004</c:v>
                </c:pt>
                <c:pt idx="14391">
                  <c:v>70.787700000000001</c:v>
                </c:pt>
                <c:pt idx="14392">
                  <c:v>70.786500000000004</c:v>
                </c:pt>
                <c:pt idx="14393">
                  <c:v>70.786199999999994</c:v>
                </c:pt>
                <c:pt idx="14394">
                  <c:v>70.790000000000006</c:v>
                </c:pt>
                <c:pt idx="14395">
                  <c:v>70.791799999999995</c:v>
                </c:pt>
                <c:pt idx="14396">
                  <c:v>70.791700000000006</c:v>
                </c:pt>
                <c:pt idx="14397">
                  <c:v>70.794200000000004</c:v>
                </c:pt>
                <c:pt idx="14398">
                  <c:v>70.793599999999998</c:v>
                </c:pt>
                <c:pt idx="14399">
                  <c:v>70.796400000000006</c:v>
                </c:pt>
                <c:pt idx="14400">
                  <c:v>70.802000000000007</c:v>
                </c:pt>
                <c:pt idx="14401">
                  <c:v>70.802599999999998</c:v>
                </c:pt>
                <c:pt idx="14402">
                  <c:v>70.802800000000005</c:v>
                </c:pt>
                <c:pt idx="14403">
                  <c:v>70.808700000000002</c:v>
                </c:pt>
                <c:pt idx="14404">
                  <c:v>70.810100000000006</c:v>
                </c:pt>
                <c:pt idx="14405">
                  <c:v>70.808599999999998</c:v>
                </c:pt>
                <c:pt idx="14406">
                  <c:v>70.810900000000004</c:v>
                </c:pt>
                <c:pt idx="14407">
                  <c:v>70.8108</c:v>
                </c:pt>
                <c:pt idx="14408">
                  <c:v>70.812799999999996</c:v>
                </c:pt>
                <c:pt idx="14409">
                  <c:v>70.816199999999995</c:v>
                </c:pt>
                <c:pt idx="14410">
                  <c:v>70.816699999999997</c:v>
                </c:pt>
                <c:pt idx="14411">
                  <c:v>70.820599999999999</c:v>
                </c:pt>
                <c:pt idx="14412">
                  <c:v>70.817499999999995</c:v>
                </c:pt>
                <c:pt idx="14413">
                  <c:v>70.816900000000004</c:v>
                </c:pt>
                <c:pt idx="14414">
                  <c:v>70.820499999999996</c:v>
                </c:pt>
                <c:pt idx="14415">
                  <c:v>70.823599999999999</c:v>
                </c:pt>
                <c:pt idx="14416">
                  <c:v>70.822100000000006</c:v>
                </c:pt>
                <c:pt idx="14417">
                  <c:v>70.826499999999996</c:v>
                </c:pt>
                <c:pt idx="14418">
                  <c:v>70.826899999999995</c:v>
                </c:pt>
                <c:pt idx="14419">
                  <c:v>70.827100000000002</c:v>
                </c:pt>
                <c:pt idx="14420">
                  <c:v>70.831699999999998</c:v>
                </c:pt>
                <c:pt idx="14421">
                  <c:v>70.829800000000006</c:v>
                </c:pt>
                <c:pt idx="14422">
                  <c:v>70.832800000000006</c:v>
                </c:pt>
                <c:pt idx="14423">
                  <c:v>70.834299999999999</c:v>
                </c:pt>
                <c:pt idx="14424">
                  <c:v>70.836100000000002</c:v>
                </c:pt>
                <c:pt idx="14425">
                  <c:v>70.835899999999995</c:v>
                </c:pt>
                <c:pt idx="14426">
                  <c:v>70.839200000000005</c:v>
                </c:pt>
                <c:pt idx="14427">
                  <c:v>70.838499999999996</c:v>
                </c:pt>
                <c:pt idx="14428">
                  <c:v>70.838399999999993</c:v>
                </c:pt>
                <c:pt idx="14429">
                  <c:v>70.841899999999995</c:v>
                </c:pt>
                <c:pt idx="14430">
                  <c:v>70.840800000000002</c:v>
                </c:pt>
                <c:pt idx="14431">
                  <c:v>70.845299999999995</c:v>
                </c:pt>
                <c:pt idx="14432">
                  <c:v>70.844399999999993</c:v>
                </c:pt>
                <c:pt idx="14433">
                  <c:v>70.843900000000005</c:v>
                </c:pt>
                <c:pt idx="14434">
                  <c:v>70.845500000000001</c:v>
                </c:pt>
                <c:pt idx="14435">
                  <c:v>70.848699999999994</c:v>
                </c:pt>
                <c:pt idx="14436">
                  <c:v>70.846400000000003</c:v>
                </c:pt>
                <c:pt idx="14437">
                  <c:v>70.850300000000004</c:v>
                </c:pt>
                <c:pt idx="14438">
                  <c:v>70.848799999999997</c:v>
                </c:pt>
                <c:pt idx="14439">
                  <c:v>70.841700000000003</c:v>
                </c:pt>
                <c:pt idx="14440">
                  <c:v>70.830200000000005</c:v>
                </c:pt>
                <c:pt idx="14441">
                  <c:v>70.8322</c:v>
                </c:pt>
                <c:pt idx="14442">
                  <c:v>70.829599999999999</c:v>
                </c:pt>
                <c:pt idx="14443">
                  <c:v>70.831000000000003</c:v>
                </c:pt>
                <c:pt idx="14444">
                  <c:v>70.830699999999993</c:v>
                </c:pt>
                <c:pt idx="14445">
                  <c:v>70.8292</c:v>
                </c:pt>
                <c:pt idx="14446">
                  <c:v>70.828699999999998</c:v>
                </c:pt>
                <c:pt idx="14447">
                  <c:v>70.828599999999994</c:v>
                </c:pt>
                <c:pt idx="14448">
                  <c:v>70.830500000000001</c:v>
                </c:pt>
                <c:pt idx="14449">
                  <c:v>70.832099999999997</c:v>
                </c:pt>
                <c:pt idx="14450">
                  <c:v>70.832400000000007</c:v>
                </c:pt>
                <c:pt idx="14451">
                  <c:v>70.826099999999997</c:v>
                </c:pt>
                <c:pt idx="14452">
                  <c:v>70.827299999999994</c:v>
                </c:pt>
                <c:pt idx="14453">
                  <c:v>70.826300000000003</c:v>
                </c:pt>
                <c:pt idx="14454">
                  <c:v>70.822800000000001</c:v>
                </c:pt>
                <c:pt idx="14455">
                  <c:v>70.826099999999997</c:v>
                </c:pt>
                <c:pt idx="14456">
                  <c:v>70.824799999999996</c:v>
                </c:pt>
                <c:pt idx="14457">
                  <c:v>70.8262</c:v>
                </c:pt>
                <c:pt idx="14458">
                  <c:v>70.822500000000005</c:v>
                </c:pt>
                <c:pt idx="14459">
                  <c:v>70.822800000000001</c:v>
                </c:pt>
                <c:pt idx="14460">
                  <c:v>70.822000000000003</c:v>
                </c:pt>
                <c:pt idx="14461">
                  <c:v>70.8202</c:v>
                </c:pt>
                <c:pt idx="14462">
                  <c:v>70.823899999999995</c:v>
                </c:pt>
                <c:pt idx="14463">
                  <c:v>70.823999999999998</c:v>
                </c:pt>
                <c:pt idx="14464">
                  <c:v>70.824600000000004</c:v>
                </c:pt>
                <c:pt idx="14465">
                  <c:v>70.823800000000006</c:v>
                </c:pt>
                <c:pt idx="14466">
                  <c:v>70.8202</c:v>
                </c:pt>
                <c:pt idx="14467">
                  <c:v>70.8185</c:v>
                </c:pt>
                <c:pt idx="14468">
                  <c:v>70.818299999999994</c:v>
                </c:pt>
                <c:pt idx="14469">
                  <c:v>70.8185</c:v>
                </c:pt>
                <c:pt idx="14470">
                  <c:v>70.807699999999997</c:v>
                </c:pt>
                <c:pt idx="14471">
                  <c:v>70.809399999999997</c:v>
                </c:pt>
                <c:pt idx="14472">
                  <c:v>70.810900000000004</c:v>
                </c:pt>
                <c:pt idx="14473">
                  <c:v>70.814400000000006</c:v>
                </c:pt>
                <c:pt idx="14474">
                  <c:v>70.811000000000007</c:v>
                </c:pt>
                <c:pt idx="14475">
                  <c:v>70.815200000000004</c:v>
                </c:pt>
                <c:pt idx="14476">
                  <c:v>70.813800000000001</c:v>
                </c:pt>
                <c:pt idx="14477">
                  <c:v>70.813400000000001</c:v>
                </c:pt>
                <c:pt idx="14478">
                  <c:v>70.812600000000003</c:v>
                </c:pt>
                <c:pt idx="14479">
                  <c:v>70.809700000000007</c:v>
                </c:pt>
                <c:pt idx="14480">
                  <c:v>70.8095</c:v>
                </c:pt>
                <c:pt idx="14481">
                  <c:v>70.811899999999994</c:v>
                </c:pt>
                <c:pt idx="14482">
                  <c:v>70.811800000000005</c:v>
                </c:pt>
                <c:pt idx="14483">
                  <c:v>70.815100000000001</c:v>
                </c:pt>
                <c:pt idx="14484">
                  <c:v>70.815700000000007</c:v>
                </c:pt>
                <c:pt idx="14485">
                  <c:v>70.817999999999998</c:v>
                </c:pt>
                <c:pt idx="14486">
                  <c:v>70.818200000000004</c:v>
                </c:pt>
                <c:pt idx="14487">
                  <c:v>70.817599999999999</c:v>
                </c:pt>
                <c:pt idx="14488">
                  <c:v>70.822100000000006</c:v>
                </c:pt>
                <c:pt idx="14489">
                  <c:v>70.822400000000002</c:v>
                </c:pt>
                <c:pt idx="14490">
                  <c:v>70.822199999999995</c:v>
                </c:pt>
                <c:pt idx="14491">
                  <c:v>70.825199999999995</c:v>
                </c:pt>
                <c:pt idx="14492">
                  <c:v>70.826999999999998</c:v>
                </c:pt>
                <c:pt idx="14493">
                  <c:v>70.826400000000007</c:v>
                </c:pt>
                <c:pt idx="14494">
                  <c:v>70.829899999999995</c:v>
                </c:pt>
                <c:pt idx="14495">
                  <c:v>70.833200000000005</c:v>
                </c:pt>
                <c:pt idx="14496">
                  <c:v>70.830100000000002</c:v>
                </c:pt>
                <c:pt idx="14497">
                  <c:v>70.834100000000007</c:v>
                </c:pt>
                <c:pt idx="14498">
                  <c:v>70.836200000000005</c:v>
                </c:pt>
                <c:pt idx="14499">
                  <c:v>70.837000000000003</c:v>
                </c:pt>
                <c:pt idx="14500">
                  <c:v>70.839399999999998</c:v>
                </c:pt>
                <c:pt idx="14501">
                  <c:v>70.840699999999998</c:v>
                </c:pt>
                <c:pt idx="14502">
                  <c:v>70.840199999999996</c:v>
                </c:pt>
                <c:pt idx="14503">
                  <c:v>70.843100000000007</c:v>
                </c:pt>
                <c:pt idx="14504">
                  <c:v>70.847499999999997</c:v>
                </c:pt>
                <c:pt idx="14505">
                  <c:v>70.844200000000001</c:v>
                </c:pt>
                <c:pt idx="14506">
                  <c:v>70.847399999999993</c:v>
                </c:pt>
                <c:pt idx="14507">
                  <c:v>70.851900000000001</c:v>
                </c:pt>
                <c:pt idx="14508">
                  <c:v>70.852000000000004</c:v>
                </c:pt>
                <c:pt idx="14509">
                  <c:v>70.854500000000002</c:v>
                </c:pt>
                <c:pt idx="14510">
                  <c:v>70.855099999999993</c:v>
                </c:pt>
                <c:pt idx="14511">
                  <c:v>70.857200000000006</c:v>
                </c:pt>
                <c:pt idx="14512">
                  <c:v>70.857299999999995</c:v>
                </c:pt>
                <c:pt idx="14513">
                  <c:v>70.862399999999994</c:v>
                </c:pt>
                <c:pt idx="14514">
                  <c:v>70.863200000000006</c:v>
                </c:pt>
                <c:pt idx="14515">
                  <c:v>70.863</c:v>
                </c:pt>
                <c:pt idx="14516">
                  <c:v>70.866799999999998</c:v>
                </c:pt>
                <c:pt idx="14517">
                  <c:v>70.866799999999998</c:v>
                </c:pt>
                <c:pt idx="14518">
                  <c:v>70.869100000000003</c:v>
                </c:pt>
                <c:pt idx="14519">
                  <c:v>70.87</c:v>
                </c:pt>
                <c:pt idx="14520">
                  <c:v>70.876300000000001</c:v>
                </c:pt>
                <c:pt idx="14521">
                  <c:v>70.876000000000005</c:v>
                </c:pt>
                <c:pt idx="14522">
                  <c:v>70.879800000000003</c:v>
                </c:pt>
                <c:pt idx="14523">
                  <c:v>70.880200000000002</c:v>
                </c:pt>
                <c:pt idx="14524">
                  <c:v>70.881100000000004</c:v>
                </c:pt>
                <c:pt idx="14525">
                  <c:v>70.883600000000001</c:v>
                </c:pt>
                <c:pt idx="14526">
                  <c:v>70.881699999999995</c:v>
                </c:pt>
                <c:pt idx="14527">
                  <c:v>70.885099999999994</c:v>
                </c:pt>
                <c:pt idx="14528">
                  <c:v>70.887500000000003</c:v>
                </c:pt>
                <c:pt idx="14529">
                  <c:v>70.889899999999997</c:v>
                </c:pt>
                <c:pt idx="14530">
                  <c:v>70.891800000000003</c:v>
                </c:pt>
                <c:pt idx="14531">
                  <c:v>70.892600000000002</c:v>
                </c:pt>
                <c:pt idx="14532">
                  <c:v>70.896900000000002</c:v>
                </c:pt>
                <c:pt idx="14533">
                  <c:v>70.896199999999993</c:v>
                </c:pt>
                <c:pt idx="14534">
                  <c:v>70.8994</c:v>
                </c:pt>
                <c:pt idx="14535">
                  <c:v>70.901899999999998</c:v>
                </c:pt>
                <c:pt idx="14536">
                  <c:v>70.897499999999994</c:v>
                </c:pt>
                <c:pt idx="14537">
                  <c:v>70.902699999999996</c:v>
                </c:pt>
                <c:pt idx="14538">
                  <c:v>70.906000000000006</c:v>
                </c:pt>
                <c:pt idx="14539">
                  <c:v>70.9054</c:v>
                </c:pt>
                <c:pt idx="14540">
                  <c:v>70.912099999999995</c:v>
                </c:pt>
                <c:pt idx="14541">
                  <c:v>70.911699999999996</c:v>
                </c:pt>
                <c:pt idx="14542">
                  <c:v>70.911799999999999</c:v>
                </c:pt>
                <c:pt idx="14543">
                  <c:v>70.912999999999997</c:v>
                </c:pt>
                <c:pt idx="14544">
                  <c:v>70.914500000000004</c:v>
                </c:pt>
                <c:pt idx="14545">
                  <c:v>70.915300000000002</c:v>
                </c:pt>
                <c:pt idx="14546">
                  <c:v>70.918099999999995</c:v>
                </c:pt>
                <c:pt idx="14547">
                  <c:v>70.922200000000004</c:v>
                </c:pt>
                <c:pt idx="14548">
                  <c:v>70.925600000000003</c:v>
                </c:pt>
                <c:pt idx="14549">
                  <c:v>70.926900000000003</c:v>
                </c:pt>
                <c:pt idx="14550">
                  <c:v>70.927599999999998</c:v>
                </c:pt>
                <c:pt idx="14551">
                  <c:v>70.9285</c:v>
                </c:pt>
                <c:pt idx="14552">
                  <c:v>70.927800000000005</c:v>
                </c:pt>
                <c:pt idx="14553">
                  <c:v>70.933499999999995</c:v>
                </c:pt>
                <c:pt idx="14554">
                  <c:v>70.933899999999994</c:v>
                </c:pt>
                <c:pt idx="14555">
                  <c:v>70.935500000000005</c:v>
                </c:pt>
                <c:pt idx="14556">
                  <c:v>70.936599999999999</c:v>
                </c:pt>
                <c:pt idx="14557">
                  <c:v>70.941699999999997</c:v>
                </c:pt>
                <c:pt idx="14558">
                  <c:v>70.941000000000003</c:v>
                </c:pt>
                <c:pt idx="14559">
                  <c:v>70.943100000000001</c:v>
                </c:pt>
                <c:pt idx="14560">
                  <c:v>70.945899999999995</c:v>
                </c:pt>
                <c:pt idx="14561">
                  <c:v>70.947100000000006</c:v>
                </c:pt>
                <c:pt idx="14562">
                  <c:v>70.949700000000007</c:v>
                </c:pt>
                <c:pt idx="14563">
                  <c:v>70.949399999999997</c:v>
                </c:pt>
                <c:pt idx="14564">
                  <c:v>70.951400000000007</c:v>
                </c:pt>
                <c:pt idx="14565">
                  <c:v>70.956400000000002</c:v>
                </c:pt>
                <c:pt idx="14566">
                  <c:v>70.960999999999999</c:v>
                </c:pt>
                <c:pt idx="14567">
                  <c:v>70.957999999999998</c:v>
                </c:pt>
                <c:pt idx="14568">
                  <c:v>70.961799999999997</c:v>
                </c:pt>
                <c:pt idx="14569">
                  <c:v>70.965800000000002</c:v>
                </c:pt>
                <c:pt idx="14570">
                  <c:v>70.965900000000005</c:v>
                </c:pt>
                <c:pt idx="14571">
                  <c:v>70.971000000000004</c:v>
                </c:pt>
                <c:pt idx="14572">
                  <c:v>70.9696</c:v>
                </c:pt>
                <c:pt idx="14573">
                  <c:v>70.973299999999995</c:v>
                </c:pt>
                <c:pt idx="14574">
                  <c:v>70.973699999999994</c:v>
                </c:pt>
                <c:pt idx="14575">
                  <c:v>70.976500000000001</c:v>
                </c:pt>
                <c:pt idx="14576">
                  <c:v>70.978300000000004</c:v>
                </c:pt>
                <c:pt idx="14577">
                  <c:v>70.983000000000004</c:v>
                </c:pt>
                <c:pt idx="14578">
                  <c:v>70.980699999999999</c:v>
                </c:pt>
                <c:pt idx="14579">
                  <c:v>70.984099999999998</c:v>
                </c:pt>
                <c:pt idx="14580">
                  <c:v>70.987499999999997</c:v>
                </c:pt>
                <c:pt idx="14581">
                  <c:v>70.985699999999994</c:v>
                </c:pt>
                <c:pt idx="14582">
                  <c:v>70.989500000000007</c:v>
                </c:pt>
                <c:pt idx="14583">
                  <c:v>70.992000000000004</c:v>
                </c:pt>
                <c:pt idx="14584">
                  <c:v>70.993600000000001</c:v>
                </c:pt>
                <c:pt idx="14585">
                  <c:v>70.998599999999996</c:v>
                </c:pt>
                <c:pt idx="14586">
                  <c:v>70.9983</c:v>
                </c:pt>
                <c:pt idx="14587">
                  <c:v>71.0017</c:v>
                </c:pt>
                <c:pt idx="14588">
                  <c:v>71.003799999999998</c:v>
                </c:pt>
                <c:pt idx="14589">
                  <c:v>71.007300000000001</c:v>
                </c:pt>
                <c:pt idx="14590">
                  <c:v>71.008399999999995</c:v>
                </c:pt>
                <c:pt idx="14591">
                  <c:v>71.009399999999999</c:v>
                </c:pt>
                <c:pt idx="14592">
                  <c:v>71.014799999999994</c:v>
                </c:pt>
                <c:pt idx="14593">
                  <c:v>71.016099999999994</c:v>
                </c:pt>
                <c:pt idx="14594">
                  <c:v>71.017700000000005</c:v>
                </c:pt>
                <c:pt idx="14595">
                  <c:v>71.016999999999996</c:v>
                </c:pt>
                <c:pt idx="14596">
                  <c:v>71.0227</c:v>
                </c:pt>
                <c:pt idx="14597">
                  <c:v>71.022900000000007</c:v>
                </c:pt>
                <c:pt idx="14598">
                  <c:v>71.025099999999995</c:v>
                </c:pt>
                <c:pt idx="14599">
                  <c:v>71.027299999999997</c:v>
                </c:pt>
                <c:pt idx="14600">
                  <c:v>71.031000000000006</c:v>
                </c:pt>
                <c:pt idx="14601">
                  <c:v>71.032300000000006</c:v>
                </c:pt>
                <c:pt idx="14602">
                  <c:v>71.034899999999993</c:v>
                </c:pt>
                <c:pt idx="14603">
                  <c:v>71.038399999999996</c:v>
                </c:pt>
                <c:pt idx="14604">
                  <c:v>71.0411</c:v>
                </c:pt>
                <c:pt idx="14605">
                  <c:v>71.041200000000003</c:v>
                </c:pt>
                <c:pt idx="14606">
                  <c:v>71.043300000000002</c:v>
                </c:pt>
                <c:pt idx="14607">
                  <c:v>71.045100000000005</c:v>
                </c:pt>
                <c:pt idx="14608">
                  <c:v>71.044700000000006</c:v>
                </c:pt>
                <c:pt idx="14609">
                  <c:v>71.048400000000001</c:v>
                </c:pt>
                <c:pt idx="14610">
                  <c:v>71.048900000000003</c:v>
                </c:pt>
                <c:pt idx="14611">
                  <c:v>71.0535</c:v>
                </c:pt>
                <c:pt idx="14612">
                  <c:v>71.053899999999999</c:v>
                </c:pt>
                <c:pt idx="14613">
                  <c:v>71.057199999999995</c:v>
                </c:pt>
                <c:pt idx="14614">
                  <c:v>71.058899999999994</c:v>
                </c:pt>
                <c:pt idx="14615">
                  <c:v>71.063199999999995</c:v>
                </c:pt>
                <c:pt idx="14616">
                  <c:v>71.066999999999993</c:v>
                </c:pt>
                <c:pt idx="14617">
                  <c:v>71.0672</c:v>
                </c:pt>
                <c:pt idx="14618">
                  <c:v>71.068100000000001</c:v>
                </c:pt>
                <c:pt idx="14619">
                  <c:v>71.067400000000006</c:v>
                </c:pt>
                <c:pt idx="14620">
                  <c:v>71.072599999999994</c:v>
                </c:pt>
                <c:pt idx="14621">
                  <c:v>71.074200000000005</c:v>
                </c:pt>
                <c:pt idx="14622">
                  <c:v>71.0779</c:v>
                </c:pt>
                <c:pt idx="14623">
                  <c:v>71.075900000000004</c:v>
                </c:pt>
                <c:pt idx="14624">
                  <c:v>71.080799999999996</c:v>
                </c:pt>
                <c:pt idx="14625">
                  <c:v>71.081999999999994</c:v>
                </c:pt>
                <c:pt idx="14626">
                  <c:v>71.085400000000007</c:v>
                </c:pt>
                <c:pt idx="14627">
                  <c:v>71.090599999999995</c:v>
                </c:pt>
                <c:pt idx="14628">
                  <c:v>71.091300000000004</c:v>
                </c:pt>
                <c:pt idx="14629">
                  <c:v>71.091499999999996</c:v>
                </c:pt>
                <c:pt idx="14630">
                  <c:v>71.094399999999993</c:v>
                </c:pt>
                <c:pt idx="14631">
                  <c:v>71.098299999999995</c:v>
                </c:pt>
                <c:pt idx="14632">
                  <c:v>71.099900000000005</c:v>
                </c:pt>
                <c:pt idx="14633">
                  <c:v>71.103300000000004</c:v>
                </c:pt>
                <c:pt idx="14634">
                  <c:v>71.103800000000007</c:v>
                </c:pt>
                <c:pt idx="14635">
                  <c:v>71.106800000000007</c:v>
                </c:pt>
                <c:pt idx="14636">
                  <c:v>71.112200000000001</c:v>
                </c:pt>
                <c:pt idx="14637">
                  <c:v>71.111699999999999</c:v>
                </c:pt>
                <c:pt idx="14638">
                  <c:v>71.112099999999998</c:v>
                </c:pt>
                <c:pt idx="14639">
                  <c:v>71.116200000000006</c:v>
                </c:pt>
                <c:pt idx="14640">
                  <c:v>71.117599999999996</c:v>
                </c:pt>
                <c:pt idx="14641">
                  <c:v>71.120900000000006</c:v>
                </c:pt>
                <c:pt idx="14642">
                  <c:v>71.125100000000003</c:v>
                </c:pt>
                <c:pt idx="14643">
                  <c:v>71.126099999999994</c:v>
                </c:pt>
                <c:pt idx="14644">
                  <c:v>71.128600000000006</c:v>
                </c:pt>
                <c:pt idx="14645">
                  <c:v>71.130200000000002</c:v>
                </c:pt>
                <c:pt idx="14646">
                  <c:v>71.1327</c:v>
                </c:pt>
                <c:pt idx="14647">
                  <c:v>71.133799999999994</c:v>
                </c:pt>
                <c:pt idx="14648">
                  <c:v>71.136200000000002</c:v>
                </c:pt>
                <c:pt idx="14649">
                  <c:v>71.142799999999994</c:v>
                </c:pt>
                <c:pt idx="14650">
                  <c:v>71.1434</c:v>
                </c:pt>
                <c:pt idx="14651">
                  <c:v>71.143199999999993</c:v>
                </c:pt>
                <c:pt idx="14652">
                  <c:v>71.148499999999999</c:v>
                </c:pt>
                <c:pt idx="14653">
                  <c:v>71.149500000000003</c:v>
                </c:pt>
                <c:pt idx="14654">
                  <c:v>71.153300000000002</c:v>
                </c:pt>
                <c:pt idx="14655">
                  <c:v>71.158000000000001</c:v>
                </c:pt>
                <c:pt idx="14656">
                  <c:v>71.156700000000001</c:v>
                </c:pt>
                <c:pt idx="14657">
                  <c:v>71.158199999999994</c:v>
                </c:pt>
                <c:pt idx="14658">
                  <c:v>71.1601</c:v>
                </c:pt>
                <c:pt idx="14659">
                  <c:v>71.163600000000002</c:v>
                </c:pt>
                <c:pt idx="14660">
                  <c:v>71.165700000000001</c:v>
                </c:pt>
                <c:pt idx="14661">
                  <c:v>71.166700000000006</c:v>
                </c:pt>
                <c:pt idx="14662">
                  <c:v>71.170699999999997</c:v>
                </c:pt>
                <c:pt idx="14663">
                  <c:v>71.171099999999996</c:v>
                </c:pt>
                <c:pt idx="14664">
                  <c:v>71.175899999999999</c:v>
                </c:pt>
                <c:pt idx="14665">
                  <c:v>71.176100000000005</c:v>
                </c:pt>
                <c:pt idx="14666">
                  <c:v>71.181399999999996</c:v>
                </c:pt>
                <c:pt idx="14667">
                  <c:v>71.180800000000005</c:v>
                </c:pt>
                <c:pt idx="14668">
                  <c:v>71.185400000000001</c:v>
                </c:pt>
                <c:pt idx="14669">
                  <c:v>71.186199999999999</c:v>
                </c:pt>
                <c:pt idx="14670">
                  <c:v>71.187399999999997</c:v>
                </c:pt>
                <c:pt idx="14671">
                  <c:v>71.187100000000001</c:v>
                </c:pt>
                <c:pt idx="14672">
                  <c:v>71.188699999999997</c:v>
                </c:pt>
                <c:pt idx="14673">
                  <c:v>71.190200000000004</c:v>
                </c:pt>
                <c:pt idx="14674">
                  <c:v>71.190700000000007</c:v>
                </c:pt>
                <c:pt idx="14675">
                  <c:v>71.191000000000003</c:v>
                </c:pt>
                <c:pt idx="14676">
                  <c:v>71.193100000000001</c:v>
                </c:pt>
                <c:pt idx="14677">
                  <c:v>71.193899999999999</c:v>
                </c:pt>
                <c:pt idx="14678">
                  <c:v>71.196799999999996</c:v>
                </c:pt>
                <c:pt idx="14679">
                  <c:v>71.198599999999999</c:v>
                </c:pt>
                <c:pt idx="14680">
                  <c:v>71.200100000000006</c:v>
                </c:pt>
                <c:pt idx="14681">
                  <c:v>71.200900000000004</c:v>
                </c:pt>
                <c:pt idx="14682">
                  <c:v>71.203000000000003</c:v>
                </c:pt>
                <c:pt idx="14683">
                  <c:v>71.205100000000002</c:v>
                </c:pt>
                <c:pt idx="14684">
                  <c:v>71.206800000000001</c:v>
                </c:pt>
                <c:pt idx="14685">
                  <c:v>71.204999999999998</c:v>
                </c:pt>
                <c:pt idx="14686">
                  <c:v>71.209500000000006</c:v>
                </c:pt>
                <c:pt idx="14687">
                  <c:v>71.210899999999995</c:v>
                </c:pt>
                <c:pt idx="14688">
                  <c:v>71.213200000000001</c:v>
                </c:pt>
                <c:pt idx="14689">
                  <c:v>71.212500000000006</c:v>
                </c:pt>
                <c:pt idx="14690">
                  <c:v>71.217299999999994</c:v>
                </c:pt>
                <c:pt idx="14691">
                  <c:v>71.216499999999996</c:v>
                </c:pt>
                <c:pt idx="14692">
                  <c:v>71.216499999999996</c:v>
                </c:pt>
                <c:pt idx="14693">
                  <c:v>71.218999999999994</c:v>
                </c:pt>
                <c:pt idx="14694">
                  <c:v>71.221199999999996</c:v>
                </c:pt>
                <c:pt idx="14695">
                  <c:v>71.226299999999995</c:v>
                </c:pt>
                <c:pt idx="14696">
                  <c:v>71.2239</c:v>
                </c:pt>
                <c:pt idx="14697">
                  <c:v>71.225099999999998</c:v>
                </c:pt>
                <c:pt idx="14698">
                  <c:v>71.225399999999993</c:v>
                </c:pt>
                <c:pt idx="14699">
                  <c:v>71.225999999999999</c:v>
                </c:pt>
                <c:pt idx="14700">
                  <c:v>71.23</c:v>
                </c:pt>
                <c:pt idx="14701">
                  <c:v>71.230999999999995</c:v>
                </c:pt>
                <c:pt idx="14702">
                  <c:v>71.229799999999997</c:v>
                </c:pt>
                <c:pt idx="14703">
                  <c:v>71.233800000000002</c:v>
                </c:pt>
                <c:pt idx="14704">
                  <c:v>71.232799999999997</c:v>
                </c:pt>
                <c:pt idx="14705">
                  <c:v>71.234499999999997</c:v>
                </c:pt>
                <c:pt idx="14706">
                  <c:v>71.234700000000004</c:v>
                </c:pt>
                <c:pt idx="14707">
                  <c:v>71.238200000000006</c:v>
                </c:pt>
                <c:pt idx="14708">
                  <c:v>71.237300000000005</c:v>
                </c:pt>
                <c:pt idx="14709">
                  <c:v>71.240099999999998</c:v>
                </c:pt>
                <c:pt idx="14710">
                  <c:v>71.241399999999999</c:v>
                </c:pt>
                <c:pt idx="14711">
                  <c:v>71.240799999999993</c:v>
                </c:pt>
                <c:pt idx="14712">
                  <c:v>71.242599999999996</c:v>
                </c:pt>
                <c:pt idx="14713">
                  <c:v>71.240300000000005</c:v>
                </c:pt>
                <c:pt idx="14714">
                  <c:v>71.2423</c:v>
                </c:pt>
                <c:pt idx="14715">
                  <c:v>71.242900000000006</c:v>
                </c:pt>
                <c:pt idx="14716">
                  <c:v>71.244799999999998</c:v>
                </c:pt>
                <c:pt idx="14717">
                  <c:v>71.246899999999997</c:v>
                </c:pt>
                <c:pt idx="14718">
                  <c:v>71.249899999999997</c:v>
                </c:pt>
                <c:pt idx="14719">
                  <c:v>71.250100000000003</c:v>
                </c:pt>
                <c:pt idx="14720">
                  <c:v>71.250699999999995</c:v>
                </c:pt>
                <c:pt idx="14721">
                  <c:v>71.252099999999999</c:v>
                </c:pt>
                <c:pt idx="14722">
                  <c:v>71.256200000000007</c:v>
                </c:pt>
                <c:pt idx="14723">
                  <c:v>71.254499999999993</c:v>
                </c:pt>
                <c:pt idx="14724">
                  <c:v>71.259200000000007</c:v>
                </c:pt>
                <c:pt idx="14725">
                  <c:v>71.253799999999998</c:v>
                </c:pt>
                <c:pt idx="14726">
                  <c:v>71.258899999999997</c:v>
                </c:pt>
                <c:pt idx="14727">
                  <c:v>71.261499999999998</c:v>
                </c:pt>
                <c:pt idx="14728">
                  <c:v>71.261099999999999</c:v>
                </c:pt>
                <c:pt idx="14729">
                  <c:v>71.264099999999999</c:v>
                </c:pt>
                <c:pt idx="14730">
                  <c:v>71.264700000000005</c:v>
                </c:pt>
                <c:pt idx="14731">
                  <c:v>71.266800000000003</c:v>
                </c:pt>
                <c:pt idx="14732">
                  <c:v>71.267799999999994</c:v>
                </c:pt>
                <c:pt idx="14733">
                  <c:v>71.269599999999997</c:v>
                </c:pt>
                <c:pt idx="14734">
                  <c:v>71.268500000000003</c:v>
                </c:pt>
                <c:pt idx="14735">
                  <c:v>71.269300000000001</c:v>
                </c:pt>
                <c:pt idx="14736">
                  <c:v>71.269800000000004</c:v>
                </c:pt>
                <c:pt idx="14737">
                  <c:v>71.2714</c:v>
                </c:pt>
                <c:pt idx="14738">
                  <c:v>71.272400000000005</c:v>
                </c:pt>
                <c:pt idx="14739">
                  <c:v>71.275899999999993</c:v>
                </c:pt>
                <c:pt idx="14740">
                  <c:v>71.276799999999994</c:v>
                </c:pt>
                <c:pt idx="14741">
                  <c:v>71.278599999999997</c:v>
                </c:pt>
                <c:pt idx="14742">
                  <c:v>71.276399999999995</c:v>
                </c:pt>
                <c:pt idx="14743">
                  <c:v>71.279799999999994</c:v>
                </c:pt>
                <c:pt idx="14744">
                  <c:v>71.283199999999994</c:v>
                </c:pt>
                <c:pt idx="14745">
                  <c:v>71.284400000000005</c:v>
                </c:pt>
                <c:pt idx="14746">
                  <c:v>71.2834</c:v>
                </c:pt>
                <c:pt idx="14747">
                  <c:v>71.282899999999998</c:v>
                </c:pt>
                <c:pt idx="14748">
                  <c:v>71.283900000000003</c:v>
                </c:pt>
                <c:pt idx="14749">
                  <c:v>71.288300000000007</c:v>
                </c:pt>
                <c:pt idx="14750">
                  <c:v>71.285600000000002</c:v>
                </c:pt>
                <c:pt idx="14751">
                  <c:v>71.287000000000006</c:v>
                </c:pt>
                <c:pt idx="14752">
                  <c:v>71.289900000000003</c:v>
                </c:pt>
                <c:pt idx="14753">
                  <c:v>71.292100000000005</c:v>
                </c:pt>
                <c:pt idx="14754">
                  <c:v>71.295699999999997</c:v>
                </c:pt>
                <c:pt idx="14755">
                  <c:v>71.296999999999997</c:v>
                </c:pt>
                <c:pt idx="14756">
                  <c:v>71.296099999999996</c:v>
                </c:pt>
                <c:pt idx="14757">
                  <c:v>71.299599999999998</c:v>
                </c:pt>
                <c:pt idx="14758">
                  <c:v>71.298500000000004</c:v>
                </c:pt>
                <c:pt idx="14759">
                  <c:v>71.302099999999996</c:v>
                </c:pt>
                <c:pt idx="14760">
                  <c:v>71.301699999999997</c:v>
                </c:pt>
                <c:pt idx="14761">
                  <c:v>71.300899999999999</c:v>
                </c:pt>
                <c:pt idx="14762">
                  <c:v>71.302300000000002</c:v>
                </c:pt>
                <c:pt idx="14763">
                  <c:v>71.305599999999998</c:v>
                </c:pt>
                <c:pt idx="14764">
                  <c:v>71.302499999999995</c:v>
                </c:pt>
                <c:pt idx="14765">
                  <c:v>71.306299999999993</c:v>
                </c:pt>
                <c:pt idx="14766">
                  <c:v>71.309600000000003</c:v>
                </c:pt>
                <c:pt idx="14767">
                  <c:v>71.306600000000003</c:v>
                </c:pt>
                <c:pt idx="14768">
                  <c:v>71.310900000000004</c:v>
                </c:pt>
                <c:pt idx="14769">
                  <c:v>71.314499999999995</c:v>
                </c:pt>
                <c:pt idx="14770">
                  <c:v>71.316100000000006</c:v>
                </c:pt>
                <c:pt idx="14771">
                  <c:v>71.311899999999994</c:v>
                </c:pt>
                <c:pt idx="14772">
                  <c:v>71.316900000000004</c:v>
                </c:pt>
                <c:pt idx="14773">
                  <c:v>71.317999999999998</c:v>
                </c:pt>
                <c:pt idx="14774">
                  <c:v>71.316999999999993</c:v>
                </c:pt>
                <c:pt idx="14775">
                  <c:v>71.317700000000002</c:v>
                </c:pt>
                <c:pt idx="14776">
                  <c:v>71.319000000000003</c:v>
                </c:pt>
                <c:pt idx="14777">
                  <c:v>71.319100000000006</c:v>
                </c:pt>
                <c:pt idx="14778">
                  <c:v>71.321899999999999</c:v>
                </c:pt>
                <c:pt idx="14779">
                  <c:v>71.319400000000002</c:v>
                </c:pt>
                <c:pt idx="14780">
                  <c:v>71.325800000000001</c:v>
                </c:pt>
                <c:pt idx="14781">
                  <c:v>71.326400000000007</c:v>
                </c:pt>
                <c:pt idx="14782">
                  <c:v>71.324600000000004</c:v>
                </c:pt>
                <c:pt idx="14783">
                  <c:v>71.328699999999998</c:v>
                </c:pt>
                <c:pt idx="14784">
                  <c:v>71.325500000000005</c:v>
                </c:pt>
                <c:pt idx="14785">
                  <c:v>71.331599999999995</c:v>
                </c:pt>
                <c:pt idx="14786">
                  <c:v>71.330399999999997</c:v>
                </c:pt>
                <c:pt idx="14787">
                  <c:v>71.330399999999997</c:v>
                </c:pt>
                <c:pt idx="14788">
                  <c:v>71.332700000000003</c:v>
                </c:pt>
                <c:pt idx="14789">
                  <c:v>71.333500000000001</c:v>
                </c:pt>
                <c:pt idx="14790">
                  <c:v>71.336600000000004</c:v>
                </c:pt>
                <c:pt idx="14791">
                  <c:v>71.337400000000002</c:v>
                </c:pt>
                <c:pt idx="14792">
                  <c:v>71.338499999999996</c:v>
                </c:pt>
                <c:pt idx="14793">
                  <c:v>71.337400000000002</c:v>
                </c:pt>
                <c:pt idx="14794">
                  <c:v>71.341700000000003</c:v>
                </c:pt>
                <c:pt idx="14795">
                  <c:v>71.342799999999997</c:v>
                </c:pt>
                <c:pt idx="14796">
                  <c:v>71.340900000000005</c:v>
                </c:pt>
                <c:pt idx="14797">
                  <c:v>71.344200000000001</c:v>
                </c:pt>
                <c:pt idx="14798">
                  <c:v>71.347899999999996</c:v>
                </c:pt>
                <c:pt idx="14799">
                  <c:v>71.347099999999998</c:v>
                </c:pt>
                <c:pt idx="14800">
                  <c:v>71.349100000000007</c:v>
                </c:pt>
                <c:pt idx="14801">
                  <c:v>71.347200000000001</c:v>
                </c:pt>
                <c:pt idx="14802">
                  <c:v>71.350800000000007</c:v>
                </c:pt>
                <c:pt idx="14803">
                  <c:v>71.352500000000006</c:v>
                </c:pt>
                <c:pt idx="14804">
                  <c:v>71.351500000000001</c:v>
                </c:pt>
                <c:pt idx="14805">
                  <c:v>71.352400000000003</c:v>
                </c:pt>
                <c:pt idx="14806">
                  <c:v>71.352999999999994</c:v>
                </c:pt>
                <c:pt idx="14807">
                  <c:v>71.354200000000006</c:v>
                </c:pt>
                <c:pt idx="14808">
                  <c:v>71.354399999999998</c:v>
                </c:pt>
                <c:pt idx="14809">
                  <c:v>71.358000000000004</c:v>
                </c:pt>
                <c:pt idx="14810">
                  <c:v>71.359499999999997</c:v>
                </c:pt>
                <c:pt idx="14811">
                  <c:v>71.364800000000002</c:v>
                </c:pt>
                <c:pt idx="14812">
                  <c:v>71.363600000000005</c:v>
                </c:pt>
                <c:pt idx="14813">
                  <c:v>71.362300000000005</c:v>
                </c:pt>
                <c:pt idx="14814">
                  <c:v>71.362700000000004</c:v>
                </c:pt>
                <c:pt idx="14815">
                  <c:v>71.364500000000007</c:v>
                </c:pt>
                <c:pt idx="14816">
                  <c:v>71.369</c:v>
                </c:pt>
                <c:pt idx="14817">
                  <c:v>71.367400000000004</c:v>
                </c:pt>
                <c:pt idx="14818">
                  <c:v>71.371300000000005</c:v>
                </c:pt>
                <c:pt idx="14819">
                  <c:v>71.371399999999994</c:v>
                </c:pt>
                <c:pt idx="14820">
                  <c:v>71.372500000000002</c:v>
                </c:pt>
                <c:pt idx="14821">
                  <c:v>71.370999999999995</c:v>
                </c:pt>
                <c:pt idx="14822">
                  <c:v>71.365600000000001</c:v>
                </c:pt>
                <c:pt idx="14823">
                  <c:v>71.363600000000005</c:v>
                </c:pt>
                <c:pt idx="14824">
                  <c:v>71.366399999999999</c:v>
                </c:pt>
                <c:pt idx="14825">
                  <c:v>71.368399999999994</c:v>
                </c:pt>
                <c:pt idx="14826">
                  <c:v>71.369299999999996</c:v>
                </c:pt>
                <c:pt idx="14827">
                  <c:v>71.368600000000001</c:v>
                </c:pt>
                <c:pt idx="14828">
                  <c:v>71.370699999999999</c:v>
                </c:pt>
                <c:pt idx="14829">
                  <c:v>71.370800000000003</c:v>
                </c:pt>
                <c:pt idx="14830">
                  <c:v>71.373500000000007</c:v>
                </c:pt>
                <c:pt idx="14831">
                  <c:v>71.373900000000006</c:v>
                </c:pt>
                <c:pt idx="14832">
                  <c:v>71.374799999999993</c:v>
                </c:pt>
                <c:pt idx="14833">
                  <c:v>71.377700000000004</c:v>
                </c:pt>
                <c:pt idx="14834">
                  <c:v>71.375900000000001</c:v>
                </c:pt>
                <c:pt idx="14835">
                  <c:v>71.380799999999994</c:v>
                </c:pt>
                <c:pt idx="14836">
                  <c:v>71.380700000000004</c:v>
                </c:pt>
                <c:pt idx="14837">
                  <c:v>71.380899999999997</c:v>
                </c:pt>
                <c:pt idx="14838">
                  <c:v>71.384799999999998</c:v>
                </c:pt>
                <c:pt idx="14839">
                  <c:v>71.382099999999994</c:v>
                </c:pt>
                <c:pt idx="14840">
                  <c:v>71.386399999999995</c:v>
                </c:pt>
                <c:pt idx="14841">
                  <c:v>71.387500000000003</c:v>
                </c:pt>
                <c:pt idx="14842">
                  <c:v>71.3887</c:v>
                </c:pt>
                <c:pt idx="14843">
                  <c:v>71.388599999999997</c:v>
                </c:pt>
                <c:pt idx="14844">
                  <c:v>71.390900000000002</c:v>
                </c:pt>
                <c:pt idx="14845">
                  <c:v>71.391800000000003</c:v>
                </c:pt>
                <c:pt idx="14846">
                  <c:v>71.392200000000003</c:v>
                </c:pt>
                <c:pt idx="14847">
                  <c:v>71.393500000000003</c:v>
                </c:pt>
                <c:pt idx="14848">
                  <c:v>71.394599999999997</c:v>
                </c:pt>
                <c:pt idx="14849">
                  <c:v>71.394199999999998</c:v>
                </c:pt>
                <c:pt idx="14850">
                  <c:v>71.396000000000001</c:v>
                </c:pt>
                <c:pt idx="14851">
                  <c:v>71.397599999999997</c:v>
                </c:pt>
                <c:pt idx="14852">
                  <c:v>71.398200000000003</c:v>
                </c:pt>
                <c:pt idx="14853">
                  <c:v>71.3994</c:v>
                </c:pt>
                <c:pt idx="14854">
                  <c:v>71.402299999999997</c:v>
                </c:pt>
                <c:pt idx="14855">
                  <c:v>71.401700000000005</c:v>
                </c:pt>
                <c:pt idx="14856">
                  <c:v>71.405000000000001</c:v>
                </c:pt>
                <c:pt idx="14857">
                  <c:v>71.409599999999998</c:v>
                </c:pt>
                <c:pt idx="14858">
                  <c:v>71.407300000000006</c:v>
                </c:pt>
                <c:pt idx="14859">
                  <c:v>71.412899999999993</c:v>
                </c:pt>
                <c:pt idx="14860">
                  <c:v>71.412000000000006</c:v>
                </c:pt>
                <c:pt idx="14861">
                  <c:v>71.411900000000003</c:v>
                </c:pt>
                <c:pt idx="14862">
                  <c:v>71.412800000000004</c:v>
                </c:pt>
                <c:pt idx="14863">
                  <c:v>71.417100000000005</c:v>
                </c:pt>
                <c:pt idx="14864">
                  <c:v>71.420599999999993</c:v>
                </c:pt>
                <c:pt idx="14865">
                  <c:v>71.417400000000001</c:v>
                </c:pt>
                <c:pt idx="14866">
                  <c:v>71.4208</c:v>
                </c:pt>
                <c:pt idx="14867">
                  <c:v>71.423400000000001</c:v>
                </c:pt>
                <c:pt idx="14868">
                  <c:v>71.423299999999998</c:v>
                </c:pt>
                <c:pt idx="14869">
                  <c:v>71.424499999999995</c:v>
                </c:pt>
                <c:pt idx="14870">
                  <c:v>71.426500000000004</c:v>
                </c:pt>
                <c:pt idx="14871">
                  <c:v>71.4268</c:v>
                </c:pt>
                <c:pt idx="14872">
                  <c:v>71.430300000000003</c:v>
                </c:pt>
                <c:pt idx="14873">
                  <c:v>71.430400000000006</c:v>
                </c:pt>
                <c:pt idx="14874">
                  <c:v>71.431399999999996</c:v>
                </c:pt>
                <c:pt idx="14875">
                  <c:v>71.4328</c:v>
                </c:pt>
                <c:pt idx="14876">
                  <c:v>71.432699999999997</c:v>
                </c:pt>
                <c:pt idx="14877">
                  <c:v>71.4358</c:v>
                </c:pt>
                <c:pt idx="14878">
                  <c:v>71.436800000000005</c:v>
                </c:pt>
                <c:pt idx="14879">
                  <c:v>71.436599999999999</c:v>
                </c:pt>
                <c:pt idx="14880">
                  <c:v>71.440200000000004</c:v>
                </c:pt>
                <c:pt idx="14881">
                  <c:v>71.438100000000006</c:v>
                </c:pt>
                <c:pt idx="14882">
                  <c:v>71.439400000000006</c:v>
                </c:pt>
                <c:pt idx="14883">
                  <c:v>71.443600000000004</c:v>
                </c:pt>
                <c:pt idx="14884">
                  <c:v>71.448400000000007</c:v>
                </c:pt>
                <c:pt idx="14885">
                  <c:v>71.445599999999999</c:v>
                </c:pt>
                <c:pt idx="14886">
                  <c:v>71.450999999999993</c:v>
                </c:pt>
                <c:pt idx="14887">
                  <c:v>71.452200000000005</c:v>
                </c:pt>
                <c:pt idx="14888">
                  <c:v>71.453800000000001</c:v>
                </c:pt>
                <c:pt idx="14889">
                  <c:v>71.454300000000003</c:v>
                </c:pt>
                <c:pt idx="14890">
                  <c:v>71.453400000000002</c:v>
                </c:pt>
                <c:pt idx="14891">
                  <c:v>71.456199999999995</c:v>
                </c:pt>
                <c:pt idx="14892">
                  <c:v>71.457999999999998</c:v>
                </c:pt>
                <c:pt idx="14893">
                  <c:v>71.460800000000006</c:v>
                </c:pt>
                <c:pt idx="14894">
                  <c:v>71.461100000000002</c:v>
                </c:pt>
                <c:pt idx="14895">
                  <c:v>71.464600000000004</c:v>
                </c:pt>
                <c:pt idx="14896">
                  <c:v>71.4649</c:v>
                </c:pt>
                <c:pt idx="14897">
                  <c:v>71.467799999999997</c:v>
                </c:pt>
                <c:pt idx="14898">
                  <c:v>71.467299999999994</c:v>
                </c:pt>
                <c:pt idx="14899">
                  <c:v>71.468800000000002</c:v>
                </c:pt>
                <c:pt idx="14900">
                  <c:v>71.47</c:v>
                </c:pt>
                <c:pt idx="14901">
                  <c:v>71.471900000000005</c:v>
                </c:pt>
                <c:pt idx="14902">
                  <c:v>71.474400000000003</c:v>
                </c:pt>
                <c:pt idx="14903">
                  <c:v>71.476399999999998</c:v>
                </c:pt>
                <c:pt idx="14904">
                  <c:v>71.476600000000005</c:v>
                </c:pt>
                <c:pt idx="14905">
                  <c:v>71.478200000000001</c:v>
                </c:pt>
                <c:pt idx="14906">
                  <c:v>71.481099999999998</c:v>
                </c:pt>
                <c:pt idx="14907">
                  <c:v>71.480500000000006</c:v>
                </c:pt>
                <c:pt idx="14908">
                  <c:v>71.4846</c:v>
                </c:pt>
                <c:pt idx="14909">
                  <c:v>71.4833</c:v>
                </c:pt>
                <c:pt idx="14910">
                  <c:v>71.485200000000006</c:v>
                </c:pt>
                <c:pt idx="14911">
                  <c:v>71.487899999999996</c:v>
                </c:pt>
                <c:pt idx="14912">
                  <c:v>71.484899999999996</c:v>
                </c:pt>
                <c:pt idx="14913">
                  <c:v>71.488799999999998</c:v>
                </c:pt>
                <c:pt idx="14914">
                  <c:v>71.493300000000005</c:v>
                </c:pt>
                <c:pt idx="14915">
                  <c:v>71.491200000000006</c:v>
                </c:pt>
                <c:pt idx="14916">
                  <c:v>71.495599999999996</c:v>
                </c:pt>
                <c:pt idx="14917">
                  <c:v>71.494200000000006</c:v>
                </c:pt>
                <c:pt idx="14918">
                  <c:v>71.494100000000003</c:v>
                </c:pt>
                <c:pt idx="14919">
                  <c:v>71.496300000000005</c:v>
                </c:pt>
                <c:pt idx="14920">
                  <c:v>71.501900000000006</c:v>
                </c:pt>
                <c:pt idx="14921">
                  <c:v>71.499899999999997</c:v>
                </c:pt>
                <c:pt idx="14922">
                  <c:v>71.502700000000004</c:v>
                </c:pt>
                <c:pt idx="14923">
                  <c:v>71.505899999999997</c:v>
                </c:pt>
                <c:pt idx="14924">
                  <c:v>71.504999999999995</c:v>
                </c:pt>
                <c:pt idx="14925">
                  <c:v>71.507099999999994</c:v>
                </c:pt>
                <c:pt idx="14926">
                  <c:v>71.509600000000006</c:v>
                </c:pt>
                <c:pt idx="14927">
                  <c:v>71.509600000000006</c:v>
                </c:pt>
                <c:pt idx="14928">
                  <c:v>71.509699999999995</c:v>
                </c:pt>
                <c:pt idx="14929">
                  <c:v>71.514600000000002</c:v>
                </c:pt>
                <c:pt idx="14930">
                  <c:v>71.514600000000002</c:v>
                </c:pt>
                <c:pt idx="14931">
                  <c:v>71.516900000000007</c:v>
                </c:pt>
                <c:pt idx="14932">
                  <c:v>71.517499999999998</c:v>
                </c:pt>
                <c:pt idx="14933">
                  <c:v>71.516900000000007</c:v>
                </c:pt>
                <c:pt idx="14934">
                  <c:v>71.520200000000003</c:v>
                </c:pt>
                <c:pt idx="14935">
                  <c:v>71.523700000000005</c:v>
                </c:pt>
                <c:pt idx="14936">
                  <c:v>71.525899999999993</c:v>
                </c:pt>
                <c:pt idx="14937">
                  <c:v>71.526600000000002</c:v>
                </c:pt>
                <c:pt idx="14938">
                  <c:v>71.526799999999994</c:v>
                </c:pt>
                <c:pt idx="14939">
                  <c:v>71.528400000000005</c:v>
                </c:pt>
                <c:pt idx="14940">
                  <c:v>71.530500000000004</c:v>
                </c:pt>
                <c:pt idx="14941">
                  <c:v>71.532399999999996</c:v>
                </c:pt>
                <c:pt idx="14942">
                  <c:v>71.537499999999994</c:v>
                </c:pt>
                <c:pt idx="14943">
                  <c:v>71.537599999999998</c:v>
                </c:pt>
                <c:pt idx="14944">
                  <c:v>71.536900000000003</c:v>
                </c:pt>
                <c:pt idx="14945">
                  <c:v>71.540300000000002</c:v>
                </c:pt>
                <c:pt idx="14946">
                  <c:v>71.543499999999995</c:v>
                </c:pt>
                <c:pt idx="14947">
                  <c:v>71.545199999999994</c:v>
                </c:pt>
                <c:pt idx="14948">
                  <c:v>71.541300000000007</c:v>
                </c:pt>
                <c:pt idx="14949">
                  <c:v>71.545000000000002</c:v>
                </c:pt>
                <c:pt idx="14950">
                  <c:v>71.550200000000004</c:v>
                </c:pt>
                <c:pt idx="14951">
                  <c:v>71.5501</c:v>
                </c:pt>
                <c:pt idx="14952">
                  <c:v>71.553399999999996</c:v>
                </c:pt>
                <c:pt idx="14953">
                  <c:v>71.552999999999997</c:v>
                </c:pt>
                <c:pt idx="14954">
                  <c:v>71.555999999999997</c:v>
                </c:pt>
                <c:pt idx="14955">
                  <c:v>71.558099999999996</c:v>
                </c:pt>
                <c:pt idx="14956">
                  <c:v>71.555999999999997</c:v>
                </c:pt>
                <c:pt idx="14957">
                  <c:v>71.559700000000007</c:v>
                </c:pt>
                <c:pt idx="14958">
                  <c:v>71.561599999999999</c:v>
                </c:pt>
                <c:pt idx="14959">
                  <c:v>71.562600000000003</c:v>
                </c:pt>
                <c:pt idx="14960">
                  <c:v>71.563000000000002</c:v>
                </c:pt>
                <c:pt idx="14961">
                  <c:v>71.565799999999996</c:v>
                </c:pt>
                <c:pt idx="14962">
                  <c:v>71.566500000000005</c:v>
                </c:pt>
                <c:pt idx="14963">
                  <c:v>71.567899999999995</c:v>
                </c:pt>
                <c:pt idx="14964">
                  <c:v>71.570599999999999</c:v>
                </c:pt>
                <c:pt idx="14965">
                  <c:v>71.569500000000005</c:v>
                </c:pt>
                <c:pt idx="14966">
                  <c:v>71.571899999999999</c:v>
                </c:pt>
                <c:pt idx="14967">
                  <c:v>71.571600000000004</c:v>
                </c:pt>
                <c:pt idx="14968">
                  <c:v>71.575900000000004</c:v>
                </c:pt>
                <c:pt idx="14969">
                  <c:v>71.565600000000003</c:v>
                </c:pt>
                <c:pt idx="14970">
                  <c:v>71.567599999999999</c:v>
                </c:pt>
                <c:pt idx="14971">
                  <c:v>71.564899999999994</c:v>
                </c:pt>
                <c:pt idx="14972">
                  <c:v>71.5642</c:v>
                </c:pt>
                <c:pt idx="14973">
                  <c:v>71.5642</c:v>
                </c:pt>
                <c:pt idx="14974">
                  <c:v>71.566199999999995</c:v>
                </c:pt>
                <c:pt idx="14975">
                  <c:v>71.566900000000004</c:v>
                </c:pt>
                <c:pt idx="14976">
                  <c:v>71.569199999999995</c:v>
                </c:pt>
                <c:pt idx="14977">
                  <c:v>71.565600000000003</c:v>
                </c:pt>
                <c:pt idx="14978">
                  <c:v>71.571899999999999</c:v>
                </c:pt>
                <c:pt idx="14979">
                  <c:v>71.566999999999993</c:v>
                </c:pt>
                <c:pt idx="14980">
                  <c:v>71.569500000000005</c:v>
                </c:pt>
                <c:pt idx="14981">
                  <c:v>71.571600000000004</c:v>
                </c:pt>
                <c:pt idx="14982">
                  <c:v>71.572400000000002</c:v>
                </c:pt>
                <c:pt idx="14983">
                  <c:v>71.5715</c:v>
                </c:pt>
                <c:pt idx="14984">
                  <c:v>71.569900000000004</c:v>
                </c:pt>
                <c:pt idx="14985">
                  <c:v>71.576700000000002</c:v>
                </c:pt>
                <c:pt idx="14986">
                  <c:v>71.5762</c:v>
                </c:pt>
                <c:pt idx="14987">
                  <c:v>71.5779</c:v>
                </c:pt>
                <c:pt idx="14988">
                  <c:v>71.579700000000003</c:v>
                </c:pt>
                <c:pt idx="14989">
                  <c:v>71.581100000000006</c:v>
                </c:pt>
                <c:pt idx="14990">
                  <c:v>71.579099999999997</c:v>
                </c:pt>
                <c:pt idx="14991">
                  <c:v>71.581800000000001</c:v>
                </c:pt>
                <c:pt idx="14992">
                  <c:v>71.581800000000001</c:v>
                </c:pt>
                <c:pt idx="14993">
                  <c:v>71.582700000000003</c:v>
                </c:pt>
                <c:pt idx="14994">
                  <c:v>71.584800000000001</c:v>
                </c:pt>
                <c:pt idx="14995">
                  <c:v>71.587599999999995</c:v>
                </c:pt>
                <c:pt idx="14996">
                  <c:v>71.586399999999998</c:v>
                </c:pt>
                <c:pt idx="14997">
                  <c:v>71.585099999999997</c:v>
                </c:pt>
                <c:pt idx="14998">
                  <c:v>71.586799999999997</c:v>
                </c:pt>
                <c:pt idx="14999">
                  <c:v>71.592200000000005</c:v>
                </c:pt>
                <c:pt idx="15000">
                  <c:v>71.589600000000004</c:v>
                </c:pt>
                <c:pt idx="15001">
                  <c:v>71.5916</c:v>
                </c:pt>
                <c:pt idx="15002">
                  <c:v>71.593000000000004</c:v>
                </c:pt>
                <c:pt idx="15003">
                  <c:v>71.592299999999994</c:v>
                </c:pt>
                <c:pt idx="15004">
                  <c:v>71.594700000000003</c:v>
                </c:pt>
                <c:pt idx="15005">
                  <c:v>71.595200000000006</c:v>
                </c:pt>
                <c:pt idx="15006">
                  <c:v>71.596699999999998</c:v>
                </c:pt>
                <c:pt idx="15007">
                  <c:v>71.602099999999993</c:v>
                </c:pt>
                <c:pt idx="15008">
                  <c:v>71.598500000000001</c:v>
                </c:pt>
                <c:pt idx="15009">
                  <c:v>71.603099999999998</c:v>
                </c:pt>
                <c:pt idx="15010">
                  <c:v>71.603099999999998</c:v>
                </c:pt>
                <c:pt idx="15011">
                  <c:v>71.607900000000001</c:v>
                </c:pt>
                <c:pt idx="15012">
                  <c:v>71.608099999999993</c:v>
                </c:pt>
                <c:pt idx="15013">
                  <c:v>71.610600000000005</c:v>
                </c:pt>
                <c:pt idx="15014">
                  <c:v>71.611599999999996</c:v>
                </c:pt>
                <c:pt idx="15015">
                  <c:v>71.613399999999999</c:v>
                </c:pt>
                <c:pt idx="15016">
                  <c:v>71.614500000000007</c:v>
                </c:pt>
                <c:pt idx="15017">
                  <c:v>71.615700000000004</c:v>
                </c:pt>
                <c:pt idx="15018">
                  <c:v>71.613600000000005</c:v>
                </c:pt>
                <c:pt idx="15019">
                  <c:v>71.617500000000007</c:v>
                </c:pt>
                <c:pt idx="15020">
                  <c:v>71.617800000000003</c:v>
                </c:pt>
                <c:pt idx="15021">
                  <c:v>71.619500000000002</c:v>
                </c:pt>
                <c:pt idx="15022">
                  <c:v>71.621300000000005</c:v>
                </c:pt>
                <c:pt idx="15023">
                  <c:v>71.62</c:v>
                </c:pt>
                <c:pt idx="15024">
                  <c:v>71.619900000000001</c:v>
                </c:pt>
                <c:pt idx="15025">
                  <c:v>71.626800000000003</c:v>
                </c:pt>
                <c:pt idx="15026">
                  <c:v>71.626800000000003</c:v>
                </c:pt>
                <c:pt idx="15027">
                  <c:v>71.627600000000001</c:v>
                </c:pt>
                <c:pt idx="15028">
                  <c:v>71.627899999999997</c:v>
                </c:pt>
                <c:pt idx="15029">
                  <c:v>71.627300000000005</c:v>
                </c:pt>
                <c:pt idx="15030">
                  <c:v>71.634100000000004</c:v>
                </c:pt>
                <c:pt idx="15031">
                  <c:v>71.630099999999999</c:v>
                </c:pt>
                <c:pt idx="15032">
                  <c:v>71.634100000000004</c:v>
                </c:pt>
                <c:pt idx="15033">
                  <c:v>71.635800000000003</c:v>
                </c:pt>
                <c:pt idx="15034">
                  <c:v>71.636499999999998</c:v>
                </c:pt>
                <c:pt idx="15035">
                  <c:v>71.638900000000007</c:v>
                </c:pt>
                <c:pt idx="15036">
                  <c:v>71.636499999999998</c:v>
                </c:pt>
                <c:pt idx="15037">
                  <c:v>71.639600000000002</c:v>
                </c:pt>
                <c:pt idx="15038">
                  <c:v>71.643500000000003</c:v>
                </c:pt>
                <c:pt idx="15039">
                  <c:v>71.646600000000007</c:v>
                </c:pt>
                <c:pt idx="15040">
                  <c:v>71.646199999999993</c:v>
                </c:pt>
                <c:pt idx="15041">
                  <c:v>71.646500000000003</c:v>
                </c:pt>
                <c:pt idx="15042">
                  <c:v>71.649299999999997</c:v>
                </c:pt>
                <c:pt idx="15043">
                  <c:v>71.651799999999994</c:v>
                </c:pt>
                <c:pt idx="15044">
                  <c:v>71.653899999999993</c:v>
                </c:pt>
                <c:pt idx="15045">
                  <c:v>71.653300000000002</c:v>
                </c:pt>
                <c:pt idx="15046">
                  <c:v>71.655900000000003</c:v>
                </c:pt>
                <c:pt idx="15047">
                  <c:v>71.655299999999997</c:v>
                </c:pt>
                <c:pt idx="15048">
                  <c:v>71.658000000000001</c:v>
                </c:pt>
                <c:pt idx="15049">
                  <c:v>71.6601</c:v>
                </c:pt>
                <c:pt idx="15050">
                  <c:v>71.658900000000003</c:v>
                </c:pt>
                <c:pt idx="15051">
                  <c:v>71.661000000000001</c:v>
                </c:pt>
                <c:pt idx="15052">
                  <c:v>71.662700000000001</c:v>
                </c:pt>
                <c:pt idx="15053">
                  <c:v>71.663300000000007</c:v>
                </c:pt>
                <c:pt idx="15054">
                  <c:v>71.664299999999997</c:v>
                </c:pt>
                <c:pt idx="15055">
                  <c:v>71.670699999999997</c:v>
                </c:pt>
                <c:pt idx="15056">
                  <c:v>71.669600000000003</c:v>
                </c:pt>
                <c:pt idx="15057">
                  <c:v>71.671099999999996</c:v>
                </c:pt>
                <c:pt idx="15058">
                  <c:v>71.673900000000003</c:v>
                </c:pt>
                <c:pt idx="15059">
                  <c:v>71.672899999999998</c:v>
                </c:pt>
                <c:pt idx="15060">
                  <c:v>71.675600000000003</c:v>
                </c:pt>
                <c:pt idx="15061">
                  <c:v>71.675200000000004</c:v>
                </c:pt>
                <c:pt idx="15062">
                  <c:v>71.6785</c:v>
                </c:pt>
                <c:pt idx="15063">
                  <c:v>71.681100000000001</c:v>
                </c:pt>
                <c:pt idx="15064">
                  <c:v>71.680000000000007</c:v>
                </c:pt>
                <c:pt idx="15065">
                  <c:v>71.6828</c:v>
                </c:pt>
                <c:pt idx="15066">
                  <c:v>71.685299999999998</c:v>
                </c:pt>
                <c:pt idx="15067">
                  <c:v>71.690100000000001</c:v>
                </c:pt>
                <c:pt idx="15068">
                  <c:v>71.688000000000002</c:v>
                </c:pt>
                <c:pt idx="15069">
                  <c:v>71.688599999999994</c:v>
                </c:pt>
                <c:pt idx="15070">
                  <c:v>71.691000000000003</c:v>
                </c:pt>
                <c:pt idx="15071">
                  <c:v>71.695300000000003</c:v>
                </c:pt>
                <c:pt idx="15072">
                  <c:v>71.697299999999998</c:v>
                </c:pt>
                <c:pt idx="15073">
                  <c:v>71.696299999999994</c:v>
                </c:pt>
                <c:pt idx="15074">
                  <c:v>71.701400000000007</c:v>
                </c:pt>
                <c:pt idx="15075">
                  <c:v>71.702500000000001</c:v>
                </c:pt>
                <c:pt idx="15076">
                  <c:v>71.698700000000002</c:v>
                </c:pt>
                <c:pt idx="15077">
                  <c:v>71.702799999999996</c:v>
                </c:pt>
                <c:pt idx="15078">
                  <c:v>71.704400000000007</c:v>
                </c:pt>
                <c:pt idx="15079">
                  <c:v>71.706299999999999</c:v>
                </c:pt>
                <c:pt idx="15080">
                  <c:v>71.712100000000007</c:v>
                </c:pt>
                <c:pt idx="15081">
                  <c:v>71.710300000000004</c:v>
                </c:pt>
                <c:pt idx="15082">
                  <c:v>71.711600000000004</c:v>
                </c:pt>
                <c:pt idx="15083">
                  <c:v>71.715199999999996</c:v>
                </c:pt>
                <c:pt idx="15084">
                  <c:v>71.717799999999997</c:v>
                </c:pt>
                <c:pt idx="15085">
                  <c:v>71.716499999999996</c:v>
                </c:pt>
                <c:pt idx="15086">
                  <c:v>71.719200000000001</c:v>
                </c:pt>
                <c:pt idx="15087">
                  <c:v>71.719399999999993</c:v>
                </c:pt>
                <c:pt idx="15088">
                  <c:v>71.718199999999996</c:v>
                </c:pt>
                <c:pt idx="15089">
                  <c:v>71.722899999999996</c:v>
                </c:pt>
                <c:pt idx="15090">
                  <c:v>71.723500000000001</c:v>
                </c:pt>
                <c:pt idx="15091">
                  <c:v>71.727599999999995</c:v>
                </c:pt>
                <c:pt idx="15092">
                  <c:v>71.727500000000006</c:v>
                </c:pt>
                <c:pt idx="15093">
                  <c:v>71.730800000000002</c:v>
                </c:pt>
                <c:pt idx="15094">
                  <c:v>71.731099999999998</c:v>
                </c:pt>
                <c:pt idx="15095">
                  <c:v>71.7346</c:v>
                </c:pt>
                <c:pt idx="15096">
                  <c:v>71.732600000000005</c:v>
                </c:pt>
                <c:pt idx="15097">
                  <c:v>71.736699999999999</c:v>
                </c:pt>
                <c:pt idx="15098">
                  <c:v>71.735399999999998</c:v>
                </c:pt>
                <c:pt idx="15099">
                  <c:v>71.737799999999993</c:v>
                </c:pt>
                <c:pt idx="15100">
                  <c:v>71.740300000000005</c:v>
                </c:pt>
                <c:pt idx="15101">
                  <c:v>71.745999999999995</c:v>
                </c:pt>
                <c:pt idx="15102">
                  <c:v>71.744500000000002</c:v>
                </c:pt>
                <c:pt idx="15103">
                  <c:v>71.747100000000003</c:v>
                </c:pt>
                <c:pt idx="15104">
                  <c:v>71.748199999999997</c:v>
                </c:pt>
                <c:pt idx="15105">
                  <c:v>71.747299999999996</c:v>
                </c:pt>
                <c:pt idx="15106">
                  <c:v>71.750500000000002</c:v>
                </c:pt>
                <c:pt idx="15107">
                  <c:v>71.752300000000005</c:v>
                </c:pt>
                <c:pt idx="15108">
                  <c:v>71.755499999999998</c:v>
                </c:pt>
                <c:pt idx="15109">
                  <c:v>71.757900000000006</c:v>
                </c:pt>
                <c:pt idx="15110">
                  <c:v>71.757099999999994</c:v>
                </c:pt>
                <c:pt idx="15111">
                  <c:v>71.762200000000007</c:v>
                </c:pt>
                <c:pt idx="15112">
                  <c:v>71.7637</c:v>
                </c:pt>
                <c:pt idx="15113">
                  <c:v>71.764200000000002</c:v>
                </c:pt>
                <c:pt idx="15114">
                  <c:v>71.767099999999999</c:v>
                </c:pt>
                <c:pt idx="15115">
                  <c:v>71.766499999999994</c:v>
                </c:pt>
                <c:pt idx="15116">
                  <c:v>71.769000000000005</c:v>
                </c:pt>
                <c:pt idx="15117">
                  <c:v>71.770200000000003</c:v>
                </c:pt>
                <c:pt idx="15118">
                  <c:v>71.774600000000007</c:v>
                </c:pt>
                <c:pt idx="15119">
                  <c:v>71.773600000000002</c:v>
                </c:pt>
                <c:pt idx="15120">
                  <c:v>71.776499999999999</c:v>
                </c:pt>
                <c:pt idx="15121">
                  <c:v>71.773899999999998</c:v>
                </c:pt>
                <c:pt idx="15122">
                  <c:v>71.777199999999993</c:v>
                </c:pt>
                <c:pt idx="15123">
                  <c:v>71.780299999999997</c:v>
                </c:pt>
                <c:pt idx="15124">
                  <c:v>71.779899999999998</c:v>
                </c:pt>
                <c:pt idx="15125">
                  <c:v>71.780100000000004</c:v>
                </c:pt>
                <c:pt idx="15126">
                  <c:v>71.782899999999998</c:v>
                </c:pt>
                <c:pt idx="15127">
                  <c:v>71.784999999999997</c:v>
                </c:pt>
                <c:pt idx="15128">
                  <c:v>71.787000000000006</c:v>
                </c:pt>
                <c:pt idx="15129">
                  <c:v>71.788799999999995</c:v>
                </c:pt>
                <c:pt idx="15130">
                  <c:v>71.790000000000006</c:v>
                </c:pt>
                <c:pt idx="15131">
                  <c:v>71.790899999999993</c:v>
                </c:pt>
                <c:pt idx="15132">
                  <c:v>71.792599999999993</c:v>
                </c:pt>
                <c:pt idx="15133">
                  <c:v>71.798400000000001</c:v>
                </c:pt>
                <c:pt idx="15134">
                  <c:v>71.800600000000003</c:v>
                </c:pt>
                <c:pt idx="15135">
                  <c:v>71.798000000000002</c:v>
                </c:pt>
                <c:pt idx="15136">
                  <c:v>71.802700000000002</c:v>
                </c:pt>
                <c:pt idx="15137">
                  <c:v>71.802599999999998</c:v>
                </c:pt>
                <c:pt idx="15138">
                  <c:v>71.804599999999994</c:v>
                </c:pt>
                <c:pt idx="15139">
                  <c:v>71.808400000000006</c:v>
                </c:pt>
                <c:pt idx="15140">
                  <c:v>71.805999999999997</c:v>
                </c:pt>
                <c:pt idx="15141">
                  <c:v>71.808199999999999</c:v>
                </c:pt>
                <c:pt idx="15142">
                  <c:v>71.809600000000003</c:v>
                </c:pt>
                <c:pt idx="15143">
                  <c:v>71.813400000000001</c:v>
                </c:pt>
                <c:pt idx="15144">
                  <c:v>71.810699999999997</c:v>
                </c:pt>
                <c:pt idx="15145">
                  <c:v>71.811000000000007</c:v>
                </c:pt>
                <c:pt idx="15146">
                  <c:v>71.814700000000002</c:v>
                </c:pt>
                <c:pt idx="15147">
                  <c:v>71.818799999999996</c:v>
                </c:pt>
                <c:pt idx="15148">
                  <c:v>71.818600000000004</c:v>
                </c:pt>
                <c:pt idx="15149">
                  <c:v>71.819900000000004</c:v>
                </c:pt>
                <c:pt idx="15150">
                  <c:v>71.820899999999995</c:v>
                </c:pt>
                <c:pt idx="15151">
                  <c:v>71.822199999999995</c:v>
                </c:pt>
                <c:pt idx="15152">
                  <c:v>71.823300000000003</c:v>
                </c:pt>
                <c:pt idx="15153">
                  <c:v>71.825100000000006</c:v>
                </c:pt>
                <c:pt idx="15154">
                  <c:v>71.825900000000004</c:v>
                </c:pt>
                <c:pt idx="15155">
                  <c:v>71.826099999999997</c:v>
                </c:pt>
                <c:pt idx="15156">
                  <c:v>71.829700000000003</c:v>
                </c:pt>
                <c:pt idx="15157">
                  <c:v>71.830699999999993</c:v>
                </c:pt>
                <c:pt idx="15158">
                  <c:v>71.830100000000002</c:v>
                </c:pt>
                <c:pt idx="15159">
                  <c:v>71.834299999999999</c:v>
                </c:pt>
                <c:pt idx="15160">
                  <c:v>71.830600000000004</c:v>
                </c:pt>
                <c:pt idx="15161">
                  <c:v>71.833100000000002</c:v>
                </c:pt>
                <c:pt idx="15162">
                  <c:v>71.834599999999995</c:v>
                </c:pt>
                <c:pt idx="15163">
                  <c:v>71.835800000000006</c:v>
                </c:pt>
                <c:pt idx="15164">
                  <c:v>71.837900000000005</c:v>
                </c:pt>
                <c:pt idx="15165">
                  <c:v>71.837299999999999</c:v>
                </c:pt>
                <c:pt idx="15166">
                  <c:v>71.835999999999999</c:v>
                </c:pt>
                <c:pt idx="15167">
                  <c:v>71.839399999999998</c:v>
                </c:pt>
                <c:pt idx="15168">
                  <c:v>71.840299999999999</c:v>
                </c:pt>
                <c:pt idx="15169">
                  <c:v>71.8416</c:v>
                </c:pt>
                <c:pt idx="15170">
                  <c:v>71.8429</c:v>
                </c:pt>
                <c:pt idx="15171">
                  <c:v>71.843100000000007</c:v>
                </c:pt>
                <c:pt idx="15172">
                  <c:v>71.844399999999993</c:v>
                </c:pt>
                <c:pt idx="15173">
                  <c:v>71.842500000000001</c:v>
                </c:pt>
                <c:pt idx="15174">
                  <c:v>71.846299999999999</c:v>
                </c:pt>
                <c:pt idx="15175">
                  <c:v>71.844399999999993</c:v>
                </c:pt>
                <c:pt idx="15176">
                  <c:v>71.843199999999996</c:v>
                </c:pt>
                <c:pt idx="15177">
                  <c:v>71.842600000000004</c:v>
                </c:pt>
                <c:pt idx="15178">
                  <c:v>71.842699999999994</c:v>
                </c:pt>
                <c:pt idx="15179">
                  <c:v>71.843599999999995</c:v>
                </c:pt>
                <c:pt idx="15180">
                  <c:v>71.8459</c:v>
                </c:pt>
                <c:pt idx="15181">
                  <c:v>71.847300000000004</c:v>
                </c:pt>
                <c:pt idx="15182">
                  <c:v>71.849199999999996</c:v>
                </c:pt>
                <c:pt idx="15183">
                  <c:v>71.844800000000006</c:v>
                </c:pt>
                <c:pt idx="15184">
                  <c:v>71.846000000000004</c:v>
                </c:pt>
                <c:pt idx="15185">
                  <c:v>71.841300000000004</c:v>
                </c:pt>
                <c:pt idx="15186">
                  <c:v>71.839500000000001</c:v>
                </c:pt>
                <c:pt idx="15187">
                  <c:v>71.84</c:v>
                </c:pt>
                <c:pt idx="15188">
                  <c:v>71.841099999999997</c:v>
                </c:pt>
                <c:pt idx="15189">
                  <c:v>71.840699999999998</c:v>
                </c:pt>
                <c:pt idx="15190">
                  <c:v>71.840800000000002</c:v>
                </c:pt>
                <c:pt idx="15191">
                  <c:v>71.840900000000005</c:v>
                </c:pt>
                <c:pt idx="15192">
                  <c:v>71.842200000000005</c:v>
                </c:pt>
                <c:pt idx="15193">
                  <c:v>71.841499999999996</c:v>
                </c:pt>
                <c:pt idx="15194">
                  <c:v>71.841800000000006</c:v>
                </c:pt>
                <c:pt idx="15195">
                  <c:v>71.842500000000001</c:v>
                </c:pt>
                <c:pt idx="15196">
                  <c:v>71.843199999999996</c:v>
                </c:pt>
                <c:pt idx="15197">
                  <c:v>71.844800000000006</c:v>
                </c:pt>
                <c:pt idx="15198">
                  <c:v>71.846699999999998</c:v>
                </c:pt>
                <c:pt idx="15199">
                  <c:v>71.847800000000007</c:v>
                </c:pt>
                <c:pt idx="15200">
                  <c:v>71.844800000000006</c:v>
                </c:pt>
                <c:pt idx="15201">
                  <c:v>71.844800000000006</c:v>
                </c:pt>
                <c:pt idx="15202">
                  <c:v>71.849299999999999</c:v>
                </c:pt>
                <c:pt idx="15203">
                  <c:v>71.849199999999996</c:v>
                </c:pt>
                <c:pt idx="15204">
                  <c:v>71.851500000000001</c:v>
                </c:pt>
                <c:pt idx="15205">
                  <c:v>71.848600000000005</c:v>
                </c:pt>
                <c:pt idx="15206">
                  <c:v>71.851699999999994</c:v>
                </c:pt>
                <c:pt idx="15207">
                  <c:v>71.850099999999998</c:v>
                </c:pt>
                <c:pt idx="15208">
                  <c:v>71.850499999999997</c:v>
                </c:pt>
                <c:pt idx="15209">
                  <c:v>71.850300000000004</c:v>
                </c:pt>
                <c:pt idx="15210">
                  <c:v>71.847200000000001</c:v>
                </c:pt>
                <c:pt idx="15211">
                  <c:v>71.852800000000002</c:v>
                </c:pt>
                <c:pt idx="15212">
                  <c:v>71.852599999999995</c:v>
                </c:pt>
                <c:pt idx="15213">
                  <c:v>71.851799999999997</c:v>
                </c:pt>
                <c:pt idx="15214">
                  <c:v>71.854100000000003</c:v>
                </c:pt>
                <c:pt idx="15215">
                  <c:v>71.855599999999995</c:v>
                </c:pt>
                <c:pt idx="15216">
                  <c:v>71.853999999999999</c:v>
                </c:pt>
                <c:pt idx="15217">
                  <c:v>71.855999999999995</c:v>
                </c:pt>
                <c:pt idx="15218">
                  <c:v>71.859899999999996</c:v>
                </c:pt>
                <c:pt idx="15219">
                  <c:v>71.861500000000007</c:v>
                </c:pt>
                <c:pt idx="15220">
                  <c:v>71.862200000000001</c:v>
                </c:pt>
                <c:pt idx="15221">
                  <c:v>71.861400000000003</c:v>
                </c:pt>
                <c:pt idx="15222">
                  <c:v>71.865700000000004</c:v>
                </c:pt>
                <c:pt idx="15223">
                  <c:v>71.866399999999999</c:v>
                </c:pt>
                <c:pt idx="15224">
                  <c:v>71.868799999999993</c:v>
                </c:pt>
                <c:pt idx="15225">
                  <c:v>71.867599999999996</c:v>
                </c:pt>
                <c:pt idx="15226">
                  <c:v>71.869399999999999</c:v>
                </c:pt>
                <c:pt idx="15227">
                  <c:v>71.868700000000004</c:v>
                </c:pt>
                <c:pt idx="15228">
                  <c:v>71.868899999999996</c:v>
                </c:pt>
                <c:pt idx="15229">
                  <c:v>71.872699999999995</c:v>
                </c:pt>
                <c:pt idx="15230">
                  <c:v>71.877200000000002</c:v>
                </c:pt>
                <c:pt idx="15231">
                  <c:v>71.876599999999996</c:v>
                </c:pt>
                <c:pt idx="15232">
                  <c:v>71.877799999999993</c:v>
                </c:pt>
                <c:pt idx="15233">
                  <c:v>71.881200000000007</c:v>
                </c:pt>
                <c:pt idx="15234">
                  <c:v>71.883799999999994</c:v>
                </c:pt>
                <c:pt idx="15235">
                  <c:v>71.884</c:v>
                </c:pt>
                <c:pt idx="15236">
                  <c:v>71.882999999999996</c:v>
                </c:pt>
                <c:pt idx="15237">
                  <c:v>71.886499999999998</c:v>
                </c:pt>
                <c:pt idx="15238">
                  <c:v>71.890900000000002</c:v>
                </c:pt>
                <c:pt idx="15239">
                  <c:v>71.894300000000001</c:v>
                </c:pt>
                <c:pt idx="15240">
                  <c:v>71.893600000000006</c:v>
                </c:pt>
                <c:pt idx="15241">
                  <c:v>71.896100000000004</c:v>
                </c:pt>
                <c:pt idx="15242">
                  <c:v>71.892700000000005</c:v>
                </c:pt>
                <c:pt idx="15243">
                  <c:v>71.891300000000001</c:v>
                </c:pt>
                <c:pt idx="15244">
                  <c:v>71.889600000000002</c:v>
                </c:pt>
                <c:pt idx="15245">
                  <c:v>71.890500000000003</c:v>
                </c:pt>
                <c:pt idx="15246">
                  <c:v>71.8917</c:v>
                </c:pt>
                <c:pt idx="15247">
                  <c:v>71.893199999999993</c:v>
                </c:pt>
                <c:pt idx="15248">
                  <c:v>71.894400000000005</c:v>
                </c:pt>
                <c:pt idx="15249">
                  <c:v>71.899199999999993</c:v>
                </c:pt>
                <c:pt idx="15250">
                  <c:v>71.899199999999993</c:v>
                </c:pt>
                <c:pt idx="15251">
                  <c:v>71.899900000000002</c:v>
                </c:pt>
                <c:pt idx="15252">
                  <c:v>71.898300000000006</c:v>
                </c:pt>
                <c:pt idx="15253">
                  <c:v>71.906300000000002</c:v>
                </c:pt>
                <c:pt idx="15254">
                  <c:v>71.912700000000001</c:v>
                </c:pt>
                <c:pt idx="15255">
                  <c:v>71.907200000000003</c:v>
                </c:pt>
                <c:pt idx="15256">
                  <c:v>71.910600000000002</c:v>
                </c:pt>
                <c:pt idx="15257">
                  <c:v>71.909700000000001</c:v>
                </c:pt>
                <c:pt idx="15258">
                  <c:v>71.910799999999995</c:v>
                </c:pt>
                <c:pt idx="15259">
                  <c:v>71.917199999999994</c:v>
                </c:pt>
                <c:pt idx="15260">
                  <c:v>71.924199999999999</c:v>
                </c:pt>
                <c:pt idx="15261">
                  <c:v>71.927599999999998</c:v>
                </c:pt>
                <c:pt idx="15262">
                  <c:v>71.932000000000002</c:v>
                </c:pt>
                <c:pt idx="15263">
                  <c:v>71.9345</c:v>
                </c:pt>
                <c:pt idx="15264">
                  <c:v>71.933199999999999</c:v>
                </c:pt>
                <c:pt idx="15265">
                  <c:v>71.926699999999997</c:v>
                </c:pt>
                <c:pt idx="15266">
                  <c:v>71.929599999999994</c:v>
                </c:pt>
                <c:pt idx="15267">
                  <c:v>71.941100000000006</c:v>
                </c:pt>
                <c:pt idx="15268">
                  <c:v>71.938400000000001</c:v>
                </c:pt>
                <c:pt idx="15269">
                  <c:v>71.930400000000006</c:v>
                </c:pt>
                <c:pt idx="15270">
                  <c:v>71.933400000000006</c:v>
                </c:pt>
                <c:pt idx="15271">
                  <c:v>71.934799999999996</c:v>
                </c:pt>
                <c:pt idx="15272">
                  <c:v>71.932599999999994</c:v>
                </c:pt>
                <c:pt idx="15273">
                  <c:v>71.932400000000001</c:v>
                </c:pt>
                <c:pt idx="15274">
                  <c:v>71.937899999999999</c:v>
                </c:pt>
                <c:pt idx="15275">
                  <c:v>71.935500000000005</c:v>
                </c:pt>
                <c:pt idx="15276">
                  <c:v>71.936000000000007</c:v>
                </c:pt>
                <c:pt idx="15277">
                  <c:v>71.938599999999994</c:v>
                </c:pt>
                <c:pt idx="15278">
                  <c:v>71.938199999999995</c:v>
                </c:pt>
                <c:pt idx="15279">
                  <c:v>71.940200000000004</c:v>
                </c:pt>
                <c:pt idx="15280">
                  <c:v>71.941000000000003</c:v>
                </c:pt>
                <c:pt idx="15281">
                  <c:v>71.942899999999995</c:v>
                </c:pt>
                <c:pt idx="15282">
                  <c:v>71.939099999999996</c:v>
                </c:pt>
                <c:pt idx="15283">
                  <c:v>71.944900000000004</c:v>
                </c:pt>
                <c:pt idx="15284">
                  <c:v>71.947400000000002</c:v>
                </c:pt>
                <c:pt idx="15285">
                  <c:v>71.945999999999998</c:v>
                </c:pt>
                <c:pt idx="15286">
                  <c:v>71.948700000000002</c:v>
                </c:pt>
                <c:pt idx="15287">
                  <c:v>71.952299999999994</c:v>
                </c:pt>
                <c:pt idx="15288">
                  <c:v>71.951700000000002</c:v>
                </c:pt>
                <c:pt idx="15289">
                  <c:v>71.9542</c:v>
                </c:pt>
                <c:pt idx="15290">
                  <c:v>71.953999999999994</c:v>
                </c:pt>
                <c:pt idx="15291">
                  <c:v>71.958699999999993</c:v>
                </c:pt>
                <c:pt idx="15292">
                  <c:v>71.957599999999999</c:v>
                </c:pt>
                <c:pt idx="15293">
                  <c:v>71.955699999999993</c:v>
                </c:pt>
                <c:pt idx="15294">
                  <c:v>71.958100000000002</c:v>
                </c:pt>
                <c:pt idx="15295">
                  <c:v>71.9602</c:v>
                </c:pt>
                <c:pt idx="15296">
                  <c:v>71.962299999999999</c:v>
                </c:pt>
                <c:pt idx="15297">
                  <c:v>71.965599999999995</c:v>
                </c:pt>
                <c:pt idx="15298">
                  <c:v>71.962699999999998</c:v>
                </c:pt>
                <c:pt idx="15299">
                  <c:v>71.965699999999998</c:v>
                </c:pt>
                <c:pt idx="15300">
                  <c:v>71.968900000000005</c:v>
                </c:pt>
                <c:pt idx="15301">
                  <c:v>71.965100000000007</c:v>
                </c:pt>
                <c:pt idx="15302">
                  <c:v>71.967200000000005</c:v>
                </c:pt>
                <c:pt idx="15303">
                  <c:v>71.970200000000006</c:v>
                </c:pt>
                <c:pt idx="15304">
                  <c:v>71.966999999999999</c:v>
                </c:pt>
                <c:pt idx="15305">
                  <c:v>71.970100000000002</c:v>
                </c:pt>
                <c:pt idx="15306">
                  <c:v>71.970500000000001</c:v>
                </c:pt>
                <c:pt idx="15307">
                  <c:v>71.971299999999999</c:v>
                </c:pt>
                <c:pt idx="15308">
                  <c:v>71.975300000000004</c:v>
                </c:pt>
                <c:pt idx="15309">
                  <c:v>71.975399999999993</c:v>
                </c:pt>
                <c:pt idx="15310">
                  <c:v>71.976699999999994</c:v>
                </c:pt>
                <c:pt idx="15311">
                  <c:v>71.981300000000005</c:v>
                </c:pt>
                <c:pt idx="15312">
                  <c:v>71.978200000000001</c:v>
                </c:pt>
                <c:pt idx="15313">
                  <c:v>71.979799999999997</c:v>
                </c:pt>
                <c:pt idx="15314">
                  <c:v>71.979900000000001</c:v>
                </c:pt>
                <c:pt idx="15315">
                  <c:v>71.981700000000004</c:v>
                </c:pt>
                <c:pt idx="15316">
                  <c:v>71.978999999999999</c:v>
                </c:pt>
                <c:pt idx="15317">
                  <c:v>71.980699999999999</c:v>
                </c:pt>
                <c:pt idx="15318">
                  <c:v>71.9803</c:v>
                </c:pt>
                <c:pt idx="15319">
                  <c:v>71.988500000000002</c:v>
                </c:pt>
                <c:pt idx="15320">
                  <c:v>71.986500000000007</c:v>
                </c:pt>
                <c:pt idx="15321">
                  <c:v>71.985399999999998</c:v>
                </c:pt>
                <c:pt idx="15322">
                  <c:v>71.977500000000006</c:v>
                </c:pt>
                <c:pt idx="15323">
                  <c:v>71.975099999999998</c:v>
                </c:pt>
                <c:pt idx="15324">
                  <c:v>71.9696</c:v>
                </c:pt>
                <c:pt idx="15325">
                  <c:v>71.967200000000005</c:v>
                </c:pt>
                <c:pt idx="15326">
                  <c:v>71.965400000000002</c:v>
                </c:pt>
                <c:pt idx="15327">
                  <c:v>71.961100000000002</c:v>
                </c:pt>
                <c:pt idx="15328">
                  <c:v>71.9542</c:v>
                </c:pt>
                <c:pt idx="15329">
                  <c:v>71.955100000000002</c:v>
                </c:pt>
                <c:pt idx="15330">
                  <c:v>71.948499999999996</c:v>
                </c:pt>
                <c:pt idx="15331">
                  <c:v>71.942800000000005</c:v>
                </c:pt>
                <c:pt idx="15332">
                  <c:v>71.939599999999999</c:v>
                </c:pt>
                <c:pt idx="15333">
                  <c:v>71.939700000000002</c:v>
                </c:pt>
                <c:pt idx="15334">
                  <c:v>71.935100000000006</c:v>
                </c:pt>
                <c:pt idx="15335">
                  <c:v>71.9358</c:v>
                </c:pt>
                <c:pt idx="15336">
                  <c:v>71.932900000000004</c:v>
                </c:pt>
                <c:pt idx="15337">
                  <c:v>71.928899999999999</c:v>
                </c:pt>
                <c:pt idx="15338">
                  <c:v>71.928899999999999</c:v>
                </c:pt>
                <c:pt idx="15339">
                  <c:v>71.927999999999997</c:v>
                </c:pt>
                <c:pt idx="15340">
                  <c:v>71.928299999999993</c:v>
                </c:pt>
                <c:pt idx="15341">
                  <c:v>71.926900000000003</c:v>
                </c:pt>
                <c:pt idx="15342">
                  <c:v>71.9268</c:v>
                </c:pt>
                <c:pt idx="15343">
                  <c:v>71.924000000000007</c:v>
                </c:pt>
                <c:pt idx="15344">
                  <c:v>71.9255</c:v>
                </c:pt>
                <c:pt idx="15345">
                  <c:v>71.922399999999996</c:v>
                </c:pt>
                <c:pt idx="15346">
                  <c:v>71.920400000000001</c:v>
                </c:pt>
                <c:pt idx="15347">
                  <c:v>71.921800000000005</c:v>
                </c:pt>
                <c:pt idx="15348">
                  <c:v>71.917500000000004</c:v>
                </c:pt>
                <c:pt idx="15349">
                  <c:v>71.917699999999996</c:v>
                </c:pt>
                <c:pt idx="15350">
                  <c:v>71.918599999999998</c:v>
                </c:pt>
                <c:pt idx="15351">
                  <c:v>71.916200000000003</c:v>
                </c:pt>
                <c:pt idx="15352">
                  <c:v>71.915599999999998</c:v>
                </c:pt>
                <c:pt idx="15353">
                  <c:v>71.916899999999998</c:v>
                </c:pt>
                <c:pt idx="15354">
                  <c:v>71.910799999999995</c:v>
                </c:pt>
                <c:pt idx="15355">
                  <c:v>71.912899999999993</c:v>
                </c:pt>
                <c:pt idx="15356">
                  <c:v>71.909499999999994</c:v>
                </c:pt>
                <c:pt idx="15357">
                  <c:v>71.909000000000006</c:v>
                </c:pt>
                <c:pt idx="15358">
                  <c:v>71.908000000000001</c:v>
                </c:pt>
                <c:pt idx="15359">
                  <c:v>71.9084</c:v>
                </c:pt>
                <c:pt idx="15360">
                  <c:v>71.906899999999993</c:v>
                </c:pt>
                <c:pt idx="15361">
                  <c:v>71.906700000000001</c:v>
                </c:pt>
                <c:pt idx="15362">
                  <c:v>71.908100000000005</c:v>
                </c:pt>
                <c:pt idx="15363">
                  <c:v>71.910799999999995</c:v>
                </c:pt>
                <c:pt idx="15364">
                  <c:v>71.907399999999996</c:v>
                </c:pt>
                <c:pt idx="15365">
                  <c:v>71.9084</c:v>
                </c:pt>
                <c:pt idx="15366">
                  <c:v>71.907200000000003</c:v>
                </c:pt>
                <c:pt idx="15367">
                  <c:v>71.908900000000003</c:v>
                </c:pt>
                <c:pt idx="15368">
                  <c:v>71.909000000000006</c:v>
                </c:pt>
                <c:pt idx="15369">
                  <c:v>71.906499999999994</c:v>
                </c:pt>
                <c:pt idx="15370">
                  <c:v>71.905600000000007</c:v>
                </c:pt>
                <c:pt idx="15371">
                  <c:v>71.906999999999996</c:v>
                </c:pt>
                <c:pt idx="15372">
                  <c:v>71.907499999999999</c:v>
                </c:pt>
                <c:pt idx="15373">
                  <c:v>71.907799999999995</c:v>
                </c:pt>
                <c:pt idx="15374">
                  <c:v>71.903700000000001</c:v>
                </c:pt>
                <c:pt idx="15375">
                  <c:v>71.907200000000003</c:v>
                </c:pt>
                <c:pt idx="15376">
                  <c:v>71.909800000000004</c:v>
                </c:pt>
                <c:pt idx="15377">
                  <c:v>71.909199999999998</c:v>
                </c:pt>
                <c:pt idx="15378">
                  <c:v>71.906499999999994</c:v>
                </c:pt>
                <c:pt idx="15379">
                  <c:v>71.904200000000003</c:v>
                </c:pt>
                <c:pt idx="15380">
                  <c:v>71.903199999999998</c:v>
                </c:pt>
                <c:pt idx="15381">
                  <c:v>71.9084</c:v>
                </c:pt>
                <c:pt idx="15382">
                  <c:v>71.903099999999995</c:v>
                </c:pt>
                <c:pt idx="15383">
                  <c:v>71.906099999999995</c:v>
                </c:pt>
                <c:pt idx="15384">
                  <c:v>71.906000000000006</c:v>
                </c:pt>
                <c:pt idx="15385">
                  <c:v>71.908299999999997</c:v>
                </c:pt>
                <c:pt idx="15386">
                  <c:v>71.906300000000002</c:v>
                </c:pt>
                <c:pt idx="15387">
                  <c:v>71.906700000000001</c:v>
                </c:pt>
                <c:pt idx="15388">
                  <c:v>71.9041</c:v>
                </c:pt>
                <c:pt idx="15389">
                  <c:v>71.905600000000007</c:v>
                </c:pt>
                <c:pt idx="15390">
                  <c:v>71.904300000000006</c:v>
                </c:pt>
                <c:pt idx="15391">
                  <c:v>71.902699999999996</c:v>
                </c:pt>
                <c:pt idx="15392">
                  <c:v>71.904200000000003</c:v>
                </c:pt>
                <c:pt idx="15393">
                  <c:v>71.904300000000006</c:v>
                </c:pt>
                <c:pt idx="15394">
                  <c:v>71.904899999999998</c:v>
                </c:pt>
                <c:pt idx="15395">
                  <c:v>71.904600000000002</c:v>
                </c:pt>
                <c:pt idx="15396">
                  <c:v>71.903099999999995</c:v>
                </c:pt>
                <c:pt idx="15397">
                  <c:v>71.906400000000005</c:v>
                </c:pt>
                <c:pt idx="15398">
                  <c:v>71.907200000000003</c:v>
                </c:pt>
                <c:pt idx="15399">
                  <c:v>71.906599999999997</c:v>
                </c:pt>
                <c:pt idx="15400">
                  <c:v>71.910600000000002</c:v>
                </c:pt>
                <c:pt idx="15401">
                  <c:v>71.9131</c:v>
                </c:pt>
                <c:pt idx="15402">
                  <c:v>71.908100000000005</c:v>
                </c:pt>
                <c:pt idx="15403">
                  <c:v>71.908199999999994</c:v>
                </c:pt>
                <c:pt idx="15404">
                  <c:v>71.909499999999994</c:v>
                </c:pt>
                <c:pt idx="15405">
                  <c:v>71.907200000000003</c:v>
                </c:pt>
                <c:pt idx="15406">
                  <c:v>71.905900000000003</c:v>
                </c:pt>
                <c:pt idx="15407">
                  <c:v>71.9101</c:v>
                </c:pt>
                <c:pt idx="15408">
                  <c:v>71.908699999999996</c:v>
                </c:pt>
                <c:pt idx="15409">
                  <c:v>71.910399999999996</c:v>
                </c:pt>
                <c:pt idx="15410">
                  <c:v>71.91</c:v>
                </c:pt>
                <c:pt idx="15411">
                  <c:v>71.910899999999998</c:v>
                </c:pt>
                <c:pt idx="15412">
                  <c:v>71.912300000000002</c:v>
                </c:pt>
                <c:pt idx="15413">
                  <c:v>71.911600000000007</c:v>
                </c:pt>
                <c:pt idx="15414">
                  <c:v>71.911799999999999</c:v>
                </c:pt>
                <c:pt idx="15415">
                  <c:v>71.909899999999993</c:v>
                </c:pt>
                <c:pt idx="15416">
                  <c:v>71.912199999999999</c:v>
                </c:pt>
                <c:pt idx="15417">
                  <c:v>71.913799999999995</c:v>
                </c:pt>
                <c:pt idx="15418">
                  <c:v>71.912300000000002</c:v>
                </c:pt>
                <c:pt idx="15419">
                  <c:v>71.914299999999997</c:v>
                </c:pt>
                <c:pt idx="15420">
                  <c:v>71.912599999999998</c:v>
                </c:pt>
                <c:pt idx="15421">
                  <c:v>71.912499999999994</c:v>
                </c:pt>
                <c:pt idx="15422">
                  <c:v>71.912999999999997</c:v>
                </c:pt>
                <c:pt idx="15423">
                  <c:v>71.915499999999994</c:v>
                </c:pt>
                <c:pt idx="15424">
                  <c:v>71.915400000000005</c:v>
                </c:pt>
                <c:pt idx="15425">
                  <c:v>71.916700000000006</c:v>
                </c:pt>
                <c:pt idx="15426">
                  <c:v>71.915000000000006</c:v>
                </c:pt>
                <c:pt idx="15427">
                  <c:v>71.912999999999997</c:v>
                </c:pt>
                <c:pt idx="15428">
                  <c:v>71.916600000000003</c:v>
                </c:pt>
                <c:pt idx="15429">
                  <c:v>71.916899999999998</c:v>
                </c:pt>
                <c:pt idx="15430">
                  <c:v>71.918099999999995</c:v>
                </c:pt>
                <c:pt idx="15431">
                  <c:v>71.917000000000002</c:v>
                </c:pt>
                <c:pt idx="15432">
                  <c:v>71.920500000000004</c:v>
                </c:pt>
                <c:pt idx="15433">
                  <c:v>71.920299999999997</c:v>
                </c:pt>
                <c:pt idx="15434">
                  <c:v>71.926199999999994</c:v>
                </c:pt>
                <c:pt idx="15435">
                  <c:v>71.922499999999999</c:v>
                </c:pt>
                <c:pt idx="15436">
                  <c:v>71.921199999999999</c:v>
                </c:pt>
                <c:pt idx="15437">
                  <c:v>71.924099999999996</c:v>
                </c:pt>
                <c:pt idx="15438">
                  <c:v>71.923599999999993</c:v>
                </c:pt>
                <c:pt idx="15439">
                  <c:v>71.925299999999993</c:v>
                </c:pt>
                <c:pt idx="15440">
                  <c:v>71.925899999999999</c:v>
                </c:pt>
                <c:pt idx="15441">
                  <c:v>71.923000000000002</c:v>
                </c:pt>
                <c:pt idx="15442">
                  <c:v>71.925799999999995</c:v>
                </c:pt>
                <c:pt idx="15443">
                  <c:v>71.927099999999996</c:v>
                </c:pt>
                <c:pt idx="15444">
                  <c:v>71.924899999999994</c:v>
                </c:pt>
                <c:pt idx="15445">
                  <c:v>71.928399999999996</c:v>
                </c:pt>
                <c:pt idx="15446">
                  <c:v>71.927899999999994</c:v>
                </c:pt>
                <c:pt idx="15447">
                  <c:v>71.927499999999995</c:v>
                </c:pt>
                <c:pt idx="15448">
                  <c:v>71.932299999999998</c:v>
                </c:pt>
                <c:pt idx="15449">
                  <c:v>71.9285</c:v>
                </c:pt>
                <c:pt idx="15450">
                  <c:v>71.928399999999996</c:v>
                </c:pt>
                <c:pt idx="15451">
                  <c:v>71.929400000000001</c:v>
                </c:pt>
                <c:pt idx="15452">
                  <c:v>71.927800000000005</c:v>
                </c:pt>
                <c:pt idx="15453">
                  <c:v>71.928100000000001</c:v>
                </c:pt>
                <c:pt idx="15454">
                  <c:v>71.931799999999996</c:v>
                </c:pt>
                <c:pt idx="15455">
                  <c:v>71.930999999999997</c:v>
                </c:pt>
                <c:pt idx="15456">
                  <c:v>71.931299999999993</c:v>
                </c:pt>
                <c:pt idx="15457">
                  <c:v>71.932699999999997</c:v>
                </c:pt>
                <c:pt idx="15458">
                  <c:v>71.934100000000001</c:v>
                </c:pt>
                <c:pt idx="15459">
                  <c:v>71.934799999999996</c:v>
                </c:pt>
                <c:pt idx="15460">
                  <c:v>71.935400000000001</c:v>
                </c:pt>
                <c:pt idx="15461">
                  <c:v>71.937600000000003</c:v>
                </c:pt>
                <c:pt idx="15462">
                  <c:v>71.9392</c:v>
                </c:pt>
                <c:pt idx="15463">
                  <c:v>71.937399999999997</c:v>
                </c:pt>
                <c:pt idx="15464">
                  <c:v>71.935699999999997</c:v>
                </c:pt>
                <c:pt idx="15465">
                  <c:v>71.935599999999994</c:v>
                </c:pt>
                <c:pt idx="15466">
                  <c:v>71.936700000000002</c:v>
                </c:pt>
                <c:pt idx="15467">
                  <c:v>71.937200000000004</c:v>
                </c:pt>
                <c:pt idx="15468">
                  <c:v>71.936000000000007</c:v>
                </c:pt>
                <c:pt idx="15469">
                  <c:v>71.936000000000007</c:v>
                </c:pt>
                <c:pt idx="15470">
                  <c:v>71.931600000000003</c:v>
                </c:pt>
                <c:pt idx="15471">
                  <c:v>71.931399999999996</c:v>
                </c:pt>
                <c:pt idx="15472">
                  <c:v>71.9298</c:v>
                </c:pt>
                <c:pt idx="15473">
                  <c:v>71.934399999999997</c:v>
                </c:pt>
                <c:pt idx="15474">
                  <c:v>71.933099999999996</c:v>
                </c:pt>
                <c:pt idx="15475">
                  <c:v>71.935599999999994</c:v>
                </c:pt>
                <c:pt idx="15476">
                  <c:v>71.937299999999993</c:v>
                </c:pt>
                <c:pt idx="15477">
                  <c:v>71.936999999999998</c:v>
                </c:pt>
                <c:pt idx="15478">
                  <c:v>71.935900000000004</c:v>
                </c:pt>
                <c:pt idx="15479">
                  <c:v>71.938900000000004</c:v>
                </c:pt>
                <c:pt idx="15480">
                  <c:v>71.941400000000002</c:v>
                </c:pt>
                <c:pt idx="15481">
                  <c:v>71.940700000000007</c:v>
                </c:pt>
                <c:pt idx="15482">
                  <c:v>71.941699999999997</c:v>
                </c:pt>
                <c:pt idx="15483">
                  <c:v>71.942899999999995</c:v>
                </c:pt>
                <c:pt idx="15484">
                  <c:v>71.9452</c:v>
                </c:pt>
                <c:pt idx="15485">
                  <c:v>71.945800000000006</c:v>
                </c:pt>
                <c:pt idx="15486">
                  <c:v>71.944800000000001</c:v>
                </c:pt>
                <c:pt idx="15487">
                  <c:v>71.947900000000004</c:v>
                </c:pt>
                <c:pt idx="15488">
                  <c:v>71.948899999999995</c:v>
                </c:pt>
                <c:pt idx="15489">
                  <c:v>71.947299999999998</c:v>
                </c:pt>
                <c:pt idx="15490">
                  <c:v>71.953699999999998</c:v>
                </c:pt>
                <c:pt idx="15491">
                  <c:v>71.953000000000003</c:v>
                </c:pt>
                <c:pt idx="15492">
                  <c:v>71.951800000000006</c:v>
                </c:pt>
                <c:pt idx="15493">
                  <c:v>71.9559</c:v>
                </c:pt>
                <c:pt idx="15494">
                  <c:v>71.955799999999996</c:v>
                </c:pt>
                <c:pt idx="15495">
                  <c:v>71.958100000000002</c:v>
                </c:pt>
                <c:pt idx="15496">
                  <c:v>71.9589</c:v>
                </c:pt>
                <c:pt idx="15497">
                  <c:v>71.958600000000004</c:v>
                </c:pt>
                <c:pt idx="15498">
                  <c:v>71.959500000000006</c:v>
                </c:pt>
                <c:pt idx="15499">
                  <c:v>71.960599999999999</c:v>
                </c:pt>
                <c:pt idx="15500">
                  <c:v>71.9619</c:v>
                </c:pt>
                <c:pt idx="15501">
                  <c:v>71.965699999999998</c:v>
                </c:pt>
                <c:pt idx="15502">
                  <c:v>71.967100000000002</c:v>
                </c:pt>
                <c:pt idx="15503">
                  <c:v>71.966399999999993</c:v>
                </c:pt>
                <c:pt idx="15504">
                  <c:v>71.967399999999998</c:v>
                </c:pt>
                <c:pt idx="15505">
                  <c:v>71.970299999999995</c:v>
                </c:pt>
                <c:pt idx="15506">
                  <c:v>71.974199999999996</c:v>
                </c:pt>
                <c:pt idx="15507">
                  <c:v>71.974299999999999</c:v>
                </c:pt>
                <c:pt idx="15508">
                  <c:v>71.9739</c:v>
                </c:pt>
                <c:pt idx="15509">
                  <c:v>71.9739</c:v>
                </c:pt>
                <c:pt idx="15510">
                  <c:v>71.976500000000001</c:v>
                </c:pt>
                <c:pt idx="15511">
                  <c:v>71.978300000000004</c:v>
                </c:pt>
                <c:pt idx="15512">
                  <c:v>71.979900000000001</c:v>
                </c:pt>
                <c:pt idx="15513">
                  <c:v>71.975700000000003</c:v>
                </c:pt>
                <c:pt idx="15514">
                  <c:v>71.979500000000002</c:v>
                </c:pt>
                <c:pt idx="15515">
                  <c:v>71.980099999999993</c:v>
                </c:pt>
                <c:pt idx="15516">
                  <c:v>71.980999999999995</c:v>
                </c:pt>
                <c:pt idx="15517">
                  <c:v>71.982900000000001</c:v>
                </c:pt>
                <c:pt idx="15518">
                  <c:v>71.982699999999994</c:v>
                </c:pt>
                <c:pt idx="15519">
                  <c:v>71.985399999999998</c:v>
                </c:pt>
                <c:pt idx="15520">
                  <c:v>71.986699999999999</c:v>
                </c:pt>
                <c:pt idx="15521">
                  <c:v>71.989800000000002</c:v>
                </c:pt>
                <c:pt idx="15522">
                  <c:v>71.989800000000002</c:v>
                </c:pt>
                <c:pt idx="15523">
                  <c:v>71.991699999999994</c:v>
                </c:pt>
                <c:pt idx="15524">
                  <c:v>71.995099999999994</c:v>
                </c:pt>
                <c:pt idx="15525">
                  <c:v>71.995400000000004</c:v>
                </c:pt>
                <c:pt idx="15526">
                  <c:v>71.995999999999995</c:v>
                </c:pt>
                <c:pt idx="15527">
                  <c:v>71.997100000000003</c:v>
                </c:pt>
                <c:pt idx="15528">
                  <c:v>71.997799999999998</c:v>
                </c:pt>
                <c:pt idx="15529">
                  <c:v>71.998099999999994</c:v>
                </c:pt>
                <c:pt idx="15530">
                  <c:v>72.003100000000003</c:v>
                </c:pt>
                <c:pt idx="15531">
                  <c:v>72.005399999999995</c:v>
                </c:pt>
                <c:pt idx="15532">
                  <c:v>72.003200000000007</c:v>
                </c:pt>
                <c:pt idx="15533">
                  <c:v>72.003</c:v>
                </c:pt>
                <c:pt idx="15534">
                  <c:v>72.003900000000002</c:v>
                </c:pt>
                <c:pt idx="15535">
                  <c:v>72.007900000000006</c:v>
                </c:pt>
                <c:pt idx="15536">
                  <c:v>72.004999999999995</c:v>
                </c:pt>
                <c:pt idx="15537">
                  <c:v>72.008099999999999</c:v>
                </c:pt>
                <c:pt idx="15538">
                  <c:v>72.0124</c:v>
                </c:pt>
                <c:pt idx="15539">
                  <c:v>72.013199999999998</c:v>
                </c:pt>
                <c:pt idx="15540">
                  <c:v>72.014600000000002</c:v>
                </c:pt>
                <c:pt idx="15541">
                  <c:v>72.014399999999995</c:v>
                </c:pt>
                <c:pt idx="15542">
                  <c:v>72.014099999999999</c:v>
                </c:pt>
                <c:pt idx="15543">
                  <c:v>72.0167</c:v>
                </c:pt>
                <c:pt idx="15544">
                  <c:v>72.019199999999998</c:v>
                </c:pt>
                <c:pt idx="15545">
                  <c:v>72.021900000000002</c:v>
                </c:pt>
                <c:pt idx="15546">
                  <c:v>72.018699999999995</c:v>
                </c:pt>
                <c:pt idx="15547">
                  <c:v>72.021500000000003</c:v>
                </c:pt>
                <c:pt idx="15548">
                  <c:v>72.027299999999997</c:v>
                </c:pt>
                <c:pt idx="15549">
                  <c:v>72.028800000000004</c:v>
                </c:pt>
                <c:pt idx="15550">
                  <c:v>72.026899999999998</c:v>
                </c:pt>
                <c:pt idx="15551">
                  <c:v>72.031099999999995</c:v>
                </c:pt>
                <c:pt idx="15552">
                  <c:v>72.028499999999994</c:v>
                </c:pt>
                <c:pt idx="15553">
                  <c:v>72.031899999999993</c:v>
                </c:pt>
                <c:pt idx="15554">
                  <c:v>72.034999999999997</c:v>
                </c:pt>
                <c:pt idx="15555">
                  <c:v>72.0334</c:v>
                </c:pt>
                <c:pt idx="15556">
                  <c:v>72.037400000000005</c:v>
                </c:pt>
                <c:pt idx="15557">
                  <c:v>72.037899999999993</c:v>
                </c:pt>
                <c:pt idx="15558">
                  <c:v>72.038600000000002</c:v>
                </c:pt>
                <c:pt idx="15559">
                  <c:v>72.040499999999994</c:v>
                </c:pt>
                <c:pt idx="15560">
                  <c:v>72.043899999999994</c:v>
                </c:pt>
                <c:pt idx="15561">
                  <c:v>72.044899999999998</c:v>
                </c:pt>
                <c:pt idx="15562">
                  <c:v>72.045100000000005</c:v>
                </c:pt>
                <c:pt idx="15563">
                  <c:v>72.043899999999994</c:v>
                </c:pt>
                <c:pt idx="15564">
                  <c:v>72.047200000000004</c:v>
                </c:pt>
                <c:pt idx="15565">
                  <c:v>72.049499999999995</c:v>
                </c:pt>
                <c:pt idx="15566">
                  <c:v>72.053799999999995</c:v>
                </c:pt>
                <c:pt idx="15567">
                  <c:v>72.052199999999999</c:v>
                </c:pt>
                <c:pt idx="15568">
                  <c:v>72.056299999999993</c:v>
                </c:pt>
                <c:pt idx="15569">
                  <c:v>72.057900000000004</c:v>
                </c:pt>
                <c:pt idx="15570">
                  <c:v>72.057699999999997</c:v>
                </c:pt>
                <c:pt idx="15571">
                  <c:v>72.062100000000001</c:v>
                </c:pt>
                <c:pt idx="15572">
                  <c:v>72.0608</c:v>
                </c:pt>
                <c:pt idx="15573">
                  <c:v>72.067400000000006</c:v>
                </c:pt>
                <c:pt idx="15574">
                  <c:v>72.065899999999999</c:v>
                </c:pt>
                <c:pt idx="15575">
                  <c:v>72.066100000000006</c:v>
                </c:pt>
                <c:pt idx="15576">
                  <c:v>72.073300000000003</c:v>
                </c:pt>
                <c:pt idx="15577">
                  <c:v>72.075199999999995</c:v>
                </c:pt>
                <c:pt idx="15578">
                  <c:v>72.0749</c:v>
                </c:pt>
                <c:pt idx="15579">
                  <c:v>72.076400000000007</c:v>
                </c:pt>
                <c:pt idx="15580">
                  <c:v>72.078699999999998</c:v>
                </c:pt>
                <c:pt idx="15581">
                  <c:v>72.078599999999994</c:v>
                </c:pt>
                <c:pt idx="15582">
                  <c:v>72.081699999999998</c:v>
                </c:pt>
                <c:pt idx="15583">
                  <c:v>72.081400000000002</c:v>
                </c:pt>
                <c:pt idx="15584">
                  <c:v>72.083500000000001</c:v>
                </c:pt>
                <c:pt idx="15585">
                  <c:v>72.087999999999994</c:v>
                </c:pt>
                <c:pt idx="15586">
                  <c:v>72.087000000000003</c:v>
                </c:pt>
                <c:pt idx="15587">
                  <c:v>72.090500000000006</c:v>
                </c:pt>
                <c:pt idx="15588">
                  <c:v>72.091300000000004</c:v>
                </c:pt>
                <c:pt idx="15589">
                  <c:v>72.093999999999994</c:v>
                </c:pt>
                <c:pt idx="15590">
                  <c:v>72.092299999999994</c:v>
                </c:pt>
                <c:pt idx="15591">
                  <c:v>72.095600000000005</c:v>
                </c:pt>
                <c:pt idx="15592">
                  <c:v>72.099900000000005</c:v>
                </c:pt>
                <c:pt idx="15593">
                  <c:v>72.101200000000006</c:v>
                </c:pt>
                <c:pt idx="15594">
                  <c:v>72.100800000000007</c:v>
                </c:pt>
                <c:pt idx="15595">
                  <c:v>72.105000000000004</c:v>
                </c:pt>
                <c:pt idx="15596">
                  <c:v>72.106200000000001</c:v>
                </c:pt>
                <c:pt idx="15597">
                  <c:v>72.107699999999994</c:v>
                </c:pt>
                <c:pt idx="15598">
                  <c:v>72.107200000000006</c:v>
                </c:pt>
                <c:pt idx="15599">
                  <c:v>72.109800000000007</c:v>
                </c:pt>
                <c:pt idx="15600">
                  <c:v>72.112099999999998</c:v>
                </c:pt>
                <c:pt idx="15601">
                  <c:v>72.115600000000001</c:v>
                </c:pt>
                <c:pt idx="15602">
                  <c:v>72.113900000000001</c:v>
                </c:pt>
                <c:pt idx="15603">
                  <c:v>72.116500000000002</c:v>
                </c:pt>
                <c:pt idx="15604">
                  <c:v>72.120500000000007</c:v>
                </c:pt>
                <c:pt idx="15605">
                  <c:v>72.122200000000007</c:v>
                </c:pt>
                <c:pt idx="15606">
                  <c:v>72.123000000000005</c:v>
                </c:pt>
                <c:pt idx="15607">
                  <c:v>72.126400000000004</c:v>
                </c:pt>
                <c:pt idx="15608">
                  <c:v>72.126300000000001</c:v>
                </c:pt>
                <c:pt idx="15609">
                  <c:v>72.127300000000005</c:v>
                </c:pt>
                <c:pt idx="15610">
                  <c:v>72.130200000000002</c:v>
                </c:pt>
                <c:pt idx="15611">
                  <c:v>72.129900000000006</c:v>
                </c:pt>
                <c:pt idx="15612">
                  <c:v>72.132900000000006</c:v>
                </c:pt>
                <c:pt idx="15613">
                  <c:v>72.131299999999996</c:v>
                </c:pt>
                <c:pt idx="15614">
                  <c:v>72.134500000000003</c:v>
                </c:pt>
                <c:pt idx="15615">
                  <c:v>72.138099999999994</c:v>
                </c:pt>
                <c:pt idx="15616">
                  <c:v>72.138400000000004</c:v>
                </c:pt>
                <c:pt idx="15617">
                  <c:v>72.142099999999999</c:v>
                </c:pt>
                <c:pt idx="15618">
                  <c:v>72.145700000000005</c:v>
                </c:pt>
                <c:pt idx="15619">
                  <c:v>72.145899999999997</c:v>
                </c:pt>
                <c:pt idx="15620">
                  <c:v>72.144800000000004</c:v>
                </c:pt>
                <c:pt idx="15621">
                  <c:v>72.148600000000002</c:v>
                </c:pt>
                <c:pt idx="15622">
                  <c:v>72.149500000000003</c:v>
                </c:pt>
                <c:pt idx="15623">
                  <c:v>72.148099999999999</c:v>
                </c:pt>
                <c:pt idx="15624">
                  <c:v>72.150800000000004</c:v>
                </c:pt>
                <c:pt idx="15625">
                  <c:v>72.151200000000003</c:v>
                </c:pt>
                <c:pt idx="15626">
                  <c:v>72.1554</c:v>
                </c:pt>
                <c:pt idx="15627">
                  <c:v>72.158600000000007</c:v>
                </c:pt>
                <c:pt idx="15628">
                  <c:v>72.156400000000005</c:v>
                </c:pt>
                <c:pt idx="15629">
                  <c:v>72.160200000000003</c:v>
                </c:pt>
                <c:pt idx="15630">
                  <c:v>72.163300000000007</c:v>
                </c:pt>
                <c:pt idx="15631">
                  <c:v>72.164199999999994</c:v>
                </c:pt>
                <c:pt idx="15632">
                  <c:v>72.164500000000004</c:v>
                </c:pt>
                <c:pt idx="15633">
                  <c:v>72.165499999999994</c:v>
                </c:pt>
                <c:pt idx="15634">
                  <c:v>72.168000000000006</c:v>
                </c:pt>
                <c:pt idx="15635">
                  <c:v>72.168700000000001</c:v>
                </c:pt>
                <c:pt idx="15636">
                  <c:v>72.170299999999997</c:v>
                </c:pt>
                <c:pt idx="15637">
                  <c:v>72.171000000000006</c:v>
                </c:pt>
                <c:pt idx="15638">
                  <c:v>72.1768</c:v>
                </c:pt>
                <c:pt idx="15639">
                  <c:v>72.177000000000007</c:v>
                </c:pt>
                <c:pt idx="15640">
                  <c:v>72.178200000000004</c:v>
                </c:pt>
                <c:pt idx="15641">
                  <c:v>72.176299999999998</c:v>
                </c:pt>
                <c:pt idx="15642">
                  <c:v>72.183199999999999</c:v>
                </c:pt>
                <c:pt idx="15643">
                  <c:v>72.184100000000001</c:v>
                </c:pt>
                <c:pt idx="15644">
                  <c:v>72.1828</c:v>
                </c:pt>
                <c:pt idx="15645">
                  <c:v>72.185699999999997</c:v>
                </c:pt>
                <c:pt idx="15646">
                  <c:v>72.187700000000007</c:v>
                </c:pt>
                <c:pt idx="15647">
                  <c:v>72.187899999999999</c:v>
                </c:pt>
                <c:pt idx="15648">
                  <c:v>72.188100000000006</c:v>
                </c:pt>
                <c:pt idx="15649">
                  <c:v>72.191199999999995</c:v>
                </c:pt>
                <c:pt idx="15650">
                  <c:v>72.192999999999998</c:v>
                </c:pt>
                <c:pt idx="15651">
                  <c:v>72.194699999999997</c:v>
                </c:pt>
                <c:pt idx="15652">
                  <c:v>72.196600000000004</c:v>
                </c:pt>
                <c:pt idx="15653">
                  <c:v>72.197100000000006</c:v>
                </c:pt>
                <c:pt idx="15654">
                  <c:v>72.199600000000004</c:v>
                </c:pt>
                <c:pt idx="15655">
                  <c:v>72.200800000000001</c:v>
                </c:pt>
                <c:pt idx="15656">
                  <c:v>72.2029</c:v>
                </c:pt>
                <c:pt idx="15657">
                  <c:v>72.204400000000007</c:v>
                </c:pt>
                <c:pt idx="15658">
                  <c:v>72.205699999999993</c:v>
                </c:pt>
                <c:pt idx="15659">
                  <c:v>72.209800000000001</c:v>
                </c:pt>
                <c:pt idx="15660">
                  <c:v>72.207899999999995</c:v>
                </c:pt>
                <c:pt idx="15661">
                  <c:v>72.210300000000004</c:v>
                </c:pt>
                <c:pt idx="15662">
                  <c:v>72.211799999999997</c:v>
                </c:pt>
                <c:pt idx="15663">
                  <c:v>72.217500000000001</c:v>
                </c:pt>
                <c:pt idx="15664">
                  <c:v>72.215299999999999</c:v>
                </c:pt>
                <c:pt idx="15665">
                  <c:v>72.216099999999997</c:v>
                </c:pt>
                <c:pt idx="15666">
                  <c:v>72.217200000000005</c:v>
                </c:pt>
                <c:pt idx="15667">
                  <c:v>72.222300000000004</c:v>
                </c:pt>
                <c:pt idx="15668">
                  <c:v>72.221000000000004</c:v>
                </c:pt>
                <c:pt idx="15669">
                  <c:v>72.220299999999995</c:v>
                </c:pt>
                <c:pt idx="15670">
                  <c:v>72.226500000000001</c:v>
                </c:pt>
                <c:pt idx="15671">
                  <c:v>72.2239</c:v>
                </c:pt>
                <c:pt idx="15672">
                  <c:v>72.227800000000002</c:v>
                </c:pt>
                <c:pt idx="15673">
                  <c:v>72.23</c:v>
                </c:pt>
                <c:pt idx="15674">
                  <c:v>72.23</c:v>
                </c:pt>
                <c:pt idx="15675">
                  <c:v>72.234200000000001</c:v>
                </c:pt>
                <c:pt idx="15676">
                  <c:v>72.235900000000001</c:v>
                </c:pt>
                <c:pt idx="15677">
                  <c:v>72.239000000000004</c:v>
                </c:pt>
                <c:pt idx="15678">
                  <c:v>72.239000000000004</c:v>
                </c:pt>
                <c:pt idx="15679">
                  <c:v>72.240899999999996</c:v>
                </c:pt>
                <c:pt idx="15680">
                  <c:v>72.241900000000001</c:v>
                </c:pt>
                <c:pt idx="15681">
                  <c:v>72.241600000000005</c:v>
                </c:pt>
                <c:pt idx="15682">
                  <c:v>72.245800000000003</c:v>
                </c:pt>
                <c:pt idx="15683">
                  <c:v>72.248900000000006</c:v>
                </c:pt>
                <c:pt idx="15684">
                  <c:v>72.249499999999998</c:v>
                </c:pt>
                <c:pt idx="15685">
                  <c:v>72.254000000000005</c:v>
                </c:pt>
                <c:pt idx="15686">
                  <c:v>72.254099999999994</c:v>
                </c:pt>
                <c:pt idx="15687">
                  <c:v>72.256399999999999</c:v>
                </c:pt>
                <c:pt idx="15688">
                  <c:v>72.259200000000007</c:v>
                </c:pt>
                <c:pt idx="15689">
                  <c:v>72.259</c:v>
                </c:pt>
                <c:pt idx="15690">
                  <c:v>72.264399999999995</c:v>
                </c:pt>
                <c:pt idx="15691">
                  <c:v>72.261300000000006</c:v>
                </c:pt>
                <c:pt idx="15692">
                  <c:v>72.265500000000003</c:v>
                </c:pt>
                <c:pt idx="15693">
                  <c:v>72.267399999999995</c:v>
                </c:pt>
                <c:pt idx="15694">
                  <c:v>72.268199999999993</c:v>
                </c:pt>
                <c:pt idx="15695">
                  <c:v>72.272400000000005</c:v>
                </c:pt>
                <c:pt idx="15696">
                  <c:v>72.273399999999995</c:v>
                </c:pt>
                <c:pt idx="15697">
                  <c:v>72.276700000000005</c:v>
                </c:pt>
                <c:pt idx="15698">
                  <c:v>72.2774</c:v>
                </c:pt>
                <c:pt idx="15699">
                  <c:v>72.2791</c:v>
                </c:pt>
                <c:pt idx="15700">
                  <c:v>72.279700000000005</c:v>
                </c:pt>
                <c:pt idx="15701">
                  <c:v>72.283100000000005</c:v>
                </c:pt>
                <c:pt idx="15702">
                  <c:v>72.282300000000006</c:v>
                </c:pt>
                <c:pt idx="15703">
                  <c:v>72.284199999999998</c:v>
                </c:pt>
                <c:pt idx="15704">
                  <c:v>72.290400000000005</c:v>
                </c:pt>
                <c:pt idx="15705">
                  <c:v>72.287800000000004</c:v>
                </c:pt>
                <c:pt idx="15706">
                  <c:v>72.292100000000005</c:v>
                </c:pt>
                <c:pt idx="15707">
                  <c:v>72.293499999999995</c:v>
                </c:pt>
                <c:pt idx="15708">
                  <c:v>72.291300000000007</c:v>
                </c:pt>
                <c:pt idx="15709">
                  <c:v>72.295599999999993</c:v>
                </c:pt>
                <c:pt idx="15710">
                  <c:v>72.2958</c:v>
                </c:pt>
                <c:pt idx="15711">
                  <c:v>72.303100000000001</c:v>
                </c:pt>
                <c:pt idx="15712">
                  <c:v>72.298599999999993</c:v>
                </c:pt>
                <c:pt idx="15713">
                  <c:v>72.303200000000004</c:v>
                </c:pt>
                <c:pt idx="15714">
                  <c:v>72.304299999999998</c:v>
                </c:pt>
                <c:pt idx="15715">
                  <c:v>72.306700000000006</c:v>
                </c:pt>
                <c:pt idx="15716">
                  <c:v>72.306700000000006</c:v>
                </c:pt>
                <c:pt idx="15717">
                  <c:v>72.308800000000005</c:v>
                </c:pt>
                <c:pt idx="15718">
                  <c:v>72.311800000000005</c:v>
                </c:pt>
                <c:pt idx="15719">
                  <c:v>72.312899999999999</c:v>
                </c:pt>
                <c:pt idx="15720">
                  <c:v>72.315700000000007</c:v>
                </c:pt>
                <c:pt idx="15721">
                  <c:v>72.312799999999996</c:v>
                </c:pt>
                <c:pt idx="15722">
                  <c:v>72.317499999999995</c:v>
                </c:pt>
                <c:pt idx="15723">
                  <c:v>72.310900000000004</c:v>
                </c:pt>
                <c:pt idx="15724">
                  <c:v>72.306299999999993</c:v>
                </c:pt>
                <c:pt idx="15725">
                  <c:v>72.311300000000003</c:v>
                </c:pt>
                <c:pt idx="15726">
                  <c:v>72.309899999999999</c:v>
                </c:pt>
                <c:pt idx="15727">
                  <c:v>72.312100000000001</c:v>
                </c:pt>
                <c:pt idx="15728">
                  <c:v>72.310599999999994</c:v>
                </c:pt>
                <c:pt idx="15729">
                  <c:v>72.310900000000004</c:v>
                </c:pt>
                <c:pt idx="15730">
                  <c:v>72.312299999999993</c:v>
                </c:pt>
                <c:pt idx="15731">
                  <c:v>72.312899999999999</c:v>
                </c:pt>
                <c:pt idx="15732">
                  <c:v>72.311800000000005</c:v>
                </c:pt>
                <c:pt idx="15733">
                  <c:v>72.315799999999996</c:v>
                </c:pt>
                <c:pt idx="15734">
                  <c:v>72.3172</c:v>
                </c:pt>
                <c:pt idx="15735">
                  <c:v>72.317499999999995</c:v>
                </c:pt>
                <c:pt idx="15736">
                  <c:v>72.320499999999996</c:v>
                </c:pt>
                <c:pt idx="15737">
                  <c:v>72.321399999999997</c:v>
                </c:pt>
                <c:pt idx="15738">
                  <c:v>72.322100000000006</c:v>
                </c:pt>
                <c:pt idx="15739">
                  <c:v>72.325000000000003</c:v>
                </c:pt>
                <c:pt idx="15740">
                  <c:v>72.322800000000001</c:v>
                </c:pt>
                <c:pt idx="15741">
                  <c:v>72.321200000000005</c:v>
                </c:pt>
                <c:pt idx="15742">
                  <c:v>72.3202</c:v>
                </c:pt>
                <c:pt idx="15743">
                  <c:v>72.323300000000003</c:v>
                </c:pt>
                <c:pt idx="15744">
                  <c:v>72.326700000000002</c:v>
                </c:pt>
                <c:pt idx="15745">
                  <c:v>72.325100000000006</c:v>
                </c:pt>
                <c:pt idx="15746">
                  <c:v>72.3292</c:v>
                </c:pt>
                <c:pt idx="15747">
                  <c:v>72.329800000000006</c:v>
                </c:pt>
                <c:pt idx="15748">
                  <c:v>72.326999999999998</c:v>
                </c:pt>
                <c:pt idx="15749">
                  <c:v>72.328800000000001</c:v>
                </c:pt>
                <c:pt idx="15750">
                  <c:v>72.333600000000004</c:v>
                </c:pt>
                <c:pt idx="15751">
                  <c:v>72.331400000000002</c:v>
                </c:pt>
                <c:pt idx="15752">
                  <c:v>72.333100000000002</c:v>
                </c:pt>
                <c:pt idx="15753">
                  <c:v>72.334800000000001</c:v>
                </c:pt>
                <c:pt idx="15754">
                  <c:v>72.334000000000003</c:v>
                </c:pt>
                <c:pt idx="15755">
                  <c:v>72.334900000000005</c:v>
                </c:pt>
                <c:pt idx="15756">
                  <c:v>72.341399999999993</c:v>
                </c:pt>
                <c:pt idx="15757">
                  <c:v>72.341700000000003</c:v>
                </c:pt>
                <c:pt idx="15758">
                  <c:v>72.344499999999996</c:v>
                </c:pt>
                <c:pt idx="15759">
                  <c:v>72.342799999999997</c:v>
                </c:pt>
                <c:pt idx="15760">
                  <c:v>72.343299999999999</c:v>
                </c:pt>
                <c:pt idx="15761">
                  <c:v>72.345299999999995</c:v>
                </c:pt>
                <c:pt idx="15762">
                  <c:v>72.346599999999995</c:v>
                </c:pt>
                <c:pt idx="15763">
                  <c:v>72.351299999999995</c:v>
                </c:pt>
                <c:pt idx="15764">
                  <c:v>72.352999999999994</c:v>
                </c:pt>
                <c:pt idx="15765">
                  <c:v>72.350899999999996</c:v>
                </c:pt>
                <c:pt idx="15766">
                  <c:v>72.351100000000002</c:v>
                </c:pt>
                <c:pt idx="15767">
                  <c:v>72.355000000000004</c:v>
                </c:pt>
                <c:pt idx="15768">
                  <c:v>72.353700000000003</c:v>
                </c:pt>
                <c:pt idx="15769">
                  <c:v>72.357100000000003</c:v>
                </c:pt>
                <c:pt idx="15770">
                  <c:v>72.359200000000001</c:v>
                </c:pt>
                <c:pt idx="15771">
                  <c:v>72.357399999999998</c:v>
                </c:pt>
                <c:pt idx="15772">
                  <c:v>72.364099999999993</c:v>
                </c:pt>
                <c:pt idx="15773">
                  <c:v>72.362899999999996</c:v>
                </c:pt>
                <c:pt idx="15774">
                  <c:v>72.365399999999994</c:v>
                </c:pt>
                <c:pt idx="15775">
                  <c:v>72.367099999999994</c:v>
                </c:pt>
                <c:pt idx="15776">
                  <c:v>72.369</c:v>
                </c:pt>
                <c:pt idx="15777">
                  <c:v>72.371700000000004</c:v>
                </c:pt>
                <c:pt idx="15778">
                  <c:v>72.371499999999997</c:v>
                </c:pt>
                <c:pt idx="15779">
                  <c:v>72.371799999999993</c:v>
                </c:pt>
                <c:pt idx="15780">
                  <c:v>72.374600000000001</c:v>
                </c:pt>
                <c:pt idx="15781">
                  <c:v>72.375299999999996</c:v>
                </c:pt>
                <c:pt idx="15782">
                  <c:v>72.378200000000007</c:v>
                </c:pt>
                <c:pt idx="15783">
                  <c:v>72.378</c:v>
                </c:pt>
                <c:pt idx="15784">
                  <c:v>72.380200000000002</c:v>
                </c:pt>
                <c:pt idx="15785">
                  <c:v>72.382900000000006</c:v>
                </c:pt>
                <c:pt idx="15786">
                  <c:v>72.3857</c:v>
                </c:pt>
                <c:pt idx="15787">
                  <c:v>72.384799999999998</c:v>
                </c:pt>
                <c:pt idx="15788">
                  <c:v>72.387900000000002</c:v>
                </c:pt>
                <c:pt idx="15789">
                  <c:v>72.386799999999994</c:v>
                </c:pt>
                <c:pt idx="15790">
                  <c:v>72.389399999999995</c:v>
                </c:pt>
                <c:pt idx="15791">
                  <c:v>72.389899999999997</c:v>
                </c:pt>
                <c:pt idx="15792">
                  <c:v>72.389600000000002</c:v>
                </c:pt>
                <c:pt idx="15793">
                  <c:v>72.393299999999996</c:v>
                </c:pt>
                <c:pt idx="15794">
                  <c:v>72.392099999999999</c:v>
                </c:pt>
                <c:pt idx="15795">
                  <c:v>72.393299999999996</c:v>
                </c:pt>
                <c:pt idx="15796">
                  <c:v>72.396299999999997</c:v>
                </c:pt>
                <c:pt idx="15797">
                  <c:v>72.398899999999998</c:v>
                </c:pt>
                <c:pt idx="15798">
                  <c:v>72.403099999999995</c:v>
                </c:pt>
                <c:pt idx="15799">
                  <c:v>72.403899999999993</c:v>
                </c:pt>
                <c:pt idx="15800">
                  <c:v>72.402600000000007</c:v>
                </c:pt>
                <c:pt idx="15801">
                  <c:v>72.409400000000005</c:v>
                </c:pt>
                <c:pt idx="15802">
                  <c:v>72.408299999999997</c:v>
                </c:pt>
                <c:pt idx="15803">
                  <c:v>72.408000000000001</c:v>
                </c:pt>
                <c:pt idx="15804">
                  <c:v>72.409499999999994</c:v>
                </c:pt>
                <c:pt idx="15805">
                  <c:v>72.413799999999995</c:v>
                </c:pt>
                <c:pt idx="15806">
                  <c:v>72.415400000000005</c:v>
                </c:pt>
                <c:pt idx="15807">
                  <c:v>72.417400000000001</c:v>
                </c:pt>
                <c:pt idx="15808">
                  <c:v>72.417500000000004</c:v>
                </c:pt>
                <c:pt idx="15809">
                  <c:v>72.418499999999995</c:v>
                </c:pt>
                <c:pt idx="15810">
                  <c:v>72.419899999999998</c:v>
                </c:pt>
                <c:pt idx="15811">
                  <c:v>72.424800000000005</c:v>
                </c:pt>
                <c:pt idx="15812">
                  <c:v>72.422700000000006</c:v>
                </c:pt>
                <c:pt idx="15813">
                  <c:v>72.424099999999996</c:v>
                </c:pt>
                <c:pt idx="15814">
                  <c:v>72.425600000000003</c:v>
                </c:pt>
                <c:pt idx="15815">
                  <c:v>72.427300000000002</c:v>
                </c:pt>
                <c:pt idx="15816">
                  <c:v>72.432500000000005</c:v>
                </c:pt>
                <c:pt idx="15817">
                  <c:v>72.428899999999999</c:v>
                </c:pt>
                <c:pt idx="15818">
                  <c:v>72.432299999999998</c:v>
                </c:pt>
                <c:pt idx="15819">
                  <c:v>72.434299999999993</c:v>
                </c:pt>
                <c:pt idx="15820">
                  <c:v>72.434799999999996</c:v>
                </c:pt>
                <c:pt idx="15821">
                  <c:v>72.4392</c:v>
                </c:pt>
                <c:pt idx="15822">
                  <c:v>72.437600000000003</c:v>
                </c:pt>
                <c:pt idx="15823">
                  <c:v>72.441999999999993</c:v>
                </c:pt>
                <c:pt idx="15824">
                  <c:v>72.442599999999999</c:v>
                </c:pt>
                <c:pt idx="15825">
                  <c:v>72.445099999999996</c:v>
                </c:pt>
                <c:pt idx="15826">
                  <c:v>72.450299999999999</c:v>
                </c:pt>
                <c:pt idx="15827">
                  <c:v>72.450500000000005</c:v>
                </c:pt>
                <c:pt idx="15828">
                  <c:v>72.454800000000006</c:v>
                </c:pt>
                <c:pt idx="15829">
                  <c:v>72.450900000000004</c:v>
                </c:pt>
                <c:pt idx="15830">
                  <c:v>72.452100000000002</c:v>
                </c:pt>
                <c:pt idx="15831">
                  <c:v>72.453900000000004</c:v>
                </c:pt>
                <c:pt idx="15832">
                  <c:v>72.456199999999995</c:v>
                </c:pt>
                <c:pt idx="15833">
                  <c:v>72.457599999999999</c:v>
                </c:pt>
                <c:pt idx="15834">
                  <c:v>72.460099999999997</c:v>
                </c:pt>
                <c:pt idx="15835">
                  <c:v>72.4619</c:v>
                </c:pt>
                <c:pt idx="15836">
                  <c:v>72.463099999999997</c:v>
                </c:pt>
                <c:pt idx="15837">
                  <c:v>72.463399999999993</c:v>
                </c:pt>
                <c:pt idx="15838">
                  <c:v>72.461500000000001</c:v>
                </c:pt>
                <c:pt idx="15839">
                  <c:v>72.467100000000002</c:v>
                </c:pt>
                <c:pt idx="15840">
                  <c:v>72.466499999999996</c:v>
                </c:pt>
                <c:pt idx="15841">
                  <c:v>72.470299999999995</c:v>
                </c:pt>
                <c:pt idx="15842">
                  <c:v>72.472499999999997</c:v>
                </c:pt>
                <c:pt idx="15843">
                  <c:v>72.470500000000001</c:v>
                </c:pt>
                <c:pt idx="15844">
                  <c:v>72.474500000000006</c:v>
                </c:pt>
                <c:pt idx="15845">
                  <c:v>72.475099999999998</c:v>
                </c:pt>
                <c:pt idx="15846">
                  <c:v>72.475099999999998</c:v>
                </c:pt>
                <c:pt idx="15847">
                  <c:v>72.480400000000003</c:v>
                </c:pt>
                <c:pt idx="15848">
                  <c:v>72.483400000000003</c:v>
                </c:pt>
                <c:pt idx="15849">
                  <c:v>72.4786</c:v>
                </c:pt>
                <c:pt idx="15850">
                  <c:v>72.4833</c:v>
                </c:pt>
                <c:pt idx="15851">
                  <c:v>72.481800000000007</c:v>
                </c:pt>
                <c:pt idx="15852">
                  <c:v>72.481899999999996</c:v>
                </c:pt>
                <c:pt idx="15853">
                  <c:v>72.483199999999997</c:v>
                </c:pt>
                <c:pt idx="15854">
                  <c:v>72.4863</c:v>
                </c:pt>
                <c:pt idx="15855">
                  <c:v>72.484700000000004</c:v>
                </c:pt>
                <c:pt idx="15856">
                  <c:v>72.487799999999993</c:v>
                </c:pt>
                <c:pt idx="15857">
                  <c:v>72.489400000000003</c:v>
                </c:pt>
                <c:pt idx="15858">
                  <c:v>72.490700000000004</c:v>
                </c:pt>
                <c:pt idx="15859">
                  <c:v>72.493799999999993</c:v>
                </c:pt>
                <c:pt idx="15860">
                  <c:v>72.495099999999994</c:v>
                </c:pt>
                <c:pt idx="15861">
                  <c:v>72.494600000000005</c:v>
                </c:pt>
                <c:pt idx="15862">
                  <c:v>72.497299999999996</c:v>
                </c:pt>
                <c:pt idx="15863">
                  <c:v>72.499600000000001</c:v>
                </c:pt>
                <c:pt idx="15864">
                  <c:v>72.503100000000003</c:v>
                </c:pt>
                <c:pt idx="15865">
                  <c:v>72.504400000000004</c:v>
                </c:pt>
                <c:pt idx="15866">
                  <c:v>72.504199999999997</c:v>
                </c:pt>
                <c:pt idx="15867">
                  <c:v>72.507400000000004</c:v>
                </c:pt>
                <c:pt idx="15868">
                  <c:v>72.509100000000004</c:v>
                </c:pt>
                <c:pt idx="15869">
                  <c:v>72.507199999999997</c:v>
                </c:pt>
                <c:pt idx="15870">
                  <c:v>72.514300000000006</c:v>
                </c:pt>
                <c:pt idx="15871">
                  <c:v>72.514700000000005</c:v>
                </c:pt>
                <c:pt idx="15872">
                  <c:v>72.515100000000004</c:v>
                </c:pt>
                <c:pt idx="15873">
                  <c:v>72.516300000000001</c:v>
                </c:pt>
                <c:pt idx="15874">
                  <c:v>72.517600000000002</c:v>
                </c:pt>
                <c:pt idx="15875">
                  <c:v>72.520799999999994</c:v>
                </c:pt>
                <c:pt idx="15876">
                  <c:v>72.523399999999995</c:v>
                </c:pt>
                <c:pt idx="15877">
                  <c:v>72.523799999999994</c:v>
                </c:pt>
                <c:pt idx="15878">
                  <c:v>72.525499999999994</c:v>
                </c:pt>
                <c:pt idx="15879">
                  <c:v>72.528300000000002</c:v>
                </c:pt>
                <c:pt idx="15880">
                  <c:v>72.527600000000007</c:v>
                </c:pt>
                <c:pt idx="15881">
                  <c:v>72.527500000000003</c:v>
                </c:pt>
                <c:pt idx="15882">
                  <c:v>72.531800000000004</c:v>
                </c:pt>
                <c:pt idx="15883">
                  <c:v>72.5351</c:v>
                </c:pt>
                <c:pt idx="15884">
                  <c:v>72.533500000000004</c:v>
                </c:pt>
                <c:pt idx="15885">
                  <c:v>72.5381</c:v>
                </c:pt>
                <c:pt idx="15886">
                  <c:v>72.535700000000006</c:v>
                </c:pt>
                <c:pt idx="15887">
                  <c:v>72.538899999999998</c:v>
                </c:pt>
                <c:pt idx="15888">
                  <c:v>72.5411</c:v>
                </c:pt>
                <c:pt idx="15889">
                  <c:v>72.542900000000003</c:v>
                </c:pt>
                <c:pt idx="15890">
                  <c:v>72.549499999999995</c:v>
                </c:pt>
                <c:pt idx="15891">
                  <c:v>72.548199999999994</c:v>
                </c:pt>
                <c:pt idx="15892">
                  <c:v>72.548199999999994</c:v>
                </c:pt>
                <c:pt idx="15893">
                  <c:v>72.549199999999999</c:v>
                </c:pt>
                <c:pt idx="15894">
                  <c:v>72.5505</c:v>
                </c:pt>
                <c:pt idx="15895">
                  <c:v>72.551100000000005</c:v>
                </c:pt>
                <c:pt idx="15896">
                  <c:v>72.554100000000005</c:v>
                </c:pt>
                <c:pt idx="15897">
                  <c:v>72.556899999999999</c:v>
                </c:pt>
                <c:pt idx="15898">
                  <c:v>72.5608</c:v>
                </c:pt>
                <c:pt idx="15899">
                  <c:v>72.560500000000005</c:v>
                </c:pt>
                <c:pt idx="15900">
                  <c:v>72.559700000000007</c:v>
                </c:pt>
                <c:pt idx="15901">
                  <c:v>72.563999999999993</c:v>
                </c:pt>
                <c:pt idx="15902">
                  <c:v>72.5642</c:v>
                </c:pt>
                <c:pt idx="15903">
                  <c:v>72.566900000000004</c:v>
                </c:pt>
                <c:pt idx="15904">
                  <c:v>72.570700000000002</c:v>
                </c:pt>
                <c:pt idx="15905">
                  <c:v>72.5702</c:v>
                </c:pt>
                <c:pt idx="15906">
                  <c:v>72.571299999999994</c:v>
                </c:pt>
                <c:pt idx="15907">
                  <c:v>72.576800000000006</c:v>
                </c:pt>
                <c:pt idx="15908">
                  <c:v>72.578400000000002</c:v>
                </c:pt>
                <c:pt idx="15909">
                  <c:v>72.578199999999995</c:v>
                </c:pt>
                <c:pt idx="15910">
                  <c:v>72.582899999999995</c:v>
                </c:pt>
                <c:pt idx="15911">
                  <c:v>72.581699999999998</c:v>
                </c:pt>
                <c:pt idx="15912">
                  <c:v>72.581599999999995</c:v>
                </c:pt>
                <c:pt idx="15913">
                  <c:v>72.585499999999996</c:v>
                </c:pt>
                <c:pt idx="15914">
                  <c:v>72.588700000000003</c:v>
                </c:pt>
                <c:pt idx="15915">
                  <c:v>72.588999999999999</c:v>
                </c:pt>
                <c:pt idx="15916">
                  <c:v>72.590599999999995</c:v>
                </c:pt>
                <c:pt idx="15917">
                  <c:v>72.593999999999994</c:v>
                </c:pt>
                <c:pt idx="15918">
                  <c:v>72.594300000000004</c:v>
                </c:pt>
                <c:pt idx="15919">
                  <c:v>72.595100000000002</c:v>
                </c:pt>
                <c:pt idx="15920">
                  <c:v>72.596100000000007</c:v>
                </c:pt>
                <c:pt idx="15921">
                  <c:v>72.599199999999996</c:v>
                </c:pt>
                <c:pt idx="15922">
                  <c:v>72.598200000000006</c:v>
                </c:pt>
                <c:pt idx="15923">
                  <c:v>72.603700000000003</c:v>
                </c:pt>
                <c:pt idx="15924">
                  <c:v>72.6083</c:v>
                </c:pt>
                <c:pt idx="15925">
                  <c:v>72.607799999999997</c:v>
                </c:pt>
                <c:pt idx="15926">
                  <c:v>72.611699999999999</c:v>
                </c:pt>
                <c:pt idx="15927">
                  <c:v>72.611000000000004</c:v>
                </c:pt>
                <c:pt idx="15928">
                  <c:v>72.609300000000005</c:v>
                </c:pt>
                <c:pt idx="15929">
                  <c:v>72.612499999999997</c:v>
                </c:pt>
                <c:pt idx="15930">
                  <c:v>72.614599999999996</c:v>
                </c:pt>
                <c:pt idx="15931">
                  <c:v>72.617199999999997</c:v>
                </c:pt>
                <c:pt idx="15932">
                  <c:v>72.619799999999998</c:v>
                </c:pt>
                <c:pt idx="15933">
                  <c:v>72.620199999999997</c:v>
                </c:pt>
                <c:pt idx="15934">
                  <c:v>72.622399999999999</c:v>
                </c:pt>
                <c:pt idx="15935">
                  <c:v>72.627399999999994</c:v>
                </c:pt>
                <c:pt idx="15936">
                  <c:v>72.626400000000004</c:v>
                </c:pt>
                <c:pt idx="15937">
                  <c:v>72.63</c:v>
                </c:pt>
                <c:pt idx="15938">
                  <c:v>72.627600000000001</c:v>
                </c:pt>
                <c:pt idx="15939">
                  <c:v>72.630700000000004</c:v>
                </c:pt>
                <c:pt idx="15940">
                  <c:v>72.633700000000005</c:v>
                </c:pt>
                <c:pt idx="15941">
                  <c:v>72.636300000000006</c:v>
                </c:pt>
                <c:pt idx="15942">
                  <c:v>72.639700000000005</c:v>
                </c:pt>
                <c:pt idx="15943">
                  <c:v>72.641599999999997</c:v>
                </c:pt>
                <c:pt idx="15944">
                  <c:v>72.640799999999999</c:v>
                </c:pt>
                <c:pt idx="15945">
                  <c:v>72.640799999999999</c:v>
                </c:pt>
                <c:pt idx="15946">
                  <c:v>72.643199999999993</c:v>
                </c:pt>
                <c:pt idx="15947">
                  <c:v>72.644599999999997</c:v>
                </c:pt>
                <c:pt idx="15948">
                  <c:v>72.649000000000001</c:v>
                </c:pt>
                <c:pt idx="15949">
                  <c:v>72.645300000000006</c:v>
                </c:pt>
                <c:pt idx="15950">
                  <c:v>72.650000000000006</c:v>
                </c:pt>
                <c:pt idx="15951">
                  <c:v>72.650199999999998</c:v>
                </c:pt>
                <c:pt idx="15952">
                  <c:v>72.652199999999993</c:v>
                </c:pt>
                <c:pt idx="15953">
                  <c:v>72.653499999999994</c:v>
                </c:pt>
                <c:pt idx="15954">
                  <c:v>72.654700000000005</c:v>
                </c:pt>
                <c:pt idx="15955">
                  <c:v>72.656999999999996</c:v>
                </c:pt>
                <c:pt idx="15956">
                  <c:v>72.656300000000002</c:v>
                </c:pt>
                <c:pt idx="15957">
                  <c:v>72.659300000000002</c:v>
                </c:pt>
                <c:pt idx="15958">
                  <c:v>72.661900000000003</c:v>
                </c:pt>
                <c:pt idx="15959">
                  <c:v>72.661199999999994</c:v>
                </c:pt>
                <c:pt idx="15960">
                  <c:v>72.6661</c:v>
                </c:pt>
                <c:pt idx="15961">
                  <c:v>72.666799999999995</c:v>
                </c:pt>
                <c:pt idx="15962">
                  <c:v>72.667400000000001</c:v>
                </c:pt>
                <c:pt idx="15963">
                  <c:v>72.670199999999994</c:v>
                </c:pt>
                <c:pt idx="15964">
                  <c:v>72.669700000000006</c:v>
                </c:pt>
                <c:pt idx="15965">
                  <c:v>72.6721</c:v>
                </c:pt>
                <c:pt idx="15966">
                  <c:v>72.6738</c:v>
                </c:pt>
                <c:pt idx="15967">
                  <c:v>72.675600000000003</c:v>
                </c:pt>
                <c:pt idx="15968">
                  <c:v>72.678399999999996</c:v>
                </c:pt>
                <c:pt idx="15969">
                  <c:v>72.678700000000006</c:v>
                </c:pt>
                <c:pt idx="15970">
                  <c:v>72.681899999999999</c:v>
                </c:pt>
                <c:pt idx="15971">
                  <c:v>72.684600000000003</c:v>
                </c:pt>
                <c:pt idx="15972">
                  <c:v>72.684700000000007</c:v>
                </c:pt>
                <c:pt idx="15973">
                  <c:v>72.687399999999997</c:v>
                </c:pt>
                <c:pt idx="15974">
                  <c:v>72.689700000000002</c:v>
                </c:pt>
                <c:pt idx="15975">
                  <c:v>72.690299999999993</c:v>
                </c:pt>
                <c:pt idx="15976">
                  <c:v>72.690200000000004</c:v>
                </c:pt>
                <c:pt idx="15977">
                  <c:v>72.694900000000004</c:v>
                </c:pt>
                <c:pt idx="15978">
                  <c:v>72.693600000000004</c:v>
                </c:pt>
                <c:pt idx="15979">
                  <c:v>72.697999999999993</c:v>
                </c:pt>
                <c:pt idx="15980">
                  <c:v>72.697100000000006</c:v>
                </c:pt>
                <c:pt idx="15981">
                  <c:v>72.702500000000001</c:v>
                </c:pt>
                <c:pt idx="15982">
                  <c:v>72.703000000000003</c:v>
                </c:pt>
                <c:pt idx="15983">
                  <c:v>72.700299999999999</c:v>
                </c:pt>
                <c:pt idx="15984">
                  <c:v>72.702500000000001</c:v>
                </c:pt>
                <c:pt idx="15985">
                  <c:v>72.704400000000007</c:v>
                </c:pt>
                <c:pt idx="15986">
                  <c:v>72.705799999999996</c:v>
                </c:pt>
                <c:pt idx="15987">
                  <c:v>72.705799999999996</c:v>
                </c:pt>
                <c:pt idx="15988">
                  <c:v>72.714399999999998</c:v>
                </c:pt>
                <c:pt idx="15989">
                  <c:v>72.715599999999995</c:v>
                </c:pt>
                <c:pt idx="15990">
                  <c:v>72.718100000000007</c:v>
                </c:pt>
                <c:pt idx="15991">
                  <c:v>72.717200000000005</c:v>
                </c:pt>
                <c:pt idx="15992">
                  <c:v>72.719800000000006</c:v>
                </c:pt>
                <c:pt idx="15993">
                  <c:v>72.718400000000003</c:v>
                </c:pt>
                <c:pt idx="15994">
                  <c:v>72.723799999999997</c:v>
                </c:pt>
                <c:pt idx="15995">
                  <c:v>72.726100000000002</c:v>
                </c:pt>
                <c:pt idx="15996">
                  <c:v>72.724500000000006</c:v>
                </c:pt>
                <c:pt idx="15997">
                  <c:v>72.726799999999997</c:v>
                </c:pt>
                <c:pt idx="15998">
                  <c:v>72.730500000000006</c:v>
                </c:pt>
                <c:pt idx="15999">
                  <c:v>72.728800000000007</c:v>
                </c:pt>
                <c:pt idx="16000">
                  <c:v>72.734200000000001</c:v>
                </c:pt>
                <c:pt idx="16001">
                  <c:v>72.734399999999994</c:v>
                </c:pt>
                <c:pt idx="16002">
                  <c:v>72.7316</c:v>
                </c:pt>
                <c:pt idx="16003">
                  <c:v>72.734999999999999</c:v>
                </c:pt>
                <c:pt idx="16004">
                  <c:v>72.740099999999998</c:v>
                </c:pt>
                <c:pt idx="16005">
                  <c:v>72.738699999999994</c:v>
                </c:pt>
                <c:pt idx="16006">
                  <c:v>72.740099999999998</c:v>
                </c:pt>
                <c:pt idx="16007">
                  <c:v>72.742199999999997</c:v>
                </c:pt>
                <c:pt idx="16008">
                  <c:v>72.745500000000007</c:v>
                </c:pt>
                <c:pt idx="16009">
                  <c:v>72.745599999999996</c:v>
                </c:pt>
                <c:pt idx="16010">
                  <c:v>72.748599999999996</c:v>
                </c:pt>
                <c:pt idx="16011">
                  <c:v>72.749600000000001</c:v>
                </c:pt>
                <c:pt idx="16012">
                  <c:v>72.751199999999997</c:v>
                </c:pt>
                <c:pt idx="16013">
                  <c:v>72.753299999999996</c:v>
                </c:pt>
                <c:pt idx="16014">
                  <c:v>72.750600000000006</c:v>
                </c:pt>
                <c:pt idx="16015">
                  <c:v>72.756500000000003</c:v>
                </c:pt>
                <c:pt idx="16016">
                  <c:v>72.758200000000002</c:v>
                </c:pt>
                <c:pt idx="16017">
                  <c:v>72.757300000000001</c:v>
                </c:pt>
                <c:pt idx="16018">
                  <c:v>72.756600000000006</c:v>
                </c:pt>
                <c:pt idx="16019">
                  <c:v>72.759200000000007</c:v>
                </c:pt>
                <c:pt idx="16020">
                  <c:v>72.760099999999994</c:v>
                </c:pt>
                <c:pt idx="16021">
                  <c:v>72.762200000000007</c:v>
                </c:pt>
                <c:pt idx="16022">
                  <c:v>72.765900000000002</c:v>
                </c:pt>
                <c:pt idx="16023">
                  <c:v>72.7667</c:v>
                </c:pt>
                <c:pt idx="16024">
                  <c:v>72.764200000000002</c:v>
                </c:pt>
                <c:pt idx="16025">
                  <c:v>72.771100000000004</c:v>
                </c:pt>
                <c:pt idx="16026">
                  <c:v>72.7697</c:v>
                </c:pt>
                <c:pt idx="16027">
                  <c:v>72.773600000000002</c:v>
                </c:pt>
                <c:pt idx="16028">
                  <c:v>72.774600000000007</c:v>
                </c:pt>
                <c:pt idx="16029">
                  <c:v>72.777000000000001</c:v>
                </c:pt>
                <c:pt idx="16030">
                  <c:v>72.777500000000003</c:v>
                </c:pt>
                <c:pt idx="16031">
                  <c:v>72.781300000000002</c:v>
                </c:pt>
                <c:pt idx="16032">
                  <c:v>72.780500000000004</c:v>
                </c:pt>
                <c:pt idx="16033">
                  <c:v>72.781800000000004</c:v>
                </c:pt>
                <c:pt idx="16034">
                  <c:v>72.781300000000002</c:v>
                </c:pt>
                <c:pt idx="16035">
                  <c:v>72.781999999999996</c:v>
                </c:pt>
                <c:pt idx="16036">
                  <c:v>72.784099999999995</c:v>
                </c:pt>
                <c:pt idx="16037">
                  <c:v>72.787099999999995</c:v>
                </c:pt>
                <c:pt idx="16038">
                  <c:v>72.788799999999995</c:v>
                </c:pt>
                <c:pt idx="16039">
                  <c:v>72.792199999999994</c:v>
                </c:pt>
                <c:pt idx="16040">
                  <c:v>72.792199999999994</c:v>
                </c:pt>
                <c:pt idx="16041">
                  <c:v>72.792599999999993</c:v>
                </c:pt>
                <c:pt idx="16042">
                  <c:v>72.7971</c:v>
                </c:pt>
                <c:pt idx="16043">
                  <c:v>72.798199999999994</c:v>
                </c:pt>
                <c:pt idx="16044">
                  <c:v>72.8</c:v>
                </c:pt>
                <c:pt idx="16045">
                  <c:v>72.801400000000001</c:v>
                </c:pt>
                <c:pt idx="16046">
                  <c:v>72.799899999999994</c:v>
                </c:pt>
                <c:pt idx="16047">
                  <c:v>72.802499999999995</c:v>
                </c:pt>
                <c:pt idx="16048">
                  <c:v>72.805999999999997</c:v>
                </c:pt>
                <c:pt idx="16049">
                  <c:v>72.803200000000004</c:v>
                </c:pt>
                <c:pt idx="16050">
                  <c:v>72.807500000000005</c:v>
                </c:pt>
                <c:pt idx="16051">
                  <c:v>72.807400000000001</c:v>
                </c:pt>
                <c:pt idx="16052">
                  <c:v>72.808999999999997</c:v>
                </c:pt>
                <c:pt idx="16053">
                  <c:v>72.8095</c:v>
                </c:pt>
                <c:pt idx="16054">
                  <c:v>72.809299999999993</c:v>
                </c:pt>
                <c:pt idx="16055">
                  <c:v>72.811999999999998</c:v>
                </c:pt>
                <c:pt idx="16056">
                  <c:v>72.812899999999999</c:v>
                </c:pt>
                <c:pt idx="16057">
                  <c:v>72.811099999999996</c:v>
                </c:pt>
                <c:pt idx="16058">
                  <c:v>72.8155</c:v>
                </c:pt>
                <c:pt idx="16059">
                  <c:v>72.814300000000003</c:v>
                </c:pt>
                <c:pt idx="16060">
                  <c:v>72.808499999999995</c:v>
                </c:pt>
                <c:pt idx="16061">
                  <c:v>72.797499999999999</c:v>
                </c:pt>
                <c:pt idx="16062">
                  <c:v>72.795299999999997</c:v>
                </c:pt>
                <c:pt idx="16063">
                  <c:v>72.794399999999996</c:v>
                </c:pt>
                <c:pt idx="16064">
                  <c:v>72.794399999999996</c:v>
                </c:pt>
                <c:pt idx="16065">
                  <c:v>72.794200000000004</c:v>
                </c:pt>
                <c:pt idx="16066">
                  <c:v>72.795199999999994</c:v>
                </c:pt>
                <c:pt idx="16067">
                  <c:v>72.795299999999997</c:v>
                </c:pt>
                <c:pt idx="16068">
                  <c:v>72.792900000000003</c:v>
                </c:pt>
                <c:pt idx="16069">
                  <c:v>72.795299999999997</c:v>
                </c:pt>
                <c:pt idx="16070">
                  <c:v>72.789400000000001</c:v>
                </c:pt>
                <c:pt idx="16071">
                  <c:v>72.786600000000007</c:v>
                </c:pt>
                <c:pt idx="16072">
                  <c:v>72.779499999999999</c:v>
                </c:pt>
                <c:pt idx="16073">
                  <c:v>72.780900000000003</c:v>
                </c:pt>
                <c:pt idx="16074">
                  <c:v>72.781300000000002</c:v>
                </c:pt>
                <c:pt idx="16075">
                  <c:v>72.783600000000007</c:v>
                </c:pt>
                <c:pt idx="16076">
                  <c:v>72.782300000000006</c:v>
                </c:pt>
                <c:pt idx="16077">
                  <c:v>72.782499999999999</c:v>
                </c:pt>
                <c:pt idx="16078">
                  <c:v>72.7821</c:v>
                </c:pt>
                <c:pt idx="16079">
                  <c:v>72.783900000000003</c:v>
                </c:pt>
                <c:pt idx="16080">
                  <c:v>72.785200000000003</c:v>
                </c:pt>
                <c:pt idx="16081">
                  <c:v>72.787099999999995</c:v>
                </c:pt>
                <c:pt idx="16082">
                  <c:v>72.786500000000004</c:v>
                </c:pt>
                <c:pt idx="16083">
                  <c:v>72.788499999999999</c:v>
                </c:pt>
                <c:pt idx="16084">
                  <c:v>72.789500000000004</c:v>
                </c:pt>
                <c:pt idx="16085">
                  <c:v>72.789500000000004</c:v>
                </c:pt>
                <c:pt idx="16086">
                  <c:v>72.790000000000006</c:v>
                </c:pt>
                <c:pt idx="16087">
                  <c:v>72.790099999999995</c:v>
                </c:pt>
                <c:pt idx="16088">
                  <c:v>72.792599999999993</c:v>
                </c:pt>
                <c:pt idx="16089">
                  <c:v>72.792100000000005</c:v>
                </c:pt>
                <c:pt idx="16090">
                  <c:v>72.796099999999996</c:v>
                </c:pt>
                <c:pt idx="16091">
                  <c:v>72.795000000000002</c:v>
                </c:pt>
                <c:pt idx="16092">
                  <c:v>72.794899999999998</c:v>
                </c:pt>
                <c:pt idx="16093">
                  <c:v>72.795400000000001</c:v>
                </c:pt>
                <c:pt idx="16094">
                  <c:v>72.798100000000005</c:v>
                </c:pt>
                <c:pt idx="16095">
                  <c:v>72.797300000000007</c:v>
                </c:pt>
                <c:pt idx="16096">
                  <c:v>72.799499999999995</c:v>
                </c:pt>
                <c:pt idx="16097">
                  <c:v>72.798199999999994</c:v>
                </c:pt>
                <c:pt idx="16098">
                  <c:v>72.8018</c:v>
                </c:pt>
                <c:pt idx="16099">
                  <c:v>72.8018</c:v>
                </c:pt>
                <c:pt idx="16100">
                  <c:v>72.804199999999994</c:v>
                </c:pt>
                <c:pt idx="16101">
                  <c:v>72.803100000000001</c:v>
                </c:pt>
                <c:pt idx="16102">
                  <c:v>72.804199999999994</c:v>
                </c:pt>
                <c:pt idx="16103">
                  <c:v>72.803399999999996</c:v>
                </c:pt>
                <c:pt idx="16104">
                  <c:v>72.8035</c:v>
                </c:pt>
                <c:pt idx="16105">
                  <c:v>72.806399999999996</c:v>
                </c:pt>
                <c:pt idx="16106">
                  <c:v>72.808499999999995</c:v>
                </c:pt>
                <c:pt idx="16107">
                  <c:v>72.807100000000005</c:v>
                </c:pt>
                <c:pt idx="16108">
                  <c:v>72.8095</c:v>
                </c:pt>
                <c:pt idx="16109">
                  <c:v>72.811700000000002</c:v>
                </c:pt>
                <c:pt idx="16110">
                  <c:v>72.807900000000004</c:v>
                </c:pt>
                <c:pt idx="16111">
                  <c:v>72.812700000000007</c:v>
                </c:pt>
                <c:pt idx="16112">
                  <c:v>72.810400000000001</c:v>
                </c:pt>
                <c:pt idx="16113">
                  <c:v>72.809399999999997</c:v>
                </c:pt>
                <c:pt idx="16114">
                  <c:v>72.809700000000007</c:v>
                </c:pt>
                <c:pt idx="16115">
                  <c:v>72.816800000000001</c:v>
                </c:pt>
                <c:pt idx="16116">
                  <c:v>72.814899999999994</c:v>
                </c:pt>
                <c:pt idx="16117">
                  <c:v>72.817099999999996</c:v>
                </c:pt>
                <c:pt idx="16118">
                  <c:v>72.813000000000002</c:v>
                </c:pt>
                <c:pt idx="16119">
                  <c:v>72.816999999999993</c:v>
                </c:pt>
                <c:pt idx="16120">
                  <c:v>72.816900000000004</c:v>
                </c:pt>
                <c:pt idx="16121">
                  <c:v>72.819199999999995</c:v>
                </c:pt>
                <c:pt idx="16122">
                  <c:v>72.819199999999995</c:v>
                </c:pt>
                <c:pt idx="16123">
                  <c:v>72.822100000000006</c:v>
                </c:pt>
                <c:pt idx="16124">
                  <c:v>72.820099999999996</c:v>
                </c:pt>
                <c:pt idx="16125">
                  <c:v>72.8215</c:v>
                </c:pt>
                <c:pt idx="16126">
                  <c:v>72.821899999999999</c:v>
                </c:pt>
                <c:pt idx="16127">
                  <c:v>72.825199999999995</c:v>
                </c:pt>
                <c:pt idx="16128">
                  <c:v>72.824299999999994</c:v>
                </c:pt>
                <c:pt idx="16129">
                  <c:v>72.828100000000006</c:v>
                </c:pt>
                <c:pt idx="16130">
                  <c:v>72.825999999999993</c:v>
                </c:pt>
                <c:pt idx="16131">
                  <c:v>72.827699999999993</c:v>
                </c:pt>
                <c:pt idx="16132">
                  <c:v>72.827699999999993</c:v>
                </c:pt>
                <c:pt idx="16133">
                  <c:v>72.827699999999993</c:v>
                </c:pt>
                <c:pt idx="16134">
                  <c:v>72.828100000000006</c:v>
                </c:pt>
                <c:pt idx="16135">
                  <c:v>72.829599999999999</c:v>
                </c:pt>
                <c:pt idx="16136">
                  <c:v>72.831400000000002</c:v>
                </c:pt>
                <c:pt idx="16137">
                  <c:v>72.830500000000001</c:v>
                </c:pt>
                <c:pt idx="16138">
                  <c:v>72.833500000000001</c:v>
                </c:pt>
                <c:pt idx="16139">
                  <c:v>72.835599999999999</c:v>
                </c:pt>
                <c:pt idx="16140">
                  <c:v>72.831599999999995</c:v>
                </c:pt>
                <c:pt idx="16141">
                  <c:v>72.832300000000004</c:v>
                </c:pt>
                <c:pt idx="16142">
                  <c:v>72.835899999999995</c:v>
                </c:pt>
                <c:pt idx="16143">
                  <c:v>72.837900000000005</c:v>
                </c:pt>
                <c:pt idx="16144">
                  <c:v>72.839799999999997</c:v>
                </c:pt>
                <c:pt idx="16145">
                  <c:v>72.836299999999994</c:v>
                </c:pt>
                <c:pt idx="16146">
                  <c:v>72.842399999999998</c:v>
                </c:pt>
                <c:pt idx="16147">
                  <c:v>72.843400000000003</c:v>
                </c:pt>
                <c:pt idx="16148">
                  <c:v>72.844099999999997</c:v>
                </c:pt>
                <c:pt idx="16149">
                  <c:v>72.8459</c:v>
                </c:pt>
                <c:pt idx="16150">
                  <c:v>72.845200000000006</c:v>
                </c:pt>
                <c:pt idx="16151">
                  <c:v>72.844999999999999</c:v>
                </c:pt>
                <c:pt idx="16152">
                  <c:v>72.846500000000006</c:v>
                </c:pt>
                <c:pt idx="16153">
                  <c:v>72.846299999999999</c:v>
                </c:pt>
                <c:pt idx="16154">
                  <c:v>72.847800000000007</c:v>
                </c:pt>
                <c:pt idx="16155">
                  <c:v>72.849599999999995</c:v>
                </c:pt>
                <c:pt idx="16156">
                  <c:v>72.847300000000004</c:v>
                </c:pt>
                <c:pt idx="16157">
                  <c:v>72.849199999999996</c:v>
                </c:pt>
                <c:pt idx="16158">
                  <c:v>72.852000000000004</c:v>
                </c:pt>
                <c:pt idx="16159">
                  <c:v>72.852400000000003</c:v>
                </c:pt>
                <c:pt idx="16160">
                  <c:v>72.853899999999996</c:v>
                </c:pt>
                <c:pt idx="16161">
                  <c:v>72.855599999999995</c:v>
                </c:pt>
                <c:pt idx="16162">
                  <c:v>72.856800000000007</c:v>
                </c:pt>
                <c:pt idx="16163">
                  <c:v>72.858000000000004</c:v>
                </c:pt>
                <c:pt idx="16164">
                  <c:v>72.857900000000001</c:v>
                </c:pt>
                <c:pt idx="16165">
                  <c:v>72.859499999999997</c:v>
                </c:pt>
                <c:pt idx="16166">
                  <c:v>72.861199999999997</c:v>
                </c:pt>
                <c:pt idx="16167">
                  <c:v>72.861800000000002</c:v>
                </c:pt>
                <c:pt idx="16168">
                  <c:v>72.862099999999998</c:v>
                </c:pt>
                <c:pt idx="16169">
                  <c:v>72.864999999999995</c:v>
                </c:pt>
                <c:pt idx="16170">
                  <c:v>72.865399999999994</c:v>
                </c:pt>
                <c:pt idx="16171">
                  <c:v>72.868899999999996</c:v>
                </c:pt>
                <c:pt idx="16172">
                  <c:v>72.868300000000005</c:v>
                </c:pt>
                <c:pt idx="16173">
                  <c:v>72.867800000000003</c:v>
                </c:pt>
                <c:pt idx="16174">
                  <c:v>72.870699999999999</c:v>
                </c:pt>
                <c:pt idx="16175">
                  <c:v>72.872100000000003</c:v>
                </c:pt>
                <c:pt idx="16176">
                  <c:v>72.872299999999996</c:v>
                </c:pt>
                <c:pt idx="16177">
                  <c:v>72.873099999999994</c:v>
                </c:pt>
                <c:pt idx="16178">
                  <c:v>72.875699999999995</c:v>
                </c:pt>
                <c:pt idx="16179">
                  <c:v>72.876199999999997</c:v>
                </c:pt>
                <c:pt idx="16180">
                  <c:v>72.876800000000003</c:v>
                </c:pt>
                <c:pt idx="16181">
                  <c:v>72.878399999999999</c:v>
                </c:pt>
                <c:pt idx="16182">
                  <c:v>72.878399999999999</c:v>
                </c:pt>
                <c:pt idx="16183">
                  <c:v>72.878799999999998</c:v>
                </c:pt>
                <c:pt idx="16184">
                  <c:v>72.882800000000003</c:v>
                </c:pt>
                <c:pt idx="16185">
                  <c:v>72.880799999999994</c:v>
                </c:pt>
                <c:pt idx="16186">
                  <c:v>72.885199999999998</c:v>
                </c:pt>
                <c:pt idx="16187">
                  <c:v>72.881900000000002</c:v>
                </c:pt>
                <c:pt idx="16188">
                  <c:v>72.884299999999996</c:v>
                </c:pt>
                <c:pt idx="16189">
                  <c:v>72.886099999999999</c:v>
                </c:pt>
                <c:pt idx="16190">
                  <c:v>72.887600000000006</c:v>
                </c:pt>
                <c:pt idx="16191">
                  <c:v>72.888000000000005</c:v>
                </c:pt>
                <c:pt idx="16192">
                  <c:v>72.890199999999993</c:v>
                </c:pt>
                <c:pt idx="16193">
                  <c:v>72.889399999999995</c:v>
                </c:pt>
                <c:pt idx="16194">
                  <c:v>72.893000000000001</c:v>
                </c:pt>
                <c:pt idx="16195">
                  <c:v>72.892099999999999</c:v>
                </c:pt>
                <c:pt idx="16196">
                  <c:v>72.893199999999993</c:v>
                </c:pt>
                <c:pt idx="16197">
                  <c:v>72.891999999999996</c:v>
                </c:pt>
                <c:pt idx="16198">
                  <c:v>72.895099999999999</c:v>
                </c:pt>
                <c:pt idx="16199">
                  <c:v>72.896900000000002</c:v>
                </c:pt>
                <c:pt idx="16200">
                  <c:v>72.895899999999997</c:v>
                </c:pt>
                <c:pt idx="16201">
                  <c:v>72.899900000000002</c:v>
                </c:pt>
                <c:pt idx="16202">
                  <c:v>72.897000000000006</c:v>
                </c:pt>
                <c:pt idx="16203">
                  <c:v>72.897900000000007</c:v>
                </c:pt>
                <c:pt idx="16204">
                  <c:v>72.9011</c:v>
                </c:pt>
                <c:pt idx="16205">
                  <c:v>72.901399999999995</c:v>
                </c:pt>
                <c:pt idx="16206">
                  <c:v>72.903400000000005</c:v>
                </c:pt>
                <c:pt idx="16207">
                  <c:v>72.9041</c:v>
                </c:pt>
                <c:pt idx="16208">
                  <c:v>72.904300000000006</c:v>
                </c:pt>
                <c:pt idx="16209">
                  <c:v>72.901300000000006</c:v>
                </c:pt>
                <c:pt idx="16210">
                  <c:v>72.905799999999999</c:v>
                </c:pt>
                <c:pt idx="16211">
                  <c:v>72.906599999999997</c:v>
                </c:pt>
                <c:pt idx="16212">
                  <c:v>72.907700000000006</c:v>
                </c:pt>
                <c:pt idx="16213">
                  <c:v>72.9084</c:v>
                </c:pt>
                <c:pt idx="16214">
                  <c:v>72.907700000000006</c:v>
                </c:pt>
                <c:pt idx="16215">
                  <c:v>72.907200000000003</c:v>
                </c:pt>
                <c:pt idx="16216">
                  <c:v>72.912099999999995</c:v>
                </c:pt>
                <c:pt idx="16217">
                  <c:v>72.911100000000005</c:v>
                </c:pt>
                <c:pt idx="16218">
                  <c:v>72.912000000000006</c:v>
                </c:pt>
                <c:pt idx="16219">
                  <c:v>72.915800000000004</c:v>
                </c:pt>
                <c:pt idx="16220">
                  <c:v>72.912999999999997</c:v>
                </c:pt>
                <c:pt idx="16221">
                  <c:v>72.915400000000005</c:v>
                </c:pt>
                <c:pt idx="16222">
                  <c:v>72.915499999999994</c:v>
                </c:pt>
                <c:pt idx="16223">
                  <c:v>72.916700000000006</c:v>
                </c:pt>
                <c:pt idx="16224">
                  <c:v>72.92</c:v>
                </c:pt>
                <c:pt idx="16225">
                  <c:v>72.9191</c:v>
                </c:pt>
                <c:pt idx="16226">
                  <c:v>72.921000000000006</c:v>
                </c:pt>
                <c:pt idx="16227">
                  <c:v>72.920100000000005</c:v>
                </c:pt>
                <c:pt idx="16228">
                  <c:v>72.923500000000004</c:v>
                </c:pt>
                <c:pt idx="16229">
                  <c:v>72.922799999999995</c:v>
                </c:pt>
                <c:pt idx="16230">
                  <c:v>72.9255</c:v>
                </c:pt>
                <c:pt idx="16231">
                  <c:v>72.9285</c:v>
                </c:pt>
                <c:pt idx="16232">
                  <c:v>72.927800000000005</c:v>
                </c:pt>
                <c:pt idx="16233">
                  <c:v>72.925299999999993</c:v>
                </c:pt>
                <c:pt idx="16234">
                  <c:v>72.928100000000001</c:v>
                </c:pt>
                <c:pt idx="16235">
                  <c:v>72.929100000000005</c:v>
                </c:pt>
                <c:pt idx="16236">
                  <c:v>72.930099999999996</c:v>
                </c:pt>
                <c:pt idx="16237">
                  <c:v>72.930999999999997</c:v>
                </c:pt>
                <c:pt idx="16238">
                  <c:v>72.933099999999996</c:v>
                </c:pt>
                <c:pt idx="16239">
                  <c:v>72.935299999999998</c:v>
                </c:pt>
                <c:pt idx="16240">
                  <c:v>72.934600000000003</c:v>
                </c:pt>
                <c:pt idx="16241">
                  <c:v>72.939300000000003</c:v>
                </c:pt>
                <c:pt idx="16242">
                  <c:v>72.934799999999996</c:v>
                </c:pt>
                <c:pt idx="16243">
                  <c:v>72.938299999999998</c:v>
                </c:pt>
                <c:pt idx="16244">
                  <c:v>72.941299999999998</c:v>
                </c:pt>
                <c:pt idx="16245">
                  <c:v>72.941800000000001</c:v>
                </c:pt>
                <c:pt idx="16246">
                  <c:v>72.945499999999996</c:v>
                </c:pt>
                <c:pt idx="16247">
                  <c:v>72.943399999999997</c:v>
                </c:pt>
                <c:pt idx="16248">
                  <c:v>72.947100000000006</c:v>
                </c:pt>
                <c:pt idx="16249">
                  <c:v>72.947400000000002</c:v>
                </c:pt>
                <c:pt idx="16250">
                  <c:v>72.947299999999998</c:v>
                </c:pt>
                <c:pt idx="16251">
                  <c:v>72.946799999999996</c:v>
                </c:pt>
                <c:pt idx="16252">
                  <c:v>72.947900000000004</c:v>
                </c:pt>
                <c:pt idx="16253">
                  <c:v>72.949600000000004</c:v>
                </c:pt>
                <c:pt idx="16254">
                  <c:v>72.947500000000005</c:v>
                </c:pt>
                <c:pt idx="16255">
                  <c:v>72.950999999999993</c:v>
                </c:pt>
                <c:pt idx="16256">
                  <c:v>72.950699999999998</c:v>
                </c:pt>
                <c:pt idx="16257">
                  <c:v>72.950199999999995</c:v>
                </c:pt>
                <c:pt idx="16258">
                  <c:v>72.954499999999996</c:v>
                </c:pt>
                <c:pt idx="16259">
                  <c:v>72.955100000000002</c:v>
                </c:pt>
                <c:pt idx="16260">
                  <c:v>72.955100000000002</c:v>
                </c:pt>
                <c:pt idx="16261">
                  <c:v>72.955200000000005</c:v>
                </c:pt>
                <c:pt idx="16262">
                  <c:v>72.956199999999995</c:v>
                </c:pt>
                <c:pt idx="16263">
                  <c:v>72.958399999999997</c:v>
                </c:pt>
                <c:pt idx="16264">
                  <c:v>72.957300000000004</c:v>
                </c:pt>
                <c:pt idx="16265">
                  <c:v>72.958600000000004</c:v>
                </c:pt>
                <c:pt idx="16266">
                  <c:v>72.960099999999997</c:v>
                </c:pt>
                <c:pt idx="16267">
                  <c:v>72.953199999999995</c:v>
                </c:pt>
                <c:pt idx="16268">
                  <c:v>72.947500000000005</c:v>
                </c:pt>
                <c:pt idx="16269">
                  <c:v>72.952399999999997</c:v>
                </c:pt>
                <c:pt idx="16270">
                  <c:v>72.951400000000007</c:v>
                </c:pt>
                <c:pt idx="16271">
                  <c:v>72.953900000000004</c:v>
                </c:pt>
                <c:pt idx="16272">
                  <c:v>72.955699999999993</c:v>
                </c:pt>
                <c:pt idx="16273">
                  <c:v>72.956000000000003</c:v>
                </c:pt>
                <c:pt idx="16274">
                  <c:v>72.955600000000004</c:v>
                </c:pt>
                <c:pt idx="16275">
                  <c:v>72.960400000000007</c:v>
                </c:pt>
                <c:pt idx="16276">
                  <c:v>72.959599999999995</c:v>
                </c:pt>
                <c:pt idx="16277">
                  <c:v>72.959999999999994</c:v>
                </c:pt>
                <c:pt idx="16278">
                  <c:v>72.960499999999996</c:v>
                </c:pt>
                <c:pt idx="16279">
                  <c:v>72.963399999999993</c:v>
                </c:pt>
                <c:pt idx="16280">
                  <c:v>72.962199999999996</c:v>
                </c:pt>
                <c:pt idx="16281">
                  <c:v>72.965100000000007</c:v>
                </c:pt>
                <c:pt idx="16282">
                  <c:v>72.967100000000002</c:v>
                </c:pt>
                <c:pt idx="16283">
                  <c:v>72.971299999999999</c:v>
                </c:pt>
                <c:pt idx="16284">
                  <c:v>72.975499999999997</c:v>
                </c:pt>
                <c:pt idx="16285">
                  <c:v>72.973100000000002</c:v>
                </c:pt>
                <c:pt idx="16286">
                  <c:v>72.970100000000002</c:v>
                </c:pt>
                <c:pt idx="16287">
                  <c:v>72.974999999999994</c:v>
                </c:pt>
                <c:pt idx="16288">
                  <c:v>72.978999999999999</c:v>
                </c:pt>
                <c:pt idx="16289">
                  <c:v>72.977000000000004</c:v>
                </c:pt>
                <c:pt idx="16290">
                  <c:v>72.977900000000005</c:v>
                </c:pt>
                <c:pt idx="16291">
                  <c:v>72.981999999999999</c:v>
                </c:pt>
                <c:pt idx="16292">
                  <c:v>72.983800000000002</c:v>
                </c:pt>
                <c:pt idx="16293">
                  <c:v>72.984200000000001</c:v>
                </c:pt>
                <c:pt idx="16294">
                  <c:v>72.987700000000004</c:v>
                </c:pt>
                <c:pt idx="16295">
                  <c:v>72.984999999999999</c:v>
                </c:pt>
                <c:pt idx="16296">
                  <c:v>72.987399999999994</c:v>
                </c:pt>
                <c:pt idx="16297">
                  <c:v>72.992000000000004</c:v>
                </c:pt>
                <c:pt idx="16298">
                  <c:v>72.992699999999999</c:v>
                </c:pt>
                <c:pt idx="16299">
                  <c:v>72.991100000000003</c:v>
                </c:pt>
                <c:pt idx="16300">
                  <c:v>72.997299999999996</c:v>
                </c:pt>
                <c:pt idx="16301">
                  <c:v>72.998000000000005</c:v>
                </c:pt>
                <c:pt idx="16302">
                  <c:v>72.999200000000002</c:v>
                </c:pt>
                <c:pt idx="16303">
                  <c:v>73.000699999999995</c:v>
                </c:pt>
                <c:pt idx="16304">
                  <c:v>73.004300000000001</c:v>
                </c:pt>
                <c:pt idx="16305">
                  <c:v>73.008600000000001</c:v>
                </c:pt>
                <c:pt idx="16306">
                  <c:v>73.001099999999994</c:v>
                </c:pt>
                <c:pt idx="16307">
                  <c:v>73.004099999999994</c:v>
                </c:pt>
                <c:pt idx="16308">
                  <c:v>73.007900000000006</c:v>
                </c:pt>
                <c:pt idx="16309">
                  <c:v>73.011200000000002</c:v>
                </c:pt>
                <c:pt idx="16310">
                  <c:v>73.014300000000006</c:v>
                </c:pt>
                <c:pt idx="16311">
                  <c:v>73.013099999999994</c:v>
                </c:pt>
                <c:pt idx="16312">
                  <c:v>73.012100000000004</c:v>
                </c:pt>
                <c:pt idx="16313">
                  <c:v>73.015299999999996</c:v>
                </c:pt>
                <c:pt idx="16314">
                  <c:v>73.017399999999995</c:v>
                </c:pt>
                <c:pt idx="16315">
                  <c:v>73.019900000000007</c:v>
                </c:pt>
                <c:pt idx="16316">
                  <c:v>73.022300000000001</c:v>
                </c:pt>
                <c:pt idx="16317">
                  <c:v>73.021799999999999</c:v>
                </c:pt>
                <c:pt idx="16318">
                  <c:v>73.020499999999998</c:v>
                </c:pt>
                <c:pt idx="16319">
                  <c:v>73.023399999999995</c:v>
                </c:pt>
                <c:pt idx="16320">
                  <c:v>73.025899999999993</c:v>
                </c:pt>
                <c:pt idx="16321">
                  <c:v>73.025199999999998</c:v>
                </c:pt>
                <c:pt idx="16322">
                  <c:v>73.028199999999998</c:v>
                </c:pt>
                <c:pt idx="16323">
                  <c:v>73.030100000000004</c:v>
                </c:pt>
                <c:pt idx="16324">
                  <c:v>73.029899999999998</c:v>
                </c:pt>
                <c:pt idx="16325">
                  <c:v>73.033900000000003</c:v>
                </c:pt>
                <c:pt idx="16326">
                  <c:v>73.030799999999999</c:v>
                </c:pt>
                <c:pt idx="16327">
                  <c:v>73.033299999999997</c:v>
                </c:pt>
                <c:pt idx="16328">
                  <c:v>73.037899999999993</c:v>
                </c:pt>
                <c:pt idx="16329">
                  <c:v>73.037099999999995</c:v>
                </c:pt>
                <c:pt idx="16330">
                  <c:v>73.039100000000005</c:v>
                </c:pt>
                <c:pt idx="16331">
                  <c:v>73.039199999999994</c:v>
                </c:pt>
                <c:pt idx="16332">
                  <c:v>73.039699999999996</c:v>
                </c:pt>
                <c:pt idx="16333">
                  <c:v>73.045299999999997</c:v>
                </c:pt>
                <c:pt idx="16334">
                  <c:v>73.045400000000001</c:v>
                </c:pt>
                <c:pt idx="16335">
                  <c:v>73.047200000000004</c:v>
                </c:pt>
                <c:pt idx="16336">
                  <c:v>73.045900000000003</c:v>
                </c:pt>
                <c:pt idx="16337">
                  <c:v>73.047700000000006</c:v>
                </c:pt>
                <c:pt idx="16338">
                  <c:v>73.050899999999999</c:v>
                </c:pt>
                <c:pt idx="16339">
                  <c:v>73.051500000000004</c:v>
                </c:pt>
                <c:pt idx="16340">
                  <c:v>73.054500000000004</c:v>
                </c:pt>
                <c:pt idx="16341">
                  <c:v>73.0565</c:v>
                </c:pt>
                <c:pt idx="16342">
                  <c:v>73.058899999999994</c:v>
                </c:pt>
                <c:pt idx="16343">
                  <c:v>73.058999999999997</c:v>
                </c:pt>
                <c:pt idx="16344">
                  <c:v>73.060100000000006</c:v>
                </c:pt>
                <c:pt idx="16345">
                  <c:v>73.061199999999999</c:v>
                </c:pt>
                <c:pt idx="16346">
                  <c:v>73.0608</c:v>
                </c:pt>
                <c:pt idx="16347">
                  <c:v>73.066699999999997</c:v>
                </c:pt>
                <c:pt idx="16348">
                  <c:v>73.065799999999996</c:v>
                </c:pt>
                <c:pt idx="16349">
                  <c:v>73.068799999999996</c:v>
                </c:pt>
                <c:pt idx="16350">
                  <c:v>73.067300000000003</c:v>
                </c:pt>
                <c:pt idx="16351">
                  <c:v>73.069500000000005</c:v>
                </c:pt>
                <c:pt idx="16352">
                  <c:v>73.070999999999998</c:v>
                </c:pt>
                <c:pt idx="16353">
                  <c:v>73.078299999999999</c:v>
                </c:pt>
                <c:pt idx="16354">
                  <c:v>73.075800000000001</c:v>
                </c:pt>
                <c:pt idx="16355">
                  <c:v>73.077500000000001</c:v>
                </c:pt>
                <c:pt idx="16356">
                  <c:v>73.0822</c:v>
                </c:pt>
                <c:pt idx="16357">
                  <c:v>73.083600000000004</c:v>
                </c:pt>
                <c:pt idx="16358">
                  <c:v>73.081999999999994</c:v>
                </c:pt>
                <c:pt idx="16359">
                  <c:v>73.088200000000001</c:v>
                </c:pt>
                <c:pt idx="16360">
                  <c:v>73.0946</c:v>
                </c:pt>
                <c:pt idx="16361">
                  <c:v>73.094399999999993</c:v>
                </c:pt>
                <c:pt idx="16362">
                  <c:v>73.096599999999995</c:v>
                </c:pt>
                <c:pt idx="16363">
                  <c:v>73.096800000000002</c:v>
                </c:pt>
                <c:pt idx="16364">
                  <c:v>73.098100000000002</c:v>
                </c:pt>
                <c:pt idx="16365">
                  <c:v>73.0989</c:v>
                </c:pt>
                <c:pt idx="16366">
                  <c:v>73.101500000000001</c:v>
                </c:pt>
                <c:pt idx="16367">
                  <c:v>73.099800000000002</c:v>
                </c:pt>
                <c:pt idx="16368">
                  <c:v>73.101200000000006</c:v>
                </c:pt>
                <c:pt idx="16369">
                  <c:v>73.105900000000005</c:v>
                </c:pt>
                <c:pt idx="16370">
                  <c:v>73.107900000000001</c:v>
                </c:pt>
                <c:pt idx="16371">
                  <c:v>73.106399999999994</c:v>
                </c:pt>
                <c:pt idx="16372">
                  <c:v>73.107900000000001</c:v>
                </c:pt>
                <c:pt idx="16373">
                  <c:v>73.106200000000001</c:v>
                </c:pt>
                <c:pt idx="16374">
                  <c:v>73.112300000000005</c:v>
                </c:pt>
                <c:pt idx="16375">
                  <c:v>73.116100000000003</c:v>
                </c:pt>
                <c:pt idx="16376">
                  <c:v>73.111400000000003</c:v>
                </c:pt>
                <c:pt idx="16377">
                  <c:v>73.116500000000002</c:v>
                </c:pt>
                <c:pt idx="16378">
                  <c:v>73.121700000000004</c:v>
                </c:pt>
                <c:pt idx="16379">
                  <c:v>73.120800000000003</c:v>
                </c:pt>
                <c:pt idx="16380">
                  <c:v>73.120800000000003</c:v>
                </c:pt>
                <c:pt idx="16381">
                  <c:v>73.1233</c:v>
                </c:pt>
                <c:pt idx="16382">
                  <c:v>73.119</c:v>
                </c:pt>
                <c:pt idx="16383">
                  <c:v>73.124700000000004</c:v>
                </c:pt>
                <c:pt idx="16384">
                  <c:v>73.123900000000006</c:v>
                </c:pt>
                <c:pt idx="16385">
                  <c:v>73.122799999999998</c:v>
                </c:pt>
                <c:pt idx="16386">
                  <c:v>73.128600000000006</c:v>
                </c:pt>
                <c:pt idx="16387">
                  <c:v>73.1327</c:v>
                </c:pt>
                <c:pt idx="16388">
                  <c:v>73.133899999999997</c:v>
                </c:pt>
                <c:pt idx="16389">
                  <c:v>73.1297</c:v>
                </c:pt>
                <c:pt idx="16390">
                  <c:v>73.136600000000001</c:v>
                </c:pt>
                <c:pt idx="16391">
                  <c:v>73.138499999999993</c:v>
                </c:pt>
                <c:pt idx="16392">
                  <c:v>73.138199999999998</c:v>
                </c:pt>
                <c:pt idx="16393">
                  <c:v>73.140799999999999</c:v>
                </c:pt>
                <c:pt idx="16394">
                  <c:v>73.142700000000005</c:v>
                </c:pt>
                <c:pt idx="16395">
                  <c:v>73.142799999999994</c:v>
                </c:pt>
                <c:pt idx="16396">
                  <c:v>73.142200000000003</c:v>
                </c:pt>
                <c:pt idx="16397">
                  <c:v>73.134500000000003</c:v>
                </c:pt>
                <c:pt idx="16398">
                  <c:v>73.111199999999997</c:v>
                </c:pt>
                <c:pt idx="16399">
                  <c:v>73.109800000000007</c:v>
                </c:pt>
                <c:pt idx="16400">
                  <c:v>73.107600000000005</c:v>
                </c:pt>
                <c:pt idx="16401">
                  <c:v>73.104100000000003</c:v>
                </c:pt>
                <c:pt idx="16402">
                  <c:v>73.106099999999998</c:v>
                </c:pt>
                <c:pt idx="16403">
                  <c:v>73.106700000000004</c:v>
                </c:pt>
                <c:pt idx="16404">
                  <c:v>73.113200000000006</c:v>
                </c:pt>
                <c:pt idx="16405">
                  <c:v>73.112700000000004</c:v>
                </c:pt>
                <c:pt idx="16406">
                  <c:v>73.1126</c:v>
                </c:pt>
                <c:pt idx="16407">
                  <c:v>73.114900000000006</c:v>
                </c:pt>
                <c:pt idx="16408">
                  <c:v>73.113600000000005</c:v>
                </c:pt>
                <c:pt idx="16409">
                  <c:v>73.107699999999994</c:v>
                </c:pt>
                <c:pt idx="16410">
                  <c:v>73.122900000000001</c:v>
                </c:pt>
                <c:pt idx="16411">
                  <c:v>73.123099999999994</c:v>
                </c:pt>
                <c:pt idx="16412">
                  <c:v>73.124399999999994</c:v>
                </c:pt>
                <c:pt idx="16413">
                  <c:v>73.119299999999996</c:v>
                </c:pt>
                <c:pt idx="16414">
                  <c:v>73.118499999999997</c:v>
                </c:pt>
                <c:pt idx="16415">
                  <c:v>73.123400000000004</c:v>
                </c:pt>
                <c:pt idx="16416">
                  <c:v>73.124799999999993</c:v>
                </c:pt>
                <c:pt idx="16417">
                  <c:v>73.125500000000002</c:v>
                </c:pt>
                <c:pt idx="16418">
                  <c:v>73.117400000000004</c:v>
                </c:pt>
                <c:pt idx="16419">
                  <c:v>73.121200000000002</c:v>
                </c:pt>
                <c:pt idx="16420">
                  <c:v>73.120599999999996</c:v>
                </c:pt>
                <c:pt idx="16421">
                  <c:v>73.120800000000003</c:v>
                </c:pt>
                <c:pt idx="16422">
                  <c:v>73.1203</c:v>
                </c:pt>
                <c:pt idx="16423">
                  <c:v>73.118700000000004</c:v>
                </c:pt>
                <c:pt idx="16424">
                  <c:v>73.121899999999997</c:v>
                </c:pt>
                <c:pt idx="16425">
                  <c:v>73.123000000000005</c:v>
                </c:pt>
                <c:pt idx="16426">
                  <c:v>73.125100000000003</c:v>
                </c:pt>
                <c:pt idx="16427">
                  <c:v>73.124600000000001</c:v>
                </c:pt>
                <c:pt idx="16428">
                  <c:v>73.126400000000004</c:v>
                </c:pt>
                <c:pt idx="16429">
                  <c:v>73.125100000000003</c:v>
                </c:pt>
                <c:pt idx="16430">
                  <c:v>73.123999999999995</c:v>
                </c:pt>
                <c:pt idx="16431">
                  <c:v>73.1297</c:v>
                </c:pt>
                <c:pt idx="16432">
                  <c:v>73.126400000000004</c:v>
                </c:pt>
                <c:pt idx="16433">
                  <c:v>73.130300000000005</c:v>
                </c:pt>
                <c:pt idx="16434">
                  <c:v>73.132900000000006</c:v>
                </c:pt>
                <c:pt idx="16435">
                  <c:v>73.134</c:v>
                </c:pt>
                <c:pt idx="16436">
                  <c:v>73.134699999999995</c:v>
                </c:pt>
                <c:pt idx="16437">
                  <c:v>73.135900000000007</c:v>
                </c:pt>
                <c:pt idx="16438">
                  <c:v>73.137500000000003</c:v>
                </c:pt>
                <c:pt idx="16439">
                  <c:v>73.141000000000005</c:v>
                </c:pt>
                <c:pt idx="16440">
                  <c:v>73.140600000000006</c:v>
                </c:pt>
                <c:pt idx="16441">
                  <c:v>73.142300000000006</c:v>
                </c:pt>
                <c:pt idx="16442">
                  <c:v>73.140199999999993</c:v>
                </c:pt>
                <c:pt idx="16443">
                  <c:v>73.141900000000007</c:v>
                </c:pt>
                <c:pt idx="16444">
                  <c:v>73.142600000000002</c:v>
                </c:pt>
                <c:pt idx="16445">
                  <c:v>73.138300000000001</c:v>
                </c:pt>
                <c:pt idx="16446">
                  <c:v>73.143699999999995</c:v>
                </c:pt>
                <c:pt idx="16447">
                  <c:v>73.141499999999994</c:v>
                </c:pt>
                <c:pt idx="16448">
                  <c:v>73.141800000000003</c:v>
                </c:pt>
                <c:pt idx="16449">
                  <c:v>73.141599999999997</c:v>
                </c:pt>
                <c:pt idx="16450">
                  <c:v>73.140900000000002</c:v>
                </c:pt>
                <c:pt idx="16451">
                  <c:v>73.140699999999995</c:v>
                </c:pt>
                <c:pt idx="16452">
                  <c:v>73.140799999999999</c:v>
                </c:pt>
                <c:pt idx="16453">
                  <c:v>73.142499999999998</c:v>
                </c:pt>
                <c:pt idx="16454">
                  <c:v>73.1447</c:v>
                </c:pt>
                <c:pt idx="16455">
                  <c:v>73.1477</c:v>
                </c:pt>
                <c:pt idx="16456">
                  <c:v>73.146600000000007</c:v>
                </c:pt>
                <c:pt idx="16457">
                  <c:v>73.142099999999999</c:v>
                </c:pt>
                <c:pt idx="16458">
                  <c:v>73.1494</c:v>
                </c:pt>
                <c:pt idx="16459">
                  <c:v>73.148399999999995</c:v>
                </c:pt>
                <c:pt idx="16460">
                  <c:v>73.147599999999997</c:v>
                </c:pt>
                <c:pt idx="16461">
                  <c:v>73.149699999999996</c:v>
                </c:pt>
                <c:pt idx="16462">
                  <c:v>73.150300000000001</c:v>
                </c:pt>
                <c:pt idx="16463">
                  <c:v>73.1477</c:v>
                </c:pt>
                <c:pt idx="16464">
                  <c:v>73.152900000000002</c:v>
                </c:pt>
                <c:pt idx="16465">
                  <c:v>73.151300000000006</c:v>
                </c:pt>
                <c:pt idx="16466">
                  <c:v>73.152900000000002</c:v>
                </c:pt>
                <c:pt idx="16467">
                  <c:v>73.155500000000004</c:v>
                </c:pt>
                <c:pt idx="16468">
                  <c:v>73.157799999999995</c:v>
                </c:pt>
                <c:pt idx="16469">
                  <c:v>73.155299999999997</c:v>
                </c:pt>
                <c:pt idx="16470">
                  <c:v>73.154799999999994</c:v>
                </c:pt>
                <c:pt idx="16471">
                  <c:v>73.159700000000001</c:v>
                </c:pt>
                <c:pt idx="16472">
                  <c:v>73.159800000000004</c:v>
                </c:pt>
                <c:pt idx="16473">
                  <c:v>73.160300000000007</c:v>
                </c:pt>
                <c:pt idx="16474">
                  <c:v>73.158900000000003</c:v>
                </c:pt>
                <c:pt idx="16475">
                  <c:v>73.161199999999994</c:v>
                </c:pt>
                <c:pt idx="16476">
                  <c:v>73.158799999999999</c:v>
                </c:pt>
                <c:pt idx="16477">
                  <c:v>73.158500000000004</c:v>
                </c:pt>
                <c:pt idx="16478">
                  <c:v>73.159599999999998</c:v>
                </c:pt>
                <c:pt idx="16479">
                  <c:v>73.158699999999996</c:v>
                </c:pt>
                <c:pt idx="16480">
                  <c:v>73.158199999999994</c:v>
                </c:pt>
                <c:pt idx="16481">
                  <c:v>73.161799999999999</c:v>
                </c:pt>
                <c:pt idx="16482">
                  <c:v>73.161100000000005</c:v>
                </c:pt>
                <c:pt idx="16483">
                  <c:v>73.164000000000001</c:v>
                </c:pt>
                <c:pt idx="16484">
                  <c:v>73.162499999999994</c:v>
                </c:pt>
                <c:pt idx="16485">
                  <c:v>73.164100000000005</c:v>
                </c:pt>
                <c:pt idx="16486">
                  <c:v>73.168000000000006</c:v>
                </c:pt>
                <c:pt idx="16487">
                  <c:v>73.1691</c:v>
                </c:pt>
                <c:pt idx="16488">
                  <c:v>73.167500000000004</c:v>
                </c:pt>
                <c:pt idx="16489">
                  <c:v>73.168599999999998</c:v>
                </c:pt>
                <c:pt idx="16490">
                  <c:v>73.174000000000007</c:v>
                </c:pt>
                <c:pt idx="16491">
                  <c:v>73.175299999999993</c:v>
                </c:pt>
                <c:pt idx="16492">
                  <c:v>73.173400000000001</c:v>
                </c:pt>
                <c:pt idx="16493">
                  <c:v>73.173400000000001</c:v>
                </c:pt>
                <c:pt idx="16494">
                  <c:v>73.175399999999996</c:v>
                </c:pt>
                <c:pt idx="16495">
                  <c:v>73.176400000000001</c:v>
                </c:pt>
                <c:pt idx="16496">
                  <c:v>73.177599999999998</c:v>
                </c:pt>
                <c:pt idx="16497">
                  <c:v>73.177400000000006</c:v>
                </c:pt>
                <c:pt idx="16498">
                  <c:v>73.180099999999996</c:v>
                </c:pt>
                <c:pt idx="16499">
                  <c:v>73.177800000000005</c:v>
                </c:pt>
                <c:pt idx="16500">
                  <c:v>73.1785</c:v>
                </c:pt>
                <c:pt idx="16501">
                  <c:v>73.179699999999997</c:v>
                </c:pt>
                <c:pt idx="16502">
                  <c:v>73.181799999999996</c:v>
                </c:pt>
                <c:pt idx="16503">
                  <c:v>73.174499999999995</c:v>
                </c:pt>
                <c:pt idx="16504">
                  <c:v>73.170299999999997</c:v>
                </c:pt>
                <c:pt idx="16505">
                  <c:v>73.165300000000002</c:v>
                </c:pt>
                <c:pt idx="16506">
                  <c:v>73.164000000000001</c:v>
                </c:pt>
                <c:pt idx="16507">
                  <c:v>73.1631</c:v>
                </c:pt>
                <c:pt idx="16508">
                  <c:v>73.165999999999997</c:v>
                </c:pt>
                <c:pt idx="16509">
                  <c:v>73.163899999999998</c:v>
                </c:pt>
                <c:pt idx="16510">
                  <c:v>73.163499999999999</c:v>
                </c:pt>
                <c:pt idx="16511">
                  <c:v>73.164699999999996</c:v>
                </c:pt>
                <c:pt idx="16512">
                  <c:v>73.163499999999999</c:v>
                </c:pt>
                <c:pt idx="16513">
                  <c:v>73.1631</c:v>
                </c:pt>
                <c:pt idx="16514">
                  <c:v>73.161699999999996</c:v>
                </c:pt>
                <c:pt idx="16515">
                  <c:v>73.161100000000005</c:v>
                </c:pt>
                <c:pt idx="16516">
                  <c:v>73.158600000000007</c:v>
                </c:pt>
                <c:pt idx="16517">
                  <c:v>73.160300000000007</c:v>
                </c:pt>
                <c:pt idx="16518">
                  <c:v>73.157499999999999</c:v>
                </c:pt>
                <c:pt idx="16519">
                  <c:v>73.157399999999996</c:v>
                </c:pt>
                <c:pt idx="16520">
                  <c:v>73.156099999999995</c:v>
                </c:pt>
                <c:pt idx="16521">
                  <c:v>73.154300000000006</c:v>
                </c:pt>
                <c:pt idx="16522">
                  <c:v>73.1571</c:v>
                </c:pt>
                <c:pt idx="16523">
                  <c:v>73.153499999999994</c:v>
                </c:pt>
                <c:pt idx="16524">
                  <c:v>73.155600000000007</c:v>
                </c:pt>
                <c:pt idx="16525">
                  <c:v>73.155600000000007</c:v>
                </c:pt>
                <c:pt idx="16526">
                  <c:v>73.154899999999998</c:v>
                </c:pt>
                <c:pt idx="16527">
                  <c:v>73.157700000000006</c:v>
                </c:pt>
                <c:pt idx="16528">
                  <c:v>73.158199999999994</c:v>
                </c:pt>
                <c:pt idx="16529">
                  <c:v>73.157600000000002</c:v>
                </c:pt>
                <c:pt idx="16530">
                  <c:v>73.158299999999997</c:v>
                </c:pt>
                <c:pt idx="16531">
                  <c:v>73.158000000000001</c:v>
                </c:pt>
                <c:pt idx="16532">
                  <c:v>73.161000000000001</c:v>
                </c:pt>
                <c:pt idx="16533">
                  <c:v>73.158000000000001</c:v>
                </c:pt>
                <c:pt idx="16534">
                  <c:v>73.156000000000006</c:v>
                </c:pt>
                <c:pt idx="16535">
                  <c:v>73.1571</c:v>
                </c:pt>
                <c:pt idx="16536">
                  <c:v>73.161900000000003</c:v>
                </c:pt>
                <c:pt idx="16537">
                  <c:v>73.16</c:v>
                </c:pt>
                <c:pt idx="16538">
                  <c:v>73.159599999999998</c:v>
                </c:pt>
                <c:pt idx="16539">
                  <c:v>73.159300000000002</c:v>
                </c:pt>
                <c:pt idx="16540">
                  <c:v>73.162300000000002</c:v>
                </c:pt>
                <c:pt idx="16541">
                  <c:v>73.165700000000001</c:v>
                </c:pt>
                <c:pt idx="16542">
                  <c:v>73.164400000000001</c:v>
                </c:pt>
                <c:pt idx="16543">
                  <c:v>73.164000000000001</c:v>
                </c:pt>
                <c:pt idx="16544">
                  <c:v>73.165599999999998</c:v>
                </c:pt>
                <c:pt idx="16545">
                  <c:v>73.165599999999998</c:v>
                </c:pt>
                <c:pt idx="16546">
                  <c:v>73.165499999999994</c:v>
                </c:pt>
                <c:pt idx="16547">
                  <c:v>73.169300000000007</c:v>
                </c:pt>
                <c:pt idx="16548">
                  <c:v>73.169300000000007</c:v>
                </c:pt>
                <c:pt idx="16549">
                  <c:v>73.172200000000004</c:v>
                </c:pt>
                <c:pt idx="16550">
                  <c:v>73.171300000000002</c:v>
                </c:pt>
                <c:pt idx="16551">
                  <c:v>73.17</c:v>
                </c:pt>
                <c:pt idx="16552">
                  <c:v>73.168099999999995</c:v>
                </c:pt>
                <c:pt idx="16553">
                  <c:v>73.169300000000007</c:v>
                </c:pt>
                <c:pt idx="16554">
                  <c:v>73.170699999999997</c:v>
                </c:pt>
                <c:pt idx="16555">
                  <c:v>73.171999999999997</c:v>
                </c:pt>
                <c:pt idx="16556">
                  <c:v>73.171999999999997</c:v>
                </c:pt>
                <c:pt idx="16557">
                  <c:v>73.174199999999999</c:v>
                </c:pt>
                <c:pt idx="16558">
                  <c:v>73.173100000000005</c:v>
                </c:pt>
                <c:pt idx="16559">
                  <c:v>73.176400000000001</c:v>
                </c:pt>
                <c:pt idx="16560">
                  <c:v>73.174199999999999</c:v>
                </c:pt>
                <c:pt idx="16561">
                  <c:v>73.179000000000002</c:v>
                </c:pt>
                <c:pt idx="16562">
                  <c:v>73.178600000000003</c:v>
                </c:pt>
                <c:pt idx="16563">
                  <c:v>73.1785</c:v>
                </c:pt>
                <c:pt idx="16564">
                  <c:v>73.180099999999996</c:v>
                </c:pt>
                <c:pt idx="16565">
                  <c:v>73.1785</c:v>
                </c:pt>
                <c:pt idx="16566">
                  <c:v>73.180400000000006</c:v>
                </c:pt>
                <c:pt idx="16567">
                  <c:v>73.179699999999997</c:v>
                </c:pt>
                <c:pt idx="16568">
                  <c:v>73.1798</c:v>
                </c:pt>
                <c:pt idx="16569">
                  <c:v>73.178600000000003</c:v>
                </c:pt>
                <c:pt idx="16570">
                  <c:v>73.1798</c:v>
                </c:pt>
                <c:pt idx="16571">
                  <c:v>73.174800000000005</c:v>
                </c:pt>
                <c:pt idx="16572">
                  <c:v>73.167699999999996</c:v>
                </c:pt>
                <c:pt idx="16573">
                  <c:v>73.169600000000003</c:v>
                </c:pt>
                <c:pt idx="16574">
                  <c:v>73.170400000000001</c:v>
                </c:pt>
                <c:pt idx="16575">
                  <c:v>73.170100000000005</c:v>
                </c:pt>
                <c:pt idx="16576">
                  <c:v>73.1721</c:v>
                </c:pt>
                <c:pt idx="16577">
                  <c:v>73.169700000000006</c:v>
                </c:pt>
                <c:pt idx="16578">
                  <c:v>73.171400000000006</c:v>
                </c:pt>
                <c:pt idx="16579">
                  <c:v>73.171099999999996</c:v>
                </c:pt>
                <c:pt idx="16580">
                  <c:v>73.173199999999994</c:v>
                </c:pt>
                <c:pt idx="16581">
                  <c:v>73.171099999999996</c:v>
                </c:pt>
                <c:pt idx="16582">
                  <c:v>73.171000000000006</c:v>
                </c:pt>
                <c:pt idx="16583">
                  <c:v>73.171899999999994</c:v>
                </c:pt>
                <c:pt idx="16584">
                  <c:v>73.173100000000005</c:v>
                </c:pt>
                <c:pt idx="16585">
                  <c:v>73.173900000000003</c:v>
                </c:pt>
                <c:pt idx="16586">
                  <c:v>73.171700000000001</c:v>
                </c:pt>
                <c:pt idx="16587">
                  <c:v>73.171700000000001</c:v>
                </c:pt>
                <c:pt idx="16588">
                  <c:v>73.174300000000002</c:v>
                </c:pt>
                <c:pt idx="16589">
                  <c:v>73.177499999999995</c:v>
                </c:pt>
                <c:pt idx="16590">
                  <c:v>73.176900000000003</c:v>
                </c:pt>
                <c:pt idx="16591">
                  <c:v>73.175899999999999</c:v>
                </c:pt>
                <c:pt idx="16592">
                  <c:v>73.176299999999998</c:v>
                </c:pt>
                <c:pt idx="16593">
                  <c:v>73.174700000000001</c:v>
                </c:pt>
                <c:pt idx="16594">
                  <c:v>73.177199999999999</c:v>
                </c:pt>
                <c:pt idx="16595">
                  <c:v>73.180700000000002</c:v>
                </c:pt>
                <c:pt idx="16596">
                  <c:v>73.178100000000001</c:v>
                </c:pt>
                <c:pt idx="16597">
                  <c:v>73.179299999999998</c:v>
                </c:pt>
                <c:pt idx="16598">
                  <c:v>73.178100000000001</c:v>
                </c:pt>
                <c:pt idx="16599">
                  <c:v>73.1785</c:v>
                </c:pt>
                <c:pt idx="16600">
                  <c:v>73.180599999999998</c:v>
                </c:pt>
                <c:pt idx="16601">
                  <c:v>73.181899999999999</c:v>
                </c:pt>
                <c:pt idx="16602">
                  <c:v>73.185199999999995</c:v>
                </c:pt>
                <c:pt idx="16603">
                  <c:v>73.184799999999996</c:v>
                </c:pt>
                <c:pt idx="16604">
                  <c:v>73.187700000000007</c:v>
                </c:pt>
                <c:pt idx="16605">
                  <c:v>73.184600000000003</c:v>
                </c:pt>
                <c:pt idx="16606">
                  <c:v>73.188500000000005</c:v>
                </c:pt>
                <c:pt idx="16607">
                  <c:v>73.188400000000001</c:v>
                </c:pt>
                <c:pt idx="16608">
                  <c:v>73.187200000000004</c:v>
                </c:pt>
                <c:pt idx="16609">
                  <c:v>73.189300000000003</c:v>
                </c:pt>
                <c:pt idx="16610">
                  <c:v>73.189499999999995</c:v>
                </c:pt>
                <c:pt idx="16611">
                  <c:v>73.191500000000005</c:v>
                </c:pt>
                <c:pt idx="16612">
                  <c:v>73.192400000000006</c:v>
                </c:pt>
                <c:pt idx="16613">
                  <c:v>73.191299999999998</c:v>
                </c:pt>
                <c:pt idx="16614">
                  <c:v>73.194800000000001</c:v>
                </c:pt>
                <c:pt idx="16615">
                  <c:v>73.198300000000003</c:v>
                </c:pt>
                <c:pt idx="16616">
                  <c:v>73.195499999999996</c:v>
                </c:pt>
                <c:pt idx="16617">
                  <c:v>73.197500000000005</c:v>
                </c:pt>
                <c:pt idx="16618">
                  <c:v>73.196799999999996</c:v>
                </c:pt>
                <c:pt idx="16619">
                  <c:v>73.199399999999997</c:v>
                </c:pt>
                <c:pt idx="16620">
                  <c:v>73.200299999999999</c:v>
                </c:pt>
                <c:pt idx="16621">
                  <c:v>73.197000000000003</c:v>
                </c:pt>
                <c:pt idx="16622">
                  <c:v>73.198499999999996</c:v>
                </c:pt>
                <c:pt idx="16623">
                  <c:v>73.202799999999996</c:v>
                </c:pt>
                <c:pt idx="16624">
                  <c:v>73.203599999999994</c:v>
                </c:pt>
                <c:pt idx="16625">
                  <c:v>73.204700000000003</c:v>
                </c:pt>
                <c:pt idx="16626">
                  <c:v>73.203500000000005</c:v>
                </c:pt>
                <c:pt idx="16627">
                  <c:v>73.204800000000006</c:v>
                </c:pt>
                <c:pt idx="16628">
                  <c:v>73.204599999999999</c:v>
                </c:pt>
                <c:pt idx="16629">
                  <c:v>73.208200000000005</c:v>
                </c:pt>
                <c:pt idx="16630">
                  <c:v>73.206500000000005</c:v>
                </c:pt>
                <c:pt idx="16631">
                  <c:v>73.210999999999999</c:v>
                </c:pt>
                <c:pt idx="16632">
                  <c:v>73.206999999999994</c:v>
                </c:pt>
                <c:pt idx="16633">
                  <c:v>73.210300000000004</c:v>
                </c:pt>
                <c:pt idx="16634">
                  <c:v>73.208299999999994</c:v>
                </c:pt>
                <c:pt idx="16635">
                  <c:v>73.211799999999997</c:v>
                </c:pt>
                <c:pt idx="16636">
                  <c:v>73.213099999999997</c:v>
                </c:pt>
                <c:pt idx="16637">
                  <c:v>73.211100000000002</c:v>
                </c:pt>
                <c:pt idx="16638">
                  <c:v>73.212100000000007</c:v>
                </c:pt>
                <c:pt idx="16639">
                  <c:v>73.216700000000003</c:v>
                </c:pt>
                <c:pt idx="16640">
                  <c:v>73.217299999999994</c:v>
                </c:pt>
                <c:pt idx="16641">
                  <c:v>73.2149</c:v>
                </c:pt>
                <c:pt idx="16642">
                  <c:v>73.216499999999996</c:v>
                </c:pt>
                <c:pt idx="16643">
                  <c:v>73.215199999999996</c:v>
                </c:pt>
                <c:pt idx="16644">
                  <c:v>73.220200000000006</c:v>
                </c:pt>
                <c:pt idx="16645">
                  <c:v>73.217799999999997</c:v>
                </c:pt>
                <c:pt idx="16646">
                  <c:v>73.219700000000003</c:v>
                </c:pt>
                <c:pt idx="16647">
                  <c:v>73.221299999999999</c:v>
                </c:pt>
                <c:pt idx="16648">
                  <c:v>73.222700000000003</c:v>
                </c:pt>
                <c:pt idx="16649">
                  <c:v>73.224999999999994</c:v>
                </c:pt>
                <c:pt idx="16650">
                  <c:v>73.221400000000003</c:v>
                </c:pt>
                <c:pt idx="16651">
                  <c:v>73.225200000000001</c:v>
                </c:pt>
                <c:pt idx="16652">
                  <c:v>73.227900000000005</c:v>
                </c:pt>
                <c:pt idx="16653">
                  <c:v>73.224599999999995</c:v>
                </c:pt>
                <c:pt idx="16654">
                  <c:v>73.227099999999993</c:v>
                </c:pt>
                <c:pt idx="16655">
                  <c:v>73.229699999999994</c:v>
                </c:pt>
                <c:pt idx="16656">
                  <c:v>73.232399999999998</c:v>
                </c:pt>
                <c:pt idx="16657">
                  <c:v>73.231800000000007</c:v>
                </c:pt>
                <c:pt idx="16658">
                  <c:v>73.230199999999996</c:v>
                </c:pt>
                <c:pt idx="16659">
                  <c:v>73.234099999999998</c:v>
                </c:pt>
                <c:pt idx="16660">
                  <c:v>73.234200000000001</c:v>
                </c:pt>
                <c:pt idx="16661">
                  <c:v>73.234399999999994</c:v>
                </c:pt>
                <c:pt idx="16662">
                  <c:v>73.234700000000004</c:v>
                </c:pt>
                <c:pt idx="16663">
                  <c:v>73.233699999999999</c:v>
                </c:pt>
                <c:pt idx="16664">
                  <c:v>73.231300000000005</c:v>
                </c:pt>
                <c:pt idx="16665">
                  <c:v>73.232799999999997</c:v>
                </c:pt>
                <c:pt idx="16666">
                  <c:v>73.2333</c:v>
                </c:pt>
                <c:pt idx="16667">
                  <c:v>73.235299999999995</c:v>
                </c:pt>
                <c:pt idx="16668">
                  <c:v>73.235900000000001</c:v>
                </c:pt>
                <c:pt idx="16669">
                  <c:v>73.238600000000005</c:v>
                </c:pt>
                <c:pt idx="16670">
                  <c:v>73.238799999999998</c:v>
                </c:pt>
                <c:pt idx="16671">
                  <c:v>73.236999999999995</c:v>
                </c:pt>
                <c:pt idx="16672">
                  <c:v>73.237200000000001</c:v>
                </c:pt>
                <c:pt idx="16673">
                  <c:v>73.236199999999997</c:v>
                </c:pt>
                <c:pt idx="16674">
                  <c:v>73.238100000000003</c:v>
                </c:pt>
                <c:pt idx="16675">
                  <c:v>73.237899999999996</c:v>
                </c:pt>
                <c:pt idx="16676">
                  <c:v>73.238900000000001</c:v>
                </c:pt>
                <c:pt idx="16677">
                  <c:v>73.240300000000005</c:v>
                </c:pt>
                <c:pt idx="16678">
                  <c:v>73.240200000000002</c:v>
                </c:pt>
                <c:pt idx="16679">
                  <c:v>73.239400000000003</c:v>
                </c:pt>
                <c:pt idx="16680">
                  <c:v>73.241200000000006</c:v>
                </c:pt>
                <c:pt idx="16681">
                  <c:v>73.244600000000005</c:v>
                </c:pt>
                <c:pt idx="16682">
                  <c:v>73.240799999999993</c:v>
                </c:pt>
                <c:pt idx="16683">
                  <c:v>73.242699999999999</c:v>
                </c:pt>
                <c:pt idx="16684">
                  <c:v>73.245099999999994</c:v>
                </c:pt>
                <c:pt idx="16685">
                  <c:v>73.245800000000003</c:v>
                </c:pt>
                <c:pt idx="16686">
                  <c:v>73.247200000000007</c:v>
                </c:pt>
                <c:pt idx="16687">
                  <c:v>73.245000000000005</c:v>
                </c:pt>
                <c:pt idx="16688">
                  <c:v>73.245800000000003</c:v>
                </c:pt>
                <c:pt idx="16689">
                  <c:v>73.249200000000002</c:v>
                </c:pt>
                <c:pt idx="16690">
                  <c:v>73.248099999999994</c:v>
                </c:pt>
                <c:pt idx="16691">
                  <c:v>73.251000000000005</c:v>
                </c:pt>
                <c:pt idx="16692">
                  <c:v>73.248900000000006</c:v>
                </c:pt>
                <c:pt idx="16693">
                  <c:v>73.250399999999999</c:v>
                </c:pt>
                <c:pt idx="16694">
                  <c:v>73.250399999999999</c:v>
                </c:pt>
                <c:pt idx="16695">
                  <c:v>73.251599999999996</c:v>
                </c:pt>
                <c:pt idx="16696">
                  <c:v>73.2547</c:v>
                </c:pt>
                <c:pt idx="16697">
                  <c:v>73.253299999999996</c:v>
                </c:pt>
                <c:pt idx="16698">
                  <c:v>73.253299999999996</c:v>
                </c:pt>
                <c:pt idx="16699">
                  <c:v>73.255099999999999</c:v>
                </c:pt>
                <c:pt idx="16700">
                  <c:v>73.253900000000002</c:v>
                </c:pt>
                <c:pt idx="16701">
                  <c:v>73.258300000000006</c:v>
                </c:pt>
                <c:pt idx="16702">
                  <c:v>73.258200000000002</c:v>
                </c:pt>
                <c:pt idx="16703">
                  <c:v>73.256900000000002</c:v>
                </c:pt>
                <c:pt idx="16704">
                  <c:v>73.257099999999994</c:v>
                </c:pt>
                <c:pt idx="16705">
                  <c:v>73.257900000000006</c:v>
                </c:pt>
                <c:pt idx="16706">
                  <c:v>73.259</c:v>
                </c:pt>
                <c:pt idx="16707">
                  <c:v>73.260999999999996</c:v>
                </c:pt>
                <c:pt idx="16708">
                  <c:v>73.261600000000001</c:v>
                </c:pt>
                <c:pt idx="16709">
                  <c:v>73.258200000000002</c:v>
                </c:pt>
                <c:pt idx="16710">
                  <c:v>73.267499999999998</c:v>
                </c:pt>
                <c:pt idx="16711">
                  <c:v>73.264899999999997</c:v>
                </c:pt>
                <c:pt idx="16712">
                  <c:v>73.266900000000007</c:v>
                </c:pt>
                <c:pt idx="16713">
                  <c:v>73.264799999999994</c:v>
                </c:pt>
                <c:pt idx="16714">
                  <c:v>73.266099999999994</c:v>
                </c:pt>
                <c:pt idx="16715">
                  <c:v>73.266099999999994</c:v>
                </c:pt>
                <c:pt idx="16716">
                  <c:v>73.270200000000003</c:v>
                </c:pt>
                <c:pt idx="16717">
                  <c:v>73.270899999999997</c:v>
                </c:pt>
                <c:pt idx="16718">
                  <c:v>73.271299999999997</c:v>
                </c:pt>
                <c:pt idx="16719">
                  <c:v>73.270799999999994</c:v>
                </c:pt>
                <c:pt idx="16720">
                  <c:v>73.273499999999999</c:v>
                </c:pt>
                <c:pt idx="16721">
                  <c:v>73.276899999999998</c:v>
                </c:pt>
                <c:pt idx="16722">
                  <c:v>73.277500000000003</c:v>
                </c:pt>
                <c:pt idx="16723">
                  <c:v>73.275999999999996</c:v>
                </c:pt>
                <c:pt idx="16724">
                  <c:v>73.278199999999998</c:v>
                </c:pt>
                <c:pt idx="16725">
                  <c:v>73.277100000000004</c:v>
                </c:pt>
                <c:pt idx="16726">
                  <c:v>73.278499999999994</c:v>
                </c:pt>
                <c:pt idx="16727">
                  <c:v>73.278800000000004</c:v>
                </c:pt>
                <c:pt idx="16728">
                  <c:v>73.280299999999997</c:v>
                </c:pt>
                <c:pt idx="16729">
                  <c:v>73.281300000000002</c:v>
                </c:pt>
                <c:pt idx="16730">
                  <c:v>73.281099999999995</c:v>
                </c:pt>
                <c:pt idx="16731">
                  <c:v>73.284899999999993</c:v>
                </c:pt>
                <c:pt idx="16732">
                  <c:v>73.281700000000001</c:v>
                </c:pt>
                <c:pt idx="16733">
                  <c:v>73.284199999999998</c:v>
                </c:pt>
                <c:pt idx="16734">
                  <c:v>73.286299999999997</c:v>
                </c:pt>
                <c:pt idx="16735">
                  <c:v>73.286299999999997</c:v>
                </c:pt>
                <c:pt idx="16736">
                  <c:v>73.286699999999996</c:v>
                </c:pt>
                <c:pt idx="16737">
                  <c:v>73.286000000000001</c:v>
                </c:pt>
                <c:pt idx="16738">
                  <c:v>73.286500000000004</c:v>
                </c:pt>
                <c:pt idx="16739">
                  <c:v>73.2881</c:v>
                </c:pt>
                <c:pt idx="16740">
                  <c:v>73.288799999999995</c:v>
                </c:pt>
                <c:pt idx="16741">
                  <c:v>73.287400000000005</c:v>
                </c:pt>
                <c:pt idx="16742">
                  <c:v>73.289400000000001</c:v>
                </c:pt>
                <c:pt idx="16743">
                  <c:v>73.291600000000003</c:v>
                </c:pt>
                <c:pt idx="16744">
                  <c:v>73.292299999999997</c:v>
                </c:pt>
                <c:pt idx="16745">
                  <c:v>73.295299999999997</c:v>
                </c:pt>
                <c:pt idx="16746">
                  <c:v>73.294600000000003</c:v>
                </c:pt>
                <c:pt idx="16747">
                  <c:v>73.297499999999999</c:v>
                </c:pt>
                <c:pt idx="16748">
                  <c:v>73.295400000000001</c:v>
                </c:pt>
                <c:pt idx="16749">
                  <c:v>73.293800000000005</c:v>
                </c:pt>
                <c:pt idx="16750">
                  <c:v>73.293599999999998</c:v>
                </c:pt>
                <c:pt idx="16751">
                  <c:v>73.2958</c:v>
                </c:pt>
                <c:pt idx="16752">
                  <c:v>73.296599999999998</c:v>
                </c:pt>
                <c:pt idx="16753">
                  <c:v>73.3</c:v>
                </c:pt>
                <c:pt idx="16754">
                  <c:v>73.297700000000006</c:v>
                </c:pt>
                <c:pt idx="16755">
                  <c:v>73.3001</c:v>
                </c:pt>
                <c:pt idx="16756">
                  <c:v>73.299800000000005</c:v>
                </c:pt>
                <c:pt idx="16757">
                  <c:v>73.299199999999999</c:v>
                </c:pt>
                <c:pt idx="16758">
                  <c:v>73.300799999999995</c:v>
                </c:pt>
                <c:pt idx="16759">
                  <c:v>73.302700000000002</c:v>
                </c:pt>
                <c:pt idx="16760">
                  <c:v>73.304299999999998</c:v>
                </c:pt>
                <c:pt idx="16761">
                  <c:v>73.303100000000001</c:v>
                </c:pt>
                <c:pt idx="16762">
                  <c:v>73.304500000000004</c:v>
                </c:pt>
                <c:pt idx="16763">
                  <c:v>73.305499999999995</c:v>
                </c:pt>
                <c:pt idx="16764">
                  <c:v>73.305300000000003</c:v>
                </c:pt>
                <c:pt idx="16765">
                  <c:v>73.303799999999995</c:v>
                </c:pt>
                <c:pt idx="16766">
                  <c:v>73.305199999999999</c:v>
                </c:pt>
                <c:pt idx="16767">
                  <c:v>73.308300000000003</c:v>
                </c:pt>
                <c:pt idx="16768">
                  <c:v>73.305000000000007</c:v>
                </c:pt>
                <c:pt idx="16769">
                  <c:v>73.307699999999997</c:v>
                </c:pt>
                <c:pt idx="16770">
                  <c:v>73.307400000000001</c:v>
                </c:pt>
                <c:pt idx="16771">
                  <c:v>73.305899999999994</c:v>
                </c:pt>
                <c:pt idx="16772">
                  <c:v>73.308599999999998</c:v>
                </c:pt>
                <c:pt idx="16773">
                  <c:v>73.306700000000006</c:v>
                </c:pt>
                <c:pt idx="16774">
                  <c:v>73.308099999999996</c:v>
                </c:pt>
                <c:pt idx="16775">
                  <c:v>73.305000000000007</c:v>
                </c:pt>
                <c:pt idx="16776">
                  <c:v>73.307699999999997</c:v>
                </c:pt>
                <c:pt idx="16777">
                  <c:v>73.305700000000002</c:v>
                </c:pt>
                <c:pt idx="16778">
                  <c:v>73.305999999999997</c:v>
                </c:pt>
                <c:pt idx="16779">
                  <c:v>73.299400000000006</c:v>
                </c:pt>
                <c:pt idx="16780">
                  <c:v>73.294300000000007</c:v>
                </c:pt>
                <c:pt idx="16781">
                  <c:v>73.291600000000003</c:v>
                </c:pt>
                <c:pt idx="16782">
                  <c:v>73.287099999999995</c:v>
                </c:pt>
                <c:pt idx="16783">
                  <c:v>73.280500000000004</c:v>
                </c:pt>
                <c:pt idx="16784">
                  <c:v>73.279399999999995</c:v>
                </c:pt>
                <c:pt idx="16785">
                  <c:v>73.278999999999996</c:v>
                </c:pt>
                <c:pt idx="16786">
                  <c:v>73.278099999999995</c:v>
                </c:pt>
                <c:pt idx="16787">
                  <c:v>73.279300000000006</c:v>
                </c:pt>
                <c:pt idx="16788">
                  <c:v>73.278300000000002</c:v>
                </c:pt>
                <c:pt idx="16789">
                  <c:v>73.281199999999998</c:v>
                </c:pt>
                <c:pt idx="16790">
                  <c:v>73.278599999999997</c:v>
                </c:pt>
                <c:pt idx="16791">
                  <c:v>73.279700000000005</c:v>
                </c:pt>
                <c:pt idx="16792">
                  <c:v>73.281099999999995</c:v>
                </c:pt>
                <c:pt idx="16793">
                  <c:v>73.2774</c:v>
                </c:pt>
                <c:pt idx="16794">
                  <c:v>73.281899999999993</c:v>
                </c:pt>
                <c:pt idx="16795">
                  <c:v>73.282499999999999</c:v>
                </c:pt>
                <c:pt idx="16796">
                  <c:v>73.282300000000006</c:v>
                </c:pt>
                <c:pt idx="16797">
                  <c:v>73.2834</c:v>
                </c:pt>
                <c:pt idx="16798">
                  <c:v>73.284199999999998</c:v>
                </c:pt>
                <c:pt idx="16799">
                  <c:v>73.281899999999993</c:v>
                </c:pt>
                <c:pt idx="16800">
                  <c:v>73.281700000000001</c:v>
                </c:pt>
                <c:pt idx="16801">
                  <c:v>73.286799999999999</c:v>
                </c:pt>
                <c:pt idx="16802">
                  <c:v>73.287000000000006</c:v>
                </c:pt>
                <c:pt idx="16803">
                  <c:v>73.2821</c:v>
                </c:pt>
                <c:pt idx="16804">
                  <c:v>73.289100000000005</c:v>
                </c:pt>
                <c:pt idx="16805">
                  <c:v>73.288499999999999</c:v>
                </c:pt>
                <c:pt idx="16806">
                  <c:v>73.286199999999994</c:v>
                </c:pt>
                <c:pt idx="16807">
                  <c:v>73.285300000000007</c:v>
                </c:pt>
                <c:pt idx="16808">
                  <c:v>73.287199999999999</c:v>
                </c:pt>
                <c:pt idx="16809">
                  <c:v>73.287000000000006</c:v>
                </c:pt>
                <c:pt idx="16810">
                  <c:v>73.284800000000004</c:v>
                </c:pt>
                <c:pt idx="16811">
                  <c:v>73.284199999999998</c:v>
                </c:pt>
                <c:pt idx="16812">
                  <c:v>73.286900000000003</c:v>
                </c:pt>
                <c:pt idx="16813">
                  <c:v>73.287700000000001</c:v>
                </c:pt>
                <c:pt idx="16814">
                  <c:v>73.288899999999998</c:v>
                </c:pt>
                <c:pt idx="16815">
                  <c:v>73.289100000000005</c:v>
                </c:pt>
                <c:pt idx="16816">
                  <c:v>73.288600000000002</c:v>
                </c:pt>
                <c:pt idx="16817">
                  <c:v>73.287099999999995</c:v>
                </c:pt>
                <c:pt idx="16818">
                  <c:v>73.287899999999993</c:v>
                </c:pt>
                <c:pt idx="16819">
                  <c:v>73.288499999999999</c:v>
                </c:pt>
                <c:pt idx="16820">
                  <c:v>73.290400000000005</c:v>
                </c:pt>
                <c:pt idx="16821">
                  <c:v>73.288200000000003</c:v>
                </c:pt>
                <c:pt idx="16822">
                  <c:v>73.290800000000004</c:v>
                </c:pt>
                <c:pt idx="16823">
                  <c:v>73.294200000000004</c:v>
                </c:pt>
                <c:pt idx="16824">
                  <c:v>73.293000000000006</c:v>
                </c:pt>
                <c:pt idx="16825">
                  <c:v>73.293700000000001</c:v>
                </c:pt>
                <c:pt idx="16826">
                  <c:v>73.293999999999997</c:v>
                </c:pt>
                <c:pt idx="16827">
                  <c:v>73.296199999999999</c:v>
                </c:pt>
                <c:pt idx="16828">
                  <c:v>73.296800000000005</c:v>
                </c:pt>
                <c:pt idx="16829">
                  <c:v>73.296599999999998</c:v>
                </c:pt>
                <c:pt idx="16830">
                  <c:v>73.298900000000003</c:v>
                </c:pt>
                <c:pt idx="16831">
                  <c:v>73.297600000000003</c:v>
                </c:pt>
                <c:pt idx="16832">
                  <c:v>73.3</c:v>
                </c:pt>
                <c:pt idx="16833">
                  <c:v>73.301199999999994</c:v>
                </c:pt>
                <c:pt idx="16834">
                  <c:v>73.301100000000005</c:v>
                </c:pt>
                <c:pt idx="16835">
                  <c:v>73.299199999999999</c:v>
                </c:pt>
                <c:pt idx="16836">
                  <c:v>73.302099999999996</c:v>
                </c:pt>
                <c:pt idx="16837">
                  <c:v>73.302700000000002</c:v>
                </c:pt>
                <c:pt idx="16838">
                  <c:v>73.301500000000004</c:v>
                </c:pt>
                <c:pt idx="16839">
                  <c:v>73.299099999999996</c:v>
                </c:pt>
                <c:pt idx="16840">
                  <c:v>73.304599999999994</c:v>
                </c:pt>
                <c:pt idx="16841">
                  <c:v>73.302300000000002</c:v>
                </c:pt>
                <c:pt idx="16842">
                  <c:v>73.304500000000004</c:v>
                </c:pt>
                <c:pt idx="16843">
                  <c:v>73.305400000000006</c:v>
                </c:pt>
                <c:pt idx="16844">
                  <c:v>73.305499999999995</c:v>
                </c:pt>
                <c:pt idx="16845">
                  <c:v>73.303600000000003</c:v>
                </c:pt>
                <c:pt idx="16846">
                  <c:v>73.306100000000001</c:v>
                </c:pt>
                <c:pt idx="16847">
                  <c:v>73.306899999999999</c:v>
                </c:pt>
                <c:pt idx="16848">
                  <c:v>73.306399999999996</c:v>
                </c:pt>
                <c:pt idx="16849">
                  <c:v>73.306399999999996</c:v>
                </c:pt>
                <c:pt idx="16850">
                  <c:v>73.302400000000006</c:v>
                </c:pt>
                <c:pt idx="16851">
                  <c:v>73.301000000000002</c:v>
                </c:pt>
                <c:pt idx="16852">
                  <c:v>73.301400000000001</c:v>
                </c:pt>
                <c:pt idx="16853">
                  <c:v>73.302800000000005</c:v>
                </c:pt>
                <c:pt idx="16854">
                  <c:v>73.3005</c:v>
                </c:pt>
                <c:pt idx="16855">
                  <c:v>73.299899999999994</c:v>
                </c:pt>
                <c:pt idx="16856">
                  <c:v>73.301100000000005</c:v>
                </c:pt>
                <c:pt idx="16857">
                  <c:v>73.303299999999993</c:v>
                </c:pt>
                <c:pt idx="16858">
                  <c:v>73.303200000000004</c:v>
                </c:pt>
                <c:pt idx="16859">
                  <c:v>73.302999999999997</c:v>
                </c:pt>
                <c:pt idx="16860">
                  <c:v>73.300299999999993</c:v>
                </c:pt>
                <c:pt idx="16861">
                  <c:v>73.303899999999999</c:v>
                </c:pt>
                <c:pt idx="16862">
                  <c:v>73.303399999999996</c:v>
                </c:pt>
                <c:pt idx="16863">
                  <c:v>73.303799999999995</c:v>
                </c:pt>
                <c:pt idx="16864">
                  <c:v>73.3035</c:v>
                </c:pt>
                <c:pt idx="16865">
                  <c:v>73.304100000000005</c:v>
                </c:pt>
                <c:pt idx="16866">
                  <c:v>73.31</c:v>
                </c:pt>
                <c:pt idx="16867">
                  <c:v>73.305999999999997</c:v>
                </c:pt>
                <c:pt idx="16868">
                  <c:v>73.304500000000004</c:v>
                </c:pt>
                <c:pt idx="16869">
                  <c:v>73.308000000000007</c:v>
                </c:pt>
                <c:pt idx="16870">
                  <c:v>73.306600000000003</c:v>
                </c:pt>
                <c:pt idx="16871">
                  <c:v>73.305099999999996</c:v>
                </c:pt>
                <c:pt idx="16872">
                  <c:v>73.303200000000004</c:v>
                </c:pt>
                <c:pt idx="16873">
                  <c:v>73.302999999999997</c:v>
                </c:pt>
                <c:pt idx="16874">
                  <c:v>73.302199999999999</c:v>
                </c:pt>
                <c:pt idx="16875">
                  <c:v>73.306100000000001</c:v>
                </c:pt>
                <c:pt idx="16876">
                  <c:v>73.305099999999996</c:v>
                </c:pt>
                <c:pt idx="16877">
                  <c:v>73.308199999999999</c:v>
                </c:pt>
                <c:pt idx="16878">
                  <c:v>73.310699999999997</c:v>
                </c:pt>
                <c:pt idx="16879">
                  <c:v>73.307500000000005</c:v>
                </c:pt>
                <c:pt idx="16880">
                  <c:v>73.303399999999996</c:v>
                </c:pt>
                <c:pt idx="16881">
                  <c:v>73.3078</c:v>
                </c:pt>
                <c:pt idx="16882">
                  <c:v>73.308499999999995</c:v>
                </c:pt>
                <c:pt idx="16883">
                  <c:v>73.304900000000004</c:v>
                </c:pt>
                <c:pt idx="16884">
                  <c:v>73.305800000000005</c:v>
                </c:pt>
                <c:pt idx="16885">
                  <c:v>73.3065</c:v>
                </c:pt>
                <c:pt idx="16886">
                  <c:v>73.307699999999997</c:v>
                </c:pt>
                <c:pt idx="16887">
                  <c:v>73.307299999999998</c:v>
                </c:pt>
                <c:pt idx="16888">
                  <c:v>73.306299999999993</c:v>
                </c:pt>
                <c:pt idx="16889">
                  <c:v>73.305099999999996</c:v>
                </c:pt>
                <c:pt idx="16890">
                  <c:v>73.305599999999998</c:v>
                </c:pt>
                <c:pt idx="16891">
                  <c:v>73.308300000000003</c:v>
                </c:pt>
                <c:pt idx="16892">
                  <c:v>73.308199999999999</c:v>
                </c:pt>
                <c:pt idx="16893">
                  <c:v>73.307299999999998</c:v>
                </c:pt>
                <c:pt idx="16894">
                  <c:v>73.305400000000006</c:v>
                </c:pt>
                <c:pt idx="16895">
                  <c:v>73.3095</c:v>
                </c:pt>
                <c:pt idx="16896">
                  <c:v>73.306799999999996</c:v>
                </c:pt>
                <c:pt idx="16897">
                  <c:v>73.308800000000005</c:v>
                </c:pt>
                <c:pt idx="16898">
                  <c:v>73.308999999999997</c:v>
                </c:pt>
                <c:pt idx="16899">
                  <c:v>73.307900000000004</c:v>
                </c:pt>
                <c:pt idx="16900">
                  <c:v>73.313999999999993</c:v>
                </c:pt>
                <c:pt idx="16901">
                  <c:v>73.311000000000007</c:v>
                </c:pt>
                <c:pt idx="16902">
                  <c:v>73.312700000000007</c:v>
                </c:pt>
                <c:pt idx="16903">
                  <c:v>73.311700000000002</c:v>
                </c:pt>
                <c:pt idx="16904">
                  <c:v>73.311499999999995</c:v>
                </c:pt>
                <c:pt idx="16905">
                  <c:v>73.314300000000003</c:v>
                </c:pt>
                <c:pt idx="16906">
                  <c:v>73.316299999999998</c:v>
                </c:pt>
                <c:pt idx="16907">
                  <c:v>73.313900000000004</c:v>
                </c:pt>
                <c:pt idx="16908">
                  <c:v>73.316299999999998</c:v>
                </c:pt>
                <c:pt idx="16909">
                  <c:v>73.3172</c:v>
                </c:pt>
                <c:pt idx="16910">
                  <c:v>73.316999999999993</c:v>
                </c:pt>
                <c:pt idx="16911">
                  <c:v>73.318600000000004</c:v>
                </c:pt>
                <c:pt idx="16912">
                  <c:v>73.320899999999995</c:v>
                </c:pt>
                <c:pt idx="16913">
                  <c:v>73.320400000000006</c:v>
                </c:pt>
                <c:pt idx="16914">
                  <c:v>73.321399999999997</c:v>
                </c:pt>
                <c:pt idx="16915">
                  <c:v>73.319999999999993</c:v>
                </c:pt>
                <c:pt idx="16916">
                  <c:v>73.319699999999997</c:v>
                </c:pt>
                <c:pt idx="16917">
                  <c:v>73.322199999999995</c:v>
                </c:pt>
                <c:pt idx="16918">
                  <c:v>73.321899999999999</c:v>
                </c:pt>
                <c:pt idx="16919">
                  <c:v>73.322199999999995</c:v>
                </c:pt>
                <c:pt idx="16920">
                  <c:v>73.317599999999999</c:v>
                </c:pt>
                <c:pt idx="16921">
                  <c:v>73.322500000000005</c:v>
                </c:pt>
                <c:pt idx="16922">
                  <c:v>73.325199999999995</c:v>
                </c:pt>
                <c:pt idx="16923">
                  <c:v>73.324200000000005</c:v>
                </c:pt>
                <c:pt idx="16924">
                  <c:v>73.327500000000001</c:v>
                </c:pt>
                <c:pt idx="16925">
                  <c:v>73.326800000000006</c:v>
                </c:pt>
                <c:pt idx="16926">
                  <c:v>73.326300000000003</c:v>
                </c:pt>
                <c:pt idx="16927">
                  <c:v>73.328500000000005</c:v>
                </c:pt>
                <c:pt idx="16928">
                  <c:v>73.326099999999997</c:v>
                </c:pt>
                <c:pt idx="16929">
                  <c:v>73.3262</c:v>
                </c:pt>
                <c:pt idx="16930">
                  <c:v>73.331000000000003</c:v>
                </c:pt>
                <c:pt idx="16931">
                  <c:v>73.330500000000001</c:v>
                </c:pt>
                <c:pt idx="16932">
                  <c:v>73.330799999999996</c:v>
                </c:pt>
                <c:pt idx="16933">
                  <c:v>73.328900000000004</c:v>
                </c:pt>
                <c:pt idx="16934">
                  <c:v>73.331000000000003</c:v>
                </c:pt>
                <c:pt idx="16935">
                  <c:v>73.329700000000003</c:v>
                </c:pt>
                <c:pt idx="16936">
                  <c:v>73.332599999999999</c:v>
                </c:pt>
                <c:pt idx="16937">
                  <c:v>73.334599999999995</c:v>
                </c:pt>
                <c:pt idx="16938">
                  <c:v>73.337299999999999</c:v>
                </c:pt>
                <c:pt idx="16939">
                  <c:v>73.334999999999994</c:v>
                </c:pt>
                <c:pt idx="16940">
                  <c:v>73.337100000000007</c:v>
                </c:pt>
                <c:pt idx="16941">
                  <c:v>73.335099999999997</c:v>
                </c:pt>
                <c:pt idx="16942">
                  <c:v>73.336699999999993</c:v>
                </c:pt>
                <c:pt idx="16943">
                  <c:v>73.337800000000001</c:v>
                </c:pt>
                <c:pt idx="16944">
                  <c:v>73.337000000000003</c:v>
                </c:pt>
                <c:pt idx="16945">
                  <c:v>73.340199999999996</c:v>
                </c:pt>
                <c:pt idx="16946">
                  <c:v>73.339200000000005</c:v>
                </c:pt>
                <c:pt idx="16947">
                  <c:v>73.341499999999996</c:v>
                </c:pt>
                <c:pt idx="16948">
                  <c:v>73.339299999999994</c:v>
                </c:pt>
                <c:pt idx="16949">
                  <c:v>73.341099999999997</c:v>
                </c:pt>
                <c:pt idx="16950">
                  <c:v>73.343900000000005</c:v>
                </c:pt>
                <c:pt idx="16951">
                  <c:v>73.340900000000005</c:v>
                </c:pt>
                <c:pt idx="16952">
                  <c:v>73.345100000000002</c:v>
                </c:pt>
                <c:pt idx="16953">
                  <c:v>73.345200000000006</c:v>
                </c:pt>
                <c:pt idx="16954">
                  <c:v>73.347700000000003</c:v>
                </c:pt>
                <c:pt idx="16955">
                  <c:v>73.344999999999999</c:v>
                </c:pt>
                <c:pt idx="16956">
                  <c:v>73.349199999999996</c:v>
                </c:pt>
                <c:pt idx="16957">
                  <c:v>73.347999999999999</c:v>
                </c:pt>
                <c:pt idx="16958">
                  <c:v>73.349500000000006</c:v>
                </c:pt>
                <c:pt idx="16959">
                  <c:v>73.351600000000005</c:v>
                </c:pt>
                <c:pt idx="16960">
                  <c:v>73.350499999999997</c:v>
                </c:pt>
                <c:pt idx="16961">
                  <c:v>73.351799999999997</c:v>
                </c:pt>
                <c:pt idx="16962">
                  <c:v>73.351299999999995</c:v>
                </c:pt>
                <c:pt idx="16963">
                  <c:v>73.355500000000006</c:v>
                </c:pt>
                <c:pt idx="16964">
                  <c:v>73.352400000000003</c:v>
                </c:pt>
                <c:pt idx="16965">
                  <c:v>73.355900000000005</c:v>
                </c:pt>
                <c:pt idx="16966">
                  <c:v>73.356800000000007</c:v>
                </c:pt>
                <c:pt idx="16967">
                  <c:v>73.360100000000003</c:v>
                </c:pt>
                <c:pt idx="16968">
                  <c:v>73.359499999999997</c:v>
                </c:pt>
                <c:pt idx="16969">
                  <c:v>73.357699999999994</c:v>
                </c:pt>
                <c:pt idx="16970">
                  <c:v>73.3613</c:v>
                </c:pt>
                <c:pt idx="16971">
                  <c:v>73.364199999999997</c:v>
                </c:pt>
                <c:pt idx="16972">
                  <c:v>73.362700000000004</c:v>
                </c:pt>
                <c:pt idx="16973">
                  <c:v>73.363799999999998</c:v>
                </c:pt>
                <c:pt idx="16974">
                  <c:v>73.365700000000004</c:v>
                </c:pt>
                <c:pt idx="16975">
                  <c:v>73.364800000000002</c:v>
                </c:pt>
                <c:pt idx="16976">
                  <c:v>73.364099999999993</c:v>
                </c:pt>
                <c:pt idx="16977">
                  <c:v>73.369100000000003</c:v>
                </c:pt>
                <c:pt idx="16978">
                  <c:v>73.368899999999996</c:v>
                </c:pt>
                <c:pt idx="16979">
                  <c:v>73.367599999999996</c:v>
                </c:pt>
                <c:pt idx="16980">
                  <c:v>73.367099999999994</c:v>
                </c:pt>
                <c:pt idx="16981">
                  <c:v>73.371600000000001</c:v>
                </c:pt>
                <c:pt idx="16982">
                  <c:v>73.369799999999998</c:v>
                </c:pt>
                <c:pt idx="16983">
                  <c:v>73.373999999999995</c:v>
                </c:pt>
                <c:pt idx="16984">
                  <c:v>73.374300000000005</c:v>
                </c:pt>
                <c:pt idx="16985">
                  <c:v>73.374099999999999</c:v>
                </c:pt>
                <c:pt idx="16986">
                  <c:v>73.376300000000001</c:v>
                </c:pt>
                <c:pt idx="16987">
                  <c:v>73.377300000000005</c:v>
                </c:pt>
                <c:pt idx="16988">
                  <c:v>73.378600000000006</c:v>
                </c:pt>
                <c:pt idx="16989">
                  <c:v>73.380899999999997</c:v>
                </c:pt>
                <c:pt idx="16990">
                  <c:v>73.381799999999998</c:v>
                </c:pt>
                <c:pt idx="16991">
                  <c:v>73.381399999999999</c:v>
                </c:pt>
                <c:pt idx="16992">
                  <c:v>73.382599999999996</c:v>
                </c:pt>
                <c:pt idx="16993">
                  <c:v>73.382999999999996</c:v>
                </c:pt>
                <c:pt idx="16994">
                  <c:v>73.385599999999997</c:v>
                </c:pt>
                <c:pt idx="16995">
                  <c:v>73.385999999999996</c:v>
                </c:pt>
                <c:pt idx="16996">
                  <c:v>73.386200000000002</c:v>
                </c:pt>
                <c:pt idx="16997">
                  <c:v>73.387299999999996</c:v>
                </c:pt>
                <c:pt idx="16998">
                  <c:v>73.387900000000002</c:v>
                </c:pt>
                <c:pt idx="16999">
                  <c:v>73.388199999999998</c:v>
                </c:pt>
                <c:pt idx="17000">
                  <c:v>73.388499999999993</c:v>
                </c:pt>
                <c:pt idx="17001">
                  <c:v>73.3904</c:v>
                </c:pt>
                <c:pt idx="17002">
                  <c:v>73.3934</c:v>
                </c:pt>
                <c:pt idx="17003">
                  <c:v>73.393900000000002</c:v>
                </c:pt>
                <c:pt idx="17004">
                  <c:v>73.396000000000001</c:v>
                </c:pt>
                <c:pt idx="17005">
                  <c:v>73.394800000000004</c:v>
                </c:pt>
                <c:pt idx="17006">
                  <c:v>73.396000000000001</c:v>
                </c:pt>
                <c:pt idx="17007">
                  <c:v>73.398700000000005</c:v>
                </c:pt>
                <c:pt idx="17008">
                  <c:v>73.399199999999993</c:v>
                </c:pt>
                <c:pt idx="17009">
                  <c:v>73.402500000000003</c:v>
                </c:pt>
                <c:pt idx="17010">
                  <c:v>73.3994</c:v>
                </c:pt>
                <c:pt idx="17011">
                  <c:v>73.400499999999994</c:v>
                </c:pt>
                <c:pt idx="17012">
                  <c:v>73.4041</c:v>
                </c:pt>
                <c:pt idx="17013">
                  <c:v>73.4054</c:v>
                </c:pt>
                <c:pt idx="17014">
                  <c:v>73.404200000000003</c:v>
                </c:pt>
                <c:pt idx="17015">
                  <c:v>73.404899999999998</c:v>
                </c:pt>
                <c:pt idx="17016">
                  <c:v>73.406199999999998</c:v>
                </c:pt>
                <c:pt idx="17017">
                  <c:v>73.4054</c:v>
                </c:pt>
                <c:pt idx="17018">
                  <c:v>73.409199999999998</c:v>
                </c:pt>
                <c:pt idx="17019">
                  <c:v>73.405600000000007</c:v>
                </c:pt>
                <c:pt idx="17020">
                  <c:v>73.403999999999996</c:v>
                </c:pt>
                <c:pt idx="17021">
                  <c:v>73.407300000000006</c:v>
                </c:pt>
                <c:pt idx="17022">
                  <c:v>73.410200000000003</c:v>
                </c:pt>
                <c:pt idx="17023">
                  <c:v>73.409800000000004</c:v>
                </c:pt>
                <c:pt idx="17024">
                  <c:v>73.409400000000005</c:v>
                </c:pt>
                <c:pt idx="17025">
                  <c:v>73.411000000000001</c:v>
                </c:pt>
                <c:pt idx="17026">
                  <c:v>73.412000000000006</c:v>
                </c:pt>
                <c:pt idx="17027">
                  <c:v>73.412400000000005</c:v>
                </c:pt>
                <c:pt idx="17028">
                  <c:v>73.413499999999999</c:v>
                </c:pt>
                <c:pt idx="17029">
                  <c:v>73.412300000000002</c:v>
                </c:pt>
                <c:pt idx="17030">
                  <c:v>73.4161</c:v>
                </c:pt>
                <c:pt idx="17031">
                  <c:v>73.421199999999999</c:v>
                </c:pt>
                <c:pt idx="17032">
                  <c:v>73.418499999999995</c:v>
                </c:pt>
                <c:pt idx="17033">
                  <c:v>73.421700000000001</c:v>
                </c:pt>
                <c:pt idx="17034">
                  <c:v>73.421499999999995</c:v>
                </c:pt>
                <c:pt idx="17035">
                  <c:v>73.422499999999999</c:v>
                </c:pt>
                <c:pt idx="17036">
                  <c:v>73.421800000000005</c:v>
                </c:pt>
                <c:pt idx="17037">
                  <c:v>73.422700000000006</c:v>
                </c:pt>
                <c:pt idx="17038">
                  <c:v>73.423599999999993</c:v>
                </c:pt>
                <c:pt idx="17039">
                  <c:v>73.425600000000003</c:v>
                </c:pt>
                <c:pt idx="17040">
                  <c:v>73.425200000000004</c:v>
                </c:pt>
                <c:pt idx="17041">
                  <c:v>73.427899999999994</c:v>
                </c:pt>
                <c:pt idx="17042">
                  <c:v>73.427000000000007</c:v>
                </c:pt>
                <c:pt idx="17043">
                  <c:v>73.430499999999995</c:v>
                </c:pt>
                <c:pt idx="17044">
                  <c:v>73.433499999999995</c:v>
                </c:pt>
                <c:pt idx="17045">
                  <c:v>73.432299999999998</c:v>
                </c:pt>
                <c:pt idx="17046">
                  <c:v>73.434799999999996</c:v>
                </c:pt>
                <c:pt idx="17047">
                  <c:v>73.435500000000005</c:v>
                </c:pt>
                <c:pt idx="17048">
                  <c:v>73.441900000000004</c:v>
                </c:pt>
                <c:pt idx="17049">
                  <c:v>73.437799999999996</c:v>
                </c:pt>
                <c:pt idx="17050">
                  <c:v>73.439599999999999</c:v>
                </c:pt>
                <c:pt idx="17051">
                  <c:v>73.442999999999998</c:v>
                </c:pt>
                <c:pt idx="17052">
                  <c:v>73.442499999999995</c:v>
                </c:pt>
                <c:pt idx="17053">
                  <c:v>73.444800000000001</c:v>
                </c:pt>
                <c:pt idx="17054">
                  <c:v>73.447199999999995</c:v>
                </c:pt>
                <c:pt idx="17055">
                  <c:v>73.447900000000004</c:v>
                </c:pt>
                <c:pt idx="17056">
                  <c:v>73.450500000000005</c:v>
                </c:pt>
                <c:pt idx="17057">
                  <c:v>73.450400000000002</c:v>
                </c:pt>
                <c:pt idx="17058">
                  <c:v>73.451999999999998</c:v>
                </c:pt>
                <c:pt idx="17059">
                  <c:v>73.452799999999996</c:v>
                </c:pt>
                <c:pt idx="17060">
                  <c:v>73.454099999999997</c:v>
                </c:pt>
                <c:pt idx="17061">
                  <c:v>73.456400000000002</c:v>
                </c:pt>
                <c:pt idx="17062">
                  <c:v>73.458799999999997</c:v>
                </c:pt>
                <c:pt idx="17063">
                  <c:v>73.458799999999997</c:v>
                </c:pt>
                <c:pt idx="17064">
                  <c:v>73.459599999999995</c:v>
                </c:pt>
                <c:pt idx="17065">
                  <c:v>73.460300000000004</c:v>
                </c:pt>
                <c:pt idx="17066">
                  <c:v>73.4602</c:v>
                </c:pt>
                <c:pt idx="17067">
                  <c:v>73.465000000000003</c:v>
                </c:pt>
                <c:pt idx="17068">
                  <c:v>73.466300000000004</c:v>
                </c:pt>
                <c:pt idx="17069">
                  <c:v>73.462999999999994</c:v>
                </c:pt>
                <c:pt idx="17070">
                  <c:v>73.466499999999996</c:v>
                </c:pt>
                <c:pt idx="17071">
                  <c:v>73.468100000000007</c:v>
                </c:pt>
                <c:pt idx="17072">
                  <c:v>73.471900000000005</c:v>
                </c:pt>
                <c:pt idx="17073">
                  <c:v>73.471900000000005</c:v>
                </c:pt>
                <c:pt idx="17074">
                  <c:v>73.474500000000006</c:v>
                </c:pt>
                <c:pt idx="17075">
                  <c:v>73.472300000000004</c:v>
                </c:pt>
                <c:pt idx="17076">
                  <c:v>73.475300000000004</c:v>
                </c:pt>
                <c:pt idx="17077">
                  <c:v>73.476600000000005</c:v>
                </c:pt>
                <c:pt idx="17078">
                  <c:v>73.478800000000007</c:v>
                </c:pt>
                <c:pt idx="17079">
                  <c:v>73.4786</c:v>
                </c:pt>
                <c:pt idx="17080">
                  <c:v>73.4816</c:v>
                </c:pt>
                <c:pt idx="17081">
                  <c:v>73.481099999999998</c:v>
                </c:pt>
                <c:pt idx="17082">
                  <c:v>73.481300000000005</c:v>
                </c:pt>
                <c:pt idx="17083">
                  <c:v>73.484800000000007</c:v>
                </c:pt>
                <c:pt idx="17084">
                  <c:v>73.486199999999997</c:v>
                </c:pt>
                <c:pt idx="17085">
                  <c:v>73.483900000000006</c:v>
                </c:pt>
                <c:pt idx="17086">
                  <c:v>73.487399999999994</c:v>
                </c:pt>
                <c:pt idx="17087">
                  <c:v>73.491600000000005</c:v>
                </c:pt>
                <c:pt idx="17088">
                  <c:v>73.493200000000002</c:v>
                </c:pt>
                <c:pt idx="17089">
                  <c:v>73.493799999999993</c:v>
                </c:pt>
                <c:pt idx="17090">
                  <c:v>73.494200000000006</c:v>
                </c:pt>
                <c:pt idx="17091">
                  <c:v>73.495400000000004</c:v>
                </c:pt>
                <c:pt idx="17092">
                  <c:v>73.496099999999998</c:v>
                </c:pt>
                <c:pt idx="17093">
                  <c:v>73.497200000000007</c:v>
                </c:pt>
                <c:pt idx="17094">
                  <c:v>73.501199999999997</c:v>
                </c:pt>
                <c:pt idx="17095">
                  <c:v>73.503</c:v>
                </c:pt>
                <c:pt idx="17096">
                  <c:v>73.502399999999994</c:v>
                </c:pt>
                <c:pt idx="17097">
                  <c:v>73.504099999999994</c:v>
                </c:pt>
                <c:pt idx="17098">
                  <c:v>73.503399999999999</c:v>
                </c:pt>
                <c:pt idx="17099">
                  <c:v>73.496200000000002</c:v>
                </c:pt>
                <c:pt idx="17100">
                  <c:v>73.496200000000002</c:v>
                </c:pt>
                <c:pt idx="17101">
                  <c:v>73.496200000000002</c:v>
                </c:pt>
                <c:pt idx="17102">
                  <c:v>73.496600000000001</c:v>
                </c:pt>
                <c:pt idx="17103">
                  <c:v>73.498000000000005</c:v>
                </c:pt>
                <c:pt idx="17104">
                  <c:v>73.492800000000003</c:v>
                </c:pt>
                <c:pt idx="17105">
                  <c:v>73.495699999999999</c:v>
                </c:pt>
                <c:pt idx="17106">
                  <c:v>73.497299999999996</c:v>
                </c:pt>
                <c:pt idx="17107">
                  <c:v>73.496099999999998</c:v>
                </c:pt>
                <c:pt idx="17108">
                  <c:v>73.4983</c:v>
                </c:pt>
                <c:pt idx="17109">
                  <c:v>73.496300000000005</c:v>
                </c:pt>
                <c:pt idx="17110">
                  <c:v>73.498199999999997</c:v>
                </c:pt>
                <c:pt idx="17111">
                  <c:v>73.494299999999996</c:v>
                </c:pt>
                <c:pt idx="17112">
                  <c:v>73.494</c:v>
                </c:pt>
                <c:pt idx="17113">
                  <c:v>73.492000000000004</c:v>
                </c:pt>
                <c:pt idx="17114">
                  <c:v>73.494</c:v>
                </c:pt>
                <c:pt idx="17115">
                  <c:v>73.491399999999999</c:v>
                </c:pt>
                <c:pt idx="17116">
                  <c:v>73.490300000000005</c:v>
                </c:pt>
                <c:pt idx="17117">
                  <c:v>73.492999999999995</c:v>
                </c:pt>
                <c:pt idx="17118">
                  <c:v>73.488</c:v>
                </c:pt>
                <c:pt idx="17119">
                  <c:v>73.488799999999998</c:v>
                </c:pt>
                <c:pt idx="17120">
                  <c:v>73.489999999999995</c:v>
                </c:pt>
                <c:pt idx="17121">
                  <c:v>73.488299999999995</c:v>
                </c:pt>
                <c:pt idx="17122">
                  <c:v>73.490600000000001</c:v>
                </c:pt>
                <c:pt idx="17123">
                  <c:v>73.491900000000001</c:v>
                </c:pt>
                <c:pt idx="17124">
                  <c:v>73.491600000000005</c:v>
                </c:pt>
                <c:pt idx="17125">
                  <c:v>73.491200000000006</c:v>
                </c:pt>
                <c:pt idx="17126">
                  <c:v>73.491100000000003</c:v>
                </c:pt>
                <c:pt idx="17127">
                  <c:v>73.494500000000002</c:v>
                </c:pt>
                <c:pt idx="17128">
                  <c:v>73.493099999999998</c:v>
                </c:pt>
                <c:pt idx="17129">
                  <c:v>73.494</c:v>
                </c:pt>
                <c:pt idx="17130">
                  <c:v>73.497900000000001</c:v>
                </c:pt>
                <c:pt idx="17131">
                  <c:v>73.499300000000005</c:v>
                </c:pt>
                <c:pt idx="17132">
                  <c:v>73.499799999999993</c:v>
                </c:pt>
                <c:pt idx="17133">
                  <c:v>73.499700000000004</c:v>
                </c:pt>
                <c:pt idx="17134">
                  <c:v>73.493200000000002</c:v>
                </c:pt>
                <c:pt idx="17135">
                  <c:v>73.503100000000003</c:v>
                </c:pt>
                <c:pt idx="17136">
                  <c:v>73.506799999999998</c:v>
                </c:pt>
                <c:pt idx="17137">
                  <c:v>73.504800000000003</c:v>
                </c:pt>
                <c:pt idx="17138">
                  <c:v>73.501599999999996</c:v>
                </c:pt>
                <c:pt idx="17139">
                  <c:v>73.506699999999995</c:v>
                </c:pt>
                <c:pt idx="17140">
                  <c:v>73.509900000000002</c:v>
                </c:pt>
                <c:pt idx="17141">
                  <c:v>73.510800000000003</c:v>
                </c:pt>
                <c:pt idx="17142">
                  <c:v>73.508200000000002</c:v>
                </c:pt>
                <c:pt idx="17143">
                  <c:v>73.503200000000007</c:v>
                </c:pt>
                <c:pt idx="17144">
                  <c:v>73.504999999999995</c:v>
                </c:pt>
                <c:pt idx="17145">
                  <c:v>73.501999999999995</c:v>
                </c:pt>
                <c:pt idx="17146">
                  <c:v>73.500399999999999</c:v>
                </c:pt>
                <c:pt idx="17147">
                  <c:v>73.501300000000001</c:v>
                </c:pt>
                <c:pt idx="17148">
                  <c:v>73.502600000000001</c:v>
                </c:pt>
                <c:pt idx="17149">
                  <c:v>73.503200000000007</c:v>
                </c:pt>
                <c:pt idx="17150">
                  <c:v>73.501000000000005</c:v>
                </c:pt>
                <c:pt idx="17151">
                  <c:v>73.505099999999999</c:v>
                </c:pt>
                <c:pt idx="17152">
                  <c:v>73.506100000000004</c:v>
                </c:pt>
                <c:pt idx="17153">
                  <c:v>73.504199999999997</c:v>
                </c:pt>
                <c:pt idx="17154">
                  <c:v>73.508300000000006</c:v>
                </c:pt>
                <c:pt idx="17155">
                  <c:v>73.507300000000001</c:v>
                </c:pt>
                <c:pt idx="17156">
                  <c:v>73.509399999999999</c:v>
                </c:pt>
                <c:pt idx="17157">
                  <c:v>73.507000000000005</c:v>
                </c:pt>
                <c:pt idx="17158">
                  <c:v>73.508200000000002</c:v>
                </c:pt>
                <c:pt idx="17159">
                  <c:v>73.509799999999998</c:v>
                </c:pt>
                <c:pt idx="17160">
                  <c:v>73.513099999999994</c:v>
                </c:pt>
                <c:pt idx="17161">
                  <c:v>73.510300000000001</c:v>
                </c:pt>
                <c:pt idx="17162">
                  <c:v>73.509299999999996</c:v>
                </c:pt>
                <c:pt idx="17163">
                  <c:v>73.512100000000004</c:v>
                </c:pt>
                <c:pt idx="17164">
                  <c:v>73.512100000000004</c:v>
                </c:pt>
                <c:pt idx="17165">
                  <c:v>73.507999999999996</c:v>
                </c:pt>
                <c:pt idx="17166">
                  <c:v>73.498000000000005</c:v>
                </c:pt>
                <c:pt idx="17167">
                  <c:v>73.497200000000007</c:v>
                </c:pt>
                <c:pt idx="17168">
                  <c:v>73.497699999999995</c:v>
                </c:pt>
                <c:pt idx="17169">
                  <c:v>73.500200000000007</c:v>
                </c:pt>
                <c:pt idx="17170">
                  <c:v>73.497699999999995</c:v>
                </c:pt>
                <c:pt idx="17171">
                  <c:v>73.497699999999995</c:v>
                </c:pt>
                <c:pt idx="17172">
                  <c:v>73.502700000000004</c:v>
                </c:pt>
                <c:pt idx="17173">
                  <c:v>73.500200000000007</c:v>
                </c:pt>
                <c:pt idx="17174">
                  <c:v>73.501999999999995</c:v>
                </c:pt>
                <c:pt idx="17175">
                  <c:v>73.502399999999994</c:v>
                </c:pt>
                <c:pt idx="17176">
                  <c:v>73.501999999999995</c:v>
                </c:pt>
                <c:pt idx="17177">
                  <c:v>73.500699999999995</c:v>
                </c:pt>
                <c:pt idx="17178">
                  <c:v>73.501400000000004</c:v>
                </c:pt>
                <c:pt idx="17179">
                  <c:v>73.502799999999993</c:v>
                </c:pt>
                <c:pt idx="17180">
                  <c:v>73.505700000000004</c:v>
                </c:pt>
                <c:pt idx="17181">
                  <c:v>73.506299999999996</c:v>
                </c:pt>
                <c:pt idx="17182">
                  <c:v>73.510999999999996</c:v>
                </c:pt>
                <c:pt idx="17183">
                  <c:v>73.507900000000006</c:v>
                </c:pt>
                <c:pt idx="17184">
                  <c:v>73.511300000000006</c:v>
                </c:pt>
                <c:pt idx="17185">
                  <c:v>73.510400000000004</c:v>
                </c:pt>
                <c:pt idx="17186">
                  <c:v>73.512</c:v>
                </c:pt>
                <c:pt idx="17187">
                  <c:v>73.512699999999995</c:v>
                </c:pt>
                <c:pt idx="17188">
                  <c:v>73.516000000000005</c:v>
                </c:pt>
                <c:pt idx="17189">
                  <c:v>73.513599999999997</c:v>
                </c:pt>
                <c:pt idx="17190">
                  <c:v>73.513599999999997</c:v>
                </c:pt>
                <c:pt idx="17191">
                  <c:v>73.516400000000004</c:v>
                </c:pt>
                <c:pt idx="17192">
                  <c:v>73.519099999999995</c:v>
                </c:pt>
                <c:pt idx="17193">
                  <c:v>73.518199999999993</c:v>
                </c:pt>
                <c:pt idx="17194">
                  <c:v>73.520799999999994</c:v>
                </c:pt>
                <c:pt idx="17195">
                  <c:v>73.519300000000001</c:v>
                </c:pt>
                <c:pt idx="17196">
                  <c:v>73.522300000000001</c:v>
                </c:pt>
                <c:pt idx="17197">
                  <c:v>73.524600000000007</c:v>
                </c:pt>
                <c:pt idx="17198">
                  <c:v>73.524299999999997</c:v>
                </c:pt>
                <c:pt idx="17199">
                  <c:v>73.526399999999995</c:v>
                </c:pt>
                <c:pt idx="17200">
                  <c:v>73.526399999999995</c:v>
                </c:pt>
                <c:pt idx="17201">
                  <c:v>73.528499999999994</c:v>
                </c:pt>
                <c:pt idx="17202">
                  <c:v>73.5291</c:v>
                </c:pt>
                <c:pt idx="17203">
                  <c:v>73.529799999999994</c:v>
                </c:pt>
                <c:pt idx="17204">
                  <c:v>73.530900000000003</c:v>
                </c:pt>
                <c:pt idx="17205">
                  <c:v>73.532300000000006</c:v>
                </c:pt>
                <c:pt idx="17206">
                  <c:v>73.5351</c:v>
                </c:pt>
                <c:pt idx="17207">
                  <c:v>73.535200000000003</c:v>
                </c:pt>
                <c:pt idx="17208">
                  <c:v>73.537700000000001</c:v>
                </c:pt>
                <c:pt idx="17209">
                  <c:v>73.536000000000001</c:v>
                </c:pt>
                <c:pt idx="17210">
                  <c:v>73.539699999999996</c:v>
                </c:pt>
                <c:pt idx="17211">
                  <c:v>73.539699999999996</c:v>
                </c:pt>
                <c:pt idx="17212">
                  <c:v>73.541399999999996</c:v>
                </c:pt>
                <c:pt idx="17213">
                  <c:v>73.543599999999998</c:v>
                </c:pt>
                <c:pt idx="17214">
                  <c:v>73.544300000000007</c:v>
                </c:pt>
                <c:pt idx="17215">
                  <c:v>73.546999999999997</c:v>
                </c:pt>
                <c:pt idx="17216">
                  <c:v>73.546899999999994</c:v>
                </c:pt>
                <c:pt idx="17217">
                  <c:v>73.546599999999998</c:v>
                </c:pt>
                <c:pt idx="17218">
                  <c:v>73.551000000000002</c:v>
                </c:pt>
                <c:pt idx="17219">
                  <c:v>73.552700000000002</c:v>
                </c:pt>
                <c:pt idx="17220">
                  <c:v>73.554299999999998</c:v>
                </c:pt>
                <c:pt idx="17221">
                  <c:v>73.553299999999993</c:v>
                </c:pt>
                <c:pt idx="17222">
                  <c:v>73.555700000000002</c:v>
                </c:pt>
                <c:pt idx="17223">
                  <c:v>73.553899999999999</c:v>
                </c:pt>
                <c:pt idx="17224">
                  <c:v>73.558000000000007</c:v>
                </c:pt>
                <c:pt idx="17225">
                  <c:v>73.5595</c:v>
                </c:pt>
                <c:pt idx="17226">
                  <c:v>73.558199999999999</c:v>
                </c:pt>
                <c:pt idx="17227">
                  <c:v>73.561400000000006</c:v>
                </c:pt>
                <c:pt idx="17228">
                  <c:v>73.561800000000005</c:v>
                </c:pt>
                <c:pt idx="17229">
                  <c:v>73.564899999999994</c:v>
                </c:pt>
                <c:pt idx="17230">
                  <c:v>73.564300000000003</c:v>
                </c:pt>
                <c:pt idx="17231">
                  <c:v>73.566599999999994</c:v>
                </c:pt>
                <c:pt idx="17232">
                  <c:v>73.567999999999998</c:v>
                </c:pt>
                <c:pt idx="17233">
                  <c:v>73.570800000000006</c:v>
                </c:pt>
                <c:pt idx="17234">
                  <c:v>73.572599999999994</c:v>
                </c:pt>
                <c:pt idx="17235">
                  <c:v>73.570499999999996</c:v>
                </c:pt>
                <c:pt idx="17236">
                  <c:v>73.573800000000006</c:v>
                </c:pt>
                <c:pt idx="17237">
                  <c:v>73.575800000000001</c:v>
                </c:pt>
                <c:pt idx="17238">
                  <c:v>73.571799999999996</c:v>
                </c:pt>
                <c:pt idx="17239">
                  <c:v>73.576599999999999</c:v>
                </c:pt>
                <c:pt idx="17240">
                  <c:v>73.577699999999993</c:v>
                </c:pt>
                <c:pt idx="17241">
                  <c:v>73.582099999999997</c:v>
                </c:pt>
                <c:pt idx="17242">
                  <c:v>73.582899999999995</c:v>
                </c:pt>
                <c:pt idx="17243">
                  <c:v>73.580799999999996</c:v>
                </c:pt>
                <c:pt idx="17244">
                  <c:v>73.580600000000004</c:v>
                </c:pt>
                <c:pt idx="17245">
                  <c:v>73.583399999999997</c:v>
                </c:pt>
                <c:pt idx="17246">
                  <c:v>73.582400000000007</c:v>
                </c:pt>
                <c:pt idx="17247">
                  <c:v>73.587299999999999</c:v>
                </c:pt>
                <c:pt idx="17248">
                  <c:v>73.586200000000005</c:v>
                </c:pt>
                <c:pt idx="17249">
                  <c:v>73.588200000000001</c:v>
                </c:pt>
                <c:pt idx="17250">
                  <c:v>73.590699999999998</c:v>
                </c:pt>
                <c:pt idx="17251">
                  <c:v>73.5929</c:v>
                </c:pt>
                <c:pt idx="17252">
                  <c:v>73.594899999999996</c:v>
                </c:pt>
                <c:pt idx="17253">
                  <c:v>73.591499999999996</c:v>
                </c:pt>
                <c:pt idx="17254">
                  <c:v>73.597200000000001</c:v>
                </c:pt>
                <c:pt idx="17255">
                  <c:v>73.593199999999996</c:v>
                </c:pt>
                <c:pt idx="17256">
                  <c:v>73.595299999999995</c:v>
                </c:pt>
                <c:pt idx="17257">
                  <c:v>73.594999999999999</c:v>
                </c:pt>
                <c:pt idx="17258">
                  <c:v>73.595600000000005</c:v>
                </c:pt>
                <c:pt idx="17259">
                  <c:v>73.599800000000002</c:v>
                </c:pt>
                <c:pt idx="17260">
                  <c:v>73.600800000000007</c:v>
                </c:pt>
                <c:pt idx="17261">
                  <c:v>73.600099999999998</c:v>
                </c:pt>
                <c:pt idx="17262">
                  <c:v>73.603700000000003</c:v>
                </c:pt>
                <c:pt idx="17263">
                  <c:v>73.605800000000002</c:v>
                </c:pt>
                <c:pt idx="17264">
                  <c:v>73.606399999999994</c:v>
                </c:pt>
                <c:pt idx="17265">
                  <c:v>73.608699999999999</c:v>
                </c:pt>
                <c:pt idx="17266">
                  <c:v>73.609200000000001</c:v>
                </c:pt>
                <c:pt idx="17267">
                  <c:v>73.610299999999995</c:v>
                </c:pt>
                <c:pt idx="17268">
                  <c:v>73.613100000000003</c:v>
                </c:pt>
                <c:pt idx="17269">
                  <c:v>73.614199999999997</c:v>
                </c:pt>
                <c:pt idx="17270">
                  <c:v>73.616</c:v>
                </c:pt>
                <c:pt idx="17271">
                  <c:v>73.616299999999995</c:v>
                </c:pt>
                <c:pt idx="17272">
                  <c:v>73.617800000000003</c:v>
                </c:pt>
                <c:pt idx="17273">
                  <c:v>73.617599999999996</c:v>
                </c:pt>
                <c:pt idx="17274">
                  <c:v>73.620199999999997</c:v>
                </c:pt>
                <c:pt idx="17275">
                  <c:v>73.619600000000005</c:v>
                </c:pt>
                <c:pt idx="17276">
                  <c:v>73.623199999999997</c:v>
                </c:pt>
                <c:pt idx="17277">
                  <c:v>73.624499999999998</c:v>
                </c:pt>
                <c:pt idx="17278">
                  <c:v>73.625600000000006</c:v>
                </c:pt>
                <c:pt idx="17279">
                  <c:v>73.628200000000007</c:v>
                </c:pt>
                <c:pt idx="17280">
                  <c:v>73.628</c:v>
                </c:pt>
                <c:pt idx="17281">
                  <c:v>73.629800000000003</c:v>
                </c:pt>
                <c:pt idx="17282">
                  <c:v>73.629900000000006</c:v>
                </c:pt>
                <c:pt idx="17283">
                  <c:v>73.631699999999995</c:v>
                </c:pt>
                <c:pt idx="17284">
                  <c:v>73.638199999999998</c:v>
                </c:pt>
                <c:pt idx="17285">
                  <c:v>73.637</c:v>
                </c:pt>
                <c:pt idx="17286">
                  <c:v>73.6374</c:v>
                </c:pt>
                <c:pt idx="17287">
                  <c:v>73.638800000000003</c:v>
                </c:pt>
                <c:pt idx="17288">
                  <c:v>73.638400000000004</c:v>
                </c:pt>
                <c:pt idx="17289">
                  <c:v>73.641099999999994</c:v>
                </c:pt>
                <c:pt idx="17290">
                  <c:v>73.643699999999995</c:v>
                </c:pt>
                <c:pt idx="17291">
                  <c:v>73.645200000000003</c:v>
                </c:pt>
                <c:pt idx="17292">
                  <c:v>73.646699999999996</c:v>
                </c:pt>
                <c:pt idx="17293">
                  <c:v>73.650499999999994</c:v>
                </c:pt>
                <c:pt idx="17294">
                  <c:v>73.652199999999993</c:v>
                </c:pt>
                <c:pt idx="17295">
                  <c:v>73.652100000000004</c:v>
                </c:pt>
                <c:pt idx="17296">
                  <c:v>73.6554</c:v>
                </c:pt>
                <c:pt idx="17297">
                  <c:v>73.653300000000002</c:v>
                </c:pt>
                <c:pt idx="17298">
                  <c:v>73.658000000000001</c:v>
                </c:pt>
                <c:pt idx="17299">
                  <c:v>73.656700000000001</c:v>
                </c:pt>
                <c:pt idx="17300">
                  <c:v>73.658299999999997</c:v>
                </c:pt>
                <c:pt idx="17301">
                  <c:v>73.660300000000007</c:v>
                </c:pt>
                <c:pt idx="17302">
                  <c:v>73.660200000000003</c:v>
                </c:pt>
                <c:pt idx="17303">
                  <c:v>73.660300000000007</c:v>
                </c:pt>
                <c:pt idx="17304">
                  <c:v>73.6601</c:v>
                </c:pt>
                <c:pt idx="17305">
                  <c:v>73.661799999999999</c:v>
                </c:pt>
                <c:pt idx="17306">
                  <c:v>73.663600000000002</c:v>
                </c:pt>
                <c:pt idx="17307">
                  <c:v>73.666899999999998</c:v>
                </c:pt>
                <c:pt idx="17308">
                  <c:v>73.666600000000003</c:v>
                </c:pt>
                <c:pt idx="17309">
                  <c:v>73.668499999999995</c:v>
                </c:pt>
                <c:pt idx="17310">
                  <c:v>73.671499999999995</c:v>
                </c:pt>
                <c:pt idx="17311">
                  <c:v>73.669600000000003</c:v>
                </c:pt>
                <c:pt idx="17312">
                  <c:v>73.672200000000004</c:v>
                </c:pt>
                <c:pt idx="17313">
                  <c:v>73.674000000000007</c:v>
                </c:pt>
                <c:pt idx="17314">
                  <c:v>73.674199999999999</c:v>
                </c:pt>
                <c:pt idx="17315">
                  <c:v>73.674700000000001</c:v>
                </c:pt>
                <c:pt idx="17316">
                  <c:v>73.676000000000002</c:v>
                </c:pt>
                <c:pt idx="17317">
                  <c:v>73.674000000000007</c:v>
                </c:pt>
                <c:pt idx="17318">
                  <c:v>73.679699999999997</c:v>
                </c:pt>
                <c:pt idx="17319">
                  <c:v>73.682100000000005</c:v>
                </c:pt>
                <c:pt idx="17320">
                  <c:v>73.681700000000006</c:v>
                </c:pt>
                <c:pt idx="17321">
                  <c:v>73.683800000000005</c:v>
                </c:pt>
                <c:pt idx="17322">
                  <c:v>73.681100000000001</c:v>
                </c:pt>
                <c:pt idx="17323">
                  <c:v>73.688199999999995</c:v>
                </c:pt>
                <c:pt idx="17324">
                  <c:v>73.688100000000006</c:v>
                </c:pt>
                <c:pt idx="17325">
                  <c:v>73.6922</c:v>
                </c:pt>
                <c:pt idx="17326">
                  <c:v>73.691900000000004</c:v>
                </c:pt>
                <c:pt idx="17327">
                  <c:v>73.693700000000007</c:v>
                </c:pt>
                <c:pt idx="17328">
                  <c:v>73.694400000000002</c:v>
                </c:pt>
                <c:pt idx="17329">
                  <c:v>73.696600000000004</c:v>
                </c:pt>
                <c:pt idx="17330">
                  <c:v>73.697100000000006</c:v>
                </c:pt>
                <c:pt idx="17331">
                  <c:v>73.692400000000006</c:v>
                </c:pt>
                <c:pt idx="17332">
                  <c:v>73.693700000000007</c:v>
                </c:pt>
                <c:pt idx="17333">
                  <c:v>73.696899999999999</c:v>
                </c:pt>
                <c:pt idx="17334">
                  <c:v>73.698099999999997</c:v>
                </c:pt>
                <c:pt idx="17335">
                  <c:v>73.699799999999996</c:v>
                </c:pt>
                <c:pt idx="17336">
                  <c:v>73.702100000000002</c:v>
                </c:pt>
                <c:pt idx="17337">
                  <c:v>73.702799999999996</c:v>
                </c:pt>
                <c:pt idx="17338">
                  <c:v>73.7059</c:v>
                </c:pt>
                <c:pt idx="17339">
                  <c:v>73.709199999999996</c:v>
                </c:pt>
                <c:pt idx="17340">
                  <c:v>73.709900000000005</c:v>
                </c:pt>
                <c:pt idx="17341">
                  <c:v>73.711699999999993</c:v>
                </c:pt>
                <c:pt idx="17342">
                  <c:v>73.710999999999999</c:v>
                </c:pt>
                <c:pt idx="17343">
                  <c:v>73.712000000000003</c:v>
                </c:pt>
                <c:pt idx="17344">
                  <c:v>73.712199999999996</c:v>
                </c:pt>
                <c:pt idx="17345">
                  <c:v>73.715699999999998</c:v>
                </c:pt>
                <c:pt idx="17346">
                  <c:v>73.715900000000005</c:v>
                </c:pt>
                <c:pt idx="17347">
                  <c:v>73.715800000000002</c:v>
                </c:pt>
                <c:pt idx="17348">
                  <c:v>73.7226</c:v>
                </c:pt>
                <c:pt idx="17349">
                  <c:v>73.724299999999999</c:v>
                </c:pt>
                <c:pt idx="17350">
                  <c:v>73.725099999999998</c:v>
                </c:pt>
                <c:pt idx="17351">
                  <c:v>73.724800000000002</c:v>
                </c:pt>
                <c:pt idx="17352">
                  <c:v>73.728999999999999</c:v>
                </c:pt>
                <c:pt idx="17353">
                  <c:v>73.730699999999999</c:v>
                </c:pt>
                <c:pt idx="17354">
                  <c:v>73.731800000000007</c:v>
                </c:pt>
                <c:pt idx="17355">
                  <c:v>73.731999999999999</c:v>
                </c:pt>
                <c:pt idx="17356">
                  <c:v>73.734899999999996</c:v>
                </c:pt>
                <c:pt idx="17357">
                  <c:v>73.736199999999997</c:v>
                </c:pt>
                <c:pt idx="17358">
                  <c:v>73.737700000000004</c:v>
                </c:pt>
                <c:pt idx="17359">
                  <c:v>73.740300000000005</c:v>
                </c:pt>
                <c:pt idx="17360">
                  <c:v>73.743200000000002</c:v>
                </c:pt>
                <c:pt idx="17361">
                  <c:v>73.742400000000004</c:v>
                </c:pt>
                <c:pt idx="17362">
                  <c:v>73.742800000000003</c:v>
                </c:pt>
                <c:pt idx="17363">
                  <c:v>73.746399999999994</c:v>
                </c:pt>
                <c:pt idx="17364">
                  <c:v>73.750799999999998</c:v>
                </c:pt>
                <c:pt idx="17365">
                  <c:v>73.752700000000004</c:v>
                </c:pt>
                <c:pt idx="17366">
                  <c:v>73.754999999999995</c:v>
                </c:pt>
                <c:pt idx="17367">
                  <c:v>73.756799999999998</c:v>
                </c:pt>
                <c:pt idx="17368">
                  <c:v>73.759600000000006</c:v>
                </c:pt>
                <c:pt idx="17369">
                  <c:v>73.758700000000005</c:v>
                </c:pt>
                <c:pt idx="17370">
                  <c:v>73.760900000000007</c:v>
                </c:pt>
                <c:pt idx="17371">
                  <c:v>73.760800000000003</c:v>
                </c:pt>
                <c:pt idx="17372">
                  <c:v>73.764200000000002</c:v>
                </c:pt>
                <c:pt idx="17373">
                  <c:v>73.762900000000002</c:v>
                </c:pt>
                <c:pt idx="17374">
                  <c:v>73.767600000000002</c:v>
                </c:pt>
                <c:pt idx="17375">
                  <c:v>73.768000000000001</c:v>
                </c:pt>
                <c:pt idx="17376">
                  <c:v>73.771199999999993</c:v>
                </c:pt>
                <c:pt idx="17377">
                  <c:v>73.772599999999997</c:v>
                </c:pt>
                <c:pt idx="17378">
                  <c:v>73.774000000000001</c:v>
                </c:pt>
                <c:pt idx="17379">
                  <c:v>73.777600000000007</c:v>
                </c:pt>
                <c:pt idx="17380">
                  <c:v>73.778700000000001</c:v>
                </c:pt>
                <c:pt idx="17381">
                  <c:v>73.777100000000004</c:v>
                </c:pt>
                <c:pt idx="17382">
                  <c:v>73.7821</c:v>
                </c:pt>
                <c:pt idx="17383">
                  <c:v>73.779799999999994</c:v>
                </c:pt>
                <c:pt idx="17384">
                  <c:v>73.784300000000002</c:v>
                </c:pt>
                <c:pt idx="17385">
                  <c:v>73.784800000000004</c:v>
                </c:pt>
                <c:pt idx="17386">
                  <c:v>73.789299999999997</c:v>
                </c:pt>
                <c:pt idx="17387">
                  <c:v>73.789299999999997</c:v>
                </c:pt>
                <c:pt idx="17388">
                  <c:v>73.792900000000003</c:v>
                </c:pt>
                <c:pt idx="17389">
                  <c:v>73.796700000000001</c:v>
                </c:pt>
                <c:pt idx="17390">
                  <c:v>73.797600000000003</c:v>
                </c:pt>
                <c:pt idx="17391">
                  <c:v>73.794700000000006</c:v>
                </c:pt>
                <c:pt idx="17392">
                  <c:v>73.800899999999999</c:v>
                </c:pt>
                <c:pt idx="17393">
                  <c:v>73.804000000000002</c:v>
                </c:pt>
                <c:pt idx="17394">
                  <c:v>73.804400000000001</c:v>
                </c:pt>
                <c:pt idx="17395">
                  <c:v>73.806200000000004</c:v>
                </c:pt>
                <c:pt idx="17396">
                  <c:v>73.807199999999995</c:v>
                </c:pt>
                <c:pt idx="17397">
                  <c:v>73.808800000000005</c:v>
                </c:pt>
                <c:pt idx="17398">
                  <c:v>73.811099999999996</c:v>
                </c:pt>
                <c:pt idx="17399">
                  <c:v>73.812899999999999</c:v>
                </c:pt>
                <c:pt idx="17400">
                  <c:v>73.815200000000004</c:v>
                </c:pt>
                <c:pt idx="17401">
                  <c:v>73.815100000000001</c:v>
                </c:pt>
                <c:pt idx="17402">
                  <c:v>73.817899999999995</c:v>
                </c:pt>
                <c:pt idx="17403">
                  <c:v>73.821100000000001</c:v>
                </c:pt>
                <c:pt idx="17404">
                  <c:v>73.826300000000003</c:v>
                </c:pt>
                <c:pt idx="17405">
                  <c:v>73.825400000000002</c:v>
                </c:pt>
                <c:pt idx="17406">
                  <c:v>73.830100000000002</c:v>
                </c:pt>
                <c:pt idx="17407">
                  <c:v>73.827699999999993</c:v>
                </c:pt>
                <c:pt idx="17408">
                  <c:v>73.828800000000001</c:v>
                </c:pt>
                <c:pt idx="17409">
                  <c:v>73.829800000000006</c:v>
                </c:pt>
                <c:pt idx="17410">
                  <c:v>73.833100000000002</c:v>
                </c:pt>
                <c:pt idx="17411">
                  <c:v>73.836500000000001</c:v>
                </c:pt>
                <c:pt idx="17412">
                  <c:v>73.837800000000001</c:v>
                </c:pt>
                <c:pt idx="17413">
                  <c:v>73.841200000000001</c:v>
                </c:pt>
                <c:pt idx="17414">
                  <c:v>73.842799999999997</c:v>
                </c:pt>
                <c:pt idx="17415">
                  <c:v>73.8476</c:v>
                </c:pt>
                <c:pt idx="17416">
                  <c:v>73.846299999999999</c:v>
                </c:pt>
                <c:pt idx="17417">
                  <c:v>73.846800000000002</c:v>
                </c:pt>
                <c:pt idx="17418">
                  <c:v>73.850399999999993</c:v>
                </c:pt>
                <c:pt idx="17419">
                  <c:v>73.851500000000001</c:v>
                </c:pt>
                <c:pt idx="17420">
                  <c:v>73.852999999999994</c:v>
                </c:pt>
                <c:pt idx="17421">
                  <c:v>73.855800000000002</c:v>
                </c:pt>
                <c:pt idx="17422">
                  <c:v>73.859899999999996</c:v>
                </c:pt>
                <c:pt idx="17423">
                  <c:v>73.860399999999998</c:v>
                </c:pt>
                <c:pt idx="17424">
                  <c:v>73.860200000000006</c:v>
                </c:pt>
                <c:pt idx="17425">
                  <c:v>73.863799999999998</c:v>
                </c:pt>
                <c:pt idx="17426">
                  <c:v>73.865600000000001</c:v>
                </c:pt>
                <c:pt idx="17427">
                  <c:v>73.868399999999994</c:v>
                </c:pt>
                <c:pt idx="17428">
                  <c:v>73.869</c:v>
                </c:pt>
                <c:pt idx="17429">
                  <c:v>73.870099999999994</c:v>
                </c:pt>
                <c:pt idx="17430">
                  <c:v>73.875200000000007</c:v>
                </c:pt>
                <c:pt idx="17431">
                  <c:v>73.875299999999996</c:v>
                </c:pt>
                <c:pt idx="17432">
                  <c:v>73.875600000000006</c:v>
                </c:pt>
                <c:pt idx="17433">
                  <c:v>73.878299999999996</c:v>
                </c:pt>
                <c:pt idx="17434">
                  <c:v>73.883200000000002</c:v>
                </c:pt>
                <c:pt idx="17435">
                  <c:v>73.881</c:v>
                </c:pt>
                <c:pt idx="17436">
                  <c:v>73.886099999999999</c:v>
                </c:pt>
                <c:pt idx="17437">
                  <c:v>73.885000000000005</c:v>
                </c:pt>
                <c:pt idx="17438">
                  <c:v>73.888499999999993</c:v>
                </c:pt>
                <c:pt idx="17439">
                  <c:v>73.889899999999997</c:v>
                </c:pt>
                <c:pt idx="17440">
                  <c:v>73.892499999999998</c:v>
                </c:pt>
                <c:pt idx="17441">
                  <c:v>73.896000000000001</c:v>
                </c:pt>
                <c:pt idx="17442">
                  <c:v>73.895499999999998</c:v>
                </c:pt>
                <c:pt idx="17443">
                  <c:v>73.895700000000005</c:v>
                </c:pt>
                <c:pt idx="17444">
                  <c:v>73.900499999999994</c:v>
                </c:pt>
                <c:pt idx="17445">
                  <c:v>73.902900000000002</c:v>
                </c:pt>
                <c:pt idx="17446">
                  <c:v>73.902500000000003</c:v>
                </c:pt>
                <c:pt idx="17447">
                  <c:v>73.902600000000007</c:v>
                </c:pt>
                <c:pt idx="17448">
                  <c:v>73.906199999999998</c:v>
                </c:pt>
                <c:pt idx="17449">
                  <c:v>73.908199999999994</c:v>
                </c:pt>
                <c:pt idx="17450">
                  <c:v>73.911299999999997</c:v>
                </c:pt>
                <c:pt idx="17451">
                  <c:v>73.914199999999994</c:v>
                </c:pt>
                <c:pt idx="17452">
                  <c:v>73.916300000000007</c:v>
                </c:pt>
                <c:pt idx="17453">
                  <c:v>73.920900000000003</c:v>
                </c:pt>
                <c:pt idx="17454">
                  <c:v>73.918199999999999</c:v>
                </c:pt>
                <c:pt idx="17455">
                  <c:v>73.923199999999994</c:v>
                </c:pt>
                <c:pt idx="17456">
                  <c:v>73.9251</c:v>
                </c:pt>
                <c:pt idx="17457">
                  <c:v>73.928799999999995</c:v>
                </c:pt>
                <c:pt idx="17458">
                  <c:v>73.928399999999996</c:v>
                </c:pt>
                <c:pt idx="17459">
                  <c:v>73.956199999999995</c:v>
                </c:pt>
                <c:pt idx="17460">
                  <c:v>73.937899999999999</c:v>
                </c:pt>
                <c:pt idx="17461">
                  <c:v>73.945599999999999</c:v>
                </c:pt>
                <c:pt idx="17462">
                  <c:v>73.999899999999997</c:v>
                </c:pt>
                <c:pt idx="17463">
                  <c:v>73.997600000000006</c:v>
                </c:pt>
                <c:pt idx="17464">
                  <c:v>74.073999999999998</c:v>
                </c:pt>
                <c:pt idx="17465">
                  <c:v>74.095500000000001</c:v>
                </c:pt>
                <c:pt idx="17466">
                  <c:v>74.181399999999996</c:v>
                </c:pt>
                <c:pt idx="17467">
                  <c:v>74.1798</c:v>
                </c:pt>
                <c:pt idx="17468">
                  <c:v>72.764600000000002</c:v>
                </c:pt>
                <c:pt idx="17469">
                  <c:v>72.360399999999998</c:v>
                </c:pt>
                <c:pt idx="17470">
                  <c:v>72.618700000000004</c:v>
                </c:pt>
                <c:pt idx="17471">
                  <c:v>72.693899999999999</c:v>
                </c:pt>
                <c:pt idx="17472">
                  <c:v>72.762</c:v>
                </c:pt>
                <c:pt idx="17473">
                  <c:v>72.783000000000001</c:v>
                </c:pt>
                <c:pt idx="17474">
                  <c:v>72.787899999999993</c:v>
                </c:pt>
                <c:pt idx="17475">
                  <c:v>72.798199999999994</c:v>
                </c:pt>
                <c:pt idx="17476">
                  <c:v>72.797899999999998</c:v>
                </c:pt>
                <c:pt idx="17477">
                  <c:v>72.802800000000005</c:v>
                </c:pt>
                <c:pt idx="17478">
                  <c:v>72.805599999999998</c:v>
                </c:pt>
                <c:pt idx="17479">
                  <c:v>72.808199999999999</c:v>
                </c:pt>
                <c:pt idx="17480">
                  <c:v>72.811899999999994</c:v>
                </c:pt>
                <c:pt idx="17481">
                  <c:v>72.816000000000003</c:v>
                </c:pt>
                <c:pt idx="17482">
                  <c:v>72.8142</c:v>
                </c:pt>
                <c:pt idx="17483">
                  <c:v>72.819800000000001</c:v>
                </c:pt>
                <c:pt idx="17484">
                  <c:v>72.8202</c:v>
                </c:pt>
                <c:pt idx="17485">
                  <c:v>72.820599999999999</c:v>
                </c:pt>
                <c:pt idx="17486">
                  <c:v>72.823400000000007</c:v>
                </c:pt>
                <c:pt idx="17487">
                  <c:v>72.820400000000006</c:v>
                </c:pt>
                <c:pt idx="17488">
                  <c:v>72.821899999999999</c:v>
                </c:pt>
                <c:pt idx="17489">
                  <c:v>72.828699999999998</c:v>
                </c:pt>
                <c:pt idx="17490">
                  <c:v>72.829700000000003</c:v>
                </c:pt>
                <c:pt idx="17491">
                  <c:v>72.828800000000001</c:v>
                </c:pt>
                <c:pt idx="17492">
                  <c:v>72.83</c:v>
                </c:pt>
                <c:pt idx="17493">
                  <c:v>72.831900000000005</c:v>
                </c:pt>
                <c:pt idx="17494">
                  <c:v>72.836299999999994</c:v>
                </c:pt>
                <c:pt idx="17495">
                  <c:v>72.835099999999997</c:v>
                </c:pt>
                <c:pt idx="17496">
                  <c:v>72.8352</c:v>
                </c:pt>
                <c:pt idx="17497">
                  <c:v>72.839100000000002</c:v>
                </c:pt>
                <c:pt idx="17498">
                  <c:v>72.838399999999993</c:v>
                </c:pt>
                <c:pt idx="17499">
                  <c:v>72.840100000000007</c:v>
                </c:pt>
                <c:pt idx="17500">
                  <c:v>72.843100000000007</c:v>
                </c:pt>
                <c:pt idx="17501">
                  <c:v>72.843000000000004</c:v>
                </c:pt>
                <c:pt idx="17502">
                  <c:v>72.844800000000006</c:v>
                </c:pt>
                <c:pt idx="17503">
                  <c:v>72.847399999999993</c:v>
                </c:pt>
                <c:pt idx="17504">
                  <c:v>72.8446</c:v>
                </c:pt>
                <c:pt idx="17505">
                  <c:v>72.853099999999998</c:v>
                </c:pt>
                <c:pt idx="17506">
                  <c:v>72.849400000000003</c:v>
                </c:pt>
                <c:pt idx="17507">
                  <c:v>72.851500000000001</c:v>
                </c:pt>
                <c:pt idx="17508">
                  <c:v>72.852900000000005</c:v>
                </c:pt>
                <c:pt idx="17509">
                  <c:v>72.854500000000002</c:v>
                </c:pt>
                <c:pt idx="17510">
                  <c:v>72.858099999999993</c:v>
                </c:pt>
                <c:pt idx="17511">
                  <c:v>72.858999999999995</c:v>
                </c:pt>
                <c:pt idx="17512">
                  <c:v>72.8583</c:v>
                </c:pt>
                <c:pt idx="17513">
                  <c:v>72.860100000000003</c:v>
                </c:pt>
                <c:pt idx="17514">
                  <c:v>72.865200000000002</c:v>
                </c:pt>
                <c:pt idx="17515">
                  <c:v>72.853999999999999</c:v>
                </c:pt>
                <c:pt idx="17516">
                  <c:v>72.870900000000006</c:v>
                </c:pt>
                <c:pt idx="17517">
                  <c:v>72.893600000000006</c:v>
                </c:pt>
                <c:pt idx="17518">
                  <c:v>72.906499999999994</c:v>
                </c:pt>
                <c:pt idx="17519">
                  <c:v>72.912099999999995</c:v>
                </c:pt>
                <c:pt idx="17520">
                  <c:v>72.905799999999999</c:v>
                </c:pt>
                <c:pt idx="17521">
                  <c:v>72.879199999999997</c:v>
                </c:pt>
                <c:pt idx="17522">
                  <c:v>72.898499999999999</c:v>
                </c:pt>
                <c:pt idx="17523">
                  <c:v>72.901799999999994</c:v>
                </c:pt>
                <c:pt idx="17524">
                  <c:v>72.88</c:v>
                </c:pt>
                <c:pt idx="17525">
                  <c:v>72.900199999999998</c:v>
                </c:pt>
                <c:pt idx="17526">
                  <c:v>72.923900000000003</c:v>
                </c:pt>
                <c:pt idx="17527">
                  <c:v>72.891499999999994</c:v>
                </c:pt>
                <c:pt idx="17528">
                  <c:v>72.940299999999993</c:v>
                </c:pt>
                <c:pt idx="17529">
                  <c:v>72.922700000000006</c:v>
                </c:pt>
                <c:pt idx="17530">
                  <c:v>72.915999999999997</c:v>
                </c:pt>
                <c:pt idx="17531">
                  <c:v>72.881</c:v>
                </c:pt>
                <c:pt idx="17532">
                  <c:v>72.879300000000001</c:v>
                </c:pt>
                <c:pt idx="17533">
                  <c:v>72.880700000000004</c:v>
                </c:pt>
                <c:pt idx="17534">
                  <c:v>72.909700000000001</c:v>
                </c:pt>
                <c:pt idx="17535">
                  <c:v>72.925399999999996</c:v>
                </c:pt>
                <c:pt idx="17536">
                  <c:v>72.9452</c:v>
                </c:pt>
                <c:pt idx="17537">
                  <c:v>73.081900000000005</c:v>
                </c:pt>
                <c:pt idx="17538">
                  <c:v>73.181899999999999</c:v>
                </c:pt>
                <c:pt idx="17539">
                  <c:v>73.3185</c:v>
                </c:pt>
                <c:pt idx="17540">
                  <c:v>73.325900000000004</c:v>
                </c:pt>
                <c:pt idx="17541">
                  <c:v>73.337999999999994</c:v>
                </c:pt>
                <c:pt idx="17542">
                  <c:v>73.332999999999998</c:v>
                </c:pt>
                <c:pt idx="17543">
                  <c:v>73.406199999999998</c:v>
                </c:pt>
                <c:pt idx="17544">
                  <c:v>73.4679</c:v>
                </c:pt>
                <c:pt idx="17545">
                  <c:v>73.5184</c:v>
                </c:pt>
                <c:pt idx="17546">
                  <c:v>73.514700000000005</c:v>
                </c:pt>
                <c:pt idx="17547">
                  <c:v>73.566999999999993</c:v>
                </c:pt>
                <c:pt idx="17548">
                  <c:v>72.485699999999994</c:v>
                </c:pt>
                <c:pt idx="17549">
                  <c:v>72.442400000000006</c:v>
                </c:pt>
                <c:pt idx="17550">
                  <c:v>72.253799999999998</c:v>
                </c:pt>
                <c:pt idx="17551">
                  <c:v>72.132300000000001</c:v>
                </c:pt>
                <c:pt idx="17552">
                  <c:v>72.193799999999996</c:v>
                </c:pt>
                <c:pt idx="17553">
                  <c:v>72.172499999999999</c:v>
                </c:pt>
                <c:pt idx="17554">
                  <c:v>72.349100000000007</c:v>
                </c:pt>
                <c:pt idx="17555">
                  <c:v>72.128200000000007</c:v>
                </c:pt>
                <c:pt idx="17556">
                  <c:v>72.094099999999997</c:v>
                </c:pt>
                <c:pt idx="17557">
                  <c:v>71.919399999999996</c:v>
                </c:pt>
                <c:pt idx="17558">
                  <c:v>71.940299999999993</c:v>
                </c:pt>
                <c:pt idx="17559">
                  <c:v>71.923699999999997</c:v>
                </c:pt>
                <c:pt idx="17560">
                  <c:v>71.929500000000004</c:v>
                </c:pt>
                <c:pt idx="17561">
                  <c:v>71.929100000000005</c:v>
                </c:pt>
                <c:pt idx="17562">
                  <c:v>71.930499999999995</c:v>
                </c:pt>
                <c:pt idx="17563">
                  <c:v>71.975700000000003</c:v>
                </c:pt>
                <c:pt idx="17564">
                  <c:v>71.955799999999996</c:v>
                </c:pt>
                <c:pt idx="17565">
                  <c:v>72.003299999999996</c:v>
                </c:pt>
                <c:pt idx="17566">
                  <c:v>72.040700000000001</c:v>
                </c:pt>
                <c:pt idx="17567">
                  <c:v>72.055599999999998</c:v>
                </c:pt>
                <c:pt idx="17568">
                  <c:v>72.040400000000005</c:v>
                </c:pt>
                <c:pt idx="17569">
                  <c:v>71.973600000000005</c:v>
                </c:pt>
                <c:pt idx="17570">
                  <c:v>71.963800000000006</c:v>
                </c:pt>
                <c:pt idx="17571">
                  <c:v>71.902000000000001</c:v>
                </c:pt>
                <c:pt idx="17572">
                  <c:v>71.9071</c:v>
                </c:pt>
                <c:pt idx="17573">
                  <c:v>71.8887</c:v>
                </c:pt>
                <c:pt idx="17574">
                  <c:v>71.94</c:v>
                </c:pt>
                <c:pt idx="17575">
                  <c:v>71.983900000000006</c:v>
                </c:pt>
                <c:pt idx="17576">
                  <c:v>71.972200000000001</c:v>
                </c:pt>
                <c:pt idx="17577">
                  <c:v>71.958600000000004</c:v>
                </c:pt>
                <c:pt idx="17578">
                  <c:v>71.943399999999997</c:v>
                </c:pt>
                <c:pt idx="17579">
                  <c:v>71.887500000000003</c:v>
                </c:pt>
                <c:pt idx="17580">
                  <c:v>71.866399999999999</c:v>
                </c:pt>
                <c:pt idx="17581">
                  <c:v>71.796000000000006</c:v>
                </c:pt>
                <c:pt idx="17582">
                  <c:v>71.786900000000003</c:v>
                </c:pt>
                <c:pt idx="17583">
                  <c:v>71.679500000000004</c:v>
                </c:pt>
                <c:pt idx="17584">
                  <c:v>71.619200000000006</c:v>
                </c:pt>
                <c:pt idx="17585">
                  <c:v>71.614900000000006</c:v>
                </c:pt>
                <c:pt idx="17586">
                  <c:v>71.678600000000003</c:v>
                </c:pt>
                <c:pt idx="17587">
                  <c:v>71.6023</c:v>
                </c:pt>
                <c:pt idx="17588">
                  <c:v>71.7273</c:v>
                </c:pt>
                <c:pt idx="17589">
                  <c:v>71.6768</c:v>
                </c:pt>
                <c:pt idx="17590">
                  <c:v>71.708399999999997</c:v>
                </c:pt>
                <c:pt idx="17591">
                  <c:v>71.644300000000001</c:v>
                </c:pt>
                <c:pt idx="17592">
                  <c:v>71.669899999999998</c:v>
                </c:pt>
                <c:pt idx="17593">
                  <c:v>71.520499999999998</c:v>
                </c:pt>
                <c:pt idx="17594">
                  <c:v>71.515500000000003</c:v>
                </c:pt>
                <c:pt idx="17595">
                  <c:v>71.489900000000006</c:v>
                </c:pt>
                <c:pt idx="17596">
                  <c:v>71.514200000000002</c:v>
                </c:pt>
                <c:pt idx="17597">
                  <c:v>71.514499999999998</c:v>
                </c:pt>
                <c:pt idx="17598">
                  <c:v>71.514399999999995</c:v>
                </c:pt>
                <c:pt idx="17599">
                  <c:v>71.512100000000004</c:v>
                </c:pt>
                <c:pt idx="17600">
                  <c:v>71.508899999999997</c:v>
                </c:pt>
                <c:pt idx="17601">
                  <c:v>71.507300000000001</c:v>
                </c:pt>
                <c:pt idx="17602">
                  <c:v>71.508300000000006</c:v>
                </c:pt>
                <c:pt idx="17603">
                  <c:v>71.506600000000006</c:v>
                </c:pt>
                <c:pt idx="17604">
                  <c:v>71.506200000000007</c:v>
                </c:pt>
                <c:pt idx="17605">
                  <c:v>71.556399999999996</c:v>
                </c:pt>
                <c:pt idx="17606">
                  <c:v>71.539000000000001</c:v>
                </c:pt>
                <c:pt idx="17607">
                  <c:v>71.543499999999995</c:v>
                </c:pt>
                <c:pt idx="17608">
                  <c:v>71.597399999999993</c:v>
                </c:pt>
                <c:pt idx="17609">
                  <c:v>71.543599999999998</c:v>
                </c:pt>
                <c:pt idx="17610">
                  <c:v>71.588200000000001</c:v>
                </c:pt>
                <c:pt idx="17611">
                  <c:v>71.645099999999999</c:v>
                </c:pt>
                <c:pt idx="17612">
                  <c:v>71.551900000000003</c:v>
                </c:pt>
                <c:pt idx="17613">
                  <c:v>71.550399999999996</c:v>
                </c:pt>
                <c:pt idx="17614">
                  <c:v>71.199700000000007</c:v>
                </c:pt>
                <c:pt idx="17615">
                  <c:v>71.192700000000002</c:v>
                </c:pt>
                <c:pt idx="17616">
                  <c:v>71.187700000000007</c:v>
                </c:pt>
                <c:pt idx="17617">
                  <c:v>71.189300000000003</c:v>
                </c:pt>
                <c:pt idx="17618">
                  <c:v>71.185000000000002</c:v>
                </c:pt>
                <c:pt idx="17619">
                  <c:v>71.1845</c:v>
                </c:pt>
                <c:pt idx="17620">
                  <c:v>71.1828</c:v>
                </c:pt>
                <c:pt idx="17621">
                  <c:v>71.181100000000001</c:v>
                </c:pt>
                <c:pt idx="17622">
                  <c:v>71.178399999999996</c:v>
                </c:pt>
                <c:pt idx="17623">
                  <c:v>71.177400000000006</c:v>
                </c:pt>
                <c:pt idx="17624">
                  <c:v>71.176100000000005</c:v>
                </c:pt>
                <c:pt idx="17625">
                  <c:v>71.171400000000006</c:v>
                </c:pt>
                <c:pt idx="17626">
                  <c:v>71.175399999999996</c:v>
                </c:pt>
                <c:pt idx="17627">
                  <c:v>71.1755</c:v>
                </c:pt>
                <c:pt idx="17628">
                  <c:v>71.171000000000006</c:v>
                </c:pt>
                <c:pt idx="17629">
                  <c:v>71.169700000000006</c:v>
                </c:pt>
                <c:pt idx="17630">
                  <c:v>71.168000000000006</c:v>
                </c:pt>
                <c:pt idx="17631">
                  <c:v>71.165300000000002</c:v>
                </c:pt>
                <c:pt idx="17632">
                  <c:v>71.166300000000007</c:v>
                </c:pt>
                <c:pt idx="17633">
                  <c:v>71.165099999999995</c:v>
                </c:pt>
                <c:pt idx="17634">
                  <c:v>71.165899999999993</c:v>
                </c:pt>
                <c:pt idx="17635">
                  <c:v>71.162000000000006</c:v>
                </c:pt>
                <c:pt idx="17636">
                  <c:v>71.162499999999994</c:v>
                </c:pt>
                <c:pt idx="17637">
                  <c:v>71.161299999999997</c:v>
                </c:pt>
                <c:pt idx="17638">
                  <c:v>71.160499999999999</c:v>
                </c:pt>
                <c:pt idx="17639">
                  <c:v>71.159199999999998</c:v>
                </c:pt>
                <c:pt idx="17640">
                  <c:v>71.157499999999999</c:v>
                </c:pt>
                <c:pt idx="17641">
                  <c:v>71.156800000000004</c:v>
                </c:pt>
                <c:pt idx="17642">
                  <c:v>71.160399999999996</c:v>
                </c:pt>
                <c:pt idx="17643">
                  <c:v>71.1601</c:v>
                </c:pt>
                <c:pt idx="17644">
                  <c:v>71.161299999999997</c:v>
                </c:pt>
                <c:pt idx="17645">
                  <c:v>71.158100000000005</c:v>
                </c:pt>
                <c:pt idx="17646">
                  <c:v>71.156700000000001</c:v>
                </c:pt>
                <c:pt idx="17647">
                  <c:v>71.158100000000005</c:v>
                </c:pt>
                <c:pt idx="17648">
                  <c:v>71.154700000000005</c:v>
                </c:pt>
                <c:pt idx="17649">
                  <c:v>71.156000000000006</c:v>
                </c:pt>
                <c:pt idx="17650">
                  <c:v>71.154899999999998</c:v>
                </c:pt>
                <c:pt idx="17651">
                  <c:v>71.155600000000007</c:v>
                </c:pt>
                <c:pt idx="17652">
                  <c:v>71.157700000000006</c:v>
                </c:pt>
                <c:pt idx="17653">
                  <c:v>71.152799999999999</c:v>
                </c:pt>
                <c:pt idx="17654">
                  <c:v>71.1554</c:v>
                </c:pt>
                <c:pt idx="17655">
                  <c:v>71.156199999999998</c:v>
                </c:pt>
                <c:pt idx="17656">
                  <c:v>71.156199999999998</c:v>
                </c:pt>
                <c:pt idx="17657">
                  <c:v>71.153800000000004</c:v>
                </c:pt>
                <c:pt idx="17658">
                  <c:v>71.153300000000002</c:v>
                </c:pt>
                <c:pt idx="17659">
                  <c:v>71.149900000000002</c:v>
                </c:pt>
                <c:pt idx="17660">
                  <c:v>71.156199999999998</c:v>
                </c:pt>
                <c:pt idx="17661">
                  <c:v>71.155699999999996</c:v>
                </c:pt>
                <c:pt idx="17662">
                  <c:v>71.152500000000003</c:v>
                </c:pt>
                <c:pt idx="17663">
                  <c:v>71.155699999999996</c:v>
                </c:pt>
                <c:pt idx="17664">
                  <c:v>71.155900000000003</c:v>
                </c:pt>
                <c:pt idx="17665">
                  <c:v>71.1541</c:v>
                </c:pt>
                <c:pt idx="17666">
                  <c:v>71.151799999999994</c:v>
                </c:pt>
                <c:pt idx="17667">
                  <c:v>71.155100000000004</c:v>
                </c:pt>
                <c:pt idx="17668">
                  <c:v>71.154899999999998</c:v>
                </c:pt>
                <c:pt idx="17669">
                  <c:v>71.154600000000002</c:v>
                </c:pt>
                <c:pt idx="17670">
                  <c:v>71.152799999999999</c:v>
                </c:pt>
                <c:pt idx="17671">
                  <c:v>71.151499999999999</c:v>
                </c:pt>
                <c:pt idx="17672">
                  <c:v>71.153599999999997</c:v>
                </c:pt>
                <c:pt idx="17673">
                  <c:v>71.153199999999998</c:v>
                </c:pt>
                <c:pt idx="17674">
                  <c:v>71.151399999999995</c:v>
                </c:pt>
                <c:pt idx="17675">
                  <c:v>71.153000000000006</c:v>
                </c:pt>
                <c:pt idx="17676">
                  <c:v>71.151200000000003</c:v>
                </c:pt>
                <c:pt idx="17677">
                  <c:v>71.149699999999996</c:v>
                </c:pt>
                <c:pt idx="17678">
                  <c:v>71.148200000000003</c:v>
                </c:pt>
                <c:pt idx="17679">
                  <c:v>71.154499999999999</c:v>
                </c:pt>
                <c:pt idx="17680">
                  <c:v>71.152600000000007</c:v>
                </c:pt>
                <c:pt idx="17681">
                  <c:v>71.153700000000001</c:v>
                </c:pt>
                <c:pt idx="17682">
                  <c:v>71.153199999999998</c:v>
                </c:pt>
                <c:pt idx="17683">
                  <c:v>71.154300000000006</c:v>
                </c:pt>
                <c:pt idx="17684">
                  <c:v>71.156599999999997</c:v>
                </c:pt>
                <c:pt idx="17685">
                  <c:v>71.152000000000001</c:v>
                </c:pt>
                <c:pt idx="17686">
                  <c:v>71.154600000000002</c:v>
                </c:pt>
                <c:pt idx="17687">
                  <c:v>71.156400000000005</c:v>
                </c:pt>
                <c:pt idx="17688">
                  <c:v>71.153899999999993</c:v>
                </c:pt>
                <c:pt idx="17689">
                  <c:v>71.154399999999995</c:v>
                </c:pt>
                <c:pt idx="17690">
                  <c:v>71.153199999999998</c:v>
                </c:pt>
                <c:pt idx="17691">
                  <c:v>71.1541</c:v>
                </c:pt>
                <c:pt idx="17692">
                  <c:v>71.1541</c:v>
                </c:pt>
                <c:pt idx="17693">
                  <c:v>71.155500000000004</c:v>
                </c:pt>
                <c:pt idx="17694">
                  <c:v>71.157799999999995</c:v>
                </c:pt>
                <c:pt idx="17695">
                  <c:v>71.155500000000004</c:v>
                </c:pt>
                <c:pt idx="17696">
                  <c:v>71.152199999999993</c:v>
                </c:pt>
                <c:pt idx="17697">
                  <c:v>71.154399999999995</c:v>
                </c:pt>
                <c:pt idx="17698">
                  <c:v>71.158799999999999</c:v>
                </c:pt>
                <c:pt idx="17699">
                  <c:v>71.158699999999996</c:v>
                </c:pt>
                <c:pt idx="17700">
                  <c:v>71.158600000000007</c:v>
                </c:pt>
                <c:pt idx="17701">
                  <c:v>71.1554</c:v>
                </c:pt>
                <c:pt idx="17702">
                  <c:v>71.156700000000001</c:v>
                </c:pt>
                <c:pt idx="17703">
                  <c:v>71.158900000000003</c:v>
                </c:pt>
                <c:pt idx="17704">
                  <c:v>71.157399999999996</c:v>
                </c:pt>
                <c:pt idx="17705">
                  <c:v>71.159499999999994</c:v>
                </c:pt>
                <c:pt idx="17706">
                  <c:v>71.155500000000004</c:v>
                </c:pt>
                <c:pt idx="17707">
                  <c:v>71.157300000000006</c:v>
                </c:pt>
                <c:pt idx="17708">
                  <c:v>71.158500000000004</c:v>
                </c:pt>
                <c:pt idx="17709">
                  <c:v>71.161100000000005</c:v>
                </c:pt>
                <c:pt idx="17710">
                  <c:v>71.160899999999998</c:v>
                </c:pt>
                <c:pt idx="17711">
                  <c:v>71.161699999999996</c:v>
                </c:pt>
                <c:pt idx="17712">
                  <c:v>71.1614</c:v>
                </c:pt>
                <c:pt idx="17713">
                  <c:v>71.161500000000004</c:v>
                </c:pt>
                <c:pt idx="17714">
                  <c:v>71.163799999999995</c:v>
                </c:pt>
                <c:pt idx="17715">
                  <c:v>71.163600000000002</c:v>
                </c:pt>
                <c:pt idx="17716">
                  <c:v>71.162999999999997</c:v>
                </c:pt>
                <c:pt idx="17717">
                  <c:v>71.167500000000004</c:v>
                </c:pt>
                <c:pt idx="17718">
                  <c:v>71.165300000000002</c:v>
                </c:pt>
                <c:pt idx="17719">
                  <c:v>71.166200000000003</c:v>
                </c:pt>
                <c:pt idx="17720">
                  <c:v>71.1678</c:v>
                </c:pt>
                <c:pt idx="17721">
                  <c:v>71.167400000000001</c:v>
                </c:pt>
                <c:pt idx="17722">
                  <c:v>71.168999999999997</c:v>
                </c:pt>
                <c:pt idx="17723">
                  <c:v>71.170500000000004</c:v>
                </c:pt>
                <c:pt idx="17724">
                  <c:v>71.173900000000003</c:v>
                </c:pt>
                <c:pt idx="17725">
                  <c:v>71.173500000000004</c:v>
                </c:pt>
                <c:pt idx="17726">
                  <c:v>71.171300000000002</c:v>
                </c:pt>
                <c:pt idx="17727">
                  <c:v>71.172799999999995</c:v>
                </c:pt>
                <c:pt idx="17728">
                  <c:v>71.175200000000004</c:v>
                </c:pt>
                <c:pt idx="17729">
                  <c:v>71.174999999999997</c:v>
                </c:pt>
                <c:pt idx="17730">
                  <c:v>71.175600000000003</c:v>
                </c:pt>
                <c:pt idx="17731">
                  <c:v>71.175299999999993</c:v>
                </c:pt>
                <c:pt idx="17732">
                  <c:v>71.176199999999994</c:v>
                </c:pt>
                <c:pt idx="17733">
                  <c:v>71.176000000000002</c:v>
                </c:pt>
                <c:pt idx="17734">
                  <c:v>71.1768</c:v>
                </c:pt>
                <c:pt idx="17735">
                  <c:v>71.174999999999997</c:v>
                </c:pt>
                <c:pt idx="17736">
                  <c:v>71.175799999999995</c:v>
                </c:pt>
                <c:pt idx="17737">
                  <c:v>71.178100000000001</c:v>
                </c:pt>
                <c:pt idx="17738">
                  <c:v>71.175899999999999</c:v>
                </c:pt>
                <c:pt idx="17739">
                  <c:v>71.176900000000003</c:v>
                </c:pt>
                <c:pt idx="17740">
                  <c:v>71.176599999999993</c:v>
                </c:pt>
                <c:pt idx="17741">
                  <c:v>71.178600000000003</c:v>
                </c:pt>
                <c:pt idx="17742">
                  <c:v>71.179400000000001</c:v>
                </c:pt>
                <c:pt idx="17743">
                  <c:v>71.179299999999998</c:v>
                </c:pt>
                <c:pt idx="17744">
                  <c:v>71.179599999999994</c:v>
                </c:pt>
                <c:pt idx="17745">
                  <c:v>71.182599999999994</c:v>
                </c:pt>
                <c:pt idx="17746">
                  <c:v>71.181899999999999</c:v>
                </c:pt>
                <c:pt idx="17747">
                  <c:v>71.182000000000002</c:v>
                </c:pt>
                <c:pt idx="17748">
                  <c:v>71.182500000000005</c:v>
                </c:pt>
                <c:pt idx="17749">
                  <c:v>71.178899999999999</c:v>
                </c:pt>
                <c:pt idx="17750">
                  <c:v>71.181200000000004</c:v>
                </c:pt>
                <c:pt idx="17751">
                  <c:v>71.176299999999998</c:v>
                </c:pt>
                <c:pt idx="17752">
                  <c:v>71.173699999999997</c:v>
                </c:pt>
                <c:pt idx="17753">
                  <c:v>71.1755</c:v>
                </c:pt>
                <c:pt idx="17754">
                  <c:v>71.173599999999993</c:v>
                </c:pt>
                <c:pt idx="17755">
                  <c:v>71.176599999999993</c:v>
                </c:pt>
                <c:pt idx="17756">
                  <c:v>71.176500000000004</c:v>
                </c:pt>
                <c:pt idx="17757">
                  <c:v>71.171199999999999</c:v>
                </c:pt>
                <c:pt idx="17758">
                  <c:v>71.170699999999997</c:v>
                </c:pt>
                <c:pt idx="17759">
                  <c:v>71.171000000000006</c:v>
                </c:pt>
                <c:pt idx="17760">
                  <c:v>71.172600000000003</c:v>
                </c:pt>
                <c:pt idx="17761">
                  <c:v>71.170599999999993</c:v>
                </c:pt>
                <c:pt idx="17762">
                  <c:v>71.171499999999995</c:v>
                </c:pt>
                <c:pt idx="17763">
                  <c:v>71.169899999999998</c:v>
                </c:pt>
                <c:pt idx="17764">
                  <c:v>71.174199999999999</c:v>
                </c:pt>
                <c:pt idx="17765">
                  <c:v>71.174199999999999</c:v>
                </c:pt>
                <c:pt idx="17766">
                  <c:v>71.175700000000006</c:v>
                </c:pt>
                <c:pt idx="17767">
                  <c:v>71.174800000000005</c:v>
                </c:pt>
                <c:pt idx="17768">
                  <c:v>71.175799999999995</c:v>
                </c:pt>
                <c:pt idx="17769">
                  <c:v>71.177899999999994</c:v>
                </c:pt>
                <c:pt idx="17770">
                  <c:v>71.178100000000001</c:v>
                </c:pt>
                <c:pt idx="17771">
                  <c:v>71.173299999999998</c:v>
                </c:pt>
                <c:pt idx="17772">
                  <c:v>71.176199999999994</c:v>
                </c:pt>
                <c:pt idx="17773">
                  <c:v>71.1785</c:v>
                </c:pt>
                <c:pt idx="17774">
                  <c:v>71.174999999999997</c:v>
                </c:pt>
                <c:pt idx="17775">
                  <c:v>71.177800000000005</c:v>
                </c:pt>
                <c:pt idx="17776">
                  <c:v>71.179500000000004</c:v>
                </c:pt>
                <c:pt idx="17777">
                  <c:v>71.177800000000005</c:v>
                </c:pt>
                <c:pt idx="17778">
                  <c:v>71.178399999999996</c:v>
                </c:pt>
                <c:pt idx="17779">
                  <c:v>71.179000000000002</c:v>
                </c:pt>
                <c:pt idx="17780">
                  <c:v>71.180599999999998</c:v>
                </c:pt>
                <c:pt idx="17781">
                  <c:v>71.184299999999993</c:v>
                </c:pt>
                <c:pt idx="17782">
                  <c:v>71.186999999999998</c:v>
                </c:pt>
                <c:pt idx="17783">
                  <c:v>71.185100000000006</c:v>
                </c:pt>
                <c:pt idx="17784">
                  <c:v>71.185500000000005</c:v>
                </c:pt>
                <c:pt idx="17785">
                  <c:v>71.186400000000006</c:v>
                </c:pt>
                <c:pt idx="17786">
                  <c:v>71.186999999999998</c:v>
                </c:pt>
                <c:pt idx="17787">
                  <c:v>71.188900000000004</c:v>
                </c:pt>
                <c:pt idx="17788">
                  <c:v>71.190299999999993</c:v>
                </c:pt>
                <c:pt idx="17789">
                  <c:v>71.191599999999994</c:v>
                </c:pt>
                <c:pt idx="17790">
                  <c:v>71.190200000000004</c:v>
                </c:pt>
                <c:pt idx="17791">
                  <c:v>71.1905</c:v>
                </c:pt>
                <c:pt idx="17792">
                  <c:v>71.191500000000005</c:v>
                </c:pt>
                <c:pt idx="17793">
                  <c:v>71.189599999999999</c:v>
                </c:pt>
                <c:pt idx="17794">
                  <c:v>71.189800000000005</c:v>
                </c:pt>
                <c:pt idx="17795">
                  <c:v>71.190399999999997</c:v>
                </c:pt>
                <c:pt idx="17796">
                  <c:v>71.190399999999997</c:v>
                </c:pt>
                <c:pt idx="17797">
                  <c:v>71.190799999999996</c:v>
                </c:pt>
                <c:pt idx="17798">
                  <c:v>71.192999999999998</c:v>
                </c:pt>
                <c:pt idx="17799">
                  <c:v>71.196600000000004</c:v>
                </c:pt>
                <c:pt idx="17800">
                  <c:v>71.194900000000004</c:v>
                </c:pt>
                <c:pt idx="17801">
                  <c:v>71.197699999999998</c:v>
                </c:pt>
                <c:pt idx="17802">
                  <c:v>71.195899999999995</c:v>
                </c:pt>
                <c:pt idx="17803">
                  <c:v>71.196799999999996</c:v>
                </c:pt>
                <c:pt idx="17804">
                  <c:v>71.199100000000001</c:v>
                </c:pt>
                <c:pt idx="17805">
                  <c:v>71.197599999999994</c:v>
                </c:pt>
                <c:pt idx="17806">
                  <c:v>71.200999999999993</c:v>
                </c:pt>
                <c:pt idx="17807">
                  <c:v>71.203000000000003</c:v>
                </c:pt>
                <c:pt idx="17808">
                  <c:v>71.202100000000002</c:v>
                </c:pt>
                <c:pt idx="17809">
                  <c:v>71.201599999999999</c:v>
                </c:pt>
                <c:pt idx="17810">
                  <c:v>71.203599999999994</c:v>
                </c:pt>
                <c:pt idx="17811">
                  <c:v>71.203599999999994</c:v>
                </c:pt>
                <c:pt idx="17812">
                  <c:v>71.199799999999996</c:v>
                </c:pt>
                <c:pt idx="17813">
                  <c:v>71.202299999999994</c:v>
                </c:pt>
                <c:pt idx="17814">
                  <c:v>71.202500000000001</c:v>
                </c:pt>
                <c:pt idx="17815">
                  <c:v>71.202399999999997</c:v>
                </c:pt>
                <c:pt idx="17816">
                  <c:v>71.200299999999999</c:v>
                </c:pt>
                <c:pt idx="17817">
                  <c:v>71.199299999999994</c:v>
                </c:pt>
                <c:pt idx="17818">
                  <c:v>71.202200000000005</c:v>
                </c:pt>
                <c:pt idx="17819">
                  <c:v>71.201899999999995</c:v>
                </c:pt>
                <c:pt idx="17820">
                  <c:v>71.1995</c:v>
                </c:pt>
                <c:pt idx="17821">
                  <c:v>71.199700000000007</c:v>
                </c:pt>
                <c:pt idx="17822">
                  <c:v>71.2029</c:v>
                </c:pt>
                <c:pt idx="17823">
                  <c:v>71.203800000000001</c:v>
                </c:pt>
                <c:pt idx="17824">
                  <c:v>71.207099999999997</c:v>
                </c:pt>
                <c:pt idx="17825">
                  <c:v>71.206599999999995</c:v>
                </c:pt>
                <c:pt idx="17826">
                  <c:v>71.208299999999994</c:v>
                </c:pt>
                <c:pt idx="17827">
                  <c:v>71.211200000000005</c:v>
                </c:pt>
                <c:pt idx="17828">
                  <c:v>71.209900000000005</c:v>
                </c:pt>
                <c:pt idx="17829">
                  <c:v>71.210899999999995</c:v>
                </c:pt>
                <c:pt idx="17830">
                  <c:v>71.213800000000006</c:v>
                </c:pt>
                <c:pt idx="17831">
                  <c:v>71.212999999999994</c:v>
                </c:pt>
                <c:pt idx="17832">
                  <c:v>71.215800000000002</c:v>
                </c:pt>
                <c:pt idx="17833">
                  <c:v>71.216800000000006</c:v>
                </c:pt>
                <c:pt idx="17834">
                  <c:v>71.216300000000004</c:v>
                </c:pt>
                <c:pt idx="17835">
                  <c:v>71.220299999999995</c:v>
                </c:pt>
                <c:pt idx="17836">
                  <c:v>71.219700000000003</c:v>
                </c:pt>
                <c:pt idx="17837">
                  <c:v>71.222099999999998</c:v>
                </c:pt>
                <c:pt idx="17838">
                  <c:v>71.22</c:v>
                </c:pt>
                <c:pt idx="17839">
                  <c:v>71.224199999999996</c:v>
                </c:pt>
                <c:pt idx="17840">
                  <c:v>71.224599999999995</c:v>
                </c:pt>
                <c:pt idx="17841">
                  <c:v>71.224400000000003</c:v>
                </c:pt>
                <c:pt idx="17842">
                  <c:v>71.225200000000001</c:v>
                </c:pt>
                <c:pt idx="17843">
                  <c:v>71.229200000000006</c:v>
                </c:pt>
                <c:pt idx="17844">
                  <c:v>71.227800000000002</c:v>
                </c:pt>
                <c:pt idx="17845">
                  <c:v>71.227500000000006</c:v>
                </c:pt>
                <c:pt idx="17846">
                  <c:v>71.227999999999994</c:v>
                </c:pt>
                <c:pt idx="17847">
                  <c:v>71.229900000000001</c:v>
                </c:pt>
                <c:pt idx="17848">
                  <c:v>71.232299999999995</c:v>
                </c:pt>
                <c:pt idx="17849">
                  <c:v>71.232799999999997</c:v>
                </c:pt>
                <c:pt idx="17850">
                  <c:v>71.233999999999995</c:v>
                </c:pt>
                <c:pt idx="17851">
                  <c:v>71.234099999999998</c:v>
                </c:pt>
                <c:pt idx="17852">
                  <c:v>71.232399999999998</c:v>
                </c:pt>
                <c:pt idx="17853">
                  <c:v>71.237899999999996</c:v>
                </c:pt>
                <c:pt idx="17854">
                  <c:v>71.2346</c:v>
                </c:pt>
                <c:pt idx="17855">
                  <c:v>71.237700000000004</c:v>
                </c:pt>
                <c:pt idx="17856">
                  <c:v>71.241299999999995</c:v>
                </c:pt>
                <c:pt idx="17857">
                  <c:v>71.241299999999995</c:v>
                </c:pt>
                <c:pt idx="17858">
                  <c:v>71.239999999999995</c:v>
                </c:pt>
                <c:pt idx="17859">
                  <c:v>71.244100000000003</c:v>
                </c:pt>
                <c:pt idx="17860">
                  <c:v>71.243799999999993</c:v>
                </c:pt>
                <c:pt idx="17861">
                  <c:v>71.243700000000004</c:v>
                </c:pt>
                <c:pt idx="17862">
                  <c:v>71.245800000000003</c:v>
                </c:pt>
                <c:pt idx="17863">
                  <c:v>71.247500000000002</c:v>
                </c:pt>
                <c:pt idx="17864">
                  <c:v>71.251900000000006</c:v>
                </c:pt>
                <c:pt idx="17865">
                  <c:v>71.249700000000004</c:v>
                </c:pt>
                <c:pt idx="17866">
                  <c:v>71.250200000000007</c:v>
                </c:pt>
                <c:pt idx="17867">
                  <c:v>71.252899999999997</c:v>
                </c:pt>
                <c:pt idx="17868">
                  <c:v>71.254499999999993</c:v>
                </c:pt>
                <c:pt idx="17869">
                  <c:v>71.254599999999996</c:v>
                </c:pt>
                <c:pt idx="17870">
                  <c:v>71.257800000000003</c:v>
                </c:pt>
                <c:pt idx="17871">
                  <c:v>71.258200000000002</c:v>
                </c:pt>
                <c:pt idx="17872">
                  <c:v>71.2607</c:v>
                </c:pt>
                <c:pt idx="17873">
                  <c:v>71.259299999999996</c:v>
                </c:pt>
                <c:pt idx="17874">
                  <c:v>71.265199999999993</c:v>
                </c:pt>
                <c:pt idx="17875">
                  <c:v>71.266099999999994</c:v>
                </c:pt>
                <c:pt idx="17876">
                  <c:v>71.268600000000006</c:v>
                </c:pt>
                <c:pt idx="17877">
                  <c:v>71.268500000000003</c:v>
                </c:pt>
                <c:pt idx="17878">
                  <c:v>71.271699999999996</c:v>
                </c:pt>
                <c:pt idx="17879">
                  <c:v>71.272400000000005</c:v>
                </c:pt>
                <c:pt idx="17880">
                  <c:v>71.271799999999999</c:v>
                </c:pt>
                <c:pt idx="17881">
                  <c:v>71.275199999999998</c:v>
                </c:pt>
                <c:pt idx="17882">
                  <c:v>71.2744</c:v>
                </c:pt>
                <c:pt idx="17883">
                  <c:v>71.279300000000006</c:v>
                </c:pt>
                <c:pt idx="17884">
                  <c:v>71.274900000000002</c:v>
                </c:pt>
                <c:pt idx="17885">
                  <c:v>71.282700000000006</c:v>
                </c:pt>
                <c:pt idx="17886">
                  <c:v>71.281599999999997</c:v>
                </c:pt>
                <c:pt idx="17887">
                  <c:v>71.283199999999994</c:v>
                </c:pt>
                <c:pt idx="17888">
                  <c:v>71.285300000000007</c:v>
                </c:pt>
                <c:pt idx="17889">
                  <c:v>71.286799999999999</c:v>
                </c:pt>
                <c:pt idx="17890">
                  <c:v>71.285899999999998</c:v>
                </c:pt>
                <c:pt idx="17891">
                  <c:v>71.292199999999994</c:v>
                </c:pt>
                <c:pt idx="17892">
                  <c:v>71.287099999999995</c:v>
                </c:pt>
                <c:pt idx="17893">
                  <c:v>71.293899999999994</c:v>
                </c:pt>
                <c:pt idx="17894">
                  <c:v>71.293800000000005</c:v>
                </c:pt>
                <c:pt idx="17895">
                  <c:v>71.296499999999995</c:v>
                </c:pt>
                <c:pt idx="17896">
                  <c:v>71.297300000000007</c:v>
                </c:pt>
                <c:pt idx="17897">
                  <c:v>71.297499999999999</c:v>
                </c:pt>
                <c:pt idx="17898">
                  <c:v>71.2971</c:v>
                </c:pt>
                <c:pt idx="17899">
                  <c:v>71.299599999999998</c:v>
                </c:pt>
                <c:pt idx="17900">
                  <c:v>71.301299999999998</c:v>
                </c:pt>
                <c:pt idx="17901">
                  <c:v>71.306899999999999</c:v>
                </c:pt>
                <c:pt idx="17902">
                  <c:v>71.308300000000003</c:v>
                </c:pt>
                <c:pt idx="17903">
                  <c:v>71.308700000000002</c:v>
                </c:pt>
                <c:pt idx="17904">
                  <c:v>71.307699999999997</c:v>
                </c:pt>
                <c:pt idx="17905">
                  <c:v>71.314700000000002</c:v>
                </c:pt>
                <c:pt idx="17906">
                  <c:v>71.312399999999997</c:v>
                </c:pt>
                <c:pt idx="17907">
                  <c:v>71.315899999999999</c:v>
                </c:pt>
                <c:pt idx="17908">
                  <c:v>71.319500000000005</c:v>
                </c:pt>
                <c:pt idx="17909">
                  <c:v>71.317999999999998</c:v>
                </c:pt>
                <c:pt idx="17910">
                  <c:v>71.319599999999994</c:v>
                </c:pt>
                <c:pt idx="17911">
                  <c:v>71.322299999999998</c:v>
                </c:pt>
                <c:pt idx="17912">
                  <c:v>71.324100000000001</c:v>
                </c:pt>
                <c:pt idx="17913">
                  <c:v>71.323300000000003</c:v>
                </c:pt>
                <c:pt idx="17914">
                  <c:v>71.3279</c:v>
                </c:pt>
                <c:pt idx="17915">
                  <c:v>71.325599999999994</c:v>
                </c:pt>
                <c:pt idx="17916">
                  <c:v>71.325699999999998</c:v>
                </c:pt>
                <c:pt idx="17917">
                  <c:v>71.327799999999996</c:v>
                </c:pt>
                <c:pt idx="17918">
                  <c:v>71.328100000000006</c:v>
                </c:pt>
                <c:pt idx="17919">
                  <c:v>71.334999999999994</c:v>
                </c:pt>
                <c:pt idx="17920">
                  <c:v>71.335800000000006</c:v>
                </c:pt>
                <c:pt idx="17921">
                  <c:v>71.335099999999997</c:v>
                </c:pt>
                <c:pt idx="17922">
                  <c:v>71.336500000000001</c:v>
                </c:pt>
                <c:pt idx="17923">
                  <c:v>71.340299999999999</c:v>
                </c:pt>
                <c:pt idx="17924">
                  <c:v>71.342399999999998</c:v>
                </c:pt>
                <c:pt idx="17925">
                  <c:v>71.341999999999999</c:v>
                </c:pt>
                <c:pt idx="17926">
                  <c:v>71.345699999999994</c:v>
                </c:pt>
                <c:pt idx="17927">
                  <c:v>71.345600000000005</c:v>
                </c:pt>
                <c:pt idx="17928">
                  <c:v>71.347899999999996</c:v>
                </c:pt>
                <c:pt idx="17929">
                  <c:v>71.348200000000006</c:v>
                </c:pt>
                <c:pt idx="17930">
                  <c:v>71.349100000000007</c:v>
                </c:pt>
                <c:pt idx="17931">
                  <c:v>71.353800000000007</c:v>
                </c:pt>
                <c:pt idx="17932">
                  <c:v>71.355900000000005</c:v>
                </c:pt>
                <c:pt idx="17933">
                  <c:v>71.353399999999993</c:v>
                </c:pt>
                <c:pt idx="17934">
                  <c:v>71.358400000000003</c:v>
                </c:pt>
                <c:pt idx="17935">
                  <c:v>71.358500000000006</c:v>
                </c:pt>
                <c:pt idx="17936">
                  <c:v>71.361699999999999</c:v>
                </c:pt>
                <c:pt idx="17937">
                  <c:v>71.361699999999999</c:v>
                </c:pt>
                <c:pt idx="17938">
                  <c:v>71.365499999999997</c:v>
                </c:pt>
                <c:pt idx="17939">
                  <c:v>71.368600000000001</c:v>
                </c:pt>
                <c:pt idx="17940">
                  <c:v>71.370999999999995</c:v>
                </c:pt>
                <c:pt idx="17941">
                  <c:v>71.374499999999998</c:v>
                </c:pt>
                <c:pt idx="17942">
                  <c:v>71.377799999999993</c:v>
                </c:pt>
                <c:pt idx="17943">
                  <c:v>71.376999999999995</c:v>
                </c:pt>
                <c:pt idx="17944">
                  <c:v>71.379099999999994</c:v>
                </c:pt>
                <c:pt idx="17945">
                  <c:v>71.382099999999994</c:v>
                </c:pt>
                <c:pt idx="17946">
                  <c:v>71.384100000000004</c:v>
                </c:pt>
                <c:pt idx="17947">
                  <c:v>71.385099999999994</c:v>
                </c:pt>
                <c:pt idx="17948">
                  <c:v>71.384799999999998</c:v>
                </c:pt>
                <c:pt idx="17949">
                  <c:v>71.386399999999995</c:v>
                </c:pt>
                <c:pt idx="17950">
                  <c:v>71.386799999999994</c:v>
                </c:pt>
                <c:pt idx="17951">
                  <c:v>71.386600000000001</c:v>
                </c:pt>
                <c:pt idx="17952">
                  <c:v>71.389700000000005</c:v>
                </c:pt>
                <c:pt idx="17953">
                  <c:v>71.395200000000003</c:v>
                </c:pt>
                <c:pt idx="17954">
                  <c:v>71.393299999999996</c:v>
                </c:pt>
                <c:pt idx="17955">
                  <c:v>71.399299999999997</c:v>
                </c:pt>
                <c:pt idx="17956">
                  <c:v>71.400300000000001</c:v>
                </c:pt>
                <c:pt idx="17957">
                  <c:v>71.401700000000005</c:v>
                </c:pt>
                <c:pt idx="17958">
                  <c:v>71.401399999999995</c:v>
                </c:pt>
                <c:pt idx="17959">
                  <c:v>71.405100000000004</c:v>
                </c:pt>
                <c:pt idx="17960">
                  <c:v>71.403899999999993</c:v>
                </c:pt>
                <c:pt idx="17961">
                  <c:v>71.407200000000003</c:v>
                </c:pt>
                <c:pt idx="17962">
                  <c:v>71.4101</c:v>
                </c:pt>
                <c:pt idx="17963">
                  <c:v>71.412000000000006</c:v>
                </c:pt>
                <c:pt idx="17964">
                  <c:v>71.415099999999995</c:v>
                </c:pt>
                <c:pt idx="17965">
                  <c:v>71.417100000000005</c:v>
                </c:pt>
                <c:pt idx="17966">
                  <c:v>71.418800000000005</c:v>
                </c:pt>
                <c:pt idx="17967">
                  <c:v>71.418800000000005</c:v>
                </c:pt>
                <c:pt idx="17968">
                  <c:v>71.421899999999994</c:v>
                </c:pt>
                <c:pt idx="17969">
                  <c:v>71.424300000000002</c:v>
                </c:pt>
                <c:pt idx="17970">
                  <c:v>71.427099999999996</c:v>
                </c:pt>
                <c:pt idx="17971">
                  <c:v>71.428100000000001</c:v>
                </c:pt>
                <c:pt idx="17972">
                  <c:v>71.430999999999997</c:v>
                </c:pt>
                <c:pt idx="17973">
                  <c:v>71.431899999999999</c:v>
                </c:pt>
                <c:pt idx="17974">
                  <c:v>71.434200000000004</c:v>
                </c:pt>
                <c:pt idx="17975">
                  <c:v>71.437600000000003</c:v>
                </c:pt>
                <c:pt idx="17976">
                  <c:v>71.436800000000005</c:v>
                </c:pt>
                <c:pt idx="17977">
                  <c:v>71.438100000000006</c:v>
                </c:pt>
                <c:pt idx="17978">
                  <c:v>71.4422</c:v>
                </c:pt>
                <c:pt idx="17979">
                  <c:v>71.4422</c:v>
                </c:pt>
                <c:pt idx="17980">
                  <c:v>71.447199999999995</c:v>
                </c:pt>
                <c:pt idx="17981">
                  <c:v>71.449200000000005</c:v>
                </c:pt>
                <c:pt idx="17982">
                  <c:v>71.451800000000006</c:v>
                </c:pt>
                <c:pt idx="17983">
                  <c:v>71.453299999999999</c:v>
                </c:pt>
                <c:pt idx="17984">
                  <c:v>71.453999999999994</c:v>
                </c:pt>
                <c:pt idx="17985">
                  <c:v>71.453699999999998</c:v>
                </c:pt>
                <c:pt idx="17986">
                  <c:v>71.458100000000002</c:v>
                </c:pt>
                <c:pt idx="17987">
                  <c:v>71.458799999999997</c:v>
                </c:pt>
                <c:pt idx="17988">
                  <c:v>71.461200000000005</c:v>
                </c:pt>
                <c:pt idx="17989">
                  <c:v>71.463800000000006</c:v>
                </c:pt>
                <c:pt idx="17990">
                  <c:v>71.4679</c:v>
                </c:pt>
                <c:pt idx="17991">
                  <c:v>71.468199999999996</c:v>
                </c:pt>
                <c:pt idx="17992">
                  <c:v>71.467799999999997</c:v>
                </c:pt>
                <c:pt idx="17993">
                  <c:v>71.473600000000005</c:v>
                </c:pt>
                <c:pt idx="17994">
                  <c:v>71.471199999999996</c:v>
                </c:pt>
                <c:pt idx="17995">
                  <c:v>71.476100000000002</c:v>
                </c:pt>
                <c:pt idx="17996">
                  <c:v>71.4773</c:v>
                </c:pt>
                <c:pt idx="17997">
                  <c:v>71.480500000000006</c:v>
                </c:pt>
                <c:pt idx="17998">
                  <c:v>71.479100000000003</c:v>
                </c:pt>
                <c:pt idx="17999">
                  <c:v>71.484099999999998</c:v>
                </c:pt>
                <c:pt idx="18000">
                  <c:v>71.485699999999994</c:v>
                </c:pt>
                <c:pt idx="18001">
                  <c:v>71.486699999999999</c:v>
                </c:pt>
                <c:pt idx="18002">
                  <c:v>71.489400000000003</c:v>
                </c:pt>
                <c:pt idx="18003">
                  <c:v>71.493099999999998</c:v>
                </c:pt>
                <c:pt idx="18004">
                  <c:v>71.492900000000006</c:v>
                </c:pt>
                <c:pt idx="18005">
                  <c:v>71.493700000000004</c:v>
                </c:pt>
                <c:pt idx="18006">
                  <c:v>71.498099999999994</c:v>
                </c:pt>
                <c:pt idx="18007">
                  <c:v>71.499899999999997</c:v>
                </c:pt>
                <c:pt idx="18008">
                  <c:v>71.504400000000004</c:v>
                </c:pt>
                <c:pt idx="18009">
                  <c:v>71.505399999999995</c:v>
                </c:pt>
                <c:pt idx="18010">
                  <c:v>71.506799999999998</c:v>
                </c:pt>
                <c:pt idx="18011">
                  <c:v>71.510800000000003</c:v>
                </c:pt>
                <c:pt idx="18012">
                  <c:v>71.513099999999994</c:v>
                </c:pt>
                <c:pt idx="18013">
                  <c:v>71.514600000000002</c:v>
                </c:pt>
                <c:pt idx="18014">
                  <c:v>71.517700000000005</c:v>
                </c:pt>
                <c:pt idx="18015">
                  <c:v>71.515600000000006</c:v>
                </c:pt>
                <c:pt idx="18016">
                  <c:v>71.520499999999998</c:v>
                </c:pt>
                <c:pt idx="18017">
                  <c:v>71.526300000000006</c:v>
                </c:pt>
                <c:pt idx="18018">
                  <c:v>71.523899999999998</c:v>
                </c:pt>
                <c:pt idx="18019">
                  <c:v>71.5261</c:v>
                </c:pt>
                <c:pt idx="18020">
                  <c:v>71.530500000000004</c:v>
                </c:pt>
                <c:pt idx="18021">
                  <c:v>71.529700000000005</c:v>
                </c:pt>
                <c:pt idx="18022">
                  <c:v>71.530199999999994</c:v>
                </c:pt>
                <c:pt idx="18023">
                  <c:v>71.532899999999998</c:v>
                </c:pt>
                <c:pt idx="18024">
                  <c:v>71.535300000000007</c:v>
                </c:pt>
                <c:pt idx="18025">
                  <c:v>71.539100000000005</c:v>
                </c:pt>
                <c:pt idx="18026">
                  <c:v>71.541200000000003</c:v>
                </c:pt>
                <c:pt idx="18027">
                  <c:v>71.543099999999995</c:v>
                </c:pt>
                <c:pt idx="18028">
                  <c:v>71.547499999999999</c:v>
                </c:pt>
                <c:pt idx="18029">
                  <c:v>71.546099999999996</c:v>
                </c:pt>
                <c:pt idx="18030">
                  <c:v>71.548000000000002</c:v>
                </c:pt>
                <c:pt idx="18031">
                  <c:v>71.548900000000003</c:v>
                </c:pt>
                <c:pt idx="18032">
                  <c:v>71.552499999999995</c:v>
                </c:pt>
                <c:pt idx="18033">
                  <c:v>71.555199999999999</c:v>
                </c:pt>
                <c:pt idx="18034">
                  <c:v>71.559200000000004</c:v>
                </c:pt>
                <c:pt idx="18035">
                  <c:v>71.564300000000003</c:v>
                </c:pt>
                <c:pt idx="18036">
                  <c:v>71.562899999999999</c:v>
                </c:pt>
                <c:pt idx="18037">
                  <c:v>71.564700000000002</c:v>
                </c:pt>
                <c:pt idx="18038">
                  <c:v>71.566000000000003</c:v>
                </c:pt>
                <c:pt idx="18039">
                  <c:v>71.5672</c:v>
                </c:pt>
                <c:pt idx="18040">
                  <c:v>71.567300000000003</c:v>
                </c:pt>
                <c:pt idx="18041">
                  <c:v>71.571799999999996</c:v>
                </c:pt>
                <c:pt idx="18042">
                  <c:v>71.573800000000006</c:v>
                </c:pt>
                <c:pt idx="18043">
                  <c:v>71.576099999999997</c:v>
                </c:pt>
                <c:pt idx="18044">
                  <c:v>71.578500000000005</c:v>
                </c:pt>
                <c:pt idx="18045">
                  <c:v>71.579499999999996</c:v>
                </c:pt>
                <c:pt idx="18046">
                  <c:v>71.582999999999998</c:v>
                </c:pt>
                <c:pt idx="18047">
                  <c:v>71.586299999999994</c:v>
                </c:pt>
                <c:pt idx="18048">
                  <c:v>71.586299999999994</c:v>
                </c:pt>
                <c:pt idx="18049">
                  <c:v>71.591099999999997</c:v>
                </c:pt>
                <c:pt idx="18050">
                  <c:v>71.593400000000003</c:v>
                </c:pt>
                <c:pt idx="18051">
                  <c:v>71.598399999999998</c:v>
                </c:pt>
                <c:pt idx="18052">
                  <c:v>71.599400000000003</c:v>
                </c:pt>
                <c:pt idx="18053">
                  <c:v>71.598399999999998</c:v>
                </c:pt>
                <c:pt idx="18054">
                  <c:v>71.599599999999995</c:v>
                </c:pt>
                <c:pt idx="18055">
                  <c:v>71.601600000000005</c:v>
                </c:pt>
                <c:pt idx="18056">
                  <c:v>71.601799999999997</c:v>
                </c:pt>
                <c:pt idx="18057">
                  <c:v>71.607900000000001</c:v>
                </c:pt>
                <c:pt idx="18058">
                  <c:v>71.610200000000006</c:v>
                </c:pt>
                <c:pt idx="18059">
                  <c:v>71.612499999999997</c:v>
                </c:pt>
                <c:pt idx="18060">
                  <c:v>71.615300000000005</c:v>
                </c:pt>
                <c:pt idx="18061">
                  <c:v>71.616399999999999</c:v>
                </c:pt>
                <c:pt idx="18062">
                  <c:v>71.619</c:v>
                </c:pt>
                <c:pt idx="18063">
                  <c:v>71.623699999999999</c:v>
                </c:pt>
                <c:pt idx="18064">
                  <c:v>71.623999999999995</c:v>
                </c:pt>
                <c:pt idx="18065">
                  <c:v>71.626400000000004</c:v>
                </c:pt>
                <c:pt idx="18066">
                  <c:v>71.627499999999998</c:v>
                </c:pt>
                <c:pt idx="18067">
                  <c:v>71.631799999999998</c:v>
                </c:pt>
                <c:pt idx="18068">
                  <c:v>71.632599999999996</c:v>
                </c:pt>
                <c:pt idx="18069">
                  <c:v>71.634600000000006</c:v>
                </c:pt>
                <c:pt idx="18070">
                  <c:v>71.637100000000004</c:v>
                </c:pt>
                <c:pt idx="18071">
                  <c:v>71.639899999999997</c:v>
                </c:pt>
                <c:pt idx="18072">
                  <c:v>71.644999999999996</c:v>
                </c:pt>
                <c:pt idx="18073">
                  <c:v>71.646500000000003</c:v>
                </c:pt>
                <c:pt idx="18074">
                  <c:v>71.648099999999999</c:v>
                </c:pt>
                <c:pt idx="18075">
                  <c:v>71.649699999999996</c:v>
                </c:pt>
                <c:pt idx="18076">
                  <c:v>71.653000000000006</c:v>
                </c:pt>
                <c:pt idx="18077">
                  <c:v>71.655699999999996</c:v>
                </c:pt>
                <c:pt idx="18078">
                  <c:v>71.659000000000006</c:v>
                </c:pt>
                <c:pt idx="18079">
                  <c:v>71.661299999999997</c:v>
                </c:pt>
                <c:pt idx="18080">
                  <c:v>71.661699999999996</c:v>
                </c:pt>
                <c:pt idx="18081">
                  <c:v>71.664599999999993</c:v>
                </c:pt>
                <c:pt idx="18082">
                  <c:v>71.671000000000006</c:v>
                </c:pt>
                <c:pt idx="18083">
                  <c:v>71.668899999999994</c:v>
                </c:pt>
                <c:pt idx="18084">
                  <c:v>71.673699999999997</c:v>
                </c:pt>
                <c:pt idx="18085">
                  <c:v>71.676400000000001</c:v>
                </c:pt>
                <c:pt idx="18086">
                  <c:v>71.677499999999995</c:v>
                </c:pt>
                <c:pt idx="18087">
                  <c:v>71.6785</c:v>
                </c:pt>
                <c:pt idx="18088">
                  <c:v>71.682900000000004</c:v>
                </c:pt>
                <c:pt idx="18089">
                  <c:v>71.6845</c:v>
                </c:pt>
                <c:pt idx="18090">
                  <c:v>71.688999999999993</c:v>
                </c:pt>
                <c:pt idx="18091">
                  <c:v>71.692300000000003</c:v>
                </c:pt>
                <c:pt idx="18092">
                  <c:v>71.694100000000006</c:v>
                </c:pt>
                <c:pt idx="18093">
                  <c:v>71.692499999999995</c:v>
                </c:pt>
                <c:pt idx="18094">
                  <c:v>71.696200000000005</c:v>
                </c:pt>
                <c:pt idx="18095">
                  <c:v>71.698499999999996</c:v>
                </c:pt>
                <c:pt idx="18096">
                  <c:v>71.700199999999995</c:v>
                </c:pt>
                <c:pt idx="18097">
                  <c:v>71.699399999999997</c:v>
                </c:pt>
                <c:pt idx="18098">
                  <c:v>71.703199999999995</c:v>
                </c:pt>
                <c:pt idx="18099">
                  <c:v>71.705399999999997</c:v>
                </c:pt>
                <c:pt idx="18100">
                  <c:v>71.704800000000006</c:v>
                </c:pt>
                <c:pt idx="18101">
                  <c:v>71.712199999999996</c:v>
                </c:pt>
                <c:pt idx="18102">
                  <c:v>71.711799999999997</c:v>
                </c:pt>
                <c:pt idx="18103">
                  <c:v>71.718400000000003</c:v>
                </c:pt>
                <c:pt idx="18104">
                  <c:v>71.717100000000002</c:v>
                </c:pt>
                <c:pt idx="18105">
                  <c:v>71.715599999999995</c:v>
                </c:pt>
                <c:pt idx="18106">
                  <c:v>71.720200000000006</c:v>
                </c:pt>
                <c:pt idx="18107">
                  <c:v>71.720100000000002</c:v>
                </c:pt>
                <c:pt idx="18108">
                  <c:v>71.7256</c:v>
                </c:pt>
                <c:pt idx="18109">
                  <c:v>71.729299999999995</c:v>
                </c:pt>
                <c:pt idx="18110">
                  <c:v>71.724100000000007</c:v>
                </c:pt>
                <c:pt idx="18111">
                  <c:v>71.731800000000007</c:v>
                </c:pt>
                <c:pt idx="18112">
                  <c:v>71.735399999999998</c:v>
                </c:pt>
                <c:pt idx="18113">
                  <c:v>71.738699999999994</c:v>
                </c:pt>
                <c:pt idx="18114">
                  <c:v>71.736999999999995</c:v>
                </c:pt>
                <c:pt idx="18115">
                  <c:v>71.738600000000005</c:v>
                </c:pt>
                <c:pt idx="18116">
                  <c:v>71.744699999999995</c:v>
                </c:pt>
                <c:pt idx="18117">
                  <c:v>71.752799999999993</c:v>
                </c:pt>
                <c:pt idx="18118">
                  <c:v>71.754400000000004</c:v>
                </c:pt>
                <c:pt idx="18119">
                  <c:v>71.754599999999996</c:v>
                </c:pt>
                <c:pt idx="18120">
                  <c:v>71.750299999999996</c:v>
                </c:pt>
                <c:pt idx="18121">
                  <c:v>71.751000000000005</c:v>
                </c:pt>
                <c:pt idx="18122">
                  <c:v>71.754999999999995</c:v>
                </c:pt>
                <c:pt idx="18123">
                  <c:v>71.756600000000006</c:v>
                </c:pt>
                <c:pt idx="18124">
                  <c:v>71.7607</c:v>
                </c:pt>
                <c:pt idx="18125">
                  <c:v>71.761799999999994</c:v>
                </c:pt>
                <c:pt idx="18126">
                  <c:v>71.766999999999996</c:v>
                </c:pt>
                <c:pt idx="18127">
                  <c:v>71.770399999999995</c:v>
                </c:pt>
                <c:pt idx="18128">
                  <c:v>71.774199999999993</c:v>
                </c:pt>
                <c:pt idx="18129">
                  <c:v>71.7714</c:v>
                </c:pt>
                <c:pt idx="18130">
                  <c:v>71.773700000000005</c:v>
                </c:pt>
                <c:pt idx="18131">
                  <c:v>71.771100000000004</c:v>
                </c:pt>
                <c:pt idx="18132">
                  <c:v>71.773399999999995</c:v>
                </c:pt>
                <c:pt idx="18133">
                  <c:v>71.778800000000004</c:v>
                </c:pt>
                <c:pt idx="18134">
                  <c:v>71.776700000000005</c:v>
                </c:pt>
                <c:pt idx="18135">
                  <c:v>71.780600000000007</c:v>
                </c:pt>
                <c:pt idx="18136">
                  <c:v>71.779899999999998</c:v>
                </c:pt>
                <c:pt idx="18137">
                  <c:v>71.781999999999996</c:v>
                </c:pt>
                <c:pt idx="18138">
                  <c:v>71.785200000000003</c:v>
                </c:pt>
                <c:pt idx="18139">
                  <c:v>71.790899999999993</c:v>
                </c:pt>
                <c:pt idx="18140">
                  <c:v>71.788799999999995</c:v>
                </c:pt>
                <c:pt idx="18141">
                  <c:v>71.792100000000005</c:v>
                </c:pt>
                <c:pt idx="18142">
                  <c:v>71.793300000000002</c:v>
                </c:pt>
                <c:pt idx="18143">
                  <c:v>71.797899999999998</c:v>
                </c:pt>
                <c:pt idx="18144">
                  <c:v>71.800899999999999</c:v>
                </c:pt>
                <c:pt idx="18145">
                  <c:v>71.7988</c:v>
                </c:pt>
                <c:pt idx="18146">
                  <c:v>71.802899999999994</c:v>
                </c:pt>
                <c:pt idx="18147">
                  <c:v>71.806700000000006</c:v>
                </c:pt>
                <c:pt idx="18148">
                  <c:v>71.807100000000005</c:v>
                </c:pt>
                <c:pt idx="18149">
                  <c:v>71.810299999999998</c:v>
                </c:pt>
                <c:pt idx="18150">
                  <c:v>71.812700000000007</c:v>
                </c:pt>
                <c:pt idx="18151">
                  <c:v>71.8125</c:v>
                </c:pt>
                <c:pt idx="18152">
                  <c:v>71.816299999999998</c:v>
                </c:pt>
                <c:pt idx="18153">
                  <c:v>71.815899999999999</c:v>
                </c:pt>
                <c:pt idx="18154">
                  <c:v>71.819900000000004</c:v>
                </c:pt>
                <c:pt idx="18155">
                  <c:v>71.821700000000007</c:v>
                </c:pt>
                <c:pt idx="18156">
                  <c:v>71.824299999999994</c:v>
                </c:pt>
                <c:pt idx="18157">
                  <c:v>71.8262</c:v>
                </c:pt>
                <c:pt idx="18158">
                  <c:v>71.831000000000003</c:v>
                </c:pt>
                <c:pt idx="18159">
                  <c:v>71.831000000000003</c:v>
                </c:pt>
                <c:pt idx="18160">
                  <c:v>71.832800000000006</c:v>
                </c:pt>
                <c:pt idx="18161">
                  <c:v>71.836399999999998</c:v>
                </c:pt>
                <c:pt idx="18162">
                  <c:v>71.838300000000004</c:v>
                </c:pt>
                <c:pt idx="18163">
                  <c:v>71.841399999999993</c:v>
                </c:pt>
                <c:pt idx="18164">
                  <c:v>71.844099999999997</c:v>
                </c:pt>
                <c:pt idx="18165">
                  <c:v>71.845200000000006</c:v>
                </c:pt>
                <c:pt idx="18166">
                  <c:v>71.846100000000007</c:v>
                </c:pt>
                <c:pt idx="18167">
                  <c:v>71.849400000000003</c:v>
                </c:pt>
                <c:pt idx="18168">
                  <c:v>71.850399999999993</c:v>
                </c:pt>
                <c:pt idx="18169">
                  <c:v>71.8523</c:v>
                </c:pt>
                <c:pt idx="18170">
                  <c:v>71.858699999999999</c:v>
                </c:pt>
                <c:pt idx="18171">
                  <c:v>71.860200000000006</c:v>
                </c:pt>
                <c:pt idx="18172">
                  <c:v>71.859399999999994</c:v>
                </c:pt>
                <c:pt idx="18173">
                  <c:v>71.860600000000005</c:v>
                </c:pt>
                <c:pt idx="18174">
                  <c:v>71.863799999999998</c:v>
                </c:pt>
                <c:pt idx="18175">
                  <c:v>71.867900000000006</c:v>
                </c:pt>
                <c:pt idx="18176">
                  <c:v>71.871600000000001</c:v>
                </c:pt>
                <c:pt idx="18177">
                  <c:v>71.874600000000001</c:v>
                </c:pt>
                <c:pt idx="18178">
                  <c:v>71.873900000000006</c:v>
                </c:pt>
                <c:pt idx="18179">
                  <c:v>71.874799999999993</c:v>
                </c:pt>
                <c:pt idx="18180">
                  <c:v>71.877600000000001</c:v>
                </c:pt>
                <c:pt idx="18181">
                  <c:v>71.878399999999999</c:v>
                </c:pt>
                <c:pt idx="18182">
                  <c:v>71.882900000000006</c:v>
                </c:pt>
                <c:pt idx="18183">
                  <c:v>71.884299999999996</c:v>
                </c:pt>
                <c:pt idx="18184">
                  <c:v>71.885300000000001</c:v>
                </c:pt>
                <c:pt idx="18185">
                  <c:v>71.888199999999998</c:v>
                </c:pt>
                <c:pt idx="18186">
                  <c:v>71.891400000000004</c:v>
                </c:pt>
                <c:pt idx="18187">
                  <c:v>71.894400000000005</c:v>
                </c:pt>
                <c:pt idx="18188">
                  <c:v>71.8964</c:v>
                </c:pt>
                <c:pt idx="18189">
                  <c:v>71.897400000000005</c:v>
                </c:pt>
                <c:pt idx="18190">
                  <c:v>71.901300000000006</c:v>
                </c:pt>
                <c:pt idx="18191">
                  <c:v>71.900599999999997</c:v>
                </c:pt>
                <c:pt idx="18192">
                  <c:v>71.905299999999997</c:v>
                </c:pt>
                <c:pt idx="18193">
                  <c:v>71.905000000000001</c:v>
                </c:pt>
                <c:pt idx="18194">
                  <c:v>71.908699999999996</c:v>
                </c:pt>
                <c:pt idx="18195">
                  <c:v>71.910700000000006</c:v>
                </c:pt>
                <c:pt idx="18196">
                  <c:v>71.911699999999996</c:v>
                </c:pt>
                <c:pt idx="18197">
                  <c:v>71.914599999999993</c:v>
                </c:pt>
                <c:pt idx="18198">
                  <c:v>71.915599999999998</c:v>
                </c:pt>
                <c:pt idx="18199">
                  <c:v>71.918300000000002</c:v>
                </c:pt>
                <c:pt idx="18200">
                  <c:v>71.922399999999996</c:v>
                </c:pt>
                <c:pt idx="18201">
                  <c:v>71.922799999999995</c:v>
                </c:pt>
                <c:pt idx="18202">
                  <c:v>71.925299999999993</c:v>
                </c:pt>
                <c:pt idx="18203">
                  <c:v>71.925799999999995</c:v>
                </c:pt>
                <c:pt idx="18204">
                  <c:v>71.926699999999997</c:v>
                </c:pt>
                <c:pt idx="18205">
                  <c:v>71.930300000000003</c:v>
                </c:pt>
                <c:pt idx="18206">
                  <c:v>71.935500000000005</c:v>
                </c:pt>
                <c:pt idx="18207">
                  <c:v>71.934200000000004</c:v>
                </c:pt>
                <c:pt idx="18208">
                  <c:v>71.9375</c:v>
                </c:pt>
                <c:pt idx="18209">
                  <c:v>71.940399999999997</c:v>
                </c:pt>
                <c:pt idx="18210">
                  <c:v>71.943100000000001</c:v>
                </c:pt>
                <c:pt idx="18211">
                  <c:v>71.9452</c:v>
                </c:pt>
                <c:pt idx="18212">
                  <c:v>71.944500000000005</c:v>
                </c:pt>
                <c:pt idx="18213">
                  <c:v>71.948099999999997</c:v>
                </c:pt>
                <c:pt idx="18214">
                  <c:v>71.949700000000007</c:v>
                </c:pt>
                <c:pt idx="18215">
                  <c:v>71.956000000000003</c:v>
                </c:pt>
                <c:pt idx="18216">
                  <c:v>71.955500000000001</c:v>
                </c:pt>
                <c:pt idx="18217">
                  <c:v>71.958399999999997</c:v>
                </c:pt>
                <c:pt idx="18218">
                  <c:v>71.9649</c:v>
                </c:pt>
                <c:pt idx="18219">
                  <c:v>71.963099999999997</c:v>
                </c:pt>
                <c:pt idx="18220">
                  <c:v>71.965999999999994</c:v>
                </c:pt>
                <c:pt idx="18221">
                  <c:v>71.969399999999993</c:v>
                </c:pt>
                <c:pt idx="18222">
                  <c:v>71.969099999999997</c:v>
                </c:pt>
                <c:pt idx="18223">
                  <c:v>71.973399999999998</c:v>
                </c:pt>
                <c:pt idx="18224">
                  <c:v>71.972700000000003</c:v>
                </c:pt>
                <c:pt idx="18225">
                  <c:v>71.973299999999995</c:v>
                </c:pt>
                <c:pt idx="18226">
                  <c:v>71.977199999999996</c:v>
                </c:pt>
                <c:pt idx="18227">
                  <c:v>71.979100000000003</c:v>
                </c:pt>
                <c:pt idx="18228">
                  <c:v>71.982699999999994</c:v>
                </c:pt>
                <c:pt idx="18229">
                  <c:v>71.985399999999998</c:v>
                </c:pt>
                <c:pt idx="18230">
                  <c:v>71.985900000000001</c:v>
                </c:pt>
                <c:pt idx="18231">
                  <c:v>71.990700000000004</c:v>
                </c:pt>
                <c:pt idx="18232">
                  <c:v>71.989400000000003</c:v>
                </c:pt>
                <c:pt idx="18233">
                  <c:v>71.991</c:v>
                </c:pt>
                <c:pt idx="18234">
                  <c:v>71.993600000000001</c:v>
                </c:pt>
                <c:pt idx="18235">
                  <c:v>71.996200000000002</c:v>
                </c:pt>
                <c:pt idx="18236">
                  <c:v>72.0017</c:v>
                </c:pt>
                <c:pt idx="18237">
                  <c:v>72.000699999999995</c:v>
                </c:pt>
                <c:pt idx="18238">
                  <c:v>72.000799999999998</c:v>
                </c:pt>
                <c:pt idx="18239">
                  <c:v>72.0047</c:v>
                </c:pt>
                <c:pt idx="18240">
                  <c:v>72.008200000000002</c:v>
                </c:pt>
                <c:pt idx="18241">
                  <c:v>72.010599999999997</c:v>
                </c:pt>
                <c:pt idx="18242">
                  <c:v>72.013000000000005</c:v>
                </c:pt>
                <c:pt idx="18243">
                  <c:v>72.014799999999994</c:v>
                </c:pt>
                <c:pt idx="18244">
                  <c:v>72.016900000000007</c:v>
                </c:pt>
                <c:pt idx="18245">
                  <c:v>72.019400000000005</c:v>
                </c:pt>
                <c:pt idx="18246">
                  <c:v>72.020700000000005</c:v>
                </c:pt>
                <c:pt idx="18247">
                  <c:v>72.023700000000005</c:v>
                </c:pt>
                <c:pt idx="18248">
                  <c:v>72.027000000000001</c:v>
                </c:pt>
                <c:pt idx="18249">
                  <c:v>72.029499999999999</c:v>
                </c:pt>
                <c:pt idx="18250">
                  <c:v>72.031400000000005</c:v>
                </c:pt>
                <c:pt idx="18251">
                  <c:v>72.032499999999999</c:v>
                </c:pt>
                <c:pt idx="18252">
                  <c:v>72.034199999999998</c:v>
                </c:pt>
                <c:pt idx="18253">
                  <c:v>72.036500000000004</c:v>
                </c:pt>
                <c:pt idx="18254">
                  <c:v>72.043800000000005</c:v>
                </c:pt>
                <c:pt idx="18255">
                  <c:v>72.044600000000003</c:v>
                </c:pt>
                <c:pt idx="18256">
                  <c:v>72.043700000000001</c:v>
                </c:pt>
                <c:pt idx="18257">
                  <c:v>72.05</c:v>
                </c:pt>
                <c:pt idx="18258">
                  <c:v>72.054000000000002</c:v>
                </c:pt>
                <c:pt idx="18259">
                  <c:v>72.054500000000004</c:v>
                </c:pt>
                <c:pt idx="18260">
                  <c:v>72.055599999999998</c:v>
                </c:pt>
                <c:pt idx="18261">
                  <c:v>72.059799999999996</c:v>
                </c:pt>
                <c:pt idx="18262">
                  <c:v>72.061000000000007</c:v>
                </c:pt>
                <c:pt idx="18263">
                  <c:v>72.064300000000003</c:v>
                </c:pt>
                <c:pt idx="18264">
                  <c:v>72.065100000000001</c:v>
                </c:pt>
                <c:pt idx="18265">
                  <c:v>72.064499999999995</c:v>
                </c:pt>
                <c:pt idx="18266">
                  <c:v>72.069500000000005</c:v>
                </c:pt>
                <c:pt idx="18267">
                  <c:v>72.073700000000002</c:v>
                </c:pt>
                <c:pt idx="18268">
                  <c:v>72.073899999999995</c:v>
                </c:pt>
                <c:pt idx="18269">
                  <c:v>72.075999999999993</c:v>
                </c:pt>
                <c:pt idx="18270">
                  <c:v>72.077100000000002</c:v>
                </c:pt>
                <c:pt idx="18271">
                  <c:v>72.081199999999995</c:v>
                </c:pt>
                <c:pt idx="18272">
                  <c:v>72.082700000000003</c:v>
                </c:pt>
                <c:pt idx="18273">
                  <c:v>72.084599999999995</c:v>
                </c:pt>
                <c:pt idx="18274">
                  <c:v>72.087000000000003</c:v>
                </c:pt>
                <c:pt idx="18275">
                  <c:v>72.0899</c:v>
                </c:pt>
                <c:pt idx="18276">
                  <c:v>72.092100000000002</c:v>
                </c:pt>
                <c:pt idx="18277">
                  <c:v>72.093900000000005</c:v>
                </c:pt>
                <c:pt idx="18278">
                  <c:v>72.093800000000002</c:v>
                </c:pt>
                <c:pt idx="18279">
                  <c:v>72.099900000000005</c:v>
                </c:pt>
                <c:pt idx="18280">
                  <c:v>72.101299999999995</c:v>
                </c:pt>
                <c:pt idx="18281">
                  <c:v>72.102500000000006</c:v>
                </c:pt>
                <c:pt idx="18282">
                  <c:v>72.105099999999993</c:v>
                </c:pt>
                <c:pt idx="18283">
                  <c:v>72.107600000000005</c:v>
                </c:pt>
                <c:pt idx="18284">
                  <c:v>72.1083</c:v>
                </c:pt>
                <c:pt idx="18285">
                  <c:v>72.109300000000005</c:v>
                </c:pt>
                <c:pt idx="18286">
                  <c:v>72.113100000000003</c:v>
                </c:pt>
                <c:pt idx="18287">
                  <c:v>72.1173</c:v>
                </c:pt>
                <c:pt idx="18288">
                  <c:v>72.119600000000005</c:v>
                </c:pt>
                <c:pt idx="18289">
                  <c:v>72.118700000000004</c:v>
                </c:pt>
                <c:pt idx="18290">
                  <c:v>72.120599999999996</c:v>
                </c:pt>
                <c:pt idx="18291">
                  <c:v>72.128399999999999</c:v>
                </c:pt>
                <c:pt idx="18292">
                  <c:v>72.126999999999995</c:v>
                </c:pt>
                <c:pt idx="18293">
                  <c:v>72.130899999999997</c:v>
                </c:pt>
                <c:pt idx="18294">
                  <c:v>72.13</c:v>
                </c:pt>
                <c:pt idx="18295">
                  <c:v>72.135199999999998</c:v>
                </c:pt>
                <c:pt idx="18296">
                  <c:v>72.133600000000001</c:v>
                </c:pt>
                <c:pt idx="18297">
                  <c:v>72.136600000000001</c:v>
                </c:pt>
                <c:pt idx="18298">
                  <c:v>72.136300000000006</c:v>
                </c:pt>
                <c:pt idx="18299">
                  <c:v>72.137900000000002</c:v>
                </c:pt>
                <c:pt idx="18300">
                  <c:v>72.142799999999994</c:v>
                </c:pt>
                <c:pt idx="18301">
                  <c:v>72.146500000000003</c:v>
                </c:pt>
                <c:pt idx="18302">
                  <c:v>72.146799999999999</c:v>
                </c:pt>
                <c:pt idx="18303">
                  <c:v>72.1511</c:v>
                </c:pt>
                <c:pt idx="18304">
                  <c:v>72.151499999999999</c:v>
                </c:pt>
                <c:pt idx="18305">
                  <c:v>72.152600000000007</c:v>
                </c:pt>
                <c:pt idx="18306">
                  <c:v>72.157600000000002</c:v>
                </c:pt>
                <c:pt idx="18307">
                  <c:v>72.156099999999995</c:v>
                </c:pt>
                <c:pt idx="18308">
                  <c:v>72.161299999999997</c:v>
                </c:pt>
                <c:pt idx="18309">
                  <c:v>72.164100000000005</c:v>
                </c:pt>
                <c:pt idx="18310">
                  <c:v>72.161900000000003</c:v>
                </c:pt>
                <c:pt idx="18311">
                  <c:v>72.165000000000006</c:v>
                </c:pt>
                <c:pt idx="18312">
                  <c:v>72.168099999999995</c:v>
                </c:pt>
                <c:pt idx="18313">
                  <c:v>72.170199999999994</c:v>
                </c:pt>
                <c:pt idx="18314">
                  <c:v>72.165800000000004</c:v>
                </c:pt>
                <c:pt idx="18315">
                  <c:v>72.164000000000001</c:v>
                </c:pt>
                <c:pt idx="18316">
                  <c:v>72.160499999999999</c:v>
                </c:pt>
                <c:pt idx="18317">
                  <c:v>72.165999999999997</c:v>
                </c:pt>
                <c:pt idx="18318">
                  <c:v>72.163600000000002</c:v>
                </c:pt>
                <c:pt idx="18319">
                  <c:v>72.161799999999999</c:v>
                </c:pt>
                <c:pt idx="18320">
                  <c:v>72.159700000000001</c:v>
                </c:pt>
                <c:pt idx="18321">
                  <c:v>72.160200000000003</c:v>
                </c:pt>
                <c:pt idx="18322">
                  <c:v>72.162599999999998</c:v>
                </c:pt>
                <c:pt idx="18323">
                  <c:v>72.159800000000004</c:v>
                </c:pt>
                <c:pt idx="18324">
                  <c:v>72.164000000000001</c:v>
                </c:pt>
                <c:pt idx="18325">
                  <c:v>72.165700000000001</c:v>
                </c:pt>
                <c:pt idx="18326">
                  <c:v>72.166700000000006</c:v>
                </c:pt>
                <c:pt idx="18327">
                  <c:v>72.167100000000005</c:v>
                </c:pt>
                <c:pt idx="18328">
                  <c:v>72.172600000000003</c:v>
                </c:pt>
                <c:pt idx="18329">
                  <c:v>72.173500000000004</c:v>
                </c:pt>
                <c:pt idx="18330">
                  <c:v>72.174700000000001</c:v>
                </c:pt>
                <c:pt idx="18331">
                  <c:v>72.174800000000005</c:v>
                </c:pt>
                <c:pt idx="18332">
                  <c:v>72.177499999999995</c:v>
                </c:pt>
                <c:pt idx="18333">
                  <c:v>72.175899999999999</c:v>
                </c:pt>
                <c:pt idx="18334">
                  <c:v>72.178899999999999</c:v>
                </c:pt>
                <c:pt idx="18335">
                  <c:v>72.181600000000003</c:v>
                </c:pt>
                <c:pt idx="18336">
                  <c:v>72.183000000000007</c:v>
                </c:pt>
                <c:pt idx="18337">
                  <c:v>72.186999999999998</c:v>
                </c:pt>
                <c:pt idx="18338">
                  <c:v>72.188500000000005</c:v>
                </c:pt>
                <c:pt idx="18339">
                  <c:v>72.191699999999997</c:v>
                </c:pt>
                <c:pt idx="18340">
                  <c:v>72.191800000000001</c:v>
                </c:pt>
                <c:pt idx="18341">
                  <c:v>72.195599999999999</c:v>
                </c:pt>
                <c:pt idx="18342">
                  <c:v>72.196399999999997</c:v>
                </c:pt>
                <c:pt idx="18343">
                  <c:v>72.194800000000001</c:v>
                </c:pt>
                <c:pt idx="18344">
                  <c:v>72.197599999999994</c:v>
                </c:pt>
                <c:pt idx="18345">
                  <c:v>72.1982</c:v>
                </c:pt>
                <c:pt idx="18346">
                  <c:v>72.200299999999999</c:v>
                </c:pt>
                <c:pt idx="18347">
                  <c:v>72.201099999999997</c:v>
                </c:pt>
                <c:pt idx="18348">
                  <c:v>72.208399999999997</c:v>
                </c:pt>
                <c:pt idx="18349">
                  <c:v>72.208600000000004</c:v>
                </c:pt>
                <c:pt idx="18350">
                  <c:v>72.208299999999994</c:v>
                </c:pt>
                <c:pt idx="18351">
                  <c:v>72.212100000000007</c:v>
                </c:pt>
                <c:pt idx="18352">
                  <c:v>72.216200000000001</c:v>
                </c:pt>
                <c:pt idx="18353">
                  <c:v>72.217699999999994</c:v>
                </c:pt>
                <c:pt idx="18354">
                  <c:v>72.218000000000004</c:v>
                </c:pt>
                <c:pt idx="18355">
                  <c:v>72.222099999999998</c:v>
                </c:pt>
                <c:pt idx="18356">
                  <c:v>72.221599999999995</c:v>
                </c:pt>
                <c:pt idx="18357">
                  <c:v>72.224400000000003</c:v>
                </c:pt>
                <c:pt idx="18358">
                  <c:v>72.228800000000007</c:v>
                </c:pt>
                <c:pt idx="18359">
                  <c:v>72.232799999999997</c:v>
                </c:pt>
                <c:pt idx="18360">
                  <c:v>72.231099999999998</c:v>
                </c:pt>
                <c:pt idx="18361">
                  <c:v>72.234099999999998</c:v>
                </c:pt>
                <c:pt idx="18362">
                  <c:v>72.236800000000002</c:v>
                </c:pt>
                <c:pt idx="18363">
                  <c:v>72.2363</c:v>
                </c:pt>
                <c:pt idx="18364">
                  <c:v>72.242199999999997</c:v>
                </c:pt>
                <c:pt idx="18365">
                  <c:v>72.242400000000004</c:v>
                </c:pt>
                <c:pt idx="18366">
                  <c:v>72.248500000000007</c:v>
                </c:pt>
                <c:pt idx="18367">
                  <c:v>72.248800000000003</c:v>
                </c:pt>
                <c:pt idx="18368">
                  <c:v>72.248500000000007</c:v>
                </c:pt>
                <c:pt idx="18369">
                  <c:v>72.254099999999994</c:v>
                </c:pt>
                <c:pt idx="18370">
                  <c:v>72.256799999999998</c:v>
                </c:pt>
                <c:pt idx="18371">
                  <c:v>72.256500000000003</c:v>
                </c:pt>
                <c:pt idx="18372">
                  <c:v>72.260800000000003</c:v>
                </c:pt>
                <c:pt idx="18373">
                  <c:v>72.259200000000007</c:v>
                </c:pt>
                <c:pt idx="18374">
                  <c:v>72.264600000000002</c:v>
                </c:pt>
                <c:pt idx="18375">
                  <c:v>72.266499999999994</c:v>
                </c:pt>
                <c:pt idx="18376">
                  <c:v>72.267700000000005</c:v>
                </c:pt>
                <c:pt idx="18377">
                  <c:v>72.2667</c:v>
                </c:pt>
                <c:pt idx="18378">
                  <c:v>72.272999999999996</c:v>
                </c:pt>
                <c:pt idx="18379">
                  <c:v>72.2774</c:v>
                </c:pt>
                <c:pt idx="18380">
                  <c:v>72.274799999999999</c:v>
                </c:pt>
                <c:pt idx="18381">
                  <c:v>72.278899999999993</c:v>
                </c:pt>
                <c:pt idx="18382">
                  <c:v>72.283500000000004</c:v>
                </c:pt>
                <c:pt idx="18383">
                  <c:v>72.282499999999999</c:v>
                </c:pt>
                <c:pt idx="18384">
                  <c:v>72.286000000000001</c:v>
                </c:pt>
                <c:pt idx="18385">
                  <c:v>72.289900000000003</c:v>
                </c:pt>
                <c:pt idx="18386">
                  <c:v>72.290000000000006</c:v>
                </c:pt>
                <c:pt idx="18387">
                  <c:v>72.294300000000007</c:v>
                </c:pt>
                <c:pt idx="18388">
                  <c:v>72.293800000000005</c:v>
                </c:pt>
                <c:pt idx="18389">
                  <c:v>72.293099999999995</c:v>
                </c:pt>
                <c:pt idx="18390">
                  <c:v>72.296899999999994</c:v>
                </c:pt>
                <c:pt idx="18391">
                  <c:v>72.296800000000005</c:v>
                </c:pt>
                <c:pt idx="18392">
                  <c:v>72.302400000000006</c:v>
                </c:pt>
                <c:pt idx="18393">
                  <c:v>72.302099999999996</c:v>
                </c:pt>
                <c:pt idx="18394">
                  <c:v>72.305000000000007</c:v>
                </c:pt>
                <c:pt idx="18395">
                  <c:v>72.308400000000006</c:v>
                </c:pt>
                <c:pt idx="18396">
                  <c:v>72.311199999999999</c:v>
                </c:pt>
                <c:pt idx="18397">
                  <c:v>72.313699999999997</c:v>
                </c:pt>
                <c:pt idx="18398">
                  <c:v>72.316599999999994</c:v>
                </c:pt>
                <c:pt idx="18399">
                  <c:v>72.318700000000007</c:v>
                </c:pt>
                <c:pt idx="18400">
                  <c:v>72.320499999999996</c:v>
                </c:pt>
                <c:pt idx="18401">
                  <c:v>72.324700000000007</c:v>
                </c:pt>
                <c:pt idx="18402">
                  <c:v>72.327399999999997</c:v>
                </c:pt>
                <c:pt idx="18403">
                  <c:v>72.325800000000001</c:v>
                </c:pt>
                <c:pt idx="18404">
                  <c:v>72.329700000000003</c:v>
                </c:pt>
                <c:pt idx="18405">
                  <c:v>72.330600000000004</c:v>
                </c:pt>
                <c:pt idx="18406">
                  <c:v>72.334299999999999</c:v>
                </c:pt>
                <c:pt idx="18407">
                  <c:v>72.335099999999997</c:v>
                </c:pt>
                <c:pt idx="18408">
                  <c:v>72.340599999999995</c:v>
                </c:pt>
                <c:pt idx="18409">
                  <c:v>72.343599999999995</c:v>
                </c:pt>
                <c:pt idx="18410">
                  <c:v>72.344499999999996</c:v>
                </c:pt>
                <c:pt idx="18411">
                  <c:v>72.346199999999996</c:v>
                </c:pt>
                <c:pt idx="18412">
                  <c:v>72.350399999999993</c:v>
                </c:pt>
                <c:pt idx="18413">
                  <c:v>72.3506</c:v>
                </c:pt>
                <c:pt idx="18414">
                  <c:v>72.351600000000005</c:v>
                </c:pt>
                <c:pt idx="18415">
                  <c:v>72.354799999999997</c:v>
                </c:pt>
                <c:pt idx="18416">
                  <c:v>72.358699999999999</c:v>
                </c:pt>
                <c:pt idx="18417">
                  <c:v>72.362200000000001</c:v>
                </c:pt>
                <c:pt idx="18418">
                  <c:v>72.360900000000001</c:v>
                </c:pt>
                <c:pt idx="18419">
                  <c:v>72.360699999999994</c:v>
                </c:pt>
                <c:pt idx="18420">
                  <c:v>72.368200000000002</c:v>
                </c:pt>
                <c:pt idx="18421">
                  <c:v>72.370400000000004</c:v>
                </c:pt>
                <c:pt idx="18422">
                  <c:v>72.372</c:v>
                </c:pt>
                <c:pt idx="18423">
                  <c:v>72.371700000000004</c:v>
                </c:pt>
                <c:pt idx="18424">
                  <c:v>72.372500000000002</c:v>
                </c:pt>
                <c:pt idx="18425">
                  <c:v>72.375399999999999</c:v>
                </c:pt>
                <c:pt idx="18426">
                  <c:v>72.377700000000004</c:v>
                </c:pt>
                <c:pt idx="18427">
                  <c:v>72.380300000000005</c:v>
                </c:pt>
                <c:pt idx="18428">
                  <c:v>72.384299999999996</c:v>
                </c:pt>
                <c:pt idx="18429">
                  <c:v>72.387600000000006</c:v>
                </c:pt>
                <c:pt idx="18430">
                  <c:v>72.389799999999994</c:v>
                </c:pt>
                <c:pt idx="18431">
                  <c:v>72.389799999999994</c:v>
                </c:pt>
                <c:pt idx="18432">
                  <c:v>72.394400000000005</c:v>
                </c:pt>
                <c:pt idx="18433">
                  <c:v>72.398200000000003</c:v>
                </c:pt>
                <c:pt idx="18434">
                  <c:v>72.3994</c:v>
                </c:pt>
                <c:pt idx="18435">
                  <c:v>72.402900000000002</c:v>
                </c:pt>
                <c:pt idx="18436">
                  <c:v>72.402900000000002</c:v>
                </c:pt>
                <c:pt idx="18437">
                  <c:v>72.407700000000006</c:v>
                </c:pt>
                <c:pt idx="18438">
                  <c:v>72.409000000000006</c:v>
                </c:pt>
                <c:pt idx="18439">
                  <c:v>72.410899999999998</c:v>
                </c:pt>
                <c:pt idx="18440">
                  <c:v>72.416399999999996</c:v>
                </c:pt>
                <c:pt idx="18441">
                  <c:v>72.416899999999998</c:v>
                </c:pt>
                <c:pt idx="18442">
                  <c:v>72.417599999999993</c:v>
                </c:pt>
                <c:pt idx="18443">
                  <c:v>72.4208</c:v>
                </c:pt>
                <c:pt idx="18444">
                  <c:v>72.4251</c:v>
                </c:pt>
                <c:pt idx="18445">
                  <c:v>72.4255</c:v>
                </c:pt>
                <c:pt idx="18446">
                  <c:v>72.429199999999994</c:v>
                </c:pt>
                <c:pt idx="18447">
                  <c:v>72.426500000000004</c:v>
                </c:pt>
                <c:pt idx="18448">
                  <c:v>72.430700000000002</c:v>
                </c:pt>
                <c:pt idx="18449">
                  <c:v>72.435500000000005</c:v>
                </c:pt>
                <c:pt idx="18450">
                  <c:v>72.435100000000006</c:v>
                </c:pt>
                <c:pt idx="18451">
                  <c:v>72.437899999999999</c:v>
                </c:pt>
                <c:pt idx="18452">
                  <c:v>72.439599999999999</c:v>
                </c:pt>
                <c:pt idx="18453">
                  <c:v>72.443899999999999</c:v>
                </c:pt>
                <c:pt idx="18454">
                  <c:v>72.444900000000004</c:v>
                </c:pt>
                <c:pt idx="18455">
                  <c:v>72.445499999999996</c:v>
                </c:pt>
                <c:pt idx="18456">
                  <c:v>72.448300000000003</c:v>
                </c:pt>
                <c:pt idx="18457">
                  <c:v>72.448099999999997</c:v>
                </c:pt>
                <c:pt idx="18458">
                  <c:v>72.451800000000006</c:v>
                </c:pt>
                <c:pt idx="18459">
                  <c:v>72.452799999999996</c:v>
                </c:pt>
                <c:pt idx="18460">
                  <c:v>72.457700000000003</c:v>
                </c:pt>
                <c:pt idx="18461">
                  <c:v>72.461500000000001</c:v>
                </c:pt>
                <c:pt idx="18462">
                  <c:v>72.462400000000002</c:v>
                </c:pt>
                <c:pt idx="18463">
                  <c:v>72.460700000000003</c:v>
                </c:pt>
                <c:pt idx="18464">
                  <c:v>72.468299999999999</c:v>
                </c:pt>
                <c:pt idx="18465">
                  <c:v>72.468299999999999</c:v>
                </c:pt>
                <c:pt idx="18466">
                  <c:v>72.470200000000006</c:v>
                </c:pt>
                <c:pt idx="18467">
                  <c:v>72.474000000000004</c:v>
                </c:pt>
                <c:pt idx="18468">
                  <c:v>72.473399999999998</c:v>
                </c:pt>
                <c:pt idx="18469">
                  <c:v>72.478099999999998</c:v>
                </c:pt>
                <c:pt idx="18470">
                  <c:v>72.480900000000005</c:v>
                </c:pt>
                <c:pt idx="18471">
                  <c:v>72.482900000000001</c:v>
                </c:pt>
                <c:pt idx="18472">
                  <c:v>72.4833</c:v>
                </c:pt>
                <c:pt idx="18473">
                  <c:v>72.488500000000002</c:v>
                </c:pt>
                <c:pt idx="18474">
                  <c:v>72.486400000000003</c:v>
                </c:pt>
                <c:pt idx="18475">
                  <c:v>72.490499999999997</c:v>
                </c:pt>
                <c:pt idx="18476">
                  <c:v>72.493899999999996</c:v>
                </c:pt>
                <c:pt idx="18477">
                  <c:v>72.497299999999996</c:v>
                </c:pt>
                <c:pt idx="18478">
                  <c:v>72.497399999999999</c:v>
                </c:pt>
                <c:pt idx="18479">
                  <c:v>72.505899999999997</c:v>
                </c:pt>
                <c:pt idx="18480">
                  <c:v>72.502499999999998</c:v>
                </c:pt>
                <c:pt idx="18481">
                  <c:v>72.505399999999995</c:v>
                </c:pt>
                <c:pt idx="18482">
                  <c:v>72.509299999999996</c:v>
                </c:pt>
                <c:pt idx="18483">
                  <c:v>72.508899999999997</c:v>
                </c:pt>
                <c:pt idx="18484">
                  <c:v>72.510900000000007</c:v>
                </c:pt>
                <c:pt idx="18485">
                  <c:v>72.517200000000003</c:v>
                </c:pt>
                <c:pt idx="18486">
                  <c:v>72.516099999999994</c:v>
                </c:pt>
                <c:pt idx="18487">
                  <c:v>72.518600000000006</c:v>
                </c:pt>
                <c:pt idx="18488">
                  <c:v>72.525400000000005</c:v>
                </c:pt>
                <c:pt idx="18489">
                  <c:v>72.526499999999999</c:v>
                </c:pt>
                <c:pt idx="18490">
                  <c:v>72.530799999999999</c:v>
                </c:pt>
                <c:pt idx="18491">
                  <c:v>72.532200000000003</c:v>
                </c:pt>
                <c:pt idx="18492">
                  <c:v>72.537300000000002</c:v>
                </c:pt>
                <c:pt idx="18493">
                  <c:v>72.542000000000002</c:v>
                </c:pt>
                <c:pt idx="18494">
                  <c:v>72.539400000000001</c:v>
                </c:pt>
                <c:pt idx="18495">
                  <c:v>72.540300000000002</c:v>
                </c:pt>
                <c:pt idx="18496">
                  <c:v>72.537599999999998</c:v>
                </c:pt>
                <c:pt idx="18497">
                  <c:v>72.537099999999995</c:v>
                </c:pt>
                <c:pt idx="18498">
                  <c:v>72.542299999999997</c:v>
                </c:pt>
                <c:pt idx="18499">
                  <c:v>72.549000000000007</c:v>
                </c:pt>
                <c:pt idx="18500">
                  <c:v>72.547200000000004</c:v>
                </c:pt>
                <c:pt idx="18501">
                  <c:v>72.549199999999999</c:v>
                </c:pt>
                <c:pt idx="18502">
                  <c:v>72.553399999999996</c:v>
                </c:pt>
                <c:pt idx="18503">
                  <c:v>72.555400000000006</c:v>
                </c:pt>
                <c:pt idx="18504">
                  <c:v>72.557400000000001</c:v>
                </c:pt>
                <c:pt idx="18505">
                  <c:v>72.560299999999998</c:v>
                </c:pt>
                <c:pt idx="18506">
                  <c:v>72.5642</c:v>
                </c:pt>
                <c:pt idx="18507">
                  <c:v>72.563900000000004</c:v>
                </c:pt>
                <c:pt idx="18508">
                  <c:v>72.569100000000006</c:v>
                </c:pt>
                <c:pt idx="18509">
                  <c:v>72.569199999999995</c:v>
                </c:pt>
                <c:pt idx="18510">
                  <c:v>72.570899999999995</c:v>
                </c:pt>
                <c:pt idx="18511">
                  <c:v>72.576599999999999</c:v>
                </c:pt>
                <c:pt idx="18512">
                  <c:v>72.576899999999995</c:v>
                </c:pt>
                <c:pt idx="18513">
                  <c:v>72.580799999999996</c:v>
                </c:pt>
                <c:pt idx="18514">
                  <c:v>72.582999999999998</c:v>
                </c:pt>
                <c:pt idx="18515">
                  <c:v>72.5869</c:v>
                </c:pt>
                <c:pt idx="18516">
                  <c:v>72.587000000000003</c:v>
                </c:pt>
                <c:pt idx="18517">
                  <c:v>72.587000000000003</c:v>
                </c:pt>
                <c:pt idx="18518">
                  <c:v>72.590800000000002</c:v>
                </c:pt>
                <c:pt idx="18519">
                  <c:v>72.592699999999994</c:v>
                </c:pt>
                <c:pt idx="18520">
                  <c:v>72.596699999999998</c:v>
                </c:pt>
                <c:pt idx="18521">
                  <c:v>72.598699999999994</c:v>
                </c:pt>
                <c:pt idx="18522">
                  <c:v>72.598200000000006</c:v>
                </c:pt>
                <c:pt idx="18523">
                  <c:v>72.599999999999994</c:v>
                </c:pt>
                <c:pt idx="18524">
                  <c:v>72.604200000000006</c:v>
                </c:pt>
                <c:pt idx="18525">
                  <c:v>72.606399999999994</c:v>
                </c:pt>
                <c:pt idx="18526">
                  <c:v>72.608800000000002</c:v>
                </c:pt>
                <c:pt idx="18527">
                  <c:v>72.609200000000001</c:v>
                </c:pt>
                <c:pt idx="18528">
                  <c:v>72.611400000000003</c:v>
                </c:pt>
                <c:pt idx="18529">
                  <c:v>72.612700000000004</c:v>
                </c:pt>
                <c:pt idx="18530">
                  <c:v>72.616799999999998</c:v>
                </c:pt>
                <c:pt idx="18531">
                  <c:v>72.618200000000002</c:v>
                </c:pt>
                <c:pt idx="18532">
                  <c:v>72.622900000000001</c:v>
                </c:pt>
                <c:pt idx="18533">
                  <c:v>72.624700000000004</c:v>
                </c:pt>
                <c:pt idx="18534">
                  <c:v>72.627099999999999</c:v>
                </c:pt>
                <c:pt idx="18535">
                  <c:v>72.627200000000002</c:v>
                </c:pt>
                <c:pt idx="18536">
                  <c:v>72.629400000000004</c:v>
                </c:pt>
                <c:pt idx="18537">
                  <c:v>72.630399999999995</c:v>
                </c:pt>
                <c:pt idx="18538">
                  <c:v>72.631500000000003</c:v>
                </c:pt>
                <c:pt idx="18539">
                  <c:v>72.629400000000004</c:v>
                </c:pt>
                <c:pt idx="18540">
                  <c:v>72.629499999999993</c:v>
                </c:pt>
                <c:pt idx="18541">
                  <c:v>72.630399999999995</c:v>
                </c:pt>
                <c:pt idx="18542">
                  <c:v>72.632499999999993</c:v>
                </c:pt>
                <c:pt idx="18543">
                  <c:v>72.638000000000005</c:v>
                </c:pt>
                <c:pt idx="18544">
                  <c:v>72.636600000000001</c:v>
                </c:pt>
                <c:pt idx="18545">
                  <c:v>72.6387</c:v>
                </c:pt>
                <c:pt idx="18546">
                  <c:v>72.636700000000005</c:v>
                </c:pt>
                <c:pt idx="18547">
                  <c:v>72.638300000000001</c:v>
                </c:pt>
                <c:pt idx="18548">
                  <c:v>72.636399999999995</c:v>
                </c:pt>
                <c:pt idx="18549">
                  <c:v>72.6417</c:v>
                </c:pt>
                <c:pt idx="18550">
                  <c:v>72.642600000000002</c:v>
                </c:pt>
                <c:pt idx="18551">
                  <c:v>72.644300000000001</c:v>
                </c:pt>
                <c:pt idx="18552">
                  <c:v>72.644099999999995</c:v>
                </c:pt>
                <c:pt idx="18553">
                  <c:v>72.646799999999999</c:v>
                </c:pt>
                <c:pt idx="18554">
                  <c:v>72.648399999999995</c:v>
                </c:pt>
                <c:pt idx="18555">
                  <c:v>72.652100000000004</c:v>
                </c:pt>
                <c:pt idx="18556">
                  <c:v>72.657399999999996</c:v>
                </c:pt>
                <c:pt idx="18557">
                  <c:v>72.656099999999995</c:v>
                </c:pt>
                <c:pt idx="18558">
                  <c:v>72.659099999999995</c:v>
                </c:pt>
                <c:pt idx="18559">
                  <c:v>72.664000000000001</c:v>
                </c:pt>
                <c:pt idx="18560">
                  <c:v>72.666399999999996</c:v>
                </c:pt>
                <c:pt idx="18561">
                  <c:v>72.668700000000001</c:v>
                </c:pt>
                <c:pt idx="18562">
                  <c:v>72.671999999999997</c:v>
                </c:pt>
                <c:pt idx="18563">
                  <c:v>72.670400000000001</c:v>
                </c:pt>
                <c:pt idx="18564">
                  <c:v>72.671999999999997</c:v>
                </c:pt>
                <c:pt idx="18565">
                  <c:v>72.677199999999999</c:v>
                </c:pt>
                <c:pt idx="18566">
                  <c:v>72.681799999999996</c:v>
                </c:pt>
                <c:pt idx="18567">
                  <c:v>72.684299999999993</c:v>
                </c:pt>
                <c:pt idx="18568">
                  <c:v>72.685299999999998</c:v>
                </c:pt>
                <c:pt idx="18569">
                  <c:v>72.679699999999997</c:v>
                </c:pt>
                <c:pt idx="18570">
                  <c:v>72.681299999999993</c:v>
                </c:pt>
                <c:pt idx="18571">
                  <c:v>72.685699999999997</c:v>
                </c:pt>
                <c:pt idx="18572">
                  <c:v>72.686000000000007</c:v>
                </c:pt>
                <c:pt idx="18573">
                  <c:v>72.6858</c:v>
                </c:pt>
                <c:pt idx="18574">
                  <c:v>72.69</c:v>
                </c:pt>
                <c:pt idx="18575">
                  <c:v>72.6905</c:v>
                </c:pt>
                <c:pt idx="18576">
                  <c:v>72.693100000000001</c:v>
                </c:pt>
                <c:pt idx="18577">
                  <c:v>72.700299999999999</c:v>
                </c:pt>
                <c:pt idx="18578">
                  <c:v>72.698099999999997</c:v>
                </c:pt>
                <c:pt idx="18579">
                  <c:v>72.700800000000001</c:v>
                </c:pt>
                <c:pt idx="18580">
                  <c:v>72.704700000000003</c:v>
                </c:pt>
                <c:pt idx="18581">
                  <c:v>72.7089</c:v>
                </c:pt>
                <c:pt idx="18582">
                  <c:v>72.706500000000005</c:v>
                </c:pt>
                <c:pt idx="18583">
                  <c:v>72.7102</c:v>
                </c:pt>
                <c:pt idx="18584">
                  <c:v>72.712000000000003</c:v>
                </c:pt>
                <c:pt idx="18585">
                  <c:v>72.712500000000006</c:v>
                </c:pt>
                <c:pt idx="18586">
                  <c:v>72.715299999999999</c:v>
                </c:pt>
                <c:pt idx="18587">
                  <c:v>72.716300000000004</c:v>
                </c:pt>
                <c:pt idx="18588">
                  <c:v>72.724500000000006</c:v>
                </c:pt>
                <c:pt idx="18589">
                  <c:v>72.724800000000002</c:v>
                </c:pt>
                <c:pt idx="18590">
                  <c:v>72.726100000000002</c:v>
                </c:pt>
                <c:pt idx="18591">
                  <c:v>72.729399999999998</c:v>
                </c:pt>
                <c:pt idx="18592">
                  <c:v>72.731300000000005</c:v>
                </c:pt>
                <c:pt idx="18593">
                  <c:v>72.732100000000003</c:v>
                </c:pt>
                <c:pt idx="18594">
                  <c:v>72.734499999999997</c:v>
                </c:pt>
                <c:pt idx="18595">
                  <c:v>72.738699999999994</c:v>
                </c:pt>
                <c:pt idx="18596">
                  <c:v>72.741</c:v>
                </c:pt>
                <c:pt idx="18597">
                  <c:v>72.742800000000003</c:v>
                </c:pt>
                <c:pt idx="18598">
                  <c:v>72.744399999999999</c:v>
                </c:pt>
                <c:pt idx="18599">
                  <c:v>72.749300000000005</c:v>
                </c:pt>
                <c:pt idx="18600">
                  <c:v>72.749099999999999</c:v>
                </c:pt>
                <c:pt idx="18601">
                  <c:v>72.753500000000003</c:v>
                </c:pt>
                <c:pt idx="18602">
                  <c:v>72.753200000000007</c:v>
                </c:pt>
                <c:pt idx="18603">
                  <c:v>72.758700000000005</c:v>
                </c:pt>
                <c:pt idx="18604">
                  <c:v>72.757599999999996</c:v>
                </c:pt>
                <c:pt idx="18605">
                  <c:v>72.757900000000006</c:v>
                </c:pt>
                <c:pt idx="18606">
                  <c:v>72.7654</c:v>
                </c:pt>
                <c:pt idx="18607">
                  <c:v>72.767399999999995</c:v>
                </c:pt>
                <c:pt idx="18608">
                  <c:v>72.767499999999998</c:v>
                </c:pt>
                <c:pt idx="18609">
                  <c:v>72.768299999999996</c:v>
                </c:pt>
                <c:pt idx="18610">
                  <c:v>72.772400000000005</c:v>
                </c:pt>
                <c:pt idx="18611">
                  <c:v>72.776799999999994</c:v>
                </c:pt>
                <c:pt idx="18612">
                  <c:v>72.778700000000001</c:v>
                </c:pt>
                <c:pt idx="18613">
                  <c:v>72.783500000000004</c:v>
                </c:pt>
                <c:pt idx="18614">
                  <c:v>72.782200000000003</c:v>
                </c:pt>
                <c:pt idx="18615">
                  <c:v>72.784099999999995</c:v>
                </c:pt>
                <c:pt idx="18616">
                  <c:v>72.787400000000005</c:v>
                </c:pt>
                <c:pt idx="18617">
                  <c:v>72.789299999999997</c:v>
                </c:pt>
                <c:pt idx="18618">
                  <c:v>72.789299999999997</c:v>
                </c:pt>
                <c:pt idx="18619">
                  <c:v>72.796000000000006</c:v>
                </c:pt>
                <c:pt idx="18620">
                  <c:v>72.796000000000006</c:v>
                </c:pt>
                <c:pt idx="18621">
                  <c:v>72.800200000000004</c:v>
                </c:pt>
                <c:pt idx="18622">
                  <c:v>72.805000000000007</c:v>
                </c:pt>
                <c:pt idx="18623">
                  <c:v>72.807100000000005</c:v>
                </c:pt>
                <c:pt idx="18624">
                  <c:v>72.8065</c:v>
                </c:pt>
                <c:pt idx="18625">
                  <c:v>72.809899999999999</c:v>
                </c:pt>
                <c:pt idx="18626">
                  <c:v>72.810199999999995</c:v>
                </c:pt>
                <c:pt idx="18627">
                  <c:v>72.814700000000002</c:v>
                </c:pt>
                <c:pt idx="18628">
                  <c:v>72.816400000000002</c:v>
                </c:pt>
                <c:pt idx="18629">
                  <c:v>72.820499999999996</c:v>
                </c:pt>
                <c:pt idx="18630">
                  <c:v>72.818700000000007</c:v>
                </c:pt>
                <c:pt idx="18631">
                  <c:v>72.825599999999994</c:v>
                </c:pt>
                <c:pt idx="18632">
                  <c:v>72.825400000000002</c:v>
                </c:pt>
                <c:pt idx="18633">
                  <c:v>72.826300000000003</c:v>
                </c:pt>
                <c:pt idx="18634">
                  <c:v>72.828000000000003</c:v>
                </c:pt>
                <c:pt idx="18635">
                  <c:v>72.830600000000004</c:v>
                </c:pt>
                <c:pt idx="18636">
                  <c:v>72.831100000000006</c:v>
                </c:pt>
                <c:pt idx="18637">
                  <c:v>72.832700000000003</c:v>
                </c:pt>
                <c:pt idx="18638">
                  <c:v>72.839200000000005</c:v>
                </c:pt>
                <c:pt idx="18639">
                  <c:v>72.843299999999999</c:v>
                </c:pt>
                <c:pt idx="18640">
                  <c:v>72.840699999999998</c:v>
                </c:pt>
                <c:pt idx="18641">
                  <c:v>72.844999999999999</c:v>
                </c:pt>
                <c:pt idx="18642">
                  <c:v>72.848200000000006</c:v>
                </c:pt>
                <c:pt idx="18643">
                  <c:v>72.848699999999994</c:v>
                </c:pt>
                <c:pt idx="18644">
                  <c:v>72.851900000000001</c:v>
                </c:pt>
                <c:pt idx="18645">
                  <c:v>72.852500000000006</c:v>
                </c:pt>
                <c:pt idx="18646">
                  <c:v>72.854799999999997</c:v>
                </c:pt>
                <c:pt idx="18647">
                  <c:v>72.857500000000002</c:v>
                </c:pt>
                <c:pt idx="18648">
                  <c:v>72.858199999999997</c:v>
                </c:pt>
                <c:pt idx="18649">
                  <c:v>72.860299999999995</c:v>
                </c:pt>
                <c:pt idx="18650">
                  <c:v>72.865499999999997</c:v>
                </c:pt>
                <c:pt idx="18651">
                  <c:v>72.867500000000007</c:v>
                </c:pt>
                <c:pt idx="18652">
                  <c:v>72.872</c:v>
                </c:pt>
                <c:pt idx="18653">
                  <c:v>72.868600000000001</c:v>
                </c:pt>
                <c:pt idx="18654">
                  <c:v>72.873199999999997</c:v>
                </c:pt>
                <c:pt idx="18655">
                  <c:v>72.875600000000006</c:v>
                </c:pt>
                <c:pt idx="18656">
                  <c:v>72.879400000000004</c:v>
                </c:pt>
                <c:pt idx="18657">
                  <c:v>72.878399999999999</c:v>
                </c:pt>
                <c:pt idx="18658">
                  <c:v>72.878900000000002</c:v>
                </c:pt>
                <c:pt idx="18659">
                  <c:v>72.884500000000003</c:v>
                </c:pt>
                <c:pt idx="18660">
                  <c:v>72.884399999999999</c:v>
                </c:pt>
                <c:pt idx="18661">
                  <c:v>72.890199999999993</c:v>
                </c:pt>
                <c:pt idx="18662">
                  <c:v>72.890900000000002</c:v>
                </c:pt>
                <c:pt idx="18663">
                  <c:v>72.892600000000002</c:v>
                </c:pt>
                <c:pt idx="18664">
                  <c:v>72.895600000000002</c:v>
                </c:pt>
                <c:pt idx="18665">
                  <c:v>72.898200000000003</c:v>
                </c:pt>
                <c:pt idx="18666">
                  <c:v>72.898499999999999</c:v>
                </c:pt>
                <c:pt idx="18667">
                  <c:v>72.898200000000003</c:v>
                </c:pt>
                <c:pt idx="18668">
                  <c:v>72.903599999999997</c:v>
                </c:pt>
                <c:pt idx="18669">
                  <c:v>72.907499999999999</c:v>
                </c:pt>
                <c:pt idx="18670">
                  <c:v>72.909499999999994</c:v>
                </c:pt>
                <c:pt idx="18671">
                  <c:v>72.912700000000001</c:v>
                </c:pt>
                <c:pt idx="18672">
                  <c:v>72.914000000000001</c:v>
                </c:pt>
                <c:pt idx="18673">
                  <c:v>72.917000000000002</c:v>
                </c:pt>
                <c:pt idx="18674">
                  <c:v>72.921700000000001</c:v>
                </c:pt>
                <c:pt idx="18675">
                  <c:v>72.918199999999999</c:v>
                </c:pt>
                <c:pt idx="18676">
                  <c:v>72.924999999999997</c:v>
                </c:pt>
                <c:pt idx="18677">
                  <c:v>72.926000000000002</c:v>
                </c:pt>
                <c:pt idx="18678">
                  <c:v>72.9315</c:v>
                </c:pt>
                <c:pt idx="18679">
                  <c:v>72.932500000000005</c:v>
                </c:pt>
                <c:pt idx="18680">
                  <c:v>72.934200000000004</c:v>
                </c:pt>
                <c:pt idx="18681">
                  <c:v>72.935100000000006</c:v>
                </c:pt>
                <c:pt idx="18682">
                  <c:v>72.941999999999993</c:v>
                </c:pt>
                <c:pt idx="18683">
                  <c:v>72.941100000000006</c:v>
                </c:pt>
                <c:pt idx="18684">
                  <c:v>72.947599999999994</c:v>
                </c:pt>
                <c:pt idx="18685">
                  <c:v>72.947999999999993</c:v>
                </c:pt>
                <c:pt idx="18686">
                  <c:v>72.949600000000004</c:v>
                </c:pt>
                <c:pt idx="18687">
                  <c:v>72.941599999999994</c:v>
                </c:pt>
                <c:pt idx="18688">
                  <c:v>72.940600000000003</c:v>
                </c:pt>
                <c:pt idx="18689">
                  <c:v>72.938800000000001</c:v>
                </c:pt>
                <c:pt idx="18690">
                  <c:v>72.942700000000002</c:v>
                </c:pt>
                <c:pt idx="18691">
                  <c:v>72.945099999999996</c:v>
                </c:pt>
                <c:pt idx="18692">
                  <c:v>72.945499999999996</c:v>
                </c:pt>
                <c:pt idx="18693">
                  <c:v>72.947500000000005</c:v>
                </c:pt>
                <c:pt idx="18694">
                  <c:v>72.950500000000005</c:v>
                </c:pt>
                <c:pt idx="18695">
                  <c:v>72.947599999999994</c:v>
                </c:pt>
                <c:pt idx="18696">
                  <c:v>72.950699999999998</c:v>
                </c:pt>
                <c:pt idx="18697">
                  <c:v>72.9495</c:v>
                </c:pt>
                <c:pt idx="18698">
                  <c:v>72.951099999999997</c:v>
                </c:pt>
                <c:pt idx="18699">
                  <c:v>72.952200000000005</c:v>
                </c:pt>
                <c:pt idx="18700">
                  <c:v>72.952600000000004</c:v>
                </c:pt>
                <c:pt idx="18701">
                  <c:v>72.956500000000005</c:v>
                </c:pt>
                <c:pt idx="18702">
                  <c:v>72.958100000000002</c:v>
                </c:pt>
                <c:pt idx="18703">
                  <c:v>72.957499999999996</c:v>
                </c:pt>
                <c:pt idx="18704">
                  <c:v>72.959699999999998</c:v>
                </c:pt>
                <c:pt idx="18705">
                  <c:v>72.961600000000004</c:v>
                </c:pt>
                <c:pt idx="18706">
                  <c:v>72.964500000000001</c:v>
                </c:pt>
                <c:pt idx="18707">
                  <c:v>72.966399999999993</c:v>
                </c:pt>
                <c:pt idx="18708">
                  <c:v>72.967299999999994</c:v>
                </c:pt>
                <c:pt idx="18709">
                  <c:v>72.967699999999994</c:v>
                </c:pt>
                <c:pt idx="18710">
                  <c:v>72.970600000000005</c:v>
                </c:pt>
                <c:pt idx="18711">
                  <c:v>72.972899999999996</c:v>
                </c:pt>
                <c:pt idx="18712">
                  <c:v>72.977599999999995</c:v>
                </c:pt>
                <c:pt idx="18713">
                  <c:v>72.975999999999999</c:v>
                </c:pt>
                <c:pt idx="18714">
                  <c:v>72.977999999999994</c:v>
                </c:pt>
                <c:pt idx="18715">
                  <c:v>72.983099999999993</c:v>
                </c:pt>
                <c:pt idx="18716">
                  <c:v>72.981300000000005</c:v>
                </c:pt>
                <c:pt idx="18717">
                  <c:v>72.983400000000003</c:v>
                </c:pt>
                <c:pt idx="18718">
                  <c:v>72.984899999999996</c:v>
                </c:pt>
                <c:pt idx="18719">
                  <c:v>72.986500000000007</c:v>
                </c:pt>
                <c:pt idx="18720">
                  <c:v>72.990399999999994</c:v>
                </c:pt>
                <c:pt idx="18721">
                  <c:v>72.992900000000006</c:v>
                </c:pt>
                <c:pt idx="18722">
                  <c:v>72.993899999999996</c:v>
                </c:pt>
                <c:pt idx="18723">
                  <c:v>72.996200000000002</c:v>
                </c:pt>
                <c:pt idx="18724">
                  <c:v>72.994900000000001</c:v>
                </c:pt>
                <c:pt idx="18725">
                  <c:v>72.991699999999994</c:v>
                </c:pt>
                <c:pt idx="18726">
                  <c:v>72.992099999999994</c:v>
                </c:pt>
                <c:pt idx="18727">
                  <c:v>72.991100000000003</c:v>
                </c:pt>
                <c:pt idx="18728">
                  <c:v>72.992099999999994</c:v>
                </c:pt>
                <c:pt idx="18729">
                  <c:v>72.991799999999998</c:v>
                </c:pt>
                <c:pt idx="18730">
                  <c:v>72.993799999999993</c:v>
                </c:pt>
                <c:pt idx="18731">
                  <c:v>72.995400000000004</c:v>
                </c:pt>
                <c:pt idx="18732">
                  <c:v>72.996799999999993</c:v>
                </c:pt>
                <c:pt idx="18733">
                  <c:v>73.000200000000007</c:v>
                </c:pt>
                <c:pt idx="18734">
                  <c:v>72.999200000000002</c:v>
                </c:pt>
                <c:pt idx="18735">
                  <c:v>73.001300000000001</c:v>
                </c:pt>
                <c:pt idx="18736">
                  <c:v>73.003200000000007</c:v>
                </c:pt>
                <c:pt idx="18737">
                  <c:v>73.004900000000006</c:v>
                </c:pt>
                <c:pt idx="18738">
                  <c:v>73.005300000000005</c:v>
                </c:pt>
                <c:pt idx="18739">
                  <c:v>73.004900000000006</c:v>
                </c:pt>
                <c:pt idx="18740">
                  <c:v>73.009200000000007</c:v>
                </c:pt>
                <c:pt idx="18741">
                  <c:v>73.008300000000006</c:v>
                </c:pt>
                <c:pt idx="18742">
                  <c:v>73.009200000000007</c:v>
                </c:pt>
                <c:pt idx="18743">
                  <c:v>73.011300000000006</c:v>
                </c:pt>
                <c:pt idx="18744">
                  <c:v>73.017499999999998</c:v>
                </c:pt>
                <c:pt idx="18745">
                  <c:v>73.015799999999999</c:v>
                </c:pt>
                <c:pt idx="18746">
                  <c:v>73.019300000000001</c:v>
                </c:pt>
                <c:pt idx="18747">
                  <c:v>73.018199999999993</c:v>
                </c:pt>
                <c:pt idx="18748">
                  <c:v>73.023899999999998</c:v>
                </c:pt>
                <c:pt idx="18749">
                  <c:v>73.023700000000005</c:v>
                </c:pt>
                <c:pt idx="18750">
                  <c:v>73.022199999999998</c:v>
                </c:pt>
                <c:pt idx="18751">
                  <c:v>73.0274</c:v>
                </c:pt>
                <c:pt idx="18752">
                  <c:v>73.031199999999998</c:v>
                </c:pt>
                <c:pt idx="18753">
                  <c:v>73.031300000000002</c:v>
                </c:pt>
                <c:pt idx="18754">
                  <c:v>73.033500000000004</c:v>
                </c:pt>
                <c:pt idx="18755">
                  <c:v>73.033299999999997</c:v>
                </c:pt>
                <c:pt idx="18756">
                  <c:v>73.038899999999998</c:v>
                </c:pt>
                <c:pt idx="18757">
                  <c:v>73.037000000000006</c:v>
                </c:pt>
                <c:pt idx="18758">
                  <c:v>73.038200000000003</c:v>
                </c:pt>
                <c:pt idx="18759">
                  <c:v>73.039000000000001</c:v>
                </c:pt>
                <c:pt idx="18760">
                  <c:v>73.044399999999996</c:v>
                </c:pt>
                <c:pt idx="18761">
                  <c:v>73.046300000000002</c:v>
                </c:pt>
                <c:pt idx="18762">
                  <c:v>73.047600000000003</c:v>
                </c:pt>
                <c:pt idx="18763">
                  <c:v>73.048400000000001</c:v>
                </c:pt>
                <c:pt idx="18764">
                  <c:v>73.051199999999994</c:v>
                </c:pt>
                <c:pt idx="18765">
                  <c:v>73.052000000000007</c:v>
                </c:pt>
                <c:pt idx="18766">
                  <c:v>73.053200000000004</c:v>
                </c:pt>
                <c:pt idx="18767">
                  <c:v>73.055499999999995</c:v>
                </c:pt>
                <c:pt idx="18768">
                  <c:v>73.058300000000003</c:v>
                </c:pt>
                <c:pt idx="18769">
                  <c:v>73.057500000000005</c:v>
                </c:pt>
                <c:pt idx="18770">
                  <c:v>73.057199999999995</c:v>
                </c:pt>
                <c:pt idx="18771">
                  <c:v>73.054500000000004</c:v>
                </c:pt>
                <c:pt idx="18772">
                  <c:v>73.057199999999995</c:v>
                </c:pt>
                <c:pt idx="18773">
                  <c:v>73.058300000000003</c:v>
                </c:pt>
                <c:pt idx="18774">
                  <c:v>73.060100000000006</c:v>
                </c:pt>
                <c:pt idx="18775">
                  <c:v>73.061099999999996</c:v>
                </c:pt>
                <c:pt idx="18776">
                  <c:v>73.062100000000001</c:v>
                </c:pt>
                <c:pt idx="18777">
                  <c:v>73.063599999999994</c:v>
                </c:pt>
                <c:pt idx="18778">
                  <c:v>73.067599999999999</c:v>
                </c:pt>
                <c:pt idx="18779">
                  <c:v>73.0608</c:v>
                </c:pt>
                <c:pt idx="18780">
                  <c:v>73.0471</c:v>
                </c:pt>
                <c:pt idx="18781">
                  <c:v>73.046700000000001</c:v>
                </c:pt>
                <c:pt idx="18782">
                  <c:v>73.033699999999996</c:v>
                </c:pt>
                <c:pt idx="18783">
                  <c:v>73.033100000000005</c:v>
                </c:pt>
                <c:pt idx="18784">
                  <c:v>73.0321</c:v>
                </c:pt>
                <c:pt idx="18785">
                  <c:v>73.026200000000003</c:v>
                </c:pt>
                <c:pt idx="18786">
                  <c:v>73.0227</c:v>
                </c:pt>
                <c:pt idx="18787">
                  <c:v>73.016999999999996</c:v>
                </c:pt>
                <c:pt idx="18788">
                  <c:v>73.013599999999997</c:v>
                </c:pt>
                <c:pt idx="18789">
                  <c:v>73.007300000000001</c:v>
                </c:pt>
                <c:pt idx="18790">
                  <c:v>73.000500000000002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E7-492C-AECF-6217017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5817055"/>
        <c:axId val="2115815615"/>
      </c:scatterChart>
      <c:valAx>
        <c:axId val="211581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815615"/>
        <c:crosses val="autoZero"/>
        <c:crossBetween val="midCat"/>
      </c:valAx>
      <c:valAx>
        <c:axId val="2115815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58170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EVA5k!$K$1</c:f>
              <c:strCache>
                <c:ptCount val="1"/>
                <c:pt idx="0">
                  <c:v>Gc calculation (J/m2)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EVA5k!$J$2:$J$16</c:f>
              <c:numCache>
                <c:formatCode>General</c:formatCode>
                <c:ptCount val="15"/>
                <c:pt idx="0">
                  <c:v>19.41</c:v>
                </c:pt>
                <c:pt idx="1">
                  <c:v>22.439999999999998</c:v>
                </c:pt>
                <c:pt idx="2">
                  <c:v>24.15</c:v>
                </c:pt>
                <c:pt idx="3">
                  <c:v>25.83</c:v>
                </c:pt>
                <c:pt idx="4">
                  <c:v>26.759999999999998</c:v>
                </c:pt>
                <c:pt idx="5">
                  <c:v>28.33</c:v>
                </c:pt>
                <c:pt idx="6">
                  <c:v>30.07</c:v>
                </c:pt>
                <c:pt idx="7">
                  <c:v>33.46</c:v>
                </c:pt>
                <c:pt idx="8">
                  <c:v>50.39</c:v>
                </c:pt>
                <c:pt idx="9">
                  <c:v>52.769999999999996</c:v>
                </c:pt>
                <c:pt idx="10">
                  <c:v>58.01</c:v>
                </c:pt>
                <c:pt idx="11">
                  <c:v>61.19</c:v>
                </c:pt>
                <c:pt idx="12">
                  <c:v>62.44</c:v>
                </c:pt>
                <c:pt idx="13">
                  <c:v>65.56</c:v>
                </c:pt>
                <c:pt idx="14">
                  <c:v>68.81</c:v>
                </c:pt>
              </c:numCache>
            </c:numRef>
          </c:xVal>
          <c:yVal>
            <c:numRef>
              <c:f>EVA5k!$K$2:$K$16</c:f>
              <c:numCache>
                <c:formatCode>General</c:formatCode>
                <c:ptCount val="15"/>
                <c:pt idx="0">
                  <c:v>690.69185168578827</c:v>
                </c:pt>
                <c:pt idx="1">
                  <c:v>1268.2226455663963</c:v>
                </c:pt>
                <c:pt idx="2">
                  <c:v>1536.7401486492136</c:v>
                </c:pt>
                <c:pt idx="3">
                  <c:v>1608.9901482524435</c:v>
                </c:pt>
                <c:pt idx="4">
                  <c:v>1628.0075087331236</c:v>
                </c:pt>
                <c:pt idx="5">
                  <c:v>1658.3672337459484</c:v>
                </c:pt>
                <c:pt idx="6">
                  <c:v>1676.7992060923195</c:v>
                </c:pt>
                <c:pt idx="7">
                  <c:v>1493.6931037355257</c:v>
                </c:pt>
                <c:pt idx="8">
                  <c:v>398.98145984315755</c:v>
                </c:pt>
                <c:pt idx="9">
                  <c:v>1173.8296887049612</c:v>
                </c:pt>
                <c:pt idx="10">
                  <c:v>1390.0682587640488</c:v>
                </c:pt>
                <c:pt idx="11">
                  <c:v>1398.2432478582823</c:v>
                </c:pt>
                <c:pt idx="12">
                  <c:v>1420.6352542246225</c:v>
                </c:pt>
                <c:pt idx="13">
                  <c:v>1394.1229225975178</c:v>
                </c:pt>
                <c:pt idx="14">
                  <c:v>1360.7358820236873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56-4BDC-A059-0EE025704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456096"/>
        <c:axId val="223467616"/>
      </c:scatterChart>
      <c:valAx>
        <c:axId val="223456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467616"/>
        <c:crosses val="autoZero"/>
        <c:crossBetween val="midCat"/>
      </c:valAx>
      <c:valAx>
        <c:axId val="22346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456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3.5092300962379704E-2"/>
                  <c:y val="1.810185185185185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POE5k!$B$106:$B$306</c:f>
              <c:numCache>
                <c:formatCode>General</c:formatCode>
                <c:ptCount val="201"/>
                <c:pt idx="0">
                  <c:v>100.499</c:v>
                </c:pt>
                <c:pt idx="1">
                  <c:v>101.685</c:v>
                </c:pt>
                <c:pt idx="2">
                  <c:v>102.443</c:v>
                </c:pt>
                <c:pt idx="3">
                  <c:v>104.18899999999999</c:v>
                </c:pt>
                <c:pt idx="4">
                  <c:v>104.96299999999999</c:v>
                </c:pt>
                <c:pt idx="5">
                  <c:v>105.78700000000001</c:v>
                </c:pt>
                <c:pt idx="6">
                  <c:v>107.006</c:v>
                </c:pt>
                <c:pt idx="7">
                  <c:v>107.648</c:v>
                </c:pt>
                <c:pt idx="8">
                  <c:v>108.785</c:v>
                </c:pt>
                <c:pt idx="9">
                  <c:v>109.575</c:v>
                </c:pt>
                <c:pt idx="10">
                  <c:v>110.712</c:v>
                </c:pt>
                <c:pt idx="11">
                  <c:v>111.322</c:v>
                </c:pt>
                <c:pt idx="12">
                  <c:v>113.15</c:v>
                </c:pt>
                <c:pt idx="13">
                  <c:v>113.76</c:v>
                </c:pt>
                <c:pt idx="14">
                  <c:v>114.73099999999999</c:v>
                </c:pt>
                <c:pt idx="15">
                  <c:v>115.489</c:v>
                </c:pt>
                <c:pt idx="16">
                  <c:v>116.93899999999999</c:v>
                </c:pt>
                <c:pt idx="17">
                  <c:v>117.598</c:v>
                </c:pt>
                <c:pt idx="18">
                  <c:v>118.52</c:v>
                </c:pt>
                <c:pt idx="19">
                  <c:v>119.904</c:v>
                </c:pt>
                <c:pt idx="20">
                  <c:v>121.172</c:v>
                </c:pt>
                <c:pt idx="21">
                  <c:v>121.732</c:v>
                </c:pt>
                <c:pt idx="22">
                  <c:v>123.017</c:v>
                </c:pt>
                <c:pt idx="23">
                  <c:v>123.973</c:v>
                </c:pt>
                <c:pt idx="24">
                  <c:v>124.631</c:v>
                </c:pt>
                <c:pt idx="25">
                  <c:v>125.768</c:v>
                </c:pt>
                <c:pt idx="26">
                  <c:v>126.575</c:v>
                </c:pt>
                <c:pt idx="27">
                  <c:v>127.959</c:v>
                </c:pt>
                <c:pt idx="28">
                  <c:v>128.61799999999999</c:v>
                </c:pt>
                <c:pt idx="29">
                  <c:v>129.55699999999999</c:v>
                </c:pt>
                <c:pt idx="30">
                  <c:v>130.249</c:v>
                </c:pt>
                <c:pt idx="31">
                  <c:v>131.96199999999999</c:v>
                </c:pt>
                <c:pt idx="32">
                  <c:v>133.22999999999999</c:v>
                </c:pt>
                <c:pt idx="33">
                  <c:v>133.774</c:v>
                </c:pt>
                <c:pt idx="34">
                  <c:v>134.416</c:v>
                </c:pt>
                <c:pt idx="35">
                  <c:v>135.816</c:v>
                </c:pt>
                <c:pt idx="36">
                  <c:v>137.11799999999999</c:v>
                </c:pt>
                <c:pt idx="37">
                  <c:v>137.61199999999999</c:v>
                </c:pt>
                <c:pt idx="38">
                  <c:v>138.666</c:v>
                </c:pt>
                <c:pt idx="39">
                  <c:v>139.47300000000001</c:v>
                </c:pt>
                <c:pt idx="40">
                  <c:v>140.643</c:v>
                </c:pt>
                <c:pt idx="41">
                  <c:v>141.714</c:v>
                </c:pt>
                <c:pt idx="42">
                  <c:v>142.60300000000001</c:v>
                </c:pt>
                <c:pt idx="43">
                  <c:v>144.00299999999999</c:v>
                </c:pt>
                <c:pt idx="44">
                  <c:v>144.64599999999999</c:v>
                </c:pt>
                <c:pt idx="45">
                  <c:v>145.733</c:v>
                </c:pt>
                <c:pt idx="46">
                  <c:v>147.15</c:v>
                </c:pt>
                <c:pt idx="47">
                  <c:v>147.97300000000001</c:v>
                </c:pt>
                <c:pt idx="48">
                  <c:v>148.76400000000001</c:v>
                </c:pt>
                <c:pt idx="49">
                  <c:v>149.75200000000001</c:v>
                </c:pt>
                <c:pt idx="50">
                  <c:v>150.428</c:v>
                </c:pt>
                <c:pt idx="51">
                  <c:v>152.02500000000001</c:v>
                </c:pt>
                <c:pt idx="52">
                  <c:v>152.58600000000001</c:v>
                </c:pt>
                <c:pt idx="53">
                  <c:v>153.57400000000001</c:v>
                </c:pt>
                <c:pt idx="54">
                  <c:v>154.36500000000001</c:v>
                </c:pt>
                <c:pt idx="55">
                  <c:v>156.09399999999999</c:v>
                </c:pt>
                <c:pt idx="56">
                  <c:v>156.09399999999999</c:v>
                </c:pt>
                <c:pt idx="57">
                  <c:v>157.90600000000001</c:v>
                </c:pt>
                <c:pt idx="58">
                  <c:v>159.208</c:v>
                </c:pt>
                <c:pt idx="59">
                  <c:v>159.86600000000001</c:v>
                </c:pt>
                <c:pt idx="60">
                  <c:v>160.31100000000001</c:v>
                </c:pt>
                <c:pt idx="61">
                  <c:v>162.024</c:v>
                </c:pt>
                <c:pt idx="62">
                  <c:v>162.584</c:v>
                </c:pt>
                <c:pt idx="63">
                  <c:v>164.083</c:v>
                </c:pt>
                <c:pt idx="64">
                  <c:v>164.66</c:v>
                </c:pt>
                <c:pt idx="65">
                  <c:v>165.38499999999999</c:v>
                </c:pt>
                <c:pt idx="66">
                  <c:v>166.52099999999999</c:v>
                </c:pt>
                <c:pt idx="67">
                  <c:v>168.16900000000001</c:v>
                </c:pt>
                <c:pt idx="68">
                  <c:v>168.91</c:v>
                </c:pt>
                <c:pt idx="69">
                  <c:v>169.71700000000001</c:v>
                </c:pt>
                <c:pt idx="70">
                  <c:v>170.83699999999999</c:v>
                </c:pt>
                <c:pt idx="71">
                  <c:v>171.84200000000001</c:v>
                </c:pt>
                <c:pt idx="72">
                  <c:v>172.97900000000001</c:v>
                </c:pt>
                <c:pt idx="73">
                  <c:v>173.55500000000001</c:v>
                </c:pt>
                <c:pt idx="74">
                  <c:v>174.346</c:v>
                </c:pt>
                <c:pt idx="75">
                  <c:v>176.01</c:v>
                </c:pt>
                <c:pt idx="76">
                  <c:v>176.58600000000001</c:v>
                </c:pt>
                <c:pt idx="77">
                  <c:v>178.21700000000001</c:v>
                </c:pt>
                <c:pt idx="78">
                  <c:v>178.90899999999999</c:v>
                </c:pt>
                <c:pt idx="79">
                  <c:v>179.46899999999999</c:v>
                </c:pt>
                <c:pt idx="80">
                  <c:v>180.95099999999999</c:v>
                </c:pt>
                <c:pt idx="81">
                  <c:v>181.429</c:v>
                </c:pt>
                <c:pt idx="82">
                  <c:v>182.96100000000001</c:v>
                </c:pt>
                <c:pt idx="83">
                  <c:v>183.52099999999999</c:v>
                </c:pt>
                <c:pt idx="84">
                  <c:v>184.262</c:v>
                </c:pt>
                <c:pt idx="85">
                  <c:v>186.00800000000001</c:v>
                </c:pt>
                <c:pt idx="86">
                  <c:v>186.733</c:v>
                </c:pt>
                <c:pt idx="87">
                  <c:v>187.29300000000001</c:v>
                </c:pt>
                <c:pt idx="88">
                  <c:v>188.28200000000001</c:v>
                </c:pt>
                <c:pt idx="89">
                  <c:v>189.97800000000001</c:v>
                </c:pt>
                <c:pt idx="90">
                  <c:v>190.55500000000001</c:v>
                </c:pt>
                <c:pt idx="91">
                  <c:v>191.28</c:v>
                </c:pt>
                <c:pt idx="92">
                  <c:v>193.14099999999999</c:v>
                </c:pt>
                <c:pt idx="93">
                  <c:v>193.88200000000001</c:v>
                </c:pt>
                <c:pt idx="94">
                  <c:v>194.50800000000001</c:v>
                </c:pt>
                <c:pt idx="95">
                  <c:v>195.62799999999999</c:v>
                </c:pt>
                <c:pt idx="96">
                  <c:v>197.078</c:v>
                </c:pt>
                <c:pt idx="97">
                  <c:v>197.721</c:v>
                </c:pt>
                <c:pt idx="98">
                  <c:v>198.67599999999999</c:v>
                </c:pt>
                <c:pt idx="99">
                  <c:v>199.82900000000001</c:v>
                </c:pt>
                <c:pt idx="100">
                  <c:v>200.71899999999999</c:v>
                </c:pt>
                <c:pt idx="101">
                  <c:v>201.34399999999999</c:v>
                </c:pt>
                <c:pt idx="102">
                  <c:v>202.959</c:v>
                </c:pt>
                <c:pt idx="103">
                  <c:v>203.79900000000001</c:v>
                </c:pt>
                <c:pt idx="104">
                  <c:v>204.75399999999999</c:v>
                </c:pt>
                <c:pt idx="105">
                  <c:v>205.71</c:v>
                </c:pt>
                <c:pt idx="106">
                  <c:v>206.5</c:v>
                </c:pt>
                <c:pt idx="107">
                  <c:v>207.52199999999999</c:v>
                </c:pt>
                <c:pt idx="108">
                  <c:v>208.09800000000001</c:v>
                </c:pt>
                <c:pt idx="109">
                  <c:v>210.042</c:v>
                </c:pt>
                <c:pt idx="110">
                  <c:v>210.042</c:v>
                </c:pt>
                <c:pt idx="111">
                  <c:v>211.887</c:v>
                </c:pt>
                <c:pt idx="112">
                  <c:v>213.07300000000001</c:v>
                </c:pt>
                <c:pt idx="113">
                  <c:v>213.07300000000001</c:v>
                </c:pt>
                <c:pt idx="114">
                  <c:v>214.72</c:v>
                </c:pt>
                <c:pt idx="115">
                  <c:v>215.923</c:v>
                </c:pt>
                <c:pt idx="116">
                  <c:v>216.58199999999999</c:v>
                </c:pt>
                <c:pt idx="117">
                  <c:v>217.702</c:v>
                </c:pt>
                <c:pt idx="118">
                  <c:v>218.476</c:v>
                </c:pt>
                <c:pt idx="119">
                  <c:v>220.07400000000001</c:v>
                </c:pt>
                <c:pt idx="120">
                  <c:v>220.601</c:v>
                </c:pt>
                <c:pt idx="121">
                  <c:v>221.738</c:v>
                </c:pt>
                <c:pt idx="122">
                  <c:v>222.33099999999999</c:v>
                </c:pt>
                <c:pt idx="123">
                  <c:v>223.96100000000001</c:v>
                </c:pt>
                <c:pt idx="124">
                  <c:v>224.60400000000001</c:v>
                </c:pt>
                <c:pt idx="125">
                  <c:v>225.67500000000001</c:v>
                </c:pt>
                <c:pt idx="126">
                  <c:v>226.38300000000001</c:v>
                </c:pt>
                <c:pt idx="127">
                  <c:v>227.964</c:v>
                </c:pt>
                <c:pt idx="128">
                  <c:v>228.59</c:v>
                </c:pt>
                <c:pt idx="129">
                  <c:v>229.661</c:v>
                </c:pt>
                <c:pt idx="130">
                  <c:v>230.40199999999999</c:v>
                </c:pt>
                <c:pt idx="131">
                  <c:v>231.98400000000001</c:v>
                </c:pt>
                <c:pt idx="132">
                  <c:v>232.577</c:v>
                </c:pt>
                <c:pt idx="133">
                  <c:v>233.66399999999999</c:v>
                </c:pt>
                <c:pt idx="134">
                  <c:v>234.471</c:v>
                </c:pt>
                <c:pt idx="135">
                  <c:v>235.822</c:v>
                </c:pt>
                <c:pt idx="136">
                  <c:v>236.94200000000001</c:v>
                </c:pt>
                <c:pt idx="137">
                  <c:v>237.42</c:v>
                </c:pt>
                <c:pt idx="138">
                  <c:v>238.161</c:v>
                </c:pt>
                <c:pt idx="139">
                  <c:v>239.149</c:v>
                </c:pt>
                <c:pt idx="140">
                  <c:v>240.91200000000001</c:v>
                </c:pt>
                <c:pt idx="141">
                  <c:v>241.93299999999999</c:v>
                </c:pt>
                <c:pt idx="142">
                  <c:v>242.49299999999999</c:v>
                </c:pt>
                <c:pt idx="143">
                  <c:v>243.416</c:v>
                </c:pt>
                <c:pt idx="144">
                  <c:v>245.22800000000001</c:v>
                </c:pt>
                <c:pt idx="145">
                  <c:v>245.90299999999999</c:v>
                </c:pt>
                <c:pt idx="146">
                  <c:v>247.10499999999999</c:v>
                </c:pt>
                <c:pt idx="147">
                  <c:v>247.946</c:v>
                </c:pt>
                <c:pt idx="148">
                  <c:v>248.58799999999999</c:v>
                </c:pt>
                <c:pt idx="149">
                  <c:v>249.69200000000001</c:v>
                </c:pt>
                <c:pt idx="150">
                  <c:v>251.00899999999999</c:v>
                </c:pt>
                <c:pt idx="151">
                  <c:v>251.58600000000001</c:v>
                </c:pt>
                <c:pt idx="152">
                  <c:v>252.72300000000001</c:v>
                </c:pt>
                <c:pt idx="153">
                  <c:v>253.958</c:v>
                </c:pt>
                <c:pt idx="154">
                  <c:v>254.946</c:v>
                </c:pt>
                <c:pt idx="155">
                  <c:v>255.49</c:v>
                </c:pt>
                <c:pt idx="156">
                  <c:v>257.10399999999998</c:v>
                </c:pt>
                <c:pt idx="157">
                  <c:v>257.58199999999999</c:v>
                </c:pt>
                <c:pt idx="158">
                  <c:v>258.983</c:v>
                </c:pt>
                <c:pt idx="159">
                  <c:v>259.642</c:v>
                </c:pt>
                <c:pt idx="160">
                  <c:v>261.14100000000002</c:v>
                </c:pt>
                <c:pt idx="161">
                  <c:v>261.93200000000002</c:v>
                </c:pt>
                <c:pt idx="162">
                  <c:v>262.62400000000002</c:v>
                </c:pt>
                <c:pt idx="163">
                  <c:v>263.33199999999999</c:v>
                </c:pt>
                <c:pt idx="164">
                  <c:v>264.99599999999998</c:v>
                </c:pt>
                <c:pt idx="165">
                  <c:v>265.73700000000002</c:v>
                </c:pt>
                <c:pt idx="166">
                  <c:v>266.28100000000001</c:v>
                </c:pt>
                <c:pt idx="167">
                  <c:v>267.30200000000002</c:v>
                </c:pt>
                <c:pt idx="168">
                  <c:v>269.048</c:v>
                </c:pt>
                <c:pt idx="169">
                  <c:v>269.839</c:v>
                </c:pt>
                <c:pt idx="170">
                  <c:v>270.959</c:v>
                </c:pt>
                <c:pt idx="171">
                  <c:v>271.65100000000001</c:v>
                </c:pt>
                <c:pt idx="172">
                  <c:v>273.05099999999999</c:v>
                </c:pt>
                <c:pt idx="173">
                  <c:v>273.66000000000003</c:v>
                </c:pt>
                <c:pt idx="174">
                  <c:v>274.46800000000002</c:v>
                </c:pt>
                <c:pt idx="175">
                  <c:v>275.24200000000002</c:v>
                </c:pt>
                <c:pt idx="176">
                  <c:v>277.02100000000002</c:v>
                </c:pt>
                <c:pt idx="177">
                  <c:v>277.71300000000002</c:v>
                </c:pt>
                <c:pt idx="178">
                  <c:v>278.73399999999998</c:v>
                </c:pt>
                <c:pt idx="179">
                  <c:v>280.03500000000003</c:v>
                </c:pt>
                <c:pt idx="180">
                  <c:v>281.00700000000001</c:v>
                </c:pt>
                <c:pt idx="181">
                  <c:v>281.69900000000001</c:v>
                </c:pt>
                <c:pt idx="182">
                  <c:v>282.37400000000002</c:v>
                </c:pt>
                <c:pt idx="183">
                  <c:v>283.11599999999999</c:v>
                </c:pt>
                <c:pt idx="184">
                  <c:v>284.87799999999999</c:v>
                </c:pt>
                <c:pt idx="185">
                  <c:v>285.471</c:v>
                </c:pt>
                <c:pt idx="186">
                  <c:v>286.93700000000001</c:v>
                </c:pt>
                <c:pt idx="187">
                  <c:v>287.54700000000003</c:v>
                </c:pt>
                <c:pt idx="188">
                  <c:v>288.40300000000002</c:v>
                </c:pt>
                <c:pt idx="189">
                  <c:v>289.80399999999997</c:v>
                </c:pt>
                <c:pt idx="190">
                  <c:v>291.17099999999999</c:v>
                </c:pt>
                <c:pt idx="191">
                  <c:v>291.73099999999999</c:v>
                </c:pt>
                <c:pt idx="192">
                  <c:v>292.52199999999999</c:v>
                </c:pt>
                <c:pt idx="193">
                  <c:v>293.46100000000001</c:v>
                </c:pt>
                <c:pt idx="194">
                  <c:v>294.745</c:v>
                </c:pt>
                <c:pt idx="195">
                  <c:v>295.73399999999998</c:v>
                </c:pt>
                <c:pt idx="196">
                  <c:v>297.06799999999998</c:v>
                </c:pt>
                <c:pt idx="197">
                  <c:v>297.529</c:v>
                </c:pt>
                <c:pt idx="198">
                  <c:v>298.53399999999999</c:v>
                </c:pt>
                <c:pt idx="199">
                  <c:v>299.42399999999998</c:v>
                </c:pt>
                <c:pt idx="200">
                  <c:v>300.46100000000001</c:v>
                </c:pt>
              </c:numCache>
            </c:numRef>
          </c:xVal>
          <c:yVal>
            <c:numRef>
              <c:f>POE5k!$C$106:$C$306</c:f>
              <c:numCache>
                <c:formatCode>General</c:formatCode>
                <c:ptCount val="201"/>
                <c:pt idx="0">
                  <c:v>2.9312</c:v>
                </c:pt>
                <c:pt idx="1">
                  <c:v>2.9634</c:v>
                </c:pt>
                <c:pt idx="2">
                  <c:v>2.9851000000000001</c:v>
                </c:pt>
                <c:pt idx="3">
                  <c:v>3.0287999999999999</c:v>
                </c:pt>
                <c:pt idx="4">
                  <c:v>3.0590999999999999</c:v>
                </c:pt>
                <c:pt idx="5">
                  <c:v>3.0876999999999999</c:v>
                </c:pt>
                <c:pt idx="6">
                  <c:v>3.1217000000000001</c:v>
                </c:pt>
                <c:pt idx="7">
                  <c:v>3.1551</c:v>
                </c:pt>
                <c:pt idx="8">
                  <c:v>3.1825999999999999</c:v>
                </c:pt>
                <c:pt idx="9">
                  <c:v>3.2189000000000001</c:v>
                </c:pt>
                <c:pt idx="10">
                  <c:v>3.2536</c:v>
                </c:pt>
                <c:pt idx="11">
                  <c:v>3.2865000000000002</c:v>
                </c:pt>
                <c:pt idx="12">
                  <c:v>3.3203999999999998</c:v>
                </c:pt>
                <c:pt idx="13">
                  <c:v>3.3570000000000002</c:v>
                </c:pt>
                <c:pt idx="14">
                  <c:v>3.3906999999999998</c:v>
                </c:pt>
                <c:pt idx="15">
                  <c:v>3.4232</c:v>
                </c:pt>
                <c:pt idx="16">
                  <c:v>3.4548999999999999</c:v>
                </c:pt>
                <c:pt idx="17">
                  <c:v>3.4830000000000001</c:v>
                </c:pt>
                <c:pt idx="18">
                  <c:v>3.5165000000000002</c:v>
                </c:pt>
                <c:pt idx="19">
                  <c:v>3.5459999999999998</c:v>
                </c:pt>
                <c:pt idx="20">
                  <c:v>3.589</c:v>
                </c:pt>
                <c:pt idx="21">
                  <c:v>3.6099000000000001</c:v>
                </c:pt>
                <c:pt idx="22">
                  <c:v>3.6413000000000002</c:v>
                </c:pt>
                <c:pt idx="23">
                  <c:v>3.6821000000000002</c:v>
                </c:pt>
                <c:pt idx="24">
                  <c:v>3.7038000000000002</c:v>
                </c:pt>
                <c:pt idx="25">
                  <c:v>3.7359</c:v>
                </c:pt>
                <c:pt idx="26">
                  <c:v>3.7323</c:v>
                </c:pt>
                <c:pt idx="27">
                  <c:v>3.7728999999999999</c:v>
                </c:pt>
                <c:pt idx="28">
                  <c:v>3.7961999999999998</c:v>
                </c:pt>
                <c:pt idx="29">
                  <c:v>3.8256999999999999</c:v>
                </c:pt>
                <c:pt idx="30">
                  <c:v>3.8605999999999998</c:v>
                </c:pt>
                <c:pt idx="31">
                  <c:v>3.8992</c:v>
                </c:pt>
                <c:pt idx="32">
                  <c:v>3.9317000000000002</c:v>
                </c:pt>
                <c:pt idx="33">
                  <c:v>3.9575999999999998</c:v>
                </c:pt>
                <c:pt idx="34">
                  <c:v>3.9792999999999998</c:v>
                </c:pt>
                <c:pt idx="35">
                  <c:v>3.9636999999999998</c:v>
                </c:pt>
                <c:pt idx="36">
                  <c:v>4.0076000000000001</c:v>
                </c:pt>
                <c:pt idx="37">
                  <c:v>4.0265000000000004</c:v>
                </c:pt>
                <c:pt idx="38">
                  <c:v>4.0701000000000001</c:v>
                </c:pt>
                <c:pt idx="39">
                  <c:v>4.0945</c:v>
                </c:pt>
                <c:pt idx="40">
                  <c:v>4.1246999999999998</c:v>
                </c:pt>
                <c:pt idx="41">
                  <c:v>4.1554000000000002</c:v>
                </c:pt>
                <c:pt idx="42">
                  <c:v>4.1925999999999997</c:v>
                </c:pt>
                <c:pt idx="43">
                  <c:v>4.2262000000000004</c:v>
                </c:pt>
                <c:pt idx="44">
                  <c:v>4.2565</c:v>
                </c:pt>
                <c:pt idx="45">
                  <c:v>4.2950999999999997</c:v>
                </c:pt>
                <c:pt idx="46">
                  <c:v>4.3289999999999997</c:v>
                </c:pt>
                <c:pt idx="47">
                  <c:v>4.3625999999999996</c:v>
                </c:pt>
                <c:pt idx="48">
                  <c:v>4.3811</c:v>
                </c:pt>
                <c:pt idx="49">
                  <c:v>4.4236000000000004</c:v>
                </c:pt>
                <c:pt idx="50">
                  <c:v>4.4447999999999999</c:v>
                </c:pt>
                <c:pt idx="51">
                  <c:v>4.49</c:v>
                </c:pt>
                <c:pt idx="52">
                  <c:v>4.5133000000000001</c:v>
                </c:pt>
                <c:pt idx="53">
                  <c:v>4.5528000000000004</c:v>
                </c:pt>
                <c:pt idx="54">
                  <c:v>4.5831999999999997</c:v>
                </c:pt>
                <c:pt idx="55">
                  <c:v>4.6165000000000003</c:v>
                </c:pt>
                <c:pt idx="56">
                  <c:v>4.6372999999999998</c:v>
                </c:pt>
                <c:pt idx="57">
                  <c:v>4.6807999999999996</c:v>
                </c:pt>
                <c:pt idx="58">
                  <c:v>4.7138</c:v>
                </c:pt>
                <c:pt idx="59">
                  <c:v>4.7484999999999999</c:v>
                </c:pt>
                <c:pt idx="60">
                  <c:v>4.7690000000000001</c:v>
                </c:pt>
                <c:pt idx="61">
                  <c:v>4.8102999999999998</c:v>
                </c:pt>
                <c:pt idx="62">
                  <c:v>4.8323</c:v>
                </c:pt>
                <c:pt idx="63">
                  <c:v>4.8765999999999998</c:v>
                </c:pt>
                <c:pt idx="64">
                  <c:v>4.9082999999999997</c:v>
                </c:pt>
                <c:pt idx="65">
                  <c:v>4.9264000000000001</c:v>
                </c:pt>
                <c:pt idx="66">
                  <c:v>4.9717000000000002</c:v>
                </c:pt>
                <c:pt idx="67">
                  <c:v>4.9988000000000001</c:v>
                </c:pt>
                <c:pt idx="68">
                  <c:v>5.0354000000000001</c:v>
                </c:pt>
                <c:pt idx="69">
                  <c:v>5.0574000000000003</c:v>
                </c:pt>
                <c:pt idx="70">
                  <c:v>5.101</c:v>
                </c:pt>
                <c:pt idx="71">
                  <c:v>5.1302000000000003</c:v>
                </c:pt>
                <c:pt idx="72">
                  <c:v>5.1651999999999996</c:v>
                </c:pt>
                <c:pt idx="73">
                  <c:v>5.1951000000000001</c:v>
                </c:pt>
                <c:pt idx="74">
                  <c:v>5.2294</c:v>
                </c:pt>
                <c:pt idx="75">
                  <c:v>5.2625999999999999</c:v>
                </c:pt>
                <c:pt idx="76">
                  <c:v>5.2831999999999999</c:v>
                </c:pt>
                <c:pt idx="77">
                  <c:v>5.3282999999999996</c:v>
                </c:pt>
                <c:pt idx="78">
                  <c:v>5.3562000000000003</c:v>
                </c:pt>
                <c:pt idx="79">
                  <c:v>5.3913000000000002</c:v>
                </c:pt>
                <c:pt idx="80">
                  <c:v>5.4222999999999999</c:v>
                </c:pt>
                <c:pt idx="81">
                  <c:v>5.4516</c:v>
                </c:pt>
                <c:pt idx="82">
                  <c:v>5.4866999999999999</c:v>
                </c:pt>
                <c:pt idx="83">
                  <c:v>5.5183999999999997</c:v>
                </c:pt>
                <c:pt idx="84">
                  <c:v>5.5533000000000001</c:v>
                </c:pt>
                <c:pt idx="85">
                  <c:v>5.5823</c:v>
                </c:pt>
                <c:pt idx="86">
                  <c:v>5.6138000000000003</c:v>
                </c:pt>
                <c:pt idx="87">
                  <c:v>5.6486000000000001</c:v>
                </c:pt>
                <c:pt idx="88">
                  <c:v>5.6780999999999997</c:v>
                </c:pt>
                <c:pt idx="89">
                  <c:v>5.7117000000000004</c:v>
                </c:pt>
                <c:pt idx="90">
                  <c:v>5.7397</c:v>
                </c:pt>
                <c:pt idx="91">
                  <c:v>5.7735000000000003</c:v>
                </c:pt>
                <c:pt idx="92">
                  <c:v>5.8048000000000002</c:v>
                </c:pt>
                <c:pt idx="93">
                  <c:v>5.8346</c:v>
                </c:pt>
                <c:pt idx="94">
                  <c:v>5.8693999999999997</c:v>
                </c:pt>
                <c:pt idx="95">
                  <c:v>5.9015000000000004</c:v>
                </c:pt>
                <c:pt idx="96">
                  <c:v>5.9314</c:v>
                </c:pt>
                <c:pt idx="97">
                  <c:v>5.9652000000000003</c:v>
                </c:pt>
                <c:pt idx="98">
                  <c:v>5.9965999999999999</c:v>
                </c:pt>
                <c:pt idx="99">
                  <c:v>6.0297000000000001</c:v>
                </c:pt>
                <c:pt idx="100">
                  <c:v>6.0589000000000004</c:v>
                </c:pt>
                <c:pt idx="101">
                  <c:v>6.0933999999999999</c:v>
                </c:pt>
                <c:pt idx="102">
                  <c:v>6.1247999999999996</c:v>
                </c:pt>
                <c:pt idx="103">
                  <c:v>6.1580000000000004</c:v>
                </c:pt>
                <c:pt idx="104">
                  <c:v>6.1924000000000001</c:v>
                </c:pt>
                <c:pt idx="105">
                  <c:v>6.2233999999999998</c:v>
                </c:pt>
                <c:pt idx="106">
                  <c:v>6.2552000000000003</c:v>
                </c:pt>
                <c:pt idx="107">
                  <c:v>6.2896999999999998</c:v>
                </c:pt>
                <c:pt idx="108">
                  <c:v>6.3209</c:v>
                </c:pt>
                <c:pt idx="109">
                  <c:v>6.3304999999999998</c:v>
                </c:pt>
                <c:pt idx="110">
                  <c:v>6.3483000000000001</c:v>
                </c:pt>
                <c:pt idx="111">
                  <c:v>6.3815999999999997</c:v>
                </c:pt>
                <c:pt idx="112">
                  <c:v>6.4272</c:v>
                </c:pt>
                <c:pt idx="113">
                  <c:v>6.4485999999999999</c:v>
                </c:pt>
                <c:pt idx="114">
                  <c:v>6.4781000000000004</c:v>
                </c:pt>
                <c:pt idx="115">
                  <c:v>6.5121000000000002</c:v>
                </c:pt>
                <c:pt idx="116">
                  <c:v>6.5444000000000004</c:v>
                </c:pt>
                <c:pt idx="117">
                  <c:v>6.5865</c:v>
                </c:pt>
                <c:pt idx="118">
                  <c:v>6.6075999999999997</c:v>
                </c:pt>
                <c:pt idx="119">
                  <c:v>6.6479999999999997</c:v>
                </c:pt>
                <c:pt idx="120">
                  <c:v>6.6726000000000001</c:v>
                </c:pt>
                <c:pt idx="121">
                  <c:v>6.7054</c:v>
                </c:pt>
                <c:pt idx="122">
                  <c:v>6.7385000000000002</c:v>
                </c:pt>
                <c:pt idx="123">
                  <c:v>6.7831999999999999</c:v>
                </c:pt>
                <c:pt idx="124">
                  <c:v>6.8026</c:v>
                </c:pt>
                <c:pt idx="125">
                  <c:v>6.8440000000000003</c:v>
                </c:pt>
                <c:pt idx="126">
                  <c:v>6.8638000000000003</c:v>
                </c:pt>
                <c:pt idx="127">
                  <c:v>6.9107000000000003</c:v>
                </c:pt>
                <c:pt idx="128">
                  <c:v>6.9336000000000002</c:v>
                </c:pt>
                <c:pt idx="129">
                  <c:v>6.9755000000000003</c:v>
                </c:pt>
                <c:pt idx="130">
                  <c:v>6.9961000000000002</c:v>
                </c:pt>
                <c:pt idx="131">
                  <c:v>7.0396999999999998</c:v>
                </c:pt>
                <c:pt idx="132">
                  <c:v>7.0591999999999997</c:v>
                </c:pt>
                <c:pt idx="133">
                  <c:v>7.1021999999999998</c:v>
                </c:pt>
                <c:pt idx="134">
                  <c:v>7.1227999999999998</c:v>
                </c:pt>
                <c:pt idx="135">
                  <c:v>7.1581999999999999</c:v>
                </c:pt>
                <c:pt idx="136">
                  <c:v>7.1985000000000001</c:v>
                </c:pt>
                <c:pt idx="137">
                  <c:v>7.2163000000000004</c:v>
                </c:pt>
                <c:pt idx="138">
                  <c:v>7.2493999999999996</c:v>
                </c:pt>
                <c:pt idx="139">
                  <c:v>7.2805999999999997</c:v>
                </c:pt>
                <c:pt idx="140">
                  <c:v>7.3280000000000003</c:v>
                </c:pt>
                <c:pt idx="141">
                  <c:v>7.3592000000000004</c:v>
                </c:pt>
                <c:pt idx="142">
                  <c:v>7.3920000000000003</c:v>
                </c:pt>
                <c:pt idx="143">
                  <c:v>7.415</c:v>
                </c:pt>
                <c:pt idx="144">
                  <c:v>7.4576000000000002</c:v>
                </c:pt>
                <c:pt idx="145">
                  <c:v>7.4889000000000001</c:v>
                </c:pt>
                <c:pt idx="146">
                  <c:v>7.5194999999999999</c:v>
                </c:pt>
                <c:pt idx="147">
                  <c:v>7.5488</c:v>
                </c:pt>
                <c:pt idx="148">
                  <c:v>7.5705</c:v>
                </c:pt>
                <c:pt idx="149">
                  <c:v>7.6132</c:v>
                </c:pt>
                <c:pt idx="150">
                  <c:v>7.6460999999999997</c:v>
                </c:pt>
                <c:pt idx="151">
                  <c:v>7.6672000000000002</c:v>
                </c:pt>
                <c:pt idx="152">
                  <c:v>7.7088000000000001</c:v>
                </c:pt>
                <c:pt idx="153">
                  <c:v>7.7394999999999996</c:v>
                </c:pt>
                <c:pt idx="154">
                  <c:v>7.7724000000000002</c:v>
                </c:pt>
                <c:pt idx="155">
                  <c:v>7.8049999999999997</c:v>
                </c:pt>
                <c:pt idx="156">
                  <c:v>7.8377999999999997</c:v>
                </c:pt>
                <c:pt idx="157">
                  <c:v>7.8571999999999997</c:v>
                </c:pt>
                <c:pt idx="158">
                  <c:v>7.8968999999999996</c:v>
                </c:pt>
                <c:pt idx="159">
                  <c:v>7.9314999999999998</c:v>
                </c:pt>
                <c:pt idx="160">
                  <c:v>7.9638</c:v>
                </c:pt>
                <c:pt idx="161">
                  <c:v>7.9969000000000001</c:v>
                </c:pt>
                <c:pt idx="162">
                  <c:v>8.0289999999999999</c:v>
                </c:pt>
                <c:pt idx="163">
                  <c:v>8.0623000000000005</c:v>
                </c:pt>
                <c:pt idx="164">
                  <c:v>8.0973000000000006</c:v>
                </c:pt>
                <c:pt idx="165">
                  <c:v>8.1326000000000001</c:v>
                </c:pt>
                <c:pt idx="166">
                  <c:v>8.1637000000000004</c:v>
                </c:pt>
                <c:pt idx="167">
                  <c:v>8.1822999999999997</c:v>
                </c:pt>
                <c:pt idx="168">
                  <c:v>8.2210999999999999</c:v>
                </c:pt>
                <c:pt idx="169">
                  <c:v>8.2559000000000005</c:v>
                </c:pt>
                <c:pt idx="170">
                  <c:v>8.2894000000000005</c:v>
                </c:pt>
                <c:pt idx="171">
                  <c:v>8.3254999999999999</c:v>
                </c:pt>
                <c:pt idx="172">
                  <c:v>8.3553999999999995</c:v>
                </c:pt>
                <c:pt idx="173">
                  <c:v>8.3849999999999998</c:v>
                </c:pt>
                <c:pt idx="174">
                  <c:v>8.4184999999999999</c:v>
                </c:pt>
                <c:pt idx="175">
                  <c:v>8.4504000000000001</c:v>
                </c:pt>
                <c:pt idx="176">
                  <c:v>8.4848999999999997</c:v>
                </c:pt>
                <c:pt idx="177">
                  <c:v>8.5200999999999993</c:v>
                </c:pt>
                <c:pt idx="178">
                  <c:v>8.5531000000000006</c:v>
                </c:pt>
                <c:pt idx="179">
                  <c:v>8.5881000000000007</c:v>
                </c:pt>
                <c:pt idx="180">
                  <c:v>8.6135000000000002</c:v>
                </c:pt>
                <c:pt idx="181">
                  <c:v>8.6473999999999993</c:v>
                </c:pt>
                <c:pt idx="182">
                  <c:v>8.6805000000000003</c:v>
                </c:pt>
                <c:pt idx="183">
                  <c:v>8.7134999999999998</c:v>
                </c:pt>
                <c:pt idx="184">
                  <c:v>8.7462</c:v>
                </c:pt>
                <c:pt idx="185">
                  <c:v>8.7771000000000008</c:v>
                </c:pt>
                <c:pt idx="186">
                  <c:v>8.8106000000000009</c:v>
                </c:pt>
                <c:pt idx="187">
                  <c:v>8.8422999999999998</c:v>
                </c:pt>
                <c:pt idx="188">
                  <c:v>8.8748000000000005</c:v>
                </c:pt>
                <c:pt idx="189">
                  <c:v>8.8712999999999997</c:v>
                </c:pt>
                <c:pt idx="190">
                  <c:v>8.9130000000000003</c:v>
                </c:pt>
                <c:pt idx="191">
                  <c:v>8.9338999999999995</c:v>
                </c:pt>
                <c:pt idx="192">
                  <c:v>8.9669000000000008</c:v>
                </c:pt>
                <c:pt idx="193">
                  <c:v>8.9985999999999997</c:v>
                </c:pt>
                <c:pt idx="194">
                  <c:v>9.032</c:v>
                </c:pt>
                <c:pt idx="195">
                  <c:v>9.0625</c:v>
                </c:pt>
                <c:pt idx="196">
                  <c:v>9.0976999999999997</c:v>
                </c:pt>
                <c:pt idx="197">
                  <c:v>9.1316000000000006</c:v>
                </c:pt>
                <c:pt idx="198">
                  <c:v>9.1509</c:v>
                </c:pt>
                <c:pt idx="199">
                  <c:v>9.1954999999999991</c:v>
                </c:pt>
                <c:pt idx="200">
                  <c:v>9.2266999999999992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3A-4A80-8244-23CF2405A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469056"/>
        <c:axId val="223471456"/>
      </c:scatterChart>
      <c:valAx>
        <c:axId val="223469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471456"/>
        <c:crosses val="autoZero"/>
        <c:crossBetween val="midCat"/>
      </c:valAx>
      <c:valAx>
        <c:axId val="22347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469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POE5k!$C$1</c:f>
              <c:strCache>
                <c:ptCount val="1"/>
                <c:pt idx="0">
                  <c:v>Load 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POE5k!$B$2:$B$15941</c:f>
              <c:numCache>
                <c:formatCode>General</c:formatCode>
                <c:ptCount val="159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0.59299999999999997</c:v>
                </c:pt>
                <c:pt idx="5">
                  <c:v>2.0920000000000001</c:v>
                </c:pt>
                <c:pt idx="6">
                  <c:v>2.6349999999999998</c:v>
                </c:pt>
                <c:pt idx="7">
                  <c:v>3.8380000000000001</c:v>
                </c:pt>
                <c:pt idx="8">
                  <c:v>4.8259999999999996</c:v>
                </c:pt>
                <c:pt idx="9">
                  <c:v>5.5010000000000003</c:v>
                </c:pt>
                <c:pt idx="10">
                  <c:v>6.391</c:v>
                </c:pt>
                <c:pt idx="11">
                  <c:v>7.7249999999999996</c:v>
                </c:pt>
                <c:pt idx="12">
                  <c:v>8.4009999999999998</c:v>
                </c:pt>
                <c:pt idx="13">
                  <c:v>9.8339999999999996</c:v>
                </c:pt>
                <c:pt idx="14">
                  <c:v>10.361000000000001</c:v>
                </c:pt>
                <c:pt idx="15">
                  <c:v>12.007999999999999</c:v>
                </c:pt>
                <c:pt idx="16">
                  <c:v>12.832000000000001</c:v>
                </c:pt>
                <c:pt idx="17">
                  <c:v>12.832000000000001</c:v>
                </c:pt>
                <c:pt idx="18">
                  <c:v>14.644</c:v>
                </c:pt>
                <c:pt idx="19">
                  <c:v>15.994</c:v>
                </c:pt>
                <c:pt idx="20">
                  <c:v>16.652999999999999</c:v>
                </c:pt>
                <c:pt idx="21">
                  <c:v>17.888999999999999</c:v>
                </c:pt>
                <c:pt idx="22">
                  <c:v>18.564</c:v>
                </c:pt>
                <c:pt idx="23">
                  <c:v>19.815999999999999</c:v>
                </c:pt>
                <c:pt idx="24">
                  <c:v>20.492000000000001</c:v>
                </c:pt>
                <c:pt idx="25">
                  <c:v>21.826000000000001</c:v>
                </c:pt>
                <c:pt idx="26">
                  <c:v>22.452000000000002</c:v>
                </c:pt>
                <c:pt idx="27">
                  <c:v>23.259</c:v>
                </c:pt>
                <c:pt idx="28">
                  <c:v>25.087</c:v>
                </c:pt>
                <c:pt idx="29">
                  <c:v>25.664000000000001</c:v>
                </c:pt>
                <c:pt idx="30">
                  <c:v>26.783999999999999</c:v>
                </c:pt>
                <c:pt idx="31">
                  <c:v>27.41</c:v>
                </c:pt>
                <c:pt idx="32">
                  <c:v>28.827000000000002</c:v>
                </c:pt>
                <c:pt idx="33">
                  <c:v>29.600999999999999</c:v>
                </c:pt>
                <c:pt idx="34">
                  <c:v>30.77</c:v>
                </c:pt>
                <c:pt idx="35">
                  <c:v>31.428999999999998</c:v>
                </c:pt>
                <c:pt idx="36">
                  <c:v>33.043999999999997</c:v>
                </c:pt>
                <c:pt idx="37">
                  <c:v>33.619999999999997</c:v>
                </c:pt>
                <c:pt idx="38">
                  <c:v>34.756999999999998</c:v>
                </c:pt>
                <c:pt idx="39">
                  <c:v>35.530999999999999</c:v>
                </c:pt>
                <c:pt idx="40">
                  <c:v>36.634999999999998</c:v>
                </c:pt>
                <c:pt idx="41">
                  <c:v>37.475000000000001</c:v>
                </c:pt>
                <c:pt idx="42">
                  <c:v>38.314999999999998</c:v>
                </c:pt>
                <c:pt idx="43">
                  <c:v>40.076999999999998</c:v>
                </c:pt>
                <c:pt idx="44">
                  <c:v>40.521999999999998</c:v>
                </c:pt>
                <c:pt idx="45">
                  <c:v>41.725000000000001</c:v>
                </c:pt>
                <c:pt idx="46">
                  <c:v>42.384</c:v>
                </c:pt>
                <c:pt idx="47">
                  <c:v>43.207000000000001</c:v>
                </c:pt>
                <c:pt idx="48">
                  <c:v>44.854999999999997</c:v>
                </c:pt>
                <c:pt idx="49">
                  <c:v>44.854999999999997</c:v>
                </c:pt>
                <c:pt idx="50">
                  <c:v>46.716000000000001</c:v>
                </c:pt>
                <c:pt idx="51">
                  <c:v>47.917999999999999</c:v>
                </c:pt>
                <c:pt idx="52">
                  <c:v>49.17</c:v>
                </c:pt>
                <c:pt idx="53">
                  <c:v>49.762999999999998</c:v>
                </c:pt>
                <c:pt idx="54">
                  <c:v>50.734999999999999</c:v>
                </c:pt>
                <c:pt idx="55">
                  <c:v>51.542000000000002</c:v>
                </c:pt>
                <c:pt idx="56">
                  <c:v>52.728000000000002</c:v>
                </c:pt>
                <c:pt idx="57">
                  <c:v>53.19</c:v>
                </c:pt>
                <c:pt idx="58">
                  <c:v>54.87</c:v>
                </c:pt>
                <c:pt idx="59">
                  <c:v>55.529000000000003</c:v>
                </c:pt>
                <c:pt idx="60">
                  <c:v>56.649000000000001</c:v>
                </c:pt>
                <c:pt idx="61">
                  <c:v>57.472999999999999</c:v>
                </c:pt>
                <c:pt idx="62">
                  <c:v>58.658999999999999</c:v>
                </c:pt>
                <c:pt idx="63">
                  <c:v>59.219000000000001</c:v>
                </c:pt>
                <c:pt idx="64">
                  <c:v>60.125</c:v>
                </c:pt>
                <c:pt idx="65">
                  <c:v>61.113</c:v>
                </c:pt>
                <c:pt idx="66">
                  <c:v>62.957999999999998</c:v>
                </c:pt>
                <c:pt idx="67">
                  <c:v>63.518000000000001</c:v>
                </c:pt>
                <c:pt idx="68">
                  <c:v>64.835999999999999</c:v>
                </c:pt>
                <c:pt idx="69">
                  <c:v>65.429000000000002</c:v>
                </c:pt>
                <c:pt idx="70">
                  <c:v>66.137</c:v>
                </c:pt>
                <c:pt idx="71">
                  <c:v>67.734999999999999</c:v>
                </c:pt>
                <c:pt idx="72">
                  <c:v>68.938000000000002</c:v>
                </c:pt>
                <c:pt idx="73">
                  <c:v>69.596000000000004</c:v>
                </c:pt>
                <c:pt idx="74">
                  <c:v>70.831999999999994</c:v>
                </c:pt>
                <c:pt idx="75">
                  <c:v>71.721000000000004</c:v>
                </c:pt>
                <c:pt idx="76">
                  <c:v>72.313999999999993</c:v>
                </c:pt>
                <c:pt idx="77">
                  <c:v>73.286000000000001</c:v>
                </c:pt>
                <c:pt idx="78">
                  <c:v>74.275000000000006</c:v>
                </c:pt>
                <c:pt idx="79">
                  <c:v>75.988</c:v>
                </c:pt>
                <c:pt idx="80">
                  <c:v>76.662999999999997</c:v>
                </c:pt>
                <c:pt idx="81">
                  <c:v>77.733999999999995</c:v>
                </c:pt>
                <c:pt idx="82">
                  <c:v>79.067999999999998</c:v>
                </c:pt>
                <c:pt idx="83">
                  <c:v>80.007000000000005</c:v>
                </c:pt>
                <c:pt idx="84">
                  <c:v>80.617000000000004</c:v>
                </c:pt>
                <c:pt idx="85">
                  <c:v>81.736999999999995</c:v>
                </c:pt>
                <c:pt idx="86">
                  <c:v>82.444999999999993</c:v>
                </c:pt>
                <c:pt idx="87">
                  <c:v>83.977000000000004</c:v>
                </c:pt>
                <c:pt idx="88">
                  <c:v>84.619</c:v>
                </c:pt>
                <c:pt idx="89">
                  <c:v>85.656999999999996</c:v>
                </c:pt>
                <c:pt idx="90">
                  <c:v>86.25</c:v>
                </c:pt>
                <c:pt idx="91">
                  <c:v>87.962999999999994</c:v>
                </c:pt>
                <c:pt idx="92">
                  <c:v>88.622</c:v>
                </c:pt>
                <c:pt idx="93">
                  <c:v>89.709000000000003</c:v>
                </c:pt>
                <c:pt idx="94">
                  <c:v>90.466999999999999</c:v>
                </c:pt>
                <c:pt idx="95">
                  <c:v>91.653000000000006</c:v>
                </c:pt>
                <c:pt idx="96">
                  <c:v>92.872</c:v>
                </c:pt>
                <c:pt idx="97">
                  <c:v>93.465000000000003</c:v>
                </c:pt>
                <c:pt idx="98">
                  <c:v>94.602000000000004</c:v>
                </c:pt>
                <c:pt idx="99">
                  <c:v>96.167000000000002</c:v>
                </c:pt>
                <c:pt idx="100">
                  <c:v>96.956999999999994</c:v>
                </c:pt>
                <c:pt idx="101">
                  <c:v>97.765000000000001</c:v>
                </c:pt>
                <c:pt idx="102">
                  <c:v>98.539000000000001</c:v>
                </c:pt>
                <c:pt idx="103">
                  <c:v>99.856999999999999</c:v>
                </c:pt>
                <c:pt idx="104">
                  <c:v>100.499</c:v>
                </c:pt>
                <c:pt idx="105">
                  <c:v>101.685</c:v>
                </c:pt>
                <c:pt idx="106">
                  <c:v>102.443</c:v>
                </c:pt>
                <c:pt idx="107">
                  <c:v>104.18899999999999</c:v>
                </c:pt>
                <c:pt idx="108">
                  <c:v>104.96299999999999</c:v>
                </c:pt>
                <c:pt idx="109">
                  <c:v>105.78700000000001</c:v>
                </c:pt>
                <c:pt idx="110">
                  <c:v>107.006</c:v>
                </c:pt>
                <c:pt idx="111">
                  <c:v>107.648</c:v>
                </c:pt>
                <c:pt idx="112">
                  <c:v>108.785</c:v>
                </c:pt>
                <c:pt idx="113">
                  <c:v>109.575</c:v>
                </c:pt>
                <c:pt idx="114">
                  <c:v>110.712</c:v>
                </c:pt>
                <c:pt idx="115">
                  <c:v>111.322</c:v>
                </c:pt>
                <c:pt idx="116">
                  <c:v>113.15</c:v>
                </c:pt>
                <c:pt idx="117">
                  <c:v>113.76</c:v>
                </c:pt>
                <c:pt idx="118">
                  <c:v>114.73099999999999</c:v>
                </c:pt>
                <c:pt idx="119">
                  <c:v>115.489</c:v>
                </c:pt>
                <c:pt idx="120">
                  <c:v>116.93899999999999</c:v>
                </c:pt>
                <c:pt idx="121">
                  <c:v>117.598</c:v>
                </c:pt>
                <c:pt idx="122">
                  <c:v>118.52</c:v>
                </c:pt>
                <c:pt idx="123">
                  <c:v>119.904</c:v>
                </c:pt>
                <c:pt idx="124">
                  <c:v>121.172</c:v>
                </c:pt>
                <c:pt idx="125">
                  <c:v>121.732</c:v>
                </c:pt>
                <c:pt idx="126">
                  <c:v>123.017</c:v>
                </c:pt>
                <c:pt idx="127">
                  <c:v>123.973</c:v>
                </c:pt>
                <c:pt idx="128">
                  <c:v>124.631</c:v>
                </c:pt>
                <c:pt idx="129">
                  <c:v>125.768</c:v>
                </c:pt>
                <c:pt idx="130">
                  <c:v>126.575</c:v>
                </c:pt>
                <c:pt idx="131">
                  <c:v>127.959</c:v>
                </c:pt>
                <c:pt idx="132">
                  <c:v>128.61799999999999</c:v>
                </c:pt>
                <c:pt idx="133">
                  <c:v>129.55699999999999</c:v>
                </c:pt>
                <c:pt idx="134">
                  <c:v>130.249</c:v>
                </c:pt>
                <c:pt idx="135">
                  <c:v>131.96199999999999</c:v>
                </c:pt>
                <c:pt idx="136">
                  <c:v>133.22999999999999</c:v>
                </c:pt>
                <c:pt idx="137">
                  <c:v>133.774</c:v>
                </c:pt>
                <c:pt idx="138">
                  <c:v>134.416</c:v>
                </c:pt>
                <c:pt idx="139">
                  <c:v>135.816</c:v>
                </c:pt>
                <c:pt idx="140">
                  <c:v>137.11799999999999</c:v>
                </c:pt>
                <c:pt idx="141">
                  <c:v>137.61199999999999</c:v>
                </c:pt>
                <c:pt idx="142">
                  <c:v>138.666</c:v>
                </c:pt>
                <c:pt idx="143">
                  <c:v>139.47300000000001</c:v>
                </c:pt>
                <c:pt idx="144">
                  <c:v>140.643</c:v>
                </c:pt>
                <c:pt idx="145">
                  <c:v>141.714</c:v>
                </c:pt>
                <c:pt idx="146">
                  <c:v>142.60300000000001</c:v>
                </c:pt>
                <c:pt idx="147">
                  <c:v>144.00299999999999</c:v>
                </c:pt>
                <c:pt idx="148">
                  <c:v>144.64599999999999</c:v>
                </c:pt>
                <c:pt idx="149">
                  <c:v>145.733</c:v>
                </c:pt>
                <c:pt idx="150">
                  <c:v>147.15</c:v>
                </c:pt>
                <c:pt idx="151">
                  <c:v>147.97300000000001</c:v>
                </c:pt>
                <c:pt idx="152">
                  <c:v>148.76400000000001</c:v>
                </c:pt>
                <c:pt idx="153">
                  <c:v>149.75200000000001</c:v>
                </c:pt>
                <c:pt idx="154">
                  <c:v>150.428</c:v>
                </c:pt>
                <c:pt idx="155">
                  <c:v>152.02500000000001</c:v>
                </c:pt>
                <c:pt idx="156">
                  <c:v>152.58600000000001</c:v>
                </c:pt>
                <c:pt idx="157">
                  <c:v>153.57400000000001</c:v>
                </c:pt>
                <c:pt idx="158">
                  <c:v>154.36500000000001</c:v>
                </c:pt>
                <c:pt idx="159">
                  <c:v>156.09399999999999</c:v>
                </c:pt>
                <c:pt idx="160">
                  <c:v>156.09399999999999</c:v>
                </c:pt>
                <c:pt idx="161">
                  <c:v>157.90600000000001</c:v>
                </c:pt>
                <c:pt idx="162">
                  <c:v>159.208</c:v>
                </c:pt>
                <c:pt idx="163">
                  <c:v>159.86600000000001</c:v>
                </c:pt>
                <c:pt idx="164">
                  <c:v>160.31100000000001</c:v>
                </c:pt>
                <c:pt idx="165">
                  <c:v>162.024</c:v>
                </c:pt>
                <c:pt idx="166">
                  <c:v>162.584</c:v>
                </c:pt>
                <c:pt idx="167">
                  <c:v>164.083</c:v>
                </c:pt>
                <c:pt idx="168">
                  <c:v>164.66</c:v>
                </c:pt>
                <c:pt idx="169">
                  <c:v>165.38499999999999</c:v>
                </c:pt>
                <c:pt idx="170">
                  <c:v>166.52099999999999</c:v>
                </c:pt>
                <c:pt idx="171">
                  <c:v>168.16900000000001</c:v>
                </c:pt>
                <c:pt idx="172">
                  <c:v>168.91</c:v>
                </c:pt>
                <c:pt idx="173">
                  <c:v>169.71700000000001</c:v>
                </c:pt>
                <c:pt idx="174">
                  <c:v>170.83699999999999</c:v>
                </c:pt>
                <c:pt idx="175">
                  <c:v>171.84200000000001</c:v>
                </c:pt>
                <c:pt idx="176">
                  <c:v>172.97900000000001</c:v>
                </c:pt>
                <c:pt idx="177">
                  <c:v>173.55500000000001</c:v>
                </c:pt>
                <c:pt idx="178">
                  <c:v>174.346</c:v>
                </c:pt>
                <c:pt idx="179">
                  <c:v>176.01</c:v>
                </c:pt>
                <c:pt idx="180">
                  <c:v>176.58600000000001</c:v>
                </c:pt>
                <c:pt idx="181">
                  <c:v>178.21700000000001</c:v>
                </c:pt>
                <c:pt idx="182">
                  <c:v>178.90899999999999</c:v>
                </c:pt>
                <c:pt idx="183">
                  <c:v>179.46899999999999</c:v>
                </c:pt>
                <c:pt idx="184">
                  <c:v>180.95099999999999</c:v>
                </c:pt>
                <c:pt idx="185">
                  <c:v>181.429</c:v>
                </c:pt>
                <c:pt idx="186">
                  <c:v>182.96100000000001</c:v>
                </c:pt>
                <c:pt idx="187">
                  <c:v>183.52099999999999</c:v>
                </c:pt>
                <c:pt idx="188">
                  <c:v>184.262</c:v>
                </c:pt>
                <c:pt idx="189">
                  <c:v>186.00800000000001</c:v>
                </c:pt>
                <c:pt idx="190">
                  <c:v>186.733</c:v>
                </c:pt>
                <c:pt idx="191">
                  <c:v>187.29300000000001</c:v>
                </c:pt>
                <c:pt idx="192">
                  <c:v>188.28200000000001</c:v>
                </c:pt>
                <c:pt idx="193">
                  <c:v>189.97800000000001</c:v>
                </c:pt>
                <c:pt idx="194">
                  <c:v>190.55500000000001</c:v>
                </c:pt>
                <c:pt idx="195">
                  <c:v>191.28</c:v>
                </c:pt>
                <c:pt idx="196">
                  <c:v>193.14099999999999</c:v>
                </c:pt>
                <c:pt idx="197">
                  <c:v>193.88200000000001</c:v>
                </c:pt>
                <c:pt idx="198">
                  <c:v>194.50800000000001</c:v>
                </c:pt>
                <c:pt idx="199">
                  <c:v>195.62799999999999</c:v>
                </c:pt>
                <c:pt idx="200">
                  <c:v>197.078</c:v>
                </c:pt>
                <c:pt idx="201">
                  <c:v>197.721</c:v>
                </c:pt>
                <c:pt idx="202">
                  <c:v>198.67599999999999</c:v>
                </c:pt>
                <c:pt idx="203">
                  <c:v>199.82900000000001</c:v>
                </c:pt>
                <c:pt idx="204">
                  <c:v>200.71899999999999</c:v>
                </c:pt>
                <c:pt idx="205">
                  <c:v>201.34399999999999</c:v>
                </c:pt>
                <c:pt idx="206">
                  <c:v>202.959</c:v>
                </c:pt>
                <c:pt idx="207">
                  <c:v>203.79900000000001</c:v>
                </c:pt>
                <c:pt idx="208">
                  <c:v>204.75399999999999</c:v>
                </c:pt>
                <c:pt idx="209">
                  <c:v>205.71</c:v>
                </c:pt>
                <c:pt idx="210">
                  <c:v>206.5</c:v>
                </c:pt>
                <c:pt idx="211">
                  <c:v>207.52199999999999</c:v>
                </c:pt>
                <c:pt idx="212">
                  <c:v>208.09800000000001</c:v>
                </c:pt>
                <c:pt idx="213">
                  <c:v>210.042</c:v>
                </c:pt>
                <c:pt idx="214">
                  <c:v>210.042</c:v>
                </c:pt>
                <c:pt idx="215">
                  <c:v>211.887</c:v>
                </c:pt>
                <c:pt idx="216">
                  <c:v>213.07300000000001</c:v>
                </c:pt>
                <c:pt idx="217">
                  <c:v>213.07300000000001</c:v>
                </c:pt>
                <c:pt idx="218">
                  <c:v>214.72</c:v>
                </c:pt>
                <c:pt idx="219">
                  <c:v>215.923</c:v>
                </c:pt>
                <c:pt idx="220">
                  <c:v>216.58199999999999</c:v>
                </c:pt>
                <c:pt idx="221">
                  <c:v>217.702</c:v>
                </c:pt>
                <c:pt idx="222">
                  <c:v>218.476</c:v>
                </c:pt>
                <c:pt idx="223">
                  <c:v>220.07400000000001</c:v>
                </c:pt>
                <c:pt idx="224">
                  <c:v>220.601</c:v>
                </c:pt>
                <c:pt idx="225">
                  <c:v>221.738</c:v>
                </c:pt>
                <c:pt idx="226">
                  <c:v>222.33099999999999</c:v>
                </c:pt>
                <c:pt idx="227">
                  <c:v>223.96100000000001</c:v>
                </c:pt>
                <c:pt idx="228">
                  <c:v>224.60400000000001</c:v>
                </c:pt>
                <c:pt idx="229">
                  <c:v>225.67500000000001</c:v>
                </c:pt>
                <c:pt idx="230">
                  <c:v>226.38300000000001</c:v>
                </c:pt>
                <c:pt idx="231">
                  <c:v>227.964</c:v>
                </c:pt>
                <c:pt idx="232">
                  <c:v>228.59</c:v>
                </c:pt>
                <c:pt idx="233">
                  <c:v>229.661</c:v>
                </c:pt>
                <c:pt idx="234">
                  <c:v>230.40199999999999</c:v>
                </c:pt>
                <c:pt idx="235">
                  <c:v>231.98400000000001</c:v>
                </c:pt>
                <c:pt idx="236">
                  <c:v>232.577</c:v>
                </c:pt>
                <c:pt idx="237">
                  <c:v>233.66399999999999</c:v>
                </c:pt>
                <c:pt idx="238">
                  <c:v>234.471</c:v>
                </c:pt>
                <c:pt idx="239">
                  <c:v>235.822</c:v>
                </c:pt>
                <c:pt idx="240">
                  <c:v>236.94200000000001</c:v>
                </c:pt>
                <c:pt idx="241">
                  <c:v>237.42</c:v>
                </c:pt>
                <c:pt idx="242">
                  <c:v>238.161</c:v>
                </c:pt>
                <c:pt idx="243">
                  <c:v>239.149</c:v>
                </c:pt>
                <c:pt idx="244">
                  <c:v>240.91200000000001</c:v>
                </c:pt>
                <c:pt idx="245">
                  <c:v>241.93299999999999</c:v>
                </c:pt>
                <c:pt idx="246">
                  <c:v>242.49299999999999</c:v>
                </c:pt>
                <c:pt idx="247">
                  <c:v>243.416</c:v>
                </c:pt>
                <c:pt idx="248">
                  <c:v>245.22800000000001</c:v>
                </c:pt>
                <c:pt idx="249">
                  <c:v>245.90299999999999</c:v>
                </c:pt>
                <c:pt idx="250">
                  <c:v>247.10499999999999</c:v>
                </c:pt>
                <c:pt idx="251">
                  <c:v>247.946</c:v>
                </c:pt>
                <c:pt idx="252">
                  <c:v>248.58799999999999</c:v>
                </c:pt>
                <c:pt idx="253">
                  <c:v>249.69200000000001</c:v>
                </c:pt>
                <c:pt idx="254">
                  <c:v>251.00899999999999</c:v>
                </c:pt>
                <c:pt idx="255">
                  <c:v>251.58600000000001</c:v>
                </c:pt>
                <c:pt idx="256">
                  <c:v>252.72300000000001</c:v>
                </c:pt>
                <c:pt idx="257">
                  <c:v>253.958</c:v>
                </c:pt>
                <c:pt idx="258">
                  <c:v>254.946</c:v>
                </c:pt>
                <c:pt idx="259">
                  <c:v>255.49</c:v>
                </c:pt>
                <c:pt idx="260">
                  <c:v>257.10399999999998</c:v>
                </c:pt>
                <c:pt idx="261">
                  <c:v>257.58199999999999</c:v>
                </c:pt>
                <c:pt idx="262">
                  <c:v>258.983</c:v>
                </c:pt>
                <c:pt idx="263">
                  <c:v>259.642</c:v>
                </c:pt>
                <c:pt idx="264">
                  <c:v>261.14100000000002</c:v>
                </c:pt>
                <c:pt idx="265">
                  <c:v>261.93200000000002</c:v>
                </c:pt>
                <c:pt idx="266">
                  <c:v>262.62400000000002</c:v>
                </c:pt>
                <c:pt idx="267">
                  <c:v>263.33199999999999</c:v>
                </c:pt>
                <c:pt idx="268">
                  <c:v>264.99599999999998</c:v>
                </c:pt>
                <c:pt idx="269">
                  <c:v>265.73700000000002</c:v>
                </c:pt>
                <c:pt idx="270">
                  <c:v>266.28100000000001</c:v>
                </c:pt>
                <c:pt idx="271">
                  <c:v>267.30200000000002</c:v>
                </c:pt>
                <c:pt idx="272">
                  <c:v>269.048</c:v>
                </c:pt>
                <c:pt idx="273">
                  <c:v>269.839</c:v>
                </c:pt>
                <c:pt idx="274">
                  <c:v>270.959</c:v>
                </c:pt>
                <c:pt idx="275">
                  <c:v>271.65100000000001</c:v>
                </c:pt>
                <c:pt idx="276">
                  <c:v>273.05099999999999</c:v>
                </c:pt>
                <c:pt idx="277">
                  <c:v>273.66000000000003</c:v>
                </c:pt>
                <c:pt idx="278">
                  <c:v>274.46800000000002</c:v>
                </c:pt>
                <c:pt idx="279">
                  <c:v>275.24200000000002</c:v>
                </c:pt>
                <c:pt idx="280">
                  <c:v>277.02100000000002</c:v>
                </c:pt>
                <c:pt idx="281">
                  <c:v>277.71300000000002</c:v>
                </c:pt>
                <c:pt idx="282">
                  <c:v>278.73399999999998</c:v>
                </c:pt>
                <c:pt idx="283">
                  <c:v>280.03500000000003</c:v>
                </c:pt>
                <c:pt idx="284">
                  <c:v>281.00700000000001</c:v>
                </c:pt>
                <c:pt idx="285">
                  <c:v>281.69900000000001</c:v>
                </c:pt>
                <c:pt idx="286">
                  <c:v>282.37400000000002</c:v>
                </c:pt>
                <c:pt idx="287">
                  <c:v>283.11599999999999</c:v>
                </c:pt>
                <c:pt idx="288">
                  <c:v>284.87799999999999</c:v>
                </c:pt>
                <c:pt idx="289">
                  <c:v>285.471</c:v>
                </c:pt>
                <c:pt idx="290">
                  <c:v>286.93700000000001</c:v>
                </c:pt>
                <c:pt idx="291">
                  <c:v>287.54700000000003</c:v>
                </c:pt>
                <c:pt idx="292">
                  <c:v>288.40300000000002</c:v>
                </c:pt>
                <c:pt idx="293">
                  <c:v>289.80399999999997</c:v>
                </c:pt>
                <c:pt idx="294">
                  <c:v>291.17099999999999</c:v>
                </c:pt>
                <c:pt idx="295">
                  <c:v>291.73099999999999</c:v>
                </c:pt>
                <c:pt idx="296">
                  <c:v>292.52199999999999</c:v>
                </c:pt>
                <c:pt idx="297">
                  <c:v>293.46100000000001</c:v>
                </c:pt>
                <c:pt idx="298">
                  <c:v>294.745</c:v>
                </c:pt>
                <c:pt idx="299">
                  <c:v>295.73399999999998</c:v>
                </c:pt>
                <c:pt idx="300">
                  <c:v>297.06799999999998</c:v>
                </c:pt>
                <c:pt idx="301">
                  <c:v>297.529</c:v>
                </c:pt>
                <c:pt idx="302">
                  <c:v>298.53399999999999</c:v>
                </c:pt>
                <c:pt idx="303">
                  <c:v>299.42399999999998</c:v>
                </c:pt>
                <c:pt idx="304">
                  <c:v>300.46100000000001</c:v>
                </c:pt>
                <c:pt idx="305">
                  <c:v>301.63099999999997</c:v>
                </c:pt>
                <c:pt idx="306">
                  <c:v>302.61900000000003</c:v>
                </c:pt>
                <c:pt idx="307">
                  <c:v>304.10199999999998</c:v>
                </c:pt>
                <c:pt idx="308">
                  <c:v>304.58</c:v>
                </c:pt>
                <c:pt idx="309">
                  <c:v>305.96300000000002</c:v>
                </c:pt>
                <c:pt idx="310">
                  <c:v>306.60599999999999</c:v>
                </c:pt>
                <c:pt idx="311">
                  <c:v>308.072</c:v>
                </c:pt>
                <c:pt idx="312">
                  <c:v>308.94499999999999</c:v>
                </c:pt>
                <c:pt idx="313">
                  <c:v>309.80099999999999</c:v>
                </c:pt>
                <c:pt idx="314">
                  <c:v>310.54300000000001</c:v>
                </c:pt>
                <c:pt idx="315">
                  <c:v>311.762</c:v>
                </c:pt>
                <c:pt idx="316">
                  <c:v>312.33800000000002</c:v>
                </c:pt>
                <c:pt idx="317">
                  <c:v>313.96899999999999</c:v>
                </c:pt>
                <c:pt idx="318">
                  <c:v>314.59500000000003</c:v>
                </c:pt>
                <c:pt idx="319">
                  <c:v>316.02800000000002</c:v>
                </c:pt>
                <c:pt idx="320">
                  <c:v>316.83499999999998</c:v>
                </c:pt>
                <c:pt idx="321">
                  <c:v>318.202</c:v>
                </c:pt>
                <c:pt idx="322">
                  <c:v>318.63099999999997</c:v>
                </c:pt>
                <c:pt idx="323">
                  <c:v>319.38799999999998</c:v>
                </c:pt>
                <c:pt idx="324">
                  <c:v>320.54199999999997</c:v>
                </c:pt>
                <c:pt idx="325">
                  <c:v>321.99099999999999</c:v>
                </c:pt>
                <c:pt idx="326">
                  <c:v>322.666</c:v>
                </c:pt>
                <c:pt idx="327">
                  <c:v>323.40800000000002</c:v>
                </c:pt>
                <c:pt idx="328">
                  <c:v>325.02199999999999</c:v>
                </c:pt>
                <c:pt idx="329">
                  <c:v>325.89499999999998</c:v>
                </c:pt>
                <c:pt idx="330">
                  <c:v>326.58699999999999</c:v>
                </c:pt>
                <c:pt idx="331">
                  <c:v>327.65800000000002</c:v>
                </c:pt>
                <c:pt idx="332">
                  <c:v>328.35</c:v>
                </c:pt>
                <c:pt idx="333">
                  <c:v>330.19400000000002</c:v>
                </c:pt>
                <c:pt idx="334">
                  <c:v>330.62299999999999</c:v>
                </c:pt>
                <c:pt idx="335">
                  <c:v>331.38099999999997</c:v>
                </c:pt>
                <c:pt idx="336">
                  <c:v>332.84699999999998</c:v>
                </c:pt>
                <c:pt idx="337">
                  <c:v>333.62099999999998</c:v>
                </c:pt>
                <c:pt idx="338">
                  <c:v>334.95499999999998</c:v>
                </c:pt>
                <c:pt idx="339">
                  <c:v>336.09199999999998</c:v>
                </c:pt>
                <c:pt idx="340">
                  <c:v>336.553</c:v>
                </c:pt>
                <c:pt idx="341">
                  <c:v>338.13400000000001</c:v>
                </c:pt>
                <c:pt idx="342">
                  <c:v>338.62799999999999</c:v>
                </c:pt>
                <c:pt idx="343">
                  <c:v>340.04500000000002</c:v>
                </c:pt>
                <c:pt idx="344">
                  <c:v>340.86900000000003</c:v>
                </c:pt>
                <c:pt idx="345">
                  <c:v>341.95600000000002</c:v>
                </c:pt>
                <c:pt idx="346">
                  <c:v>342.59800000000001</c:v>
                </c:pt>
                <c:pt idx="347">
                  <c:v>343.38900000000001</c:v>
                </c:pt>
                <c:pt idx="348">
                  <c:v>344.90499999999997</c:v>
                </c:pt>
                <c:pt idx="349">
                  <c:v>345.49799999999999</c:v>
                </c:pt>
                <c:pt idx="350">
                  <c:v>346.61799999999999</c:v>
                </c:pt>
                <c:pt idx="351">
                  <c:v>347.24400000000003</c:v>
                </c:pt>
                <c:pt idx="352">
                  <c:v>348.97300000000001</c:v>
                </c:pt>
                <c:pt idx="353">
                  <c:v>349.79700000000003</c:v>
                </c:pt>
                <c:pt idx="354">
                  <c:v>350.505</c:v>
                </c:pt>
                <c:pt idx="355">
                  <c:v>351.26299999999998</c:v>
                </c:pt>
                <c:pt idx="356">
                  <c:v>352.84399999999999</c:v>
                </c:pt>
                <c:pt idx="357">
                  <c:v>353.8</c:v>
                </c:pt>
                <c:pt idx="358">
                  <c:v>354.77199999999999</c:v>
                </c:pt>
                <c:pt idx="359">
                  <c:v>355.99099999999999</c:v>
                </c:pt>
                <c:pt idx="360">
                  <c:v>356.84699999999998</c:v>
                </c:pt>
                <c:pt idx="361">
                  <c:v>357.62099999999998</c:v>
                </c:pt>
                <c:pt idx="362">
                  <c:v>359.15300000000002</c:v>
                </c:pt>
                <c:pt idx="363">
                  <c:v>359.58199999999999</c:v>
                </c:pt>
                <c:pt idx="364">
                  <c:v>360.37200000000001</c:v>
                </c:pt>
                <c:pt idx="365">
                  <c:v>361.13</c:v>
                </c:pt>
                <c:pt idx="366">
                  <c:v>362.08499999999998</c:v>
                </c:pt>
                <c:pt idx="367">
                  <c:v>363.91399999999999</c:v>
                </c:pt>
                <c:pt idx="368">
                  <c:v>364.60599999999999</c:v>
                </c:pt>
                <c:pt idx="369">
                  <c:v>366.12099999999998</c:v>
                </c:pt>
                <c:pt idx="370">
                  <c:v>366.928</c:v>
                </c:pt>
                <c:pt idx="371">
                  <c:v>367.75200000000001</c:v>
                </c:pt>
                <c:pt idx="372">
                  <c:v>368.839</c:v>
                </c:pt>
                <c:pt idx="373">
                  <c:v>369.44900000000001</c:v>
                </c:pt>
                <c:pt idx="374">
                  <c:v>370.48700000000002</c:v>
                </c:pt>
                <c:pt idx="375">
                  <c:v>371.673</c:v>
                </c:pt>
                <c:pt idx="376">
                  <c:v>372.36399999999998</c:v>
                </c:pt>
                <c:pt idx="377">
                  <c:v>373.97899999999998</c:v>
                </c:pt>
                <c:pt idx="378">
                  <c:v>374.45600000000002</c:v>
                </c:pt>
                <c:pt idx="379">
                  <c:v>375.92200000000003</c:v>
                </c:pt>
                <c:pt idx="380">
                  <c:v>376.49900000000002</c:v>
                </c:pt>
                <c:pt idx="381">
                  <c:v>377.98200000000003</c:v>
                </c:pt>
                <c:pt idx="382">
                  <c:v>378.62400000000002</c:v>
                </c:pt>
                <c:pt idx="383">
                  <c:v>379.71100000000001</c:v>
                </c:pt>
                <c:pt idx="384">
                  <c:v>380.68299999999999</c:v>
                </c:pt>
                <c:pt idx="385">
                  <c:v>381.17700000000002</c:v>
                </c:pt>
                <c:pt idx="386">
                  <c:v>382.89</c:v>
                </c:pt>
                <c:pt idx="387">
                  <c:v>383.51600000000002</c:v>
                </c:pt>
                <c:pt idx="388">
                  <c:v>384.94900000000001</c:v>
                </c:pt>
                <c:pt idx="389">
                  <c:v>385.625</c:v>
                </c:pt>
                <c:pt idx="390">
                  <c:v>386.399</c:v>
                </c:pt>
                <c:pt idx="391">
                  <c:v>387.02499999999998</c:v>
                </c:pt>
                <c:pt idx="392">
                  <c:v>388.03</c:v>
                </c:pt>
                <c:pt idx="393">
                  <c:v>389.75900000000001</c:v>
                </c:pt>
                <c:pt idx="394">
                  <c:v>390.58300000000003</c:v>
                </c:pt>
                <c:pt idx="395">
                  <c:v>391.40699999999998</c:v>
                </c:pt>
                <c:pt idx="396">
                  <c:v>393.005</c:v>
                </c:pt>
                <c:pt idx="397">
                  <c:v>393.48200000000003</c:v>
                </c:pt>
                <c:pt idx="398">
                  <c:v>394.28899999999999</c:v>
                </c:pt>
                <c:pt idx="399">
                  <c:v>395.92</c:v>
                </c:pt>
                <c:pt idx="400">
                  <c:v>396.49700000000001</c:v>
                </c:pt>
                <c:pt idx="401">
                  <c:v>397.48500000000001</c:v>
                </c:pt>
                <c:pt idx="402">
                  <c:v>398.07799999999997</c:v>
                </c:pt>
                <c:pt idx="403">
                  <c:v>399.98899999999998</c:v>
                </c:pt>
                <c:pt idx="404">
                  <c:v>400.86200000000002</c:v>
                </c:pt>
                <c:pt idx="405">
                  <c:v>401.45499999999998</c:v>
                </c:pt>
                <c:pt idx="406">
                  <c:v>402.46</c:v>
                </c:pt>
                <c:pt idx="407">
                  <c:v>403.84399999999999</c:v>
                </c:pt>
                <c:pt idx="408">
                  <c:v>405.01299999999998</c:v>
                </c:pt>
                <c:pt idx="409">
                  <c:v>405.49099999999999</c:v>
                </c:pt>
                <c:pt idx="410">
                  <c:v>406.24900000000002</c:v>
                </c:pt>
                <c:pt idx="411">
                  <c:v>408.04399999999998</c:v>
                </c:pt>
                <c:pt idx="412">
                  <c:v>408.86799999999999</c:v>
                </c:pt>
                <c:pt idx="413">
                  <c:v>409.44400000000002</c:v>
                </c:pt>
                <c:pt idx="414">
                  <c:v>411.108</c:v>
                </c:pt>
                <c:pt idx="415">
                  <c:v>411.84899999999999</c:v>
                </c:pt>
                <c:pt idx="416">
                  <c:v>412.65600000000001</c:v>
                </c:pt>
                <c:pt idx="417">
                  <c:v>414.05700000000002</c:v>
                </c:pt>
                <c:pt idx="418">
                  <c:v>414.89699999999999</c:v>
                </c:pt>
                <c:pt idx="419">
                  <c:v>415.68700000000001</c:v>
                </c:pt>
                <c:pt idx="420">
                  <c:v>416.82400000000001</c:v>
                </c:pt>
                <c:pt idx="421">
                  <c:v>417.483</c:v>
                </c:pt>
                <c:pt idx="422">
                  <c:v>418.916</c:v>
                </c:pt>
                <c:pt idx="423">
                  <c:v>419.839</c:v>
                </c:pt>
                <c:pt idx="424">
                  <c:v>420.62900000000002</c:v>
                </c:pt>
                <c:pt idx="425">
                  <c:v>421.45299999999997</c:v>
                </c:pt>
                <c:pt idx="426">
                  <c:v>422.935</c:v>
                </c:pt>
                <c:pt idx="427">
                  <c:v>423.512</c:v>
                </c:pt>
                <c:pt idx="428">
                  <c:v>425.15899999999999</c:v>
                </c:pt>
                <c:pt idx="429">
                  <c:v>425.81799999999998</c:v>
                </c:pt>
                <c:pt idx="430">
                  <c:v>426.279</c:v>
                </c:pt>
                <c:pt idx="431">
                  <c:v>427.976</c:v>
                </c:pt>
                <c:pt idx="432">
                  <c:v>428.61799999999999</c:v>
                </c:pt>
                <c:pt idx="433">
                  <c:v>429.98599999999999</c:v>
                </c:pt>
                <c:pt idx="434">
                  <c:v>430.54599999999999</c:v>
                </c:pt>
                <c:pt idx="435">
                  <c:v>431.798</c:v>
                </c:pt>
                <c:pt idx="436">
                  <c:v>432.72</c:v>
                </c:pt>
                <c:pt idx="437">
                  <c:v>433.24700000000001</c:v>
                </c:pt>
                <c:pt idx="438">
                  <c:v>434.23599999999999</c:v>
                </c:pt>
                <c:pt idx="439">
                  <c:v>435.98200000000003</c:v>
                </c:pt>
                <c:pt idx="440">
                  <c:v>436.822</c:v>
                </c:pt>
                <c:pt idx="441">
                  <c:v>437.79399999999998</c:v>
                </c:pt>
                <c:pt idx="442">
                  <c:v>438.93</c:v>
                </c:pt>
                <c:pt idx="443">
                  <c:v>439.392</c:v>
                </c:pt>
                <c:pt idx="444">
                  <c:v>440.95600000000002</c:v>
                </c:pt>
                <c:pt idx="445">
                  <c:v>441.73099999999999</c:v>
                </c:pt>
                <c:pt idx="446">
                  <c:v>442.76799999999997</c:v>
                </c:pt>
                <c:pt idx="447">
                  <c:v>443.54300000000001</c:v>
                </c:pt>
                <c:pt idx="448">
                  <c:v>445.14</c:v>
                </c:pt>
                <c:pt idx="449">
                  <c:v>445.733</c:v>
                </c:pt>
                <c:pt idx="450">
                  <c:v>446.63900000000001</c:v>
                </c:pt>
                <c:pt idx="451">
                  <c:v>447.18299999999999</c:v>
                </c:pt>
                <c:pt idx="452">
                  <c:v>448.84699999999998</c:v>
                </c:pt>
                <c:pt idx="453">
                  <c:v>449.44</c:v>
                </c:pt>
                <c:pt idx="454">
                  <c:v>450.75799999999998</c:v>
                </c:pt>
                <c:pt idx="455">
                  <c:v>451.565</c:v>
                </c:pt>
                <c:pt idx="456">
                  <c:v>452.14100000000002</c:v>
                </c:pt>
                <c:pt idx="457">
                  <c:v>453.72300000000001</c:v>
                </c:pt>
                <c:pt idx="458">
                  <c:v>454.72800000000001</c:v>
                </c:pt>
                <c:pt idx="459">
                  <c:v>455.40300000000002</c:v>
                </c:pt>
                <c:pt idx="460">
                  <c:v>456.95100000000002</c:v>
                </c:pt>
                <c:pt idx="461">
                  <c:v>457.67599999999999</c:v>
                </c:pt>
                <c:pt idx="462">
                  <c:v>458.54899999999998</c:v>
                </c:pt>
                <c:pt idx="463">
                  <c:v>459.488</c:v>
                </c:pt>
                <c:pt idx="464">
                  <c:v>460.46</c:v>
                </c:pt>
                <c:pt idx="465">
                  <c:v>461.28399999999999</c:v>
                </c:pt>
                <c:pt idx="466">
                  <c:v>462.404</c:v>
                </c:pt>
                <c:pt idx="467">
                  <c:v>463.82</c:v>
                </c:pt>
                <c:pt idx="468">
                  <c:v>464.47899999999998</c:v>
                </c:pt>
                <c:pt idx="469">
                  <c:v>465.40199999999999</c:v>
                </c:pt>
                <c:pt idx="470">
                  <c:v>466.851</c:v>
                </c:pt>
                <c:pt idx="471">
                  <c:v>467.67500000000001</c:v>
                </c:pt>
                <c:pt idx="472">
                  <c:v>468.66300000000001</c:v>
                </c:pt>
                <c:pt idx="473">
                  <c:v>469.42099999999999</c:v>
                </c:pt>
                <c:pt idx="474">
                  <c:v>471.03500000000003</c:v>
                </c:pt>
                <c:pt idx="475">
                  <c:v>471.90800000000002</c:v>
                </c:pt>
                <c:pt idx="476">
                  <c:v>472.63299999999998</c:v>
                </c:pt>
                <c:pt idx="477">
                  <c:v>473.67099999999999</c:v>
                </c:pt>
                <c:pt idx="478">
                  <c:v>475.08800000000002</c:v>
                </c:pt>
                <c:pt idx="479">
                  <c:v>475.08800000000002</c:v>
                </c:pt>
                <c:pt idx="480">
                  <c:v>476.01</c:v>
                </c:pt>
                <c:pt idx="481">
                  <c:v>477.88799999999998</c:v>
                </c:pt>
                <c:pt idx="482">
                  <c:v>478.66199999999998</c:v>
                </c:pt>
                <c:pt idx="483">
                  <c:v>480.12799999999999</c:v>
                </c:pt>
                <c:pt idx="484">
                  <c:v>480.12799999999999</c:v>
                </c:pt>
                <c:pt idx="485">
                  <c:v>481.23200000000003</c:v>
                </c:pt>
                <c:pt idx="486">
                  <c:v>482.89600000000002</c:v>
                </c:pt>
                <c:pt idx="487">
                  <c:v>483.62099999999998</c:v>
                </c:pt>
                <c:pt idx="488">
                  <c:v>484.32900000000001</c:v>
                </c:pt>
                <c:pt idx="489">
                  <c:v>485.07</c:v>
                </c:pt>
                <c:pt idx="490">
                  <c:v>486.86599999999999</c:v>
                </c:pt>
                <c:pt idx="491">
                  <c:v>487.65600000000001</c:v>
                </c:pt>
                <c:pt idx="492">
                  <c:v>488.57900000000001</c:v>
                </c:pt>
                <c:pt idx="493">
                  <c:v>489.94600000000003</c:v>
                </c:pt>
                <c:pt idx="494">
                  <c:v>490.42399999999998</c:v>
                </c:pt>
                <c:pt idx="495">
                  <c:v>491.67599999999999</c:v>
                </c:pt>
                <c:pt idx="496">
                  <c:v>492.97699999999998</c:v>
                </c:pt>
                <c:pt idx="497">
                  <c:v>493.58600000000001</c:v>
                </c:pt>
                <c:pt idx="498">
                  <c:v>495.053</c:v>
                </c:pt>
                <c:pt idx="499">
                  <c:v>495.54700000000003</c:v>
                </c:pt>
                <c:pt idx="500">
                  <c:v>497.09500000000003</c:v>
                </c:pt>
                <c:pt idx="501">
                  <c:v>497.589</c:v>
                </c:pt>
                <c:pt idx="502">
                  <c:v>498.44600000000003</c:v>
                </c:pt>
                <c:pt idx="503">
                  <c:v>499.61500000000001</c:v>
                </c:pt>
                <c:pt idx="504">
                  <c:v>501.04899999999998</c:v>
                </c:pt>
                <c:pt idx="505">
                  <c:v>501.04899999999998</c:v>
                </c:pt>
                <c:pt idx="506">
                  <c:v>502.23500000000001</c:v>
                </c:pt>
                <c:pt idx="507">
                  <c:v>503.30500000000001</c:v>
                </c:pt>
                <c:pt idx="508">
                  <c:v>504.57400000000001</c:v>
                </c:pt>
                <c:pt idx="509">
                  <c:v>505.56200000000001</c:v>
                </c:pt>
                <c:pt idx="510">
                  <c:v>506.18799999999999</c:v>
                </c:pt>
                <c:pt idx="511">
                  <c:v>507.96699999999998</c:v>
                </c:pt>
                <c:pt idx="512">
                  <c:v>508.577</c:v>
                </c:pt>
                <c:pt idx="513">
                  <c:v>510.02600000000001</c:v>
                </c:pt>
                <c:pt idx="514">
                  <c:v>510.86599999999999</c:v>
                </c:pt>
                <c:pt idx="515">
                  <c:v>511.50900000000001</c:v>
                </c:pt>
                <c:pt idx="516">
                  <c:v>512.56299999999999</c:v>
                </c:pt>
                <c:pt idx="517">
                  <c:v>513.41999999999996</c:v>
                </c:pt>
                <c:pt idx="518">
                  <c:v>514.26</c:v>
                </c:pt>
                <c:pt idx="519">
                  <c:v>515.94000000000005</c:v>
                </c:pt>
                <c:pt idx="520">
                  <c:v>516.76300000000003</c:v>
                </c:pt>
                <c:pt idx="521">
                  <c:v>518.01499999999999</c:v>
                </c:pt>
                <c:pt idx="522">
                  <c:v>518.74</c:v>
                </c:pt>
                <c:pt idx="523">
                  <c:v>519.46500000000003</c:v>
                </c:pt>
                <c:pt idx="524">
                  <c:v>521.16200000000003</c:v>
                </c:pt>
                <c:pt idx="525">
                  <c:v>521.90300000000002</c:v>
                </c:pt>
                <c:pt idx="526">
                  <c:v>522.69399999999996</c:v>
                </c:pt>
                <c:pt idx="527">
                  <c:v>523.50099999999998</c:v>
                </c:pt>
                <c:pt idx="528">
                  <c:v>524.78599999999994</c:v>
                </c:pt>
                <c:pt idx="529">
                  <c:v>525.93899999999996</c:v>
                </c:pt>
                <c:pt idx="530">
                  <c:v>526.4</c:v>
                </c:pt>
                <c:pt idx="531">
                  <c:v>527.99800000000005</c:v>
                </c:pt>
                <c:pt idx="532">
                  <c:v>528.55799999999999</c:v>
                </c:pt>
                <c:pt idx="533">
                  <c:v>529.74400000000003</c:v>
                </c:pt>
                <c:pt idx="534">
                  <c:v>531.01199999999994</c:v>
                </c:pt>
                <c:pt idx="535">
                  <c:v>531.78700000000003</c:v>
                </c:pt>
                <c:pt idx="536">
                  <c:v>532.84100000000001</c:v>
                </c:pt>
                <c:pt idx="537">
                  <c:v>533.53300000000002</c:v>
                </c:pt>
                <c:pt idx="538">
                  <c:v>534.52099999999996</c:v>
                </c:pt>
                <c:pt idx="539">
                  <c:v>535.13</c:v>
                </c:pt>
                <c:pt idx="540">
                  <c:v>537.23900000000003</c:v>
                </c:pt>
                <c:pt idx="541">
                  <c:v>537.23900000000003</c:v>
                </c:pt>
                <c:pt idx="542">
                  <c:v>539.05100000000004</c:v>
                </c:pt>
                <c:pt idx="543">
                  <c:v>539.80899999999997</c:v>
                </c:pt>
                <c:pt idx="544">
                  <c:v>541.19200000000001</c:v>
                </c:pt>
                <c:pt idx="545">
                  <c:v>541.19200000000001</c:v>
                </c:pt>
                <c:pt idx="546">
                  <c:v>542.01599999999996</c:v>
                </c:pt>
                <c:pt idx="547">
                  <c:v>543.82799999999997</c:v>
                </c:pt>
                <c:pt idx="548">
                  <c:v>544.98099999999999</c:v>
                </c:pt>
                <c:pt idx="549">
                  <c:v>545.54100000000005</c:v>
                </c:pt>
                <c:pt idx="550">
                  <c:v>546.678</c:v>
                </c:pt>
                <c:pt idx="551">
                  <c:v>547.94600000000003</c:v>
                </c:pt>
                <c:pt idx="552">
                  <c:v>548.90200000000004</c:v>
                </c:pt>
                <c:pt idx="553">
                  <c:v>549.61</c:v>
                </c:pt>
                <c:pt idx="554">
                  <c:v>550.96100000000001</c:v>
                </c:pt>
                <c:pt idx="555">
                  <c:v>550.96100000000001</c:v>
                </c:pt>
                <c:pt idx="556">
                  <c:v>552.92100000000005</c:v>
                </c:pt>
                <c:pt idx="557">
                  <c:v>553.58000000000004</c:v>
                </c:pt>
                <c:pt idx="558">
                  <c:v>554.98</c:v>
                </c:pt>
                <c:pt idx="559">
                  <c:v>555.82000000000005</c:v>
                </c:pt>
                <c:pt idx="560">
                  <c:v>557.08799999999997</c:v>
                </c:pt>
                <c:pt idx="561">
                  <c:v>557.69799999999998</c:v>
                </c:pt>
                <c:pt idx="562">
                  <c:v>558.66999999999996</c:v>
                </c:pt>
                <c:pt idx="563">
                  <c:v>559.44399999999996</c:v>
                </c:pt>
                <c:pt idx="564">
                  <c:v>560.59699999999998</c:v>
                </c:pt>
                <c:pt idx="565">
                  <c:v>561.65099999999995</c:v>
                </c:pt>
                <c:pt idx="566">
                  <c:v>563.15</c:v>
                </c:pt>
                <c:pt idx="567">
                  <c:v>563.15</c:v>
                </c:pt>
                <c:pt idx="568">
                  <c:v>564.89599999999996</c:v>
                </c:pt>
                <c:pt idx="569">
                  <c:v>565.55499999999995</c:v>
                </c:pt>
                <c:pt idx="570">
                  <c:v>567.12</c:v>
                </c:pt>
                <c:pt idx="571">
                  <c:v>567.96</c:v>
                </c:pt>
                <c:pt idx="572">
                  <c:v>568.58600000000001</c:v>
                </c:pt>
                <c:pt idx="573">
                  <c:v>569.69000000000005</c:v>
                </c:pt>
                <c:pt idx="574">
                  <c:v>570.31600000000003</c:v>
                </c:pt>
                <c:pt idx="575">
                  <c:v>571.79899999999998</c:v>
                </c:pt>
                <c:pt idx="576">
                  <c:v>572.40800000000002</c:v>
                </c:pt>
                <c:pt idx="577">
                  <c:v>573.46199999999999</c:v>
                </c:pt>
                <c:pt idx="578">
                  <c:v>574.13800000000003</c:v>
                </c:pt>
                <c:pt idx="579">
                  <c:v>575.60400000000004</c:v>
                </c:pt>
                <c:pt idx="580">
                  <c:v>576.31200000000001</c:v>
                </c:pt>
                <c:pt idx="581">
                  <c:v>577.91</c:v>
                </c:pt>
                <c:pt idx="582">
                  <c:v>578.50300000000004</c:v>
                </c:pt>
                <c:pt idx="583">
                  <c:v>579.90300000000002</c:v>
                </c:pt>
                <c:pt idx="584">
                  <c:v>580.56200000000001</c:v>
                </c:pt>
                <c:pt idx="585">
                  <c:v>582.02800000000002</c:v>
                </c:pt>
                <c:pt idx="586">
                  <c:v>582.96699999999998</c:v>
                </c:pt>
                <c:pt idx="587">
                  <c:v>583.75800000000004</c:v>
                </c:pt>
                <c:pt idx="588">
                  <c:v>585.10799999999995</c:v>
                </c:pt>
                <c:pt idx="589">
                  <c:v>585.86599999999999</c:v>
                </c:pt>
                <c:pt idx="590">
                  <c:v>586.64</c:v>
                </c:pt>
                <c:pt idx="591">
                  <c:v>587.79300000000001</c:v>
                </c:pt>
                <c:pt idx="592">
                  <c:v>588.40300000000002</c:v>
                </c:pt>
                <c:pt idx="593">
                  <c:v>589.44100000000003</c:v>
                </c:pt>
                <c:pt idx="594">
                  <c:v>590.18200000000002</c:v>
                </c:pt>
                <c:pt idx="595">
                  <c:v>591.76300000000003</c:v>
                </c:pt>
                <c:pt idx="596">
                  <c:v>592.66899999999998</c:v>
                </c:pt>
                <c:pt idx="597">
                  <c:v>593.32799999999997</c:v>
                </c:pt>
                <c:pt idx="598">
                  <c:v>595.15700000000004</c:v>
                </c:pt>
                <c:pt idx="599">
                  <c:v>595.84900000000005</c:v>
                </c:pt>
                <c:pt idx="600">
                  <c:v>596.42499999999995</c:v>
                </c:pt>
                <c:pt idx="601">
                  <c:v>597.39700000000005</c:v>
                </c:pt>
                <c:pt idx="602">
                  <c:v>598.84699999999998</c:v>
                </c:pt>
                <c:pt idx="603">
                  <c:v>599.44000000000005</c:v>
                </c:pt>
                <c:pt idx="604">
                  <c:v>600.28</c:v>
                </c:pt>
                <c:pt idx="605">
                  <c:v>601.10299999999995</c:v>
                </c:pt>
                <c:pt idx="606">
                  <c:v>603.04700000000003</c:v>
                </c:pt>
                <c:pt idx="607">
                  <c:v>603.60699999999997</c:v>
                </c:pt>
                <c:pt idx="608">
                  <c:v>604.71100000000001</c:v>
                </c:pt>
                <c:pt idx="609">
                  <c:v>605.69899999999996</c:v>
                </c:pt>
                <c:pt idx="610">
                  <c:v>606.93499999999995</c:v>
                </c:pt>
                <c:pt idx="611">
                  <c:v>607.72500000000002</c:v>
                </c:pt>
                <c:pt idx="612">
                  <c:v>609.05999999999995</c:v>
                </c:pt>
                <c:pt idx="613">
                  <c:v>609.86699999999996</c:v>
                </c:pt>
                <c:pt idx="614">
                  <c:v>610.64099999999996</c:v>
                </c:pt>
                <c:pt idx="615">
                  <c:v>611.41499999999996</c:v>
                </c:pt>
                <c:pt idx="616">
                  <c:v>612.20600000000002</c:v>
                </c:pt>
                <c:pt idx="617">
                  <c:v>614.01800000000003</c:v>
                </c:pt>
                <c:pt idx="618">
                  <c:v>614.80899999999997</c:v>
                </c:pt>
                <c:pt idx="619">
                  <c:v>615.68200000000002</c:v>
                </c:pt>
                <c:pt idx="620">
                  <c:v>617.08199999999999</c:v>
                </c:pt>
                <c:pt idx="621">
                  <c:v>617.54300000000001</c:v>
                </c:pt>
                <c:pt idx="622">
                  <c:v>618.96</c:v>
                </c:pt>
                <c:pt idx="623">
                  <c:v>619.76700000000005</c:v>
                </c:pt>
                <c:pt idx="624">
                  <c:v>620.88699999999994</c:v>
                </c:pt>
                <c:pt idx="625">
                  <c:v>621.82600000000002</c:v>
                </c:pt>
                <c:pt idx="626">
                  <c:v>623.30799999999999</c:v>
                </c:pt>
                <c:pt idx="627">
                  <c:v>623.30799999999999</c:v>
                </c:pt>
                <c:pt idx="628">
                  <c:v>624.85699999999997</c:v>
                </c:pt>
                <c:pt idx="629">
                  <c:v>625.71299999999997</c:v>
                </c:pt>
                <c:pt idx="630">
                  <c:v>626.94899999999996</c:v>
                </c:pt>
                <c:pt idx="631">
                  <c:v>627.74</c:v>
                </c:pt>
                <c:pt idx="632">
                  <c:v>629.05700000000002</c:v>
                </c:pt>
                <c:pt idx="633">
                  <c:v>629.63400000000001</c:v>
                </c:pt>
                <c:pt idx="634">
                  <c:v>630.63900000000001</c:v>
                </c:pt>
                <c:pt idx="635">
                  <c:v>631.41300000000001</c:v>
                </c:pt>
                <c:pt idx="636">
                  <c:v>632.43399999999997</c:v>
                </c:pt>
                <c:pt idx="637">
                  <c:v>633.81799999999998</c:v>
                </c:pt>
                <c:pt idx="638">
                  <c:v>634.69100000000003</c:v>
                </c:pt>
                <c:pt idx="639">
                  <c:v>635.91</c:v>
                </c:pt>
                <c:pt idx="640">
                  <c:v>636.56899999999996</c:v>
                </c:pt>
                <c:pt idx="641">
                  <c:v>637.65599999999995</c:v>
                </c:pt>
                <c:pt idx="642">
                  <c:v>638.28200000000004</c:v>
                </c:pt>
                <c:pt idx="643">
                  <c:v>639.452</c:v>
                </c:pt>
                <c:pt idx="644">
                  <c:v>640.24199999999996</c:v>
                </c:pt>
                <c:pt idx="645">
                  <c:v>641.70799999999997</c:v>
                </c:pt>
                <c:pt idx="646">
                  <c:v>642.28499999999997</c:v>
                </c:pt>
                <c:pt idx="647">
                  <c:v>643.91600000000005</c:v>
                </c:pt>
                <c:pt idx="648">
                  <c:v>645.20100000000002</c:v>
                </c:pt>
                <c:pt idx="649">
                  <c:v>645.87599999999998</c:v>
                </c:pt>
                <c:pt idx="650">
                  <c:v>646.35400000000004</c:v>
                </c:pt>
                <c:pt idx="651">
                  <c:v>647.90200000000004</c:v>
                </c:pt>
                <c:pt idx="652">
                  <c:v>648.69299999999998</c:v>
                </c:pt>
                <c:pt idx="653">
                  <c:v>649.71400000000006</c:v>
                </c:pt>
                <c:pt idx="654">
                  <c:v>651.14700000000005</c:v>
                </c:pt>
                <c:pt idx="655">
                  <c:v>651.14700000000005</c:v>
                </c:pt>
                <c:pt idx="656">
                  <c:v>652.71199999999999</c:v>
                </c:pt>
                <c:pt idx="657">
                  <c:v>654.01300000000003</c:v>
                </c:pt>
                <c:pt idx="658">
                  <c:v>654.60599999999999</c:v>
                </c:pt>
                <c:pt idx="659">
                  <c:v>655.298</c:v>
                </c:pt>
                <c:pt idx="660">
                  <c:v>656.86300000000006</c:v>
                </c:pt>
                <c:pt idx="661">
                  <c:v>657.83500000000004</c:v>
                </c:pt>
                <c:pt idx="662">
                  <c:v>659.13599999999997</c:v>
                </c:pt>
                <c:pt idx="663">
                  <c:v>659.94399999999996</c:v>
                </c:pt>
                <c:pt idx="664">
                  <c:v>660.553</c:v>
                </c:pt>
                <c:pt idx="665">
                  <c:v>661.98599999999999</c:v>
                </c:pt>
                <c:pt idx="666">
                  <c:v>662.62900000000002</c:v>
                </c:pt>
                <c:pt idx="667">
                  <c:v>664.24300000000005</c:v>
                </c:pt>
                <c:pt idx="668">
                  <c:v>664.90200000000004</c:v>
                </c:pt>
                <c:pt idx="669">
                  <c:v>665.41200000000003</c:v>
                </c:pt>
                <c:pt idx="670">
                  <c:v>667.09299999999996</c:v>
                </c:pt>
                <c:pt idx="671">
                  <c:v>667.93299999999999</c:v>
                </c:pt>
                <c:pt idx="672">
                  <c:v>668.42700000000002</c:v>
                </c:pt>
                <c:pt idx="673">
                  <c:v>669.94200000000001</c:v>
                </c:pt>
                <c:pt idx="674">
                  <c:v>670.947</c:v>
                </c:pt>
                <c:pt idx="675">
                  <c:v>672.13300000000004</c:v>
                </c:pt>
                <c:pt idx="676">
                  <c:v>672.84199999999998</c:v>
                </c:pt>
                <c:pt idx="677">
                  <c:v>673.63199999999995</c:v>
                </c:pt>
                <c:pt idx="678">
                  <c:v>674.80200000000002</c:v>
                </c:pt>
                <c:pt idx="679">
                  <c:v>675.44399999999996</c:v>
                </c:pt>
                <c:pt idx="680">
                  <c:v>677.07500000000005</c:v>
                </c:pt>
                <c:pt idx="681">
                  <c:v>677.81600000000003</c:v>
                </c:pt>
                <c:pt idx="682">
                  <c:v>678.59100000000001</c:v>
                </c:pt>
                <c:pt idx="683">
                  <c:v>680.12300000000005</c:v>
                </c:pt>
                <c:pt idx="684">
                  <c:v>680.55100000000004</c:v>
                </c:pt>
                <c:pt idx="685">
                  <c:v>681.78599999999994</c:v>
                </c:pt>
                <c:pt idx="686">
                  <c:v>682.79100000000005</c:v>
                </c:pt>
                <c:pt idx="687">
                  <c:v>683.53200000000004</c:v>
                </c:pt>
                <c:pt idx="688">
                  <c:v>685.01499999999999</c:v>
                </c:pt>
                <c:pt idx="689">
                  <c:v>685.822</c:v>
                </c:pt>
                <c:pt idx="690">
                  <c:v>686.827</c:v>
                </c:pt>
                <c:pt idx="691">
                  <c:v>687.40300000000002</c:v>
                </c:pt>
                <c:pt idx="692">
                  <c:v>689.05100000000004</c:v>
                </c:pt>
                <c:pt idx="693">
                  <c:v>689.82500000000005</c:v>
                </c:pt>
                <c:pt idx="694">
                  <c:v>690.43399999999997</c:v>
                </c:pt>
                <c:pt idx="695">
                  <c:v>691.93299999999999</c:v>
                </c:pt>
                <c:pt idx="696">
                  <c:v>692.49300000000005</c:v>
                </c:pt>
                <c:pt idx="697">
                  <c:v>693.76199999999994</c:v>
                </c:pt>
                <c:pt idx="698">
                  <c:v>694.66800000000001</c:v>
                </c:pt>
                <c:pt idx="699">
                  <c:v>695.87</c:v>
                </c:pt>
                <c:pt idx="700">
                  <c:v>696.71</c:v>
                </c:pt>
                <c:pt idx="701">
                  <c:v>697.91300000000001</c:v>
                </c:pt>
                <c:pt idx="702">
                  <c:v>698.572</c:v>
                </c:pt>
                <c:pt idx="703">
                  <c:v>699.54399999999998</c:v>
                </c:pt>
                <c:pt idx="704">
                  <c:v>701.02599999999995</c:v>
                </c:pt>
                <c:pt idx="705">
                  <c:v>701.02599999999995</c:v>
                </c:pt>
                <c:pt idx="706">
                  <c:v>702.22900000000004</c:v>
                </c:pt>
                <c:pt idx="707">
                  <c:v>704.42</c:v>
                </c:pt>
                <c:pt idx="708">
                  <c:v>705.06200000000001</c:v>
                </c:pt>
                <c:pt idx="709">
                  <c:v>705.50699999999995</c:v>
                </c:pt>
                <c:pt idx="710">
                  <c:v>706.28099999999995</c:v>
                </c:pt>
                <c:pt idx="711">
                  <c:v>707.86199999999997</c:v>
                </c:pt>
                <c:pt idx="712">
                  <c:v>708.58699999999999</c:v>
                </c:pt>
                <c:pt idx="713">
                  <c:v>709.11400000000003</c:v>
                </c:pt>
                <c:pt idx="714">
                  <c:v>710.86</c:v>
                </c:pt>
                <c:pt idx="715">
                  <c:v>711.43700000000001</c:v>
                </c:pt>
                <c:pt idx="716">
                  <c:v>712.178</c:v>
                </c:pt>
                <c:pt idx="717">
                  <c:v>713.95699999999999</c:v>
                </c:pt>
                <c:pt idx="718">
                  <c:v>714.45100000000002</c:v>
                </c:pt>
                <c:pt idx="719">
                  <c:v>716.23099999999999</c:v>
                </c:pt>
                <c:pt idx="720">
                  <c:v>716.92200000000003</c:v>
                </c:pt>
                <c:pt idx="721">
                  <c:v>717.61400000000003</c:v>
                </c:pt>
                <c:pt idx="722">
                  <c:v>718.50400000000002</c:v>
                </c:pt>
                <c:pt idx="723">
                  <c:v>719.59100000000001</c:v>
                </c:pt>
                <c:pt idx="724">
                  <c:v>720.33199999999999</c:v>
                </c:pt>
                <c:pt idx="725">
                  <c:v>721.33699999999999</c:v>
                </c:pt>
                <c:pt idx="726">
                  <c:v>723.05</c:v>
                </c:pt>
                <c:pt idx="727">
                  <c:v>723.79100000000005</c:v>
                </c:pt>
                <c:pt idx="728">
                  <c:v>724.51599999999996</c:v>
                </c:pt>
                <c:pt idx="729">
                  <c:v>725.63599999999997</c:v>
                </c:pt>
                <c:pt idx="730">
                  <c:v>727.28399999999999</c:v>
                </c:pt>
                <c:pt idx="731">
                  <c:v>727.94299999999998</c:v>
                </c:pt>
                <c:pt idx="732">
                  <c:v>728.38699999999994</c:v>
                </c:pt>
                <c:pt idx="733">
                  <c:v>730.31500000000005</c:v>
                </c:pt>
                <c:pt idx="734">
                  <c:v>730.95699999999999</c:v>
                </c:pt>
                <c:pt idx="735">
                  <c:v>731.41800000000001</c:v>
                </c:pt>
                <c:pt idx="736">
                  <c:v>733.03300000000002</c:v>
                </c:pt>
                <c:pt idx="737">
                  <c:v>733.60900000000004</c:v>
                </c:pt>
                <c:pt idx="738">
                  <c:v>734.59799999999996</c:v>
                </c:pt>
                <c:pt idx="739">
                  <c:v>735.35500000000002</c:v>
                </c:pt>
                <c:pt idx="740">
                  <c:v>737.03499999999997</c:v>
                </c:pt>
                <c:pt idx="741">
                  <c:v>738.28700000000003</c:v>
                </c:pt>
                <c:pt idx="742">
                  <c:v>738.94600000000003</c:v>
                </c:pt>
                <c:pt idx="743">
                  <c:v>739.50599999999997</c:v>
                </c:pt>
                <c:pt idx="744">
                  <c:v>740.95600000000002</c:v>
                </c:pt>
                <c:pt idx="745">
                  <c:v>741.86199999999997</c:v>
                </c:pt>
                <c:pt idx="746">
                  <c:v>743.11400000000003</c:v>
                </c:pt>
                <c:pt idx="747">
                  <c:v>743.85500000000002</c:v>
                </c:pt>
                <c:pt idx="748">
                  <c:v>744.66200000000003</c:v>
                </c:pt>
                <c:pt idx="749">
                  <c:v>745.66700000000003</c:v>
                </c:pt>
                <c:pt idx="750">
                  <c:v>747.13300000000004</c:v>
                </c:pt>
                <c:pt idx="751">
                  <c:v>747.84100000000001</c:v>
                </c:pt>
                <c:pt idx="752">
                  <c:v>748.649</c:v>
                </c:pt>
                <c:pt idx="753">
                  <c:v>749.96600000000001</c:v>
                </c:pt>
                <c:pt idx="754">
                  <c:v>750.44399999999996</c:v>
                </c:pt>
                <c:pt idx="755">
                  <c:v>751.18499999999995</c:v>
                </c:pt>
                <c:pt idx="756">
                  <c:v>752.17399999999998</c:v>
                </c:pt>
                <c:pt idx="757">
                  <c:v>754.11800000000005</c:v>
                </c:pt>
                <c:pt idx="758">
                  <c:v>754.82600000000002</c:v>
                </c:pt>
                <c:pt idx="759">
                  <c:v>755.51800000000003</c:v>
                </c:pt>
                <c:pt idx="760">
                  <c:v>757.149</c:v>
                </c:pt>
                <c:pt idx="761">
                  <c:v>757.82399999999996</c:v>
                </c:pt>
                <c:pt idx="762">
                  <c:v>759.07600000000002</c:v>
                </c:pt>
                <c:pt idx="763">
                  <c:v>759.83399999999995</c:v>
                </c:pt>
                <c:pt idx="764">
                  <c:v>761.16800000000001</c:v>
                </c:pt>
                <c:pt idx="765">
                  <c:v>761.84299999999996</c:v>
                </c:pt>
                <c:pt idx="766">
                  <c:v>762.42</c:v>
                </c:pt>
                <c:pt idx="767">
                  <c:v>763.50699999999995</c:v>
                </c:pt>
                <c:pt idx="768">
                  <c:v>764.33100000000002</c:v>
                </c:pt>
                <c:pt idx="769">
                  <c:v>765.928</c:v>
                </c:pt>
                <c:pt idx="770">
                  <c:v>766.88400000000001</c:v>
                </c:pt>
                <c:pt idx="771">
                  <c:v>767.85599999999999</c:v>
                </c:pt>
                <c:pt idx="772">
                  <c:v>768.63</c:v>
                </c:pt>
                <c:pt idx="773">
                  <c:v>769.47</c:v>
                </c:pt>
                <c:pt idx="774">
                  <c:v>770.24400000000003</c:v>
                </c:pt>
                <c:pt idx="775">
                  <c:v>771.2</c:v>
                </c:pt>
                <c:pt idx="776">
                  <c:v>772.995</c:v>
                </c:pt>
                <c:pt idx="777">
                  <c:v>773.67100000000005</c:v>
                </c:pt>
                <c:pt idx="778">
                  <c:v>774.90599999999995</c:v>
                </c:pt>
                <c:pt idx="779">
                  <c:v>775.49900000000002</c:v>
                </c:pt>
                <c:pt idx="780">
                  <c:v>776.65200000000004</c:v>
                </c:pt>
                <c:pt idx="781">
                  <c:v>777.52499999999998</c:v>
                </c:pt>
                <c:pt idx="782">
                  <c:v>779.05700000000002</c:v>
                </c:pt>
                <c:pt idx="783">
                  <c:v>779.53499999999997</c:v>
                </c:pt>
                <c:pt idx="784">
                  <c:v>780.70399999999995</c:v>
                </c:pt>
                <c:pt idx="785">
                  <c:v>781.29700000000003</c:v>
                </c:pt>
                <c:pt idx="786">
                  <c:v>782.846</c:v>
                </c:pt>
                <c:pt idx="787">
                  <c:v>783.52099999999996</c:v>
                </c:pt>
                <c:pt idx="788">
                  <c:v>784.52599999999995</c:v>
                </c:pt>
                <c:pt idx="789">
                  <c:v>785.79399999999998</c:v>
                </c:pt>
                <c:pt idx="790">
                  <c:v>786.47</c:v>
                </c:pt>
                <c:pt idx="791">
                  <c:v>787.63900000000001</c:v>
                </c:pt>
                <c:pt idx="792">
                  <c:v>788.529</c:v>
                </c:pt>
                <c:pt idx="793">
                  <c:v>789.74800000000005</c:v>
                </c:pt>
                <c:pt idx="794">
                  <c:v>790.72</c:v>
                </c:pt>
                <c:pt idx="795">
                  <c:v>791.41200000000003</c:v>
                </c:pt>
                <c:pt idx="796">
                  <c:v>792.15300000000002</c:v>
                </c:pt>
                <c:pt idx="797">
                  <c:v>793.10799999999995</c:v>
                </c:pt>
                <c:pt idx="798">
                  <c:v>794.95299999999997</c:v>
                </c:pt>
                <c:pt idx="799">
                  <c:v>795.69399999999996</c:v>
                </c:pt>
                <c:pt idx="800">
                  <c:v>796.17200000000003</c:v>
                </c:pt>
                <c:pt idx="801">
                  <c:v>797.91800000000001</c:v>
                </c:pt>
                <c:pt idx="802">
                  <c:v>798.82399999999996</c:v>
                </c:pt>
                <c:pt idx="803">
                  <c:v>799.40099999999995</c:v>
                </c:pt>
                <c:pt idx="804">
                  <c:v>800.78499999999997</c:v>
                </c:pt>
                <c:pt idx="805">
                  <c:v>800.78499999999997</c:v>
                </c:pt>
                <c:pt idx="806">
                  <c:v>802.92600000000004</c:v>
                </c:pt>
                <c:pt idx="807">
                  <c:v>803.55200000000002</c:v>
                </c:pt>
                <c:pt idx="808">
                  <c:v>804.90300000000002</c:v>
                </c:pt>
                <c:pt idx="809">
                  <c:v>806.25300000000004</c:v>
                </c:pt>
                <c:pt idx="810">
                  <c:v>806.92899999999997</c:v>
                </c:pt>
                <c:pt idx="811">
                  <c:v>807.53800000000001</c:v>
                </c:pt>
                <c:pt idx="812">
                  <c:v>808.51</c:v>
                </c:pt>
                <c:pt idx="813">
                  <c:v>809.82799999999997</c:v>
                </c:pt>
                <c:pt idx="814">
                  <c:v>810.52</c:v>
                </c:pt>
                <c:pt idx="815">
                  <c:v>811.50800000000004</c:v>
                </c:pt>
                <c:pt idx="816">
                  <c:v>812.447</c:v>
                </c:pt>
                <c:pt idx="817">
                  <c:v>813.18799999999999</c:v>
                </c:pt>
                <c:pt idx="818">
                  <c:v>814.07799999999997</c:v>
                </c:pt>
                <c:pt idx="819">
                  <c:v>815.84100000000001</c:v>
                </c:pt>
                <c:pt idx="820">
                  <c:v>816.49900000000002</c:v>
                </c:pt>
                <c:pt idx="821">
                  <c:v>817.40499999999997</c:v>
                </c:pt>
                <c:pt idx="822">
                  <c:v>818.57500000000005</c:v>
                </c:pt>
                <c:pt idx="823">
                  <c:v>819.31600000000003</c:v>
                </c:pt>
                <c:pt idx="824">
                  <c:v>820.96299999999997</c:v>
                </c:pt>
                <c:pt idx="825">
                  <c:v>821.55700000000002</c:v>
                </c:pt>
                <c:pt idx="826">
                  <c:v>822.34699999999998</c:v>
                </c:pt>
                <c:pt idx="827">
                  <c:v>823.83</c:v>
                </c:pt>
                <c:pt idx="828">
                  <c:v>824.62</c:v>
                </c:pt>
                <c:pt idx="829">
                  <c:v>826.02099999999996</c:v>
                </c:pt>
                <c:pt idx="830">
                  <c:v>826.77800000000002</c:v>
                </c:pt>
                <c:pt idx="831">
                  <c:v>827.48699999999997</c:v>
                </c:pt>
                <c:pt idx="832">
                  <c:v>829.08500000000004</c:v>
                </c:pt>
                <c:pt idx="833">
                  <c:v>829.77599999999995</c:v>
                </c:pt>
                <c:pt idx="834">
                  <c:v>830.58399999999995</c:v>
                </c:pt>
                <c:pt idx="835">
                  <c:v>832.18100000000004</c:v>
                </c:pt>
                <c:pt idx="836">
                  <c:v>832.84</c:v>
                </c:pt>
                <c:pt idx="837">
                  <c:v>834.10900000000004</c:v>
                </c:pt>
                <c:pt idx="838">
                  <c:v>835.19600000000003</c:v>
                </c:pt>
                <c:pt idx="839">
                  <c:v>835.78899999999999</c:v>
                </c:pt>
                <c:pt idx="840">
                  <c:v>836.64499999999998</c:v>
                </c:pt>
                <c:pt idx="841">
                  <c:v>838.07899999999995</c:v>
                </c:pt>
                <c:pt idx="842">
                  <c:v>838.70500000000004</c:v>
                </c:pt>
                <c:pt idx="843">
                  <c:v>839.87400000000002</c:v>
                </c:pt>
                <c:pt idx="844">
                  <c:v>840.45100000000002</c:v>
                </c:pt>
                <c:pt idx="845">
                  <c:v>841.22500000000002</c:v>
                </c:pt>
                <c:pt idx="846">
                  <c:v>842.55899999999997</c:v>
                </c:pt>
                <c:pt idx="847">
                  <c:v>843.58</c:v>
                </c:pt>
                <c:pt idx="848">
                  <c:v>844.91499999999996</c:v>
                </c:pt>
                <c:pt idx="849">
                  <c:v>845.62300000000005</c:v>
                </c:pt>
                <c:pt idx="850">
                  <c:v>847.04</c:v>
                </c:pt>
                <c:pt idx="851">
                  <c:v>847.50099999999998</c:v>
                </c:pt>
                <c:pt idx="852">
                  <c:v>848.58799999999997</c:v>
                </c:pt>
                <c:pt idx="853">
                  <c:v>850.12</c:v>
                </c:pt>
                <c:pt idx="854">
                  <c:v>850.92700000000002</c:v>
                </c:pt>
                <c:pt idx="855">
                  <c:v>851.50400000000002</c:v>
                </c:pt>
                <c:pt idx="856">
                  <c:v>852.50900000000001</c:v>
                </c:pt>
                <c:pt idx="857">
                  <c:v>854.12300000000005</c:v>
                </c:pt>
                <c:pt idx="858">
                  <c:v>854.55100000000004</c:v>
                </c:pt>
                <c:pt idx="859">
                  <c:v>855.75400000000002</c:v>
                </c:pt>
                <c:pt idx="860">
                  <c:v>856.64300000000003</c:v>
                </c:pt>
                <c:pt idx="861">
                  <c:v>858.07600000000002</c:v>
                </c:pt>
                <c:pt idx="862">
                  <c:v>858.55399999999997</c:v>
                </c:pt>
                <c:pt idx="863">
                  <c:v>859.77300000000002</c:v>
                </c:pt>
                <c:pt idx="864">
                  <c:v>860.76099999999997</c:v>
                </c:pt>
                <c:pt idx="865">
                  <c:v>861.43700000000001</c:v>
                </c:pt>
                <c:pt idx="866">
                  <c:v>862.88599999999997</c:v>
                </c:pt>
                <c:pt idx="867">
                  <c:v>863.47900000000004</c:v>
                </c:pt>
                <c:pt idx="868">
                  <c:v>864.50099999999998</c:v>
                </c:pt>
                <c:pt idx="869">
                  <c:v>865.91700000000003</c:v>
                </c:pt>
                <c:pt idx="870">
                  <c:v>866.49400000000003</c:v>
                </c:pt>
                <c:pt idx="871">
                  <c:v>867.202</c:v>
                </c:pt>
                <c:pt idx="872">
                  <c:v>868.61900000000003</c:v>
                </c:pt>
                <c:pt idx="873">
                  <c:v>869.93700000000001</c:v>
                </c:pt>
                <c:pt idx="874">
                  <c:v>870.36500000000001</c:v>
                </c:pt>
                <c:pt idx="875">
                  <c:v>871.20500000000004</c:v>
                </c:pt>
                <c:pt idx="876">
                  <c:v>872.93499999999995</c:v>
                </c:pt>
                <c:pt idx="877">
                  <c:v>873.90700000000004</c:v>
                </c:pt>
                <c:pt idx="878">
                  <c:v>874.36800000000005</c:v>
                </c:pt>
                <c:pt idx="879">
                  <c:v>876.11400000000003</c:v>
                </c:pt>
                <c:pt idx="880">
                  <c:v>876.93700000000001</c:v>
                </c:pt>
                <c:pt idx="881">
                  <c:v>877.89300000000003</c:v>
                </c:pt>
                <c:pt idx="882">
                  <c:v>878.48599999999999</c:v>
                </c:pt>
                <c:pt idx="883">
                  <c:v>879.45799999999997</c:v>
                </c:pt>
                <c:pt idx="884">
                  <c:v>880.94</c:v>
                </c:pt>
                <c:pt idx="885">
                  <c:v>881.55</c:v>
                </c:pt>
                <c:pt idx="886">
                  <c:v>883.01599999999996</c:v>
                </c:pt>
                <c:pt idx="887">
                  <c:v>883.88900000000001</c:v>
                </c:pt>
                <c:pt idx="888">
                  <c:v>885.27300000000002</c:v>
                </c:pt>
                <c:pt idx="889">
                  <c:v>885.8</c:v>
                </c:pt>
                <c:pt idx="890">
                  <c:v>886.36</c:v>
                </c:pt>
                <c:pt idx="891">
                  <c:v>887.529</c:v>
                </c:pt>
                <c:pt idx="892">
                  <c:v>888.10599999999999</c:v>
                </c:pt>
                <c:pt idx="893">
                  <c:v>889.75300000000004</c:v>
                </c:pt>
                <c:pt idx="894">
                  <c:v>890.52700000000004</c:v>
                </c:pt>
                <c:pt idx="895">
                  <c:v>891.30200000000002</c:v>
                </c:pt>
                <c:pt idx="896">
                  <c:v>892.86699999999996</c:v>
                </c:pt>
                <c:pt idx="897">
                  <c:v>893.52499999999998</c:v>
                </c:pt>
                <c:pt idx="898">
                  <c:v>894.84299999999996</c:v>
                </c:pt>
                <c:pt idx="899">
                  <c:v>895.50199999999995</c:v>
                </c:pt>
                <c:pt idx="900">
                  <c:v>896.42499999999995</c:v>
                </c:pt>
                <c:pt idx="901">
                  <c:v>897.23199999999997</c:v>
                </c:pt>
                <c:pt idx="902">
                  <c:v>898.33500000000004</c:v>
                </c:pt>
                <c:pt idx="903">
                  <c:v>899.15899999999999</c:v>
                </c:pt>
                <c:pt idx="904">
                  <c:v>900.55899999999997</c:v>
                </c:pt>
                <c:pt idx="905">
                  <c:v>901.77800000000002</c:v>
                </c:pt>
                <c:pt idx="906">
                  <c:v>902.83199999999999</c:v>
                </c:pt>
                <c:pt idx="907">
                  <c:v>903.47500000000002</c:v>
                </c:pt>
                <c:pt idx="908">
                  <c:v>904.95699999999999</c:v>
                </c:pt>
                <c:pt idx="909">
                  <c:v>905.43499999999995</c:v>
                </c:pt>
                <c:pt idx="910">
                  <c:v>906.17600000000004</c:v>
                </c:pt>
                <c:pt idx="911">
                  <c:v>908.10400000000004</c:v>
                </c:pt>
                <c:pt idx="912">
                  <c:v>908.10400000000004</c:v>
                </c:pt>
                <c:pt idx="913">
                  <c:v>909.42200000000003</c:v>
                </c:pt>
                <c:pt idx="914">
                  <c:v>910.11300000000006</c:v>
                </c:pt>
                <c:pt idx="915">
                  <c:v>911.76099999999997</c:v>
                </c:pt>
                <c:pt idx="916">
                  <c:v>912.55100000000004</c:v>
                </c:pt>
                <c:pt idx="917">
                  <c:v>913.45699999999999</c:v>
                </c:pt>
                <c:pt idx="918">
                  <c:v>914.18200000000002</c:v>
                </c:pt>
                <c:pt idx="919">
                  <c:v>915.928</c:v>
                </c:pt>
                <c:pt idx="920">
                  <c:v>916.55399999999997</c:v>
                </c:pt>
                <c:pt idx="921">
                  <c:v>917.26199999999994</c:v>
                </c:pt>
                <c:pt idx="922">
                  <c:v>918.94299999999998</c:v>
                </c:pt>
                <c:pt idx="923">
                  <c:v>919.51900000000001</c:v>
                </c:pt>
                <c:pt idx="924">
                  <c:v>921.06799999999998</c:v>
                </c:pt>
                <c:pt idx="925">
                  <c:v>922.05600000000004</c:v>
                </c:pt>
                <c:pt idx="926">
                  <c:v>922.83</c:v>
                </c:pt>
                <c:pt idx="927">
                  <c:v>923.45600000000002</c:v>
                </c:pt>
                <c:pt idx="928">
                  <c:v>925.07100000000003</c:v>
                </c:pt>
                <c:pt idx="929">
                  <c:v>925.548</c:v>
                </c:pt>
                <c:pt idx="930">
                  <c:v>927.16300000000001</c:v>
                </c:pt>
                <c:pt idx="931">
                  <c:v>927.82100000000003</c:v>
                </c:pt>
                <c:pt idx="932">
                  <c:v>928.41399999999999</c:v>
                </c:pt>
                <c:pt idx="933">
                  <c:v>930.06200000000001</c:v>
                </c:pt>
                <c:pt idx="934">
                  <c:v>930.50599999999997</c:v>
                </c:pt>
                <c:pt idx="935">
                  <c:v>931.577</c:v>
                </c:pt>
                <c:pt idx="936">
                  <c:v>932.94399999999996</c:v>
                </c:pt>
                <c:pt idx="937">
                  <c:v>933.52099999999996</c:v>
                </c:pt>
                <c:pt idx="938">
                  <c:v>935.00400000000002</c:v>
                </c:pt>
                <c:pt idx="939">
                  <c:v>935.61300000000006</c:v>
                </c:pt>
                <c:pt idx="940">
                  <c:v>936.42</c:v>
                </c:pt>
                <c:pt idx="941">
                  <c:v>938.05100000000004</c:v>
                </c:pt>
                <c:pt idx="942">
                  <c:v>938.51199999999994</c:v>
                </c:pt>
                <c:pt idx="943">
                  <c:v>939.76400000000001</c:v>
                </c:pt>
                <c:pt idx="944">
                  <c:v>940.93399999999997</c:v>
                </c:pt>
                <c:pt idx="945">
                  <c:v>941.51</c:v>
                </c:pt>
                <c:pt idx="946">
                  <c:v>942.68</c:v>
                </c:pt>
                <c:pt idx="947">
                  <c:v>943.30600000000004</c:v>
                </c:pt>
                <c:pt idx="948">
                  <c:v>944.87099999999998</c:v>
                </c:pt>
                <c:pt idx="949">
                  <c:v>945.71100000000001</c:v>
                </c:pt>
                <c:pt idx="950">
                  <c:v>947.029</c:v>
                </c:pt>
                <c:pt idx="951">
                  <c:v>947.47299999999996</c:v>
                </c:pt>
                <c:pt idx="952">
                  <c:v>948.85699999999997</c:v>
                </c:pt>
                <c:pt idx="953">
                  <c:v>949.49900000000002</c:v>
                </c:pt>
                <c:pt idx="954">
                  <c:v>950.471</c:v>
                </c:pt>
                <c:pt idx="955">
                  <c:v>951.16300000000001</c:v>
                </c:pt>
                <c:pt idx="956">
                  <c:v>952.71199999999999</c:v>
                </c:pt>
                <c:pt idx="957">
                  <c:v>953.68299999999999</c:v>
                </c:pt>
                <c:pt idx="958">
                  <c:v>954.67200000000003</c:v>
                </c:pt>
                <c:pt idx="959">
                  <c:v>955.90700000000004</c:v>
                </c:pt>
                <c:pt idx="960">
                  <c:v>956.45100000000002</c:v>
                </c:pt>
                <c:pt idx="961">
                  <c:v>957.01099999999997</c:v>
                </c:pt>
                <c:pt idx="962">
                  <c:v>958.80600000000004</c:v>
                </c:pt>
                <c:pt idx="963">
                  <c:v>959.46500000000003</c:v>
                </c:pt>
                <c:pt idx="964">
                  <c:v>960.89800000000002</c:v>
                </c:pt>
                <c:pt idx="965">
                  <c:v>961.524</c:v>
                </c:pt>
                <c:pt idx="966">
                  <c:v>962.54600000000005</c:v>
                </c:pt>
                <c:pt idx="967">
                  <c:v>963.12199999999996</c:v>
                </c:pt>
                <c:pt idx="968">
                  <c:v>964.68700000000001</c:v>
                </c:pt>
                <c:pt idx="969">
                  <c:v>966.12</c:v>
                </c:pt>
                <c:pt idx="970">
                  <c:v>966.12</c:v>
                </c:pt>
                <c:pt idx="971">
                  <c:v>967.899</c:v>
                </c:pt>
                <c:pt idx="972">
                  <c:v>968.70699999999999</c:v>
                </c:pt>
                <c:pt idx="973">
                  <c:v>969.678</c:v>
                </c:pt>
                <c:pt idx="974">
                  <c:v>970.63400000000001</c:v>
                </c:pt>
                <c:pt idx="975">
                  <c:v>971.22699999999998</c:v>
                </c:pt>
                <c:pt idx="976">
                  <c:v>972.08299999999997</c:v>
                </c:pt>
                <c:pt idx="977">
                  <c:v>973.03899999999999</c:v>
                </c:pt>
                <c:pt idx="978">
                  <c:v>974.96600000000001</c:v>
                </c:pt>
                <c:pt idx="979">
                  <c:v>975.83900000000006</c:v>
                </c:pt>
                <c:pt idx="980">
                  <c:v>976.51499999999999</c:v>
                </c:pt>
                <c:pt idx="981">
                  <c:v>977.51900000000001</c:v>
                </c:pt>
                <c:pt idx="982">
                  <c:v>978.29399999999998</c:v>
                </c:pt>
                <c:pt idx="983">
                  <c:v>979.56200000000001</c:v>
                </c:pt>
                <c:pt idx="984">
                  <c:v>981.06100000000004</c:v>
                </c:pt>
                <c:pt idx="985">
                  <c:v>981.62099999999998</c:v>
                </c:pt>
                <c:pt idx="986">
                  <c:v>982.56</c:v>
                </c:pt>
                <c:pt idx="987">
                  <c:v>983.26800000000003</c:v>
                </c:pt>
                <c:pt idx="988">
                  <c:v>984.86599999999999</c:v>
                </c:pt>
                <c:pt idx="989">
                  <c:v>985.62400000000002</c:v>
                </c:pt>
                <c:pt idx="990">
                  <c:v>986.77700000000004</c:v>
                </c:pt>
                <c:pt idx="991">
                  <c:v>987.56799999999998</c:v>
                </c:pt>
                <c:pt idx="992">
                  <c:v>988.26</c:v>
                </c:pt>
                <c:pt idx="993">
                  <c:v>989.85699999999997</c:v>
                </c:pt>
                <c:pt idx="994">
                  <c:v>990.48299999999995</c:v>
                </c:pt>
                <c:pt idx="995">
                  <c:v>992.06500000000005</c:v>
                </c:pt>
                <c:pt idx="996">
                  <c:v>992.88800000000003</c:v>
                </c:pt>
                <c:pt idx="997">
                  <c:v>993.48099999999999</c:v>
                </c:pt>
                <c:pt idx="998">
                  <c:v>994.96400000000006</c:v>
                </c:pt>
                <c:pt idx="999">
                  <c:v>995.90300000000002</c:v>
                </c:pt>
                <c:pt idx="1000">
                  <c:v>997.20399999999995</c:v>
                </c:pt>
                <c:pt idx="1001">
                  <c:v>997.79700000000003</c:v>
                </c:pt>
                <c:pt idx="1002">
                  <c:v>998.78599999999994</c:v>
                </c:pt>
                <c:pt idx="1003">
                  <c:v>999.428</c:v>
                </c:pt>
                <c:pt idx="1004">
                  <c:v>1000.845</c:v>
                </c:pt>
                <c:pt idx="1005">
                  <c:v>1001.948</c:v>
                </c:pt>
                <c:pt idx="1006">
                  <c:v>1002.624</c:v>
                </c:pt>
                <c:pt idx="1007">
                  <c:v>1003.909</c:v>
                </c:pt>
                <c:pt idx="1008">
                  <c:v>1005.062</c:v>
                </c:pt>
                <c:pt idx="1009">
                  <c:v>1005.819</c:v>
                </c:pt>
                <c:pt idx="1010">
                  <c:v>1006.61</c:v>
                </c:pt>
                <c:pt idx="1011">
                  <c:v>1007.302</c:v>
                </c:pt>
                <c:pt idx="1012">
                  <c:v>1009.0309999999999</c:v>
                </c:pt>
                <c:pt idx="1013">
                  <c:v>1009.674</c:v>
                </c:pt>
                <c:pt idx="1014">
                  <c:v>1010.333</c:v>
                </c:pt>
                <c:pt idx="1015">
                  <c:v>1011.898</c:v>
                </c:pt>
                <c:pt idx="1016">
                  <c:v>1012.688</c:v>
                </c:pt>
                <c:pt idx="1017">
                  <c:v>1013.809</c:v>
                </c:pt>
                <c:pt idx="1018">
                  <c:v>1014.467</c:v>
                </c:pt>
                <c:pt idx="1019">
                  <c:v>1015.324</c:v>
                </c:pt>
                <c:pt idx="1020">
                  <c:v>1016.905</c:v>
                </c:pt>
                <c:pt idx="1021">
                  <c:v>1017.465</c:v>
                </c:pt>
                <c:pt idx="1022">
                  <c:v>1018.75</c:v>
                </c:pt>
                <c:pt idx="1023">
                  <c:v>1019.772</c:v>
                </c:pt>
                <c:pt idx="1024">
                  <c:v>1020.348</c:v>
                </c:pt>
                <c:pt idx="1025">
                  <c:v>1021.995</c:v>
                </c:pt>
                <c:pt idx="1026">
                  <c:v>1022.49</c:v>
                </c:pt>
                <c:pt idx="1027">
                  <c:v>1023.7089999999999</c:v>
                </c:pt>
                <c:pt idx="1028">
                  <c:v>1024.5650000000001</c:v>
                </c:pt>
                <c:pt idx="1029">
                  <c:v>1025.982</c:v>
                </c:pt>
                <c:pt idx="1030">
                  <c:v>1026.509</c:v>
                </c:pt>
                <c:pt idx="1031">
                  <c:v>1027.2170000000001</c:v>
                </c:pt>
                <c:pt idx="1032">
                  <c:v>1028.2059999999999</c:v>
                </c:pt>
                <c:pt idx="1033">
                  <c:v>1029.145</c:v>
                </c:pt>
                <c:pt idx="1034">
                  <c:v>1030.9570000000001</c:v>
                </c:pt>
                <c:pt idx="1035">
                  <c:v>1031.7139999999999</c:v>
                </c:pt>
                <c:pt idx="1036">
                  <c:v>1032.521</c:v>
                </c:pt>
                <c:pt idx="1037">
                  <c:v>1033.6579999999999</c:v>
                </c:pt>
                <c:pt idx="1038">
                  <c:v>1034.1690000000001</c:v>
                </c:pt>
                <c:pt idx="1039">
                  <c:v>1035.7670000000001</c:v>
                </c:pt>
                <c:pt idx="1040">
                  <c:v>1036.376</c:v>
                </c:pt>
                <c:pt idx="1041">
                  <c:v>1037.875</c:v>
                </c:pt>
                <c:pt idx="1042">
                  <c:v>1038.7809999999999</c:v>
                </c:pt>
                <c:pt idx="1043">
                  <c:v>1039.5719999999999</c:v>
                </c:pt>
                <c:pt idx="1044">
                  <c:v>1040.049</c:v>
                </c:pt>
                <c:pt idx="1045">
                  <c:v>1041.8119999999999</c:v>
                </c:pt>
                <c:pt idx="1046">
                  <c:v>1042.3389999999999</c:v>
                </c:pt>
                <c:pt idx="1047">
                  <c:v>1043.7560000000001</c:v>
                </c:pt>
                <c:pt idx="1048">
                  <c:v>1044.8920000000001</c:v>
                </c:pt>
                <c:pt idx="1049">
                  <c:v>1045.3699999999999</c:v>
                </c:pt>
                <c:pt idx="1050">
                  <c:v>1046.1110000000001</c:v>
                </c:pt>
                <c:pt idx="1051">
                  <c:v>1047.7750000000001</c:v>
                </c:pt>
                <c:pt idx="1052">
                  <c:v>1048.3520000000001</c:v>
                </c:pt>
                <c:pt idx="1053">
                  <c:v>1049.2249999999999</c:v>
                </c:pt>
                <c:pt idx="1054">
                  <c:v>1050.954</c:v>
                </c:pt>
                <c:pt idx="1055">
                  <c:v>1051.58</c:v>
                </c:pt>
                <c:pt idx="1056">
                  <c:v>1052.519</c:v>
                </c:pt>
                <c:pt idx="1057">
                  <c:v>1053.8699999999999</c:v>
                </c:pt>
                <c:pt idx="1058">
                  <c:v>1054.414</c:v>
                </c:pt>
                <c:pt idx="1059">
                  <c:v>1055.385</c:v>
                </c:pt>
                <c:pt idx="1060">
                  <c:v>1056.9010000000001</c:v>
                </c:pt>
                <c:pt idx="1061">
                  <c:v>1057.4939999999999</c:v>
                </c:pt>
                <c:pt idx="1062">
                  <c:v>1058.9269999999999</c:v>
                </c:pt>
                <c:pt idx="1063">
                  <c:v>1059.915</c:v>
                </c:pt>
                <c:pt idx="1064">
                  <c:v>1060.5250000000001</c:v>
                </c:pt>
                <c:pt idx="1065">
                  <c:v>1061.2829999999999</c:v>
                </c:pt>
                <c:pt idx="1066">
                  <c:v>1063.0450000000001</c:v>
                </c:pt>
                <c:pt idx="1067">
                  <c:v>1063.8689999999999</c:v>
                </c:pt>
                <c:pt idx="1068">
                  <c:v>1064.3800000000001</c:v>
                </c:pt>
                <c:pt idx="1069">
                  <c:v>1065.1369999999999</c:v>
                </c:pt>
                <c:pt idx="1070">
                  <c:v>1067.098</c:v>
                </c:pt>
                <c:pt idx="1071">
                  <c:v>1067.789</c:v>
                </c:pt>
                <c:pt idx="1072">
                  <c:v>1068.316</c:v>
                </c:pt>
                <c:pt idx="1073">
                  <c:v>1069.585</c:v>
                </c:pt>
                <c:pt idx="1074">
                  <c:v>1071.0340000000001</c:v>
                </c:pt>
                <c:pt idx="1075">
                  <c:v>1071.7429999999999</c:v>
                </c:pt>
                <c:pt idx="1076">
                  <c:v>1072.319</c:v>
                </c:pt>
                <c:pt idx="1077">
                  <c:v>1073.9829999999999</c:v>
                </c:pt>
                <c:pt idx="1078">
                  <c:v>1074.4770000000001</c:v>
                </c:pt>
                <c:pt idx="1079">
                  <c:v>1075.729</c:v>
                </c:pt>
                <c:pt idx="1080">
                  <c:v>1076.915</c:v>
                </c:pt>
                <c:pt idx="1081">
                  <c:v>1077.8050000000001</c:v>
                </c:pt>
                <c:pt idx="1082">
                  <c:v>1078.4469999999999</c:v>
                </c:pt>
                <c:pt idx="1083">
                  <c:v>1079.847</c:v>
                </c:pt>
                <c:pt idx="1084">
                  <c:v>1080.819</c:v>
                </c:pt>
                <c:pt idx="1085">
                  <c:v>1081.577</c:v>
                </c:pt>
                <c:pt idx="1086">
                  <c:v>1082.2850000000001</c:v>
                </c:pt>
                <c:pt idx="1087">
                  <c:v>1083.8340000000001</c:v>
                </c:pt>
                <c:pt idx="1088">
                  <c:v>1084.8219999999999</c:v>
                </c:pt>
                <c:pt idx="1089">
                  <c:v>1085.3820000000001</c:v>
                </c:pt>
                <c:pt idx="1090">
                  <c:v>1086.799</c:v>
                </c:pt>
                <c:pt idx="1091">
                  <c:v>1087.3920000000001</c:v>
                </c:pt>
                <c:pt idx="1092">
                  <c:v>1088.364</c:v>
                </c:pt>
                <c:pt idx="1093">
                  <c:v>1089.451</c:v>
                </c:pt>
                <c:pt idx="1094">
                  <c:v>1090.933</c:v>
                </c:pt>
                <c:pt idx="1095">
                  <c:v>1091.8720000000001</c:v>
                </c:pt>
                <c:pt idx="1096">
                  <c:v>1092.8109999999999</c:v>
                </c:pt>
                <c:pt idx="1097">
                  <c:v>1093.454</c:v>
                </c:pt>
                <c:pt idx="1098">
                  <c:v>1094.508</c:v>
                </c:pt>
                <c:pt idx="1099">
                  <c:v>1095.2159999999999</c:v>
                </c:pt>
                <c:pt idx="1100">
                  <c:v>1096.847</c:v>
                </c:pt>
                <c:pt idx="1101">
                  <c:v>1097.44</c:v>
                </c:pt>
                <c:pt idx="1102">
                  <c:v>1098.231</c:v>
                </c:pt>
                <c:pt idx="1103">
                  <c:v>1099.9269999999999</c:v>
                </c:pt>
                <c:pt idx="1104">
                  <c:v>1100.5039999999999</c:v>
                </c:pt>
                <c:pt idx="1105">
                  <c:v>1101.7070000000001</c:v>
                </c:pt>
                <c:pt idx="1106">
                  <c:v>1102.415</c:v>
                </c:pt>
                <c:pt idx="1107">
                  <c:v>1103.3040000000001</c:v>
                </c:pt>
                <c:pt idx="1108">
                  <c:v>1104.9849999999999</c:v>
                </c:pt>
                <c:pt idx="1109">
                  <c:v>1105.627</c:v>
                </c:pt>
                <c:pt idx="1110">
                  <c:v>1106.7470000000001</c:v>
                </c:pt>
                <c:pt idx="1111">
                  <c:v>1107.2249999999999</c:v>
                </c:pt>
                <c:pt idx="1112">
                  <c:v>1108.971</c:v>
                </c:pt>
                <c:pt idx="1113">
                  <c:v>1109.498</c:v>
                </c:pt>
                <c:pt idx="1114">
                  <c:v>1111.046</c:v>
                </c:pt>
                <c:pt idx="1115">
                  <c:v>1111.7550000000001</c:v>
                </c:pt>
                <c:pt idx="1116">
                  <c:v>1112.298</c:v>
                </c:pt>
                <c:pt idx="1117">
                  <c:v>1113.9949999999999</c:v>
                </c:pt>
                <c:pt idx="1118">
                  <c:v>1114.44</c:v>
                </c:pt>
                <c:pt idx="1119">
                  <c:v>1115.856</c:v>
                </c:pt>
                <c:pt idx="1120">
                  <c:v>1116.664</c:v>
                </c:pt>
                <c:pt idx="1121">
                  <c:v>1117.6030000000001</c:v>
                </c:pt>
                <c:pt idx="1122">
                  <c:v>1118.261</c:v>
                </c:pt>
                <c:pt idx="1123">
                  <c:v>1119.184</c:v>
                </c:pt>
                <c:pt idx="1124">
                  <c:v>1120.1389999999999</c:v>
                </c:pt>
                <c:pt idx="1125">
                  <c:v>1121.77</c:v>
                </c:pt>
                <c:pt idx="1126">
                  <c:v>1122.742</c:v>
                </c:pt>
                <c:pt idx="1127">
                  <c:v>1123.895</c:v>
                </c:pt>
                <c:pt idx="1128">
                  <c:v>1124.472</c:v>
                </c:pt>
                <c:pt idx="1129">
                  <c:v>1125.46</c:v>
                </c:pt>
                <c:pt idx="1130">
                  <c:v>1126.877</c:v>
                </c:pt>
                <c:pt idx="1131">
                  <c:v>1127.5360000000001</c:v>
                </c:pt>
                <c:pt idx="1132">
                  <c:v>1128.277</c:v>
                </c:pt>
                <c:pt idx="1133">
                  <c:v>1129.9079999999999</c:v>
                </c:pt>
                <c:pt idx="1134">
                  <c:v>1130.7639999999999</c:v>
                </c:pt>
                <c:pt idx="1135">
                  <c:v>1132.1310000000001</c:v>
                </c:pt>
                <c:pt idx="1136">
                  <c:v>1132.8889999999999</c:v>
                </c:pt>
                <c:pt idx="1137">
                  <c:v>1133.5650000000001</c:v>
                </c:pt>
                <c:pt idx="1138">
                  <c:v>1134.569</c:v>
                </c:pt>
                <c:pt idx="1139">
                  <c:v>1135.327</c:v>
                </c:pt>
                <c:pt idx="1140">
                  <c:v>1136.579</c:v>
                </c:pt>
                <c:pt idx="1141">
                  <c:v>1138.1110000000001</c:v>
                </c:pt>
                <c:pt idx="1142">
                  <c:v>1138.8689999999999</c:v>
                </c:pt>
                <c:pt idx="1143">
                  <c:v>1139.8240000000001</c:v>
                </c:pt>
                <c:pt idx="1144">
                  <c:v>1140.5160000000001</c:v>
                </c:pt>
                <c:pt idx="1145">
                  <c:v>1141.422</c:v>
                </c:pt>
                <c:pt idx="1146">
                  <c:v>1142.2460000000001</c:v>
                </c:pt>
                <c:pt idx="1147">
                  <c:v>1143.8599999999999</c:v>
                </c:pt>
                <c:pt idx="1148">
                  <c:v>1145.145</c:v>
                </c:pt>
                <c:pt idx="1149">
                  <c:v>1145.145</c:v>
                </c:pt>
                <c:pt idx="1150">
                  <c:v>1146.6769999999999</c:v>
                </c:pt>
                <c:pt idx="1151">
                  <c:v>1147.8789999999999</c:v>
                </c:pt>
                <c:pt idx="1152">
                  <c:v>1148.357</c:v>
                </c:pt>
                <c:pt idx="1153">
                  <c:v>1149.9380000000001</c:v>
                </c:pt>
                <c:pt idx="1154">
                  <c:v>1150.5309999999999</c:v>
                </c:pt>
                <c:pt idx="1155">
                  <c:v>1151.5029999999999</c:v>
                </c:pt>
                <c:pt idx="1156">
                  <c:v>1152.277</c:v>
                </c:pt>
                <c:pt idx="1157">
                  <c:v>1153.2819999999999</c:v>
                </c:pt>
                <c:pt idx="1158">
                  <c:v>1154.518</c:v>
                </c:pt>
                <c:pt idx="1159">
                  <c:v>1155.8689999999999</c:v>
                </c:pt>
                <c:pt idx="1160">
                  <c:v>1156.33</c:v>
                </c:pt>
                <c:pt idx="1161">
                  <c:v>1157.9110000000001</c:v>
                </c:pt>
                <c:pt idx="1162">
                  <c:v>1158.7840000000001</c:v>
                </c:pt>
                <c:pt idx="1163">
                  <c:v>1159.3109999999999</c:v>
                </c:pt>
                <c:pt idx="1164">
                  <c:v>1160.942</c:v>
                </c:pt>
                <c:pt idx="1165">
                  <c:v>1161.8320000000001</c:v>
                </c:pt>
                <c:pt idx="1166">
                  <c:v>1163.0840000000001</c:v>
                </c:pt>
                <c:pt idx="1167">
                  <c:v>1163.825</c:v>
                </c:pt>
                <c:pt idx="1168">
                  <c:v>1164.4839999999999</c:v>
                </c:pt>
                <c:pt idx="1169">
                  <c:v>1165.884</c:v>
                </c:pt>
                <c:pt idx="1170">
                  <c:v>1166.444</c:v>
                </c:pt>
                <c:pt idx="1171">
                  <c:v>1167.8440000000001</c:v>
                </c:pt>
                <c:pt idx="1172">
                  <c:v>1168.7829999999999</c:v>
                </c:pt>
                <c:pt idx="1173">
                  <c:v>1169.7380000000001</c:v>
                </c:pt>
                <c:pt idx="1174">
                  <c:v>1170.694</c:v>
                </c:pt>
                <c:pt idx="1175">
                  <c:v>1171.386</c:v>
                </c:pt>
                <c:pt idx="1176">
                  <c:v>1172.9010000000001</c:v>
                </c:pt>
                <c:pt idx="1177">
                  <c:v>1173.807</c:v>
                </c:pt>
                <c:pt idx="1178">
                  <c:v>1174.5319999999999</c:v>
                </c:pt>
                <c:pt idx="1179">
                  <c:v>1175.8</c:v>
                </c:pt>
                <c:pt idx="1180">
                  <c:v>1176.7719999999999</c:v>
                </c:pt>
                <c:pt idx="1181">
                  <c:v>1177.4480000000001</c:v>
                </c:pt>
                <c:pt idx="1182">
                  <c:v>1178.848</c:v>
                </c:pt>
                <c:pt idx="1183">
                  <c:v>1179.8030000000001</c:v>
                </c:pt>
                <c:pt idx="1184">
                  <c:v>1180.693</c:v>
                </c:pt>
                <c:pt idx="1185">
                  <c:v>1182.076</c:v>
                </c:pt>
                <c:pt idx="1186">
                  <c:v>1182.867</c:v>
                </c:pt>
                <c:pt idx="1187">
                  <c:v>1183.674</c:v>
                </c:pt>
                <c:pt idx="1188">
                  <c:v>1184.8109999999999</c:v>
                </c:pt>
                <c:pt idx="1189">
                  <c:v>1185.404</c:v>
                </c:pt>
                <c:pt idx="1190">
                  <c:v>1187.0509999999999</c:v>
                </c:pt>
                <c:pt idx="1191">
                  <c:v>1187.825</c:v>
                </c:pt>
                <c:pt idx="1192">
                  <c:v>1188.8140000000001</c:v>
                </c:pt>
                <c:pt idx="1193">
                  <c:v>1189.4069999999999</c:v>
                </c:pt>
                <c:pt idx="1194">
                  <c:v>1190.7080000000001</c:v>
                </c:pt>
                <c:pt idx="1195">
                  <c:v>1191.202</c:v>
                </c:pt>
                <c:pt idx="1196">
                  <c:v>1192.817</c:v>
                </c:pt>
                <c:pt idx="1197">
                  <c:v>1193.393</c:v>
                </c:pt>
                <c:pt idx="1198">
                  <c:v>1194.2660000000001</c:v>
                </c:pt>
                <c:pt idx="1199">
                  <c:v>1195.9960000000001</c:v>
                </c:pt>
                <c:pt idx="1200">
                  <c:v>1196.787</c:v>
                </c:pt>
                <c:pt idx="1201">
                  <c:v>1197.742</c:v>
                </c:pt>
                <c:pt idx="1202">
                  <c:v>1198.3679999999999</c:v>
                </c:pt>
                <c:pt idx="1203">
                  <c:v>1199.5050000000001</c:v>
                </c:pt>
                <c:pt idx="1204">
                  <c:v>1200.3119999999999</c:v>
                </c:pt>
                <c:pt idx="1205">
                  <c:v>1201.481</c:v>
                </c:pt>
                <c:pt idx="1206">
                  <c:v>1202.931</c:v>
                </c:pt>
                <c:pt idx="1207">
                  <c:v>1203.3589999999999</c:v>
                </c:pt>
                <c:pt idx="1208">
                  <c:v>1204.7760000000001</c:v>
                </c:pt>
                <c:pt idx="1209">
                  <c:v>1205.402</c:v>
                </c:pt>
                <c:pt idx="1210">
                  <c:v>1206.5219999999999</c:v>
                </c:pt>
                <c:pt idx="1211">
                  <c:v>1207.56</c:v>
                </c:pt>
                <c:pt idx="1212">
                  <c:v>1209.075</c:v>
                </c:pt>
                <c:pt idx="1213">
                  <c:v>1209.866</c:v>
                </c:pt>
                <c:pt idx="1214">
                  <c:v>1210.558</c:v>
                </c:pt>
                <c:pt idx="1215">
                  <c:v>1211.2170000000001</c:v>
                </c:pt>
                <c:pt idx="1216">
                  <c:v>1212.9459999999999</c:v>
                </c:pt>
                <c:pt idx="1217">
                  <c:v>1213.5719999999999</c:v>
                </c:pt>
                <c:pt idx="1218">
                  <c:v>1215.0550000000001</c:v>
                </c:pt>
                <c:pt idx="1219">
                  <c:v>1215.4829999999999</c:v>
                </c:pt>
                <c:pt idx="1220">
                  <c:v>1217.229</c:v>
                </c:pt>
                <c:pt idx="1221">
                  <c:v>1217.229</c:v>
                </c:pt>
                <c:pt idx="1222">
                  <c:v>1218.0360000000001</c:v>
                </c:pt>
                <c:pt idx="1223">
                  <c:v>1219.865</c:v>
                </c:pt>
                <c:pt idx="1224">
                  <c:v>1220.425</c:v>
                </c:pt>
                <c:pt idx="1225">
                  <c:v>1221.5609999999999</c:v>
                </c:pt>
                <c:pt idx="1226">
                  <c:v>1222.846</c:v>
                </c:pt>
                <c:pt idx="1227">
                  <c:v>1223.6369999999999</c:v>
                </c:pt>
                <c:pt idx="1228">
                  <c:v>1224.6089999999999</c:v>
                </c:pt>
                <c:pt idx="1229">
                  <c:v>1225.4649999999999</c:v>
                </c:pt>
                <c:pt idx="1230">
                  <c:v>1226.009</c:v>
                </c:pt>
                <c:pt idx="1231">
                  <c:v>1227.7719999999999</c:v>
                </c:pt>
                <c:pt idx="1232">
                  <c:v>1228.43</c:v>
                </c:pt>
                <c:pt idx="1233">
                  <c:v>1229.287</c:v>
                </c:pt>
                <c:pt idx="1234">
                  <c:v>1230.49</c:v>
                </c:pt>
                <c:pt idx="1235">
                  <c:v>1231.461</c:v>
                </c:pt>
                <c:pt idx="1236">
                  <c:v>1232.252</c:v>
                </c:pt>
                <c:pt idx="1237">
                  <c:v>1233.751</c:v>
                </c:pt>
                <c:pt idx="1238">
                  <c:v>1234.8710000000001</c:v>
                </c:pt>
                <c:pt idx="1239">
                  <c:v>1235.3320000000001</c:v>
                </c:pt>
                <c:pt idx="1240">
                  <c:v>1236.8969999999999</c:v>
                </c:pt>
                <c:pt idx="1241">
                  <c:v>1237.7539999999999</c:v>
                </c:pt>
                <c:pt idx="1242">
                  <c:v>1238.33</c:v>
                </c:pt>
                <c:pt idx="1243">
                  <c:v>1239.4839999999999</c:v>
                </c:pt>
                <c:pt idx="1244">
                  <c:v>1240.933</c:v>
                </c:pt>
                <c:pt idx="1245">
                  <c:v>1241.7570000000001</c:v>
                </c:pt>
                <c:pt idx="1246">
                  <c:v>1243.1569999999999</c:v>
                </c:pt>
                <c:pt idx="1247">
                  <c:v>1243.7660000000001</c:v>
                </c:pt>
                <c:pt idx="1248">
                  <c:v>1244.7550000000001</c:v>
                </c:pt>
                <c:pt idx="1249">
                  <c:v>1245.6110000000001</c:v>
                </c:pt>
                <c:pt idx="1250">
                  <c:v>1246.171</c:v>
                </c:pt>
                <c:pt idx="1251">
                  <c:v>1247.308</c:v>
                </c:pt>
                <c:pt idx="1252">
                  <c:v>1248.6089999999999</c:v>
                </c:pt>
                <c:pt idx="1253">
                  <c:v>1249.9269999999999</c:v>
                </c:pt>
                <c:pt idx="1254">
                  <c:v>1250.4870000000001</c:v>
                </c:pt>
                <c:pt idx="1255">
                  <c:v>1251.624</c:v>
                </c:pt>
                <c:pt idx="1256">
                  <c:v>1252.415</c:v>
                </c:pt>
                <c:pt idx="1257">
                  <c:v>1254.0450000000001</c:v>
                </c:pt>
                <c:pt idx="1258">
                  <c:v>1254.82</c:v>
                </c:pt>
                <c:pt idx="1259">
                  <c:v>1255.462</c:v>
                </c:pt>
                <c:pt idx="1260">
                  <c:v>1257.0930000000001</c:v>
                </c:pt>
                <c:pt idx="1261">
                  <c:v>1257.752</c:v>
                </c:pt>
                <c:pt idx="1262">
                  <c:v>1258.1790000000001</c:v>
                </c:pt>
                <c:pt idx="1263">
                  <c:v>1259.9749999999999</c:v>
                </c:pt>
                <c:pt idx="1264">
                  <c:v>1260.5840000000001</c:v>
                </c:pt>
                <c:pt idx="1265">
                  <c:v>1261.6880000000001</c:v>
                </c:pt>
                <c:pt idx="1266">
                  <c:v>1262.479</c:v>
                </c:pt>
                <c:pt idx="1267">
                  <c:v>1263.7470000000001</c:v>
                </c:pt>
                <c:pt idx="1268">
                  <c:v>1264.653</c:v>
                </c:pt>
                <c:pt idx="1269">
                  <c:v>1265.3620000000001</c:v>
                </c:pt>
                <c:pt idx="1270">
                  <c:v>1267.009</c:v>
                </c:pt>
                <c:pt idx="1271">
                  <c:v>1267.47</c:v>
                </c:pt>
                <c:pt idx="1272">
                  <c:v>1268.9359999999999</c:v>
                </c:pt>
                <c:pt idx="1273">
                  <c:v>1269.3969999999999</c:v>
                </c:pt>
                <c:pt idx="1274">
                  <c:v>1270.155</c:v>
                </c:pt>
                <c:pt idx="1275">
                  <c:v>1271.8019999999999</c:v>
                </c:pt>
                <c:pt idx="1276">
                  <c:v>1273.087</c:v>
                </c:pt>
                <c:pt idx="1277">
                  <c:v>1273.664</c:v>
                </c:pt>
                <c:pt idx="1278">
                  <c:v>1274.652</c:v>
                </c:pt>
                <c:pt idx="1279">
                  <c:v>1275.6400000000001</c:v>
                </c:pt>
                <c:pt idx="1280">
                  <c:v>1276.8589999999999</c:v>
                </c:pt>
                <c:pt idx="1281">
                  <c:v>1277.518</c:v>
                </c:pt>
                <c:pt idx="1282">
                  <c:v>1278.5889999999999</c:v>
                </c:pt>
                <c:pt idx="1283">
                  <c:v>1279.2639999999999</c:v>
                </c:pt>
                <c:pt idx="1284">
                  <c:v>1280.78</c:v>
                </c:pt>
                <c:pt idx="1285">
                  <c:v>1281.373</c:v>
                </c:pt>
                <c:pt idx="1286">
                  <c:v>1282.4770000000001</c:v>
                </c:pt>
                <c:pt idx="1287">
                  <c:v>1283.3</c:v>
                </c:pt>
                <c:pt idx="1288">
                  <c:v>1284.19</c:v>
                </c:pt>
                <c:pt idx="1289">
                  <c:v>1285.0630000000001</c:v>
                </c:pt>
                <c:pt idx="1290">
                  <c:v>1286.018</c:v>
                </c:pt>
                <c:pt idx="1291">
                  <c:v>1287.9449999999999</c:v>
                </c:pt>
                <c:pt idx="1292">
                  <c:v>1288.423</c:v>
                </c:pt>
                <c:pt idx="1293">
                  <c:v>1289.3620000000001</c:v>
                </c:pt>
                <c:pt idx="1294">
                  <c:v>1290.153</c:v>
                </c:pt>
                <c:pt idx="1295">
                  <c:v>1291.7840000000001</c:v>
                </c:pt>
                <c:pt idx="1296">
                  <c:v>1292.393</c:v>
                </c:pt>
                <c:pt idx="1297">
                  <c:v>1293.3979999999999</c:v>
                </c:pt>
                <c:pt idx="1298">
                  <c:v>1294.617</c:v>
                </c:pt>
                <c:pt idx="1299">
                  <c:v>1295.5060000000001</c:v>
                </c:pt>
                <c:pt idx="1300">
                  <c:v>1296.94</c:v>
                </c:pt>
                <c:pt idx="1301">
                  <c:v>1297.384</c:v>
                </c:pt>
                <c:pt idx="1302">
                  <c:v>1298.1590000000001</c:v>
                </c:pt>
                <c:pt idx="1303">
                  <c:v>1299.789</c:v>
                </c:pt>
                <c:pt idx="1304">
                  <c:v>1300.3989999999999</c:v>
                </c:pt>
                <c:pt idx="1305">
                  <c:v>1301.6179999999999</c:v>
                </c:pt>
                <c:pt idx="1306">
                  <c:v>1302.9690000000001</c:v>
                </c:pt>
                <c:pt idx="1307">
                  <c:v>1303.6110000000001</c:v>
                </c:pt>
                <c:pt idx="1308">
                  <c:v>1304.566</c:v>
                </c:pt>
                <c:pt idx="1309">
                  <c:v>1305.357</c:v>
                </c:pt>
                <c:pt idx="1310">
                  <c:v>1306.4770000000001</c:v>
                </c:pt>
                <c:pt idx="1311">
                  <c:v>1307.317</c:v>
                </c:pt>
                <c:pt idx="1312">
                  <c:v>1308.421</c:v>
                </c:pt>
                <c:pt idx="1313">
                  <c:v>1309.838</c:v>
                </c:pt>
                <c:pt idx="1314">
                  <c:v>1310.7929999999999</c:v>
                </c:pt>
                <c:pt idx="1315">
                  <c:v>1311.32</c:v>
                </c:pt>
                <c:pt idx="1316">
                  <c:v>1312.77</c:v>
                </c:pt>
                <c:pt idx="1317">
                  <c:v>1313.346</c:v>
                </c:pt>
                <c:pt idx="1318">
                  <c:v>1314.318</c:v>
                </c:pt>
                <c:pt idx="1319">
                  <c:v>1315.8009999999999</c:v>
                </c:pt>
                <c:pt idx="1320">
                  <c:v>1316.394</c:v>
                </c:pt>
                <c:pt idx="1321">
                  <c:v>1317.5139999999999</c:v>
                </c:pt>
                <c:pt idx="1322">
                  <c:v>1318.288</c:v>
                </c:pt>
                <c:pt idx="1323">
                  <c:v>1319.1120000000001</c:v>
                </c:pt>
                <c:pt idx="1324">
                  <c:v>1320.8409999999999</c:v>
                </c:pt>
                <c:pt idx="1325">
                  <c:v>1321.5170000000001</c:v>
                </c:pt>
                <c:pt idx="1326">
                  <c:v>1322.9659999999999</c:v>
                </c:pt>
                <c:pt idx="1327">
                  <c:v>1323.806</c:v>
                </c:pt>
                <c:pt idx="1328">
                  <c:v>1324.4159999999999</c:v>
                </c:pt>
                <c:pt idx="1329">
                  <c:v>1325.1569999999999</c:v>
                </c:pt>
                <c:pt idx="1330">
                  <c:v>1326.162</c:v>
                </c:pt>
                <c:pt idx="1331">
                  <c:v>1327.2660000000001</c:v>
                </c:pt>
                <c:pt idx="1332">
                  <c:v>1328.748</c:v>
                </c:pt>
                <c:pt idx="1333">
                  <c:v>1329.8679999999999</c:v>
                </c:pt>
                <c:pt idx="1334">
                  <c:v>1330.4939999999999</c:v>
                </c:pt>
                <c:pt idx="1335">
                  <c:v>1331.598</c:v>
                </c:pt>
                <c:pt idx="1336">
                  <c:v>1332.405</c:v>
                </c:pt>
                <c:pt idx="1337">
                  <c:v>1333.328</c:v>
                </c:pt>
                <c:pt idx="1338">
                  <c:v>1334.876</c:v>
                </c:pt>
                <c:pt idx="1339">
                  <c:v>1335.42</c:v>
                </c:pt>
                <c:pt idx="1340">
                  <c:v>1337.0340000000001</c:v>
                </c:pt>
                <c:pt idx="1341">
                  <c:v>1337.7260000000001</c:v>
                </c:pt>
                <c:pt idx="1342">
                  <c:v>1338.8620000000001</c:v>
                </c:pt>
                <c:pt idx="1343">
                  <c:v>1339.4549999999999</c:v>
                </c:pt>
                <c:pt idx="1344">
                  <c:v>1340.394</c:v>
                </c:pt>
                <c:pt idx="1345">
                  <c:v>1341.877</c:v>
                </c:pt>
                <c:pt idx="1346">
                  <c:v>1343.0129999999999</c:v>
                </c:pt>
                <c:pt idx="1347">
                  <c:v>1343.7550000000001</c:v>
                </c:pt>
                <c:pt idx="1348">
                  <c:v>1344.3969999999999</c:v>
                </c:pt>
                <c:pt idx="1349">
                  <c:v>1345.4680000000001</c:v>
                </c:pt>
                <c:pt idx="1350">
                  <c:v>1346.8520000000001</c:v>
                </c:pt>
                <c:pt idx="1351">
                  <c:v>1348.087</c:v>
                </c:pt>
                <c:pt idx="1352">
                  <c:v>1348.7619999999999</c:v>
                </c:pt>
                <c:pt idx="1353">
                  <c:v>1349.3389999999999</c:v>
                </c:pt>
                <c:pt idx="1354">
                  <c:v>1350.4760000000001</c:v>
                </c:pt>
                <c:pt idx="1355">
                  <c:v>1351.085</c:v>
                </c:pt>
                <c:pt idx="1356">
                  <c:v>1352.683</c:v>
                </c:pt>
                <c:pt idx="1357">
                  <c:v>1354.0340000000001</c:v>
                </c:pt>
                <c:pt idx="1358">
                  <c:v>1354.4949999999999</c:v>
                </c:pt>
                <c:pt idx="1359">
                  <c:v>1355.8620000000001</c:v>
                </c:pt>
                <c:pt idx="1360">
                  <c:v>1356.587</c:v>
                </c:pt>
                <c:pt idx="1361">
                  <c:v>1357.3610000000001</c:v>
                </c:pt>
                <c:pt idx="1362">
                  <c:v>1358.1020000000001</c:v>
                </c:pt>
                <c:pt idx="1363">
                  <c:v>1359.0909999999999</c:v>
                </c:pt>
                <c:pt idx="1364">
                  <c:v>1360.7380000000001</c:v>
                </c:pt>
                <c:pt idx="1365">
                  <c:v>1362.0229999999999</c:v>
                </c:pt>
                <c:pt idx="1366">
                  <c:v>1362.5830000000001</c:v>
                </c:pt>
                <c:pt idx="1367">
                  <c:v>1363.5709999999999</c:v>
                </c:pt>
                <c:pt idx="1368">
                  <c:v>1364.84</c:v>
                </c:pt>
                <c:pt idx="1369">
                  <c:v>1365.4659999999999</c:v>
                </c:pt>
                <c:pt idx="1370">
                  <c:v>1366.355</c:v>
                </c:pt>
                <c:pt idx="1371">
                  <c:v>1367.8710000000001</c:v>
                </c:pt>
                <c:pt idx="1372">
                  <c:v>1368.76</c:v>
                </c:pt>
                <c:pt idx="1373">
                  <c:v>1369.3040000000001</c:v>
                </c:pt>
                <c:pt idx="1374">
                  <c:v>1370.819</c:v>
                </c:pt>
                <c:pt idx="1375">
                  <c:v>1371.412</c:v>
                </c:pt>
                <c:pt idx="1376">
                  <c:v>1372.8779999999999</c:v>
                </c:pt>
                <c:pt idx="1377">
                  <c:v>1373.4549999999999</c:v>
                </c:pt>
                <c:pt idx="1378">
                  <c:v>1374.3610000000001</c:v>
                </c:pt>
                <c:pt idx="1379">
                  <c:v>1375.086</c:v>
                </c:pt>
                <c:pt idx="1380">
                  <c:v>1376.8320000000001</c:v>
                </c:pt>
                <c:pt idx="1381">
                  <c:v>1377.54</c:v>
                </c:pt>
                <c:pt idx="1382">
                  <c:v>1378.463</c:v>
                </c:pt>
                <c:pt idx="1383">
                  <c:v>1379.039</c:v>
                </c:pt>
                <c:pt idx="1384">
                  <c:v>1380.7360000000001</c:v>
                </c:pt>
                <c:pt idx="1385">
                  <c:v>1381.8720000000001</c:v>
                </c:pt>
                <c:pt idx="1386">
                  <c:v>1382.3340000000001</c:v>
                </c:pt>
                <c:pt idx="1387">
                  <c:v>1383.6020000000001</c:v>
                </c:pt>
                <c:pt idx="1388">
                  <c:v>1384.837</c:v>
                </c:pt>
                <c:pt idx="1389">
                  <c:v>1385.3810000000001</c:v>
                </c:pt>
                <c:pt idx="1390">
                  <c:v>1385.925</c:v>
                </c:pt>
                <c:pt idx="1391">
                  <c:v>1387.8030000000001</c:v>
                </c:pt>
                <c:pt idx="1392">
                  <c:v>1388.692</c:v>
                </c:pt>
                <c:pt idx="1393">
                  <c:v>1389.8119999999999</c:v>
                </c:pt>
                <c:pt idx="1394">
                  <c:v>1390.4549999999999</c:v>
                </c:pt>
                <c:pt idx="1395">
                  <c:v>1391.5250000000001</c:v>
                </c:pt>
                <c:pt idx="1396">
                  <c:v>1392.316</c:v>
                </c:pt>
                <c:pt idx="1397">
                  <c:v>1393.799</c:v>
                </c:pt>
                <c:pt idx="1398">
                  <c:v>1394.556</c:v>
                </c:pt>
                <c:pt idx="1399">
                  <c:v>1396.0060000000001</c:v>
                </c:pt>
                <c:pt idx="1400">
                  <c:v>1396.7639999999999</c:v>
                </c:pt>
                <c:pt idx="1401">
                  <c:v>1397.4880000000001</c:v>
                </c:pt>
                <c:pt idx="1402">
                  <c:v>1398.4110000000001</c:v>
                </c:pt>
                <c:pt idx="1403">
                  <c:v>1399.9590000000001</c:v>
                </c:pt>
                <c:pt idx="1404">
                  <c:v>1400.8489999999999</c:v>
                </c:pt>
                <c:pt idx="1405">
                  <c:v>1401.5740000000001</c:v>
                </c:pt>
                <c:pt idx="1406">
                  <c:v>1402.2329999999999</c:v>
                </c:pt>
                <c:pt idx="1407">
                  <c:v>1403.913</c:v>
                </c:pt>
                <c:pt idx="1408">
                  <c:v>1404.489</c:v>
                </c:pt>
                <c:pt idx="1409">
                  <c:v>1405.296</c:v>
                </c:pt>
                <c:pt idx="1410">
                  <c:v>1406.4659999999999</c:v>
                </c:pt>
                <c:pt idx="1411">
                  <c:v>1407.85</c:v>
                </c:pt>
                <c:pt idx="1412">
                  <c:v>1408.838</c:v>
                </c:pt>
                <c:pt idx="1413">
                  <c:v>1409.4639999999999</c:v>
                </c:pt>
                <c:pt idx="1414">
                  <c:v>1410.6010000000001</c:v>
                </c:pt>
                <c:pt idx="1415">
                  <c:v>1411.5730000000001</c:v>
                </c:pt>
                <c:pt idx="1416">
                  <c:v>1412.874</c:v>
                </c:pt>
                <c:pt idx="1417">
                  <c:v>1413.45</c:v>
                </c:pt>
                <c:pt idx="1418">
                  <c:v>1414.604</c:v>
                </c:pt>
                <c:pt idx="1419">
                  <c:v>1415.921</c:v>
                </c:pt>
                <c:pt idx="1420">
                  <c:v>1416.481</c:v>
                </c:pt>
                <c:pt idx="1421">
                  <c:v>1417.799</c:v>
                </c:pt>
                <c:pt idx="1422">
                  <c:v>1418.326</c:v>
                </c:pt>
                <c:pt idx="1423">
                  <c:v>1420.056</c:v>
                </c:pt>
                <c:pt idx="1424">
                  <c:v>1420.731</c:v>
                </c:pt>
                <c:pt idx="1425">
                  <c:v>1421.16</c:v>
                </c:pt>
                <c:pt idx="1426">
                  <c:v>1422.741</c:v>
                </c:pt>
                <c:pt idx="1427">
                  <c:v>1423.5150000000001</c:v>
                </c:pt>
                <c:pt idx="1428">
                  <c:v>1425.047</c:v>
                </c:pt>
                <c:pt idx="1429">
                  <c:v>1425.4749999999999</c:v>
                </c:pt>
                <c:pt idx="1430">
                  <c:v>1426.134</c:v>
                </c:pt>
                <c:pt idx="1431">
                  <c:v>1427.8150000000001</c:v>
                </c:pt>
                <c:pt idx="1432">
                  <c:v>1428.4570000000001</c:v>
                </c:pt>
                <c:pt idx="1433">
                  <c:v>1429.511</c:v>
                </c:pt>
                <c:pt idx="1434">
                  <c:v>1430.8620000000001</c:v>
                </c:pt>
                <c:pt idx="1435">
                  <c:v>1431.521</c:v>
                </c:pt>
                <c:pt idx="1436">
                  <c:v>1432.674</c:v>
                </c:pt>
                <c:pt idx="1437">
                  <c:v>1433.6289999999999</c:v>
                </c:pt>
                <c:pt idx="1438">
                  <c:v>1434.404</c:v>
                </c:pt>
                <c:pt idx="1439">
                  <c:v>1435.4739999999999</c:v>
                </c:pt>
                <c:pt idx="1440">
                  <c:v>1436.1659999999999</c:v>
                </c:pt>
                <c:pt idx="1441">
                  <c:v>1437.9449999999999</c:v>
                </c:pt>
                <c:pt idx="1442">
                  <c:v>1438.604</c:v>
                </c:pt>
                <c:pt idx="1443">
                  <c:v>1439.28</c:v>
                </c:pt>
                <c:pt idx="1444">
                  <c:v>1440.729</c:v>
                </c:pt>
                <c:pt idx="1445">
                  <c:v>1441.4369999999999</c:v>
                </c:pt>
                <c:pt idx="1446">
                  <c:v>1442.5740000000001</c:v>
                </c:pt>
                <c:pt idx="1447">
                  <c:v>1443.348</c:v>
                </c:pt>
                <c:pt idx="1448">
                  <c:v>1444.633</c:v>
                </c:pt>
                <c:pt idx="1449">
                  <c:v>1445.49</c:v>
                </c:pt>
                <c:pt idx="1450">
                  <c:v>1446.0830000000001</c:v>
                </c:pt>
                <c:pt idx="1451">
                  <c:v>1447.7460000000001</c:v>
                </c:pt>
                <c:pt idx="1452">
                  <c:v>1448.307</c:v>
                </c:pt>
                <c:pt idx="1453">
                  <c:v>1449.4269999999999</c:v>
                </c:pt>
                <c:pt idx="1454">
                  <c:v>1450.2829999999999</c:v>
                </c:pt>
                <c:pt idx="1455">
                  <c:v>1451.8810000000001</c:v>
                </c:pt>
                <c:pt idx="1456">
                  <c:v>1452.4580000000001</c:v>
                </c:pt>
                <c:pt idx="1457">
                  <c:v>1453.298</c:v>
                </c:pt>
                <c:pt idx="1458">
                  <c:v>1454.896</c:v>
                </c:pt>
                <c:pt idx="1459">
                  <c:v>1455.7190000000001</c:v>
                </c:pt>
                <c:pt idx="1460">
                  <c:v>1457.086</c:v>
                </c:pt>
                <c:pt idx="1461">
                  <c:v>1457.7950000000001</c:v>
                </c:pt>
                <c:pt idx="1462">
                  <c:v>1457.7950000000001</c:v>
                </c:pt>
                <c:pt idx="1463">
                  <c:v>1459.854</c:v>
                </c:pt>
                <c:pt idx="1464">
                  <c:v>1460.3810000000001</c:v>
                </c:pt>
                <c:pt idx="1465">
                  <c:v>1460.941</c:v>
                </c:pt>
                <c:pt idx="1466">
                  <c:v>1462.8019999999999</c:v>
                </c:pt>
                <c:pt idx="1467">
                  <c:v>1463.3620000000001</c:v>
                </c:pt>
                <c:pt idx="1468">
                  <c:v>1464.3510000000001</c:v>
                </c:pt>
                <c:pt idx="1469">
                  <c:v>1465.125</c:v>
                </c:pt>
                <c:pt idx="1470">
                  <c:v>1466.8710000000001</c:v>
                </c:pt>
                <c:pt idx="1471">
                  <c:v>1467.5139999999999</c:v>
                </c:pt>
                <c:pt idx="1472">
                  <c:v>1468.271</c:v>
                </c:pt>
                <c:pt idx="1473">
                  <c:v>1469.9680000000001</c:v>
                </c:pt>
                <c:pt idx="1474">
                  <c:v>1470.5609999999999</c:v>
                </c:pt>
                <c:pt idx="1475">
                  <c:v>1471.2529999999999</c:v>
                </c:pt>
                <c:pt idx="1476">
                  <c:v>1472.7850000000001</c:v>
                </c:pt>
                <c:pt idx="1477">
                  <c:v>1473.7570000000001</c:v>
                </c:pt>
                <c:pt idx="1478">
                  <c:v>1474.712</c:v>
                </c:pt>
                <c:pt idx="1479">
                  <c:v>1475.453</c:v>
                </c:pt>
                <c:pt idx="1480">
                  <c:v>1476.1780000000001</c:v>
                </c:pt>
                <c:pt idx="1481">
                  <c:v>1477.7929999999999</c:v>
                </c:pt>
                <c:pt idx="1482">
                  <c:v>1478.402</c:v>
                </c:pt>
                <c:pt idx="1483">
                  <c:v>1479.885</c:v>
                </c:pt>
                <c:pt idx="1484">
                  <c:v>1480.461</c:v>
                </c:pt>
                <c:pt idx="1485">
                  <c:v>1481.598</c:v>
                </c:pt>
                <c:pt idx="1486">
                  <c:v>1482.29</c:v>
                </c:pt>
                <c:pt idx="1487">
                  <c:v>1483.8050000000001</c:v>
                </c:pt>
                <c:pt idx="1488">
                  <c:v>1485.1389999999999</c:v>
                </c:pt>
                <c:pt idx="1489">
                  <c:v>1485.8309999999999</c:v>
                </c:pt>
                <c:pt idx="1490">
                  <c:v>1486.424</c:v>
                </c:pt>
                <c:pt idx="1491">
                  <c:v>1487.8240000000001</c:v>
                </c:pt>
                <c:pt idx="1492">
                  <c:v>1488.5820000000001</c:v>
                </c:pt>
                <c:pt idx="1493">
                  <c:v>1489.933</c:v>
                </c:pt>
                <c:pt idx="1494">
                  <c:v>1490.509</c:v>
                </c:pt>
                <c:pt idx="1495">
                  <c:v>1491.4480000000001</c:v>
                </c:pt>
                <c:pt idx="1496">
                  <c:v>1493.046</c:v>
                </c:pt>
                <c:pt idx="1497">
                  <c:v>1493.8040000000001</c:v>
                </c:pt>
                <c:pt idx="1498">
                  <c:v>1494.43</c:v>
                </c:pt>
                <c:pt idx="1499">
                  <c:v>1495.171</c:v>
                </c:pt>
                <c:pt idx="1500">
                  <c:v>1496.1759999999999</c:v>
                </c:pt>
                <c:pt idx="1501">
                  <c:v>1497.7739999999999</c:v>
                </c:pt>
                <c:pt idx="1502">
                  <c:v>1498.4159999999999</c:v>
                </c:pt>
                <c:pt idx="1503">
                  <c:v>1499.5029999999999</c:v>
                </c:pt>
                <c:pt idx="1504">
                  <c:v>1500.838</c:v>
                </c:pt>
                <c:pt idx="1505">
                  <c:v>1501.431</c:v>
                </c:pt>
                <c:pt idx="1506">
                  <c:v>1502.518</c:v>
                </c:pt>
                <c:pt idx="1507">
                  <c:v>1504</c:v>
                </c:pt>
                <c:pt idx="1508">
                  <c:v>1504.462</c:v>
                </c:pt>
                <c:pt idx="1509">
                  <c:v>1505.5160000000001</c:v>
                </c:pt>
                <c:pt idx="1510">
                  <c:v>1506.471</c:v>
                </c:pt>
                <c:pt idx="1511">
                  <c:v>1507.509</c:v>
                </c:pt>
                <c:pt idx="1512">
                  <c:v>1508.316</c:v>
                </c:pt>
                <c:pt idx="1513">
                  <c:v>1509.7329999999999</c:v>
                </c:pt>
                <c:pt idx="1514">
                  <c:v>1510.721</c:v>
                </c:pt>
                <c:pt idx="1515">
                  <c:v>1511.479</c:v>
                </c:pt>
                <c:pt idx="1516">
                  <c:v>1512.9949999999999</c:v>
                </c:pt>
                <c:pt idx="1517">
                  <c:v>1513.7360000000001</c:v>
                </c:pt>
                <c:pt idx="1518">
                  <c:v>1514.7080000000001</c:v>
                </c:pt>
                <c:pt idx="1519">
                  <c:v>1515.268</c:v>
                </c:pt>
                <c:pt idx="1520">
                  <c:v>1516.9480000000001</c:v>
                </c:pt>
                <c:pt idx="1521">
                  <c:v>1517.8209999999999</c:v>
                </c:pt>
                <c:pt idx="1522">
                  <c:v>1519.04</c:v>
                </c:pt>
                <c:pt idx="1523">
                  <c:v>1519.8140000000001</c:v>
                </c:pt>
                <c:pt idx="1524">
                  <c:v>1520.6379999999999</c:v>
                </c:pt>
                <c:pt idx="1525">
                  <c:v>1521.758</c:v>
                </c:pt>
                <c:pt idx="1526">
                  <c:v>1522.367</c:v>
                </c:pt>
                <c:pt idx="1527">
                  <c:v>1523.241</c:v>
                </c:pt>
                <c:pt idx="1528">
                  <c:v>1524.954</c:v>
                </c:pt>
                <c:pt idx="1529">
                  <c:v>1525.596</c:v>
                </c:pt>
                <c:pt idx="1530">
                  <c:v>1526.634</c:v>
                </c:pt>
                <c:pt idx="1531">
                  <c:v>1527.309</c:v>
                </c:pt>
                <c:pt idx="1532">
                  <c:v>1528.133</c:v>
                </c:pt>
                <c:pt idx="1533">
                  <c:v>1529.0219999999999</c:v>
                </c:pt>
                <c:pt idx="1534">
                  <c:v>1530.8510000000001</c:v>
                </c:pt>
                <c:pt idx="1535">
                  <c:v>1531.3620000000001</c:v>
                </c:pt>
                <c:pt idx="1536">
                  <c:v>1532.992</c:v>
                </c:pt>
                <c:pt idx="1537">
                  <c:v>1533.5360000000001</c:v>
                </c:pt>
                <c:pt idx="1538">
                  <c:v>1534.4090000000001</c:v>
                </c:pt>
                <c:pt idx="1539">
                  <c:v>1535.8589999999999</c:v>
                </c:pt>
                <c:pt idx="1540">
                  <c:v>1536.5170000000001</c:v>
                </c:pt>
                <c:pt idx="1541">
                  <c:v>1537.127</c:v>
                </c:pt>
                <c:pt idx="1542">
                  <c:v>1538.7249999999999</c:v>
                </c:pt>
                <c:pt idx="1543">
                  <c:v>1539.894</c:v>
                </c:pt>
                <c:pt idx="1544">
                  <c:v>1540.3230000000001</c:v>
                </c:pt>
                <c:pt idx="1545">
                  <c:v>1541.5250000000001</c:v>
                </c:pt>
                <c:pt idx="1546">
                  <c:v>1542.431</c:v>
                </c:pt>
                <c:pt idx="1547">
                  <c:v>1543.7819999999999</c:v>
                </c:pt>
                <c:pt idx="1548">
                  <c:v>1544.54</c:v>
                </c:pt>
                <c:pt idx="1549">
                  <c:v>1545.231</c:v>
                </c:pt>
                <c:pt idx="1550">
                  <c:v>1546.3679999999999</c:v>
                </c:pt>
                <c:pt idx="1551">
                  <c:v>1547.867</c:v>
                </c:pt>
                <c:pt idx="1552">
                  <c:v>1548.46</c:v>
                </c:pt>
                <c:pt idx="1553">
                  <c:v>1549.58</c:v>
                </c:pt>
                <c:pt idx="1554">
                  <c:v>1550.9970000000001</c:v>
                </c:pt>
                <c:pt idx="1555">
                  <c:v>1551.8040000000001</c:v>
                </c:pt>
                <c:pt idx="1556">
                  <c:v>1552.595</c:v>
                </c:pt>
                <c:pt idx="1557">
                  <c:v>1553.4839999999999</c:v>
                </c:pt>
                <c:pt idx="1558">
                  <c:v>1554.1759999999999</c:v>
                </c:pt>
                <c:pt idx="1559">
                  <c:v>1554.9829999999999</c:v>
                </c:pt>
                <c:pt idx="1560">
                  <c:v>1555.922</c:v>
                </c:pt>
                <c:pt idx="1561">
                  <c:v>1557.8</c:v>
                </c:pt>
                <c:pt idx="1562">
                  <c:v>1558.36</c:v>
                </c:pt>
                <c:pt idx="1563">
                  <c:v>1559.0360000000001</c:v>
                </c:pt>
                <c:pt idx="1564">
                  <c:v>1560.749</c:v>
                </c:pt>
                <c:pt idx="1565">
                  <c:v>1561.424</c:v>
                </c:pt>
                <c:pt idx="1566">
                  <c:v>1562.182</c:v>
                </c:pt>
                <c:pt idx="1567">
                  <c:v>1562.972</c:v>
                </c:pt>
                <c:pt idx="1568">
                  <c:v>1563.9110000000001</c:v>
                </c:pt>
                <c:pt idx="1569">
                  <c:v>1565.6079999999999</c:v>
                </c:pt>
                <c:pt idx="1570">
                  <c:v>1566.152</c:v>
                </c:pt>
                <c:pt idx="1571">
                  <c:v>1567.8810000000001</c:v>
                </c:pt>
                <c:pt idx="1572">
                  <c:v>1568.4079999999999</c:v>
                </c:pt>
                <c:pt idx="1573">
                  <c:v>1569.3969999999999</c:v>
                </c:pt>
                <c:pt idx="1574">
                  <c:v>1570.171</c:v>
                </c:pt>
                <c:pt idx="1575">
                  <c:v>1571.835</c:v>
                </c:pt>
                <c:pt idx="1576">
                  <c:v>1572.28</c:v>
                </c:pt>
                <c:pt idx="1577">
                  <c:v>1573.433</c:v>
                </c:pt>
                <c:pt idx="1578">
                  <c:v>1574.0419999999999</c:v>
                </c:pt>
                <c:pt idx="1579">
                  <c:v>1575.442</c:v>
                </c:pt>
                <c:pt idx="1580">
                  <c:v>1576.4469999999999</c:v>
                </c:pt>
                <c:pt idx="1581">
                  <c:v>1577.913</c:v>
                </c:pt>
                <c:pt idx="1582">
                  <c:v>1578.4570000000001</c:v>
                </c:pt>
                <c:pt idx="1583">
                  <c:v>1579.758</c:v>
                </c:pt>
                <c:pt idx="1584">
                  <c:v>1580.7460000000001</c:v>
                </c:pt>
                <c:pt idx="1585">
                  <c:v>1581.7349999999999</c:v>
                </c:pt>
                <c:pt idx="1586">
                  <c:v>1582.377</c:v>
                </c:pt>
                <c:pt idx="1587">
                  <c:v>1583.316</c:v>
                </c:pt>
                <c:pt idx="1588">
                  <c:v>1584.239</c:v>
                </c:pt>
                <c:pt idx="1589">
                  <c:v>1585.029</c:v>
                </c:pt>
                <c:pt idx="1590">
                  <c:v>1586.808</c:v>
                </c:pt>
                <c:pt idx="1591">
                  <c:v>1587.78</c:v>
                </c:pt>
                <c:pt idx="1592">
                  <c:v>1589.098</c:v>
                </c:pt>
                <c:pt idx="1593">
                  <c:v>1589.675</c:v>
                </c:pt>
                <c:pt idx="1594">
                  <c:v>1590.5640000000001</c:v>
                </c:pt>
                <c:pt idx="1595">
                  <c:v>1591.9480000000001</c:v>
                </c:pt>
                <c:pt idx="1596">
                  <c:v>1592.4580000000001</c:v>
                </c:pt>
                <c:pt idx="1597">
                  <c:v>1593.2159999999999</c:v>
                </c:pt>
                <c:pt idx="1598">
                  <c:v>1594.9290000000001</c:v>
                </c:pt>
                <c:pt idx="1599">
                  <c:v>1595.489</c:v>
                </c:pt>
                <c:pt idx="1600">
                  <c:v>1596.28</c:v>
                </c:pt>
                <c:pt idx="1601">
                  <c:v>1597.664</c:v>
                </c:pt>
                <c:pt idx="1602">
                  <c:v>1598.6849999999999</c:v>
                </c:pt>
                <c:pt idx="1603">
                  <c:v>1599.9860000000001</c:v>
                </c:pt>
                <c:pt idx="1604">
                  <c:v>1600.7280000000001</c:v>
                </c:pt>
                <c:pt idx="1605">
                  <c:v>1601.354</c:v>
                </c:pt>
                <c:pt idx="1606">
                  <c:v>1602.3910000000001</c:v>
                </c:pt>
                <c:pt idx="1607">
                  <c:v>1603.808</c:v>
                </c:pt>
                <c:pt idx="1608">
                  <c:v>1604.615</c:v>
                </c:pt>
                <c:pt idx="1609">
                  <c:v>1605.4390000000001</c:v>
                </c:pt>
                <c:pt idx="1610">
                  <c:v>1605.9829999999999</c:v>
                </c:pt>
                <c:pt idx="1611">
                  <c:v>1607.1030000000001</c:v>
                </c:pt>
                <c:pt idx="1612">
                  <c:v>1608.8979999999999</c:v>
                </c:pt>
                <c:pt idx="1613">
                  <c:v>1609.5409999999999</c:v>
                </c:pt>
                <c:pt idx="1614">
                  <c:v>1610.71</c:v>
                </c:pt>
                <c:pt idx="1615">
                  <c:v>1611.979</c:v>
                </c:pt>
                <c:pt idx="1616">
                  <c:v>1612.44</c:v>
                </c:pt>
                <c:pt idx="1617">
                  <c:v>1613.4280000000001</c:v>
                </c:pt>
                <c:pt idx="1618">
                  <c:v>1614.68</c:v>
                </c:pt>
                <c:pt idx="1619">
                  <c:v>1615.306</c:v>
                </c:pt>
                <c:pt idx="1620">
                  <c:v>1616.08</c:v>
                </c:pt>
                <c:pt idx="1621">
                  <c:v>1617.7270000000001</c:v>
                </c:pt>
                <c:pt idx="1622">
                  <c:v>1618.337</c:v>
                </c:pt>
                <c:pt idx="1623">
                  <c:v>1619.3579999999999</c:v>
                </c:pt>
                <c:pt idx="1624">
                  <c:v>1620.94</c:v>
                </c:pt>
                <c:pt idx="1625">
                  <c:v>1621.5329999999999</c:v>
                </c:pt>
                <c:pt idx="1626">
                  <c:v>1623.18</c:v>
                </c:pt>
                <c:pt idx="1627">
                  <c:v>1623.8219999999999</c:v>
                </c:pt>
                <c:pt idx="1628">
                  <c:v>1624.2840000000001</c:v>
                </c:pt>
                <c:pt idx="1629">
                  <c:v>1625.8489999999999</c:v>
                </c:pt>
                <c:pt idx="1630">
                  <c:v>1626.5070000000001</c:v>
                </c:pt>
                <c:pt idx="1631">
                  <c:v>1627.3309999999999</c:v>
                </c:pt>
                <c:pt idx="1632">
                  <c:v>1628.83</c:v>
                </c:pt>
                <c:pt idx="1633">
                  <c:v>1629.5550000000001</c:v>
                </c:pt>
                <c:pt idx="1634">
                  <c:v>1631.153</c:v>
                </c:pt>
                <c:pt idx="1635">
                  <c:v>1631.828</c:v>
                </c:pt>
                <c:pt idx="1636">
                  <c:v>1632.289</c:v>
                </c:pt>
                <c:pt idx="1637">
                  <c:v>1633.0640000000001</c:v>
                </c:pt>
                <c:pt idx="1638">
                  <c:v>1634.645</c:v>
                </c:pt>
                <c:pt idx="1639">
                  <c:v>1635.847</c:v>
                </c:pt>
                <c:pt idx="1640">
                  <c:v>1636.4069999999999</c:v>
                </c:pt>
                <c:pt idx="1641">
                  <c:v>1637.511</c:v>
                </c:pt>
                <c:pt idx="1642">
                  <c:v>1638.318</c:v>
                </c:pt>
                <c:pt idx="1643">
                  <c:v>1639.5540000000001</c:v>
                </c:pt>
                <c:pt idx="1644">
                  <c:v>1640.5260000000001</c:v>
                </c:pt>
                <c:pt idx="1645">
                  <c:v>1642.0409999999999</c:v>
                </c:pt>
                <c:pt idx="1646">
                  <c:v>1642.8150000000001</c:v>
                </c:pt>
                <c:pt idx="1647">
                  <c:v>1643.9680000000001</c:v>
                </c:pt>
                <c:pt idx="1648">
                  <c:v>1644.43</c:v>
                </c:pt>
                <c:pt idx="1649">
                  <c:v>1645.7139999999999</c:v>
                </c:pt>
                <c:pt idx="1650">
                  <c:v>1646.8679999999999</c:v>
                </c:pt>
                <c:pt idx="1651">
                  <c:v>1647.296</c:v>
                </c:pt>
                <c:pt idx="1652">
                  <c:v>1648.877</c:v>
                </c:pt>
                <c:pt idx="1653">
                  <c:v>1649.75</c:v>
                </c:pt>
                <c:pt idx="1654">
                  <c:v>1650.854</c:v>
                </c:pt>
                <c:pt idx="1655">
                  <c:v>1651.2660000000001</c:v>
                </c:pt>
                <c:pt idx="1656">
                  <c:v>1652.88</c:v>
                </c:pt>
                <c:pt idx="1657">
                  <c:v>1653.7529999999999</c:v>
                </c:pt>
                <c:pt idx="1658">
                  <c:v>1655.153</c:v>
                </c:pt>
                <c:pt idx="1659">
                  <c:v>1655.829</c:v>
                </c:pt>
                <c:pt idx="1660">
                  <c:v>1656.405</c:v>
                </c:pt>
                <c:pt idx="1661">
                  <c:v>1657.492</c:v>
                </c:pt>
                <c:pt idx="1662">
                  <c:v>1658.1679999999999</c:v>
                </c:pt>
                <c:pt idx="1663">
                  <c:v>1659.8150000000001</c:v>
                </c:pt>
                <c:pt idx="1664">
                  <c:v>1660.26</c:v>
                </c:pt>
                <c:pt idx="1665">
                  <c:v>1661.825</c:v>
                </c:pt>
                <c:pt idx="1666">
                  <c:v>1662.731</c:v>
                </c:pt>
                <c:pt idx="1667">
                  <c:v>1663.307</c:v>
                </c:pt>
                <c:pt idx="1668">
                  <c:v>1664.856</c:v>
                </c:pt>
                <c:pt idx="1669">
                  <c:v>1665.498</c:v>
                </c:pt>
                <c:pt idx="1670">
                  <c:v>1666.6679999999999</c:v>
                </c:pt>
                <c:pt idx="1671">
                  <c:v>1667.9849999999999</c:v>
                </c:pt>
                <c:pt idx="1672">
                  <c:v>1668.71</c:v>
                </c:pt>
                <c:pt idx="1673">
                  <c:v>1669.9949999999999</c:v>
                </c:pt>
                <c:pt idx="1674">
                  <c:v>1670.7860000000001</c:v>
                </c:pt>
                <c:pt idx="1675">
                  <c:v>1671.4780000000001</c:v>
                </c:pt>
                <c:pt idx="1676">
                  <c:v>1672.1859999999999</c:v>
                </c:pt>
                <c:pt idx="1677">
                  <c:v>1672.9929999999999</c:v>
                </c:pt>
                <c:pt idx="1678">
                  <c:v>1674.838</c:v>
                </c:pt>
                <c:pt idx="1679">
                  <c:v>1675.415</c:v>
                </c:pt>
                <c:pt idx="1680">
                  <c:v>1676.452</c:v>
                </c:pt>
                <c:pt idx="1681">
                  <c:v>1678.0340000000001</c:v>
                </c:pt>
                <c:pt idx="1682">
                  <c:v>1678.693</c:v>
                </c:pt>
                <c:pt idx="1683">
                  <c:v>1679.1210000000001</c:v>
                </c:pt>
                <c:pt idx="1684">
                  <c:v>1680.6859999999999</c:v>
                </c:pt>
                <c:pt idx="1685">
                  <c:v>1681.4770000000001</c:v>
                </c:pt>
                <c:pt idx="1686">
                  <c:v>1682.498</c:v>
                </c:pt>
                <c:pt idx="1687">
                  <c:v>1683.107</c:v>
                </c:pt>
                <c:pt idx="1688">
                  <c:v>1683.9970000000001</c:v>
                </c:pt>
                <c:pt idx="1689">
                  <c:v>1685.644</c:v>
                </c:pt>
                <c:pt idx="1690">
                  <c:v>1686.451</c:v>
                </c:pt>
                <c:pt idx="1691">
                  <c:v>1687.8019999999999</c:v>
                </c:pt>
                <c:pt idx="1692">
                  <c:v>1688.2629999999999</c:v>
                </c:pt>
                <c:pt idx="1693">
                  <c:v>1689.8119999999999</c:v>
                </c:pt>
                <c:pt idx="1694">
                  <c:v>1690.6020000000001</c:v>
                </c:pt>
                <c:pt idx="1695">
                  <c:v>1691.2280000000001</c:v>
                </c:pt>
                <c:pt idx="1696">
                  <c:v>1692.2329999999999</c:v>
                </c:pt>
                <c:pt idx="1697">
                  <c:v>1693.1389999999999</c:v>
                </c:pt>
                <c:pt idx="1698">
                  <c:v>1694.885</c:v>
                </c:pt>
                <c:pt idx="1699">
                  <c:v>1695.7249999999999</c:v>
                </c:pt>
                <c:pt idx="1700">
                  <c:v>1696.3679999999999</c:v>
                </c:pt>
                <c:pt idx="1701">
                  <c:v>1697.6030000000001</c:v>
                </c:pt>
                <c:pt idx="1702">
                  <c:v>1698.5260000000001</c:v>
                </c:pt>
                <c:pt idx="1703">
                  <c:v>1699.0530000000001</c:v>
                </c:pt>
                <c:pt idx="1704">
                  <c:v>1700.058</c:v>
                </c:pt>
                <c:pt idx="1705">
                  <c:v>1701.771</c:v>
                </c:pt>
                <c:pt idx="1706">
                  <c:v>1702.3140000000001</c:v>
                </c:pt>
                <c:pt idx="1707">
                  <c:v>1703.731</c:v>
                </c:pt>
                <c:pt idx="1708">
                  <c:v>1704.4059999999999</c:v>
                </c:pt>
                <c:pt idx="1709">
                  <c:v>1705.6089999999999</c:v>
                </c:pt>
                <c:pt idx="1710">
                  <c:v>1705.6089999999999</c:v>
                </c:pt>
                <c:pt idx="1711">
                  <c:v>1707.7339999999999</c:v>
                </c:pt>
                <c:pt idx="1712">
                  <c:v>1708.2449999999999</c:v>
                </c:pt>
                <c:pt idx="1713">
                  <c:v>1709.809</c:v>
                </c:pt>
                <c:pt idx="1714">
                  <c:v>1710.4849999999999</c:v>
                </c:pt>
                <c:pt idx="1715">
                  <c:v>1711.9179999999999</c:v>
                </c:pt>
                <c:pt idx="1716">
                  <c:v>1712.873</c:v>
                </c:pt>
                <c:pt idx="1717">
                  <c:v>1713.6479999999999</c:v>
                </c:pt>
                <c:pt idx="1718">
                  <c:v>1714.29</c:v>
                </c:pt>
                <c:pt idx="1719">
                  <c:v>1715.328</c:v>
                </c:pt>
                <c:pt idx="1720">
                  <c:v>1715.855</c:v>
                </c:pt>
                <c:pt idx="1721">
                  <c:v>1717.65</c:v>
                </c:pt>
                <c:pt idx="1722">
                  <c:v>1718.2929999999999</c:v>
                </c:pt>
                <c:pt idx="1723">
                  <c:v>1719.4459999999999</c:v>
                </c:pt>
                <c:pt idx="1724">
                  <c:v>1720.039</c:v>
                </c:pt>
                <c:pt idx="1725">
                  <c:v>1721.6859999999999</c:v>
                </c:pt>
                <c:pt idx="1726">
                  <c:v>1722.444</c:v>
                </c:pt>
                <c:pt idx="1727">
                  <c:v>1723.251</c:v>
                </c:pt>
                <c:pt idx="1728">
                  <c:v>1724.4870000000001</c:v>
                </c:pt>
                <c:pt idx="1729">
                  <c:v>1726.15</c:v>
                </c:pt>
                <c:pt idx="1730">
                  <c:v>1726.15</c:v>
                </c:pt>
                <c:pt idx="1731">
                  <c:v>1727.732</c:v>
                </c:pt>
                <c:pt idx="1732">
                  <c:v>1728.3910000000001</c:v>
                </c:pt>
                <c:pt idx="1733">
                  <c:v>1729.297</c:v>
                </c:pt>
                <c:pt idx="1734">
                  <c:v>1729.9390000000001</c:v>
                </c:pt>
                <c:pt idx="1735">
                  <c:v>1731.52</c:v>
                </c:pt>
                <c:pt idx="1736">
                  <c:v>1732.4760000000001</c:v>
                </c:pt>
                <c:pt idx="1737">
                  <c:v>1733.9580000000001</c:v>
                </c:pt>
                <c:pt idx="1738">
                  <c:v>1734.749</c:v>
                </c:pt>
                <c:pt idx="1739">
                  <c:v>1735.721</c:v>
                </c:pt>
                <c:pt idx="1740">
                  <c:v>1736.248</c:v>
                </c:pt>
                <c:pt idx="1741">
                  <c:v>1737.796</c:v>
                </c:pt>
                <c:pt idx="1742">
                  <c:v>1738.2909999999999</c:v>
                </c:pt>
                <c:pt idx="1743">
                  <c:v>1739.345</c:v>
                </c:pt>
                <c:pt idx="1744">
                  <c:v>1740.992</c:v>
                </c:pt>
                <c:pt idx="1745">
                  <c:v>1741.701</c:v>
                </c:pt>
                <c:pt idx="1746">
                  <c:v>1742.2439999999999</c:v>
                </c:pt>
                <c:pt idx="1747">
                  <c:v>1743.232</c:v>
                </c:pt>
                <c:pt idx="1748">
                  <c:v>1744.748</c:v>
                </c:pt>
                <c:pt idx="1749">
                  <c:v>1745.4559999999999</c:v>
                </c:pt>
                <c:pt idx="1750">
                  <c:v>1746.9549999999999</c:v>
                </c:pt>
                <c:pt idx="1751">
                  <c:v>1747.729</c:v>
                </c:pt>
                <c:pt idx="1752">
                  <c:v>1748.85</c:v>
                </c:pt>
                <c:pt idx="1753">
                  <c:v>1750.0029999999999</c:v>
                </c:pt>
                <c:pt idx="1754">
                  <c:v>1750.4639999999999</c:v>
                </c:pt>
                <c:pt idx="1755">
                  <c:v>1751.1890000000001</c:v>
                </c:pt>
                <c:pt idx="1756">
                  <c:v>1753.001</c:v>
                </c:pt>
                <c:pt idx="1757">
                  <c:v>1753.7260000000001</c:v>
                </c:pt>
                <c:pt idx="1758">
                  <c:v>1754.4169999999999</c:v>
                </c:pt>
                <c:pt idx="1759">
                  <c:v>1755.538</c:v>
                </c:pt>
                <c:pt idx="1760">
                  <c:v>1756.3610000000001</c:v>
                </c:pt>
                <c:pt idx="1761">
                  <c:v>1757.8440000000001</c:v>
                </c:pt>
                <c:pt idx="1762">
                  <c:v>1758.3209999999999</c:v>
                </c:pt>
                <c:pt idx="1763">
                  <c:v>1759.046</c:v>
                </c:pt>
                <c:pt idx="1764">
                  <c:v>1760.693</c:v>
                </c:pt>
                <c:pt idx="1765">
                  <c:v>1761.319</c:v>
                </c:pt>
                <c:pt idx="1766">
                  <c:v>1762.934</c:v>
                </c:pt>
                <c:pt idx="1767">
                  <c:v>1763.7239999999999</c:v>
                </c:pt>
                <c:pt idx="1768">
                  <c:v>1764.3340000000001</c:v>
                </c:pt>
                <c:pt idx="1769">
                  <c:v>1765.998</c:v>
                </c:pt>
                <c:pt idx="1770">
                  <c:v>1766.739</c:v>
                </c:pt>
                <c:pt idx="1771">
                  <c:v>1767.5630000000001</c:v>
                </c:pt>
                <c:pt idx="1772">
                  <c:v>1768.6</c:v>
                </c:pt>
                <c:pt idx="1773">
                  <c:v>1769.259</c:v>
                </c:pt>
                <c:pt idx="1774">
                  <c:v>1770.7249999999999</c:v>
                </c:pt>
                <c:pt idx="1775">
                  <c:v>1771.73</c:v>
                </c:pt>
                <c:pt idx="1776">
                  <c:v>1772.3230000000001</c:v>
                </c:pt>
                <c:pt idx="1777">
                  <c:v>1773.46</c:v>
                </c:pt>
                <c:pt idx="1778">
                  <c:v>1774.2829999999999</c:v>
                </c:pt>
                <c:pt idx="1779">
                  <c:v>1775.3710000000001</c:v>
                </c:pt>
                <c:pt idx="1780">
                  <c:v>1776.0129999999999</c:v>
                </c:pt>
                <c:pt idx="1781">
                  <c:v>1777.66</c:v>
                </c:pt>
                <c:pt idx="1782">
                  <c:v>1778.154</c:v>
                </c:pt>
                <c:pt idx="1783">
                  <c:v>1779.67</c:v>
                </c:pt>
                <c:pt idx="1784">
                  <c:v>1780.51</c:v>
                </c:pt>
                <c:pt idx="1785">
                  <c:v>1781.202</c:v>
                </c:pt>
                <c:pt idx="1786">
                  <c:v>1782.7829999999999</c:v>
                </c:pt>
                <c:pt idx="1787">
                  <c:v>1783.5409999999999</c:v>
                </c:pt>
                <c:pt idx="1788">
                  <c:v>1784.595</c:v>
                </c:pt>
                <c:pt idx="1789">
                  <c:v>1785.3040000000001</c:v>
                </c:pt>
                <c:pt idx="1790">
                  <c:v>1786.44</c:v>
                </c:pt>
                <c:pt idx="1791">
                  <c:v>1787.873</c:v>
                </c:pt>
                <c:pt idx="1792">
                  <c:v>1788.367</c:v>
                </c:pt>
                <c:pt idx="1793">
                  <c:v>1789.29</c:v>
                </c:pt>
                <c:pt idx="1794">
                  <c:v>1790.8879999999999</c:v>
                </c:pt>
                <c:pt idx="1795">
                  <c:v>1791.3979999999999</c:v>
                </c:pt>
                <c:pt idx="1796">
                  <c:v>1792.683</c:v>
                </c:pt>
                <c:pt idx="1797">
                  <c:v>1793.4739999999999</c:v>
                </c:pt>
                <c:pt idx="1798">
                  <c:v>1794.528</c:v>
                </c:pt>
                <c:pt idx="1799">
                  <c:v>1795.451</c:v>
                </c:pt>
                <c:pt idx="1800">
                  <c:v>1795.9939999999999</c:v>
                </c:pt>
                <c:pt idx="1801">
                  <c:v>1797.79</c:v>
                </c:pt>
                <c:pt idx="1802">
                  <c:v>1798.432</c:v>
                </c:pt>
                <c:pt idx="1803">
                  <c:v>1799.8320000000001</c:v>
                </c:pt>
                <c:pt idx="1804">
                  <c:v>1800.4580000000001</c:v>
                </c:pt>
                <c:pt idx="1805">
                  <c:v>1801.595</c:v>
                </c:pt>
                <c:pt idx="1806">
                  <c:v>1802.452</c:v>
                </c:pt>
                <c:pt idx="1807">
                  <c:v>1803.8520000000001</c:v>
                </c:pt>
                <c:pt idx="1808">
                  <c:v>1805.087</c:v>
                </c:pt>
                <c:pt idx="1809">
                  <c:v>1805.087</c:v>
                </c:pt>
                <c:pt idx="1810">
                  <c:v>1805.96</c:v>
                </c:pt>
                <c:pt idx="1811">
                  <c:v>1807.509</c:v>
                </c:pt>
                <c:pt idx="1812">
                  <c:v>1808.3820000000001</c:v>
                </c:pt>
                <c:pt idx="1813">
                  <c:v>1809.7650000000001</c:v>
                </c:pt>
                <c:pt idx="1814">
                  <c:v>1810.5730000000001</c:v>
                </c:pt>
                <c:pt idx="1815">
                  <c:v>1811.7090000000001</c:v>
                </c:pt>
                <c:pt idx="1816">
                  <c:v>1812.829</c:v>
                </c:pt>
                <c:pt idx="1817">
                  <c:v>1813.307</c:v>
                </c:pt>
                <c:pt idx="1818">
                  <c:v>1814.4269999999999</c:v>
                </c:pt>
                <c:pt idx="1819">
                  <c:v>1815.07</c:v>
                </c:pt>
                <c:pt idx="1820">
                  <c:v>1817.145</c:v>
                </c:pt>
                <c:pt idx="1821">
                  <c:v>1817.8040000000001</c:v>
                </c:pt>
                <c:pt idx="1822">
                  <c:v>1818.3810000000001</c:v>
                </c:pt>
                <c:pt idx="1823">
                  <c:v>1820.028</c:v>
                </c:pt>
                <c:pt idx="1824">
                  <c:v>1820.703</c:v>
                </c:pt>
                <c:pt idx="1825">
                  <c:v>1821.28</c:v>
                </c:pt>
                <c:pt idx="1826">
                  <c:v>1822.828</c:v>
                </c:pt>
                <c:pt idx="1827">
                  <c:v>1823.701</c:v>
                </c:pt>
                <c:pt idx="1828">
                  <c:v>1824.3440000000001</c:v>
                </c:pt>
                <c:pt idx="1829">
                  <c:v>1825.1010000000001</c:v>
                </c:pt>
                <c:pt idx="1830">
                  <c:v>1826.106</c:v>
                </c:pt>
                <c:pt idx="1831">
                  <c:v>1827.7860000000001</c:v>
                </c:pt>
                <c:pt idx="1832">
                  <c:v>1828.33</c:v>
                </c:pt>
                <c:pt idx="1833">
                  <c:v>1829.088</c:v>
                </c:pt>
                <c:pt idx="1834">
                  <c:v>1830.0930000000001</c:v>
                </c:pt>
                <c:pt idx="1835">
                  <c:v>1831.509</c:v>
                </c:pt>
                <c:pt idx="1836">
                  <c:v>1832.8440000000001</c:v>
                </c:pt>
                <c:pt idx="1837">
                  <c:v>1833.4369999999999</c:v>
                </c:pt>
                <c:pt idx="1838">
                  <c:v>1834.5730000000001</c:v>
                </c:pt>
                <c:pt idx="1839">
                  <c:v>1835.5119999999999</c:v>
                </c:pt>
                <c:pt idx="1840">
                  <c:v>1836.83</c:v>
                </c:pt>
                <c:pt idx="1841">
                  <c:v>1837.2909999999999</c:v>
                </c:pt>
                <c:pt idx="1842">
                  <c:v>1838.741</c:v>
                </c:pt>
                <c:pt idx="1843">
                  <c:v>1839.35</c:v>
                </c:pt>
                <c:pt idx="1844">
                  <c:v>1840.47</c:v>
                </c:pt>
                <c:pt idx="1845">
                  <c:v>1841.2940000000001</c:v>
                </c:pt>
                <c:pt idx="1846">
                  <c:v>1841.9860000000001</c:v>
                </c:pt>
                <c:pt idx="1847">
                  <c:v>1843.798</c:v>
                </c:pt>
                <c:pt idx="1848">
                  <c:v>1844.4570000000001</c:v>
                </c:pt>
                <c:pt idx="1849">
                  <c:v>1845.577</c:v>
                </c:pt>
                <c:pt idx="1850">
                  <c:v>1846.8779999999999</c:v>
                </c:pt>
                <c:pt idx="1851">
                  <c:v>1847.8340000000001</c:v>
                </c:pt>
                <c:pt idx="1852">
                  <c:v>1848.624</c:v>
                </c:pt>
                <c:pt idx="1853">
                  <c:v>1849.431</c:v>
                </c:pt>
                <c:pt idx="1854">
                  <c:v>1850.3869999999999</c:v>
                </c:pt>
                <c:pt idx="1855">
                  <c:v>1851.1780000000001</c:v>
                </c:pt>
                <c:pt idx="1856">
                  <c:v>1852.7919999999999</c:v>
                </c:pt>
                <c:pt idx="1857">
                  <c:v>1853.566</c:v>
                </c:pt>
                <c:pt idx="1858">
                  <c:v>1854.538</c:v>
                </c:pt>
                <c:pt idx="1859">
                  <c:v>1855.18</c:v>
                </c:pt>
                <c:pt idx="1860">
                  <c:v>1856.7619999999999</c:v>
                </c:pt>
                <c:pt idx="1861">
                  <c:v>1857.9639999999999</c:v>
                </c:pt>
                <c:pt idx="1862">
                  <c:v>1858.393</c:v>
                </c:pt>
                <c:pt idx="1863">
                  <c:v>1859.546</c:v>
                </c:pt>
                <c:pt idx="1864">
                  <c:v>1860.8309999999999</c:v>
                </c:pt>
                <c:pt idx="1865">
                  <c:v>1861.4069999999999</c:v>
                </c:pt>
                <c:pt idx="1866">
                  <c:v>1862.5440000000001</c:v>
                </c:pt>
                <c:pt idx="1867">
                  <c:v>1863.3009999999999</c:v>
                </c:pt>
                <c:pt idx="1868">
                  <c:v>1864.586</c:v>
                </c:pt>
                <c:pt idx="1869">
                  <c:v>1865.4760000000001</c:v>
                </c:pt>
                <c:pt idx="1870">
                  <c:v>1866.0360000000001</c:v>
                </c:pt>
                <c:pt idx="1871">
                  <c:v>1867.65</c:v>
                </c:pt>
                <c:pt idx="1872">
                  <c:v>1868.2929999999999</c:v>
                </c:pt>
                <c:pt idx="1873">
                  <c:v>1869.413</c:v>
                </c:pt>
                <c:pt idx="1874">
                  <c:v>1870.039</c:v>
                </c:pt>
                <c:pt idx="1875">
                  <c:v>1871.604</c:v>
                </c:pt>
                <c:pt idx="1876">
                  <c:v>1872.4929999999999</c:v>
                </c:pt>
                <c:pt idx="1877">
                  <c:v>1873.7619999999999</c:v>
                </c:pt>
                <c:pt idx="1878">
                  <c:v>1874.3710000000001</c:v>
                </c:pt>
                <c:pt idx="1879">
                  <c:v>1875.277</c:v>
                </c:pt>
                <c:pt idx="1880">
                  <c:v>1875.9690000000001</c:v>
                </c:pt>
                <c:pt idx="1881">
                  <c:v>1876.924</c:v>
                </c:pt>
                <c:pt idx="1882">
                  <c:v>1878.588</c:v>
                </c:pt>
                <c:pt idx="1883">
                  <c:v>1879.1479999999999</c:v>
                </c:pt>
                <c:pt idx="1884">
                  <c:v>1880.828</c:v>
                </c:pt>
                <c:pt idx="1885">
                  <c:v>1881.405</c:v>
                </c:pt>
                <c:pt idx="1886">
                  <c:v>1882.5409999999999</c:v>
                </c:pt>
                <c:pt idx="1887">
                  <c:v>1883.942</c:v>
                </c:pt>
                <c:pt idx="1888">
                  <c:v>1883.942</c:v>
                </c:pt>
                <c:pt idx="1889">
                  <c:v>1885.7539999999999</c:v>
                </c:pt>
                <c:pt idx="1890">
                  <c:v>1886.413</c:v>
                </c:pt>
                <c:pt idx="1891">
                  <c:v>1887.17</c:v>
                </c:pt>
                <c:pt idx="1892">
                  <c:v>1888.192</c:v>
                </c:pt>
                <c:pt idx="1893">
                  <c:v>1889.789</c:v>
                </c:pt>
                <c:pt idx="1894">
                  <c:v>1890.2339999999999</c:v>
                </c:pt>
                <c:pt idx="1895">
                  <c:v>1890.992</c:v>
                </c:pt>
                <c:pt idx="1896">
                  <c:v>1891.9639999999999</c:v>
                </c:pt>
                <c:pt idx="1897">
                  <c:v>1893.595</c:v>
                </c:pt>
                <c:pt idx="1898">
                  <c:v>1894.9290000000001</c:v>
                </c:pt>
                <c:pt idx="1899">
                  <c:v>1895.703</c:v>
                </c:pt>
                <c:pt idx="1900">
                  <c:v>1896.2470000000001</c:v>
                </c:pt>
                <c:pt idx="1901">
                  <c:v>1897.713</c:v>
                </c:pt>
                <c:pt idx="1902">
                  <c:v>1898.4870000000001</c:v>
                </c:pt>
                <c:pt idx="1903">
                  <c:v>1899.97</c:v>
                </c:pt>
                <c:pt idx="1904">
                  <c:v>1900.7270000000001</c:v>
                </c:pt>
                <c:pt idx="1905">
                  <c:v>1901.749</c:v>
                </c:pt>
                <c:pt idx="1906">
                  <c:v>1902.3910000000001</c:v>
                </c:pt>
                <c:pt idx="1907">
                  <c:v>1903.33</c:v>
                </c:pt>
                <c:pt idx="1908">
                  <c:v>1904.088</c:v>
                </c:pt>
                <c:pt idx="1909">
                  <c:v>1905.175</c:v>
                </c:pt>
                <c:pt idx="1910">
                  <c:v>1905.883</c:v>
                </c:pt>
                <c:pt idx="1911">
                  <c:v>1907.9749999999999</c:v>
                </c:pt>
                <c:pt idx="1912">
                  <c:v>1907.9749999999999</c:v>
                </c:pt>
                <c:pt idx="1913">
                  <c:v>1909.425</c:v>
                </c:pt>
                <c:pt idx="1914">
                  <c:v>1910.018</c:v>
                </c:pt>
                <c:pt idx="1915">
                  <c:v>1911.78</c:v>
                </c:pt>
                <c:pt idx="1916">
                  <c:v>1912.7850000000001</c:v>
                </c:pt>
                <c:pt idx="1917">
                  <c:v>1913.3779999999999</c:v>
                </c:pt>
                <c:pt idx="1918">
                  <c:v>1914.498</c:v>
                </c:pt>
                <c:pt idx="1919">
                  <c:v>1915.1410000000001</c:v>
                </c:pt>
                <c:pt idx="1920">
                  <c:v>1916.8050000000001</c:v>
                </c:pt>
                <c:pt idx="1921">
                  <c:v>1917.365</c:v>
                </c:pt>
                <c:pt idx="1922">
                  <c:v>1918.155</c:v>
                </c:pt>
                <c:pt idx="1923">
                  <c:v>1919.77</c:v>
                </c:pt>
                <c:pt idx="1924">
                  <c:v>1920.5930000000001</c:v>
                </c:pt>
                <c:pt idx="1925">
                  <c:v>1921.367</c:v>
                </c:pt>
                <c:pt idx="1926">
                  <c:v>1922.8989999999999</c:v>
                </c:pt>
                <c:pt idx="1927">
                  <c:v>1923.4269999999999</c:v>
                </c:pt>
                <c:pt idx="1928">
                  <c:v>1924.4970000000001</c:v>
                </c:pt>
                <c:pt idx="1929">
                  <c:v>1925.6669999999999</c:v>
                </c:pt>
                <c:pt idx="1930">
                  <c:v>1926.6880000000001</c:v>
                </c:pt>
                <c:pt idx="1931">
                  <c:v>1927.989</c:v>
                </c:pt>
                <c:pt idx="1932">
                  <c:v>1928.665</c:v>
                </c:pt>
                <c:pt idx="1933">
                  <c:v>1929.357</c:v>
                </c:pt>
                <c:pt idx="1934">
                  <c:v>1930.51</c:v>
                </c:pt>
                <c:pt idx="1935">
                  <c:v>1931.4649999999999</c:v>
                </c:pt>
                <c:pt idx="1936">
                  <c:v>1932.075</c:v>
                </c:pt>
                <c:pt idx="1937">
                  <c:v>1933.7049999999999</c:v>
                </c:pt>
                <c:pt idx="1938">
                  <c:v>1934.6769999999999</c:v>
                </c:pt>
                <c:pt idx="1939">
                  <c:v>1935.4680000000001</c:v>
                </c:pt>
                <c:pt idx="1940">
                  <c:v>1936.835</c:v>
                </c:pt>
                <c:pt idx="1941">
                  <c:v>1937.2470000000001</c:v>
                </c:pt>
                <c:pt idx="1942">
                  <c:v>1938.713</c:v>
                </c:pt>
                <c:pt idx="1943">
                  <c:v>1939.306</c:v>
                </c:pt>
                <c:pt idx="1944">
                  <c:v>1940.8219999999999</c:v>
                </c:pt>
                <c:pt idx="1945">
                  <c:v>1941.3979999999999</c:v>
                </c:pt>
                <c:pt idx="1946">
                  <c:v>1942.518</c:v>
                </c:pt>
                <c:pt idx="1947">
                  <c:v>1943.7370000000001</c:v>
                </c:pt>
                <c:pt idx="1948">
                  <c:v>1944.61</c:v>
                </c:pt>
                <c:pt idx="1949">
                  <c:v>1945.549</c:v>
                </c:pt>
                <c:pt idx="1950">
                  <c:v>1946.2249999999999</c:v>
                </c:pt>
                <c:pt idx="1951">
                  <c:v>1947.7729999999999</c:v>
                </c:pt>
                <c:pt idx="1952">
                  <c:v>1948.663</c:v>
                </c:pt>
                <c:pt idx="1953">
                  <c:v>1949.354</c:v>
                </c:pt>
                <c:pt idx="1954">
                  <c:v>1950.3920000000001</c:v>
                </c:pt>
                <c:pt idx="1955">
                  <c:v>1950.952</c:v>
                </c:pt>
                <c:pt idx="1956">
                  <c:v>1952.633</c:v>
                </c:pt>
                <c:pt idx="1957">
                  <c:v>1953.193</c:v>
                </c:pt>
                <c:pt idx="1958">
                  <c:v>1954.6420000000001</c:v>
                </c:pt>
                <c:pt idx="1959">
                  <c:v>1956.075</c:v>
                </c:pt>
                <c:pt idx="1960">
                  <c:v>1956.075</c:v>
                </c:pt>
                <c:pt idx="1961">
                  <c:v>1957.047</c:v>
                </c:pt>
                <c:pt idx="1962">
                  <c:v>1958.7439999999999</c:v>
                </c:pt>
                <c:pt idx="1963">
                  <c:v>1959.6659999999999</c:v>
                </c:pt>
                <c:pt idx="1964">
                  <c:v>1960.4079999999999</c:v>
                </c:pt>
                <c:pt idx="1965">
                  <c:v>1961.231</c:v>
                </c:pt>
                <c:pt idx="1966">
                  <c:v>1962.104</c:v>
                </c:pt>
                <c:pt idx="1967">
                  <c:v>1963.752</c:v>
                </c:pt>
                <c:pt idx="1968">
                  <c:v>1964.6579999999999</c:v>
                </c:pt>
                <c:pt idx="1969">
                  <c:v>1965.201</c:v>
                </c:pt>
                <c:pt idx="1970">
                  <c:v>1966.14</c:v>
                </c:pt>
                <c:pt idx="1971">
                  <c:v>1968.0840000000001</c:v>
                </c:pt>
                <c:pt idx="1972">
                  <c:v>1968.0840000000001</c:v>
                </c:pt>
                <c:pt idx="1973">
                  <c:v>1969.731</c:v>
                </c:pt>
                <c:pt idx="1974">
                  <c:v>1970.308</c:v>
                </c:pt>
                <c:pt idx="1975">
                  <c:v>1971.1969999999999</c:v>
                </c:pt>
                <c:pt idx="1976">
                  <c:v>1972.729</c:v>
                </c:pt>
                <c:pt idx="1977">
                  <c:v>1973.4369999999999</c:v>
                </c:pt>
                <c:pt idx="1978">
                  <c:v>1974.953</c:v>
                </c:pt>
                <c:pt idx="1979">
                  <c:v>1975.48</c:v>
                </c:pt>
                <c:pt idx="1980">
                  <c:v>1977.0450000000001</c:v>
                </c:pt>
                <c:pt idx="1981">
                  <c:v>1977.7370000000001</c:v>
                </c:pt>
                <c:pt idx="1982">
                  <c:v>1978.346</c:v>
                </c:pt>
                <c:pt idx="1983">
                  <c:v>1979.45</c:v>
                </c:pt>
                <c:pt idx="1984">
                  <c:v>1980.7349999999999</c:v>
                </c:pt>
                <c:pt idx="1985">
                  <c:v>1981.3440000000001</c:v>
                </c:pt>
                <c:pt idx="1986">
                  <c:v>1982.9090000000001</c:v>
                </c:pt>
                <c:pt idx="1987">
                  <c:v>1983.65</c:v>
                </c:pt>
                <c:pt idx="1988">
                  <c:v>1984.211</c:v>
                </c:pt>
                <c:pt idx="1989">
                  <c:v>1985.8409999999999</c:v>
                </c:pt>
                <c:pt idx="1990">
                  <c:v>1986.7139999999999</c:v>
                </c:pt>
                <c:pt idx="1991">
                  <c:v>1987.2739999999999</c:v>
                </c:pt>
                <c:pt idx="1992">
                  <c:v>1988.4110000000001</c:v>
                </c:pt>
                <c:pt idx="1993">
                  <c:v>1989.8109999999999</c:v>
                </c:pt>
                <c:pt idx="1994">
                  <c:v>1990.701</c:v>
                </c:pt>
                <c:pt idx="1995">
                  <c:v>1991.92</c:v>
                </c:pt>
                <c:pt idx="1996">
                  <c:v>1992.7929999999999</c:v>
                </c:pt>
                <c:pt idx="1997">
                  <c:v>1993.336</c:v>
                </c:pt>
                <c:pt idx="1998">
                  <c:v>1994.934</c:v>
                </c:pt>
                <c:pt idx="1999">
                  <c:v>1995.692</c:v>
                </c:pt>
                <c:pt idx="2000">
                  <c:v>1996.384</c:v>
                </c:pt>
                <c:pt idx="2001">
                  <c:v>1997.2239999999999</c:v>
                </c:pt>
                <c:pt idx="2002">
                  <c:v>1998.7560000000001</c:v>
                </c:pt>
                <c:pt idx="2003">
                  <c:v>1999.2829999999999</c:v>
                </c:pt>
                <c:pt idx="2004">
                  <c:v>2000.3209999999999</c:v>
                </c:pt>
                <c:pt idx="2005">
                  <c:v>2001.6389999999999</c:v>
                </c:pt>
                <c:pt idx="2006">
                  <c:v>2002.2809999999999</c:v>
                </c:pt>
                <c:pt idx="2007">
                  <c:v>2003.2860000000001</c:v>
                </c:pt>
                <c:pt idx="2008">
                  <c:v>2004.077</c:v>
                </c:pt>
                <c:pt idx="2009">
                  <c:v>2005.5260000000001</c:v>
                </c:pt>
                <c:pt idx="2010">
                  <c:v>2006.712</c:v>
                </c:pt>
                <c:pt idx="2011">
                  <c:v>2007.8820000000001</c:v>
                </c:pt>
                <c:pt idx="2012">
                  <c:v>2008.3920000000001</c:v>
                </c:pt>
                <c:pt idx="2013">
                  <c:v>2009.6610000000001</c:v>
                </c:pt>
                <c:pt idx="2014">
                  <c:v>2010.6489999999999</c:v>
                </c:pt>
                <c:pt idx="2015">
                  <c:v>2011.95</c:v>
                </c:pt>
                <c:pt idx="2016">
                  <c:v>2012.395</c:v>
                </c:pt>
                <c:pt idx="2017">
                  <c:v>2013.482</c:v>
                </c:pt>
                <c:pt idx="2018">
                  <c:v>2014.751</c:v>
                </c:pt>
                <c:pt idx="2019">
                  <c:v>2015.5909999999999</c:v>
                </c:pt>
                <c:pt idx="2020">
                  <c:v>2016.299</c:v>
                </c:pt>
                <c:pt idx="2021">
                  <c:v>2017.732</c:v>
                </c:pt>
                <c:pt idx="2022">
                  <c:v>2018.2919999999999</c:v>
                </c:pt>
                <c:pt idx="2023">
                  <c:v>2019.857</c:v>
                </c:pt>
                <c:pt idx="2024">
                  <c:v>2020.4010000000001</c:v>
                </c:pt>
                <c:pt idx="2025">
                  <c:v>2021.5050000000001</c:v>
                </c:pt>
                <c:pt idx="2026">
                  <c:v>2022.2950000000001</c:v>
                </c:pt>
                <c:pt idx="2027">
                  <c:v>2023.3330000000001</c:v>
                </c:pt>
                <c:pt idx="2028">
                  <c:v>2024.3869999999999</c:v>
                </c:pt>
                <c:pt idx="2029">
                  <c:v>2025.837</c:v>
                </c:pt>
                <c:pt idx="2030">
                  <c:v>2026.3309999999999</c:v>
                </c:pt>
                <c:pt idx="2031">
                  <c:v>2027.9449999999999</c:v>
                </c:pt>
                <c:pt idx="2032">
                  <c:v>2028.6869999999999</c:v>
                </c:pt>
                <c:pt idx="2033">
                  <c:v>2029.51</c:v>
                </c:pt>
                <c:pt idx="2034">
                  <c:v>2030.845</c:v>
                </c:pt>
                <c:pt idx="2035">
                  <c:v>2031.3879999999999</c:v>
                </c:pt>
                <c:pt idx="2036">
                  <c:v>2032.788</c:v>
                </c:pt>
                <c:pt idx="2037">
                  <c:v>2033.645</c:v>
                </c:pt>
                <c:pt idx="2038">
                  <c:v>2034.403</c:v>
                </c:pt>
                <c:pt idx="2039">
                  <c:v>2035.078</c:v>
                </c:pt>
                <c:pt idx="2040">
                  <c:v>2036.248</c:v>
                </c:pt>
                <c:pt idx="2041">
                  <c:v>2037.6479999999999</c:v>
                </c:pt>
                <c:pt idx="2042">
                  <c:v>2038.3230000000001</c:v>
                </c:pt>
                <c:pt idx="2043">
                  <c:v>2038.9659999999999</c:v>
                </c:pt>
                <c:pt idx="2044">
                  <c:v>2040.547</c:v>
                </c:pt>
                <c:pt idx="2045">
                  <c:v>2041.0909999999999</c:v>
                </c:pt>
                <c:pt idx="2046">
                  <c:v>2042.771</c:v>
                </c:pt>
                <c:pt idx="2047">
                  <c:v>2043.298</c:v>
                </c:pt>
                <c:pt idx="2048">
                  <c:v>2044.039</c:v>
                </c:pt>
                <c:pt idx="2049">
                  <c:v>2045.67</c:v>
                </c:pt>
                <c:pt idx="2050">
                  <c:v>2046.296</c:v>
                </c:pt>
                <c:pt idx="2051">
                  <c:v>2047.2840000000001</c:v>
                </c:pt>
                <c:pt idx="2052">
                  <c:v>2048.4870000000001</c:v>
                </c:pt>
                <c:pt idx="2053">
                  <c:v>2049.31</c:v>
                </c:pt>
                <c:pt idx="2054">
                  <c:v>2050.3649999999998</c:v>
                </c:pt>
                <c:pt idx="2055">
                  <c:v>2051.748</c:v>
                </c:pt>
                <c:pt idx="2056">
                  <c:v>2052.424</c:v>
                </c:pt>
                <c:pt idx="2057">
                  <c:v>2053.7739999999999</c:v>
                </c:pt>
                <c:pt idx="2058">
                  <c:v>2054.9279999999999</c:v>
                </c:pt>
                <c:pt idx="2059">
                  <c:v>2055.7020000000002</c:v>
                </c:pt>
                <c:pt idx="2060">
                  <c:v>2056.2289999999998</c:v>
                </c:pt>
                <c:pt idx="2061">
                  <c:v>2057.8270000000002</c:v>
                </c:pt>
                <c:pt idx="2062">
                  <c:v>2058.7820000000002</c:v>
                </c:pt>
                <c:pt idx="2063">
                  <c:v>2059.4250000000002</c:v>
                </c:pt>
                <c:pt idx="2064">
                  <c:v>2060.2150000000001</c:v>
                </c:pt>
                <c:pt idx="2065">
                  <c:v>2061.0059999999999</c:v>
                </c:pt>
                <c:pt idx="2066">
                  <c:v>2062.5050000000001</c:v>
                </c:pt>
                <c:pt idx="2067">
                  <c:v>2063.0810000000001</c:v>
                </c:pt>
                <c:pt idx="2068">
                  <c:v>2064.3829999999998</c:v>
                </c:pt>
                <c:pt idx="2069">
                  <c:v>2065.9639999999999</c:v>
                </c:pt>
                <c:pt idx="2070">
                  <c:v>2065.9639999999999</c:v>
                </c:pt>
                <c:pt idx="2071">
                  <c:v>2067.5129999999999</c:v>
                </c:pt>
                <c:pt idx="2072">
                  <c:v>2068.3690000000001</c:v>
                </c:pt>
                <c:pt idx="2073">
                  <c:v>2069.143</c:v>
                </c:pt>
                <c:pt idx="2074">
                  <c:v>2070.8069999999998</c:v>
                </c:pt>
                <c:pt idx="2075">
                  <c:v>2071.4</c:v>
                </c:pt>
                <c:pt idx="2076">
                  <c:v>2072.3719999999998</c:v>
                </c:pt>
                <c:pt idx="2077">
                  <c:v>2073.953</c:v>
                </c:pt>
                <c:pt idx="2078">
                  <c:v>2074.4810000000002</c:v>
                </c:pt>
                <c:pt idx="2079">
                  <c:v>2075.2220000000002</c:v>
                </c:pt>
                <c:pt idx="2080">
                  <c:v>2076.77</c:v>
                </c:pt>
                <c:pt idx="2081">
                  <c:v>2077.643</c:v>
                </c:pt>
                <c:pt idx="2082">
                  <c:v>2078.1210000000001</c:v>
                </c:pt>
                <c:pt idx="2083">
                  <c:v>2079.1419999999998</c:v>
                </c:pt>
                <c:pt idx="2084">
                  <c:v>2080.806</c:v>
                </c:pt>
                <c:pt idx="2085">
                  <c:v>2081.6959999999999</c:v>
                </c:pt>
                <c:pt idx="2086">
                  <c:v>2082.8319999999999</c:v>
                </c:pt>
                <c:pt idx="2087">
                  <c:v>2083.8040000000001</c:v>
                </c:pt>
                <c:pt idx="2088">
                  <c:v>2084.694</c:v>
                </c:pt>
                <c:pt idx="2089">
                  <c:v>2085.3359999999998</c:v>
                </c:pt>
                <c:pt idx="2090">
                  <c:v>2086.9499999999998</c:v>
                </c:pt>
                <c:pt idx="2091">
                  <c:v>2087.395</c:v>
                </c:pt>
                <c:pt idx="2092">
                  <c:v>2088.5149999999999</c:v>
                </c:pt>
                <c:pt idx="2093">
                  <c:v>2089.817</c:v>
                </c:pt>
                <c:pt idx="2094">
                  <c:v>2090.4430000000002</c:v>
                </c:pt>
                <c:pt idx="2095">
                  <c:v>2091.3980000000001</c:v>
                </c:pt>
                <c:pt idx="2096">
                  <c:v>2092.172</c:v>
                </c:pt>
                <c:pt idx="2097">
                  <c:v>2093.3249999999998</c:v>
                </c:pt>
                <c:pt idx="2098">
                  <c:v>2094.7089999999998</c:v>
                </c:pt>
                <c:pt idx="2099">
                  <c:v>2095.73</c:v>
                </c:pt>
                <c:pt idx="2100">
                  <c:v>2096.34</c:v>
                </c:pt>
                <c:pt idx="2101">
                  <c:v>2097.9870000000001</c:v>
                </c:pt>
                <c:pt idx="2102">
                  <c:v>2098.7280000000001</c:v>
                </c:pt>
                <c:pt idx="2103">
                  <c:v>2099.7170000000001</c:v>
                </c:pt>
                <c:pt idx="2104">
                  <c:v>2100.5729999999999</c:v>
                </c:pt>
                <c:pt idx="2105">
                  <c:v>2101.7429999999999</c:v>
                </c:pt>
                <c:pt idx="2106">
                  <c:v>2102.616</c:v>
                </c:pt>
                <c:pt idx="2107">
                  <c:v>2103.7190000000001</c:v>
                </c:pt>
                <c:pt idx="2108">
                  <c:v>2104.3449999999998</c:v>
                </c:pt>
                <c:pt idx="2109">
                  <c:v>2105.3339999999998</c:v>
                </c:pt>
                <c:pt idx="2110">
                  <c:v>2105.9430000000002</c:v>
                </c:pt>
                <c:pt idx="2111">
                  <c:v>2106.8820000000001</c:v>
                </c:pt>
                <c:pt idx="2112">
                  <c:v>2108.0349999999999</c:v>
                </c:pt>
                <c:pt idx="2113">
                  <c:v>2109.7649999999999</c:v>
                </c:pt>
                <c:pt idx="2114">
                  <c:v>2110.556</c:v>
                </c:pt>
                <c:pt idx="2115">
                  <c:v>2111.1979999999999</c:v>
                </c:pt>
                <c:pt idx="2116">
                  <c:v>2112.3180000000002</c:v>
                </c:pt>
                <c:pt idx="2117">
                  <c:v>2112.9609999999998</c:v>
                </c:pt>
                <c:pt idx="2118">
                  <c:v>2114.7730000000001</c:v>
                </c:pt>
                <c:pt idx="2119">
                  <c:v>2115.3820000000001</c:v>
                </c:pt>
                <c:pt idx="2120">
                  <c:v>2116.288</c:v>
                </c:pt>
                <c:pt idx="2121">
                  <c:v>2117.7869999999998</c:v>
                </c:pt>
                <c:pt idx="2122">
                  <c:v>2118.578</c:v>
                </c:pt>
                <c:pt idx="2123">
                  <c:v>2119.616</c:v>
                </c:pt>
                <c:pt idx="2124">
                  <c:v>2120.7689999999998</c:v>
                </c:pt>
                <c:pt idx="2125">
                  <c:v>2121.7080000000001</c:v>
                </c:pt>
                <c:pt idx="2126">
                  <c:v>2122.91</c:v>
                </c:pt>
                <c:pt idx="2127">
                  <c:v>2123.8649999999998</c:v>
                </c:pt>
                <c:pt idx="2128">
                  <c:v>2124.4749999999999</c:v>
                </c:pt>
                <c:pt idx="2129">
                  <c:v>2125.1170000000002</c:v>
                </c:pt>
                <c:pt idx="2130">
                  <c:v>2126.616</c:v>
                </c:pt>
                <c:pt idx="2131">
                  <c:v>2127.1930000000002</c:v>
                </c:pt>
                <c:pt idx="2132">
                  <c:v>2127.835</c:v>
                </c:pt>
                <c:pt idx="2133">
                  <c:v>2128.8240000000001</c:v>
                </c:pt>
                <c:pt idx="2134">
                  <c:v>2130.5529999999999</c:v>
                </c:pt>
                <c:pt idx="2135">
                  <c:v>2131.855</c:v>
                </c:pt>
                <c:pt idx="2136">
                  <c:v>2132.8429999999998</c:v>
                </c:pt>
                <c:pt idx="2137">
                  <c:v>2133.3209999999999</c:v>
                </c:pt>
                <c:pt idx="2138">
                  <c:v>2134.721</c:v>
                </c:pt>
                <c:pt idx="2139">
                  <c:v>2135.5610000000001</c:v>
                </c:pt>
                <c:pt idx="2140">
                  <c:v>2136.5659999999998</c:v>
                </c:pt>
                <c:pt idx="2141">
                  <c:v>2137.2579999999998</c:v>
                </c:pt>
                <c:pt idx="2142">
                  <c:v>2138.2629999999999</c:v>
                </c:pt>
                <c:pt idx="2143">
                  <c:v>2139.0700000000002</c:v>
                </c:pt>
                <c:pt idx="2144">
                  <c:v>2140.3380000000002</c:v>
                </c:pt>
                <c:pt idx="2145">
                  <c:v>2141.7710000000002</c:v>
                </c:pt>
                <c:pt idx="2146">
                  <c:v>2142.529</c:v>
                </c:pt>
                <c:pt idx="2147">
                  <c:v>2143.6</c:v>
                </c:pt>
                <c:pt idx="2148">
                  <c:v>2144.4229999999998</c:v>
                </c:pt>
                <c:pt idx="2149">
                  <c:v>2145.1320000000001</c:v>
                </c:pt>
                <c:pt idx="2150">
                  <c:v>2146.779</c:v>
                </c:pt>
                <c:pt idx="2151">
                  <c:v>2147.355</c:v>
                </c:pt>
                <c:pt idx="2152">
                  <c:v>2148.4920000000002</c:v>
                </c:pt>
                <c:pt idx="2153">
                  <c:v>2149.9090000000001</c:v>
                </c:pt>
                <c:pt idx="2154">
                  <c:v>2150.7159999999999</c:v>
                </c:pt>
                <c:pt idx="2155">
                  <c:v>2151.8690000000001</c:v>
                </c:pt>
                <c:pt idx="2156">
                  <c:v>2152.3629999999998</c:v>
                </c:pt>
                <c:pt idx="2157">
                  <c:v>2153.7139999999999</c:v>
                </c:pt>
                <c:pt idx="2158">
                  <c:v>2154.373</c:v>
                </c:pt>
                <c:pt idx="2159">
                  <c:v>2155.3609999999999</c:v>
                </c:pt>
                <c:pt idx="2160">
                  <c:v>2156.1350000000002</c:v>
                </c:pt>
                <c:pt idx="2161">
                  <c:v>2157.9470000000001</c:v>
                </c:pt>
                <c:pt idx="2162">
                  <c:v>2158.442</c:v>
                </c:pt>
                <c:pt idx="2163">
                  <c:v>2159.1660000000002</c:v>
                </c:pt>
                <c:pt idx="2164">
                  <c:v>2160.9949999999999</c:v>
                </c:pt>
                <c:pt idx="2165">
                  <c:v>2161.654</c:v>
                </c:pt>
                <c:pt idx="2166">
                  <c:v>2162.23</c:v>
                </c:pt>
                <c:pt idx="2167">
                  <c:v>2163.1529999999998</c:v>
                </c:pt>
                <c:pt idx="2168">
                  <c:v>2164.8490000000002</c:v>
                </c:pt>
                <c:pt idx="2169">
                  <c:v>2165.4259999999999</c:v>
                </c:pt>
                <c:pt idx="2170">
                  <c:v>2166.5300000000002</c:v>
                </c:pt>
                <c:pt idx="2171">
                  <c:v>2167.3530000000001</c:v>
                </c:pt>
                <c:pt idx="2172">
                  <c:v>2167.9960000000001</c:v>
                </c:pt>
                <c:pt idx="2173">
                  <c:v>2169.9389999999999</c:v>
                </c:pt>
                <c:pt idx="2174">
                  <c:v>2170.6309999999999</c:v>
                </c:pt>
                <c:pt idx="2175">
                  <c:v>2171.3229999999999</c:v>
                </c:pt>
                <c:pt idx="2176">
                  <c:v>2172.13</c:v>
                </c:pt>
                <c:pt idx="2177">
                  <c:v>2173.2669999999998</c:v>
                </c:pt>
                <c:pt idx="2178">
                  <c:v>2174.9470000000001</c:v>
                </c:pt>
                <c:pt idx="2179">
                  <c:v>2175.672</c:v>
                </c:pt>
                <c:pt idx="2180">
                  <c:v>2176.4630000000002</c:v>
                </c:pt>
                <c:pt idx="2181">
                  <c:v>2177.5990000000002</c:v>
                </c:pt>
                <c:pt idx="2182">
                  <c:v>2178.2750000000001</c:v>
                </c:pt>
                <c:pt idx="2183">
                  <c:v>2179.8719999999998</c:v>
                </c:pt>
                <c:pt idx="2184">
                  <c:v>2180.3670000000002</c:v>
                </c:pt>
                <c:pt idx="2185">
                  <c:v>2181.1080000000002</c:v>
                </c:pt>
                <c:pt idx="2186">
                  <c:v>2182.0300000000002</c:v>
                </c:pt>
                <c:pt idx="2187">
                  <c:v>2183.7109999999998</c:v>
                </c:pt>
                <c:pt idx="2188">
                  <c:v>2184.337</c:v>
                </c:pt>
                <c:pt idx="2189">
                  <c:v>2184.9299999999998</c:v>
                </c:pt>
                <c:pt idx="2190">
                  <c:v>2185.9180000000001</c:v>
                </c:pt>
                <c:pt idx="2191">
                  <c:v>2187.7130000000002</c:v>
                </c:pt>
                <c:pt idx="2192">
                  <c:v>2188.29</c:v>
                </c:pt>
                <c:pt idx="2193">
                  <c:v>2189.0970000000002</c:v>
                </c:pt>
                <c:pt idx="2194">
                  <c:v>2190.7440000000001</c:v>
                </c:pt>
                <c:pt idx="2195">
                  <c:v>2191.3209999999999</c:v>
                </c:pt>
                <c:pt idx="2196">
                  <c:v>2192.5889999999999</c:v>
                </c:pt>
                <c:pt idx="2197">
                  <c:v>2193.462</c:v>
                </c:pt>
                <c:pt idx="2198">
                  <c:v>2194.6979999999999</c:v>
                </c:pt>
                <c:pt idx="2199">
                  <c:v>2195.538</c:v>
                </c:pt>
                <c:pt idx="2200">
                  <c:v>2196.6419999999998</c:v>
                </c:pt>
                <c:pt idx="2201">
                  <c:v>2197.7950000000001</c:v>
                </c:pt>
                <c:pt idx="2202">
                  <c:v>2198.4369999999999</c:v>
                </c:pt>
                <c:pt idx="2203">
                  <c:v>2199.8539999999998</c:v>
                </c:pt>
                <c:pt idx="2204">
                  <c:v>2200.48</c:v>
                </c:pt>
                <c:pt idx="2205">
                  <c:v>2201.6</c:v>
                </c:pt>
                <c:pt idx="2206">
                  <c:v>2202.1930000000002</c:v>
                </c:pt>
                <c:pt idx="2207">
                  <c:v>2202.8519999999999</c:v>
                </c:pt>
                <c:pt idx="2208">
                  <c:v>2204.6640000000002</c:v>
                </c:pt>
                <c:pt idx="2209">
                  <c:v>2205.2399999999998</c:v>
                </c:pt>
                <c:pt idx="2210">
                  <c:v>2206.69</c:v>
                </c:pt>
                <c:pt idx="2211">
                  <c:v>2207.3980000000001</c:v>
                </c:pt>
                <c:pt idx="2212">
                  <c:v>2208.288</c:v>
                </c:pt>
                <c:pt idx="2213">
                  <c:v>2209.9180000000001</c:v>
                </c:pt>
                <c:pt idx="2214">
                  <c:v>2210.857</c:v>
                </c:pt>
                <c:pt idx="2215">
                  <c:v>2211.4340000000002</c:v>
                </c:pt>
                <c:pt idx="2216">
                  <c:v>2212.4389999999999</c:v>
                </c:pt>
                <c:pt idx="2217">
                  <c:v>2213.2460000000001</c:v>
                </c:pt>
                <c:pt idx="2218">
                  <c:v>2214.7289999999998</c:v>
                </c:pt>
                <c:pt idx="2219">
                  <c:v>2215.223</c:v>
                </c:pt>
                <c:pt idx="2220">
                  <c:v>2215.9470000000001</c:v>
                </c:pt>
                <c:pt idx="2221">
                  <c:v>2217.4630000000002</c:v>
                </c:pt>
                <c:pt idx="2222">
                  <c:v>2219.011</c:v>
                </c:pt>
                <c:pt idx="2223">
                  <c:v>2219.7199999999998</c:v>
                </c:pt>
                <c:pt idx="2224">
                  <c:v>2220.2959999999998</c:v>
                </c:pt>
                <c:pt idx="2225">
                  <c:v>2221.779</c:v>
                </c:pt>
                <c:pt idx="2226">
                  <c:v>2222.2240000000002</c:v>
                </c:pt>
                <c:pt idx="2227">
                  <c:v>2223.788</c:v>
                </c:pt>
                <c:pt idx="2228">
                  <c:v>2224.6779999999999</c:v>
                </c:pt>
                <c:pt idx="2229">
                  <c:v>2225.2220000000002</c:v>
                </c:pt>
                <c:pt idx="2230">
                  <c:v>2226.7539999999999</c:v>
                </c:pt>
                <c:pt idx="2231">
                  <c:v>2227.3470000000002</c:v>
                </c:pt>
                <c:pt idx="2232">
                  <c:v>2228.4670000000001</c:v>
                </c:pt>
                <c:pt idx="2233">
                  <c:v>2229.7840000000001</c:v>
                </c:pt>
                <c:pt idx="2234">
                  <c:v>2230.2130000000002</c:v>
                </c:pt>
                <c:pt idx="2235">
                  <c:v>2231.7779999999998</c:v>
                </c:pt>
                <c:pt idx="2236">
                  <c:v>2232.404</c:v>
                </c:pt>
                <c:pt idx="2237">
                  <c:v>2233.6880000000001</c:v>
                </c:pt>
                <c:pt idx="2238">
                  <c:v>2234.71</c:v>
                </c:pt>
                <c:pt idx="2239">
                  <c:v>2235.6489999999999</c:v>
                </c:pt>
                <c:pt idx="2240">
                  <c:v>2236.308</c:v>
                </c:pt>
                <c:pt idx="2241">
                  <c:v>2237.9549999999999</c:v>
                </c:pt>
                <c:pt idx="2242">
                  <c:v>2238.4160000000002</c:v>
                </c:pt>
                <c:pt idx="2243">
                  <c:v>2239.8330000000001</c:v>
                </c:pt>
                <c:pt idx="2244">
                  <c:v>2240.442</c:v>
                </c:pt>
                <c:pt idx="2245">
                  <c:v>2241.1999999999998</c:v>
                </c:pt>
                <c:pt idx="2246">
                  <c:v>2243.0610000000001</c:v>
                </c:pt>
                <c:pt idx="2247">
                  <c:v>2243.7040000000002</c:v>
                </c:pt>
                <c:pt idx="2248">
                  <c:v>2244.33</c:v>
                </c:pt>
                <c:pt idx="2249">
                  <c:v>2245.944</c:v>
                </c:pt>
                <c:pt idx="2250">
                  <c:v>2246.422</c:v>
                </c:pt>
                <c:pt idx="2251">
                  <c:v>2247.1469999999999</c:v>
                </c:pt>
                <c:pt idx="2252">
                  <c:v>2248.81</c:v>
                </c:pt>
                <c:pt idx="2253">
                  <c:v>2249.37</c:v>
                </c:pt>
                <c:pt idx="2254">
                  <c:v>2250.3919999999998</c:v>
                </c:pt>
                <c:pt idx="2255">
                  <c:v>2250.9850000000001</c:v>
                </c:pt>
                <c:pt idx="2256">
                  <c:v>2252.4180000000001</c:v>
                </c:pt>
                <c:pt idx="2257">
                  <c:v>2253.9169999999999</c:v>
                </c:pt>
                <c:pt idx="2258">
                  <c:v>2254.4110000000001</c:v>
                </c:pt>
                <c:pt idx="2259">
                  <c:v>2255.136</c:v>
                </c:pt>
                <c:pt idx="2260">
                  <c:v>2256.7339999999999</c:v>
                </c:pt>
                <c:pt idx="2261">
                  <c:v>2257.36</c:v>
                </c:pt>
                <c:pt idx="2262">
                  <c:v>2258.3310000000001</c:v>
                </c:pt>
                <c:pt idx="2263">
                  <c:v>2259.1219999999998</c:v>
                </c:pt>
                <c:pt idx="2264">
                  <c:v>2260.7199999999998</c:v>
                </c:pt>
                <c:pt idx="2265">
                  <c:v>2261.3449999999998</c:v>
                </c:pt>
                <c:pt idx="2266">
                  <c:v>2262.828</c:v>
                </c:pt>
                <c:pt idx="2267">
                  <c:v>2263.652</c:v>
                </c:pt>
                <c:pt idx="2268">
                  <c:v>2264.2779999999998</c:v>
                </c:pt>
                <c:pt idx="2269">
                  <c:v>2265.1179999999999</c:v>
                </c:pt>
                <c:pt idx="2270">
                  <c:v>2266.7159999999999</c:v>
                </c:pt>
                <c:pt idx="2271">
                  <c:v>2267.2919999999999</c:v>
                </c:pt>
                <c:pt idx="2272">
                  <c:v>2268.7420000000002</c:v>
                </c:pt>
                <c:pt idx="2273">
                  <c:v>2269.549</c:v>
                </c:pt>
                <c:pt idx="2274">
                  <c:v>2270.6689999999999</c:v>
                </c:pt>
                <c:pt idx="2275">
                  <c:v>2271.4760000000001</c:v>
                </c:pt>
                <c:pt idx="2276">
                  <c:v>2272.25</c:v>
                </c:pt>
                <c:pt idx="2277">
                  <c:v>2273.0740000000001</c:v>
                </c:pt>
                <c:pt idx="2278">
                  <c:v>2274.721</c:v>
                </c:pt>
                <c:pt idx="2279">
                  <c:v>2275.4949999999999</c:v>
                </c:pt>
                <c:pt idx="2280">
                  <c:v>2276.7640000000001</c:v>
                </c:pt>
                <c:pt idx="2281">
                  <c:v>2277.4560000000001</c:v>
                </c:pt>
                <c:pt idx="2282">
                  <c:v>2277.9830000000002</c:v>
                </c:pt>
                <c:pt idx="2283">
                  <c:v>2279.7779999999998</c:v>
                </c:pt>
                <c:pt idx="2284">
                  <c:v>2280.6179999999999</c:v>
                </c:pt>
                <c:pt idx="2285">
                  <c:v>2281.788</c:v>
                </c:pt>
                <c:pt idx="2286">
                  <c:v>2282.6610000000001</c:v>
                </c:pt>
                <c:pt idx="2287">
                  <c:v>2283.2869999999998</c:v>
                </c:pt>
                <c:pt idx="2288">
                  <c:v>2284.259</c:v>
                </c:pt>
                <c:pt idx="2289">
                  <c:v>2285.6759999999999</c:v>
                </c:pt>
                <c:pt idx="2290">
                  <c:v>2286.2359999999999</c:v>
                </c:pt>
                <c:pt idx="2291">
                  <c:v>2287.2730000000001</c:v>
                </c:pt>
                <c:pt idx="2292">
                  <c:v>2288.739</c:v>
                </c:pt>
                <c:pt idx="2293">
                  <c:v>2290.2060000000001</c:v>
                </c:pt>
                <c:pt idx="2294">
                  <c:v>2290.2060000000001</c:v>
                </c:pt>
                <c:pt idx="2295">
                  <c:v>2291.5889999999999</c:v>
                </c:pt>
                <c:pt idx="2296">
                  <c:v>2292.2150000000001</c:v>
                </c:pt>
                <c:pt idx="2297">
                  <c:v>2293.9940000000001</c:v>
                </c:pt>
                <c:pt idx="2298">
                  <c:v>2294.8180000000002</c:v>
                </c:pt>
                <c:pt idx="2299">
                  <c:v>2295.46</c:v>
                </c:pt>
                <c:pt idx="2300">
                  <c:v>2296.58</c:v>
                </c:pt>
                <c:pt idx="2301">
                  <c:v>2297.2060000000001</c:v>
                </c:pt>
                <c:pt idx="2302">
                  <c:v>2298.2280000000001</c:v>
                </c:pt>
                <c:pt idx="2303">
                  <c:v>2299.4140000000002</c:v>
                </c:pt>
                <c:pt idx="2304">
                  <c:v>2300.221</c:v>
                </c:pt>
                <c:pt idx="2305">
                  <c:v>2301.2260000000001</c:v>
                </c:pt>
                <c:pt idx="2306">
                  <c:v>2302.8069999999998</c:v>
                </c:pt>
                <c:pt idx="2307">
                  <c:v>2303.4499999999998</c:v>
                </c:pt>
                <c:pt idx="2308">
                  <c:v>2304.6190000000001</c:v>
                </c:pt>
                <c:pt idx="2309">
                  <c:v>2305.1959999999999</c:v>
                </c:pt>
                <c:pt idx="2310">
                  <c:v>2306.7109999999998</c:v>
                </c:pt>
                <c:pt idx="2311">
                  <c:v>2307.1559999999999</c:v>
                </c:pt>
                <c:pt idx="2312">
                  <c:v>2307.9630000000002</c:v>
                </c:pt>
                <c:pt idx="2313">
                  <c:v>2309.7260000000001</c:v>
                </c:pt>
                <c:pt idx="2314">
                  <c:v>2310.335</c:v>
                </c:pt>
                <c:pt idx="2315">
                  <c:v>2311.422</c:v>
                </c:pt>
                <c:pt idx="2316">
                  <c:v>2312.1469999999999</c:v>
                </c:pt>
                <c:pt idx="2317">
                  <c:v>2312.8719999999998</c:v>
                </c:pt>
                <c:pt idx="2318">
                  <c:v>2314.799</c:v>
                </c:pt>
                <c:pt idx="2319">
                  <c:v>2315.7220000000002</c:v>
                </c:pt>
                <c:pt idx="2320">
                  <c:v>2316.413</c:v>
                </c:pt>
                <c:pt idx="2321">
                  <c:v>2317.8470000000002</c:v>
                </c:pt>
                <c:pt idx="2322">
                  <c:v>2318.835</c:v>
                </c:pt>
                <c:pt idx="2323">
                  <c:v>2319.4110000000001</c:v>
                </c:pt>
                <c:pt idx="2324">
                  <c:v>2320.2350000000001</c:v>
                </c:pt>
                <c:pt idx="2325">
                  <c:v>2322.0140000000001</c:v>
                </c:pt>
                <c:pt idx="2326">
                  <c:v>2322.7220000000002</c:v>
                </c:pt>
                <c:pt idx="2327">
                  <c:v>2323.9409999999998</c:v>
                </c:pt>
                <c:pt idx="2328">
                  <c:v>2324.732</c:v>
                </c:pt>
                <c:pt idx="2329">
                  <c:v>2325.424</c:v>
                </c:pt>
                <c:pt idx="2330">
                  <c:v>2326.1320000000001</c:v>
                </c:pt>
                <c:pt idx="2331">
                  <c:v>2327.1039999999998</c:v>
                </c:pt>
                <c:pt idx="2332">
                  <c:v>2328.9160000000002</c:v>
                </c:pt>
                <c:pt idx="2333">
                  <c:v>2329.3939999999998</c:v>
                </c:pt>
                <c:pt idx="2334">
                  <c:v>2330.4650000000001</c:v>
                </c:pt>
                <c:pt idx="2335">
                  <c:v>2331.107</c:v>
                </c:pt>
                <c:pt idx="2336">
                  <c:v>2332.886</c:v>
                </c:pt>
                <c:pt idx="2337">
                  <c:v>2333.364</c:v>
                </c:pt>
                <c:pt idx="2338">
                  <c:v>2334.402</c:v>
                </c:pt>
                <c:pt idx="2339">
                  <c:v>2335.11</c:v>
                </c:pt>
                <c:pt idx="2340">
                  <c:v>2336.9050000000002</c:v>
                </c:pt>
                <c:pt idx="2341">
                  <c:v>2337.7130000000002</c:v>
                </c:pt>
                <c:pt idx="2342">
                  <c:v>2338.306</c:v>
                </c:pt>
                <c:pt idx="2343">
                  <c:v>2339.92</c:v>
                </c:pt>
                <c:pt idx="2344">
                  <c:v>2340.6610000000001</c:v>
                </c:pt>
                <c:pt idx="2345">
                  <c:v>2341.337</c:v>
                </c:pt>
                <c:pt idx="2346">
                  <c:v>2342.6869999999999</c:v>
                </c:pt>
                <c:pt idx="2347">
                  <c:v>2343.2640000000001</c:v>
                </c:pt>
                <c:pt idx="2348">
                  <c:v>2344.895</c:v>
                </c:pt>
                <c:pt idx="2349">
                  <c:v>2345.6689999999999</c:v>
                </c:pt>
                <c:pt idx="2350">
                  <c:v>2346.4920000000002</c:v>
                </c:pt>
                <c:pt idx="2351">
                  <c:v>2347.7280000000001</c:v>
                </c:pt>
                <c:pt idx="2352">
                  <c:v>2348.5349999999999</c:v>
                </c:pt>
                <c:pt idx="2353">
                  <c:v>2349.1280000000002</c:v>
                </c:pt>
                <c:pt idx="2354">
                  <c:v>2350.6770000000001</c:v>
                </c:pt>
                <c:pt idx="2355">
                  <c:v>2351.2530000000002</c:v>
                </c:pt>
                <c:pt idx="2356">
                  <c:v>2352.703</c:v>
                </c:pt>
                <c:pt idx="2357">
                  <c:v>2353.6750000000002</c:v>
                </c:pt>
                <c:pt idx="2358">
                  <c:v>2354.268</c:v>
                </c:pt>
                <c:pt idx="2359">
                  <c:v>2355.3380000000002</c:v>
                </c:pt>
                <c:pt idx="2360">
                  <c:v>2356.59</c:v>
                </c:pt>
                <c:pt idx="2361">
                  <c:v>2357.1669999999999</c:v>
                </c:pt>
                <c:pt idx="2362">
                  <c:v>2358.616</c:v>
                </c:pt>
                <c:pt idx="2363">
                  <c:v>2359.654</c:v>
                </c:pt>
                <c:pt idx="2364">
                  <c:v>2360.346</c:v>
                </c:pt>
                <c:pt idx="2365">
                  <c:v>2361.3510000000001</c:v>
                </c:pt>
                <c:pt idx="2366">
                  <c:v>2362.817</c:v>
                </c:pt>
                <c:pt idx="2367">
                  <c:v>2363.2620000000002</c:v>
                </c:pt>
                <c:pt idx="2368">
                  <c:v>2364.299</c:v>
                </c:pt>
                <c:pt idx="2369">
                  <c:v>2365.65</c:v>
                </c:pt>
                <c:pt idx="2370">
                  <c:v>2366.4409999999998</c:v>
                </c:pt>
                <c:pt idx="2371">
                  <c:v>2367.248</c:v>
                </c:pt>
                <c:pt idx="2372">
                  <c:v>2368.0219999999999</c:v>
                </c:pt>
                <c:pt idx="2373">
                  <c:v>2368.9940000000001</c:v>
                </c:pt>
                <c:pt idx="2374">
                  <c:v>2369.982</c:v>
                </c:pt>
                <c:pt idx="2375">
                  <c:v>2371.7779999999998</c:v>
                </c:pt>
                <c:pt idx="2376">
                  <c:v>2372.8980000000001</c:v>
                </c:pt>
                <c:pt idx="2377">
                  <c:v>2373.491</c:v>
                </c:pt>
                <c:pt idx="2378">
                  <c:v>2374.2159999999999</c:v>
                </c:pt>
                <c:pt idx="2379">
                  <c:v>2375.797</c:v>
                </c:pt>
                <c:pt idx="2380">
                  <c:v>2376.39</c:v>
                </c:pt>
                <c:pt idx="2381">
                  <c:v>2377.84</c:v>
                </c:pt>
                <c:pt idx="2382">
                  <c:v>2378.6959999999999</c:v>
                </c:pt>
                <c:pt idx="2383">
                  <c:v>2379.4209999999998</c:v>
                </c:pt>
                <c:pt idx="2384">
                  <c:v>2380.393</c:v>
                </c:pt>
                <c:pt idx="2385">
                  <c:v>2381.2330000000002</c:v>
                </c:pt>
                <c:pt idx="2386">
                  <c:v>2382.7979999999998</c:v>
                </c:pt>
                <c:pt idx="2387">
                  <c:v>2383.8690000000001</c:v>
                </c:pt>
                <c:pt idx="2388">
                  <c:v>2384.8739999999998</c:v>
                </c:pt>
                <c:pt idx="2389">
                  <c:v>2385.6480000000001</c:v>
                </c:pt>
                <c:pt idx="2390">
                  <c:v>2386.6860000000001</c:v>
                </c:pt>
                <c:pt idx="2391">
                  <c:v>2387.5749999999998</c:v>
                </c:pt>
                <c:pt idx="2392">
                  <c:v>2389.0410000000002</c:v>
                </c:pt>
                <c:pt idx="2393">
                  <c:v>2389.7330000000002</c:v>
                </c:pt>
                <c:pt idx="2394">
                  <c:v>2390.4250000000002</c:v>
                </c:pt>
                <c:pt idx="2395">
                  <c:v>2391.413</c:v>
                </c:pt>
                <c:pt idx="2396">
                  <c:v>2392.1880000000001</c:v>
                </c:pt>
                <c:pt idx="2397">
                  <c:v>2393.7849999999999</c:v>
                </c:pt>
                <c:pt idx="2398">
                  <c:v>2394.6750000000002</c:v>
                </c:pt>
                <c:pt idx="2399">
                  <c:v>2395.268</c:v>
                </c:pt>
                <c:pt idx="2400">
                  <c:v>2396.1570000000002</c:v>
                </c:pt>
                <c:pt idx="2401">
                  <c:v>2397.6559999999999</c:v>
                </c:pt>
                <c:pt idx="2402">
                  <c:v>2398.134</c:v>
                </c:pt>
                <c:pt idx="2403">
                  <c:v>2399.748</c:v>
                </c:pt>
                <c:pt idx="2404">
                  <c:v>2400.9180000000001</c:v>
                </c:pt>
                <c:pt idx="2405">
                  <c:v>2401.3629999999998</c:v>
                </c:pt>
                <c:pt idx="2406">
                  <c:v>2402.4830000000002</c:v>
                </c:pt>
                <c:pt idx="2407">
                  <c:v>2403.0920000000001</c:v>
                </c:pt>
                <c:pt idx="2408">
                  <c:v>2403.9650000000001</c:v>
                </c:pt>
                <c:pt idx="2409">
                  <c:v>2405.761</c:v>
                </c:pt>
                <c:pt idx="2410">
                  <c:v>2406.6010000000001</c:v>
                </c:pt>
                <c:pt idx="2411">
                  <c:v>2407.87</c:v>
                </c:pt>
                <c:pt idx="2412">
                  <c:v>2407.87</c:v>
                </c:pt>
                <c:pt idx="2413">
                  <c:v>2409.1210000000001</c:v>
                </c:pt>
                <c:pt idx="2414">
                  <c:v>2410.7689999999998</c:v>
                </c:pt>
                <c:pt idx="2415">
                  <c:v>2411.7739999999999</c:v>
                </c:pt>
                <c:pt idx="2416">
                  <c:v>2412.2350000000001</c:v>
                </c:pt>
                <c:pt idx="2417">
                  <c:v>2412.96</c:v>
                </c:pt>
                <c:pt idx="2418">
                  <c:v>2414.9360000000001</c:v>
                </c:pt>
                <c:pt idx="2419">
                  <c:v>2415.6280000000002</c:v>
                </c:pt>
                <c:pt idx="2420">
                  <c:v>2416.6489999999999</c:v>
                </c:pt>
                <c:pt idx="2421">
                  <c:v>2417.3739999999998</c:v>
                </c:pt>
                <c:pt idx="2422">
                  <c:v>2418.0990000000002</c:v>
                </c:pt>
                <c:pt idx="2423">
                  <c:v>2419.8780000000002</c:v>
                </c:pt>
                <c:pt idx="2424">
                  <c:v>2420.5369999999998</c:v>
                </c:pt>
                <c:pt idx="2425">
                  <c:v>2421.2950000000001</c:v>
                </c:pt>
                <c:pt idx="2426">
                  <c:v>2422.3980000000001</c:v>
                </c:pt>
                <c:pt idx="2427">
                  <c:v>2423.0740000000001</c:v>
                </c:pt>
                <c:pt idx="2428">
                  <c:v>2424.6880000000001</c:v>
                </c:pt>
                <c:pt idx="2429">
                  <c:v>2425.66</c:v>
                </c:pt>
                <c:pt idx="2430">
                  <c:v>2426.9450000000002</c:v>
                </c:pt>
                <c:pt idx="2431">
                  <c:v>2427.6370000000002</c:v>
                </c:pt>
                <c:pt idx="2432">
                  <c:v>2428.3449999999998</c:v>
                </c:pt>
                <c:pt idx="2433">
                  <c:v>2429.2020000000002</c:v>
                </c:pt>
                <c:pt idx="2434">
                  <c:v>2430.6509999999998</c:v>
                </c:pt>
                <c:pt idx="2435">
                  <c:v>2431.7710000000002</c:v>
                </c:pt>
                <c:pt idx="2436">
                  <c:v>2432.3310000000001</c:v>
                </c:pt>
                <c:pt idx="2437">
                  <c:v>2433.5830000000001</c:v>
                </c:pt>
                <c:pt idx="2438">
                  <c:v>2434.473</c:v>
                </c:pt>
                <c:pt idx="2439">
                  <c:v>2435.692</c:v>
                </c:pt>
                <c:pt idx="2440">
                  <c:v>2436.482</c:v>
                </c:pt>
                <c:pt idx="2441">
                  <c:v>2437.306</c:v>
                </c:pt>
                <c:pt idx="2442">
                  <c:v>2438.3270000000002</c:v>
                </c:pt>
                <c:pt idx="2443">
                  <c:v>2439.6120000000001</c:v>
                </c:pt>
                <c:pt idx="2444">
                  <c:v>2440.1390000000001</c:v>
                </c:pt>
                <c:pt idx="2445">
                  <c:v>2441.1439999999998</c:v>
                </c:pt>
                <c:pt idx="2446">
                  <c:v>2442.5439999999999</c:v>
                </c:pt>
                <c:pt idx="2447">
                  <c:v>2443.4340000000002</c:v>
                </c:pt>
                <c:pt idx="2448">
                  <c:v>2443.9940000000001</c:v>
                </c:pt>
                <c:pt idx="2449">
                  <c:v>2445.2130000000002</c:v>
                </c:pt>
                <c:pt idx="2450">
                  <c:v>2446.63</c:v>
                </c:pt>
                <c:pt idx="2451">
                  <c:v>2447.8820000000001</c:v>
                </c:pt>
                <c:pt idx="2452">
                  <c:v>2448.6889999999999</c:v>
                </c:pt>
                <c:pt idx="2453">
                  <c:v>2449.4789999999998</c:v>
                </c:pt>
                <c:pt idx="2454">
                  <c:v>2450.616</c:v>
                </c:pt>
                <c:pt idx="2455">
                  <c:v>2451.1930000000002</c:v>
                </c:pt>
                <c:pt idx="2456">
                  <c:v>2452.2469999999998</c:v>
                </c:pt>
                <c:pt idx="2457">
                  <c:v>2453.63</c:v>
                </c:pt>
                <c:pt idx="2458">
                  <c:v>2454.1410000000001</c:v>
                </c:pt>
                <c:pt idx="2459">
                  <c:v>2455.5740000000001</c:v>
                </c:pt>
                <c:pt idx="2460">
                  <c:v>2456.134</c:v>
                </c:pt>
                <c:pt idx="2461">
                  <c:v>2457.7489999999998</c:v>
                </c:pt>
                <c:pt idx="2462">
                  <c:v>2458.375</c:v>
                </c:pt>
                <c:pt idx="2463">
                  <c:v>2459.3960000000002</c:v>
                </c:pt>
                <c:pt idx="2464">
                  <c:v>2460.2199999999998</c:v>
                </c:pt>
                <c:pt idx="2465">
                  <c:v>2461.7190000000001</c:v>
                </c:pt>
                <c:pt idx="2466">
                  <c:v>2463.0859999999998</c:v>
                </c:pt>
                <c:pt idx="2467">
                  <c:v>2463.86</c:v>
                </c:pt>
                <c:pt idx="2468">
                  <c:v>2464.5680000000002</c:v>
                </c:pt>
                <c:pt idx="2469">
                  <c:v>2465.1120000000001</c:v>
                </c:pt>
                <c:pt idx="2470">
                  <c:v>2466.232</c:v>
                </c:pt>
                <c:pt idx="2471">
                  <c:v>2467.5830000000001</c:v>
                </c:pt>
                <c:pt idx="2472">
                  <c:v>2468.752</c:v>
                </c:pt>
                <c:pt idx="2473">
                  <c:v>2469.3119999999999</c:v>
                </c:pt>
                <c:pt idx="2474">
                  <c:v>2470.7130000000002</c:v>
                </c:pt>
                <c:pt idx="2475">
                  <c:v>2471.701</c:v>
                </c:pt>
                <c:pt idx="2476">
                  <c:v>2472.4589999999998</c:v>
                </c:pt>
                <c:pt idx="2477">
                  <c:v>2473.529</c:v>
                </c:pt>
                <c:pt idx="2478">
                  <c:v>2475.0610000000001</c:v>
                </c:pt>
                <c:pt idx="2479">
                  <c:v>2475.7040000000002</c:v>
                </c:pt>
                <c:pt idx="2480">
                  <c:v>2476.692</c:v>
                </c:pt>
                <c:pt idx="2481">
                  <c:v>2477.3020000000001</c:v>
                </c:pt>
                <c:pt idx="2482">
                  <c:v>2478.3890000000001</c:v>
                </c:pt>
                <c:pt idx="2483">
                  <c:v>2479.163</c:v>
                </c:pt>
                <c:pt idx="2484">
                  <c:v>2480.431</c:v>
                </c:pt>
                <c:pt idx="2485">
                  <c:v>2481.98</c:v>
                </c:pt>
                <c:pt idx="2486">
                  <c:v>2482.6219999999998</c:v>
                </c:pt>
                <c:pt idx="2487">
                  <c:v>2483.1990000000001</c:v>
                </c:pt>
                <c:pt idx="2488">
                  <c:v>2484.4180000000001</c:v>
                </c:pt>
                <c:pt idx="2489">
                  <c:v>2485.933</c:v>
                </c:pt>
                <c:pt idx="2490">
                  <c:v>2486.6579999999999</c:v>
                </c:pt>
                <c:pt idx="2491">
                  <c:v>2487.35</c:v>
                </c:pt>
                <c:pt idx="2492">
                  <c:v>2488.9810000000002</c:v>
                </c:pt>
                <c:pt idx="2493">
                  <c:v>2489.6729999999998</c:v>
                </c:pt>
                <c:pt idx="2494">
                  <c:v>2490.2660000000001</c:v>
                </c:pt>
                <c:pt idx="2495">
                  <c:v>2491.04</c:v>
                </c:pt>
                <c:pt idx="2496">
                  <c:v>2492.0610000000001</c:v>
                </c:pt>
                <c:pt idx="2497">
                  <c:v>2493.6590000000001</c:v>
                </c:pt>
                <c:pt idx="2498">
                  <c:v>2494.9270000000001</c:v>
                </c:pt>
                <c:pt idx="2499">
                  <c:v>2495.7179999999998</c:v>
                </c:pt>
                <c:pt idx="2500">
                  <c:v>2496.1790000000001</c:v>
                </c:pt>
                <c:pt idx="2501">
                  <c:v>2497.3159999999998</c:v>
                </c:pt>
                <c:pt idx="2502">
                  <c:v>2498.6170000000002</c:v>
                </c:pt>
                <c:pt idx="2503">
                  <c:v>2499.8359999999998</c:v>
                </c:pt>
                <c:pt idx="2504">
                  <c:v>2500.5610000000001</c:v>
                </c:pt>
                <c:pt idx="2505">
                  <c:v>2501.319</c:v>
                </c:pt>
                <c:pt idx="2506">
                  <c:v>2502.422</c:v>
                </c:pt>
                <c:pt idx="2507">
                  <c:v>2503.8879999999999</c:v>
                </c:pt>
                <c:pt idx="2508">
                  <c:v>2504.6790000000001</c:v>
                </c:pt>
                <c:pt idx="2509">
                  <c:v>2505.2559999999999</c:v>
                </c:pt>
                <c:pt idx="2510">
                  <c:v>2506.7710000000002</c:v>
                </c:pt>
                <c:pt idx="2511">
                  <c:v>2507.3310000000001</c:v>
                </c:pt>
                <c:pt idx="2512">
                  <c:v>2508.221</c:v>
                </c:pt>
                <c:pt idx="2513">
                  <c:v>2509.9670000000001</c:v>
                </c:pt>
                <c:pt idx="2514">
                  <c:v>2510.7080000000001</c:v>
                </c:pt>
                <c:pt idx="2515">
                  <c:v>2511.4659999999999</c:v>
                </c:pt>
                <c:pt idx="2516">
                  <c:v>2512.1080000000002</c:v>
                </c:pt>
                <c:pt idx="2517">
                  <c:v>2513.558</c:v>
                </c:pt>
                <c:pt idx="2518">
                  <c:v>2514.2660000000001</c:v>
                </c:pt>
                <c:pt idx="2519">
                  <c:v>2515.913</c:v>
                </c:pt>
                <c:pt idx="2520">
                  <c:v>2516.6379999999999</c:v>
                </c:pt>
                <c:pt idx="2521">
                  <c:v>2517.248</c:v>
                </c:pt>
                <c:pt idx="2522">
                  <c:v>2518.2860000000001</c:v>
                </c:pt>
                <c:pt idx="2523">
                  <c:v>2519.6689999999999</c:v>
                </c:pt>
                <c:pt idx="2524">
                  <c:v>2520.3939999999998</c:v>
                </c:pt>
                <c:pt idx="2525">
                  <c:v>2521.712</c:v>
                </c:pt>
                <c:pt idx="2526">
                  <c:v>2522.4859999999999</c:v>
                </c:pt>
                <c:pt idx="2527">
                  <c:v>2523.1779999999999</c:v>
                </c:pt>
                <c:pt idx="2528">
                  <c:v>2524.6770000000001</c:v>
                </c:pt>
                <c:pt idx="2529">
                  <c:v>2525.2530000000002</c:v>
                </c:pt>
                <c:pt idx="2530">
                  <c:v>2526.2089999999998</c:v>
                </c:pt>
                <c:pt idx="2531">
                  <c:v>2527.741</c:v>
                </c:pt>
                <c:pt idx="2532">
                  <c:v>2528.3009999999999</c:v>
                </c:pt>
                <c:pt idx="2533">
                  <c:v>2529.3389999999999</c:v>
                </c:pt>
                <c:pt idx="2534">
                  <c:v>2530.7550000000001</c:v>
                </c:pt>
                <c:pt idx="2535">
                  <c:v>2531.4470000000001</c:v>
                </c:pt>
                <c:pt idx="2536">
                  <c:v>2532.123</c:v>
                </c:pt>
                <c:pt idx="2537">
                  <c:v>2533.259</c:v>
                </c:pt>
                <c:pt idx="2538">
                  <c:v>2534.7420000000002</c:v>
                </c:pt>
                <c:pt idx="2539">
                  <c:v>2535.3180000000002</c:v>
                </c:pt>
                <c:pt idx="2540">
                  <c:v>2536.471</c:v>
                </c:pt>
                <c:pt idx="2541">
                  <c:v>2536.982</c:v>
                </c:pt>
                <c:pt idx="2542">
                  <c:v>2538.58</c:v>
                </c:pt>
                <c:pt idx="2543">
                  <c:v>2539.848</c:v>
                </c:pt>
                <c:pt idx="2544">
                  <c:v>2540.7049999999999</c:v>
                </c:pt>
                <c:pt idx="2545">
                  <c:v>2541.6109999999999</c:v>
                </c:pt>
                <c:pt idx="2546">
                  <c:v>2542.2199999999998</c:v>
                </c:pt>
                <c:pt idx="2547">
                  <c:v>2543.34</c:v>
                </c:pt>
                <c:pt idx="2548">
                  <c:v>2544.806</c:v>
                </c:pt>
                <c:pt idx="2549">
                  <c:v>2546.0909999999999</c:v>
                </c:pt>
                <c:pt idx="2550">
                  <c:v>2546.866</c:v>
                </c:pt>
                <c:pt idx="2551">
                  <c:v>2547.3760000000002</c:v>
                </c:pt>
                <c:pt idx="2552">
                  <c:v>2548.9079999999999</c:v>
                </c:pt>
                <c:pt idx="2553">
                  <c:v>2549.7649999999999</c:v>
                </c:pt>
                <c:pt idx="2554">
                  <c:v>2550.7530000000002</c:v>
                </c:pt>
                <c:pt idx="2555">
                  <c:v>2551.33</c:v>
                </c:pt>
                <c:pt idx="2556">
                  <c:v>2552.3020000000001</c:v>
                </c:pt>
                <c:pt idx="2557">
                  <c:v>2553.7179999999998</c:v>
                </c:pt>
                <c:pt idx="2558">
                  <c:v>2554.7069999999999</c:v>
                </c:pt>
                <c:pt idx="2559">
                  <c:v>2555.2170000000001</c:v>
                </c:pt>
                <c:pt idx="2560">
                  <c:v>2556.7489999999998</c:v>
                </c:pt>
                <c:pt idx="2561">
                  <c:v>2557.375</c:v>
                </c:pt>
                <c:pt idx="2562">
                  <c:v>2558.1990000000001</c:v>
                </c:pt>
                <c:pt idx="2563">
                  <c:v>2559.9780000000001</c:v>
                </c:pt>
                <c:pt idx="2564">
                  <c:v>2560.6860000000001</c:v>
                </c:pt>
                <c:pt idx="2565">
                  <c:v>2561.2460000000001</c:v>
                </c:pt>
                <c:pt idx="2566">
                  <c:v>2562.7449999999999</c:v>
                </c:pt>
                <c:pt idx="2567">
                  <c:v>2563.3220000000001</c:v>
                </c:pt>
                <c:pt idx="2568">
                  <c:v>2564.9690000000001</c:v>
                </c:pt>
                <c:pt idx="2569">
                  <c:v>2565.6109999999999</c:v>
                </c:pt>
                <c:pt idx="2570">
                  <c:v>2566.83</c:v>
                </c:pt>
                <c:pt idx="2571">
                  <c:v>2567.6210000000001</c:v>
                </c:pt>
                <c:pt idx="2572">
                  <c:v>2568.527</c:v>
                </c:pt>
                <c:pt idx="2573">
                  <c:v>2569.038</c:v>
                </c:pt>
                <c:pt idx="2574">
                  <c:v>2570.3389999999999</c:v>
                </c:pt>
                <c:pt idx="2575">
                  <c:v>2571.8710000000001</c:v>
                </c:pt>
                <c:pt idx="2576">
                  <c:v>2572.6289999999999</c:v>
                </c:pt>
                <c:pt idx="2577">
                  <c:v>2573.9299999999998</c:v>
                </c:pt>
                <c:pt idx="2578">
                  <c:v>2574.7040000000002</c:v>
                </c:pt>
                <c:pt idx="2579">
                  <c:v>2575.462</c:v>
                </c:pt>
                <c:pt idx="2580">
                  <c:v>2576.3679999999999</c:v>
                </c:pt>
                <c:pt idx="2581">
                  <c:v>2577.06</c:v>
                </c:pt>
                <c:pt idx="2582">
                  <c:v>2578.7069999999999</c:v>
                </c:pt>
                <c:pt idx="2583">
                  <c:v>2579.6790000000001</c:v>
                </c:pt>
                <c:pt idx="2584">
                  <c:v>2580.3049999999998</c:v>
                </c:pt>
                <c:pt idx="2585">
                  <c:v>2581.6889999999999</c:v>
                </c:pt>
                <c:pt idx="2586">
                  <c:v>2582.71</c:v>
                </c:pt>
                <c:pt idx="2587">
                  <c:v>2583.3029999999999</c:v>
                </c:pt>
                <c:pt idx="2588">
                  <c:v>2584.6210000000001</c:v>
                </c:pt>
                <c:pt idx="2589">
                  <c:v>2585.7570000000001</c:v>
                </c:pt>
                <c:pt idx="2590">
                  <c:v>2586.252</c:v>
                </c:pt>
                <c:pt idx="2591">
                  <c:v>2587.9479999999999</c:v>
                </c:pt>
                <c:pt idx="2592">
                  <c:v>2588.6570000000002</c:v>
                </c:pt>
                <c:pt idx="2593">
                  <c:v>2589.2330000000002</c:v>
                </c:pt>
                <c:pt idx="2594">
                  <c:v>2590.65</c:v>
                </c:pt>
                <c:pt idx="2595">
                  <c:v>2591.6379999999999</c:v>
                </c:pt>
                <c:pt idx="2596">
                  <c:v>2592.462</c:v>
                </c:pt>
                <c:pt idx="2597">
                  <c:v>2593.2359999999999</c:v>
                </c:pt>
                <c:pt idx="2598">
                  <c:v>2594.85</c:v>
                </c:pt>
                <c:pt idx="2599">
                  <c:v>2595.3440000000001</c:v>
                </c:pt>
                <c:pt idx="2600">
                  <c:v>2596.7280000000001</c:v>
                </c:pt>
                <c:pt idx="2601">
                  <c:v>2597.4690000000001</c:v>
                </c:pt>
                <c:pt idx="2602">
                  <c:v>2598.194</c:v>
                </c:pt>
                <c:pt idx="2603">
                  <c:v>2599.183</c:v>
                </c:pt>
                <c:pt idx="2604">
                  <c:v>2600.6489999999999</c:v>
                </c:pt>
                <c:pt idx="2605">
                  <c:v>2601.2420000000002</c:v>
                </c:pt>
                <c:pt idx="2606">
                  <c:v>2602.3290000000002</c:v>
                </c:pt>
                <c:pt idx="2607">
                  <c:v>2603.0369999999998</c:v>
                </c:pt>
                <c:pt idx="2608">
                  <c:v>2604.5859999999998</c:v>
                </c:pt>
                <c:pt idx="2609">
                  <c:v>2605.261</c:v>
                </c:pt>
                <c:pt idx="2610">
                  <c:v>2606.5459999999998</c:v>
                </c:pt>
                <c:pt idx="2611">
                  <c:v>2607.518</c:v>
                </c:pt>
                <c:pt idx="2612">
                  <c:v>2608.127</c:v>
                </c:pt>
                <c:pt idx="2613">
                  <c:v>2609.2310000000002</c:v>
                </c:pt>
                <c:pt idx="2614">
                  <c:v>2610.681</c:v>
                </c:pt>
                <c:pt idx="2615">
                  <c:v>2610.681</c:v>
                </c:pt>
                <c:pt idx="2616">
                  <c:v>2612.4760000000001</c:v>
                </c:pt>
                <c:pt idx="2617">
                  <c:v>2613.7109999999998</c:v>
                </c:pt>
                <c:pt idx="2618">
                  <c:v>2614.8649999999998</c:v>
                </c:pt>
                <c:pt idx="2619">
                  <c:v>2615.6390000000001</c:v>
                </c:pt>
                <c:pt idx="2620">
                  <c:v>2616.248</c:v>
                </c:pt>
                <c:pt idx="2621">
                  <c:v>2617.2370000000001</c:v>
                </c:pt>
                <c:pt idx="2622">
                  <c:v>2618.357</c:v>
                </c:pt>
                <c:pt idx="2623">
                  <c:v>2619.114</c:v>
                </c:pt>
                <c:pt idx="2624">
                  <c:v>2620.7449999999999</c:v>
                </c:pt>
                <c:pt idx="2625">
                  <c:v>2621.7170000000001</c:v>
                </c:pt>
                <c:pt idx="2626">
                  <c:v>2622.8209999999999</c:v>
                </c:pt>
                <c:pt idx="2627">
                  <c:v>2622.8209999999999</c:v>
                </c:pt>
                <c:pt idx="2628">
                  <c:v>2624.5830000000001</c:v>
                </c:pt>
                <c:pt idx="2629">
                  <c:v>2625.4560000000001</c:v>
                </c:pt>
                <c:pt idx="2630">
                  <c:v>2626.6590000000001</c:v>
                </c:pt>
                <c:pt idx="2631">
                  <c:v>2627.4830000000002</c:v>
                </c:pt>
                <c:pt idx="2632">
                  <c:v>2628.6030000000001</c:v>
                </c:pt>
                <c:pt idx="2633">
                  <c:v>2629.212</c:v>
                </c:pt>
                <c:pt idx="2634">
                  <c:v>2630.2339999999999</c:v>
                </c:pt>
                <c:pt idx="2635">
                  <c:v>2631.6170000000002</c:v>
                </c:pt>
                <c:pt idx="2636">
                  <c:v>2632.3910000000001</c:v>
                </c:pt>
                <c:pt idx="2637">
                  <c:v>2633.1990000000001</c:v>
                </c:pt>
                <c:pt idx="2638">
                  <c:v>2634.1869999999999</c:v>
                </c:pt>
                <c:pt idx="2639">
                  <c:v>2635.6370000000002</c:v>
                </c:pt>
                <c:pt idx="2640">
                  <c:v>2636.279</c:v>
                </c:pt>
                <c:pt idx="2641">
                  <c:v>2637.3989999999999</c:v>
                </c:pt>
                <c:pt idx="2642">
                  <c:v>2638.6680000000001</c:v>
                </c:pt>
                <c:pt idx="2643">
                  <c:v>2639.2930000000001</c:v>
                </c:pt>
                <c:pt idx="2644">
                  <c:v>2640.71</c:v>
                </c:pt>
                <c:pt idx="2645">
                  <c:v>2641.3530000000001</c:v>
                </c:pt>
                <c:pt idx="2646">
                  <c:v>2642.16</c:v>
                </c:pt>
                <c:pt idx="2647">
                  <c:v>2643.6260000000002</c:v>
                </c:pt>
                <c:pt idx="2648">
                  <c:v>2644.136</c:v>
                </c:pt>
                <c:pt idx="2649">
                  <c:v>2645.3879999999999</c:v>
                </c:pt>
                <c:pt idx="2650">
                  <c:v>2646.8209999999999</c:v>
                </c:pt>
                <c:pt idx="2651">
                  <c:v>2647.7109999999998</c:v>
                </c:pt>
                <c:pt idx="2652">
                  <c:v>2648.386</c:v>
                </c:pt>
                <c:pt idx="2653">
                  <c:v>2649.9349999999999</c:v>
                </c:pt>
                <c:pt idx="2654">
                  <c:v>2650.5940000000001</c:v>
                </c:pt>
                <c:pt idx="2655">
                  <c:v>2651.2689999999998</c:v>
                </c:pt>
                <c:pt idx="2656">
                  <c:v>2652.9490000000001</c:v>
                </c:pt>
                <c:pt idx="2657">
                  <c:v>2653.5920000000001</c:v>
                </c:pt>
                <c:pt idx="2658">
                  <c:v>2654.1350000000002</c:v>
                </c:pt>
                <c:pt idx="2659">
                  <c:v>2655.47</c:v>
                </c:pt>
                <c:pt idx="2660">
                  <c:v>2656.0630000000001</c:v>
                </c:pt>
                <c:pt idx="2661">
                  <c:v>2657.66</c:v>
                </c:pt>
                <c:pt idx="2662">
                  <c:v>2658.319</c:v>
                </c:pt>
                <c:pt idx="2663">
                  <c:v>2659.2910000000002</c:v>
                </c:pt>
                <c:pt idx="2664">
                  <c:v>2659.95</c:v>
                </c:pt>
                <c:pt idx="2665">
                  <c:v>2661.3670000000002</c:v>
                </c:pt>
                <c:pt idx="2666">
                  <c:v>2662.6849999999999</c:v>
                </c:pt>
                <c:pt idx="2667">
                  <c:v>2663.261</c:v>
                </c:pt>
                <c:pt idx="2668">
                  <c:v>2664.694</c:v>
                </c:pt>
                <c:pt idx="2669">
                  <c:v>2665.8470000000002</c:v>
                </c:pt>
                <c:pt idx="2670">
                  <c:v>2666.7530000000002</c:v>
                </c:pt>
                <c:pt idx="2671">
                  <c:v>2667.2640000000001</c:v>
                </c:pt>
                <c:pt idx="2672">
                  <c:v>2668.1210000000001</c:v>
                </c:pt>
                <c:pt idx="2673">
                  <c:v>2669.34</c:v>
                </c:pt>
                <c:pt idx="2674">
                  <c:v>2670.8389999999999</c:v>
                </c:pt>
                <c:pt idx="2675">
                  <c:v>2671.596</c:v>
                </c:pt>
                <c:pt idx="2676">
                  <c:v>2672.2550000000001</c:v>
                </c:pt>
                <c:pt idx="2677">
                  <c:v>2673.6390000000001</c:v>
                </c:pt>
                <c:pt idx="2678">
                  <c:v>2674.5610000000001</c:v>
                </c:pt>
                <c:pt idx="2679">
                  <c:v>2675.2530000000002</c:v>
                </c:pt>
                <c:pt idx="2680">
                  <c:v>2676.884</c:v>
                </c:pt>
                <c:pt idx="2681">
                  <c:v>2677.5920000000001</c:v>
                </c:pt>
                <c:pt idx="2682">
                  <c:v>2678.2840000000001</c:v>
                </c:pt>
                <c:pt idx="2683">
                  <c:v>2679.1570000000002</c:v>
                </c:pt>
                <c:pt idx="2684">
                  <c:v>2680.9029999999998</c:v>
                </c:pt>
                <c:pt idx="2685">
                  <c:v>2681.5790000000002</c:v>
                </c:pt>
                <c:pt idx="2686">
                  <c:v>2682.0070000000001</c:v>
                </c:pt>
                <c:pt idx="2687">
                  <c:v>2683.7530000000002</c:v>
                </c:pt>
                <c:pt idx="2688">
                  <c:v>2684.3130000000001</c:v>
                </c:pt>
                <c:pt idx="2689">
                  <c:v>2685.0210000000002</c:v>
                </c:pt>
                <c:pt idx="2690">
                  <c:v>2686.7020000000002</c:v>
                </c:pt>
                <c:pt idx="2691">
                  <c:v>2687.2779999999998</c:v>
                </c:pt>
                <c:pt idx="2692">
                  <c:v>2688.3980000000001</c:v>
                </c:pt>
                <c:pt idx="2693">
                  <c:v>2689.0079999999998</c:v>
                </c:pt>
                <c:pt idx="2694">
                  <c:v>2690.672</c:v>
                </c:pt>
                <c:pt idx="2695">
                  <c:v>2691.232</c:v>
                </c:pt>
                <c:pt idx="2696">
                  <c:v>2692.2359999999999</c:v>
                </c:pt>
                <c:pt idx="2697">
                  <c:v>2693.011</c:v>
                </c:pt>
                <c:pt idx="2698">
                  <c:v>2694.79</c:v>
                </c:pt>
                <c:pt idx="2699">
                  <c:v>2695.4319999999998</c:v>
                </c:pt>
                <c:pt idx="2700">
                  <c:v>2696.75</c:v>
                </c:pt>
                <c:pt idx="2701">
                  <c:v>2697.1779999999999</c:v>
                </c:pt>
                <c:pt idx="2702">
                  <c:v>2698.71</c:v>
                </c:pt>
                <c:pt idx="2703">
                  <c:v>2699.27</c:v>
                </c:pt>
                <c:pt idx="2704">
                  <c:v>2700.2919999999999</c:v>
                </c:pt>
                <c:pt idx="2705">
                  <c:v>2701.4609999999998</c:v>
                </c:pt>
                <c:pt idx="2706">
                  <c:v>2702.96</c:v>
                </c:pt>
                <c:pt idx="2707">
                  <c:v>2703.7510000000002</c:v>
                </c:pt>
                <c:pt idx="2708">
                  <c:v>2705.0030000000002</c:v>
                </c:pt>
                <c:pt idx="2709">
                  <c:v>2705.0030000000002</c:v>
                </c:pt>
                <c:pt idx="2710">
                  <c:v>2706.7159999999999</c:v>
                </c:pt>
                <c:pt idx="2711">
                  <c:v>2707.3910000000001</c:v>
                </c:pt>
                <c:pt idx="2712">
                  <c:v>2709.0549999999998</c:v>
                </c:pt>
                <c:pt idx="2713">
                  <c:v>2709.549</c:v>
                </c:pt>
                <c:pt idx="2714">
                  <c:v>2710.2739999999999</c:v>
                </c:pt>
                <c:pt idx="2715">
                  <c:v>2711.6909999999998</c:v>
                </c:pt>
                <c:pt idx="2716">
                  <c:v>2712.547</c:v>
                </c:pt>
                <c:pt idx="2717">
                  <c:v>2713.1729999999998</c:v>
                </c:pt>
                <c:pt idx="2718">
                  <c:v>2713.9969999999998</c:v>
                </c:pt>
                <c:pt idx="2719">
                  <c:v>2715.5949999999998</c:v>
                </c:pt>
                <c:pt idx="2720">
                  <c:v>2717.0770000000002</c:v>
                </c:pt>
                <c:pt idx="2721">
                  <c:v>2717.7359999999999</c:v>
                </c:pt>
                <c:pt idx="2722">
                  <c:v>2718.3130000000001</c:v>
                </c:pt>
                <c:pt idx="2723">
                  <c:v>2719.2849999999999</c:v>
                </c:pt>
                <c:pt idx="2724">
                  <c:v>2720.7669999999998</c:v>
                </c:pt>
                <c:pt idx="2725">
                  <c:v>2721.3440000000001</c:v>
                </c:pt>
                <c:pt idx="2726">
                  <c:v>2722.1010000000001</c:v>
                </c:pt>
                <c:pt idx="2727">
                  <c:v>2723.6329999999998</c:v>
                </c:pt>
                <c:pt idx="2728">
                  <c:v>2724.1930000000002</c:v>
                </c:pt>
                <c:pt idx="2729">
                  <c:v>2725.8739999999998</c:v>
                </c:pt>
                <c:pt idx="2730">
                  <c:v>2726.6309999999999</c:v>
                </c:pt>
                <c:pt idx="2731">
                  <c:v>2727.2739999999999</c:v>
                </c:pt>
                <c:pt idx="2732">
                  <c:v>2728.674</c:v>
                </c:pt>
                <c:pt idx="2733">
                  <c:v>2729.6619999999998</c:v>
                </c:pt>
                <c:pt idx="2734">
                  <c:v>2730.1729999999998</c:v>
                </c:pt>
                <c:pt idx="2735">
                  <c:v>2731.721</c:v>
                </c:pt>
                <c:pt idx="2736">
                  <c:v>2731.721</c:v>
                </c:pt>
                <c:pt idx="2737">
                  <c:v>2733.4839999999999</c:v>
                </c:pt>
                <c:pt idx="2738">
                  <c:v>2734.308</c:v>
                </c:pt>
                <c:pt idx="2739">
                  <c:v>2735.279</c:v>
                </c:pt>
                <c:pt idx="2740">
                  <c:v>2736.498</c:v>
                </c:pt>
                <c:pt idx="2741">
                  <c:v>2737.9810000000002</c:v>
                </c:pt>
                <c:pt idx="2742">
                  <c:v>2738.6559999999999</c:v>
                </c:pt>
                <c:pt idx="2743">
                  <c:v>2739.1179999999999</c:v>
                </c:pt>
                <c:pt idx="2744">
                  <c:v>2740.6819999999998</c:v>
                </c:pt>
                <c:pt idx="2745">
                  <c:v>2741.3580000000002</c:v>
                </c:pt>
                <c:pt idx="2746">
                  <c:v>2742.0990000000002</c:v>
                </c:pt>
                <c:pt idx="2747">
                  <c:v>2742.89</c:v>
                </c:pt>
                <c:pt idx="2748">
                  <c:v>2744.3560000000002</c:v>
                </c:pt>
                <c:pt idx="2749">
                  <c:v>2745.13</c:v>
                </c:pt>
                <c:pt idx="2750">
                  <c:v>2746.596</c:v>
                </c:pt>
                <c:pt idx="2751">
                  <c:v>2747.5680000000002</c:v>
                </c:pt>
                <c:pt idx="2752">
                  <c:v>2748.5070000000001</c:v>
                </c:pt>
                <c:pt idx="2753">
                  <c:v>2749.232</c:v>
                </c:pt>
                <c:pt idx="2754">
                  <c:v>2750.7310000000002</c:v>
                </c:pt>
                <c:pt idx="2755">
                  <c:v>2751.6370000000002</c:v>
                </c:pt>
                <c:pt idx="2756">
                  <c:v>2752.18</c:v>
                </c:pt>
                <c:pt idx="2757">
                  <c:v>2752.971</c:v>
                </c:pt>
                <c:pt idx="2758">
                  <c:v>2754.585</c:v>
                </c:pt>
                <c:pt idx="2759">
                  <c:v>2755.5569999999998</c:v>
                </c:pt>
                <c:pt idx="2760">
                  <c:v>2756.875</c:v>
                </c:pt>
                <c:pt idx="2761">
                  <c:v>2757.3530000000001</c:v>
                </c:pt>
                <c:pt idx="2762">
                  <c:v>2757.9949999999999</c:v>
                </c:pt>
                <c:pt idx="2763">
                  <c:v>2759.6260000000002</c:v>
                </c:pt>
                <c:pt idx="2764">
                  <c:v>2760.203</c:v>
                </c:pt>
                <c:pt idx="2765">
                  <c:v>2761.817</c:v>
                </c:pt>
                <c:pt idx="2766">
                  <c:v>2762.4430000000002</c:v>
                </c:pt>
                <c:pt idx="2767">
                  <c:v>2763.25</c:v>
                </c:pt>
                <c:pt idx="2768">
                  <c:v>2764.6669999999999</c:v>
                </c:pt>
                <c:pt idx="2769">
                  <c:v>2765.2930000000001</c:v>
                </c:pt>
                <c:pt idx="2770">
                  <c:v>2766.3470000000002</c:v>
                </c:pt>
                <c:pt idx="2771">
                  <c:v>2767.6979999999999</c:v>
                </c:pt>
                <c:pt idx="2772">
                  <c:v>2768.5050000000001</c:v>
                </c:pt>
                <c:pt idx="2773">
                  <c:v>2769.7069999999999</c:v>
                </c:pt>
                <c:pt idx="2774">
                  <c:v>2770.2840000000001</c:v>
                </c:pt>
                <c:pt idx="2775">
                  <c:v>2771.75</c:v>
                </c:pt>
                <c:pt idx="2776">
                  <c:v>2772.4250000000002</c:v>
                </c:pt>
                <c:pt idx="2777">
                  <c:v>2772.9520000000002</c:v>
                </c:pt>
                <c:pt idx="2778">
                  <c:v>2774.616</c:v>
                </c:pt>
                <c:pt idx="2779">
                  <c:v>2775.39</c:v>
                </c:pt>
                <c:pt idx="2780">
                  <c:v>2776.6590000000001</c:v>
                </c:pt>
                <c:pt idx="2781">
                  <c:v>2777.433</c:v>
                </c:pt>
                <c:pt idx="2782">
                  <c:v>2778.1080000000002</c:v>
                </c:pt>
                <c:pt idx="2783">
                  <c:v>2779.723</c:v>
                </c:pt>
                <c:pt idx="2784">
                  <c:v>2780.6779999999999</c:v>
                </c:pt>
                <c:pt idx="2785">
                  <c:v>2781.4690000000001</c:v>
                </c:pt>
                <c:pt idx="2786">
                  <c:v>2781.9630000000002</c:v>
                </c:pt>
                <c:pt idx="2787">
                  <c:v>2783.4949999999999</c:v>
                </c:pt>
                <c:pt idx="2788">
                  <c:v>2784.2359999999999</c:v>
                </c:pt>
                <c:pt idx="2789">
                  <c:v>2785.62</c:v>
                </c:pt>
                <c:pt idx="2790">
                  <c:v>2786.3119999999999</c:v>
                </c:pt>
                <c:pt idx="2791">
                  <c:v>2787.2339999999999</c:v>
                </c:pt>
                <c:pt idx="2792">
                  <c:v>2788.058</c:v>
                </c:pt>
                <c:pt idx="2793">
                  <c:v>2789.491</c:v>
                </c:pt>
                <c:pt idx="2794">
                  <c:v>2790.0509999999999</c:v>
                </c:pt>
                <c:pt idx="2795">
                  <c:v>2791.7150000000001</c:v>
                </c:pt>
                <c:pt idx="2796">
                  <c:v>2792.357</c:v>
                </c:pt>
                <c:pt idx="2797">
                  <c:v>2793.9879999999998</c:v>
                </c:pt>
                <c:pt idx="2798">
                  <c:v>2794.7460000000001</c:v>
                </c:pt>
                <c:pt idx="2799">
                  <c:v>2795.2559999999999</c:v>
                </c:pt>
                <c:pt idx="2800">
                  <c:v>2796.6729999999998</c:v>
                </c:pt>
                <c:pt idx="2801">
                  <c:v>2797.348</c:v>
                </c:pt>
                <c:pt idx="2802">
                  <c:v>2798.7489999999998</c:v>
                </c:pt>
                <c:pt idx="2803">
                  <c:v>2799.3739999999998</c:v>
                </c:pt>
                <c:pt idx="2804">
                  <c:v>2800.4949999999999</c:v>
                </c:pt>
                <c:pt idx="2805">
                  <c:v>2801.4659999999999</c:v>
                </c:pt>
                <c:pt idx="2806">
                  <c:v>2802.4380000000001</c:v>
                </c:pt>
                <c:pt idx="2807">
                  <c:v>2803.0309999999999</c:v>
                </c:pt>
                <c:pt idx="2808">
                  <c:v>2804.6950000000002</c:v>
                </c:pt>
                <c:pt idx="2809">
                  <c:v>2805.6509999999998</c:v>
                </c:pt>
                <c:pt idx="2810">
                  <c:v>2806.6219999999998</c:v>
                </c:pt>
                <c:pt idx="2811">
                  <c:v>2807.1170000000002</c:v>
                </c:pt>
                <c:pt idx="2812">
                  <c:v>2808.6489999999999</c:v>
                </c:pt>
                <c:pt idx="2813">
                  <c:v>2809.62</c:v>
                </c:pt>
                <c:pt idx="2814">
                  <c:v>2810.1480000000001</c:v>
                </c:pt>
                <c:pt idx="2815">
                  <c:v>2811.3009999999999</c:v>
                </c:pt>
                <c:pt idx="2816">
                  <c:v>2812.24</c:v>
                </c:pt>
                <c:pt idx="2817">
                  <c:v>2813.4920000000002</c:v>
                </c:pt>
                <c:pt idx="2818">
                  <c:v>2814.0680000000002</c:v>
                </c:pt>
                <c:pt idx="2819">
                  <c:v>2815.6489999999999</c:v>
                </c:pt>
                <c:pt idx="2820">
                  <c:v>2816.308</c:v>
                </c:pt>
                <c:pt idx="2821">
                  <c:v>2817.181</c:v>
                </c:pt>
                <c:pt idx="2822">
                  <c:v>2818.9270000000001</c:v>
                </c:pt>
                <c:pt idx="2823">
                  <c:v>2819.6849999999999</c:v>
                </c:pt>
                <c:pt idx="2824">
                  <c:v>2820.3110000000001</c:v>
                </c:pt>
                <c:pt idx="2825">
                  <c:v>2821.893</c:v>
                </c:pt>
                <c:pt idx="2826">
                  <c:v>2821.893</c:v>
                </c:pt>
                <c:pt idx="2827">
                  <c:v>2823.3420000000001</c:v>
                </c:pt>
                <c:pt idx="2828">
                  <c:v>2824.0340000000001</c:v>
                </c:pt>
                <c:pt idx="2829">
                  <c:v>2825.451</c:v>
                </c:pt>
                <c:pt idx="2830">
                  <c:v>2826.027</c:v>
                </c:pt>
                <c:pt idx="2831">
                  <c:v>2827.6909999999998</c:v>
                </c:pt>
                <c:pt idx="2832">
                  <c:v>2828.2179999999998</c:v>
                </c:pt>
                <c:pt idx="2833">
                  <c:v>2828.9760000000001</c:v>
                </c:pt>
                <c:pt idx="2834">
                  <c:v>2830.4250000000002</c:v>
                </c:pt>
                <c:pt idx="2835">
                  <c:v>2831.2</c:v>
                </c:pt>
                <c:pt idx="2836">
                  <c:v>2832.88</c:v>
                </c:pt>
                <c:pt idx="2837">
                  <c:v>2833.6379999999999</c:v>
                </c:pt>
                <c:pt idx="2838">
                  <c:v>2834.2310000000002</c:v>
                </c:pt>
                <c:pt idx="2839">
                  <c:v>2835.8780000000002</c:v>
                </c:pt>
                <c:pt idx="2840">
                  <c:v>2836.6680000000001</c:v>
                </c:pt>
                <c:pt idx="2841">
                  <c:v>2837.377</c:v>
                </c:pt>
                <c:pt idx="2842">
                  <c:v>2838.0360000000001</c:v>
                </c:pt>
                <c:pt idx="2843">
                  <c:v>2838.8760000000002</c:v>
                </c:pt>
                <c:pt idx="2844">
                  <c:v>2840.8359999999998</c:v>
                </c:pt>
                <c:pt idx="2845">
                  <c:v>2841.462</c:v>
                </c:pt>
                <c:pt idx="2846">
                  <c:v>2842.22</c:v>
                </c:pt>
                <c:pt idx="2847">
                  <c:v>2843.34</c:v>
                </c:pt>
                <c:pt idx="2848">
                  <c:v>2844.8389999999999</c:v>
                </c:pt>
                <c:pt idx="2849">
                  <c:v>2845.3</c:v>
                </c:pt>
                <c:pt idx="2850">
                  <c:v>2846.5360000000001</c:v>
                </c:pt>
                <c:pt idx="2851">
                  <c:v>2847.442</c:v>
                </c:pt>
                <c:pt idx="2852">
                  <c:v>2848.6610000000001</c:v>
                </c:pt>
                <c:pt idx="2853">
                  <c:v>2849.2539999999999</c:v>
                </c:pt>
                <c:pt idx="2854">
                  <c:v>2850.473</c:v>
                </c:pt>
                <c:pt idx="2855">
                  <c:v>2851.741</c:v>
                </c:pt>
                <c:pt idx="2856">
                  <c:v>2852.35</c:v>
                </c:pt>
                <c:pt idx="2857">
                  <c:v>2853.4540000000002</c:v>
                </c:pt>
                <c:pt idx="2858">
                  <c:v>2854.3110000000001</c:v>
                </c:pt>
                <c:pt idx="2859">
                  <c:v>2855.6610000000001</c:v>
                </c:pt>
                <c:pt idx="2860">
                  <c:v>2856.4360000000001</c:v>
                </c:pt>
                <c:pt idx="2861">
                  <c:v>2857.77</c:v>
                </c:pt>
                <c:pt idx="2862">
                  <c:v>2858.5770000000002</c:v>
                </c:pt>
                <c:pt idx="2863">
                  <c:v>2859.17</c:v>
                </c:pt>
                <c:pt idx="2864">
                  <c:v>2860.29</c:v>
                </c:pt>
                <c:pt idx="2865">
                  <c:v>2861.7890000000002</c:v>
                </c:pt>
                <c:pt idx="2866">
                  <c:v>2862.415</c:v>
                </c:pt>
                <c:pt idx="2867">
                  <c:v>2863.4369999999999</c:v>
                </c:pt>
                <c:pt idx="2868">
                  <c:v>2864.145</c:v>
                </c:pt>
                <c:pt idx="2869">
                  <c:v>2865.0010000000002</c:v>
                </c:pt>
                <c:pt idx="2870">
                  <c:v>2866.7310000000002</c:v>
                </c:pt>
                <c:pt idx="2871">
                  <c:v>2867.538</c:v>
                </c:pt>
                <c:pt idx="2872">
                  <c:v>2868.6909999999998</c:v>
                </c:pt>
                <c:pt idx="2873">
                  <c:v>2869.2510000000002</c:v>
                </c:pt>
                <c:pt idx="2874">
                  <c:v>2870.4209999999998</c:v>
                </c:pt>
                <c:pt idx="2875">
                  <c:v>2871.6889999999999</c:v>
                </c:pt>
                <c:pt idx="2876">
                  <c:v>2872.2660000000001</c:v>
                </c:pt>
                <c:pt idx="2877">
                  <c:v>2873.7150000000001</c:v>
                </c:pt>
                <c:pt idx="2878">
                  <c:v>2874.3409999999999</c:v>
                </c:pt>
                <c:pt idx="2879">
                  <c:v>2875.165</c:v>
                </c:pt>
                <c:pt idx="2880">
                  <c:v>2876.433</c:v>
                </c:pt>
                <c:pt idx="2881">
                  <c:v>2877.4380000000001</c:v>
                </c:pt>
                <c:pt idx="2882">
                  <c:v>2878.4270000000001</c:v>
                </c:pt>
                <c:pt idx="2883">
                  <c:v>2879.6790000000001</c:v>
                </c:pt>
                <c:pt idx="2884">
                  <c:v>2880.3209999999999</c:v>
                </c:pt>
                <c:pt idx="2885">
                  <c:v>2881.0790000000002</c:v>
                </c:pt>
                <c:pt idx="2886">
                  <c:v>2881.7049999999999</c:v>
                </c:pt>
                <c:pt idx="2887">
                  <c:v>2883.681</c:v>
                </c:pt>
                <c:pt idx="2888">
                  <c:v>2884.4389999999999</c:v>
                </c:pt>
                <c:pt idx="2889">
                  <c:v>2885.625</c:v>
                </c:pt>
                <c:pt idx="2890">
                  <c:v>2886.2020000000002</c:v>
                </c:pt>
                <c:pt idx="2891">
                  <c:v>2887.2069999999999</c:v>
                </c:pt>
                <c:pt idx="2892">
                  <c:v>2888.64</c:v>
                </c:pt>
                <c:pt idx="2893">
                  <c:v>2889.2820000000002</c:v>
                </c:pt>
                <c:pt idx="2894">
                  <c:v>2891.0610000000001</c:v>
                </c:pt>
                <c:pt idx="2895">
                  <c:v>2891.654</c:v>
                </c:pt>
                <c:pt idx="2896">
                  <c:v>2892.6750000000002</c:v>
                </c:pt>
                <c:pt idx="2897">
                  <c:v>2893.1039999999998</c:v>
                </c:pt>
                <c:pt idx="2898">
                  <c:v>2894.8330000000001</c:v>
                </c:pt>
                <c:pt idx="2899">
                  <c:v>2895.5749999999998</c:v>
                </c:pt>
                <c:pt idx="2900">
                  <c:v>2896.2829999999999</c:v>
                </c:pt>
                <c:pt idx="2901">
                  <c:v>2897.2710000000002</c:v>
                </c:pt>
                <c:pt idx="2902">
                  <c:v>2898.7370000000001</c:v>
                </c:pt>
                <c:pt idx="2903">
                  <c:v>2899.3139999999999</c:v>
                </c:pt>
                <c:pt idx="2904">
                  <c:v>2900.319</c:v>
                </c:pt>
                <c:pt idx="2905">
                  <c:v>2901.62</c:v>
                </c:pt>
                <c:pt idx="2906">
                  <c:v>2902.7240000000002</c:v>
                </c:pt>
                <c:pt idx="2907">
                  <c:v>2903.2179999999998</c:v>
                </c:pt>
                <c:pt idx="2908">
                  <c:v>2903.9589999999998</c:v>
                </c:pt>
                <c:pt idx="2909">
                  <c:v>2905.9189999999999</c:v>
                </c:pt>
                <c:pt idx="2910">
                  <c:v>2906.5949999999998</c:v>
                </c:pt>
                <c:pt idx="2911">
                  <c:v>2907.1709999999998</c:v>
                </c:pt>
                <c:pt idx="2912">
                  <c:v>2908.1930000000002</c:v>
                </c:pt>
                <c:pt idx="2913">
                  <c:v>2909.56</c:v>
                </c:pt>
                <c:pt idx="2914">
                  <c:v>2910.5479999999998</c:v>
                </c:pt>
                <c:pt idx="2915">
                  <c:v>2911.4209999999998</c:v>
                </c:pt>
                <c:pt idx="2916">
                  <c:v>2912.36</c:v>
                </c:pt>
                <c:pt idx="2917">
                  <c:v>2913.069</c:v>
                </c:pt>
                <c:pt idx="2918">
                  <c:v>2914.5680000000002</c:v>
                </c:pt>
                <c:pt idx="2919">
                  <c:v>2915.8519999999999</c:v>
                </c:pt>
                <c:pt idx="2920">
                  <c:v>2916.2809999999999</c:v>
                </c:pt>
                <c:pt idx="2921">
                  <c:v>2917.384</c:v>
                </c:pt>
                <c:pt idx="2922">
                  <c:v>2918.027</c:v>
                </c:pt>
                <c:pt idx="2923">
                  <c:v>2919.6410000000001</c:v>
                </c:pt>
                <c:pt idx="2924">
                  <c:v>2920.3330000000001</c:v>
                </c:pt>
                <c:pt idx="2925">
                  <c:v>2921.0410000000002</c:v>
                </c:pt>
                <c:pt idx="2926">
                  <c:v>2922.2269999999999</c:v>
                </c:pt>
                <c:pt idx="2927">
                  <c:v>2923.6770000000001</c:v>
                </c:pt>
                <c:pt idx="2928">
                  <c:v>2924.6979999999999</c:v>
                </c:pt>
                <c:pt idx="2929">
                  <c:v>2925.6039999999998</c:v>
                </c:pt>
                <c:pt idx="2930">
                  <c:v>2926.8890000000001</c:v>
                </c:pt>
                <c:pt idx="2931">
                  <c:v>2927.4490000000001</c:v>
                </c:pt>
                <c:pt idx="2932">
                  <c:v>2928.4540000000002</c:v>
                </c:pt>
                <c:pt idx="2933">
                  <c:v>2929.1619999999998</c:v>
                </c:pt>
                <c:pt idx="2934">
                  <c:v>2930.8589999999999</c:v>
                </c:pt>
                <c:pt idx="2935">
                  <c:v>2931.65</c:v>
                </c:pt>
                <c:pt idx="2936">
                  <c:v>2932.4569999999999</c:v>
                </c:pt>
                <c:pt idx="2937">
                  <c:v>2933.5929999999998</c:v>
                </c:pt>
                <c:pt idx="2938">
                  <c:v>2934.203</c:v>
                </c:pt>
                <c:pt idx="2939">
                  <c:v>2935.7179999999998</c:v>
                </c:pt>
                <c:pt idx="2940">
                  <c:v>2936.2950000000001</c:v>
                </c:pt>
                <c:pt idx="2941">
                  <c:v>2937.7449999999999</c:v>
                </c:pt>
                <c:pt idx="2942">
                  <c:v>2938.3539999999998</c:v>
                </c:pt>
                <c:pt idx="2943">
                  <c:v>2939.3919999999998</c:v>
                </c:pt>
                <c:pt idx="2944">
                  <c:v>2940.2979999999998</c:v>
                </c:pt>
                <c:pt idx="2945">
                  <c:v>2940.8910000000001</c:v>
                </c:pt>
                <c:pt idx="2946">
                  <c:v>2942.67</c:v>
                </c:pt>
                <c:pt idx="2947">
                  <c:v>2943.3290000000002</c:v>
                </c:pt>
                <c:pt idx="2948">
                  <c:v>2944.2350000000001</c:v>
                </c:pt>
                <c:pt idx="2949">
                  <c:v>2945.0909999999999</c:v>
                </c:pt>
                <c:pt idx="2950">
                  <c:v>2945.8330000000001</c:v>
                </c:pt>
                <c:pt idx="2951">
                  <c:v>2946.837</c:v>
                </c:pt>
                <c:pt idx="2952">
                  <c:v>2948.7150000000001</c:v>
                </c:pt>
                <c:pt idx="2953">
                  <c:v>2949.3739999999998</c:v>
                </c:pt>
                <c:pt idx="2954">
                  <c:v>2950.28</c:v>
                </c:pt>
                <c:pt idx="2955">
                  <c:v>2951.1370000000002</c:v>
                </c:pt>
                <c:pt idx="2956">
                  <c:v>2952.768</c:v>
                </c:pt>
                <c:pt idx="2957">
                  <c:v>2953.3609999999999</c:v>
                </c:pt>
                <c:pt idx="2958">
                  <c:v>2954.3490000000002</c:v>
                </c:pt>
                <c:pt idx="2959">
                  <c:v>2955.5839999999998</c:v>
                </c:pt>
                <c:pt idx="2960">
                  <c:v>2956.2269999999999</c:v>
                </c:pt>
                <c:pt idx="2961">
                  <c:v>2957.2150000000001</c:v>
                </c:pt>
                <c:pt idx="2962">
                  <c:v>2958.0390000000002</c:v>
                </c:pt>
                <c:pt idx="2963">
                  <c:v>2959.6529999999998</c:v>
                </c:pt>
                <c:pt idx="2964">
                  <c:v>2960.23</c:v>
                </c:pt>
                <c:pt idx="2965">
                  <c:v>2961.3989999999999</c:v>
                </c:pt>
                <c:pt idx="2966">
                  <c:v>2962.6680000000001</c:v>
                </c:pt>
                <c:pt idx="2967">
                  <c:v>2963.672</c:v>
                </c:pt>
                <c:pt idx="2968">
                  <c:v>2964.2820000000002</c:v>
                </c:pt>
                <c:pt idx="2969">
                  <c:v>2965.27</c:v>
                </c:pt>
                <c:pt idx="2970">
                  <c:v>2965.83</c:v>
                </c:pt>
                <c:pt idx="2971">
                  <c:v>2967.6590000000001</c:v>
                </c:pt>
                <c:pt idx="2972">
                  <c:v>2968.2849999999999</c:v>
                </c:pt>
                <c:pt idx="2973">
                  <c:v>2969.7339999999999</c:v>
                </c:pt>
                <c:pt idx="2974">
                  <c:v>2971.0520000000001</c:v>
                </c:pt>
                <c:pt idx="2975">
                  <c:v>2971.6120000000001</c:v>
                </c:pt>
                <c:pt idx="2976">
                  <c:v>2972.4360000000001</c:v>
                </c:pt>
                <c:pt idx="2977">
                  <c:v>2973.0450000000001</c:v>
                </c:pt>
                <c:pt idx="2978">
                  <c:v>2974.5610000000001</c:v>
                </c:pt>
                <c:pt idx="2979">
                  <c:v>2975.1370000000002</c:v>
                </c:pt>
                <c:pt idx="2980">
                  <c:v>2976.29</c:v>
                </c:pt>
                <c:pt idx="2981">
                  <c:v>2976.933</c:v>
                </c:pt>
                <c:pt idx="2982">
                  <c:v>2978.6460000000002</c:v>
                </c:pt>
                <c:pt idx="2983">
                  <c:v>2978.6460000000002</c:v>
                </c:pt>
                <c:pt idx="2984">
                  <c:v>2980.442</c:v>
                </c:pt>
                <c:pt idx="2985">
                  <c:v>2981.3150000000001</c:v>
                </c:pt>
                <c:pt idx="2986">
                  <c:v>2982.0070000000001</c:v>
                </c:pt>
                <c:pt idx="2987">
                  <c:v>2983.1759999999999</c:v>
                </c:pt>
                <c:pt idx="2988">
                  <c:v>2984.6260000000002</c:v>
                </c:pt>
                <c:pt idx="2989">
                  <c:v>2985.2190000000001</c:v>
                </c:pt>
                <c:pt idx="2990">
                  <c:v>2986.3389999999999</c:v>
                </c:pt>
                <c:pt idx="2991">
                  <c:v>2987.69</c:v>
                </c:pt>
                <c:pt idx="2992">
                  <c:v>2988.2330000000002</c:v>
                </c:pt>
                <c:pt idx="2993">
                  <c:v>2989.386</c:v>
                </c:pt>
                <c:pt idx="2994">
                  <c:v>2990.8029999999999</c:v>
                </c:pt>
                <c:pt idx="2995">
                  <c:v>2991.6590000000001</c:v>
                </c:pt>
                <c:pt idx="2996">
                  <c:v>2992.2359999999999</c:v>
                </c:pt>
                <c:pt idx="2997">
                  <c:v>2993.8829999999998</c:v>
                </c:pt>
                <c:pt idx="2998">
                  <c:v>2994.5590000000002</c:v>
                </c:pt>
                <c:pt idx="2999">
                  <c:v>2995.1190000000001</c:v>
                </c:pt>
                <c:pt idx="3000">
                  <c:v>2996.2550000000001</c:v>
                </c:pt>
                <c:pt idx="3001">
                  <c:v>2997.8530000000001</c:v>
                </c:pt>
                <c:pt idx="3002">
                  <c:v>2998.5450000000001</c:v>
                </c:pt>
                <c:pt idx="3003">
                  <c:v>2999.665</c:v>
                </c:pt>
                <c:pt idx="3004">
                  <c:v>3000.8020000000001</c:v>
                </c:pt>
                <c:pt idx="3005">
                  <c:v>3001.6750000000002</c:v>
                </c:pt>
                <c:pt idx="3006">
                  <c:v>3002.498</c:v>
                </c:pt>
                <c:pt idx="3007">
                  <c:v>3003.4369999999999</c:v>
                </c:pt>
                <c:pt idx="3008">
                  <c:v>3004.3760000000002</c:v>
                </c:pt>
                <c:pt idx="3009">
                  <c:v>3005.0189999999998</c:v>
                </c:pt>
                <c:pt idx="3010">
                  <c:v>3006.7979999999998</c:v>
                </c:pt>
                <c:pt idx="3011">
                  <c:v>3007.6210000000001</c:v>
                </c:pt>
                <c:pt idx="3012">
                  <c:v>3008.4290000000001</c:v>
                </c:pt>
                <c:pt idx="3013">
                  <c:v>3009.0880000000002</c:v>
                </c:pt>
                <c:pt idx="3014">
                  <c:v>3010.4549999999999</c:v>
                </c:pt>
                <c:pt idx="3015">
                  <c:v>3010.4549999999999</c:v>
                </c:pt>
                <c:pt idx="3016">
                  <c:v>3012.6129999999998</c:v>
                </c:pt>
                <c:pt idx="3017">
                  <c:v>3013.1889999999999</c:v>
                </c:pt>
                <c:pt idx="3018">
                  <c:v>3014.8359999999998</c:v>
                </c:pt>
                <c:pt idx="3019">
                  <c:v>3015.3139999999999</c:v>
                </c:pt>
                <c:pt idx="3020">
                  <c:v>3016.55</c:v>
                </c:pt>
                <c:pt idx="3021">
                  <c:v>3017.587</c:v>
                </c:pt>
                <c:pt idx="3022">
                  <c:v>3018.1640000000002</c:v>
                </c:pt>
                <c:pt idx="3023">
                  <c:v>3019.5810000000001</c:v>
                </c:pt>
                <c:pt idx="3024">
                  <c:v>3020.47</c:v>
                </c:pt>
                <c:pt idx="3025">
                  <c:v>3021.0630000000001</c:v>
                </c:pt>
                <c:pt idx="3026">
                  <c:v>3022.6280000000002</c:v>
                </c:pt>
                <c:pt idx="3027">
                  <c:v>3023.4189999999999</c:v>
                </c:pt>
                <c:pt idx="3028">
                  <c:v>3024.7040000000002</c:v>
                </c:pt>
                <c:pt idx="3029">
                  <c:v>3025.56</c:v>
                </c:pt>
                <c:pt idx="3030">
                  <c:v>3026.1370000000002</c:v>
                </c:pt>
                <c:pt idx="3031">
                  <c:v>3027.6689999999999</c:v>
                </c:pt>
                <c:pt idx="3032">
                  <c:v>3028.393</c:v>
                </c:pt>
                <c:pt idx="3033">
                  <c:v>3029.5140000000001</c:v>
                </c:pt>
                <c:pt idx="3034">
                  <c:v>3030.7159999999999</c:v>
                </c:pt>
                <c:pt idx="3035">
                  <c:v>3031.26</c:v>
                </c:pt>
                <c:pt idx="3036">
                  <c:v>3032.33</c:v>
                </c:pt>
                <c:pt idx="3037">
                  <c:v>3033.203</c:v>
                </c:pt>
                <c:pt idx="3038">
                  <c:v>3033.9780000000001</c:v>
                </c:pt>
                <c:pt idx="3039">
                  <c:v>3035.6909999999998</c:v>
                </c:pt>
                <c:pt idx="3040">
                  <c:v>3036.5639999999999</c:v>
                </c:pt>
                <c:pt idx="3041">
                  <c:v>3037.3710000000001</c:v>
                </c:pt>
                <c:pt idx="3042">
                  <c:v>3038.326</c:v>
                </c:pt>
                <c:pt idx="3043">
                  <c:v>3038.9850000000001</c:v>
                </c:pt>
                <c:pt idx="3044">
                  <c:v>3040.5340000000001</c:v>
                </c:pt>
                <c:pt idx="3045">
                  <c:v>3041.5390000000002</c:v>
                </c:pt>
                <c:pt idx="3046">
                  <c:v>3042.0329999999999</c:v>
                </c:pt>
                <c:pt idx="3047">
                  <c:v>3043.3009999999999</c:v>
                </c:pt>
                <c:pt idx="3048">
                  <c:v>3044.6680000000001</c:v>
                </c:pt>
                <c:pt idx="3049">
                  <c:v>3045.558</c:v>
                </c:pt>
                <c:pt idx="3050">
                  <c:v>3046.134</c:v>
                </c:pt>
                <c:pt idx="3051">
                  <c:v>3047.288</c:v>
                </c:pt>
                <c:pt idx="3052">
                  <c:v>3048.5390000000002</c:v>
                </c:pt>
                <c:pt idx="3053">
                  <c:v>3049.1489999999999</c:v>
                </c:pt>
                <c:pt idx="3054">
                  <c:v>3050.203</c:v>
                </c:pt>
                <c:pt idx="3055">
                  <c:v>3051.62</c:v>
                </c:pt>
                <c:pt idx="3056">
                  <c:v>3052.2460000000001</c:v>
                </c:pt>
                <c:pt idx="3057">
                  <c:v>3053.6950000000002</c:v>
                </c:pt>
                <c:pt idx="3058">
                  <c:v>3054.14</c:v>
                </c:pt>
                <c:pt idx="3059">
                  <c:v>3055.4250000000002</c:v>
                </c:pt>
                <c:pt idx="3060">
                  <c:v>3056.38</c:v>
                </c:pt>
                <c:pt idx="3061">
                  <c:v>3057.1709999999998</c:v>
                </c:pt>
                <c:pt idx="3062">
                  <c:v>3058.308</c:v>
                </c:pt>
                <c:pt idx="3063">
                  <c:v>3059.3620000000001</c:v>
                </c:pt>
                <c:pt idx="3064">
                  <c:v>3060.3009999999999</c:v>
                </c:pt>
                <c:pt idx="3065">
                  <c:v>3061.6849999999999</c:v>
                </c:pt>
                <c:pt idx="3066">
                  <c:v>3062.2779999999998</c:v>
                </c:pt>
                <c:pt idx="3067">
                  <c:v>3063.9079999999999</c:v>
                </c:pt>
                <c:pt idx="3068">
                  <c:v>3064.6</c:v>
                </c:pt>
                <c:pt idx="3069">
                  <c:v>3065.16</c:v>
                </c:pt>
                <c:pt idx="3070">
                  <c:v>3066.3130000000001</c:v>
                </c:pt>
                <c:pt idx="3071">
                  <c:v>3067.0709999999999</c:v>
                </c:pt>
                <c:pt idx="3072">
                  <c:v>3068.5369999999998</c:v>
                </c:pt>
                <c:pt idx="3073">
                  <c:v>3069.2289999999998</c:v>
                </c:pt>
                <c:pt idx="3074">
                  <c:v>3070.5630000000001</c:v>
                </c:pt>
                <c:pt idx="3075">
                  <c:v>3071.4690000000001</c:v>
                </c:pt>
                <c:pt idx="3076">
                  <c:v>3072.7869999999998</c:v>
                </c:pt>
                <c:pt idx="3077">
                  <c:v>3073.578</c:v>
                </c:pt>
                <c:pt idx="3078">
                  <c:v>3074.27</c:v>
                </c:pt>
                <c:pt idx="3079">
                  <c:v>3075.2750000000001</c:v>
                </c:pt>
                <c:pt idx="3080">
                  <c:v>3076.0160000000001</c:v>
                </c:pt>
                <c:pt idx="3081">
                  <c:v>3077.63</c:v>
                </c:pt>
                <c:pt idx="3082">
                  <c:v>3078.6179999999999</c:v>
                </c:pt>
                <c:pt idx="3083">
                  <c:v>3079.2280000000001</c:v>
                </c:pt>
                <c:pt idx="3084">
                  <c:v>3080.0349999999999</c:v>
                </c:pt>
                <c:pt idx="3085">
                  <c:v>3081.3690000000001</c:v>
                </c:pt>
                <c:pt idx="3086">
                  <c:v>3081.9290000000001</c:v>
                </c:pt>
                <c:pt idx="3087">
                  <c:v>3082.9670000000001</c:v>
                </c:pt>
                <c:pt idx="3088">
                  <c:v>3084.549</c:v>
                </c:pt>
                <c:pt idx="3089">
                  <c:v>3085.7020000000002</c:v>
                </c:pt>
                <c:pt idx="3090">
                  <c:v>3086.2779999999998</c:v>
                </c:pt>
                <c:pt idx="3091">
                  <c:v>3087.3</c:v>
                </c:pt>
                <c:pt idx="3092">
                  <c:v>3088.5680000000002</c:v>
                </c:pt>
                <c:pt idx="3093">
                  <c:v>3089.8359999999998</c:v>
                </c:pt>
                <c:pt idx="3094">
                  <c:v>3090.5279999999998</c:v>
                </c:pt>
                <c:pt idx="3095">
                  <c:v>3091.1210000000001</c:v>
                </c:pt>
                <c:pt idx="3096">
                  <c:v>3092.587</c:v>
                </c:pt>
                <c:pt idx="3097">
                  <c:v>3093.6909999999998</c:v>
                </c:pt>
                <c:pt idx="3098">
                  <c:v>3094.2669999999998</c:v>
                </c:pt>
                <c:pt idx="3099">
                  <c:v>3095.0909999999999</c:v>
                </c:pt>
                <c:pt idx="3100">
                  <c:v>3096.491</c:v>
                </c:pt>
                <c:pt idx="3101">
                  <c:v>3097.4960000000001</c:v>
                </c:pt>
                <c:pt idx="3102">
                  <c:v>3098.27</c:v>
                </c:pt>
                <c:pt idx="3103">
                  <c:v>3099.2420000000002</c:v>
                </c:pt>
                <c:pt idx="3104">
                  <c:v>3100.049</c:v>
                </c:pt>
                <c:pt idx="3105">
                  <c:v>3101.1529999999998</c:v>
                </c:pt>
                <c:pt idx="3106">
                  <c:v>3102.5859999999998</c:v>
                </c:pt>
                <c:pt idx="3107">
                  <c:v>3103.4259999999999</c:v>
                </c:pt>
                <c:pt idx="3108">
                  <c:v>3104.53</c:v>
                </c:pt>
                <c:pt idx="3109">
                  <c:v>3105.848</c:v>
                </c:pt>
                <c:pt idx="3110">
                  <c:v>3106.5889999999999</c:v>
                </c:pt>
                <c:pt idx="3111">
                  <c:v>3107.413</c:v>
                </c:pt>
                <c:pt idx="3112">
                  <c:v>3108.4830000000002</c:v>
                </c:pt>
                <c:pt idx="3113">
                  <c:v>3109.1750000000002</c:v>
                </c:pt>
                <c:pt idx="3114">
                  <c:v>3109.9490000000001</c:v>
                </c:pt>
                <c:pt idx="3115">
                  <c:v>3111.3</c:v>
                </c:pt>
                <c:pt idx="3116">
                  <c:v>3112.19</c:v>
                </c:pt>
                <c:pt idx="3117">
                  <c:v>3113.0129999999999</c:v>
                </c:pt>
                <c:pt idx="3118">
                  <c:v>3114.7759999999998</c:v>
                </c:pt>
                <c:pt idx="3119">
                  <c:v>3115.55</c:v>
                </c:pt>
                <c:pt idx="3120">
                  <c:v>3116.357</c:v>
                </c:pt>
                <c:pt idx="3121">
                  <c:v>3117.6419999999998</c:v>
                </c:pt>
                <c:pt idx="3122">
                  <c:v>3118.35</c:v>
                </c:pt>
                <c:pt idx="3123">
                  <c:v>3119.0590000000002</c:v>
                </c:pt>
                <c:pt idx="3124">
                  <c:v>3119.866</c:v>
                </c:pt>
                <c:pt idx="3125">
                  <c:v>3121.694</c:v>
                </c:pt>
                <c:pt idx="3126">
                  <c:v>3122.7820000000002</c:v>
                </c:pt>
                <c:pt idx="3127">
                  <c:v>3123.3910000000001</c:v>
                </c:pt>
                <c:pt idx="3128">
                  <c:v>3124.4290000000001</c:v>
                </c:pt>
                <c:pt idx="3129">
                  <c:v>3125.154</c:v>
                </c:pt>
                <c:pt idx="3130">
                  <c:v>3126.1750000000002</c:v>
                </c:pt>
                <c:pt idx="3131">
                  <c:v>3127.5259999999998</c:v>
                </c:pt>
                <c:pt idx="3132">
                  <c:v>3128.366</c:v>
                </c:pt>
                <c:pt idx="3133">
                  <c:v>3129.4859999999999</c:v>
                </c:pt>
                <c:pt idx="3134">
                  <c:v>3130.6559999999999</c:v>
                </c:pt>
                <c:pt idx="3135">
                  <c:v>3131.2159999999999</c:v>
                </c:pt>
                <c:pt idx="3136">
                  <c:v>3132.3690000000001</c:v>
                </c:pt>
                <c:pt idx="3137">
                  <c:v>3132.9290000000001</c:v>
                </c:pt>
                <c:pt idx="3138">
                  <c:v>3134.3290000000002</c:v>
                </c:pt>
                <c:pt idx="3139">
                  <c:v>3135.12</c:v>
                </c:pt>
                <c:pt idx="3140">
                  <c:v>3136.5859999999998</c:v>
                </c:pt>
                <c:pt idx="3141">
                  <c:v>3137.1460000000002</c:v>
                </c:pt>
                <c:pt idx="3142">
                  <c:v>3138.0680000000002</c:v>
                </c:pt>
                <c:pt idx="3143">
                  <c:v>3138.9079999999999</c:v>
                </c:pt>
                <c:pt idx="3144">
                  <c:v>3140.3910000000001</c:v>
                </c:pt>
                <c:pt idx="3145">
                  <c:v>3141.643</c:v>
                </c:pt>
                <c:pt idx="3146">
                  <c:v>3142.3020000000001</c:v>
                </c:pt>
                <c:pt idx="3147">
                  <c:v>3143.0590000000002</c:v>
                </c:pt>
                <c:pt idx="3148">
                  <c:v>3144.6410000000001</c:v>
                </c:pt>
                <c:pt idx="3149">
                  <c:v>3145.6460000000002</c:v>
                </c:pt>
                <c:pt idx="3150">
                  <c:v>3146.585</c:v>
                </c:pt>
                <c:pt idx="3151">
                  <c:v>3147.26</c:v>
                </c:pt>
                <c:pt idx="3152">
                  <c:v>3148.808</c:v>
                </c:pt>
                <c:pt idx="3153">
                  <c:v>3149.6480000000001</c:v>
                </c:pt>
                <c:pt idx="3154">
                  <c:v>3150.2739999999999</c:v>
                </c:pt>
                <c:pt idx="3155">
                  <c:v>3151.3780000000002</c:v>
                </c:pt>
                <c:pt idx="3156">
                  <c:v>3152.1849999999999</c:v>
                </c:pt>
                <c:pt idx="3157">
                  <c:v>3153.6019999999999</c:v>
                </c:pt>
                <c:pt idx="3158">
                  <c:v>3154.623</c:v>
                </c:pt>
                <c:pt idx="3159">
                  <c:v>3155.0839999999998</c:v>
                </c:pt>
                <c:pt idx="3160">
                  <c:v>3156.6489999999999</c:v>
                </c:pt>
                <c:pt idx="3161">
                  <c:v>3157.2750000000001</c:v>
                </c:pt>
                <c:pt idx="3162">
                  <c:v>3158.165</c:v>
                </c:pt>
                <c:pt idx="3163">
                  <c:v>3159.5650000000001</c:v>
                </c:pt>
                <c:pt idx="3164">
                  <c:v>3160.1909999999998</c:v>
                </c:pt>
                <c:pt idx="3165">
                  <c:v>3161.13</c:v>
                </c:pt>
                <c:pt idx="3166">
                  <c:v>3162.596</c:v>
                </c:pt>
                <c:pt idx="3167">
                  <c:v>3163.3539999999998</c:v>
                </c:pt>
                <c:pt idx="3168">
                  <c:v>3163.9960000000001</c:v>
                </c:pt>
                <c:pt idx="3169">
                  <c:v>3165.5770000000002</c:v>
                </c:pt>
                <c:pt idx="3170">
                  <c:v>3166.22</c:v>
                </c:pt>
                <c:pt idx="3171">
                  <c:v>3167.2249999999999</c:v>
                </c:pt>
                <c:pt idx="3172">
                  <c:v>3168.79</c:v>
                </c:pt>
                <c:pt idx="3173">
                  <c:v>3169.2840000000001</c:v>
                </c:pt>
                <c:pt idx="3174">
                  <c:v>3170.4369999999999</c:v>
                </c:pt>
                <c:pt idx="3175">
                  <c:v>3171.6559999999999</c:v>
                </c:pt>
                <c:pt idx="3176">
                  <c:v>3172.4960000000001</c:v>
                </c:pt>
                <c:pt idx="3177">
                  <c:v>3173.4679999999998</c:v>
                </c:pt>
                <c:pt idx="3178">
                  <c:v>3174.308</c:v>
                </c:pt>
                <c:pt idx="3179">
                  <c:v>3175.6590000000001</c:v>
                </c:pt>
                <c:pt idx="3180">
                  <c:v>3176.5149999999999</c:v>
                </c:pt>
                <c:pt idx="3181">
                  <c:v>3177.6190000000001</c:v>
                </c:pt>
                <c:pt idx="3182">
                  <c:v>3178.2280000000001</c:v>
                </c:pt>
                <c:pt idx="3183">
                  <c:v>3179.2660000000001</c:v>
                </c:pt>
                <c:pt idx="3184">
                  <c:v>3180.864</c:v>
                </c:pt>
                <c:pt idx="3185">
                  <c:v>3181.5889999999999</c:v>
                </c:pt>
                <c:pt idx="3186">
                  <c:v>3182.4290000000001</c:v>
                </c:pt>
                <c:pt idx="3187">
                  <c:v>3183.45</c:v>
                </c:pt>
                <c:pt idx="3188">
                  <c:v>3184.1590000000001</c:v>
                </c:pt>
                <c:pt idx="3189">
                  <c:v>3185.7730000000001</c:v>
                </c:pt>
                <c:pt idx="3190">
                  <c:v>3186.5639999999999</c:v>
                </c:pt>
                <c:pt idx="3191">
                  <c:v>3187.19</c:v>
                </c:pt>
                <c:pt idx="3192">
                  <c:v>3188.145</c:v>
                </c:pt>
                <c:pt idx="3193">
                  <c:v>3189.7919999999999</c:v>
                </c:pt>
                <c:pt idx="3194">
                  <c:v>3190.2530000000002</c:v>
                </c:pt>
                <c:pt idx="3195">
                  <c:v>3191.2750000000001</c:v>
                </c:pt>
                <c:pt idx="3196">
                  <c:v>3192.6419999999998</c:v>
                </c:pt>
                <c:pt idx="3197">
                  <c:v>3193.4490000000001</c:v>
                </c:pt>
                <c:pt idx="3198">
                  <c:v>3193.9270000000001</c:v>
                </c:pt>
                <c:pt idx="3199">
                  <c:v>3195.558</c:v>
                </c:pt>
                <c:pt idx="3200">
                  <c:v>3196.1840000000002</c:v>
                </c:pt>
                <c:pt idx="3201">
                  <c:v>3197.7979999999998</c:v>
                </c:pt>
                <c:pt idx="3202">
                  <c:v>3198.3739999999998</c:v>
                </c:pt>
                <c:pt idx="3203">
                  <c:v>3199.346</c:v>
                </c:pt>
                <c:pt idx="3204">
                  <c:v>3200.1370000000002</c:v>
                </c:pt>
                <c:pt idx="3205">
                  <c:v>3201.8829999999998</c:v>
                </c:pt>
                <c:pt idx="3206">
                  <c:v>3201.8829999999998</c:v>
                </c:pt>
                <c:pt idx="3207">
                  <c:v>3203.6619999999998</c:v>
                </c:pt>
                <c:pt idx="3208">
                  <c:v>3204.3870000000002</c:v>
                </c:pt>
                <c:pt idx="3209">
                  <c:v>3205.1120000000001</c:v>
                </c:pt>
                <c:pt idx="3210">
                  <c:v>3205.9679999999998</c:v>
                </c:pt>
                <c:pt idx="3211">
                  <c:v>3207.7139999999999</c:v>
                </c:pt>
                <c:pt idx="3212">
                  <c:v>3209.0160000000001</c:v>
                </c:pt>
                <c:pt idx="3213">
                  <c:v>3209.6579999999999</c:v>
                </c:pt>
                <c:pt idx="3214">
                  <c:v>3210.1030000000001</c:v>
                </c:pt>
                <c:pt idx="3215">
                  <c:v>3211.2559999999999</c:v>
                </c:pt>
                <c:pt idx="3216">
                  <c:v>3212.1619999999998</c:v>
                </c:pt>
                <c:pt idx="3217">
                  <c:v>3212.9690000000001</c:v>
                </c:pt>
                <c:pt idx="3218">
                  <c:v>3214.3690000000001</c:v>
                </c:pt>
                <c:pt idx="3219">
                  <c:v>3215.3739999999998</c:v>
                </c:pt>
                <c:pt idx="3220">
                  <c:v>3216.6759999999999</c:v>
                </c:pt>
                <c:pt idx="3221">
                  <c:v>3217.252</c:v>
                </c:pt>
                <c:pt idx="3222">
                  <c:v>3218.7179999999998</c:v>
                </c:pt>
                <c:pt idx="3223">
                  <c:v>3219.4920000000002</c:v>
                </c:pt>
                <c:pt idx="3224">
                  <c:v>3220.25</c:v>
                </c:pt>
                <c:pt idx="3225">
                  <c:v>3220.942</c:v>
                </c:pt>
                <c:pt idx="3226">
                  <c:v>3222.0619999999999</c:v>
                </c:pt>
                <c:pt idx="3227">
                  <c:v>3223.6759999999999</c:v>
                </c:pt>
                <c:pt idx="3228">
                  <c:v>3224.9450000000002</c:v>
                </c:pt>
                <c:pt idx="3229">
                  <c:v>3225.6529999999998</c:v>
                </c:pt>
                <c:pt idx="3230">
                  <c:v>3226.23</c:v>
                </c:pt>
                <c:pt idx="3231">
                  <c:v>3227.63</c:v>
                </c:pt>
                <c:pt idx="3232">
                  <c:v>3228.6179999999999</c:v>
                </c:pt>
                <c:pt idx="3233">
                  <c:v>3228.6179999999999</c:v>
                </c:pt>
                <c:pt idx="3234">
                  <c:v>3230.5619999999999</c:v>
                </c:pt>
                <c:pt idx="3235">
                  <c:v>3231.2040000000002</c:v>
                </c:pt>
                <c:pt idx="3236">
                  <c:v>3232.6210000000001</c:v>
                </c:pt>
                <c:pt idx="3237">
                  <c:v>3233.4119999999998</c:v>
                </c:pt>
                <c:pt idx="3238">
                  <c:v>3234.3339999999998</c:v>
                </c:pt>
                <c:pt idx="3239">
                  <c:v>3235.1909999999998</c:v>
                </c:pt>
                <c:pt idx="3240">
                  <c:v>3236.8049999999998</c:v>
                </c:pt>
                <c:pt idx="3241">
                  <c:v>3237.5790000000002</c:v>
                </c:pt>
                <c:pt idx="3242">
                  <c:v>3238.37</c:v>
                </c:pt>
                <c:pt idx="3243">
                  <c:v>3239.3910000000001</c:v>
                </c:pt>
                <c:pt idx="3244">
                  <c:v>3240.8409999999999</c:v>
                </c:pt>
                <c:pt idx="3245">
                  <c:v>3241.5819999999999</c:v>
                </c:pt>
                <c:pt idx="3246">
                  <c:v>3242.2249999999999</c:v>
                </c:pt>
                <c:pt idx="3247">
                  <c:v>3243.18</c:v>
                </c:pt>
                <c:pt idx="3248">
                  <c:v>3243.9540000000002</c:v>
                </c:pt>
                <c:pt idx="3249">
                  <c:v>3245.7170000000001</c:v>
                </c:pt>
                <c:pt idx="3250">
                  <c:v>3246.59</c:v>
                </c:pt>
                <c:pt idx="3251">
                  <c:v>3247.1660000000002</c:v>
                </c:pt>
                <c:pt idx="3252">
                  <c:v>3248.5830000000001</c:v>
                </c:pt>
                <c:pt idx="3253">
                  <c:v>3249.489</c:v>
                </c:pt>
                <c:pt idx="3254">
                  <c:v>3250.0329999999999</c:v>
                </c:pt>
                <c:pt idx="3255">
                  <c:v>3251.63</c:v>
                </c:pt>
                <c:pt idx="3256">
                  <c:v>3252.6019999999999</c:v>
                </c:pt>
                <c:pt idx="3257">
                  <c:v>3253.607</c:v>
                </c:pt>
                <c:pt idx="3258">
                  <c:v>3254.2829999999999</c:v>
                </c:pt>
                <c:pt idx="3259">
                  <c:v>3254.991</c:v>
                </c:pt>
                <c:pt idx="3260">
                  <c:v>3256.6550000000002</c:v>
                </c:pt>
                <c:pt idx="3261">
                  <c:v>3257.2150000000001</c:v>
                </c:pt>
                <c:pt idx="3262">
                  <c:v>3258.3850000000002</c:v>
                </c:pt>
                <c:pt idx="3263">
                  <c:v>3258.9949999999999</c:v>
                </c:pt>
                <c:pt idx="3264">
                  <c:v>3260.0659999999998</c:v>
                </c:pt>
                <c:pt idx="3265">
                  <c:v>3261.7289999999998</c:v>
                </c:pt>
                <c:pt idx="3266">
                  <c:v>3262.223</c:v>
                </c:pt>
                <c:pt idx="3267">
                  <c:v>3263.5079999999998</c:v>
                </c:pt>
                <c:pt idx="3268">
                  <c:v>3264.1509999999998</c:v>
                </c:pt>
                <c:pt idx="3269">
                  <c:v>3265.2049999999999</c:v>
                </c:pt>
                <c:pt idx="3270">
                  <c:v>3266.0619999999999</c:v>
                </c:pt>
                <c:pt idx="3271">
                  <c:v>3267.511</c:v>
                </c:pt>
                <c:pt idx="3272">
                  <c:v>3268.1039999999998</c:v>
                </c:pt>
                <c:pt idx="3273">
                  <c:v>3269.6689999999999</c:v>
                </c:pt>
                <c:pt idx="3274">
                  <c:v>3270.2130000000002</c:v>
                </c:pt>
                <c:pt idx="3275">
                  <c:v>3271.4479999999999</c:v>
                </c:pt>
                <c:pt idx="3276">
                  <c:v>3272.3539999999998</c:v>
                </c:pt>
                <c:pt idx="3277">
                  <c:v>3272.8809999999999</c:v>
                </c:pt>
                <c:pt idx="3278">
                  <c:v>3274.6109999999999</c:v>
                </c:pt>
                <c:pt idx="3279">
                  <c:v>3275.5329999999999</c:v>
                </c:pt>
                <c:pt idx="3280">
                  <c:v>3276.0929999999998</c:v>
                </c:pt>
                <c:pt idx="3281">
                  <c:v>3276.9169999999999</c:v>
                </c:pt>
                <c:pt idx="3282">
                  <c:v>3278.68</c:v>
                </c:pt>
                <c:pt idx="3283">
                  <c:v>3279.5030000000002</c:v>
                </c:pt>
                <c:pt idx="3284">
                  <c:v>3281.085</c:v>
                </c:pt>
                <c:pt idx="3285">
                  <c:v>3281.085</c:v>
                </c:pt>
                <c:pt idx="3286">
                  <c:v>3282.6819999999998</c:v>
                </c:pt>
                <c:pt idx="3287">
                  <c:v>3283.3249999999998</c:v>
                </c:pt>
                <c:pt idx="3288">
                  <c:v>3284.873</c:v>
                </c:pt>
                <c:pt idx="3289">
                  <c:v>3284.873</c:v>
                </c:pt>
                <c:pt idx="3290">
                  <c:v>3286.4879999999998</c:v>
                </c:pt>
                <c:pt idx="3291">
                  <c:v>3287.3440000000001</c:v>
                </c:pt>
                <c:pt idx="3292">
                  <c:v>3288.1509999999998</c:v>
                </c:pt>
                <c:pt idx="3293">
                  <c:v>3289.3539999999998</c:v>
                </c:pt>
                <c:pt idx="3294">
                  <c:v>3290.2759999999998</c:v>
                </c:pt>
                <c:pt idx="3295">
                  <c:v>3291.627</c:v>
                </c:pt>
                <c:pt idx="3296">
                  <c:v>3292.4009999999998</c:v>
                </c:pt>
                <c:pt idx="3297">
                  <c:v>3293.1759999999999</c:v>
                </c:pt>
                <c:pt idx="3298">
                  <c:v>3294.1640000000002</c:v>
                </c:pt>
                <c:pt idx="3299">
                  <c:v>3295.152</c:v>
                </c:pt>
                <c:pt idx="3300">
                  <c:v>3296.6019999999999</c:v>
                </c:pt>
                <c:pt idx="3301">
                  <c:v>3297.08</c:v>
                </c:pt>
                <c:pt idx="3302">
                  <c:v>3298.7930000000001</c:v>
                </c:pt>
                <c:pt idx="3303">
                  <c:v>3299.4520000000002</c:v>
                </c:pt>
                <c:pt idx="3304">
                  <c:v>3300.3409999999999</c:v>
                </c:pt>
                <c:pt idx="3305">
                  <c:v>3301.61</c:v>
                </c:pt>
                <c:pt idx="3306">
                  <c:v>3302.1860000000001</c:v>
                </c:pt>
                <c:pt idx="3307">
                  <c:v>3303.2240000000002</c:v>
                </c:pt>
                <c:pt idx="3308">
                  <c:v>3304.5749999999998</c:v>
                </c:pt>
                <c:pt idx="3309">
                  <c:v>3305.3490000000002</c:v>
                </c:pt>
                <c:pt idx="3310">
                  <c:v>3306.683</c:v>
                </c:pt>
                <c:pt idx="3311">
                  <c:v>3307.6219999999998</c:v>
                </c:pt>
                <c:pt idx="3312">
                  <c:v>3308.413</c:v>
                </c:pt>
                <c:pt idx="3313">
                  <c:v>3309.2359999999999</c:v>
                </c:pt>
                <c:pt idx="3314">
                  <c:v>3310.011</c:v>
                </c:pt>
                <c:pt idx="3315">
                  <c:v>3311.46</c:v>
                </c:pt>
                <c:pt idx="3316">
                  <c:v>3312.4319999999998</c:v>
                </c:pt>
                <c:pt idx="3317">
                  <c:v>3313.75</c:v>
                </c:pt>
                <c:pt idx="3318">
                  <c:v>3314.326</c:v>
                </c:pt>
                <c:pt idx="3319">
                  <c:v>3315.2820000000002</c:v>
                </c:pt>
                <c:pt idx="3320">
                  <c:v>3316.6329999999998</c:v>
                </c:pt>
                <c:pt idx="3321">
                  <c:v>3317.2089999999998</c:v>
                </c:pt>
                <c:pt idx="3322">
                  <c:v>3318.8229999999999</c:v>
                </c:pt>
                <c:pt idx="3323">
                  <c:v>3319.6640000000002</c:v>
                </c:pt>
                <c:pt idx="3324">
                  <c:v>3320.2570000000001</c:v>
                </c:pt>
                <c:pt idx="3325">
                  <c:v>3321.723</c:v>
                </c:pt>
                <c:pt idx="3326">
                  <c:v>3322.3159999999998</c:v>
                </c:pt>
                <c:pt idx="3327">
                  <c:v>3323.3530000000001</c:v>
                </c:pt>
                <c:pt idx="3328">
                  <c:v>3324.6709999999998</c:v>
                </c:pt>
                <c:pt idx="3329">
                  <c:v>3325.0990000000002</c:v>
                </c:pt>
                <c:pt idx="3330">
                  <c:v>3326.6309999999999</c:v>
                </c:pt>
                <c:pt idx="3331">
                  <c:v>3327.6030000000001</c:v>
                </c:pt>
                <c:pt idx="3332">
                  <c:v>3328.2620000000002</c:v>
                </c:pt>
                <c:pt idx="3333">
                  <c:v>3329.86</c:v>
                </c:pt>
                <c:pt idx="3334">
                  <c:v>3330.5680000000002</c:v>
                </c:pt>
                <c:pt idx="3335">
                  <c:v>3331.1779999999999</c:v>
                </c:pt>
                <c:pt idx="3336">
                  <c:v>3332.6439999999998</c:v>
                </c:pt>
                <c:pt idx="3337">
                  <c:v>3333.7809999999999</c:v>
                </c:pt>
                <c:pt idx="3338">
                  <c:v>3334.67</c:v>
                </c:pt>
                <c:pt idx="3339">
                  <c:v>3335.2959999999998</c:v>
                </c:pt>
                <c:pt idx="3340">
                  <c:v>3336.614</c:v>
                </c:pt>
                <c:pt idx="3341">
                  <c:v>3337.4209999999998</c:v>
                </c:pt>
                <c:pt idx="3342">
                  <c:v>3338.6729999999998</c:v>
                </c:pt>
                <c:pt idx="3343">
                  <c:v>3339.2820000000002</c:v>
                </c:pt>
                <c:pt idx="3344">
                  <c:v>3340.6170000000002</c:v>
                </c:pt>
                <c:pt idx="3345">
                  <c:v>3341.1930000000002</c:v>
                </c:pt>
                <c:pt idx="3346">
                  <c:v>3342.0830000000001</c:v>
                </c:pt>
                <c:pt idx="3347">
                  <c:v>3343.7959999999998</c:v>
                </c:pt>
                <c:pt idx="3348">
                  <c:v>3344.2570000000001</c:v>
                </c:pt>
                <c:pt idx="3349">
                  <c:v>3345.2779999999998</c:v>
                </c:pt>
                <c:pt idx="3350">
                  <c:v>3346.6289999999999</c:v>
                </c:pt>
                <c:pt idx="3351">
                  <c:v>3347.42</c:v>
                </c:pt>
                <c:pt idx="3352">
                  <c:v>3348.0459999999998</c:v>
                </c:pt>
                <c:pt idx="3353">
                  <c:v>3349.6770000000001</c:v>
                </c:pt>
                <c:pt idx="3354">
                  <c:v>3350.6979999999999</c:v>
                </c:pt>
                <c:pt idx="3355">
                  <c:v>3351.2579999999998</c:v>
                </c:pt>
                <c:pt idx="3356">
                  <c:v>3352.7570000000001</c:v>
                </c:pt>
                <c:pt idx="3357">
                  <c:v>3353.3829999999998</c:v>
                </c:pt>
                <c:pt idx="3358">
                  <c:v>3354.4209999999998</c:v>
                </c:pt>
                <c:pt idx="3359">
                  <c:v>3355.1289999999999</c:v>
                </c:pt>
                <c:pt idx="3360">
                  <c:v>3356.5949999999998</c:v>
                </c:pt>
                <c:pt idx="3361">
                  <c:v>3357.1060000000002</c:v>
                </c:pt>
                <c:pt idx="3362">
                  <c:v>3358.5390000000002</c:v>
                </c:pt>
                <c:pt idx="3363">
                  <c:v>3359.0990000000002</c:v>
                </c:pt>
                <c:pt idx="3364">
                  <c:v>3360.6309999999999</c:v>
                </c:pt>
                <c:pt idx="3365">
                  <c:v>3361.1750000000002</c:v>
                </c:pt>
                <c:pt idx="3366">
                  <c:v>3362.4259999999999</c:v>
                </c:pt>
                <c:pt idx="3367">
                  <c:v>3363.415</c:v>
                </c:pt>
                <c:pt idx="3368">
                  <c:v>3364.337</c:v>
                </c:pt>
                <c:pt idx="3369">
                  <c:v>3365.0129999999999</c:v>
                </c:pt>
                <c:pt idx="3370">
                  <c:v>3365.7869999999998</c:v>
                </c:pt>
                <c:pt idx="3371">
                  <c:v>3367.665</c:v>
                </c:pt>
                <c:pt idx="3372">
                  <c:v>3368.3069999999998</c:v>
                </c:pt>
                <c:pt idx="3373">
                  <c:v>3368.8339999999998</c:v>
                </c:pt>
                <c:pt idx="3374">
                  <c:v>3370.663</c:v>
                </c:pt>
                <c:pt idx="3375">
                  <c:v>3371.9479999999999</c:v>
                </c:pt>
                <c:pt idx="3376">
                  <c:v>3372.623</c:v>
                </c:pt>
                <c:pt idx="3377">
                  <c:v>3373.1010000000001</c:v>
                </c:pt>
                <c:pt idx="3378">
                  <c:v>3373.8090000000002</c:v>
                </c:pt>
                <c:pt idx="3379">
                  <c:v>3374.748</c:v>
                </c:pt>
                <c:pt idx="3380">
                  <c:v>3376.5929999999998</c:v>
                </c:pt>
                <c:pt idx="3381">
                  <c:v>3377.1689999999999</c:v>
                </c:pt>
                <c:pt idx="3382">
                  <c:v>3378.3389999999999</c:v>
                </c:pt>
                <c:pt idx="3383">
                  <c:v>3378.9650000000001</c:v>
                </c:pt>
                <c:pt idx="3384">
                  <c:v>3380.5630000000001</c:v>
                </c:pt>
                <c:pt idx="3385">
                  <c:v>3381.6990000000001</c:v>
                </c:pt>
                <c:pt idx="3386">
                  <c:v>3382.9839999999999</c:v>
                </c:pt>
                <c:pt idx="3387">
                  <c:v>3383.5279999999998</c:v>
                </c:pt>
                <c:pt idx="3388">
                  <c:v>3384.895</c:v>
                </c:pt>
                <c:pt idx="3389">
                  <c:v>3385.6860000000001</c:v>
                </c:pt>
                <c:pt idx="3390">
                  <c:v>3386.1640000000002</c:v>
                </c:pt>
                <c:pt idx="3391">
                  <c:v>3387.5970000000002</c:v>
                </c:pt>
                <c:pt idx="3392">
                  <c:v>3388.404</c:v>
                </c:pt>
                <c:pt idx="3393">
                  <c:v>3389.491</c:v>
                </c:pt>
                <c:pt idx="3394">
                  <c:v>3390.8420000000001</c:v>
                </c:pt>
                <c:pt idx="3395">
                  <c:v>3391.5830000000001</c:v>
                </c:pt>
                <c:pt idx="3396">
                  <c:v>3391.5830000000001</c:v>
                </c:pt>
                <c:pt idx="3397">
                  <c:v>3393.51</c:v>
                </c:pt>
                <c:pt idx="3398">
                  <c:v>3394.8609999999999</c:v>
                </c:pt>
                <c:pt idx="3399">
                  <c:v>3395.52</c:v>
                </c:pt>
                <c:pt idx="3400">
                  <c:v>3396.7220000000002</c:v>
                </c:pt>
                <c:pt idx="3401">
                  <c:v>3397.348</c:v>
                </c:pt>
                <c:pt idx="3402">
                  <c:v>3398.65</c:v>
                </c:pt>
                <c:pt idx="3403">
                  <c:v>3399.2429999999999</c:v>
                </c:pt>
                <c:pt idx="3404">
                  <c:v>3400.3960000000002</c:v>
                </c:pt>
                <c:pt idx="3405">
                  <c:v>3401.203</c:v>
                </c:pt>
                <c:pt idx="3406">
                  <c:v>3402.29</c:v>
                </c:pt>
                <c:pt idx="3407">
                  <c:v>3403.6410000000001</c:v>
                </c:pt>
                <c:pt idx="3408">
                  <c:v>3404.2179999999998</c:v>
                </c:pt>
                <c:pt idx="3409">
                  <c:v>3405.6179999999999</c:v>
                </c:pt>
                <c:pt idx="3410">
                  <c:v>3406.2930000000001</c:v>
                </c:pt>
                <c:pt idx="3411">
                  <c:v>3407.5610000000001</c:v>
                </c:pt>
                <c:pt idx="3412">
                  <c:v>3408.4670000000001</c:v>
                </c:pt>
                <c:pt idx="3413">
                  <c:v>3409.143</c:v>
                </c:pt>
                <c:pt idx="3414">
                  <c:v>3410.6089999999999</c:v>
                </c:pt>
                <c:pt idx="3415">
                  <c:v>3410.6089999999999</c:v>
                </c:pt>
                <c:pt idx="3416">
                  <c:v>3411.877</c:v>
                </c:pt>
                <c:pt idx="3417">
                  <c:v>3413.6559999999999</c:v>
                </c:pt>
                <c:pt idx="3418">
                  <c:v>3414.4630000000002</c:v>
                </c:pt>
                <c:pt idx="3419">
                  <c:v>3415.518</c:v>
                </c:pt>
                <c:pt idx="3420">
                  <c:v>3416.078</c:v>
                </c:pt>
                <c:pt idx="3421">
                  <c:v>3417.643</c:v>
                </c:pt>
                <c:pt idx="3422">
                  <c:v>3418.549</c:v>
                </c:pt>
                <c:pt idx="3423">
                  <c:v>3419.2240000000002</c:v>
                </c:pt>
                <c:pt idx="3424">
                  <c:v>3420.3440000000001</c:v>
                </c:pt>
                <c:pt idx="3425">
                  <c:v>3421.201</c:v>
                </c:pt>
                <c:pt idx="3426">
                  <c:v>3422.6010000000001</c:v>
                </c:pt>
                <c:pt idx="3427">
                  <c:v>3423.2269999999999</c:v>
                </c:pt>
                <c:pt idx="3428">
                  <c:v>3424.1329999999998</c:v>
                </c:pt>
                <c:pt idx="3429">
                  <c:v>3424.8409999999999</c:v>
                </c:pt>
                <c:pt idx="3430">
                  <c:v>3426.3240000000001</c:v>
                </c:pt>
                <c:pt idx="3431">
                  <c:v>3426.9</c:v>
                </c:pt>
                <c:pt idx="3432">
                  <c:v>3428.5639999999999</c:v>
                </c:pt>
                <c:pt idx="3433">
                  <c:v>3429.1570000000002</c:v>
                </c:pt>
                <c:pt idx="3434">
                  <c:v>3430.096</c:v>
                </c:pt>
                <c:pt idx="3435">
                  <c:v>3431.2159999999999</c:v>
                </c:pt>
                <c:pt idx="3436">
                  <c:v>3431.875</c:v>
                </c:pt>
                <c:pt idx="3437">
                  <c:v>3433.6210000000001</c:v>
                </c:pt>
                <c:pt idx="3438">
                  <c:v>3434.3789999999999</c:v>
                </c:pt>
                <c:pt idx="3439">
                  <c:v>3435.268</c:v>
                </c:pt>
                <c:pt idx="3440">
                  <c:v>3435.9270000000001</c:v>
                </c:pt>
                <c:pt idx="3441">
                  <c:v>3437.5250000000001</c:v>
                </c:pt>
                <c:pt idx="3442">
                  <c:v>3438.1179999999999</c:v>
                </c:pt>
                <c:pt idx="3443">
                  <c:v>3439.7649999999999</c:v>
                </c:pt>
                <c:pt idx="3444">
                  <c:v>3440.3420000000001</c:v>
                </c:pt>
                <c:pt idx="3445">
                  <c:v>3441.3139999999999</c:v>
                </c:pt>
                <c:pt idx="3446">
                  <c:v>3442.22</c:v>
                </c:pt>
                <c:pt idx="3447">
                  <c:v>3443.5709999999999</c:v>
                </c:pt>
                <c:pt idx="3448">
                  <c:v>3444.444</c:v>
                </c:pt>
                <c:pt idx="3449">
                  <c:v>3445.136</c:v>
                </c:pt>
                <c:pt idx="3450">
                  <c:v>3446.2060000000001</c:v>
                </c:pt>
                <c:pt idx="3451">
                  <c:v>3446.915</c:v>
                </c:pt>
                <c:pt idx="3452">
                  <c:v>3448.6109999999999</c:v>
                </c:pt>
                <c:pt idx="3453">
                  <c:v>3449.5169999999998</c:v>
                </c:pt>
                <c:pt idx="3454">
                  <c:v>3450.11</c:v>
                </c:pt>
                <c:pt idx="3455">
                  <c:v>3451.1320000000001</c:v>
                </c:pt>
                <c:pt idx="3456">
                  <c:v>3452.6959999999999</c:v>
                </c:pt>
                <c:pt idx="3457">
                  <c:v>3453.3220000000001</c:v>
                </c:pt>
                <c:pt idx="3458">
                  <c:v>3454.6239999999998</c:v>
                </c:pt>
                <c:pt idx="3459">
                  <c:v>3455.4470000000001</c:v>
                </c:pt>
                <c:pt idx="3460">
                  <c:v>3456.0239999999999</c:v>
                </c:pt>
                <c:pt idx="3461">
                  <c:v>3457.1610000000001</c:v>
                </c:pt>
                <c:pt idx="3462">
                  <c:v>3457.9679999999998</c:v>
                </c:pt>
                <c:pt idx="3463">
                  <c:v>3459.549</c:v>
                </c:pt>
                <c:pt idx="3464">
                  <c:v>3460.5210000000002</c:v>
                </c:pt>
                <c:pt idx="3465">
                  <c:v>3462.0039999999999</c:v>
                </c:pt>
                <c:pt idx="3466">
                  <c:v>3462.761</c:v>
                </c:pt>
                <c:pt idx="3467">
                  <c:v>3462.761</c:v>
                </c:pt>
                <c:pt idx="3468">
                  <c:v>3464.3760000000002</c:v>
                </c:pt>
                <c:pt idx="3469">
                  <c:v>3464.9690000000001</c:v>
                </c:pt>
                <c:pt idx="3470">
                  <c:v>3466.4679999999998</c:v>
                </c:pt>
                <c:pt idx="3471">
                  <c:v>3466.9780000000001</c:v>
                </c:pt>
                <c:pt idx="3472">
                  <c:v>3468.56</c:v>
                </c:pt>
                <c:pt idx="3473">
                  <c:v>3469.0540000000001</c:v>
                </c:pt>
                <c:pt idx="3474">
                  <c:v>3470.3879999999999</c:v>
                </c:pt>
                <c:pt idx="3475">
                  <c:v>3471.1460000000002</c:v>
                </c:pt>
                <c:pt idx="3476">
                  <c:v>3472.5619999999999</c:v>
                </c:pt>
                <c:pt idx="3477">
                  <c:v>3473.172</c:v>
                </c:pt>
                <c:pt idx="3478">
                  <c:v>3474.7530000000002</c:v>
                </c:pt>
                <c:pt idx="3479">
                  <c:v>3474.7530000000002</c:v>
                </c:pt>
                <c:pt idx="3480">
                  <c:v>3476.5160000000001</c:v>
                </c:pt>
                <c:pt idx="3481">
                  <c:v>3477.125</c:v>
                </c:pt>
                <c:pt idx="3482">
                  <c:v>3478.8220000000001</c:v>
                </c:pt>
                <c:pt idx="3483">
                  <c:v>3479.6289999999999</c:v>
                </c:pt>
                <c:pt idx="3484">
                  <c:v>3480.1559999999999</c:v>
                </c:pt>
                <c:pt idx="3485">
                  <c:v>3481.7710000000002</c:v>
                </c:pt>
                <c:pt idx="3486">
                  <c:v>3482.4949999999999</c:v>
                </c:pt>
                <c:pt idx="3487">
                  <c:v>3483.451</c:v>
                </c:pt>
                <c:pt idx="3488">
                  <c:v>3484.011</c:v>
                </c:pt>
                <c:pt idx="3489">
                  <c:v>3485.51</c:v>
                </c:pt>
                <c:pt idx="3490">
                  <c:v>3486.2510000000002</c:v>
                </c:pt>
                <c:pt idx="3491">
                  <c:v>3487.7170000000001</c:v>
                </c:pt>
                <c:pt idx="3492">
                  <c:v>3488.5239999999999</c:v>
                </c:pt>
                <c:pt idx="3493">
                  <c:v>3489.2820000000002</c:v>
                </c:pt>
                <c:pt idx="3494">
                  <c:v>3490.3359999999998</c:v>
                </c:pt>
                <c:pt idx="3495">
                  <c:v>3490.9459999999999</c:v>
                </c:pt>
                <c:pt idx="3496">
                  <c:v>3492.61</c:v>
                </c:pt>
                <c:pt idx="3497">
                  <c:v>3493.4830000000002</c:v>
                </c:pt>
                <c:pt idx="3498">
                  <c:v>3494.125</c:v>
                </c:pt>
                <c:pt idx="3499">
                  <c:v>3495.6410000000001</c:v>
                </c:pt>
                <c:pt idx="3500">
                  <c:v>3496.547</c:v>
                </c:pt>
                <c:pt idx="3501">
                  <c:v>3497.848</c:v>
                </c:pt>
                <c:pt idx="3502">
                  <c:v>3498.49</c:v>
                </c:pt>
                <c:pt idx="3503">
                  <c:v>3498.9189999999999</c:v>
                </c:pt>
                <c:pt idx="3504">
                  <c:v>3500.6149999999998</c:v>
                </c:pt>
                <c:pt idx="3505">
                  <c:v>3501.241</c:v>
                </c:pt>
                <c:pt idx="3506">
                  <c:v>3502.098</c:v>
                </c:pt>
                <c:pt idx="3507">
                  <c:v>3503.712</c:v>
                </c:pt>
                <c:pt idx="3508">
                  <c:v>3504.404</c:v>
                </c:pt>
                <c:pt idx="3509">
                  <c:v>3505.145</c:v>
                </c:pt>
                <c:pt idx="3510">
                  <c:v>3506.2330000000002</c:v>
                </c:pt>
                <c:pt idx="3511">
                  <c:v>3506.875</c:v>
                </c:pt>
                <c:pt idx="3512">
                  <c:v>3508.5390000000002</c:v>
                </c:pt>
                <c:pt idx="3513">
                  <c:v>3509.8069999999998</c:v>
                </c:pt>
                <c:pt idx="3514">
                  <c:v>3510.384</c:v>
                </c:pt>
                <c:pt idx="3515">
                  <c:v>3510.384</c:v>
                </c:pt>
                <c:pt idx="3516">
                  <c:v>3512.393</c:v>
                </c:pt>
                <c:pt idx="3517">
                  <c:v>3513.6120000000001</c:v>
                </c:pt>
                <c:pt idx="3518">
                  <c:v>3514.37</c:v>
                </c:pt>
                <c:pt idx="3519">
                  <c:v>3515.0120000000002</c:v>
                </c:pt>
                <c:pt idx="3520">
                  <c:v>3516.462</c:v>
                </c:pt>
                <c:pt idx="3521">
                  <c:v>3517.4340000000002</c:v>
                </c:pt>
                <c:pt idx="3522">
                  <c:v>3518.2249999999999</c:v>
                </c:pt>
                <c:pt idx="3523">
                  <c:v>3519.2289999999998</c:v>
                </c:pt>
                <c:pt idx="3524">
                  <c:v>3519.8389999999999</c:v>
                </c:pt>
                <c:pt idx="3525">
                  <c:v>3521.634</c:v>
                </c:pt>
                <c:pt idx="3526">
                  <c:v>3522.2440000000001</c:v>
                </c:pt>
                <c:pt idx="3527">
                  <c:v>3523.364</c:v>
                </c:pt>
                <c:pt idx="3528">
                  <c:v>3524.1550000000002</c:v>
                </c:pt>
                <c:pt idx="3529">
                  <c:v>3525.1759999999999</c:v>
                </c:pt>
                <c:pt idx="3530">
                  <c:v>3526.346</c:v>
                </c:pt>
                <c:pt idx="3531">
                  <c:v>3527.7460000000001</c:v>
                </c:pt>
                <c:pt idx="3532">
                  <c:v>3528.471</c:v>
                </c:pt>
                <c:pt idx="3533">
                  <c:v>3529.2779999999998</c:v>
                </c:pt>
                <c:pt idx="3534">
                  <c:v>3529.97</c:v>
                </c:pt>
                <c:pt idx="3535">
                  <c:v>3531.518</c:v>
                </c:pt>
                <c:pt idx="3536">
                  <c:v>3532.5059999999999</c:v>
                </c:pt>
                <c:pt idx="3537">
                  <c:v>3533.1320000000001</c:v>
                </c:pt>
                <c:pt idx="3538">
                  <c:v>3534.1039999999998</c:v>
                </c:pt>
                <c:pt idx="3539">
                  <c:v>3535.6860000000001</c:v>
                </c:pt>
                <c:pt idx="3540">
                  <c:v>3536.3440000000001</c:v>
                </c:pt>
                <c:pt idx="3541">
                  <c:v>3537.069</c:v>
                </c:pt>
                <c:pt idx="3542">
                  <c:v>3537.7449999999999</c:v>
                </c:pt>
                <c:pt idx="3543">
                  <c:v>3539.3919999999998</c:v>
                </c:pt>
                <c:pt idx="3544">
                  <c:v>3540.3310000000001</c:v>
                </c:pt>
                <c:pt idx="3545">
                  <c:v>3541.1219999999998</c:v>
                </c:pt>
                <c:pt idx="3546">
                  <c:v>3542.7359999999999</c:v>
                </c:pt>
                <c:pt idx="3547">
                  <c:v>3543.4940000000001</c:v>
                </c:pt>
                <c:pt idx="3548">
                  <c:v>3544.482</c:v>
                </c:pt>
                <c:pt idx="3549">
                  <c:v>3545.1239999999998</c:v>
                </c:pt>
                <c:pt idx="3550">
                  <c:v>3546.1129999999998</c:v>
                </c:pt>
                <c:pt idx="3551">
                  <c:v>3547.5790000000002</c:v>
                </c:pt>
                <c:pt idx="3552">
                  <c:v>3548.1880000000001</c:v>
                </c:pt>
                <c:pt idx="3553">
                  <c:v>3549.6379999999999</c:v>
                </c:pt>
                <c:pt idx="3554">
                  <c:v>3550.0990000000002</c:v>
                </c:pt>
                <c:pt idx="3555">
                  <c:v>3551.73</c:v>
                </c:pt>
                <c:pt idx="3556">
                  <c:v>3552.471</c:v>
                </c:pt>
                <c:pt idx="3557">
                  <c:v>3553.328</c:v>
                </c:pt>
                <c:pt idx="3558">
                  <c:v>3553.9209999999998</c:v>
                </c:pt>
                <c:pt idx="3559">
                  <c:v>3555.5349999999999</c:v>
                </c:pt>
                <c:pt idx="3560">
                  <c:v>3556.7539999999999</c:v>
                </c:pt>
                <c:pt idx="3561">
                  <c:v>3557.5610000000001</c:v>
                </c:pt>
                <c:pt idx="3562">
                  <c:v>3558.451</c:v>
                </c:pt>
                <c:pt idx="3563">
                  <c:v>3559.011</c:v>
                </c:pt>
                <c:pt idx="3564">
                  <c:v>3560.6750000000002</c:v>
                </c:pt>
                <c:pt idx="3565">
                  <c:v>3561.2510000000002</c:v>
                </c:pt>
                <c:pt idx="3566">
                  <c:v>3562.75</c:v>
                </c:pt>
                <c:pt idx="3567">
                  <c:v>3563.3270000000002</c:v>
                </c:pt>
                <c:pt idx="3568">
                  <c:v>3564.348</c:v>
                </c:pt>
                <c:pt idx="3569">
                  <c:v>3564.924</c:v>
                </c:pt>
                <c:pt idx="3570">
                  <c:v>3566.0120000000002</c:v>
                </c:pt>
                <c:pt idx="3571">
                  <c:v>3567.6260000000002</c:v>
                </c:pt>
                <c:pt idx="3572">
                  <c:v>3568.4989999999998</c:v>
                </c:pt>
                <c:pt idx="3573">
                  <c:v>3569.1089999999999</c:v>
                </c:pt>
                <c:pt idx="3574">
                  <c:v>3570.8049999999998</c:v>
                </c:pt>
                <c:pt idx="3575">
                  <c:v>3571.2170000000001</c:v>
                </c:pt>
                <c:pt idx="3576">
                  <c:v>3572.8310000000001</c:v>
                </c:pt>
                <c:pt idx="3577">
                  <c:v>3573.4740000000002</c:v>
                </c:pt>
                <c:pt idx="3578">
                  <c:v>3574.5940000000001</c:v>
                </c:pt>
                <c:pt idx="3579">
                  <c:v>3575.154</c:v>
                </c:pt>
                <c:pt idx="3580">
                  <c:v>3576.6370000000002</c:v>
                </c:pt>
                <c:pt idx="3581">
                  <c:v>3577.2620000000002</c:v>
                </c:pt>
                <c:pt idx="3582">
                  <c:v>3578.6129999999998</c:v>
                </c:pt>
                <c:pt idx="3583">
                  <c:v>3579.14</c:v>
                </c:pt>
                <c:pt idx="3584">
                  <c:v>3580.59</c:v>
                </c:pt>
                <c:pt idx="3585">
                  <c:v>3581.76</c:v>
                </c:pt>
                <c:pt idx="3586">
                  <c:v>3582.4180000000001</c:v>
                </c:pt>
                <c:pt idx="3587">
                  <c:v>3583.5390000000002</c:v>
                </c:pt>
                <c:pt idx="3588">
                  <c:v>3584.6419999999998</c:v>
                </c:pt>
                <c:pt idx="3589">
                  <c:v>3585.12</c:v>
                </c:pt>
                <c:pt idx="3590">
                  <c:v>3586.652</c:v>
                </c:pt>
                <c:pt idx="3591">
                  <c:v>3587.5250000000001</c:v>
                </c:pt>
                <c:pt idx="3592">
                  <c:v>3588.1010000000001</c:v>
                </c:pt>
                <c:pt idx="3593">
                  <c:v>3589.5509999999999</c:v>
                </c:pt>
                <c:pt idx="3594">
                  <c:v>3590.721</c:v>
                </c:pt>
                <c:pt idx="3595">
                  <c:v>3591.857</c:v>
                </c:pt>
                <c:pt idx="3596">
                  <c:v>3592.5990000000002</c:v>
                </c:pt>
                <c:pt idx="3597">
                  <c:v>3593.422</c:v>
                </c:pt>
                <c:pt idx="3598">
                  <c:v>3594.4760000000001</c:v>
                </c:pt>
                <c:pt idx="3599">
                  <c:v>3595.0360000000001</c:v>
                </c:pt>
                <c:pt idx="3600">
                  <c:v>3596.42</c:v>
                </c:pt>
                <c:pt idx="3601">
                  <c:v>3597.0790000000002</c:v>
                </c:pt>
                <c:pt idx="3602">
                  <c:v>3598.5120000000002</c:v>
                </c:pt>
                <c:pt idx="3603">
                  <c:v>3599.5329999999999</c:v>
                </c:pt>
                <c:pt idx="3604">
                  <c:v>3600.0940000000001</c:v>
                </c:pt>
                <c:pt idx="3605">
                  <c:v>3601.2469999999998</c:v>
                </c:pt>
                <c:pt idx="3606">
                  <c:v>3601.873</c:v>
                </c:pt>
                <c:pt idx="3607">
                  <c:v>3603.5360000000001</c:v>
                </c:pt>
                <c:pt idx="3608">
                  <c:v>3604.1289999999999</c:v>
                </c:pt>
                <c:pt idx="3609">
                  <c:v>3605.76</c:v>
                </c:pt>
                <c:pt idx="3610">
                  <c:v>3606.5340000000001</c:v>
                </c:pt>
                <c:pt idx="3611">
                  <c:v>3607.3910000000001</c:v>
                </c:pt>
                <c:pt idx="3612">
                  <c:v>3608.61</c:v>
                </c:pt>
                <c:pt idx="3613">
                  <c:v>3609.1370000000002</c:v>
                </c:pt>
                <c:pt idx="3614">
                  <c:v>3610.57</c:v>
                </c:pt>
                <c:pt idx="3615">
                  <c:v>3610.57</c:v>
                </c:pt>
                <c:pt idx="3616">
                  <c:v>3612.4969999999998</c:v>
                </c:pt>
                <c:pt idx="3617">
                  <c:v>3613.058</c:v>
                </c:pt>
                <c:pt idx="3618">
                  <c:v>3614.721</c:v>
                </c:pt>
                <c:pt idx="3619">
                  <c:v>3615.1990000000001</c:v>
                </c:pt>
                <c:pt idx="3620">
                  <c:v>3616.3850000000002</c:v>
                </c:pt>
                <c:pt idx="3621">
                  <c:v>3617.752</c:v>
                </c:pt>
                <c:pt idx="3622">
                  <c:v>3618.3620000000001</c:v>
                </c:pt>
                <c:pt idx="3623">
                  <c:v>3619.3339999999998</c:v>
                </c:pt>
                <c:pt idx="3624">
                  <c:v>3620.6019999999999</c:v>
                </c:pt>
                <c:pt idx="3625">
                  <c:v>3621.393</c:v>
                </c:pt>
                <c:pt idx="3626">
                  <c:v>3622.3150000000001</c:v>
                </c:pt>
                <c:pt idx="3627">
                  <c:v>3623.3359999999998</c:v>
                </c:pt>
                <c:pt idx="3628">
                  <c:v>3624.5880000000002</c:v>
                </c:pt>
                <c:pt idx="3629">
                  <c:v>3625.0990000000002</c:v>
                </c:pt>
                <c:pt idx="3630">
                  <c:v>3625.9229999999998</c:v>
                </c:pt>
                <c:pt idx="3631">
                  <c:v>3627.4380000000001</c:v>
                </c:pt>
                <c:pt idx="3632">
                  <c:v>3628.3440000000001</c:v>
                </c:pt>
                <c:pt idx="3633">
                  <c:v>3629.069</c:v>
                </c:pt>
                <c:pt idx="3634">
                  <c:v>3630.6669999999999</c:v>
                </c:pt>
                <c:pt idx="3635">
                  <c:v>3631.6880000000001</c:v>
                </c:pt>
                <c:pt idx="3636">
                  <c:v>3632.2649999999999</c:v>
                </c:pt>
                <c:pt idx="3637">
                  <c:v>3633.0219999999999</c:v>
                </c:pt>
                <c:pt idx="3638">
                  <c:v>3634.3240000000001</c:v>
                </c:pt>
                <c:pt idx="3639">
                  <c:v>3635.6410000000001</c:v>
                </c:pt>
                <c:pt idx="3640">
                  <c:v>3636.1689999999999</c:v>
                </c:pt>
                <c:pt idx="3641">
                  <c:v>3637.0749999999998</c:v>
                </c:pt>
                <c:pt idx="3642">
                  <c:v>3638.5740000000001</c:v>
                </c:pt>
                <c:pt idx="3643">
                  <c:v>3639.15</c:v>
                </c:pt>
                <c:pt idx="3644">
                  <c:v>3640.2040000000002</c:v>
                </c:pt>
                <c:pt idx="3645">
                  <c:v>3641.6210000000001</c:v>
                </c:pt>
                <c:pt idx="3646">
                  <c:v>3642.511</c:v>
                </c:pt>
                <c:pt idx="3647">
                  <c:v>3643.1689999999999</c:v>
                </c:pt>
                <c:pt idx="3648">
                  <c:v>3644.5529999999999</c:v>
                </c:pt>
                <c:pt idx="3649">
                  <c:v>3645.5419999999999</c:v>
                </c:pt>
                <c:pt idx="3650">
                  <c:v>3646.3490000000002</c:v>
                </c:pt>
                <c:pt idx="3651">
                  <c:v>3647.172</c:v>
                </c:pt>
                <c:pt idx="3652">
                  <c:v>3647.9140000000002</c:v>
                </c:pt>
                <c:pt idx="3653">
                  <c:v>3648.82</c:v>
                </c:pt>
                <c:pt idx="3654">
                  <c:v>3649.6759999999999</c:v>
                </c:pt>
                <c:pt idx="3655">
                  <c:v>3651.373</c:v>
                </c:pt>
                <c:pt idx="3656">
                  <c:v>3652.7240000000002</c:v>
                </c:pt>
                <c:pt idx="3657">
                  <c:v>3653.547</c:v>
                </c:pt>
                <c:pt idx="3658">
                  <c:v>3654.8490000000002</c:v>
                </c:pt>
                <c:pt idx="3659">
                  <c:v>3655.5070000000001</c:v>
                </c:pt>
                <c:pt idx="3660">
                  <c:v>3656.1329999999998</c:v>
                </c:pt>
                <c:pt idx="3661">
                  <c:v>3657.7809999999999</c:v>
                </c:pt>
                <c:pt idx="3662">
                  <c:v>3658.489</c:v>
                </c:pt>
                <c:pt idx="3663">
                  <c:v>3659.1640000000002</c:v>
                </c:pt>
                <c:pt idx="3664">
                  <c:v>3660.779</c:v>
                </c:pt>
                <c:pt idx="3665">
                  <c:v>3661.223</c:v>
                </c:pt>
                <c:pt idx="3666">
                  <c:v>3662.2449999999999</c:v>
                </c:pt>
                <c:pt idx="3667">
                  <c:v>3663.5129999999999</c:v>
                </c:pt>
                <c:pt idx="3668">
                  <c:v>3664.7649999999999</c:v>
                </c:pt>
                <c:pt idx="3669">
                  <c:v>3665.473</c:v>
                </c:pt>
                <c:pt idx="3670">
                  <c:v>3666.165</c:v>
                </c:pt>
                <c:pt idx="3671">
                  <c:v>3667.6309999999999</c:v>
                </c:pt>
                <c:pt idx="3672">
                  <c:v>3668.1089999999999</c:v>
                </c:pt>
                <c:pt idx="3673">
                  <c:v>3669.7559999999999</c:v>
                </c:pt>
                <c:pt idx="3674">
                  <c:v>3670.498</c:v>
                </c:pt>
                <c:pt idx="3675">
                  <c:v>3671.14</c:v>
                </c:pt>
                <c:pt idx="3676">
                  <c:v>3672.54</c:v>
                </c:pt>
                <c:pt idx="3677">
                  <c:v>3673.5940000000001</c:v>
                </c:pt>
                <c:pt idx="3678">
                  <c:v>3674.0889999999999</c:v>
                </c:pt>
                <c:pt idx="3679">
                  <c:v>3675.5880000000002</c:v>
                </c:pt>
                <c:pt idx="3680">
                  <c:v>3676.23</c:v>
                </c:pt>
                <c:pt idx="3681">
                  <c:v>3677.2020000000002</c:v>
                </c:pt>
                <c:pt idx="3682">
                  <c:v>3678.0259999999998</c:v>
                </c:pt>
                <c:pt idx="3683">
                  <c:v>3679.623</c:v>
                </c:pt>
                <c:pt idx="3684">
                  <c:v>3680.431</c:v>
                </c:pt>
                <c:pt idx="3685">
                  <c:v>3681.1060000000002</c:v>
                </c:pt>
                <c:pt idx="3686">
                  <c:v>3681.864</c:v>
                </c:pt>
                <c:pt idx="3687">
                  <c:v>3683.5929999999998</c:v>
                </c:pt>
                <c:pt idx="3688">
                  <c:v>3684.12</c:v>
                </c:pt>
                <c:pt idx="3689">
                  <c:v>3685.241</c:v>
                </c:pt>
                <c:pt idx="3690">
                  <c:v>3686.5250000000001</c:v>
                </c:pt>
                <c:pt idx="3691">
                  <c:v>3687.2829999999999</c:v>
                </c:pt>
                <c:pt idx="3692">
                  <c:v>3688.107</c:v>
                </c:pt>
                <c:pt idx="3693">
                  <c:v>3689.7379999999998</c:v>
                </c:pt>
                <c:pt idx="3694">
                  <c:v>3690.1990000000001</c:v>
                </c:pt>
                <c:pt idx="3695">
                  <c:v>3691.1869999999999</c:v>
                </c:pt>
                <c:pt idx="3696">
                  <c:v>3691.7640000000001</c:v>
                </c:pt>
                <c:pt idx="3697">
                  <c:v>3693.51</c:v>
                </c:pt>
                <c:pt idx="3698">
                  <c:v>3694.136</c:v>
                </c:pt>
                <c:pt idx="3699">
                  <c:v>3695.0909999999999</c:v>
                </c:pt>
                <c:pt idx="3700">
                  <c:v>3695.931</c:v>
                </c:pt>
                <c:pt idx="3701">
                  <c:v>3696.7220000000002</c:v>
                </c:pt>
                <c:pt idx="3702">
                  <c:v>3698.4520000000002</c:v>
                </c:pt>
                <c:pt idx="3703">
                  <c:v>3699.3409999999999</c:v>
                </c:pt>
                <c:pt idx="3704">
                  <c:v>3700.5929999999998</c:v>
                </c:pt>
                <c:pt idx="3705">
                  <c:v>3701.1860000000001</c:v>
                </c:pt>
                <c:pt idx="3706">
                  <c:v>3702.6849999999999</c:v>
                </c:pt>
                <c:pt idx="3707">
                  <c:v>3703.97</c:v>
                </c:pt>
                <c:pt idx="3708">
                  <c:v>3703.97</c:v>
                </c:pt>
                <c:pt idx="3709">
                  <c:v>3705.3870000000002</c:v>
                </c:pt>
                <c:pt idx="3710">
                  <c:v>3705.93</c:v>
                </c:pt>
                <c:pt idx="3711">
                  <c:v>3706.77</c:v>
                </c:pt>
                <c:pt idx="3712">
                  <c:v>3708.5990000000002</c:v>
                </c:pt>
                <c:pt idx="3713">
                  <c:v>3709.7350000000001</c:v>
                </c:pt>
                <c:pt idx="3714">
                  <c:v>3710.1970000000001</c:v>
                </c:pt>
                <c:pt idx="3715">
                  <c:v>3711.201</c:v>
                </c:pt>
                <c:pt idx="3716">
                  <c:v>3712.0419999999999</c:v>
                </c:pt>
                <c:pt idx="3717">
                  <c:v>3713.31</c:v>
                </c:pt>
                <c:pt idx="3718">
                  <c:v>3714.8420000000001</c:v>
                </c:pt>
                <c:pt idx="3719">
                  <c:v>3714.8420000000001</c:v>
                </c:pt>
                <c:pt idx="3720">
                  <c:v>3716.5720000000001</c:v>
                </c:pt>
                <c:pt idx="3721">
                  <c:v>3717.8229999999999</c:v>
                </c:pt>
                <c:pt idx="3722">
                  <c:v>3718.6469999999999</c:v>
                </c:pt>
                <c:pt idx="3723">
                  <c:v>3718.6469999999999</c:v>
                </c:pt>
                <c:pt idx="3724">
                  <c:v>3720.36</c:v>
                </c:pt>
                <c:pt idx="3725">
                  <c:v>3721.2</c:v>
                </c:pt>
                <c:pt idx="3726">
                  <c:v>3722.6660000000002</c:v>
                </c:pt>
                <c:pt idx="3727">
                  <c:v>3723.5720000000001</c:v>
                </c:pt>
                <c:pt idx="3728">
                  <c:v>3723.5720000000001</c:v>
                </c:pt>
                <c:pt idx="3729">
                  <c:v>3725.335</c:v>
                </c:pt>
                <c:pt idx="3730">
                  <c:v>3725.944</c:v>
                </c:pt>
                <c:pt idx="3731">
                  <c:v>3727.2620000000002</c:v>
                </c:pt>
                <c:pt idx="3732">
                  <c:v>3728.0360000000001</c:v>
                </c:pt>
                <c:pt idx="3733">
                  <c:v>3728.7939999999999</c:v>
                </c:pt>
                <c:pt idx="3734">
                  <c:v>3730.491</c:v>
                </c:pt>
                <c:pt idx="3735">
                  <c:v>3731.8090000000002</c:v>
                </c:pt>
                <c:pt idx="3736">
                  <c:v>3732.5830000000001</c:v>
                </c:pt>
                <c:pt idx="3737">
                  <c:v>3733.3409999999999</c:v>
                </c:pt>
                <c:pt idx="3738">
                  <c:v>3733.9670000000001</c:v>
                </c:pt>
                <c:pt idx="3739">
                  <c:v>3735.7130000000002</c:v>
                </c:pt>
                <c:pt idx="3740">
                  <c:v>3736.47</c:v>
                </c:pt>
                <c:pt idx="3741">
                  <c:v>3737.1619999999998</c:v>
                </c:pt>
                <c:pt idx="3742">
                  <c:v>3738.826</c:v>
                </c:pt>
                <c:pt idx="3743">
                  <c:v>3739.5010000000002</c:v>
                </c:pt>
                <c:pt idx="3744">
                  <c:v>3740.0450000000001</c:v>
                </c:pt>
                <c:pt idx="3745">
                  <c:v>3741.116</c:v>
                </c:pt>
                <c:pt idx="3746">
                  <c:v>3741.8409999999999</c:v>
                </c:pt>
                <c:pt idx="3747">
                  <c:v>3743.57</c:v>
                </c:pt>
                <c:pt idx="3748">
                  <c:v>3744.0970000000002</c:v>
                </c:pt>
                <c:pt idx="3749">
                  <c:v>3744.8220000000001</c:v>
                </c:pt>
                <c:pt idx="3750">
                  <c:v>3745.8270000000002</c:v>
                </c:pt>
                <c:pt idx="3751">
                  <c:v>3747.6390000000001</c:v>
                </c:pt>
                <c:pt idx="3752">
                  <c:v>3748.1819999999998</c:v>
                </c:pt>
                <c:pt idx="3753">
                  <c:v>3749.154</c:v>
                </c:pt>
                <c:pt idx="3754">
                  <c:v>3750.587</c:v>
                </c:pt>
                <c:pt idx="3755">
                  <c:v>3751.2959999999998</c:v>
                </c:pt>
                <c:pt idx="3756">
                  <c:v>3752.7779999999998</c:v>
                </c:pt>
                <c:pt idx="3757">
                  <c:v>3753.19</c:v>
                </c:pt>
                <c:pt idx="3758">
                  <c:v>3754.5239999999999</c:v>
                </c:pt>
                <c:pt idx="3759">
                  <c:v>3755.76</c:v>
                </c:pt>
                <c:pt idx="3760">
                  <c:v>3756.2539999999999</c:v>
                </c:pt>
                <c:pt idx="3761">
                  <c:v>3757.6869999999999</c:v>
                </c:pt>
                <c:pt idx="3762">
                  <c:v>3758.4609999999998</c:v>
                </c:pt>
                <c:pt idx="3763">
                  <c:v>3759.0709999999999</c:v>
                </c:pt>
                <c:pt idx="3764">
                  <c:v>3760.7179999999998</c:v>
                </c:pt>
                <c:pt idx="3765">
                  <c:v>3761.4920000000002</c:v>
                </c:pt>
                <c:pt idx="3766">
                  <c:v>3762.1350000000002</c:v>
                </c:pt>
                <c:pt idx="3767">
                  <c:v>3763.7660000000001</c:v>
                </c:pt>
                <c:pt idx="3768">
                  <c:v>3764.4740000000002</c:v>
                </c:pt>
                <c:pt idx="3769">
                  <c:v>3765.1489999999999</c:v>
                </c:pt>
                <c:pt idx="3770">
                  <c:v>3765.989</c:v>
                </c:pt>
                <c:pt idx="3771">
                  <c:v>3767.768</c:v>
                </c:pt>
                <c:pt idx="3772">
                  <c:v>3768.3449999999998</c:v>
                </c:pt>
                <c:pt idx="3773">
                  <c:v>3769.35</c:v>
                </c:pt>
                <c:pt idx="3774">
                  <c:v>3770.4859999999999</c:v>
                </c:pt>
                <c:pt idx="3775">
                  <c:v>3771.623</c:v>
                </c:pt>
                <c:pt idx="3776">
                  <c:v>3772.7269999999999</c:v>
                </c:pt>
                <c:pt idx="3777">
                  <c:v>3773.4839999999999</c:v>
                </c:pt>
                <c:pt idx="3778">
                  <c:v>3774.3249999999998</c:v>
                </c:pt>
                <c:pt idx="3779">
                  <c:v>3775.6089999999999</c:v>
                </c:pt>
                <c:pt idx="3780">
                  <c:v>3776.087</c:v>
                </c:pt>
                <c:pt idx="3781">
                  <c:v>3777.29</c:v>
                </c:pt>
                <c:pt idx="3782">
                  <c:v>3778.163</c:v>
                </c:pt>
                <c:pt idx="3783">
                  <c:v>3779.5630000000001</c:v>
                </c:pt>
                <c:pt idx="3784">
                  <c:v>3780.386</c:v>
                </c:pt>
                <c:pt idx="3785">
                  <c:v>3781.4079999999999</c:v>
                </c:pt>
                <c:pt idx="3786">
                  <c:v>3782.116</c:v>
                </c:pt>
                <c:pt idx="3787">
                  <c:v>3783.8620000000001</c:v>
                </c:pt>
                <c:pt idx="3788">
                  <c:v>3783.8620000000001</c:v>
                </c:pt>
                <c:pt idx="3789">
                  <c:v>3785.7069999999999</c:v>
                </c:pt>
                <c:pt idx="3790">
                  <c:v>3786.366</c:v>
                </c:pt>
                <c:pt idx="3791">
                  <c:v>3787.569</c:v>
                </c:pt>
                <c:pt idx="3792">
                  <c:v>3788.4090000000001</c:v>
                </c:pt>
                <c:pt idx="3793">
                  <c:v>3788.9850000000001</c:v>
                </c:pt>
                <c:pt idx="3794">
                  <c:v>3790.5830000000001</c:v>
                </c:pt>
                <c:pt idx="3795">
                  <c:v>3791.473</c:v>
                </c:pt>
                <c:pt idx="3796">
                  <c:v>3792.23</c:v>
                </c:pt>
                <c:pt idx="3797">
                  <c:v>3793.63</c:v>
                </c:pt>
                <c:pt idx="3798">
                  <c:v>3794.3389999999999</c:v>
                </c:pt>
                <c:pt idx="3799">
                  <c:v>3795.558</c:v>
                </c:pt>
                <c:pt idx="3800">
                  <c:v>3796.3319999999999</c:v>
                </c:pt>
                <c:pt idx="3801">
                  <c:v>3797.65</c:v>
                </c:pt>
                <c:pt idx="3802">
                  <c:v>3797.65</c:v>
                </c:pt>
                <c:pt idx="3803">
                  <c:v>3799.5610000000001</c:v>
                </c:pt>
                <c:pt idx="3804">
                  <c:v>3800.8620000000001</c:v>
                </c:pt>
                <c:pt idx="3805">
                  <c:v>3800.8620000000001</c:v>
                </c:pt>
                <c:pt idx="3806">
                  <c:v>3802.41</c:v>
                </c:pt>
                <c:pt idx="3807">
                  <c:v>3803.2339999999999</c:v>
                </c:pt>
                <c:pt idx="3808">
                  <c:v>3804.6840000000002</c:v>
                </c:pt>
                <c:pt idx="3809">
                  <c:v>3805.26</c:v>
                </c:pt>
                <c:pt idx="3810">
                  <c:v>3806.2809999999999</c:v>
                </c:pt>
                <c:pt idx="3811">
                  <c:v>3807.748</c:v>
                </c:pt>
                <c:pt idx="3812">
                  <c:v>3808.489</c:v>
                </c:pt>
                <c:pt idx="3813">
                  <c:v>3809.8229999999999</c:v>
                </c:pt>
                <c:pt idx="3814">
                  <c:v>3810.498</c:v>
                </c:pt>
                <c:pt idx="3815">
                  <c:v>3811.355</c:v>
                </c:pt>
                <c:pt idx="3816">
                  <c:v>3812.1790000000001</c:v>
                </c:pt>
                <c:pt idx="3817">
                  <c:v>3812.9859999999999</c:v>
                </c:pt>
                <c:pt idx="3818">
                  <c:v>3814.567</c:v>
                </c:pt>
                <c:pt idx="3819">
                  <c:v>3815.1930000000002</c:v>
                </c:pt>
                <c:pt idx="3820">
                  <c:v>3816.346</c:v>
                </c:pt>
                <c:pt idx="3821">
                  <c:v>3817.038</c:v>
                </c:pt>
                <c:pt idx="3822">
                  <c:v>3818.471</c:v>
                </c:pt>
                <c:pt idx="3823">
                  <c:v>3819.0810000000001</c:v>
                </c:pt>
                <c:pt idx="3824">
                  <c:v>3820.6790000000001</c:v>
                </c:pt>
                <c:pt idx="3825">
                  <c:v>3821.337</c:v>
                </c:pt>
                <c:pt idx="3826">
                  <c:v>3822.26</c:v>
                </c:pt>
                <c:pt idx="3827">
                  <c:v>3822.886</c:v>
                </c:pt>
                <c:pt idx="3828">
                  <c:v>3823.8409999999999</c:v>
                </c:pt>
                <c:pt idx="3829">
                  <c:v>3825.587</c:v>
                </c:pt>
                <c:pt idx="3830">
                  <c:v>3826.2460000000001</c:v>
                </c:pt>
                <c:pt idx="3831">
                  <c:v>3827.5149999999999</c:v>
                </c:pt>
                <c:pt idx="3832">
                  <c:v>3828.4209999999998</c:v>
                </c:pt>
                <c:pt idx="3833">
                  <c:v>3829.1129999999998</c:v>
                </c:pt>
                <c:pt idx="3834">
                  <c:v>3830.5459999999998</c:v>
                </c:pt>
                <c:pt idx="3835">
                  <c:v>3831.55</c:v>
                </c:pt>
                <c:pt idx="3836">
                  <c:v>3832.143</c:v>
                </c:pt>
                <c:pt idx="3837">
                  <c:v>3833.2640000000001</c:v>
                </c:pt>
                <c:pt idx="3838">
                  <c:v>3833.9389999999999</c:v>
                </c:pt>
                <c:pt idx="3839">
                  <c:v>3835.6849999999999</c:v>
                </c:pt>
                <c:pt idx="3840">
                  <c:v>3836.1790000000001</c:v>
                </c:pt>
                <c:pt idx="3841">
                  <c:v>3837.2170000000001</c:v>
                </c:pt>
                <c:pt idx="3842">
                  <c:v>3838.4850000000001</c:v>
                </c:pt>
                <c:pt idx="3843">
                  <c:v>3839.078</c:v>
                </c:pt>
                <c:pt idx="3844">
                  <c:v>3840.5610000000001</c:v>
                </c:pt>
                <c:pt idx="3845">
                  <c:v>3841.1210000000001</c:v>
                </c:pt>
                <c:pt idx="3846">
                  <c:v>3842.076</c:v>
                </c:pt>
                <c:pt idx="3847">
                  <c:v>3843.7240000000002</c:v>
                </c:pt>
                <c:pt idx="3848">
                  <c:v>3844.498</c:v>
                </c:pt>
                <c:pt idx="3849">
                  <c:v>3845.2890000000002</c:v>
                </c:pt>
                <c:pt idx="3850">
                  <c:v>3846.1120000000001</c:v>
                </c:pt>
                <c:pt idx="3851">
                  <c:v>3846.886</c:v>
                </c:pt>
                <c:pt idx="3852">
                  <c:v>3847.8580000000002</c:v>
                </c:pt>
                <c:pt idx="3853">
                  <c:v>3849.308</c:v>
                </c:pt>
                <c:pt idx="3854">
                  <c:v>3850.0990000000002</c:v>
                </c:pt>
                <c:pt idx="3855">
                  <c:v>3850.9549999999999</c:v>
                </c:pt>
                <c:pt idx="3856">
                  <c:v>3852.4870000000001</c:v>
                </c:pt>
                <c:pt idx="3857">
                  <c:v>3853.13</c:v>
                </c:pt>
                <c:pt idx="3858">
                  <c:v>3854.4470000000001</c:v>
                </c:pt>
                <c:pt idx="3859">
                  <c:v>3855.04</c:v>
                </c:pt>
                <c:pt idx="3860">
                  <c:v>3856.1610000000001</c:v>
                </c:pt>
                <c:pt idx="3861">
                  <c:v>3857.627</c:v>
                </c:pt>
                <c:pt idx="3862">
                  <c:v>3858.1370000000002</c:v>
                </c:pt>
                <c:pt idx="3863">
                  <c:v>3859.5369999999998</c:v>
                </c:pt>
                <c:pt idx="3864">
                  <c:v>3860.328</c:v>
                </c:pt>
                <c:pt idx="3865">
                  <c:v>3860.9380000000001</c:v>
                </c:pt>
                <c:pt idx="3866">
                  <c:v>3862.3870000000002</c:v>
                </c:pt>
                <c:pt idx="3867">
                  <c:v>3863.3589999999999</c:v>
                </c:pt>
                <c:pt idx="3868">
                  <c:v>3864.3310000000001</c:v>
                </c:pt>
                <c:pt idx="3869">
                  <c:v>3865.6489999999999</c:v>
                </c:pt>
                <c:pt idx="3870">
                  <c:v>3866.2579999999998</c:v>
                </c:pt>
                <c:pt idx="3871">
                  <c:v>3867.0819999999999</c:v>
                </c:pt>
                <c:pt idx="3872">
                  <c:v>3867.6909999999998</c:v>
                </c:pt>
                <c:pt idx="3873">
                  <c:v>3869.6190000000001</c:v>
                </c:pt>
                <c:pt idx="3874">
                  <c:v>3870.4259999999999</c:v>
                </c:pt>
                <c:pt idx="3875">
                  <c:v>3871.0680000000002</c:v>
                </c:pt>
                <c:pt idx="3876">
                  <c:v>3872.5509999999999</c:v>
                </c:pt>
                <c:pt idx="3877">
                  <c:v>3873.2759999999998</c:v>
                </c:pt>
                <c:pt idx="3878">
                  <c:v>3874.0830000000001</c:v>
                </c:pt>
                <c:pt idx="3879">
                  <c:v>3875.5160000000001</c:v>
                </c:pt>
                <c:pt idx="3880">
                  <c:v>3876.1579999999999</c:v>
                </c:pt>
                <c:pt idx="3881">
                  <c:v>3877.6410000000001</c:v>
                </c:pt>
                <c:pt idx="3882">
                  <c:v>3878.1019999999999</c:v>
                </c:pt>
                <c:pt idx="3883">
                  <c:v>3879.3209999999999</c:v>
                </c:pt>
                <c:pt idx="3884">
                  <c:v>3880.326</c:v>
                </c:pt>
                <c:pt idx="3885">
                  <c:v>3881.759</c:v>
                </c:pt>
                <c:pt idx="3886">
                  <c:v>3882.451</c:v>
                </c:pt>
                <c:pt idx="3887">
                  <c:v>3883.357</c:v>
                </c:pt>
                <c:pt idx="3888">
                  <c:v>3883.9989999999998</c:v>
                </c:pt>
                <c:pt idx="3889">
                  <c:v>3885.5639999999999</c:v>
                </c:pt>
                <c:pt idx="3890">
                  <c:v>3886.2069999999999</c:v>
                </c:pt>
                <c:pt idx="3891">
                  <c:v>3887.739</c:v>
                </c:pt>
                <c:pt idx="3892">
                  <c:v>3888.2159999999999</c:v>
                </c:pt>
                <c:pt idx="3893">
                  <c:v>3888.9250000000002</c:v>
                </c:pt>
                <c:pt idx="3894">
                  <c:v>3889.732</c:v>
                </c:pt>
                <c:pt idx="3895">
                  <c:v>3891.3960000000002</c:v>
                </c:pt>
                <c:pt idx="3896">
                  <c:v>3891.9560000000001</c:v>
                </c:pt>
                <c:pt idx="3897">
                  <c:v>3893.1419999999998</c:v>
                </c:pt>
                <c:pt idx="3898">
                  <c:v>3894.2449999999999</c:v>
                </c:pt>
                <c:pt idx="3899">
                  <c:v>3895.5630000000001</c:v>
                </c:pt>
                <c:pt idx="3900">
                  <c:v>3896.1729999999998</c:v>
                </c:pt>
                <c:pt idx="3901">
                  <c:v>3897.7869999999998</c:v>
                </c:pt>
                <c:pt idx="3902">
                  <c:v>3898.462</c:v>
                </c:pt>
                <c:pt idx="3903">
                  <c:v>3898.989</c:v>
                </c:pt>
                <c:pt idx="3904">
                  <c:v>3900.6370000000002</c:v>
                </c:pt>
                <c:pt idx="3905">
                  <c:v>3901.5259999999998</c:v>
                </c:pt>
                <c:pt idx="3906">
                  <c:v>3902.1030000000001</c:v>
                </c:pt>
                <c:pt idx="3907">
                  <c:v>3903.47</c:v>
                </c:pt>
                <c:pt idx="3908">
                  <c:v>3904.4749999999999</c:v>
                </c:pt>
                <c:pt idx="3909">
                  <c:v>3905.2489999999998</c:v>
                </c:pt>
                <c:pt idx="3910">
                  <c:v>3906.1390000000001</c:v>
                </c:pt>
                <c:pt idx="3911">
                  <c:v>3906.8470000000002</c:v>
                </c:pt>
                <c:pt idx="3912">
                  <c:v>3908.5929999999998</c:v>
                </c:pt>
                <c:pt idx="3913">
                  <c:v>3909.5149999999999</c:v>
                </c:pt>
                <c:pt idx="3914">
                  <c:v>3910.2240000000002</c:v>
                </c:pt>
                <c:pt idx="3915">
                  <c:v>3910.2240000000002</c:v>
                </c:pt>
                <c:pt idx="3916">
                  <c:v>3911.6570000000002</c:v>
                </c:pt>
                <c:pt idx="3917">
                  <c:v>3913.4520000000002</c:v>
                </c:pt>
                <c:pt idx="3918">
                  <c:v>3914.5889999999999</c:v>
                </c:pt>
                <c:pt idx="3919">
                  <c:v>3915.05</c:v>
                </c:pt>
                <c:pt idx="3920">
                  <c:v>3916.5990000000002</c:v>
                </c:pt>
                <c:pt idx="3921">
                  <c:v>3917.4879999999998</c:v>
                </c:pt>
                <c:pt idx="3922">
                  <c:v>3918.0650000000001</c:v>
                </c:pt>
                <c:pt idx="3923">
                  <c:v>3919.5639999999999</c:v>
                </c:pt>
                <c:pt idx="3924">
                  <c:v>3920.107</c:v>
                </c:pt>
                <c:pt idx="3925">
                  <c:v>3921.59</c:v>
                </c:pt>
                <c:pt idx="3926">
                  <c:v>3922.0839999999998</c:v>
                </c:pt>
                <c:pt idx="3927">
                  <c:v>3923.665</c:v>
                </c:pt>
                <c:pt idx="3928">
                  <c:v>3924.2249999999999</c:v>
                </c:pt>
                <c:pt idx="3929">
                  <c:v>3924.9009999999998</c:v>
                </c:pt>
                <c:pt idx="3930">
                  <c:v>3926.5479999999998</c:v>
                </c:pt>
                <c:pt idx="3931">
                  <c:v>3927.223</c:v>
                </c:pt>
                <c:pt idx="3932">
                  <c:v>3927.9650000000001</c:v>
                </c:pt>
                <c:pt idx="3933">
                  <c:v>3928.904</c:v>
                </c:pt>
                <c:pt idx="3934">
                  <c:v>3930.518</c:v>
                </c:pt>
                <c:pt idx="3935">
                  <c:v>3931.127</c:v>
                </c:pt>
                <c:pt idx="3936">
                  <c:v>3932.1489999999999</c:v>
                </c:pt>
                <c:pt idx="3937">
                  <c:v>3933.549</c:v>
                </c:pt>
                <c:pt idx="3938">
                  <c:v>3934.5210000000002</c:v>
                </c:pt>
                <c:pt idx="3939">
                  <c:v>3935.1469999999999</c:v>
                </c:pt>
                <c:pt idx="3940">
                  <c:v>3936.3</c:v>
                </c:pt>
                <c:pt idx="3941">
                  <c:v>3937.5349999999999</c:v>
                </c:pt>
                <c:pt idx="3942">
                  <c:v>3938.4079999999999</c:v>
                </c:pt>
                <c:pt idx="3943">
                  <c:v>3939.529</c:v>
                </c:pt>
                <c:pt idx="3944">
                  <c:v>3940.1219999999998</c:v>
                </c:pt>
                <c:pt idx="3945">
                  <c:v>3941.143</c:v>
                </c:pt>
                <c:pt idx="3946">
                  <c:v>3942.5430000000001</c:v>
                </c:pt>
                <c:pt idx="3947">
                  <c:v>3943.5149999999999</c:v>
                </c:pt>
                <c:pt idx="3948">
                  <c:v>3944.5859999999998</c:v>
                </c:pt>
                <c:pt idx="3949">
                  <c:v>3945.442</c:v>
                </c:pt>
                <c:pt idx="3950">
                  <c:v>3946.76</c:v>
                </c:pt>
                <c:pt idx="3951">
                  <c:v>3947.172</c:v>
                </c:pt>
                <c:pt idx="3952">
                  <c:v>3948.1109999999999</c:v>
                </c:pt>
                <c:pt idx="3953">
                  <c:v>3948.951</c:v>
                </c:pt>
                <c:pt idx="3954">
                  <c:v>3950.5320000000002</c:v>
                </c:pt>
                <c:pt idx="3955">
                  <c:v>3951.125</c:v>
                </c:pt>
                <c:pt idx="3956">
                  <c:v>3952.5909999999999</c:v>
                </c:pt>
                <c:pt idx="3957">
                  <c:v>3953.201</c:v>
                </c:pt>
                <c:pt idx="3958">
                  <c:v>3954.0239999999999</c:v>
                </c:pt>
                <c:pt idx="3959">
                  <c:v>3954.8150000000001</c:v>
                </c:pt>
                <c:pt idx="3960">
                  <c:v>3955.8029999999999</c:v>
                </c:pt>
                <c:pt idx="3961">
                  <c:v>3957.6149999999998</c:v>
                </c:pt>
                <c:pt idx="3962">
                  <c:v>3958.06</c:v>
                </c:pt>
                <c:pt idx="3963">
                  <c:v>3959.6579999999999</c:v>
                </c:pt>
                <c:pt idx="3964">
                  <c:v>3960.9760000000001</c:v>
                </c:pt>
                <c:pt idx="3965">
                  <c:v>3961.5520000000001</c:v>
                </c:pt>
                <c:pt idx="3966">
                  <c:v>3961.5520000000001</c:v>
                </c:pt>
                <c:pt idx="3967">
                  <c:v>3963.6280000000002</c:v>
                </c:pt>
                <c:pt idx="3968">
                  <c:v>3964.1550000000002</c:v>
                </c:pt>
                <c:pt idx="3969">
                  <c:v>3965.0610000000001</c:v>
                </c:pt>
                <c:pt idx="3970">
                  <c:v>3966.5439999999999</c:v>
                </c:pt>
                <c:pt idx="3971">
                  <c:v>3967.68</c:v>
                </c:pt>
                <c:pt idx="3972">
                  <c:v>3968.24</c:v>
                </c:pt>
                <c:pt idx="3973">
                  <c:v>3969.2449999999999</c:v>
                </c:pt>
                <c:pt idx="3974">
                  <c:v>3970.0189999999998</c:v>
                </c:pt>
                <c:pt idx="3975">
                  <c:v>3971.5509999999999</c:v>
                </c:pt>
                <c:pt idx="3976">
                  <c:v>3972.0129999999999</c:v>
                </c:pt>
                <c:pt idx="3977">
                  <c:v>3973.4459999999999</c:v>
                </c:pt>
                <c:pt idx="3978">
                  <c:v>3974.0390000000002</c:v>
                </c:pt>
                <c:pt idx="3979">
                  <c:v>3975.5540000000001</c:v>
                </c:pt>
                <c:pt idx="3980">
                  <c:v>3976.1309999999999</c:v>
                </c:pt>
                <c:pt idx="3981">
                  <c:v>3977.7289999999998</c:v>
                </c:pt>
                <c:pt idx="3982">
                  <c:v>3978.5520000000001</c:v>
                </c:pt>
                <c:pt idx="3983">
                  <c:v>3979.1120000000001</c:v>
                </c:pt>
                <c:pt idx="3984">
                  <c:v>3980.7919999999999</c:v>
                </c:pt>
                <c:pt idx="3985">
                  <c:v>3981.451</c:v>
                </c:pt>
                <c:pt idx="3986">
                  <c:v>3982.5880000000002</c:v>
                </c:pt>
                <c:pt idx="3987">
                  <c:v>3983.181</c:v>
                </c:pt>
                <c:pt idx="3988">
                  <c:v>3984.614</c:v>
                </c:pt>
                <c:pt idx="3989">
                  <c:v>3985.2240000000002</c:v>
                </c:pt>
                <c:pt idx="3990">
                  <c:v>3986.1790000000001</c:v>
                </c:pt>
                <c:pt idx="3991">
                  <c:v>3986.953</c:v>
                </c:pt>
                <c:pt idx="3992">
                  <c:v>3988.3040000000001</c:v>
                </c:pt>
                <c:pt idx="3993">
                  <c:v>3988.93</c:v>
                </c:pt>
                <c:pt idx="3994">
                  <c:v>3990.5439999999999</c:v>
                </c:pt>
                <c:pt idx="3995">
                  <c:v>3991.0549999999998</c:v>
                </c:pt>
                <c:pt idx="3996">
                  <c:v>3992.587</c:v>
                </c:pt>
                <c:pt idx="3997">
                  <c:v>3993.2460000000001</c:v>
                </c:pt>
                <c:pt idx="3998">
                  <c:v>3994.1849999999999</c:v>
                </c:pt>
                <c:pt idx="3999">
                  <c:v>3994.761</c:v>
                </c:pt>
                <c:pt idx="4000">
                  <c:v>3996.5569999999998</c:v>
                </c:pt>
                <c:pt idx="4001">
                  <c:v>3997.1990000000001</c:v>
                </c:pt>
                <c:pt idx="4002">
                  <c:v>3998.55</c:v>
                </c:pt>
                <c:pt idx="4003">
                  <c:v>3999.011</c:v>
                </c:pt>
                <c:pt idx="4004">
                  <c:v>4000.395</c:v>
                </c:pt>
                <c:pt idx="4005">
                  <c:v>4001.4</c:v>
                </c:pt>
                <c:pt idx="4006">
                  <c:v>4002.6680000000001</c:v>
                </c:pt>
                <c:pt idx="4007">
                  <c:v>4003.6559999999999</c:v>
                </c:pt>
                <c:pt idx="4008">
                  <c:v>4004.2660000000001</c:v>
                </c:pt>
                <c:pt idx="4009">
                  <c:v>4005.0569999999998</c:v>
                </c:pt>
                <c:pt idx="4010">
                  <c:v>4006.029</c:v>
                </c:pt>
                <c:pt idx="4011">
                  <c:v>4007.5929999999998</c:v>
                </c:pt>
                <c:pt idx="4012">
                  <c:v>4008.4659999999999</c:v>
                </c:pt>
                <c:pt idx="4013">
                  <c:v>4009.0590000000002</c:v>
                </c:pt>
                <c:pt idx="4014">
                  <c:v>4010.2130000000002</c:v>
                </c:pt>
                <c:pt idx="4015">
                  <c:v>4011.25</c:v>
                </c:pt>
                <c:pt idx="4016">
                  <c:v>4012.288</c:v>
                </c:pt>
                <c:pt idx="4017">
                  <c:v>4012.8809999999999</c:v>
                </c:pt>
                <c:pt idx="4018">
                  <c:v>4014.5120000000002</c:v>
                </c:pt>
                <c:pt idx="4019">
                  <c:v>4015.4340000000002</c:v>
                </c:pt>
                <c:pt idx="4020">
                  <c:v>4016.752</c:v>
                </c:pt>
                <c:pt idx="4021">
                  <c:v>4017.3620000000001</c:v>
                </c:pt>
                <c:pt idx="4022">
                  <c:v>4018.268</c:v>
                </c:pt>
                <c:pt idx="4023">
                  <c:v>4019.174</c:v>
                </c:pt>
                <c:pt idx="4024">
                  <c:v>4019.75</c:v>
                </c:pt>
                <c:pt idx="4025">
                  <c:v>4021.5129999999999</c:v>
                </c:pt>
                <c:pt idx="4026">
                  <c:v>4022.3359999999998</c:v>
                </c:pt>
                <c:pt idx="4027">
                  <c:v>4023.473</c:v>
                </c:pt>
                <c:pt idx="4028">
                  <c:v>4023.9670000000001</c:v>
                </c:pt>
                <c:pt idx="4029">
                  <c:v>4025.5160000000001</c:v>
                </c:pt>
                <c:pt idx="4030">
                  <c:v>4026.4879999999998</c:v>
                </c:pt>
                <c:pt idx="4031">
                  <c:v>4026.998</c:v>
                </c:pt>
                <c:pt idx="4032">
                  <c:v>4027.739</c:v>
                </c:pt>
                <c:pt idx="4033">
                  <c:v>4029.5509999999999</c:v>
                </c:pt>
                <c:pt idx="4034">
                  <c:v>4030.0129999999999</c:v>
                </c:pt>
                <c:pt idx="4035">
                  <c:v>4031.1329999999998</c:v>
                </c:pt>
                <c:pt idx="4036">
                  <c:v>4032.6149999999998</c:v>
                </c:pt>
                <c:pt idx="4037">
                  <c:v>4033.1260000000002</c:v>
                </c:pt>
                <c:pt idx="4038">
                  <c:v>4034.46</c:v>
                </c:pt>
                <c:pt idx="4039">
                  <c:v>4035.1190000000001</c:v>
                </c:pt>
                <c:pt idx="4040">
                  <c:v>4036.2060000000001</c:v>
                </c:pt>
                <c:pt idx="4041">
                  <c:v>4037.6889999999999</c:v>
                </c:pt>
                <c:pt idx="4042">
                  <c:v>4038.5459999999998</c:v>
                </c:pt>
                <c:pt idx="4043">
                  <c:v>4039.1060000000002</c:v>
                </c:pt>
                <c:pt idx="4044">
                  <c:v>4040.0770000000002</c:v>
                </c:pt>
                <c:pt idx="4045">
                  <c:v>4040.8850000000002</c:v>
                </c:pt>
                <c:pt idx="4046">
                  <c:v>4042.5479999999998</c:v>
                </c:pt>
                <c:pt idx="4047">
                  <c:v>4043.125</c:v>
                </c:pt>
                <c:pt idx="4048">
                  <c:v>4044.2620000000002</c:v>
                </c:pt>
                <c:pt idx="4049">
                  <c:v>4045.53</c:v>
                </c:pt>
                <c:pt idx="4050">
                  <c:v>4046.0569999999998</c:v>
                </c:pt>
                <c:pt idx="4051">
                  <c:v>4047.49</c:v>
                </c:pt>
                <c:pt idx="4052">
                  <c:v>4048.3470000000002</c:v>
                </c:pt>
                <c:pt idx="4053">
                  <c:v>4049.0390000000002</c:v>
                </c:pt>
                <c:pt idx="4054">
                  <c:v>4050.192</c:v>
                </c:pt>
                <c:pt idx="4055">
                  <c:v>4051.3119999999999</c:v>
                </c:pt>
                <c:pt idx="4056">
                  <c:v>4052.5639999999999</c:v>
                </c:pt>
                <c:pt idx="4057">
                  <c:v>4053.3209999999999</c:v>
                </c:pt>
                <c:pt idx="4058">
                  <c:v>4054.326</c:v>
                </c:pt>
                <c:pt idx="4059">
                  <c:v>4054.9850000000001</c:v>
                </c:pt>
                <c:pt idx="4060">
                  <c:v>4056.2869999999998</c:v>
                </c:pt>
                <c:pt idx="4061">
                  <c:v>4056.8629999999998</c:v>
                </c:pt>
                <c:pt idx="4062">
                  <c:v>4058.1970000000001</c:v>
                </c:pt>
                <c:pt idx="4063">
                  <c:v>4059.7620000000002</c:v>
                </c:pt>
                <c:pt idx="4064">
                  <c:v>4060.4540000000002</c:v>
                </c:pt>
                <c:pt idx="4065">
                  <c:v>4061.261</c:v>
                </c:pt>
                <c:pt idx="4066">
                  <c:v>4061.8049999999998</c:v>
                </c:pt>
                <c:pt idx="4067">
                  <c:v>4063.2379999999998</c:v>
                </c:pt>
                <c:pt idx="4068">
                  <c:v>4064.16</c:v>
                </c:pt>
                <c:pt idx="4069">
                  <c:v>4065.7420000000002</c:v>
                </c:pt>
                <c:pt idx="4070">
                  <c:v>4066.4830000000002</c:v>
                </c:pt>
                <c:pt idx="4071">
                  <c:v>4067.1260000000002</c:v>
                </c:pt>
                <c:pt idx="4072">
                  <c:v>4068.2460000000001</c:v>
                </c:pt>
                <c:pt idx="4073">
                  <c:v>4068.855</c:v>
                </c:pt>
                <c:pt idx="4074">
                  <c:v>4069.7779999999998</c:v>
                </c:pt>
                <c:pt idx="4075">
                  <c:v>4071.5729999999999</c:v>
                </c:pt>
                <c:pt idx="4076">
                  <c:v>4072.5450000000001</c:v>
                </c:pt>
                <c:pt idx="4077">
                  <c:v>4073.154</c:v>
                </c:pt>
                <c:pt idx="4078">
                  <c:v>4074.2249999999999</c:v>
                </c:pt>
                <c:pt idx="4079">
                  <c:v>4075.5920000000001</c:v>
                </c:pt>
                <c:pt idx="4080">
                  <c:v>4076.5970000000002</c:v>
                </c:pt>
                <c:pt idx="4081">
                  <c:v>4077.1570000000002</c:v>
                </c:pt>
                <c:pt idx="4082">
                  <c:v>4078.31</c:v>
                </c:pt>
                <c:pt idx="4083">
                  <c:v>4079.76</c:v>
                </c:pt>
                <c:pt idx="4084">
                  <c:v>4080.3530000000001</c:v>
                </c:pt>
                <c:pt idx="4085">
                  <c:v>4081.3580000000002</c:v>
                </c:pt>
                <c:pt idx="4086">
                  <c:v>4082.56</c:v>
                </c:pt>
                <c:pt idx="4087">
                  <c:v>4083.45</c:v>
                </c:pt>
                <c:pt idx="4088">
                  <c:v>4084.7350000000001</c:v>
                </c:pt>
                <c:pt idx="4089">
                  <c:v>4085.4270000000001</c:v>
                </c:pt>
                <c:pt idx="4090">
                  <c:v>4086.6790000000001</c:v>
                </c:pt>
                <c:pt idx="4091">
                  <c:v>4087.42</c:v>
                </c:pt>
                <c:pt idx="4092">
                  <c:v>4088.5889999999999</c:v>
                </c:pt>
                <c:pt idx="4093">
                  <c:v>4089.1489999999999</c:v>
                </c:pt>
                <c:pt idx="4094">
                  <c:v>4090.6320000000001</c:v>
                </c:pt>
                <c:pt idx="4095">
                  <c:v>4091.11</c:v>
                </c:pt>
                <c:pt idx="4096">
                  <c:v>4092.51</c:v>
                </c:pt>
                <c:pt idx="4097">
                  <c:v>4093.0529999999999</c:v>
                </c:pt>
                <c:pt idx="4098">
                  <c:v>4094.6680000000001</c:v>
                </c:pt>
                <c:pt idx="4099">
                  <c:v>4095.1289999999999</c:v>
                </c:pt>
                <c:pt idx="4100">
                  <c:v>4096.4470000000001</c:v>
                </c:pt>
                <c:pt idx="4101">
                  <c:v>4097.0069999999996</c:v>
                </c:pt>
                <c:pt idx="4102">
                  <c:v>4098.4399999999996</c:v>
                </c:pt>
                <c:pt idx="4103">
                  <c:v>4099.4120000000003</c:v>
                </c:pt>
                <c:pt idx="4104">
                  <c:v>4100.0209999999997</c:v>
                </c:pt>
                <c:pt idx="4105">
                  <c:v>4101.6189999999997</c:v>
                </c:pt>
                <c:pt idx="4106">
                  <c:v>4102.4589999999998</c:v>
                </c:pt>
                <c:pt idx="4107">
                  <c:v>4103.201</c:v>
                </c:pt>
                <c:pt idx="4108">
                  <c:v>4104.518</c:v>
                </c:pt>
                <c:pt idx="4109">
                  <c:v>4105.26</c:v>
                </c:pt>
                <c:pt idx="4110">
                  <c:v>4105.9350000000004</c:v>
                </c:pt>
                <c:pt idx="4111">
                  <c:v>4106.9229999999998</c:v>
                </c:pt>
                <c:pt idx="4112">
                  <c:v>4107.8950000000004</c:v>
                </c:pt>
                <c:pt idx="4113">
                  <c:v>4109.6909999999998</c:v>
                </c:pt>
                <c:pt idx="4114">
                  <c:v>4110.4489999999996</c:v>
                </c:pt>
                <c:pt idx="4115">
                  <c:v>4110.4489999999996</c:v>
                </c:pt>
                <c:pt idx="4116">
                  <c:v>4112.3590000000004</c:v>
                </c:pt>
                <c:pt idx="4117">
                  <c:v>4113.0510000000004</c:v>
                </c:pt>
                <c:pt idx="4118">
                  <c:v>4113.7920000000004</c:v>
                </c:pt>
                <c:pt idx="4119">
                  <c:v>4115.4560000000001</c:v>
                </c:pt>
                <c:pt idx="4120">
                  <c:v>4116.049</c:v>
                </c:pt>
                <c:pt idx="4121">
                  <c:v>4117.7129999999997</c:v>
                </c:pt>
                <c:pt idx="4122">
                  <c:v>4118.24</c:v>
                </c:pt>
                <c:pt idx="4123">
                  <c:v>4119.0309999999999</c:v>
                </c:pt>
                <c:pt idx="4124">
                  <c:v>4120.6779999999999</c:v>
                </c:pt>
                <c:pt idx="4125">
                  <c:v>4120.6779999999999</c:v>
                </c:pt>
                <c:pt idx="4126">
                  <c:v>4122.6220000000003</c:v>
                </c:pt>
                <c:pt idx="4127">
                  <c:v>4123.0829999999996</c:v>
                </c:pt>
                <c:pt idx="4128">
                  <c:v>4124.2690000000002</c:v>
                </c:pt>
                <c:pt idx="4129">
                  <c:v>4125.5370000000003</c:v>
                </c:pt>
                <c:pt idx="4130">
                  <c:v>4126.13</c:v>
                </c:pt>
                <c:pt idx="4131">
                  <c:v>4127.2510000000002</c:v>
                </c:pt>
                <c:pt idx="4132">
                  <c:v>4128.5190000000002</c:v>
                </c:pt>
                <c:pt idx="4133">
                  <c:v>4129.326</c:v>
                </c:pt>
                <c:pt idx="4134">
                  <c:v>4130.3969999999999</c:v>
                </c:pt>
                <c:pt idx="4135">
                  <c:v>4131.1549999999997</c:v>
                </c:pt>
                <c:pt idx="4136">
                  <c:v>4131.8630000000003</c:v>
                </c:pt>
                <c:pt idx="4137">
                  <c:v>4133.3450000000003</c:v>
                </c:pt>
                <c:pt idx="4138">
                  <c:v>4133.8890000000001</c:v>
                </c:pt>
                <c:pt idx="4139">
                  <c:v>4135.5860000000002</c:v>
                </c:pt>
                <c:pt idx="4140">
                  <c:v>4136.1620000000003</c:v>
                </c:pt>
                <c:pt idx="4141">
                  <c:v>4136.9530000000004</c:v>
                </c:pt>
                <c:pt idx="4142">
                  <c:v>4138.4849999999997</c:v>
                </c:pt>
                <c:pt idx="4143">
                  <c:v>4139.72</c:v>
                </c:pt>
                <c:pt idx="4144">
                  <c:v>4140.6760000000004</c:v>
                </c:pt>
                <c:pt idx="4145">
                  <c:v>4141.3509999999997</c:v>
                </c:pt>
                <c:pt idx="4146">
                  <c:v>4142.8010000000004</c:v>
                </c:pt>
                <c:pt idx="4147">
                  <c:v>4143.4930000000004</c:v>
                </c:pt>
                <c:pt idx="4148">
                  <c:v>4144.1679999999997</c:v>
                </c:pt>
                <c:pt idx="4149">
                  <c:v>4145.6509999999998</c:v>
                </c:pt>
                <c:pt idx="4150">
                  <c:v>4146.4409999999998</c:v>
                </c:pt>
                <c:pt idx="4151">
                  <c:v>4147.018</c:v>
                </c:pt>
                <c:pt idx="4152">
                  <c:v>4148.5</c:v>
                </c:pt>
                <c:pt idx="4153">
                  <c:v>4149.1589999999997</c:v>
                </c:pt>
                <c:pt idx="4154">
                  <c:v>4150.1639999999998</c:v>
                </c:pt>
                <c:pt idx="4155">
                  <c:v>4151.7120000000004</c:v>
                </c:pt>
                <c:pt idx="4156">
                  <c:v>4152.4539999999997</c:v>
                </c:pt>
                <c:pt idx="4157">
                  <c:v>4153.1289999999999</c:v>
                </c:pt>
                <c:pt idx="4158">
                  <c:v>4154.2489999999998</c:v>
                </c:pt>
                <c:pt idx="4159">
                  <c:v>4154.8919999999998</c:v>
                </c:pt>
                <c:pt idx="4160">
                  <c:v>4156.72</c:v>
                </c:pt>
                <c:pt idx="4161">
                  <c:v>4157.165</c:v>
                </c:pt>
                <c:pt idx="4162">
                  <c:v>4158.17</c:v>
                </c:pt>
                <c:pt idx="4163">
                  <c:v>4159.5860000000002</c:v>
                </c:pt>
                <c:pt idx="4164">
                  <c:v>4160.0810000000001</c:v>
                </c:pt>
                <c:pt idx="4165">
                  <c:v>4161.53</c:v>
                </c:pt>
                <c:pt idx="4166">
                  <c:v>4162.09</c:v>
                </c:pt>
                <c:pt idx="4167">
                  <c:v>4162.9470000000001</c:v>
                </c:pt>
                <c:pt idx="4168">
                  <c:v>4164.3630000000003</c:v>
                </c:pt>
                <c:pt idx="4169">
                  <c:v>4165.3190000000004</c:v>
                </c:pt>
                <c:pt idx="4170">
                  <c:v>4166.5709999999999</c:v>
                </c:pt>
                <c:pt idx="4171">
                  <c:v>4167.3940000000002</c:v>
                </c:pt>
                <c:pt idx="4172">
                  <c:v>4168.317</c:v>
                </c:pt>
                <c:pt idx="4173">
                  <c:v>4168.9430000000002</c:v>
                </c:pt>
                <c:pt idx="4174">
                  <c:v>4170.4579999999996</c:v>
                </c:pt>
                <c:pt idx="4175">
                  <c:v>4171.0349999999999</c:v>
                </c:pt>
                <c:pt idx="4176">
                  <c:v>4172.55</c:v>
                </c:pt>
                <c:pt idx="4177">
                  <c:v>4173.0940000000001</c:v>
                </c:pt>
                <c:pt idx="4178">
                  <c:v>4173.9830000000002</c:v>
                </c:pt>
                <c:pt idx="4179">
                  <c:v>4175.5320000000002</c:v>
                </c:pt>
                <c:pt idx="4180">
                  <c:v>4176.3559999999998</c:v>
                </c:pt>
                <c:pt idx="4181">
                  <c:v>4177.3270000000002</c:v>
                </c:pt>
                <c:pt idx="4182">
                  <c:v>4178.1840000000002</c:v>
                </c:pt>
                <c:pt idx="4183">
                  <c:v>4179.4849999999997</c:v>
                </c:pt>
                <c:pt idx="4184">
                  <c:v>4180.1610000000001</c:v>
                </c:pt>
                <c:pt idx="4185">
                  <c:v>4181.6270000000004</c:v>
                </c:pt>
                <c:pt idx="4186">
                  <c:v>4182.4669999999996</c:v>
                </c:pt>
                <c:pt idx="4187">
                  <c:v>4183.0429999999997</c:v>
                </c:pt>
                <c:pt idx="4188">
                  <c:v>4184.509</c:v>
                </c:pt>
                <c:pt idx="4189">
                  <c:v>4185.1350000000002</c:v>
                </c:pt>
                <c:pt idx="4190">
                  <c:v>4186.1400000000003</c:v>
                </c:pt>
                <c:pt idx="4191">
                  <c:v>4186.7330000000002</c:v>
                </c:pt>
                <c:pt idx="4192">
                  <c:v>4188.3810000000003</c:v>
                </c:pt>
                <c:pt idx="4193">
                  <c:v>4188.8419999999996</c:v>
                </c:pt>
                <c:pt idx="4194">
                  <c:v>4190.4229999999998</c:v>
                </c:pt>
                <c:pt idx="4195">
                  <c:v>4191.3459999999995</c:v>
                </c:pt>
                <c:pt idx="4196">
                  <c:v>4191.9880000000003</c:v>
                </c:pt>
                <c:pt idx="4197">
                  <c:v>4192.8940000000002</c:v>
                </c:pt>
                <c:pt idx="4198">
                  <c:v>4193.817</c:v>
                </c:pt>
                <c:pt idx="4199">
                  <c:v>4195.3649999999998</c:v>
                </c:pt>
                <c:pt idx="4200">
                  <c:v>4196.2709999999997</c:v>
                </c:pt>
                <c:pt idx="4201">
                  <c:v>4196.9129999999996</c:v>
                </c:pt>
                <c:pt idx="4202">
                  <c:v>4197.8029999999999</c:v>
                </c:pt>
                <c:pt idx="4203">
                  <c:v>4199.5820000000003</c:v>
                </c:pt>
                <c:pt idx="4204">
                  <c:v>4200.027</c:v>
                </c:pt>
                <c:pt idx="4205">
                  <c:v>4201.0969999999998</c:v>
                </c:pt>
                <c:pt idx="4206">
                  <c:v>4202.6130000000003</c:v>
                </c:pt>
                <c:pt idx="4207">
                  <c:v>4203.2060000000001</c:v>
                </c:pt>
                <c:pt idx="4208">
                  <c:v>4204.6719999999996</c:v>
                </c:pt>
                <c:pt idx="4209">
                  <c:v>4205.2809999999999</c:v>
                </c:pt>
                <c:pt idx="4210">
                  <c:v>4206.3360000000002</c:v>
                </c:pt>
                <c:pt idx="4211">
                  <c:v>4207.0280000000002</c:v>
                </c:pt>
                <c:pt idx="4212">
                  <c:v>4208.2299999999996</c:v>
                </c:pt>
                <c:pt idx="4213">
                  <c:v>4209.5150000000003</c:v>
                </c:pt>
                <c:pt idx="4214">
                  <c:v>4210.1570000000002</c:v>
                </c:pt>
                <c:pt idx="4215">
                  <c:v>4211.5079999999998</c:v>
                </c:pt>
                <c:pt idx="4216">
                  <c:v>4212.4960000000001</c:v>
                </c:pt>
                <c:pt idx="4217">
                  <c:v>4213.0730000000003</c:v>
                </c:pt>
                <c:pt idx="4218">
                  <c:v>4214.1270000000004</c:v>
                </c:pt>
                <c:pt idx="4219">
                  <c:v>4214.72</c:v>
                </c:pt>
                <c:pt idx="4220">
                  <c:v>4216.384</c:v>
                </c:pt>
                <c:pt idx="4221">
                  <c:v>4217.7510000000002</c:v>
                </c:pt>
                <c:pt idx="4222">
                  <c:v>4217.7510000000002</c:v>
                </c:pt>
                <c:pt idx="4223">
                  <c:v>4219.4480000000003</c:v>
                </c:pt>
                <c:pt idx="4224">
                  <c:v>4220.6670000000004</c:v>
                </c:pt>
                <c:pt idx="4225">
                  <c:v>4220.6670000000004</c:v>
                </c:pt>
                <c:pt idx="4226">
                  <c:v>4222.1000000000004</c:v>
                </c:pt>
                <c:pt idx="4227">
                  <c:v>4223.665</c:v>
                </c:pt>
                <c:pt idx="4228">
                  <c:v>4224.6369999999997</c:v>
                </c:pt>
                <c:pt idx="4229">
                  <c:v>4225.4930000000004</c:v>
                </c:pt>
                <c:pt idx="4230">
                  <c:v>4225.9219999999996</c:v>
                </c:pt>
                <c:pt idx="4231">
                  <c:v>4227.0249999999996</c:v>
                </c:pt>
                <c:pt idx="4232">
                  <c:v>4227.8649999999998</c:v>
                </c:pt>
                <c:pt idx="4233">
                  <c:v>4228.8040000000001</c:v>
                </c:pt>
                <c:pt idx="4234">
                  <c:v>4230.4849999999997</c:v>
                </c:pt>
                <c:pt idx="4235">
                  <c:v>4231.8850000000002</c:v>
                </c:pt>
                <c:pt idx="4236">
                  <c:v>4232.527</c:v>
                </c:pt>
                <c:pt idx="4237">
                  <c:v>4233.1040000000003</c:v>
                </c:pt>
                <c:pt idx="4238">
                  <c:v>4234.7349999999997</c:v>
                </c:pt>
                <c:pt idx="4239">
                  <c:v>4235.393</c:v>
                </c:pt>
                <c:pt idx="4240">
                  <c:v>4236.5630000000001</c:v>
                </c:pt>
                <c:pt idx="4241">
                  <c:v>4237.4690000000001</c:v>
                </c:pt>
                <c:pt idx="4242">
                  <c:v>4238.0950000000003</c:v>
                </c:pt>
                <c:pt idx="4243">
                  <c:v>4239.4790000000003</c:v>
                </c:pt>
                <c:pt idx="4244">
                  <c:v>4240.1049999999996</c:v>
                </c:pt>
                <c:pt idx="4245">
                  <c:v>4241.6040000000003</c:v>
                </c:pt>
                <c:pt idx="4246">
                  <c:v>4242.5429999999997</c:v>
                </c:pt>
                <c:pt idx="4247">
                  <c:v>4243.0529999999999</c:v>
                </c:pt>
                <c:pt idx="4248">
                  <c:v>4244.7</c:v>
                </c:pt>
                <c:pt idx="4249">
                  <c:v>4245.2610000000004</c:v>
                </c:pt>
                <c:pt idx="4250">
                  <c:v>4246.2489999999998</c:v>
                </c:pt>
                <c:pt idx="4251">
                  <c:v>4247.567</c:v>
                </c:pt>
                <c:pt idx="4252">
                  <c:v>4248.357</c:v>
                </c:pt>
                <c:pt idx="4253">
                  <c:v>4248.9009999999998</c:v>
                </c:pt>
                <c:pt idx="4254">
                  <c:v>4250.5479999999998</c:v>
                </c:pt>
                <c:pt idx="4255">
                  <c:v>4251.3220000000001</c:v>
                </c:pt>
                <c:pt idx="4256">
                  <c:v>4252.3270000000002</c:v>
                </c:pt>
                <c:pt idx="4257">
                  <c:v>4252.92</c:v>
                </c:pt>
                <c:pt idx="4258">
                  <c:v>4254.2380000000003</c:v>
                </c:pt>
                <c:pt idx="4259">
                  <c:v>4255.6880000000001</c:v>
                </c:pt>
                <c:pt idx="4260">
                  <c:v>4256.4620000000004</c:v>
                </c:pt>
                <c:pt idx="4261">
                  <c:v>4257.3019999999997</c:v>
                </c:pt>
                <c:pt idx="4262">
                  <c:v>4258.6030000000001</c:v>
                </c:pt>
                <c:pt idx="4263">
                  <c:v>4259.13</c:v>
                </c:pt>
                <c:pt idx="4264">
                  <c:v>4260.1350000000002</c:v>
                </c:pt>
                <c:pt idx="4265">
                  <c:v>4260.942</c:v>
                </c:pt>
                <c:pt idx="4266">
                  <c:v>4262.0619999999999</c:v>
                </c:pt>
                <c:pt idx="4267">
                  <c:v>4263.4790000000003</c:v>
                </c:pt>
                <c:pt idx="4268">
                  <c:v>4264.3680000000004</c:v>
                </c:pt>
                <c:pt idx="4269">
                  <c:v>4265.5709999999999</c:v>
                </c:pt>
                <c:pt idx="4270">
                  <c:v>4266.1469999999999</c:v>
                </c:pt>
                <c:pt idx="4271">
                  <c:v>4267.4979999999996</c:v>
                </c:pt>
                <c:pt idx="4272">
                  <c:v>4268.3220000000001</c:v>
                </c:pt>
                <c:pt idx="4273">
                  <c:v>4269.5410000000002</c:v>
                </c:pt>
                <c:pt idx="4274">
                  <c:v>4270.2</c:v>
                </c:pt>
                <c:pt idx="4275">
                  <c:v>4271.3530000000001</c:v>
                </c:pt>
                <c:pt idx="4276">
                  <c:v>4272.6540000000005</c:v>
                </c:pt>
                <c:pt idx="4277">
                  <c:v>4273.2299999999996</c:v>
                </c:pt>
                <c:pt idx="4278">
                  <c:v>4274.1040000000003</c:v>
                </c:pt>
                <c:pt idx="4279">
                  <c:v>4275.5529999999999</c:v>
                </c:pt>
                <c:pt idx="4280">
                  <c:v>4276.0969999999998</c:v>
                </c:pt>
                <c:pt idx="4281">
                  <c:v>4277.1019999999999</c:v>
                </c:pt>
                <c:pt idx="4282">
                  <c:v>4277.9089999999997</c:v>
                </c:pt>
                <c:pt idx="4283">
                  <c:v>4278.8810000000003</c:v>
                </c:pt>
                <c:pt idx="4284">
                  <c:v>4280.5609999999997</c:v>
                </c:pt>
                <c:pt idx="4285">
                  <c:v>4281.2690000000002</c:v>
                </c:pt>
                <c:pt idx="4286">
                  <c:v>4282.4059999999999</c:v>
                </c:pt>
                <c:pt idx="4287">
                  <c:v>4283.3609999999999</c:v>
                </c:pt>
                <c:pt idx="4288">
                  <c:v>4283.9539999999997</c:v>
                </c:pt>
                <c:pt idx="4289">
                  <c:v>4285.6009999999997</c:v>
                </c:pt>
                <c:pt idx="4290">
                  <c:v>4286.0959999999995</c:v>
                </c:pt>
                <c:pt idx="4291">
                  <c:v>4287.38</c:v>
                </c:pt>
                <c:pt idx="4292">
                  <c:v>4287.9409999999998</c:v>
                </c:pt>
                <c:pt idx="4293">
                  <c:v>4289.5709999999999</c:v>
                </c:pt>
                <c:pt idx="4294">
                  <c:v>4290.3620000000001</c:v>
                </c:pt>
                <c:pt idx="4295">
                  <c:v>4290.9880000000003</c:v>
                </c:pt>
                <c:pt idx="4296">
                  <c:v>4292.0259999999998</c:v>
                </c:pt>
                <c:pt idx="4297">
                  <c:v>4293.393</c:v>
                </c:pt>
                <c:pt idx="4298">
                  <c:v>4294.2659999999996</c:v>
                </c:pt>
                <c:pt idx="4299">
                  <c:v>4294.8429999999998</c:v>
                </c:pt>
                <c:pt idx="4300">
                  <c:v>4296.49</c:v>
                </c:pt>
                <c:pt idx="4301">
                  <c:v>4297.0659999999998</c:v>
                </c:pt>
                <c:pt idx="4302">
                  <c:v>4298.0379999999996</c:v>
                </c:pt>
                <c:pt idx="4303">
                  <c:v>4299.5370000000003</c:v>
                </c:pt>
                <c:pt idx="4304">
                  <c:v>4300.6570000000002</c:v>
                </c:pt>
                <c:pt idx="4305">
                  <c:v>4301.2169999999996</c:v>
                </c:pt>
                <c:pt idx="4306">
                  <c:v>4302.0910000000003</c:v>
                </c:pt>
                <c:pt idx="4307">
                  <c:v>4303.5240000000003</c:v>
                </c:pt>
                <c:pt idx="4308">
                  <c:v>4304.1660000000002</c:v>
                </c:pt>
                <c:pt idx="4309">
                  <c:v>4305.0889999999999</c:v>
                </c:pt>
                <c:pt idx="4310">
                  <c:v>4306.5709999999999</c:v>
                </c:pt>
                <c:pt idx="4311">
                  <c:v>4307.1310000000003</c:v>
                </c:pt>
                <c:pt idx="4312">
                  <c:v>4308.6139999999996</c:v>
                </c:pt>
                <c:pt idx="4313">
                  <c:v>4309.5200000000004</c:v>
                </c:pt>
                <c:pt idx="4314">
                  <c:v>4310.1790000000001</c:v>
                </c:pt>
                <c:pt idx="4315">
                  <c:v>4311.3810000000003</c:v>
                </c:pt>
                <c:pt idx="4316">
                  <c:v>4312.2709999999997</c:v>
                </c:pt>
                <c:pt idx="4317">
                  <c:v>4312.8969999999999</c:v>
                </c:pt>
                <c:pt idx="4318">
                  <c:v>4314.692</c:v>
                </c:pt>
                <c:pt idx="4319">
                  <c:v>4315.5320000000002</c:v>
                </c:pt>
                <c:pt idx="4320">
                  <c:v>4316.0590000000002</c:v>
                </c:pt>
                <c:pt idx="4321">
                  <c:v>4317.558</c:v>
                </c:pt>
                <c:pt idx="4322">
                  <c:v>4318.4309999999996</c:v>
                </c:pt>
                <c:pt idx="4323">
                  <c:v>4319.1400000000003</c:v>
                </c:pt>
                <c:pt idx="4324">
                  <c:v>4320.2759999999998</c:v>
                </c:pt>
                <c:pt idx="4325">
                  <c:v>4321.5780000000004</c:v>
                </c:pt>
                <c:pt idx="4326">
                  <c:v>4322.5169999999998</c:v>
                </c:pt>
                <c:pt idx="4327">
                  <c:v>4323.1260000000002</c:v>
                </c:pt>
                <c:pt idx="4328">
                  <c:v>4324.2460000000001</c:v>
                </c:pt>
                <c:pt idx="4329">
                  <c:v>4324.9049999999997</c:v>
                </c:pt>
                <c:pt idx="4330">
                  <c:v>4326.6679999999997</c:v>
                </c:pt>
                <c:pt idx="4331">
                  <c:v>4327.5410000000002</c:v>
                </c:pt>
                <c:pt idx="4332">
                  <c:v>4328.1009999999997</c:v>
                </c:pt>
                <c:pt idx="4333">
                  <c:v>4329.2209999999995</c:v>
                </c:pt>
                <c:pt idx="4334">
                  <c:v>4330.7359999999999</c:v>
                </c:pt>
                <c:pt idx="4335">
                  <c:v>4331.4780000000001</c:v>
                </c:pt>
                <c:pt idx="4336">
                  <c:v>4331.9880000000003</c:v>
                </c:pt>
                <c:pt idx="4337">
                  <c:v>4333.4210000000003</c:v>
                </c:pt>
                <c:pt idx="4338">
                  <c:v>4334.0309999999999</c:v>
                </c:pt>
                <c:pt idx="4339">
                  <c:v>4335.5129999999999</c:v>
                </c:pt>
                <c:pt idx="4340">
                  <c:v>4335.9750000000004</c:v>
                </c:pt>
                <c:pt idx="4341">
                  <c:v>4336.9960000000001</c:v>
                </c:pt>
                <c:pt idx="4342">
                  <c:v>4338.3959999999997</c:v>
                </c:pt>
                <c:pt idx="4343">
                  <c:v>4339.5159999999996</c:v>
                </c:pt>
                <c:pt idx="4344">
                  <c:v>4339.9780000000001</c:v>
                </c:pt>
                <c:pt idx="4345">
                  <c:v>4341.4269999999997</c:v>
                </c:pt>
                <c:pt idx="4346">
                  <c:v>4341.9870000000001</c:v>
                </c:pt>
                <c:pt idx="4347">
                  <c:v>4343.5029999999997</c:v>
                </c:pt>
                <c:pt idx="4348">
                  <c:v>4344.0789999999997</c:v>
                </c:pt>
                <c:pt idx="4349">
                  <c:v>4345.5290000000005</c:v>
                </c:pt>
                <c:pt idx="4350">
                  <c:v>4346.0559999999996</c:v>
                </c:pt>
                <c:pt idx="4351">
                  <c:v>4346.7969999999996</c:v>
                </c:pt>
                <c:pt idx="4352">
                  <c:v>4348.4769999999999</c:v>
                </c:pt>
                <c:pt idx="4353">
                  <c:v>4349.0379999999996</c:v>
                </c:pt>
                <c:pt idx="4354">
                  <c:v>4349.9110000000001</c:v>
                </c:pt>
                <c:pt idx="4355">
                  <c:v>4351.6570000000002</c:v>
                </c:pt>
                <c:pt idx="4356">
                  <c:v>4352.2659999999996</c:v>
                </c:pt>
                <c:pt idx="4357">
                  <c:v>4353.2219999999998</c:v>
                </c:pt>
                <c:pt idx="4358">
                  <c:v>4354.0780000000004</c:v>
                </c:pt>
                <c:pt idx="4359">
                  <c:v>4355.4449999999997</c:v>
                </c:pt>
                <c:pt idx="4360">
                  <c:v>4356.2690000000002</c:v>
                </c:pt>
                <c:pt idx="4361">
                  <c:v>4357.5870000000004</c:v>
                </c:pt>
                <c:pt idx="4362">
                  <c:v>4358.1139999999996</c:v>
                </c:pt>
                <c:pt idx="4363">
                  <c:v>4359.6459999999997</c:v>
                </c:pt>
                <c:pt idx="4364">
                  <c:v>4360.2389999999996</c:v>
                </c:pt>
                <c:pt idx="4365">
                  <c:v>4361.2269999999999</c:v>
                </c:pt>
                <c:pt idx="4366">
                  <c:v>4362.018</c:v>
                </c:pt>
                <c:pt idx="4367">
                  <c:v>4363.0559999999996</c:v>
                </c:pt>
                <c:pt idx="4368">
                  <c:v>4364.5879999999997</c:v>
                </c:pt>
                <c:pt idx="4369">
                  <c:v>4365.1149999999998</c:v>
                </c:pt>
                <c:pt idx="4370">
                  <c:v>4366.4979999999996</c:v>
                </c:pt>
                <c:pt idx="4371">
                  <c:v>4367.1080000000002</c:v>
                </c:pt>
                <c:pt idx="4372">
                  <c:v>4368.2610000000004</c:v>
                </c:pt>
                <c:pt idx="4373">
                  <c:v>4369.0349999999999</c:v>
                </c:pt>
                <c:pt idx="4374">
                  <c:v>4370.0730000000003</c:v>
                </c:pt>
                <c:pt idx="4375">
                  <c:v>4371.259</c:v>
                </c:pt>
                <c:pt idx="4376">
                  <c:v>4372.165</c:v>
                </c:pt>
                <c:pt idx="4377">
                  <c:v>4372.7089999999998</c:v>
                </c:pt>
                <c:pt idx="4378">
                  <c:v>4374.4880000000003</c:v>
                </c:pt>
                <c:pt idx="4379">
                  <c:v>4375.1629999999996</c:v>
                </c:pt>
                <c:pt idx="4380">
                  <c:v>4376.0690000000004</c:v>
                </c:pt>
                <c:pt idx="4381">
                  <c:v>4376.9260000000004</c:v>
                </c:pt>
                <c:pt idx="4382">
                  <c:v>4378.5240000000003</c:v>
                </c:pt>
                <c:pt idx="4383">
                  <c:v>4379.1490000000003</c:v>
                </c:pt>
                <c:pt idx="4384">
                  <c:v>4380.55</c:v>
                </c:pt>
                <c:pt idx="4385">
                  <c:v>4381.884</c:v>
                </c:pt>
                <c:pt idx="4386">
                  <c:v>4382.46</c:v>
                </c:pt>
                <c:pt idx="4387">
                  <c:v>4383.6469999999999</c:v>
                </c:pt>
                <c:pt idx="4388">
                  <c:v>4384.4539999999997</c:v>
                </c:pt>
                <c:pt idx="4389">
                  <c:v>4385.0469999999996</c:v>
                </c:pt>
                <c:pt idx="4390">
                  <c:v>4385.9030000000002</c:v>
                </c:pt>
                <c:pt idx="4391">
                  <c:v>4387.4679999999998</c:v>
                </c:pt>
                <c:pt idx="4392">
                  <c:v>4387.9790000000003</c:v>
                </c:pt>
                <c:pt idx="4393">
                  <c:v>4389.165</c:v>
                </c:pt>
                <c:pt idx="4394">
                  <c:v>4390.549</c:v>
                </c:pt>
                <c:pt idx="4395">
                  <c:v>4391.125</c:v>
                </c:pt>
                <c:pt idx="4396">
                  <c:v>4392.5749999999998</c:v>
                </c:pt>
                <c:pt idx="4397">
                  <c:v>4393.0690000000004</c:v>
                </c:pt>
                <c:pt idx="4398">
                  <c:v>4393.8100000000004</c:v>
                </c:pt>
                <c:pt idx="4399">
                  <c:v>4395.0129999999999</c:v>
                </c:pt>
                <c:pt idx="4400">
                  <c:v>4396.4620000000004</c:v>
                </c:pt>
                <c:pt idx="4401">
                  <c:v>4396.9399999999996</c:v>
                </c:pt>
                <c:pt idx="4402">
                  <c:v>4398.8509999999997</c:v>
                </c:pt>
                <c:pt idx="4403">
                  <c:v>4399.51</c:v>
                </c:pt>
                <c:pt idx="4404">
                  <c:v>4400.201</c:v>
                </c:pt>
                <c:pt idx="4405">
                  <c:v>4401.2560000000003</c:v>
                </c:pt>
                <c:pt idx="4406">
                  <c:v>4402.442</c:v>
                </c:pt>
                <c:pt idx="4407">
                  <c:v>4403.348</c:v>
                </c:pt>
                <c:pt idx="4408">
                  <c:v>4403.9409999999998</c:v>
                </c:pt>
                <c:pt idx="4409">
                  <c:v>4405.143</c:v>
                </c:pt>
                <c:pt idx="4410">
                  <c:v>4406.4780000000001</c:v>
                </c:pt>
                <c:pt idx="4411">
                  <c:v>4407.0870000000004</c:v>
                </c:pt>
                <c:pt idx="4412">
                  <c:v>4408.2070000000003</c:v>
                </c:pt>
                <c:pt idx="4413">
                  <c:v>4409.5410000000002</c:v>
                </c:pt>
                <c:pt idx="4414">
                  <c:v>4410.1509999999998</c:v>
                </c:pt>
                <c:pt idx="4415">
                  <c:v>4411.3370000000004</c:v>
                </c:pt>
                <c:pt idx="4416">
                  <c:v>4412.2430000000004</c:v>
                </c:pt>
                <c:pt idx="4417">
                  <c:v>4413.0339999999997</c:v>
                </c:pt>
                <c:pt idx="4418">
                  <c:v>4413.9889999999996</c:v>
                </c:pt>
                <c:pt idx="4419">
                  <c:v>4415.1090000000004</c:v>
                </c:pt>
                <c:pt idx="4420">
                  <c:v>4416.6080000000002</c:v>
                </c:pt>
                <c:pt idx="4421">
                  <c:v>4417.1679999999997</c:v>
                </c:pt>
                <c:pt idx="4422">
                  <c:v>4418.2060000000001</c:v>
                </c:pt>
                <c:pt idx="4423">
                  <c:v>4419.4740000000002</c:v>
                </c:pt>
                <c:pt idx="4424">
                  <c:v>4420.0349999999999</c:v>
                </c:pt>
                <c:pt idx="4425">
                  <c:v>4421.1880000000001</c:v>
                </c:pt>
                <c:pt idx="4426">
                  <c:v>4421.9780000000001</c:v>
                </c:pt>
                <c:pt idx="4427">
                  <c:v>4423.098</c:v>
                </c:pt>
                <c:pt idx="4428">
                  <c:v>4423.8890000000001</c:v>
                </c:pt>
                <c:pt idx="4429">
                  <c:v>4425.5200000000004</c:v>
                </c:pt>
                <c:pt idx="4430">
                  <c:v>4426.1790000000001</c:v>
                </c:pt>
                <c:pt idx="4431">
                  <c:v>4427.6120000000001</c:v>
                </c:pt>
                <c:pt idx="4432">
                  <c:v>4428.0730000000003</c:v>
                </c:pt>
                <c:pt idx="4433">
                  <c:v>4429.0940000000001</c:v>
                </c:pt>
                <c:pt idx="4434">
                  <c:v>4430.4949999999999</c:v>
                </c:pt>
                <c:pt idx="4435">
                  <c:v>4431.0050000000001</c:v>
                </c:pt>
                <c:pt idx="4436">
                  <c:v>4432.5540000000001</c:v>
                </c:pt>
                <c:pt idx="4437">
                  <c:v>4433.3609999999999</c:v>
                </c:pt>
                <c:pt idx="4438">
                  <c:v>4434.2340000000004</c:v>
                </c:pt>
                <c:pt idx="4439">
                  <c:v>4435.4530000000004</c:v>
                </c:pt>
                <c:pt idx="4440">
                  <c:v>4436.0290000000005</c:v>
                </c:pt>
                <c:pt idx="4441">
                  <c:v>4437.2809999999999</c:v>
                </c:pt>
                <c:pt idx="4442">
                  <c:v>4438.22</c:v>
                </c:pt>
                <c:pt idx="4443">
                  <c:v>4438.9290000000001</c:v>
                </c:pt>
                <c:pt idx="4444">
                  <c:v>4440.5259999999998</c:v>
                </c:pt>
                <c:pt idx="4445">
                  <c:v>4441.2179999999998</c:v>
                </c:pt>
                <c:pt idx="4446">
                  <c:v>4441.91</c:v>
                </c:pt>
                <c:pt idx="4447">
                  <c:v>4442.7340000000004</c:v>
                </c:pt>
                <c:pt idx="4448">
                  <c:v>4444.4470000000001</c:v>
                </c:pt>
                <c:pt idx="4449">
                  <c:v>4445.6819999999998</c:v>
                </c:pt>
                <c:pt idx="4450">
                  <c:v>4446.2420000000002</c:v>
                </c:pt>
                <c:pt idx="4451">
                  <c:v>4447.1809999999996</c:v>
                </c:pt>
                <c:pt idx="4452">
                  <c:v>4448.0709999999999</c:v>
                </c:pt>
                <c:pt idx="4453">
                  <c:v>4448.6970000000001</c:v>
                </c:pt>
                <c:pt idx="4454">
                  <c:v>4450.5420000000004</c:v>
                </c:pt>
                <c:pt idx="4455">
                  <c:v>4451.1679999999997</c:v>
                </c:pt>
                <c:pt idx="4456">
                  <c:v>4451.6949999999997</c:v>
                </c:pt>
                <c:pt idx="4457">
                  <c:v>4453.5230000000001</c:v>
                </c:pt>
                <c:pt idx="4458">
                  <c:v>4454.1329999999998</c:v>
                </c:pt>
                <c:pt idx="4459">
                  <c:v>4455.2690000000002</c:v>
                </c:pt>
                <c:pt idx="4460">
                  <c:v>4456.027</c:v>
                </c:pt>
                <c:pt idx="4461">
                  <c:v>4457.46</c:v>
                </c:pt>
                <c:pt idx="4462">
                  <c:v>4458.2020000000002</c:v>
                </c:pt>
                <c:pt idx="4463">
                  <c:v>4458.893</c:v>
                </c:pt>
                <c:pt idx="4464">
                  <c:v>4460.5410000000002</c:v>
                </c:pt>
                <c:pt idx="4465">
                  <c:v>4461.1670000000004</c:v>
                </c:pt>
                <c:pt idx="4466">
                  <c:v>4462.2700000000004</c:v>
                </c:pt>
                <c:pt idx="4467">
                  <c:v>4463.1270000000004</c:v>
                </c:pt>
                <c:pt idx="4468">
                  <c:v>4464.2640000000001</c:v>
                </c:pt>
                <c:pt idx="4469">
                  <c:v>4465.5320000000002</c:v>
                </c:pt>
                <c:pt idx="4470">
                  <c:v>4466.01</c:v>
                </c:pt>
                <c:pt idx="4471">
                  <c:v>4467.2290000000003</c:v>
                </c:pt>
                <c:pt idx="4472">
                  <c:v>4468.6949999999997</c:v>
                </c:pt>
                <c:pt idx="4473">
                  <c:v>4469.5020000000004</c:v>
                </c:pt>
                <c:pt idx="4474">
                  <c:v>4470.1440000000002</c:v>
                </c:pt>
                <c:pt idx="4475">
                  <c:v>4471.4290000000001</c:v>
                </c:pt>
                <c:pt idx="4476">
                  <c:v>4472.2860000000001</c:v>
                </c:pt>
                <c:pt idx="4477">
                  <c:v>4473.5209999999997</c:v>
                </c:pt>
                <c:pt idx="4478">
                  <c:v>4474.0810000000001</c:v>
                </c:pt>
                <c:pt idx="4479">
                  <c:v>4475.5309999999999</c:v>
                </c:pt>
                <c:pt idx="4480">
                  <c:v>4476.1899999999996</c:v>
                </c:pt>
                <c:pt idx="4481">
                  <c:v>4477.26</c:v>
                </c:pt>
                <c:pt idx="4482">
                  <c:v>4477.9520000000002</c:v>
                </c:pt>
                <c:pt idx="4483">
                  <c:v>4478.9080000000004</c:v>
                </c:pt>
                <c:pt idx="4484">
                  <c:v>4479.7150000000001</c:v>
                </c:pt>
                <c:pt idx="4485">
                  <c:v>4481.7079999999996</c:v>
                </c:pt>
                <c:pt idx="4486">
                  <c:v>4482.8119999999999</c:v>
                </c:pt>
                <c:pt idx="4487">
                  <c:v>4483.4709999999995</c:v>
                </c:pt>
                <c:pt idx="4488">
                  <c:v>4484.0640000000003</c:v>
                </c:pt>
                <c:pt idx="4489">
                  <c:v>4485.6289999999999</c:v>
                </c:pt>
                <c:pt idx="4490">
                  <c:v>4486.4849999999997</c:v>
                </c:pt>
                <c:pt idx="4491">
                  <c:v>4487.0619999999999</c:v>
                </c:pt>
                <c:pt idx="4492">
                  <c:v>4488.692</c:v>
                </c:pt>
                <c:pt idx="4493">
                  <c:v>4489.4170000000004</c:v>
                </c:pt>
                <c:pt idx="4494">
                  <c:v>4489.9769999999999</c:v>
                </c:pt>
                <c:pt idx="4495">
                  <c:v>4491.5420000000004</c:v>
                </c:pt>
                <c:pt idx="4496">
                  <c:v>4492.1850000000004</c:v>
                </c:pt>
                <c:pt idx="4497">
                  <c:v>4493.4369999999999</c:v>
                </c:pt>
                <c:pt idx="4498">
                  <c:v>4494.4740000000002</c:v>
                </c:pt>
                <c:pt idx="4499">
                  <c:v>4495.0839999999998</c:v>
                </c:pt>
                <c:pt idx="4500">
                  <c:v>4496.2039999999997</c:v>
                </c:pt>
                <c:pt idx="4501">
                  <c:v>4496.8130000000001</c:v>
                </c:pt>
                <c:pt idx="4502">
                  <c:v>4498.4939999999997</c:v>
                </c:pt>
                <c:pt idx="4503">
                  <c:v>4499.0370000000003</c:v>
                </c:pt>
                <c:pt idx="4504">
                  <c:v>4500.1570000000002</c:v>
                </c:pt>
                <c:pt idx="4505">
                  <c:v>4500.8159999999998</c:v>
                </c:pt>
                <c:pt idx="4506">
                  <c:v>4501.8050000000003</c:v>
                </c:pt>
                <c:pt idx="4507">
                  <c:v>4503.6170000000002</c:v>
                </c:pt>
                <c:pt idx="4508">
                  <c:v>4504.1769999999997</c:v>
                </c:pt>
                <c:pt idx="4509">
                  <c:v>4505.1980000000003</c:v>
                </c:pt>
                <c:pt idx="4510">
                  <c:v>4506.6310000000003</c:v>
                </c:pt>
                <c:pt idx="4511">
                  <c:v>4507.241</c:v>
                </c:pt>
                <c:pt idx="4512">
                  <c:v>4507.9160000000002</c:v>
                </c:pt>
                <c:pt idx="4513">
                  <c:v>4509.6620000000003</c:v>
                </c:pt>
                <c:pt idx="4514">
                  <c:v>4510.107</c:v>
                </c:pt>
                <c:pt idx="4515">
                  <c:v>4511.1940000000004</c:v>
                </c:pt>
                <c:pt idx="4516">
                  <c:v>4512.1490000000003</c:v>
                </c:pt>
                <c:pt idx="4517">
                  <c:v>4512.7920000000004</c:v>
                </c:pt>
                <c:pt idx="4518">
                  <c:v>4513.6319999999996</c:v>
                </c:pt>
                <c:pt idx="4519">
                  <c:v>4515.4440000000004</c:v>
                </c:pt>
                <c:pt idx="4520">
                  <c:v>4516.0209999999997</c:v>
                </c:pt>
                <c:pt idx="4521">
                  <c:v>4517.5360000000001</c:v>
                </c:pt>
                <c:pt idx="4522">
                  <c:v>4518.0630000000001</c:v>
                </c:pt>
                <c:pt idx="4523">
                  <c:v>4519.0519999999997</c:v>
                </c:pt>
                <c:pt idx="4524">
                  <c:v>4520.4849999999997</c:v>
                </c:pt>
                <c:pt idx="4525">
                  <c:v>4521.473</c:v>
                </c:pt>
                <c:pt idx="4526">
                  <c:v>4522.0659999999998</c:v>
                </c:pt>
                <c:pt idx="4527">
                  <c:v>4523.1369999999997</c:v>
                </c:pt>
                <c:pt idx="4528">
                  <c:v>4524.5370000000003</c:v>
                </c:pt>
                <c:pt idx="4529">
                  <c:v>4525.0969999999998</c:v>
                </c:pt>
                <c:pt idx="4530">
                  <c:v>4526.1019999999999</c:v>
                </c:pt>
                <c:pt idx="4531">
                  <c:v>4526.7280000000001</c:v>
                </c:pt>
                <c:pt idx="4532">
                  <c:v>4528.326</c:v>
                </c:pt>
                <c:pt idx="4533">
                  <c:v>4528.9350000000004</c:v>
                </c:pt>
                <c:pt idx="4534">
                  <c:v>4529.9889999999996</c:v>
                </c:pt>
                <c:pt idx="4535">
                  <c:v>4531.3729999999996</c:v>
                </c:pt>
                <c:pt idx="4536">
                  <c:v>4532.1469999999999</c:v>
                </c:pt>
                <c:pt idx="4537">
                  <c:v>4532.8559999999998</c:v>
                </c:pt>
                <c:pt idx="4538">
                  <c:v>4534.42</c:v>
                </c:pt>
                <c:pt idx="4539">
                  <c:v>4535.2110000000002</c:v>
                </c:pt>
                <c:pt idx="4540">
                  <c:v>4536.0349999999999</c:v>
                </c:pt>
                <c:pt idx="4541">
                  <c:v>4537.6819999999998</c:v>
                </c:pt>
                <c:pt idx="4542">
                  <c:v>4538.2259999999997</c:v>
                </c:pt>
                <c:pt idx="4543">
                  <c:v>4539.2139999999999</c:v>
                </c:pt>
                <c:pt idx="4544">
                  <c:v>4540.4989999999998</c:v>
                </c:pt>
                <c:pt idx="4545">
                  <c:v>4540.9930000000004</c:v>
                </c:pt>
                <c:pt idx="4546">
                  <c:v>4542.7060000000001</c:v>
                </c:pt>
                <c:pt idx="4547">
                  <c:v>4543.3320000000003</c:v>
                </c:pt>
                <c:pt idx="4548">
                  <c:v>4544.3370000000004</c:v>
                </c:pt>
                <c:pt idx="4549">
                  <c:v>4545.1109999999999</c:v>
                </c:pt>
                <c:pt idx="4550">
                  <c:v>4545.9179999999997</c:v>
                </c:pt>
                <c:pt idx="4551">
                  <c:v>4546.5110000000004</c:v>
                </c:pt>
                <c:pt idx="4552">
                  <c:v>4548.5050000000001</c:v>
                </c:pt>
                <c:pt idx="4553">
                  <c:v>4548.9660000000003</c:v>
                </c:pt>
                <c:pt idx="4554">
                  <c:v>4550.58</c:v>
                </c:pt>
                <c:pt idx="4555">
                  <c:v>4550.58</c:v>
                </c:pt>
                <c:pt idx="4556">
                  <c:v>4552.326</c:v>
                </c:pt>
                <c:pt idx="4557">
                  <c:v>4553.1329999999998</c:v>
                </c:pt>
                <c:pt idx="4558">
                  <c:v>4554.7309999999998</c:v>
                </c:pt>
                <c:pt idx="4559">
                  <c:v>4555.4560000000001</c:v>
                </c:pt>
                <c:pt idx="4560">
                  <c:v>4556.1310000000003</c:v>
                </c:pt>
                <c:pt idx="4561">
                  <c:v>4556.9390000000003</c:v>
                </c:pt>
                <c:pt idx="4562">
                  <c:v>4557.5649999999996</c:v>
                </c:pt>
                <c:pt idx="4563">
                  <c:v>4559.2610000000004</c:v>
                </c:pt>
                <c:pt idx="4564">
                  <c:v>4560.7110000000002</c:v>
                </c:pt>
                <c:pt idx="4565">
                  <c:v>4561.4359999999997</c:v>
                </c:pt>
                <c:pt idx="4566">
                  <c:v>4562.2259999999997</c:v>
                </c:pt>
                <c:pt idx="4567">
                  <c:v>4563.3789999999999</c:v>
                </c:pt>
                <c:pt idx="4568">
                  <c:v>4563.9889999999996</c:v>
                </c:pt>
                <c:pt idx="4569">
                  <c:v>4565.62</c:v>
                </c:pt>
                <c:pt idx="4570">
                  <c:v>4566.1959999999999</c:v>
                </c:pt>
                <c:pt idx="4571">
                  <c:v>4567.201</c:v>
                </c:pt>
                <c:pt idx="4572">
                  <c:v>4568.5519999999997</c:v>
                </c:pt>
                <c:pt idx="4573">
                  <c:v>4569.1450000000004</c:v>
                </c:pt>
                <c:pt idx="4574">
                  <c:v>4569.8860000000004</c:v>
                </c:pt>
                <c:pt idx="4575">
                  <c:v>4571.6819999999998</c:v>
                </c:pt>
                <c:pt idx="4576">
                  <c:v>4572.3729999999996</c:v>
                </c:pt>
                <c:pt idx="4577">
                  <c:v>4572.95</c:v>
                </c:pt>
                <c:pt idx="4578">
                  <c:v>4574.6139999999996</c:v>
                </c:pt>
                <c:pt idx="4579">
                  <c:v>4575.3549999999996</c:v>
                </c:pt>
                <c:pt idx="4580">
                  <c:v>4575.9970000000003</c:v>
                </c:pt>
                <c:pt idx="4581">
                  <c:v>4577.76</c:v>
                </c:pt>
                <c:pt idx="4582">
                  <c:v>4577.76</c:v>
                </c:pt>
                <c:pt idx="4583">
                  <c:v>4579.3909999999996</c:v>
                </c:pt>
                <c:pt idx="4584">
                  <c:v>4580.0169999999998</c:v>
                </c:pt>
                <c:pt idx="4585">
                  <c:v>4580.7740000000003</c:v>
                </c:pt>
                <c:pt idx="4586">
                  <c:v>4581.7790000000005</c:v>
                </c:pt>
                <c:pt idx="4587">
                  <c:v>4583.3609999999999</c:v>
                </c:pt>
                <c:pt idx="4588">
                  <c:v>4584.6949999999997</c:v>
                </c:pt>
                <c:pt idx="4589">
                  <c:v>4585.4359999999997</c:v>
                </c:pt>
                <c:pt idx="4590">
                  <c:v>4586.0619999999999</c:v>
                </c:pt>
                <c:pt idx="4591">
                  <c:v>4587.5450000000001</c:v>
                </c:pt>
                <c:pt idx="4592">
                  <c:v>4588.1540000000005</c:v>
                </c:pt>
                <c:pt idx="4593">
                  <c:v>4589.1750000000002</c:v>
                </c:pt>
                <c:pt idx="4594">
                  <c:v>4590.4769999999999</c:v>
                </c:pt>
                <c:pt idx="4595">
                  <c:v>4591.1689999999999</c:v>
                </c:pt>
                <c:pt idx="4596">
                  <c:v>4591.9920000000002</c:v>
                </c:pt>
                <c:pt idx="4597">
                  <c:v>4592.9809999999998</c:v>
                </c:pt>
                <c:pt idx="4598">
                  <c:v>4594.0839999999998</c:v>
                </c:pt>
                <c:pt idx="4599">
                  <c:v>4595.5010000000002</c:v>
                </c:pt>
                <c:pt idx="4600">
                  <c:v>4596.16</c:v>
                </c:pt>
                <c:pt idx="4601">
                  <c:v>4597.5929999999998</c:v>
                </c:pt>
                <c:pt idx="4602">
                  <c:v>4598.2020000000002</c:v>
                </c:pt>
                <c:pt idx="4603">
                  <c:v>4598.8280000000004</c:v>
                </c:pt>
                <c:pt idx="4604">
                  <c:v>4600.4430000000002</c:v>
                </c:pt>
                <c:pt idx="4605">
                  <c:v>4601.3159999999998</c:v>
                </c:pt>
                <c:pt idx="4606">
                  <c:v>4601.777</c:v>
                </c:pt>
                <c:pt idx="4607">
                  <c:v>4603.3580000000002</c:v>
                </c:pt>
                <c:pt idx="4608">
                  <c:v>4603.9679999999998</c:v>
                </c:pt>
                <c:pt idx="4609">
                  <c:v>4605.6149999999998</c:v>
                </c:pt>
                <c:pt idx="4610">
                  <c:v>4606.2079999999996</c:v>
                </c:pt>
                <c:pt idx="4611">
                  <c:v>4607.51</c:v>
                </c:pt>
                <c:pt idx="4612">
                  <c:v>4608.366</c:v>
                </c:pt>
                <c:pt idx="4613">
                  <c:v>4609.1899999999996</c:v>
                </c:pt>
                <c:pt idx="4614">
                  <c:v>4609.8819999999996</c:v>
                </c:pt>
                <c:pt idx="4615">
                  <c:v>4610.6390000000001</c:v>
                </c:pt>
                <c:pt idx="4616">
                  <c:v>4612.4679999999998</c:v>
                </c:pt>
                <c:pt idx="4617">
                  <c:v>4612.9780000000001</c:v>
                </c:pt>
                <c:pt idx="4618">
                  <c:v>4614.2299999999996</c:v>
                </c:pt>
                <c:pt idx="4619">
                  <c:v>4615.5479999999998</c:v>
                </c:pt>
                <c:pt idx="4620">
                  <c:v>4616.652</c:v>
                </c:pt>
                <c:pt idx="4621">
                  <c:v>4617.2449999999999</c:v>
                </c:pt>
                <c:pt idx="4622">
                  <c:v>4618.299</c:v>
                </c:pt>
                <c:pt idx="4623">
                  <c:v>4619.4690000000001</c:v>
                </c:pt>
                <c:pt idx="4624">
                  <c:v>4620.2759999999998</c:v>
                </c:pt>
                <c:pt idx="4625">
                  <c:v>4621.33</c:v>
                </c:pt>
                <c:pt idx="4626">
                  <c:v>4621.857</c:v>
                </c:pt>
                <c:pt idx="4627">
                  <c:v>4623.4219999999996</c:v>
                </c:pt>
                <c:pt idx="4628">
                  <c:v>4624.13</c:v>
                </c:pt>
                <c:pt idx="4629">
                  <c:v>4624.7889999999998</c:v>
                </c:pt>
                <c:pt idx="4630">
                  <c:v>4626.4369999999999</c:v>
                </c:pt>
                <c:pt idx="4631">
                  <c:v>4626.9970000000003</c:v>
                </c:pt>
                <c:pt idx="4632">
                  <c:v>4628.183</c:v>
                </c:pt>
                <c:pt idx="4633">
                  <c:v>4628.7759999999998</c:v>
                </c:pt>
                <c:pt idx="4634">
                  <c:v>4630.5709999999999</c:v>
                </c:pt>
                <c:pt idx="4635">
                  <c:v>4631.1310000000003</c:v>
                </c:pt>
                <c:pt idx="4636">
                  <c:v>4632.6139999999996</c:v>
                </c:pt>
                <c:pt idx="4637">
                  <c:v>4633.6019999999999</c:v>
                </c:pt>
                <c:pt idx="4638">
                  <c:v>4634.08</c:v>
                </c:pt>
                <c:pt idx="4639">
                  <c:v>4634.8379999999997</c:v>
                </c:pt>
                <c:pt idx="4640">
                  <c:v>4635.6279999999997</c:v>
                </c:pt>
                <c:pt idx="4641">
                  <c:v>4637.424</c:v>
                </c:pt>
                <c:pt idx="4642">
                  <c:v>4638.7250000000004</c:v>
                </c:pt>
                <c:pt idx="4643">
                  <c:v>4639.384</c:v>
                </c:pt>
                <c:pt idx="4644">
                  <c:v>4639.9610000000002</c:v>
                </c:pt>
                <c:pt idx="4645">
                  <c:v>4641.558</c:v>
                </c:pt>
                <c:pt idx="4646">
                  <c:v>4641.558</c:v>
                </c:pt>
                <c:pt idx="4647">
                  <c:v>4643.37</c:v>
                </c:pt>
                <c:pt idx="4648">
                  <c:v>4644.5069999999996</c:v>
                </c:pt>
                <c:pt idx="4649">
                  <c:v>4645.0839999999998</c:v>
                </c:pt>
                <c:pt idx="4650">
                  <c:v>4645.8739999999998</c:v>
                </c:pt>
                <c:pt idx="4651">
                  <c:v>4647.4560000000001</c:v>
                </c:pt>
                <c:pt idx="4652">
                  <c:v>4648.4440000000004</c:v>
                </c:pt>
                <c:pt idx="4653">
                  <c:v>4649.7619999999997</c:v>
                </c:pt>
                <c:pt idx="4654">
                  <c:v>4650.4369999999999</c:v>
                </c:pt>
                <c:pt idx="4655">
                  <c:v>4650.8329999999996</c:v>
                </c:pt>
                <c:pt idx="4656">
                  <c:v>4652.5950000000003</c:v>
                </c:pt>
                <c:pt idx="4657">
                  <c:v>4653.3860000000004</c:v>
                </c:pt>
                <c:pt idx="4658">
                  <c:v>4654.308</c:v>
                </c:pt>
                <c:pt idx="4659">
                  <c:v>4655.527</c:v>
                </c:pt>
                <c:pt idx="4660">
                  <c:v>4656.0870000000004</c:v>
                </c:pt>
                <c:pt idx="4661">
                  <c:v>4657.1750000000002</c:v>
                </c:pt>
                <c:pt idx="4662">
                  <c:v>4657.8500000000004</c:v>
                </c:pt>
                <c:pt idx="4663">
                  <c:v>4659.1180000000004</c:v>
                </c:pt>
                <c:pt idx="4664">
                  <c:v>4660.3040000000001</c:v>
                </c:pt>
                <c:pt idx="4665">
                  <c:v>4661.49</c:v>
                </c:pt>
                <c:pt idx="4666">
                  <c:v>4662.3630000000003</c:v>
                </c:pt>
                <c:pt idx="4667">
                  <c:v>4663.6809999999996</c:v>
                </c:pt>
                <c:pt idx="4668">
                  <c:v>4664.357</c:v>
                </c:pt>
                <c:pt idx="4669">
                  <c:v>4665.0479999999998</c:v>
                </c:pt>
                <c:pt idx="4670">
                  <c:v>4666.1030000000001</c:v>
                </c:pt>
                <c:pt idx="4671">
                  <c:v>4667.5190000000002</c:v>
                </c:pt>
                <c:pt idx="4672">
                  <c:v>4668.0789999999997</c:v>
                </c:pt>
                <c:pt idx="4673">
                  <c:v>4669.1170000000002</c:v>
                </c:pt>
                <c:pt idx="4674">
                  <c:v>4669.71</c:v>
                </c:pt>
                <c:pt idx="4675">
                  <c:v>4671.4560000000001</c:v>
                </c:pt>
                <c:pt idx="4676">
                  <c:v>4672.3620000000001</c:v>
                </c:pt>
                <c:pt idx="4677">
                  <c:v>4672.9390000000003</c:v>
                </c:pt>
                <c:pt idx="4678">
                  <c:v>4673.7290000000003</c:v>
                </c:pt>
                <c:pt idx="4679">
                  <c:v>4675.3599999999997</c:v>
                </c:pt>
                <c:pt idx="4680">
                  <c:v>4676.1019999999999</c:v>
                </c:pt>
                <c:pt idx="4681">
                  <c:v>4676.7110000000002</c:v>
                </c:pt>
                <c:pt idx="4682">
                  <c:v>4678.3580000000002</c:v>
                </c:pt>
                <c:pt idx="4683">
                  <c:v>4679.66</c:v>
                </c:pt>
                <c:pt idx="4684">
                  <c:v>4680.4340000000002</c:v>
                </c:pt>
                <c:pt idx="4685">
                  <c:v>4681.3890000000001</c:v>
                </c:pt>
                <c:pt idx="4686">
                  <c:v>4681.9160000000002</c:v>
                </c:pt>
                <c:pt idx="4687">
                  <c:v>4683.4480000000003</c:v>
                </c:pt>
                <c:pt idx="4688">
                  <c:v>4684.107</c:v>
                </c:pt>
                <c:pt idx="4689">
                  <c:v>4684.8980000000001</c:v>
                </c:pt>
                <c:pt idx="4690">
                  <c:v>4686.3149999999996</c:v>
                </c:pt>
                <c:pt idx="4691">
                  <c:v>4687.2860000000001</c:v>
                </c:pt>
                <c:pt idx="4692">
                  <c:v>4688.0609999999997</c:v>
                </c:pt>
                <c:pt idx="4693">
                  <c:v>4689.6090000000004</c:v>
                </c:pt>
                <c:pt idx="4694">
                  <c:v>4690.0370000000003</c:v>
                </c:pt>
                <c:pt idx="4695">
                  <c:v>4691.0420000000004</c:v>
                </c:pt>
                <c:pt idx="4696">
                  <c:v>4692.4260000000004</c:v>
                </c:pt>
                <c:pt idx="4697">
                  <c:v>4693.2830000000004</c:v>
                </c:pt>
                <c:pt idx="4698">
                  <c:v>4693.8590000000004</c:v>
                </c:pt>
                <c:pt idx="4699">
                  <c:v>4694.8469999999998</c:v>
                </c:pt>
                <c:pt idx="4700">
                  <c:v>4696.2150000000001</c:v>
                </c:pt>
                <c:pt idx="4701">
                  <c:v>4697.2520000000004</c:v>
                </c:pt>
                <c:pt idx="4702">
                  <c:v>4698.4880000000003</c:v>
                </c:pt>
                <c:pt idx="4703">
                  <c:v>4698.9989999999998</c:v>
                </c:pt>
                <c:pt idx="4704">
                  <c:v>4700.3819999999996</c:v>
                </c:pt>
                <c:pt idx="4705">
                  <c:v>4700.942</c:v>
                </c:pt>
                <c:pt idx="4706">
                  <c:v>4702.0290000000005</c:v>
                </c:pt>
                <c:pt idx="4707">
                  <c:v>4703.6440000000002</c:v>
                </c:pt>
                <c:pt idx="4708">
                  <c:v>4704.2700000000004</c:v>
                </c:pt>
                <c:pt idx="4709">
                  <c:v>4705.0439999999999</c:v>
                </c:pt>
                <c:pt idx="4710">
                  <c:v>4705.9830000000002</c:v>
                </c:pt>
                <c:pt idx="4711">
                  <c:v>4707.4650000000001</c:v>
                </c:pt>
                <c:pt idx="4712">
                  <c:v>4708.1080000000002</c:v>
                </c:pt>
                <c:pt idx="4713">
                  <c:v>4709.393</c:v>
                </c:pt>
                <c:pt idx="4714">
                  <c:v>4710.2659999999996</c:v>
                </c:pt>
                <c:pt idx="4715">
                  <c:v>4710.991</c:v>
                </c:pt>
                <c:pt idx="4716">
                  <c:v>4712.4399999999996</c:v>
                </c:pt>
                <c:pt idx="4717">
                  <c:v>4713.05</c:v>
                </c:pt>
                <c:pt idx="4718">
                  <c:v>4714.5320000000002</c:v>
                </c:pt>
                <c:pt idx="4719">
                  <c:v>4715.1419999999998</c:v>
                </c:pt>
                <c:pt idx="4720">
                  <c:v>4716.5910000000003</c:v>
                </c:pt>
                <c:pt idx="4721">
                  <c:v>4717.3819999999996</c:v>
                </c:pt>
                <c:pt idx="4722">
                  <c:v>4718.0569999999998</c:v>
                </c:pt>
                <c:pt idx="4723">
                  <c:v>4718.9799999999996</c:v>
                </c:pt>
                <c:pt idx="4724">
                  <c:v>4720.3959999999997</c:v>
                </c:pt>
                <c:pt idx="4725">
                  <c:v>4720.8909999999996</c:v>
                </c:pt>
                <c:pt idx="4726">
                  <c:v>4722.4719999999998</c:v>
                </c:pt>
                <c:pt idx="4727">
                  <c:v>4722.4719999999998</c:v>
                </c:pt>
                <c:pt idx="4728">
                  <c:v>4724.4319999999998</c:v>
                </c:pt>
                <c:pt idx="4729">
                  <c:v>4725.3710000000001</c:v>
                </c:pt>
                <c:pt idx="4730">
                  <c:v>4725.9639999999999</c:v>
                </c:pt>
                <c:pt idx="4731">
                  <c:v>4726.8540000000003</c:v>
                </c:pt>
                <c:pt idx="4732">
                  <c:v>4728.2700000000004</c:v>
                </c:pt>
                <c:pt idx="4733">
                  <c:v>4729.3739999999998</c:v>
                </c:pt>
                <c:pt idx="4734">
                  <c:v>4730.0990000000002</c:v>
                </c:pt>
                <c:pt idx="4735">
                  <c:v>4731.4170000000004</c:v>
                </c:pt>
                <c:pt idx="4736">
                  <c:v>4732.4709999999995</c:v>
                </c:pt>
                <c:pt idx="4737">
                  <c:v>4733.0309999999999</c:v>
                </c:pt>
                <c:pt idx="4738">
                  <c:v>4733.8710000000001</c:v>
                </c:pt>
                <c:pt idx="4739">
                  <c:v>4735.09</c:v>
                </c:pt>
                <c:pt idx="4740">
                  <c:v>4736.4570000000003</c:v>
                </c:pt>
                <c:pt idx="4741">
                  <c:v>4736.951</c:v>
                </c:pt>
                <c:pt idx="4742">
                  <c:v>4738.45</c:v>
                </c:pt>
                <c:pt idx="4743">
                  <c:v>4739.3890000000001</c:v>
                </c:pt>
                <c:pt idx="4744">
                  <c:v>4740.0649999999996</c:v>
                </c:pt>
                <c:pt idx="4745">
                  <c:v>4741.1850000000004</c:v>
                </c:pt>
                <c:pt idx="4746">
                  <c:v>4742.0249999999996</c:v>
                </c:pt>
                <c:pt idx="4747">
                  <c:v>4742.9639999999999</c:v>
                </c:pt>
                <c:pt idx="4748">
                  <c:v>4744.759</c:v>
                </c:pt>
                <c:pt idx="4749">
                  <c:v>4744.759</c:v>
                </c:pt>
                <c:pt idx="4750">
                  <c:v>4746.4399999999996</c:v>
                </c:pt>
                <c:pt idx="4751">
                  <c:v>4747.6589999999997</c:v>
                </c:pt>
                <c:pt idx="4752">
                  <c:v>4748.12</c:v>
                </c:pt>
                <c:pt idx="4753">
                  <c:v>4748.8450000000003</c:v>
                </c:pt>
                <c:pt idx="4754">
                  <c:v>4750.4920000000002</c:v>
                </c:pt>
                <c:pt idx="4755">
                  <c:v>4751.5959999999995</c:v>
                </c:pt>
                <c:pt idx="4756">
                  <c:v>4752.2219999999998</c:v>
                </c:pt>
                <c:pt idx="4757">
                  <c:v>4753.0290000000005</c:v>
                </c:pt>
                <c:pt idx="4758">
                  <c:v>4754.4449999999997</c:v>
                </c:pt>
                <c:pt idx="4759">
                  <c:v>4755.2690000000002</c:v>
                </c:pt>
                <c:pt idx="4760">
                  <c:v>4756.29</c:v>
                </c:pt>
                <c:pt idx="4761">
                  <c:v>4756.9989999999998</c:v>
                </c:pt>
                <c:pt idx="4762">
                  <c:v>4758.152</c:v>
                </c:pt>
                <c:pt idx="4763">
                  <c:v>4758.9589999999998</c:v>
                </c:pt>
                <c:pt idx="4764">
                  <c:v>4760.0460000000003</c:v>
                </c:pt>
                <c:pt idx="4765">
                  <c:v>4760.87</c:v>
                </c:pt>
                <c:pt idx="4766">
                  <c:v>4762.4679999999998</c:v>
                </c:pt>
                <c:pt idx="4767">
                  <c:v>4762.9949999999999</c:v>
                </c:pt>
                <c:pt idx="4768">
                  <c:v>4764.576</c:v>
                </c:pt>
                <c:pt idx="4769">
                  <c:v>4765.0870000000004</c:v>
                </c:pt>
                <c:pt idx="4770">
                  <c:v>4766.4539999999997</c:v>
                </c:pt>
                <c:pt idx="4771">
                  <c:v>4767.2449999999999</c:v>
                </c:pt>
                <c:pt idx="4772">
                  <c:v>4767.8869999999997</c:v>
                </c:pt>
                <c:pt idx="4773">
                  <c:v>4769.0069999999996</c:v>
                </c:pt>
                <c:pt idx="4774">
                  <c:v>4770.4570000000003</c:v>
                </c:pt>
                <c:pt idx="4775">
                  <c:v>4771.4780000000001</c:v>
                </c:pt>
                <c:pt idx="4776">
                  <c:v>4772.0219999999999</c:v>
                </c:pt>
                <c:pt idx="4777">
                  <c:v>4773.3069999999998</c:v>
                </c:pt>
                <c:pt idx="4778">
                  <c:v>4774.1959999999999</c:v>
                </c:pt>
                <c:pt idx="4779">
                  <c:v>4775.3990000000003</c:v>
                </c:pt>
                <c:pt idx="4780">
                  <c:v>4776.2060000000001</c:v>
                </c:pt>
                <c:pt idx="4781">
                  <c:v>4776.8149999999996</c:v>
                </c:pt>
                <c:pt idx="4782">
                  <c:v>4778.4949999999999</c:v>
                </c:pt>
                <c:pt idx="4783">
                  <c:v>4779.2860000000001</c:v>
                </c:pt>
                <c:pt idx="4784">
                  <c:v>4780.5709999999999</c:v>
                </c:pt>
                <c:pt idx="4785">
                  <c:v>4781.3779999999997</c:v>
                </c:pt>
                <c:pt idx="4786">
                  <c:v>4781.9549999999999</c:v>
                </c:pt>
                <c:pt idx="4787">
                  <c:v>4782.9920000000002</c:v>
                </c:pt>
                <c:pt idx="4788">
                  <c:v>4783.5529999999999</c:v>
                </c:pt>
                <c:pt idx="4789">
                  <c:v>4784.5240000000003</c:v>
                </c:pt>
                <c:pt idx="4790">
                  <c:v>4786.4849999999997</c:v>
                </c:pt>
                <c:pt idx="4791">
                  <c:v>4787.1270000000004</c:v>
                </c:pt>
                <c:pt idx="4792">
                  <c:v>4788.4279999999999</c:v>
                </c:pt>
                <c:pt idx="4793">
                  <c:v>4789.1040000000003</c:v>
                </c:pt>
                <c:pt idx="4794">
                  <c:v>4790.1750000000002</c:v>
                </c:pt>
                <c:pt idx="4795">
                  <c:v>4791.393</c:v>
                </c:pt>
                <c:pt idx="4796">
                  <c:v>4792.2830000000004</c:v>
                </c:pt>
                <c:pt idx="4797">
                  <c:v>4792.8270000000002</c:v>
                </c:pt>
                <c:pt idx="4798">
                  <c:v>4793.6499999999996</c:v>
                </c:pt>
                <c:pt idx="4799">
                  <c:v>4795.4459999999999</c:v>
                </c:pt>
                <c:pt idx="4800">
                  <c:v>4796.0550000000003</c:v>
                </c:pt>
                <c:pt idx="4801">
                  <c:v>4797.0439999999999</c:v>
                </c:pt>
                <c:pt idx="4802">
                  <c:v>4798.51</c:v>
                </c:pt>
                <c:pt idx="4803">
                  <c:v>4799.1030000000001</c:v>
                </c:pt>
                <c:pt idx="4804">
                  <c:v>4800.5519999999997</c:v>
                </c:pt>
                <c:pt idx="4805">
                  <c:v>4800.5519999999997</c:v>
                </c:pt>
                <c:pt idx="4806">
                  <c:v>4802.2650000000003</c:v>
                </c:pt>
                <c:pt idx="4807">
                  <c:v>4803.7309999999998</c:v>
                </c:pt>
                <c:pt idx="4808">
                  <c:v>4804.4399999999996</c:v>
                </c:pt>
                <c:pt idx="4809">
                  <c:v>4805</c:v>
                </c:pt>
                <c:pt idx="4810">
                  <c:v>4806.1689999999999</c:v>
                </c:pt>
                <c:pt idx="4811">
                  <c:v>4806.7790000000005</c:v>
                </c:pt>
                <c:pt idx="4812">
                  <c:v>4807.6350000000002</c:v>
                </c:pt>
                <c:pt idx="4813">
                  <c:v>4808.509</c:v>
                </c:pt>
                <c:pt idx="4814">
                  <c:v>4810.1559999999999</c:v>
                </c:pt>
                <c:pt idx="4815">
                  <c:v>4810.7489999999998</c:v>
                </c:pt>
                <c:pt idx="4816">
                  <c:v>4812.5110000000004</c:v>
                </c:pt>
                <c:pt idx="4817">
                  <c:v>4812.5110000000004</c:v>
                </c:pt>
                <c:pt idx="4818">
                  <c:v>4814.3729999999996</c:v>
                </c:pt>
                <c:pt idx="4819">
                  <c:v>4815.625</c:v>
                </c:pt>
                <c:pt idx="4820">
                  <c:v>4816.3990000000003</c:v>
                </c:pt>
                <c:pt idx="4821">
                  <c:v>4817.0249999999996</c:v>
                </c:pt>
                <c:pt idx="4822">
                  <c:v>4817.7659999999996</c:v>
                </c:pt>
                <c:pt idx="4823">
                  <c:v>4819.348</c:v>
                </c:pt>
                <c:pt idx="4824">
                  <c:v>4820.0060000000003</c:v>
                </c:pt>
                <c:pt idx="4825">
                  <c:v>4820.8140000000003</c:v>
                </c:pt>
                <c:pt idx="4826">
                  <c:v>4822.51</c:v>
                </c:pt>
                <c:pt idx="4827">
                  <c:v>4823.12</c:v>
                </c:pt>
                <c:pt idx="4828">
                  <c:v>4823.8609999999999</c:v>
                </c:pt>
                <c:pt idx="4829">
                  <c:v>4825.5249999999996</c:v>
                </c:pt>
                <c:pt idx="4830">
                  <c:v>4826.085</c:v>
                </c:pt>
                <c:pt idx="4831">
                  <c:v>4827.6000000000004</c:v>
                </c:pt>
                <c:pt idx="4832">
                  <c:v>4828.3580000000002</c:v>
                </c:pt>
                <c:pt idx="4833">
                  <c:v>4829.0330000000004</c:v>
                </c:pt>
                <c:pt idx="4834">
                  <c:v>4830.4669999999996</c:v>
                </c:pt>
                <c:pt idx="4835">
                  <c:v>4830.9610000000002</c:v>
                </c:pt>
                <c:pt idx="4836">
                  <c:v>4832.3440000000001</c:v>
                </c:pt>
                <c:pt idx="4837">
                  <c:v>4833.1350000000002</c:v>
                </c:pt>
                <c:pt idx="4838">
                  <c:v>4834.3050000000003</c:v>
                </c:pt>
                <c:pt idx="4839">
                  <c:v>4834.9309999999996</c:v>
                </c:pt>
                <c:pt idx="4840">
                  <c:v>4836.0510000000004</c:v>
                </c:pt>
                <c:pt idx="4841">
                  <c:v>4837.3850000000002</c:v>
                </c:pt>
                <c:pt idx="4842">
                  <c:v>4837.9449999999997</c:v>
                </c:pt>
                <c:pt idx="4843">
                  <c:v>4839.4110000000001</c:v>
                </c:pt>
                <c:pt idx="4844">
                  <c:v>4840.5810000000001</c:v>
                </c:pt>
                <c:pt idx="4845">
                  <c:v>4841.009</c:v>
                </c:pt>
                <c:pt idx="4846">
                  <c:v>4841.9809999999998</c:v>
                </c:pt>
                <c:pt idx="4847">
                  <c:v>4843.4629999999997</c:v>
                </c:pt>
                <c:pt idx="4848">
                  <c:v>4844.0730000000003</c:v>
                </c:pt>
                <c:pt idx="4849">
                  <c:v>4845.5230000000001</c:v>
                </c:pt>
                <c:pt idx="4850">
                  <c:v>4846.0829999999996</c:v>
                </c:pt>
                <c:pt idx="4851">
                  <c:v>4846.9889999999996</c:v>
                </c:pt>
                <c:pt idx="4852">
                  <c:v>4847.6970000000001</c:v>
                </c:pt>
                <c:pt idx="4853">
                  <c:v>4849.4269999999997</c:v>
                </c:pt>
                <c:pt idx="4854">
                  <c:v>4850.25</c:v>
                </c:pt>
                <c:pt idx="4855">
                  <c:v>4851.09</c:v>
                </c:pt>
                <c:pt idx="4856">
                  <c:v>4851.7160000000003</c:v>
                </c:pt>
                <c:pt idx="4857">
                  <c:v>4853.3140000000003</c:v>
                </c:pt>
                <c:pt idx="4858">
                  <c:v>4853.924</c:v>
                </c:pt>
                <c:pt idx="4859">
                  <c:v>4855.5709999999999</c:v>
                </c:pt>
                <c:pt idx="4860">
                  <c:v>4856.18</c:v>
                </c:pt>
                <c:pt idx="4861">
                  <c:v>4857.1689999999999</c:v>
                </c:pt>
                <c:pt idx="4862">
                  <c:v>4857.9260000000004</c:v>
                </c:pt>
                <c:pt idx="4863">
                  <c:v>4858.9970000000003</c:v>
                </c:pt>
                <c:pt idx="4864">
                  <c:v>4860.5619999999999</c:v>
                </c:pt>
                <c:pt idx="4865">
                  <c:v>4861.1390000000001</c:v>
                </c:pt>
                <c:pt idx="4866">
                  <c:v>4862.6049999999996</c:v>
                </c:pt>
                <c:pt idx="4867">
                  <c:v>4863.0659999999998</c:v>
                </c:pt>
                <c:pt idx="4868">
                  <c:v>4864.12</c:v>
                </c:pt>
                <c:pt idx="4869">
                  <c:v>4864.7960000000003</c:v>
                </c:pt>
                <c:pt idx="4870">
                  <c:v>4866.7719999999999</c:v>
                </c:pt>
                <c:pt idx="4871">
                  <c:v>4867.4639999999999</c:v>
                </c:pt>
                <c:pt idx="4872">
                  <c:v>4868.1890000000003</c:v>
                </c:pt>
                <c:pt idx="4873">
                  <c:v>4868.9139999999998</c:v>
                </c:pt>
                <c:pt idx="4874">
                  <c:v>4870.4129999999996</c:v>
                </c:pt>
                <c:pt idx="4875">
                  <c:v>4870.9399999999996</c:v>
                </c:pt>
                <c:pt idx="4876">
                  <c:v>4871.6809999999996</c:v>
                </c:pt>
                <c:pt idx="4877">
                  <c:v>4873.4769999999999</c:v>
                </c:pt>
                <c:pt idx="4878">
                  <c:v>4874.7610000000004</c:v>
                </c:pt>
                <c:pt idx="4879">
                  <c:v>4874.7610000000004</c:v>
                </c:pt>
                <c:pt idx="4880">
                  <c:v>4876.8860000000004</c:v>
                </c:pt>
                <c:pt idx="4881">
                  <c:v>4877.4790000000003</c:v>
                </c:pt>
                <c:pt idx="4882">
                  <c:v>4878.6000000000004</c:v>
                </c:pt>
                <c:pt idx="4883">
                  <c:v>4879.1270000000004</c:v>
                </c:pt>
                <c:pt idx="4884">
                  <c:v>4879.8190000000004</c:v>
                </c:pt>
                <c:pt idx="4885">
                  <c:v>4881.3339999999998</c:v>
                </c:pt>
                <c:pt idx="4886">
                  <c:v>4882.6189999999997</c:v>
                </c:pt>
                <c:pt idx="4887">
                  <c:v>4883.4260000000004</c:v>
                </c:pt>
                <c:pt idx="4888">
                  <c:v>4884.0029999999997</c:v>
                </c:pt>
                <c:pt idx="4889">
                  <c:v>4885.6499999999996</c:v>
                </c:pt>
                <c:pt idx="4890">
                  <c:v>4886.3909999999996</c:v>
                </c:pt>
                <c:pt idx="4891">
                  <c:v>4887.5439999999999</c:v>
                </c:pt>
                <c:pt idx="4892">
                  <c:v>4888.0550000000003</c:v>
                </c:pt>
                <c:pt idx="4893">
                  <c:v>4889.4549999999999</c:v>
                </c:pt>
                <c:pt idx="4894">
                  <c:v>4890.0810000000001</c:v>
                </c:pt>
                <c:pt idx="4895">
                  <c:v>4891.2340000000004</c:v>
                </c:pt>
                <c:pt idx="4896">
                  <c:v>4892.0079999999998</c:v>
                </c:pt>
                <c:pt idx="4897">
                  <c:v>4893.1279999999997</c:v>
                </c:pt>
                <c:pt idx="4898">
                  <c:v>4894.3639999999996</c:v>
                </c:pt>
                <c:pt idx="4899">
                  <c:v>4895.0060000000003</c:v>
                </c:pt>
                <c:pt idx="4900">
                  <c:v>4896.5219999999999</c:v>
                </c:pt>
                <c:pt idx="4901">
                  <c:v>4897.3779999999997</c:v>
                </c:pt>
                <c:pt idx="4902">
                  <c:v>4898.07</c:v>
                </c:pt>
                <c:pt idx="4903">
                  <c:v>4899.5360000000001</c:v>
                </c:pt>
                <c:pt idx="4904">
                  <c:v>4900.4920000000002</c:v>
                </c:pt>
                <c:pt idx="4905">
                  <c:v>4900.9859999999999</c:v>
                </c:pt>
                <c:pt idx="4906">
                  <c:v>4902.3370000000004</c:v>
                </c:pt>
                <c:pt idx="4907">
                  <c:v>4903.4070000000002</c:v>
                </c:pt>
                <c:pt idx="4908">
                  <c:v>4903.8850000000002</c:v>
                </c:pt>
                <c:pt idx="4909">
                  <c:v>4905.3180000000002</c:v>
                </c:pt>
                <c:pt idx="4910">
                  <c:v>4905.8119999999999</c:v>
                </c:pt>
                <c:pt idx="4911">
                  <c:v>4907.3440000000001</c:v>
                </c:pt>
                <c:pt idx="4912">
                  <c:v>4908.1189999999997</c:v>
                </c:pt>
                <c:pt idx="4913">
                  <c:v>4909.4030000000002</c:v>
                </c:pt>
                <c:pt idx="4914">
                  <c:v>4910.4250000000002</c:v>
                </c:pt>
                <c:pt idx="4915">
                  <c:v>4911.0510000000004</c:v>
                </c:pt>
                <c:pt idx="4916">
                  <c:v>4912.1540000000005</c:v>
                </c:pt>
                <c:pt idx="4917">
                  <c:v>4912.7470000000003</c:v>
                </c:pt>
                <c:pt idx="4918">
                  <c:v>4913.7190000000001</c:v>
                </c:pt>
                <c:pt idx="4919">
                  <c:v>4914.6419999999998</c:v>
                </c:pt>
                <c:pt idx="4920">
                  <c:v>4916.4369999999999</c:v>
                </c:pt>
                <c:pt idx="4921">
                  <c:v>4917.08</c:v>
                </c:pt>
                <c:pt idx="4922">
                  <c:v>4918.4470000000001</c:v>
                </c:pt>
                <c:pt idx="4923">
                  <c:v>4919.1059999999998</c:v>
                </c:pt>
                <c:pt idx="4924">
                  <c:v>4919.6660000000002</c:v>
                </c:pt>
                <c:pt idx="4925">
                  <c:v>4921.4120000000003</c:v>
                </c:pt>
                <c:pt idx="4926">
                  <c:v>4922.0379999999996</c:v>
                </c:pt>
                <c:pt idx="4927">
                  <c:v>4923.0259999999998</c:v>
                </c:pt>
                <c:pt idx="4928">
                  <c:v>4923.6360000000004</c:v>
                </c:pt>
                <c:pt idx="4929">
                  <c:v>4925.4309999999996</c:v>
                </c:pt>
                <c:pt idx="4930">
                  <c:v>4926.1890000000003</c:v>
                </c:pt>
                <c:pt idx="4931">
                  <c:v>4927.0789999999997</c:v>
                </c:pt>
                <c:pt idx="4932">
                  <c:v>4928.643</c:v>
                </c:pt>
                <c:pt idx="4933">
                  <c:v>4929.4179999999997</c:v>
                </c:pt>
                <c:pt idx="4934">
                  <c:v>4930.3239999999996</c:v>
                </c:pt>
                <c:pt idx="4935">
                  <c:v>4931.0150000000003</c:v>
                </c:pt>
                <c:pt idx="4936">
                  <c:v>4932.0529999999999</c:v>
                </c:pt>
                <c:pt idx="4937">
                  <c:v>4933.3549999999996</c:v>
                </c:pt>
                <c:pt idx="4938">
                  <c:v>4934.0630000000001</c:v>
                </c:pt>
                <c:pt idx="4939">
                  <c:v>4935.1670000000004</c:v>
                </c:pt>
                <c:pt idx="4940">
                  <c:v>4935.9740000000002</c:v>
                </c:pt>
                <c:pt idx="4941">
                  <c:v>4937.0280000000002</c:v>
                </c:pt>
                <c:pt idx="4942">
                  <c:v>4938.3620000000001</c:v>
                </c:pt>
                <c:pt idx="4943">
                  <c:v>4939.0709999999999</c:v>
                </c:pt>
                <c:pt idx="4944">
                  <c:v>4940.174</c:v>
                </c:pt>
                <c:pt idx="4945">
                  <c:v>4941.7389999999996</c:v>
                </c:pt>
                <c:pt idx="4946">
                  <c:v>4942.5630000000001</c:v>
                </c:pt>
                <c:pt idx="4947">
                  <c:v>4943.1890000000003</c:v>
                </c:pt>
                <c:pt idx="4948">
                  <c:v>4944.3249999999998</c:v>
                </c:pt>
                <c:pt idx="4949">
                  <c:v>4945.4949999999999</c:v>
                </c:pt>
                <c:pt idx="4950">
                  <c:v>4946.0219999999999</c:v>
                </c:pt>
                <c:pt idx="4951">
                  <c:v>4946.7629999999999</c:v>
                </c:pt>
                <c:pt idx="4952">
                  <c:v>4948.2950000000001</c:v>
                </c:pt>
                <c:pt idx="4953">
                  <c:v>4949.1850000000004</c:v>
                </c:pt>
                <c:pt idx="4954">
                  <c:v>4949.8770000000004</c:v>
                </c:pt>
                <c:pt idx="4955">
                  <c:v>4951.3590000000004</c:v>
                </c:pt>
                <c:pt idx="4956">
                  <c:v>4951.9690000000001</c:v>
                </c:pt>
                <c:pt idx="4957">
                  <c:v>4953.451</c:v>
                </c:pt>
                <c:pt idx="4958">
                  <c:v>4954.0280000000002</c:v>
                </c:pt>
                <c:pt idx="4959">
                  <c:v>4954.9170000000004</c:v>
                </c:pt>
                <c:pt idx="4960">
                  <c:v>4956.482</c:v>
                </c:pt>
                <c:pt idx="4961">
                  <c:v>4957.7179999999998</c:v>
                </c:pt>
                <c:pt idx="4962">
                  <c:v>4958.442</c:v>
                </c:pt>
                <c:pt idx="4963">
                  <c:v>4958.9040000000005</c:v>
                </c:pt>
                <c:pt idx="4964">
                  <c:v>4960.1059999999998</c:v>
                </c:pt>
                <c:pt idx="4965">
                  <c:v>4960.8969999999999</c:v>
                </c:pt>
                <c:pt idx="4966">
                  <c:v>4962.4120000000003</c:v>
                </c:pt>
                <c:pt idx="4967">
                  <c:v>4962.9889999999996</c:v>
                </c:pt>
                <c:pt idx="4968">
                  <c:v>4964.076</c:v>
                </c:pt>
                <c:pt idx="4969">
                  <c:v>4964.768</c:v>
                </c:pt>
                <c:pt idx="4970">
                  <c:v>4965.97</c:v>
                </c:pt>
                <c:pt idx="4971">
                  <c:v>4967.4859999999999</c:v>
                </c:pt>
                <c:pt idx="4972">
                  <c:v>4968.3919999999998</c:v>
                </c:pt>
                <c:pt idx="4973">
                  <c:v>4969.1000000000004</c:v>
                </c:pt>
                <c:pt idx="4974">
                  <c:v>4969.8580000000002</c:v>
                </c:pt>
                <c:pt idx="4975">
                  <c:v>4971.5550000000003</c:v>
                </c:pt>
                <c:pt idx="4976">
                  <c:v>4972.1149999999998</c:v>
                </c:pt>
                <c:pt idx="4977">
                  <c:v>4973.1030000000001</c:v>
                </c:pt>
                <c:pt idx="4978">
                  <c:v>4973.8770000000004</c:v>
                </c:pt>
                <c:pt idx="4979">
                  <c:v>4975.4589999999998</c:v>
                </c:pt>
                <c:pt idx="4980">
                  <c:v>4976.1180000000004</c:v>
                </c:pt>
                <c:pt idx="4981">
                  <c:v>4977.0889999999999</c:v>
                </c:pt>
                <c:pt idx="4982">
                  <c:v>4977.8469999999998</c:v>
                </c:pt>
                <c:pt idx="4983">
                  <c:v>4979.4780000000001</c:v>
                </c:pt>
                <c:pt idx="4984">
                  <c:v>4979.4780000000001</c:v>
                </c:pt>
                <c:pt idx="4985">
                  <c:v>4981.1909999999998</c:v>
                </c:pt>
                <c:pt idx="4986">
                  <c:v>4982.0479999999998</c:v>
                </c:pt>
                <c:pt idx="4987">
                  <c:v>4983.3329999999996</c:v>
                </c:pt>
                <c:pt idx="4988">
                  <c:v>4984.6170000000002</c:v>
                </c:pt>
                <c:pt idx="4989">
                  <c:v>4985.3919999999998</c:v>
                </c:pt>
                <c:pt idx="4990">
                  <c:v>4985.902</c:v>
                </c:pt>
                <c:pt idx="4991">
                  <c:v>4987.22</c:v>
                </c:pt>
                <c:pt idx="4992">
                  <c:v>4988.5209999999997</c:v>
                </c:pt>
                <c:pt idx="4993">
                  <c:v>4989.1139999999996</c:v>
                </c:pt>
                <c:pt idx="4994">
                  <c:v>4989.7730000000001</c:v>
                </c:pt>
                <c:pt idx="4995">
                  <c:v>4991.174</c:v>
                </c:pt>
                <c:pt idx="4996">
                  <c:v>4992.4750000000004</c:v>
                </c:pt>
                <c:pt idx="4997">
                  <c:v>4993.0510000000004</c:v>
                </c:pt>
                <c:pt idx="4998">
                  <c:v>4994.402</c:v>
                </c:pt>
                <c:pt idx="4999">
                  <c:v>4995.5389999999998</c:v>
                </c:pt>
                <c:pt idx="5000">
                  <c:v>4995.9840000000004</c:v>
                </c:pt>
                <c:pt idx="5001">
                  <c:v>4997.2520000000004</c:v>
                </c:pt>
                <c:pt idx="5002">
                  <c:v>4997.9110000000001</c:v>
                </c:pt>
                <c:pt idx="5003">
                  <c:v>4999.2780000000002</c:v>
                </c:pt>
                <c:pt idx="5004">
                  <c:v>5000.299</c:v>
                </c:pt>
                <c:pt idx="5005">
                  <c:v>5001.37</c:v>
                </c:pt>
                <c:pt idx="5006">
                  <c:v>5002.4080000000004</c:v>
                </c:pt>
                <c:pt idx="5007">
                  <c:v>5002.9679999999998</c:v>
                </c:pt>
                <c:pt idx="5008">
                  <c:v>5003.857</c:v>
                </c:pt>
                <c:pt idx="5009">
                  <c:v>5005.62</c:v>
                </c:pt>
                <c:pt idx="5010">
                  <c:v>5006.3609999999999</c:v>
                </c:pt>
                <c:pt idx="5011">
                  <c:v>5007.1189999999997</c:v>
                </c:pt>
                <c:pt idx="5012">
                  <c:v>5008.6180000000004</c:v>
                </c:pt>
                <c:pt idx="5013">
                  <c:v>5009.3100000000004</c:v>
                </c:pt>
                <c:pt idx="5014">
                  <c:v>5010.0020000000004</c:v>
                </c:pt>
                <c:pt idx="5015">
                  <c:v>5010.8419999999996</c:v>
                </c:pt>
                <c:pt idx="5016">
                  <c:v>5012.4399999999996</c:v>
                </c:pt>
                <c:pt idx="5017">
                  <c:v>5012.4399999999996</c:v>
                </c:pt>
                <c:pt idx="5018">
                  <c:v>5014.433</c:v>
                </c:pt>
                <c:pt idx="5019">
                  <c:v>5015.1580000000004</c:v>
                </c:pt>
                <c:pt idx="5020">
                  <c:v>5015.8329999999996</c:v>
                </c:pt>
                <c:pt idx="5021">
                  <c:v>5017.3980000000001</c:v>
                </c:pt>
                <c:pt idx="5022">
                  <c:v>5018.2550000000001</c:v>
                </c:pt>
                <c:pt idx="5023">
                  <c:v>5019.4570000000003</c:v>
                </c:pt>
                <c:pt idx="5024">
                  <c:v>5020.1319999999996</c:v>
                </c:pt>
                <c:pt idx="5025">
                  <c:v>5020.8900000000003</c:v>
                </c:pt>
                <c:pt idx="5026">
                  <c:v>5022.3890000000001</c:v>
                </c:pt>
                <c:pt idx="5027">
                  <c:v>5022.982</c:v>
                </c:pt>
                <c:pt idx="5028">
                  <c:v>5023.9870000000001</c:v>
                </c:pt>
                <c:pt idx="5029">
                  <c:v>5025.0910000000003</c:v>
                </c:pt>
                <c:pt idx="5030">
                  <c:v>5025.7330000000002</c:v>
                </c:pt>
                <c:pt idx="5031">
                  <c:v>5027.3310000000001</c:v>
                </c:pt>
                <c:pt idx="5032">
                  <c:v>5028.7309999999998</c:v>
                </c:pt>
                <c:pt idx="5033">
                  <c:v>5029.4560000000001</c:v>
                </c:pt>
                <c:pt idx="5034">
                  <c:v>5030.3450000000003</c:v>
                </c:pt>
                <c:pt idx="5035">
                  <c:v>5030.9549999999999</c:v>
                </c:pt>
                <c:pt idx="5036">
                  <c:v>5032.1239999999998</c:v>
                </c:pt>
                <c:pt idx="5037">
                  <c:v>5033.3429999999998</c:v>
                </c:pt>
                <c:pt idx="5038">
                  <c:v>5034.1840000000002</c:v>
                </c:pt>
                <c:pt idx="5039">
                  <c:v>5035.8310000000001</c:v>
                </c:pt>
                <c:pt idx="5040">
                  <c:v>5036.424</c:v>
                </c:pt>
                <c:pt idx="5041">
                  <c:v>5036.424</c:v>
                </c:pt>
                <c:pt idx="5042">
                  <c:v>5038.2030000000004</c:v>
                </c:pt>
                <c:pt idx="5043">
                  <c:v>5038.7790000000005</c:v>
                </c:pt>
                <c:pt idx="5044">
                  <c:v>5040.5749999999998</c:v>
                </c:pt>
                <c:pt idx="5045">
                  <c:v>5041.4639999999999</c:v>
                </c:pt>
                <c:pt idx="5046">
                  <c:v>5041.9920000000002</c:v>
                </c:pt>
                <c:pt idx="5047">
                  <c:v>5043.1450000000004</c:v>
                </c:pt>
                <c:pt idx="5048">
                  <c:v>5043.9189999999999</c:v>
                </c:pt>
                <c:pt idx="5049">
                  <c:v>5045.5659999999998</c:v>
                </c:pt>
                <c:pt idx="5050">
                  <c:v>5046.0600000000004</c:v>
                </c:pt>
                <c:pt idx="5051">
                  <c:v>5047.4440000000004</c:v>
                </c:pt>
                <c:pt idx="5052">
                  <c:v>5048.0860000000002</c:v>
                </c:pt>
                <c:pt idx="5053">
                  <c:v>5048.8609999999999</c:v>
                </c:pt>
                <c:pt idx="5054">
                  <c:v>5049.5029999999997</c:v>
                </c:pt>
                <c:pt idx="5055">
                  <c:v>5051.1499999999996</c:v>
                </c:pt>
                <c:pt idx="5056">
                  <c:v>5052.4520000000002</c:v>
                </c:pt>
                <c:pt idx="5057">
                  <c:v>5053.0119999999997</c:v>
                </c:pt>
                <c:pt idx="5058">
                  <c:v>5054.643</c:v>
                </c:pt>
                <c:pt idx="5059">
                  <c:v>5055.45</c:v>
                </c:pt>
                <c:pt idx="5060">
                  <c:v>5056.3230000000003</c:v>
                </c:pt>
                <c:pt idx="5061">
                  <c:v>5057.0479999999998</c:v>
                </c:pt>
                <c:pt idx="5062">
                  <c:v>5058.1840000000002</c:v>
                </c:pt>
                <c:pt idx="5063">
                  <c:v>5059.5510000000004</c:v>
                </c:pt>
                <c:pt idx="5064">
                  <c:v>5059.5510000000004</c:v>
                </c:pt>
                <c:pt idx="5065">
                  <c:v>5061.1819999999998</c:v>
                </c:pt>
                <c:pt idx="5066">
                  <c:v>5062.1710000000003</c:v>
                </c:pt>
                <c:pt idx="5067">
                  <c:v>5063.6369999999997</c:v>
                </c:pt>
                <c:pt idx="5068">
                  <c:v>5064.3119999999999</c:v>
                </c:pt>
                <c:pt idx="5069">
                  <c:v>5064.8559999999998</c:v>
                </c:pt>
                <c:pt idx="5070">
                  <c:v>5066.6509999999998</c:v>
                </c:pt>
                <c:pt idx="5071">
                  <c:v>5067.3429999999998</c:v>
                </c:pt>
                <c:pt idx="5072">
                  <c:v>5068.4799999999996</c:v>
                </c:pt>
                <c:pt idx="5073">
                  <c:v>5069.04</c:v>
                </c:pt>
                <c:pt idx="5074">
                  <c:v>5070.1270000000004</c:v>
                </c:pt>
                <c:pt idx="5075">
                  <c:v>5071.6589999999997</c:v>
                </c:pt>
                <c:pt idx="5076">
                  <c:v>5072.3010000000004</c:v>
                </c:pt>
                <c:pt idx="5077">
                  <c:v>5072.7619999999997</c:v>
                </c:pt>
                <c:pt idx="5078">
                  <c:v>5074.3599999999997</c:v>
                </c:pt>
                <c:pt idx="5079">
                  <c:v>5075.1840000000002</c:v>
                </c:pt>
                <c:pt idx="5080">
                  <c:v>5075.7280000000001</c:v>
                </c:pt>
                <c:pt idx="5081">
                  <c:v>5076.732</c:v>
                </c:pt>
                <c:pt idx="5082">
                  <c:v>5078.3469999999998</c:v>
                </c:pt>
                <c:pt idx="5083">
                  <c:v>5078.9560000000001</c:v>
                </c:pt>
                <c:pt idx="5084">
                  <c:v>5080.62</c:v>
                </c:pt>
                <c:pt idx="5085">
                  <c:v>5081.3450000000003</c:v>
                </c:pt>
                <c:pt idx="5086">
                  <c:v>5082.152</c:v>
                </c:pt>
                <c:pt idx="5087">
                  <c:v>5082.9750000000004</c:v>
                </c:pt>
                <c:pt idx="5088">
                  <c:v>5084.5569999999998</c:v>
                </c:pt>
                <c:pt idx="5089">
                  <c:v>5085.0680000000002</c:v>
                </c:pt>
                <c:pt idx="5090">
                  <c:v>5085.71</c:v>
                </c:pt>
                <c:pt idx="5091">
                  <c:v>5087.2910000000002</c:v>
                </c:pt>
                <c:pt idx="5092">
                  <c:v>5088.0820000000003</c:v>
                </c:pt>
                <c:pt idx="5093">
                  <c:v>5089.1859999999997</c:v>
                </c:pt>
                <c:pt idx="5094">
                  <c:v>5090.4539999999997</c:v>
                </c:pt>
                <c:pt idx="5095">
                  <c:v>5091.2939999999999</c:v>
                </c:pt>
                <c:pt idx="5096">
                  <c:v>5092.2330000000002</c:v>
                </c:pt>
                <c:pt idx="5097">
                  <c:v>5093.2209999999995</c:v>
                </c:pt>
                <c:pt idx="5098">
                  <c:v>5094.4570000000003</c:v>
                </c:pt>
                <c:pt idx="5099">
                  <c:v>5095.165</c:v>
                </c:pt>
                <c:pt idx="5100">
                  <c:v>5095.9059999999999</c:v>
                </c:pt>
                <c:pt idx="5101">
                  <c:v>5096.6809999999996</c:v>
                </c:pt>
                <c:pt idx="5102">
                  <c:v>5098.4759999999997</c:v>
                </c:pt>
                <c:pt idx="5103">
                  <c:v>5099.3</c:v>
                </c:pt>
                <c:pt idx="5104">
                  <c:v>5100.058</c:v>
                </c:pt>
                <c:pt idx="5105">
                  <c:v>5100.6840000000002</c:v>
                </c:pt>
                <c:pt idx="5106">
                  <c:v>5102.4960000000001</c:v>
                </c:pt>
                <c:pt idx="5107">
                  <c:v>5102.9570000000003</c:v>
                </c:pt>
                <c:pt idx="5108">
                  <c:v>5103.7309999999998</c:v>
                </c:pt>
                <c:pt idx="5109">
                  <c:v>5105.4110000000001</c:v>
                </c:pt>
                <c:pt idx="5110">
                  <c:v>5105.9549999999999</c:v>
                </c:pt>
                <c:pt idx="5111">
                  <c:v>5106.8280000000004</c:v>
                </c:pt>
                <c:pt idx="5112">
                  <c:v>5108.393</c:v>
                </c:pt>
                <c:pt idx="5113">
                  <c:v>5109.085</c:v>
                </c:pt>
                <c:pt idx="5114">
                  <c:v>5110.4849999999997</c:v>
                </c:pt>
                <c:pt idx="5115">
                  <c:v>5111.0609999999997</c:v>
                </c:pt>
                <c:pt idx="5116">
                  <c:v>5112.4120000000003</c:v>
                </c:pt>
                <c:pt idx="5117">
                  <c:v>5113.0219999999999</c:v>
                </c:pt>
                <c:pt idx="5118">
                  <c:v>5113.0219999999999</c:v>
                </c:pt>
                <c:pt idx="5119">
                  <c:v>5115.4430000000002</c:v>
                </c:pt>
                <c:pt idx="5120">
                  <c:v>5116.0529999999999</c:v>
                </c:pt>
                <c:pt idx="5121">
                  <c:v>5117.1559999999999</c:v>
                </c:pt>
                <c:pt idx="5122">
                  <c:v>5117.93</c:v>
                </c:pt>
                <c:pt idx="5123">
                  <c:v>5119.2479999999996</c:v>
                </c:pt>
                <c:pt idx="5124">
                  <c:v>5120.1540000000005</c:v>
                </c:pt>
                <c:pt idx="5125">
                  <c:v>5120.8459999999995</c:v>
                </c:pt>
                <c:pt idx="5126">
                  <c:v>5122.049</c:v>
                </c:pt>
                <c:pt idx="5127">
                  <c:v>5122.6419999999998</c:v>
                </c:pt>
                <c:pt idx="5128">
                  <c:v>5124.4210000000003</c:v>
                </c:pt>
                <c:pt idx="5129">
                  <c:v>5125.0140000000001</c:v>
                </c:pt>
                <c:pt idx="5130">
                  <c:v>5126.134</c:v>
                </c:pt>
                <c:pt idx="5131">
                  <c:v>5127.4189999999999</c:v>
                </c:pt>
                <c:pt idx="5132">
                  <c:v>5128.3909999999996</c:v>
                </c:pt>
                <c:pt idx="5133">
                  <c:v>5129.5439999999999</c:v>
                </c:pt>
                <c:pt idx="5134">
                  <c:v>5130.0050000000001</c:v>
                </c:pt>
                <c:pt idx="5135">
                  <c:v>5130.9440000000004</c:v>
                </c:pt>
                <c:pt idx="5136">
                  <c:v>5132.3770000000004</c:v>
                </c:pt>
                <c:pt idx="5137">
                  <c:v>5133.1679999999997</c:v>
                </c:pt>
                <c:pt idx="5138">
                  <c:v>5134.4849999999997</c:v>
                </c:pt>
                <c:pt idx="5139">
                  <c:v>5135.0950000000003</c:v>
                </c:pt>
                <c:pt idx="5140">
                  <c:v>5135.8860000000004</c:v>
                </c:pt>
                <c:pt idx="5141">
                  <c:v>5137.1369999999997</c:v>
                </c:pt>
                <c:pt idx="5142">
                  <c:v>5138.0429999999997</c:v>
                </c:pt>
                <c:pt idx="5143">
                  <c:v>5139.3779999999997</c:v>
                </c:pt>
                <c:pt idx="5144">
                  <c:v>5140.0529999999999</c:v>
                </c:pt>
                <c:pt idx="5145">
                  <c:v>5141.1729999999998</c:v>
                </c:pt>
                <c:pt idx="5146">
                  <c:v>5141.9799999999996</c:v>
                </c:pt>
                <c:pt idx="5147">
                  <c:v>5143.0510000000004</c:v>
                </c:pt>
                <c:pt idx="5148">
                  <c:v>5144.6329999999998</c:v>
                </c:pt>
                <c:pt idx="5149">
                  <c:v>5145.3739999999998</c:v>
                </c:pt>
                <c:pt idx="5150">
                  <c:v>5145.95</c:v>
                </c:pt>
                <c:pt idx="5151">
                  <c:v>5147.3999999999996</c:v>
                </c:pt>
                <c:pt idx="5152">
                  <c:v>5148.4210000000003</c:v>
                </c:pt>
                <c:pt idx="5153">
                  <c:v>5148.9809999999998</c:v>
                </c:pt>
                <c:pt idx="5154">
                  <c:v>5150.4799999999996</c:v>
                </c:pt>
                <c:pt idx="5155">
                  <c:v>5151.04</c:v>
                </c:pt>
                <c:pt idx="5156">
                  <c:v>5152.0450000000001</c:v>
                </c:pt>
                <c:pt idx="5157">
                  <c:v>5153.5609999999997</c:v>
                </c:pt>
                <c:pt idx="5158">
                  <c:v>5154.3180000000002</c:v>
                </c:pt>
                <c:pt idx="5159">
                  <c:v>5154.9440000000004</c:v>
                </c:pt>
                <c:pt idx="5160">
                  <c:v>5156.509</c:v>
                </c:pt>
                <c:pt idx="5161">
                  <c:v>5157.4650000000001</c:v>
                </c:pt>
                <c:pt idx="5162">
                  <c:v>5158.3050000000003</c:v>
                </c:pt>
                <c:pt idx="5163">
                  <c:v>5159.3100000000004</c:v>
                </c:pt>
                <c:pt idx="5164">
                  <c:v>5159.87</c:v>
                </c:pt>
                <c:pt idx="5165">
                  <c:v>5161.3519999999999</c:v>
                </c:pt>
                <c:pt idx="5166">
                  <c:v>5161.9620000000004</c:v>
                </c:pt>
                <c:pt idx="5167">
                  <c:v>5163.0820000000003</c:v>
                </c:pt>
                <c:pt idx="5168">
                  <c:v>5163.8890000000001</c:v>
                </c:pt>
                <c:pt idx="5169">
                  <c:v>5164.7129999999997</c:v>
                </c:pt>
                <c:pt idx="5170">
                  <c:v>5166.4260000000004</c:v>
                </c:pt>
                <c:pt idx="5171">
                  <c:v>5167.085</c:v>
                </c:pt>
                <c:pt idx="5172">
                  <c:v>5168.1059999999998</c:v>
                </c:pt>
                <c:pt idx="5173">
                  <c:v>5169.5389999999998</c:v>
                </c:pt>
                <c:pt idx="5174">
                  <c:v>5170.116</c:v>
                </c:pt>
                <c:pt idx="5175">
                  <c:v>5171.2690000000002</c:v>
                </c:pt>
                <c:pt idx="5176">
                  <c:v>5171.8950000000004</c:v>
                </c:pt>
                <c:pt idx="5177">
                  <c:v>5173.4759999999997</c:v>
                </c:pt>
                <c:pt idx="5178">
                  <c:v>5173.9539999999997</c:v>
                </c:pt>
                <c:pt idx="5179">
                  <c:v>5175.5190000000002</c:v>
                </c:pt>
                <c:pt idx="5180">
                  <c:v>5176.3590000000004</c:v>
                </c:pt>
                <c:pt idx="5181">
                  <c:v>5177.018</c:v>
                </c:pt>
                <c:pt idx="5182">
                  <c:v>5177.8249999999998</c:v>
                </c:pt>
                <c:pt idx="5183">
                  <c:v>5178.5659999999998</c:v>
                </c:pt>
                <c:pt idx="5184">
                  <c:v>5180.4110000000001</c:v>
                </c:pt>
                <c:pt idx="5185">
                  <c:v>5180.9880000000003</c:v>
                </c:pt>
                <c:pt idx="5186">
                  <c:v>5182.009</c:v>
                </c:pt>
                <c:pt idx="5187">
                  <c:v>5183.393</c:v>
                </c:pt>
                <c:pt idx="5188">
                  <c:v>5184.0839999999998</c:v>
                </c:pt>
                <c:pt idx="5189">
                  <c:v>5184.6610000000001</c:v>
                </c:pt>
                <c:pt idx="5190">
                  <c:v>5186.259</c:v>
                </c:pt>
                <c:pt idx="5191">
                  <c:v>5187.0659999999998</c:v>
                </c:pt>
                <c:pt idx="5192">
                  <c:v>5188.2030000000004</c:v>
                </c:pt>
                <c:pt idx="5193">
                  <c:v>5188.9769999999999</c:v>
                </c:pt>
                <c:pt idx="5194">
                  <c:v>5189.9319999999998</c:v>
                </c:pt>
                <c:pt idx="5195">
                  <c:v>5190.7389999999996</c:v>
                </c:pt>
                <c:pt idx="5196">
                  <c:v>5191.8270000000002</c:v>
                </c:pt>
                <c:pt idx="5197">
                  <c:v>5192.9799999999996</c:v>
                </c:pt>
                <c:pt idx="5198">
                  <c:v>5194.0169999999998</c:v>
                </c:pt>
                <c:pt idx="5199">
                  <c:v>5194.7749999999996</c:v>
                </c:pt>
                <c:pt idx="5200">
                  <c:v>5196.2079999999996</c:v>
                </c:pt>
                <c:pt idx="5201">
                  <c:v>5196.7849999999999</c:v>
                </c:pt>
                <c:pt idx="5202">
                  <c:v>5197.9539999999997</c:v>
                </c:pt>
                <c:pt idx="5203">
                  <c:v>5199.4530000000004</c:v>
                </c:pt>
                <c:pt idx="5204">
                  <c:v>5200.1289999999999</c:v>
                </c:pt>
                <c:pt idx="5205">
                  <c:v>5200.8040000000001</c:v>
                </c:pt>
                <c:pt idx="5206">
                  <c:v>5202.4189999999999</c:v>
                </c:pt>
                <c:pt idx="5207">
                  <c:v>5203.4070000000002</c:v>
                </c:pt>
                <c:pt idx="5208">
                  <c:v>5204.1809999999996</c:v>
                </c:pt>
                <c:pt idx="5209">
                  <c:v>5205.2349999999997</c:v>
                </c:pt>
                <c:pt idx="5210">
                  <c:v>5205.9440000000004</c:v>
                </c:pt>
                <c:pt idx="5211">
                  <c:v>5207.1130000000003</c:v>
                </c:pt>
                <c:pt idx="5212">
                  <c:v>5207.6899999999996</c:v>
                </c:pt>
                <c:pt idx="5213">
                  <c:v>5209.3040000000001</c:v>
                </c:pt>
                <c:pt idx="5214">
                  <c:v>5210.1769999999997</c:v>
                </c:pt>
                <c:pt idx="5215">
                  <c:v>5210.8850000000002</c:v>
                </c:pt>
                <c:pt idx="5216">
                  <c:v>5212.1369999999997</c:v>
                </c:pt>
                <c:pt idx="5217">
                  <c:v>5213.076</c:v>
                </c:pt>
                <c:pt idx="5218">
                  <c:v>5214.0810000000001</c:v>
                </c:pt>
                <c:pt idx="5219">
                  <c:v>5214.74</c:v>
                </c:pt>
                <c:pt idx="5220">
                  <c:v>5216.223</c:v>
                </c:pt>
                <c:pt idx="5221">
                  <c:v>5216.7830000000004</c:v>
                </c:pt>
                <c:pt idx="5222">
                  <c:v>5217.9359999999997</c:v>
                </c:pt>
                <c:pt idx="5223">
                  <c:v>5219.3850000000002</c:v>
                </c:pt>
                <c:pt idx="5224">
                  <c:v>5220.3739999999998</c:v>
                </c:pt>
                <c:pt idx="5225">
                  <c:v>5220.835</c:v>
                </c:pt>
                <c:pt idx="5226">
                  <c:v>5222.3999999999996</c:v>
                </c:pt>
                <c:pt idx="5227">
                  <c:v>5223.223</c:v>
                </c:pt>
                <c:pt idx="5228">
                  <c:v>5224.2780000000002</c:v>
                </c:pt>
                <c:pt idx="5229">
                  <c:v>5224.8209999999999</c:v>
                </c:pt>
                <c:pt idx="5230">
                  <c:v>5226.3860000000004</c:v>
                </c:pt>
                <c:pt idx="5231">
                  <c:v>5227.4070000000002</c:v>
                </c:pt>
                <c:pt idx="5232">
                  <c:v>5228.0330000000004</c:v>
                </c:pt>
                <c:pt idx="5233">
                  <c:v>5229.1040000000003</c:v>
                </c:pt>
                <c:pt idx="5234">
                  <c:v>5230.4549999999999</c:v>
                </c:pt>
                <c:pt idx="5235">
                  <c:v>5231.0479999999998</c:v>
                </c:pt>
                <c:pt idx="5236">
                  <c:v>5232.0860000000002</c:v>
                </c:pt>
                <c:pt idx="5237">
                  <c:v>5232.8109999999997</c:v>
                </c:pt>
                <c:pt idx="5238">
                  <c:v>5234.4250000000002</c:v>
                </c:pt>
                <c:pt idx="5239">
                  <c:v>5235.0839999999998</c:v>
                </c:pt>
                <c:pt idx="5240">
                  <c:v>5235.8090000000002</c:v>
                </c:pt>
                <c:pt idx="5241">
                  <c:v>5237.4719999999998</c:v>
                </c:pt>
                <c:pt idx="5242">
                  <c:v>5238.0649999999996</c:v>
                </c:pt>
                <c:pt idx="5243">
                  <c:v>5239.5969999999998</c:v>
                </c:pt>
                <c:pt idx="5244">
                  <c:v>5240.3379999999997</c:v>
                </c:pt>
                <c:pt idx="5245">
                  <c:v>5240.8819999999996</c:v>
                </c:pt>
                <c:pt idx="5246">
                  <c:v>5242.3980000000001</c:v>
                </c:pt>
                <c:pt idx="5247">
                  <c:v>5243.2870000000003</c:v>
                </c:pt>
                <c:pt idx="5248">
                  <c:v>5244.0280000000002</c:v>
                </c:pt>
                <c:pt idx="5249">
                  <c:v>5245.2139999999999</c:v>
                </c:pt>
                <c:pt idx="5250">
                  <c:v>5245.7579999999998</c:v>
                </c:pt>
                <c:pt idx="5251">
                  <c:v>5246.5320000000002</c:v>
                </c:pt>
                <c:pt idx="5252">
                  <c:v>5248.3109999999997</c:v>
                </c:pt>
                <c:pt idx="5253">
                  <c:v>5248.97</c:v>
                </c:pt>
                <c:pt idx="5254">
                  <c:v>5250.42</c:v>
                </c:pt>
                <c:pt idx="5255">
                  <c:v>5250.9139999999998</c:v>
                </c:pt>
                <c:pt idx="5256">
                  <c:v>5251.6549999999997</c:v>
                </c:pt>
                <c:pt idx="5257">
                  <c:v>5253.4009999999998</c:v>
                </c:pt>
                <c:pt idx="5258">
                  <c:v>5254.4229999999998</c:v>
                </c:pt>
                <c:pt idx="5259">
                  <c:v>5254.9989999999998</c:v>
                </c:pt>
                <c:pt idx="5260">
                  <c:v>5255.8389999999999</c:v>
                </c:pt>
                <c:pt idx="5261">
                  <c:v>5257.6509999999998</c:v>
                </c:pt>
                <c:pt idx="5262">
                  <c:v>5258.2780000000002</c:v>
                </c:pt>
                <c:pt idx="5263">
                  <c:v>5259.3980000000001</c:v>
                </c:pt>
                <c:pt idx="5264">
                  <c:v>5260.1559999999999</c:v>
                </c:pt>
                <c:pt idx="5265">
                  <c:v>5261.2929999999997</c:v>
                </c:pt>
                <c:pt idx="5266">
                  <c:v>5261.9350000000004</c:v>
                </c:pt>
                <c:pt idx="5267">
                  <c:v>5263.4009999999998</c:v>
                </c:pt>
                <c:pt idx="5268">
                  <c:v>5264.192</c:v>
                </c:pt>
                <c:pt idx="5269">
                  <c:v>5265.3119999999999</c:v>
                </c:pt>
                <c:pt idx="5270">
                  <c:v>5265.8890000000001</c:v>
                </c:pt>
                <c:pt idx="5271">
                  <c:v>5266.7619999999997</c:v>
                </c:pt>
                <c:pt idx="5272">
                  <c:v>5268.2939999999999</c:v>
                </c:pt>
                <c:pt idx="5273">
                  <c:v>5269.2</c:v>
                </c:pt>
                <c:pt idx="5274">
                  <c:v>5269.7929999999997</c:v>
                </c:pt>
                <c:pt idx="5275">
                  <c:v>5271.16</c:v>
                </c:pt>
                <c:pt idx="5276">
                  <c:v>5272.1809999999996</c:v>
                </c:pt>
                <c:pt idx="5277">
                  <c:v>5273.45</c:v>
                </c:pt>
                <c:pt idx="5278">
                  <c:v>5274.076</c:v>
                </c:pt>
                <c:pt idx="5279">
                  <c:v>5275.558</c:v>
                </c:pt>
                <c:pt idx="5280">
                  <c:v>5276.1350000000002</c:v>
                </c:pt>
                <c:pt idx="5281">
                  <c:v>5277.4189999999999</c:v>
                </c:pt>
                <c:pt idx="5282">
                  <c:v>5278.6880000000001</c:v>
                </c:pt>
                <c:pt idx="5283">
                  <c:v>5278.6880000000001</c:v>
                </c:pt>
                <c:pt idx="5284">
                  <c:v>5279.66</c:v>
                </c:pt>
                <c:pt idx="5285">
                  <c:v>5281.4059999999999</c:v>
                </c:pt>
                <c:pt idx="5286">
                  <c:v>5282.098</c:v>
                </c:pt>
                <c:pt idx="5287">
                  <c:v>5283.6130000000003</c:v>
                </c:pt>
                <c:pt idx="5288">
                  <c:v>5284.5190000000002</c:v>
                </c:pt>
                <c:pt idx="5289">
                  <c:v>5285.1120000000001</c:v>
                </c:pt>
                <c:pt idx="5290">
                  <c:v>5286.0680000000002</c:v>
                </c:pt>
                <c:pt idx="5291">
                  <c:v>5287.3689999999997</c:v>
                </c:pt>
                <c:pt idx="5292">
                  <c:v>5287.8959999999997</c:v>
                </c:pt>
                <c:pt idx="5293">
                  <c:v>5289.1480000000001</c:v>
                </c:pt>
                <c:pt idx="5294">
                  <c:v>5290.4</c:v>
                </c:pt>
                <c:pt idx="5295">
                  <c:v>5291.0749999999998</c:v>
                </c:pt>
                <c:pt idx="5296">
                  <c:v>5291.9650000000001</c:v>
                </c:pt>
                <c:pt idx="5297">
                  <c:v>5292.5739999999996</c:v>
                </c:pt>
                <c:pt idx="5298">
                  <c:v>5294.2219999999998</c:v>
                </c:pt>
                <c:pt idx="5299">
                  <c:v>5295.1769999999997</c:v>
                </c:pt>
                <c:pt idx="5300">
                  <c:v>5296.4780000000001</c:v>
                </c:pt>
                <c:pt idx="5301">
                  <c:v>5297.4340000000002</c:v>
                </c:pt>
                <c:pt idx="5302">
                  <c:v>5298.7190000000001</c:v>
                </c:pt>
                <c:pt idx="5303">
                  <c:v>5299.41</c:v>
                </c:pt>
                <c:pt idx="5304">
                  <c:v>5299.8549999999996</c:v>
                </c:pt>
                <c:pt idx="5305">
                  <c:v>5301.1239999999998</c:v>
                </c:pt>
                <c:pt idx="5306">
                  <c:v>5301.7</c:v>
                </c:pt>
                <c:pt idx="5307">
                  <c:v>5302.6880000000001</c:v>
                </c:pt>
                <c:pt idx="5308">
                  <c:v>5304.4350000000004</c:v>
                </c:pt>
                <c:pt idx="5309">
                  <c:v>5304.4350000000004</c:v>
                </c:pt>
                <c:pt idx="5310">
                  <c:v>5306.1809999999996</c:v>
                </c:pt>
                <c:pt idx="5311">
                  <c:v>5307.6629999999996</c:v>
                </c:pt>
                <c:pt idx="5312">
                  <c:v>5308.3720000000003</c:v>
                </c:pt>
                <c:pt idx="5313">
                  <c:v>5308.9650000000001</c:v>
                </c:pt>
                <c:pt idx="5314">
                  <c:v>5310.2160000000003</c:v>
                </c:pt>
                <c:pt idx="5315">
                  <c:v>5311.3860000000004</c:v>
                </c:pt>
                <c:pt idx="5316">
                  <c:v>5311.8639999999996</c:v>
                </c:pt>
                <c:pt idx="5317">
                  <c:v>5313.0659999999998</c:v>
                </c:pt>
                <c:pt idx="5318">
                  <c:v>5314.3180000000002</c:v>
                </c:pt>
                <c:pt idx="5319">
                  <c:v>5315.4709999999995</c:v>
                </c:pt>
                <c:pt idx="5320">
                  <c:v>5315.4709999999995</c:v>
                </c:pt>
                <c:pt idx="5321">
                  <c:v>5317.53</c:v>
                </c:pt>
                <c:pt idx="5322">
                  <c:v>5318.3050000000003</c:v>
                </c:pt>
                <c:pt idx="5323">
                  <c:v>5318.8980000000001</c:v>
                </c:pt>
                <c:pt idx="5324">
                  <c:v>5320.2979999999998</c:v>
                </c:pt>
                <c:pt idx="5325">
                  <c:v>5321.0720000000001</c:v>
                </c:pt>
                <c:pt idx="5326">
                  <c:v>5322.4229999999998</c:v>
                </c:pt>
                <c:pt idx="5327">
                  <c:v>5322.884</c:v>
                </c:pt>
                <c:pt idx="5328">
                  <c:v>5324.4489999999996</c:v>
                </c:pt>
                <c:pt idx="5329">
                  <c:v>5325.24</c:v>
                </c:pt>
                <c:pt idx="5330">
                  <c:v>5326.0959999999995</c:v>
                </c:pt>
                <c:pt idx="5331">
                  <c:v>5326.64</c:v>
                </c:pt>
                <c:pt idx="5332">
                  <c:v>5328.3360000000002</c:v>
                </c:pt>
                <c:pt idx="5333">
                  <c:v>5329.1270000000004</c:v>
                </c:pt>
                <c:pt idx="5334">
                  <c:v>5329.6869999999999</c:v>
                </c:pt>
                <c:pt idx="5335">
                  <c:v>5331.4989999999998</c:v>
                </c:pt>
                <c:pt idx="5336">
                  <c:v>5332.29</c:v>
                </c:pt>
                <c:pt idx="5337">
                  <c:v>5333.4260000000004</c:v>
                </c:pt>
                <c:pt idx="5338">
                  <c:v>5334.0029999999997</c:v>
                </c:pt>
                <c:pt idx="5339">
                  <c:v>5335.4849999999997</c:v>
                </c:pt>
                <c:pt idx="5340">
                  <c:v>5336.375</c:v>
                </c:pt>
                <c:pt idx="5341">
                  <c:v>5337.067</c:v>
                </c:pt>
                <c:pt idx="5342">
                  <c:v>5338.0720000000001</c:v>
                </c:pt>
                <c:pt idx="5343">
                  <c:v>5338.665</c:v>
                </c:pt>
                <c:pt idx="5344">
                  <c:v>5340.4269999999997</c:v>
                </c:pt>
                <c:pt idx="5345">
                  <c:v>5341.0529999999999</c:v>
                </c:pt>
                <c:pt idx="5346">
                  <c:v>5342.1729999999998</c:v>
                </c:pt>
                <c:pt idx="5347">
                  <c:v>5343.1620000000003</c:v>
                </c:pt>
                <c:pt idx="5348">
                  <c:v>5343.8540000000003</c:v>
                </c:pt>
                <c:pt idx="5349">
                  <c:v>5345.2370000000001</c:v>
                </c:pt>
                <c:pt idx="5350">
                  <c:v>5346.2089999999998</c:v>
                </c:pt>
                <c:pt idx="5351">
                  <c:v>5347.4780000000001</c:v>
                </c:pt>
                <c:pt idx="5352">
                  <c:v>5348.12</c:v>
                </c:pt>
                <c:pt idx="5353">
                  <c:v>5349.4539999999997</c:v>
                </c:pt>
                <c:pt idx="5354">
                  <c:v>5350.0140000000001</c:v>
                </c:pt>
                <c:pt idx="5355">
                  <c:v>5350.8379999999997</c:v>
                </c:pt>
                <c:pt idx="5356">
                  <c:v>5352.2380000000003</c:v>
                </c:pt>
                <c:pt idx="5357">
                  <c:v>5353.1610000000001</c:v>
                </c:pt>
                <c:pt idx="5358">
                  <c:v>5353.8519999999999</c:v>
                </c:pt>
                <c:pt idx="5359">
                  <c:v>5355.4830000000002</c:v>
                </c:pt>
                <c:pt idx="5360">
                  <c:v>5356.1260000000002</c:v>
                </c:pt>
                <c:pt idx="5361">
                  <c:v>5356.8010000000004</c:v>
                </c:pt>
                <c:pt idx="5362">
                  <c:v>5358.152</c:v>
                </c:pt>
                <c:pt idx="5363">
                  <c:v>5359.19</c:v>
                </c:pt>
                <c:pt idx="5364">
                  <c:v>5360.4089999999997</c:v>
                </c:pt>
                <c:pt idx="5365">
                  <c:v>5361.7430000000004</c:v>
                </c:pt>
                <c:pt idx="5366">
                  <c:v>5361.7430000000004</c:v>
                </c:pt>
                <c:pt idx="5367">
                  <c:v>5363.2749999999996</c:v>
                </c:pt>
                <c:pt idx="5368">
                  <c:v>5363.9340000000002</c:v>
                </c:pt>
                <c:pt idx="5369">
                  <c:v>5365.433</c:v>
                </c:pt>
                <c:pt idx="5370">
                  <c:v>5365.9930000000004</c:v>
                </c:pt>
                <c:pt idx="5371">
                  <c:v>5366.9650000000001</c:v>
                </c:pt>
                <c:pt idx="5372">
                  <c:v>5367.607</c:v>
                </c:pt>
                <c:pt idx="5373">
                  <c:v>5369.2539999999999</c:v>
                </c:pt>
                <c:pt idx="5374">
                  <c:v>5369.8469999999998</c:v>
                </c:pt>
                <c:pt idx="5375">
                  <c:v>5371.4780000000001</c:v>
                </c:pt>
                <c:pt idx="5376">
                  <c:v>5372.2520000000004</c:v>
                </c:pt>
                <c:pt idx="5377">
                  <c:v>5373.7020000000002</c:v>
                </c:pt>
                <c:pt idx="5378">
                  <c:v>5374.41</c:v>
                </c:pt>
                <c:pt idx="5379">
                  <c:v>5374.8720000000003</c:v>
                </c:pt>
                <c:pt idx="5380">
                  <c:v>5376.058</c:v>
                </c:pt>
                <c:pt idx="5381">
                  <c:v>5377.5569999999998</c:v>
                </c:pt>
                <c:pt idx="5382">
                  <c:v>5378.3140000000003</c:v>
                </c:pt>
                <c:pt idx="5383">
                  <c:v>5379.0720000000001</c:v>
                </c:pt>
                <c:pt idx="5384">
                  <c:v>5379.78</c:v>
                </c:pt>
                <c:pt idx="5385">
                  <c:v>5380.835</c:v>
                </c:pt>
                <c:pt idx="5386">
                  <c:v>5381.4939999999997</c:v>
                </c:pt>
                <c:pt idx="5387">
                  <c:v>5383.3710000000001</c:v>
                </c:pt>
                <c:pt idx="5388">
                  <c:v>5383.9309999999996</c:v>
                </c:pt>
                <c:pt idx="5389">
                  <c:v>5384.92</c:v>
                </c:pt>
                <c:pt idx="5390">
                  <c:v>5386.3530000000001</c:v>
                </c:pt>
                <c:pt idx="5391">
                  <c:v>5387.308</c:v>
                </c:pt>
                <c:pt idx="5392">
                  <c:v>5387.9179999999997</c:v>
                </c:pt>
                <c:pt idx="5393">
                  <c:v>5389.0050000000001</c:v>
                </c:pt>
                <c:pt idx="5394">
                  <c:v>5389.68</c:v>
                </c:pt>
                <c:pt idx="5395">
                  <c:v>5391.41</c:v>
                </c:pt>
                <c:pt idx="5396">
                  <c:v>5391.97</c:v>
                </c:pt>
                <c:pt idx="5397">
                  <c:v>5392.86</c:v>
                </c:pt>
                <c:pt idx="5398">
                  <c:v>5393.7</c:v>
                </c:pt>
                <c:pt idx="5399">
                  <c:v>5395.3310000000001</c:v>
                </c:pt>
                <c:pt idx="5400">
                  <c:v>5395.94</c:v>
                </c:pt>
                <c:pt idx="5401">
                  <c:v>5397.34</c:v>
                </c:pt>
                <c:pt idx="5402">
                  <c:v>5398.3620000000001</c:v>
                </c:pt>
                <c:pt idx="5403">
                  <c:v>5398.9219999999996</c:v>
                </c:pt>
                <c:pt idx="5404">
                  <c:v>5400.6019999999999</c:v>
                </c:pt>
                <c:pt idx="5405">
                  <c:v>5401.277</c:v>
                </c:pt>
                <c:pt idx="5406">
                  <c:v>5402.43</c:v>
                </c:pt>
                <c:pt idx="5407">
                  <c:v>5403.0069999999996</c:v>
                </c:pt>
                <c:pt idx="5408">
                  <c:v>5404.4560000000001</c:v>
                </c:pt>
                <c:pt idx="5409">
                  <c:v>5405.5770000000002</c:v>
                </c:pt>
                <c:pt idx="5410">
                  <c:v>5406.0050000000001</c:v>
                </c:pt>
                <c:pt idx="5411">
                  <c:v>5407.125</c:v>
                </c:pt>
                <c:pt idx="5412">
                  <c:v>5408.4430000000002</c:v>
                </c:pt>
                <c:pt idx="5413">
                  <c:v>5409.0190000000002</c:v>
                </c:pt>
                <c:pt idx="5414">
                  <c:v>5410.0079999999998</c:v>
                </c:pt>
                <c:pt idx="5415">
                  <c:v>5411.6379999999999</c:v>
                </c:pt>
                <c:pt idx="5416">
                  <c:v>5412.3140000000003</c:v>
                </c:pt>
                <c:pt idx="5417">
                  <c:v>5413.4340000000002</c:v>
                </c:pt>
                <c:pt idx="5418">
                  <c:v>5413.9780000000001</c:v>
                </c:pt>
                <c:pt idx="5419">
                  <c:v>5414.9660000000003</c:v>
                </c:pt>
                <c:pt idx="5420">
                  <c:v>5416.07</c:v>
                </c:pt>
                <c:pt idx="5421">
                  <c:v>5417.3869999999997</c:v>
                </c:pt>
                <c:pt idx="5422">
                  <c:v>5418.3429999999998</c:v>
                </c:pt>
                <c:pt idx="5423">
                  <c:v>5419.0020000000004</c:v>
                </c:pt>
                <c:pt idx="5424">
                  <c:v>5420.4840000000004</c:v>
                </c:pt>
                <c:pt idx="5425">
                  <c:v>5421.2579999999998</c:v>
                </c:pt>
                <c:pt idx="5426">
                  <c:v>5421.8190000000004</c:v>
                </c:pt>
                <c:pt idx="5427">
                  <c:v>5423.5810000000001</c:v>
                </c:pt>
                <c:pt idx="5428">
                  <c:v>5424.4049999999997</c:v>
                </c:pt>
                <c:pt idx="5429">
                  <c:v>5425.3770000000004</c:v>
                </c:pt>
                <c:pt idx="5430">
                  <c:v>5425.9859999999999</c:v>
                </c:pt>
                <c:pt idx="5431">
                  <c:v>5427.0069999999996</c:v>
                </c:pt>
                <c:pt idx="5432">
                  <c:v>5428.21</c:v>
                </c:pt>
                <c:pt idx="5433">
                  <c:v>5429.116</c:v>
                </c:pt>
                <c:pt idx="5434">
                  <c:v>5429.6760000000004</c:v>
                </c:pt>
                <c:pt idx="5435">
                  <c:v>5431.3230000000003</c:v>
                </c:pt>
                <c:pt idx="5436">
                  <c:v>5431.9</c:v>
                </c:pt>
                <c:pt idx="5437">
                  <c:v>5433.0529999999999</c:v>
                </c:pt>
                <c:pt idx="5438">
                  <c:v>5433.86</c:v>
                </c:pt>
                <c:pt idx="5439">
                  <c:v>5435.2269999999999</c:v>
                </c:pt>
                <c:pt idx="5440">
                  <c:v>5436.2809999999999</c:v>
                </c:pt>
                <c:pt idx="5441">
                  <c:v>5437.1379999999999</c:v>
                </c:pt>
                <c:pt idx="5442">
                  <c:v>5437.9780000000001</c:v>
                </c:pt>
                <c:pt idx="5443">
                  <c:v>5438.8180000000002</c:v>
                </c:pt>
                <c:pt idx="5444">
                  <c:v>5439.741</c:v>
                </c:pt>
                <c:pt idx="5445">
                  <c:v>5440.68</c:v>
                </c:pt>
                <c:pt idx="5446">
                  <c:v>5442.5249999999996</c:v>
                </c:pt>
                <c:pt idx="5447">
                  <c:v>5443.085</c:v>
                </c:pt>
                <c:pt idx="5448">
                  <c:v>5444.0569999999998</c:v>
                </c:pt>
                <c:pt idx="5449">
                  <c:v>5445.3580000000002</c:v>
                </c:pt>
                <c:pt idx="5450">
                  <c:v>5446.2139999999999</c:v>
                </c:pt>
                <c:pt idx="5451">
                  <c:v>5446.7910000000002</c:v>
                </c:pt>
                <c:pt idx="5452">
                  <c:v>5447.9440000000004</c:v>
                </c:pt>
                <c:pt idx="5453">
                  <c:v>5448.5540000000001</c:v>
                </c:pt>
                <c:pt idx="5454">
                  <c:v>5450.2830000000004</c:v>
                </c:pt>
                <c:pt idx="5455">
                  <c:v>5451.0240000000003</c:v>
                </c:pt>
                <c:pt idx="5456">
                  <c:v>5452.4080000000004</c:v>
                </c:pt>
                <c:pt idx="5457">
                  <c:v>5453.018</c:v>
                </c:pt>
                <c:pt idx="5458">
                  <c:v>5454.1710000000003</c:v>
                </c:pt>
                <c:pt idx="5459">
                  <c:v>5454.8130000000001</c:v>
                </c:pt>
                <c:pt idx="5460">
                  <c:v>5456.7730000000001</c:v>
                </c:pt>
                <c:pt idx="5461">
                  <c:v>5457.3829999999998</c:v>
                </c:pt>
                <c:pt idx="5462">
                  <c:v>5458.009</c:v>
                </c:pt>
                <c:pt idx="5463">
                  <c:v>5458.9309999999996</c:v>
                </c:pt>
                <c:pt idx="5464">
                  <c:v>5460.2489999999998</c:v>
                </c:pt>
                <c:pt idx="5465">
                  <c:v>5460.8590000000004</c:v>
                </c:pt>
                <c:pt idx="5466">
                  <c:v>5461.9949999999999</c:v>
                </c:pt>
                <c:pt idx="5467">
                  <c:v>5463.3130000000001</c:v>
                </c:pt>
                <c:pt idx="5468">
                  <c:v>5463.89</c:v>
                </c:pt>
                <c:pt idx="5469">
                  <c:v>5464.8940000000002</c:v>
                </c:pt>
                <c:pt idx="5470">
                  <c:v>5466.3280000000004</c:v>
                </c:pt>
                <c:pt idx="5471">
                  <c:v>5466.97</c:v>
                </c:pt>
                <c:pt idx="5472">
                  <c:v>5467.8919999999998</c:v>
                </c:pt>
                <c:pt idx="5473">
                  <c:v>5469.3909999999996</c:v>
                </c:pt>
                <c:pt idx="5474">
                  <c:v>5470.0010000000002</c:v>
                </c:pt>
                <c:pt idx="5475">
                  <c:v>5471.0879999999997</c:v>
                </c:pt>
                <c:pt idx="5476">
                  <c:v>5471.6809999999996</c:v>
                </c:pt>
                <c:pt idx="5477">
                  <c:v>5473.3450000000003</c:v>
                </c:pt>
                <c:pt idx="5478">
                  <c:v>5474.3</c:v>
                </c:pt>
                <c:pt idx="5479">
                  <c:v>5474.8109999999997</c:v>
                </c:pt>
                <c:pt idx="5480">
                  <c:v>5476.3919999999998</c:v>
                </c:pt>
                <c:pt idx="5481">
                  <c:v>5477.0020000000004</c:v>
                </c:pt>
                <c:pt idx="5482">
                  <c:v>5478.4679999999998</c:v>
                </c:pt>
                <c:pt idx="5483">
                  <c:v>5479.259</c:v>
                </c:pt>
                <c:pt idx="5484">
                  <c:v>5480.049</c:v>
                </c:pt>
                <c:pt idx="5485">
                  <c:v>5481.1040000000003</c:v>
                </c:pt>
                <c:pt idx="5486">
                  <c:v>5482.4049999999997</c:v>
                </c:pt>
                <c:pt idx="5487">
                  <c:v>5483.3109999999997</c:v>
                </c:pt>
                <c:pt idx="5488">
                  <c:v>5484.4309999999996</c:v>
                </c:pt>
                <c:pt idx="5489">
                  <c:v>5485.0240000000003</c:v>
                </c:pt>
                <c:pt idx="5490">
                  <c:v>5485.7820000000002</c:v>
                </c:pt>
                <c:pt idx="5491">
                  <c:v>5487.5940000000001</c:v>
                </c:pt>
                <c:pt idx="5492">
                  <c:v>5488.2860000000001</c:v>
                </c:pt>
                <c:pt idx="5493">
                  <c:v>5488.9939999999997</c:v>
                </c:pt>
                <c:pt idx="5494">
                  <c:v>5490.1139999999996</c:v>
                </c:pt>
                <c:pt idx="5495">
                  <c:v>5491.1019999999999</c:v>
                </c:pt>
                <c:pt idx="5496">
                  <c:v>5491.6790000000001</c:v>
                </c:pt>
                <c:pt idx="5497">
                  <c:v>5493.3760000000002</c:v>
                </c:pt>
                <c:pt idx="5498">
                  <c:v>5493.9690000000001</c:v>
                </c:pt>
                <c:pt idx="5499">
                  <c:v>5495.0060000000003</c:v>
                </c:pt>
                <c:pt idx="5500">
                  <c:v>5496.5379999999996</c:v>
                </c:pt>
                <c:pt idx="5501">
                  <c:v>5497.0159999999996</c:v>
                </c:pt>
                <c:pt idx="5502">
                  <c:v>5498.2020000000002</c:v>
                </c:pt>
                <c:pt idx="5503">
                  <c:v>5498.7460000000001</c:v>
                </c:pt>
                <c:pt idx="5504">
                  <c:v>5500.0309999999999</c:v>
                </c:pt>
                <c:pt idx="5505">
                  <c:v>5500.7219999999998</c:v>
                </c:pt>
                <c:pt idx="5506">
                  <c:v>5502.4030000000002</c:v>
                </c:pt>
                <c:pt idx="5507">
                  <c:v>5503.16</c:v>
                </c:pt>
                <c:pt idx="5508">
                  <c:v>5503.8689999999997</c:v>
                </c:pt>
                <c:pt idx="5509">
                  <c:v>5505.5159999999996</c:v>
                </c:pt>
                <c:pt idx="5510">
                  <c:v>5505.9769999999999</c:v>
                </c:pt>
                <c:pt idx="5511">
                  <c:v>5506.982</c:v>
                </c:pt>
                <c:pt idx="5512">
                  <c:v>5508.3819999999996</c:v>
                </c:pt>
                <c:pt idx="5513">
                  <c:v>5509.0410000000002</c:v>
                </c:pt>
                <c:pt idx="5514">
                  <c:v>5509.6180000000004</c:v>
                </c:pt>
                <c:pt idx="5515">
                  <c:v>5511.43</c:v>
                </c:pt>
                <c:pt idx="5516">
                  <c:v>5511.924</c:v>
                </c:pt>
                <c:pt idx="5517">
                  <c:v>5513.5379999999996</c:v>
                </c:pt>
                <c:pt idx="5518">
                  <c:v>5514.098</c:v>
                </c:pt>
                <c:pt idx="5519">
                  <c:v>5514.9049999999997</c:v>
                </c:pt>
                <c:pt idx="5520">
                  <c:v>5516.1409999999996</c:v>
                </c:pt>
                <c:pt idx="5521">
                  <c:v>5517.1289999999999</c:v>
                </c:pt>
                <c:pt idx="5522">
                  <c:v>5518.134</c:v>
                </c:pt>
                <c:pt idx="5523">
                  <c:v>5519.3689999999997</c:v>
                </c:pt>
                <c:pt idx="5524">
                  <c:v>5520.21</c:v>
                </c:pt>
                <c:pt idx="5525">
                  <c:v>5521.3630000000003</c:v>
                </c:pt>
                <c:pt idx="5526">
                  <c:v>5521.9390000000003</c:v>
                </c:pt>
                <c:pt idx="5527">
                  <c:v>5523.125</c:v>
                </c:pt>
                <c:pt idx="5528">
                  <c:v>5524.5420000000004</c:v>
                </c:pt>
                <c:pt idx="5529">
                  <c:v>5525.3159999999998</c:v>
                </c:pt>
                <c:pt idx="5530">
                  <c:v>5526.2879999999996</c:v>
                </c:pt>
                <c:pt idx="5531">
                  <c:v>5527.26</c:v>
                </c:pt>
                <c:pt idx="5532">
                  <c:v>5527.7380000000003</c:v>
                </c:pt>
                <c:pt idx="5533">
                  <c:v>5529.0389999999998</c:v>
                </c:pt>
                <c:pt idx="5534">
                  <c:v>5529.9780000000001</c:v>
                </c:pt>
                <c:pt idx="5535">
                  <c:v>5530.5379999999996</c:v>
                </c:pt>
                <c:pt idx="5536">
                  <c:v>5532.3329999999996</c:v>
                </c:pt>
                <c:pt idx="5537">
                  <c:v>5533.0420000000004</c:v>
                </c:pt>
                <c:pt idx="5538">
                  <c:v>5534.4579999999996</c:v>
                </c:pt>
                <c:pt idx="5539">
                  <c:v>5535.0839999999998</c:v>
                </c:pt>
                <c:pt idx="5540">
                  <c:v>5535.9080000000004</c:v>
                </c:pt>
                <c:pt idx="5541">
                  <c:v>5536.9949999999999</c:v>
                </c:pt>
                <c:pt idx="5542">
                  <c:v>5538.1319999999996</c:v>
                </c:pt>
                <c:pt idx="5543">
                  <c:v>5538.8890000000001</c:v>
                </c:pt>
                <c:pt idx="5544">
                  <c:v>5540.6850000000004</c:v>
                </c:pt>
                <c:pt idx="5545">
                  <c:v>5541.3270000000002</c:v>
                </c:pt>
                <c:pt idx="5546">
                  <c:v>5542.2659999999996</c:v>
                </c:pt>
                <c:pt idx="5547">
                  <c:v>5543.1059999999998</c:v>
                </c:pt>
                <c:pt idx="5548">
                  <c:v>5544.375</c:v>
                </c:pt>
                <c:pt idx="5549">
                  <c:v>5545.0010000000002</c:v>
                </c:pt>
                <c:pt idx="5550">
                  <c:v>5546.3019999999997</c:v>
                </c:pt>
                <c:pt idx="5551">
                  <c:v>5547.2250000000004</c:v>
                </c:pt>
                <c:pt idx="5552">
                  <c:v>5548.0150000000003</c:v>
                </c:pt>
                <c:pt idx="5553">
                  <c:v>5548.8879999999999</c:v>
                </c:pt>
                <c:pt idx="5554">
                  <c:v>5549.4480000000003</c:v>
                </c:pt>
                <c:pt idx="5555">
                  <c:v>5551.2929999999997</c:v>
                </c:pt>
                <c:pt idx="5556">
                  <c:v>5552.0510000000004</c:v>
                </c:pt>
                <c:pt idx="5557">
                  <c:v>5553.1549999999997</c:v>
                </c:pt>
                <c:pt idx="5558">
                  <c:v>5554.5060000000003</c:v>
                </c:pt>
                <c:pt idx="5559">
                  <c:v>5555.4279999999999</c:v>
                </c:pt>
                <c:pt idx="5560">
                  <c:v>5555.9880000000003</c:v>
                </c:pt>
                <c:pt idx="5561">
                  <c:v>5557.6850000000004</c:v>
                </c:pt>
                <c:pt idx="5562">
                  <c:v>5557.6850000000004</c:v>
                </c:pt>
                <c:pt idx="5563">
                  <c:v>5559.085</c:v>
                </c:pt>
                <c:pt idx="5564">
                  <c:v>5559.6940000000004</c:v>
                </c:pt>
                <c:pt idx="5565">
                  <c:v>5561.424</c:v>
                </c:pt>
                <c:pt idx="5566">
                  <c:v>5562.2809999999999</c:v>
                </c:pt>
                <c:pt idx="5567">
                  <c:v>5562.9229999999998</c:v>
                </c:pt>
                <c:pt idx="5568">
                  <c:v>5564.01</c:v>
                </c:pt>
                <c:pt idx="5569">
                  <c:v>5564.7839999999997</c:v>
                </c:pt>
                <c:pt idx="5570">
                  <c:v>5566.2510000000002</c:v>
                </c:pt>
                <c:pt idx="5571">
                  <c:v>5567.2219999999998</c:v>
                </c:pt>
                <c:pt idx="5572">
                  <c:v>5568.3919999999998</c:v>
                </c:pt>
                <c:pt idx="5573">
                  <c:v>5568.9690000000001</c:v>
                </c:pt>
                <c:pt idx="5574">
                  <c:v>5570.0889999999999</c:v>
                </c:pt>
                <c:pt idx="5575">
                  <c:v>5570.8789999999999</c:v>
                </c:pt>
                <c:pt idx="5576">
                  <c:v>5571.8180000000002</c:v>
                </c:pt>
                <c:pt idx="5577">
                  <c:v>5573.4489999999996</c:v>
                </c:pt>
                <c:pt idx="5578">
                  <c:v>5574.1239999999998</c:v>
                </c:pt>
                <c:pt idx="5579">
                  <c:v>5575.3270000000002</c:v>
                </c:pt>
                <c:pt idx="5580">
                  <c:v>5576.2330000000002</c:v>
                </c:pt>
                <c:pt idx="5581">
                  <c:v>5576.6940000000004</c:v>
                </c:pt>
                <c:pt idx="5582">
                  <c:v>5578.3410000000003</c:v>
                </c:pt>
                <c:pt idx="5583">
                  <c:v>5578.902</c:v>
                </c:pt>
                <c:pt idx="5584">
                  <c:v>5580.5159999999996</c:v>
                </c:pt>
                <c:pt idx="5585">
                  <c:v>5581.3069999999998</c:v>
                </c:pt>
                <c:pt idx="5586">
                  <c:v>5581.9160000000002</c:v>
                </c:pt>
                <c:pt idx="5587">
                  <c:v>5582.8710000000001</c:v>
                </c:pt>
                <c:pt idx="5588">
                  <c:v>5584.0079999999998</c:v>
                </c:pt>
                <c:pt idx="5589">
                  <c:v>5585.326</c:v>
                </c:pt>
                <c:pt idx="5590">
                  <c:v>5585.902</c:v>
                </c:pt>
                <c:pt idx="5591">
                  <c:v>5586.7920000000004</c:v>
                </c:pt>
                <c:pt idx="5592">
                  <c:v>5588.3729999999996</c:v>
                </c:pt>
                <c:pt idx="5593">
                  <c:v>5589.46</c:v>
                </c:pt>
                <c:pt idx="5594">
                  <c:v>5590.317</c:v>
                </c:pt>
                <c:pt idx="5595">
                  <c:v>5591.1239999999998</c:v>
                </c:pt>
                <c:pt idx="5596">
                  <c:v>5591.8329999999996</c:v>
                </c:pt>
                <c:pt idx="5597">
                  <c:v>5593.4629999999997</c:v>
                </c:pt>
                <c:pt idx="5598">
                  <c:v>5594.1220000000003</c:v>
                </c:pt>
                <c:pt idx="5599">
                  <c:v>5595.0450000000001</c:v>
                </c:pt>
                <c:pt idx="5600">
                  <c:v>5596.3950000000004</c:v>
                </c:pt>
                <c:pt idx="5601">
                  <c:v>5597.0050000000001</c:v>
                </c:pt>
                <c:pt idx="5602">
                  <c:v>5598.3890000000001</c:v>
                </c:pt>
                <c:pt idx="5603">
                  <c:v>5599.1130000000003</c:v>
                </c:pt>
                <c:pt idx="5604">
                  <c:v>5599.8549999999996</c:v>
                </c:pt>
                <c:pt idx="5605">
                  <c:v>5600.7939999999999</c:v>
                </c:pt>
                <c:pt idx="5606">
                  <c:v>5602.4080000000004</c:v>
                </c:pt>
                <c:pt idx="5607">
                  <c:v>5603.2479999999996</c:v>
                </c:pt>
                <c:pt idx="5608">
                  <c:v>5603.7920000000004</c:v>
                </c:pt>
                <c:pt idx="5609">
                  <c:v>5604.6149999999998</c:v>
                </c:pt>
                <c:pt idx="5610">
                  <c:v>5606.4110000000001</c:v>
                </c:pt>
                <c:pt idx="5611">
                  <c:v>5607.1030000000001</c:v>
                </c:pt>
                <c:pt idx="5612">
                  <c:v>5608.3050000000003</c:v>
                </c:pt>
                <c:pt idx="5613">
                  <c:v>5608.9809999999998</c:v>
                </c:pt>
                <c:pt idx="5614">
                  <c:v>5610.4139999999998</c:v>
                </c:pt>
                <c:pt idx="5615">
                  <c:v>5610.924</c:v>
                </c:pt>
                <c:pt idx="5616">
                  <c:v>5612.11</c:v>
                </c:pt>
                <c:pt idx="5617">
                  <c:v>5613.1319999999996</c:v>
                </c:pt>
                <c:pt idx="5618">
                  <c:v>5614.7460000000001</c:v>
                </c:pt>
                <c:pt idx="5619">
                  <c:v>5615.3549999999996</c:v>
                </c:pt>
                <c:pt idx="5620">
                  <c:v>5616.4920000000002</c:v>
                </c:pt>
                <c:pt idx="5621">
                  <c:v>5617.1180000000004</c:v>
                </c:pt>
                <c:pt idx="5622">
                  <c:v>5617.7929999999997</c:v>
                </c:pt>
                <c:pt idx="5623">
                  <c:v>5619.5230000000001</c:v>
                </c:pt>
                <c:pt idx="5624">
                  <c:v>5619.5230000000001</c:v>
                </c:pt>
                <c:pt idx="5625">
                  <c:v>5621.4669999999996</c:v>
                </c:pt>
                <c:pt idx="5626">
                  <c:v>5622.0929999999998</c:v>
                </c:pt>
                <c:pt idx="5627">
                  <c:v>5623.0320000000002</c:v>
                </c:pt>
                <c:pt idx="5628">
                  <c:v>5623.8059999999996</c:v>
                </c:pt>
                <c:pt idx="5629">
                  <c:v>5625.4530000000004</c:v>
                </c:pt>
                <c:pt idx="5630">
                  <c:v>5626.2439999999997</c:v>
                </c:pt>
                <c:pt idx="5631">
                  <c:v>5627.66</c:v>
                </c:pt>
                <c:pt idx="5632">
                  <c:v>5628.3689999999997</c:v>
                </c:pt>
                <c:pt idx="5633">
                  <c:v>5628.9290000000001</c:v>
                </c:pt>
                <c:pt idx="5634">
                  <c:v>5630.0820000000003</c:v>
                </c:pt>
                <c:pt idx="5635">
                  <c:v>5631.3339999999998</c:v>
                </c:pt>
                <c:pt idx="5636">
                  <c:v>5631.96</c:v>
                </c:pt>
                <c:pt idx="5637">
                  <c:v>5633.4089999999997</c:v>
                </c:pt>
                <c:pt idx="5638">
                  <c:v>5634.0190000000002</c:v>
                </c:pt>
                <c:pt idx="5639">
                  <c:v>5634.826</c:v>
                </c:pt>
                <c:pt idx="5640">
                  <c:v>5636.6220000000003</c:v>
                </c:pt>
                <c:pt idx="5641">
                  <c:v>5637.3130000000001</c:v>
                </c:pt>
                <c:pt idx="5642">
                  <c:v>5637.89</c:v>
                </c:pt>
                <c:pt idx="5643">
                  <c:v>5639.0429999999997</c:v>
                </c:pt>
                <c:pt idx="5644">
                  <c:v>5640.2950000000001</c:v>
                </c:pt>
                <c:pt idx="5645">
                  <c:v>5640.7889999999998</c:v>
                </c:pt>
                <c:pt idx="5646">
                  <c:v>5642.3869999999997</c:v>
                </c:pt>
                <c:pt idx="5647">
                  <c:v>5642.98</c:v>
                </c:pt>
                <c:pt idx="5648">
                  <c:v>5643.7870000000003</c:v>
                </c:pt>
                <c:pt idx="5649">
                  <c:v>5645.616</c:v>
                </c:pt>
                <c:pt idx="5650">
                  <c:v>5646.2749999999996</c:v>
                </c:pt>
                <c:pt idx="5651">
                  <c:v>5646.8509999999997</c:v>
                </c:pt>
                <c:pt idx="5652">
                  <c:v>5648.4650000000001</c:v>
                </c:pt>
                <c:pt idx="5653">
                  <c:v>5649.2560000000003</c:v>
                </c:pt>
                <c:pt idx="5654">
                  <c:v>5649.8819999999996</c:v>
                </c:pt>
                <c:pt idx="5655">
                  <c:v>5651.6450000000004</c:v>
                </c:pt>
                <c:pt idx="5656">
                  <c:v>5652.3530000000001</c:v>
                </c:pt>
                <c:pt idx="5657">
                  <c:v>5652.9459999999999</c:v>
                </c:pt>
                <c:pt idx="5658">
                  <c:v>5654.5439999999999</c:v>
                </c:pt>
                <c:pt idx="5659">
                  <c:v>5655.335</c:v>
                </c:pt>
                <c:pt idx="5660">
                  <c:v>5655.96</c:v>
                </c:pt>
                <c:pt idx="5661">
                  <c:v>5657.0479999999998</c:v>
                </c:pt>
                <c:pt idx="5662">
                  <c:v>5658.5630000000001</c:v>
                </c:pt>
                <c:pt idx="5663">
                  <c:v>5659.2389999999996</c:v>
                </c:pt>
                <c:pt idx="5664">
                  <c:v>5660.3419999999996</c:v>
                </c:pt>
                <c:pt idx="5665">
                  <c:v>5660.8860000000004</c:v>
                </c:pt>
                <c:pt idx="5666">
                  <c:v>5661.7259999999997</c:v>
                </c:pt>
                <c:pt idx="5667">
                  <c:v>5663.4880000000003</c:v>
                </c:pt>
                <c:pt idx="5668">
                  <c:v>5663.9989999999998</c:v>
                </c:pt>
                <c:pt idx="5669">
                  <c:v>5665.1360000000004</c:v>
                </c:pt>
                <c:pt idx="5670">
                  <c:v>5666.4859999999999</c:v>
                </c:pt>
                <c:pt idx="5671">
                  <c:v>5667.3270000000002</c:v>
                </c:pt>
                <c:pt idx="5672">
                  <c:v>5668.2</c:v>
                </c:pt>
                <c:pt idx="5673">
                  <c:v>5668.7430000000004</c:v>
                </c:pt>
                <c:pt idx="5674">
                  <c:v>5669.83</c:v>
                </c:pt>
                <c:pt idx="5675">
                  <c:v>5671.3130000000001</c:v>
                </c:pt>
                <c:pt idx="5676">
                  <c:v>5672.4660000000003</c:v>
                </c:pt>
                <c:pt idx="5677">
                  <c:v>5672.9440000000004</c:v>
                </c:pt>
                <c:pt idx="5678">
                  <c:v>5674.08</c:v>
                </c:pt>
                <c:pt idx="5679">
                  <c:v>5674.6729999999998</c:v>
                </c:pt>
                <c:pt idx="5680">
                  <c:v>5676.3040000000001</c:v>
                </c:pt>
                <c:pt idx="5681">
                  <c:v>5676.8149999999996</c:v>
                </c:pt>
                <c:pt idx="5682">
                  <c:v>5678.3469999999998</c:v>
                </c:pt>
                <c:pt idx="5683">
                  <c:v>5679.17</c:v>
                </c:pt>
                <c:pt idx="5684">
                  <c:v>5680.1260000000002</c:v>
                </c:pt>
                <c:pt idx="5685">
                  <c:v>5680.8180000000002</c:v>
                </c:pt>
                <c:pt idx="5686">
                  <c:v>5682.0860000000002</c:v>
                </c:pt>
                <c:pt idx="5687">
                  <c:v>5683.5029999999997</c:v>
                </c:pt>
                <c:pt idx="5688">
                  <c:v>5684.1620000000003</c:v>
                </c:pt>
                <c:pt idx="5689">
                  <c:v>5684.8530000000001</c:v>
                </c:pt>
                <c:pt idx="5690">
                  <c:v>5686.402</c:v>
                </c:pt>
                <c:pt idx="5691">
                  <c:v>5687.0609999999997</c:v>
                </c:pt>
                <c:pt idx="5692">
                  <c:v>5688.4120000000003</c:v>
                </c:pt>
                <c:pt idx="5693">
                  <c:v>5688.9219999999996</c:v>
                </c:pt>
                <c:pt idx="5694">
                  <c:v>5689.96</c:v>
                </c:pt>
                <c:pt idx="5695">
                  <c:v>5691.393</c:v>
                </c:pt>
                <c:pt idx="5696">
                  <c:v>5691.9530000000004</c:v>
                </c:pt>
                <c:pt idx="5697">
                  <c:v>5693.1229999999996</c:v>
                </c:pt>
                <c:pt idx="5698">
                  <c:v>5693.7160000000003</c:v>
                </c:pt>
                <c:pt idx="5699">
                  <c:v>5695.3630000000003</c:v>
                </c:pt>
                <c:pt idx="5700">
                  <c:v>5695.9229999999998</c:v>
                </c:pt>
                <c:pt idx="5701">
                  <c:v>5697.3890000000001</c:v>
                </c:pt>
                <c:pt idx="5702">
                  <c:v>5698.69</c:v>
                </c:pt>
                <c:pt idx="5703">
                  <c:v>5698.69</c:v>
                </c:pt>
                <c:pt idx="5704">
                  <c:v>5700.2389999999996</c:v>
                </c:pt>
                <c:pt idx="5705">
                  <c:v>5700.9309999999996</c:v>
                </c:pt>
                <c:pt idx="5706">
                  <c:v>5702.3469999999998</c:v>
                </c:pt>
                <c:pt idx="5707">
                  <c:v>5703.5169999999998</c:v>
                </c:pt>
                <c:pt idx="5708">
                  <c:v>5704.0770000000002</c:v>
                </c:pt>
                <c:pt idx="5709">
                  <c:v>5705.0820000000003</c:v>
                </c:pt>
                <c:pt idx="5710">
                  <c:v>5705.8729999999996</c:v>
                </c:pt>
                <c:pt idx="5711">
                  <c:v>5707.4870000000001</c:v>
                </c:pt>
                <c:pt idx="5712">
                  <c:v>5708.08</c:v>
                </c:pt>
                <c:pt idx="5713">
                  <c:v>5709.1840000000002</c:v>
                </c:pt>
                <c:pt idx="5714">
                  <c:v>5709.8590000000004</c:v>
                </c:pt>
                <c:pt idx="5715">
                  <c:v>5711.6210000000001</c:v>
                </c:pt>
                <c:pt idx="5716">
                  <c:v>5712.33</c:v>
                </c:pt>
                <c:pt idx="5717">
                  <c:v>5712.89</c:v>
                </c:pt>
                <c:pt idx="5718">
                  <c:v>5714.3890000000001</c:v>
                </c:pt>
                <c:pt idx="5719">
                  <c:v>5714.982</c:v>
                </c:pt>
                <c:pt idx="5720">
                  <c:v>5716.1350000000002</c:v>
                </c:pt>
                <c:pt idx="5721">
                  <c:v>5717.5349999999999</c:v>
                </c:pt>
                <c:pt idx="5722">
                  <c:v>5717.5349999999999</c:v>
                </c:pt>
                <c:pt idx="5723">
                  <c:v>5719.1170000000002</c:v>
                </c:pt>
                <c:pt idx="5724">
                  <c:v>5719.9570000000003</c:v>
                </c:pt>
                <c:pt idx="5725">
                  <c:v>5720.9939999999997</c:v>
                </c:pt>
                <c:pt idx="5726">
                  <c:v>5722.6580000000004</c:v>
                </c:pt>
                <c:pt idx="5727">
                  <c:v>5723.3829999999998</c:v>
                </c:pt>
                <c:pt idx="5728">
                  <c:v>5724.058</c:v>
                </c:pt>
                <c:pt idx="5729">
                  <c:v>5725.0630000000001</c:v>
                </c:pt>
                <c:pt idx="5730">
                  <c:v>5726.4139999999998</c:v>
                </c:pt>
                <c:pt idx="5731">
                  <c:v>5726.875</c:v>
                </c:pt>
                <c:pt idx="5732">
                  <c:v>5728.6049999999996</c:v>
                </c:pt>
                <c:pt idx="5733">
                  <c:v>5729.2969999999996</c:v>
                </c:pt>
                <c:pt idx="5734">
                  <c:v>5729.9059999999999</c:v>
                </c:pt>
                <c:pt idx="5735">
                  <c:v>5731.4709999999995</c:v>
                </c:pt>
                <c:pt idx="5736">
                  <c:v>5732.3609999999999</c:v>
                </c:pt>
                <c:pt idx="5737">
                  <c:v>5733.0360000000001</c:v>
                </c:pt>
                <c:pt idx="5738">
                  <c:v>5733.86</c:v>
                </c:pt>
                <c:pt idx="5739">
                  <c:v>5735.6059999999998</c:v>
                </c:pt>
                <c:pt idx="5740">
                  <c:v>5736.3140000000003</c:v>
                </c:pt>
                <c:pt idx="5741">
                  <c:v>5737.549</c:v>
                </c:pt>
                <c:pt idx="5742">
                  <c:v>5738.2579999999998</c:v>
                </c:pt>
                <c:pt idx="5743">
                  <c:v>5738.768</c:v>
                </c:pt>
                <c:pt idx="5744">
                  <c:v>5740.4319999999998</c:v>
                </c:pt>
                <c:pt idx="5745">
                  <c:v>5741.3879999999999</c:v>
                </c:pt>
                <c:pt idx="5746">
                  <c:v>5742.5569999999998</c:v>
                </c:pt>
                <c:pt idx="5747">
                  <c:v>5743.3149999999996</c:v>
                </c:pt>
                <c:pt idx="5748">
                  <c:v>5743.8909999999996</c:v>
                </c:pt>
                <c:pt idx="5749">
                  <c:v>5744.9790000000003</c:v>
                </c:pt>
                <c:pt idx="5750">
                  <c:v>5745.7030000000004</c:v>
                </c:pt>
                <c:pt idx="5751">
                  <c:v>5747.4489999999996</c:v>
                </c:pt>
                <c:pt idx="5752">
                  <c:v>5748.3389999999999</c:v>
                </c:pt>
                <c:pt idx="5753">
                  <c:v>5749.0469999999996</c:v>
                </c:pt>
                <c:pt idx="5754">
                  <c:v>5750.2</c:v>
                </c:pt>
                <c:pt idx="5755">
                  <c:v>5750.81</c:v>
                </c:pt>
                <c:pt idx="5756">
                  <c:v>5752.3909999999996</c:v>
                </c:pt>
                <c:pt idx="5757">
                  <c:v>5753.1490000000003</c:v>
                </c:pt>
                <c:pt idx="5758">
                  <c:v>5754.17</c:v>
                </c:pt>
                <c:pt idx="5759">
                  <c:v>5755.4549999999999</c:v>
                </c:pt>
                <c:pt idx="5760">
                  <c:v>5756.2460000000001</c:v>
                </c:pt>
                <c:pt idx="5761">
                  <c:v>5757.2839999999997</c:v>
                </c:pt>
                <c:pt idx="5762">
                  <c:v>5757.9920000000002</c:v>
                </c:pt>
                <c:pt idx="5763">
                  <c:v>5759.1450000000004</c:v>
                </c:pt>
                <c:pt idx="5764">
                  <c:v>5759.7550000000001</c:v>
                </c:pt>
                <c:pt idx="5765">
                  <c:v>5761.2209999999995</c:v>
                </c:pt>
                <c:pt idx="5766">
                  <c:v>5761.8469999999998</c:v>
                </c:pt>
                <c:pt idx="5767">
                  <c:v>5763.3289999999997</c:v>
                </c:pt>
                <c:pt idx="5768">
                  <c:v>5764.12</c:v>
                </c:pt>
                <c:pt idx="5769">
                  <c:v>5764.7290000000003</c:v>
                </c:pt>
                <c:pt idx="5770">
                  <c:v>5766.2449999999999</c:v>
                </c:pt>
                <c:pt idx="5771">
                  <c:v>5767.25</c:v>
                </c:pt>
                <c:pt idx="5772">
                  <c:v>5768.2709999999997</c:v>
                </c:pt>
                <c:pt idx="5773">
                  <c:v>5769.4070000000002</c:v>
                </c:pt>
                <c:pt idx="5774">
                  <c:v>5769.951</c:v>
                </c:pt>
                <c:pt idx="5775">
                  <c:v>5771.1210000000001</c:v>
                </c:pt>
                <c:pt idx="5776">
                  <c:v>5772.076</c:v>
                </c:pt>
                <c:pt idx="5777">
                  <c:v>5773.3770000000004</c:v>
                </c:pt>
                <c:pt idx="5778">
                  <c:v>5773.8720000000003</c:v>
                </c:pt>
                <c:pt idx="5779">
                  <c:v>5774.6289999999999</c:v>
                </c:pt>
                <c:pt idx="5780">
                  <c:v>5776.277</c:v>
                </c:pt>
                <c:pt idx="5781">
                  <c:v>5776.8860000000004</c:v>
                </c:pt>
                <c:pt idx="5782">
                  <c:v>5777.8739999999998</c:v>
                </c:pt>
                <c:pt idx="5783">
                  <c:v>5779.3239999999996</c:v>
                </c:pt>
                <c:pt idx="5784">
                  <c:v>5779.884</c:v>
                </c:pt>
                <c:pt idx="5785">
                  <c:v>5780.9219999999996</c:v>
                </c:pt>
                <c:pt idx="5786">
                  <c:v>5782.0420000000004</c:v>
                </c:pt>
                <c:pt idx="5787">
                  <c:v>5782.866</c:v>
                </c:pt>
                <c:pt idx="5788">
                  <c:v>5783.92</c:v>
                </c:pt>
                <c:pt idx="5789">
                  <c:v>5785.0889999999999</c:v>
                </c:pt>
                <c:pt idx="5790">
                  <c:v>5786.308</c:v>
                </c:pt>
                <c:pt idx="5791">
                  <c:v>5787.1319999999996</c:v>
                </c:pt>
                <c:pt idx="5792">
                  <c:v>5787.8069999999998</c:v>
                </c:pt>
                <c:pt idx="5793">
                  <c:v>5789.3720000000003</c:v>
                </c:pt>
                <c:pt idx="5794">
                  <c:v>5789.9979999999996</c:v>
                </c:pt>
                <c:pt idx="5795">
                  <c:v>5790.7719999999999</c:v>
                </c:pt>
                <c:pt idx="5796">
                  <c:v>5791.8429999999998</c:v>
                </c:pt>
                <c:pt idx="5797">
                  <c:v>5793.326</c:v>
                </c:pt>
                <c:pt idx="5798">
                  <c:v>5793.9849999999997</c:v>
                </c:pt>
                <c:pt idx="5799">
                  <c:v>5795.1210000000001</c:v>
                </c:pt>
                <c:pt idx="5800">
                  <c:v>5796.4560000000001</c:v>
                </c:pt>
                <c:pt idx="5801">
                  <c:v>5797.3940000000002</c:v>
                </c:pt>
                <c:pt idx="5802">
                  <c:v>5797.9709999999995</c:v>
                </c:pt>
                <c:pt idx="5803">
                  <c:v>5799.1239999999998</c:v>
                </c:pt>
                <c:pt idx="5804">
                  <c:v>5800.4089999999997</c:v>
                </c:pt>
                <c:pt idx="5805">
                  <c:v>5800.9849999999997</c:v>
                </c:pt>
                <c:pt idx="5806">
                  <c:v>5801.7929999999997</c:v>
                </c:pt>
                <c:pt idx="5807">
                  <c:v>5802.8140000000003</c:v>
                </c:pt>
                <c:pt idx="5808">
                  <c:v>5804.2960000000003</c:v>
                </c:pt>
                <c:pt idx="5809">
                  <c:v>5805.0209999999997</c:v>
                </c:pt>
                <c:pt idx="5810">
                  <c:v>5805.7950000000001</c:v>
                </c:pt>
                <c:pt idx="5811">
                  <c:v>5806.4380000000001</c:v>
                </c:pt>
                <c:pt idx="5812">
                  <c:v>5808.3490000000002</c:v>
                </c:pt>
                <c:pt idx="5813">
                  <c:v>5809.7160000000003</c:v>
                </c:pt>
                <c:pt idx="5814">
                  <c:v>5809.7160000000003</c:v>
                </c:pt>
                <c:pt idx="5815">
                  <c:v>5811.2640000000001</c:v>
                </c:pt>
                <c:pt idx="5816">
                  <c:v>5811.7749999999996</c:v>
                </c:pt>
                <c:pt idx="5817">
                  <c:v>5813.34</c:v>
                </c:pt>
                <c:pt idx="5818">
                  <c:v>5814.3119999999999</c:v>
                </c:pt>
                <c:pt idx="5819">
                  <c:v>5814.8389999999999</c:v>
                </c:pt>
                <c:pt idx="5820">
                  <c:v>5816.3710000000001</c:v>
                </c:pt>
                <c:pt idx="5821">
                  <c:v>5816.8819999999996</c:v>
                </c:pt>
                <c:pt idx="5822">
                  <c:v>5818.5290000000005</c:v>
                </c:pt>
                <c:pt idx="5823">
                  <c:v>5819.27</c:v>
                </c:pt>
                <c:pt idx="5824">
                  <c:v>5819.9129999999996</c:v>
                </c:pt>
                <c:pt idx="5825">
                  <c:v>5821.1480000000001</c:v>
                </c:pt>
                <c:pt idx="5826">
                  <c:v>5822.5150000000003</c:v>
                </c:pt>
                <c:pt idx="5827">
                  <c:v>5822.9440000000004</c:v>
                </c:pt>
                <c:pt idx="5828">
                  <c:v>5824.5249999999996</c:v>
                </c:pt>
                <c:pt idx="5829">
                  <c:v>5825.3320000000003</c:v>
                </c:pt>
                <c:pt idx="5830">
                  <c:v>5826.1390000000001</c:v>
                </c:pt>
                <c:pt idx="5831">
                  <c:v>5826.9459999999999</c:v>
                </c:pt>
                <c:pt idx="5832">
                  <c:v>5828.5280000000002</c:v>
                </c:pt>
                <c:pt idx="5833">
                  <c:v>5829.2690000000002</c:v>
                </c:pt>
                <c:pt idx="5834">
                  <c:v>5829.9610000000002</c:v>
                </c:pt>
                <c:pt idx="5835">
                  <c:v>5831.2790000000005</c:v>
                </c:pt>
                <c:pt idx="5836">
                  <c:v>5831.8720000000003</c:v>
                </c:pt>
                <c:pt idx="5837">
                  <c:v>5832.942</c:v>
                </c:pt>
                <c:pt idx="5838">
                  <c:v>5833.634</c:v>
                </c:pt>
                <c:pt idx="5839">
                  <c:v>5835.3969999999999</c:v>
                </c:pt>
                <c:pt idx="5840">
                  <c:v>5835.9070000000002</c:v>
                </c:pt>
                <c:pt idx="5841">
                  <c:v>5837.308</c:v>
                </c:pt>
                <c:pt idx="5842">
                  <c:v>5837.95</c:v>
                </c:pt>
                <c:pt idx="5843">
                  <c:v>5838.79</c:v>
                </c:pt>
                <c:pt idx="5844">
                  <c:v>5840.5529999999999</c:v>
                </c:pt>
                <c:pt idx="5845">
                  <c:v>5841.2280000000001</c:v>
                </c:pt>
                <c:pt idx="5846">
                  <c:v>5841.7879999999996</c:v>
                </c:pt>
                <c:pt idx="5847">
                  <c:v>5843.2870000000003</c:v>
                </c:pt>
                <c:pt idx="5848">
                  <c:v>5843.7809999999999</c:v>
                </c:pt>
                <c:pt idx="5849">
                  <c:v>5845.3130000000001</c:v>
                </c:pt>
                <c:pt idx="5850">
                  <c:v>5846.0050000000001</c:v>
                </c:pt>
                <c:pt idx="5851">
                  <c:v>5847.3069999999998</c:v>
                </c:pt>
                <c:pt idx="5852">
                  <c:v>5847.8670000000002</c:v>
                </c:pt>
                <c:pt idx="5853">
                  <c:v>5849.4970000000003</c:v>
                </c:pt>
                <c:pt idx="5854">
                  <c:v>5849.9750000000004</c:v>
                </c:pt>
                <c:pt idx="5855">
                  <c:v>5850.8980000000001</c:v>
                </c:pt>
                <c:pt idx="5856">
                  <c:v>5852.3310000000001</c:v>
                </c:pt>
                <c:pt idx="5857">
                  <c:v>5853.22</c:v>
                </c:pt>
                <c:pt idx="5858">
                  <c:v>5853.78</c:v>
                </c:pt>
                <c:pt idx="5859">
                  <c:v>5855.2460000000001</c:v>
                </c:pt>
                <c:pt idx="5860">
                  <c:v>5856.268</c:v>
                </c:pt>
                <c:pt idx="5861">
                  <c:v>5856.8109999999997</c:v>
                </c:pt>
                <c:pt idx="5862">
                  <c:v>5857.9309999999996</c:v>
                </c:pt>
                <c:pt idx="5863">
                  <c:v>5858.59</c:v>
                </c:pt>
                <c:pt idx="5864">
                  <c:v>5860.2380000000003</c:v>
                </c:pt>
                <c:pt idx="5865">
                  <c:v>5860.8959999999997</c:v>
                </c:pt>
                <c:pt idx="5866">
                  <c:v>5861.4570000000003</c:v>
                </c:pt>
                <c:pt idx="5867">
                  <c:v>5863.4170000000004</c:v>
                </c:pt>
                <c:pt idx="5868">
                  <c:v>5863.9269999999997</c:v>
                </c:pt>
                <c:pt idx="5869">
                  <c:v>5864.866</c:v>
                </c:pt>
                <c:pt idx="5870">
                  <c:v>5866.299</c:v>
                </c:pt>
                <c:pt idx="5871">
                  <c:v>5866.9089999999997</c:v>
                </c:pt>
                <c:pt idx="5872">
                  <c:v>5868.0460000000003</c:v>
                </c:pt>
                <c:pt idx="5873">
                  <c:v>5869.4459999999999</c:v>
                </c:pt>
                <c:pt idx="5874">
                  <c:v>5870.3519999999999</c:v>
                </c:pt>
                <c:pt idx="5875">
                  <c:v>5871.7190000000001</c:v>
                </c:pt>
                <c:pt idx="5876">
                  <c:v>5871.7190000000001</c:v>
                </c:pt>
                <c:pt idx="5877">
                  <c:v>5872.5259999999998</c:v>
                </c:pt>
                <c:pt idx="5878">
                  <c:v>5874.3050000000003</c:v>
                </c:pt>
                <c:pt idx="5879">
                  <c:v>5874.8980000000001</c:v>
                </c:pt>
                <c:pt idx="5880">
                  <c:v>5876.3639999999996</c:v>
                </c:pt>
                <c:pt idx="5881">
                  <c:v>5877.3530000000001</c:v>
                </c:pt>
                <c:pt idx="5882">
                  <c:v>5877.9620000000004</c:v>
                </c:pt>
                <c:pt idx="5883">
                  <c:v>5879.049</c:v>
                </c:pt>
                <c:pt idx="5884">
                  <c:v>5879.9549999999999</c:v>
                </c:pt>
                <c:pt idx="5885">
                  <c:v>5880.6639999999998</c:v>
                </c:pt>
                <c:pt idx="5886">
                  <c:v>5882.2780000000002</c:v>
                </c:pt>
                <c:pt idx="5887">
                  <c:v>5882.9369999999999</c:v>
                </c:pt>
                <c:pt idx="5888">
                  <c:v>5883.8429999999998</c:v>
                </c:pt>
                <c:pt idx="5889">
                  <c:v>5885.3090000000002</c:v>
                </c:pt>
                <c:pt idx="5890">
                  <c:v>5885.9679999999998</c:v>
                </c:pt>
                <c:pt idx="5891">
                  <c:v>5886.9229999999998</c:v>
                </c:pt>
                <c:pt idx="5892">
                  <c:v>5888.3729999999996</c:v>
                </c:pt>
                <c:pt idx="5893">
                  <c:v>5888.9660000000003</c:v>
                </c:pt>
                <c:pt idx="5894">
                  <c:v>5890.0039999999999</c:v>
                </c:pt>
                <c:pt idx="5895">
                  <c:v>5891.2879999999996</c:v>
                </c:pt>
                <c:pt idx="5896">
                  <c:v>5891.8810000000003</c:v>
                </c:pt>
                <c:pt idx="5897">
                  <c:v>5892.6390000000001</c:v>
                </c:pt>
                <c:pt idx="5898">
                  <c:v>5894.451</c:v>
                </c:pt>
                <c:pt idx="5899">
                  <c:v>5895.0609999999997</c:v>
                </c:pt>
                <c:pt idx="5900">
                  <c:v>5895.884</c:v>
                </c:pt>
                <c:pt idx="5901">
                  <c:v>5897.2839999999997</c:v>
                </c:pt>
                <c:pt idx="5902">
                  <c:v>5898.2730000000001</c:v>
                </c:pt>
                <c:pt idx="5903">
                  <c:v>5898.8</c:v>
                </c:pt>
                <c:pt idx="5904">
                  <c:v>5900.3320000000003</c:v>
                </c:pt>
                <c:pt idx="5905">
                  <c:v>5900.9740000000002</c:v>
                </c:pt>
                <c:pt idx="5906">
                  <c:v>5901.9960000000001</c:v>
                </c:pt>
                <c:pt idx="5907">
                  <c:v>5903.2969999999996</c:v>
                </c:pt>
                <c:pt idx="5908">
                  <c:v>5903.857</c:v>
                </c:pt>
                <c:pt idx="5909">
                  <c:v>5905.4880000000003</c:v>
                </c:pt>
                <c:pt idx="5910">
                  <c:v>5906.2619999999997</c:v>
                </c:pt>
                <c:pt idx="5911">
                  <c:v>5906.8879999999999</c:v>
                </c:pt>
                <c:pt idx="5912">
                  <c:v>5908.5349999999999</c:v>
                </c:pt>
                <c:pt idx="5913">
                  <c:v>5909.0129999999999</c:v>
                </c:pt>
                <c:pt idx="5914">
                  <c:v>5909.7539999999999</c:v>
                </c:pt>
                <c:pt idx="5915">
                  <c:v>5910.71</c:v>
                </c:pt>
                <c:pt idx="5916">
                  <c:v>5912.308</c:v>
                </c:pt>
                <c:pt idx="5917">
                  <c:v>5913.3119999999999</c:v>
                </c:pt>
                <c:pt idx="5918">
                  <c:v>5913.9219999999996</c:v>
                </c:pt>
                <c:pt idx="5919">
                  <c:v>5915.0749999999998</c:v>
                </c:pt>
                <c:pt idx="5920">
                  <c:v>5915.6679999999997</c:v>
                </c:pt>
                <c:pt idx="5921">
                  <c:v>5917.4470000000001</c:v>
                </c:pt>
                <c:pt idx="5922">
                  <c:v>5918.2209999999995</c:v>
                </c:pt>
                <c:pt idx="5923">
                  <c:v>5919.1270000000004</c:v>
                </c:pt>
                <c:pt idx="5924">
                  <c:v>5919.6710000000003</c:v>
                </c:pt>
                <c:pt idx="5925">
                  <c:v>5921.1040000000003</c:v>
                </c:pt>
                <c:pt idx="5926">
                  <c:v>5922.3059999999996</c:v>
                </c:pt>
                <c:pt idx="5927">
                  <c:v>5922.8829999999998</c:v>
                </c:pt>
                <c:pt idx="5928">
                  <c:v>5923.7560000000003</c:v>
                </c:pt>
                <c:pt idx="5929">
                  <c:v>5925.5020000000004</c:v>
                </c:pt>
                <c:pt idx="5930">
                  <c:v>5926.1279999999997</c:v>
                </c:pt>
                <c:pt idx="5931">
                  <c:v>5926.8029999999999</c:v>
                </c:pt>
                <c:pt idx="5932">
                  <c:v>5928.3850000000002</c:v>
                </c:pt>
                <c:pt idx="5933">
                  <c:v>5928.8459999999995</c:v>
                </c:pt>
                <c:pt idx="5934">
                  <c:v>5929.95</c:v>
                </c:pt>
                <c:pt idx="5935">
                  <c:v>5930.5590000000002</c:v>
                </c:pt>
                <c:pt idx="5936">
                  <c:v>5932.223</c:v>
                </c:pt>
                <c:pt idx="5937">
                  <c:v>5932.7830000000004</c:v>
                </c:pt>
                <c:pt idx="5938">
                  <c:v>5933.9530000000004</c:v>
                </c:pt>
                <c:pt idx="5939">
                  <c:v>5935.3689999999997</c:v>
                </c:pt>
                <c:pt idx="5940">
                  <c:v>5935.8959999999997</c:v>
                </c:pt>
                <c:pt idx="5941">
                  <c:v>5936.9669999999996</c:v>
                </c:pt>
                <c:pt idx="5942">
                  <c:v>5938.0050000000001</c:v>
                </c:pt>
                <c:pt idx="5943">
                  <c:v>5939.3720000000003</c:v>
                </c:pt>
                <c:pt idx="5944">
                  <c:v>5940.0640000000003</c:v>
                </c:pt>
                <c:pt idx="5945">
                  <c:v>5940.723</c:v>
                </c:pt>
                <c:pt idx="5946">
                  <c:v>5942.4189999999999</c:v>
                </c:pt>
                <c:pt idx="5947">
                  <c:v>5943.0950000000003</c:v>
                </c:pt>
                <c:pt idx="5948">
                  <c:v>5944.3140000000003</c:v>
                </c:pt>
                <c:pt idx="5949">
                  <c:v>5944.9070000000002</c:v>
                </c:pt>
                <c:pt idx="5950">
                  <c:v>5945.8289999999997</c:v>
                </c:pt>
                <c:pt idx="5951">
                  <c:v>5947.3779999999997</c:v>
                </c:pt>
                <c:pt idx="5952">
                  <c:v>5947.8879999999999</c:v>
                </c:pt>
                <c:pt idx="5953">
                  <c:v>5949.107</c:v>
                </c:pt>
                <c:pt idx="5954">
                  <c:v>5950.0959999999995</c:v>
                </c:pt>
                <c:pt idx="5955">
                  <c:v>5951.4139999999998</c:v>
                </c:pt>
                <c:pt idx="5956">
                  <c:v>5951.8419999999996</c:v>
                </c:pt>
                <c:pt idx="5957">
                  <c:v>5952.8469999999998</c:v>
                </c:pt>
                <c:pt idx="5958">
                  <c:v>5954.049</c:v>
                </c:pt>
                <c:pt idx="5959">
                  <c:v>5954.9390000000003</c:v>
                </c:pt>
                <c:pt idx="5960">
                  <c:v>5955.482</c:v>
                </c:pt>
                <c:pt idx="5961">
                  <c:v>5957.2939999999999</c:v>
                </c:pt>
                <c:pt idx="5962">
                  <c:v>5957.92</c:v>
                </c:pt>
                <c:pt idx="5963">
                  <c:v>5958.8760000000002</c:v>
                </c:pt>
                <c:pt idx="5964">
                  <c:v>5960.1930000000002</c:v>
                </c:pt>
                <c:pt idx="5965">
                  <c:v>5961.33</c:v>
                </c:pt>
                <c:pt idx="5966">
                  <c:v>5962.2529999999997</c:v>
                </c:pt>
                <c:pt idx="5967">
                  <c:v>5962.7470000000003</c:v>
                </c:pt>
                <c:pt idx="5968">
                  <c:v>5963.9489999999996</c:v>
                </c:pt>
                <c:pt idx="5969">
                  <c:v>5964.8549999999996</c:v>
                </c:pt>
                <c:pt idx="5970">
                  <c:v>5966.0739999999996</c:v>
                </c:pt>
                <c:pt idx="5971">
                  <c:v>5966.8649999999998</c:v>
                </c:pt>
                <c:pt idx="5972">
                  <c:v>5967.8040000000001</c:v>
                </c:pt>
                <c:pt idx="5973">
                  <c:v>5968.8249999999998</c:v>
                </c:pt>
                <c:pt idx="5974">
                  <c:v>5970.2579999999998</c:v>
                </c:pt>
                <c:pt idx="5975">
                  <c:v>5970.8680000000004</c:v>
                </c:pt>
                <c:pt idx="5976">
                  <c:v>5971.8729999999996</c:v>
                </c:pt>
                <c:pt idx="5977">
                  <c:v>5973.2560000000003</c:v>
                </c:pt>
                <c:pt idx="5978">
                  <c:v>5973.9480000000003</c:v>
                </c:pt>
                <c:pt idx="5979">
                  <c:v>5975.348</c:v>
                </c:pt>
                <c:pt idx="5980">
                  <c:v>5976.2209999999995</c:v>
                </c:pt>
                <c:pt idx="5981">
                  <c:v>5976.93</c:v>
                </c:pt>
                <c:pt idx="5982">
                  <c:v>5977.9669999999996</c:v>
                </c:pt>
                <c:pt idx="5983">
                  <c:v>5978.5439999999999</c:v>
                </c:pt>
                <c:pt idx="5984">
                  <c:v>5979.9440000000004</c:v>
                </c:pt>
                <c:pt idx="5985">
                  <c:v>5980.7510000000002</c:v>
                </c:pt>
                <c:pt idx="5986">
                  <c:v>5982.3990000000003</c:v>
                </c:pt>
                <c:pt idx="5987">
                  <c:v>5983.0079999999998</c:v>
                </c:pt>
                <c:pt idx="5988">
                  <c:v>5984.3419999999996</c:v>
                </c:pt>
                <c:pt idx="5989">
                  <c:v>5984.9520000000002</c:v>
                </c:pt>
                <c:pt idx="5990">
                  <c:v>5986.0879999999997</c:v>
                </c:pt>
                <c:pt idx="5991">
                  <c:v>5987.4889999999996</c:v>
                </c:pt>
                <c:pt idx="5992">
                  <c:v>5988.23</c:v>
                </c:pt>
                <c:pt idx="5993">
                  <c:v>5988.9049999999997</c:v>
                </c:pt>
                <c:pt idx="5994">
                  <c:v>5990.058</c:v>
                </c:pt>
                <c:pt idx="5995">
                  <c:v>5990.8490000000002</c:v>
                </c:pt>
                <c:pt idx="5996">
                  <c:v>5992.2489999999998</c:v>
                </c:pt>
                <c:pt idx="5997">
                  <c:v>5993.1880000000001</c:v>
                </c:pt>
                <c:pt idx="5998">
                  <c:v>5994.0609999999997</c:v>
                </c:pt>
                <c:pt idx="5999">
                  <c:v>5994.6710000000003</c:v>
                </c:pt>
                <c:pt idx="6000">
                  <c:v>5996.3339999999998</c:v>
                </c:pt>
                <c:pt idx="6001">
                  <c:v>5996.9110000000001</c:v>
                </c:pt>
                <c:pt idx="6002">
                  <c:v>5998.0640000000003</c:v>
                </c:pt>
                <c:pt idx="6003">
                  <c:v>5998.69</c:v>
                </c:pt>
                <c:pt idx="6004">
                  <c:v>6000.3040000000001</c:v>
                </c:pt>
                <c:pt idx="6005">
                  <c:v>6000.8969999999999</c:v>
                </c:pt>
                <c:pt idx="6006">
                  <c:v>6002.05</c:v>
                </c:pt>
                <c:pt idx="6007">
                  <c:v>6002.66</c:v>
                </c:pt>
                <c:pt idx="6008">
                  <c:v>6003.7640000000001</c:v>
                </c:pt>
                <c:pt idx="6009">
                  <c:v>6005.2960000000003</c:v>
                </c:pt>
                <c:pt idx="6010">
                  <c:v>6005.8389999999999</c:v>
                </c:pt>
                <c:pt idx="6011">
                  <c:v>6006.6790000000001</c:v>
                </c:pt>
                <c:pt idx="6012">
                  <c:v>6008.4750000000004</c:v>
                </c:pt>
                <c:pt idx="6013">
                  <c:v>6009.15</c:v>
                </c:pt>
                <c:pt idx="6014">
                  <c:v>6010.3689999999997</c:v>
                </c:pt>
                <c:pt idx="6015">
                  <c:v>6011.0940000000001</c:v>
                </c:pt>
                <c:pt idx="6016">
                  <c:v>6011.6540000000005</c:v>
                </c:pt>
                <c:pt idx="6017">
                  <c:v>6013.433</c:v>
                </c:pt>
                <c:pt idx="6018">
                  <c:v>6014.2070000000003</c:v>
                </c:pt>
                <c:pt idx="6019">
                  <c:v>6014.8329999999996</c:v>
                </c:pt>
                <c:pt idx="6020">
                  <c:v>6016.4639999999999</c:v>
                </c:pt>
                <c:pt idx="6021">
                  <c:v>6017.04</c:v>
                </c:pt>
                <c:pt idx="6022">
                  <c:v>6018.0950000000003</c:v>
                </c:pt>
                <c:pt idx="6023">
                  <c:v>6018.6880000000001</c:v>
                </c:pt>
                <c:pt idx="6024">
                  <c:v>6020.2860000000001</c:v>
                </c:pt>
                <c:pt idx="6025">
                  <c:v>6020.2860000000001</c:v>
                </c:pt>
                <c:pt idx="6026">
                  <c:v>6022.3609999999999</c:v>
                </c:pt>
                <c:pt idx="6027">
                  <c:v>6023.6790000000001</c:v>
                </c:pt>
                <c:pt idx="6028">
                  <c:v>6023.6790000000001</c:v>
                </c:pt>
                <c:pt idx="6029">
                  <c:v>6025.2269999999999</c:v>
                </c:pt>
                <c:pt idx="6030">
                  <c:v>6025.9030000000002</c:v>
                </c:pt>
                <c:pt idx="6031">
                  <c:v>6027.3689999999997</c:v>
                </c:pt>
                <c:pt idx="6032">
                  <c:v>6027.9120000000003</c:v>
                </c:pt>
                <c:pt idx="6033">
                  <c:v>6028.9170000000004</c:v>
                </c:pt>
                <c:pt idx="6034">
                  <c:v>6030.3829999999998</c:v>
                </c:pt>
                <c:pt idx="6035">
                  <c:v>6031.0259999999998</c:v>
                </c:pt>
                <c:pt idx="6036">
                  <c:v>6032.5739999999996</c:v>
                </c:pt>
                <c:pt idx="6037">
                  <c:v>6033.3980000000001</c:v>
                </c:pt>
                <c:pt idx="6038">
                  <c:v>6033.9409999999998</c:v>
                </c:pt>
                <c:pt idx="6039">
                  <c:v>6035.3419999999996</c:v>
                </c:pt>
                <c:pt idx="6040">
                  <c:v>6035.8360000000002</c:v>
                </c:pt>
                <c:pt idx="6041">
                  <c:v>6036.3959999999997</c:v>
                </c:pt>
                <c:pt idx="6042">
                  <c:v>6038.3069999999998</c:v>
                </c:pt>
                <c:pt idx="6043">
                  <c:v>6039.18</c:v>
                </c:pt>
                <c:pt idx="6044">
                  <c:v>6039.97</c:v>
                </c:pt>
                <c:pt idx="6045">
                  <c:v>6041.3209999999999</c:v>
                </c:pt>
                <c:pt idx="6046">
                  <c:v>6041.9970000000003</c:v>
                </c:pt>
                <c:pt idx="6047">
                  <c:v>6042.8040000000001</c:v>
                </c:pt>
                <c:pt idx="6048">
                  <c:v>6043.8580000000002</c:v>
                </c:pt>
                <c:pt idx="6049">
                  <c:v>6045.2579999999998</c:v>
                </c:pt>
                <c:pt idx="6050">
                  <c:v>6045.9009999999998</c:v>
                </c:pt>
                <c:pt idx="6051">
                  <c:v>6047.35</c:v>
                </c:pt>
                <c:pt idx="6052">
                  <c:v>6047.9269999999997</c:v>
                </c:pt>
                <c:pt idx="6053">
                  <c:v>6049.5569999999998</c:v>
                </c:pt>
                <c:pt idx="6054">
                  <c:v>6050.2659999999996</c:v>
                </c:pt>
                <c:pt idx="6055">
                  <c:v>6050.9409999999998</c:v>
                </c:pt>
                <c:pt idx="6056">
                  <c:v>6051.7650000000003</c:v>
                </c:pt>
                <c:pt idx="6057">
                  <c:v>6053.3959999999997</c:v>
                </c:pt>
                <c:pt idx="6058">
                  <c:v>6053.3959999999997</c:v>
                </c:pt>
                <c:pt idx="6059">
                  <c:v>6055.6189999999997</c:v>
                </c:pt>
                <c:pt idx="6060">
                  <c:v>6056.2290000000003</c:v>
                </c:pt>
                <c:pt idx="6061">
                  <c:v>6057.3</c:v>
                </c:pt>
                <c:pt idx="6062">
                  <c:v>6057.7610000000004</c:v>
                </c:pt>
                <c:pt idx="6063">
                  <c:v>6058.4359999999997</c:v>
                </c:pt>
                <c:pt idx="6064">
                  <c:v>6060.5780000000004</c:v>
                </c:pt>
                <c:pt idx="6065">
                  <c:v>6061.2860000000001</c:v>
                </c:pt>
                <c:pt idx="6066">
                  <c:v>6061.9780000000001</c:v>
                </c:pt>
                <c:pt idx="6067">
                  <c:v>6063.4440000000004</c:v>
                </c:pt>
                <c:pt idx="6068">
                  <c:v>6064.2510000000002</c:v>
                </c:pt>
                <c:pt idx="6069">
                  <c:v>6065.1570000000002</c:v>
                </c:pt>
                <c:pt idx="6070">
                  <c:v>6065.8490000000002</c:v>
                </c:pt>
                <c:pt idx="6071">
                  <c:v>6066.9030000000002</c:v>
                </c:pt>
                <c:pt idx="6072">
                  <c:v>6067.5789999999997</c:v>
                </c:pt>
                <c:pt idx="6073">
                  <c:v>6069.2259999999997</c:v>
                </c:pt>
                <c:pt idx="6074">
                  <c:v>6070</c:v>
                </c:pt>
                <c:pt idx="6075">
                  <c:v>6071.5150000000003</c:v>
                </c:pt>
                <c:pt idx="6076">
                  <c:v>6071.96</c:v>
                </c:pt>
                <c:pt idx="6077">
                  <c:v>6072.7020000000002</c:v>
                </c:pt>
                <c:pt idx="6078">
                  <c:v>6074.3159999999998</c:v>
                </c:pt>
                <c:pt idx="6079">
                  <c:v>6075.0079999999998</c:v>
                </c:pt>
                <c:pt idx="6080">
                  <c:v>6076.26</c:v>
                </c:pt>
                <c:pt idx="6081">
                  <c:v>6076.9350000000004</c:v>
                </c:pt>
                <c:pt idx="6082">
                  <c:v>6077.66</c:v>
                </c:pt>
                <c:pt idx="6083">
                  <c:v>6078.9449999999997</c:v>
                </c:pt>
                <c:pt idx="6084">
                  <c:v>6080.46</c:v>
                </c:pt>
                <c:pt idx="6085">
                  <c:v>6080.9049999999997</c:v>
                </c:pt>
                <c:pt idx="6086">
                  <c:v>6081.6459999999997</c:v>
                </c:pt>
                <c:pt idx="6087">
                  <c:v>6083.26</c:v>
                </c:pt>
                <c:pt idx="6088">
                  <c:v>6084.1989999999996</c:v>
                </c:pt>
                <c:pt idx="6089">
                  <c:v>6084.8580000000002</c:v>
                </c:pt>
                <c:pt idx="6090">
                  <c:v>6085.9290000000001</c:v>
                </c:pt>
                <c:pt idx="6091">
                  <c:v>6087.3130000000001</c:v>
                </c:pt>
                <c:pt idx="6092">
                  <c:v>6088.1030000000001</c:v>
                </c:pt>
                <c:pt idx="6093">
                  <c:v>6089.3549999999996</c:v>
                </c:pt>
                <c:pt idx="6094">
                  <c:v>6090.1790000000001</c:v>
                </c:pt>
                <c:pt idx="6095">
                  <c:v>6091.1509999999998</c:v>
                </c:pt>
                <c:pt idx="6096">
                  <c:v>6092.0069999999996</c:v>
                </c:pt>
                <c:pt idx="6097">
                  <c:v>6092.5510000000004</c:v>
                </c:pt>
                <c:pt idx="6098">
                  <c:v>6094.2150000000001</c:v>
                </c:pt>
                <c:pt idx="6099">
                  <c:v>6094.692</c:v>
                </c:pt>
                <c:pt idx="6100">
                  <c:v>6096.2740000000003</c:v>
                </c:pt>
                <c:pt idx="6101">
                  <c:v>6097.0810000000001</c:v>
                </c:pt>
                <c:pt idx="6102">
                  <c:v>6098.3</c:v>
                </c:pt>
                <c:pt idx="6103">
                  <c:v>6099.14</c:v>
                </c:pt>
                <c:pt idx="6104">
                  <c:v>6100.1120000000001</c:v>
                </c:pt>
                <c:pt idx="6105">
                  <c:v>6101.0839999999998</c:v>
                </c:pt>
                <c:pt idx="6106">
                  <c:v>6102.3360000000002</c:v>
                </c:pt>
                <c:pt idx="6107">
                  <c:v>6103.0770000000002</c:v>
                </c:pt>
                <c:pt idx="6108">
                  <c:v>6103.7520000000004</c:v>
                </c:pt>
                <c:pt idx="6109">
                  <c:v>6104.8729999999996</c:v>
                </c:pt>
                <c:pt idx="6110">
                  <c:v>6105.5150000000003</c:v>
                </c:pt>
                <c:pt idx="6111">
                  <c:v>6107.2610000000004</c:v>
                </c:pt>
                <c:pt idx="6112">
                  <c:v>6107.8869999999997</c:v>
                </c:pt>
                <c:pt idx="6113">
                  <c:v>6109.1549999999997</c:v>
                </c:pt>
                <c:pt idx="6114">
                  <c:v>6110.0940000000001</c:v>
                </c:pt>
                <c:pt idx="6115">
                  <c:v>6111.33</c:v>
                </c:pt>
                <c:pt idx="6116">
                  <c:v>6112.0050000000001</c:v>
                </c:pt>
                <c:pt idx="6117">
                  <c:v>6112.6639999999998</c:v>
                </c:pt>
                <c:pt idx="6118">
                  <c:v>6114.2950000000001</c:v>
                </c:pt>
                <c:pt idx="6119">
                  <c:v>6114.9369999999999</c:v>
                </c:pt>
                <c:pt idx="6120">
                  <c:v>6115.7280000000001</c:v>
                </c:pt>
                <c:pt idx="6121">
                  <c:v>6117.375</c:v>
                </c:pt>
                <c:pt idx="6122">
                  <c:v>6118.1490000000003</c:v>
                </c:pt>
                <c:pt idx="6123">
                  <c:v>6119.5990000000002</c:v>
                </c:pt>
                <c:pt idx="6124">
                  <c:v>6119.5990000000002</c:v>
                </c:pt>
                <c:pt idx="6125">
                  <c:v>6120.39</c:v>
                </c:pt>
                <c:pt idx="6126">
                  <c:v>6122.6139999999996</c:v>
                </c:pt>
                <c:pt idx="6127">
                  <c:v>6122.6139999999996</c:v>
                </c:pt>
                <c:pt idx="6128">
                  <c:v>6124.2610000000004</c:v>
                </c:pt>
                <c:pt idx="6129">
                  <c:v>6124.8540000000003</c:v>
                </c:pt>
                <c:pt idx="6130">
                  <c:v>6126.6329999999998</c:v>
                </c:pt>
                <c:pt idx="6131">
                  <c:v>6127.3410000000003</c:v>
                </c:pt>
                <c:pt idx="6132">
                  <c:v>6128.527</c:v>
                </c:pt>
                <c:pt idx="6133">
                  <c:v>6129.3339999999998</c:v>
                </c:pt>
                <c:pt idx="6134">
                  <c:v>6129.9930000000004</c:v>
                </c:pt>
                <c:pt idx="6135">
                  <c:v>6131.13</c:v>
                </c:pt>
                <c:pt idx="6136">
                  <c:v>6132.0190000000002</c:v>
                </c:pt>
                <c:pt idx="6137">
                  <c:v>6132.6620000000003</c:v>
                </c:pt>
                <c:pt idx="6138">
                  <c:v>6134.3590000000004</c:v>
                </c:pt>
                <c:pt idx="6139">
                  <c:v>6134.9350000000004</c:v>
                </c:pt>
                <c:pt idx="6140">
                  <c:v>6136.0879999999997</c:v>
                </c:pt>
                <c:pt idx="6141">
                  <c:v>6136.9780000000001</c:v>
                </c:pt>
                <c:pt idx="6142">
                  <c:v>6138.5429999999997</c:v>
                </c:pt>
                <c:pt idx="6143">
                  <c:v>6139.2669999999998</c:v>
                </c:pt>
                <c:pt idx="6144">
                  <c:v>6139.2669999999998</c:v>
                </c:pt>
                <c:pt idx="6145">
                  <c:v>6141.2110000000002</c:v>
                </c:pt>
                <c:pt idx="6146">
                  <c:v>6141.8209999999999</c:v>
                </c:pt>
                <c:pt idx="6147">
                  <c:v>6143.5010000000002</c:v>
                </c:pt>
                <c:pt idx="6148">
                  <c:v>6143.5010000000002</c:v>
                </c:pt>
                <c:pt idx="6149">
                  <c:v>6145.2139999999999</c:v>
                </c:pt>
                <c:pt idx="6150">
                  <c:v>6146.3509999999997</c:v>
                </c:pt>
                <c:pt idx="6151">
                  <c:v>6146.8280000000004</c:v>
                </c:pt>
                <c:pt idx="6152">
                  <c:v>6148.1790000000001</c:v>
                </c:pt>
                <c:pt idx="6153">
                  <c:v>6149.1019999999999</c:v>
                </c:pt>
                <c:pt idx="6154">
                  <c:v>6150.5349999999999</c:v>
                </c:pt>
                <c:pt idx="6155">
                  <c:v>6151.259</c:v>
                </c:pt>
                <c:pt idx="6156">
                  <c:v>6151.8689999999997</c:v>
                </c:pt>
                <c:pt idx="6157">
                  <c:v>6153.3680000000004</c:v>
                </c:pt>
                <c:pt idx="6158">
                  <c:v>6153.9610000000002</c:v>
                </c:pt>
                <c:pt idx="6159">
                  <c:v>6155.098</c:v>
                </c:pt>
                <c:pt idx="6160">
                  <c:v>6155.9709999999995</c:v>
                </c:pt>
                <c:pt idx="6161">
                  <c:v>6157.14</c:v>
                </c:pt>
                <c:pt idx="6162">
                  <c:v>6158.0460000000003</c:v>
                </c:pt>
                <c:pt idx="6163">
                  <c:v>6159.4960000000001</c:v>
                </c:pt>
                <c:pt idx="6164">
                  <c:v>6160.2209999999995</c:v>
                </c:pt>
                <c:pt idx="6165">
                  <c:v>6160.83</c:v>
                </c:pt>
                <c:pt idx="6166">
                  <c:v>6161.8019999999997</c:v>
                </c:pt>
                <c:pt idx="6167">
                  <c:v>6163.35</c:v>
                </c:pt>
                <c:pt idx="6168">
                  <c:v>6164.0420000000004</c:v>
                </c:pt>
                <c:pt idx="6169">
                  <c:v>6165.5249999999996</c:v>
                </c:pt>
                <c:pt idx="6170">
                  <c:v>6166.2</c:v>
                </c:pt>
                <c:pt idx="6171">
                  <c:v>6166.7929999999997</c:v>
                </c:pt>
                <c:pt idx="6172">
                  <c:v>6168.3580000000002</c:v>
                </c:pt>
                <c:pt idx="6173">
                  <c:v>6169.2640000000001</c:v>
                </c:pt>
                <c:pt idx="6174">
                  <c:v>6169.9560000000001</c:v>
                </c:pt>
                <c:pt idx="6175">
                  <c:v>6171.0929999999998</c:v>
                </c:pt>
                <c:pt idx="6176">
                  <c:v>6171.6360000000004</c:v>
                </c:pt>
                <c:pt idx="6177">
                  <c:v>6173.1679999999997</c:v>
                </c:pt>
                <c:pt idx="6178">
                  <c:v>6173.9260000000004</c:v>
                </c:pt>
                <c:pt idx="6179">
                  <c:v>6175.375</c:v>
                </c:pt>
                <c:pt idx="6180">
                  <c:v>6175.9030000000002</c:v>
                </c:pt>
                <c:pt idx="6181">
                  <c:v>6177.0720000000001</c:v>
                </c:pt>
                <c:pt idx="6182">
                  <c:v>6178.357</c:v>
                </c:pt>
                <c:pt idx="6183">
                  <c:v>6178.884</c:v>
                </c:pt>
                <c:pt idx="6184">
                  <c:v>6179.8720000000003</c:v>
                </c:pt>
                <c:pt idx="6185">
                  <c:v>6180.7129999999997</c:v>
                </c:pt>
                <c:pt idx="6186">
                  <c:v>6181.7669999999998</c:v>
                </c:pt>
                <c:pt idx="6187">
                  <c:v>6183.2330000000002</c:v>
                </c:pt>
                <c:pt idx="6188">
                  <c:v>6184.1390000000001</c:v>
                </c:pt>
                <c:pt idx="6189">
                  <c:v>6184.8310000000001</c:v>
                </c:pt>
                <c:pt idx="6190">
                  <c:v>6186</c:v>
                </c:pt>
                <c:pt idx="6191">
                  <c:v>6186.5770000000002</c:v>
                </c:pt>
                <c:pt idx="6192">
                  <c:v>6187.598</c:v>
                </c:pt>
                <c:pt idx="6193">
                  <c:v>6189.2120000000004</c:v>
                </c:pt>
                <c:pt idx="6194">
                  <c:v>6189.7070000000003</c:v>
                </c:pt>
                <c:pt idx="6195">
                  <c:v>6191.0240000000003</c:v>
                </c:pt>
                <c:pt idx="6196">
                  <c:v>6192.0460000000003</c:v>
                </c:pt>
                <c:pt idx="6197">
                  <c:v>6193.6760000000004</c:v>
                </c:pt>
                <c:pt idx="6198">
                  <c:v>6194.2860000000001</c:v>
                </c:pt>
                <c:pt idx="6199">
                  <c:v>6195.4390000000003</c:v>
                </c:pt>
                <c:pt idx="6200">
                  <c:v>6196.23</c:v>
                </c:pt>
                <c:pt idx="6201">
                  <c:v>6197.0370000000003</c:v>
                </c:pt>
                <c:pt idx="6202">
                  <c:v>6198.3050000000003</c:v>
                </c:pt>
                <c:pt idx="6203">
                  <c:v>6199.08</c:v>
                </c:pt>
                <c:pt idx="6204">
                  <c:v>6199.87</c:v>
                </c:pt>
                <c:pt idx="6205">
                  <c:v>6200.7929999999997</c:v>
                </c:pt>
                <c:pt idx="6206">
                  <c:v>6201.8630000000003</c:v>
                </c:pt>
                <c:pt idx="6207">
                  <c:v>6202.9179999999997</c:v>
                </c:pt>
                <c:pt idx="6208">
                  <c:v>6203.9549999999999</c:v>
                </c:pt>
                <c:pt idx="6209">
                  <c:v>6204.6469999999999</c:v>
                </c:pt>
                <c:pt idx="6210">
                  <c:v>6205.7669999999998</c:v>
                </c:pt>
                <c:pt idx="6211">
                  <c:v>6207.3159999999998</c:v>
                </c:pt>
                <c:pt idx="6212">
                  <c:v>6207.8590000000004</c:v>
                </c:pt>
                <c:pt idx="6213">
                  <c:v>6209.0450000000001</c:v>
                </c:pt>
                <c:pt idx="6214">
                  <c:v>6210.33</c:v>
                </c:pt>
                <c:pt idx="6215">
                  <c:v>6210.9229999999998</c:v>
                </c:pt>
                <c:pt idx="6216">
                  <c:v>6212.5540000000001</c:v>
                </c:pt>
                <c:pt idx="6217">
                  <c:v>6213.2129999999997</c:v>
                </c:pt>
                <c:pt idx="6218">
                  <c:v>6213.7730000000001</c:v>
                </c:pt>
                <c:pt idx="6219">
                  <c:v>6214.7610000000004</c:v>
                </c:pt>
                <c:pt idx="6220">
                  <c:v>6216.2280000000001</c:v>
                </c:pt>
                <c:pt idx="6221">
                  <c:v>6216.8209999999999</c:v>
                </c:pt>
                <c:pt idx="6222">
                  <c:v>6218.3029999999999</c:v>
                </c:pt>
                <c:pt idx="6223">
                  <c:v>6218.9129999999996</c:v>
                </c:pt>
                <c:pt idx="6224">
                  <c:v>6220.3789999999999</c:v>
                </c:pt>
                <c:pt idx="6225">
                  <c:v>6221.2020000000002</c:v>
                </c:pt>
                <c:pt idx="6226">
                  <c:v>6222.0420000000004</c:v>
                </c:pt>
                <c:pt idx="6227">
                  <c:v>6222.7340000000004</c:v>
                </c:pt>
                <c:pt idx="6228">
                  <c:v>6223.9369999999999</c:v>
                </c:pt>
                <c:pt idx="6229">
                  <c:v>6225.2870000000003</c:v>
                </c:pt>
                <c:pt idx="6230">
                  <c:v>6226.0780000000004</c:v>
                </c:pt>
                <c:pt idx="6231">
                  <c:v>6227.2969999999996</c:v>
                </c:pt>
                <c:pt idx="6232">
                  <c:v>6227.8410000000003</c:v>
                </c:pt>
                <c:pt idx="6233">
                  <c:v>6228.8289999999997</c:v>
                </c:pt>
                <c:pt idx="6234">
                  <c:v>6230.3280000000004</c:v>
                </c:pt>
                <c:pt idx="6235">
                  <c:v>6231.2340000000004</c:v>
                </c:pt>
                <c:pt idx="6236">
                  <c:v>6231.7280000000001</c:v>
                </c:pt>
                <c:pt idx="6237">
                  <c:v>6232.9470000000001</c:v>
                </c:pt>
                <c:pt idx="6238">
                  <c:v>6233.9520000000002</c:v>
                </c:pt>
                <c:pt idx="6239">
                  <c:v>6235.2860000000001</c:v>
                </c:pt>
                <c:pt idx="6240">
                  <c:v>6235.83</c:v>
                </c:pt>
                <c:pt idx="6241">
                  <c:v>6236.9669999999996</c:v>
                </c:pt>
                <c:pt idx="6242">
                  <c:v>6238.2349999999997</c:v>
                </c:pt>
                <c:pt idx="6243">
                  <c:v>6238.8770000000004</c:v>
                </c:pt>
                <c:pt idx="6244">
                  <c:v>6239.915</c:v>
                </c:pt>
                <c:pt idx="6245">
                  <c:v>6241.3149999999996</c:v>
                </c:pt>
                <c:pt idx="6246">
                  <c:v>6242.0569999999998</c:v>
                </c:pt>
                <c:pt idx="6247">
                  <c:v>6242.7150000000001</c:v>
                </c:pt>
                <c:pt idx="6248">
                  <c:v>6243.8850000000002</c:v>
                </c:pt>
                <c:pt idx="6249">
                  <c:v>6244.4780000000001</c:v>
                </c:pt>
                <c:pt idx="6250">
                  <c:v>6245.9440000000004</c:v>
                </c:pt>
                <c:pt idx="6251">
                  <c:v>6246.9650000000001</c:v>
                </c:pt>
                <c:pt idx="6252">
                  <c:v>6248.2340000000004</c:v>
                </c:pt>
                <c:pt idx="6253">
                  <c:v>6248.6620000000003</c:v>
                </c:pt>
                <c:pt idx="6254">
                  <c:v>6250.3919999999998</c:v>
                </c:pt>
                <c:pt idx="6255">
                  <c:v>6250.9189999999999</c:v>
                </c:pt>
                <c:pt idx="6256">
                  <c:v>6251.6769999999997</c:v>
                </c:pt>
                <c:pt idx="6257">
                  <c:v>6252.616</c:v>
                </c:pt>
                <c:pt idx="6258">
                  <c:v>6254.46</c:v>
                </c:pt>
                <c:pt idx="6259">
                  <c:v>6254.9219999999996</c:v>
                </c:pt>
                <c:pt idx="6260">
                  <c:v>6255.91</c:v>
                </c:pt>
                <c:pt idx="6261">
                  <c:v>6257.393</c:v>
                </c:pt>
                <c:pt idx="6262">
                  <c:v>6257.9530000000004</c:v>
                </c:pt>
                <c:pt idx="6263">
                  <c:v>6259.3850000000002</c:v>
                </c:pt>
                <c:pt idx="6264">
                  <c:v>6260.11</c:v>
                </c:pt>
                <c:pt idx="6265">
                  <c:v>6260.8180000000002</c:v>
                </c:pt>
                <c:pt idx="6266">
                  <c:v>6261.9549999999999</c:v>
                </c:pt>
                <c:pt idx="6267">
                  <c:v>6262.5479999999998</c:v>
                </c:pt>
                <c:pt idx="6268">
                  <c:v>6264.1459999999997</c:v>
                </c:pt>
                <c:pt idx="6269">
                  <c:v>6265.1509999999998</c:v>
                </c:pt>
                <c:pt idx="6270">
                  <c:v>6265.7439999999997</c:v>
                </c:pt>
                <c:pt idx="6271">
                  <c:v>6266.9129999999996</c:v>
                </c:pt>
                <c:pt idx="6272">
                  <c:v>6268.1490000000003</c:v>
                </c:pt>
                <c:pt idx="6273">
                  <c:v>6269.1210000000001</c:v>
                </c:pt>
                <c:pt idx="6274">
                  <c:v>6270.4380000000001</c:v>
                </c:pt>
                <c:pt idx="6275">
                  <c:v>6271.2290000000003</c:v>
                </c:pt>
                <c:pt idx="6276">
                  <c:v>6272.152</c:v>
                </c:pt>
                <c:pt idx="6277">
                  <c:v>6273.4859999999999</c:v>
                </c:pt>
                <c:pt idx="6278">
                  <c:v>6274.0950000000003</c:v>
                </c:pt>
                <c:pt idx="6279">
                  <c:v>6275.15</c:v>
                </c:pt>
                <c:pt idx="6280">
                  <c:v>6275.8249999999998</c:v>
                </c:pt>
                <c:pt idx="6281">
                  <c:v>6277.027</c:v>
                </c:pt>
                <c:pt idx="6282">
                  <c:v>6278.2460000000001</c:v>
                </c:pt>
                <c:pt idx="6283">
                  <c:v>6278.9549999999999</c:v>
                </c:pt>
                <c:pt idx="6284">
                  <c:v>6279.68</c:v>
                </c:pt>
                <c:pt idx="6285">
                  <c:v>6281.277</c:v>
                </c:pt>
                <c:pt idx="6286">
                  <c:v>6281.9030000000002</c:v>
                </c:pt>
                <c:pt idx="6287">
                  <c:v>6283.0069999999996</c:v>
                </c:pt>
                <c:pt idx="6288">
                  <c:v>6283.6329999999998</c:v>
                </c:pt>
                <c:pt idx="6289">
                  <c:v>6284.4570000000003</c:v>
                </c:pt>
                <c:pt idx="6290">
                  <c:v>6286.2849999999999</c:v>
                </c:pt>
                <c:pt idx="6291">
                  <c:v>6286.8620000000001</c:v>
                </c:pt>
                <c:pt idx="6292">
                  <c:v>6288.0150000000003</c:v>
                </c:pt>
                <c:pt idx="6293">
                  <c:v>6289.3</c:v>
                </c:pt>
                <c:pt idx="6294">
                  <c:v>6289.9089999999997</c:v>
                </c:pt>
                <c:pt idx="6295">
                  <c:v>6291.2269999999999</c:v>
                </c:pt>
                <c:pt idx="6296">
                  <c:v>6292.0829999999996</c:v>
                </c:pt>
                <c:pt idx="6297">
                  <c:v>6292.7749999999996</c:v>
                </c:pt>
                <c:pt idx="6298">
                  <c:v>6293.9610000000002</c:v>
                </c:pt>
                <c:pt idx="6299">
                  <c:v>6295.3450000000003</c:v>
                </c:pt>
                <c:pt idx="6300">
                  <c:v>6296.2349999999997</c:v>
                </c:pt>
                <c:pt idx="6301">
                  <c:v>6296.9260000000004</c:v>
                </c:pt>
                <c:pt idx="6302">
                  <c:v>6297.7340000000004</c:v>
                </c:pt>
                <c:pt idx="6303">
                  <c:v>6298.7879999999996</c:v>
                </c:pt>
                <c:pt idx="6304">
                  <c:v>6300.1549999999997</c:v>
                </c:pt>
                <c:pt idx="6305">
                  <c:v>6300.9290000000001</c:v>
                </c:pt>
                <c:pt idx="6306">
                  <c:v>6301.7529999999997</c:v>
                </c:pt>
                <c:pt idx="6307">
                  <c:v>6303.4</c:v>
                </c:pt>
                <c:pt idx="6308">
                  <c:v>6303.96</c:v>
                </c:pt>
                <c:pt idx="6309">
                  <c:v>6304.9650000000001</c:v>
                </c:pt>
                <c:pt idx="6310">
                  <c:v>6305.5739999999996</c:v>
                </c:pt>
                <c:pt idx="6311">
                  <c:v>6307.0569999999998</c:v>
                </c:pt>
                <c:pt idx="6312">
                  <c:v>6307.634</c:v>
                </c:pt>
                <c:pt idx="6313">
                  <c:v>6308.9840000000004</c:v>
                </c:pt>
                <c:pt idx="6314">
                  <c:v>6309.5439999999999</c:v>
                </c:pt>
                <c:pt idx="6315">
                  <c:v>6311.2079999999996</c:v>
                </c:pt>
                <c:pt idx="6316">
                  <c:v>6311.8509999999997</c:v>
                </c:pt>
                <c:pt idx="6317">
                  <c:v>6313.317</c:v>
                </c:pt>
                <c:pt idx="6318">
                  <c:v>6313.8770000000004</c:v>
                </c:pt>
                <c:pt idx="6319">
                  <c:v>6315.5069999999996</c:v>
                </c:pt>
                <c:pt idx="6320">
                  <c:v>6316.232</c:v>
                </c:pt>
                <c:pt idx="6321">
                  <c:v>6316.9080000000004</c:v>
                </c:pt>
                <c:pt idx="6322">
                  <c:v>6318.2579999999998</c:v>
                </c:pt>
                <c:pt idx="6323">
                  <c:v>6318.8680000000004</c:v>
                </c:pt>
                <c:pt idx="6324">
                  <c:v>6319.9059999999999</c:v>
                </c:pt>
                <c:pt idx="6325">
                  <c:v>6321.0259999999998</c:v>
                </c:pt>
                <c:pt idx="6326">
                  <c:v>6321.9979999999996</c:v>
                </c:pt>
                <c:pt idx="6327">
                  <c:v>6322.6729999999998</c:v>
                </c:pt>
                <c:pt idx="6328">
                  <c:v>6324.4849999999997</c:v>
                </c:pt>
                <c:pt idx="6329">
                  <c:v>6325.1930000000002</c:v>
                </c:pt>
                <c:pt idx="6330">
                  <c:v>6325.8689999999997</c:v>
                </c:pt>
                <c:pt idx="6331">
                  <c:v>6327.549</c:v>
                </c:pt>
                <c:pt idx="6332">
                  <c:v>6328.2079999999996</c:v>
                </c:pt>
                <c:pt idx="6333">
                  <c:v>6329.1139999999996</c:v>
                </c:pt>
                <c:pt idx="6334">
                  <c:v>6330.3159999999998</c:v>
                </c:pt>
                <c:pt idx="6335">
                  <c:v>6330.893</c:v>
                </c:pt>
                <c:pt idx="6336">
                  <c:v>6331.6180000000004</c:v>
                </c:pt>
                <c:pt idx="6337">
                  <c:v>6333.4629999999997</c:v>
                </c:pt>
                <c:pt idx="6338">
                  <c:v>6334.2529999999997</c:v>
                </c:pt>
                <c:pt idx="6339">
                  <c:v>6334.7309999999998</c:v>
                </c:pt>
                <c:pt idx="6340">
                  <c:v>6336.2790000000005</c:v>
                </c:pt>
                <c:pt idx="6341">
                  <c:v>6336.9049999999997</c:v>
                </c:pt>
                <c:pt idx="6342">
                  <c:v>6337.96</c:v>
                </c:pt>
                <c:pt idx="6343">
                  <c:v>6338.52</c:v>
                </c:pt>
                <c:pt idx="6344">
                  <c:v>6340.3810000000003</c:v>
                </c:pt>
                <c:pt idx="6345">
                  <c:v>6341.1719999999996</c:v>
                </c:pt>
                <c:pt idx="6346">
                  <c:v>6341.8969999999999</c:v>
                </c:pt>
                <c:pt idx="6347">
                  <c:v>6343.0169999999998</c:v>
                </c:pt>
                <c:pt idx="6348">
                  <c:v>6343.643</c:v>
                </c:pt>
                <c:pt idx="6349">
                  <c:v>6344.73</c:v>
                </c:pt>
                <c:pt idx="6350">
                  <c:v>6346.1959999999999</c:v>
                </c:pt>
                <c:pt idx="6351">
                  <c:v>6347.1840000000002</c:v>
                </c:pt>
                <c:pt idx="6352">
                  <c:v>6347.9089999999997</c:v>
                </c:pt>
                <c:pt idx="6353">
                  <c:v>6349.2430000000004</c:v>
                </c:pt>
                <c:pt idx="6354">
                  <c:v>6349.7870000000003</c:v>
                </c:pt>
                <c:pt idx="6355">
                  <c:v>6351.2860000000001</c:v>
                </c:pt>
                <c:pt idx="6356">
                  <c:v>6351.8130000000001</c:v>
                </c:pt>
                <c:pt idx="6357">
                  <c:v>6352.7849999999999</c:v>
                </c:pt>
                <c:pt idx="6358">
                  <c:v>6354.3829999999998</c:v>
                </c:pt>
                <c:pt idx="6359">
                  <c:v>6354.8770000000004</c:v>
                </c:pt>
                <c:pt idx="6360">
                  <c:v>6356.31</c:v>
                </c:pt>
                <c:pt idx="6361">
                  <c:v>6357.134</c:v>
                </c:pt>
                <c:pt idx="6362">
                  <c:v>6357.6940000000004</c:v>
                </c:pt>
                <c:pt idx="6363">
                  <c:v>6358.8959999999997</c:v>
                </c:pt>
                <c:pt idx="6364">
                  <c:v>6359.473</c:v>
                </c:pt>
                <c:pt idx="6365">
                  <c:v>6361.0709999999999</c:v>
                </c:pt>
                <c:pt idx="6366">
                  <c:v>6362.076</c:v>
                </c:pt>
                <c:pt idx="6367">
                  <c:v>6362.85</c:v>
                </c:pt>
                <c:pt idx="6368">
                  <c:v>6364.2830000000004</c:v>
                </c:pt>
                <c:pt idx="6369">
                  <c:v>6365.14</c:v>
                </c:pt>
                <c:pt idx="6370">
                  <c:v>6365.7650000000003</c:v>
                </c:pt>
                <c:pt idx="6371">
                  <c:v>6367.38</c:v>
                </c:pt>
                <c:pt idx="6372">
                  <c:v>6367.8410000000003</c:v>
                </c:pt>
                <c:pt idx="6373">
                  <c:v>6368.9449999999997</c:v>
                </c:pt>
                <c:pt idx="6374">
                  <c:v>6369.7020000000002</c:v>
                </c:pt>
                <c:pt idx="6375">
                  <c:v>6370.6580000000004</c:v>
                </c:pt>
                <c:pt idx="6376">
                  <c:v>6372.2889999999998</c:v>
                </c:pt>
                <c:pt idx="6377">
                  <c:v>6372.915</c:v>
                </c:pt>
                <c:pt idx="6378">
                  <c:v>6374.0510000000004</c:v>
                </c:pt>
                <c:pt idx="6379">
                  <c:v>6374.9409999999998</c:v>
                </c:pt>
                <c:pt idx="6380">
                  <c:v>6375.6329999999998</c:v>
                </c:pt>
                <c:pt idx="6381">
                  <c:v>6377.23</c:v>
                </c:pt>
                <c:pt idx="6382">
                  <c:v>6377.9219999999996</c:v>
                </c:pt>
                <c:pt idx="6383">
                  <c:v>6379.3220000000001</c:v>
                </c:pt>
                <c:pt idx="6384">
                  <c:v>6380.3109999999997</c:v>
                </c:pt>
                <c:pt idx="6385">
                  <c:v>6381.0029999999997</c:v>
                </c:pt>
                <c:pt idx="6386">
                  <c:v>6381.6940000000004</c:v>
                </c:pt>
                <c:pt idx="6387">
                  <c:v>6383.1440000000002</c:v>
                </c:pt>
                <c:pt idx="6388">
                  <c:v>6383.951</c:v>
                </c:pt>
                <c:pt idx="6389">
                  <c:v>6385.4009999999998</c:v>
                </c:pt>
                <c:pt idx="6390">
                  <c:v>6385.4009999999998</c:v>
                </c:pt>
                <c:pt idx="6391">
                  <c:v>6387.18</c:v>
                </c:pt>
                <c:pt idx="6392">
                  <c:v>6387.7560000000003</c:v>
                </c:pt>
                <c:pt idx="6393">
                  <c:v>6389.4530000000004</c:v>
                </c:pt>
                <c:pt idx="6394">
                  <c:v>6390.2269999999999</c:v>
                </c:pt>
                <c:pt idx="6395">
                  <c:v>6390.7049999999999</c:v>
                </c:pt>
                <c:pt idx="6396">
                  <c:v>6391.94</c:v>
                </c:pt>
                <c:pt idx="6397">
                  <c:v>6392.7150000000001</c:v>
                </c:pt>
                <c:pt idx="6398">
                  <c:v>6393.8180000000002</c:v>
                </c:pt>
                <c:pt idx="6399">
                  <c:v>6394.4939999999997</c:v>
                </c:pt>
                <c:pt idx="6400">
                  <c:v>6395.9759999999997</c:v>
                </c:pt>
                <c:pt idx="6401">
                  <c:v>6397.4750000000004</c:v>
                </c:pt>
                <c:pt idx="6402">
                  <c:v>6398.348</c:v>
                </c:pt>
                <c:pt idx="6403">
                  <c:v>6399.32</c:v>
                </c:pt>
                <c:pt idx="6404">
                  <c:v>6400.1930000000002</c:v>
                </c:pt>
                <c:pt idx="6405">
                  <c:v>6401.5280000000002</c:v>
                </c:pt>
                <c:pt idx="6406">
                  <c:v>6402.1540000000005</c:v>
                </c:pt>
                <c:pt idx="6407">
                  <c:v>6403.1750000000002</c:v>
                </c:pt>
                <c:pt idx="6408">
                  <c:v>6404.3109999999997</c:v>
                </c:pt>
                <c:pt idx="6409">
                  <c:v>6404.8879999999999</c:v>
                </c:pt>
                <c:pt idx="6410">
                  <c:v>6406.0410000000002</c:v>
                </c:pt>
                <c:pt idx="6411">
                  <c:v>6406.848</c:v>
                </c:pt>
                <c:pt idx="6412">
                  <c:v>6408.1329999999998</c:v>
                </c:pt>
                <c:pt idx="6413">
                  <c:v>6409.3190000000004</c:v>
                </c:pt>
                <c:pt idx="6414">
                  <c:v>6409.8789999999999</c:v>
                </c:pt>
                <c:pt idx="6415">
                  <c:v>6411.4610000000002</c:v>
                </c:pt>
                <c:pt idx="6416">
                  <c:v>6412.1689999999999</c:v>
                </c:pt>
                <c:pt idx="6417">
                  <c:v>6413.3050000000003</c:v>
                </c:pt>
                <c:pt idx="6418">
                  <c:v>6413.8819999999996</c:v>
                </c:pt>
                <c:pt idx="6419">
                  <c:v>6414.6559999999999</c:v>
                </c:pt>
                <c:pt idx="6420">
                  <c:v>6416.1549999999997</c:v>
                </c:pt>
                <c:pt idx="6421">
                  <c:v>6416.7979999999998</c:v>
                </c:pt>
                <c:pt idx="6422">
                  <c:v>6418.3130000000001</c:v>
                </c:pt>
                <c:pt idx="6423">
                  <c:v>6419.1369999999997</c:v>
                </c:pt>
                <c:pt idx="6424">
                  <c:v>6420.1750000000002</c:v>
                </c:pt>
                <c:pt idx="6425">
                  <c:v>6421.2619999999997</c:v>
                </c:pt>
                <c:pt idx="6426">
                  <c:v>6422.085</c:v>
                </c:pt>
                <c:pt idx="6427">
                  <c:v>6422.8270000000002</c:v>
                </c:pt>
                <c:pt idx="6428">
                  <c:v>6424.2759999999998</c:v>
                </c:pt>
                <c:pt idx="6429">
                  <c:v>6424.8530000000001</c:v>
                </c:pt>
                <c:pt idx="6430">
                  <c:v>6425.7089999999998</c:v>
                </c:pt>
                <c:pt idx="6431">
                  <c:v>6426.6319999999996</c:v>
                </c:pt>
                <c:pt idx="6432">
                  <c:v>6428.2790000000005</c:v>
                </c:pt>
                <c:pt idx="6433">
                  <c:v>6428.8720000000003</c:v>
                </c:pt>
                <c:pt idx="6434">
                  <c:v>6430.0249999999996</c:v>
                </c:pt>
                <c:pt idx="6435">
                  <c:v>6431.277</c:v>
                </c:pt>
                <c:pt idx="6436">
                  <c:v>6432.0839999999998</c:v>
                </c:pt>
                <c:pt idx="6437">
                  <c:v>6432.8090000000002</c:v>
                </c:pt>
                <c:pt idx="6438">
                  <c:v>6433.7150000000001</c:v>
                </c:pt>
                <c:pt idx="6439">
                  <c:v>6435.1809999999996</c:v>
                </c:pt>
                <c:pt idx="6440">
                  <c:v>6435.741</c:v>
                </c:pt>
                <c:pt idx="6441">
                  <c:v>6437.2569999999996</c:v>
                </c:pt>
                <c:pt idx="6442">
                  <c:v>6437.8329999999996</c:v>
                </c:pt>
                <c:pt idx="6443">
                  <c:v>6438.8549999999996</c:v>
                </c:pt>
                <c:pt idx="6444">
                  <c:v>6440.2380000000003</c:v>
                </c:pt>
                <c:pt idx="6445">
                  <c:v>6441.1109999999999</c:v>
                </c:pt>
                <c:pt idx="6446">
                  <c:v>6441.6880000000001</c:v>
                </c:pt>
                <c:pt idx="6447">
                  <c:v>6443.335</c:v>
                </c:pt>
                <c:pt idx="6448">
                  <c:v>6444.5379999999996</c:v>
                </c:pt>
                <c:pt idx="6449">
                  <c:v>6444.5379999999996</c:v>
                </c:pt>
                <c:pt idx="6450">
                  <c:v>6446.07</c:v>
                </c:pt>
                <c:pt idx="6451">
                  <c:v>6447.3050000000003</c:v>
                </c:pt>
                <c:pt idx="6452">
                  <c:v>6448.442</c:v>
                </c:pt>
                <c:pt idx="6453">
                  <c:v>6449.018</c:v>
                </c:pt>
                <c:pt idx="6454">
                  <c:v>6450.5010000000002</c:v>
                </c:pt>
                <c:pt idx="6455">
                  <c:v>6451.1930000000002</c:v>
                </c:pt>
                <c:pt idx="6456">
                  <c:v>6451.67</c:v>
                </c:pt>
                <c:pt idx="6457">
                  <c:v>6453.0209999999997</c:v>
                </c:pt>
                <c:pt idx="6458">
                  <c:v>6454.0259999999998</c:v>
                </c:pt>
                <c:pt idx="6459">
                  <c:v>6454.6189999999997</c:v>
                </c:pt>
                <c:pt idx="6460">
                  <c:v>6456.299</c:v>
                </c:pt>
                <c:pt idx="6461">
                  <c:v>6456.8760000000002</c:v>
                </c:pt>
                <c:pt idx="6462">
                  <c:v>6458.0119999999997</c:v>
                </c:pt>
                <c:pt idx="6463">
                  <c:v>6458.7529999999997</c:v>
                </c:pt>
                <c:pt idx="6464">
                  <c:v>6460.2520000000004</c:v>
                </c:pt>
                <c:pt idx="6465">
                  <c:v>6461.5370000000003</c:v>
                </c:pt>
                <c:pt idx="6466">
                  <c:v>6462.2460000000001</c:v>
                </c:pt>
                <c:pt idx="6467">
                  <c:v>6463.1679999999997</c:v>
                </c:pt>
                <c:pt idx="6468">
                  <c:v>6463.7449999999999</c:v>
                </c:pt>
                <c:pt idx="6469">
                  <c:v>6465.4080000000004</c:v>
                </c:pt>
                <c:pt idx="6470">
                  <c:v>6466.183</c:v>
                </c:pt>
                <c:pt idx="6471">
                  <c:v>6466.7759999999998</c:v>
                </c:pt>
                <c:pt idx="6472">
                  <c:v>6468.5879999999997</c:v>
                </c:pt>
                <c:pt idx="6473">
                  <c:v>6469.2470000000003</c:v>
                </c:pt>
                <c:pt idx="6474">
                  <c:v>6469.7079999999996</c:v>
                </c:pt>
                <c:pt idx="6475">
                  <c:v>6471.19</c:v>
                </c:pt>
                <c:pt idx="6476">
                  <c:v>6472.4920000000002</c:v>
                </c:pt>
                <c:pt idx="6477">
                  <c:v>6473.2820000000002</c:v>
                </c:pt>
                <c:pt idx="6478">
                  <c:v>6473.9740000000002</c:v>
                </c:pt>
                <c:pt idx="6479">
                  <c:v>6474.93</c:v>
                </c:pt>
                <c:pt idx="6480">
                  <c:v>6475.9669999999996</c:v>
                </c:pt>
                <c:pt idx="6481">
                  <c:v>6476.56</c:v>
                </c:pt>
                <c:pt idx="6482">
                  <c:v>6478.01</c:v>
                </c:pt>
                <c:pt idx="6483">
                  <c:v>6479.3109999999997</c:v>
                </c:pt>
                <c:pt idx="6484">
                  <c:v>6479.9040000000005</c:v>
                </c:pt>
                <c:pt idx="6485">
                  <c:v>6481.5349999999999</c:v>
                </c:pt>
                <c:pt idx="6486">
                  <c:v>6482.2269999999999</c:v>
                </c:pt>
                <c:pt idx="6487">
                  <c:v>6482.8360000000002</c:v>
                </c:pt>
                <c:pt idx="6488">
                  <c:v>6484.5659999999998</c:v>
                </c:pt>
                <c:pt idx="6489">
                  <c:v>6484.5659999999998</c:v>
                </c:pt>
                <c:pt idx="6490">
                  <c:v>6485.9989999999998</c:v>
                </c:pt>
                <c:pt idx="6491">
                  <c:v>6487.3010000000004</c:v>
                </c:pt>
                <c:pt idx="6492">
                  <c:v>6487.7780000000002</c:v>
                </c:pt>
                <c:pt idx="6493">
                  <c:v>6489.1450000000004</c:v>
                </c:pt>
                <c:pt idx="6494">
                  <c:v>6489.8540000000003</c:v>
                </c:pt>
                <c:pt idx="6495">
                  <c:v>6490.8090000000002</c:v>
                </c:pt>
                <c:pt idx="6496">
                  <c:v>6492.2749999999996</c:v>
                </c:pt>
                <c:pt idx="6497">
                  <c:v>6492.835</c:v>
                </c:pt>
                <c:pt idx="6498">
                  <c:v>6493.89</c:v>
                </c:pt>
                <c:pt idx="6499">
                  <c:v>6494.5810000000001</c:v>
                </c:pt>
                <c:pt idx="6500">
                  <c:v>6496.393</c:v>
                </c:pt>
                <c:pt idx="6501">
                  <c:v>6497.085</c:v>
                </c:pt>
                <c:pt idx="6502">
                  <c:v>6497.6450000000004</c:v>
                </c:pt>
                <c:pt idx="6503">
                  <c:v>6499.2929999999997</c:v>
                </c:pt>
                <c:pt idx="6504">
                  <c:v>6499.8860000000004</c:v>
                </c:pt>
                <c:pt idx="6505">
                  <c:v>6501.3850000000002</c:v>
                </c:pt>
                <c:pt idx="6506">
                  <c:v>6501.9610000000002</c:v>
                </c:pt>
                <c:pt idx="6507">
                  <c:v>6503.098</c:v>
                </c:pt>
                <c:pt idx="6508">
                  <c:v>6503.74</c:v>
                </c:pt>
                <c:pt idx="6509">
                  <c:v>6505.3710000000001</c:v>
                </c:pt>
                <c:pt idx="6510">
                  <c:v>6506.03</c:v>
                </c:pt>
                <c:pt idx="6511">
                  <c:v>6506.59</c:v>
                </c:pt>
                <c:pt idx="6512">
                  <c:v>6508.27</c:v>
                </c:pt>
                <c:pt idx="6513">
                  <c:v>6509.0439999999999</c:v>
                </c:pt>
                <c:pt idx="6514">
                  <c:v>6509.5060000000003</c:v>
                </c:pt>
                <c:pt idx="6515">
                  <c:v>6511.1689999999999</c:v>
                </c:pt>
                <c:pt idx="6516">
                  <c:v>6511.8779999999997</c:v>
                </c:pt>
                <c:pt idx="6517">
                  <c:v>6513.0309999999999</c:v>
                </c:pt>
                <c:pt idx="6518">
                  <c:v>6514.2830000000004</c:v>
                </c:pt>
                <c:pt idx="6519">
                  <c:v>6515.09</c:v>
                </c:pt>
                <c:pt idx="6520">
                  <c:v>6515.9629999999997</c:v>
                </c:pt>
                <c:pt idx="6521">
                  <c:v>6517.3469999999998</c:v>
                </c:pt>
                <c:pt idx="6522">
                  <c:v>6517.8410000000003</c:v>
                </c:pt>
                <c:pt idx="6523">
                  <c:v>6518.6310000000003</c:v>
                </c:pt>
                <c:pt idx="6524">
                  <c:v>6520.2129999999997</c:v>
                </c:pt>
                <c:pt idx="6525">
                  <c:v>6520.2129999999997</c:v>
                </c:pt>
                <c:pt idx="6526">
                  <c:v>6522.19</c:v>
                </c:pt>
                <c:pt idx="6527">
                  <c:v>6522.75</c:v>
                </c:pt>
                <c:pt idx="6528">
                  <c:v>6523.7870000000003</c:v>
                </c:pt>
                <c:pt idx="6529">
                  <c:v>6525.3519999999999</c:v>
                </c:pt>
                <c:pt idx="6530">
                  <c:v>6526.0439999999999</c:v>
                </c:pt>
                <c:pt idx="6531">
                  <c:v>6526.6540000000005</c:v>
                </c:pt>
                <c:pt idx="6532">
                  <c:v>6528.2020000000002</c:v>
                </c:pt>
                <c:pt idx="6533">
                  <c:v>6528.8119999999999</c:v>
                </c:pt>
                <c:pt idx="6534">
                  <c:v>6529.8</c:v>
                </c:pt>
                <c:pt idx="6535">
                  <c:v>6530.6239999999998</c:v>
                </c:pt>
                <c:pt idx="6536">
                  <c:v>6532.1719999999996</c:v>
                </c:pt>
                <c:pt idx="6537">
                  <c:v>6533.21</c:v>
                </c:pt>
                <c:pt idx="6538">
                  <c:v>6533.9669999999996</c:v>
                </c:pt>
                <c:pt idx="6539">
                  <c:v>6535.2520000000004</c:v>
                </c:pt>
                <c:pt idx="6540">
                  <c:v>6536.4049999999997</c:v>
                </c:pt>
                <c:pt idx="6541">
                  <c:v>6537.2129999999997</c:v>
                </c:pt>
                <c:pt idx="6542">
                  <c:v>6537.7889999999998</c:v>
                </c:pt>
                <c:pt idx="6543">
                  <c:v>6538.9589999999998</c:v>
                </c:pt>
                <c:pt idx="6544">
                  <c:v>6539.9139999999998</c:v>
                </c:pt>
                <c:pt idx="6545">
                  <c:v>6541.2979999999998</c:v>
                </c:pt>
                <c:pt idx="6546">
                  <c:v>6542.4669999999996</c:v>
                </c:pt>
                <c:pt idx="6547">
                  <c:v>6543.2749999999996</c:v>
                </c:pt>
                <c:pt idx="6548">
                  <c:v>6544.3620000000001</c:v>
                </c:pt>
                <c:pt idx="6549">
                  <c:v>6545.2349999999997</c:v>
                </c:pt>
                <c:pt idx="6550">
                  <c:v>6545.7780000000002</c:v>
                </c:pt>
                <c:pt idx="6551">
                  <c:v>6546.9809999999998</c:v>
                </c:pt>
                <c:pt idx="6552">
                  <c:v>6547.5739999999996</c:v>
                </c:pt>
                <c:pt idx="6553">
                  <c:v>6549.2049999999999</c:v>
                </c:pt>
                <c:pt idx="6554">
                  <c:v>6549.7809999999999</c:v>
                </c:pt>
                <c:pt idx="6555">
                  <c:v>6551.4279999999999</c:v>
                </c:pt>
                <c:pt idx="6556">
                  <c:v>6552.2190000000001</c:v>
                </c:pt>
                <c:pt idx="6557">
                  <c:v>6552.73</c:v>
                </c:pt>
                <c:pt idx="6558">
                  <c:v>6553.817</c:v>
                </c:pt>
                <c:pt idx="6559">
                  <c:v>6554.8050000000003</c:v>
                </c:pt>
                <c:pt idx="6560">
                  <c:v>6556.2380000000003</c:v>
                </c:pt>
                <c:pt idx="6561">
                  <c:v>6556.8310000000001</c:v>
                </c:pt>
                <c:pt idx="6562">
                  <c:v>6557.9520000000002</c:v>
                </c:pt>
                <c:pt idx="6563">
                  <c:v>6558.7259999999997</c:v>
                </c:pt>
                <c:pt idx="6564">
                  <c:v>6559.78</c:v>
                </c:pt>
                <c:pt idx="6565">
                  <c:v>6560.4880000000003</c:v>
                </c:pt>
                <c:pt idx="6566">
                  <c:v>6562.1030000000001</c:v>
                </c:pt>
                <c:pt idx="6567">
                  <c:v>6562.8440000000001</c:v>
                </c:pt>
                <c:pt idx="6568">
                  <c:v>6564.3429999999998</c:v>
                </c:pt>
                <c:pt idx="6569">
                  <c:v>6565.2330000000002</c:v>
                </c:pt>
                <c:pt idx="6570">
                  <c:v>6565.924</c:v>
                </c:pt>
                <c:pt idx="6571">
                  <c:v>6567.1270000000004</c:v>
                </c:pt>
                <c:pt idx="6572">
                  <c:v>6567.7030000000004</c:v>
                </c:pt>
                <c:pt idx="6573">
                  <c:v>6569.268</c:v>
                </c:pt>
                <c:pt idx="6574">
                  <c:v>6570.1409999999996</c:v>
                </c:pt>
                <c:pt idx="6575">
                  <c:v>6570.7669999999998</c:v>
                </c:pt>
                <c:pt idx="6576">
                  <c:v>6572.5129999999999</c:v>
                </c:pt>
                <c:pt idx="6577">
                  <c:v>6573.2550000000001</c:v>
                </c:pt>
                <c:pt idx="6578">
                  <c:v>6573.93</c:v>
                </c:pt>
                <c:pt idx="6579">
                  <c:v>6575.3959999999997</c:v>
                </c:pt>
                <c:pt idx="6580">
                  <c:v>6576.22</c:v>
                </c:pt>
                <c:pt idx="6581">
                  <c:v>6576.6970000000001</c:v>
                </c:pt>
                <c:pt idx="6582">
                  <c:v>6578.2290000000003</c:v>
                </c:pt>
                <c:pt idx="6583">
                  <c:v>6578.8720000000003</c:v>
                </c:pt>
                <c:pt idx="6584">
                  <c:v>6580.0910000000003</c:v>
                </c:pt>
                <c:pt idx="6585">
                  <c:v>6580.6670000000004</c:v>
                </c:pt>
                <c:pt idx="6586">
                  <c:v>6582.15</c:v>
                </c:pt>
                <c:pt idx="6587">
                  <c:v>6582.759</c:v>
                </c:pt>
                <c:pt idx="6588">
                  <c:v>6583.451</c:v>
                </c:pt>
                <c:pt idx="6589">
                  <c:v>6585.0159999999996</c:v>
                </c:pt>
                <c:pt idx="6590">
                  <c:v>6586.3010000000004</c:v>
                </c:pt>
                <c:pt idx="6591">
                  <c:v>6587.4380000000001</c:v>
                </c:pt>
                <c:pt idx="6592">
                  <c:v>6587.8819999999996</c:v>
                </c:pt>
                <c:pt idx="6593">
                  <c:v>6588.69</c:v>
                </c:pt>
                <c:pt idx="6594">
                  <c:v>6590.2870000000003</c:v>
                </c:pt>
                <c:pt idx="6595">
                  <c:v>6591.0950000000003</c:v>
                </c:pt>
                <c:pt idx="6596">
                  <c:v>6592.3630000000003</c:v>
                </c:pt>
                <c:pt idx="6597">
                  <c:v>6593.1369999999997</c:v>
                </c:pt>
                <c:pt idx="6598">
                  <c:v>6594.3230000000003</c:v>
                </c:pt>
                <c:pt idx="6599">
                  <c:v>6594.8670000000002</c:v>
                </c:pt>
                <c:pt idx="6600">
                  <c:v>6595.8549999999996</c:v>
                </c:pt>
                <c:pt idx="6601">
                  <c:v>6596.4650000000001</c:v>
                </c:pt>
                <c:pt idx="6602">
                  <c:v>6598.2439999999997</c:v>
                </c:pt>
                <c:pt idx="6603">
                  <c:v>6598.8530000000001</c:v>
                </c:pt>
                <c:pt idx="6604">
                  <c:v>6599.8419999999996</c:v>
                </c:pt>
                <c:pt idx="6605">
                  <c:v>6601.3410000000003</c:v>
                </c:pt>
                <c:pt idx="6606">
                  <c:v>6601.8019999999997</c:v>
                </c:pt>
                <c:pt idx="6607">
                  <c:v>6603.0039999999999</c:v>
                </c:pt>
                <c:pt idx="6608">
                  <c:v>6604.1239999999998</c:v>
                </c:pt>
                <c:pt idx="6609">
                  <c:v>6605.0630000000001</c:v>
                </c:pt>
                <c:pt idx="6610">
                  <c:v>6606.0020000000004</c:v>
                </c:pt>
                <c:pt idx="6611">
                  <c:v>6607.1880000000001</c:v>
                </c:pt>
                <c:pt idx="6612">
                  <c:v>6608.0119999999997</c:v>
                </c:pt>
                <c:pt idx="6613">
                  <c:v>6609.0990000000002</c:v>
                </c:pt>
                <c:pt idx="6614">
                  <c:v>6609.643</c:v>
                </c:pt>
                <c:pt idx="6615">
                  <c:v>6610.9110000000001</c:v>
                </c:pt>
                <c:pt idx="6616">
                  <c:v>6611.6689999999999</c:v>
                </c:pt>
                <c:pt idx="6617">
                  <c:v>6612.8220000000001</c:v>
                </c:pt>
                <c:pt idx="6618">
                  <c:v>6614.3040000000001</c:v>
                </c:pt>
                <c:pt idx="6619">
                  <c:v>6614.7820000000002</c:v>
                </c:pt>
                <c:pt idx="6620">
                  <c:v>6616.3639999999996</c:v>
                </c:pt>
                <c:pt idx="6621">
                  <c:v>6617.1710000000003</c:v>
                </c:pt>
                <c:pt idx="6622">
                  <c:v>6617.7470000000003</c:v>
                </c:pt>
                <c:pt idx="6623">
                  <c:v>6619.2460000000001</c:v>
                </c:pt>
                <c:pt idx="6624">
                  <c:v>6620.3829999999998</c:v>
                </c:pt>
                <c:pt idx="6625">
                  <c:v>6620.3829999999998</c:v>
                </c:pt>
                <c:pt idx="6626">
                  <c:v>6622.2939999999999</c:v>
                </c:pt>
                <c:pt idx="6627">
                  <c:v>6623.0680000000002</c:v>
                </c:pt>
                <c:pt idx="6628">
                  <c:v>6624.3360000000002</c:v>
                </c:pt>
                <c:pt idx="6629">
                  <c:v>6625.2420000000002</c:v>
                </c:pt>
                <c:pt idx="6630">
                  <c:v>6625.9179999999997</c:v>
                </c:pt>
                <c:pt idx="6631">
                  <c:v>6626.692</c:v>
                </c:pt>
                <c:pt idx="6632">
                  <c:v>6627.73</c:v>
                </c:pt>
                <c:pt idx="6633">
                  <c:v>6629.1790000000001</c:v>
                </c:pt>
                <c:pt idx="6634">
                  <c:v>6629.7389999999996</c:v>
                </c:pt>
                <c:pt idx="6635">
                  <c:v>6631.3869999999997</c:v>
                </c:pt>
                <c:pt idx="6636">
                  <c:v>6632.1769999999997</c:v>
                </c:pt>
                <c:pt idx="6637">
                  <c:v>6632.7870000000003</c:v>
                </c:pt>
                <c:pt idx="6638">
                  <c:v>6634.4340000000002</c:v>
                </c:pt>
                <c:pt idx="6639">
                  <c:v>6634.9120000000003</c:v>
                </c:pt>
                <c:pt idx="6640">
                  <c:v>6635.6530000000002</c:v>
                </c:pt>
                <c:pt idx="6641">
                  <c:v>6637.4489999999996</c:v>
                </c:pt>
                <c:pt idx="6642">
                  <c:v>6638.1570000000002</c:v>
                </c:pt>
                <c:pt idx="6643">
                  <c:v>6638.8819999999996</c:v>
                </c:pt>
                <c:pt idx="6644">
                  <c:v>6640.348</c:v>
                </c:pt>
                <c:pt idx="6645">
                  <c:v>6640.9409999999998</c:v>
                </c:pt>
                <c:pt idx="6646">
                  <c:v>6642.2749999999996</c:v>
                </c:pt>
                <c:pt idx="6647">
                  <c:v>6642.884</c:v>
                </c:pt>
                <c:pt idx="6648">
                  <c:v>6644.482</c:v>
                </c:pt>
                <c:pt idx="6649">
                  <c:v>6645.174</c:v>
                </c:pt>
                <c:pt idx="6650">
                  <c:v>6645.7839999999997</c:v>
                </c:pt>
                <c:pt idx="6651">
                  <c:v>6646.5410000000002</c:v>
                </c:pt>
                <c:pt idx="6652">
                  <c:v>6648.3040000000001</c:v>
                </c:pt>
                <c:pt idx="6653">
                  <c:v>6649.0950000000003</c:v>
                </c:pt>
                <c:pt idx="6654">
                  <c:v>6649.7370000000001</c:v>
                </c:pt>
                <c:pt idx="6655">
                  <c:v>6651.5330000000004</c:v>
                </c:pt>
                <c:pt idx="6656">
                  <c:v>6652.0929999999998</c:v>
                </c:pt>
                <c:pt idx="6657">
                  <c:v>6652.6360000000004</c:v>
                </c:pt>
                <c:pt idx="6658">
                  <c:v>6654.1019999999999</c:v>
                </c:pt>
                <c:pt idx="6659">
                  <c:v>6655.2879999999996</c:v>
                </c:pt>
                <c:pt idx="6660">
                  <c:v>6655.8320000000003</c:v>
                </c:pt>
                <c:pt idx="6661">
                  <c:v>6656.6719999999996</c:v>
                </c:pt>
                <c:pt idx="6662">
                  <c:v>6657.875</c:v>
                </c:pt>
                <c:pt idx="6663">
                  <c:v>6658.9120000000003</c:v>
                </c:pt>
                <c:pt idx="6664">
                  <c:v>6660.4110000000001</c:v>
                </c:pt>
                <c:pt idx="6665">
                  <c:v>6661.1530000000002</c:v>
                </c:pt>
                <c:pt idx="6666">
                  <c:v>6661.7619999999997</c:v>
                </c:pt>
                <c:pt idx="6667">
                  <c:v>6663.2449999999999</c:v>
                </c:pt>
                <c:pt idx="6668">
                  <c:v>6663.7879999999996</c:v>
                </c:pt>
                <c:pt idx="6669">
                  <c:v>6664.6610000000001</c:v>
                </c:pt>
                <c:pt idx="6670">
                  <c:v>6666.2259999999997</c:v>
                </c:pt>
                <c:pt idx="6671">
                  <c:v>6667.1819999999998</c:v>
                </c:pt>
                <c:pt idx="6672">
                  <c:v>6667.808</c:v>
                </c:pt>
                <c:pt idx="6673">
                  <c:v>6668.8450000000003</c:v>
                </c:pt>
                <c:pt idx="6674">
                  <c:v>6670.2290000000003</c:v>
                </c:pt>
                <c:pt idx="6675">
                  <c:v>6671.1019999999999</c:v>
                </c:pt>
                <c:pt idx="6676">
                  <c:v>6671.7939999999999</c:v>
                </c:pt>
                <c:pt idx="6677">
                  <c:v>6673.4579999999996</c:v>
                </c:pt>
                <c:pt idx="6678">
                  <c:v>6674.2479999999996</c:v>
                </c:pt>
                <c:pt idx="6679">
                  <c:v>6675.0389999999998</c:v>
                </c:pt>
                <c:pt idx="6680">
                  <c:v>6675.5</c:v>
                </c:pt>
                <c:pt idx="6681">
                  <c:v>6677.1149999999998</c:v>
                </c:pt>
                <c:pt idx="6682">
                  <c:v>6678.3829999999998</c:v>
                </c:pt>
                <c:pt idx="6683">
                  <c:v>6678.9269999999997</c:v>
                </c:pt>
                <c:pt idx="6684">
                  <c:v>6680.2439999999997</c:v>
                </c:pt>
                <c:pt idx="6685">
                  <c:v>6680.8040000000001</c:v>
                </c:pt>
                <c:pt idx="6686">
                  <c:v>6681.5460000000003</c:v>
                </c:pt>
                <c:pt idx="6687">
                  <c:v>6683.1769999999997</c:v>
                </c:pt>
                <c:pt idx="6688">
                  <c:v>6683.9840000000004</c:v>
                </c:pt>
                <c:pt idx="6689">
                  <c:v>6685.0379999999996</c:v>
                </c:pt>
                <c:pt idx="6690">
                  <c:v>6685.7129999999997</c:v>
                </c:pt>
                <c:pt idx="6691">
                  <c:v>6686.6189999999997</c:v>
                </c:pt>
                <c:pt idx="6692">
                  <c:v>6687.6409999999996</c:v>
                </c:pt>
                <c:pt idx="6693">
                  <c:v>6688.415</c:v>
                </c:pt>
                <c:pt idx="6694">
                  <c:v>6690.7370000000001</c:v>
                </c:pt>
                <c:pt idx="6695">
                  <c:v>6690.7370000000001</c:v>
                </c:pt>
                <c:pt idx="6696">
                  <c:v>6691.5280000000002</c:v>
                </c:pt>
                <c:pt idx="6697">
                  <c:v>6693.2910000000002</c:v>
                </c:pt>
                <c:pt idx="6698">
                  <c:v>6693.884</c:v>
                </c:pt>
                <c:pt idx="6699">
                  <c:v>6694.674</c:v>
                </c:pt>
                <c:pt idx="6700">
                  <c:v>6696.3050000000003</c:v>
                </c:pt>
                <c:pt idx="6701">
                  <c:v>6697.2439999999997</c:v>
                </c:pt>
                <c:pt idx="6702">
                  <c:v>6698.4960000000001</c:v>
                </c:pt>
                <c:pt idx="6703">
                  <c:v>6698.4960000000001</c:v>
                </c:pt>
                <c:pt idx="6704">
                  <c:v>6700.2259999999997</c:v>
                </c:pt>
                <c:pt idx="6705">
                  <c:v>6700.9009999999998</c:v>
                </c:pt>
                <c:pt idx="6706">
                  <c:v>6701.7910000000002</c:v>
                </c:pt>
                <c:pt idx="6707">
                  <c:v>6703.1909999999998</c:v>
                </c:pt>
                <c:pt idx="6708">
                  <c:v>6704.3270000000002</c:v>
                </c:pt>
                <c:pt idx="6709">
                  <c:v>6704.7889999999998</c:v>
                </c:pt>
                <c:pt idx="6710">
                  <c:v>6705.7929999999997</c:v>
                </c:pt>
                <c:pt idx="6711">
                  <c:v>6707.1940000000004</c:v>
                </c:pt>
                <c:pt idx="6712">
                  <c:v>6707.6880000000001</c:v>
                </c:pt>
                <c:pt idx="6713">
                  <c:v>6708.9070000000002</c:v>
                </c:pt>
                <c:pt idx="6714">
                  <c:v>6709.6809999999996</c:v>
                </c:pt>
                <c:pt idx="6715">
                  <c:v>6711.1959999999999</c:v>
                </c:pt>
                <c:pt idx="6716">
                  <c:v>6711.79</c:v>
                </c:pt>
                <c:pt idx="6717">
                  <c:v>6712.9589999999998</c:v>
                </c:pt>
                <c:pt idx="6718">
                  <c:v>6714.2110000000002</c:v>
                </c:pt>
                <c:pt idx="6719">
                  <c:v>6714.82</c:v>
                </c:pt>
                <c:pt idx="6720">
                  <c:v>6716.4350000000004</c:v>
                </c:pt>
                <c:pt idx="6721">
                  <c:v>6717.2089999999998</c:v>
                </c:pt>
                <c:pt idx="6722">
                  <c:v>6718.4110000000001</c:v>
                </c:pt>
                <c:pt idx="6723">
                  <c:v>6718.9880000000003</c:v>
                </c:pt>
                <c:pt idx="6724">
                  <c:v>6719.96</c:v>
                </c:pt>
                <c:pt idx="6725">
                  <c:v>6720.9979999999996</c:v>
                </c:pt>
                <c:pt idx="6726">
                  <c:v>6721.97</c:v>
                </c:pt>
                <c:pt idx="6727">
                  <c:v>6722.6610000000001</c:v>
                </c:pt>
                <c:pt idx="6728">
                  <c:v>6723.8469999999998</c:v>
                </c:pt>
                <c:pt idx="6729">
                  <c:v>6725.1319999999996</c:v>
                </c:pt>
                <c:pt idx="6730">
                  <c:v>6725.6760000000004</c:v>
                </c:pt>
                <c:pt idx="6731">
                  <c:v>6727.3559999999998</c:v>
                </c:pt>
                <c:pt idx="6732">
                  <c:v>6727.9</c:v>
                </c:pt>
                <c:pt idx="6733">
                  <c:v>6728.8220000000001</c:v>
                </c:pt>
                <c:pt idx="6734">
                  <c:v>6730.4040000000005</c:v>
                </c:pt>
                <c:pt idx="6735">
                  <c:v>6731.1610000000001</c:v>
                </c:pt>
                <c:pt idx="6736">
                  <c:v>6731.9520000000002</c:v>
                </c:pt>
                <c:pt idx="6737">
                  <c:v>6732.8249999999998</c:v>
                </c:pt>
                <c:pt idx="6738">
                  <c:v>6733.5330000000004</c:v>
                </c:pt>
                <c:pt idx="6739">
                  <c:v>6734.4390000000003</c:v>
                </c:pt>
                <c:pt idx="6740">
                  <c:v>6736.2349999999997</c:v>
                </c:pt>
                <c:pt idx="6741">
                  <c:v>6737.0749999999998</c:v>
                </c:pt>
                <c:pt idx="6742">
                  <c:v>6737.652</c:v>
                </c:pt>
                <c:pt idx="6743">
                  <c:v>6739.2820000000002</c:v>
                </c:pt>
                <c:pt idx="6744">
                  <c:v>6740.1719999999996</c:v>
                </c:pt>
                <c:pt idx="6745">
                  <c:v>6740.7479999999996</c:v>
                </c:pt>
                <c:pt idx="6746">
                  <c:v>6742.2309999999998</c:v>
                </c:pt>
                <c:pt idx="6747">
                  <c:v>6742.692</c:v>
                </c:pt>
                <c:pt idx="6748">
                  <c:v>6744.1580000000004</c:v>
                </c:pt>
                <c:pt idx="6749">
                  <c:v>6744.7510000000002</c:v>
                </c:pt>
                <c:pt idx="6750">
                  <c:v>6746.3819999999996</c:v>
                </c:pt>
                <c:pt idx="6751">
                  <c:v>6746.86</c:v>
                </c:pt>
                <c:pt idx="6752">
                  <c:v>6748.2430000000004</c:v>
                </c:pt>
                <c:pt idx="6753">
                  <c:v>6749.0839999999998</c:v>
                </c:pt>
                <c:pt idx="6754">
                  <c:v>6749.9570000000003</c:v>
                </c:pt>
                <c:pt idx="6755">
                  <c:v>6750.6809999999996</c:v>
                </c:pt>
                <c:pt idx="6756">
                  <c:v>6752.1310000000003</c:v>
                </c:pt>
                <c:pt idx="6757">
                  <c:v>6752.7569999999996</c:v>
                </c:pt>
                <c:pt idx="6758">
                  <c:v>6754.2560000000003</c:v>
                </c:pt>
                <c:pt idx="6759">
                  <c:v>6755.1949999999997</c:v>
                </c:pt>
                <c:pt idx="6760">
                  <c:v>6755.7380000000003</c:v>
                </c:pt>
                <c:pt idx="6761">
                  <c:v>6756.826</c:v>
                </c:pt>
                <c:pt idx="6762">
                  <c:v>6757.5339999999997</c:v>
                </c:pt>
                <c:pt idx="6763">
                  <c:v>6759.165</c:v>
                </c:pt>
                <c:pt idx="6764">
                  <c:v>6759.9549999999999</c:v>
                </c:pt>
                <c:pt idx="6765">
                  <c:v>6761.2240000000002</c:v>
                </c:pt>
                <c:pt idx="6766">
                  <c:v>6762.1790000000001</c:v>
                </c:pt>
                <c:pt idx="6767">
                  <c:v>6762.8050000000003</c:v>
                </c:pt>
                <c:pt idx="6768">
                  <c:v>6763.6289999999999</c:v>
                </c:pt>
                <c:pt idx="6769">
                  <c:v>6764.4030000000002</c:v>
                </c:pt>
                <c:pt idx="6770">
                  <c:v>6766.1329999999998</c:v>
                </c:pt>
                <c:pt idx="6771">
                  <c:v>6767.1540000000005</c:v>
                </c:pt>
                <c:pt idx="6772">
                  <c:v>6767.9610000000002</c:v>
                </c:pt>
                <c:pt idx="6773">
                  <c:v>6769.2129999999997</c:v>
                </c:pt>
                <c:pt idx="6774">
                  <c:v>6769.9210000000003</c:v>
                </c:pt>
                <c:pt idx="6775">
                  <c:v>6770.6130000000003</c:v>
                </c:pt>
                <c:pt idx="6776">
                  <c:v>6772.1620000000003</c:v>
                </c:pt>
                <c:pt idx="6777">
                  <c:v>6772.6059999999998</c:v>
                </c:pt>
                <c:pt idx="6778">
                  <c:v>6773.9740000000002</c:v>
                </c:pt>
                <c:pt idx="6779">
                  <c:v>6774.9790000000003</c:v>
                </c:pt>
                <c:pt idx="6780">
                  <c:v>6775.7529999999997</c:v>
                </c:pt>
                <c:pt idx="6781">
                  <c:v>6777.0050000000001</c:v>
                </c:pt>
                <c:pt idx="6782">
                  <c:v>6777.9440000000004</c:v>
                </c:pt>
                <c:pt idx="6783">
                  <c:v>6778.6019999999999</c:v>
                </c:pt>
                <c:pt idx="6784">
                  <c:v>6779.6239999999998</c:v>
                </c:pt>
                <c:pt idx="6785">
                  <c:v>6781.1059999999998</c:v>
                </c:pt>
                <c:pt idx="6786">
                  <c:v>6781.683</c:v>
                </c:pt>
                <c:pt idx="6787">
                  <c:v>6782.8190000000004</c:v>
                </c:pt>
                <c:pt idx="6788">
                  <c:v>6783.4449999999997</c:v>
                </c:pt>
                <c:pt idx="6789">
                  <c:v>6785.01</c:v>
                </c:pt>
                <c:pt idx="6790">
                  <c:v>6786.6409999999996</c:v>
                </c:pt>
                <c:pt idx="6791">
                  <c:v>6787.2839999999997</c:v>
                </c:pt>
                <c:pt idx="6792">
                  <c:v>6787.2839999999997</c:v>
                </c:pt>
                <c:pt idx="6793">
                  <c:v>6789.0959999999995</c:v>
                </c:pt>
                <c:pt idx="6794">
                  <c:v>6789.9520000000002</c:v>
                </c:pt>
                <c:pt idx="6795">
                  <c:v>6791.3360000000002</c:v>
                </c:pt>
                <c:pt idx="6796">
                  <c:v>6791.8959999999997</c:v>
                </c:pt>
                <c:pt idx="6797">
                  <c:v>6792.9009999999998</c:v>
                </c:pt>
                <c:pt idx="6798">
                  <c:v>6794.1859999999997</c:v>
                </c:pt>
                <c:pt idx="6799">
                  <c:v>6794.8119999999999</c:v>
                </c:pt>
                <c:pt idx="6800">
                  <c:v>6795.866</c:v>
                </c:pt>
                <c:pt idx="6801">
                  <c:v>6796.5410000000002</c:v>
                </c:pt>
                <c:pt idx="6802">
                  <c:v>6797.9740000000002</c:v>
                </c:pt>
                <c:pt idx="6803">
                  <c:v>6799.49</c:v>
                </c:pt>
                <c:pt idx="6804">
                  <c:v>6800.1490000000003</c:v>
                </c:pt>
                <c:pt idx="6805">
                  <c:v>6800.857</c:v>
                </c:pt>
                <c:pt idx="6806">
                  <c:v>6801.9939999999997</c:v>
                </c:pt>
                <c:pt idx="6807">
                  <c:v>6803.46</c:v>
                </c:pt>
                <c:pt idx="6808">
                  <c:v>6804.1350000000002</c:v>
                </c:pt>
                <c:pt idx="6809">
                  <c:v>6805.2719999999999</c:v>
                </c:pt>
                <c:pt idx="6810">
                  <c:v>6806.1779999999999</c:v>
                </c:pt>
                <c:pt idx="6811">
                  <c:v>6806.8040000000001</c:v>
                </c:pt>
                <c:pt idx="6812">
                  <c:v>6807.8410000000003</c:v>
                </c:pt>
                <c:pt idx="6813">
                  <c:v>6808.5330000000004</c:v>
                </c:pt>
                <c:pt idx="6814">
                  <c:v>6810.1480000000001</c:v>
                </c:pt>
                <c:pt idx="6815">
                  <c:v>6811.1689999999999</c:v>
                </c:pt>
                <c:pt idx="6816">
                  <c:v>6812.4369999999999</c:v>
                </c:pt>
                <c:pt idx="6817">
                  <c:v>6813.1949999999997</c:v>
                </c:pt>
                <c:pt idx="6818">
                  <c:v>6813.8209999999999</c:v>
                </c:pt>
                <c:pt idx="6819">
                  <c:v>6815.3040000000001</c:v>
                </c:pt>
                <c:pt idx="6820">
                  <c:v>6816.44</c:v>
                </c:pt>
                <c:pt idx="6821">
                  <c:v>6817.5439999999999</c:v>
                </c:pt>
                <c:pt idx="6822">
                  <c:v>6817.9889999999996</c:v>
                </c:pt>
                <c:pt idx="6823">
                  <c:v>6818.96</c:v>
                </c:pt>
                <c:pt idx="6824">
                  <c:v>6819.7510000000002</c:v>
                </c:pt>
                <c:pt idx="6825">
                  <c:v>6821.1679999999997</c:v>
                </c:pt>
                <c:pt idx="6826">
                  <c:v>6821.8760000000002</c:v>
                </c:pt>
                <c:pt idx="6827">
                  <c:v>6823.3090000000002</c:v>
                </c:pt>
                <c:pt idx="6828">
                  <c:v>6823.8860000000004</c:v>
                </c:pt>
                <c:pt idx="6829">
                  <c:v>6825.2359999999999</c:v>
                </c:pt>
                <c:pt idx="6830">
                  <c:v>6826.0110000000004</c:v>
                </c:pt>
                <c:pt idx="6831">
                  <c:v>6826.5870000000004</c:v>
                </c:pt>
                <c:pt idx="6832">
                  <c:v>6828.4160000000002</c:v>
                </c:pt>
                <c:pt idx="6833">
                  <c:v>6828.8770000000004</c:v>
                </c:pt>
                <c:pt idx="6834">
                  <c:v>6829.8649999999998</c:v>
                </c:pt>
                <c:pt idx="6835">
                  <c:v>6830.442</c:v>
                </c:pt>
                <c:pt idx="6836">
                  <c:v>6832.1880000000001</c:v>
                </c:pt>
                <c:pt idx="6837">
                  <c:v>6832.9949999999999</c:v>
                </c:pt>
                <c:pt idx="6838">
                  <c:v>6833.9009999999998</c:v>
                </c:pt>
                <c:pt idx="6839">
                  <c:v>6834.4939999999997</c:v>
                </c:pt>
                <c:pt idx="6840">
                  <c:v>6836.1080000000002</c:v>
                </c:pt>
                <c:pt idx="6841">
                  <c:v>6837.3270000000002</c:v>
                </c:pt>
                <c:pt idx="6842">
                  <c:v>6837.8220000000001</c:v>
                </c:pt>
                <c:pt idx="6843">
                  <c:v>6838.8590000000004</c:v>
                </c:pt>
                <c:pt idx="6844">
                  <c:v>6840.3249999999998</c:v>
                </c:pt>
                <c:pt idx="6845">
                  <c:v>6841.1</c:v>
                </c:pt>
                <c:pt idx="6846">
                  <c:v>6841.7089999999998</c:v>
                </c:pt>
                <c:pt idx="6847">
                  <c:v>6843.06</c:v>
                </c:pt>
                <c:pt idx="6848">
                  <c:v>6843.7190000000001</c:v>
                </c:pt>
                <c:pt idx="6849">
                  <c:v>6845.35</c:v>
                </c:pt>
                <c:pt idx="6850">
                  <c:v>6846.1570000000002</c:v>
                </c:pt>
                <c:pt idx="6851">
                  <c:v>6846.799</c:v>
                </c:pt>
                <c:pt idx="6852">
                  <c:v>6848.15</c:v>
                </c:pt>
                <c:pt idx="6853">
                  <c:v>6848.8419999999996</c:v>
                </c:pt>
                <c:pt idx="6854">
                  <c:v>6850.0280000000002</c:v>
                </c:pt>
                <c:pt idx="6855">
                  <c:v>6851.28</c:v>
                </c:pt>
                <c:pt idx="6856">
                  <c:v>6851.8890000000001</c:v>
                </c:pt>
                <c:pt idx="6857">
                  <c:v>6852.68</c:v>
                </c:pt>
                <c:pt idx="6858">
                  <c:v>6853.6350000000002</c:v>
                </c:pt>
                <c:pt idx="6859">
                  <c:v>6854.5910000000003</c:v>
                </c:pt>
                <c:pt idx="6860">
                  <c:v>6855.5959999999995</c:v>
                </c:pt>
                <c:pt idx="6861">
                  <c:v>6857.1930000000002</c:v>
                </c:pt>
                <c:pt idx="6862">
                  <c:v>6857.8029999999999</c:v>
                </c:pt>
                <c:pt idx="6863">
                  <c:v>6858.8739999999998</c:v>
                </c:pt>
                <c:pt idx="6864">
                  <c:v>6860.2240000000002</c:v>
                </c:pt>
                <c:pt idx="6865">
                  <c:v>6860.7510000000002</c:v>
                </c:pt>
                <c:pt idx="6866">
                  <c:v>6862.1679999999997</c:v>
                </c:pt>
                <c:pt idx="6867">
                  <c:v>6862.9589999999998</c:v>
                </c:pt>
                <c:pt idx="6868">
                  <c:v>6864.2110000000002</c:v>
                </c:pt>
                <c:pt idx="6869">
                  <c:v>6865.3639999999996</c:v>
                </c:pt>
                <c:pt idx="6870">
                  <c:v>6865.973</c:v>
                </c:pt>
                <c:pt idx="6871">
                  <c:v>6867.11</c:v>
                </c:pt>
                <c:pt idx="6872">
                  <c:v>6867.7030000000004</c:v>
                </c:pt>
                <c:pt idx="6873">
                  <c:v>6868.7569999999996</c:v>
                </c:pt>
                <c:pt idx="6874">
                  <c:v>6870.2070000000003</c:v>
                </c:pt>
                <c:pt idx="6875">
                  <c:v>6870.8819999999996</c:v>
                </c:pt>
                <c:pt idx="6876">
                  <c:v>6872.3810000000003</c:v>
                </c:pt>
                <c:pt idx="6877">
                  <c:v>6873.0889999999999</c:v>
                </c:pt>
                <c:pt idx="6878">
                  <c:v>6873.8140000000003</c:v>
                </c:pt>
                <c:pt idx="6879">
                  <c:v>6875.2139999999999</c:v>
                </c:pt>
                <c:pt idx="6880">
                  <c:v>6876.1530000000002</c:v>
                </c:pt>
                <c:pt idx="6881">
                  <c:v>6877.3389999999999</c:v>
                </c:pt>
                <c:pt idx="6882">
                  <c:v>6877.9489999999996</c:v>
                </c:pt>
                <c:pt idx="6883">
                  <c:v>6878.9369999999999</c:v>
                </c:pt>
                <c:pt idx="6884">
                  <c:v>6879.7280000000001</c:v>
                </c:pt>
                <c:pt idx="6885">
                  <c:v>6881.3590000000004</c:v>
                </c:pt>
                <c:pt idx="6886">
                  <c:v>6881.9189999999999</c:v>
                </c:pt>
                <c:pt idx="6887">
                  <c:v>6882.8909999999996</c:v>
                </c:pt>
                <c:pt idx="6888">
                  <c:v>6883.7309999999998</c:v>
                </c:pt>
                <c:pt idx="6889">
                  <c:v>6884.3239999999996</c:v>
                </c:pt>
                <c:pt idx="6890">
                  <c:v>6886.1360000000004</c:v>
                </c:pt>
                <c:pt idx="6891">
                  <c:v>6886.7780000000002</c:v>
                </c:pt>
                <c:pt idx="6892">
                  <c:v>6888.2280000000001</c:v>
                </c:pt>
                <c:pt idx="6893">
                  <c:v>6888.8040000000001</c:v>
                </c:pt>
                <c:pt idx="6894">
                  <c:v>6889.9570000000003</c:v>
                </c:pt>
                <c:pt idx="6895">
                  <c:v>6890.5829999999996</c:v>
                </c:pt>
                <c:pt idx="6896">
                  <c:v>6891.473</c:v>
                </c:pt>
                <c:pt idx="6897">
                  <c:v>6893.0050000000001</c:v>
                </c:pt>
                <c:pt idx="6898">
                  <c:v>6893.68</c:v>
                </c:pt>
                <c:pt idx="6899">
                  <c:v>6894.8990000000003</c:v>
                </c:pt>
                <c:pt idx="6900">
                  <c:v>6895.7889999999998</c:v>
                </c:pt>
                <c:pt idx="6901">
                  <c:v>6897.3370000000004</c:v>
                </c:pt>
                <c:pt idx="6902">
                  <c:v>6898.1769999999997</c:v>
                </c:pt>
                <c:pt idx="6903">
                  <c:v>6898.6390000000001</c:v>
                </c:pt>
                <c:pt idx="6904">
                  <c:v>6899.89</c:v>
                </c:pt>
                <c:pt idx="6905">
                  <c:v>6901.2079999999996</c:v>
                </c:pt>
                <c:pt idx="6906">
                  <c:v>6901.7849999999999</c:v>
                </c:pt>
                <c:pt idx="6907">
                  <c:v>6902.8389999999999</c:v>
                </c:pt>
                <c:pt idx="6908">
                  <c:v>6904.2560000000003</c:v>
                </c:pt>
                <c:pt idx="6909">
                  <c:v>6905.3760000000002</c:v>
                </c:pt>
                <c:pt idx="6910">
                  <c:v>6906.1989999999996</c:v>
                </c:pt>
                <c:pt idx="6911">
                  <c:v>6906.9080000000004</c:v>
                </c:pt>
                <c:pt idx="6912">
                  <c:v>6908.0439999999999</c:v>
                </c:pt>
                <c:pt idx="6913">
                  <c:v>6908.5389999999998</c:v>
                </c:pt>
                <c:pt idx="6914">
                  <c:v>6910.2349999999997</c:v>
                </c:pt>
                <c:pt idx="6915">
                  <c:v>6910.8779999999997</c:v>
                </c:pt>
                <c:pt idx="6916">
                  <c:v>6911.9319999999998</c:v>
                </c:pt>
                <c:pt idx="6917">
                  <c:v>6913.2</c:v>
                </c:pt>
                <c:pt idx="6918">
                  <c:v>6913.6620000000003</c:v>
                </c:pt>
                <c:pt idx="6919">
                  <c:v>6915.21</c:v>
                </c:pt>
                <c:pt idx="6920">
                  <c:v>6915.8360000000002</c:v>
                </c:pt>
                <c:pt idx="6921">
                  <c:v>6916.66</c:v>
                </c:pt>
                <c:pt idx="6922">
                  <c:v>6918.0929999999998</c:v>
                </c:pt>
                <c:pt idx="6923">
                  <c:v>6919.0810000000001</c:v>
                </c:pt>
                <c:pt idx="6924">
                  <c:v>6919.8720000000003</c:v>
                </c:pt>
                <c:pt idx="6925">
                  <c:v>6920.942</c:v>
                </c:pt>
                <c:pt idx="6926">
                  <c:v>6921.7830000000004</c:v>
                </c:pt>
                <c:pt idx="6927">
                  <c:v>6923.2160000000003</c:v>
                </c:pt>
                <c:pt idx="6928">
                  <c:v>6924.0060000000003</c:v>
                </c:pt>
                <c:pt idx="6929">
                  <c:v>6924.8140000000003</c:v>
                </c:pt>
                <c:pt idx="6930">
                  <c:v>6925.8180000000002</c:v>
                </c:pt>
                <c:pt idx="6931">
                  <c:v>6927.1530000000002</c:v>
                </c:pt>
                <c:pt idx="6932">
                  <c:v>6927.8440000000001</c:v>
                </c:pt>
                <c:pt idx="6933">
                  <c:v>6929.3440000000001</c:v>
                </c:pt>
                <c:pt idx="6934">
                  <c:v>6929.8050000000003</c:v>
                </c:pt>
                <c:pt idx="6935">
                  <c:v>6930.826</c:v>
                </c:pt>
                <c:pt idx="6936">
                  <c:v>6932.2920000000004</c:v>
                </c:pt>
                <c:pt idx="6937">
                  <c:v>6932.8190000000004</c:v>
                </c:pt>
                <c:pt idx="6938">
                  <c:v>6934.0050000000001</c:v>
                </c:pt>
                <c:pt idx="6939">
                  <c:v>6935.241</c:v>
                </c:pt>
                <c:pt idx="6940">
                  <c:v>6935.933</c:v>
                </c:pt>
                <c:pt idx="6941">
                  <c:v>6936.46</c:v>
                </c:pt>
                <c:pt idx="6942">
                  <c:v>6938.1229999999996</c:v>
                </c:pt>
                <c:pt idx="6943">
                  <c:v>6938.7330000000002</c:v>
                </c:pt>
                <c:pt idx="6944">
                  <c:v>6940.3639999999996</c:v>
                </c:pt>
                <c:pt idx="6945">
                  <c:v>6940.94</c:v>
                </c:pt>
                <c:pt idx="6946">
                  <c:v>6941.6319999999996</c:v>
                </c:pt>
                <c:pt idx="6947">
                  <c:v>6943.2960000000003</c:v>
                </c:pt>
                <c:pt idx="6948">
                  <c:v>6943.7240000000002</c:v>
                </c:pt>
                <c:pt idx="6949">
                  <c:v>6944.4650000000001</c:v>
                </c:pt>
                <c:pt idx="6950">
                  <c:v>6945.9809999999998</c:v>
                </c:pt>
                <c:pt idx="6951">
                  <c:v>6947.2330000000002</c:v>
                </c:pt>
                <c:pt idx="6952">
                  <c:v>6947.8419999999996</c:v>
                </c:pt>
                <c:pt idx="6953">
                  <c:v>6948.616</c:v>
                </c:pt>
                <c:pt idx="6954">
                  <c:v>6950.3959999999997</c:v>
                </c:pt>
                <c:pt idx="6955">
                  <c:v>6951.0050000000001</c:v>
                </c:pt>
                <c:pt idx="6956">
                  <c:v>6951.9440000000004</c:v>
                </c:pt>
                <c:pt idx="6957">
                  <c:v>6952.6189999999997</c:v>
                </c:pt>
                <c:pt idx="6958">
                  <c:v>6953.7560000000003</c:v>
                </c:pt>
                <c:pt idx="6959">
                  <c:v>6954.5630000000001</c:v>
                </c:pt>
                <c:pt idx="6960">
                  <c:v>6956.21</c:v>
                </c:pt>
                <c:pt idx="6961">
                  <c:v>6956.82</c:v>
                </c:pt>
                <c:pt idx="6962">
                  <c:v>6958.451</c:v>
                </c:pt>
                <c:pt idx="6963">
                  <c:v>6959.2079999999996</c:v>
                </c:pt>
                <c:pt idx="6964">
                  <c:v>6960.18</c:v>
                </c:pt>
                <c:pt idx="6965">
                  <c:v>6961.317</c:v>
                </c:pt>
                <c:pt idx="6966">
                  <c:v>6962.1239999999998</c:v>
                </c:pt>
                <c:pt idx="6967">
                  <c:v>6962.7169999999996</c:v>
                </c:pt>
                <c:pt idx="6968">
                  <c:v>6963.87</c:v>
                </c:pt>
                <c:pt idx="6969">
                  <c:v>6965.2039999999997</c:v>
                </c:pt>
                <c:pt idx="6970">
                  <c:v>6965.9129999999996</c:v>
                </c:pt>
                <c:pt idx="6971">
                  <c:v>6967.4120000000003</c:v>
                </c:pt>
                <c:pt idx="6972">
                  <c:v>6968.1689999999999</c:v>
                </c:pt>
                <c:pt idx="6973">
                  <c:v>6969.3230000000003</c:v>
                </c:pt>
                <c:pt idx="6974">
                  <c:v>6969.8</c:v>
                </c:pt>
                <c:pt idx="6975">
                  <c:v>6970.5249999999996</c:v>
                </c:pt>
                <c:pt idx="6976">
                  <c:v>6971.3490000000002</c:v>
                </c:pt>
                <c:pt idx="6977">
                  <c:v>6972.9960000000001</c:v>
                </c:pt>
                <c:pt idx="6978">
                  <c:v>6974.3140000000003</c:v>
                </c:pt>
                <c:pt idx="6979">
                  <c:v>6974.3140000000003</c:v>
                </c:pt>
                <c:pt idx="6980">
                  <c:v>6975.9939999999997</c:v>
                </c:pt>
                <c:pt idx="6981">
                  <c:v>6976.6859999999997</c:v>
                </c:pt>
                <c:pt idx="6982">
                  <c:v>6978.1019999999999</c:v>
                </c:pt>
                <c:pt idx="6983">
                  <c:v>6978.9589999999998</c:v>
                </c:pt>
                <c:pt idx="6984">
                  <c:v>6980.2269999999999</c:v>
                </c:pt>
                <c:pt idx="6985">
                  <c:v>6980.8040000000001</c:v>
                </c:pt>
                <c:pt idx="6986">
                  <c:v>6982.4179999999997</c:v>
                </c:pt>
                <c:pt idx="6987">
                  <c:v>6983.143</c:v>
                </c:pt>
                <c:pt idx="6988">
                  <c:v>6983.8180000000002</c:v>
                </c:pt>
                <c:pt idx="6989">
                  <c:v>6984.8230000000003</c:v>
                </c:pt>
                <c:pt idx="6990">
                  <c:v>6986.2889999999998</c:v>
                </c:pt>
                <c:pt idx="6991">
                  <c:v>6986.8329999999996</c:v>
                </c:pt>
                <c:pt idx="6992">
                  <c:v>6988.2830000000004</c:v>
                </c:pt>
                <c:pt idx="6993">
                  <c:v>6988.8429999999998</c:v>
                </c:pt>
                <c:pt idx="6994">
                  <c:v>6990.3909999999996</c:v>
                </c:pt>
                <c:pt idx="6995">
                  <c:v>6991.116</c:v>
                </c:pt>
                <c:pt idx="6996">
                  <c:v>6992.2520000000004</c:v>
                </c:pt>
                <c:pt idx="6997">
                  <c:v>6993.1580000000004</c:v>
                </c:pt>
                <c:pt idx="6998">
                  <c:v>6993.7190000000001</c:v>
                </c:pt>
                <c:pt idx="6999">
                  <c:v>6995.2179999999998</c:v>
                </c:pt>
                <c:pt idx="7000">
                  <c:v>6995.8109999999997</c:v>
                </c:pt>
                <c:pt idx="7001">
                  <c:v>6996.8810000000003</c:v>
                </c:pt>
                <c:pt idx="7002">
                  <c:v>6997.59</c:v>
                </c:pt>
                <c:pt idx="7003">
                  <c:v>6999.2039999999997</c:v>
                </c:pt>
                <c:pt idx="7004">
                  <c:v>6999.9949999999999</c:v>
                </c:pt>
                <c:pt idx="7005">
                  <c:v>7000.7690000000002</c:v>
                </c:pt>
                <c:pt idx="7006">
                  <c:v>7002.0370000000003</c:v>
                </c:pt>
                <c:pt idx="7007">
                  <c:v>7002.7129999999997</c:v>
                </c:pt>
                <c:pt idx="7008">
                  <c:v>7003.866</c:v>
                </c:pt>
                <c:pt idx="7009">
                  <c:v>7005.1509999999998</c:v>
                </c:pt>
                <c:pt idx="7010">
                  <c:v>7006.2870000000003</c:v>
                </c:pt>
                <c:pt idx="7011">
                  <c:v>7007.1270000000004</c:v>
                </c:pt>
                <c:pt idx="7012">
                  <c:v>7007.8190000000004</c:v>
                </c:pt>
                <c:pt idx="7013">
                  <c:v>7008.857</c:v>
                </c:pt>
                <c:pt idx="7014">
                  <c:v>7010.125</c:v>
                </c:pt>
                <c:pt idx="7015">
                  <c:v>7010.6850000000004</c:v>
                </c:pt>
                <c:pt idx="7016">
                  <c:v>7012.1350000000002</c:v>
                </c:pt>
                <c:pt idx="7017">
                  <c:v>7012.81</c:v>
                </c:pt>
                <c:pt idx="7018">
                  <c:v>7014.2759999999998</c:v>
                </c:pt>
                <c:pt idx="7019">
                  <c:v>7014.7380000000003</c:v>
                </c:pt>
                <c:pt idx="7020">
                  <c:v>7016.1869999999999</c:v>
                </c:pt>
                <c:pt idx="7021">
                  <c:v>7016.7640000000001</c:v>
                </c:pt>
                <c:pt idx="7022">
                  <c:v>7018.0159999999996</c:v>
                </c:pt>
                <c:pt idx="7023">
                  <c:v>7019.5640000000003</c:v>
                </c:pt>
                <c:pt idx="7024">
                  <c:v>7019.5640000000003</c:v>
                </c:pt>
                <c:pt idx="7025">
                  <c:v>7020.2889999999998</c:v>
                </c:pt>
                <c:pt idx="7026">
                  <c:v>7022.2489999999998</c:v>
                </c:pt>
                <c:pt idx="7027">
                  <c:v>7023.3860000000004</c:v>
                </c:pt>
                <c:pt idx="7028">
                  <c:v>7024.16</c:v>
                </c:pt>
                <c:pt idx="7029">
                  <c:v>7024.9179999999997</c:v>
                </c:pt>
                <c:pt idx="7030">
                  <c:v>7026.2520000000004</c:v>
                </c:pt>
                <c:pt idx="7031">
                  <c:v>7027.0429999999997</c:v>
                </c:pt>
                <c:pt idx="7032">
                  <c:v>7027.52</c:v>
                </c:pt>
                <c:pt idx="7033">
                  <c:v>7029.0519999999997</c:v>
                </c:pt>
                <c:pt idx="7034">
                  <c:v>7029.5959999999995</c:v>
                </c:pt>
                <c:pt idx="7035">
                  <c:v>7030.8810000000003</c:v>
                </c:pt>
                <c:pt idx="7036">
                  <c:v>7032.3140000000003</c:v>
                </c:pt>
                <c:pt idx="7037">
                  <c:v>7032.94</c:v>
                </c:pt>
                <c:pt idx="7038">
                  <c:v>7033.78</c:v>
                </c:pt>
                <c:pt idx="7039">
                  <c:v>7035.3779999999997</c:v>
                </c:pt>
                <c:pt idx="7040">
                  <c:v>7035.9380000000001</c:v>
                </c:pt>
                <c:pt idx="7041">
                  <c:v>7036.9430000000002</c:v>
                </c:pt>
                <c:pt idx="7042">
                  <c:v>7037.47</c:v>
                </c:pt>
                <c:pt idx="7043">
                  <c:v>7039.1670000000004</c:v>
                </c:pt>
                <c:pt idx="7044">
                  <c:v>7039.6769999999997</c:v>
                </c:pt>
                <c:pt idx="7045">
                  <c:v>7040.9949999999999</c:v>
                </c:pt>
                <c:pt idx="7046">
                  <c:v>7041.5550000000003</c:v>
                </c:pt>
                <c:pt idx="7047">
                  <c:v>7043.2349999999997</c:v>
                </c:pt>
                <c:pt idx="7048">
                  <c:v>7044.3389999999999</c:v>
                </c:pt>
                <c:pt idx="7049">
                  <c:v>7045.4430000000002</c:v>
                </c:pt>
                <c:pt idx="7050">
                  <c:v>7046.2330000000002</c:v>
                </c:pt>
                <c:pt idx="7051">
                  <c:v>7047.3370000000004</c:v>
                </c:pt>
                <c:pt idx="7052">
                  <c:v>7048.1109999999999</c:v>
                </c:pt>
                <c:pt idx="7053">
                  <c:v>7049.4449999999997</c:v>
                </c:pt>
                <c:pt idx="7054">
                  <c:v>7050.1210000000001</c:v>
                </c:pt>
                <c:pt idx="7055">
                  <c:v>7050.8620000000001</c:v>
                </c:pt>
                <c:pt idx="7056">
                  <c:v>7051.9</c:v>
                </c:pt>
                <c:pt idx="7057">
                  <c:v>7052.5749999999998</c:v>
                </c:pt>
                <c:pt idx="7058">
                  <c:v>7054.3379999999997</c:v>
                </c:pt>
                <c:pt idx="7059">
                  <c:v>7054.3379999999997</c:v>
                </c:pt>
                <c:pt idx="7060">
                  <c:v>7056.1329999999998</c:v>
                </c:pt>
                <c:pt idx="7061">
                  <c:v>7056.7759999999998</c:v>
                </c:pt>
                <c:pt idx="7062">
                  <c:v>7057.7809999999999</c:v>
                </c:pt>
                <c:pt idx="7063">
                  <c:v>7058.5050000000001</c:v>
                </c:pt>
                <c:pt idx="7064">
                  <c:v>7059.56</c:v>
                </c:pt>
                <c:pt idx="7065">
                  <c:v>7061.125</c:v>
                </c:pt>
                <c:pt idx="7066">
                  <c:v>7061.6019999999999</c:v>
                </c:pt>
                <c:pt idx="7067">
                  <c:v>7062.8050000000003</c:v>
                </c:pt>
                <c:pt idx="7068">
                  <c:v>7063.9409999999998</c:v>
                </c:pt>
                <c:pt idx="7069">
                  <c:v>7064.7650000000003</c:v>
                </c:pt>
                <c:pt idx="7070">
                  <c:v>7066.0659999999998</c:v>
                </c:pt>
                <c:pt idx="7071">
                  <c:v>7066.5609999999997</c:v>
                </c:pt>
                <c:pt idx="7072">
                  <c:v>7067.3019999999997</c:v>
                </c:pt>
                <c:pt idx="7073">
                  <c:v>7069.1959999999999</c:v>
                </c:pt>
                <c:pt idx="7074">
                  <c:v>7069.8549999999996</c:v>
                </c:pt>
                <c:pt idx="7075">
                  <c:v>7070.6790000000001</c:v>
                </c:pt>
                <c:pt idx="7076">
                  <c:v>7071.4359999999997</c:v>
                </c:pt>
                <c:pt idx="7077">
                  <c:v>7072.9189999999999</c:v>
                </c:pt>
                <c:pt idx="7078">
                  <c:v>7074.2529999999997</c:v>
                </c:pt>
                <c:pt idx="7079">
                  <c:v>7074.7969999999996</c:v>
                </c:pt>
                <c:pt idx="7080">
                  <c:v>7075.884</c:v>
                </c:pt>
                <c:pt idx="7081">
                  <c:v>7077.0209999999997</c:v>
                </c:pt>
                <c:pt idx="7082">
                  <c:v>7077.9269999999997</c:v>
                </c:pt>
                <c:pt idx="7083">
                  <c:v>7079.3760000000002</c:v>
                </c:pt>
                <c:pt idx="7084">
                  <c:v>7079.9859999999999</c:v>
                </c:pt>
                <c:pt idx="7085">
                  <c:v>7081.2380000000003</c:v>
                </c:pt>
                <c:pt idx="7086">
                  <c:v>7081.9949999999999</c:v>
                </c:pt>
                <c:pt idx="7087">
                  <c:v>7083.165</c:v>
                </c:pt>
                <c:pt idx="7088">
                  <c:v>7083.7579999999998</c:v>
                </c:pt>
                <c:pt idx="7089">
                  <c:v>7085.1090000000004</c:v>
                </c:pt>
                <c:pt idx="7090">
                  <c:v>7086.2290000000003</c:v>
                </c:pt>
                <c:pt idx="7091">
                  <c:v>7086.7070000000003</c:v>
                </c:pt>
                <c:pt idx="7092">
                  <c:v>7087.9750000000004</c:v>
                </c:pt>
                <c:pt idx="7093">
                  <c:v>7088.6170000000002</c:v>
                </c:pt>
                <c:pt idx="7094">
                  <c:v>7090.1819999999998</c:v>
                </c:pt>
                <c:pt idx="7095">
                  <c:v>7091.1540000000005</c:v>
                </c:pt>
                <c:pt idx="7096">
                  <c:v>7091.9610000000002</c:v>
                </c:pt>
                <c:pt idx="7097">
                  <c:v>7093.0810000000001</c:v>
                </c:pt>
                <c:pt idx="7098">
                  <c:v>7093.8720000000003</c:v>
                </c:pt>
                <c:pt idx="7099">
                  <c:v>7095.1080000000002</c:v>
                </c:pt>
                <c:pt idx="7100">
                  <c:v>7095.6509999999998</c:v>
                </c:pt>
                <c:pt idx="7101">
                  <c:v>7097.2160000000003</c:v>
                </c:pt>
                <c:pt idx="7102">
                  <c:v>7098.1059999999998</c:v>
                </c:pt>
                <c:pt idx="7103">
                  <c:v>7098.8630000000003</c:v>
                </c:pt>
                <c:pt idx="7104">
                  <c:v>7100.2960000000003</c:v>
                </c:pt>
                <c:pt idx="7105">
                  <c:v>7100.7740000000003</c:v>
                </c:pt>
                <c:pt idx="7106">
                  <c:v>7101.9930000000004</c:v>
                </c:pt>
                <c:pt idx="7107">
                  <c:v>7103.0140000000001</c:v>
                </c:pt>
                <c:pt idx="7108">
                  <c:v>7103.7719999999999</c:v>
                </c:pt>
                <c:pt idx="7109">
                  <c:v>7105.2049999999999</c:v>
                </c:pt>
                <c:pt idx="7110">
                  <c:v>7106.3580000000002</c:v>
                </c:pt>
                <c:pt idx="7111">
                  <c:v>7107.2150000000001</c:v>
                </c:pt>
                <c:pt idx="7112">
                  <c:v>7107.9229999999998</c:v>
                </c:pt>
                <c:pt idx="7113">
                  <c:v>7108.8789999999999</c:v>
                </c:pt>
                <c:pt idx="7114">
                  <c:v>7110.2129999999997</c:v>
                </c:pt>
                <c:pt idx="7115">
                  <c:v>7110.9870000000001</c:v>
                </c:pt>
                <c:pt idx="7116">
                  <c:v>7111.58</c:v>
                </c:pt>
                <c:pt idx="7117">
                  <c:v>7112.4040000000005</c:v>
                </c:pt>
                <c:pt idx="7118">
                  <c:v>7114.1660000000002</c:v>
                </c:pt>
                <c:pt idx="7119">
                  <c:v>7115.0559999999996</c:v>
                </c:pt>
                <c:pt idx="7120">
                  <c:v>7115.8630000000003</c:v>
                </c:pt>
                <c:pt idx="7121">
                  <c:v>7116.5219999999999</c:v>
                </c:pt>
                <c:pt idx="7122">
                  <c:v>7118.1859999999997</c:v>
                </c:pt>
                <c:pt idx="7123">
                  <c:v>7118.9269999999997</c:v>
                </c:pt>
                <c:pt idx="7124">
                  <c:v>7120.0140000000001</c:v>
                </c:pt>
                <c:pt idx="7125">
                  <c:v>7121.0029999999997</c:v>
                </c:pt>
                <c:pt idx="7126">
                  <c:v>7122.518</c:v>
                </c:pt>
                <c:pt idx="7127">
                  <c:v>7123.2259999999997</c:v>
                </c:pt>
                <c:pt idx="7128">
                  <c:v>7123.8029999999999</c:v>
                </c:pt>
                <c:pt idx="7129">
                  <c:v>7124.7749999999996</c:v>
                </c:pt>
                <c:pt idx="7130">
                  <c:v>7126.06</c:v>
                </c:pt>
                <c:pt idx="7131">
                  <c:v>7127.3280000000004</c:v>
                </c:pt>
                <c:pt idx="7132">
                  <c:v>7127.8879999999999</c:v>
                </c:pt>
                <c:pt idx="7133">
                  <c:v>7128.9750000000004</c:v>
                </c:pt>
                <c:pt idx="7134">
                  <c:v>7129.6840000000002</c:v>
                </c:pt>
                <c:pt idx="7135">
                  <c:v>7130.7049999999999</c:v>
                </c:pt>
                <c:pt idx="7136">
                  <c:v>7132.2370000000001</c:v>
                </c:pt>
                <c:pt idx="7137">
                  <c:v>7133.143</c:v>
                </c:pt>
                <c:pt idx="7138">
                  <c:v>7133.835</c:v>
                </c:pt>
                <c:pt idx="7139">
                  <c:v>7134.9880000000003</c:v>
                </c:pt>
                <c:pt idx="7140">
                  <c:v>7136.3059999999996</c:v>
                </c:pt>
                <c:pt idx="7141">
                  <c:v>7137.03</c:v>
                </c:pt>
                <c:pt idx="7142">
                  <c:v>7138.5290000000005</c:v>
                </c:pt>
                <c:pt idx="7143">
                  <c:v>7139.1880000000001</c:v>
                </c:pt>
                <c:pt idx="7144">
                  <c:v>7139.9459999999999</c:v>
                </c:pt>
                <c:pt idx="7145">
                  <c:v>7140.77</c:v>
                </c:pt>
                <c:pt idx="7146">
                  <c:v>7141.5110000000004</c:v>
                </c:pt>
                <c:pt idx="7147">
                  <c:v>7143.0590000000002</c:v>
                </c:pt>
                <c:pt idx="7148">
                  <c:v>7143.6189999999997</c:v>
                </c:pt>
                <c:pt idx="7149">
                  <c:v>7144.9040000000005</c:v>
                </c:pt>
                <c:pt idx="7150">
                  <c:v>7145.5140000000001</c:v>
                </c:pt>
                <c:pt idx="7151">
                  <c:v>7146.4359999999997</c:v>
                </c:pt>
                <c:pt idx="7152">
                  <c:v>7147.9679999999998</c:v>
                </c:pt>
                <c:pt idx="7153">
                  <c:v>7148.5450000000001</c:v>
                </c:pt>
                <c:pt idx="7154">
                  <c:v>7149.55</c:v>
                </c:pt>
                <c:pt idx="7155">
                  <c:v>7151.23</c:v>
                </c:pt>
                <c:pt idx="7156">
                  <c:v>7151.8059999999996</c:v>
                </c:pt>
                <c:pt idx="7157">
                  <c:v>7153.3549999999996</c:v>
                </c:pt>
                <c:pt idx="7158">
                  <c:v>7154.2110000000002</c:v>
                </c:pt>
                <c:pt idx="7159">
                  <c:v>7154.7709999999997</c:v>
                </c:pt>
                <c:pt idx="7160">
                  <c:v>7155.8090000000002</c:v>
                </c:pt>
                <c:pt idx="7161">
                  <c:v>7157.4070000000002</c:v>
                </c:pt>
                <c:pt idx="7162">
                  <c:v>7157.8519999999999</c:v>
                </c:pt>
                <c:pt idx="7163">
                  <c:v>7159.3509999999997</c:v>
                </c:pt>
                <c:pt idx="7164">
                  <c:v>7160.1090000000004</c:v>
                </c:pt>
                <c:pt idx="7165">
                  <c:v>7161.2290000000003</c:v>
                </c:pt>
                <c:pt idx="7166">
                  <c:v>7162.3649999999998</c:v>
                </c:pt>
                <c:pt idx="7167">
                  <c:v>7162.81</c:v>
                </c:pt>
                <c:pt idx="7168">
                  <c:v>7164.0619999999999</c:v>
                </c:pt>
                <c:pt idx="7169">
                  <c:v>7165.05</c:v>
                </c:pt>
                <c:pt idx="7170">
                  <c:v>7165.8249999999998</c:v>
                </c:pt>
                <c:pt idx="7171">
                  <c:v>7166.4830000000002</c:v>
                </c:pt>
                <c:pt idx="7172">
                  <c:v>7168.1970000000001</c:v>
                </c:pt>
                <c:pt idx="7173">
                  <c:v>7169.1850000000004</c:v>
                </c:pt>
                <c:pt idx="7174">
                  <c:v>7170.0249999999996</c:v>
                </c:pt>
                <c:pt idx="7175">
                  <c:v>7170.5519999999997</c:v>
                </c:pt>
                <c:pt idx="7176">
                  <c:v>7172.0839999999998</c:v>
                </c:pt>
                <c:pt idx="7177">
                  <c:v>7172.8419999999996</c:v>
                </c:pt>
                <c:pt idx="7178">
                  <c:v>7174.0110000000004</c:v>
                </c:pt>
                <c:pt idx="7179">
                  <c:v>7174.6540000000005</c:v>
                </c:pt>
                <c:pt idx="7180">
                  <c:v>7176.1859999999997</c:v>
                </c:pt>
                <c:pt idx="7181">
                  <c:v>7176.8450000000003</c:v>
                </c:pt>
                <c:pt idx="7182">
                  <c:v>7178.0140000000001</c:v>
                </c:pt>
                <c:pt idx="7183">
                  <c:v>7178.6239999999998</c:v>
                </c:pt>
                <c:pt idx="7184">
                  <c:v>7179.5959999999995</c:v>
                </c:pt>
                <c:pt idx="7185">
                  <c:v>7180.9790000000003</c:v>
                </c:pt>
                <c:pt idx="7186">
                  <c:v>7181.9840000000004</c:v>
                </c:pt>
                <c:pt idx="7187">
                  <c:v>7182.5280000000002</c:v>
                </c:pt>
                <c:pt idx="7188">
                  <c:v>7184.192</c:v>
                </c:pt>
                <c:pt idx="7189">
                  <c:v>7184.933</c:v>
                </c:pt>
                <c:pt idx="7190">
                  <c:v>7185.5749999999998</c:v>
                </c:pt>
                <c:pt idx="7191">
                  <c:v>7187.223</c:v>
                </c:pt>
                <c:pt idx="7192">
                  <c:v>7188.1289999999999</c:v>
                </c:pt>
                <c:pt idx="7193">
                  <c:v>7188.87</c:v>
                </c:pt>
                <c:pt idx="7194">
                  <c:v>7190.1379999999999</c:v>
                </c:pt>
                <c:pt idx="7195">
                  <c:v>7190.8459999999995</c:v>
                </c:pt>
                <c:pt idx="7196">
                  <c:v>7192.1809999999996</c:v>
                </c:pt>
                <c:pt idx="7197">
                  <c:v>7192.7079999999996</c:v>
                </c:pt>
                <c:pt idx="7198">
                  <c:v>7193.9930000000004</c:v>
                </c:pt>
                <c:pt idx="7199">
                  <c:v>7194.5860000000002</c:v>
                </c:pt>
                <c:pt idx="7200">
                  <c:v>7195.7219999999998</c:v>
                </c:pt>
                <c:pt idx="7201">
                  <c:v>7196.3649999999998</c:v>
                </c:pt>
                <c:pt idx="7202">
                  <c:v>7198.1440000000002</c:v>
                </c:pt>
                <c:pt idx="7203">
                  <c:v>7198.77</c:v>
                </c:pt>
                <c:pt idx="7204">
                  <c:v>7199.9059999999999</c:v>
                </c:pt>
                <c:pt idx="7205">
                  <c:v>7201.1750000000002</c:v>
                </c:pt>
                <c:pt idx="7206">
                  <c:v>7201.7179999999998</c:v>
                </c:pt>
                <c:pt idx="7207">
                  <c:v>7202.2780000000002</c:v>
                </c:pt>
                <c:pt idx="7208">
                  <c:v>7204.0410000000002</c:v>
                </c:pt>
                <c:pt idx="7209">
                  <c:v>7204.9639999999999</c:v>
                </c:pt>
                <c:pt idx="7210">
                  <c:v>7206.3969999999999</c:v>
                </c:pt>
                <c:pt idx="7211">
                  <c:v>7206.3969999999999</c:v>
                </c:pt>
                <c:pt idx="7212">
                  <c:v>7208.027</c:v>
                </c:pt>
                <c:pt idx="7213">
                  <c:v>7209.3450000000003</c:v>
                </c:pt>
                <c:pt idx="7214">
                  <c:v>7210.152</c:v>
                </c:pt>
                <c:pt idx="7215">
                  <c:v>7210.63</c:v>
                </c:pt>
                <c:pt idx="7216">
                  <c:v>7211.8329999999996</c:v>
                </c:pt>
                <c:pt idx="7217">
                  <c:v>7212.6729999999998</c:v>
                </c:pt>
                <c:pt idx="7218">
                  <c:v>7213.6610000000001</c:v>
                </c:pt>
                <c:pt idx="7219">
                  <c:v>7214.3040000000001</c:v>
                </c:pt>
                <c:pt idx="7220">
                  <c:v>7215.9009999999998</c:v>
                </c:pt>
                <c:pt idx="7221">
                  <c:v>7216.643</c:v>
                </c:pt>
                <c:pt idx="7222">
                  <c:v>7217.9110000000001</c:v>
                </c:pt>
                <c:pt idx="7223">
                  <c:v>7218.9319999999998</c:v>
                </c:pt>
                <c:pt idx="7224">
                  <c:v>7220.3490000000002</c:v>
                </c:pt>
                <c:pt idx="7225">
                  <c:v>7220.3490000000002</c:v>
                </c:pt>
                <c:pt idx="7226">
                  <c:v>7222.0950000000003</c:v>
                </c:pt>
                <c:pt idx="7227">
                  <c:v>7222.7370000000001</c:v>
                </c:pt>
                <c:pt idx="7228">
                  <c:v>7224.1540000000005</c:v>
                </c:pt>
                <c:pt idx="7229">
                  <c:v>7224.8130000000001</c:v>
                </c:pt>
                <c:pt idx="7230">
                  <c:v>7225.8180000000002</c:v>
                </c:pt>
                <c:pt idx="7231">
                  <c:v>7226.576</c:v>
                </c:pt>
                <c:pt idx="7232">
                  <c:v>7228.3710000000001</c:v>
                </c:pt>
                <c:pt idx="7233">
                  <c:v>7229.03</c:v>
                </c:pt>
                <c:pt idx="7234">
                  <c:v>7229.7550000000001</c:v>
                </c:pt>
                <c:pt idx="7235">
                  <c:v>7231.2539999999999</c:v>
                </c:pt>
                <c:pt idx="7236">
                  <c:v>7232.1270000000004</c:v>
                </c:pt>
                <c:pt idx="7237">
                  <c:v>7232.835</c:v>
                </c:pt>
                <c:pt idx="7238">
                  <c:v>7234.3010000000004</c:v>
                </c:pt>
                <c:pt idx="7239">
                  <c:v>7235.2569999999996</c:v>
                </c:pt>
                <c:pt idx="7240">
                  <c:v>7236.0640000000003</c:v>
                </c:pt>
                <c:pt idx="7241">
                  <c:v>7236.5249999999996</c:v>
                </c:pt>
                <c:pt idx="7242">
                  <c:v>7238.2709999999997</c:v>
                </c:pt>
                <c:pt idx="7243">
                  <c:v>7239.2430000000004</c:v>
                </c:pt>
                <c:pt idx="7244">
                  <c:v>7240.1</c:v>
                </c:pt>
                <c:pt idx="7245">
                  <c:v>7241.3519999999999</c:v>
                </c:pt>
                <c:pt idx="7246">
                  <c:v>7241.8289999999997</c:v>
                </c:pt>
                <c:pt idx="7247">
                  <c:v>7243.2950000000001</c:v>
                </c:pt>
                <c:pt idx="7248">
                  <c:v>7244.1350000000002</c:v>
                </c:pt>
                <c:pt idx="7249">
                  <c:v>7244.8270000000002</c:v>
                </c:pt>
                <c:pt idx="7250">
                  <c:v>7245.634</c:v>
                </c:pt>
                <c:pt idx="7251">
                  <c:v>7247.1329999999998</c:v>
                </c:pt>
                <c:pt idx="7252">
                  <c:v>7247.6769999999997</c:v>
                </c:pt>
                <c:pt idx="7253">
                  <c:v>7249.357</c:v>
                </c:pt>
                <c:pt idx="7254">
                  <c:v>7249.8180000000002</c:v>
                </c:pt>
                <c:pt idx="7255">
                  <c:v>7251.3670000000002</c:v>
                </c:pt>
                <c:pt idx="7256">
                  <c:v>7252.1909999999998</c:v>
                </c:pt>
                <c:pt idx="7257">
                  <c:v>7252.9979999999996</c:v>
                </c:pt>
                <c:pt idx="7258">
                  <c:v>7254.0519999999997</c:v>
                </c:pt>
                <c:pt idx="7259">
                  <c:v>7254.76</c:v>
                </c:pt>
                <c:pt idx="7260">
                  <c:v>7255.7650000000003</c:v>
                </c:pt>
                <c:pt idx="7261">
                  <c:v>7257.05</c:v>
                </c:pt>
                <c:pt idx="7262">
                  <c:v>7258.3180000000002</c:v>
                </c:pt>
                <c:pt idx="7263">
                  <c:v>7259.076</c:v>
                </c:pt>
                <c:pt idx="7264">
                  <c:v>7260.2619999999997</c:v>
                </c:pt>
                <c:pt idx="7265">
                  <c:v>7260.8050000000003</c:v>
                </c:pt>
                <c:pt idx="7266">
                  <c:v>7261.7610000000004</c:v>
                </c:pt>
                <c:pt idx="7267">
                  <c:v>7263.2929999999997</c:v>
                </c:pt>
                <c:pt idx="7268">
                  <c:v>7263.8530000000001</c:v>
                </c:pt>
                <c:pt idx="7269">
                  <c:v>7265.0219999999999</c:v>
                </c:pt>
                <c:pt idx="7270">
                  <c:v>7266.2079999999996</c:v>
                </c:pt>
                <c:pt idx="7271">
                  <c:v>7266.9</c:v>
                </c:pt>
                <c:pt idx="7272">
                  <c:v>7268.0039999999999</c:v>
                </c:pt>
                <c:pt idx="7273">
                  <c:v>7268.63</c:v>
                </c:pt>
                <c:pt idx="7274">
                  <c:v>7270.2929999999997</c:v>
                </c:pt>
                <c:pt idx="7275">
                  <c:v>7270.9030000000002</c:v>
                </c:pt>
                <c:pt idx="7276">
                  <c:v>7271.5950000000003</c:v>
                </c:pt>
                <c:pt idx="7277">
                  <c:v>7273.1760000000004</c:v>
                </c:pt>
                <c:pt idx="7278">
                  <c:v>7273.7690000000002</c:v>
                </c:pt>
                <c:pt idx="7279">
                  <c:v>7274.9219999999996</c:v>
                </c:pt>
                <c:pt idx="7280">
                  <c:v>7276.174</c:v>
                </c:pt>
                <c:pt idx="7281">
                  <c:v>7276.701</c:v>
                </c:pt>
                <c:pt idx="7282">
                  <c:v>7277.2610000000004</c:v>
                </c:pt>
                <c:pt idx="7283">
                  <c:v>7278.4139999999998</c:v>
                </c:pt>
                <c:pt idx="7284">
                  <c:v>7279.37</c:v>
                </c:pt>
                <c:pt idx="7285">
                  <c:v>7280.3090000000002</c:v>
                </c:pt>
                <c:pt idx="7286">
                  <c:v>7282.0550000000003</c:v>
                </c:pt>
                <c:pt idx="7287">
                  <c:v>7282.8459999999995</c:v>
                </c:pt>
                <c:pt idx="7288">
                  <c:v>7284.3779999999997</c:v>
                </c:pt>
                <c:pt idx="7289">
                  <c:v>7285.1350000000002</c:v>
                </c:pt>
                <c:pt idx="7290">
                  <c:v>7285.6620000000003</c:v>
                </c:pt>
                <c:pt idx="7291">
                  <c:v>7287.0460000000003</c:v>
                </c:pt>
                <c:pt idx="7292">
                  <c:v>7287.9359999999997</c:v>
                </c:pt>
                <c:pt idx="7293">
                  <c:v>7288.6440000000002</c:v>
                </c:pt>
                <c:pt idx="7294">
                  <c:v>7290.2910000000002</c:v>
                </c:pt>
                <c:pt idx="7295">
                  <c:v>7290.8509999999997</c:v>
                </c:pt>
                <c:pt idx="7296">
                  <c:v>7292.3829999999998</c:v>
                </c:pt>
                <c:pt idx="7297">
                  <c:v>7292.3829999999998</c:v>
                </c:pt>
                <c:pt idx="7298">
                  <c:v>7293.9650000000001</c:v>
                </c:pt>
                <c:pt idx="7299">
                  <c:v>7294.5739999999996</c:v>
                </c:pt>
                <c:pt idx="7300">
                  <c:v>7295.81</c:v>
                </c:pt>
                <c:pt idx="7301">
                  <c:v>7296.6329999999998</c:v>
                </c:pt>
                <c:pt idx="7302">
                  <c:v>7297.8360000000002</c:v>
                </c:pt>
                <c:pt idx="7303">
                  <c:v>7298.8729999999996</c:v>
                </c:pt>
                <c:pt idx="7304">
                  <c:v>7299.8779999999997</c:v>
                </c:pt>
                <c:pt idx="7305">
                  <c:v>7300.4709999999995</c:v>
                </c:pt>
                <c:pt idx="7306">
                  <c:v>7302.0860000000002</c:v>
                </c:pt>
                <c:pt idx="7307">
                  <c:v>7302.6130000000003</c:v>
                </c:pt>
                <c:pt idx="7308">
                  <c:v>7304.1450000000004</c:v>
                </c:pt>
                <c:pt idx="7309">
                  <c:v>7305.1329999999998</c:v>
                </c:pt>
                <c:pt idx="7310">
                  <c:v>7306.2860000000001</c:v>
                </c:pt>
                <c:pt idx="7311">
                  <c:v>7306.7640000000001</c:v>
                </c:pt>
                <c:pt idx="7312">
                  <c:v>7308.1310000000003</c:v>
                </c:pt>
                <c:pt idx="7313">
                  <c:v>7308.1310000000003</c:v>
                </c:pt>
                <c:pt idx="7314">
                  <c:v>7310.1080000000002</c:v>
                </c:pt>
                <c:pt idx="7315">
                  <c:v>7310.7340000000004</c:v>
                </c:pt>
                <c:pt idx="7316">
                  <c:v>7311.6729999999998</c:v>
                </c:pt>
                <c:pt idx="7317">
                  <c:v>7312.7269999999999</c:v>
                </c:pt>
                <c:pt idx="7318">
                  <c:v>7313.4189999999999</c:v>
                </c:pt>
                <c:pt idx="7319">
                  <c:v>7314.835</c:v>
                </c:pt>
                <c:pt idx="7320">
                  <c:v>7315.8729999999996</c:v>
                </c:pt>
                <c:pt idx="7321">
                  <c:v>7317.076</c:v>
                </c:pt>
                <c:pt idx="7322">
                  <c:v>7318.1130000000003</c:v>
                </c:pt>
                <c:pt idx="7323">
                  <c:v>7318.5749999999998</c:v>
                </c:pt>
                <c:pt idx="7324">
                  <c:v>7319.8270000000002</c:v>
                </c:pt>
                <c:pt idx="7325">
                  <c:v>7321.1769999999997</c:v>
                </c:pt>
                <c:pt idx="7326">
                  <c:v>7321.77</c:v>
                </c:pt>
                <c:pt idx="7327">
                  <c:v>7322.7259999999997</c:v>
                </c:pt>
                <c:pt idx="7328">
                  <c:v>7323.6809999999996</c:v>
                </c:pt>
                <c:pt idx="7329">
                  <c:v>7325.1639999999998</c:v>
                </c:pt>
                <c:pt idx="7330">
                  <c:v>7325.7240000000002</c:v>
                </c:pt>
                <c:pt idx="7331">
                  <c:v>7326.6130000000003</c:v>
                </c:pt>
                <c:pt idx="7332">
                  <c:v>7328.326</c:v>
                </c:pt>
                <c:pt idx="7333">
                  <c:v>7329.2979999999998</c:v>
                </c:pt>
                <c:pt idx="7334">
                  <c:v>7329.7759999999998</c:v>
                </c:pt>
                <c:pt idx="7335">
                  <c:v>7331.11</c:v>
                </c:pt>
                <c:pt idx="7336">
                  <c:v>7331.8019999999997</c:v>
                </c:pt>
                <c:pt idx="7337">
                  <c:v>7332.7740000000003</c:v>
                </c:pt>
                <c:pt idx="7338">
                  <c:v>7333.598</c:v>
                </c:pt>
                <c:pt idx="7339">
                  <c:v>7334.6350000000002</c:v>
                </c:pt>
                <c:pt idx="7340">
                  <c:v>7336.0519999999997</c:v>
                </c:pt>
                <c:pt idx="7341">
                  <c:v>7336.991</c:v>
                </c:pt>
                <c:pt idx="7342">
                  <c:v>7338.21</c:v>
                </c:pt>
                <c:pt idx="7343">
                  <c:v>7339.0169999999998</c:v>
                </c:pt>
                <c:pt idx="7344">
                  <c:v>7339.808</c:v>
                </c:pt>
                <c:pt idx="7345">
                  <c:v>7340.9120000000003</c:v>
                </c:pt>
                <c:pt idx="7346">
                  <c:v>7341.5870000000004</c:v>
                </c:pt>
                <c:pt idx="7347">
                  <c:v>7343.2179999999998</c:v>
                </c:pt>
                <c:pt idx="7348">
                  <c:v>7343.7780000000002</c:v>
                </c:pt>
                <c:pt idx="7349">
                  <c:v>7344.9470000000001</c:v>
                </c:pt>
                <c:pt idx="7350">
                  <c:v>7346.2160000000003</c:v>
                </c:pt>
                <c:pt idx="7351">
                  <c:v>7347.0389999999998</c:v>
                </c:pt>
                <c:pt idx="7352">
                  <c:v>7347.6490000000003</c:v>
                </c:pt>
                <c:pt idx="7353">
                  <c:v>7348.5219999999999</c:v>
                </c:pt>
                <c:pt idx="7354">
                  <c:v>7350.268</c:v>
                </c:pt>
                <c:pt idx="7355">
                  <c:v>7350.8609999999999</c:v>
                </c:pt>
                <c:pt idx="7356">
                  <c:v>7351.6350000000002</c:v>
                </c:pt>
                <c:pt idx="7357">
                  <c:v>7352.7550000000001</c:v>
                </c:pt>
                <c:pt idx="7358">
                  <c:v>7354.2209999999995</c:v>
                </c:pt>
                <c:pt idx="7359">
                  <c:v>7355.5389999999998</c:v>
                </c:pt>
                <c:pt idx="7360">
                  <c:v>7356.05</c:v>
                </c:pt>
                <c:pt idx="7361">
                  <c:v>7356.692</c:v>
                </c:pt>
                <c:pt idx="7362">
                  <c:v>7358.2740000000003</c:v>
                </c:pt>
                <c:pt idx="7363">
                  <c:v>7358.7179999999998</c:v>
                </c:pt>
                <c:pt idx="7364">
                  <c:v>7360.3</c:v>
                </c:pt>
                <c:pt idx="7365">
                  <c:v>7361.2879999999996</c:v>
                </c:pt>
                <c:pt idx="7366">
                  <c:v>7361.98</c:v>
                </c:pt>
                <c:pt idx="7367">
                  <c:v>7362.6719999999996</c:v>
                </c:pt>
                <c:pt idx="7368">
                  <c:v>7363.7259999999997</c:v>
                </c:pt>
                <c:pt idx="7369">
                  <c:v>7365.1760000000004</c:v>
                </c:pt>
                <c:pt idx="7370">
                  <c:v>7365.6040000000003</c:v>
                </c:pt>
                <c:pt idx="7371">
                  <c:v>7366.3450000000003</c:v>
                </c:pt>
                <c:pt idx="7372">
                  <c:v>7368.19</c:v>
                </c:pt>
                <c:pt idx="7373">
                  <c:v>7368.7340000000004</c:v>
                </c:pt>
                <c:pt idx="7374">
                  <c:v>7369.7219999999998</c:v>
                </c:pt>
                <c:pt idx="7375">
                  <c:v>7371.2049999999999</c:v>
                </c:pt>
                <c:pt idx="7376">
                  <c:v>7371.8310000000001</c:v>
                </c:pt>
                <c:pt idx="7377">
                  <c:v>7372.5720000000001</c:v>
                </c:pt>
                <c:pt idx="7378">
                  <c:v>7374.3509999999997</c:v>
                </c:pt>
                <c:pt idx="7379">
                  <c:v>7374.8620000000001</c:v>
                </c:pt>
                <c:pt idx="7380">
                  <c:v>7376.2950000000001</c:v>
                </c:pt>
                <c:pt idx="7381">
                  <c:v>7376.2950000000001</c:v>
                </c:pt>
                <c:pt idx="7382">
                  <c:v>7377.9089999999997</c:v>
                </c:pt>
                <c:pt idx="7383">
                  <c:v>7378.4859999999999</c:v>
                </c:pt>
                <c:pt idx="7384">
                  <c:v>7379.6390000000001</c:v>
                </c:pt>
                <c:pt idx="7385">
                  <c:v>7381.2039999999997</c:v>
                </c:pt>
                <c:pt idx="7386">
                  <c:v>7381.7470000000003</c:v>
                </c:pt>
                <c:pt idx="7387">
                  <c:v>7383.1310000000003</c:v>
                </c:pt>
                <c:pt idx="7388">
                  <c:v>7383.7730000000001</c:v>
                </c:pt>
                <c:pt idx="7389">
                  <c:v>7384.8609999999999</c:v>
                </c:pt>
                <c:pt idx="7390">
                  <c:v>7385.5360000000001</c:v>
                </c:pt>
                <c:pt idx="7391">
                  <c:v>7387.3149999999996</c:v>
                </c:pt>
                <c:pt idx="7392">
                  <c:v>7388.1719999999996</c:v>
                </c:pt>
                <c:pt idx="7393">
                  <c:v>7388.7809999999999</c:v>
                </c:pt>
                <c:pt idx="7394">
                  <c:v>7389.9009999999998</c:v>
                </c:pt>
                <c:pt idx="7395">
                  <c:v>7390.6750000000002</c:v>
                </c:pt>
                <c:pt idx="7396">
                  <c:v>7392.4380000000001</c:v>
                </c:pt>
                <c:pt idx="7397">
                  <c:v>7393.1459999999997</c:v>
                </c:pt>
                <c:pt idx="7398">
                  <c:v>7393.723</c:v>
                </c:pt>
                <c:pt idx="7399">
                  <c:v>7394.7610000000004</c:v>
                </c:pt>
                <c:pt idx="7400">
                  <c:v>7395.4690000000001</c:v>
                </c:pt>
                <c:pt idx="7401">
                  <c:v>7397.116</c:v>
                </c:pt>
                <c:pt idx="7402">
                  <c:v>7397.5770000000002</c:v>
                </c:pt>
                <c:pt idx="7403">
                  <c:v>7399.076</c:v>
                </c:pt>
                <c:pt idx="7404">
                  <c:v>7399.7849999999999</c:v>
                </c:pt>
                <c:pt idx="7405">
                  <c:v>7401.4480000000003</c:v>
                </c:pt>
                <c:pt idx="7406">
                  <c:v>7402.2060000000001</c:v>
                </c:pt>
                <c:pt idx="7407">
                  <c:v>7403.0630000000001</c:v>
                </c:pt>
                <c:pt idx="7408">
                  <c:v>7404.348</c:v>
                </c:pt>
                <c:pt idx="7409">
                  <c:v>7404.7759999999998</c:v>
                </c:pt>
                <c:pt idx="7410">
                  <c:v>7406.357</c:v>
                </c:pt>
                <c:pt idx="7411">
                  <c:v>7407.0659999999998</c:v>
                </c:pt>
                <c:pt idx="7412">
                  <c:v>7407.6419999999998</c:v>
                </c:pt>
                <c:pt idx="7413">
                  <c:v>7408.7790000000005</c:v>
                </c:pt>
                <c:pt idx="7414">
                  <c:v>7410.1620000000003</c:v>
                </c:pt>
                <c:pt idx="7415">
                  <c:v>7410.8050000000003</c:v>
                </c:pt>
                <c:pt idx="7416">
                  <c:v>7411.8919999999998</c:v>
                </c:pt>
                <c:pt idx="7417">
                  <c:v>7412.4520000000002</c:v>
                </c:pt>
                <c:pt idx="7418">
                  <c:v>7413.9840000000004</c:v>
                </c:pt>
                <c:pt idx="7419">
                  <c:v>7415.3680000000004</c:v>
                </c:pt>
                <c:pt idx="7420">
                  <c:v>7415.8130000000001</c:v>
                </c:pt>
                <c:pt idx="7421">
                  <c:v>7417.0810000000001</c:v>
                </c:pt>
                <c:pt idx="7422">
                  <c:v>7417.69</c:v>
                </c:pt>
                <c:pt idx="7423">
                  <c:v>7418.7120000000004</c:v>
                </c:pt>
                <c:pt idx="7424">
                  <c:v>7419.799</c:v>
                </c:pt>
                <c:pt idx="7425">
                  <c:v>7420.9359999999997</c:v>
                </c:pt>
                <c:pt idx="7426">
                  <c:v>7421.5940000000001</c:v>
                </c:pt>
                <c:pt idx="7427">
                  <c:v>7422.4179999999997</c:v>
                </c:pt>
                <c:pt idx="7428">
                  <c:v>7423.4560000000001</c:v>
                </c:pt>
                <c:pt idx="7429">
                  <c:v>7425.12</c:v>
                </c:pt>
                <c:pt idx="7430">
                  <c:v>7425.68</c:v>
                </c:pt>
                <c:pt idx="7431">
                  <c:v>7427.2449999999999</c:v>
                </c:pt>
                <c:pt idx="7432">
                  <c:v>7427.8050000000003</c:v>
                </c:pt>
                <c:pt idx="7433">
                  <c:v>7428.76</c:v>
                </c:pt>
                <c:pt idx="7434">
                  <c:v>7429.7479999999996</c:v>
                </c:pt>
                <c:pt idx="7435">
                  <c:v>7431.6260000000002</c:v>
                </c:pt>
                <c:pt idx="7436">
                  <c:v>7432.1369999999997</c:v>
                </c:pt>
                <c:pt idx="7437">
                  <c:v>7433.027</c:v>
                </c:pt>
                <c:pt idx="7438">
                  <c:v>7433.6850000000004</c:v>
                </c:pt>
                <c:pt idx="7439">
                  <c:v>7434.723</c:v>
                </c:pt>
                <c:pt idx="7440">
                  <c:v>7435.9089999999997</c:v>
                </c:pt>
                <c:pt idx="7441">
                  <c:v>7437.0619999999999</c:v>
                </c:pt>
                <c:pt idx="7442">
                  <c:v>7438.0510000000004</c:v>
                </c:pt>
                <c:pt idx="7443">
                  <c:v>7438.8249999999998</c:v>
                </c:pt>
                <c:pt idx="7444">
                  <c:v>7440.62</c:v>
                </c:pt>
                <c:pt idx="7445">
                  <c:v>7441.2790000000005</c:v>
                </c:pt>
                <c:pt idx="7446">
                  <c:v>7441.7079999999996</c:v>
                </c:pt>
                <c:pt idx="7447">
                  <c:v>7443.3220000000001</c:v>
                </c:pt>
                <c:pt idx="7448">
                  <c:v>7444.1289999999999</c:v>
                </c:pt>
                <c:pt idx="7449">
                  <c:v>7444.7389999999996</c:v>
                </c:pt>
                <c:pt idx="7450">
                  <c:v>7446.2049999999999</c:v>
                </c:pt>
                <c:pt idx="7451">
                  <c:v>7446.6819999999998</c:v>
                </c:pt>
                <c:pt idx="7452">
                  <c:v>7447.9009999999998</c:v>
                </c:pt>
                <c:pt idx="7453">
                  <c:v>7449.549</c:v>
                </c:pt>
                <c:pt idx="7454">
                  <c:v>7450.24</c:v>
                </c:pt>
                <c:pt idx="7455">
                  <c:v>7450.8</c:v>
                </c:pt>
                <c:pt idx="7456">
                  <c:v>7451.5749999999998</c:v>
                </c:pt>
                <c:pt idx="7457">
                  <c:v>7453.1229999999996</c:v>
                </c:pt>
                <c:pt idx="7458">
                  <c:v>7453.8149999999996</c:v>
                </c:pt>
                <c:pt idx="7459">
                  <c:v>7454.6390000000001</c:v>
                </c:pt>
                <c:pt idx="7460">
                  <c:v>7455.8909999999996</c:v>
                </c:pt>
                <c:pt idx="7461">
                  <c:v>7456.9120000000003</c:v>
                </c:pt>
                <c:pt idx="7462">
                  <c:v>7457.5209999999997</c:v>
                </c:pt>
                <c:pt idx="7463">
                  <c:v>7458.4440000000004</c:v>
                </c:pt>
                <c:pt idx="7464">
                  <c:v>7459.8770000000004</c:v>
                </c:pt>
                <c:pt idx="7465">
                  <c:v>7460.915</c:v>
                </c:pt>
                <c:pt idx="7466">
                  <c:v>7461.5079999999998</c:v>
                </c:pt>
                <c:pt idx="7467">
                  <c:v>7463.1710000000003</c:v>
                </c:pt>
                <c:pt idx="7468">
                  <c:v>7463.7640000000001</c:v>
                </c:pt>
                <c:pt idx="7469">
                  <c:v>7464.8680000000004</c:v>
                </c:pt>
                <c:pt idx="7470">
                  <c:v>7466.2349999999997</c:v>
                </c:pt>
                <c:pt idx="7471">
                  <c:v>7466.7950000000001</c:v>
                </c:pt>
                <c:pt idx="7472">
                  <c:v>7467.85</c:v>
                </c:pt>
                <c:pt idx="7473">
                  <c:v>7468.558</c:v>
                </c:pt>
                <c:pt idx="7474">
                  <c:v>7470.2049999999999</c:v>
                </c:pt>
                <c:pt idx="7475">
                  <c:v>7470.7650000000003</c:v>
                </c:pt>
                <c:pt idx="7476">
                  <c:v>7471.951</c:v>
                </c:pt>
                <c:pt idx="7477">
                  <c:v>7472.5770000000002</c:v>
                </c:pt>
                <c:pt idx="7478">
                  <c:v>7474.2079999999996</c:v>
                </c:pt>
                <c:pt idx="7479">
                  <c:v>7474.6859999999997</c:v>
                </c:pt>
                <c:pt idx="7480">
                  <c:v>7476.0529999999999</c:v>
                </c:pt>
                <c:pt idx="7481">
                  <c:v>7477.107</c:v>
                </c:pt>
                <c:pt idx="7482">
                  <c:v>7477.5519999999997</c:v>
                </c:pt>
                <c:pt idx="7483">
                  <c:v>7478.7709999999997</c:v>
                </c:pt>
                <c:pt idx="7484">
                  <c:v>7479.9409999999998</c:v>
                </c:pt>
                <c:pt idx="7485">
                  <c:v>7480.6319999999996</c:v>
                </c:pt>
                <c:pt idx="7486">
                  <c:v>7482.1310000000003</c:v>
                </c:pt>
                <c:pt idx="7487">
                  <c:v>7483.1360000000004</c:v>
                </c:pt>
                <c:pt idx="7488">
                  <c:v>7484.2889999999998</c:v>
                </c:pt>
                <c:pt idx="7489">
                  <c:v>7484.7510000000002</c:v>
                </c:pt>
                <c:pt idx="7490">
                  <c:v>7486.3320000000003</c:v>
                </c:pt>
                <c:pt idx="7491">
                  <c:v>7486.81</c:v>
                </c:pt>
                <c:pt idx="7492">
                  <c:v>7488.2759999999998</c:v>
                </c:pt>
                <c:pt idx="7493">
                  <c:v>7489.0659999999998</c:v>
                </c:pt>
                <c:pt idx="7494">
                  <c:v>7489.643</c:v>
                </c:pt>
                <c:pt idx="7495">
                  <c:v>7490.9939999999997</c:v>
                </c:pt>
                <c:pt idx="7496">
                  <c:v>7491.6689999999999</c:v>
                </c:pt>
                <c:pt idx="7497">
                  <c:v>7492.3770000000004</c:v>
                </c:pt>
                <c:pt idx="7498">
                  <c:v>7494.1229999999996</c:v>
                </c:pt>
                <c:pt idx="7499">
                  <c:v>7494.7489999999998</c:v>
                </c:pt>
                <c:pt idx="7500">
                  <c:v>7495.8040000000001</c:v>
                </c:pt>
                <c:pt idx="7501">
                  <c:v>7497.1220000000003</c:v>
                </c:pt>
                <c:pt idx="7502">
                  <c:v>7497.7969999999996</c:v>
                </c:pt>
                <c:pt idx="7503">
                  <c:v>7498.835</c:v>
                </c:pt>
                <c:pt idx="7504">
                  <c:v>7500.1360000000004</c:v>
                </c:pt>
                <c:pt idx="7505">
                  <c:v>7500.9759999999997</c:v>
                </c:pt>
                <c:pt idx="7506">
                  <c:v>7502.36</c:v>
                </c:pt>
                <c:pt idx="7507">
                  <c:v>7502.92</c:v>
                </c:pt>
                <c:pt idx="7508">
                  <c:v>7503.8919999999998</c:v>
                </c:pt>
                <c:pt idx="7509">
                  <c:v>7505.259</c:v>
                </c:pt>
                <c:pt idx="7510">
                  <c:v>7505.7860000000001</c:v>
                </c:pt>
                <c:pt idx="7511">
                  <c:v>7506.8239999999996</c:v>
                </c:pt>
                <c:pt idx="7512">
                  <c:v>7507.4170000000004</c:v>
                </c:pt>
                <c:pt idx="7513">
                  <c:v>7508.982</c:v>
                </c:pt>
                <c:pt idx="7514">
                  <c:v>7510.0029999999997</c:v>
                </c:pt>
                <c:pt idx="7515">
                  <c:v>7510.7939999999999</c:v>
                </c:pt>
                <c:pt idx="7516">
                  <c:v>7512.26</c:v>
                </c:pt>
                <c:pt idx="7517">
                  <c:v>7512.8689999999997</c:v>
                </c:pt>
                <c:pt idx="7518">
                  <c:v>7513.6760000000004</c:v>
                </c:pt>
                <c:pt idx="7519">
                  <c:v>7515.2740000000003</c:v>
                </c:pt>
                <c:pt idx="7520">
                  <c:v>7515.7690000000002</c:v>
                </c:pt>
                <c:pt idx="7521">
                  <c:v>7517.2179999999998</c:v>
                </c:pt>
                <c:pt idx="7522">
                  <c:v>7517.8440000000001</c:v>
                </c:pt>
                <c:pt idx="7523">
                  <c:v>7519.1620000000003</c:v>
                </c:pt>
                <c:pt idx="7524">
                  <c:v>7519.7380000000003</c:v>
                </c:pt>
                <c:pt idx="7525">
                  <c:v>7520.875</c:v>
                </c:pt>
                <c:pt idx="7526">
                  <c:v>7522.143</c:v>
                </c:pt>
                <c:pt idx="7527">
                  <c:v>7522.6379999999999</c:v>
                </c:pt>
                <c:pt idx="7528">
                  <c:v>7523.6260000000002</c:v>
                </c:pt>
                <c:pt idx="7529">
                  <c:v>7524.3670000000002</c:v>
                </c:pt>
                <c:pt idx="7530">
                  <c:v>7525.4709999999995</c:v>
                </c:pt>
                <c:pt idx="7531">
                  <c:v>7526.6239999999998</c:v>
                </c:pt>
                <c:pt idx="7532">
                  <c:v>7527.4970000000003</c:v>
                </c:pt>
                <c:pt idx="7533">
                  <c:v>7529.0780000000004</c:v>
                </c:pt>
                <c:pt idx="7534">
                  <c:v>7529.6379999999999</c:v>
                </c:pt>
                <c:pt idx="7535">
                  <c:v>7530.7920000000004</c:v>
                </c:pt>
                <c:pt idx="7536">
                  <c:v>7531.8620000000001</c:v>
                </c:pt>
                <c:pt idx="7537">
                  <c:v>7532.7849999999999</c:v>
                </c:pt>
                <c:pt idx="7538">
                  <c:v>7533.674</c:v>
                </c:pt>
                <c:pt idx="7539">
                  <c:v>7534.2669999999998</c:v>
                </c:pt>
                <c:pt idx="7540">
                  <c:v>7535.9639999999999</c:v>
                </c:pt>
                <c:pt idx="7541">
                  <c:v>7536.5079999999998</c:v>
                </c:pt>
                <c:pt idx="7542">
                  <c:v>7537.6769999999997</c:v>
                </c:pt>
                <c:pt idx="7543">
                  <c:v>7539.143</c:v>
                </c:pt>
                <c:pt idx="7544">
                  <c:v>7539.72</c:v>
                </c:pt>
                <c:pt idx="7545">
                  <c:v>7540.8729999999996</c:v>
                </c:pt>
                <c:pt idx="7546">
                  <c:v>7541.68</c:v>
                </c:pt>
                <c:pt idx="7547">
                  <c:v>7542.2730000000001</c:v>
                </c:pt>
                <c:pt idx="7548">
                  <c:v>7543.2280000000001</c:v>
                </c:pt>
                <c:pt idx="7549">
                  <c:v>7545.1059999999998</c:v>
                </c:pt>
                <c:pt idx="7550">
                  <c:v>7546.49</c:v>
                </c:pt>
                <c:pt idx="7551">
                  <c:v>7546.49</c:v>
                </c:pt>
                <c:pt idx="7552">
                  <c:v>7547.94</c:v>
                </c:pt>
                <c:pt idx="7553">
                  <c:v>7549.2240000000002</c:v>
                </c:pt>
                <c:pt idx="7554">
                  <c:v>7549.7839999999997</c:v>
                </c:pt>
                <c:pt idx="7555">
                  <c:v>7550.5919999999996</c:v>
                </c:pt>
                <c:pt idx="7556">
                  <c:v>7552.3540000000003</c:v>
                </c:pt>
                <c:pt idx="7557">
                  <c:v>7553.0789999999997</c:v>
                </c:pt>
                <c:pt idx="7558">
                  <c:v>7554.1660000000002</c:v>
                </c:pt>
                <c:pt idx="7559">
                  <c:v>7554.7759999999998</c:v>
                </c:pt>
                <c:pt idx="7560">
                  <c:v>7555.5330000000004</c:v>
                </c:pt>
                <c:pt idx="7561">
                  <c:v>7557.2139999999999</c:v>
                </c:pt>
                <c:pt idx="7562">
                  <c:v>7557.7740000000003</c:v>
                </c:pt>
                <c:pt idx="7563">
                  <c:v>7558.5810000000001</c:v>
                </c:pt>
                <c:pt idx="7564">
                  <c:v>7560.0140000000001</c:v>
                </c:pt>
                <c:pt idx="7565">
                  <c:v>7560.8050000000003</c:v>
                </c:pt>
                <c:pt idx="7566">
                  <c:v>7562.1390000000001</c:v>
                </c:pt>
                <c:pt idx="7567">
                  <c:v>7562.7979999999998</c:v>
                </c:pt>
                <c:pt idx="7568">
                  <c:v>7564.2309999999998</c:v>
                </c:pt>
                <c:pt idx="7569">
                  <c:v>7564.8239999999996</c:v>
                </c:pt>
                <c:pt idx="7570">
                  <c:v>7566.125</c:v>
                </c:pt>
                <c:pt idx="7571">
                  <c:v>7567.13</c:v>
                </c:pt>
                <c:pt idx="7572">
                  <c:v>7567.69</c:v>
                </c:pt>
                <c:pt idx="7573">
                  <c:v>7568.8270000000002</c:v>
                </c:pt>
                <c:pt idx="7574">
                  <c:v>7570.1610000000001</c:v>
                </c:pt>
                <c:pt idx="7575">
                  <c:v>7570.7539999999999</c:v>
                </c:pt>
                <c:pt idx="7576">
                  <c:v>7571.8249999999998</c:v>
                </c:pt>
                <c:pt idx="7577">
                  <c:v>7572.5</c:v>
                </c:pt>
                <c:pt idx="7578">
                  <c:v>7574.1149999999998</c:v>
                </c:pt>
                <c:pt idx="7579">
                  <c:v>7574.8720000000003</c:v>
                </c:pt>
                <c:pt idx="7580">
                  <c:v>7576.0749999999998</c:v>
                </c:pt>
                <c:pt idx="7581">
                  <c:v>7576.6350000000002</c:v>
                </c:pt>
                <c:pt idx="7582">
                  <c:v>7578.0839999999998</c:v>
                </c:pt>
                <c:pt idx="7583">
                  <c:v>7578.71</c:v>
                </c:pt>
                <c:pt idx="7584">
                  <c:v>7579.9949999999999</c:v>
                </c:pt>
                <c:pt idx="7585">
                  <c:v>7580.9179999999997</c:v>
                </c:pt>
                <c:pt idx="7586">
                  <c:v>7582.17</c:v>
                </c:pt>
                <c:pt idx="7587">
                  <c:v>7582.73</c:v>
                </c:pt>
                <c:pt idx="7588">
                  <c:v>7583.9319999999998</c:v>
                </c:pt>
                <c:pt idx="7589">
                  <c:v>7585.1350000000002</c:v>
                </c:pt>
                <c:pt idx="7590">
                  <c:v>7585.9579999999996</c:v>
                </c:pt>
                <c:pt idx="7591">
                  <c:v>7586.9960000000001</c:v>
                </c:pt>
                <c:pt idx="7592">
                  <c:v>7588.3630000000003</c:v>
                </c:pt>
                <c:pt idx="7593">
                  <c:v>7589.0550000000003</c:v>
                </c:pt>
                <c:pt idx="7594">
                  <c:v>7590.3069999999998</c:v>
                </c:pt>
                <c:pt idx="7595">
                  <c:v>7590.7849999999999</c:v>
                </c:pt>
                <c:pt idx="7596">
                  <c:v>7592.07</c:v>
                </c:pt>
                <c:pt idx="7597">
                  <c:v>7592.6459999999997</c:v>
                </c:pt>
                <c:pt idx="7598">
                  <c:v>7593.701</c:v>
                </c:pt>
                <c:pt idx="7599">
                  <c:v>7594.3760000000002</c:v>
                </c:pt>
                <c:pt idx="7600">
                  <c:v>7596.2209999999995</c:v>
                </c:pt>
                <c:pt idx="7601">
                  <c:v>7596.7150000000001</c:v>
                </c:pt>
                <c:pt idx="7602">
                  <c:v>7598.1149999999998</c:v>
                </c:pt>
                <c:pt idx="7603">
                  <c:v>7599.0709999999999</c:v>
                </c:pt>
                <c:pt idx="7604">
                  <c:v>7599.8450000000003</c:v>
                </c:pt>
                <c:pt idx="7605">
                  <c:v>7600.6679999999997</c:v>
                </c:pt>
                <c:pt idx="7606">
                  <c:v>7601.8710000000001</c:v>
                </c:pt>
                <c:pt idx="7607">
                  <c:v>7602.5460000000003</c:v>
                </c:pt>
                <c:pt idx="7608">
                  <c:v>7603.6989999999996</c:v>
                </c:pt>
                <c:pt idx="7609">
                  <c:v>7604.3419999999996</c:v>
                </c:pt>
                <c:pt idx="7610">
                  <c:v>7605.9070000000002</c:v>
                </c:pt>
                <c:pt idx="7611">
                  <c:v>7606.9279999999999</c:v>
                </c:pt>
                <c:pt idx="7612">
                  <c:v>7607.6859999999997</c:v>
                </c:pt>
                <c:pt idx="7613">
                  <c:v>7608.625</c:v>
                </c:pt>
                <c:pt idx="7614">
                  <c:v>7610.14</c:v>
                </c:pt>
                <c:pt idx="7615">
                  <c:v>7610.7659999999996</c:v>
                </c:pt>
                <c:pt idx="7616">
                  <c:v>7611.6719999999996</c:v>
                </c:pt>
                <c:pt idx="7617">
                  <c:v>7613.1710000000003</c:v>
                </c:pt>
                <c:pt idx="7618">
                  <c:v>7613.7809999999999</c:v>
                </c:pt>
                <c:pt idx="7619">
                  <c:v>7614.5550000000003</c:v>
                </c:pt>
                <c:pt idx="7620">
                  <c:v>7616.1689999999999</c:v>
                </c:pt>
                <c:pt idx="7621">
                  <c:v>7616.8119999999999</c:v>
                </c:pt>
                <c:pt idx="7622">
                  <c:v>7617.5860000000002</c:v>
                </c:pt>
                <c:pt idx="7623">
                  <c:v>7618.2280000000001</c:v>
                </c:pt>
                <c:pt idx="7624">
                  <c:v>7619.8919999999998</c:v>
                </c:pt>
                <c:pt idx="7625">
                  <c:v>7621.4570000000003</c:v>
                </c:pt>
                <c:pt idx="7626">
                  <c:v>7621.4570000000003</c:v>
                </c:pt>
                <c:pt idx="7627">
                  <c:v>7623.0709999999999</c:v>
                </c:pt>
                <c:pt idx="7628">
                  <c:v>7624.1090000000004</c:v>
                </c:pt>
                <c:pt idx="7629">
                  <c:v>7624.8010000000004</c:v>
                </c:pt>
                <c:pt idx="7630">
                  <c:v>7625.5919999999996</c:v>
                </c:pt>
                <c:pt idx="7631">
                  <c:v>7627.2219999999998</c:v>
                </c:pt>
                <c:pt idx="7632">
                  <c:v>7627.2219999999998</c:v>
                </c:pt>
                <c:pt idx="7633">
                  <c:v>7629.2809999999999</c:v>
                </c:pt>
                <c:pt idx="7634">
                  <c:v>7630.0720000000001</c:v>
                </c:pt>
                <c:pt idx="7635">
                  <c:v>7630.5829999999996</c:v>
                </c:pt>
                <c:pt idx="7636">
                  <c:v>7632.1809999999996</c:v>
                </c:pt>
                <c:pt idx="7637">
                  <c:v>7633.07</c:v>
                </c:pt>
                <c:pt idx="7638">
                  <c:v>7633.7449999999999</c:v>
                </c:pt>
                <c:pt idx="7639">
                  <c:v>7635.36</c:v>
                </c:pt>
                <c:pt idx="7640">
                  <c:v>7636.1009999999997</c:v>
                </c:pt>
                <c:pt idx="7641">
                  <c:v>7636.7759999999998</c:v>
                </c:pt>
                <c:pt idx="7642">
                  <c:v>7637.93</c:v>
                </c:pt>
                <c:pt idx="7643">
                  <c:v>7638.7529999999997</c:v>
                </c:pt>
                <c:pt idx="7644">
                  <c:v>7639.7740000000003</c:v>
                </c:pt>
                <c:pt idx="7645">
                  <c:v>7640.4830000000002</c:v>
                </c:pt>
                <c:pt idx="7646">
                  <c:v>7642.1469999999999</c:v>
                </c:pt>
                <c:pt idx="7647">
                  <c:v>7642.7070000000003</c:v>
                </c:pt>
                <c:pt idx="7648">
                  <c:v>7644.3540000000003</c:v>
                </c:pt>
                <c:pt idx="7649">
                  <c:v>7645.0619999999999</c:v>
                </c:pt>
                <c:pt idx="7650">
                  <c:v>7645.7539999999999</c:v>
                </c:pt>
                <c:pt idx="7651">
                  <c:v>7646.8909999999996</c:v>
                </c:pt>
                <c:pt idx="7652">
                  <c:v>7647.5330000000004</c:v>
                </c:pt>
                <c:pt idx="7653">
                  <c:v>7648.7849999999999</c:v>
                </c:pt>
                <c:pt idx="7654">
                  <c:v>7650.152</c:v>
                </c:pt>
                <c:pt idx="7655">
                  <c:v>7651.058</c:v>
                </c:pt>
                <c:pt idx="7656">
                  <c:v>7652.2110000000002</c:v>
                </c:pt>
                <c:pt idx="7657">
                  <c:v>7652.8040000000001</c:v>
                </c:pt>
                <c:pt idx="7658">
                  <c:v>7654.1549999999997</c:v>
                </c:pt>
                <c:pt idx="7659">
                  <c:v>7654.6</c:v>
                </c:pt>
                <c:pt idx="7660">
                  <c:v>7656.1480000000001</c:v>
                </c:pt>
                <c:pt idx="7661">
                  <c:v>7657.1859999999997</c:v>
                </c:pt>
                <c:pt idx="7662">
                  <c:v>7657.9440000000004</c:v>
                </c:pt>
                <c:pt idx="7663">
                  <c:v>7658.4210000000003</c:v>
                </c:pt>
                <c:pt idx="7664">
                  <c:v>7660.1180000000004</c:v>
                </c:pt>
                <c:pt idx="7665">
                  <c:v>7660.6779999999999</c:v>
                </c:pt>
                <c:pt idx="7666">
                  <c:v>7662.26</c:v>
                </c:pt>
                <c:pt idx="7667">
                  <c:v>7662.7370000000001</c:v>
                </c:pt>
                <c:pt idx="7668">
                  <c:v>7663.8410000000003</c:v>
                </c:pt>
                <c:pt idx="7669">
                  <c:v>7664.6149999999998</c:v>
                </c:pt>
                <c:pt idx="7670">
                  <c:v>7665.6040000000003</c:v>
                </c:pt>
                <c:pt idx="7671">
                  <c:v>7666.9870000000001</c:v>
                </c:pt>
                <c:pt idx="7672">
                  <c:v>7668.3540000000003</c:v>
                </c:pt>
                <c:pt idx="7673">
                  <c:v>7668.9309999999996</c:v>
                </c:pt>
                <c:pt idx="7674">
                  <c:v>7669.8040000000001</c:v>
                </c:pt>
                <c:pt idx="7675">
                  <c:v>7671.0720000000001</c:v>
                </c:pt>
                <c:pt idx="7676">
                  <c:v>7671.6490000000003</c:v>
                </c:pt>
                <c:pt idx="7677">
                  <c:v>7672.8019999999997</c:v>
                </c:pt>
                <c:pt idx="7678">
                  <c:v>7673.4120000000003</c:v>
                </c:pt>
                <c:pt idx="7679">
                  <c:v>7675.0259999999998</c:v>
                </c:pt>
                <c:pt idx="7680">
                  <c:v>7675.5529999999999</c:v>
                </c:pt>
                <c:pt idx="7681">
                  <c:v>7677.1180000000004</c:v>
                </c:pt>
                <c:pt idx="7682">
                  <c:v>7677.991</c:v>
                </c:pt>
                <c:pt idx="7683">
                  <c:v>7678.5839999999998</c:v>
                </c:pt>
                <c:pt idx="7684">
                  <c:v>7680.1319999999996</c:v>
                </c:pt>
                <c:pt idx="7685">
                  <c:v>7680.7579999999998</c:v>
                </c:pt>
                <c:pt idx="7686">
                  <c:v>7682.1090000000004</c:v>
                </c:pt>
                <c:pt idx="7687">
                  <c:v>7682.6859999999997</c:v>
                </c:pt>
                <c:pt idx="7688">
                  <c:v>7683.8389999999999</c:v>
                </c:pt>
                <c:pt idx="7689">
                  <c:v>7684.4650000000001</c:v>
                </c:pt>
                <c:pt idx="7690">
                  <c:v>7685.75</c:v>
                </c:pt>
                <c:pt idx="7691">
                  <c:v>7686.8040000000001</c:v>
                </c:pt>
                <c:pt idx="7692">
                  <c:v>7688.2860000000001</c:v>
                </c:pt>
                <c:pt idx="7693">
                  <c:v>7689.0770000000002</c:v>
                </c:pt>
                <c:pt idx="7694">
                  <c:v>7689.9669999999996</c:v>
                </c:pt>
                <c:pt idx="7695">
                  <c:v>7690.6750000000002</c:v>
                </c:pt>
                <c:pt idx="7696">
                  <c:v>7691.8440000000001</c:v>
                </c:pt>
                <c:pt idx="7697">
                  <c:v>7692.47</c:v>
                </c:pt>
                <c:pt idx="7698">
                  <c:v>7693.36</c:v>
                </c:pt>
                <c:pt idx="7699">
                  <c:v>7695.0240000000003</c:v>
                </c:pt>
                <c:pt idx="7700">
                  <c:v>7695.8469999999998</c:v>
                </c:pt>
                <c:pt idx="7701">
                  <c:v>7696.6869999999999</c:v>
                </c:pt>
                <c:pt idx="7702">
                  <c:v>7697.2470000000003</c:v>
                </c:pt>
                <c:pt idx="7703">
                  <c:v>7698.9110000000001</c:v>
                </c:pt>
                <c:pt idx="7704">
                  <c:v>7699.8670000000002</c:v>
                </c:pt>
                <c:pt idx="7705">
                  <c:v>7700.6239999999998</c:v>
                </c:pt>
                <c:pt idx="7706">
                  <c:v>7701.86</c:v>
                </c:pt>
                <c:pt idx="7707">
                  <c:v>7702.8810000000003</c:v>
                </c:pt>
                <c:pt idx="7708">
                  <c:v>7704.067</c:v>
                </c:pt>
                <c:pt idx="7709">
                  <c:v>7704.7920000000004</c:v>
                </c:pt>
                <c:pt idx="7710">
                  <c:v>7705.55</c:v>
                </c:pt>
                <c:pt idx="7711">
                  <c:v>7706.192</c:v>
                </c:pt>
                <c:pt idx="7712">
                  <c:v>7707.3119999999999</c:v>
                </c:pt>
                <c:pt idx="7713">
                  <c:v>7709.1239999999998</c:v>
                </c:pt>
                <c:pt idx="7714">
                  <c:v>7709.7169999999996</c:v>
                </c:pt>
                <c:pt idx="7715">
                  <c:v>7710.87</c:v>
                </c:pt>
                <c:pt idx="7716">
                  <c:v>7711.48</c:v>
                </c:pt>
                <c:pt idx="7717">
                  <c:v>7713.0609999999997</c:v>
                </c:pt>
                <c:pt idx="7718">
                  <c:v>7714.0659999999998</c:v>
                </c:pt>
                <c:pt idx="7719">
                  <c:v>7714.692</c:v>
                </c:pt>
                <c:pt idx="7720">
                  <c:v>7715.45</c:v>
                </c:pt>
                <c:pt idx="7721">
                  <c:v>7717.41</c:v>
                </c:pt>
                <c:pt idx="7722">
                  <c:v>7718.1180000000004</c:v>
                </c:pt>
                <c:pt idx="7723">
                  <c:v>7718.86</c:v>
                </c:pt>
                <c:pt idx="7724">
                  <c:v>7720.0129999999999</c:v>
                </c:pt>
                <c:pt idx="7725">
                  <c:v>7720.5730000000003</c:v>
                </c:pt>
                <c:pt idx="7726">
                  <c:v>7722.22</c:v>
                </c:pt>
                <c:pt idx="7727">
                  <c:v>7723.1589999999997</c:v>
                </c:pt>
                <c:pt idx="7728">
                  <c:v>7723.768</c:v>
                </c:pt>
                <c:pt idx="7729">
                  <c:v>7724.9210000000003</c:v>
                </c:pt>
                <c:pt idx="7730">
                  <c:v>7725.8270000000002</c:v>
                </c:pt>
                <c:pt idx="7731">
                  <c:v>7726.4859999999999</c:v>
                </c:pt>
                <c:pt idx="7732">
                  <c:v>7727.5569999999998</c:v>
                </c:pt>
                <c:pt idx="7733">
                  <c:v>7728.99</c:v>
                </c:pt>
                <c:pt idx="7734">
                  <c:v>7729.5339999999997</c:v>
                </c:pt>
                <c:pt idx="7735">
                  <c:v>7731.1480000000001</c:v>
                </c:pt>
                <c:pt idx="7736">
                  <c:v>7731.7740000000003</c:v>
                </c:pt>
                <c:pt idx="7737">
                  <c:v>7732.4989999999998</c:v>
                </c:pt>
                <c:pt idx="7738">
                  <c:v>7734.3770000000004</c:v>
                </c:pt>
                <c:pt idx="7739">
                  <c:v>7734.3770000000004</c:v>
                </c:pt>
                <c:pt idx="7740">
                  <c:v>7735.8429999999998</c:v>
                </c:pt>
                <c:pt idx="7741">
                  <c:v>7736.4189999999999</c:v>
                </c:pt>
                <c:pt idx="7742">
                  <c:v>7737.5069999999996</c:v>
                </c:pt>
                <c:pt idx="7743">
                  <c:v>7738.9560000000001</c:v>
                </c:pt>
                <c:pt idx="7744">
                  <c:v>7740.1589999999997</c:v>
                </c:pt>
                <c:pt idx="7745">
                  <c:v>7740.7190000000001</c:v>
                </c:pt>
                <c:pt idx="7746">
                  <c:v>7741.7889999999998</c:v>
                </c:pt>
                <c:pt idx="7747">
                  <c:v>7743.1570000000002</c:v>
                </c:pt>
                <c:pt idx="7748">
                  <c:v>7743.9639999999999</c:v>
                </c:pt>
                <c:pt idx="7749">
                  <c:v>7745.2979999999998</c:v>
                </c:pt>
                <c:pt idx="7750">
                  <c:v>7745.7430000000004</c:v>
                </c:pt>
                <c:pt idx="7751">
                  <c:v>7746.9780000000001</c:v>
                </c:pt>
                <c:pt idx="7752">
                  <c:v>7747.9830000000002</c:v>
                </c:pt>
                <c:pt idx="7753">
                  <c:v>7749.268</c:v>
                </c:pt>
                <c:pt idx="7754">
                  <c:v>7750.0420000000004</c:v>
                </c:pt>
                <c:pt idx="7755">
                  <c:v>7750.6679999999997</c:v>
                </c:pt>
                <c:pt idx="7756">
                  <c:v>7752.1509999999998</c:v>
                </c:pt>
                <c:pt idx="7757">
                  <c:v>7752.7110000000002</c:v>
                </c:pt>
                <c:pt idx="7758">
                  <c:v>7753.732</c:v>
                </c:pt>
                <c:pt idx="7759">
                  <c:v>7755.1819999999998</c:v>
                </c:pt>
                <c:pt idx="7760">
                  <c:v>7755.7910000000002</c:v>
                </c:pt>
                <c:pt idx="7761">
                  <c:v>7756.8620000000001</c:v>
                </c:pt>
                <c:pt idx="7762">
                  <c:v>7757.5209999999997</c:v>
                </c:pt>
                <c:pt idx="7763">
                  <c:v>7759.1850000000004</c:v>
                </c:pt>
                <c:pt idx="7764">
                  <c:v>7759.6459999999997</c:v>
                </c:pt>
                <c:pt idx="7765">
                  <c:v>7761.0619999999999</c:v>
                </c:pt>
                <c:pt idx="7766">
                  <c:v>7762.018</c:v>
                </c:pt>
                <c:pt idx="7767">
                  <c:v>7762.759</c:v>
                </c:pt>
                <c:pt idx="7768">
                  <c:v>7763.4340000000002</c:v>
                </c:pt>
                <c:pt idx="7769">
                  <c:v>7764.5550000000003</c:v>
                </c:pt>
                <c:pt idx="7770">
                  <c:v>7766.1360000000004</c:v>
                </c:pt>
                <c:pt idx="7771">
                  <c:v>7766.8609999999999</c:v>
                </c:pt>
                <c:pt idx="7772">
                  <c:v>7767.52</c:v>
                </c:pt>
                <c:pt idx="7773">
                  <c:v>7769.2820000000002</c:v>
                </c:pt>
                <c:pt idx="7774">
                  <c:v>7769.875</c:v>
                </c:pt>
                <c:pt idx="7775">
                  <c:v>7770.6660000000002</c:v>
                </c:pt>
                <c:pt idx="7776">
                  <c:v>7771.6710000000003</c:v>
                </c:pt>
                <c:pt idx="7777">
                  <c:v>7773.0709999999999</c:v>
                </c:pt>
                <c:pt idx="7778">
                  <c:v>7773.9440000000004</c:v>
                </c:pt>
                <c:pt idx="7779">
                  <c:v>7774.652</c:v>
                </c:pt>
                <c:pt idx="7780">
                  <c:v>7775.69</c:v>
                </c:pt>
                <c:pt idx="7781">
                  <c:v>7776.3980000000001</c:v>
                </c:pt>
                <c:pt idx="7782">
                  <c:v>7778.21</c:v>
                </c:pt>
                <c:pt idx="7783">
                  <c:v>7778.6880000000001</c:v>
                </c:pt>
                <c:pt idx="7784">
                  <c:v>7779.6109999999999</c:v>
                </c:pt>
                <c:pt idx="7785">
                  <c:v>7781.11</c:v>
                </c:pt>
                <c:pt idx="7786">
                  <c:v>7781.6859999999997</c:v>
                </c:pt>
                <c:pt idx="7787">
                  <c:v>7782.74</c:v>
                </c:pt>
                <c:pt idx="7788">
                  <c:v>7784.1080000000002</c:v>
                </c:pt>
                <c:pt idx="7789">
                  <c:v>7784.7669999999998</c:v>
                </c:pt>
                <c:pt idx="7790">
                  <c:v>7785.7879999999996</c:v>
                </c:pt>
                <c:pt idx="7791">
                  <c:v>7787.1059999999998</c:v>
                </c:pt>
                <c:pt idx="7792">
                  <c:v>7788.0450000000001</c:v>
                </c:pt>
                <c:pt idx="7793">
                  <c:v>7788.72</c:v>
                </c:pt>
                <c:pt idx="7794">
                  <c:v>7789.89</c:v>
                </c:pt>
                <c:pt idx="7795">
                  <c:v>7790.45</c:v>
                </c:pt>
                <c:pt idx="7796">
                  <c:v>7791.982</c:v>
                </c:pt>
                <c:pt idx="7797">
                  <c:v>7792.7719999999999</c:v>
                </c:pt>
                <c:pt idx="7798">
                  <c:v>7794.0410000000002</c:v>
                </c:pt>
                <c:pt idx="7799">
                  <c:v>7795.1940000000004</c:v>
                </c:pt>
                <c:pt idx="7800">
                  <c:v>7795.6549999999997</c:v>
                </c:pt>
                <c:pt idx="7801">
                  <c:v>7796.2150000000001</c:v>
                </c:pt>
                <c:pt idx="7802">
                  <c:v>7797.9120000000003</c:v>
                </c:pt>
                <c:pt idx="7803">
                  <c:v>7798.4719999999998</c:v>
                </c:pt>
                <c:pt idx="7804">
                  <c:v>7799.5420000000004</c:v>
                </c:pt>
                <c:pt idx="7805">
                  <c:v>7801.1239999999998</c:v>
                </c:pt>
                <c:pt idx="7806">
                  <c:v>7801.5519999999997</c:v>
                </c:pt>
                <c:pt idx="7807">
                  <c:v>7802.9520000000002</c:v>
                </c:pt>
                <c:pt idx="7808">
                  <c:v>7803.6769999999997</c:v>
                </c:pt>
                <c:pt idx="7809">
                  <c:v>7804.402</c:v>
                </c:pt>
                <c:pt idx="7810">
                  <c:v>7806.2470000000003</c:v>
                </c:pt>
                <c:pt idx="7811">
                  <c:v>7806.79</c:v>
                </c:pt>
                <c:pt idx="7812">
                  <c:v>7807.8119999999999</c:v>
                </c:pt>
                <c:pt idx="7813">
                  <c:v>7809.1130000000003</c:v>
                </c:pt>
                <c:pt idx="7814">
                  <c:v>7809.8209999999999</c:v>
                </c:pt>
                <c:pt idx="7815">
                  <c:v>7811.3040000000001</c:v>
                </c:pt>
                <c:pt idx="7816">
                  <c:v>7811.9629999999997</c:v>
                </c:pt>
                <c:pt idx="7817">
                  <c:v>7812.7039999999997</c:v>
                </c:pt>
                <c:pt idx="7818">
                  <c:v>7814.17</c:v>
                </c:pt>
                <c:pt idx="7819">
                  <c:v>7815.06</c:v>
                </c:pt>
                <c:pt idx="7820">
                  <c:v>7815.6360000000004</c:v>
                </c:pt>
                <c:pt idx="7821">
                  <c:v>7817.02</c:v>
                </c:pt>
                <c:pt idx="7822">
                  <c:v>7818.0410000000002</c:v>
                </c:pt>
                <c:pt idx="7823">
                  <c:v>7818.799</c:v>
                </c:pt>
                <c:pt idx="7824">
                  <c:v>7819.59</c:v>
                </c:pt>
                <c:pt idx="7825">
                  <c:v>7821.2529999999997</c:v>
                </c:pt>
                <c:pt idx="7826">
                  <c:v>7821.6980000000003</c:v>
                </c:pt>
                <c:pt idx="7827">
                  <c:v>7823.2960000000003</c:v>
                </c:pt>
                <c:pt idx="7828">
                  <c:v>7824.0039999999999</c:v>
                </c:pt>
                <c:pt idx="7829">
                  <c:v>7824.7129999999997</c:v>
                </c:pt>
                <c:pt idx="7830">
                  <c:v>7825.866</c:v>
                </c:pt>
                <c:pt idx="7831">
                  <c:v>7826.4589999999998</c:v>
                </c:pt>
                <c:pt idx="7832">
                  <c:v>7828.3040000000001</c:v>
                </c:pt>
                <c:pt idx="7833">
                  <c:v>7828.7160000000003</c:v>
                </c:pt>
                <c:pt idx="7834">
                  <c:v>7829.8190000000004</c:v>
                </c:pt>
                <c:pt idx="7835">
                  <c:v>7831.17</c:v>
                </c:pt>
                <c:pt idx="7836">
                  <c:v>7832.0919999999996</c:v>
                </c:pt>
                <c:pt idx="7837">
                  <c:v>7832.6030000000001</c:v>
                </c:pt>
                <c:pt idx="7838">
                  <c:v>7833.723</c:v>
                </c:pt>
                <c:pt idx="7839">
                  <c:v>7835.09</c:v>
                </c:pt>
                <c:pt idx="7840">
                  <c:v>7835.7160000000003</c:v>
                </c:pt>
                <c:pt idx="7841">
                  <c:v>7837.3469999999998</c:v>
                </c:pt>
                <c:pt idx="7842">
                  <c:v>7838.0720000000001</c:v>
                </c:pt>
                <c:pt idx="7843">
                  <c:v>7838.78</c:v>
                </c:pt>
                <c:pt idx="7844">
                  <c:v>7840.098</c:v>
                </c:pt>
                <c:pt idx="7845">
                  <c:v>7841.0370000000003</c:v>
                </c:pt>
                <c:pt idx="7846">
                  <c:v>7841.5640000000003</c:v>
                </c:pt>
                <c:pt idx="7847">
                  <c:v>7843.1130000000003</c:v>
                </c:pt>
                <c:pt idx="7848">
                  <c:v>7844.0020000000004</c:v>
                </c:pt>
                <c:pt idx="7849">
                  <c:v>7844.6769999999997</c:v>
                </c:pt>
                <c:pt idx="7850">
                  <c:v>7845.8469999999998</c:v>
                </c:pt>
                <c:pt idx="7851">
                  <c:v>7846.6379999999999</c:v>
                </c:pt>
                <c:pt idx="7852">
                  <c:v>7848.0379999999996</c:v>
                </c:pt>
                <c:pt idx="7853">
                  <c:v>7849.1090000000004</c:v>
                </c:pt>
                <c:pt idx="7854">
                  <c:v>7849.6850000000004</c:v>
                </c:pt>
                <c:pt idx="7855">
                  <c:v>7851.2340000000004</c:v>
                </c:pt>
                <c:pt idx="7856">
                  <c:v>7852.2550000000001</c:v>
                </c:pt>
                <c:pt idx="7857">
                  <c:v>7852.8149999999996</c:v>
                </c:pt>
                <c:pt idx="7858">
                  <c:v>7853.4570000000003</c:v>
                </c:pt>
                <c:pt idx="7859">
                  <c:v>7855.2860000000001</c:v>
                </c:pt>
                <c:pt idx="7860">
                  <c:v>7856.0929999999998</c:v>
                </c:pt>
                <c:pt idx="7861">
                  <c:v>7856.6859999999997</c:v>
                </c:pt>
                <c:pt idx="7862">
                  <c:v>7858.3</c:v>
                </c:pt>
                <c:pt idx="7863">
                  <c:v>7858.9920000000002</c:v>
                </c:pt>
                <c:pt idx="7864">
                  <c:v>7860.1450000000004</c:v>
                </c:pt>
                <c:pt idx="7865">
                  <c:v>7860.5739999999996</c:v>
                </c:pt>
                <c:pt idx="7866">
                  <c:v>7862.1220000000003</c:v>
                </c:pt>
                <c:pt idx="7867">
                  <c:v>7862.7809999999999</c:v>
                </c:pt>
                <c:pt idx="7868">
                  <c:v>7863.8519999999999</c:v>
                </c:pt>
                <c:pt idx="7869">
                  <c:v>7865.2349999999997</c:v>
                </c:pt>
                <c:pt idx="7870">
                  <c:v>7865.8119999999999</c:v>
                </c:pt>
                <c:pt idx="7871">
                  <c:v>7866.6189999999997</c:v>
                </c:pt>
                <c:pt idx="7872">
                  <c:v>7867.393</c:v>
                </c:pt>
                <c:pt idx="7873">
                  <c:v>7868.4309999999996</c:v>
                </c:pt>
                <c:pt idx="7874">
                  <c:v>7869.9790000000003</c:v>
                </c:pt>
                <c:pt idx="7875">
                  <c:v>7870.6710000000003</c:v>
                </c:pt>
                <c:pt idx="7876">
                  <c:v>7871.3959999999997</c:v>
                </c:pt>
                <c:pt idx="7877">
                  <c:v>7873.1260000000002</c:v>
                </c:pt>
                <c:pt idx="7878">
                  <c:v>7873.8339999999998</c:v>
                </c:pt>
                <c:pt idx="7879">
                  <c:v>7875.1350000000002</c:v>
                </c:pt>
                <c:pt idx="7880">
                  <c:v>7875.6949999999997</c:v>
                </c:pt>
                <c:pt idx="7881">
                  <c:v>7876.8810000000003</c:v>
                </c:pt>
                <c:pt idx="7882">
                  <c:v>7878.15</c:v>
                </c:pt>
                <c:pt idx="7883">
                  <c:v>7878.7430000000004</c:v>
                </c:pt>
                <c:pt idx="7884">
                  <c:v>7879.3850000000002</c:v>
                </c:pt>
                <c:pt idx="7885">
                  <c:v>7880.9170000000004</c:v>
                </c:pt>
                <c:pt idx="7886">
                  <c:v>7882.1530000000002</c:v>
                </c:pt>
                <c:pt idx="7887">
                  <c:v>7883.174</c:v>
                </c:pt>
                <c:pt idx="7888">
                  <c:v>7883.7179999999998</c:v>
                </c:pt>
                <c:pt idx="7889">
                  <c:v>7884.8710000000001</c:v>
                </c:pt>
                <c:pt idx="7890">
                  <c:v>7885.5129999999999</c:v>
                </c:pt>
                <c:pt idx="7891">
                  <c:v>7887.0950000000003</c:v>
                </c:pt>
                <c:pt idx="7892">
                  <c:v>7887.72</c:v>
                </c:pt>
                <c:pt idx="7893">
                  <c:v>7888.808</c:v>
                </c:pt>
                <c:pt idx="7894">
                  <c:v>7890.1909999999998</c:v>
                </c:pt>
                <c:pt idx="7895">
                  <c:v>7890.768</c:v>
                </c:pt>
                <c:pt idx="7896">
                  <c:v>7891.5420000000004</c:v>
                </c:pt>
                <c:pt idx="7897">
                  <c:v>7892.7120000000004</c:v>
                </c:pt>
                <c:pt idx="7898">
                  <c:v>7894.1940000000004</c:v>
                </c:pt>
                <c:pt idx="7899">
                  <c:v>7894.7539999999999</c:v>
                </c:pt>
                <c:pt idx="7900">
                  <c:v>7896.3850000000002</c:v>
                </c:pt>
                <c:pt idx="7901">
                  <c:v>7897.0770000000002</c:v>
                </c:pt>
                <c:pt idx="7902">
                  <c:v>7897.5550000000003</c:v>
                </c:pt>
                <c:pt idx="7903">
                  <c:v>7899.12</c:v>
                </c:pt>
                <c:pt idx="7904">
                  <c:v>7899.7449999999999</c:v>
                </c:pt>
                <c:pt idx="7905">
                  <c:v>7901.1289999999999</c:v>
                </c:pt>
                <c:pt idx="7906">
                  <c:v>7901.7879999999996</c:v>
                </c:pt>
                <c:pt idx="7907">
                  <c:v>7903.2380000000003</c:v>
                </c:pt>
                <c:pt idx="7908">
                  <c:v>7903.2380000000003</c:v>
                </c:pt>
                <c:pt idx="7909">
                  <c:v>7905.0330000000004</c:v>
                </c:pt>
                <c:pt idx="7910">
                  <c:v>7906.1530000000002</c:v>
                </c:pt>
                <c:pt idx="7911">
                  <c:v>7906.73</c:v>
                </c:pt>
                <c:pt idx="7912">
                  <c:v>7907.817</c:v>
                </c:pt>
                <c:pt idx="7913">
                  <c:v>7908.509</c:v>
                </c:pt>
                <c:pt idx="7914">
                  <c:v>7910.09</c:v>
                </c:pt>
                <c:pt idx="7915">
                  <c:v>7910.7489999999998</c:v>
                </c:pt>
                <c:pt idx="7916">
                  <c:v>7911.7870000000003</c:v>
                </c:pt>
                <c:pt idx="7917">
                  <c:v>7912.3310000000001</c:v>
                </c:pt>
                <c:pt idx="7918">
                  <c:v>7913.9780000000001</c:v>
                </c:pt>
                <c:pt idx="7919">
                  <c:v>7915.1469999999999</c:v>
                </c:pt>
                <c:pt idx="7920">
                  <c:v>7915.8890000000001</c:v>
                </c:pt>
                <c:pt idx="7921">
                  <c:v>7916.9430000000002</c:v>
                </c:pt>
                <c:pt idx="7922">
                  <c:v>7917.6350000000002</c:v>
                </c:pt>
                <c:pt idx="7923">
                  <c:v>7918.4089999999997</c:v>
                </c:pt>
                <c:pt idx="7924">
                  <c:v>7920.0730000000003</c:v>
                </c:pt>
                <c:pt idx="7925">
                  <c:v>7920.83</c:v>
                </c:pt>
                <c:pt idx="7926">
                  <c:v>7921.4560000000001</c:v>
                </c:pt>
                <c:pt idx="7927">
                  <c:v>7923.1040000000003</c:v>
                </c:pt>
                <c:pt idx="7928">
                  <c:v>7923.6970000000001</c:v>
                </c:pt>
                <c:pt idx="7929">
                  <c:v>7924.7839999999997</c:v>
                </c:pt>
                <c:pt idx="7930">
                  <c:v>7926.1509999999998</c:v>
                </c:pt>
                <c:pt idx="7931">
                  <c:v>7926.7280000000001</c:v>
                </c:pt>
                <c:pt idx="7932">
                  <c:v>7927.9139999999998</c:v>
                </c:pt>
                <c:pt idx="7933">
                  <c:v>7928.5069999999996</c:v>
                </c:pt>
                <c:pt idx="7934">
                  <c:v>7929.4620000000004</c:v>
                </c:pt>
                <c:pt idx="7935">
                  <c:v>7930.9780000000001</c:v>
                </c:pt>
                <c:pt idx="7936">
                  <c:v>7932.1469999999999</c:v>
                </c:pt>
                <c:pt idx="7937">
                  <c:v>7932.9709999999995</c:v>
                </c:pt>
                <c:pt idx="7938">
                  <c:v>7933.7449999999999</c:v>
                </c:pt>
                <c:pt idx="7939">
                  <c:v>7935.2439999999997</c:v>
                </c:pt>
                <c:pt idx="7940">
                  <c:v>7935.87</c:v>
                </c:pt>
                <c:pt idx="7941">
                  <c:v>7937.3360000000002</c:v>
                </c:pt>
                <c:pt idx="7942">
                  <c:v>7938.11</c:v>
                </c:pt>
                <c:pt idx="7943">
                  <c:v>7938.9170000000004</c:v>
                </c:pt>
                <c:pt idx="7944">
                  <c:v>7939.9719999999998</c:v>
                </c:pt>
                <c:pt idx="7945">
                  <c:v>7940.6469999999999</c:v>
                </c:pt>
                <c:pt idx="7946">
                  <c:v>7942.2280000000001</c:v>
                </c:pt>
                <c:pt idx="7947">
                  <c:v>7943.0519999999997</c:v>
                </c:pt>
                <c:pt idx="7948">
                  <c:v>7944.0240000000003</c:v>
                </c:pt>
                <c:pt idx="7949">
                  <c:v>7944.7650000000003</c:v>
                </c:pt>
                <c:pt idx="7950">
                  <c:v>7946.0829999999996</c:v>
                </c:pt>
                <c:pt idx="7951">
                  <c:v>7946.9229999999998</c:v>
                </c:pt>
                <c:pt idx="7952">
                  <c:v>7947.9769999999999</c:v>
                </c:pt>
                <c:pt idx="7953">
                  <c:v>7948.62</c:v>
                </c:pt>
                <c:pt idx="7954">
                  <c:v>7949.7560000000003</c:v>
                </c:pt>
                <c:pt idx="7955">
                  <c:v>7950.5959999999995</c:v>
                </c:pt>
                <c:pt idx="7956">
                  <c:v>7952.1610000000001</c:v>
                </c:pt>
                <c:pt idx="7957">
                  <c:v>7952.6719999999996</c:v>
                </c:pt>
                <c:pt idx="7958">
                  <c:v>7953.6930000000002</c:v>
                </c:pt>
                <c:pt idx="7959">
                  <c:v>7954.402</c:v>
                </c:pt>
                <c:pt idx="7960">
                  <c:v>7956.1970000000001</c:v>
                </c:pt>
                <c:pt idx="7961">
                  <c:v>7956.6909999999998</c:v>
                </c:pt>
                <c:pt idx="7962">
                  <c:v>7958.1409999999996</c:v>
                </c:pt>
                <c:pt idx="7963">
                  <c:v>7958.8329999999996</c:v>
                </c:pt>
                <c:pt idx="7964">
                  <c:v>7960.1840000000002</c:v>
                </c:pt>
                <c:pt idx="7965">
                  <c:v>7960.6940000000004</c:v>
                </c:pt>
                <c:pt idx="7966">
                  <c:v>7961.9960000000001</c:v>
                </c:pt>
                <c:pt idx="7967">
                  <c:v>7962.4570000000003</c:v>
                </c:pt>
                <c:pt idx="7968">
                  <c:v>7963.89</c:v>
                </c:pt>
                <c:pt idx="7969">
                  <c:v>7964.3680000000004</c:v>
                </c:pt>
                <c:pt idx="7970">
                  <c:v>7965.982</c:v>
                </c:pt>
                <c:pt idx="7971">
                  <c:v>7966.5749999999998</c:v>
                </c:pt>
                <c:pt idx="7972">
                  <c:v>7967.7120000000004</c:v>
                </c:pt>
                <c:pt idx="7973">
                  <c:v>7968.5020000000004</c:v>
                </c:pt>
                <c:pt idx="7974">
                  <c:v>7969.8860000000004</c:v>
                </c:pt>
                <c:pt idx="7975">
                  <c:v>7971.5330000000004</c:v>
                </c:pt>
                <c:pt idx="7976">
                  <c:v>7971.5330000000004</c:v>
                </c:pt>
                <c:pt idx="7977">
                  <c:v>7972.1760000000004</c:v>
                </c:pt>
                <c:pt idx="7978">
                  <c:v>7973.3119999999999</c:v>
                </c:pt>
                <c:pt idx="7979">
                  <c:v>7974.2179999999998</c:v>
                </c:pt>
                <c:pt idx="7980">
                  <c:v>7975.915</c:v>
                </c:pt>
                <c:pt idx="7981">
                  <c:v>7976.4750000000004</c:v>
                </c:pt>
                <c:pt idx="7982">
                  <c:v>7978.1220000000003</c:v>
                </c:pt>
                <c:pt idx="7983">
                  <c:v>7978.7479999999996</c:v>
                </c:pt>
                <c:pt idx="7984">
                  <c:v>7979.835</c:v>
                </c:pt>
                <c:pt idx="7985">
                  <c:v>7980.4610000000002</c:v>
                </c:pt>
                <c:pt idx="7986">
                  <c:v>7981.9440000000004</c:v>
                </c:pt>
                <c:pt idx="7987">
                  <c:v>7982.5370000000003</c:v>
                </c:pt>
                <c:pt idx="7988">
                  <c:v>7983.6080000000002</c:v>
                </c:pt>
                <c:pt idx="7989">
                  <c:v>7984.86</c:v>
                </c:pt>
                <c:pt idx="7990">
                  <c:v>7985.42</c:v>
                </c:pt>
                <c:pt idx="7991">
                  <c:v>7987.0829999999996</c:v>
                </c:pt>
                <c:pt idx="7992">
                  <c:v>7987.5609999999997</c:v>
                </c:pt>
                <c:pt idx="7993">
                  <c:v>7988.78</c:v>
                </c:pt>
                <c:pt idx="7994">
                  <c:v>7990.3940000000002</c:v>
                </c:pt>
                <c:pt idx="7995">
                  <c:v>7991.1030000000001</c:v>
                </c:pt>
                <c:pt idx="7996">
                  <c:v>7992.2060000000001</c:v>
                </c:pt>
                <c:pt idx="7997">
                  <c:v>7992.6509999999998</c:v>
                </c:pt>
                <c:pt idx="7998">
                  <c:v>7994.0510000000004</c:v>
                </c:pt>
                <c:pt idx="7999">
                  <c:v>7994.0510000000004</c:v>
                </c:pt>
                <c:pt idx="8000">
                  <c:v>7996.0280000000002</c:v>
                </c:pt>
                <c:pt idx="8001">
                  <c:v>7996.6369999999997</c:v>
                </c:pt>
                <c:pt idx="8002">
                  <c:v>7997.7910000000002</c:v>
                </c:pt>
                <c:pt idx="8003">
                  <c:v>7998.4170000000004</c:v>
                </c:pt>
                <c:pt idx="8004">
                  <c:v>8000.0140000000001</c:v>
                </c:pt>
                <c:pt idx="8005">
                  <c:v>8000.5249999999996</c:v>
                </c:pt>
                <c:pt idx="8006">
                  <c:v>8002.1059999999998</c:v>
                </c:pt>
                <c:pt idx="8007">
                  <c:v>8002.6989999999996</c:v>
                </c:pt>
                <c:pt idx="8008">
                  <c:v>8003.5069999999996</c:v>
                </c:pt>
                <c:pt idx="8009">
                  <c:v>8005.22</c:v>
                </c:pt>
                <c:pt idx="8010">
                  <c:v>8006.0929999999998</c:v>
                </c:pt>
                <c:pt idx="8011">
                  <c:v>8007.2790000000005</c:v>
                </c:pt>
                <c:pt idx="8012">
                  <c:v>8008.0860000000002</c:v>
                </c:pt>
                <c:pt idx="8013">
                  <c:v>8008.7939999999999</c:v>
                </c:pt>
                <c:pt idx="8014">
                  <c:v>8009.9639999999999</c:v>
                </c:pt>
                <c:pt idx="8015">
                  <c:v>8010.54</c:v>
                </c:pt>
                <c:pt idx="8016">
                  <c:v>8011.6930000000002</c:v>
                </c:pt>
                <c:pt idx="8017">
                  <c:v>8012.8140000000003</c:v>
                </c:pt>
                <c:pt idx="8018">
                  <c:v>8014.2629999999999</c:v>
                </c:pt>
                <c:pt idx="8019">
                  <c:v>8015.0370000000003</c:v>
                </c:pt>
                <c:pt idx="8020">
                  <c:v>8015.6629999999996</c:v>
                </c:pt>
                <c:pt idx="8021">
                  <c:v>8017.2939999999999</c:v>
                </c:pt>
                <c:pt idx="8022">
                  <c:v>8017.9859999999999</c:v>
                </c:pt>
                <c:pt idx="8023">
                  <c:v>8018.6779999999999</c:v>
                </c:pt>
                <c:pt idx="8024">
                  <c:v>8019.732</c:v>
                </c:pt>
                <c:pt idx="8025">
                  <c:v>8021.116</c:v>
                </c:pt>
                <c:pt idx="8026">
                  <c:v>8021.9390000000003</c:v>
                </c:pt>
                <c:pt idx="8027">
                  <c:v>8023.1090000000004</c:v>
                </c:pt>
                <c:pt idx="8028">
                  <c:v>8023.5540000000001</c:v>
                </c:pt>
                <c:pt idx="8029">
                  <c:v>8025.0029999999997</c:v>
                </c:pt>
                <c:pt idx="8030">
                  <c:v>8025.5630000000001</c:v>
                </c:pt>
                <c:pt idx="8031">
                  <c:v>8026.9970000000003</c:v>
                </c:pt>
                <c:pt idx="8032">
                  <c:v>8027.9030000000002</c:v>
                </c:pt>
                <c:pt idx="8033">
                  <c:v>8028.6270000000004</c:v>
                </c:pt>
                <c:pt idx="8034">
                  <c:v>8029.7309999999998</c:v>
                </c:pt>
                <c:pt idx="8035">
                  <c:v>8030.8019999999997</c:v>
                </c:pt>
                <c:pt idx="8036">
                  <c:v>8031.7740000000003</c:v>
                </c:pt>
                <c:pt idx="8037">
                  <c:v>8033.0910000000003</c:v>
                </c:pt>
                <c:pt idx="8038">
                  <c:v>8033.8990000000003</c:v>
                </c:pt>
                <c:pt idx="8039">
                  <c:v>8034.5249999999996</c:v>
                </c:pt>
                <c:pt idx="8040">
                  <c:v>8036.2209999999995</c:v>
                </c:pt>
                <c:pt idx="8041">
                  <c:v>8036.7479999999996</c:v>
                </c:pt>
                <c:pt idx="8042">
                  <c:v>8037.8190000000004</c:v>
                </c:pt>
                <c:pt idx="8043">
                  <c:v>8038.3630000000003</c:v>
                </c:pt>
                <c:pt idx="8044">
                  <c:v>8040.1750000000002</c:v>
                </c:pt>
                <c:pt idx="8045">
                  <c:v>8040.7510000000002</c:v>
                </c:pt>
                <c:pt idx="8046">
                  <c:v>8041.8379999999997</c:v>
                </c:pt>
                <c:pt idx="8047">
                  <c:v>8043.2060000000001</c:v>
                </c:pt>
                <c:pt idx="8048">
                  <c:v>8043.7</c:v>
                </c:pt>
                <c:pt idx="8049">
                  <c:v>8044.4579999999996</c:v>
                </c:pt>
                <c:pt idx="8050">
                  <c:v>8046.0720000000001</c:v>
                </c:pt>
                <c:pt idx="8051">
                  <c:v>8046.7969999999996</c:v>
                </c:pt>
                <c:pt idx="8052">
                  <c:v>8047.4560000000001</c:v>
                </c:pt>
                <c:pt idx="8053">
                  <c:v>8049.1360000000004</c:v>
                </c:pt>
                <c:pt idx="8054">
                  <c:v>8050.2719999999999</c:v>
                </c:pt>
                <c:pt idx="8055">
                  <c:v>8050.8649999999998</c:v>
                </c:pt>
                <c:pt idx="8056">
                  <c:v>8051.5739999999996</c:v>
                </c:pt>
                <c:pt idx="8057">
                  <c:v>8052.4629999999997</c:v>
                </c:pt>
                <c:pt idx="8058">
                  <c:v>8053.7650000000003</c:v>
                </c:pt>
                <c:pt idx="8059">
                  <c:v>8054.4070000000002</c:v>
                </c:pt>
                <c:pt idx="8060">
                  <c:v>8055.7579999999998</c:v>
                </c:pt>
                <c:pt idx="8061">
                  <c:v>8056.8119999999999</c:v>
                </c:pt>
                <c:pt idx="8062">
                  <c:v>8058.0640000000003</c:v>
                </c:pt>
                <c:pt idx="8063">
                  <c:v>8058.69</c:v>
                </c:pt>
                <c:pt idx="8064">
                  <c:v>8059.8590000000004</c:v>
                </c:pt>
                <c:pt idx="8065">
                  <c:v>8061.1109999999999</c:v>
                </c:pt>
                <c:pt idx="8066">
                  <c:v>8061.7209999999995</c:v>
                </c:pt>
                <c:pt idx="8067">
                  <c:v>8062.4949999999999</c:v>
                </c:pt>
                <c:pt idx="8068">
                  <c:v>8063.5659999999998</c:v>
                </c:pt>
                <c:pt idx="8069">
                  <c:v>8064.2740000000003</c:v>
                </c:pt>
                <c:pt idx="8070">
                  <c:v>8065.9380000000001</c:v>
                </c:pt>
                <c:pt idx="8071">
                  <c:v>8066.4809999999998</c:v>
                </c:pt>
                <c:pt idx="8072">
                  <c:v>8068.0789999999997</c:v>
                </c:pt>
                <c:pt idx="8073">
                  <c:v>8068.7380000000003</c:v>
                </c:pt>
                <c:pt idx="8074">
                  <c:v>8069.6109999999999</c:v>
                </c:pt>
                <c:pt idx="8075">
                  <c:v>8071.0439999999999</c:v>
                </c:pt>
                <c:pt idx="8076">
                  <c:v>8071.5389999999998</c:v>
                </c:pt>
                <c:pt idx="8077">
                  <c:v>8072.7579999999998</c:v>
                </c:pt>
                <c:pt idx="8078">
                  <c:v>8074.3549999999996</c:v>
                </c:pt>
                <c:pt idx="8079">
                  <c:v>8075.08</c:v>
                </c:pt>
                <c:pt idx="8080">
                  <c:v>8075.7719999999999</c:v>
                </c:pt>
                <c:pt idx="8081">
                  <c:v>8076.7110000000002</c:v>
                </c:pt>
                <c:pt idx="8082">
                  <c:v>8077.3530000000001</c:v>
                </c:pt>
                <c:pt idx="8083">
                  <c:v>8079.05</c:v>
                </c:pt>
                <c:pt idx="8084">
                  <c:v>8079.643</c:v>
                </c:pt>
                <c:pt idx="8085">
                  <c:v>8081.4059999999999</c:v>
                </c:pt>
                <c:pt idx="8086">
                  <c:v>8081.4059999999999</c:v>
                </c:pt>
                <c:pt idx="8087">
                  <c:v>8083.0029999999997</c:v>
                </c:pt>
                <c:pt idx="8088">
                  <c:v>8083.7449999999999</c:v>
                </c:pt>
                <c:pt idx="8089">
                  <c:v>8084.6840000000002</c:v>
                </c:pt>
                <c:pt idx="8090">
                  <c:v>8085.3760000000002</c:v>
                </c:pt>
                <c:pt idx="8091">
                  <c:v>8086.6270000000004</c:v>
                </c:pt>
                <c:pt idx="8092">
                  <c:v>8088.2910000000002</c:v>
                </c:pt>
                <c:pt idx="8093">
                  <c:v>8089</c:v>
                </c:pt>
                <c:pt idx="8094">
                  <c:v>8089.6909999999998</c:v>
                </c:pt>
                <c:pt idx="8095">
                  <c:v>8090.7619999999997</c:v>
                </c:pt>
                <c:pt idx="8096">
                  <c:v>8091.4539999999997</c:v>
                </c:pt>
                <c:pt idx="8097">
                  <c:v>8093.134</c:v>
                </c:pt>
                <c:pt idx="8098">
                  <c:v>8093.6940000000004</c:v>
                </c:pt>
                <c:pt idx="8099">
                  <c:v>8094.7650000000003</c:v>
                </c:pt>
                <c:pt idx="8100">
                  <c:v>8095.44</c:v>
                </c:pt>
                <c:pt idx="8101">
                  <c:v>8097.2190000000001</c:v>
                </c:pt>
                <c:pt idx="8102">
                  <c:v>8098.076</c:v>
                </c:pt>
                <c:pt idx="8103">
                  <c:v>8098.652</c:v>
                </c:pt>
                <c:pt idx="8104">
                  <c:v>8099.7889999999998</c:v>
                </c:pt>
                <c:pt idx="8105">
                  <c:v>8101.2719999999999</c:v>
                </c:pt>
                <c:pt idx="8106">
                  <c:v>8102.0460000000003</c:v>
                </c:pt>
                <c:pt idx="8107">
                  <c:v>8102.5240000000003</c:v>
                </c:pt>
                <c:pt idx="8108">
                  <c:v>8104.3029999999999</c:v>
                </c:pt>
                <c:pt idx="8109">
                  <c:v>8104.9780000000001</c:v>
                </c:pt>
                <c:pt idx="8110">
                  <c:v>8106.1149999999998</c:v>
                </c:pt>
                <c:pt idx="8111">
                  <c:v>8106.8559999999998</c:v>
                </c:pt>
                <c:pt idx="8112">
                  <c:v>8107.5150000000003</c:v>
                </c:pt>
                <c:pt idx="8113">
                  <c:v>8109.08</c:v>
                </c:pt>
                <c:pt idx="8114">
                  <c:v>8109.6890000000003</c:v>
                </c:pt>
                <c:pt idx="8115">
                  <c:v>8110.9579999999996</c:v>
                </c:pt>
                <c:pt idx="8116">
                  <c:v>8111.9790000000003</c:v>
                </c:pt>
                <c:pt idx="8117">
                  <c:v>8112.5720000000001</c:v>
                </c:pt>
                <c:pt idx="8118">
                  <c:v>8113.741</c:v>
                </c:pt>
                <c:pt idx="8119">
                  <c:v>8115.2070000000003</c:v>
                </c:pt>
                <c:pt idx="8120">
                  <c:v>8115.7839999999997</c:v>
                </c:pt>
                <c:pt idx="8121">
                  <c:v>8116.5749999999998</c:v>
                </c:pt>
                <c:pt idx="8122">
                  <c:v>8117.5630000000001</c:v>
                </c:pt>
                <c:pt idx="8123">
                  <c:v>8119.1940000000004</c:v>
                </c:pt>
                <c:pt idx="8124">
                  <c:v>8119.7539999999999</c:v>
                </c:pt>
                <c:pt idx="8125">
                  <c:v>8120.8249999999998</c:v>
                </c:pt>
                <c:pt idx="8126">
                  <c:v>8121.7309999999998</c:v>
                </c:pt>
                <c:pt idx="8127">
                  <c:v>8123.1970000000001</c:v>
                </c:pt>
                <c:pt idx="8128">
                  <c:v>8123.6580000000004</c:v>
                </c:pt>
                <c:pt idx="8129">
                  <c:v>8124.4489999999996</c:v>
                </c:pt>
                <c:pt idx="8130">
                  <c:v>8126.0140000000001</c:v>
                </c:pt>
                <c:pt idx="8131">
                  <c:v>8126.8370000000004</c:v>
                </c:pt>
                <c:pt idx="8132">
                  <c:v>8127.875</c:v>
                </c:pt>
                <c:pt idx="8133">
                  <c:v>8128.5339999999997</c:v>
                </c:pt>
                <c:pt idx="8134">
                  <c:v>8129.6369999999997</c:v>
                </c:pt>
                <c:pt idx="8135">
                  <c:v>8130.7740000000003</c:v>
                </c:pt>
                <c:pt idx="8136">
                  <c:v>8131.68</c:v>
                </c:pt>
                <c:pt idx="8137">
                  <c:v>8132.24</c:v>
                </c:pt>
                <c:pt idx="8138">
                  <c:v>8134.415</c:v>
                </c:pt>
                <c:pt idx="8139">
                  <c:v>8135.1559999999999</c:v>
                </c:pt>
                <c:pt idx="8140">
                  <c:v>8136.1440000000002</c:v>
                </c:pt>
                <c:pt idx="8141">
                  <c:v>8136.7209999999995</c:v>
                </c:pt>
                <c:pt idx="8142">
                  <c:v>8137.5280000000002</c:v>
                </c:pt>
                <c:pt idx="8143">
                  <c:v>8138.4340000000002</c:v>
                </c:pt>
                <c:pt idx="8144">
                  <c:v>8140.1139999999996</c:v>
                </c:pt>
                <c:pt idx="8145">
                  <c:v>8140.74</c:v>
                </c:pt>
                <c:pt idx="8146">
                  <c:v>8142.19</c:v>
                </c:pt>
                <c:pt idx="8147">
                  <c:v>8142.7830000000004</c:v>
                </c:pt>
                <c:pt idx="8148">
                  <c:v>8143.8040000000001</c:v>
                </c:pt>
                <c:pt idx="8149">
                  <c:v>8145.0559999999996</c:v>
                </c:pt>
                <c:pt idx="8150">
                  <c:v>8145.7150000000001</c:v>
                </c:pt>
                <c:pt idx="8151">
                  <c:v>8146.4560000000001</c:v>
                </c:pt>
                <c:pt idx="8152">
                  <c:v>8148.0870000000004</c:v>
                </c:pt>
                <c:pt idx="8153">
                  <c:v>8148.8940000000002</c:v>
                </c:pt>
                <c:pt idx="8154">
                  <c:v>8149.6350000000002</c:v>
                </c:pt>
                <c:pt idx="8155">
                  <c:v>8150.3109999999997</c:v>
                </c:pt>
                <c:pt idx="8156">
                  <c:v>8151.81</c:v>
                </c:pt>
                <c:pt idx="8157">
                  <c:v>8153.3419999999996</c:v>
                </c:pt>
                <c:pt idx="8158">
                  <c:v>8153.3419999999996</c:v>
                </c:pt>
                <c:pt idx="8159">
                  <c:v>8155.17</c:v>
                </c:pt>
                <c:pt idx="8160">
                  <c:v>8155.7139999999999</c:v>
                </c:pt>
                <c:pt idx="8161">
                  <c:v>8156.5209999999997</c:v>
                </c:pt>
                <c:pt idx="8162">
                  <c:v>8157.5919999999996</c:v>
                </c:pt>
                <c:pt idx="8163">
                  <c:v>8159.1729999999998</c:v>
                </c:pt>
                <c:pt idx="8164">
                  <c:v>8159.7330000000002</c:v>
                </c:pt>
                <c:pt idx="8165">
                  <c:v>8160.7709999999997</c:v>
                </c:pt>
                <c:pt idx="8166">
                  <c:v>8161.3310000000001</c:v>
                </c:pt>
                <c:pt idx="8167">
                  <c:v>8162.7640000000001</c:v>
                </c:pt>
                <c:pt idx="8168">
                  <c:v>8164.1480000000001</c:v>
                </c:pt>
                <c:pt idx="8169">
                  <c:v>8164.6909999999998</c:v>
                </c:pt>
                <c:pt idx="8170">
                  <c:v>8165.8109999999997</c:v>
                </c:pt>
                <c:pt idx="8171">
                  <c:v>8167.1289999999999</c:v>
                </c:pt>
                <c:pt idx="8172">
                  <c:v>8167.1289999999999</c:v>
                </c:pt>
                <c:pt idx="8173">
                  <c:v>8168.76</c:v>
                </c:pt>
                <c:pt idx="8174">
                  <c:v>8169.3370000000004</c:v>
                </c:pt>
                <c:pt idx="8175">
                  <c:v>8170.8519999999999</c:v>
                </c:pt>
                <c:pt idx="8176">
                  <c:v>8172.3019999999997</c:v>
                </c:pt>
                <c:pt idx="8177">
                  <c:v>8173.0429999999997</c:v>
                </c:pt>
                <c:pt idx="8178">
                  <c:v>8174.2780000000002</c:v>
                </c:pt>
                <c:pt idx="8179">
                  <c:v>8174.9369999999999</c:v>
                </c:pt>
                <c:pt idx="8180">
                  <c:v>8175.9589999999998</c:v>
                </c:pt>
                <c:pt idx="8181">
                  <c:v>8177.0950000000003</c:v>
                </c:pt>
                <c:pt idx="8182">
                  <c:v>8177.5559999999996</c:v>
                </c:pt>
                <c:pt idx="8183">
                  <c:v>8179.0720000000001</c:v>
                </c:pt>
                <c:pt idx="8184">
                  <c:v>8179.7139999999999</c:v>
                </c:pt>
                <c:pt idx="8185">
                  <c:v>8180.9170000000004</c:v>
                </c:pt>
                <c:pt idx="8186">
                  <c:v>8181.576</c:v>
                </c:pt>
                <c:pt idx="8187">
                  <c:v>8183.1239999999998</c:v>
                </c:pt>
                <c:pt idx="8188">
                  <c:v>8183.799</c:v>
                </c:pt>
                <c:pt idx="8189">
                  <c:v>8184.5410000000002</c:v>
                </c:pt>
                <c:pt idx="8190">
                  <c:v>8186.0889999999999</c:v>
                </c:pt>
                <c:pt idx="8191">
                  <c:v>8186.9790000000003</c:v>
                </c:pt>
                <c:pt idx="8192">
                  <c:v>8187.6210000000001</c:v>
                </c:pt>
                <c:pt idx="8193">
                  <c:v>8188.3620000000001</c:v>
                </c:pt>
                <c:pt idx="8194">
                  <c:v>8189.268</c:v>
                </c:pt>
                <c:pt idx="8195">
                  <c:v>8190.9979999999996</c:v>
                </c:pt>
                <c:pt idx="8196">
                  <c:v>8191.5749999999998</c:v>
                </c:pt>
                <c:pt idx="8197">
                  <c:v>8193.0570000000007</c:v>
                </c:pt>
                <c:pt idx="8198">
                  <c:v>8193.65</c:v>
                </c:pt>
                <c:pt idx="8199">
                  <c:v>8194.7209999999995</c:v>
                </c:pt>
                <c:pt idx="8200">
                  <c:v>8196.0390000000007</c:v>
                </c:pt>
                <c:pt idx="8201">
                  <c:v>8196.8619999999992</c:v>
                </c:pt>
                <c:pt idx="8202">
                  <c:v>8197.5540000000001</c:v>
                </c:pt>
                <c:pt idx="8203">
                  <c:v>8199.1190000000006</c:v>
                </c:pt>
                <c:pt idx="8204">
                  <c:v>8199.8439999999991</c:v>
                </c:pt>
                <c:pt idx="8205">
                  <c:v>8200.5360000000001</c:v>
                </c:pt>
                <c:pt idx="8206">
                  <c:v>8201.5079999999998</c:v>
                </c:pt>
                <c:pt idx="8207">
                  <c:v>8202.2819999999992</c:v>
                </c:pt>
                <c:pt idx="8208">
                  <c:v>8203.9459999999999</c:v>
                </c:pt>
                <c:pt idx="8209">
                  <c:v>8204.7029999999995</c:v>
                </c:pt>
                <c:pt idx="8210">
                  <c:v>8206.1859999999997</c:v>
                </c:pt>
                <c:pt idx="8211">
                  <c:v>8206.7620000000006</c:v>
                </c:pt>
                <c:pt idx="8212">
                  <c:v>8208.0640000000003</c:v>
                </c:pt>
                <c:pt idx="8213">
                  <c:v>8209.2170000000006</c:v>
                </c:pt>
                <c:pt idx="8214">
                  <c:v>8209.6620000000003</c:v>
                </c:pt>
                <c:pt idx="8215">
                  <c:v>8210.8310000000001</c:v>
                </c:pt>
                <c:pt idx="8216">
                  <c:v>8211.4410000000007</c:v>
                </c:pt>
                <c:pt idx="8217">
                  <c:v>8212.8739999999998</c:v>
                </c:pt>
                <c:pt idx="8218">
                  <c:v>8213.3680000000004</c:v>
                </c:pt>
                <c:pt idx="8219">
                  <c:v>8214.9159999999993</c:v>
                </c:pt>
                <c:pt idx="8220">
                  <c:v>8215.6409999999996</c:v>
                </c:pt>
                <c:pt idx="8221">
                  <c:v>8216.1849999999995</c:v>
                </c:pt>
                <c:pt idx="8222">
                  <c:v>8217.3209999999999</c:v>
                </c:pt>
                <c:pt idx="8223">
                  <c:v>8219.1329999999998</c:v>
                </c:pt>
                <c:pt idx="8224">
                  <c:v>8219.973</c:v>
                </c:pt>
                <c:pt idx="8225">
                  <c:v>8220.5010000000002</c:v>
                </c:pt>
                <c:pt idx="8226">
                  <c:v>8222.1640000000007</c:v>
                </c:pt>
                <c:pt idx="8227">
                  <c:v>8222.6419999999998</c:v>
                </c:pt>
                <c:pt idx="8228">
                  <c:v>8223.8439999999991</c:v>
                </c:pt>
                <c:pt idx="8229">
                  <c:v>8224.7829999999994</c:v>
                </c:pt>
                <c:pt idx="8230">
                  <c:v>8226.1180000000004</c:v>
                </c:pt>
                <c:pt idx="8231">
                  <c:v>8226.1180000000004</c:v>
                </c:pt>
                <c:pt idx="8232">
                  <c:v>8227.9789999999994</c:v>
                </c:pt>
                <c:pt idx="8233">
                  <c:v>8228.8850000000002</c:v>
                </c:pt>
                <c:pt idx="8234">
                  <c:v>8230.1859999999997</c:v>
                </c:pt>
                <c:pt idx="8235">
                  <c:v>8231.027</c:v>
                </c:pt>
                <c:pt idx="8236">
                  <c:v>8231.7510000000002</c:v>
                </c:pt>
                <c:pt idx="8237">
                  <c:v>8232.5750000000007</c:v>
                </c:pt>
                <c:pt idx="8238">
                  <c:v>8233.5470000000005</c:v>
                </c:pt>
                <c:pt idx="8239">
                  <c:v>8234.7489999999998</c:v>
                </c:pt>
                <c:pt idx="8240">
                  <c:v>8236.232</c:v>
                </c:pt>
                <c:pt idx="8241">
                  <c:v>8236.7099999999991</c:v>
                </c:pt>
                <c:pt idx="8242">
                  <c:v>8237.6810000000005</c:v>
                </c:pt>
                <c:pt idx="8243">
                  <c:v>8238.2739999999994</c:v>
                </c:pt>
                <c:pt idx="8244">
                  <c:v>8239.7729999999992</c:v>
                </c:pt>
                <c:pt idx="8245">
                  <c:v>8240.35</c:v>
                </c:pt>
                <c:pt idx="8246">
                  <c:v>8242.0139999999992</c:v>
                </c:pt>
                <c:pt idx="8247">
                  <c:v>8243.3150000000005</c:v>
                </c:pt>
                <c:pt idx="8248">
                  <c:v>8244.0730000000003</c:v>
                </c:pt>
                <c:pt idx="8249">
                  <c:v>8244.6990000000005</c:v>
                </c:pt>
                <c:pt idx="8250">
                  <c:v>8245.473</c:v>
                </c:pt>
                <c:pt idx="8251">
                  <c:v>8247.2690000000002</c:v>
                </c:pt>
                <c:pt idx="8252">
                  <c:v>8247.9930000000004</c:v>
                </c:pt>
                <c:pt idx="8253">
                  <c:v>8248.6849999999995</c:v>
                </c:pt>
                <c:pt idx="8254">
                  <c:v>8250.3160000000007</c:v>
                </c:pt>
                <c:pt idx="8255">
                  <c:v>8250.991</c:v>
                </c:pt>
                <c:pt idx="8256">
                  <c:v>8251.4529999999995</c:v>
                </c:pt>
                <c:pt idx="8257">
                  <c:v>8252.8529999999992</c:v>
                </c:pt>
                <c:pt idx="8258">
                  <c:v>8253.5120000000006</c:v>
                </c:pt>
                <c:pt idx="8259">
                  <c:v>8254.7309999999998</c:v>
                </c:pt>
                <c:pt idx="8260">
                  <c:v>8255.6530000000002</c:v>
                </c:pt>
                <c:pt idx="8261">
                  <c:v>8256.3610000000008</c:v>
                </c:pt>
                <c:pt idx="8262">
                  <c:v>8257.3169999999991</c:v>
                </c:pt>
                <c:pt idx="8263">
                  <c:v>8259.0480000000007</c:v>
                </c:pt>
                <c:pt idx="8264">
                  <c:v>8259.69</c:v>
                </c:pt>
                <c:pt idx="8265">
                  <c:v>8260.5959999999995</c:v>
                </c:pt>
                <c:pt idx="8266">
                  <c:v>8261.3040000000001</c:v>
                </c:pt>
                <c:pt idx="8267">
                  <c:v>8262.8860000000004</c:v>
                </c:pt>
                <c:pt idx="8268">
                  <c:v>8263.5939999999991</c:v>
                </c:pt>
                <c:pt idx="8269">
                  <c:v>8264.9779999999992</c:v>
                </c:pt>
                <c:pt idx="8270">
                  <c:v>8265.9660000000003</c:v>
                </c:pt>
                <c:pt idx="8271">
                  <c:v>8266.4599999999991</c:v>
                </c:pt>
                <c:pt idx="8272">
                  <c:v>8268.0419999999995</c:v>
                </c:pt>
                <c:pt idx="8273">
                  <c:v>8268.6509999999998</c:v>
                </c:pt>
                <c:pt idx="8274">
                  <c:v>8270.2980000000007</c:v>
                </c:pt>
                <c:pt idx="8275">
                  <c:v>8270.9740000000002</c:v>
                </c:pt>
                <c:pt idx="8276">
                  <c:v>8271.5339999999997</c:v>
                </c:pt>
                <c:pt idx="8277">
                  <c:v>8272.5220000000008</c:v>
                </c:pt>
                <c:pt idx="8278">
                  <c:v>8274.1530000000002</c:v>
                </c:pt>
                <c:pt idx="8279">
                  <c:v>8274.7459999999992</c:v>
                </c:pt>
                <c:pt idx="8280">
                  <c:v>8275.9159999999993</c:v>
                </c:pt>
                <c:pt idx="8281">
                  <c:v>8276.509</c:v>
                </c:pt>
                <c:pt idx="8282">
                  <c:v>8277.991</c:v>
                </c:pt>
                <c:pt idx="8283">
                  <c:v>8278.5679999999993</c:v>
                </c:pt>
                <c:pt idx="8284">
                  <c:v>8279.4740000000002</c:v>
                </c:pt>
                <c:pt idx="8285">
                  <c:v>8280.33</c:v>
                </c:pt>
                <c:pt idx="8286">
                  <c:v>8282.1090000000004</c:v>
                </c:pt>
                <c:pt idx="8287">
                  <c:v>8282.6029999999992</c:v>
                </c:pt>
                <c:pt idx="8288">
                  <c:v>8283.3449999999993</c:v>
                </c:pt>
                <c:pt idx="8289">
                  <c:v>8285.0249999999996</c:v>
                </c:pt>
                <c:pt idx="8290">
                  <c:v>8285.8160000000007</c:v>
                </c:pt>
                <c:pt idx="8291">
                  <c:v>8286.3760000000002</c:v>
                </c:pt>
                <c:pt idx="8292">
                  <c:v>8287.7099999999991</c:v>
                </c:pt>
                <c:pt idx="8293">
                  <c:v>8288.8469999999998</c:v>
                </c:pt>
                <c:pt idx="8294">
                  <c:v>8290.1309999999994</c:v>
                </c:pt>
                <c:pt idx="8295">
                  <c:v>8290.7080000000005</c:v>
                </c:pt>
                <c:pt idx="8296">
                  <c:v>8292.0259999999998</c:v>
                </c:pt>
                <c:pt idx="8297">
                  <c:v>8292.9150000000009</c:v>
                </c:pt>
                <c:pt idx="8298">
                  <c:v>8293.607</c:v>
                </c:pt>
                <c:pt idx="8299">
                  <c:v>8294.9740000000002</c:v>
                </c:pt>
                <c:pt idx="8300">
                  <c:v>8295.8799999999992</c:v>
                </c:pt>
                <c:pt idx="8301">
                  <c:v>8296.3909999999996</c:v>
                </c:pt>
                <c:pt idx="8302">
                  <c:v>8297.8240000000005</c:v>
                </c:pt>
                <c:pt idx="8303">
                  <c:v>8299.0759999999991</c:v>
                </c:pt>
                <c:pt idx="8304">
                  <c:v>8299.85</c:v>
                </c:pt>
                <c:pt idx="8305">
                  <c:v>8300.9539999999997</c:v>
                </c:pt>
                <c:pt idx="8306">
                  <c:v>8301.6460000000006</c:v>
                </c:pt>
                <c:pt idx="8307">
                  <c:v>8302.9639999999999</c:v>
                </c:pt>
                <c:pt idx="8308">
                  <c:v>8303.6880000000001</c:v>
                </c:pt>
                <c:pt idx="8309">
                  <c:v>8304.8410000000003</c:v>
                </c:pt>
                <c:pt idx="8310">
                  <c:v>8305.3029999999999</c:v>
                </c:pt>
                <c:pt idx="8311">
                  <c:v>8306.39</c:v>
                </c:pt>
                <c:pt idx="8312">
                  <c:v>8308.0370000000003</c:v>
                </c:pt>
                <c:pt idx="8313">
                  <c:v>8308.5480000000007</c:v>
                </c:pt>
                <c:pt idx="8314">
                  <c:v>8309.7669999999998</c:v>
                </c:pt>
                <c:pt idx="8315">
                  <c:v>8311.3809999999994</c:v>
                </c:pt>
                <c:pt idx="8316">
                  <c:v>8311.3809999999994</c:v>
                </c:pt>
                <c:pt idx="8317">
                  <c:v>8312.7980000000007</c:v>
                </c:pt>
                <c:pt idx="8318">
                  <c:v>8313.6869999999999</c:v>
                </c:pt>
                <c:pt idx="8319">
                  <c:v>8314.3790000000008</c:v>
                </c:pt>
                <c:pt idx="8320">
                  <c:v>8316.01</c:v>
                </c:pt>
                <c:pt idx="8321">
                  <c:v>8316.9979999999996</c:v>
                </c:pt>
                <c:pt idx="8322">
                  <c:v>8317.5249999999996</c:v>
                </c:pt>
                <c:pt idx="8323">
                  <c:v>8318.7109999999993</c:v>
                </c:pt>
                <c:pt idx="8324">
                  <c:v>8319.5020000000004</c:v>
                </c:pt>
                <c:pt idx="8325">
                  <c:v>8321.1</c:v>
                </c:pt>
                <c:pt idx="8326">
                  <c:v>8321.6270000000004</c:v>
                </c:pt>
                <c:pt idx="8327">
                  <c:v>8322.7469999999994</c:v>
                </c:pt>
                <c:pt idx="8328">
                  <c:v>8323.34</c:v>
                </c:pt>
                <c:pt idx="8329">
                  <c:v>8324.7569999999996</c:v>
                </c:pt>
                <c:pt idx="8330">
                  <c:v>8325.8109999999997</c:v>
                </c:pt>
                <c:pt idx="8331">
                  <c:v>8326.4040000000005</c:v>
                </c:pt>
                <c:pt idx="8332">
                  <c:v>8327.9689999999991</c:v>
                </c:pt>
                <c:pt idx="8333">
                  <c:v>8328.4959999999992</c:v>
                </c:pt>
                <c:pt idx="8334">
                  <c:v>8329.4519999999993</c:v>
                </c:pt>
                <c:pt idx="8335">
                  <c:v>8330.7690000000002</c:v>
                </c:pt>
                <c:pt idx="8336">
                  <c:v>8332.1200000000008</c:v>
                </c:pt>
                <c:pt idx="8337">
                  <c:v>8333.01</c:v>
                </c:pt>
                <c:pt idx="8338">
                  <c:v>8333.6190000000006</c:v>
                </c:pt>
                <c:pt idx="8339">
                  <c:v>8334.723</c:v>
                </c:pt>
                <c:pt idx="8340">
                  <c:v>8334.723</c:v>
                </c:pt>
                <c:pt idx="8341">
                  <c:v>8337.1440000000002</c:v>
                </c:pt>
                <c:pt idx="8342">
                  <c:v>8337.6710000000003</c:v>
                </c:pt>
                <c:pt idx="8343">
                  <c:v>8339.0059999999994</c:v>
                </c:pt>
                <c:pt idx="8344">
                  <c:v>8339.6650000000009</c:v>
                </c:pt>
                <c:pt idx="8345">
                  <c:v>8340.8340000000007</c:v>
                </c:pt>
                <c:pt idx="8346">
                  <c:v>8341.4269999999997</c:v>
                </c:pt>
                <c:pt idx="8347">
                  <c:v>8343.2559999999994</c:v>
                </c:pt>
                <c:pt idx="8348">
                  <c:v>8344.3590000000004</c:v>
                </c:pt>
                <c:pt idx="8349">
                  <c:v>8344.9189999999999</c:v>
                </c:pt>
                <c:pt idx="8350">
                  <c:v>8345.9240000000009</c:v>
                </c:pt>
                <c:pt idx="8351">
                  <c:v>8346.7150000000001</c:v>
                </c:pt>
                <c:pt idx="8352">
                  <c:v>8347.7530000000006</c:v>
                </c:pt>
                <c:pt idx="8353">
                  <c:v>8349.1689999999999</c:v>
                </c:pt>
                <c:pt idx="8354">
                  <c:v>8349.7289999999994</c:v>
                </c:pt>
                <c:pt idx="8355">
                  <c:v>8350.9320000000007</c:v>
                </c:pt>
                <c:pt idx="8356">
                  <c:v>8351.5079999999998</c:v>
                </c:pt>
                <c:pt idx="8357">
                  <c:v>8353.1720000000005</c:v>
                </c:pt>
                <c:pt idx="8358">
                  <c:v>8353.7160000000003</c:v>
                </c:pt>
                <c:pt idx="8359">
                  <c:v>8354.9179999999997</c:v>
                </c:pt>
                <c:pt idx="8360">
                  <c:v>8356.1209999999992</c:v>
                </c:pt>
                <c:pt idx="8361">
                  <c:v>8356.6810000000005</c:v>
                </c:pt>
                <c:pt idx="8362">
                  <c:v>8357.4060000000009</c:v>
                </c:pt>
                <c:pt idx="8363">
                  <c:v>8359.2009999999991</c:v>
                </c:pt>
                <c:pt idx="8364">
                  <c:v>8360.0249999999996</c:v>
                </c:pt>
                <c:pt idx="8365">
                  <c:v>8360.5190000000002</c:v>
                </c:pt>
                <c:pt idx="8366">
                  <c:v>8362.0669999999991</c:v>
                </c:pt>
                <c:pt idx="8367">
                  <c:v>8363.0390000000007</c:v>
                </c:pt>
                <c:pt idx="8368">
                  <c:v>8363.6650000000009</c:v>
                </c:pt>
                <c:pt idx="8369">
                  <c:v>8364.6869999999999</c:v>
                </c:pt>
                <c:pt idx="8370">
                  <c:v>8366.07</c:v>
                </c:pt>
                <c:pt idx="8371">
                  <c:v>8366.8610000000008</c:v>
                </c:pt>
                <c:pt idx="8372">
                  <c:v>8367.652</c:v>
                </c:pt>
                <c:pt idx="8373">
                  <c:v>8368.8539999999994</c:v>
                </c:pt>
                <c:pt idx="8374">
                  <c:v>8369.3979999999992</c:v>
                </c:pt>
                <c:pt idx="8375">
                  <c:v>8370.4850000000006</c:v>
                </c:pt>
                <c:pt idx="8376">
                  <c:v>8372.0169999999998</c:v>
                </c:pt>
                <c:pt idx="8377">
                  <c:v>8372.8080000000009</c:v>
                </c:pt>
                <c:pt idx="8378">
                  <c:v>8374.0429999999997</c:v>
                </c:pt>
                <c:pt idx="8379">
                  <c:v>8374.982</c:v>
                </c:pt>
                <c:pt idx="8380">
                  <c:v>8375.6409999999996</c:v>
                </c:pt>
                <c:pt idx="8381">
                  <c:v>8376.8269999999993</c:v>
                </c:pt>
                <c:pt idx="8382">
                  <c:v>8377.4359999999997</c:v>
                </c:pt>
                <c:pt idx="8383">
                  <c:v>8378.3089999999993</c:v>
                </c:pt>
                <c:pt idx="8384">
                  <c:v>8380.1869999999999</c:v>
                </c:pt>
                <c:pt idx="8385">
                  <c:v>8380.8130000000001</c:v>
                </c:pt>
                <c:pt idx="8386">
                  <c:v>8381.4889999999996</c:v>
                </c:pt>
                <c:pt idx="8387">
                  <c:v>8383.07</c:v>
                </c:pt>
                <c:pt idx="8388">
                  <c:v>8384.2070000000003</c:v>
                </c:pt>
                <c:pt idx="8389">
                  <c:v>8384.9969999999994</c:v>
                </c:pt>
                <c:pt idx="8390">
                  <c:v>8385.5570000000007</c:v>
                </c:pt>
                <c:pt idx="8391">
                  <c:v>8387.3029999999999</c:v>
                </c:pt>
                <c:pt idx="8392">
                  <c:v>8388.0609999999997</c:v>
                </c:pt>
                <c:pt idx="8393">
                  <c:v>8388.9339999999993</c:v>
                </c:pt>
                <c:pt idx="8394">
                  <c:v>8389.61</c:v>
                </c:pt>
                <c:pt idx="8395">
                  <c:v>8391.0589999999993</c:v>
                </c:pt>
                <c:pt idx="8396">
                  <c:v>8391.6360000000004</c:v>
                </c:pt>
                <c:pt idx="8397">
                  <c:v>8392.7890000000007</c:v>
                </c:pt>
                <c:pt idx="8398">
                  <c:v>8393.3979999999992</c:v>
                </c:pt>
                <c:pt idx="8399">
                  <c:v>8394.3040000000001</c:v>
                </c:pt>
                <c:pt idx="8400">
                  <c:v>8395.8690000000006</c:v>
                </c:pt>
                <c:pt idx="8401">
                  <c:v>8396.4290000000001</c:v>
                </c:pt>
                <c:pt idx="8402">
                  <c:v>8397.2360000000008</c:v>
                </c:pt>
                <c:pt idx="8403">
                  <c:v>8398.3729999999996</c:v>
                </c:pt>
                <c:pt idx="8404">
                  <c:v>8400.0370000000003</c:v>
                </c:pt>
                <c:pt idx="8405">
                  <c:v>8400.5969999999998</c:v>
                </c:pt>
                <c:pt idx="8406">
                  <c:v>8401.75</c:v>
                </c:pt>
                <c:pt idx="8407">
                  <c:v>8403.0349999999999</c:v>
                </c:pt>
                <c:pt idx="8408">
                  <c:v>8403.6610000000001</c:v>
                </c:pt>
                <c:pt idx="8409">
                  <c:v>8404.6659999999993</c:v>
                </c:pt>
                <c:pt idx="8410">
                  <c:v>8405.2749999999996</c:v>
                </c:pt>
                <c:pt idx="8411">
                  <c:v>8406.84</c:v>
                </c:pt>
                <c:pt idx="8412">
                  <c:v>8408.1579999999994</c:v>
                </c:pt>
                <c:pt idx="8413">
                  <c:v>8408.652</c:v>
                </c:pt>
                <c:pt idx="8414">
                  <c:v>8410.0519999999997</c:v>
                </c:pt>
                <c:pt idx="8415">
                  <c:v>8410.0519999999997</c:v>
                </c:pt>
                <c:pt idx="8416">
                  <c:v>8412.0120000000006</c:v>
                </c:pt>
                <c:pt idx="8417">
                  <c:v>8412.6219999999994</c:v>
                </c:pt>
                <c:pt idx="8418">
                  <c:v>8414.0220000000008</c:v>
                </c:pt>
                <c:pt idx="8419">
                  <c:v>8415.0429999999997</c:v>
                </c:pt>
                <c:pt idx="8420">
                  <c:v>8415.5049999999992</c:v>
                </c:pt>
                <c:pt idx="8421">
                  <c:v>8416.7729999999992</c:v>
                </c:pt>
                <c:pt idx="8422">
                  <c:v>8418.2389999999996</c:v>
                </c:pt>
                <c:pt idx="8423">
                  <c:v>8418.6669999999995</c:v>
                </c:pt>
                <c:pt idx="8424">
                  <c:v>8419.82</c:v>
                </c:pt>
                <c:pt idx="8425">
                  <c:v>8421.0889999999999</c:v>
                </c:pt>
                <c:pt idx="8426">
                  <c:v>8421.9619999999995</c:v>
                </c:pt>
                <c:pt idx="8427">
                  <c:v>8422.4889999999996</c:v>
                </c:pt>
                <c:pt idx="8428">
                  <c:v>8423.5930000000008</c:v>
                </c:pt>
                <c:pt idx="8429">
                  <c:v>8424.4159999999993</c:v>
                </c:pt>
                <c:pt idx="8430">
                  <c:v>8426.0470000000005</c:v>
                </c:pt>
                <c:pt idx="8431">
                  <c:v>8426.6569999999992</c:v>
                </c:pt>
                <c:pt idx="8432">
                  <c:v>8427.6779999999999</c:v>
                </c:pt>
                <c:pt idx="8433">
                  <c:v>8429.2260000000006</c:v>
                </c:pt>
                <c:pt idx="8434">
                  <c:v>8429.9680000000008</c:v>
                </c:pt>
                <c:pt idx="8435">
                  <c:v>8431.2029999999995</c:v>
                </c:pt>
                <c:pt idx="8436">
                  <c:v>8431.9770000000008</c:v>
                </c:pt>
                <c:pt idx="8437">
                  <c:v>8432.6029999999992</c:v>
                </c:pt>
                <c:pt idx="8438">
                  <c:v>8433.6569999999992</c:v>
                </c:pt>
                <c:pt idx="8439">
                  <c:v>8434.3490000000002</c:v>
                </c:pt>
                <c:pt idx="8440">
                  <c:v>8435.9310000000005</c:v>
                </c:pt>
                <c:pt idx="8441">
                  <c:v>8436.6550000000007</c:v>
                </c:pt>
                <c:pt idx="8442">
                  <c:v>8437.94</c:v>
                </c:pt>
                <c:pt idx="8443">
                  <c:v>8438.6489999999994</c:v>
                </c:pt>
                <c:pt idx="8444">
                  <c:v>8439.8179999999993</c:v>
                </c:pt>
                <c:pt idx="8445">
                  <c:v>8440.3950000000004</c:v>
                </c:pt>
                <c:pt idx="8446">
                  <c:v>8442.24</c:v>
                </c:pt>
                <c:pt idx="8447">
                  <c:v>8442.6679999999997</c:v>
                </c:pt>
                <c:pt idx="8448">
                  <c:v>8443.7219999999998</c:v>
                </c:pt>
                <c:pt idx="8449">
                  <c:v>8444.3979999999992</c:v>
                </c:pt>
                <c:pt idx="8450">
                  <c:v>8446.0280000000002</c:v>
                </c:pt>
                <c:pt idx="8451">
                  <c:v>8446.7039999999997</c:v>
                </c:pt>
                <c:pt idx="8452">
                  <c:v>8447.6260000000002</c:v>
                </c:pt>
                <c:pt idx="8453">
                  <c:v>8448.2520000000004</c:v>
                </c:pt>
                <c:pt idx="8454">
                  <c:v>8450.0149999999994</c:v>
                </c:pt>
                <c:pt idx="8455">
                  <c:v>8450.6409999999996</c:v>
                </c:pt>
                <c:pt idx="8456">
                  <c:v>8451.893</c:v>
                </c:pt>
                <c:pt idx="8457">
                  <c:v>8452.9140000000007</c:v>
                </c:pt>
                <c:pt idx="8458">
                  <c:v>8453.5560000000005</c:v>
                </c:pt>
                <c:pt idx="8459">
                  <c:v>8454.7420000000002</c:v>
                </c:pt>
                <c:pt idx="8460">
                  <c:v>8455.4339999999993</c:v>
                </c:pt>
                <c:pt idx="8461">
                  <c:v>8456.9660000000003</c:v>
                </c:pt>
                <c:pt idx="8462">
                  <c:v>8457.5259999999998</c:v>
                </c:pt>
                <c:pt idx="8463">
                  <c:v>8458.6630000000005</c:v>
                </c:pt>
                <c:pt idx="8464">
                  <c:v>8459.4860000000008</c:v>
                </c:pt>
                <c:pt idx="8465">
                  <c:v>8460.8539999999994</c:v>
                </c:pt>
                <c:pt idx="8466">
                  <c:v>8461.8909999999996</c:v>
                </c:pt>
                <c:pt idx="8467">
                  <c:v>8462.5169999999998</c:v>
                </c:pt>
                <c:pt idx="8468">
                  <c:v>8464.0159999999996</c:v>
                </c:pt>
                <c:pt idx="8469">
                  <c:v>8464.5930000000008</c:v>
                </c:pt>
                <c:pt idx="8470">
                  <c:v>8465.5810000000001</c:v>
                </c:pt>
                <c:pt idx="8471">
                  <c:v>8467.0310000000009</c:v>
                </c:pt>
                <c:pt idx="8472">
                  <c:v>8467.607</c:v>
                </c:pt>
                <c:pt idx="8473">
                  <c:v>8468.6949999999997</c:v>
                </c:pt>
                <c:pt idx="8474">
                  <c:v>8469.3700000000008</c:v>
                </c:pt>
                <c:pt idx="8475">
                  <c:v>8470.9680000000008</c:v>
                </c:pt>
                <c:pt idx="8476">
                  <c:v>8471.759</c:v>
                </c:pt>
                <c:pt idx="8477">
                  <c:v>8472.6650000000009</c:v>
                </c:pt>
                <c:pt idx="8478">
                  <c:v>8474.3119999999999</c:v>
                </c:pt>
                <c:pt idx="8479">
                  <c:v>8474.9539999999997</c:v>
                </c:pt>
                <c:pt idx="8480">
                  <c:v>8475.9920000000002</c:v>
                </c:pt>
                <c:pt idx="8481">
                  <c:v>8476.5689999999995</c:v>
                </c:pt>
                <c:pt idx="8482">
                  <c:v>8477.7219999999998</c:v>
                </c:pt>
                <c:pt idx="8483">
                  <c:v>8478.9570000000003</c:v>
                </c:pt>
                <c:pt idx="8484">
                  <c:v>8479.7810000000009</c:v>
                </c:pt>
                <c:pt idx="8485">
                  <c:v>8480.7530000000006</c:v>
                </c:pt>
                <c:pt idx="8486">
                  <c:v>8481.6260000000002</c:v>
                </c:pt>
                <c:pt idx="8487">
                  <c:v>8482.35</c:v>
                </c:pt>
                <c:pt idx="8488">
                  <c:v>8483.7669999999998</c:v>
                </c:pt>
                <c:pt idx="8489">
                  <c:v>8484.7880000000005</c:v>
                </c:pt>
                <c:pt idx="8490">
                  <c:v>8486.0570000000007</c:v>
                </c:pt>
                <c:pt idx="8491">
                  <c:v>8486.518</c:v>
                </c:pt>
                <c:pt idx="8492">
                  <c:v>8487.5229999999992</c:v>
                </c:pt>
                <c:pt idx="8493">
                  <c:v>8488.6919999999991</c:v>
                </c:pt>
                <c:pt idx="8494">
                  <c:v>8490.3230000000003</c:v>
                </c:pt>
                <c:pt idx="8495">
                  <c:v>8491.0149999999994</c:v>
                </c:pt>
                <c:pt idx="8496">
                  <c:v>8491.4930000000004</c:v>
                </c:pt>
                <c:pt idx="8497">
                  <c:v>8492.7279999999992</c:v>
                </c:pt>
                <c:pt idx="8498">
                  <c:v>8493.7330000000002</c:v>
                </c:pt>
                <c:pt idx="8499">
                  <c:v>8494.31</c:v>
                </c:pt>
                <c:pt idx="8500">
                  <c:v>8495.9570000000003</c:v>
                </c:pt>
                <c:pt idx="8501">
                  <c:v>8496.5329999999994</c:v>
                </c:pt>
                <c:pt idx="8502">
                  <c:v>8497.7360000000008</c:v>
                </c:pt>
                <c:pt idx="8503">
                  <c:v>8498.3449999999993</c:v>
                </c:pt>
                <c:pt idx="8504">
                  <c:v>8500.0750000000007</c:v>
                </c:pt>
                <c:pt idx="8505">
                  <c:v>8500.0750000000007</c:v>
                </c:pt>
                <c:pt idx="8506">
                  <c:v>8501.9860000000008</c:v>
                </c:pt>
                <c:pt idx="8507">
                  <c:v>8501.9860000000008</c:v>
                </c:pt>
                <c:pt idx="8508">
                  <c:v>8503.9629999999997</c:v>
                </c:pt>
                <c:pt idx="8509">
                  <c:v>8504.473</c:v>
                </c:pt>
                <c:pt idx="8510">
                  <c:v>8505.7420000000002</c:v>
                </c:pt>
                <c:pt idx="8511">
                  <c:v>8506.3179999999993</c:v>
                </c:pt>
                <c:pt idx="8512">
                  <c:v>8508.0149999999994</c:v>
                </c:pt>
                <c:pt idx="8513">
                  <c:v>8508.69</c:v>
                </c:pt>
                <c:pt idx="8514">
                  <c:v>8509.8760000000002</c:v>
                </c:pt>
                <c:pt idx="8515">
                  <c:v>8510.3209999999999</c:v>
                </c:pt>
                <c:pt idx="8516">
                  <c:v>8512.0509999999995</c:v>
                </c:pt>
                <c:pt idx="8517">
                  <c:v>8512.7099999999991</c:v>
                </c:pt>
                <c:pt idx="8518">
                  <c:v>8513.9779999999992</c:v>
                </c:pt>
                <c:pt idx="8519">
                  <c:v>8513.9779999999992</c:v>
                </c:pt>
                <c:pt idx="8520">
                  <c:v>8515.8719999999994</c:v>
                </c:pt>
                <c:pt idx="8521">
                  <c:v>8516.5480000000007</c:v>
                </c:pt>
                <c:pt idx="8522">
                  <c:v>8517.52</c:v>
                </c:pt>
                <c:pt idx="8523">
                  <c:v>8519.0190000000002</c:v>
                </c:pt>
                <c:pt idx="8524">
                  <c:v>8519.5949999999993</c:v>
                </c:pt>
                <c:pt idx="8525">
                  <c:v>8520.6990000000005</c:v>
                </c:pt>
                <c:pt idx="8526">
                  <c:v>8522.1650000000009</c:v>
                </c:pt>
                <c:pt idx="8527">
                  <c:v>8522.7909999999993</c:v>
                </c:pt>
                <c:pt idx="8528">
                  <c:v>8523.9110000000001</c:v>
                </c:pt>
                <c:pt idx="8529">
                  <c:v>8524.57</c:v>
                </c:pt>
                <c:pt idx="8530">
                  <c:v>8526.1839999999993</c:v>
                </c:pt>
                <c:pt idx="8531">
                  <c:v>8526.6290000000008</c:v>
                </c:pt>
                <c:pt idx="8532">
                  <c:v>8527.42</c:v>
                </c:pt>
                <c:pt idx="8533">
                  <c:v>8529.0669999999991</c:v>
                </c:pt>
                <c:pt idx="8534">
                  <c:v>8529.8080000000009</c:v>
                </c:pt>
                <c:pt idx="8535">
                  <c:v>8530.8289999999997</c:v>
                </c:pt>
                <c:pt idx="8536">
                  <c:v>8532.0480000000007</c:v>
                </c:pt>
                <c:pt idx="8537">
                  <c:v>8532.8889999999992</c:v>
                </c:pt>
                <c:pt idx="8538">
                  <c:v>8533.9429999999993</c:v>
                </c:pt>
                <c:pt idx="8539">
                  <c:v>8534.6020000000008</c:v>
                </c:pt>
                <c:pt idx="8540">
                  <c:v>8534.6020000000008</c:v>
                </c:pt>
                <c:pt idx="8541">
                  <c:v>8536.8580000000002</c:v>
                </c:pt>
                <c:pt idx="8542">
                  <c:v>8537.8799999999992</c:v>
                </c:pt>
                <c:pt idx="8543">
                  <c:v>8538.44</c:v>
                </c:pt>
                <c:pt idx="8544">
                  <c:v>8539.8729999999996</c:v>
                </c:pt>
                <c:pt idx="8545">
                  <c:v>8540.8610000000008</c:v>
                </c:pt>
                <c:pt idx="8546">
                  <c:v>8541.7510000000002</c:v>
                </c:pt>
                <c:pt idx="8547">
                  <c:v>8542.6239999999998</c:v>
                </c:pt>
                <c:pt idx="8548">
                  <c:v>8544.1229999999996</c:v>
                </c:pt>
                <c:pt idx="8549">
                  <c:v>8544.6659999999993</c:v>
                </c:pt>
                <c:pt idx="8550">
                  <c:v>8546.1820000000007</c:v>
                </c:pt>
                <c:pt idx="8551">
                  <c:v>8546.6270000000004</c:v>
                </c:pt>
                <c:pt idx="8552">
                  <c:v>8547.7630000000008</c:v>
                </c:pt>
                <c:pt idx="8553">
                  <c:v>8549.0149999999994</c:v>
                </c:pt>
                <c:pt idx="8554">
                  <c:v>8549.7070000000003</c:v>
                </c:pt>
                <c:pt idx="8555">
                  <c:v>8550.6949999999997</c:v>
                </c:pt>
                <c:pt idx="8556">
                  <c:v>8551.2389999999996</c:v>
                </c:pt>
                <c:pt idx="8557">
                  <c:v>8553.0020000000004</c:v>
                </c:pt>
                <c:pt idx="8558">
                  <c:v>8553.9079999999994</c:v>
                </c:pt>
                <c:pt idx="8559">
                  <c:v>8554.7309999999998</c:v>
                </c:pt>
                <c:pt idx="8560">
                  <c:v>8555.3739999999998</c:v>
                </c:pt>
                <c:pt idx="8561">
                  <c:v>8557.0540000000001</c:v>
                </c:pt>
                <c:pt idx="8562">
                  <c:v>8558.19</c:v>
                </c:pt>
                <c:pt idx="8563">
                  <c:v>8558.7510000000002</c:v>
                </c:pt>
                <c:pt idx="8564">
                  <c:v>8559.6730000000007</c:v>
                </c:pt>
                <c:pt idx="8565">
                  <c:v>8561.0239999999994</c:v>
                </c:pt>
                <c:pt idx="8566">
                  <c:v>8561.6830000000009</c:v>
                </c:pt>
                <c:pt idx="8567">
                  <c:v>8563.0660000000007</c:v>
                </c:pt>
                <c:pt idx="8568">
                  <c:v>8564.0220000000008</c:v>
                </c:pt>
                <c:pt idx="8569">
                  <c:v>8564.6810000000005</c:v>
                </c:pt>
                <c:pt idx="8570">
                  <c:v>8565.8340000000007</c:v>
                </c:pt>
                <c:pt idx="8571">
                  <c:v>8566.4429999999993</c:v>
                </c:pt>
                <c:pt idx="8572">
                  <c:v>8567.9750000000004</c:v>
                </c:pt>
                <c:pt idx="8573">
                  <c:v>8568.5349999999999</c:v>
                </c:pt>
                <c:pt idx="8574">
                  <c:v>8570.1329999999998</c:v>
                </c:pt>
                <c:pt idx="8575">
                  <c:v>8570.1329999999998</c:v>
                </c:pt>
                <c:pt idx="8576">
                  <c:v>8571.7800000000007</c:v>
                </c:pt>
                <c:pt idx="8577">
                  <c:v>8572.34</c:v>
                </c:pt>
                <c:pt idx="8578">
                  <c:v>8573.4279999999999</c:v>
                </c:pt>
                <c:pt idx="8579">
                  <c:v>8574.9760000000006</c:v>
                </c:pt>
                <c:pt idx="8580">
                  <c:v>8575.5529999999999</c:v>
                </c:pt>
                <c:pt idx="8581">
                  <c:v>8577.3320000000003</c:v>
                </c:pt>
                <c:pt idx="8582">
                  <c:v>8578.0400000000009</c:v>
                </c:pt>
                <c:pt idx="8583">
                  <c:v>8578.6</c:v>
                </c:pt>
                <c:pt idx="8584">
                  <c:v>8579.6540000000005</c:v>
                </c:pt>
                <c:pt idx="8585">
                  <c:v>8580.9719999999998</c:v>
                </c:pt>
                <c:pt idx="8586">
                  <c:v>8580.9719999999998</c:v>
                </c:pt>
                <c:pt idx="8587">
                  <c:v>8582.9320000000007</c:v>
                </c:pt>
                <c:pt idx="8588">
                  <c:v>8583.9369999999999</c:v>
                </c:pt>
                <c:pt idx="8589">
                  <c:v>8584.5139999999992</c:v>
                </c:pt>
                <c:pt idx="8590">
                  <c:v>8585.4689999999991</c:v>
                </c:pt>
                <c:pt idx="8591">
                  <c:v>8586.5560000000005</c:v>
                </c:pt>
                <c:pt idx="8592">
                  <c:v>8587.232</c:v>
                </c:pt>
                <c:pt idx="8593">
                  <c:v>8588.7139999999999</c:v>
                </c:pt>
                <c:pt idx="8594">
                  <c:v>8589.3240000000005</c:v>
                </c:pt>
                <c:pt idx="8595">
                  <c:v>8591.07</c:v>
                </c:pt>
                <c:pt idx="8596">
                  <c:v>8591.6959999999999</c:v>
                </c:pt>
                <c:pt idx="8597">
                  <c:v>8592.7009999999991</c:v>
                </c:pt>
                <c:pt idx="8598">
                  <c:v>8593.2610000000004</c:v>
                </c:pt>
                <c:pt idx="8599">
                  <c:v>8594.9240000000009</c:v>
                </c:pt>
                <c:pt idx="8600">
                  <c:v>8595.6990000000005</c:v>
                </c:pt>
                <c:pt idx="8601">
                  <c:v>8596.8850000000002</c:v>
                </c:pt>
                <c:pt idx="8602">
                  <c:v>8597.3619999999992</c:v>
                </c:pt>
                <c:pt idx="8603">
                  <c:v>8598.8780000000006</c:v>
                </c:pt>
                <c:pt idx="8604">
                  <c:v>8599.5529999999999</c:v>
                </c:pt>
                <c:pt idx="8605">
                  <c:v>8601.1679999999997</c:v>
                </c:pt>
                <c:pt idx="8606">
                  <c:v>8601.8259999999991</c:v>
                </c:pt>
                <c:pt idx="8607">
                  <c:v>8602.5020000000004</c:v>
                </c:pt>
                <c:pt idx="8608">
                  <c:v>8603.375</c:v>
                </c:pt>
                <c:pt idx="8609">
                  <c:v>8605.1869999999999</c:v>
                </c:pt>
                <c:pt idx="8610">
                  <c:v>8605.6479999999992</c:v>
                </c:pt>
                <c:pt idx="8611">
                  <c:v>8606.6689999999999</c:v>
                </c:pt>
                <c:pt idx="8612">
                  <c:v>8607.3780000000006</c:v>
                </c:pt>
                <c:pt idx="8613">
                  <c:v>8608.5640000000003</c:v>
                </c:pt>
                <c:pt idx="8614">
                  <c:v>8610.1450000000004</c:v>
                </c:pt>
                <c:pt idx="8615">
                  <c:v>8610.7710000000006</c:v>
                </c:pt>
                <c:pt idx="8616">
                  <c:v>8611.5619999999999</c:v>
                </c:pt>
                <c:pt idx="8617">
                  <c:v>8612.3359999999993</c:v>
                </c:pt>
                <c:pt idx="8618">
                  <c:v>8614.1319999999996</c:v>
                </c:pt>
                <c:pt idx="8619">
                  <c:v>8614.7569999999996</c:v>
                </c:pt>
                <c:pt idx="8620">
                  <c:v>8615.7289999999994</c:v>
                </c:pt>
                <c:pt idx="8621">
                  <c:v>8616.3389999999999</c:v>
                </c:pt>
                <c:pt idx="8622">
                  <c:v>8618.0849999999991</c:v>
                </c:pt>
                <c:pt idx="8623">
                  <c:v>8618.5789999999997</c:v>
                </c:pt>
                <c:pt idx="8624">
                  <c:v>8619.7649999999994</c:v>
                </c:pt>
                <c:pt idx="8625">
                  <c:v>8620.3089999999993</c:v>
                </c:pt>
                <c:pt idx="8626">
                  <c:v>8622.0220000000008</c:v>
                </c:pt>
                <c:pt idx="8627">
                  <c:v>8622.7630000000008</c:v>
                </c:pt>
                <c:pt idx="8628">
                  <c:v>8624.0650000000005</c:v>
                </c:pt>
                <c:pt idx="8629">
                  <c:v>8624.8389999999999</c:v>
                </c:pt>
                <c:pt idx="8630">
                  <c:v>8625.7939999999999</c:v>
                </c:pt>
                <c:pt idx="8631">
                  <c:v>8627.0949999999993</c:v>
                </c:pt>
                <c:pt idx="8632">
                  <c:v>8627.59</c:v>
                </c:pt>
                <c:pt idx="8633">
                  <c:v>8628.7919999999995</c:v>
                </c:pt>
                <c:pt idx="8634">
                  <c:v>8629.8130000000001</c:v>
                </c:pt>
                <c:pt idx="8635">
                  <c:v>8630.2909999999993</c:v>
                </c:pt>
                <c:pt idx="8636">
                  <c:v>8631.9050000000007</c:v>
                </c:pt>
                <c:pt idx="8637">
                  <c:v>8632.482</c:v>
                </c:pt>
                <c:pt idx="8638">
                  <c:v>8633.9809999999998</c:v>
                </c:pt>
                <c:pt idx="8639">
                  <c:v>8634.4750000000004</c:v>
                </c:pt>
                <c:pt idx="8640">
                  <c:v>8635.6450000000004</c:v>
                </c:pt>
                <c:pt idx="8641">
                  <c:v>8636.7150000000001</c:v>
                </c:pt>
                <c:pt idx="8642">
                  <c:v>8638.0990000000002</c:v>
                </c:pt>
                <c:pt idx="8643">
                  <c:v>8638.61</c:v>
                </c:pt>
                <c:pt idx="8644">
                  <c:v>8639.5319999999992</c:v>
                </c:pt>
                <c:pt idx="8645">
                  <c:v>8640.3230000000003</c:v>
                </c:pt>
                <c:pt idx="8646">
                  <c:v>8641.9369999999999</c:v>
                </c:pt>
                <c:pt idx="8647">
                  <c:v>8642.6790000000001</c:v>
                </c:pt>
                <c:pt idx="8648">
                  <c:v>8643.3539999999994</c:v>
                </c:pt>
                <c:pt idx="8649">
                  <c:v>8645.018</c:v>
                </c:pt>
                <c:pt idx="8650">
                  <c:v>8645.6440000000002</c:v>
                </c:pt>
                <c:pt idx="8651">
                  <c:v>8646.3850000000002</c:v>
                </c:pt>
                <c:pt idx="8652">
                  <c:v>8647.1919999999991</c:v>
                </c:pt>
                <c:pt idx="8653">
                  <c:v>8649.0210000000006</c:v>
                </c:pt>
                <c:pt idx="8654">
                  <c:v>8649.8109999999997</c:v>
                </c:pt>
                <c:pt idx="8655">
                  <c:v>8650.3709999999992</c:v>
                </c:pt>
                <c:pt idx="8656">
                  <c:v>8651.491</c:v>
                </c:pt>
                <c:pt idx="8657">
                  <c:v>8652.1669999999995</c:v>
                </c:pt>
                <c:pt idx="8658">
                  <c:v>8653.1219999999994</c:v>
                </c:pt>
                <c:pt idx="8659">
                  <c:v>8654.0450000000001</c:v>
                </c:pt>
                <c:pt idx="8660">
                  <c:v>8655.8070000000007</c:v>
                </c:pt>
                <c:pt idx="8661">
                  <c:v>8656.4830000000002</c:v>
                </c:pt>
                <c:pt idx="8662">
                  <c:v>8658.2450000000008</c:v>
                </c:pt>
                <c:pt idx="8663">
                  <c:v>8658.9699999999993</c:v>
                </c:pt>
                <c:pt idx="8664">
                  <c:v>8659.8269999999993</c:v>
                </c:pt>
                <c:pt idx="8665">
                  <c:v>8661.0130000000008</c:v>
                </c:pt>
                <c:pt idx="8666">
                  <c:v>8661.6059999999998</c:v>
                </c:pt>
                <c:pt idx="8667">
                  <c:v>8662.4789999999994</c:v>
                </c:pt>
                <c:pt idx="8668">
                  <c:v>8663.2029999999995</c:v>
                </c:pt>
                <c:pt idx="8669">
                  <c:v>8665.0319999999992</c:v>
                </c:pt>
                <c:pt idx="8670">
                  <c:v>8665.6080000000002</c:v>
                </c:pt>
                <c:pt idx="8671">
                  <c:v>8666.7620000000006</c:v>
                </c:pt>
                <c:pt idx="8672">
                  <c:v>8668.1290000000008</c:v>
                </c:pt>
                <c:pt idx="8673">
                  <c:v>8669.018</c:v>
                </c:pt>
                <c:pt idx="8674">
                  <c:v>8669.6110000000008</c:v>
                </c:pt>
                <c:pt idx="8675">
                  <c:v>8670.7150000000001</c:v>
                </c:pt>
                <c:pt idx="8676">
                  <c:v>8672.0660000000007</c:v>
                </c:pt>
                <c:pt idx="8677">
                  <c:v>8672.527</c:v>
                </c:pt>
                <c:pt idx="8678">
                  <c:v>8673.8780000000006</c:v>
                </c:pt>
                <c:pt idx="8679">
                  <c:v>8674.7999999999993</c:v>
                </c:pt>
                <c:pt idx="8680">
                  <c:v>8675.3269999999993</c:v>
                </c:pt>
                <c:pt idx="8681">
                  <c:v>8677.0730000000003</c:v>
                </c:pt>
                <c:pt idx="8682">
                  <c:v>8677.9459999999999</c:v>
                </c:pt>
                <c:pt idx="8683">
                  <c:v>8679.1820000000007</c:v>
                </c:pt>
                <c:pt idx="8684">
                  <c:v>8679.9889999999996</c:v>
                </c:pt>
                <c:pt idx="8685">
                  <c:v>8679.9889999999996</c:v>
                </c:pt>
                <c:pt idx="8686">
                  <c:v>8682.1139999999996</c:v>
                </c:pt>
                <c:pt idx="8687">
                  <c:v>8682.7070000000003</c:v>
                </c:pt>
                <c:pt idx="8688">
                  <c:v>8683.5310000000009</c:v>
                </c:pt>
                <c:pt idx="8689">
                  <c:v>8684.3709999999992</c:v>
                </c:pt>
                <c:pt idx="8690">
                  <c:v>8685.1779999999999</c:v>
                </c:pt>
                <c:pt idx="8691">
                  <c:v>8686.99</c:v>
                </c:pt>
                <c:pt idx="8692">
                  <c:v>8687.5669999999991</c:v>
                </c:pt>
                <c:pt idx="8693">
                  <c:v>8689.1640000000007</c:v>
                </c:pt>
                <c:pt idx="8694">
                  <c:v>8689.9549999999999</c:v>
                </c:pt>
                <c:pt idx="8695">
                  <c:v>8690.5480000000007</c:v>
                </c:pt>
                <c:pt idx="8696">
                  <c:v>8691.4869999999992</c:v>
                </c:pt>
                <c:pt idx="8697">
                  <c:v>8693.0349999999999</c:v>
                </c:pt>
                <c:pt idx="8698">
                  <c:v>8693.76</c:v>
                </c:pt>
                <c:pt idx="8699">
                  <c:v>8694.7819999999992</c:v>
                </c:pt>
                <c:pt idx="8700">
                  <c:v>8695.3250000000007</c:v>
                </c:pt>
                <c:pt idx="8701">
                  <c:v>8697.1209999999992</c:v>
                </c:pt>
                <c:pt idx="8702">
                  <c:v>8697.7630000000008</c:v>
                </c:pt>
                <c:pt idx="8703">
                  <c:v>8699.0810000000001</c:v>
                </c:pt>
                <c:pt idx="8704">
                  <c:v>8699.6239999999998</c:v>
                </c:pt>
                <c:pt idx="8705">
                  <c:v>8700.86</c:v>
                </c:pt>
                <c:pt idx="8706">
                  <c:v>8701.4529999999995</c:v>
                </c:pt>
                <c:pt idx="8707">
                  <c:v>8703.018</c:v>
                </c:pt>
                <c:pt idx="8708">
                  <c:v>8703.6440000000002</c:v>
                </c:pt>
                <c:pt idx="8709">
                  <c:v>8704.3359999999993</c:v>
                </c:pt>
                <c:pt idx="8710">
                  <c:v>8705.9169999999995</c:v>
                </c:pt>
                <c:pt idx="8711">
                  <c:v>8706.8230000000003</c:v>
                </c:pt>
                <c:pt idx="8712">
                  <c:v>8707.3829999999998</c:v>
                </c:pt>
                <c:pt idx="8713">
                  <c:v>8708.6509999999998</c:v>
                </c:pt>
                <c:pt idx="8714">
                  <c:v>8709.6890000000003</c:v>
                </c:pt>
                <c:pt idx="8715">
                  <c:v>8711.0560000000005</c:v>
                </c:pt>
                <c:pt idx="8716">
                  <c:v>8711.6489999999994</c:v>
                </c:pt>
                <c:pt idx="8717">
                  <c:v>8712.8029999999999</c:v>
                </c:pt>
                <c:pt idx="8718">
                  <c:v>8714.0869999999995</c:v>
                </c:pt>
                <c:pt idx="8719">
                  <c:v>8714.7129999999997</c:v>
                </c:pt>
                <c:pt idx="8720">
                  <c:v>8716.1630000000005</c:v>
                </c:pt>
                <c:pt idx="8721">
                  <c:v>8716.7720000000008</c:v>
                </c:pt>
                <c:pt idx="8722">
                  <c:v>8717.7939999999999</c:v>
                </c:pt>
                <c:pt idx="8723">
                  <c:v>8718.5519999999997</c:v>
                </c:pt>
                <c:pt idx="8724">
                  <c:v>8719.3089999999993</c:v>
                </c:pt>
                <c:pt idx="8725">
                  <c:v>8721.0059999999994</c:v>
                </c:pt>
                <c:pt idx="8726">
                  <c:v>8721.5660000000007</c:v>
                </c:pt>
                <c:pt idx="8727">
                  <c:v>8722.6530000000002</c:v>
                </c:pt>
                <c:pt idx="8728">
                  <c:v>8723.3289999999997</c:v>
                </c:pt>
                <c:pt idx="8729">
                  <c:v>8725.009</c:v>
                </c:pt>
                <c:pt idx="8730">
                  <c:v>8725.5849999999991</c:v>
                </c:pt>
                <c:pt idx="8731">
                  <c:v>8726.6730000000007</c:v>
                </c:pt>
                <c:pt idx="8732">
                  <c:v>8727.4959999999992</c:v>
                </c:pt>
                <c:pt idx="8733">
                  <c:v>8728.5169999999998</c:v>
                </c:pt>
                <c:pt idx="8734">
                  <c:v>8729.0779999999995</c:v>
                </c:pt>
                <c:pt idx="8735">
                  <c:v>8730.7250000000004</c:v>
                </c:pt>
                <c:pt idx="8736">
                  <c:v>8731.9930000000004</c:v>
                </c:pt>
                <c:pt idx="8737">
                  <c:v>8732.6360000000004</c:v>
                </c:pt>
                <c:pt idx="8738">
                  <c:v>8734.1180000000004</c:v>
                </c:pt>
                <c:pt idx="8739">
                  <c:v>8734.9089999999997</c:v>
                </c:pt>
                <c:pt idx="8740">
                  <c:v>8735.7819999999992</c:v>
                </c:pt>
                <c:pt idx="8741">
                  <c:v>8736.5889999999999</c:v>
                </c:pt>
                <c:pt idx="8742">
                  <c:v>8737.66</c:v>
                </c:pt>
                <c:pt idx="8743">
                  <c:v>8738.3520000000008</c:v>
                </c:pt>
                <c:pt idx="8744">
                  <c:v>8739.4390000000003</c:v>
                </c:pt>
                <c:pt idx="8745">
                  <c:v>8740.1139999999996</c:v>
                </c:pt>
                <c:pt idx="8746">
                  <c:v>8742.0409999999993</c:v>
                </c:pt>
                <c:pt idx="8747">
                  <c:v>8742.0409999999993</c:v>
                </c:pt>
                <c:pt idx="8748">
                  <c:v>8744.3150000000005</c:v>
                </c:pt>
                <c:pt idx="8749">
                  <c:v>8744.3150000000005</c:v>
                </c:pt>
                <c:pt idx="8750">
                  <c:v>8745.9290000000001</c:v>
                </c:pt>
                <c:pt idx="8751">
                  <c:v>8746.39</c:v>
                </c:pt>
                <c:pt idx="8752">
                  <c:v>8747.6419999999998</c:v>
                </c:pt>
                <c:pt idx="8753">
                  <c:v>8748.7790000000005</c:v>
                </c:pt>
                <c:pt idx="8754">
                  <c:v>8749.7340000000004</c:v>
                </c:pt>
                <c:pt idx="8755">
                  <c:v>8751.0679999999993</c:v>
                </c:pt>
                <c:pt idx="8756">
                  <c:v>8751.6290000000008</c:v>
                </c:pt>
                <c:pt idx="8757">
                  <c:v>8753.2759999999998</c:v>
                </c:pt>
                <c:pt idx="8758">
                  <c:v>8753.9680000000008</c:v>
                </c:pt>
                <c:pt idx="8759">
                  <c:v>8754.6759999999995</c:v>
                </c:pt>
                <c:pt idx="8760">
                  <c:v>8755.9609999999993</c:v>
                </c:pt>
                <c:pt idx="8761">
                  <c:v>8756.7189999999991</c:v>
                </c:pt>
                <c:pt idx="8762">
                  <c:v>8757.9380000000001</c:v>
                </c:pt>
                <c:pt idx="8763">
                  <c:v>8759.0580000000009</c:v>
                </c:pt>
                <c:pt idx="8764">
                  <c:v>8759.5190000000002</c:v>
                </c:pt>
                <c:pt idx="8765">
                  <c:v>8761.0010000000002</c:v>
                </c:pt>
                <c:pt idx="8766">
                  <c:v>8761.9069999999992</c:v>
                </c:pt>
                <c:pt idx="8767">
                  <c:v>8763.1919999999991</c:v>
                </c:pt>
                <c:pt idx="8768">
                  <c:v>8763.9009999999998</c:v>
                </c:pt>
                <c:pt idx="8769">
                  <c:v>8764.5759999999991</c:v>
                </c:pt>
                <c:pt idx="8770">
                  <c:v>8765.7289999999994</c:v>
                </c:pt>
                <c:pt idx="8771">
                  <c:v>8767.2119999999995</c:v>
                </c:pt>
                <c:pt idx="8772">
                  <c:v>8768.0020000000004</c:v>
                </c:pt>
                <c:pt idx="8773">
                  <c:v>8768.5949999999993</c:v>
                </c:pt>
                <c:pt idx="8774">
                  <c:v>8769.6170000000002</c:v>
                </c:pt>
                <c:pt idx="8775">
                  <c:v>8770.3580000000002</c:v>
                </c:pt>
                <c:pt idx="8776">
                  <c:v>8771.4779999999992</c:v>
                </c:pt>
                <c:pt idx="8777">
                  <c:v>8772.2360000000008</c:v>
                </c:pt>
                <c:pt idx="8778">
                  <c:v>8773.9320000000007</c:v>
                </c:pt>
                <c:pt idx="8779">
                  <c:v>8774.4930000000004</c:v>
                </c:pt>
                <c:pt idx="8780">
                  <c:v>8775.4639999999999</c:v>
                </c:pt>
                <c:pt idx="8781">
                  <c:v>8776.4529999999995</c:v>
                </c:pt>
                <c:pt idx="8782">
                  <c:v>8778.0339999999997</c:v>
                </c:pt>
                <c:pt idx="8783">
                  <c:v>8778.66</c:v>
                </c:pt>
                <c:pt idx="8784">
                  <c:v>8779.7469999999994</c:v>
                </c:pt>
                <c:pt idx="8785">
                  <c:v>8780.6200000000008</c:v>
                </c:pt>
                <c:pt idx="8786">
                  <c:v>8782.1190000000006</c:v>
                </c:pt>
                <c:pt idx="8787">
                  <c:v>8782.5480000000007</c:v>
                </c:pt>
                <c:pt idx="8788">
                  <c:v>8784.1620000000003</c:v>
                </c:pt>
                <c:pt idx="8789">
                  <c:v>8784.9529999999995</c:v>
                </c:pt>
                <c:pt idx="8790">
                  <c:v>8785.6119999999992</c:v>
                </c:pt>
                <c:pt idx="8791">
                  <c:v>8786.1720000000005</c:v>
                </c:pt>
                <c:pt idx="8792">
                  <c:v>8787.6380000000008</c:v>
                </c:pt>
                <c:pt idx="8793">
                  <c:v>8788.7080000000005</c:v>
                </c:pt>
                <c:pt idx="8794">
                  <c:v>8789.6309999999994</c:v>
                </c:pt>
                <c:pt idx="8795">
                  <c:v>8790.3559999999998</c:v>
                </c:pt>
                <c:pt idx="8796">
                  <c:v>8791.9539999999997</c:v>
                </c:pt>
                <c:pt idx="8797">
                  <c:v>8792.7610000000004</c:v>
                </c:pt>
                <c:pt idx="8798">
                  <c:v>8793.848</c:v>
                </c:pt>
                <c:pt idx="8799">
                  <c:v>8794.49</c:v>
                </c:pt>
                <c:pt idx="8800">
                  <c:v>8796.1540000000005</c:v>
                </c:pt>
                <c:pt idx="8801">
                  <c:v>8796.5990000000002</c:v>
                </c:pt>
                <c:pt idx="8802">
                  <c:v>8797.6370000000006</c:v>
                </c:pt>
                <c:pt idx="8803">
                  <c:v>8799.02</c:v>
                </c:pt>
                <c:pt idx="8804">
                  <c:v>8799.7450000000008</c:v>
                </c:pt>
                <c:pt idx="8805">
                  <c:v>8800.4040000000005</c:v>
                </c:pt>
                <c:pt idx="8806">
                  <c:v>8802.0509999999995</c:v>
                </c:pt>
                <c:pt idx="8807">
                  <c:v>8802.5290000000005</c:v>
                </c:pt>
                <c:pt idx="8808">
                  <c:v>8803.9619999999995</c:v>
                </c:pt>
                <c:pt idx="8809">
                  <c:v>8804.67</c:v>
                </c:pt>
                <c:pt idx="8810">
                  <c:v>8806.0869999999995</c:v>
                </c:pt>
                <c:pt idx="8811">
                  <c:v>8806.4989999999998</c:v>
                </c:pt>
                <c:pt idx="8812">
                  <c:v>8808.2289999999994</c:v>
                </c:pt>
                <c:pt idx="8813">
                  <c:v>8808.2289999999994</c:v>
                </c:pt>
                <c:pt idx="8814">
                  <c:v>8809.0689999999995</c:v>
                </c:pt>
                <c:pt idx="8815">
                  <c:v>8810.7489999999998</c:v>
                </c:pt>
                <c:pt idx="8816">
                  <c:v>8811.6219999999994</c:v>
                </c:pt>
                <c:pt idx="8817">
                  <c:v>8812.2639999999992</c:v>
                </c:pt>
                <c:pt idx="8818">
                  <c:v>8813.7630000000008</c:v>
                </c:pt>
                <c:pt idx="8819">
                  <c:v>8814.3070000000007</c:v>
                </c:pt>
                <c:pt idx="8820">
                  <c:v>8815.1309999999994</c:v>
                </c:pt>
                <c:pt idx="8821">
                  <c:v>8816.1020000000008</c:v>
                </c:pt>
                <c:pt idx="8822">
                  <c:v>8818.0300000000007</c:v>
                </c:pt>
                <c:pt idx="8823">
                  <c:v>8818.7549999999992</c:v>
                </c:pt>
                <c:pt idx="8824">
                  <c:v>8819.6610000000001</c:v>
                </c:pt>
                <c:pt idx="8825">
                  <c:v>8820.7970000000005</c:v>
                </c:pt>
                <c:pt idx="8826">
                  <c:v>8821.3410000000003</c:v>
                </c:pt>
                <c:pt idx="8827">
                  <c:v>8823.0040000000008</c:v>
                </c:pt>
                <c:pt idx="8828">
                  <c:v>8824.1080000000002</c:v>
                </c:pt>
                <c:pt idx="8829">
                  <c:v>8824.9320000000007</c:v>
                </c:pt>
                <c:pt idx="8830">
                  <c:v>8825.5409999999993</c:v>
                </c:pt>
                <c:pt idx="8831">
                  <c:v>8826.3320000000003</c:v>
                </c:pt>
                <c:pt idx="8832">
                  <c:v>8827.32</c:v>
                </c:pt>
                <c:pt idx="8833">
                  <c:v>8828.9179999999997</c:v>
                </c:pt>
                <c:pt idx="8834">
                  <c:v>8829.5609999999997</c:v>
                </c:pt>
                <c:pt idx="8835">
                  <c:v>8830.9770000000008</c:v>
                </c:pt>
                <c:pt idx="8836">
                  <c:v>8831.7180000000008</c:v>
                </c:pt>
                <c:pt idx="8837">
                  <c:v>8832.8060000000005</c:v>
                </c:pt>
                <c:pt idx="8838">
                  <c:v>8833.3490000000002</c:v>
                </c:pt>
                <c:pt idx="8839">
                  <c:v>8834.8979999999992</c:v>
                </c:pt>
                <c:pt idx="8840">
                  <c:v>8834.8979999999992</c:v>
                </c:pt>
                <c:pt idx="8841">
                  <c:v>8837.1869999999999</c:v>
                </c:pt>
                <c:pt idx="8842">
                  <c:v>8837.9449999999997</c:v>
                </c:pt>
                <c:pt idx="8843">
                  <c:v>8838.6530000000002</c:v>
                </c:pt>
                <c:pt idx="8844">
                  <c:v>8839.527</c:v>
                </c:pt>
                <c:pt idx="8845">
                  <c:v>8840.2350000000006</c:v>
                </c:pt>
                <c:pt idx="8846">
                  <c:v>8842.0139999999992</c:v>
                </c:pt>
                <c:pt idx="8847">
                  <c:v>8843.1669999999995</c:v>
                </c:pt>
                <c:pt idx="8848">
                  <c:v>8844.2710000000006</c:v>
                </c:pt>
                <c:pt idx="8849">
                  <c:v>8844.9789999999994</c:v>
                </c:pt>
                <c:pt idx="8850">
                  <c:v>8845.8680000000004</c:v>
                </c:pt>
                <c:pt idx="8851">
                  <c:v>8847.0380000000005</c:v>
                </c:pt>
                <c:pt idx="8852">
                  <c:v>8847.6479999999992</c:v>
                </c:pt>
                <c:pt idx="8853">
                  <c:v>8848.9490000000005</c:v>
                </c:pt>
                <c:pt idx="8854">
                  <c:v>8849.5249999999996</c:v>
                </c:pt>
                <c:pt idx="8855">
                  <c:v>8851.14</c:v>
                </c:pt>
                <c:pt idx="8856">
                  <c:v>8851.6830000000009</c:v>
                </c:pt>
                <c:pt idx="8857">
                  <c:v>8852.5400000000009</c:v>
                </c:pt>
                <c:pt idx="8858">
                  <c:v>8854.0390000000007</c:v>
                </c:pt>
                <c:pt idx="8859">
                  <c:v>8854.6149999999998</c:v>
                </c:pt>
                <c:pt idx="8860">
                  <c:v>8855.4390000000003</c:v>
                </c:pt>
                <c:pt idx="8861">
                  <c:v>8856.9709999999995</c:v>
                </c:pt>
                <c:pt idx="8862">
                  <c:v>8857.6630000000005</c:v>
                </c:pt>
                <c:pt idx="8863">
                  <c:v>8858.8649999999998</c:v>
                </c:pt>
                <c:pt idx="8864">
                  <c:v>8859.4419999999991</c:v>
                </c:pt>
                <c:pt idx="8865">
                  <c:v>8860.3639999999996</c:v>
                </c:pt>
                <c:pt idx="8866">
                  <c:v>8861.9789999999994</c:v>
                </c:pt>
                <c:pt idx="8867">
                  <c:v>8862.8850000000002</c:v>
                </c:pt>
                <c:pt idx="8868">
                  <c:v>8863.7909999999993</c:v>
                </c:pt>
                <c:pt idx="8869">
                  <c:v>8865.0589999999993</c:v>
                </c:pt>
                <c:pt idx="8870">
                  <c:v>8866.1790000000001</c:v>
                </c:pt>
                <c:pt idx="8871">
                  <c:v>8866.6569999999992</c:v>
                </c:pt>
                <c:pt idx="8872">
                  <c:v>8867.5789999999997</c:v>
                </c:pt>
                <c:pt idx="8873">
                  <c:v>8868.2049999999999</c:v>
                </c:pt>
                <c:pt idx="8874">
                  <c:v>8869.9189999999999</c:v>
                </c:pt>
                <c:pt idx="8875">
                  <c:v>8871.17</c:v>
                </c:pt>
                <c:pt idx="8876">
                  <c:v>8871.6149999999998</c:v>
                </c:pt>
                <c:pt idx="8877">
                  <c:v>8873.0480000000007</c:v>
                </c:pt>
                <c:pt idx="8878">
                  <c:v>8873.7729999999992</c:v>
                </c:pt>
                <c:pt idx="8879">
                  <c:v>8874.35</c:v>
                </c:pt>
                <c:pt idx="8880">
                  <c:v>8875.8160000000007</c:v>
                </c:pt>
                <c:pt idx="8881">
                  <c:v>8876.5400000000009</c:v>
                </c:pt>
                <c:pt idx="8882">
                  <c:v>8877.7099999999991</c:v>
                </c:pt>
                <c:pt idx="8883">
                  <c:v>8878.2870000000003</c:v>
                </c:pt>
                <c:pt idx="8884">
                  <c:v>8879.8019999999997</c:v>
                </c:pt>
                <c:pt idx="8885">
                  <c:v>8881.0210000000006</c:v>
                </c:pt>
                <c:pt idx="8886">
                  <c:v>8882.1740000000009</c:v>
                </c:pt>
                <c:pt idx="8887">
                  <c:v>8882.7839999999997</c:v>
                </c:pt>
                <c:pt idx="8888">
                  <c:v>8883.8709999999992</c:v>
                </c:pt>
                <c:pt idx="8889">
                  <c:v>8884.5300000000007</c:v>
                </c:pt>
                <c:pt idx="8890">
                  <c:v>8885.7489999999998</c:v>
                </c:pt>
                <c:pt idx="8891">
                  <c:v>8886.3250000000007</c:v>
                </c:pt>
                <c:pt idx="8892">
                  <c:v>8888.0879999999997</c:v>
                </c:pt>
                <c:pt idx="8893">
                  <c:v>8888.7139999999999</c:v>
                </c:pt>
                <c:pt idx="8894">
                  <c:v>8890.18</c:v>
                </c:pt>
                <c:pt idx="8895">
                  <c:v>8890.74</c:v>
                </c:pt>
                <c:pt idx="8896">
                  <c:v>8891.5640000000003</c:v>
                </c:pt>
                <c:pt idx="8897">
                  <c:v>8892.5190000000002</c:v>
                </c:pt>
                <c:pt idx="8898">
                  <c:v>8893.7209999999995</c:v>
                </c:pt>
                <c:pt idx="8899">
                  <c:v>8894.3310000000001</c:v>
                </c:pt>
                <c:pt idx="8900">
                  <c:v>8895.9290000000001</c:v>
                </c:pt>
                <c:pt idx="8901">
                  <c:v>8896.5220000000008</c:v>
                </c:pt>
                <c:pt idx="8902">
                  <c:v>8898.1530000000002</c:v>
                </c:pt>
                <c:pt idx="8903">
                  <c:v>8898.9599999999991</c:v>
                </c:pt>
                <c:pt idx="8904">
                  <c:v>8899.4369999999999</c:v>
                </c:pt>
                <c:pt idx="8905">
                  <c:v>8900.4259999999995</c:v>
                </c:pt>
                <c:pt idx="8906">
                  <c:v>8901.9580000000005</c:v>
                </c:pt>
                <c:pt idx="8907">
                  <c:v>8902.93</c:v>
                </c:pt>
                <c:pt idx="8908">
                  <c:v>8903.5720000000001</c:v>
                </c:pt>
                <c:pt idx="8909">
                  <c:v>8905.1370000000006</c:v>
                </c:pt>
                <c:pt idx="8910">
                  <c:v>8906.027</c:v>
                </c:pt>
                <c:pt idx="8911">
                  <c:v>8907.0969999999998</c:v>
                </c:pt>
                <c:pt idx="8912">
                  <c:v>8907.0969999999998</c:v>
                </c:pt>
                <c:pt idx="8913">
                  <c:v>8909.0249999999996</c:v>
                </c:pt>
                <c:pt idx="8914">
                  <c:v>8909.634</c:v>
                </c:pt>
                <c:pt idx="8915">
                  <c:v>8910.7049999999999</c:v>
                </c:pt>
                <c:pt idx="8916">
                  <c:v>8911.3970000000008</c:v>
                </c:pt>
                <c:pt idx="8917">
                  <c:v>8913.1589999999997</c:v>
                </c:pt>
                <c:pt idx="8918">
                  <c:v>8913.9</c:v>
                </c:pt>
                <c:pt idx="8919">
                  <c:v>8914.5920000000006</c:v>
                </c:pt>
                <c:pt idx="8920">
                  <c:v>8915.6470000000008</c:v>
                </c:pt>
                <c:pt idx="8921">
                  <c:v>8916.3549999999996</c:v>
                </c:pt>
                <c:pt idx="8922">
                  <c:v>8917.9529999999995</c:v>
                </c:pt>
                <c:pt idx="8923">
                  <c:v>8918.5789999999997</c:v>
                </c:pt>
                <c:pt idx="8924">
                  <c:v>8919.6659999999993</c:v>
                </c:pt>
                <c:pt idx="8925">
                  <c:v>8920.3580000000002</c:v>
                </c:pt>
                <c:pt idx="8926">
                  <c:v>8921.9879999999994</c:v>
                </c:pt>
                <c:pt idx="8927">
                  <c:v>8922.6640000000007</c:v>
                </c:pt>
                <c:pt idx="8928">
                  <c:v>8923.3719999999994</c:v>
                </c:pt>
                <c:pt idx="8929">
                  <c:v>8925.0689999999995</c:v>
                </c:pt>
                <c:pt idx="8930">
                  <c:v>8925.6450000000004</c:v>
                </c:pt>
                <c:pt idx="8931">
                  <c:v>8927.2430000000004</c:v>
                </c:pt>
                <c:pt idx="8932">
                  <c:v>8927.9850000000006</c:v>
                </c:pt>
                <c:pt idx="8933">
                  <c:v>8928.6759999999995</c:v>
                </c:pt>
                <c:pt idx="8934">
                  <c:v>8929.5820000000003</c:v>
                </c:pt>
                <c:pt idx="8935">
                  <c:v>8930.2579999999998</c:v>
                </c:pt>
                <c:pt idx="8936">
                  <c:v>8931.8389999999999</c:v>
                </c:pt>
                <c:pt idx="8937">
                  <c:v>8932.8770000000004</c:v>
                </c:pt>
                <c:pt idx="8938">
                  <c:v>8933.6679999999997</c:v>
                </c:pt>
                <c:pt idx="8939">
                  <c:v>8934.277</c:v>
                </c:pt>
                <c:pt idx="8940">
                  <c:v>8935.3639999999996</c:v>
                </c:pt>
                <c:pt idx="8941">
                  <c:v>8937.1759999999995</c:v>
                </c:pt>
                <c:pt idx="8942">
                  <c:v>8937.8850000000002</c:v>
                </c:pt>
                <c:pt idx="8943">
                  <c:v>8938.7909999999993</c:v>
                </c:pt>
                <c:pt idx="8944">
                  <c:v>8939.268</c:v>
                </c:pt>
                <c:pt idx="8945">
                  <c:v>8940.8169999999991</c:v>
                </c:pt>
                <c:pt idx="8946">
                  <c:v>8941.4760000000006</c:v>
                </c:pt>
                <c:pt idx="8947">
                  <c:v>8942.6119999999992</c:v>
                </c:pt>
                <c:pt idx="8948">
                  <c:v>8943.2219999999998</c:v>
                </c:pt>
                <c:pt idx="8949">
                  <c:v>8944.902</c:v>
                </c:pt>
                <c:pt idx="8950">
                  <c:v>8945.4779999999992</c:v>
                </c:pt>
                <c:pt idx="8951">
                  <c:v>8947.027</c:v>
                </c:pt>
                <c:pt idx="8952">
                  <c:v>8947.9</c:v>
                </c:pt>
                <c:pt idx="8953">
                  <c:v>8948.509</c:v>
                </c:pt>
                <c:pt idx="8954">
                  <c:v>8949.3819999999996</c:v>
                </c:pt>
                <c:pt idx="8955">
                  <c:v>8950.9310000000005</c:v>
                </c:pt>
                <c:pt idx="8956">
                  <c:v>8951.8040000000001</c:v>
                </c:pt>
                <c:pt idx="8957">
                  <c:v>8952.2980000000007</c:v>
                </c:pt>
                <c:pt idx="8958">
                  <c:v>8954.0110000000004</c:v>
                </c:pt>
                <c:pt idx="8959">
                  <c:v>8954.5709999999999</c:v>
                </c:pt>
                <c:pt idx="8960">
                  <c:v>8955.5930000000008</c:v>
                </c:pt>
                <c:pt idx="8961">
                  <c:v>8956.9269999999997</c:v>
                </c:pt>
                <c:pt idx="8962">
                  <c:v>8957.6190000000006</c:v>
                </c:pt>
                <c:pt idx="8963">
                  <c:v>8958.2279999999992</c:v>
                </c:pt>
                <c:pt idx="8964">
                  <c:v>8959.348</c:v>
                </c:pt>
                <c:pt idx="8965">
                  <c:v>8960.8970000000008</c:v>
                </c:pt>
                <c:pt idx="8966">
                  <c:v>8961.4570000000003</c:v>
                </c:pt>
                <c:pt idx="8967">
                  <c:v>8963.0879999999997</c:v>
                </c:pt>
                <c:pt idx="8968">
                  <c:v>8963.598</c:v>
                </c:pt>
                <c:pt idx="8969">
                  <c:v>8965.0480000000007</c:v>
                </c:pt>
                <c:pt idx="8970">
                  <c:v>8966.1020000000008</c:v>
                </c:pt>
                <c:pt idx="8971">
                  <c:v>8967.107</c:v>
                </c:pt>
                <c:pt idx="8972">
                  <c:v>8967.7819999999992</c:v>
                </c:pt>
                <c:pt idx="8973">
                  <c:v>8968.1939999999995</c:v>
                </c:pt>
                <c:pt idx="8974">
                  <c:v>8969.8580000000002</c:v>
                </c:pt>
                <c:pt idx="8975">
                  <c:v>8971.0439999999999</c:v>
                </c:pt>
                <c:pt idx="8976">
                  <c:v>8971.6859999999997</c:v>
                </c:pt>
                <c:pt idx="8977">
                  <c:v>8972.8559999999998</c:v>
                </c:pt>
                <c:pt idx="8978">
                  <c:v>8973.4490000000005</c:v>
                </c:pt>
                <c:pt idx="8979">
                  <c:v>8975.1949999999997</c:v>
                </c:pt>
                <c:pt idx="8980">
                  <c:v>8975.1949999999997</c:v>
                </c:pt>
                <c:pt idx="8981">
                  <c:v>8976.8919999999998</c:v>
                </c:pt>
                <c:pt idx="8982">
                  <c:v>8977.4680000000008</c:v>
                </c:pt>
                <c:pt idx="8983">
                  <c:v>8978.6710000000003</c:v>
                </c:pt>
                <c:pt idx="8984">
                  <c:v>8979.3459999999995</c:v>
                </c:pt>
                <c:pt idx="8985">
                  <c:v>8980.8449999999993</c:v>
                </c:pt>
                <c:pt idx="8986">
                  <c:v>8981.4709999999995</c:v>
                </c:pt>
                <c:pt idx="8987">
                  <c:v>8982.6569999999992</c:v>
                </c:pt>
                <c:pt idx="8988">
                  <c:v>8983.991</c:v>
                </c:pt>
                <c:pt idx="8989">
                  <c:v>8985.0619999999999</c:v>
                </c:pt>
                <c:pt idx="8990">
                  <c:v>8985.0619999999999</c:v>
                </c:pt>
                <c:pt idx="8991">
                  <c:v>8986.9240000000009</c:v>
                </c:pt>
                <c:pt idx="8992">
                  <c:v>8987.5329999999994</c:v>
                </c:pt>
                <c:pt idx="8993">
                  <c:v>8989.2960000000003</c:v>
                </c:pt>
                <c:pt idx="8994">
                  <c:v>8989.2960000000003</c:v>
                </c:pt>
                <c:pt idx="8995">
                  <c:v>8990.7950000000001</c:v>
                </c:pt>
                <c:pt idx="8996">
                  <c:v>8991.3549999999996</c:v>
                </c:pt>
                <c:pt idx="8997">
                  <c:v>8992.4419999999991</c:v>
                </c:pt>
                <c:pt idx="8998">
                  <c:v>8993.99</c:v>
                </c:pt>
                <c:pt idx="8999">
                  <c:v>8994.4349999999995</c:v>
                </c:pt>
                <c:pt idx="9000">
                  <c:v>8995.8850000000002</c:v>
                </c:pt>
                <c:pt idx="9001">
                  <c:v>8996.4940000000006</c:v>
                </c:pt>
                <c:pt idx="9002">
                  <c:v>8997.5480000000007</c:v>
                </c:pt>
                <c:pt idx="9003">
                  <c:v>8999.1129999999994</c:v>
                </c:pt>
                <c:pt idx="9004">
                  <c:v>8999.7389999999996</c:v>
                </c:pt>
                <c:pt idx="9005">
                  <c:v>9000.6779999999999</c:v>
                </c:pt>
                <c:pt idx="9006">
                  <c:v>9001.2379999999994</c:v>
                </c:pt>
                <c:pt idx="9007">
                  <c:v>9002.9189999999999</c:v>
                </c:pt>
                <c:pt idx="9008">
                  <c:v>9003.4290000000001</c:v>
                </c:pt>
                <c:pt idx="9009">
                  <c:v>9004.8289999999997</c:v>
                </c:pt>
                <c:pt idx="9010">
                  <c:v>9006.1470000000008</c:v>
                </c:pt>
                <c:pt idx="9011">
                  <c:v>9006.5920000000006</c:v>
                </c:pt>
                <c:pt idx="9012">
                  <c:v>9007.5640000000003</c:v>
                </c:pt>
                <c:pt idx="9013">
                  <c:v>9008.8320000000003</c:v>
                </c:pt>
                <c:pt idx="9014">
                  <c:v>9010.018</c:v>
                </c:pt>
                <c:pt idx="9015">
                  <c:v>9010.9079999999994</c:v>
                </c:pt>
                <c:pt idx="9016">
                  <c:v>9011.5010000000002</c:v>
                </c:pt>
                <c:pt idx="9017">
                  <c:v>9012.6039999999994</c:v>
                </c:pt>
                <c:pt idx="9018">
                  <c:v>9013.2800000000007</c:v>
                </c:pt>
                <c:pt idx="9019">
                  <c:v>9015.0259999999998</c:v>
                </c:pt>
                <c:pt idx="9020">
                  <c:v>9015.5689999999995</c:v>
                </c:pt>
                <c:pt idx="9021">
                  <c:v>9016.9699999999993</c:v>
                </c:pt>
                <c:pt idx="9022">
                  <c:v>9017.6290000000008</c:v>
                </c:pt>
                <c:pt idx="9023">
                  <c:v>9019.0619999999999</c:v>
                </c:pt>
                <c:pt idx="9024">
                  <c:v>9019.6550000000007</c:v>
                </c:pt>
                <c:pt idx="9025">
                  <c:v>9020.8240000000005</c:v>
                </c:pt>
                <c:pt idx="9026">
                  <c:v>9022.01</c:v>
                </c:pt>
                <c:pt idx="9027">
                  <c:v>9022.6859999999997</c:v>
                </c:pt>
                <c:pt idx="9028">
                  <c:v>9023.8060000000005</c:v>
                </c:pt>
                <c:pt idx="9029">
                  <c:v>9024.4809999999998</c:v>
                </c:pt>
                <c:pt idx="9030">
                  <c:v>9025.8809999999994</c:v>
                </c:pt>
                <c:pt idx="9031">
                  <c:v>9026.4249999999993</c:v>
                </c:pt>
                <c:pt idx="9032">
                  <c:v>9028.0390000000007</c:v>
                </c:pt>
                <c:pt idx="9033">
                  <c:v>9028.6319999999996</c:v>
                </c:pt>
                <c:pt idx="9034">
                  <c:v>9029.7849999999999</c:v>
                </c:pt>
                <c:pt idx="9035">
                  <c:v>9031.0370000000003</c:v>
                </c:pt>
                <c:pt idx="9036">
                  <c:v>9031.8439999999991</c:v>
                </c:pt>
                <c:pt idx="9037">
                  <c:v>9032.5529999999999</c:v>
                </c:pt>
                <c:pt idx="9038">
                  <c:v>9033.8379999999997</c:v>
                </c:pt>
                <c:pt idx="9039">
                  <c:v>9034.5460000000003</c:v>
                </c:pt>
                <c:pt idx="9040">
                  <c:v>9034.5460000000003</c:v>
                </c:pt>
                <c:pt idx="9041">
                  <c:v>9037.0169999999998</c:v>
                </c:pt>
                <c:pt idx="9042">
                  <c:v>9037.5930000000008</c:v>
                </c:pt>
                <c:pt idx="9043">
                  <c:v>9038.73</c:v>
                </c:pt>
                <c:pt idx="9044">
                  <c:v>9039.982</c:v>
                </c:pt>
                <c:pt idx="9045">
                  <c:v>9040.7890000000007</c:v>
                </c:pt>
                <c:pt idx="9046">
                  <c:v>9041.6790000000001</c:v>
                </c:pt>
                <c:pt idx="9047">
                  <c:v>9042.3700000000008</c:v>
                </c:pt>
                <c:pt idx="9048">
                  <c:v>9043.82</c:v>
                </c:pt>
                <c:pt idx="9049">
                  <c:v>9044.8080000000009</c:v>
                </c:pt>
                <c:pt idx="9050">
                  <c:v>9045.3850000000002</c:v>
                </c:pt>
                <c:pt idx="9051">
                  <c:v>9046.06</c:v>
                </c:pt>
                <c:pt idx="9052">
                  <c:v>9047.2129999999997</c:v>
                </c:pt>
                <c:pt idx="9053">
                  <c:v>9048.8439999999991</c:v>
                </c:pt>
                <c:pt idx="9054">
                  <c:v>9049.3220000000001</c:v>
                </c:pt>
                <c:pt idx="9055">
                  <c:v>9050.6560000000009</c:v>
                </c:pt>
                <c:pt idx="9056">
                  <c:v>9051.5789999999997</c:v>
                </c:pt>
                <c:pt idx="9057">
                  <c:v>9052.9950000000008</c:v>
                </c:pt>
                <c:pt idx="9058">
                  <c:v>9054.3950000000004</c:v>
                </c:pt>
                <c:pt idx="9059">
                  <c:v>9055.0380000000005</c:v>
                </c:pt>
                <c:pt idx="9060">
                  <c:v>9056.0429999999997</c:v>
                </c:pt>
                <c:pt idx="9061">
                  <c:v>9057.1460000000006</c:v>
                </c:pt>
                <c:pt idx="9062">
                  <c:v>9057.7060000000001</c:v>
                </c:pt>
                <c:pt idx="9063">
                  <c:v>9058.81</c:v>
                </c:pt>
                <c:pt idx="9064">
                  <c:v>9059.634</c:v>
                </c:pt>
                <c:pt idx="9065">
                  <c:v>9061.2649999999994</c:v>
                </c:pt>
                <c:pt idx="9066">
                  <c:v>9061.9889999999996</c:v>
                </c:pt>
                <c:pt idx="9067">
                  <c:v>9062.6980000000003</c:v>
                </c:pt>
                <c:pt idx="9068">
                  <c:v>9063.8009999999995</c:v>
                </c:pt>
                <c:pt idx="9069">
                  <c:v>9064.3279999999995</c:v>
                </c:pt>
                <c:pt idx="9070">
                  <c:v>9065.58</c:v>
                </c:pt>
                <c:pt idx="9071">
                  <c:v>9066.42</c:v>
                </c:pt>
                <c:pt idx="9072">
                  <c:v>9067.9850000000006</c:v>
                </c:pt>
                <c:pt idx="9073">
                  <c:v>9069.1059999999998</c:v>
                </c:pt>
                <c:pt idx="9074">
                  <c:v>9069.9459999999999</c:v>
                </c:pt>
                <c:pt idx="9075">
                  <c:v>9070.4230000000007</c:v>
                </c:pt>
                <c:pt idx="9076">
                  <c:v>9071.6919999999991</c:v>
                </c:pt>
                <c:pt idx="9077">
                  <c:v>9072.2849999999999</c:v>
                </c:pt>
                <c:pt idx="9078">
                  <c:v>9073.9650000000001</c:v>
                </c:pt>
                <c:pt idx="9079">
                  <c:v>9074.5409999999993</c:v>
                </c:pt>
                <c:pt idx="9080">
                  <c:v>9075.6450000000004</c:v>
                </c:pt>
                <c:pt idx="9081">
                  <c:v>9077.0120000000006</c:v>
                </c:pt>
                <c:pt idx="9082">
                  <c:v>9077.9349999999995</c:v>
                </c:pt>
                <c:pt idx="9083">
                  <c:v>9078.4290000000001</c:v>
                </c:pt>
                <c:pt idx="9084">
                  <c:v>9079.8790000000008</c:v>
                </c:pt>
                <c:pt idx="9085">
                  <c:v>9080.9989999999998</c:v>
                </c:pt>
                <c:pt idx="9086">
                  <c:v>9081.5259999999998</c:v>
                </c:pt>
                <c:pt idx="9087">
                  <c:v>9083.0580000000009</c:v>
                </c:pt>
                <c:pt idx="9088">
                  <c:v>9084.0130000000008</c:v>
                </c:pt>
                <c:pt idx="9089">
                  <c:v>9084.5730000000003</c:v>
                </c:pt>
                <c:pt idx="9090">
                  <c:v>9085.7430000000004</c:v>
                </c:pt>
                <c:pt idx="9091">
                  <c:v>9086.5339999999997</c:v>
                </c:pt>
                <c:pt idx="9092">
                  <c:v>9087.5879999999997</c:v>
                </c:pt>
                <c:pt idx="9093">
                  <c:v>9088.2800000000007</c:v>
                </c:pt>
                <c:pt idx="9094">
                  <c:v>9089.8449999999993</c:v>
                </c:pt>
                <c:pt idx="9095">
                  <c:v>9090.8819999999996</c:v>
                </c:pt>
                <c:pt idx="9096">
                  <c:v>9092.134</c:v>
                </c:pt>
                <c:pt idx="9097">
                  <c:v>9092.5949999999993</c:v>
                </c:pt>
                <c:pt idx="9098">
                  <c:v>9093.3040000000001</c:v>
                </c:pt>
                <c:pt idx="9099">
                  <c:v>9094.8690000000006</c:v>
                </c:pt>
                <c:pt idx="9100">
                  <c:v>9096.0049999999992</c:v>
                </c:pt>
                <c:pt idx="9101">
                  <c:v>9097.1579999999994</c:v>
                </c:pt>
                <c:pt idx="9102">
                  <c:v>9097.9</c:v>
                </c:pt>
                <c:pt idx="9103">
                  <c:v>9098.41</c:v>
                </c:pt>
                <c:pt idx="9104">
                  <c:v>9099.9590000000007</c:v>
                </c:pt>
                <c:pt idx="9105">
                  <c:v>9100.5849999999991</c:v>
                </c:pt>
                <c:pt idx="9106">
                  <c:v>9101.7710000000006</c:v>
                </c:pt>
                <c:pt idx="9107">
                  <c:v>9102.3469999999998</c:v>
                </c:pt>
                <c:pt idx="9108">
                  <c:v>9103.9950000000008</c:v>
                </c:pt>
                <c:pt idx="9109">
                  <c:v>9104.5709999999999</c:v>
                </c:pt>
                <c:pt idx="9110">
                  <c:v>9105.6419999999998</c:v>
                </c:pt>
                <c:pt idx="9111">
                  <c:v>9106.9760000000006</c:v>
                </c:pt>
                <c:pt idx="9112">
                  <c:v>9107.8330000000005</c:v>
                </c:pt>
                <c:pt idx="9113">
                  <c:v>9108.5079999999998</c:v>
                </c:pt>
                <c:pt idx="9114">
                  <c:v>9109.2000000000007</c:v>
                </c:pt>
                <c:pt idx="9115">
                  <c:v>9110.8970000000008</c:v>
                </c:pt>
                <c:pt idx="9116">
                  <c:v>9111.4570000000003</c:v>
                </c:pt>
                <c:pt idx="9117">
                  <c:v>9112.61</c:v>
                </c:pt>
                <c:pt idx="9118">
                  <c:v>9114.0920000000006</c:v>
                </c:pt>
                <c:pt idx="9119">
                  <c:v>9114.6689999999999</c:v>
                </c:pt>
                <c:pt idx="9120">
                  <c:v>9115.8220000000001</c:v>
                </c:pt>
                <c:pt idx="9121">
                  <c:v>9116.3649999999998</c:v>
                </c:pt>
                <c:pt idx="9122">
                  <c:v>9117.2060000000001</c:v>
                </c:pt>
                <c:pt idx="9123">
                  <c:v>9118.9850000000006</c:v>
                </c:pt>
                <c:pt idx="9124">
                  <c:v>9119.9069999999992</c:v>
                </c:pt>
                <c:pt idx="9125">
                  <c:v>9120.6810000000005</c:v>
                </c:pt>
                <c:pt idx="9126">
                  <c:v>9122.0810000000001</c:v>
                </c:pt>
                <c:pt idx="9127">
                  <c:v>9122.6749999999993</c:v>
                </c:pt>
                <c:pt idx="9128">
                  <c:v>9123.4979999999996</c:v>
                </c:pt>
                <c:pt idx="9129">
                  <c:v>9124.9310000000005</c:v>
                </c:pt>
                <c:pt idx="9130">
                  <c:v>9125.8700000000008</c:v>
                </c:pt>
                <c:pt idx="9131">
                  <c:v>9126.48</c:v>
                </c:pt>
                <c:pt idx="9132">
                  <c:v>9127.5669999999991</c:v>
                </c:pt>
                <c:pt idx="9133">
                  <c:v>9128.2749999999996</c:v>
                </c:pt>
                <c:pt idx="9134">
                  <c:v>9129.8070000000007</c:v>
                </c:pt>
                <c:pt idx="9135">
                  <c:v>9130.4989999999998</c:v>
                </c:pt>
                <c:pt idx="9136">
                  <c:v>9131.5529999999999</c:v>
                </c:pt>
                <c:pt idx="9137">
                  <c:v>9132.1630000000005</c:v>
                </c:pt>
                <c:pt idx="9138">
                  <c:v>9133.81</c:v>
                </c:pt>
                <c:pt idx="9139">
                  <c:v>9134.5020000000004</c:v>
                </c:pt>
                <c:pt idx="9140">
                  <c:v>9134.5020000000004</c:v>
                </c:pt>
                <c:pt idx="9141">
                  <c:v>9136.9230000000007</c:v>
                </c:pt>
                <c:pt idx="9142">
                  <c:v>9137.5159999999996</c:v>
                </c:pt>
                <c:pt idx="9143">
                  <c:v>9138.6200000000008</c:v>
                </c:pt>
                <c:pt idx="9144">
                  <c:v>9139.51</c:v>
                </c:pt>
                <c:pt idx="9145">
                  <c:v>9140.07</c:v>
                </c:pt>
                <c:pt idx="9146">
                  <c:v>9141.98</c:v>
                </c:pt>
                <c:pt idx="9147">
                  <c:v>9142.9189999999999</c:v>
                </c:pt>
                <c:pt idx="9148">
                  <c:v>9143.5949999999993</c:v>
                </c:pt>
                <c:pt idx="9149">
                  <c:v>9145.11</c:v>
                </c:pt>
                <c:pt idx="9150">
                  <c:v>9145.8349999999991</c:v>
                </c:pt>
                <c:pt idx="9151">
                  <c:v>9146.5930000000008</c:v>
                </c:pt>
                <c:pt idx="9152">
                  <c:v>9147.9599999999991</c:v>
                </c:pt>
                <c:pt idx="9153">
                  <c:v>9148.7180000000008</c:v>
                </c:pt>
                <c:pt idx="9154">
                  <c:v>9149.6239999999998</c:v>
                </c:pt>
                <c:pt idx="9155">
                  <c:v>9150.3160000000007</c:v>
                </c:pt>
                <c:pt idx="9156">
                  <c:v>9151.4030000000002</c:v>
                </c:pt>
                <c:pt idx="9157">
                  <c:v>9152.9509999999991</c:v>
                </c:pt>
                <c:pt idx="9158">
                  <c:v>9153.3960000000006</c:v>
                </c:pt>
                <c:pt idx="9159">
                  <c:v>9154.6309999999994</c:v>
                </c:pt>
                <c:pt idx="9160">
                  <c:v>9156.18</c:v>
                </c:pt>
                <c:pt idx="9161">
                  <c:v>9156.9709999999995</c:v>
                </c:pt>
                <c:pt idx="9162">
                  <c:v>9157.5470000000005</c:v>
                </c:pt>
                <c:pt idx="9163">
                  <c:v>9158.5849999999991</c:v>
                </c:pt>
                <c:pt idx="9164">
                  <c:v>9159.9030000000002</c:v>
                </c:pt>
                <c:pt idx="9165">
                  <c:v>9160.875</c:v>
                </c:pt>
                <c:pt idx="9166">
                  <c:v>9161.9120000000003</c:v>
                </c:pt>
                <c:pt idx="9167">
                  <c:v>9162.5049999999992</c:v>
                </c:pt>
                <c:pt idx="9168">
                  <c:v>9164.1360000000004</c:v>
                </c:pt>
                <c:pt idx="9169">
                  <c:v>9164.8770000000004</c:v>
                </c:pt>
                <c:pt idx="9170">
                  <c:v>9166.0300000000007</c:v>
                </c:pt>
                <c:pt idx="9171">
                  <c:v>9166.6229999999996</c:v>
                </c:pt>
                <c:pt idx="9172">
                  <c:v>9167.9079999999994</c:v>
                </c:pt>
                <c:pt idx="9173">
                  <c:v>9168.9459999999999</c:v>
                </c:pt>
                <c:pt idx="9174">
                  <c:v>9169.5059999999994</c:v>
                </c:pt>
                <c:pt idx="9175">
                  <c:v>9170.4779999999992</c:v>
                </c:pt>
                <c:pt idx="9176">
                  <c:v>9172.1579999999994</c:v>
                </c:pt>
                <c:pt idx="9177">
                  <c:v>9172.9330000000009</c:v>
                </c:pt>
                <c:pt idx="9178">
                  <c:v>9173.5419999999995</c:v>
                </c:pt>
                <c:pt idx="9179">
                  <c:v>9175.1730000000007</c:v>
                </c:pt>
                <c:pt idx="9180">
                  <c:v>9175.634</c:v>
                </c:pt>
                <c:pt idx="9181">
                  <c:v>9176.8369999999995</c:v>
                </c:pt>
                <c:pt idx="9182">
                  <c:v>9177.8080000000009</c:v>
                </c:pt>
                <c:pt idx="9183">
                  <c:v>9178.7139999999999</c:v>
                </c:pt>
                <c:pt idx="9184">
                  <c:v>9179.2579999999998</c:v>
                </c:pt>
                <c:pt idx="9185">
                  <c:v>9180.2630000000008</c:v>
                </c:pt>
                <c:pt idx="9186">
                  <c:v>9181.7119999999995</c:v>
                </c:pt>
                <c:pt idx="9187">
                  <c:v>9182.2890000000007</c:v>
                </c:pt>
                <c:pt idx="9188">
                  <c:v>9183.9030000000002</c:v>
                </c:pt>
                <c:pt idx="9189">
                  <c:v>9184.4140000000007</c:v>
                </c:pt>
                <c:pt idx="9190">
                  <c:v>9185.4850000000006</c:v>
                </c:pt>
                <c:pt idx="9191">
                  <c:v>9186.9670000000006</c:v>
                </c:pt>
                <c:pt idx="9192">
                  <c:v>9187.741</c:v>
                </c:pt>
                <c:pt idx="9193">
                  <c:v>9188.384</c:v>
                </c:pt>
                <c:pt idx="9194">
                  <c:v>9189.57</c:v>
                </c:pt>
                <c:pt idx="9195">
                  <c:v>9190.8880000000008</c:v>
                </c:pt>
                <c:pt idx="9196">
                  <c:v>9191.5630000000001</c:v>
                </c:pt>
                <c:pt idx="9197">
                  <c:v>9192.7489999999998</c:v>
                </c:pt>
                <c:pt idx="9198">
                  <c:v>9193.26</c:v>
                </c:pt>
                <c:pt idx="9199">
                  <c:v>9194.7090000000007</c:v>
                </c:pt>
                <c:pt idx="9200">
                  <c:v>9195.2530000000006</c:v>
                </c:pt>
                <c:pt idx="9201">
                  <c:v>9196.4220000000005</c:v>
                </c:pt>
                <c:pt idx="9202">
                  <c:v>9197.18</c:v>
                </c:pt>
                <c:pt idx="9203">
                  <c:v>9198.9590000000007</c:v>
                </c:pt>
                <c:pt idx="9204">
                  <c:v>9199.9639999999999</c:v>
                </c:pt>
                <c:pt idx="9205">
                  <c:v>9200.5079999999998</c:v>
                </c:pt>
                <c:pt idx="9206">
                  <c:v>9201.6939999999995</c:v>
                </c:pt>
                <c:pt idx="9207">
                  <c:v>9202.9789999999994</c:v>
                </c:pt>
                <c:pt idx="9208">
                  <c:v>9203.7860000000001</c:v>
                </c:pt>
                <c:pt idx="9209">
                  <c:v>9205.0540000000001</c:v>
                </c:pt>
                <c:pt idx="9210">
                  <c:v>9205.68</c:v>
                </c:pt>
                <c:pt idx="9211">
                  <c:v>9206.4709999999995</c:v>
                </c:pt>
                <c:pt idx="9212">
                  <c:v>9207.3439999999991</c:v>
                </c:pt>
                <c:pt idx="9213">
                  <c:v>9208.9089999999997</c:v>
                </c:pt>
                <c:pt idx="9214">
                  <c:v>9209.5840000000007</c:v>
                </c:pt>
                <c:pt idx="9215">
                  <c:v>9210.1440000000002</c:v>
                </c:pt>
                <c:pt idx="9216">
                  <c:v>9211.8240000000005</c:v>
                </c:pt>
                <c:pt idx="9217">
                  <c:v>9212.3680000000004</c:v>
                </c:pt>
                <c:pt idx="9218">
                  <c:v>9213.2900000000009</c:v>
                </c:pt>
                <c:pt idx="9219">
                  <c:v>9215.0040000000008</c:v>
                </c:pt>
                <c:pt idx="9220">
                  <c:v>9216.0910000000003</c:v>
                </c:pt>
                <c:pt idx="9221">
                  <c:v>9216.6010000000006</c:v>
                </c:pt>
                <c:pt idx="9222">
                  <c:v>9217.3430000000008</c:v>
                </c:pt>
                <c:pt idx="9223">
                  <c:v>9218.4789999999994</c:v>
                </c:pt>
                <c:pt idx="9224">
                  <c:v>9219.1049999999996</c:v>
                </c:pt>
                <c:pt idx="9225">
                  <c:v>9220.7849999999999</c:v>
                </c:pt>
                <c:pt idx="9226">
                  <c:v>9221.3130000000001</c:v>
                </c:pt>
                <c:pt idx="9227">
                  <c:v>9222.2350000000006</c:v>
                </c:pt>
                <c:pt idx="9228">
                  <c:v>9224.2939999999999</c:v>
                </c:pt>
                <c:pt idx="9229">
                  <c:v>9224.9860000000008</c:v>
                </c:pt>
                <c:pt idx="9230">
                  <c:v>9225.8430000000008</c:v>
                </c:pt>
                <c:pt idx="9231">
                  <c:v>9227.1440000000002</c:v>
                </c:pt>
                <c:pt idx="9232">
                  <c:v>9227.9179999999997</c:v>
                </c:pt>
                <c:pt idx="9233">
                  <c:v>9228.5280000000002</c:v>
                </c:pt>
                <c:pt idx="9234">
                  <c:v>9229.6309999999994</c:v>
                </c:pt>
                <c:pt idx="9235">
                  <c:v>9230.2739999999994</c:v>
                </c:pt>
                <c:pt idx="9236">
                  <c:v>9231.9369999999999</c:v>
                </c:pt>
                <c:pt idx="9237">
                  <c:v>9233.0740000000005</c:v>
                </c:pt>
                <c:pt idx="9238">
                  <c:v>9233.5519999999997</c:v>
                </c:pt>
                <c:pt idx="9239">
                  <c:v>9234.491</c:v>
                </c:pt>
                <c:pt idx="9240">
                  <c:v>9235.0840000000007</c:v>
                </c:pt>
                <c:pt idx="9241">
                  <c:v>9236.0390000000007</c:v>
                </c:pt>
                <c:pt idx="9242">
                  <c:v>9237.6370000000006</c:v>
                </c:pt>
                <c:pt idx="9243">
                  <c:v>9238.527</c:v>
                </c:pt>
                <c:pt idx="9244">
                  <c:v>9239.2350000000006</c:v>
                </c:pt>
                <c:pt idx="9245">
                  <c:v>9240.4869999999992</c:v>
                </c:pt>
                <c:pt idx="9246">
                  <c:v>9241.8870000000006</c:v>
                </c:pt>
                <c:pt idx="9247">
                  <c:v>9243.0069999999996</c:v>
                </c:pt>
                <c:pt idx="9248">
                  <c:v>9243.5840000000007</c:v>
                </c:pt>
                <c:pt idx="9249">
                  <c:v>9244.7199999999993</c:v>
                </c:pt>
                <c:pt idx="9250">
                  <c:v>9245.9889999999996</c:v>
                </c:pt>
                <c:pt idx="9251">
                  <c:v>9247.01</c:v>
                </c:pt>
                <c:pt idx="9252">
                  <c:v>9247.5859999999993</c:v>
                </c:pt>
                <c:pt idx="9253">
                  <c:v>9249.02</c:v>
                </c:pt>
                <c:pt idx="9254">
                  <c:v>9249.991</c:v>
                </c:pt>
                <c:pt idx="9255">
                  <c:v>9250.5679999999993</c:v>
                </c:pt>
                <c:pt idx="9256">
                  <c:v>9251.6720000000005</c:v>
                </c:pt>
                <c:pt idx="9257">
                  <c:v>9252.3799999999992</c:v>
                </c:pt>
                <c:pt idx="9258">
                  <c:v>9254.027</c:v>
                </c:pt>
                <c:pt idx="9259">
                  <c:v>9254.5869999999995</c:v>
                </c:pt>
                <c:pt idx="9260">
                  <c:v>9255.3940000000002</c:v>
                </c:pt>
                <c:pt idx="9261">
                  <c:v>9256.893</c:v>
                </c:pt>
                <c:pt idx="9262">
                  <c:v>9257.5030000000006</c:v>
                </c:pt>
                <c:pt idx="9263">
                  <c:v>9259.1170000000002</c:v>
                </c:pt>
                <c:pt idx="9264">
                  <c:v>9259.5779999999995</c:v>
                </c:pt>
                <c:pt idx="9265">
                  <c:v>9260.6319999999996</c:v>
                </c:pt>
                <c:pt idx="9266">
                  <c:v>9261.3240000000005</c:v>
                </c:pt>
                <c:pt idx="9267">
                  <c:v>9263.1029999999992</c:v>
                </c:pt>
                <c:pt idx="9268">
                  <c:v>9263.9599999999991</c:v>
                </c:pt>
                <c:pt idx="9269">
                  <c:v>9264.8989999999994</c:v>
                </c:pt>
                <c:pt idx="9270">
                  <c:v>9265.4920000000002</c:v>
                </c:pt>
                <c:pt idx="9271">
                  <c:v>9266.9079999999994</c:v>
                </c:pt>
                <c:pt idx="9272">
                  <c:v>9266.9079999999994</c:v>
                </c:pt>
                <c:pt idx="9273">
                  <c:v>9268.8029999999999</c:v>
                </c:pt>
                <c:pt idx="9274">
                  <c:v>9269.857</c:v>
                </c:pt>
                <c:pt idx="9275">
                  <c:v>9271.01</c:v>
                </c:pt>
                <c:pt idx="9276">
                  <c:v>9271.6190000000006</c:v>
                </c:pt>
                <c:pt idx="9277">
                  <c:v>9272.9369999999999</c:v>
                </c:pt>
                <c:pt idx="9278">
                  <c:v>9273.8760000000002</c:v>
                </c:pt>
                <c:pt idx="9279">
                  <c:v>9274.4529999999995</c:v>
                </c:pt>
                <c:pt idx="9280">
                  <c:v>9275.5730000000003</c:v>
                </c:pt>
                <c:pt idx="9281">
                  <c:v>9276.1820000000007</c:v>
                </c:pt>
                <c:pt idx="9282">
                  <c:v>9277.8629999999994</c:v>
                </c:pt>
                <c:pt idx="9283">
                  <c:v>9278.6039999999994</c:v>
                </c:pt>
                <c:pt idx="9284">
                  <c:v>9279.2790000000005</c:v>
                </c:pt>
                <c:pt idx="9285">
                  <c:v>9280.8940000000002</c:v>
                </c:pt>
                <c:pt idx="9286">
                  <c:v>9281.3379999999997</c:v>
                </c:pt>
                <c:pt idx="9287">
                  <c:v>9282.8369999999995</c:v>
                </c:pt>
                <c:pt idx="9288">
                  <c:v>9283.5460000000003</c:v>
                </c:pt>
                <c:pt idx="9289">
                  <c:v>9284.7649999999994</c:v>
                </c:pt>
                <c:pt idx="9290">
                  <c:v>9285.6380000000008</c:v>
                </c:pt>
                <c:pt idx="9291">
                  <c:v>9286.8070000000007</c:v>
                </c:pt>
                <c:pt idx="9292">
                  <c:v>9287.7630000000008</c:v>
                </c:pt>
                <c:pt idx="9293">
                  <c:v>9288.9650000000001</c:v>
                </c:pt>
                <c:pt idx="9294">
                  <c:v>9289.7060000000001</c:v>
                </c:pt>
                <c:pt idx="9295">
                  <c:v>9290.9089999999997</c:v>
                </c:pt>
                <c:pt idx="9296">
                  <c:v>9291.8150000000005</c:v>
                </c:pt>
                <c:pt idx="9297">
                  <c:v>9292.6880000000001</c:v>
                </c:pt>
                <c:pt idx="9298">
                  <c:v>9293.9560000000001</c:v>
                </c:pt>
                <c:pt idx="9299">
                  <c:v>9294.6810000000005</c:v>
                </c:pt>
                <c:pt idx="9300">
                  <c:v>9295.5869999999995</c:v>
                </c:pt>
                <c:pt idx="9301">
                  <c:v>9296.3279999999995</c:v>
                </c:pt>
                <c:pt idx="9302">
                  <c:v>9297.4809999999998</c:v>
                </c:pt>
                <c:pt idx="9303">
                  <c:v>9298.2890000000007</c:v>
                </c:pt>
                <c:pt idx="9304">
                  <c:v>9299.6890000000003</c:v>
                </c:pt>
                <c:pt idx="9305">
                  <c:v>9300.6769999999997</c:v>
                </c:pt>
                <c:pt idx="9306">
                  <c:v>9301.1880000000001</c:v>
                </c:pt>
                <c:pt idx="9307">
                  <c:v>9302.8850000000002</c:v>
                </c:pt>
                <c:pt idx="9308">
                  <c:v>9304.0709999999999</c:v>
                </c:pt>
                <c:pt idx="9309">
                  <c:v>9304.6640000000007</c:v>
                </c:pt>
                <c:pt idx="9310">
                  <c:v>9305.6679999999997</c:v>
                </c:pt>
                <c:pt idx="9311">
                  <c:v>9306.2450000000008</c:v>
                </c:pt>
                <c:pt idx="9312">
                  <c:v>9307.8760000000002</c:v>
                </c:pt>
                <c:pt idx="9313">
                  <c:v>9308.5840000000007</c:v>
                </c:pt>
                <c:pt idx="9314">
                  <c:v>9309.2759999999998</c:v>
                </c:pt>
                <c:pt idx="9315">
                  <c:v>9310.94</c:v>
                </c:pt>
                <c:pt idx="9316">
                  <c:v>9311.5660000000007</c:v>
                </c:pt>
                <c:pt idx="9317">
                  <c:v>9312.57</c:v>
                </c:pt>
                <c:pt idx="9318">
                  <c:v>9313.1470000000008</c:v>
                </c:pt>
                <c:pt idx="9319">
                  <c:v>9314.8109999999997</c:v>
                </c:pt>
                <c:pt idx="9320">
                  <c:v>9316.2270000000008</c:v>
                </c:pt>
                <c:pt idx="9321">
                  <c:v>9316.9189999999999</c:v>
                </c:pt>
                <c:pt idx="9322">
                  <c:v>9317.5779999999995</c:v>
                </c:pt>
                <c:pt idx="9323">
                  <c:v>9319.11</c:v>
                </c:pt>
                <c:pt idx="9324">
                  <c:v>9319.5550000000003</c:v>
                </c:pt>
                <c:pt idx="9325">
                  <c:v>9320.5930000000008</c:v>
                </c:pt>
                <c:pt idx="9326">
                  <c:v>9321.2839999999997</c:v>
                </c:pt>
                <c:pt idx="9327">
                  <c:v>9322.3880000000008</c:v>
                </c:pt>
                <c:pt idx="9328">
                  <c:v>9323.0310000000009</c:v>
                </c:pt>
                <c:pt idx="9329">
                  <c:v>9324.9079999999994</c:v>
                </c:pt>
                <c:pt idx="9330">
                  <c:v>9325.5840000000007</c:v>
                </c:pt>
                <c:pt idx="9331">
                  <c:v>9327.116</c:v>
                </c:pt>
                <c:pt idx="9332">
                  <c:v>9327.9230000000007</c:v>
                </c:pt>
                <c:pt idx="9333">
                  <c:v>9328.4989999999998</c:v>
                </c:pt>
                <c:pt idx="9334">
                  <c:v>9329.5370000000003</c:v>
                </c:pt>
                <c:pt idx="9335">
                  <c:v>9330.2620000000006</c:v>
                </c:pt>
                <c:pt idx="9336">
                  <c:v>9332.0079999999998</c:v>
                </c:pt>
                <c:pt idx="9337">
                  <c:v>9332.9310000000005</c:v>
                </c:pt>
                <c:pt idx="9338">
                  <c:v>9333.6219999999994</c:v>
                </c:pt>
                <c:pt idx="9339">
                  <c:v>9334.5120000000006</c:v>
                </c:pt>
                <c:pt idx="9340">
                  <c:v>9335.8130000000001</c:v>
                </c:pt>
                <c:pt idx="9341">
                  <c:v>9336.4889999999996</c:v>
                </c:pt>
                <c:pt idx="9342">
                  <c:v>9337.5259999999998</c:v>
                </c:pt>
                <c:pt idx="9343">
                  <c:v>9338.2510000000002</c:v>
                </c:pt>
                <c:pt idx="9344">
                  <c:v>9339.8490000000002</c:v>
                </c:pt>
                <c:pt idx="9345">
                  <c:v>9340.5570000000007</c:v>
                </c:pt>
                <c:pt idx="9346">
                  <c:v>9342.0730000000003</c:v>
                </c:pt>
                <c:pt idx="9347">
                  <c:v>9342.8469999999998</c:v>
                </c:pt>
                <c:pt idx="9348">
                  <c:v>9343.5059999999994</c:v>
                </c:pt>
                <c:pt idx="9349">
                  <c:v>9344.56</c:v>
                </c:pt>
                <c:pt idx="9350">
                  <c:v>9345.9599999999991</c:v>
                </c:pt>
                <c:pt idx="9351">
                  <c:v>9347.0640000000003</c:v>
                </c:pt>
                <c:pt idx="9352">
                  <c:v>9347.9210000000003</c:v>
                </c:pt>
                <c:pt idx="9353">
                  <c:v>9348.6129999999994</c:v>
                </c:pt>
                <c:pt idx="9354">
                  <c:v>9349.4689999999991</c:v>
                </c:pt>
                <c:pt idx="9355">
                  <c:v>9350.2270000000008</c:v>
                </c:pt>
                <c:pt idx="9356">
                  <c:v>9351.8909999999996</c:v>
                </c:pt>
                <c:pt idx="9357">
                  <c:v>9352.4670000000006</c:v>
                </c:pt>
                <c:pt idx="9358">
                  <c:v>9353.6200000000008</c:v>
                </c:pt>
                <c:pt idx="9359">
                  <c:v>9355.1029999999992</c:v>
                </c:pt>
                <c:pt idx="9360">
                  <c:v>9355.5470000000005</c:v>
                </c:pt>
                <c:pt idx="9361">
                  <c:v>9356.6509999999998</c:v>
                </c:pt>
                <c:pt idx="9362">
                  <c:v>9358.134</c:v>
                </c:pt>
                <c:pt idx="9363">
                  <c:v>9358.5949999999993</c:v>
                </c:pt>
                <c:pt idx="9364">
                  <c:v>9359.5499999999993</c:v>
                </c:pt>
                <c:pt idx="9365">
                  <c:v>9360.9509999999991</c:v>
                </c:pt>
                <c:pt idx="9366">
                  <c:v>9361.7739999999994</c:v>
                </c:pt>
                <c:pt idx="9367">
                  <c:v>9362.8449999999993</c:v>
                </c:pt>
                <c:pt idx="9368">
                  <c:v>9363.5040000000008</c:v>
                </c:pt>
                <c:pt idx="9369">
                  <c:v>9364.6569999999992</c:v>
                </c:pt>
                <c:pt idx="9370">
                  <c:v>9365.991</c:v>
                </c:pt>
                <c:pt idx="9371">
                  <c:v>9366.7980000000007</c:v>
                </c:pt>
                <c:pt idx="9372">
                  <c:v>9368.0010000000002</c:v>
                </c:pt>
                <c:pt idx="9373">
                  <c:v>9368.857</c:v>
                </c:pt>
                <c:pt idx="9374">
                  <c:v>9369.6479999999992</c:v>
                </c:pt>
                <c:pt idx="9375">
                  <c:v>9370.2080000000005</c:v>
                </c:pt>
                <c:pt idx="9376">
                  <c:v>9371.9210000000003</c:v>
                </c:pt>
                <c:pt idx="9377">
                  <c:v>9372.4809999999998</c:v>
                </c:pt>
                <c:pt idx="9378">
                  <c:v>9373.6010000000006</c:v>
                </c:pt>
                <c:pt idx="9379">
                  <c:v>9374.9030000000002</c:v>
                </c:pt>
                <c:pt idx="9380">
                  <c:v>9375.7099999999991</c:v>
                </c:pt>
                <c:pt idx="9381">
                  <c:v>9376.8469999999998</c:v>
                </c:pt>
                <c:pt idx="9382">
                  <c:v>9377.9670000000006</c:v>
                </c:pt>
                <c:pt idx="9383">
                  <c:v>9378.4279999999999</c:v>
                </c:pt>
                <c:pt idx="9384">
                  <c:v>9379.8610000000008</c:v>
                </c:pt>
                <c:pt idx="9385">
                  <c:v>9380.4539999999997</c:v>
                </c:pt>
                <c:pt idx="9386">
                  <c:v>9381.6730000000007</c:v>
                </c:pt>
                <c:pt idx="9387">
                  <c:v>9382.348</c:v>
                </c:pt>
                <c:pt idx="9388">
                  <c:v>9384.0450000000001</c:v>
                </c:pt>
                <c:pt idx="9389">
                  <c:v>9384.473</c:v>
                </c:pt>
                <c:pt idx="9390">
                  <c:v>9385.9390000000003</c:v>
                </c:pt>
                <c:pt idx="9391">
                  <c:v>9386.5490000000009</c:v>
                </c:pt>
                <c:pt idx="9392">
                  <c:v>9387.4549999999999</c:v>
                </c:pt>
                <c:pt idx="9393">
                  <c:v>9388.1139999999996</c:v>
                </c:pt>
                <c:pt idx="9394">
                  <c:v>9389.2340000000004</c:v>
                </c:pt>
                <c:pt idx="9395">
                  <c:v>9390.8979999999992</c:v>
                </c:pt>
                <c:pt idx="9396">
                  <c:v>9391.7049999999999</c:v>
                </c:pt>
                <c:pt idx="9397">
                  <c:v>9393.0059999999994</c:v>
                </c:pt>
                <c:pt idx="9398">
                  <c:v>9394.11</c:v>
                </c:pt>
                <c:pt idx="9399">
                  <c:v>9394.884</c:v>
                </c:pt>
                <c:pt idx="9400">
                  <c:v>9395.3780000000006</c:v>
                </c:pt>
                <c:pt idx="9401">
                  <c:v>9396.5969999999998</c:v>
                </c:pt>
                <c:pt idx="9402">
                  <c:v>9397.1409999999996</c:v>
                </c:pt>
                <c:pt idx="9403">
                  <c:v>9398.7720000000008</c:v>
                </c:pt>
                <c:pt idx="9404">
                  <c:v>9399.9410000000007</c:v>
                </c:pt>
                <c:pt idx="9405">
                  <c:v>9400.6</c:v>
                </c:pt>
                <c:pt idx="9406">
                  <c:v>9401.6380000000008</c:v>
                </c:pt>
                <c:pt idx="9407">
                  <c:v>9402.1980000000003</c:v>
                </c:pt>
                <c:pt idx="9408">
                  <c:v>9403.8950000000004</c:v>
                </c:pt>
                <c:pt idx="9409">
                  <c:v>9404.4220000000005</c:v>
                </c:pt>
                <c:pt idx="9410">
                  <c:v>9406.1839999999993</c:v>
                </c:pt>
                <c:pt idx="9411">
                  <c:v>9407.0409999999993</c:v>
                </c:pt>
                <c:pt idx="9412">
                  <c:v>9407.93</c:v>
                </c:pt>
                <c:pt idx="9413">
                  <c:v>9408.6059999999998</c:v>
                </c:pt>
                <c:pt idx="9414">
                  <c:v>9410.2369999999992</c:v>
                </c:pt>
                <c:pt idx="9415">
                  <c:v>9410.9609999999993</c:v>
                </c:pt>
                <c:pt idx="9416">
                  <c:v>9411.6200000000008</c:v>
                </c:pt>
                <c:pt idx="9417">
                  <c:v>9412.6090000000004</c:v>
                </c:pt>
                <c:pt idx="9418">
                  <c:v>9413.9760000000006</c:v>
                </c:pt>
                <c:pt idx="9419">
                  <c:v>9414.8979999999992</c:v>
                </c:pt>
                <c:pt idx="9420">
                  <c:v>9415.3760000000002</c:v>
                </c:pt>
                <c:pt idx="9421">
                  <c:v>9416.8420000000006</c:v>
                </c:pt>
                <c:pt idx="9422">
                  <c:v>9417.4189999999999</c:v>
                </c:pt>
                <c:pt idx="9423">
                  <c:v>9418.473</c:v>
                </c:pt>
                <c:pt idx="9424">
                  <c:v>9419.1650000000009</c:v>
                </c:pt>
                <c:pt idx="9425">
                  <c:v>9420.9599999999991</c:v>
                </c:pt>
                <c:pt idx="9426">
                  <c:v>9421.5529999999999</c:v>
                </c:pt>
                <c:pt idx="9427">
                  <c:v>9422.7060000000001</c:v>
                </c:pt>
                <c:pt idx="9428">
                  <c:v>9423.4809999999998</c:v>
                </c:pt>
                <c:pt idx="9429">
                  <c:v>9424.2880000000005</c:v>
                </c:pt>
                <c:pt idx="9430">
                  <c:v>9425.9189999999999</c:v>
                </c:pt>
                <c:pt idx="9431">
                  <c:v>9426.5769999999993</c:v>
                </c:pt>
                <c:pt idx="9432">
                  <c:v>9427.3019999999997</c:v>
                </c:pt>
                <c:pt idx="9433">
                  <c:v>9428.9</c:v>
                </c:pt>
                <c:pt idx="9434">
                  <c:v>9429.5429999999997</c:v>
                </c:pt>
                <c:pt idx="9435">
                  <c:v>9430.6129999999994</c:v>
                </c:pt>
                <c:pt idx="9436">
                  <c:v>9431.9480000000003</c:v>
                </c:pt>
                <c:pt idx="9437">
                  <c:v>9432.5740000000005</c:v>
                </c:pt>
                <c:pt idx="9438">
                  <c:v>9433.6769999999997</c:v>
                </c:pt>
                <c:pt idx="9439">
                  <c:v>9434.2369999999992</c:v>
                </c:pt>
                <c:pt idx="9440">
                  <c:v>9435.0939999999991</c:v>
                </c:pt>
                <c:pt idx="9441">
                  <c:v>9436.4120000000003</c:v>
                </c:pt>
                <c:pt idx="9442">
                  <c:v>9437.2350000000006</c:v>
                </c:pt>
                <c:pt idx="9443">
                  <c:v>9438.24</c:v>
                </c:pt>
                <c:pt idx="9444">
                  <c:v>9439.7720000000008</c:v>
                </c:pt>
                <c:pt idx="9445">
                  <c:v>9440.4310000000005</c:v>
                </c:pt>
                <c:pt idx="9446">
                  <c:v>9441.6830000000009</c:v>
                </c:pt>
                <c:pt idx="9447">
                  <c:v>9442.375</c:v>
                </c:pt>
                <c:pt idx="9448">
                  <c:v>9443.116</c:v>
                </c:pt>
                <c:pt idx="9449">
                  <c:v>9444.6640000000007</c:v>
                </c:pt>
                <c:pt idx="9450">
                  <c:v>9445.2240000000002</c:v>
                </c:pt>
                <c:pt idx="9451">
                  <c:v>9447.0040000000008</c:v>
                </c:pt>
                <c:pt idx="9452">
                  <c:v>9447.7279999999992</c:v>
                </c:pt>
                <c:pt idx="9453">
                  <c:v>9448.4040000000005</c:v>
                </c:pt>
                <c:pt idx="9454">
                  <c:v>9449.2109999999993</c:v>
                </c:pt>
                <c:pt idx="9455">
                  <c:v>9450.1659999999993</c:v>
                </c:pt>
                <c:pt idx="9456">
                  <c:v>9451.1550000000007</c:v>
                </c:pt>
                <c:pt idx="9457">
                  <c:v>9452.0939999999991</c:v>
                </c:pt>
                <c:pt idx="9458">
                  <c:v>9453.8889999999992</c:v>
                </c:pt>
                <c:pt idx="9459">
                  <c:v>9454.6470000000008</c:v>
                </c:pt>
                <c:pt idx="9460">
                  <c:v>9455.6679999999997</c:v>
                </c:pt>
                <c:pt idx="9461">
                  <c:v>9456.9529999999995</c:v>
                </c:pt>
                <c:pt idx="9462">
                  <c:v>9457.7440000000006</c:v>
                </c:pt>
                <c:pt idx="9463">
                  <c:v>9458.3040000000001</c:v>
                </c:pt>
                <c:pt idx="9464">
                  <c:v>9459.5229999999992</c:v>
                </c:pt>
                <c:pt idx="9465">
                  <c:v>9460.0990000000002</c:v>
                </c:pt>
                <c:pt idx="9466">
                  <c:v>9461.7790000000005</c:v>
                </c:pt>
                <c:pt idx="9467">
                  <c:v>9462.3230000000003</c:v>
                </c:pt>
                <c:pt idx="9468">
                  <c:v>9463.5259999999998</c:v>
                </c:pt>
                <c:pt idx="9469">
                  <c:v>9464.9419999999991</c:v>
                </c:pt>
                <c:pt idx="9470">
                  <c:v>9465.4860000000008</c:v>
                </c:pt>
                <c:pt idx="9471">
                  <c:v>9467.018</c:v>
                </c:pt>
                <c:pt idx="9472">
                  <c:v>9467.7430000000004</c:v>
                </c:pt>
                <c:pt idx="9473">
                  <c:v>9468.4339999999993</c:v>
                </c:pt>
                <c:pt idx="9474">
                  <c:v>9469.4560000000001</c:v>
                </c:pt>
                <c:pt idx="9475">
                  <c:v>9470.9050000000007</c:v>
                </c:pt>
                <c:pt idx="9476">
                  <c:v>9471.4490000000005</c:v>
                </c:pt>
                <c:pt idx="9477">
                  <c:v>9472.6180000000004</c:v>
                </c:pt>
                <c:pt idx="9478">
                  <c:v>9473.8870000000006</c:v>
                </c:pt>
                <c:pt idx="9479">
                  <c:v>9474.4629999999997</c:v>
                </c:pt>
                <c:pt idx="9480">
                  <c:v>9475.6</c:v>
                </c:pt>
                <c:pt idx="9481">
                  <c:v>9476.44</c:v>
                </c:pt>
                <c:pt idx="9482">
                  <c:v>9477.5439999999999</c:v>
                </c:pt>
                <c:pt idx="9483">
                  <c:v>9478.17</c:v>
                </c:pt>
                <c:pt idx="9484">
                  <c:v>9479.8829999999998</c:v>
                </c:pt>
                <c:pt idx="9485">
                  <c:v>9480.5580000000009</c:v>
                </c:pt>
                <c:pt idx="9486">
                  <c:v>9481.7279999999992</c:v>
                </c:pt>
                <c:pt idx="9487">
                  <c:v>9482.3369999999995</c:v>
                </c:pt>
                <c:pt idx="9488">
                  <c:v>9483.4249999999993</c:v>
                </c:pt>
                <c:pt idx="9489">
                  <c:v>9484.973</c:v>
                </c:pt>
                <c:pt idx="9490">
                  <c:v>9485.5329999999994</c:v>
                </c:pt>
                <c:pt idx="9491">
                  <c:v>9486.5869999999995</c:v>
                </c:pt>
                <c:pt idx="9492">
                  <c:v>9487.2630000000008</c:v>
                </c:pt>
                <c:pt idx="9493">
                  <c:v>9488.9590000000007</c:v>
                </c:pt>
                <c:pt idx="9494">
                  <c:v>9489.3880000000008</c:v>
                </c:pt>
                <c:pt idx="9495">
                  <c:v>9491.018</c:v>
                </c:pt>
                <c:pt idx="9496">
                  <c:v>9491.7929999999997</c:v>
                </c:pt>
                <c:pt idx="9497">
                  <c:v>9492.5010000000002</c:v>
                </c:pt>
                <c:pt idx="9498">
                  <c:v>9493.2260000000006</c:v>
                </c:pt>
                <c:pt idx="9499">
                  <c:v>9494.8070000000007</c:v>
                </c:pt>
                <c:pt idx="9500">
                  <c:v>9495.8449999999993</c:v>
                </c:pt>
                <c:pt idx="9501">
                  <c:v>9496.4050000000007</c:v>
                </c:pt>
                <c:pt idx="9502">
                  <c:v>9497.5910000000003</c:v>
                </c:pt>
                <c:pt idx="9503">
                  <c:v>9498.1679999999997</c:v>
                </c:pt>
                <c:pt idx="9504">
                  <c:v>9499.9140000000007</c:v>
                </c:pt>
                <c:pt idx="9505">
                  <c:v>9500.7039999999997</c:v>
                </c:pt>
                <c:pt idx="9506">
                  <c:v>9501.5609999999997</c:v>
                </c:pt>
                <c:pt idx="9507">
                  <c:v>9502.5990000000002</c:v>
                </c:pt>
                <c:pt idx="9508">
                  <c:v>9503.2739999999994</c:v>
                </c:pt>
                <c:pt idx="9509">
                  <c:v>9504.5589999999993</c:v>
                </c:pt>
                <c:pt idx="9510">
                  <c:v>9505.6790000000001</c:v>
                </c:pt>
                <c:pt idx="9511">
                  <c:v>9506.5030000000006</c:v>
                </c:pt>
                <c:pt idx="9512">
                  <c:v>9507.5570000000007</c:v>
                </c:pt>
                <c:pt idx="9513">
                  <c:v>9509.1049999999996</c:v>
                </c:pt>
                <c:pt idx="9514">
                  <c:v>9509.5499999999993</c:v>
                </c:pt>
                <c:pt idx="9515">
                  <c:v>9510.3080000000009</c:v>
                </c:pt>
                <c:pt idx="9516">
                  <c:v>9511.4940000000006</c:v>
                </c:pt>
                <c:pt idx="9517">
                  <c:v>9512.9760000000006</c:v>
                </c:pt>
                <c:pt idx="9518">
                  <c:v>9513.8989999999994</c:v>
                </c:pt>
                <c:pt idx="9519">
                  <c:v>9514.4590000000007</c:v>
                </c:pt>
                <c:pt idx="9520">
                  <c:v>9515.5130000000008</c:v>
                </c:pt>
                <c:pt idx="9521">
                  <c:v>9516.9789999999994</c:v>
                </c:pt>
                <c:pt idx="9522">
                  <c:v>9517.8520000000008</c:v>
                </c:pt>
                <c:pt idx="9523">
                  <c:v>9518.3790000000008</c:v>
                </c:pt>
                <c:pt idx="9524">
                  <c:v>9519.9439999999995</c:v>
                </c:pt>
                <c:pt idx="9525">
                  <c:v>9520.768</c:v>
                </c:pt>
                <c:pt idx="9526">
                  <c:v>9522.0360000000001</c:v>
                </c:pt>
                <c:pt idx="9527">
                  <c:v>9522.6290000000008</c:v>
                </c:pt>
                <c:pt idx="9528">
                  <c:v>9524.1280000000006</c:v>
                </c:pt>
                <c:pt idx="9529">
                  <c:v>9524.9359999999997</c:v>
                </c:pt>
                <c:pt idx="9530">
                  <c:v>9525.4959999999992</c:v>
                </c:pt>
                <c:pt idx="9531">
                  <c:v>9526.1869999999999</c:v>
                </c:pt>
                <c:pt idx="9532">
                  <c:v>9527.884</c:v>
                </c:pt>
                <c:pt idx="9533">
                  <c:v>9528.4279999999999</c:v>
                </c:pt>
                <c:pt idx="9534">
                  <c:v>9529.2019999999993</c:v>
                </c:pt>
                <c:pt idx="9535">
                  <c:v>9531.0139999999992</c:v>
                </c:pt>
                <c:pt idx="9536">
                  <c:v>9531.5580000000009</c:v>
                </c:pt>
                <c:pt idx="9537">
                  <c:v>9532.7440000000006</c:v>
                </c:pt>
                <c:pt idx="9538">
                  <c:v>9533.3860000000004</c:v>
                </c:pt>
                <c:pt idx="9539">
                  <c:v>9534.9840000000004</c:v>
                </c:pt>
                <c:pt idx="9540">
                  <c:v>9535.9060000000009</c:v>
                </c:pt>
                <c:pt idx="9541">
                  <c:v>9537.0920000000006</c:v>
                </c:pt>
                <c:pt idx="9542">
                  <c:v>9537.5869999999995</c:v>
                </c:pt>
                <c:pt idx="9543">
                  <c:v>9538.9699999999993</c:v>
                </c:pt>
                <c:pt idx="9544">
                  <c:v>9539.4480000000003</c:v>
                </c:pt>
                <c:pt idx="9545">
                  <c:v>9540.8649999999998</c:v>
                </c:pt>
                <c:pt idx="9546">
                  <c:v>9541.491</c:v>
                </c:pt>
                <c:pt idx="9547">
                  <c:v>9542.4619999999995</c:v>
                </c:pt>
                <c:pt idx="9548">
                  <c:v>9543.9449999999997</c:v>
                </c:pt>
                <c:pt idx="9549">
                  <c:v>9544.5049999999992</c:v>
                </c:pt>
                <c:pt idx="9550">
                  <c:v>9545.6419999999998</c:v>
                </c:pt>
                <c:pt idx="9551">
                  <c:v>9546.3009999999995</c:v>
                </c:pt>
                <c:pt idx="9552">
                  <c:v>9547.0910000000003</c:v>
                </c:pt>
                <c:pt idx="9553">
                  <c:v>9548.7710000000006</c:v>
                </c:pt>
                <c:pt idx="9554">
                  <c:v>9549.9740000000002</c:v>
                </c:pt>
                <c:pt idx="9555">
                  <c:v>9550.4850000000006</c:v>
                </c:pt>
                <c:pt idx="9556">
                  <c:v>9551.6209999999992</c:v>
                </c:pt>
                <c:pt idx="9557">
                  <c:v>9552.89</c:v>
                </c:pt>
                <c:pt idx="9558">
                  <c:v>9554.0589999999993</c:v>
                </c:pt>
                <c:pt idx="9559">
                  <c:v>9554.6360000000004</c:v>
                </c:pt>
                <c:pt idx="9560">
                  <c:v>9555.723</c:v>
                </c:pt>
                <c:pt idx="9561">
                  <c:v>9556.2829999999994</c:v>
                </c:pt>
                <c:pt idx="9562">
                  <c:v>9557.7330000000002</c:v>
                </c:pt>
                <c:pt idx="9563">
                  <c:v>9559.116</c:v>
                </c:pt>
                <c:pt idx="9564">
                  <c:v>9559.116</c:v>
                </c:pt>
                <c:pt idx="9565">
                  <c:v>9560.9279999999999</c:v>
                </c:pt>
                <c:pt idx="9566">
                  <c:v>9561.5049999999992</c:v>
                </c:pt>
                <c:pt idx="9567">
                  <c:v>9562.6409999999996</c:v>
                </c:pt>
                <c:pt idx="9568">
                  <c:v>9563.9590000000007</c:v>
                </c:pt>
                <c:pt idx="9569">
                  <c:v>9565.1620000000003</c:v>
                </c:pt>
                <c:pt idx="9570">
                  <c:v>9565.8700000000008</c:v>
                </c:pt>
                <c:pt idx="9571">
                  <c:v>9566.76</c:v>
                </c:pt>
                <c:pt idx="9572">
                  <c:v>9567.3029999999999</c:v>
                </c:pt>
                <c:pt idx="9573">
                  <c:v>9568.7199999999993</c:v>
                </c:pt>
                <c:pt idx="9574">
                  <c:v>9569.3130000000001</c:v>
                </c:pt>
                <c:pt idx="9575">
                  <c:v>9570.482</c:v>
                </c:pt>
                <c:pt idx="9576">
                  <c:v>9571.6190000000006</c:v>
                </c:pt>
                <c:pt idx="9577">
                  <c:v>9572.2450000000008</c:v>
                </c:pt>
                <c:pt idx="9578">
                  <c:v>9573.7270000000008</c:v>
                </c:pt>
                <c:pt idx="9579">
                  <c:v>9574.2710000000006</c:v>
                </c:pt>
                <c:pt idx="9580">
                  <c:v>9575.3909999999996</c:v>
                </c:pt>
                <c:pt idx="9581">
                  <c:v>9576.5609999999997</c:v>
                </c:pt>
                <c:pt idx="9582">
                  <c:v>9577.5329999999994</c:v>
                </c:pt>
                <c:pt idx="9583">
                  <c:v>9578.1260000000002</c:v>
                </c:pt>
                <c:pt idx="9584">
                  <c:v>9579.0319999999992</c:v>
                </c:pt>
                <c:pt idx="9585">
                  <c:v>9580.6129999999994</c:v>
                </c:pt>
                <c:pt idx="9586">
                  <c:v>9581.1730000000007</c:v>
                </c:pt>
                <c:pt idx="9587">
                  <c:v>9582.8369999999995</c:v>
                </c:pt>
                <c:pt idx="9588">
                  <c:v>9583.9570000000003</c:v>
                </c:pt>
                <c:pt idx="9589">
                  <c:v>9584.5339999999997</c:v>
                </c:pt>
                <c:pt idx="9590">
                  <c:v>9585.6869999999999</c:v>
                </c:pt>
                <c:pt idx="9591">
                  <c:v>9586.3289999999997</c:v>
                </c:pt>
                <c:pt idx="9592">
                  <c:v>9587.7459999999992</c:v>
                </c:pt>
                <c:pt idx="9593">
                  <c:v>9588.4210000000003</c:v>
                </c:pt>
                <c:pt idx="9594">
                  <c:v>9589.9860000000008</c:v>
                </c:pt>
                <c:pt idx="9595">
                  <c:v>9590.6450000000004</c:v>
                </c:pt>
                <c:pt idx="9596">
                  <c:v>9592.0450000000001</c:v>
                </c:pt>
                <c:pt idx="9597">
                  <c:v>9593.0499999999993</c:v>
                </c:pt>
                <c:pt idx="9598">
                  <c:v>9593.5280000000002</c:v>
                </c:pt>
                <c:pt idx="9599">
                  <c:v>9594.9770000000008</c:v>
                </c:pt>
                <c:pt idx="9600">
                  <c:v>9595.5540000000001</c:v>
                </c:pt>
                <c:pt idx="9601">
                  <c:v>9596.6239999999998</c:v>
                </c:pt>
                <c:pt idx="9602">
                  <c:v>9597.2340000000004</c:v>
                </c:pt>
                <c:pt idx="9603">
                  <c:v>9598.8809999999994</c:v>
                </c:pt>
                <c:pt idx="9604">
                  <c:v>9599.5570000000007</c:v>
                </c:pt>
                <c:pt idx="9605">
                  <c:v>9600.7430000000004</c:v>
                </c:pt>
                <c:pt idx="9606">
                  <c:v>9601.3029999999999</c:v>
                </c:pt>
                <c:pt idx="9607">
                  <c:v>9602.2579999999998</c:v>
                </c:pt>
                <c:pt idx="9608">
                  <c:v>9604.0210000000006</c:v>
                </c:pt>
                <c:pt idx="9609">
                  <c:v>9604.5480000000007</c:v>
                </c:pt>
                <c:pt idx="9610">
                  <c:v>9605.19</c:v>
                </c:pt>
                <c:pt idx="9611">
                  <c:v>9606.8870000000006</c:v>
                </c:pt>
                <c:pt idx="9612">
                  <c:v>9607.43</c:v>
                </c:pt>
                <c:pt idx="9613">
                  <c:v>9609.0280000000002</c:v>
                </c:pt>
                <c:pt idx="9614">
                  <c:v>9609.5220000000008</c:v>
                </c:pt>
                <c:pt idx="9615">
                  <c:v>9610.5930000000008</c:v>
                </c:pt>
                <c:pt idx="9616">
                  <c:v>9611.9269999999997</c:v>
                </c:pt>
                <c:pt idx="9617">
                  <c:v>9612.7180000000008</c:v>
                </c:pt>
                <c:pt idx="9618">
                  <c:v>9613.1790000000001</c:v>
                </c:pt>
                <c:pt idx="9619">
                  <c:v>9614.7440000000006</c:v>
                </c:pt>
                <c:pt idx="9620">
                  <c:v>9615.7330000000002</c:v>
                </c:pt>
                <c:pt idx="9621">
                  <c:v>9616.9519999999993</c:v>
                </c:pt>
                <c:pt idx="9622">
                  <c:v>9617.5120000000006</c:v>
                </c:pt>
                <c:pt idx="9623">
                  <c:v>9618.7469999999994</c:v>
                </c:pt>
                <c:pt idx="9624">
                  <c:v>9619.7520000000004</c:v>
                </c:pt>
                <c:pt idx="9625">
                  <c:v>9621.07</c:v>
                </c:pt>
                <c:pt idx="9626">
                  <c:v>9621.6299999999992</c:v>
                </c:pt>
                <c:pt idx="9627">
                  <c:v>9622.5030000000006</c:v>
                </c:pt>
                <c:pt idx="9628">
                  <c:v>9623.0630000000001</c:v>
                </c:pt>
                <c:pt idx="9629">
                  <c:v>9624.7099999999991</c:v>
                </c:pt>
                <c:pt idx="9630">
                  <c:v>9625.27</c:v>
                </c:pt>
                <c:pt idx="9631">
                  <c:v>9626.7860000000001</c:v>
                </c:pt>
                <c:pt idx="9632">
                  <c:v>9627.3790000000008</c:v>
                </c:pt>
                <c:pt idx="9633">
                  <c:v>9628.4169999999995</c:v>
                </c:pt>
                <c:pt idx="9634">
                  <c:v>9629.9979999999996</c:v>
                </c:pt>
                <c:pt idx="9635">
                  <c:v>9630.6239999999998</c:v>
                </c:pt>
                <c:pt idx="9636">
                  <c:v>9631.7109999999993</c:v>
                </c:pt>
                <c:pt idx="9637">
                  <c:v>9632.5509999999995</c:v>
                </c:pt>
                <c:pt idx="9638">
                  <c:v>9633.8850000000002</c:v>
                </c:pt>
                <c:pt idx="9639">
                  <c:v>9634.5939999999991</c:v>
                </c:pt>
                <c:pt idx="9640">
                  <c:v>9634.5939999999991</c:v>
                </c:pt>
                <c:pt idx="9641">
                  <c:v>9636.7350000000006</c:v>
                </c:pt>
                <c:pt idx="9642">
                  <c:v>9637.2790000000005</c:v>
                </c:pt>
                <c:pt idx="9643">
                  <c:v>9637.9050000000007</c:v>
                </c:pt>
                <c:pt idx="9644">
                  <c:v>9639.9140000000007</c:v>
                </c:pt>
                <c:pt idx="9645">
                  <c:v>9640.5069999999996</c:v>
                </c:pt>
                <c:pt idx="9646">
                  <c:v>9641.6610000000001</c:v>
                </c:pt>
                <c:pt idx="9647">
                  <c:v>9642.4840000000004</c:v>
                </c:pt>
                <c:pt idx="9648">
                  <c:v>9643.0439999999999</c:v>
                </c:pt>
                <c:pt idx="9649">
                  <c:v>9644.51</c:v>
                </c:pt>
                <c:pt idx="9650">
                  <c:v>9645.5810000000001</c:v>
                </c:pt>
                <c:pt idx="9651">
                  <c:v>9646.223</c:v>
                </c:pt>
                <c:pt idx="9652">
                  <c:v>9647.9040000000005</c:v>
                </c:pt>
                <c:pt idx="9653">
                  <c:v>9648.3649999999998</c:v>
                </c:pt>
                <c:pt idx="9654">
                  <c:v>9649.5840000000007</c:v>
                </c:pt>
                <c:pt idx="9655">
                  <c:v>9651.0990000000002</c:v>
                </c:pt>
                <c:pt idx="9656">
                  <c:v>9651.8739999999998</c:v>
                </c:pt>
                <c:pt idx="9657">
                  <c:v>9652.6309999999994</c:v>
                </c:pt>
                <c:pt idx="9658">
                  <c:v>9653.7189999999991</c:v>
                </c:pt>
                <c:pt idx="9659">
                  <c:v>9654.9699999999993</c:v>
                </c:pt>
                <c:pt idx="9660">
                  <c:v>9655.5310000000009</c:v>
                </c:pt>
                <c:pt idx="9661">
                  <c:v>9656.6010000000006</c:v>
                </c:pt>
                <c:pt idx="9662">
                  <c:v>9657.277</c:v>
                </c:pt>
                <c:pt idx="9663">
                  <c:v>9658.9570000000003</c:v>
                </c:pt>
                <c:pt idx="9664">
                  <c:v>9659.5169999999998</c:v>
                </c:pt>
                <c:pt idx="9665">
                  <c:v>9660.6540000000005</c:v>
                </c:pt>
                <c:pt idx="9666">
                  <c:v>9662.0040000000008</c:v>
                </c:pt>
                <c:pt idx="9667">
                  <c:v>9662.5640000000003</c:v>
                </c:pt>
                <c:pt idx="9668">
                  <c:v>9663.3389999999999</c:v>
                </c:pt>
                <c:pt idx="9669">
                  <c:v>9665.1509999999998</c:v>
                </c:pt>
                <c:pt idx="9670">
                  <c:v>9665.875</c:v>
                </c:pt>
                <c:pt idx="9671">
                  <c:v>9666.5509999999995</c:v>
                </c:pt>
                <c:pt idx="9672">
                  <c:v>9667.259</c:v>
                </c:pt>
                <c:pt idx="9673">
                  <c:v>9668.8070000000007</c:v>
                </c:pt>
                <c:pt idx="9674">
                  <c:v>9669.598</c:v>
                </c:pt>
                <c:pt idx="9675">
                  <c:v>9670.8009999999995</c:v>
                </c:pt>
                <c:pt idx="9676">
                  <c:v>9671.9369999999999</c:v>
                </c:pt>
                <c:pt idx="9677">
                  <c:v>9672.6129999999994</c:v>
                </c:pt>
                <c:pt idx="9678">
                  <c:v>9673.65</c:v>
                </c:pt>
                <c:pt idx="9679">
                  <c:v>9675.0669999999991</c:v>
                </c:pt>
                <c:pt idx="9680">
                  <c:v>9675.5450000000001</c:v>
                </c:pt>
                <c:pt idx="9681">
                  <c:v>9677.027</c:v>
                </c:pt>
                <c:pt idx="9682">
                  <c:v>9677.5869999999995</c:v>
                </c:pt>
                <c:pt idx="9683">
                  <c:v>9678.7569999999996</c:v>
                </c:pt>
                <c:pt idx="9684">
                  <c:v>9679.9429999999993</c:v>
                </c:pt>
                <c:pt idx="9685">
                  <c:v>9680.5030000000006</c:v>
                </c:pt>
                <c:pt idx="9686">
                  <c:v>9681.5409999999993</c:v>
                </c:pt>
                <c:pt idx="9687">
                  <c:v>9683.0730000000003</c:v>
                </c:pt>
                <c:pt idx="9688">
                  <c:v>9683.5669999999991</c:v>
                </c:pt>
                <c:pt idx="9689">
                  <c:v>9684.3580000000002</c:v>
                </c:pt>
                <c:pt idx="9690">
                  <c:v>9685.9390000000003</c:v>
                </c:pt>
                <c:pt idx="9691">
                  <c:v>9686.9269999999997</c:v>
                </c:pt>
                <c:pt idx="9692">
                  <c:v>9687.5040000000008</c:v>
                </c:pt>
                <c:pt idx="9693">
                  <c:v>9688.6730000000007</c:v>
                </c:pt>
                <c:pt idx="9694">
                  <c:v>9689.9249999999993</c:v>
                </c:pt>
                <c:pt idx="9695">
                  <c:v>9690.7330000000002</c:v>
                </c:pt>
                <c:pt idx="9696">
                  <c:v>9691.82</c:v>
                </c:pt>
                <c:pt idx="9697">
                  <c:v>9692.5120000000006</c:v>
                </c:pt>
                <c:pt idx="9698">
                  <c:v>9693.7309999999998</c:v>
                </c:pt>
                <c:pt idx="9699">
                  <c:v>9694.768</c:v>
                </c:pt>
                <c:pt idx="9700">
                  <c:v>9695.9709999999995</c:v>
                </c:pt>
                <c:pt idx="9701">
                  <c:v>9696.4979999999996</c:v>
                </c:pt>
                <c:pt idx="9702">
                  <c:v>9697.4860000000008</c:v>
                </c:pt>
                <c:pt idx="9703">
                  <c:v>9698.9850000000006</c:v>
                </c:pt>
                <c:pt idx="9704">
                  <c:v>9699.8420000000006</c:v>
                </c:pt>
                <c:pt idx="9705">
                  <c:v>9700.616</c:v>
                </c:pt>
                <c:pt idx="9706">
                  <c:v>9701.9500000000007</c:v>
                </c:pt>
                <c:pt idx="9707">
                  <c:v>9702.6589999999997</c:v>
                </c:pt>
                <c:pt idx="9708">
                  <c:v>9703.2189999999991</c:v>
                </c:pt>
                <c:pt idx="9709">
                  <c:v>9704.7180000000008</c:v>
                </c:pt>
                <c:pt idx="9710">
                  <c:v>9705.4259999999995</c:v>
                </c:pt>
                <c:pt idx="9711">
                  <c:v>9706.4639999999999</c:v>
                </c:pt>
                <c:pt idx="9712">
                  <c:v>9707.6170000000002</c:v>
                </c:pt>
                <c:pt idx="9713">
                  <c:v>9708.5889999999999</c:v>
                </c:pt>
                <c:pt idx="9714">
                  <c:v>9709.8410000000003</c:v>
                </c:pt>
                <c:pt idx="9715">
                  <c:v>9711.1589999999997</c:v>
                </c:pt>
                <c:pt idx="9716">
                  <c:v>9712.0149999999994</c:v>
                </c:pt>
                <c:pt idx="9717">
                  <c:v>9712.509</c:v>
                </c:pt>
                <c:pt idx="9718">
                  <c:v>9713.4480000000003</c:v>
                </c:pt>
                <c:pt idx="9719">
                  <c:v>9714.2389999999996</c:v>
                </c:pt>
                <c:pt idx="9720">
                  <c:v>9715.3590000000004</c:v>
                </c:pt>
                <c:pt idx="9721">
                  <c:v>9716.5779999999995</c:v>
                </c:pt>
                <c:pt idx="9722">
                  <c:v>9717.5660000000007</c:v>
                </c:pt>
                <c:pt idx="9723">
                  <c:v>9718.4560000000001</c:v>
                </c:pt>
                <c:pt idx="9724">
                  <c:v>9719.0159999999996</c:v>
                </c:pt>
                <c:pt idx="9725">
                  <c:v>9720.7459999999992</c:v>
                </c:pt>
                <c:pt idx="9726">
                  <c:v>9721.4210000000003</c:v>
                </c:pt>
                <c:pt idx="9727">
                  <c:v>9722.4419999999991</c:v>
                </c:pt>
                <c:pt idx="9728">
                  <c:v>9723.5460000000003</c:v>
                </c:pt>
                <c:pt idx="9729">
                  <c:v>9724.3040000000001</c:v>
                </c:pt>
                <c:pt idx="9730">
                  <c:v>9726.0990000000002</c:v>
                </c:pt>
                <c:pt idx="9731">
                  <c:v>9726.5930000000008</c:v>
                </c:pt>
                <c:pt idx="9732">
                  <c:v>9727.8449999999993</c:v>
                </c:pt>
                <c:pt idx="9733">
                  <c:v>9728.5210000000006</c:v>
                </c:pt>
                <c:pt idx="9734">
                  <c:v>9729.4599999999991</c:v>
                </c:pt>
                <c:pt idx="9735">
                  <c:v>9730.0360000000001</c:v>
                </c:pt>
                <c:pt idx="9736">
                  <c:v>9731.8809999999994</c:v>
                </c:pt>
                <c:pt idx="9737">
                  <c:v>9732.3420000000006</c:v>
                </c:pt>
                <c:pt idx="9738">
                  <c:v>9733.8250000000007</c:v>
                </c:pt>
                <c:pt idx="9739">
                  <c:v>9734.4009999999998</c:v>
                </c:pt>
                <c:pt idx="9740">
                  <c:v>9735.8680000000004</c:v>
                </c:pt>
                <c:pt idx="9741">
                  <c:v>9736.4940000000006</c:v>
                </c:pt>
                <c:pt idx="9742">
                  <c:v>9737.2350000000006</c:v>
                </c:pt>
                <c:pt idx="9743">
                  <c:v>9738.0750000000007</c:v>
                </c:pt>
                <c:pt idx="9744">
                  <c:v>9738.9969999999994</c:v>
                </c:pt>
                <c:pt idx="9745">
                  <c:v>9740.875</c:v>
                </c:pt>
                <c:pt idx="9746">
                  <c:v>9741.5509999999995</c:v>
                </c:pt>
                <c:pt idx="9747">
                  <c:v>9743.0990000000002</c:v>
                </c:pt>
                <c:pt idx="9748">
                  <c:v>9743.56</c:v>
                </c:pt>
                <c:pt idx="9749">
                  <c:v>9744.9599999999991</c:v>
                </c:pt>
                <c:pt idx="9750">
                  <c:v>9745.5529999999999</c:v>
                </c:pt>
                <c:pt idx="9751">
                  <c:v>9746.2119999999995</c:v>
                </c:pt>
                <c:pt idx="9752">
                  <c:v>9747.02</c:v>
                </c:pt>
                <c:pt idx="9753">
                  <c:v>9748.8320000000003</c:v>
                </c:pt>
                <c:pt idx="9754">
                  <c:v>9749.4410000000007</c:v>
                </c:pt>
                <c:pt idx="9755">
                  <c:v>9750.8739999999998</c:v>
                </c:pt>
                <c:pt idx="9756">
                  <c:v>9752.0930000000008</c:v>
                </c:pt>
                <c:pt idx="9757">
                  <c:v>9752.884</c:v>
                </c:pt>
                <c:pt idx="9758">
                  <c:v>9753.5259999999998</c:v>
                </c:pt>
                <c:pt idx="9759">
                  <c:v>9754.482</c:v>
                </c:pt>
                <c:pt idx="9760">
                  <c:v>9755.19</c:v>
                </c:pt>
                <c:pt idx="9761">
                  <c:v>9756.8040000000001</c:v>
                </c:pt>
                <c:pt idx="9762">
                  <c:v>9757.4470000000001</c:v>
                </c:pt>
                <c:pt idx="9763">
                  <c:v>9758.9789999999994</c:v>
                </c:pt>
                <c:pt idx="9764">
                  <c:v>9759.5220000000008</c:v>
                </c:pt>
                <c:pt idx="9765">
                  <c:v>9760.9220000000005</c:v>
                </c:pt>
                <c:pt idx="9766">
                  <c:v>9761.8449999999993</c:v>
                </c:pt>
                <c:pt idx="9767">
                  <c:v>9762.5370000000003</c:v>
                </c:pt>
                <c:pt idx="9768">
                  <c:v>9763.9699999999993</c:v>
                </c:pt>
                <c:pt idx="9769">
                  <c:v>9764.8430000000008</c:v>
                </c:pt>
                <c:pt idx="9770">
                  <c:v>9765.4359999999997</c:v>
                </c:pt>
                <c:pt idx="9771">
                  <c:v>9767.0339999999997</c:v>
                </c:pt>
                <c:pt idx="9772">
                  <c:v>9767.5110000000004</c:v>
                </c:pt>
                <c:pt idx="9773">
                  <c:v>9768.7630000000008</c:v>
                </c:pt>
                <c:pt idx="9774">
                  <c:v>9769.768</c:v>
                </c:pt>
                <c:pt idx="9775">
                  <c:v>9770.2289999999994</c:v>
                </c:pt>
                <c:pt idx="9776">
                  <c:v>9771.8770000000004</c:v>
                </c:pt>
                <c:pt idx="9777">
                  <c:v>9772.42</c:v>
                </c:pt>
                <c:pt idx="9778">
                  <c:v>9773.3259999999991</c:v>
                </c:pt>
                <c:pt idx="9779">
                  <c:v>9774.1990000000005</c:v>
                </c:pt>
                <c:pt idx="9780">
                  <c:v>9775.402</c:v>
                </c:pt>
                <c:pt idx="9781">
                  <c:v>9776.7199999999993</c:v>
                </c:pt>
                <c:pt idx="9782">
                  <c:v>9777.8070000000007</c:v>
                </c:pt>
                <c:pt idx="9783">
                  <c:v>9778.35</c:v>
                </c:pt>
                <c:pt idx="9784">
                  <c:v>9780.0310000000009</c:v>
                </c:pt>
                <c:pt idx="9785">
                  <c:v>9780.8050000000003</c:v>
                </c:pt>
                <c:pt idx="9786">
                  <c:v>9781.3979999999992</c:v>
                </c:pt>
                <c:pt idx="9787">
                  <c:v>9782.2870000000003</c:v>
                </c:pt>
                <c:pt idx="9788">
                  <c:v>9783.16</c:v>
                </c:pt>
                <c:pt idx="9789">
                  <c:v>9784.94</c:v>
                </c:pt>
                <c:pt idx="9790">
                  <c:v>9785.4169999999995</c:v>
                </c:pt>
                <c:pt idx="9791">
                  <c:v>9786.241</c:v>
                </c:pt>
                <c:pt idx="9792">
                  <c:v>9787.7070000000003</c:v>
                </c:pt>
                <c:pt idx="9793">
                  <c:v>9788.9419999999991</c:v>
                </c:pt>
                <c:pt idx="9794">
                  <c:v>9789.4369999999999</c:v>
                </c:pt>
                <c:pt idx="9795">
                  <c:v>9791.0509999999995</c:v>
                </c:pt>
                <c:pt idx="9796">
                  <c:v>9791.6270000000004</c:v>
                </c:pt>
                <c:pt idx="9797">
                  <c:v>9792.5</c:v>
                </c:pt>
                <c:pt idx="9798">
                  <c:v>9794.2469999999994</c:v>
                </c:pt>
                <c:pt idx="9799">
                  <c:v>9794.2469999999994</c:v>
                </c:pt>
                <c:pt idx="9800">
                  <c:v>9795.6139999999996</c:v>
                </c:pt>
                <c:pt idx="9801">
                  <c:v>9796.652</c:v>
                </c:pt>
                <c:pt idx="9802">
                  <c:v>9797.8870000000006</c:v>
                </c:pt>
                <c:pt idx="9803">
                  <c:v>9798.777</c:v>
                </c:pt>
                <c:pt idx="9804">
                  <c:v>9799.5669999999991</c:v>
                </c:pt>
                <c:pt idx="9805">
                  <c:v>9800.2260000000006</c:v>
                </c:pt>
                <c:pt idx="9806">
                  <c:v>9801.9060000000009</c:v>
                </c:pt>
                <c:pt idx="9807">
                  <c:v>9802.4169999999995</c:v>
                </c:pt>
                <c:pt idx="9808">
                  <c:v>9803.1579999999994</c:v>
                </c:pt>
                <c:pt idx="9809">
                  <c:v>9804.7729999999992</c:v>
                </c:pt>
                <c:pt idx="9810">
                  <c:v>9806.09</c:v>
                </c:pt>
                <c:pt idx="9811">
                  <c:v>9806.8649999999998</c:v>
                </c:pt>
                <c:pt idx="9812">
                  <c:v>9807.4740000000002</c:v>
                </c:pt>
                <c:pt idx="9813">
                  <c:v>9809.0879999999997</c:v>
                </c:pt>
                <c:pt idx="9814">
                  <c:v>9810.11</c:v>
                </c:pt>
                <c:pt idx="9815">
                  <c:v>9810.8670000000002</c:v>
                </c:pt>
                <c:pt idx="9816">
                  <c:v>9811.3780000000006</c:v>
                </c:pt>
                <c:pt idx="9817">
                  <c:v>9812.5640000000003</c:v>
                </c:pt>
                <c:pt idx="9818">
                  <c:v>9813.6180000000004</c:v>
                </c:pt>
                <c:pt idx="9819">
                  <c:v>9814.1949999999997</c:v>
                </c:pt>
                <c:pt idx="9820">
                  <c:v>9815.6939999999995</c:v>
                </c:pt>
                <c:pt idx="9821">
                  <c:v>9816.616</c:v>
                </c:pt>
                <c:pt idx="9822">
                  <c:v>9817.2090000000007</c:v>
                </c:pt>
                <c:pt idx="9823">
                  <c:v>9818.3130000000001</c:v>
                </c:pt>
                <c:pt idx="9824">
                  <c:v>9819.8289999999997</c:v>
                </c:pt>
                <c:pt idx="9825">
                  <c:v>9820.3389999999999</c:v>
                </c:pt>
                <c:pt idx="9826">
                  <c:v>9821.8549999999996</c:v>
                </c:pt>
                <c:pt idx="9827">
                  <c:v>9822.5470000000005</c:v>
                </c:pt>
                <c:pt idx="9828">
                  <c:v>9823.518</c:v>
                </c:pt>
                <c:pt idx="9829">
                  <c:v>9824.1280000000006</c:v>
                </c:pt>
                <c:pt idx="9830">
                  <c:v>9825.759</c:v>
                </c:pt>
                <c:pt idx="9831">
                  <c:v>9826.3520000000008</c:v>
                </c:pt>
                <c:pt idx="9832">
                  <c:v>9827.0759999999991</c:v>
                </c:pt>
                <c:pt idx="9833">
                  <c:v>9828.4599999999991</c:v>
                </c:pt>
                <c:pt idx="9834">
                  <c:v>9829.893</c:v>
                </c:pt>
                <c:pt idx="9835">
                  <c:v>9830.5190000000002</c:v>
                </c:pt>
                <c:pt idx="9836">
                  <c:v>9831.5570000000007</c:v>
                </c:pt>
                <c:pt idx="9837">
                  <c:v>9832.1990000000005</c:v>
                </c:pt>
                <c:pt idx="9838">
                  <c:v>9833.0730000000003</c:v>
                </c:pt>
                <c:pt idx="9839">
                  <c:v>9834.8189999999995</c:v>
                </c:pt>
                <c:pt idx="9840">
                  <c:v>9835.84</c:v>
                </c:pt>
                <c:pt idx="9841">
                  <c:v>9836.598</c:v>
                </c:pt>
                <c:pt idx="9842">
                  <c:v>9837.1910000000007</c:v>
                </c:pt>
                <c:pt idx="9843">
                  <c:v>9838.7060000000001</c:v>
                </c:pt>
                <c:pt idx="9844">
                  <c:v>9839.2829999999994</c:v>
                </c:pt>
                <c:pt idx="9845">
                  <c:v>9840.3860000000004</c:v>
                </c:pt>
                <c:pt idx="9846">
                  <c:v>9841.9179999999997</c:v>
                </c:pt>
                <c:pt idx="9847">
                  <c:v>9842.4779999999992</c:v>
                </c:pt>
                <c:pt idx="9848">
                  <c:v>9843.6810000000005</c:v>
                </c:pt>
                <c:pt idx="9849">
                  <c:v>9844.9330000000009</c:v>
                </c:pt>
                <c:pt idx="9850">
                  <c:v>9845.8389999999999</c:v>
                </c:pt>
                <c:pt idx="9851">
                  <c:v>9846.4650000000001</c:v>
                </c:pt>
                <c:pt idx="9852">
                  <c:v>9847.5519999999997</c:v>
                </c:pt>
                <c:pt idx="9853">
                  <c:v>9848.2440000000006</c:v>
                </c:pt>
                <c:pt idx="9854">
                  <c:v>9849.3799999999992</c:v>
                </c:pt>
                <c:pt idx="9855">
                  <c:v>9851.0439999999999</c:v>
                </c:pt>
                <c:pt idx="9856">
                  <c:v>9851.4889999999996</c:v>
                </c:pt>
                <c:pt idx="9857">
                  <c:v>9853.1029999999992</c:v>
                </c:pt>
                <c:pt idx="9858">
                  <c:v>9853.8770000000004</c:v>
                </c:pt>
                <c:pt idx="9859">
                  <c:v>9855.0310000000009</c:v>
                </c:pt>
                <c:pt idx="9860">
                  <c:v>9855.8050000000003</c:v>
                </c:pt>
                <c:pt idx="9861">
                  <c:v>9856.3809999999994</c:v>
                </c:pt>
                <c:pt idx="9862">
                  <c:v>9858.0450000000001</c:v>
                </c:pt>
                <c:pt idx="9863">
                  <c:v>9858.8359999999993</c:v>
                </c:pt>
                <c:pt idx="9864">
                  <c:v>9859.6919999999991</c:v>
                </c:pt>
                <c:pt idx="9865">
                  <c:v>9860.4169999999995</c:v>
                </c:pt>
                <c:pt idx="9866">
                  <c:v>9861.3559999999998</c:v>
                </c:pt>
                <c:pt idx="9867">
                  <c:v>9862.4930000000004</c:v>
                </c:pt>
                <c:pt idx="9868">
                  <c:v>9863.7610000000004</c:v>
                </c:pt>
                <c:pt idx="9869">
                  <c:v>9864.3870000000006</c:v>
                </c:pt>
                <c:pt idx="9870">
                  <c:v>9865.5069999999996</c:v>
                </c:pt>
                <c:pt idx="9871">
                  <c:v>9866.232</c:v>
                </c:pt>
                <c:pt idx="9872">
                  <c:v>9867.9619999999995</c:v>
                </c:pt>
                <c:pt idx="9873">
                  <c:v>9868.5220000000008</c:v>
                </c:pt>
                <c:pt idx="9874">
                  <c:v>9870.0210000000006</c:v>
                </c:pt>
                <c:pt idx="9875">
                  <c:v>9870.6299999999992</c:v>
                </c:pt>
                <c:pt idx="9876">
                  <c:v>9871.4369999999999</c:v>
                </c:pt>
                <c:pt idx="9877">
                  <c:v>9872.0959999999995</c:v>
                </c:pt>
                <c:pt idx="9878">
                  <c:v>9873.6450000000004</c:v>
                </c:pt>
                <c:pt idx="9879">
                  <c:v>9874.4680000000008</c:v>
                </c:pt>
                <c:pt idx="9880">
                  <c:v>9875.5550000000003</c:v>
                </c:pt>
                <c:pt idx="9881">
                  <c:v>9876.9060000000009</c:v>
                </c:pt>
                <c:pt idx="9882">
                  <c:v>9877.6309999999994</c:v>
                </c:pt>
                <c:pt idx="9883">
                  <c:v>9878.3230000000003</c:v>
                </c:pt>
                <c:pt idx="9884">
                  <c:v>9879.2780000000002</c:v>
                </c:pt>
                <c:pt idx="9885">
                  <c:v>9881.0409999999993</c:v>
                </c:pt>
                <c:pt idx="9886">
                  <c:v>9881.5509999999995</c:v>
                </c:pt>
                <c:pt idx="9887">
                  <c:v>9882.5400000000009</c:v>
                </c:pt>
                <c:pt idx="9888">
                  <c:v>9883.1</c:v>
                </c:pt>
                <c:pt idx="9889">
                  <c:v>9884.7800000000007</c:v>
                </c:pt>
                <c:pt idx="9890">
                  <c:v>9886.1970000000001</c:v>
                </c:pt>
                <c:pt idx="9891">
                  <c:v>9886.8719999999994</c:v>
                </c:pt>
                <c:pt idx="9892">
                  <c:v>9887.9590000000007</c:v>
                </c:pt>
                <c:pt idx="9893">
                  <c:v>9888.7340000000004</c:v>
                </c:pt>
                <c:pt idx="9894">
                  <c:v>9889.4419999999991</c:v>
                </c:pt>
                <c:pt idx="9895">
                  <c:v>9890.6280000000006</c:v>
                </c:pt>
                <c:pt idx="9896">
                  <c:v>9891.616</c:v>
                </c:pt>
                <c:pt idx="9897">
                  <c:v>9892.9009999999998</c:v>
                </c:pt>
                <c:pt idx="9898">
                  <c:v>9893.3619999999992</c:v>
                </c:pt>
                <c:pt idx="9899">
                  <c:v>9894.384</c:v>
                </c:pt>
                <c:pt idx="9900">
                  <c:v>9895.125</c:v>
                </c:pt>
                <c:pt idx="9901">
                  <c:v>9897.0030000000006</c:v>
                </c:pt>
                <c:pt idx="9902">
                  <c:v>9898.0239999999994</c:v>
                </c:pt>
                <c:pt idx="9903">
                  <c:v>9898.6830000000009</c:v>
                </c:pt>
                <c:pt idx="9904">
                  <c:v>9900.116</c:v>
                </c:pt>
                <c:pt idx="9905">
                  <c:v>9900.9069999999992</c:v>
                </c:pt>
                <c:pt idx="9906">
                  <c:v>9901.9940000000006</c:v>
                </c:pt>
                <c:pt idx="9907">
                  <c:v>9902.884</c:v>
                </c:pt>
                <c:pt idx="9908">
                  <c:v>9903.5589999999993</c:v>
                </c:pt>
                <c:pt idx="9909">
                  <c:v>9904.4809999999998</c:v>
                </c:pt>
                <c:pt idx="9910">
                  <c:v>9905.1569999999992</c:v>
                </c:pt>
                <c:pt idx="9911">
                  <c:v>9906.82</c:v>
                </c:pt>
                <c:pt idx="9912">
                  <c:v>9907.4459999999999</c:v>
                </c:pt>
                <c:pt idx="9913">
                  <c:v>9908.9130000000005</c:v>
                </c:pt>
                <c:pt idx="9914">
                  <c:v>9909.473</c:v>
                </c:pt>
                <c:pt idx="9915">
                  <c:v>9910.6260000000002</c:v>
                </c:pt>
                <c:pt idx="9916">
                  <c:v>9911.2350000000006</c:v>
                </c:pt>
                <c:pt idx="9917">
                  <c:v>9912.8989999999994</c:v>
                </c:pt>
                <c:pt idx="9918">
                  <c:v>9913.4590000000007</c:v>
                </c:pt>
                <c:pt idx="9919">
                  <c:v>9914.5630000000001</c:v>
                </c:pt>
                <c:pt idx="9920">
                  <c:v>9915.8639999999996</c:v>
                </c:pt>
                <c:pt idx="9921">
                  <c:v>9917.0499999999993</c:v>
                </c:pt>
                <c:pt idx="9922">
                  <c:v>9917.5439999999999</c:v>
                </c:pt>
                <c:pt idx="9923">
                  <c:v>9918.9439999999995</c:v>
                </c:pt>
                <c:pt idx="9924">
                  <c:v>9919.9660000000003</c:v>
                </c:pt>
                <c:pt idx="9925">
                  <c:v>9920.509</c:v>
                </c:pt>
                <c:pt idx="9926">
                  <c:v>9921.7450000000008</c:v>
                </c:pt>
                <c:pt idx="9927">
                  <c:v>9922.8979999999992</c:v>
                </c:pt>
                <c:pt idx="9928">
                  <c:v>9923.9189999999999</c:v>
                </c:pt>
                <c:pt idx="9929">
                  <c:v>9924.5290000000005</c:v>
                </c:pt>
                <c:pt idx="9930">
                  <c:v>9925.6980000000003</c:v>
                </c:pt>
                <c:pt idx="9931">
                  <c:v>9926.2909999999993</c:v>
                </c:pt>
                <c:pt idx="9932">
                  <c:v>9927.9709999999995</c:v>
                </c:pt>
                <c:pt idx="9933">
                  <c:v>9928.91</c:v>
                </c:pt>
                <c:pt idx="9934">
                  <c:v>9930.0470000000005</c:v>
                </c:pt>
                <c:pt idx="9935">
                  <c:v>9930.8050000000003</c:v>
                </c:pt>
                <c:pt idx="9936">
                  <c:v>9931.2659999999996</c:v>
                </c:pt>
                <c:pt idx="9937">
                  <c:v>9932.8140000000003</c:v>
                </c:pt>
                <c:pt idx="9938">
                  <c:v>9933.8520000000008</c:v>
                </c:pt>
                <c:pt idx="9939">
                  <c:v>9934.3459999999995</c:v>
                </c:pt>
                <c:pt idx="9940">
                  <c:v>9935.2029999999995</c:v>
                </c:pt>
                <c:pt idx="9941">
                  <c:v>9936.4549999999999</c:v>
                </c:pt>
                <c:pt idx="9942">
                  <c:v>9937.1630000000005</c:v>
                </c:pt>
                <c:pt idx="9943">
                  <c:v>9938.0689999999995</c:v>
                </c:pt>
                <c:pt idx="9944">
                  <c:v>9939.7659999999996</c:v>
                </c:pt>
                <c:pt idx="9945">
                  <c:v>9940.3590000000004</c:v>
                </c:pt>
                <c:pt idx="9946">
                  <c:v>9941.8080000000009</c:v>
                </c:pt>
                <c:pt idx="9947">
                  <c:v>9942.8130000000001</c:v>
                </c:pt>
                <c:pt idx="9948">
                  <c:v>9943.2909999999993</c:v>
                </c:pt>
                <c:pt idx="9949">
                  <c:v>9944.8559999999998</c:v>
                </c:pt>
                <c:pt idx="9950">
                  <c:v>9945.7119999999995</c:v>
                </c:pt>
                <c:pt idx="9951">
                  <c:v>9946.2720000000008</c:v>
                </c:pt>
                <c:pt idx="9952">
                  <c:v>9947.3430000000008</c:v>
                </c:pt>
                <c:pt idx="9953">
                  <c:v>9948.0509999999995</c:v>
                </c:pt>
                <c:pt idx="9954">
                  <c:v>9949.8140000000003</c:v>
                </c:pt>
                <c:pt idx="9955">
                  <c:v>9950.4240000000009</c:v>
                </c:pt>
                <c:pt idx="9956">
                  <c:v>9951.9230000000007</c:v>
                </c:pt>
                <c:pt idx="9957">
                  <c:v>9952.598</c:v>
                </c:pt>
                <c:pt idx="9958">
                  <c:v>9953.1090000000004</c:v>
                </c:pt>
                <c:pt idx="9959">
                  <c:v>9954.8220000000001</c:v>
                </c:pt>
                <c:pt idx="9960">
                  <c:v>9955.3979999999992</c:v>
                </c:pt>
                <c:pt idx="9961">
                  <c:v>9956.93</c:v>
                </c:pt>
                <c:pt idx="9962">
                  <c:v>9957.375</c:v>
                </c:pt>
                <c:pt idx="9963">
                  <c:v>9958.973</c:v>
                </c:pt>
                <c:pt idx="9964">
                  <c:v>9959.7639999999992</c:v>
                </c:pt>
                <c:pt idx="9965">
                  <c:v>9961.1470000000008</c:v>
                </c:pt>
                <c:pt idx="9966">
                  <c:v>9961.1470000000008</c:v>
                </c:pt>
                <c:pt idx="9967">
                  <c:v>9962.7119999999995</c:v>
                </c:pt>
                <c:pt idx="9968">
                  <c:v>9963.6509999999998</c:v>
                </c:pt>
                <c:pt idx="9969">
                  <c:v>9964.2109999999993</c:v>
                </c:pt>
                <c:pt idx="9970">
                  <c:v>9965.8089999999993</c:v>
                </c:pt>
                <c:pt idx="9971">
                  <c:v>9966.5669999999991</c:v>
                </c:pt>
                <c:pt idx="9972">
                  <c:v>9967.6039999999994</c:v>
                </c:pt>
                <c:pt idx="9973">
                  <c:v>9968.8559999999998</c:v>
                </c:pt>
                <c:pt idx="9974">
                  <c:v>9969.9930000000004</c:v>
                </c:pt>
                <c:pt idx="9975">
                  <c:v>9970.57</c:v>
                </c:pt>
                <c:pt idx="9976">
                  <c:v>9971.5249999999996</c:v>
                </c:pt>
                <c:pt idx="9977">
                  <c:v>9972.1669999999995</c:v>
                </c:pt>
                <c:pt idx="9978">
                  <c:v>9974.1440000000002</c:v>
                </c:pt>
                <c:pt idx="9979">
                  <c:v>9974.8690000000006</c:v>
                </c:pt>
                <c:pt idx="9980">
                  <c:v>9975.5280000000002</c:v>
                </c:pt>
                <c:pt idx="9981">
                  <c:v>9977.0429999999997</c:v>
                </c:pt>
                <c:pt idx="9982">
                  <c:v>9977.4879999999994</c:v>
                </c:pt>
                <c:pt idx="9983">
                  <c:v>9978.4930000000004</c:v>
                </c:pt>
                <c:pt idx="9984">
                  <c:v>9979.893</c:v>
                </c:pt>
                <c:pt idx="9985">
                  <c:v>9980.6509999999998</c:v>
                </c:pt>
                <c:pt idx="9986">
                  <c:v>9981.277</c:v>
                </c:pt>
                <c:pt idx="9987">
                  <c:v>9982.3799999999992</c:v>
                </c:pt>
                <c:pt idx="9988">
                  <c:v>9983.8790000000008</c:v>
                </c:pt>
                <c:pt idx="9989">
                  <c:v>9984.884</c:v>
                </c:pt>
                <c:pt idx="9990">
                  <c:v>9986.0210000000006</c:v>
                </c:pt>
                <c:pt idx="9991">
                  <c:v>9986.5640000000003</c:v>
                </c:pt>
                <c:pt idx="9992">
                  <c:v>9988.0470000000005</c:v>
                </c:pt>
                <c:pt idx="9993">
                  <c:v>9988.8379999999997</c:v>
                </c:pt>
                <c:pt idx="9994">
                  <c:v>9989.6119999999992</c:v>
                </c:pt>
                <c:pt idx="9995">
                  <c:v>9990.6830000000009</c:v>
                </c:pt>
                <c:pt idx="9996">
                  <c:v>9991.3739999999998</c:v>
                </c:pt>
                <c:pt idx="9997">
                  <c:v>9993.0220000000008</c:v>
                </c:pt>
                <c:pt idx="9998">
                  <c:v>9993.7630000000008</c:v>
                </c:pt>
                <c:pt idx="9999">
                  <c:v>9994.4549999999999</c:v>
                </c:pt>
                <c:pt idx="10000">
                  <c:v>9996.0859999999993</c:v>
                </c:pt>
                <c:pt idx="10001">
                  <c:v>9996.8269999999993</c:v>
                </c:pt>
                <c:pt idx="10002">
                  <c:v>9997.4359999999997</c:v>
                </c:pt>
                <c:pt idx="10003">
                  <c:v>9999.1</c:v>
                </c:pt>
                <c:pt idx="10004">
                  <c:v>9999.7759999999998</c:v>
                </c:pt>
                <c:pt idx="10005">
                  <c:v>10000.467000000001</c:v>
                </c:pt>
                <c:pt idx="10006">
                  <c:v>10001.603999999999</c:v>
                </c:pt>
                <c:pt idx="10007">
                  <c:v>10003.07</c:v>
                </c:pt>
                <c:pt idx="10008">
                  <c:v>10003.795</c:v>
                </c:pt>
                <c:pt idx="10009">
                  <c:v>10004.486999999999</c:v>
                </c:pt>
                <c:pt idx="10010">
                  <c:v>10006.084999999999</c:v>
                </c:pt>
                <c:pt idx="10011">
                  <c:v>10006.808999999999</c:v>
                </c:pt>
                <c:pt idx="10012">
                  <c:v>10007.534</c:v>
                </c:pt>
                <c:pt idx="10013">
                  <c:v>10008.786</c:v>
                </c:pt>
                <c:pt idx="10014">
                  <c:v>10009.725</c:v>
                </c:pt>
                <c:pt idx="10015">
                  <c:v>10010.4</c:v>
                </c:pt>
                <c:pt idx="10016">
                  <c:v>10011.191000000001</c:v>
                </c:pt>
                <c:pt idx="10017">
                  <c:v>10012.789000000001</c:v>
                </c:pt>
                <c:pt idx="10018">
                  <c:v>10013.316000000001</c:v>
                </c:pt>
                <c:pt idx="10019">
                  <c:v>10014.815000000001</c:v>
                </c:pt>
                <c:pt idx="10020">
                  <c:v>10015.522999999999</c:v>
                </c:pt>
                <c:pt idx="10021">
                  <c:v>10016.675999999999</c:v>
                </c:pt>
                <c:pt idx="10022">
                  <c:v>10017.171</c:v>
                </c:pt>
                <c:pt idx="10023">
                  <c:v>10018.703</c:v>
                </c:pt>
                <c:pt idx="10024">
                  <c:v>10019.361000000001</c:v>
                </c:pt>
                <c:pt idx="10025">
                  <c:v>10021.009</c:v>
                </c:pt>
                <c:pt idx="10026">
                  <c:v>10021.469999999999</c:v>
                </c:pt>
                <c:pt idx="10027">
                  <c:v>10022.804</c:v>
                </c:pt>
                <c:pt idx="10028">
                  <c:v>10023.348</c:v>
                </c:pt>
                <c:pt idx="10029">
                  <c:v>10024.254000000001</c:v>
                </c:pt>
                <c:pt idx="10030">
                  <c:v>10026</c:v>
                </c:pt>
                <c:pt idx="10031">
                  <c:v>10026.773999999999</c:v>
                </c:pt>
                <c:pt idx="10032">
                  <c:v>10027.351000000001</c:v>
                </c:pt>
                <c:pt idx="10033">
                  <c:v>10028.438</c:v>
                </c:pt>
                <c:pt idx="10034">
                  <c:v>10029.112999999999</c:v>
                </c:pt>
                <c:pt idx="10035">
                  <c:v>10030.793</c:v>
                </c:pt>
                <c:pt idx="10036">
                  <c:v>10031.93</c:v>
                </c:pt>
                <c:pt idx="10037">
                  <c:v>10032.522999999999</c:v>
                </c:pt>
                <c:pt idx="10038">
                  <c:v>10033.726000000001</c:v>
                </c:pt>
                <c:pt idx="10039">
                  <c:v>10034.746999999999</c:v>
                </c:pt>
                <c:pt idx="10040">
                  <c:v>10035.356</c:v>
                </c:pt>
                <c:pt idx="10041">
                  <c:v>10036.411</c:v>
                </c:pt>
                <c:pt idx="10042">
                  <c:v>10037.085999999999</c:v>
                </c:pt>
                <c:pt idx="10043">
                  <c:v>10038.634</c:v>
                </c:pt>
                <c:pt idx="10044">
                  <c:v>10039.919</c:v>
                </c:pt>
                <c:pt idx="10045">
                  <c:v>10041.022999999999</c:v>
                </c:pt>
                <c:pt idx="10046">
                  <c:v>10041.781000000001</c:v>
                </c:pt>
                <c:pt idx="10047">
                  <c:v>10042.473</c:v>
                </c:pt>
                <c:pt idx="10048">
                  <c:v>10043.873</c:v>
                </c:pt>
                <c:pt idx="10049">
                  <c:v>10044.433000000001</c:v>
                </c:pt>
                <c:pt idx="10050">
                  <c:v>10045.635</c:v>
                </c:pt>
                <c:pt idx="10051">
                  <c:v>10046.937</c:v>
                </c:pt>
                <c:pt idx="10052">
                  <c:v>10047.546</c:v>
                </c:pt>
                <c:pt idx="10053">
                  <c:v>10048.995999999999</c:v>
                </c:pt>
                <c:pt idx="10054">
                  <c:v>10049.605</c:v>
                </c:pt>
                <c:pt idx="10055">
                  <c:v>10050.362999999999</c:v>
                </c:pt>
                <c:pt idx="10056">
                  <c:v>10051.203</c:v>
                </c:pt>
                <c:pt idx="10057">
                  <c:v>10052.85</c:v>
                </c:pt>
                <c:pt idx="10058">
                  <c:v>10053.344999999999</c:v>
                </c:pt>
                <c:pt idx="10059">
                  <c:v>10054.86</c:v>
                </c:pt>
                <c:pt idx="10060">
                  <c:v>10055.486000000001</c:v>
                </c:pt>
                <c:pt idx="10061">
                  <c:v>10056.968000000001</c:v>
                </c:pt>
                <c:pt idx="10062">
                  <c:v>10057.593999999999</c:v>
                </c:pt>
                <c:pt idx="10063">
                  <c:v>10059.044</c:v>
                </c:pt>
                <c:pt idx="10064">
                  <c:v>10059.851000000001</c:v>
                </c:pt>
                <c:pt idx="10065">
                  <c:v>10061.021000000001</c:v>
                </c:pt>
                <c:pt idx="10066">
                  <c:v>10061.811</c:v>
                </c:pt>
                <c:pt idx="10067">
                  <c:v>10063.030000000001</c:v>
                </c:pt>
                <c:pt idx="10068">
                  <c:v>10063.853999999999</c:v>
                </c:pt>
                <c:pt idx="10069">
                  <c:v>10063.853999999999</c:v>
                </c:pt>
                <c:pt idx="10070">
                  <c:v>10065.764999999999</c:v>
                </c:pt>
                <c:pt idx="10071">
                  <c:v>10066.374</c:v>
                </c:pt>
                <c:pt idx="10072">
                  <c:v>10067.477999999999</c:v>
                </c:pt>
                <c:pt idx="10073">
                  <c:v>10068.285</c:v>
                </c:pt>
                <c:pt idx="10074">
                  <c:v>10069.471</c:v>
                </c:pt>
                <c:pt idx="10075">
                  <c:v>10070.064</c:v>
                </c:pt>
                <c:pt idx="10076">
                  <c:v>10071.481</c:v>
                </c:pt>
                <c:pt idx="10077">
                  <c:v>10072.305</c:v>
                </c:pt>
                <c:pt idx="10078">
                  <c:v>10073.968000000001</c:v>
                </c:pt>
                <c:pt idx="10079">
                  <c:v>10074.512000000001</c:v>
                </c:pt>
                <c:pt idx="10080">
                  <c:v>10076.159</c:v>
                </c:pt>
                <c:pt idx="10081">
                  <c:v>10076.851000000001</c:v>
                </c:pt>
                <c:pt idx="10082">
                  <c:v>10077.411</c:v>
                </c:pt>
                <c:pt idx="10083">
                  <c:v>10078.465</c:v>
                </c:pt>
                <c:pt idx="10084">
                  <c:v>10079.174000000001</c:v>
                </c:pt>
                <c:pt idx="10085">
                  <c:v>10080.261</c:v>
                </c:pt>
                <c:pt idx="10086">
                  <c:v>10081.825999999999</c:v>
                </c:pt>
                <c:pt idx="10087">
                  <c:v>10082.386</c:v>
                </c:pt>
                <c:pt idx="10088">
                  <c:v>10084.066000000001</c:v>
                </c:pt>
                <c:pt idx="10089">
                  <c:v>10084.790999999999</c:v>
                </c:pt>
                <c:pt idx="10090">
                  <c:v>10085.268</c:v>
                </c:pt>
                <c:pt idx="10091">
                  <c:v>10087.014999999999</c:v>
                </c:pt>
                <c:pt idx="10092">
                  <c:v>10087.755999999999</c:v>
                </c:pt>
                <c:pt idx="10093">
                  <c:v>10088.464</c:v>
                </c:pt>
                <c:pt idx="10094">
                  <c:v>10089.617</c:v>
                </c:pt>
                <c:pt idx="10095">
                  <c:v>10090.177</c:v>
                </c:pt>
                <c:pt idx="10096">
                  <c:v>10091.906999999999</c:v>
                </c:pt>
                <c:pt idx="10097">
                  <c:v>10092.5</c:v>
                </c:pt>
                <c:pt idx="10098">
                  <c:v>10093.225</c:v>
                </c:pt>
                <c:pt idx="10099">
                  <c:v>10095.07</c:v>
                </c:pt>
                <c:pt idx="10100">
                  <c:v>10095.762000000001</c:v>
                </c:pt>
                <c:pt idx="10101">
                  <c:v>10096.618</c:v>
                </c:pt>
                <c:pt idx="10102">
                  <c:v>10097.31</c:v>
                </c:pt>
                <c:pt idx="10103">
                  <c:v>10098.858</c:v>
                </c:pt>
                <c:pt idx="10104">
                  <c:v>10099.468000000001</c:v>
                </c:pt>
                <c:pt idx="10105">
                  <c:v>10100.687</c:v>
                </c:pt>
                <c:pt idx="10106">
                  <c:v>10101.246999999999</c:v>
                </c:pt>
                <c:pt idx="10107">
                  <c:v>10102.285</c:v>
                </c:pt>
                <c:pt idx="10108">
                  <c:v>10103.816999999999</c:v>
                </c:pt>
                <c:pt idx="10109">
                  <c:v>10104.656999999999</c:v>
                </c:pt>
                <c:pt idx="10110">
                  <c:v>10105.233</c:v>
                </c:pt>
                <c:pt idx="10111">
                  <c:v>10106.451999999999</c:v>
                </c:pt>
                <c:pt idx="10112">
                  <c:v>10107.835999999999</c:v>
                </c:pt>
                <c:pt idx="10113">
                  <c:v>10108.429</c:v>
                </c:pt>
                <c:pt idx="10114">
                  <c:v>10109.928</c:v>
                </c:pt>
                <c:pt idx="10115">
                  <c:v>10110.487999999999</c:v>
                </c:pt>
                <c:pt idx="10116">
                  <c:v>10111.674000000001</c:v>
                </c:pt>
                <c:pt idx="10117">
                  <c:v>10112.316999999999</c:v>
                </c:pt>
                <c:pt idx="10118">
                  <c:v>10113.14</c:v>
                </c:pt>
                <c:pt idx="10119">
                  <c:v>10114.573</c:v>
                </c:pt>
                <c:pt idx="10120">
                  <c:v>10115.825000000001</c:v>
                </c:pt>
                <c:pt idx="10121">
                  <c:v>10116.632</c:v>
                </c:pt>
                <c:pt idx="10122">
                  <c:v>10117.916999999999</c:v>
                </c:pt>
                <c:pt idx="10123">
                  <c:v>10118.395</c:v>
                </c:pt>
                <c:pt idx="10124">
                  <c:v>10119.136</c:v>
                </c:pt>
                <c:pt idx="10125">
                  <c:v>10120.981</c:v>
                </c:pt>
                <c:pt idx="10126">
                  <c:v>10121.409</c:v>
                </c:pt>
                <c:pt idx="10127">
                  <c:v>10122.859</c:v>
                </c:pt>
                <c:pt idx="10128">
                  <c:v>10123.847</c:v>
                </c:pt>
                <c:pt idx="10129">
                  <c:v>10124.424000000001</c:v>
                </c:pt>
                <c:pt idx="10130">
                  <c:v>10125.544</c:v>
                </c:pt>
                <c:pt idx="10131">
                  <c:v>10126.203</c:v>
                </c:pt>
                <c:pt idx="10132">
                  <c:v>10127.85</c:v>
                </c:pt>
                <c:pt idx="10133">
                  <c:v>10128.427</c:v>
                </c:pt>
                <c:pt idx="10134">
                  <c:v>10129.432000000001</c:v>
                </c:pt>
                <c:pt idx="10135">
                  <c:v>10130.189</c:v>
                </c:pt>
                <c:pt idx="10136">
                  <c:v>10131.094999999999</c:v>
                </c:pt>
                <c:pt idx="10137">
                  <c:v>10132.726000000001</c:v>
                </c:pt>
                <c:pt idx="10138">
                  <c:v>10133.418</c:v>
                </c:pt>
                <c:pt idx="10139">
                  <c:v>10134.834999999999</c:v>
                </c:pt>
                <c:pt idx="10140">
                  <c:v>10135.741</c:v>
                </c:pt>
                <c:pt idx="10141">
                  <c:v>10136.415999999999</c:v>
                </c:pt>
                <c:pt idx="10142">
                  <c:v>10137.618</c:v>
                </c:pt>
                <c:pt idx="10143">
                  <c:v>10137.618</c:v>
                </c:pt>
                <c:pt idx="10144">
                  <c:v>10139.842000000001</c:v>
                </c:pt>
                <c:pt idx="10145">
                  <c:v>10140.434999999999</c:v>
                </c:pt>
                <c:pt idx="10146">
                  <c:v>10141.588</c:v>
                </c:pt>
                <c:pt idx="10147">
                  <c:v>10142.824000000001</c:v>
                </c:pt>
                <c:pt idx="10148">
                  <c:v>10143.829</c:v>
                </c:pt>
                <c:pt idx="10149">
                  <c:v>10144.949000000001</c:v>
                </c:pt>
                <c:pt idx="10150">
                  <c:v>10145.805</c:v>
                </c:pt>
                <c:pt idx="10151">
                  <c:v>10146.349</c:v>
                </c:pt>
                <c:pt idx="10152">
                  <c:v>10147.502</c:v>
                </c:pt>
                <c:pt idx="10153">
                  <c:v>10148.128000000001</c:v>
                </c:pt>
                <c:pt idx="10154">
                  <c:v>10149.001</c:v>
                </c:pt>
                <c:pt idx="10155">
                  <c:v>10150.861999999999</c:v>
                </c:pt>
                <c:pt idx="10156">
                  <c:v>10151.983</c:v>
                </c:pt>
                <c:pt idx="10157">
                  <c:v>10152.757</c:v>
                </c:pt>
                <c:pt idx="10158">
                  <c:v>10153.267</c:v>
                </c:pt>
                <c:pt idx="10159">
                  <c:v>10154.865</c:v>
                </c:pt>
                <c:pt idx="10160">
                  <c:v>10155.540999999999</c:v>
                </c:pt>
                <c:pt idx="10161">
                  <c:v>10156.233</c:v>
                </c:pt>
                <c:pt idx="10162">
                  <c:v>10157.913</c:v>
                </c:pt>
                <c:pt idx="10163">
                  <c:v>10158.473</c:v>
                </c:pt>
                <c:pt idx="10164">
                  <c:v>10159.56</c:v>
                </c:pt>
                <c:pt idx="10165">
                  <c:v>10160.861000000001</c:v>
                </c:pt>
                <c:pt idx="10166">
                  <c:v>10161.799999999999</c:v>
                </c:pt>
                <c:pt idx="10167">
                  <c:v>10162.377</c:v>
                </c:pt>
                <c:pt idx="10168">
                  <c:v>10163.744000000001</c:v>
                </c:pt>
                <c:pt idx="10169">
                  <c:v>10164.666999999999</c:v>
                </c:pt>
                <c:pt idx="10170">
                  <c:v>10165.375</c:v>
                </c:pt>
                <c:pt idx="10171">
                  <c:v>10166.281000000001</c:v>
                </c:pt>
                <c:pt idx="10172">
                  <c:v>10167.072</c:v>
                </c:pt>
                <c:pt idx="10173">
                  <c:v>10168.735000000001</c:v>
                </c:pt>
                <c:pt idx="10174">
                  <c:v>10169.493</c:v>
                </c:pt>
                <c:pt idx="10175">
                  <c:v>10170.465</c:v>
                </c:pt>
                <c:pt idx="10176">
                  <c:v>10171.156999999999</c:v>
                </c:pt>
                <c:pt idx="10177">
                  <c:v>10172.672</c:v>
                </c:pt>
                <c:pt idx="10178">
                  <c:v>10173.397000000001</c:v>
                </c:pt>
                <c:pt idx="10179">
                  <c:v>10174.879999999999</c:v>
                </c:pt>
                <c:pt idx="10180">
                  <c:v>10175.44</c:v>
                </c:pt>
                <c:pt idx="10181">
                  <c:v>10176.575999999999</c:v>
                </c:pt>
                <c:pt idx="10182">
                  <c:v>10177.218999999999</c:v>
                </c:pt>
                <c:pt idx="10183">
                  <c:v>10178.849</c:v>
                </c:pt>
                <c:pt idx="10184">
                  <c:v>10179.425999999999</c:v>
                </c:pt>
                <c:pt idx="10185">
                  <c:v>10180.513000000001</c:v>
                </c:pt>
                <c:pt idx="10186">
                  <c:v>10181.222</c:v>
                </c:pt>
                <c:pt idx="10187">
                  <c:v>10182.984</c:v>
                </c:pt>
                <c:pt idx="10188">
                  <c:v>10183.495000000001</c:v>
                </c:pt>
                <c:pt idx="10189">
                  <c:v>10184.236000000001</c:v>
                </c:pt>
                <c:pt idx="10190">
                  <c:v>10185.915999999999</c:v>
                </c:pt>
                <c:pt idx="10191">
                  <c:v>10186.442999999999</c:v>
                </c:pt>
                <c:pt idx="10192">
                  <c:v>10187.992</c:v>
                </c:pt>
                <c:pt idx="10193">
                  <c:v>10188.567999999999</c:v>
                </c:pt>
                <c:pt idx="10194">
                  <c:v>10189.31</c:v>
                </c:pt>
                <c:pt idx="10195">
                  <c:v>10190.891</c:v>
                </c:pt>
                <c:pt idx="10196">
                  <c:v>10191.319</c:v>
                </c:pt>
                <c:pt idx="10197">
                  <c:v>10192.950000000001</c:v>
                </c:pt>
                <c:pt idx="10198">
                  <c:v>10193.609</c:v>
                </c:pt>
                <c:pt idx="10199">
                  <c:v>10194.91</c:v>
                </c:pt>
                <c:pt idx="10200">
                  <c:v>10195.469999999999</c:v>
                </c:pt>
                <c:pt idx="10201">
                  <c:v>10196.623</c:v>
                </c:pt>
                <c:pt idx="10202">
                  <c:v>10197.645</c:v>
                </c:pt>
                <c:pt idx="10203">
                  <c:v>10198.683000000001</c:v>
                </c:pt>
                <c:pt idx="10204">
                  <c:v>10199.967000000001</c:v>
                </c:pt>
                <c:pt idx="10205">
                  <c:v>10200.56</c:v>
                </c:pt>
                <c:pt idx="10206">
                  <c:v>10201.269</c:v>
                </c:pt>
                <c:pt idx="10207">
                  <c:v>10202.768</c:v>
                </c:pt>
                <c:pt idx="10208">
                  <c:v>10203.41</c:v>
                </c:pt>
                <c:pt idx="10209">
                  <c:v>10204.596</c:v>
                </c:pt>
                <c:pt idx="10210">
                  <c:v>10205.222</c:v>
                </c:pt>
                <c:pt idx="10211">
                  <c:v>10206.804</c:v>
                </c:pt>
                <c:pt idx="10212">
                  <c:v>10207.429</c:v>
                </c:pt>
                <c:pt idx="10213">
                  <c:v>10208.896000000001</c:v>
                </c:pt>
                <c:pt idx="10214">
                  <c:v>10209.538</c:v>
                </c:pt>
                <c:pt idx="10215">
                  <c:v>10210.987999999999</c:v>
                </c:pt>
                <c:pt idx="10216">
                  <c:v>10211.614</c:v>
                </c:pt>
                <c:pt idx="10217">
                  <c:v>10212.584999999999</c:v>
                </c:pt>
                <c:pt idx="10218">
                  <c:v>10213.870000000001</c:v>
                </c:pt>
                <c:pt idx="10219">
                  <c:v>10214.463</c:v>
                </c:pt>
                <c:pt idx="10220">
                  <c:v>10215.254000000001</c:v>
                </c:pt>
                <c:pt idx="10221">
                  <c:v>10217.049000000001</c:v>
                </c:pt>
                <c:pt idx="10222">
                  <c:v>10217.576999999999</c:v>
                </c:pt>
                <c:pt idx="10223">
                  <c:v>10219.092000000001</c:v>
                </c:pt>
                <c:pt idx="10224">
                  <c:v>10219.833000000001</c:v>
                </c:pt>
                <c:pt idx="10225">
                  <c:v>10220.393</c:v>
                </c:pt>
                <c:pt idx="10226">
                  <c:v>10221.596</c:v>
                </c:pt>
                <c:pt idx="10227">
                  <c:v>10222.189</c:v>
                </c:pt>
                <c:pt idx="10228">
                  <c:v>10223.803</c:v>
                </c:pt>
                <c:pt idx="10229">
                  <c:v>10224.297</c:v>
                </c:pt>
                <c:pt idx="10230">
                  <c:v>10226.027</c:v>
                </c:pt>
                <c:pt idx="10231">
                  <c:v>10226.834000000001</c:v>
                </c:pt>
                <c:pt idx="10232">
                  <c:v>10227.971</c:v>
                </c:pt>
                <c:pt idx="10233">
                  <c:v>10228.432000000001</c:v>
                </c:pt>
                <c:pt idx="10234">
                  <c:v>10229.370999999999</c:v>
                </c:pt>
                <c:pt idx="10235">
                  <c:v>10230.178</c:v>
                </c:pt>
                <c:pt idx="10236">
                  <c:v>10231.76</c:v>
                </c:pt>
                <c:pt idx="10237">
                  <c:v>10232.434999999999</c:v>
                </c:pt>
                <c:pt idx="10238">
                  <c:v>10233.753000000001</c:v>
                </c:pt>
                <c:pt idx="10239">
                  <c:v>10235.038</c:v>
                </c:pt>
                <c:pt idx="10240">
                  <c:v>10235.844999999999</c:v>
                </c:pt>
                <c:pt idx="10241">
                  <c:v>10236.553</c:v>
                </c:pt>
                <c:pt idx="10242">
                  <c:v>10237.442999999999</c:v>
                </c:pt>
                <c:pt idx="10243">
                  <c:v>10238.382</c:v>
                </c:pt>
                <c:pt idx="10244">
                  <c:v>10239.09</c:v>
                </c:pt>
                <c:pt idx="10245">
                  <c:v>10240.589</c:v>
                </c:pt>
                <c:pt idx="10246">
                  <c:v>10241.165000000001</c:v>
                </c:pt>
                <c:pt idx="10247">
                  <c:v>10242.846</c:v>
                </c:pt>
                <c:pt idx="10248">
                  <c:v>10243.521000000001</c:v>
                </c:pt>
                <c:pt idx="10249">
                  <c:v>10244.822</c:v>
                </c:pt>
                <c:pt idx="10250">
                  <c:v>10245.778</c:v>
                </c:pt>
                <c:pt idx="10251">
                  <c:v>10246.338</c:v>
                </c:pt>
                <c:pt idx="10252">
                  <c:v>10248.084000000001</c:v>
                </c:pt>
                <c:pt idx="10253">
                  <c:v>10248.776</c:v>
                </c:pt>
                <c:pt idx="10254">
                  <c:v>10250.011</c:v>
                </c:pt>
                <c:pt idx="10255">
                  <c:v>10250.489</c:v>
                </c:pt>
                <c:pt idx="10256">
                  <c:v>10251.955</c:v>
                </c:pt>
                <c:pt idx="10257">
                  <c:v>10252.415999999999</c:v>
                </c:pt>
                <c:pt idx="10258">
                  <c:v>10253.174000000001</c:v>
                </c:pt>
                <c:pt idx="10259">
                  <c:v>10254.821</c:v>
                </c:pt>
                <c:pt idx="10260">
                  <c:v>10255.594999999999</c:v>
                </c:pt>
                <c:pt idx="10261">
                  <c:v>10256.271000000001</c:v>
                </c:pt>
                <c:pt idx="10262">
                  <c:v>10257.473</c:v>
                </c:pt>
                <c:pt idx="10263">
                  <c:v>10258.313</c:v>
                </c:pt>
                <c:pt idx="10264">
                  <c:v>10259.779</c:v>
                </c:pt>
                <c:pt idx="10265">
                  <c:v>10260.799999999999</c:v>
                </c:pt>
                <c:pt idx="10266">
                  <c:v>10261.476000000001</c:v>
                </c:pt>
                <c:pt idx="10267">
                  <c:v>10262.76</c:v>
                </c:pt>
                <c:pt idx="10268">
                  <c:v>10263.764999999999</c:v>
                </c:pt>
                <c:pt idx="10269">
                  <c:v>10264.358</c:v>
                </c:pt>
                <c:pt idx="10270">
                  <c:v>10265.148999999999</c:v>
                </c:pt>
                <c:pt idx="10271">
                  <c:v>10266.977000000001</c:v>
                </c:pt>
                <c:pt idx="10272">
                  <c:v>10267.57</c:v>
                </c:pt>
                <c:pt idx="10273">
                  <c:v>10268.394</c:v>
                </c:pt>
                <c:pt idx="10274">
                  <c:v>10269.843999999999</c:v>
                </c:pt>
                <c:pt idx="10275">
                  <c:v>10270.437</c:v>
                </c:pt>
                <c:pt idx="10276">
                  <c:v>10271.277</c:v>
                </c:pt>
                <c:pt idx="10277">
                  <c:v>10272.035</c:v>
                </c:pt>
                <c:pt idx="10278">
                  <c:v>10273.501</c:v>
                </c:pt>
                <c:pt idx="10279">
                  <c:v>10274.834999999999</c:v>
                </c:pt>
                <c:pt idx="10280">
                  <c:v>10275.296</c:v>
                </c:pt>
                <c:pt idx="10281">
                  <c:v>10276.021000000001</c:v>
                </c:pt>
                <c:pt idx="10282">
                  <c:v>10277.915000000001</c:v>
                </c:pt>
                <c:pt idx="10283">
                  <c:v>10278.805</c:v>
                </c:pt>
                <c:pt idx="10284">
                  <c:v>10279.594999999999</c:v>
                </c:pt>
                <c:pt idx="10285">
                  <c:v>10280.189</c:v>
                </c:pt>
                <c:pt idx="10286">
                  <c:v>10281.786</c:v>
                </c:pt>
                <c:pt idx="10287">
                  <c:v>10282.576999999999</c:v>
                </c:pt>
                <c:pt idx="10288">
                  <c:v>10283.483</c:v>
                </c:pt>
                <c:pt idx="10289">
                  <c:v>10284.751</c:v>
                </c:pt>
                <c:pt idx="10290">
                  <c:v>10285.361000000001</c:v>
                </c:pt>
                <c:pt idx="10291">
                  <c:v>10286.745000000001</c:v>
                </c:pt>
                <c:pt idx="10292">
                  <c:v>10287.749</c:v>
                </c:pt>
                <c:pt idx="10293">
                  <c:v>10288.342000000001</c:v>
                </c:pt>
                <c:pt idx="10294">
                  <c:v>10289.397000000001</c:v>
                </c:pt>
                <c:pt idx="10295">
                  <c:v>10290.566000000001</c:v>
                </c:pt>
                <c:pt idx="10296">
                  <c:v>10291.603999999999</c:v>
                </c:pt>
                <c:pt idx="10297">
                  <c:v>10292.741</c:v>
                </c:pt>
                <c:pt idx="10298">
                  <c:v>10293.959999999999</c:v>
                </c:pt>
                <c:pt idx="10299">
                  <c:v>10293.959999999999</c:v>
                </c:pt>
                <c:pt idx="10300">
                  <c:v>10295.772000000001</c:v>
                </c:pt>
                <c:pt idx="10301">
                  <c:v>10296.365</c:v>
                </c:pt>
                <c:pt idx="10302">
                  <c:v>10297.550999999999</c:v>
                </c:pt>
                <c:pt idx="10303">
                  <c:v>10298.111000000001</c:v>
                </c:pt>
                <c:pt idx="10304">
                  <c:v>10299.593000000001</c:v>
                </c:pt>
                <c:pt idx="10305">
                  <c:v>10300.203</c:v>
                </c:pt>
                <c:pt idx="10306">
                  <c:v>10301.834000000001</c:v>
                </c:pt>
                <c:pt idx="10307">
                  <c:v>10302.343999999999</c:v>
                </c:pt>
                <c:pt idx="10308">
                  <c:v>10303.86</c:v>
                </c:pt>
                <c:pt idx="10309">
                  <c:v>10304.700000000001</c:v>
                </c:pt>
                <c:pt idx="10310">
                  <c:v>10305.968000000001</c:v>
                </c:pt>
                <c:pt idx="10311">
                  <c:v>10305.968000000001</c:v>
                </c:pt>
                <c:pt idx="10312">
                  <c:v>10307.599</c:v>
                </c:pt>
                <c:pt idx="10313">
                  <c:v>10308.175999999999</c:v>
                </c:pt>
                <c:pt idx="10314">
                  <c:v>10309.986999999999</c:v>
                </c:pt>
                <c:pt idx="10315">
                  <c:v>10310.778</c:v>
                </c:pt>
                <c:pt idx="10316">
                  <c:v>10311.289000000001</c:v>
                </c:pt>
                <c:pt idx="10317">
                  <c:v>10312.508</c:v>
                </c:pt>
                <c:pt idx="10318">
                  <c:v>10314.121999999999</c:v>
                </c:pt>
                <c:pt idx="10319">
                  <c:v>10314.83</c:v>
                </c:pt>
                <c:pt idx="10320">
                  <c:v>10315.505999999999</c:v>
                </c:pt>
                <c:pt idx="10321">
                  <c:v>10316.576999999999</c:v>
                </c:pt>
                <c:pt idx="10322">
                  <c:v>10317.120000000001</c:v>
                </c:pt>
                <c:pt idx="10323">
                  <c:v>10318.784</c:v>
                </c:pt>
                <c:pt idx="10324">
                  <c:v>10319.343999999999</c:v>
                </c:pt>
                <c:pt idx="10325">
                  <c:v>10320.282999999999</c:v>
                </c:pt>
                <c:pt idx="10326">
                  <c:v>10321.864</c:v>
                </c:pt>
                <c:pt idx="10327">
                  <c:v>10322.441000000001</c:v>
                </c:pt>
                <c:pt idx="10328">
                  <c:v>10323.593999999999</c:v>
                </c:pt>
                <c:pt idx="10329">
                  <c:v>10325.06</c:v>
                </c:pt>
                <c:pt idx="10330">
                  <c:v>10325.834000000001</c:v>
                </c:pt>
                <c:pt idx="10331">
                  <c:v>10327.037</c:v>
                </c:pt>
                <c:pt idx="10332">
                  <c:v>10327.794</c:v>
                </c:pt>
                <c:pt idx="10333">
                  <c:v>10328.305</c:v>
                </c:pt>
                <c:pt idx="10334">
                  <c:v>10329.376</c:v>
                </c:pt>
                <c:pt idx="10335">
                  <c:v>10329.936</c:v>
                </c:pt>
                <c:pt idx="10336">
                  <c:v>10331.814</c:v>
                </c:pt>
                <c:pt idx="10337">
                  <c:v>10332.489</c:v>
                </c:pt>
                <c:pt idx="10338">
                  <c:v>10333.56</c:v>
                </c:pt>
                <c:pt idx="10339">
                  <c:v>10335.075000000001</c:v>
                </c:pt>
                <c:pt idx="10340">
                  <c:v>10335.816999999999</c:v>
                </c:pt>
                <c:pt idx="10341">
                  <c:v>10336.492</c:v>
                </c:pt>
                <c:pt idx="10342">
                  <c:v>10337.380999999999</c:v>
                </c:pt>
                <c:pt idx="10343">
                  <c:v>10338.798000000001</c:v>
                </c:pt>
                <c:pt idx="10344">
                  <c:v>10339.243</c:v>
                </c:pt>
                <c:pt idx="10345">
                  <c:v>10340.824000000001</c:v>
                </c:pt>
                <c:pt idx="10346">
                  <c:v>10341.483</c:v>
                </c:pt>
                <c:pt idx="10347">
                  <c:v>10342.816999999999</c:v>
                </c:pt>
                <c:pt idx="10348">
                  <c:v>10343.344999999999</c:v>
                </c:pt>
                <c:pt idx="10349">
                  <c:v>10344.893</c:v>
                </c:pt>
                <c:pt idx="10350">
                  <c:v>10345.98</c:v>
                </c:pt>
                <c:pt idx="10351">
                  <c:v>10346.787</c:v>
                </c:pt>
                <c:pt idx="10352">
                  <c:v>10348.056</c:v>
                </c:pt>
                <c:pt idx="10353">
                  <c:v>10348.748</c:v>
                </c:pt>
                <c:pt idx="10354">
                  <c:v>10349.439</c:v>
                </c:pt>
                <c:pt idx="10355">
                  <c:v>10350.280000000001</c:v>
                </c:pt>
                <c:pt idx="10356">
                  <c:v>10351.877</c:v>
                </c:pt>
                <c:pt idx="10357">
                  <c:v>10352.469999999999</c:v>
                </c:pt>
                <c:pt idx="10358">
                  <c:v>10353.540999999999</c:v>
                </c:pt>
                <c:pt idx="10359">
                  <c:v>10354.084999999999</c:v>
                </c:pt>
                <c:pt idx="10360">
                  <c:v>10355.683000000001</c:v>
                </c:pt>
                <c:pt idx="10361">
                  <c:v>10356.325000000001</c:v>
                </c:pt>
                <c:pt idx="10362">
                  <c:v>10357.462</c:v>
                </c:pt>
                <c:pt idx="10363">
                  <c:v>10358.071</c:v>
                </c:pt>
                <c:pt idx="10364">
                  <c:v>10359.01</c:v>
                </c:pt>
                <c:pt idx="10365">
                  <c:v>10360.509</c:v>
                </c:pt>
                <c:pt idx="10366">
                  <c:v>10361.794</c:v>
                </c:pt>
                <c:pt idx="10367">
                  <c:v>10362.749</c:v>
                </c:pt>
                <c:pt idx="10368">
                  <c:v>10363.474</c:v>
                </c:pt>
                <c:pt idx="10369">
                  <c:v>10364.15</c:v>
                </c:pt>
                <c:pt idx="10370">
                  <c:v>10365.896000000001</c:v>
                </c:pt>
                <c:pt idx="10371">
                  <c:v>10366.555</c:v>
                </c:pt>
                <c:pt idx="10372">
                  <c:v>10367.558999999999</c:v>
                </c:pt>
                <c:pt idx="10373">
                  <c:v>10368.843999999999</c:v>
                </c:pt>
                <c:pt idx="10374">
                  <c:v>10369.322</c:v>
                </c:pt>
                <c:pt idx="10375">
                  <c:v>10370.903</c:v>
                </c:pt>
                <c:pt idx="10376">
                  <c:v>10371.447</c:v>
                </c:pt>
                <c:pt idx="10377">
                  <c:v>10372.172</c:v>
                </c:pt>
                <c:pt idx="10378">
                  <c:v>10373.588</c:v>
                </c:pt>
                <c:pt idx="10379">
                  <c:v>10374.593000000001</c:v>
                </c:pt>
                <c:pt idx="10380">
                  <c:v>10375.203</c:v>
                </c:pt>
                <c:pt idx="10381">
                  <c:v>10376.85</c:v>
                </c:pt>
                <c:pt idx="10382">
                  <c:v>10377.328</c:v>
                </c:pt>
                <c:pt idx="10383">
                  <c:v>10378.052</c:v>
                </c:pt>
                <c:pt idx="10384">
                  <c:v>10379.831</c:v>
                </c:pt>
                <c:pt idx="10385">
                  <c:v>10380.621999999999</c:v>
                </c:pt>
                <c:pt idx="10386">
                  <c:v>10381.545</c:v>
                </c:pt>
                <c:pt idx="10387">
                  <c:v>10382.895</c:v>
                </c:pt>
                <c:pt idx="10388">
                  <c:v>10383.39</c:v>
                </c:pt>
                <c:pt idx="10389">
                  <c:v>10385.136</c:v>
                </c:pt>
                <c:pt idx="10390">
                  <c:v>10385.136</c:v>
                </c:pt>
                <c:pt idx="10391">
                  <c:v>10386.882</c:v>
                </c:pt>
                <c:pt idx="10392">
                  <c:v>10387.722</c:v>
                </c:pt>
                <c:pt idx="10393">
                  <c:v>10388.513000000001</c:v>
                </c:pt>
                <c:pt idx="10394">
                  <c:v>10389.797</c:v>
                </c:pt>
                <c:pt idx="10395">
                  <c:v>10390.308000000001</c:v>
                </c:pt>
                <c:pt idx="10396">
                  <c:v>10391.790999999999</c:v>
                </c:pt>
                <c:pt idx="10397">
                  <c:v>10392.466</c:v>
                </c:pt>
                <c:pt idx="10398">
                  <c:v>10394.064</c:v>
                </c:pt>
                <c:pt idx="10399">
                  <c:v>10394.870999999999</c:v>
                </c:pt>
                <c:pt idx="10400">
                  <c:v>10395.496999999999</c:v>
                </c:pt>
                <c:pt idx="10401">
                  <c:v>10396.468999999999</c:v>
                </c:pt>
                <c:pt idx="10402">
                  <c:v>10397.754000000001</c:v>
                </c:pt>
                <c:pt idx="10403">
                  <c:v>10398.775</c:v>
                </c:pt>
                <c:pt idx="10404">
                  <c:v>10399.352000000001</c:v>
                </c:pt>
                <c:pt idx="10405">
                  <c:v>10400.422</c:v>
                </c:pt>
                <c:pt idx="10406">
                  <c:v>10401.081</c:v>
                </c:pt>
                <c:pt idx="10407">
                  <c:v>10402.333000000001</c:v>
                </c:pt>
                <c:pt idx="10408">
                  <c:v>10403.766</c:v>
                </c:pt>
                <c:pt idx="10409">
                  <c:v>10404.458000000001</c:v>
                </c:pt>
                <c:pt idx="10410">
                  <c:v>10405.924000000001</c:v>
                </c:pt>
                <c:pt idx="10411">
                  <c:v>10406.731</c:v>
                </c:pt>
                <c:pt idx="10412">
                  <c:v>10407.967000000001</c:v>
                </c:pt>
                <c:pt idx="10413">
                  <c:v>10407.967000000001</c:v>
                </c:pt>
                <c:pt idx="10414">
                  <c:v>10409.728999999999</c:v>
                </c:pt>
                <c:pt idx="10415">
                  <c:v>10410.767</c:v>
                </c:pt>
                <c:pt idx="10416">
                  <c:v>10411.36</c:v>
                </c:pt>
                <c:pt idx="10417">
                  <c:v>10412.48</c:v>
                </c:pt>
                <c:pt idx="10418">
                  <c:v>10413.781999999999</c:v>
                </c:pt>
                <c:pt idx="10419">
                  <c:v>10414.406999999999</c:v>
                </c:pt>
                <c:pt idx="10420">
                  <c:v>10415.379000000001</c:v>
                </c:pt>
                <c:pt idx="10421">
                  <c:v>10416.433999999999</c:v>
                </c:pt>
                <c:pt idx="10422">
                  <c:v>10417.521000000001</c:v>
                </c:pt>
                <c:pt idx="10423">
                  <c:v>10418.213</c:v>
                </c:pt>
                <c:pt idx="10424">
                  <c:v>10419.415000000001</c:v>
                </c:pt>
                <c:pt idx="10425">
                  <c:v>10420.107</c:v>
                </c:pt>
                <c:pt idx="10426">
                  <c:v>10421.161</c:v>
                </c:pt>
                <c:pt idx="10427">
                  <c:v>10422.743</c:v>
                </c:pt>
                <c:pt idx="10428">
                  <c:v>10423.532999999999</c:v>
                </c:pt>
                <c:pt idx="10429">
                  <c:v>10424.126</c:v>
                </c:pt>
                <c:pt idx="10430">
                  <c:v>10425.790000000001</c:v>
                </c:pt>
                <c:pt idx="10431">
                  <c:v>10426.367</c:v>
                </c:pt>
                <c:pt idx="10432">
                  <c:v>10427.24</c:v>
                </c:pt>
                <c:pt idx="10433">
                  <c:v>10428.459000000001</c:v>
                </c:pt>
                <c:pt idx="10434">
                  <c:v>10429.892</c:v>
                </c:pt>
                <c:pt idx="10435">
                  <c:v>10430.748</c:v>
                </c:pt>
                <c:pt idx="10436">
                  <c:v>10431.341</c:v>
                </c:pt>
                <c:pt idx="10437">
                  <c:v>10432.758</c:v>
                </c:pt>
                <c:pt idx="10438">
                  <c:v>10433.829</c:v>
                </c:pt>
                <c:pt idx="10439">
                  <c:v>10434.636</c:v>
                </c:pt>
                <c:pt idx="10440">
                  <c:v>10435.328</c:v>
                </c:pt>
                <c:pt idx="10441">
                  <c:v>10436.761</c:v>
                </c:pt>
                <c:pt idx="10442">
                  <c:v>10437.436</c:v>
                </c:pt>
                <c:pt idx="10443">
                  <c:v>10438.458000000001</c:v>
                </c:pt>
                <c:pt idx="10444">
                  <c:v>10439.726000000001</c:v>
                </c:pt>
                <c:pt idx="10445">
                  <c:v>10440.797</c:v>
                </c:pt>
                <c:pt idx="10446">
                  <c:v>10441.39</c:v>
                </c:pt>
                <c:pt idx="10447">
                  <c:v>10442.558999999999</c:v>
                </c:pt>
                <c:pt idx="10448">
                  <c:v>10443.877</c:v>
                </c:pt>
                <c:pt idx="10449">
                  <c:v>10444.437</c:v>
                </c:pt>
                <c:pt idx="10450">
                  <c:v>10445.491</c:v>
                </c:pt>
                <c:pt idx="10451">
                  <c:v>10446.892</c:v>
                </c:pt>
                <c:pt idx="10452">
                  <c:v>10447.369000000001</c:v>
                </c:pt>
                <c:pt idx="10453">
                  <c:v>10448.11</c:v>
                </c:pt>
                <c:pt idx="10454">
                  <c:v>10449.922</c:v>
                </c:pt>
                <c:pt idx="10455">
                  <c:v>10450.73</c:v>
                </c:pt>
                <c:pt idx="10456">
                  <c:v>10451.323</c:v>
                </c:pt>
                <c:pt idx="10457">
                  <c:v>10452.969999999999</c:v>
                </c:pt>
                <c:pt idx="10458">
                  <c:v>10453.579</c:v>
                </c:pt>
                <c:pt idx="10459">
                  <c:v>10454.567999999999</c:v>
                </c:pt>
                <c:pt idx="10460">
                  <c:v>10455.835999999999</c:v>
                </c:pt>
                <c:pt idx="10461">
                  <c:v>10456.314</c:v>
                </c:pt>
                <c:pt idx="10462">
                  <c:v>10457.005999999999</c:v>
                </c:pt>
                <c:pt idx="10463">
                  <c:v>10458.9</c:v>
                </c:pt>
                <c:pt idx="10464">
                  <c:v>10459.558999999999</c:v>
                </c:pt>
                <c:pt idx="10465">
                  <c:v>10460.284</c:v>
                </c:pt>
                <c:pt idx="10466">
                  <c:v>10461.453</c:v>
                </c:pt>
                <c:pt idx="10467">
                  <c:v>10462.030000000001</c:v>
                </c:pt>
                <c:pt idx="10468">
                  <c:v>10463.842000000001</c:v>
                </c:pt>
                <c:pt idx="10469">
                  <c:v>10464.616</c:v>
                </c:pt>
                <c:pt idx="10470">
                  <c:v>10465.226000000001</c:v>
                </c:pt>
                <c:pt idx="10471">
                  <c:v>10466</c:v>
                </c:pt>
                <c:pt idx="10472">
                  <c:v>10467.663</c:v>
                </c:pt>
                <c:pt idx="10473">
                  <c:v>10468.882</c:v>
                </c:pt>
                <c:pt idx="10474">
                  <c:v>10469.591</c:v>
                </c:pt>
                <c:pt idx="10475">
                  <c:v>10470.349</c:v>
                </c:pt>
                <c:pt idx="10476">
                  <c:v>10471.304</c:v>
                </c:pt>
                <c:pt idx="10477">
                  <c:v>10472.556</c:v>
                </c:pt>
                <c:pt idx="10478">
                  <c:v>10474.088</c:v>
                </c:pt>
                <c:pt idx="10479">
                  <c:v>10474.861999999999</c:v>
                </c:pt>
                <c:pt idx="10480">
                  <c:v>10475.356</c:v>
                </c:pt>
                <c:pt idx="10481">
                  <c:v>10476.312</c:v>
                </c:pt>
                <c:pt idx="10482">
                  <c:v>10477.761</c:v>
                </c:pt>
                <c:pt idx="10483">
                  <c:v>10478.353999999999</c:v>
                </c:pt>
                <c:pt idx="10484">
                  <c:v>10479.491</c:v>
                </c:pt>
                <c:pt idx="10485">
                  <c:v>10480.133</c:v>
                </c:pt>
                <c:pt idx="10486">
                  <c:v>10481.005999999999</c:v>
                </c:pt>
                <c:pt idx="10487">
                  <c:v>10482.736000000001</c:v>
                </c:pt>
                <c:pt idx="10488">
                  <c:v>10483.296</c:v>
                </c:pt>
                <c:pt idx="10489">
                  <c:v>10484.4</c:v>
                </c:pt>
                <c:pt idx="10490">
                  <c:v>10485.75</c:v>
                </c:pt>
                <c:pt idx="10491">
                  <c:v>10486.706</c:v>
                </c:pt>
                <c:pt idx="10492">
                  <c:v>10487.958000000001</c:v>
                </c:pt>
                <c:pt idx="10493">
                  <c:v>10488.633</c:v>
                </c:pt>
                <c:pt idx="10494">
                  <c:v>10489.44</c:v>
                </c:pt>
                <c:pt idx="10495">
                  <c:v>10490.215</c:v>
                </c:pt>
                <c:pt idx="10496">
                  <c:v>10491.829</c:v>
                </c:pt>
                <c:pt idx="10497">
                  <c:v>10492.405000000001</c:v>
                </c:pt>
                <c:pt idx="10498">
                  <c:v>10493.493</c:v>
                </c:pt>
                <c:pt idx="10499">
                  <c:v>10494.168</c:v>
                </c:pt>
                <c:pt idx="10500">
                  <c:v>10495.799000000001</c:v>
                </c:pt>
                <c:pt idx="10501">
                  <c:v>10496.787</c:v>
                </c:pt>
                <c:pt idx="10502">
                  <c:v>10497.38</c:v>
                </c:pt>
                <c:pt idx="10503">
                  <c:v>10498.450999999999</c:v>
                </c:pt>
                <c:pt idx="10504">
                  <c:v>10499.126</c:v>
                </c:pt>
                <c:pt idx="10505">
                  <c:v>10500.79</c:v>
                </c:pt>
                <c:pt idx="10506">
                  <c:v>10501.383</c:v>
                </c:pt>
                <c:pt idx="10507">
                  <c:v>10502.52</c:v>
                </c:pt>
                <c:pt idx="10508">
                  <c:v>10503.129000000001</c:v>
                </c:pt>
                <c:pt idx="10509">
                  <c:v>10504.067999999999</c:v>
                </c:pt>
                <c:pt idx="10510">
                  <c:v>10505.682000000001</c:v>
                </c:pt>
                <c:pt idx="10511">
                  <c:v>10506.473</c:v>
                </c:pt>
                <c:pt idx="10512">
                  <c:v>10507.675999999999</c:v>
                </c:pt>
                <c:pt idx="10513">
                  <c:v>10508.285</c:v>
                </c:pt>
                <c:pt idx="10514">
                  <c:v>10509.85</c:v>
                </c:pt>
                <c:pt idx="10515">
                  <c:v>10510.723</c:v>
                </c:pt>
                <c:pt idx="10516">
                  <c:v>10511.316000000001</c:v>
                </c:pt>
                <c:pt idx="10517">
                  <c:v>10512.848</c:v>
                </c:pt>
                <c:pt idx="10518">
                  <c:v>10513.638999999999</c:v>
                </c:pt>
                <c:pt idx="10519">
                  <c:v>10514.33</c:v>
                </c:pt>
                <c:pt idx="10520">
                  <c:v>10515.746999999999</c:v>
                </c:pt>
                <c:pt idx="10521">
                  <c:v>10516.703</c:v>
                </c:pt>
                <c:pt idx="10522">
                  <c:v>10517.361000000001</c:v>
                </c:pt>
                <c:pt idx="10523">
                  <c:v>10518.564</c:v>
                </c:pt>
                <c:pt idx="10524">
                  <c:v>10519.124</c:v>
                </c:pt>
                <c:pt idx="10525">
                  <c:v>10520.046</c:v>
                </c:pt>
                <c:pt idx="10526">
                  <c:v>10520.985000000001</c:v>
                </c:pt>
                <c:pt idx="10527">
                  <c:v>10522.633</c:v>
                </c:pt>
                <c:pt idx="10528">
                  <c:v>10523.291999999999</c:v>
                </c:pt>
                <c:pt idx="10529">
                  <c:v>10524.906000000001</c:v>
                </c:pt>
                <c:pt idx="10530">
                  <c:v>10525.4</c:v>
                </c:pt>
                <c:pt idx="10531">
                  <c:v>10527.013999999999</c:v>
                </c:pt>
                <c:pt idx="10532">
                  <c:v>10527.706</c:v>
                </c:pt>
                <c:pt idx="10533">
                  <c:v>10528.397999999999</c:v>
                </c:pt>
                <c:pt idx="10534">
                  <c:v>10529.601000000001</c:v>
                </c:pt>
                <c:pt idx="10535">
                  <c:v>10530.161</c:v>
                </c:pt>
                <c:pt idx="10536">
                  <c:v>10531.790999999999</c:v>
                </c:pt>
                <c:pt idx="10537">
                  <c:v>10532.615</c:v>
                </c:pt>
                <c:pt idx="10538">
                  <c:v>10533.867</c:v>
                </c:pt>
                <c:pt idx="10539">
                  <c:v>10534.411</c:v>
                </c:pt>
                <c:pt idx="10540">
                  <c:v>10535.794</c:v>
                </c:pt>
                <c:pt idx="10541">
                  <c:v>10536.288</c:v>
                </c:pt>
                <c:pt idx="10542">
                  <c:v>10537.194</c:v>
                </c:pt>
                <c:pt idx="10543">
                  <c:v>10538.726000000001</c:v>
                </c:pt>
                <c:pt idx="10544">
                  <c:v>10539.434999999999</c:v>
                </c:pt>
                <c:pt idx="10545">
                  <c:v>10539.434999999999</c:v>
                </c:pt>
                <c:pt idx="10546">
                  <c:v>10541.066000000001</c:v>
                </c:pt>
                <c:pt idx="10547">
                  <c:v>10542.844999999999</c:v>
                </c:pt>
                <c:pt idx="10548">
                  <c:v>10543.932000000001</c:v>
                </c:pt>
                <c:pt idx="10549">
                  <c:v>10544.425999999999</c:v>
                </c:pt>
                <c:pt idx="10550">
                  <c:v>10545.48</c:v>
                </c:pt>
                <c:pt idx="10551">
                  <c:v>10546.123</c:v>
                </c:pt>
                <c:pt idx="10552">
                  <c:v>10547.473</c:v>
                </c:pt>
                <c:pt idx="10553">
                  <c:v>10548.215</c:v>
                </c:pt>
                <c:pt idx="10554">
                  <c:v>10549.187</c:v>
                </c:pt>
                <c:pt idx="10555">
                  <c:v>10550.768</c:v>
                </c:pt>
                <c:pt idx="10556">
                  <c:v>10552.119000000001</c:v>
                </c:pt>
                <c:pt idx="10557">
                  <c:v>10552.119000000001</c:v>
                </c:pt>
                <c:pt idx="10558">
                  <c:v>10553.781999999999</c:v>
                </c:pt>
                <c:pt idx="10559">
                  <c:v>10554.688</c:v>
                </c:pt>
                <c:pt idx="10560">
                  <c:v>10555.364</c:v>
                </c:pt>
                <c:pt idx="10561">
                  <c:v>10556.105</c:v>
                </c:pt>
                <c:pt idx="10562">
                  <c:v>10557.191999999999</c:v>
                </c:pt>
                <c:pt idx="10563">
                  <c:v>10558.839</c:v>
                </c:pt>
                <c:pt idx="10564">
                  <c:v>10559.465</c:v>
                </c:pt>
                <c:pt idx="10565">
                  <c:v>10560.207</c:v>
                </c:pt>
                <c:pt idx="10566">
                  <c:v>10562.052</c:v>
                </c:pt>
                <c:pt idx="10567">
                  <c:v>10562.825999999999</c:v>
                </c:pt>
                <c:pt idx="10568">
                  <c:v>10564.127</c:v>
                </c:pt>
                <c:pt idx="10569">
                  <c:v>10564.127</c:v>
                </c:pt>
                <c:pt idx="10570">
                  <c:v>10565.626</c:v>
                </c:pt>
                <c:pt idx="10571">
                  <c:v>10566.960999999999</c:v>
                </c:pt>
                <c:pt idx="10572">
                  <c:v>10566.960999999999</c:v>
                </c:pt>
                <c:pt idx="10573">
                  <c:v>10568.575000000001</c:v>
                </c:pt>
                <c:pt idx="10574">
                  <c:v>10569.893</c:v>
                </c:pt>
                <c:pt idx="10575">
                  <c:v>10570.453</c:v>
                </c:pt>
                <c:pt idx="10576">
                  <c:v>10571.359</c:v>
                </c:pt>
                <c:pt idx="10577">
                  <c:v>10572.066999999999</c:v>
                </c:pt>
                <c:pt idx="10578">
                  <c:v>10573.698</c:v>
                </c:pt>
                <c:pt idx="10579">
                  <c:v>10575.016</c:v>
                </c:pt>
                <c:pt idx="10580">
                  <c:v>10575.46</c:v>
                </c:pt>
                <c:pt idx="10581">
                  <c:v>10576.449000000001</c:v>
                </c:pt>
                <c:pt idx="10582">
                  <c:v>10577.009</c:v>
                </c:pt>
                <c:pt idx="10583">
                  <c:v>10578.441999999999</c:v>
                </c:pt>
                <c:pt idx="10584">
                  <c:v>10579.331</c:v>
                </c:pt>
                <c:pt idx="10585">
                  <c:v>10579.892</c:v>
                </c:pt>
                <c:pt idx="10586">
                  <c:v>10581.819</c:v>
                </c:pt>
                <c:pt idx="10587">
                  <c:v>10581.819</c:v>
                </c:pt>
                <c:pt idx="10588">
                  <c:v>10584.092000000001</c:v>
                </c:pt>
                <c:pt idx="10589">
                  <c:v>10584.85</c:v>
                </c:pt>
                <c:pt idx="10590">
                  <c:v>10585.723</c:v>
                </c:pt>
                <c:pt idx="10591">
                  <c:v>10586.843000000001</c:v>
                </c:pt>
                <c:pt idx="10592">
                  <c:v>10587.403</c:v>
                </c:pt>
                <c:pt idx="10593">
                  <c:v>10588.573</c:v>
                </c:pt>
                <c:pt idx="10594">
                  <c:v>10589.841</c:v>
                </c:pt>
                <c:pt idx="10595">
                  <c:v>10591.011</c:v>
                </c:pt>
                <c:pt idx="10596">
                  <c:v>10591.587</c:v>
                </c:pt>
                <c:pt idx="10597">
                  <c:v>10592.724</c:v>
                </c:pt>
                <c:pt idx="10598">
                  <c:v>10593.366</c:v>
                </c:pt>
                <c:pt idx="10599">
                  <c:v>10594.338</c:v>
                </c:pt>
                <c:pt idx="10600">
                  <c:v>10595.804</c:v>
                </c:pt>
                <c:pt idx="10601">
                  <c:v>10596.348</c:v>
                </c:pt>
                <c:pt idx="10602">
                  <c:v>10597.534</c:v>
                </c:pt>
                <c:pt idx="10603">
                  <c:v>10598.143</c:v>
                </c:pt>
                <c:pt idx="10604">
                  <c:v>10599.246999999999</c:v>
                </c:pt>
                <c:pt idx="10605">
                  <c:v>10600.038</c:v>
                </c:pt>
                <c:pt idx="10606">
                  <c:v>10601.718000000001</c:v>
                </c:pt>
                <c:pt idx="10607">
                  <c:v>10602.294</c:v>
                </c:pt>
                <c:pt idx="10608">
                  <c:v>10603.727000000001</c:v>
                </c:pt>
                <c:pt idx="10609">
                  <c:v>10604.848</c:v>
                </c:pt>
                <c:pt idx="10610">
                  <c:v>10605.721</c:v>
                </c:pt>
                <c:pt idx="10611">
                  <c:v>10606.281000000001</c:v>
                </c:pt>
                <c:pt idx="10612">
                  <c:v>10607.879000000001</c:v>
                </c:pt>
                <c:pt idx="10613">
                  <c:v>10608.388999999999</c:v>
                </c:pt>
                <c:pt idx="10614">
                  <c:v>10610.02</c:v>
                </c:pt>
                <c:pt idx="10615">
                  <c:v>10610.811</c:v>
                </c:pt>
                <c:pt idx="10616">
                  <c:v>10611.502</c:v>
                </c:pt>
                <c:pt idx="10617">
                  <c:v>10612.87</c:v>
                </c:pt>
                <c:pt idx="10618">
                  <c:v>10613.495999999999</c:v>
                </c:pt>
                <c:pt idx="10619">
                  <c:v>10614.303</c:v>
                </c:pt>
                <c:pt idx="10620">
                  <c:v>10615.916999999999</c:v>
                </c:pt>
                <c:pt idx="10621">
                  <c:v>10616.543</c:v>
                </c:pt>
                <c:pt idx="10622">
                  <c:v>10617.597</c:v>
                </c:pt>
                <c:pt idx="10623">
                  <c:v>10618.255999999999</c:v>
                </c:pt>
                <c:pt idx="10624">
                  <c:v>10619.343000000001</c:v>
                </c:pt>
                <c:pt idx="10625">
                  <c:v>10620.892</c:v>
                </c:pt>
                <c:pt idx="10626">
                  <c:v>10621.699000000001</c:v>
                </c:pt>
                <c:pt idx="10627">
                  <c:v>10622.16</c:v>
                </c:pt>
                <c:pt idx="10628">
                  <c:v>10623.725</c:v>
                </c:pt>
                <c:pt idx="10629">
                  <c:v>10624.351000000001</c:v>
                </c:pt>
                <c:pt idx="10630">
                  <c:v>10625.537</c:v>
                </c:pt>
                <c:pt idx="10631">
                  <c:v>10626.789000000001</c:v>
                </c:pt>
                <c:pt idx="10632">
                  <c:v>10627.382</c:v>
                </c:pt>
                <c:pt idx="10633">
                  <c:v>10628.502</c:v>
                </c:pt>
                <c:pt idx="10634">
                  <c:v>10629.441000000001</c:v>
                </c:pt>
                <c:pt idx="10635">
                  <c:v>10630.165999999999</c:v>
                </c:pt>
                <c:pt idx="10636">
                  <c:v>10631.681</c:v>
                </c:pt>
                <c:pt idx="10637">
                  <c:v>10632.34</c:v>
                </c:pt>
                <c:pt idx="10638">
                  <c:v>10633.526</c:v>
                </c:pt>
                <c:pt idx="10639">
                  <c:v>10634.663</c:v>
                </c:pt>
                <c:pt idx="10640">
                  <c:v>10635.24</c:v>
                </c:pt>
                <c:pt idx="10641">
                  <c:v>10636.326999999999</c:v>
                </c:pt>
                <c:pt idx="10642">
                  <c:v>10637.002</c:v>
                </c:pt>
                <c:pt idx="10643">
                  <c:v>10638.781000000001</c:v>
                </c:pt>
                <c:pt idx="10644">
                  <c:v>10639.424000000001</c:v>
                </c:pt>
                <c:pt idx="10645">
                  <c:v>10640.460999999999</c:v>
                </c:pt>
                <c:pt idx="10646">
                  <c:v>10641.630999999999</c:v>
                </c:pt>
                <c:pt idx="10647">
                  <c:v>10642.537</c:v>
                </c:pt>
                <c:pt idx="10648">
                  <c:v>10643.212</c:v>
                </c:pt>
                <c:pt idx="10649">
                  <c:v>10644.415000000001</c:v>
                </c:pt>
                <c:pt idx="10650">
                  <c:v>10645.156000000001</c:v>
                </c:pt>
                <c:pt idx="10651">
                  <c:v>10646.621999999999</c:v>
                </c:pt>
                <c:pt idx="10652">
                  <c:v>10647.281000000001</c:v>
                </c:pt>
                <c:pt idx="10653">
                  <c:v>10647.956</c:v>
                </c:pt>
                <c:pt idx="10654">
                  <c:v>10649.538</c:v>
                </c:pt>
                <c:pt idx="10655">
                  <c:v>10650.098</c:v>
                </c:pt>
                <c:pt idx="10656">
                  <c:v>10651.218000000001</c:v>
                </c:pt>
                <c:pt idx="10657">
                  <c:v>10652.041999999999</c:v>
                </c:pt>
                <c:pt idx="10658">
                  <c:v>10653.458000000001</c:v>
                </c:pt>
                <c:pt idx="10659">
                  <c:v>10654.48</c:v>
                </c:pt>
                <c:pt idx="10660">
                  <c:v>10656.044</c:v>
                </c:pt>
                <c:pt idx="10661">
                  <c:v>10656.753000000001</c:v>
                </c:pt>
                <c:pt idx="10662">
                  <c:v>10657.445</c:v>
                </c:pt>
                <c:pt idx="10663">
                  <c:v>10658.944</c:v>
                </c:pt>
                <c:pt idx="10664">
                  <c:v>10659.751</c:v>
                </c:pt>
                <c:pt idx="10665">
                  <c:v>10661.019</c:v>
                </c:pt>
                <c:pt idx="10666">
                  <c:v>10661.019</c:v>
                </c:pt>
                <c:pt idx="10667">
                  <c:v>10662.468999999999</c:v>
                </c:pt>
                <c:pt idx="10668">
                  <c:v>10663.062</c:v>
                </c:pt>
                <c:pt idx="10669">
                  <c:v>10663.968000000001</c:v>
                </c:pt>
                <c:pt idx="10670">
                  <c:v>10665.879000000001</c:v>
                </c:pt>
                <c:pt idx="10671">
                  <c:v>10666.800999999999</c:v>
                </c:pt>
                <c:pt idx="10672">
                  <c:v>10667.378000000001</c:v>
                </c:pt>
                <c:pt idx="10673">
                  <c:v>10668.513999999999</c:v>
                </c:pt>
                <c:pt idx="10674">
                  <c:v>10669.832</c:v>
                </c:pt>
                <c:pt idx="10675">
                  <c:v>10670.409</c:v>
                </c:pt>
                <c:pt idx="10676">
                  <c:v>10671.1</c:v>
                </c:pt>
                <c:pt idx="10677">
                  <c:v>10672.781000000001</c:v>
                </c:pt>
                <c:pt idx="10678">
                  <c:v>10673.44</c:v>
                </c:pt>
                <c:pt idx="10679">
                  <c:v>10674.626</c:v>
                </c:pt>
                <c:pt idx="10680">
                  <c:v>10675.316999999999</c:v>
                </c:pt>
                <c:pt idx="10681">
                  <c:v>10676.174000000001</c:v>
                </c:pt>
                <c:pt idx="10682">
                  <c:v>10677.294</c:v>
                </c:pt>
                <c:pt idx="10683">
                  <c:v>10678.084999999999</c:v>
                </c:pt>
                <c:pt idx="10684">
                  <c:v>10679.864</c:v>
                </c:pt>
                <c:pt idx="10685">
                  <c:v>10680.638000000001</c:v>
                </c:pt>
                <c:pt idx="10686">
                  <c:v>10681.561</c:v>
                </c:pt>
                <c:pt idx="10687">
                  <c:v>10682.928</c:v>
                </c:pt>
                <c:pt idx="10688">
                  <c:v>10683.554</c:v>
                </c:pt>
                <c:pt idx="10689">
                  <c:v>10684.343999999999</c:v>
                </c:pt>
                <c:pt idx="10690">
                  <c:v>10685.119000000001</c:v>
                </c:pt>
                <c:pt idx="10691">
                  <c:v>10686.897999999999</c:v>
                </c:pt>
                <c:pt idx="10692">
                  <c:v>10686.897999999999</c:v>
                </c:pt>
                <c:pt idx="10693">
                  <c:v>10688.726000000001</c:v>
                </c:pt>
                <c:pt idx="10694">
                  <c:v>10689.204</c:v>
                </c:pt>
                <c:pt idx="10695">
                  <c:v>10690.736000000001</c:v>
                </c:pt>
                <c:pt idx="10696">
                  <c:v>10691.888999999999</c:v>
                </c:pt>
                <c:pt idx="10697">
                  <c:v>10692.367</c:v>
                </c:pt>
                <c:pt idx="10698">
                  <c:v>10693.108</c:v>
                </c:pt>
                <c:pt idx="10699">
                  <c:v>10694.87</c:v>
                </c:pt>
                <c:pt idx="10700">
                  <c:v>10695.76</c:v>
                </c:pt>
                <c:pt idx="10701">
                  <c:v>10696.221</c:v>
                </c:pt>
                <c:pt idx="10702">
                  <c:v>10697.77</c:v>
                </c:pt>
                <c:pt idx="10703">
                  <c:v>10698.544</c:v>
                </c:pt>
                <c:pt idx="10704">
                  <c:v>10699.45</c:v>
                </c:pt>
                <c:pt idx="10705">
                  <c:v>10700.816999999999</c:v>
                </c:pt>
                <c:pt idx="10706">
                  <c:v>10701.311</c:v>
                </c:pt>
                <c:pt idx="10707">
                  <c:v>10702.349</c:v>
                </c:pt>
                <c:pt idx="10708">
                  <c:v>10703.716</c:v>
                </c:pt>
                <c:pt idx="10709">
                  <c:v>10704.54</c:v>
                </c:pt>
                <c:pt idx="10710">
                  <c:v>10705.083000000001</c:v>
                </c:pt>
                <c:pt idx="10711">
                  <c:v>10706.532999999999</c:v>
                </c:pt>
                <c:pt idx="10712">
                  <c:v>10707.504999999999</c:v>
                </c:pt>
                <c:pt idx="10713">
                  <c:v>10708.839</c:v>
                </c:pt>
                <c:pt idx="10714">
                  <c:v>10709.449000000001</c:v>
                </c:pt>
                <c:pt idx="10715">
                  <c:v>10710.223</c:v>
                </c:pt>
                <c:pt idx="10716">
                  <c:v>10711.92</c:v>
                </c:pt>
                <c:pt idx="10717">
                  <c:v>10712.447</c:v>
                </c:pt>
                <c:pt idx="10718">
                  <c:v>10713.616</c:v>
                </c:pt>
                <c:pt idx="10719">
                  <c:v>10714.226000000001</c:v>
                </c:pt>
                <c:pt idx="10720">
                  <c:v>10715.297</c:v>
                </c:pt>
                <c:pt idx="10721">
                  <c:v>10716.004999999999</c:v>
                </c:pt>
                <c:pt idx="10722">
                  <c:v>10717.751</c:v>
                </c:pt>
                <c:pt idx="10723">
                  <c:v>10717.751</c:v>
                </c:pt>
                <c:pt idx="10724">
                  <c:v>10719.596</c:v>
                </c:pt>
                <c:pt idx="10725">
                  <c:v>10720.138999999999</c:v>
                </c:pt>
                <c:pt idx="10726">
                  <c:v>10721.308999999999</c:v>
                </c:pt>
                <c:pt idx="10727">
                  <c:v>10722.808000000001</c:v>
                </c:pt>
                <c:pt idx="10728">
                  <c:v>10723.352000000001</c:v>
                </c:pt>
                <c:pt idx="10729">
                  <c:v>10724.521000000001</c:v>
                </c:pt>
                <c:pt idx="10730">
                  <c:v>10725.79</c:v>
                </c:pt>
                <c:pt idx="10731">
                  <c:v>10726.959000000001</c:v>
                </c:pt>
                <c:pt idx="10732">
                  <c:v>10727.503000000001</c:v>
                </c:pt>
                <c:pt idx="10733">
                  <c:v>10728.540999999999</c:v>
                </c:pt>
                <c:pt idx="10734">
                  <c:v>10729.084000000001</c:v>
                </c:pt>
                <c:pt idx="10735">
                  <c:v>10730.763999999999</c:v>
                </c:pt>
                <c:pt idx="10736">
                  <c:v>10731.357</c:v>
                </c:pt>
                <c:pt idx="10737">
                  <c:v>10732.313</c:v>
                </c:pt>
                <c:pt idx="10738">
                  <c:v>10734.075000000001</c:v>
                </c:pt>
                <c:pt idx="10739">
                  <c:v>10734.075000000001</c:v>
                </c:pt>
                <c:pt idx="10740">
                  <c:v>10735.558000000001</c:v>
                </c:pt>
                <c:pt idx="10741">
                  <c:v>10736.825999999999</c:v>
                </c:pt>
                <c:pt idx="10742">
                  <c:v>10737.781999999999</c:v>
                </c:pt>
                <c:pt idx="10743">
                  <c:v>10738.49</c:v>
                </c:pt>
                <c:pt idx="10744">
                  <c:v>10739.165000000001</c:v>
                </c:pt>
                <c:pt idx="10745">
                  <c:v>10739.165000000001</c:v>
                </c:pt>
                <c:pt idx="10746">
                  <c:v>10741.816999999999</c:v>
                </c:pt>
                <c:pt idx="10747">
                  <c:v>10742.245999999999</c:v>
                </c:pt>
                <c:pt idx="10748">
                  <c:v>10743.992</c:v>
                </c:pt>
                <c:pt idx="10749">
                  <c:v>10744.7</c:v>
                </c:pt>
                <c:pt idx="10750">
                  <c:v>10745.54</c:v>
                </c:pt>
                <c:pt idx="10751">
                  <c:v>10746.216</c:v>
                </c:pt>
                <c:pt idx="10752">
                  <c:v>10747.434999999999</c:v>
                </c:pt>
                <c:pt idx="10753">
                  <c:v>10748.752</c:v>
                </c:pt>
                <c:pt idx="10754">
                  <c:v>10749.395</c:v>
                </c:pt>
                <c:pt idx="10755">
                  <c:v>10750.449000000001</c:v>
                </c:pt>
                <c:pt idx="10756">
                  <c:v>10751.041999999999</c:v>
                </c:pt>
                <c:pt idx="10757">
                  <c:v>10752.754999999999</c:v>
                </c:pt>
                <c:pt idx="10758">
                  <c:v>10753.281999999999</c:v>
                </c:pt>
                <c:pt idx="10759">
                  <c:v>10754.864</c:v>
                </c:pt>
                <c:pt idx="10760">
                  <c:v>10755.654</c:v>
                </c:pt>
                <c:pt idx="10761">
                  <c:v>10756.576999999999</c:v>
                </c:pt>
                <c:pt idx="10762">
                  <c:v>10757.252</c:v>
                </c:pt>
                <c:pt idx="10763">
                  <c:v>10758.816999999999</c:v>
                </c:pt>
                <c:pt idx="10764">
                  <c:v>10759.74</c:v>
                </c:pt>
                <c:pt idx="10765">
                  <c:v>10760.282999999999</c:v>
                </c:pt>
                <c:pt idx="10766">
                  <c:v>10761.716</c:v>
                </c:pt>
                <c:pt idx="10767">
                  <c:v>10762.934999999999</c:v>
                </c:pt>
                <c:pt idx="10768">
                  <c:v>10763.578</c:v>
                </c:pt>
                <c:pt idx="10769">
                  <c:v>10764.22</c:v>
                </c:pt>
                <c:pt idx="10770">
                  <c:v>10765.489</c:v>
                </c:pt>
                <c:pt idx="10771">
                  <c:v>10766.031999999999</c:v>
                </c:pt>
                <c:pt idx="10772">
                  <c:v>10768.009</c:v>
                </c:pt>
                <c:pt idx="10773">
                  <c:v>10768.700999999999</c:v>
                </c:pt>
                <c:pt idx="10774">
                  <c:v>10769.409</c:v>
                </c:pt>
                <c:pt idx="10775">
                  <c:v>10770.892</c:v>
                </c:pt>
                <c:pt idx="10776">
                  <c:v>10771.335999999999</c:v>
                </c:pt>
                <c:pt idx="10777">
                  <c:v>10772.374</c:v>
                </c:pt>
                <c:pt idx="10778">
                  <c:v>10773.083000000001</c:v>
                </c:pt>
                <c:pt idx="10779">
                  <c:v>10774.878000000001</c:v>
                </c:pt>
                <c:pt idx="10780">
                  <c:v>10775.356</c:v>
                </c:pt>
                <c:pt idx="10781">
                  <c:v>10776.805</c:v>
                </c:pt>
                <c:pt idx="10782">
                  <c:v>10777.415000000001</c:v>
                </c:pt>
                <c:pt idx="10783">
                  <c:v>10778.567999999999</c:v>
                </c:pt>
                <c:pt idx="10784">
                  <c:v>10779.177</c:v>
                </c:pt>
                <c:pt idx="10785">
                  <c:v>10780.264999999999</c:v>
                </c:pt>
                <c:pt idx="10786">
                  <c:v>10781.450999999999</c:v>
                </c:pt>
                <c:pt idx="10787">
                  <c:v>10782.571</c:v>
                </c:pt>
                <c:pt idx="10788">
                  <c:v>10783.197</c:v>
                </c:pt>
                <c:pt idx="10789">
                  <c:v>10784.745000000001</c:v>
                </c:pt>
                <c:pt idx="10790">
                  <c:v>10785.388000000001</c:v>
                </c:pt>
                <c:pt idx="10791">
                  <c:v>10786.623</c:v>
                </c:pt>
                <c:pt idx="10792">
                  <c:v>10787.315000000001</c:v>
                </c:pt>
                <c:pt idx="10793">
                  <c:v>10788.484</c:v>
                </c:pt>
                <c:pt idx="10794">
                  <c:v>10789.753000000001</c:v>
                </c:pt>
                <c:pt idx="10795">
                  <c:v>10790.527</c:v>
                </c:pt>
                <c:pt idx="10796">
                  <c:v>10791.4</c:v>
                </c:pt>
                <c:pt idx="10797">
                  <c:v>10791.96</c:v>
                </c:pt>
                <c:pt idx="10798">
                  <c:v>10793.706</c:v>
                </c:pt>
                <c:pt idx="10799">
                  <c:v>10794.513000000001</c:v>
                </c:pt>
                <c:pt idx="10800">
                  <c:v>10795.535</c:v>
                </c:pt>
                <c:pt idx="10801">
                  <c:v>10796.77</c:v>
                </c:pt>
                <c:pt idx="10802">
                  <c:v>10797.528</c:v>
                </c:pt>
                <c:pt idx="10803">
                  <c:v>10798.467000000001</c:v>
                </c:pt>
                <c:pt idx="10804">
                  <c:v>10799.142</c:v>
                </c:pt>
                <c:pt idx="10805">
                  <c:v>10800.328</c:v>
                </c:pt>
                <c:pt idx="10806">
                  <c:v>10801.925999999999</c:v>
                </c:pt>
                <c:pt idx="10807">
                  <c:v>10802.536</c:v>
                </c:pt>
                <c:pt idx="10808">
                  <c:v>10803.623</c:v>
                </c:pt>
                <c:pt idx="10809">
                  <c:v>10804.281999999999</c:v>
                </c:pt>
                <c:pt idx="10810">
                  <c:v>10805.763999999999</c:v>
                </c:pt>
                <c:pt idx="10811">
                  <c:v>10806.916999999999</c:v>
                </c:pt>
                <c:pt idx="10812">
                  <c:v>10807.494000000001</c:v>
                </c:pt>
                <c:pt idx="10813">
                  <c:v>10808.581</c:v>
                </c:pt>
                <c:pt idx="10814">
                  <c:v>10810.047</c:v>
                </c:pt>
                <c:pt idx="10815">
                  <c:v>10810.047</c:v>
                </c:pt>
                <c:pt idx="10816">
                  <c:v>10811.53</c:v>
                </c:pt>
                <c:pt idx="10817">
                  <c:v>10812.09</c:v>
                </c:pt>
                <c:pt idx="10818">
                  <c:v>10814.05</c:v>
                </c:pt>
                <c:pt idx="10819">
                  <c:v>10814.758</c:v>
                </c:pt>
                <c:pt idx="10820">
                  <c:v>10815.218999999999</c:v>
                </c:pt>
                <c:pt idx="10821">
                  <c:v>10816.422</c:v>
                </c:pt>
                <c:pt idx="10822">
                  <c:v>10817.213</c:v>
                </c:pt>
                <c:pt idx="10823">
                  <c:v>10818.909</c:v>
                </c:pt>
                <c:pt idx="10824">
                  <c:v>10819.519</c:v>
                </c:pt>
                <c:pt idx="10825">
                  <c:v>10820.325999999999</c:v>
                </c:pt>
                <c:pt idx="10826">
                  <c:v>10821.034</c:v>
                </c:pt>
                <c:pt idx="10827">
                  <c:v>10822.813</c:v>
                </c:pt>
                <c:pt idx="10828">
                  <c:v>10823.718999999999</c:v>
                </c:pt>
                <c:pt idx="10829">
                  <c:v>10824.411</c:v>
                </c:pt>
                <c:pt idx="10830">
                  <c:v>10825.449000000001</c:v>
                </c:pt>
                <c:pt idx="10831">
                  <c:v>10827.013999999999</c:v>
                </c:pt>
                <c:pt idx="10832">
                  <c:v>10827.706</c:v>
                </c:pt>
                <c:pt idx="10833">
                  <c:v>10828.266</c:v>
                </c:pt>
                <c:pt idx="10834">
                  <c:v>10829.434999999999</c:v>
                </c:pt>
                <c:pt idx="10835">
                  <c:v>10829.995000000001</c:v>
                </c:pt>
                <c:pt idx="10836">
                  <c:v>10831.445</c:v>
                </c:pt>
                <c:pt idx="10837">
                  <c:v>10832.466</c:v>
                </c:pt>
                <c:pt idx="10838">
                  <c:v>10833.075999999999</c:v>
                </c:pt>
                <c:pt idx="10839">
                  <c:v>10834.822</c:v>
                </c:pt>
                <c:pt idx="10840">
                  <c:v>10835.349</c:v>
                </c:pt>
                <c:pt idx="10841">
                  <c:v>10836.897000000001</c:v>
                </c:pt>
                <c:pt idx="10842">
                  <c:v>10837.803</c:v>
                </c:pt>
                <c:pt idx="10843">
                  <c:v>10838.611000000001</c:v>
                </c:pt>
                <c:pt idx="10844">
                  <c:v>10839.319</c:v>
                </c:pt>
                <c:pt idx="10845">
                  <c:v>10839.319</c:v>
                </c:pt>
                <c:pt idx="10846">
                  <c:v>10841.757</c:v>
                </c:pt>
                <c:pt idx="10847">
                  <c:v>10842.3</c:v>
                </c:pt>
                <c:pt idx="10848">
                  <c:v>10843.981</c:v>
                </c:pt>
                <c:pt idx="10849">
                  <c:v>10844.491</c:v>
                </c:pt>
                <c:pt idx="10850">
                  <c:v>10845.825999999999</c:v>
                </c:pt>
                <c:pt idx="10851">
                  <c:v>10846.715</c:v>
                </c:pt>
                <c:pt idx="10852">
                  <c:v>10847.325000000001</c:v>
                </c:pt>
                <c:pt idx="10853">
                  <c:v>10848.445</c:v>
                </c:pt>
                <c:pt idx="10854">
                  <c:v>10849.071</c:v>
                </c:pt>
                <c:pt idx="10855">
                  <c:v>10850.816999999999</c:v>
                </c:pt>
                <c:pt idx="10856">
                  <c:v>10851.608</c:v>
                </c:pt>
                <c:pt idx="10857">
                  <c:v>10852.611999999999</c:v>
                </c:pt>
                <c:pt idx="10858">
                  <c:v>10853.798000000001</c:v>
                </c:pt>
                <c:pt idx="10859">
                  <c:v>10854.391</c:v>
                </c:pt>
                <c:pt idx="10860">
                  <c:v>10855.956</c:v>
                </c:pt>
                <c:pt idx="10861">
                  <c:v>10856.698</c:v>
                </c:pt>
                <c:pt idx="10862">
                  <c:v>10857.373</c:v>
                </c:pt>
                <c:pt idx="10863">
                  <c:v>10858.23</c:v>
                </c:pt>
                <c:pt idx="10864">
                  <c:v>10858.938</c:v>
                </c:pt>
                <c:pt idx="10865">
                  <c:v>10860.437</c:v>
                </c:pt>
                <c:pt idx="10866">
                  <c:v>10861.03</c:v>
                </c:pt>
                <c:pt idx="10867">
                  <c:v>10862.776</c:v>
                </c:pt>
                <c:pt idx="10868">
                  <c:v>10863.335999999999</c:v>
                </c:pt>
                <c:pt idx="10869">
                  <c:v>10864.061</c:v>
                </c:pt>
                <c:pt idx="10870">
                  <c:v>10865.939</c:v>
                </c:pt>
                <c:pt idx="10871">
                  <c:v>10866.696</c:v>
                </c:pt>
                <c:pt idx="10872">
                  <c:v>10867.272999999999</c:v>
                </c:pt>
                <c:pt idx="10873">
                  <c:v>10868.821</c:v>
                </c:pt>
                <c:pt idx="10874">
                  <c:v>10869.380999999999</c:v>
                </c:pt>
                <c:pt idx="10875">
                  <c:v>10870.403</c:v>
                </c:pt>
                <c:pt idx="10876">
                  <c:v>10871.819</c:v>
                </c:pt>
                <c:pt idx="10877">
                  <c:v>10872.61</c:v>
                </c:pt>
                <c:pt idx="10878">
                  <c:v>10873.846</c:v>
                </c:pt>
                <c:pt idx="10879">
                  <c:v>10874.356</c:v>
                </c:pt>
                <c:pt idx="10880">
                  <c:v>10875.541999999999</c:v>
                </c:pt>
                <c:pt idx="10881">
                  <c:v>10876.234</c:v>
                </c:pt>
                <c:pt idx="10882">
                  <c:v>10877.914000000001</c:v>
                </c:pt>
                <c:pt idx="10883">
                  <c:v>10878.689</c:v>
                </c:pt>
                <c:pt idx="10884">
                  <c:v>10879.165999999999</c:v>
                </c:pt>
                <c:pt idx="10885">
                  <c:v>10880.748</c:v>
                </c:pt>
                <c:pt idx="10886">
                  <c:v>10881.357</c:v>
                </c:pt>
                <c:pt idx="10887">
                  <c:v>10882.56</c:v>
                </c:pt>
                <c:pt idx="10888">
                  <c:v>10883.12</c:v>
                </c:pt>
                <c:pt idx="10889">
                  <c:v>10884.635</c:v>
                </c:pt>
                <c:pt idx="10890">
                  <c:v>10885.195</c:v>
                </c:pt>
                <c:pt idx="10891">
                  <c:v>10886.332</c:v>
                </c:pt>
                <c:pt idx="10892">
                  <c:v>10887.831</c:v>
                </c:pt>
                <c:pt idx="10893">
                  <c:v>10888.291999999999</c:v>
                </c:pt>
                <c:pt idx="10894">
                  <c:v>10889.032999999999</c:v>
                </c:pt>
                <c:pt idx="10895">
                  <c:v>10890.516</c:v>
                </c:pt>
                <c:pt idx="10896">
                  <c:v>10891.784</c:v>
                </c:pt>
                <c:pt idx="10897">
                  <c:v>10892.427</c:v>
                </c:pt>
                <c:pt idx="10898">
                  <c:v>10893.217000000001</c:v>
                </c:pt>
                <c:pt idx="10899">
                  <c:v>10894.7</c:v>
                </c:pt>
                <c:pt idx="10900">
                  <c:v>10895.276</c:v>
                </c:pt>
                <c:pt idx="10901">
                  <c:v>10896.924000000001</c:v>
                </c:pt>
                <c:pt idx="10902">
                  <c:v>10897.484</c:v>
                </c:pt>
                <c:pt idx="10903">
                  <c:v>10898.538</c:v>
                </c:pt>
                <c:pt idx="10904">
                  <c:v>10899.79</c:v>
                </c:pt>
                <c:pt idx="10905">
                  <c:v>10900.91</c:v>
                </c:pt>
                <c:pt idx="10906">
                  <c:v>10901.404</c:v>
                </c:pt>
                <c:pt idx="10907">
                  <c:v>10902.146000000001</c:v>
                </c:pt>
                <c:pt idx="10908">
                  <c:v>10903.299000000001</c:v>
                </c:pt>
                <c:pt idx="10909">
                  <c:v>10904.814</c:v>
                </c:pt>
                <c:pt idx="10910">
                  <c:v>10905.374</c:v>
                </c:pt>
                <c:pt idx="10911">
                  <c:v>10906.773999999999</c:v>
                </c:pt>
                <c:pt idx="10912">
                  <c:v>10907.713</c:v>
                </c:pt>
                <c:pt idx="10913">
                  <c:v>10908.388999999999</c:v>
                </c:pt>
                <c:pt idx="10914">
                  <c:v>10909.706</c:v>
                </c:pt>
                <c:pt idx="10915">
                  <c:v>10910.761</c:v>
                </c:pt>
                <c:pt idx="10916">
                  <c:v>10911.683000000001</c:v>
                </c:pt>
                <c:pt idx="10917">
                  <c:v>10912.325999999999</c:v>
                </c:pt>
                <c:pt idx="10918">
                  <c:v>10913.396000000001</c:v>
                </c:pt>
                <c:pt idx="10919">
                  <c:v>10914.714</c:v>
                </c:pt>
                <c:pt idx="10920">
                  <c:v>10915.406000000001</c:v>
                </c:pt>
                <c:pt idx="10921">
                  <c:v>10917.053</c:v>
                </c:pt>
                <c:pt idx="10922">
                  <c:v>10917.745000000001</c:v>
                </c:pt>
                <c:pt idx="10923">
                  <c:v>10918.668</c:v>
                </c:pt>
                <c:pt idx="10924">
                  <c:v>10919.261</c:v>
                </c:pt>
                <c:pt idx="10925">
                  <c:v>10920.99</c:v>
                </c:pt>
                <c:pt idx="10926">
                  <c:v>10920.99</c:v>
                </c:pt>
                <c:pt idx="10927">
                  <c:v>10922.654</c:v>
                </c:pt>
                <c:pt idx="10928">
                  <c:v>10923.807000000001</c:v>
                </c:pt>
                <c:pt idx="10929">
                  <c:v>10924.367</c:v>
                </c:pt>
                <c:pt idx="10930">
                  <c:v>10925.998</c:v>
                </c:pt>
                <c:pt idx="10931">
                  <c:v>10926.706</c:v>
                </c:pt>
                <c:pt idx="10932">
                  <c:v>10927.941999999999</c:v>
                </c:pt>
                <c:pt idx="10933">
                  <c:v>10928.419</c:v>
                </c:pt>
                <c:pt idx="10934">
                  <c:v>10929.852999999999</c:v>
                </c:pt>
                <c:pt idx="10935">
                  <c:v>10930.726000000001</c:v>
                </c:pt>
                <c:pt idx="10936">
                  <c:v>10931.286</c:v>
                </c:pt>
                <c:pt idx="10937">
                  <c:v>10932.9</c:v>
                </c:pt>
                <c:pt idx="10938">
                  <c:v>10933.691000000001</c:v>
                </c:pt>
                <c:pt idx="10939">
                  <c:v>10934.992</c:v>
                </c:pt>
                <c:pt idx="10940">
                  <c:v>10935.666999999999</c:v>
                </c:pt>
                <c:pt idx="10941">
                  <c:v>10936.277</c:v>
                </c:pt>
                <c:pt idx="10942">
                  <c:v>10937.628000000001</c:v>
                </c:pt>
                <c:pt idx="10943">
                  <c:v>10938.583000000001</c:v>
                </c:pt>
                <c:pt idx="10944">
                  <c:v>10939.802</c:v>
                </c:pt>
                <c:pt idx="10945">
                  <c:v>10939.802</c:v>
                </c:pt>
                <c:pt idx="10946">
                  <c:v>10940.79</c:v>
                </c:pt>
                <c:pt idx="10947">
                  <c:v>10942.784</c:v>
                </c:pt>
                <c:pt idx="10948">
                  <c:v>10943.558000000001</c:v>
                </c:pt>
                <c:pt idx="10949">
                  <c:v>10944.611999999999</c:v>
                </c:pt>
                <c:pt idx="10950">
                  <c:v>10945.04</c:v>
                </c:pt>
                <c:pt idx="10951">
                  <c:v>10946.605</c:v>
                </c:pt>
                <c:pt idx="10952">
                  <c:v>10947.379000000001</c:v>
                </c:pt>
                <c:pt idx="10953">
                  <c:v>10948.565000000001</c:v>
                </c:pt>
                <c:pt idx="10954">
                  <c:v>10949.075999999999</c:v>
                </c:pt>
                <c:pt idx="10955">
                  <c:v>10950.608</c:v>
                </c:pt>
                <c:pt idx="10956">
                  <c:v>10951.513999999999</c:v>
                </c:pt>
                <c:pt idx="10957">
                  <c:v>10952.815000000001</c:v>
                </c:pt>
                <c:pt idx="10958">
                  <c:v>10953.342000000001</c:v>
                </c:pt>
                <c:pt idx="10959">
                  <c:v>10954.364</c:v>
                </c:pt>
                <c:pt idx="10960">
                  <c:v>10955.665000000001</c:v>
                </c:pt>
                <c:pt idx="10961">
                  <c:v>10956.357</c:v>
                </c:pt>
                <c:pt idx="10962">
                  <c:v>10957.543</c:v>
                </c:pt>
                <c:pt idx="10963">
                  <c:v>10958.054</c:v>
                </c:pt>
                <c:pt idx="10964">
                  <c:v>10959.404</c:v>
                </c:pt>
                <c:pt idx="10965">
                  <c:v>10960.146000000001</c:v>
                </c:pt>
                <c:pt idx="10966">
                  <c:v>10960.986000000001</c:v>
                </c:pt>
                <c:pt idx="10967">
                  <c:v>10962.748</c:v>
                </c:pt>
                <c:pt idx="10968">
                  <c:v>10963.374</c:v>
                </c:pt>
                <c:pt idx="10969">
                  <c:v>10964.758</c:v>
                </c:pt>
                <c:pt idx="10970">
                  <c:v>10965.302</c:v>
                </c:pt>
                <c:pt idx="10971">
                  <c:v>10966.125</c:v>
                </c:pt>
                <c:pt idx="10972">
                  <c:v>10967.707</c:v>
                </c:pt>
                <c:pt idx="10973">
                  <c:v>10968.333000000001</c:v>
                </c:pt>
                <c:pt idx="10974">
                  <c:v>10969.848</c:v>
                </c:pt>
                <c:pt idx="10975">
                  <c:v>10970.441000000001</c:v>
                </c:pt>
                <c:pt idx="10976">
                  <c:v>10971.116</c:v>
                </c:pt>
                <c:pt idx="10977">
                  <c:v>10971.906999999999</c:v>
                </c:pt>
                <c:pt idx="10978">
                  <c:v>10973.554</c:v>
                </c:pt>
                <c:pt idx="10979">
                  <c:v>10974.098</c:v>
                </c:pt>
                <c:pt idx="10980">
                  <c:v>10975.762000000001</c:v>
                </c:pt>
                <c:pt idx="10981">
                  <c:v>10976.322</c:v>
                </c:pt>
                <c:pt idx="10982">
                  <c:v>10978.134</c:v>
                </c:pt>
                <c:pt idx="10983">
                  <c:v>10978.776</c:v>
                </c:pt>
                <c:pt idx="10984">
                  <c:v>10979.748</c:v>
                </c:pt>
                <c:pt idx="10985">
                  <c:v>10980.242</c:v>
                </c:pt>
                <c:pt idx="10986">
                  <c:v>10980.984</c:v>
                </c:pt>
                <c:pt idx="10987">
                  <c:v>10982.433000000001</c:v>
                </c:pt>
                <c:pt idx="10988">
                  <c:v>10984.047</c:v>
                </c:pt>
                <c:pt idx="10989">
                  <c:v>10984.772000000001</c:v>
                </c:pt>
                <c:pt idx="10990">
                  <c:v>10985.349</c:v>
                </c:pt>
                <c:pt idx="10991">
                  <c:v>10986.880999999999</c:v>
                </c:pt>
                <c:pt idx="10992">
                  <c:v>10987.754000000001</c:v>
                </c:pt>
                <c:pt idx="10993">
                  <c:v>10988.874</c:v>
                </c:pt>
                <c:pt idx="10994">
                  <c:v>10989.467000000001</c:v>
                </c:pt>
                <c:pt idx="10995">
                  <c:v>10990.587</c:v>
                </c:pt>
                <c:pt idx="10996">
                  <c:v>10991.23</c:v>
                </c:pt>
                <c:pt idx="10997">
                  <c:v>10992.398999999999</c:v>
                </c:pt>
                <c:pt idx="10998">
                  <c:v>10992.992</c:v>
                </c:pt>
                <c:pt idx="10999">
                  <c:v>10995.067999999999</c:v>
                </c:pt>
                <c:pt idx="11000">
                  <c:v>10995.067999999999</c:v>
                </c:pt>
                <c:pt idx="11001">
                  <c:v>10996.468000000001</c:v>
                </c:pt>
                <c:pt idx="11002">
                  <c:v>10998</c:v>
                </c:pt>
                <c:pt idx="11003">
                  <c:v>10998.674999999999</c:v>
                </c:pt>
                <c:pt idx="11004">
                  <c:v>10999.383</c:v>
                </c:pt>
                <c:pt idx="11005">
                  <c:v>11000.174000000001</c:v>
                </c:pt>
                <c:pt idx="11006">
                  <c:v>11001.163</c:v>
                </c:pt>
                <c:pt idx="11007">
                  <c:v>11002.25</c:v>
                </c:pt>
                <c:pt idx="11008">
                  <c:v>11003.963</c:v>
                </c:pt>
                <c:pt idx="11009">
                  <c:v>11003.963</c:v>
                </c:pt>
                <c:pt idx="11010">
                  <c:v>11005.495000000001</c:v>
                </c:pt>
                <c:pt idx="11011">
                  <c:v>11006.796</c:v>
                </c:pt>
                <c:pt idx="11012">
                  <c:v>11008.065000000001</c:v>
                </c:pt>
                <c:pt idx="11013">
                  <c:v>11008.674000000001</c:v>
                </c:pt>
                <c:pt idx="11014">
                  <c:v>11009.333000000001</c:v>
                </c:pt>
                <c:pt idx="11015">
                  <c:v>11010.880999999999</c:v>
                </c:pt>
                <c:pt idx="11016">
                  <c:v>11011.441000000001</c:v>
                </c:pt>
                <c:pt idx="11017">
                  <c:v>11012.165999999999</c:v>
                </c:pt>
                <c:pt idx="11018">
                  <c:v>11013.253000000001</c:v>
                </c:pt>
                <c:pt idx="11019">
                  <c:v>11013.962</c:v>
                </c:pt>
                <c:pt idx="11020">
                  <c:v>11015.411</c:v>
                </c:pt>
                <c:pt idx="11021">
                  <c:v>11016.021000000001</c:v>
                </c:pt>
                <c:pt idx="11022">
                  <c:v>11017.075000000001</c:v>
                </c:pt>
                <c:pt idx="11023">
                  <c:v>11018.706</c:v>
                </c:pt>
                <c:pt idx="11024">
                  <c:v>11019.348</c:v>
                </c:pt>
                <c:pt idx="11025">
                  <c:v>11020.566999999999</c:v>
                </c:pt>
                <c:pt idx="11026">
                  <c:v>11021.803</c:v>
                </c:pt>
                <c:pt idx="11027">
                  <c:v>11022.659</c:v>
                </c:pt>
                <c:pt idx="11028">
                  <c:v>11023.236000000001</c:v>
                </c:pt>
                <c:pt idx="11029">
                  <c:v>11024.998</c:v>
                </c:pt>
                <c:pt idx="11030">
                  <c:v>11025.707</c:v>
                </c:pt>
                <c:pt idx="11031">
                  <c:v>11026.612999999999</c:v>
                </c:pt>
                <c:pt idx="11032">
                  <c:v>11027.931</c:v>
                </c:pt>
                <c:pt idx="11033">
                  <c:v>11028.375</c:v>
                </c:pt>
                <c:pt idx="11034">
                  <c:v>11029.117</c:v>
                </c:pt>
                <c:pt idx="11035">
                  <c:v>11030.763999999999</c:v>
                </c:pt>
                <c:pt idx="11036">
                  <c:v>11031.357</c:v>
                </c:pt>
                <c:pt idx="11037">
                  <c:v>11032.526</c:v>
                </c:pt>
                <c:pt idx="11038">
                  <c:v>11033.762000000001</c:v>
                </c:pt>
                <c:pt idx="11039">
                  <c:v>11034.47</c:v>
                </c:pt>
                <c:pt idx="11040">
                  <c:v>11035.178</c:v>
                </c:pt>
                <c:pt idx="11041">
                  <c:v>11036.859</c:v>
                </c:pt>
                <c:pt idx="11042">
                  <c:v>11037.335999999999</c:v>
                </c:pt>
                <c:pt idx="11043">
                  <c:v>11038.933999999999</c:v>
                </c:pt>
                <c:pt idx="11044">
                  <c:v>11039.544</c:v>
                </c:pt>
                <c:pt idx="11045">
                  <c:v>11039.544</c:v>
                </c:pt>
                <c:pt idx="11046">
                  <c:v>11041.619000000001</c:v>
                </c:pt>
                <c:pt idx="11047">
                  <c:v>11042.509</c:v>
                </c:pt>
                <c:pt idx="11048">
                  <c:v>11043.397999999999</c:v>
                </c:pt>
                <c:pt idx="11049">
                  <c:v>11044.023999999999</c:v>
                </c:pt>
                <c:pt idx="11050">
                  <c:v>11045.672</c:v>
                </c:pt>
                <c:pt idx="11051">
                  <c:v>11046.248</c:v>
                </c:pt>
                <c:pt idx="11052">
                  <c:v>11047.879000000001</c:v>
                </c:pt>
                <c:pt idx="11053">
                  <c:v>11048.521000000001</c:v>
                </c:pt>
                <c:pt idx="11054">
                  <c:v>11049.197</c:v>
                </c:pt>
                <c:pt idx="11055">
                  <c:v>11049.79</c:v>
                </c:pt>
                <c:pt idx="11056">
                  <c:v>11051.388000000001</c:v>
                </c:pt>
                <c:pt idx="11057">
                  <c:v>11052.079</c:v>
                </c:pt>
                <c:pt idx="11058">
                  <c:v>11053.808999999999</c:v>
                </c:pt>
                <c:pt idx="11059">
                  <c:v>11054.402</c:v>
                </c:pt>
                <c:pt idx="11060">
                  <c:v>11054.896000000001</c:v>
                </c:pt>
                <c:pt idx="11061">
                  <c:v>11055.654</c:v>
                </c:pt>
                <c:pt idx="11062">
                  <c:v>11057.514999999999</c:v>
                </c:pt>
                <c:pt idx="11063">
                  <c:v>11058.075000000001</c:v>
                </c:pt>
                <c:pt idx="11064">
                  <c:v>11059.574000000001</c:v>
                </c:pt>
                <c:pt idx="11065">
                  <c:v>11060.166999999999</c:v>
                </c:pt>
                <c:pt idx="11066">
                  <c:v>11062.078</c:v>
                </c:pt>
                <c:pt idx="11067">
                  <c:v>11062.078</c:v>
                </c:pt>
                <c:pt idx="11068">
                  <c:v>11063.66</c:v>
                </c:pt>
                <c:pt idx="11069">
                  <c:v>11064.286</c:v>
                </c:pt>
                <c:pt idx="11070">
                  <c:v>11065.504999999999</c:v>
                </c:pt>
                <c:pt idx="11071">
                  <c:v>11066.098</c:v>
                </c:pt>
                <c:pt idx="11072">
                  <c:v>11066.986999999999</c:v>
                </c:pt>
                <c:pt idx="11073">
                  <c:v>11068.552</c:v>
                </c:pt>
                <c:pt idx="11074">
                  <c:v>11069.096</c:v>
                </c:pt>
                <c:pt idx="11075">
                  <c:v>11070.924000000001</c:v>
                </c:pt>
                <c:pt idx="11076">
                  <c:v>11071.698</c:v>
                </c:pt>
                <c:pt idx="11077">
                  <c:v>11072.456</c:v>
                </c:pt>
                <c:pt idx="11078">
                  <c:v>11073.428</c:v>
                </c:pt>
                <c:pt idx="11079">
                  <c:v>11074.037</c:v>
                </c:pt>
                <c:pt idx="11080">
                  <c:v>11074.878000000001</c:v>
                </c:pt>
                <c:pt idx="11081">
                  <c:v>11076.343999999999</c:v>
                </c:pt>
                <c:pt idx="11082">
                  <c:v>11077.25</c:v>
                </c:pt>
                <c:pt idx="11083">
                  <c:v>11078.781999999999</c:v>
                </c:pt>
                <c:pt idx="11084">
                  <c:v>11079.243</c:v>
                </c:pt>
                <c:pt idx="11085">
                  <c:v>11080.659</c:v>
                </c:pt>
                <c:pt idx="11086">
                  <c:v>11081.187</c:v>
                </c:pt>
                <c:pt idx="11087">
                  <c:v>11082.406000000001</c:v>
                </c:pt>
                <c:pt idx="11088">
                  <c:v>11083.855</c:v>
                </c:pt>
                <c:pt idx="11089">
                  <c:v>11084.53</c:v>
                </c:pt>
                <c:pt idx="11090">
                  <c:v>11086.046</c:v>
                </c:pt>
                <c:pt idx="11091">
                  <c:v>11086.046</c:v>
                </c:pt>
                <c:pt idx="11092">
                  <c:v>11087.66</c:v>
                </c:pt>
                <c:pt idx="11093">
                  <c:v>11088.335999999999</c:v>
                </c:pt>
                <c:pt idx="11094">
                  <c:v>11089.076999999999</c:v>
                </c:pt>
                <c:pt idx="11095">
                  <c:v>11090.741</c:v>
                </c:pt>
                <c:pt idx="11096">
                  <c:v>11091.35</c:v>
                </c:pt>
                <c:pt idx="11097">
                  <c:v>11092.404</c:v>
                </c:pt>
                <c:pt idx="11098">
                  <c:v>11093.805</c:v>
                </c:pt>
                <c:pt idx="11099">
                  <c:v>11094.397999999999</c:v>
                </c:pt>
                <c:pt idx="11100">
                  <c:v>11095.93</c:v>
                </c:pt>
                <c:pt idx="11101">
                  <c:v>11096.704</c:v>
                </c:pt>
                <c:pt idx="11102">
                  <c:v>11097.396000000001</c:v>
                </c:pt>
                <c:pt idx="11103">
                  <c:v>11099.043</c:v>
                </c:pt>
                <c:pt idx="11104">
                  <c:v>11099.735000000001</c:v>
                </c:pt>
                <c:pt idx="11105">
                  <c:v>11100.41</c:v>
                </c:pt>
                <c:pt idx="11106">
                  <c:v>11101.496999999999</c:v>
                </c:pt>
                <c:pt idx="11107">
                  <c:v>11102.799000000001</c:v>
                </c:pt>
                <c:pt idx="11108">
                  <c:v>11103.359</c:v>
                </c:pt>
                <c:pt idx="11109">
                  <c:v>11104.396000000001</c:v>
                </c:pt>
                <c:pt idx="11110">
                  <c:v>11105.105</c:v>
                </c:pt>
                <c:pt idx="11111">
                  <c:v>11106.851000000001</c:v>
                </c:pt>
                <c:pt idx="11112">
                  <c:v>11107.344999999999</c:v>
                </c:pt>
                <c:pt idx="11113">
                  <c:v>11108.976000000001</c:v>
                </c:pt>
                <c:pt idx="11114">
                  <c:v>11109.668</c:v>
                </c:pt>
                <c:pt idx="11115">
                  <c:v>11110.393</c:v>
                </c:pt>
                <c:pt idx="11116">
                  <c:v>11111.513000000001</c:v>
                </c:pt>
                <c:pt idx="11117">
                  <c:v>11112.04</c:v>
                </c:pt>
                <c:pt idx="11118">
                  <c:v>11113.572</c:v>
                </c:pt>
                <c:pt idx="11119">
                  <c:v>11114.576999999999</c:v>
                </c:pt>
                <c:pt idx="11120">
                  <c:v>11115.779</c:v>
                </c:pt>
                <c:pt idx="11121">
                  <c:v>11116.339</c:v>
                </c:pt>
                <c:pt idx="11122">
                  <c:v>11117.08</c:v>
                </c:pt>
                <c:pt idx="11123">
                  <c:v>11117.986000000001</c:v>
                </c:pt>
                <c:pt idx="11124">
                  <c:v>11118.991</c:v>
                </c:pt>
                <c:pt idx="11125">
                  <c:v>11120.49</c:v>
                </c:pt>
                <c:pt idx="11126">
                  <c:v>11121.742</c:v>
                </c:pt>
                <c:pt idx="11127">
                  <c:v>11122.368</c:v>
                </c:pt>
                <c:pt idx="11128">
                  <c:v>11123.422</c:v>
                </c:pt>
                <c:pt idx="11129">
                  <c:v>11124.164000000001</c:v>
                </c:pt>
                <c:pt idx="11130">
                  <c:v>11125.712</c:v>
                </c:pt>
                <c:pt idx="11131">
                  <c:v>11126.635</c:v>
                </c:pt>
                <c:pt idx="11132">
                  <c:v>11127.31</c:v>
                </c:pt>
                <c:pt idx="11133">
                  <c:v>11128.364</c:v>
                </c:pt>
                <c:pt idx="11134">
                  <c:v>11129.105</c:v>
                </c:pt>
                <c:pt idx="11135">
                  <c:v>11130.620999999999</c:v>
                </c:pt>
                <c:pt idx="11136">
                  <c:v>11131.313</c:v>
                </c:pt>
                <c:pt idx="11137">
                  <c:v>11132.383</c:v>
                </c:pt>
                <c:pt idx="11138">
                  <c:v>11132.927</c:v>
                </c:pt>
                <c:pt idx="11139">
                  <c:v>11134.64</c:v>
                </c:pt>
                <c:pt idx="11140">
                  <c:v>11135.316000000001</c:v>
                </c:pt>
                <c:pt idx="11141">
                  <c:v>11136.518</c:v>
                </c:pt>
                <c:pt idx="11142">
                  <c:v>11137.111000000001</c:v>
                </c:pt>
                <c:pt idx="11143">
                  <c:v>11138.725</c:v>
                </c:pt>
                <c:pt idx="11144">
                  <c:v>11139.286</c:v>
                </c:pt>
                <c:pt idx="11145">
                  <c:v>11140.406000000001</c:v>
                </c:pt>
                <c:pt idx="11146">
                  <c:v>11141.755999999999</c:v>
                </c:pt>
                <c:pt idx="11147">
                  <c:v>11142.333000000001</c:v>
                </c:pt>
                <c:pt idx="11148">
                  <c:v>11143.222</c:v>
                </c:pt>
                <c:pt idx="11149">
                  <c:v>11145.034</c:v>
                </c:pt>
                <c:pt idx="11150">
                  <c:v>11145.743</c:v>
                </c:pt>
                <c:pt idx="11151">
                  <c:v>11145.743</c:v>
                </c:pt>
                <c:pt idx="11152">
                  <c:v>11147.834999999999</c:v>
                </c:pt>
                <c:pt idx="11153">
                  <c:v>11148.460999999999</c:v>
                </c:pt>
                <c:pt idx="11154">
                  <c:v>11149.300999999999</c:v>
                </c:pt>
                <c:pt idx="11155">
                  <c:v>11150.47</c:v>
                </c:pt>
                <c:pt idx="11156">
                  <c:v>11152.118</c:v>
                </c:pt>
                <c:pt idx="11157">
                  <c:v>11152.118</c:v>
                </c:pt>
                <c:pt idx="11158">
                  <c:v>11153.748</c:v>
                </c:pt>
                <c:pt idx="11159">
                  <c:v>11154.374</c:v>
                </c:pt>
                <c:pt idx="11160">
                  <c:v>11155.528</c:v>
                </c:pt>
                <c:pt idx="11161">
                  <c:v>11156.088</c:v>
                </c:pt>
                <c:pt idx="11162">
                  <c:v>11157.191000000001</c:v>
                </c:pt>
                <c:pt idx="11163">
                  <c:v>11157.883</c:v>
                </c:pt>
                <c:pt idx="11164">
                  <c:v>11159.777</c:v>
                </c:pt>
                <c:pt idx="11165">
                  <c:v>11159.777</c:v>
                </c:pt>
                <c:pt idx="11166">
                  <c:v>11161.441000000001</c:v>
                </c:pt>
                <c:pt idx="11167">
                  <c:v>11162.050999999999</c:v>
                </c:pt>
                <c:pt idx="11168">
                  <c:v>11163.763999999999</c:v>
                </c:pt>
                <c:pt idx="11169">
                  <c:v>11164.307000000001</c:v>
                </c:pt>
                <c:pt idx="11170">
                  <c:v>11165.18</c:v>
                </c:pt>
                <c:pt idx="11171">
                  <c:v>11166.679</c:v>
                </c:pt>
                <c:pt idx="11172">
                  <c:v>11167.683999999999</c:v>
                </c:pt>
                <c:pt idx="11173">
                  <c:v>11168.788</c:v>
                </c:pt>
                <c:pt idx="11174">
                  <c:v>11169.727000000001</c:v>
                </c:pt>
                <c:pt idx="11175">
                  <c:v>11170.205</c:v>
                </c:pt>
                <c:pt idx="11176">
                  <c:v>11171.406999999999</c:v>
                </c:pt>
                <c:pt idx="11177">
                  <c:v>11171.967000000001</c:v>
                </c:pt>
                <c:pt idx="11178">
                  <c:v>11173.598</c:v>
                </c:pt>
                <c:pt idx="11179">
                  <c:v>11174.784</c:v>
                </c:pt>
                <c:pt idx="11180">
                  <c:v>11175.343999999999</c:v>
                </c:pt>
                <c:pt idx="11181">
                  <c:v>11176.3</c:v>
                </c:pt>
                <c:pt idx="11182">
                  <c:v>11177.914000000001</c:v>
                </c:pt>
                <c:pt idx="11183">
                  <c:v>11178.672</c:v>
                </c:pt>
                <c:pt idx="11184">
                  <c:v>11179.478999999999</c:v>
                </c:pt>
                <c:pt idx="11185">
                  <c:v>11180.154</c:v>
                </c:pt>
                <c:pt idx="11186">
                  <c:v>11181.703</c:v>
                </c:pt>
                <c:pt idx="11187">
                  <c:v>11182.641</c:v>
                </c:pt>
                <c:pt idx="11188">
                  <c:v>11183.316999999999</c:v>
                </c:pt>
                <c:pt idx="11189">
                  <c:v>11184.766</c:v>
                </c:pt>
                <c:pt idx="11190">
                  <c:v>11185.376</c:v>
                </c:pt>
                <c:pt idx="11191">
                  <c:v>11186.71</c:v>
                </c:pt>
                <c:pt idx="11192">
                  <c:v>11187.287</c:v>
                </c:pt>
                <c:pt idx="11193">
                  <c:v>11188.374</c:v>
                </c:pt>
                <c:pt idx="11194">
                  <c:v>11189.082</c:v>
                </c:pt>
                <c:pt idx="11195">
                  <c:v>11190.186</c:v>
                </c:pt>
                <c:pt idx="11196">
                  <c:v>11190.977000000001</c:v>
                </c:pt>
                <c:pt idx="11197">
                  <c:v>11192.64</c:v>
                </c:pt>
                <c:pt idx="11198">
                  <c:v>11193.777</c:v>
                </c:pt>
                <c:pt idx="11199">
                  <c:v>11194.337</c:v>
                </c:pt>
                <c:pt idx="11200">
                  <c:v>11195.094999999999</c:v>
                </c:pt>
                <c:pt idx="11201">
                  <c:v>11196.726000000001</c:v>
                </c:pt>
                <c:pt idx="11202">
                  <c:v>11197.368</c:v>
                </c:pt>
                <c:pt idx="11203">
                  <c:v>11198.439</c:v>
                </c:pt>
                <c:pt idx="11204">
                  <c:v>11199.164000000001</c:v>
                </c:pt>
                <c:pt idx="11205">
                  <c:v>11200.053</c:v>
                </c:pt>
                <c:pt idx="11206">
                  <c:v>11201.914000000001</c:v>
                </c:pt>
                <c:pt idx="11207">
                  <c:v>11202.523999999999</c:v>
                </c:pt>
                <c:pt idx="11208">
                  <c:v>11203.199000000001</c:v>
                </c:pt>
                <c:pt idx="11209">
                  <c:v>11203.858</c:v>
                </c:pt>
                <c:pt idx="11210">
                  <c:v>11205.406999999999</c:v>
                </c:pt>
                <c:pt idx="11211">
                  <c:v>11206.807000000001</c:v>
                </c:pt>
                <c:pt idx="11212">
                  <c:v>11207.300999999999</c:v>
                </c:pt>
                <c:pt idx="11213">
                  <c:v>11208.108</c:v>
                </c:pt>
                <c:pt idx="11214">
                  <c:v>11209.031000000001</c:v>
                </c:pt>
                <c:pt idx="11215">
                  <c:v>11210.019</c:v>
                </c:pt>
                <c:pt idx="11216">
                  <c:v>11211.665999999999</c:v>
                </c:pt>
                <c:pt idx="11217">
                  <c:v>11212.226000000001</c:v>
                </c:pt>
                <c:pt idx="11218">
                  <c:v>11213.379000000001</c:v>
                </c:pt>
                <c:pt idx="11219">
                  <c:v>11214.203</c:v>
                </c:pt>
                <c:pt idx="11220">
                  <c:v>11215.816999999999</c:v>
                </c:pt>
                <c:pt idx="11221">
                  <c:v>11216.361000000001</c:v>
                </c:pt>
                <c:pt idx="11222">
                  <c:v>11217.085999999999</c:v>
                </c:pt>
                <c:pt idx="11223">
                  <c:v>11218.468999999999</c:v>
                </c:pt>
                <c:pt idx="11224">
                  <c:v>11219.523999999999</c:v>
                </c:pt>
                <c:pt idx="11225">
                  <c:v>11220.084000000001</c:v>
                </c:pt>
                <c:pt idx="11226">
                  <c:v>11221.5</c:v>
                </c:pt>
                <c:pt idx="11227">
                  <c:v>11222.538</c:v>
                </c:pt>
                <c:pt idx="11228">
                  <c:v>11223.082</c:v>
                </c:pt>
                <c:pt idx="11229">
                  <c:v>11224.778</c:v>
                </c:pt>
                <c:pt idx="11230">
                  <c:v>11225.996999999999</c:v>
                </c:pt>
                <c:pt idx="11231">
                  <c:v>11226.838</c:v>
                </c:pt>
                <c:pt idx="11232">
                  <c:v>11227.546</c:v>
                </c:pt>
                <c:pt idx="11233">
                  <c:v>11228.237999999999</c:v>
                </c:pt>
                <c:pt idx="11234">
                  <c:v>11229.424000000001</c:v>
                </c:pt>
                <c:pt idx="11235">
                  <c:v>11230.017</c:v>
                </c:pt>
                <c:pt idx="11236">
                  <c:v>11231.630999999999</c:v>
                </c:pt>
                <c:pt idx="11237">
                  <c:v>11232.224</c:v>
                </c:pt>
                <c:pt idx="11238">
                  <c:v>11233.278</c:v>
                </c:pt>
                <c:pt idx="11239">
                  <c:v>11234.333000000001</c:v>
                </c:pt>
                <c:pt idx="11240">
                  <c:v>11236.079</c:v>
                </c:pt>
                <c:pt idx="11241">
                  <c:v>11236.079</c:v>
                </c:pt>
                <c:pt idx="11242">
                  <c:v>11236.919</c:v>
                </c:pt>
                <c:pt idx="11243">
                  <c:v>11238.55</c:v>
                </c:pt>
                <c:pt idx="11244">
                  <c:v>11239.983</c:v>
                </c:pt>
                <c:pt idx="11245">
                  <c:v>11239.983</c:v>
                </c:pt>
                <c:pt idx="11246">
                  <c:v>11241.728999999999</c:v>
                </c:pt>
                <c:pt idx="11247">
                  <c:v>11242.322</c:v>
                </c:pt>
                <c:pt idx="11248">
                  <c:v>11243.887000000001</c:v>
                </c:pt>
                <c:pt idx="11249">
                  <c:v>11244.661</c:v>
                </c:pt>
                <c:pt idx="11250">
                  <c:v>11244.661</c:v>
                </c:pt>
                <c:pt idx="11251">
                  <c:v>11245.862999999999</c:v>
                </c:pt>
                <c:pt idx="11252">
                  <c:v>11247.313</c:v>
                </c:pt>
                <c:pt idx="11253">
                  <c:v>11248.186</c:v>
                </c:pt>
                <c:pt idx="11254">
                  <c:v>11248.878000000001</c:v>
                </c:pt>
                <c:pt idx="11255">
                  <c:v>11250.673000000001</c:v>
                </c:pt>
                <c:pt idx="11256">
                  <c:v>11251.299000000001</c:v>
                </c:pt>
                <c:pt idx="11257">
                  <c:v>11252.764999999999</c:v>
                </c:pt>
                <c:pt idx="11258">
                  <c:v>11253.342000000001</c:v>
                </c:pt>
                <c:pt idx="11259">
                  <c:v>11254.478999999999</c:v>
                </c:pt>
                <c:pt idx="11260">
                  <c:v>11255.78</c:v>
                </c:pt>
                <c:pt idx="11261">
                  <c:v>11256.62</c:v>
                </c:pt>
                <c:pt idx="11262">
                  <c:v>11257.081</c:v>
                </c:pt>
                <c:pt idx="11263">
                  <c:v>11258.630999999999</c:v>
                </c:pt>
                <c:pt idx="11264">
                  <c:v>11259.438</c:v>
                </c:pt>
                <c:pt idx="11265">
                  <c:v>11260.673000000001</c:v>
                </c:pt>
                <c:pt idx="11266">
                  <c:v>11261.349</c:v>
                </c:pt>
                <c:pt idx="11267">
                  <c:v>11262.387000000001</c:v>
                </c:pt>
                <c:pt idx="11268">
                  <c:v>11263.078</c:v>
                </c:pt>
                <c:pt idx="11269">
                  <c:v>11264.923000000001</c:v>
                </c:pt>
                <c:pt idx="11270">
                  <c:v>11265.746999999999</c:v>
                </c:pt>
                <c:pt idx="11271">
                  <c:v>11266.290999999999</c:v>
                </c:pt>
                <c:pt idx="11272">
                  <c:v>11267.361000000001</c:v>
                </c:pt>
                <c:pt idx="11273">
                  <c:v>11268.053</c:v>
                </c:pt>
                <c:pt idx="11274">
                  <c:v>11269.206</c:v>
                </c:pt>
                <c:pt idx="11275">
                  <c:v>11269.98</c:v>
                </c:pt>
                <c:pt idx="11276">
                  <c:v>11271.677</c:v>
                </c:pt>
                <c:pt idx="11277">
                  <c:v>11272.369000000001</c:v>
                </c:pt>
                <c:pt idx="11278">
                  <c:v>11273.588</c:v>
                </c:pt>
                <c:pt idx="11279">
                  <c:v>11274.132</c:v>
                </c:pt>
                <c:pt idx="11280">
                  <c:v>11275.218999999999</c:v>
                </c:pt>
                <c:pt idx="11281">
                  <c:v>11276.767</c:v>
                </c:pt>
                <c:pt idx="11282">
                  <c:v>11277.311</c:v>
                </c:pt>
                <c:pt idx="11283">
                  <c:v>11278.397999999999</c:v>
                </c:pt>
                <c:pt idx="11284">
                  <c:v>11279.106</c:v>
                </c:pt>
                <c:pt idx="11285">
                  <c:v>11280.688</c:v>
                </c:pt>
                <c:pt idx="11286">
                  <c:v>11281.314</c:v>
                </c:pt>
                <c:pt idx="11287">
                  <c:v>11282.516</c:v>
                </c:pt>
                <c:pt idx="11288">
                  <c:v>11283.06</c:v>
                </c:pt>
                <c:pt idx="11289">
                  <c:v>11284.905000000001</c:v>
                </c:pt>
                <c:pt idx="11290">
                  <c:v>11285.349</c:v>
                </c:pt>
                <c:pt idx="11291">
                  <c:v>11286.370999999999</c:v>
                </c:pt>
                <c:pt idx="11292">
                  <c:v>11287.128000000001</c:v>
                </c:pt>
                <c:pt idx="11293">
                  <c:v>11288.611000000001</c:v>
                </c:pt>
                <c:pt idx="11294">
                  <c:v>11289.319</c:v>
                </c:pt>
                <c:pt idx="11295">
                  <c:v>11290.538</c:v>
                </c:pt>
                <c:pt idx="11296">
                  <c:v>11291.115</c:v>
                </c:pt>
                <c:pt idx="11297">
                  <c:v>11292.597</c:v>
                </c:pt>
                <c:pt idx="11298">
                  <c:v>11293.767</c:v>
                </c:pt>
                <c:pt idx="11299">
                  <c:v>11294.31</c:v>
                </c:pt>
                <c:pt idx="11300">
                  <c:v>11295.348</c:v>
                </c:pt>
                <c:pt idx="11301">
                  <c:v>11296.09</c:v>
                </c:pt>
                <c:pt idx="11302">
                  <c:v>11297.671</c:v>
                </c:pt>
                <c:pt idx="11303">
                  <c:v>11298.511</c:v>
                </c:pt>
                <c:pt idx="11304">
                  <c:v>11299.745999999999</c:v>
                </c:pt>
                <c:pt idx="11305">
                  <c:v>11300.224</c:v>
                </c:pt>
                <c:pt idx="11306">
                  <c:v>11301.278</c:v>
                </c:pt>
                <c:pt idx="11307">
                  <c:v>11302.826999999999</c:v>
                </c:pt>
                <c:pt idx="11308">
                  <c:v>11303.305</c:v>
                </c:pt>
                <c:pt idx="11309">
                  <c:v>11304.721</c:v>
                </c:pt>
                <c:pt idx="11310">
                  <c:v>11305.232</c:v>
                </c:pt>
                <c:pt idx="11311">
                  <c:v>11306.5</c:v>
                </c:pt>
                <c:pt idx="11312">
                  <c:v>11307.06</c:v>
                </c:pt>
                <c:pt idx="11313">
                  <c:v>11308.049000000001</c:v>
                </c:pt>
                <c:pt idx="11314">
                  <c:v>11309.679</c:v>
                </c:pt>
                <c:pt idx="11315">
                  <c:v>11310.931</c:v>
                </c:pt>
                <c:pt idx="11316">
                  <c:v>11311.754999999999</c:v>
                </c:pt>
                <c:pt idx="11317">
                  <c:v>11311.754999999999</c:v>
                </c:pt>
                <c:pt idx="11318">
                  <c:v>11313.451999999999</c:v>
                </c:pt>
                <c:pt idx="11319">
                  <c:v>11314.406999999999</c:v>
                </c:pt>
                <c:pt idx="11320">
                  <c:v>11315.082</c:v>
                </c:pt>
                <c:pt idx="11321">
                  <c:v>11316.713</c:v>
                </c:pt>
                <c:pt idx="11322">
                  <c:v>11317.356</c:v>
                </c:pt>
                <c:pt idx="11323">
                  <c:v>11318.739</c:v>
                </c:pt>
                <c:pt idx="11324">
                  <c:v>11319.365</c:v>
                </c:pt>
                <c:pt idx="11325">
                  <c:v>11320.550999999999</c:v>
                </c:pt>
                <c:pt idx="11326">
                  <c:v>11321.128000000001</c:v>
                </c:pt>
                <c:pt idx="11327">
                  <c:v>11322.808000000001</c:v>
                </c:pt>
                <c:pt idx="11328">
                  <c:v>11324.076999999999</c:v>
                </c:pt>
                <c:pt idx="11329">
                  <c:v>11324.571</c:v>
                </c:pt>
                <c:pt idx="11330">
                  <c:v>11325.575999999999</c:v>
                </c:pt>
                <c:pt idx="11331">
                  <c:v>11326.316999999999</c:v>
                </c:pt>
                <c:pt idx="11332">
                  <c:v>11327.700999999999</c:v>
                </c:pt>
                <c:pt idx="11333">
                  <c:v>11328.325999999999</c:v>
                </c:pt>
                <c:pt idx="11334">
                  <c:v>11329.529</c:v>
                </c:pt>
                <c:pt idx="11335">
                  <c:v>11330.763999999999</c:v>
                </c:pt>
                <c:pt idx="11336">
                  <c:v>11330.763999999999</c:v>
                </c:pt>
                <c:pt idx="11337">
                  <c:v>11332.642</c:v>
                </c:pt>
                <c:pt idx="11338">
                  <c:v>11332.642</c:v>
                </c:pt>
                <c:pt idx="11339">
                  <c:v>11334.454</c:v>
                </c:pt>
                <c:pt idx="11340">
                  <c:v>11336.052</c:v>
                </c:pt>
                <c:pt idx="11341">
                  <c:v>11336.052</c:v>
                </c:pt>
                <c:pt idx="11342">
                  <c:v>11337.485000000001</c:v>
                </c:pt>
                <c:pt idx="11343">
                  <c:v>11338.276</c:v>
                </c:pt>
                <c:pt idx="11344">
                  <c:v>11339.413</c:v>
                </c:pt>
                <c:pt idx="11345">
                  <c:v>11340.039000000001</c:v>
                </c:pt>
                <c:pt idx="11346">
                  <c:v>11341.142</c:v>
                </c:pt>
                <c:pt idx="11347">
                  <c:v>11342.657999999999</c:v>
                </c:pt>
                <c:pt idx="11348">
                  <c:v>11343.119000000001</c:v>
                </c:pt>
                <c:pt idx="11349">
                  <c:v>11344.338</c:v>
                </c:pt>
                <c:pt idx="11350">
                  <c:v>11344.338</c:v>
                </c:pt>
                <c:pt idx="11351">
                  <c:v>11346.644</c:v>
                </c:pt>
                <c:pt idx="11352">
                  <c:v>11347.254000000001</c:v>
                </c:pt>
                <c:pt idx="11353">
                  <c:v>11348.028</c:v>
                </c:pt>
                <c:pt idx="11354">
                  <c:v>11349.708000000001</c:v>
                </c:pt>
                <c:pt idx="11355">
                  <c:v>11350.252</c:v>
                </c:pt>
                <c:pt idx="11356">
                  <c:v>11351.782999999999</c:v>
                </c:pt>
                <c:pt idx="11357">
                  <c:v>11352.343999999999</c:v>
                </c:pt>
                <c:pt idx="11358">
                  <c:v>11353.397999999999</c:v>
                </c:pt>
                <c:pt idx="11359">
                  <c:v>11354.106</c:v>
                </c:pt>
                <c:pt idx="11360">
                  <c:v>11355.918</c:v>
                </c:pt>
                <c:pt idx="11361">
                  <c:v>11356.709000000001</c:v>
                </c:pt>
                <c:pt idx="11362">
                  <c:v>11357.269</c:v>
                </c:pt>
                <c:pt idx="11363">
                  <c:v>11358.422</c:v>
                </c:pt>
                <c:pt idx="11364">
                  <c:v>11359.921</c:v>
                </c:pt>
                <c:pt idx="11365">
                  <c:v>11360.695</c:v>
                </c:pt>
                <c:pt idx="11366">
                  <c:v>11361.156000000001</c:v>
                </c:pt>
                <c:pt idx="11367">
                  <c:v>11362.079</c:v>
                </c:pt>
                <c:pt idx="11368">
                  <c:v>11363.692999999999</c:v>
                </c:pt>
                <c:pt idx="11369">
                  <c:v>11364.303</c:v>
                </c:pt>
                <c:pt idx="11370">
                  <c:v>11365.538</c:v>
                </c:pt>
                <c:pt idx="11371">
                  <c:v>11365.966</c:v>
                </c:pt>
                <c:pt idx="11372">
                  <c:v>11367.548000000001</c:v>
                </c:pt>
                <c:pt idx="11373">
                  <c:v>11368.338</c:v>
                </c:pt>
                <c:pt idx="11374">
                  <c:v>11369.36</c:v>
                </c:pt>
                <c:pt idx="11375">
                  <c:v>11370.562</c:v>
                </c:pt>
                <c:pt idx="11376">
                  <c:v>11371.485000000001</c:v>
                </c:pt>
                <c:pt idx="11377">
                  <c:v>11372.374</c:v>
                </c:pt>
                <c:pt idx="11378">
                  <c:v>11373.675999999999</c:v>
                </c:pt>
                <c:pt idx="11379">
                  <c:v>11374.12</c:v>
                </c:pt>
                <c:pt idx="11380">
                  <c:v>11375.751</c:v>
                </c:pt>
                <c:pt idx="11381">
                  <c:v>11376.228999999999</c:v>
                </c:pt>
                <c:pt idx="11382">
                  <c:v>11377.003000000001</c:v>
                </c:pt>
                <c:pt idx="11383">
                  <c:v>11378.749</c:v>
                </c:pt>
                <c:pt idx="11384">
                  <c:v>11379.243</c:v>
                </c:pt>
                <c:pt idx="11385">
                  <c:v>11380.281000000001</c:v>
                </c:pt>
                <c:pt idx="11386">
                  <c:v>11380.957</c:v>
                </c:pt>
                <c:pt idx="11387">
                  <c:v>11382.785</c:v>
                </c:pt>
                <c:pt idx="11388">
                  <c:v>11383.394</c:v>
                </c:pt>
                <c:pt idx="11389">
                  <c:v>11384.152</c:v>
                </c:pt>
                <c:pt idx="11390">
                  <c:v>11385.782999999999</c:v>
                </c:pt>
                <c:pt idx="11391">
                  <c:v>11386.607</c:v>
                </c:pt>
                <c:pt idx="11392">
                  <c:v>11387.414000000001</c:v>
                </c:pt>
                <c:pt idx="11393">
                  <c:v>11389.175999999999</c:v>
                </c:pt>
                <c:pt idx="11394">
                  <c:v>11389.786</c:v>
                </c:pt>
                <c:pt idx="11395">
                  <c:v>11390.56</c:v>
                </c:pt>
                <c:pt idx="11396">
                  <c:v>11391.201999999999</c:v>
                </c:pt>
                <c:pt idx="11397">
                  <c:v>11392.85</c:v>
                </c:pt>
                <c:pt idx="11398">
                  <c:v>11393.295</c:v>
                </c:pt>
                <c:pt idx="11399">
                  <c:v>11394.266</c:v>
                </c:pt>
                <c:pt idx="11400">
                  <c:v>11395.749</c:v>
                </c:pt>
                <c:pt idx="11401">
                  <c:v>11396.919</c:v>
                </c:pt>
                <c:pt idx="11402">
                  <c:v>11396.919</c:v>
                </c:pt>
                <c:pt idx="11403">
                  <c:v>11398.582</c:v>
                </c:pt>
                <c:pt idx="11404">
                  <c:v>11399.273999999999</c:v>
                </c:pt>
                <c:pt idx="11405">
                  <c:v>11400.213</c:v>
                </c:pt>
                <c:pt idx="11406">
                  <c:v>11401.663</c:v>
                </c:pt>
                <c:pt idx="11407">
                  <c:v>11402.255999999999</c:v>
                </c:pt>
                <c:pt idx="11408">
                  <c:v>11403.392</c:v>
                </c:pt>
                <c:pt idx="11409">
                  <c:v>11404.035</c:v>
                </c:pt>
                <c:pt idx="11410">
                  <c:v>11405.517</c:v>
                </c:pt>
                <c:pt idx="11411">
                  <c:v>11406.044</c:v>
                </c:pt>
                <c:pt idx="11412">
                  <c:v>11407.691999999999</c:v>
                </c:pt>
                <c:pt idx="11413">
                  <c:v>11408.68</c:v>
                </c:pt>
                <c:pt idx="11414">
                  <c:v>11409.306</c:v>
                </c:pt>
                <c:pt idx="11415">
                  <c:v>11410.870999999999</c:v>
                </c:pt>
                <c:pt idx="11416">
                  <c:v>11411.629000000001</c:v>
                </c:pt>
                <c:pt idx="11417">
                  <c:v>11412.337</c:v>
                </c:pt>
                <c:pt idx="11418">
                  <c:v>11413.638000000001</c:v>
                </c:pt>
                <c:pt idx="11419">
                  <c:v>11414.347</c:v>
                </c:pt>
                <c:pt idx="11420">
                  <c:v>11415.532999999999</c:v>
                </c:pt>
                <c:pt idx="11421">
                  <c:v>11416.323</c:v>
                </c:pt>
                <c:pt idx="11422">
                  <c:v>11417.938</c:v>
                </c:pt>
                <c:pt idx="11423">
                  <c:v>11418.646000000001</c:v>
                </c:pt>
                <c:pt idx="11424">
                  <c:v>11419.353999999999</c:v>
                </c:pt>
                <c:pt idx="11425">
                  <c:v>11420.359</c:v>
                </c:pt>
                <c:pt idx="11426">
                  <c:v>11421.957</c:v>
                </c:pt>
                <c:pt idx="11427">
                  <c:v>11422.665000000001</c:v>
                </c:pt>
                <c:pt idx="11428">
                  <c:v>11423.357</c:v>
                </c:pt>
                <c:pt idx="11429">
                  <c:v>11424.130999999999</c:v>
                </c:pt>
                <c:pt idx="11430">
                  <c:v>11425.96</c:v>
                </c:pt>
                <c:pt idx="11431">
                  <c:v>11426.652</c:v>
                </c:pt>
                <c:pt idx="11432">
                  <c:v>11427.540999999999</c:v>
                </c:pt>
                <c:pt idx="11433">
                  <c:v>11428.002</c:v>
                </c:pt>
                <c:pt idx="11434">
                  <c:v>11429.617</c:v>
                </c:pt>
                <c:pt idx="11435">
                  <c:v>11430.243</c:v>
                </c:pt>
                <c:pt idx="11436">
                  <c:v>11431.231</c:v>
                </c:pt>
                <c:pt idx="11437">
                  <c:v>11432.351000000001</c:v>
                </c:pt>
                <c:pt idx="11438">
                  <c:v>11432.928</c:v>
                </c:pt>
                <c:pt idx="11439">
                  <c:v>11434.591</c:v>
                </c:pt>
                <c:pt idx="11440">
                  <c:v>11435.761</c:v>
                </c:pt>
                <c:pt idx="11441">
                  <c:v>11436.321</c:v>
                </c:pt>
                <c:pt idx="11442">
                  <c:v>11437.375</c:v>
                </c:pt>
                <c:pt idx="11443">
                  <c:v>11438.066999999999</c:v>
                </c:pt>
                <c:pt idx="11444">
                  <c:v>11439.846</c:v>
                </c:pt>
                <c:pt idx="11445">
                  <c:v>11440.718999999999</c:v>
                </c:pt>
                <c:pt idx="11446">
                  <c:v>11441.558999999999</c:v>
                </c:pt>
                <c:pt idx="11447">
                  <c:v>11442.218000000001</c:v>
                </c:pt>
                <c:pt idx="11448">
                  <c:v>11443.865</c:v>
                </c:pt>
                <c:pt idx="11449">
                  <c:v>11444.491</c:v>
                </c:pt>
                <c:pt idx="11450">
                  <c:v>11445.941000000001</c:v>
                </c:pt>
                <c:pt idx="11451">
                  <c:v>11446.732</c:v>
                </c:pt>
                <c:pt idx="11452">
                  <c:v>11446.732</c:v>
                </c:pt>
                <c:pt idx="11453">
                  <c:v>11448.593000000001</c:v>
                </c:pt>
                <c:pt idx="11454">
                  <c:v>11449.630999999999</c:v>
                </c:pt>
                <c:pt idx="11455">
                  <c:v>11450.207</c:v>
                </c:pt>
                <c:pt idx="11456">
                  <c:v>11451.361000000001</c:v>
                </c:pt>
                <c:pt idx="11457">
                  <c:v>11452.843000000001</c:v>
                </c:pt>
                <c:pt idx="11458">
                  <c:v>11453.601000000001</c:v>
                </c:pt>
                <c:pt idx="11459">
                  <c:v>11454.407999999999</c:v>
                </c:pt>
                <c:pt idx="11460">
                  <c:v>11455.017</c:v>
                </c:pt>
                <c:pt idx="11461">
                  <c:v>11456.171</c:v>
                </c:pt>
                <c:pt idx="11462">
                  <c:v>11457.817999999999</c:v>
                </c:pt>
                <c:pt idx="11463">
                  <c:v>11458.279</c:v>
                </c:pt>
                <c:pt idx="11464">
                  <c:v>11459.877</c:v>
                </c:pt>
                <c:pt idx="11465">
                  <c:v>11460.437</c:v>
                </c:pt>
                <c:pt idx="11466">
                  <c:v>11461.607</c:v>
                </c:pt>
                <c:pt idx="11467">
                  <c:v>11462.183000000001</c:v>
                </c:pt>
                <c:pt idx="11468">
                  <c:v>11463.699000000001</c:v>
                </c:pt>
                <c:pt idx="11469">
                  <c:v>11464.489</c:v>
                </c:pt>
                <c:pt idx="11470">
                  <c:v>11465.758</c:v>
                </c:pt>
                <c:pt idx="11471">
                  <c:v>11466.268</c:v>
                </c:pt>
                <c:pt idx="11472">
                  <c:v>11466.993</c:v>
                </c:pt>
                <c:pt idx="11473">
                  <c:v>11468.69</c:v>
                </c:pt>
                <c:pt idx="11474">
                  <c:v>11469.447</c:v>
                </c:pt>
                <c:pt idx="11475">
                  <c:v>11470.138999999999</c:v>
                </c:pt>
                <c:pt idx="11476">
                  <c:v>11471.655000000001</c:v>
                </c:pt>
                <c:pt idx="11477">
                  <c:v>11472.248</c:v>
                </c:pt>
                <c:pt idx="11478">
                  <c:v>11473.763000000001</c:v>
                </c:pt>
                <c:pt idx="11479">
                  <c:v>11474.356</c:v>
                </c:pt>
                <c:pt idx="11480">
                  <c:v>11475.938</c:v>
                </c:pt>
                <c:pt idx="11481">
                  <c:v>11476.778</c:v>
                </c:pt>
                <c:pt idx="11482">
                  <c:v>11477.437</c:v>
                </c:pt>
                <c:pt idx="11483">
                  <c:v>11478.111999999999</c:v>
                </c:pt>
                <c:pt idx="11484">
                  <c:v>11479.726000000001</c:v>
                </c:pt>
                <c:pt idx="11485">
                  <c:v>11480.484</c:v>
                </c:pt>
                <c:pt idx="11486">
                  <c:v>11481.076999999999</c:v>
                </c:pt>
                <c:pt idx="11487">
                  <c:v>11481.884</c:v>
                </c:pt>
                <c:pt idx="11488">
                  <c:v>11483.07</c:v>
                </c:pt>
                <c:pt idx="11489">
                  <c:v>11483.795</c:v>
                </c:pt>
                <c:pt idx="11490">
                  <c:v>11485.492</c:v>
                </c:pt>
                <c:pt idx="11491">
                  <c:v>11486.2</c:v>
                </c:pt>
                <c:pt idx="11492">
                  <c:v>11487.352999999999</c:v>
                </c:pt>
                <c:pt idx="11493">
                  <c:v>11487.995999999999</c:v>
                </c:pt>
                <c:pt idx="11494">
                  <c:v>11489.099</c:v>
                </c:pt>
                <c:pt idx="11495">
                  <c:v>11489.89</c:v>
                </c:pt>
                <c:pt idx="11496">
                  <c:v>11491.653</c:v>
                </c:pt>
                <c:pt idx="11497">
                  <c:v>11492.442999999999</c:v>
                </c:pt>
                <c:pt idx="11498">
                  <c:v>11493.925999999999</c:v>
                </c:pt>
                <c:pt idx="11499">
                  <c:v>11494.716</c:v>
                </c:pt>
                <c:pt idx="11500">
                  <c:v>11495.359</c:v>
                </c:pt>
                <c:pt idx="11501">
                  <c:v>11496.298000000001</c:v>
                </c:pt>
                <c:pt idx="11502">
                  <c:v>11497.682000000001</c:v>
                </c:pt>
                <c:pt idx="11503">
                  <c:v>11498.34</c:v>
                </c:pt>
                <c:pt idx="11504">
                  <c:v>11499.130999999999</c:v>
                </c:pt>
                <c:pt idx="11505">
                  <c:v>11500.976000000001</c:v>
                </c:pt>
                <c:pt idx="11506">
                  <c:v>11501.651</c:v>
                </c:pt>
                <c:pt idx="11507">
                  <c:v>11502.508</c:v>
                </c:pt>
                <c:pt idx="11508">
                  <c:v>11503.249</c:v>
                </c:pt>
                <c:pt idx="11509">
                  <c:v>11503.924999999999</c:v>
                </c:pt>
                <c:pt idx="11510">
                  <c:v>11505.868</c:v>
                </c:pt>
                <c:pt idx="11511">
                  <c:v>11506.643</c:v>
                </c:pt>
                <c:pt idx="11512">
                  <c:v>11507.17</c:v>
                </c:pt>
                <c:pt idx="11513">
                  <c:v>11508.932000000001</c:v>
                </c:pt>
                <c:pt idx="11514">
                  <c:v>11509.641</c:v>
                </c:pt>
                <c:pt idx="11515">
                  <c:v>11510.893</c:v>
                </c:pt>
                <c:pt idx="11516">
                  <c:v>11511.666999999999</c:v>
                </c:pt>
                <c:pt idx="11517">
                  <c:v>11512.161</c:v>
                </c:pt>
                <c:pt idx="11518">
                  <c:v>11513.692999999999</c:v>
                </c:pt>
                <c:pt idx="11519">
                  <c:v>11514.334999999999</c:v>
                </c:pt>
                <c:pt idx="11520">
                  <c:v>11515.538</c:v>
                </c:pt>
                <c:pt idx="11521">
                  <c:v>11516.79</c:v>
                </c:pt>
                <c:pt idx="11522">
                  <c:v>11517.63</c:v>
                </c:pt>
                <c:pt idx="11523">
                  <c:v>11518.305</c:v>
                </c:pt>
                <c:pt idx="11524">
                  <c:v>11519.508</c:v>
                </c:pt>
                <c:pt idx="11525">
                  <c:v>11520.002</c:v>
                </c:pt>
                <c:pt idx="11526">
                  <c:v>11521.665999999999</c:v>
                </c:pt>
                <c:pt idx="11527">
                  <c:v>11522.505999999999</c:v>
                </c:pt>
                <c:pt idx="11528">
                  <c:v>11523.214</c:v>
                </c:pt>
                <c:pt idx="11529">
                  <c:v>11523.922</c:v>
                </c:pt>
                <c:pt idx="11530">
                  <c:v>11525.718000000001</c:v>
                </c:pt>
                <c:pt idx="11531">
                  <c:v>11526.525</c:v>
                </c:pt>
                <c:pt idx="11532">
                  <c:v>11527.579</c:v>
                </c:pt>
                <c:pt idx="11533">
                  <c:v>11528.254999999999</c:v>
                </c:pt>
                <c:pt idx="11534">
                  <c:v>11529.308999999999</c:v>
                </c:pt>
                <c:pt idx="11535">
                  <c:v>11530.017</c:v>
                </c:pt>
                <c:pt idx="11536">
                  <c:v>11531.829</c:v>
                </c:pt>
                <c:pt idx="11537">
                  <c:v>11532.307000000001</c:v>
                </c:pt>
                <c:pt idx="11538">
                  <c:v>11533.031999999999</c:v>
                </c:pt>
                <c:pt idx="11539">
                  <c:v>11534.811</c:v>
                </c:pt>
                <c:pt idx="11540">
                  <c:v>11535.683999999999</c:v>
                </c:pt>
                <c:pt idx="11541">
                  <c:v>11536.244000000001</c:v>
                </c:pt>
                <c:pt idx="11542">
                  <c:v>11537.414000000001</c:v>
                </c:pt>
                <c:pt idx="11543">
                  <c:v>11538.682000000001</c:v>
                </c:pt>
                <c:pt idx="11544">
                  <c:v>11539.489</c:v>
                </c:pt>
                <c:pt idx="11545">
                  <c:v>11540.741</c:v>
                </c:pt>
                <c:pt idx="11546">
                  <c:v>11541.630999999999</c:v>
                </c:pt>
                <c:pt idx="11547">
                  <c:v>11542.306</c:v>
                </c:pt>
                <c:pt idx="11548">
                  <c:v>11543.540999999999</c:v>
                </c:pt>
                <c:pt idx="11549">
                  <c:v>11544.447</c:v>
                </c:pt>
                <c:pt idx="11550">
                  <c:v>11544.909</c:v>
                </c:pt>
                <c:pt idx="11551">
                  <c:v>11546.556</c:v>
                </c:pt>
                <c:pt idx="11552">
                  <c:v>11547.001</c:v>
                </c:pt>
                <c:pt idx="11553">
                  <c:v>11548.714</c:v>
                </c:pt>
                <c:pt idx="11554">
                  <c:v>11549.587</c:v>
                </c:pt>
                <c:pt idx="11555">
                  <c:v>11550.442999999999</c:v>
                </c:pt>
                <c:pt idx="11556">
                  <c:v>11551.481</c:v>
                </c:pt>
                <c:pt idx="11557">
                  <c:v>11552.288</c:v>
                </c:pt>
                <c:pt idx="11558">
                  <c:v>11552.865</c:v>
                </c:pt>
                <c:pt idx="11559">
                  <c:v>11554.562</c:v>
                </c:pt>
                <c:pt idx="11560">
                  <c:v>11555.022999999999</c:v>
                </c:pt>
                <c:pt idx="11561">
                  <c:v>11556.620999999999</c:v>
                </c:pt>
                <c:pt idx="11562">
                  <c:v>11557.428</c:v>
                </c:pt>
                <c:pt idx="11563">
                  <c:v>11558.663</c:v>
                </c:pt>
                <c:pt idx="11564">
                  <c:v>11559.405000000001</c:v>
                </c:pt>
                <c:pt idx="11565">
                  <c:v>11560.063</c:v>
                </c:pt>
                <c:pt idx="11566">
                  <c:v>11561.710999999999</c:v>
                </c:pt>
                <c:pt idx="11567">
                  <c:v>11562.221</c:v>
                </c:pt>
                <c:pt idx="11568">
                  <c:v>11562.963</c:v>
                </c:pt>
                <c:pt idx="11569">
                  <c:v>11563.902</c:v>
                </c:pt>
                <c:pt idx="11570">
                  <c:v>11565.681</c:v>
                </c:pt>
                <c:pt idx="11571">
                  <c:v>11566.471</c:v>
                </c:pt>
                <c:pt idx="11572">
                  <c:v>11567.377</c:v>
                </c:pt>
                <c:pt idx="11573">
                  <c:v>11568.085999999999</c:v>
                </c:pt>
                <c:pt idx="11574">
                  <c:v>11568.86</c:v>
                </c:pt>
                <c:pt idx="11575">
                  <c:v>11570.688</c:v>
                </c:pt>
                <c:pt idx="11576">
                  <c:v>11571.298000000001</c:v>
                </c:pt>
                <c:pt idx="11577">
                  <c:v>11572.319</c:v>
                </c:pt>
                <c:pt idx="11578">
                  <c:v>11573.027</c:v>
                </c:pt>
                <c:pt idx="11579">
                  <c:v>11574.642</c:v>
                </c:pt>
                <c:pt idx="11580">
                  <c:v>11574.642</c:v>
                </c:pt>
                <c:pt idx="11581">
                  <c:v>11576.602000000001</c:v>
                </c:pt>
                <c:pt idx="11582">
                  <c:v>11577.063</c:v>
                </c:pt>
                <c:pt idx="11583">
                  <c:v>11578.299000000001</c:v>
                </c:pt>
                <c:pt idx="11584">
                  <c:v>11579.781000000001</c:v>
                </c:pt>
                <c:pt idx="11585">
                  <c:v>11580.358</c:v>
                </c:pt>
                <c:pt idx="11586">
                  <c:v>11581.297</c:v>
                </c:pt>
                <c:pt idx="11587">
                  <c:v>11582.004999999999</c:v>
                </c:pt>
                <c:pt idx="11588">
                  <c:v>11583.684999999999</c:v>
                </c:pt>
                <c:pt idx="11589">
                  <c:v>11584.641</c:v>
                </c:pt>
                <c:pt idx="11590">
                  <c:v>11585.200999999999</c:v>
                </c:pt>
                <c:pt idx="11591">
                  <c:v>11586.37</c:v>
                </c:pt>
                <c:pt idx="11592">
                  <c:v>11586.93</c:v>
                </c:pt>
                <c:pt idx="11593">
                  <c:v>11588.906999999999</c:v>
                </c:pt>
                <c:pt idx="11594">
                  <c:v>11589.582</c:v>
                </c:pt>
                <c:pt idx="11595">
                  <c:v>11590.718999999999</c:v>
                </c:pt>
                <c:pt idx="11596">
                  <c:v>11591.245999999999</c:v>
                </c:pt>
                <c:pt idx="11597">
                  <c:v>11592.432000000001</c:v>
                </c:pt>
                <c:pt idx="11598">
                  <c:v>11593.025</c:v>
                </c:pt>
                <c:pt idx="11599">
                  <c:v>11594.672</c:v>
                </c:pt>
                <c:pt idx="11600">
                  <c:v>11595.249</c:v>
                </c:pt>
                <c:pt idx="11601">
                  <c:v>11596.303</c:v>
                </c:pt>
                <c:pt idx="11602">
                  <c:v>11597.802</c:v>
                </c:pt>
                <c:pt idx="11603">
                  <c:v>11598.361999999999</c:v>
                </c:pt>
                <c:pt idx="11604">
                  <c:v>11599.762000000001</c:v>
                </c:pt>
                <c:pt idx="11605">
                  <c:v>11600.52</c:v>
                </c:pt>
                <c:pt idx="11606">
                  <c:v>11601.723</c:v>
                </c:pt>
                <c:pt idx="11607">
                  <c:v>11602.299000000001</c:v>
                </c:pt>
                <c:pt idx="11608">
                  <c:v>11603.502</c:v>
                </c:pt>
                <c:pt idx="11609">
                  <c:v>11604.194</c:v>
                </c:pt>
                <c:pt idx="11610">
                  <c:v>11605.001</c:v>
                </c:pt>
                <c:pt idx="11611">
                  <c:v>11606.632</c:v>
                </c:pt>
                <c:pt idx="11612">
                  <c:v>11607.257</c:v>
                </c:pt>
                <c:pt idx="11613">
                  <c:v>11608.312</c:v>
                </c:pt>
                <c:pt idx="11614">
                  <c:v>11609.02</c:v>
                </c:pt>
                <c:pt idx="11615">
                  <c:v>11610.799000000001</c:v>
                </c:pt>
                <c:pt idx="11616">
                  <c:v>11611.656000000001</c:v>
                </c:pt>
                <c:pt idx="11617">
                  <c:v>11612.084000000001</c:v>
                </c:pt>
                <c:pt idx="11618">
                  <c:v>11613.698</c:v>
                </c:pt>
                <c:pt idx="11619">
                  <c:v>11614.308000000001</c:v>
                </c:pt>
                <c:pt idx="11620">
                  <c:v>11615.460999999999</c:v>
                </c:pt>
                <c:pt idx="11621">
                  <c:v>11616.054</c:v>
                </c:pt>
                <c:pt idx="11622">
                  <c:v>11617.157999999999</c:v>
                </c:pt>
                <c:pt idx="11623">
                  <c:v>11617.998</c:v>
                </c:pt>
                <c:pt idx="11624">
                  <c:v>11618.97</c:v>
                </c:pt>
                <c:pt idx="11625">
                  <c:v>11620.518</c:v>
                </c:pt>
                <c:pt idx="11626">
                  <c:v>11621.342000000001</c:v>
                </c:pt>
                <c:pt idx="11627">
                  <c:v>11622.544</c:v>
                </c:pt>
                <c:pt idx="11628">
                  <c:v>11623.269</c:v>
                </c:pt>
                <c:pt idx="11629">
                  <c:v>11624.406000000001</c:v>
                </c:pt>
                <c:pt idx="11630">
                  <c:v>11625.674000000001</c:v>
                </c:pt>
                <c:pt idx="11631">
                  <c:v>11626.481</c:v>
                </c:pt>
                <c:pt idx="11632">
                  <c:v>11627.14</c:v>
                </c:pt>
                <c:pt idx="11633">
                  <c:v>11627.880999999999</c:v>
                </c:pt>
                <c:pt idx="11634">
                  <c:v>11628.852999999999</c:v>
                </c:pt>
                <c:pt idx="11635">
                  <c:v>11629.808999999999</c:v>
                </c:pt>
                <c:pt idx="11636">
                  <c:v>11631.472</c:v>
                </c:pt>
                <c:pt idx="11637">
                  <c:v>11632.757</c:v>
                </c:pt>
                <c:pt idx="11638">
                  <c:v>11633.334000000001</c:v>
                </c:pt>
                <c:pt idx="11639">
                  <c:v>11634.388000000001</c:v>
                </c:pt>
                <c:pt idx="11640">
                  <c:v>11635.063</c:v>
                </c:pt>
                <c:pt idx="11641">
                  <c:v>11635.887000000001</c:v>
                </c:pt>
                <c:pt idx="11642">
                  <c:v>11636.859</c:v>
                </c:pt>
                <c:pt idx="11643">
                  <c:v>11637.814</c:v>
                </c:pt>
                <c:pt idx="11644">
                  <c:v>11639.477999999999</c:v>
                </c:pt>
                <c:pt idx="11645">
                  <c:v>11640.022000000001</c:v>
                </c:pt>
                <c:pt idx="11646">
                  <c:v>11641.684999999999</c:v>
                </c:pt>
                <c:pt idx="11647">
                  <c:v>11642.295</c:v>
                </c:pt>
                <c:pt idx="11648">
                  <c:v>11643.448</c:v>
                </c:pt>
                <c:pt idx="11649">
                  <c:v>11644.666999999999</c:v>
                </c:pt>
                <c:pt idx="11650">
                  <c:v>11645.688</c:v>
                </c:pt>
                <c:pt idx="11651">
                  <c:v>11646.264999999999</c:v>
                </c:pt>
                <c:pt idx="11652">
                  <c:v>11647.746999999999</c:v>
                </c:pt>
                <c:pt idx="11653">
                  <c:v>11648.39</c:v>
                </c:pt>
                <c:pt idx="11654">
                  <c:v>11649.493</c:v>
                </c:pt>
                <c:pt idx="11655">
                  <c:v>11650.432000000001</c:v>
                </c:pt>
                <c:pt idx="11656">
                  <c:v>11651.404</c:v>
                </c:pt>
                <c:pt idx="11657">
                  <c:v>11652.722</c:v>
                </c:pt>
                <c:pt idx="11658">
                  <c:v>11653.2</c:v>
                </c:pt>
                <c:pt idx="11659">
                  <c:v>11654.764999999999</c:v>
                </c:pt>
                <c:pt idx="11660">
                  <c:v>11654.764999999999</c:v>
                </c:pt>
                <c:pt idx="11661">
                  <c:v>11656.428</c:v>
                </c:pt>
                <c:pt idx="11662">
                  <c:v>11656.987999999999</c:v>
                </c:pt>
                <c:pt idx="11663">
                  <c:v>11658.636</c:v>
                </c:pt>
                <c:pt idx="11664">
                  <c:v>11659.262000000001</c:v>
                </c:pt>
                <c:pt idx="11665">
                  <c:v>11660.727999999999</c:v>
                </c:pt>
                <c:pt idx="11666">
                  <c:v>11661.304</c:v>
                </c:pt>
                <c:pt idx="11667">
                  <c:v>11662.474</c:v>
                </c:pt>
                <c:pt idx="11668">
                  <c:v>11663.05</c:v>
                </c:pt>
                <c:pt idx="11669">
                  <c:v>11663.923000000001</c:v>
                </c:pt>
                <c:pt idx="11670">
                  <c:v>11665.208000000001</c:v>
                </c:pt>
                <c:pt idx="11671">
                  <c:v>11666.772999999999</c:v>
                </c:pt>
                <c:pt idx="11672">
                  <c:v>11667.663</c:v>
                </c:pt>
                <c:pt idx="11673">
                  <c:v>11668.338</c:v>
                </c:pt>
                <c:pt idx="11674">
                  <c:v>11669.376</c:v>
                </c:pt>
                <c:pt idx="11675">
                  <c:v>11669.936</c:v>
                </c:pt>
                <c:pt idx="11676">
                  <c:v>11671.418</c:v>
                </c:pt>
                <c:pt idx="11677">
                  <c:v>11672.192999999999</c:v>
                </c:pt>
                <c:pt idx="11678">
                  <c:v>11673.049000000001</c:v>
                </c:pt>
                <c:pt idx="11679">
                  <c:v>11674.598</c:v>
                </c:pt>
                <c:pt idx="11680">
                  <c:v>11675.405000000001</c:v>
                </c:pt>
                <c:pt idx="11681">
                  <c:v>11676.311</c:v>
                </c:pt>
                <c:pt idx="11682">
                  <c:v>11677.365</c:v>
                </c:pt>
                <c:pt idx="11683">
                  <c:v>11678.93</c:v>
                </c:pt>
                <c:pt idx="11684">
                  <c:v>11679.671</c:v>
                </c:pt>
                <c:pt idx="11685">
                  <c:v>11680.347</c:v>
                </c:pt>
                <c:pt idx="11686">
                  <c:v>11681.384</c:v>
                </c:pt>
                <c:pt idx="11687">
                  <c:v>11682.669</c:v>
                </c:pt>
                <c:pt idx="11688">
                  <c:v>11683.245999999999</c:v>
                </c:pt>
                <c:pt idx="11689">
                  <c:v>11684.316000000001</c:v>
                </c:pt>
                <c:pt idx="11690">
                  <c:v>11684.975</c:v>
                </c:pt>
                <c:pt idx="11691">
                  <c:v>11685.996999999999</c:v>
                </c:pt>
                <c:pt idx="11692">
                  <c:v>11687.594999999999</c:v>
                </c:pt>
                <c:pt idx="11693">
                  <c:v>11688.171</c:v>
                </c:pt>
                <c:pt idx="11694">
                  <c:v>11689.851000000001</c:v>
                </c:pt>
                <c:pt idx="11695">
                  <c:v>11690.609</c:v>
                </c:pt>
                <c:pt idx="11696">
                  <c:v>11691.201999999999</c:v>
                </c:pt>
                <c:pt idx="11697">
                  <c:v>11692.882</c:v>
                </c:pt>
                <c:pt idx="11698">
                  <c:v>11693.409</c:v>
                </c:pt>
                <c:pt idx="11699">
                  <c:v>11694.118</c:v>
                </c:pt>
                <c:pt idx="11700">
                  <c:v>11695.897000000001</c:v>
                </c:pt>
                <c:pt idx="11701">
                  <c:v>11696.687</c:v>
                </c:pt>
                <c:pt idx="11702">
                  <c:v>11697.477999999999</c:v>
                </c:pt>
                <c:pt idx="11703">
                  <c:v>11698.565000000001</c:v>
                </c:pt>
                <c:pt idx="11704">
                  <c:v>11699.455</c:v>
                </c:pt>
                <c:pt idx="11705">
                  <c:v>11700.18</c:v>
                </c:pt>
                <c:pt idx="11706">
                  <c:v>11701.333000000001</c:v>
                </c:pt>
                <c:pt idx="11707">
                  <c:v>11701.941999999999</c:v>
                </c:pt>
                <c:pt idx="11708">
                  <c:v>11702.865</c:v>
                </c:pt>
                <c:pt idx="11709">
                  <c:v>11704.495000000001</c:v>
                </c:pt>
                <c:pt idx="11710">
                  <c:v>11705.303</c:v>
                </c:pt>
                <c:pt idx="11711">
                  <c:v>11706.406000000001</c:v>
                </c:pt>
                <c:pt idx="11712">
                  <c:v>11707.082</c:v>
                </c:pt>
                <c:pt idx="11713">
                  <c:v>11707.839</c:v>
                </c:pt>
                <c:pt idx="11714">
                  <c:v>11709.618</c:v>
                </c:pt>
                <c:pt idx="11715">
                  <c:v>11710.689</c:v>
                </c:pt>
                <c:pt idx="11716">
                  <c:v>11711.233</c:v>
                </c:pt>
                <c:pt idx="11717">
                  <c:v>11712.402</c:v>
                </c:pt>
                <c:pt idx="11718">
                  <c:v>11713.819</c:v>
                </c:pt>
                <c:pt idx="11719">
                  <c:v>11714.445</c:v>
                </c:pt>
                <c:pt idx="11720">
                  <c:v>11715.416999999999</c:v>
                </c:pt>
                <c:pt idx="11721">
                  <c:v>11716.272999999999</c:v>
                </c:pt>
                <c:pt idx="11722">
                  <c:v>11717.674000000001</c:v>
                </c:pt>
                <c:pt idx="11723">
                  <c:v>11718.25</c:v>
                </c:pt>
                <c:pt idx="11724">
                  <c:v>11719.453</c:v>
                </c:pt>
                <c:pt idx="11725">
                  <c:v>11720.046</c:v>
                </c:pt>
                <c:pt idx="11726">
                  <c:v>11721.66</c:v>
                </c:pt>
                <c:pt idx="11727">
                  <c:v>11722.236000000001</c:v>
                </c:pt>
                <c:pt idx="11728">
                  <c:v>11723.324000000001</c:v>
                </c:pt>
                <c:pt idx="11729">
                  <c:v>11724.691000000001</c:v>
                </c:pt>
                <c:pt idx="11730">
                  <c:v>11725.925999999999</c:v>
                </c:pt>
                <c:pt idx="11731">
                  <c:v>11726.75</c:v>
                </c:pt>
                <c:pt idx="11732">
                  <c:v>11727.376</c:v>
                </c:pt>
                <c:pt idx="11733">
                  <c:v>11728.166999999999</c:v>
                </c:pt>
                <c:pt idx="11734">
                  <c:v>11729.913</c:v>
                </c:pt>
                <c:pt idx="11735">
                  <c:v>11729.913</c:v>
                </c:pt>
                <c:pt idx="11736">
                  <c:v>11731.543</c:v>
                </c:pt>
                <c:pt idx="11737">
                  <c:v>11732.317999999999</c:v>
                </c:pt>
                <c:pt idx="11738">
                  <c:v>11733.636</c:v>
                </c:pt>
                <c:pt idx="11739">
                  <c:v>11734.656999999999</c:v>
                </c:pt>
                <c:pt idx="11740">
                  <c:v>11735.332</c:v>
                </c:pt>
                <c:pt idx="11741">
                  <c:v>11736.831</c:v>
                </c:pt>
                <c:pt idx="11742">
                  <c:v>11737.688</c:v>
                </c:pt>
                <c:pt idx="11743">
                  <c:v>11738.263999999999</c:v>
                </c:pt>
                <c:pt idx="11744">
                  <c:v>11739.253000000001</c:v>
                </c:pt>
                <c:pt idx="11745">
                  <c:v>11740.701999999999</c:v>
                </c:pt>
                <c:pt idx="11746">
                  <c:v>11741.245999999999</c:v>
                </c:pt>
                <c:pt idx="11747">
                  <c:v>11742.942999999999</c:v>
                </c:pt>
                <c:pt idx="11748">
                  <c:v>11743.683999999999</c:v>
                </c:pt>
                <c:pt idx="11749">
                  <c:v>11744.392</c:v>
                </c:pt>
                <c:pt idx="11750">
                  <c:v>11744.951999999999</c:v>
                </c:pt>
                <c:pt idx="11751">
                  <c:v>11746.632</c:v>
                </c:pt>
                <c:pt idx="11752">
                  <c:v>11747.191999999999</c:v>
                </c:pt>
                <c:pt idx="11753">
                  <c:v>11748.379000000001</c:v>
                </c:pt>
                <c:pt idx="11754">
                  <c:v>11749.663</c:v>
                </c:pt>
                <c:pt idx="11755">
                  <c:v>11749.663</c:v>
                </c:pt>
                <c:pt idx="11756">
                  <c:v>11751.227999999999</c:v>
                </c:pt>
                <c:pt idx="11757">
                  <c:v>11752.710999999999</c:v>
                </c:pt>
                <c:pt idx="11758">
                  <c:v>11753.254000000001</c:v>
                </c:pt>
                <c:pt idx="11759">
                  <c:v>11754.062</c:v>
                </c:pt>
                <c:pt idx="11760">
                  <c:v>11755.725</c:v>
                </c:pt>
                <c:pt idx="11761">
                  <c:v>11756.317999999999</c:v>
                </c:pt>
                <c:pt idx="11762">
                  <c:v>11757.093000000001</c:v>
                </c:pt>
                <c:pt idx="11763">
                  <c:v>11758.262000000001</c:v>
                </c:pt>
                <c:pt idx="11764">
                  <c:v>11758.905000000001</c:v>
                </c:pt>
                <c:pt idx="11765">
                  <c:v>11760.519</c:v>
                </c:pt>
                <c:pt idx="11766">
                  <c:v>11761.705</c:v>
                </c:pt>
                <c:pt idx="11767">
                  <c:v>11762.593999999999</c:v>
                </c:pt>
                <c:pt idx="11768">
                  <c:v>11763.072</c:v>
                </c:pt>
                <c:pt idx="11769">
                  <c:v>11764.834999999999</c:v>
                </c:pt>
                <c:pt idx="11770">
                  <c:v>11765.296</c:v>
                </c:pt>
                <c:pt idx="11771">
                  <c:v>11766.861000000001</c:v>
                </c:pt>
                <c:pt idx="11772">
                  <c:v>11767.619000000001</c:v>
                </c:pt>
                <c:pt idx="11773">
                  <c:v>11768.31</c:v>
                </c:pt>
                <c:pt idx="11774">
                  <c:v>11769.907999999999</c:v>
                </c:pt>
                <c:pt idx="11775">
                  <c:v>11770.648999999999</c:v>
                </c:pt>
                <c:pt idx="11776">
                  <c:v>11771.358</c:v>
                </c:pt>
                <c:pt idx="11777">
                  <c:v>11772.494000000001</c:v>
                </c:pt>
                <c:pt idx="11778">
                  <c:v>11773.812</c:v>
                </c:pt>
                <c:pt idx="11779">
                  <c:v>11774.257</c:v>
                </c:pt>
                <c:pt idx="11780">
                  <c:v>11775.855</c:v>
                </c:pt>
                <c:pt idx="11781">
                  <c:v>11776.58</c:v>
                </c:pt>
                <c:pt idx="11782">
                  <c:v>11777.254999999999</c:v>
                </c:pt>
                <c:pt idx="11783">
                  <c:v>11778.441000000001</c:v>
                </c:pt>
                <c:pt idx="11784">
                  <c:v>11779.034</c:v>
                </c:pt>
                <c:pt idx="11785">
                  <c:v>11779.973</c:v>
                </c:pt>
                <c:pt idx="11786">
                  <c:v>11781.800999999999</c:v>
                </c:pt>
                <c:pt idx="11787">
                  <c:v>11782.361999999999</c:v>
                </c:pt>
                <c:pt idx="11788">
                  <c:v>11783.284</c:v>
                </c:pt>
                <c:pt idx="11789">
                  <c:v>11784.782999999999</c:v>
                </c:pt>
                <c:pt idx="11790">
                  <c:v>11785.277</c:v>
                </c:pt>
                <c:pt idx="11791">
                  <c:v>11786.776</c:v>
                </c:pt>
                <c:pt idx="11792">
                  <c:v>11787.352999999999</c:v>
                </c:pt>
                <c:pt idx="11793">
                  <c:v>11788.259</c:v>
                </c:pt>
                <c:pt idx="11794">
                  <c:v>11789.725</c:v>
                </c:pt>
                <c:pt idx="11795">
                  <c:v>11790.68</c:v>
                </c:pt>
                <c:pt idx="11796">
                  <c:v>11791.85</c:v>
                </c:pt>
                <c:pt idx="11797">
                  <c:v>11792.706</c:v>
                </c:pt>
                <c:pt idx="11798">
                  <c:v>11793.299000000001</c:v>
                </c:pt>
                <c:pt idx="11799">
                  <c:v>11794.749</c:v>
                </c:pt>
                <c:pt idx="11800">
                  <c:v>11795.177</c:v>
                </c:pt>
                <c:pt idx="11801">
                  <c:v>11795.968000000001</c:v>
                </c:pt>
                <c:pt idx="11802">
                  <c:v>11797.78</c:v>
                </c:pt>
                <c:pt idx="11803">
                  <c:v>11798.587</c:v>
                </c:pt>
                <c:pt idx="11804">
                  <c:v>11799.245999999999</c:v>
                </c:pt>
                <c:pt idx="11805">
                  <c:v>11800.679</c:v>
                </c:pt>
                <c:pt idx="11806">
                  <c:v>11801.255999999999</c:v>
                </c:pt>
                <c:pt idx="11807">
                  <c:v>11802.376</c:v>
                </c:pt>
                <c:pt idx="11808">
                  <c:v>11803.018</c:v>
                </c:pt>
                <c:pt idx="11809">
                  <c:v>11804.633</c:v>
                </c:pt>
                <c:pt idx="11810">
                  <c:v>11805.67</c:v>
                </c:pt>
                <c:pt idx="11811">
                  <c:v>11806.395</c:v>
                </c:pt>
                <c:pt idx="11812">
                  <c:v>11807.12</c:v>
                </c:pt>
                <c:pt idx="11813">
                  <c:v>11808.602000000001</c:v>
                </c:pt>
                <c:pt idx="11814">
                  <c:v>11809.475</c:v>
                </c:pt>
                <c:pt idx="11815">
                  <c:v>11810.052</c:v>
                </c:pt>
                <c:pt idx="11816">
                  <c:v>11811.683000000001</c:v>
                </c:pt>
                <c:pt idx="11817">
                  <c:v>11812.505999999999</c:v>
                </c:pt>
                <c:pt idx="11818">
                  <c:v>11813.066999999999</c:v>
                </c:pt>
                <c:pt idx="11819">
                  <c:v>11814.120999999999</c:v>
                </c:pt>
                <c:pt idx="11820">
                  <c:v>11814.846</c:v>
                </c:pt>
                <c:pt idx="11821">
                  <c:v>11816.625</c:v>
                </c:pt>
                <c:pt idx="11822">
                  <c:v>11817.3</c:v>
                </c:pt>
                <c:pt idx="11823">
                  <c:v>11818.040999999999</c:v>
                </c:pt>
                <c:pt idx="11824">
                  <c:v>11818.848</c:v>
                </c:pt>
                <c:pt idx="11825">
                  <c:v>11820.018</c:v>
                </c:pt>
                <c:pt idx="11826">
                  <c:v>11820.759</c:v>
                </c:pt>
                <c:pt idx="11827">
                  <c:v>11822.439</c:v>
                </c:pt>
                <c:pt idx="11828">
                  <c:v>11823.147999999999</c:v>
                </c:pt>
                <c:pt idx="11829">
                  <c:v>11824.334000000001</c:v>
                </c:pt>
                <c:pt idx="11830">
                  <c:v>11824.942999999999</c:v>
                </c:pt>
                <c:pt idx="11831">
                  <c:v>11826.441999999999</c:v>
                </c:pt>
                <c:pt idx="11832">
                  <c:v>11827.348</c:v>
                </c:pt>
                <c:pt idx="11833">
                  <c:v>11827.941000000001</c:v>
                </c:pt>
                <c:pt idx="11834">
                  <c:v>11828.831</c:v>
                </c:pt>
                <c:pt idx="11835">
                  <c:v>11830.643</c:v>
                </c:pt>
                <c:pt idx="11836">
                  <c:v>11831.334999999999</c:v>
                </c:pt>
                <c:pt idx="11837">
                  <c:v>11832.768</c:v>
                </c:pt>
                <c:pt idx="11838">
                  <c:v>11833.772999999999</c:v>
                </c:pt>
                <c:pt idx="11839">
                  <c:v>11834.217000000001</c:v>
                </c:pt>
                <c:pt idx="11840">
                  <c:v>11835.321</c:v>
                </c:pt>
                <c:pt idx="11841">
                  <c:v>11835.98</c:v>
                </c:pt>
                <c:pt idx="11842">
                  <c:v>11837.084000000001</c:v>
                </c:pt>
                <c:pt idx="11843">
                  <c:v>11838.616</c:v>
                </c:pt>
                <c:pt idx="11844">
                  <c:v>11839.324000000001</c:v>
                </c:pt>
                <c:pt idx="11845">
                  <c:v>11840.79</c:v>
                </c:pt>
                <c:pt idx="11846">
                  <c:v>11841.91</c:v>
                </c:pt>
                <c:pt idx="11847">
                  <c:v>11842.734</c:v>
                </c:pt>
                <c:pt idx="11848">
                  <c:v>11843.557000000001</c:v>
                </c:pt>
                <c:pt idx="11849">
                  <c:v>11844.101000000001</c:v>
                </c:pt>
                <c:pt idx="11850">
                  <c:v>11845.896000000001</c:v>
                </c:pt>
                <c:pt idx="11851">
                  <c:v>11846.638000000001</c:v>
                </c:pt>
                <c:pt idx="11852">
                  <c:v>11847.297</c:v>
                </c:pt>
                <c:pt idx="11853">
                  <c:v>11848.4</c:v>
                </c:pt>
                <c:pt idx="11854">
                  <c:v>11849.339</c:v>
                </c:pt>
                <c:pt idx="11855">
                  <c:v>11849.339</c:v>
                </c:pt>
                <c:pt idx="11856">
                  <c:v>11851.645</c:v>
                </c:pt>
                <c:pt idx="11857">
                  <c:v>11852.173000000001</c:v>
                </c:pt>
                <c:pt idx="11858">
                  <c:v>11853.902</c:v>
                </c:pt>
                <c:pt idx="11859">
                  <c:v>11853.902</c:v>
                </c:pt>
                <c:pt idx="11860">
                  <c:v>11855.516</c:v>
                </c:pt>
                <c:pt idx="11861">
                  <c:v>11856.686</c:v>
                </c:pt>
                <c:pt idx="11862">
                  <c:v>11857.263000000001</c:v>
                </c:pt>
                <c:pt idx="11863">
                  <c:v>11858.679</c:v>
                </c:pt>
                <c:pt idx="11864">
                  <c:v>11859.453</c:v>
                </c:pt>
                <c:pt idx="11865">
                  <c:v>11860.491</c:v>
                </c:pt>
                <c:pt idx="11866">
                  <c:v>11860.985000000001</c:v>
                </c:pt>
                <c:pt idx="11867">
                  <c:v>11862.633</c:v>
                </c:pt>
                <c:pt idx="11868">
                  <c:v>11863.473</c:v>
                </c:pt>
                <c:pt idx="11869">
                  <c:v>11864.263000000001</c:v>
                </c:pt>
                <c:pt idx="11870">
                  <c:v>11865.482</c:v>
                </c:pt>
                <c:pt idx="11871">
                  <c:v>11866.157999999999</c:v>
                </c:pt>
                <c:pt idx="11872">
                  <c:v>11867.343999999999</c:v>
                </c:pt>
                <c:pt idx="11873">
                  <c:v>11867.937</c:v>
                </c:pt>
                <c:pt idx="11874">
                  <c:v>11869.699000000001</c:v>
                </c:pt>
                <c:pt idx="11875">
                  <c:v>11870.721</c:v>
                </c:pt>
                <c:pt idx="11876">
                  <c:v>11871.511</c:v>
                </c:pt>
                <c:pt idx="11877">
                  <c:v>11871.973</c:v>
                </c:pt>
                <c:pt idx="11878">
                  <c:v>11873.752</c:v>
                </c:pt>
                <c:pt idx="11879">
                  <c:v>11874.394</c:v>
                </c:pt>
                <c:pt idx="11880">
                  <c:v>11875.135</c:v>
                </c:pt>
                <c:pt idx="11881">
                  <c:v>11876.288</c:v>
                </c:pt>
                <c:pt idx="11882">
                  <c:v>11877.096</c:v>
                </c:pt>
                <c:pt idx="11883">
                  <c:v>11877.919</c:v>
                </c:pt>
                <c:pt idx="11884">
                  <c:v>11879.468000000001</c:v>
                </c:pt>
                <c:pt idx="11885">
                  <c:v>11879.995000000001</c:v>
                </c:pt>
                <c:pt idx="11886">
                  <c:v>11880.736000000001</c:v>
                </c:pt>
                <c:pt idx="11887">
                  <c:v>11882.728999999999</c:v>
                </c:pt>
                <c:pt idx="11888">
                  <c:v>11883.816000000001</c:v>
                </c:pt>
                <c:pt idx="11889">
                  <c:v>11884.393</c:v>
                </c:pt>
                <c:pt idx="11890">
                  <c:v>11885.447</c:v>
                </c:pt>
                <c:pt idx="11891">
                  <c:v>11886.732</c:v>
                </c:pt>
                <c:pt idx="11892">
                  <c:v>11887.391</c:v>
                </c:pt>
                <c:pt idx="11893">
                  <c:v>11887.984</c:v>
                </c:pt>
                <c:pt idx="11894">
                  <c:v>11889.45</c:v>
                </c:pt>
                <c:pt idx="11895">
                  <c:v>11890.686</c:v>
                </c:pt>
                <c:pt idx="11896">
                  <c:v>11891.312</c:v>
                </c:pt>
                <c:pt idx="11897">
                  <c:v>11892.085999999999</c:v>
                </c:pt>
                <c:pt idx="11898">
                  <c:v>11893.567999999999</c:v>
                </c:pt>
                <c:pt idx="11899">
                  <c:v>11894.31</c:v>
                </c:pt>
                <c:pt idx="11900">
                  <c:v>11895.825000000001</c:v>
                </c:pt>
                <c:pt idx="11901">
                  <c:v>11896.385</c:v>
                </c:pt>
                <c:pt idx="11902">
                  <c:v>11897.406000000001</c:v>
                </c:pt>
                <c:pt idx="11903">
                  <c:v>11898.674999999999</c:v>
                </c:pt>
                <c:pt idx="11904">
                  <c:v>11899.169</c:v>
                </c:pt>
                <c:pt idx="11905">
                  <c:v>11900.782999999999</c:v>
                </c:pt>
                <c:pt idx="11906">
                  <c:v>11901.36</c:v>
                </c:pt>
                <c:pt idx="11907">
                  <c:v>11902.002</c:v>
                </c:pt>
                <c:pt idx="11908">
                  <c:v>11902.808999999999</c:v>
                </c:pt>
                <c:pt idx="11909">
                  <c:v>11904.259</c:v>
                </c:pt>
                <c:pt idx="11910">
                  <c:v>11905.396000000001</c:v>
                </c:pt>
                <c:pt idx="11911">
                  <c:v>11906.022000000001</c:v>
                </c:pt>
                <c:pt idx="11912">
                  <c:v>11907.109</c:v>
                </c:pt>
                <c:pt idx="11913">
                  <c:v>11907.949000000001</c:v>
                </c:pt>
                <c:pt idx="11914">
                  <c:v>11909.678</c:v>
                </c:pt>
                <c:pt idx="11915">
                  <c:v>11910.601000000001</c:v>
                </c:pt>
                <c:pt idx="11916">
                  <c:v>11911.441000000001</c:v>
                </c:pt>
                <c:pt idx="11917">
                  <c:v>11912.627</c:v>
                </c:pt>
                <c:pt idx="11918">
                  <c:v>11913.22</c:v>
                </c:pt>
                <c:pt idx="11919">
                  <c:v>11914.686</c:v>
                </c:pt>
                <c:pt idx="11920">
                  <c:v>11915.263000000001</c:v>
                </c:pt>
                <c:pt idx="11921">
                  <c:v>11916.35</c:v>
                </c:pt>
                <c:pt idx="11922">
                  <c:v>11917.897999999999</c:v>
                </c:pt>
                <c:pt idx="11923">
                  <c:v>11918.557000000001</c:v>
                </c:pt>
                <c:pt idx="11924">
                  <c:v>11919.266</c:v>
                </c:pt>
                <c:pt idx="11925">
                  <c:v>11920.501</c:v>
                </c:pt>
                <c:pt idx="11926">
                  <c:v>11921.885</c:v>
                </c:pt>
                <c:pt idx="11927">
                  <c:v>11922.593000000001</c:v>
                </c:pt>
                <c:pt idx="11928">
                  <c:v>11923.268</c:v>
                </c:pt>
                <c:pt idx="11929">
                  <c:v>11924.339</c:v>
                </c:pt>
                <c:pt idx="11930">
                  <c:v>11925.047</c:v>
                </c:pt>
                <c:pt idx="11931">
                  <c:v>11926.151</c:v>
                </c:pt>
                <c:pt idx="11932">
                  <c:v>11926.958000000001</c:v>
                </c:pt>
                <c:pt idx="11933">
                  <c:v>11927.815000000001</c:v>
                </c:pt>
                <c:pt idx="11934">
                  <c:v>11929.478999999999</c:v>
                </c:pt>
                <c:pt idx="11935">
                  <c:v>11930.17</c:v>
                </c:pt>
                <c:pt idx="11936">
                  <c:v>11931.587</c:v>
                </c:pt>
                <c:pt idx="11937">
                  <c:v>11932.592000000001</c:v>
                </c:pt>
                <c:pt idx="11938">
                  <c:v>11933.893</c:v>
                </c:pt>
                <c:pt idx="11939">
                  <c:v>11934.552</c:v>
                </c:pt>
                <c:pt idx="11940">
                  <c:v>11935.689</c:v>
                </c:pt>
                <c:pt idx="11941">
                  <c:v>11936.281999999999</c:v>
                </c:pt>
                <c:pt idx="11942">
                  <c:v>11937.171</c:v>
                </c:pt>
                <c:pt idx="11943">
                  <c:v>11938.290999999999</c:v>
                </c:pt>
                <c:pt idx="11944">
                  <c:v>11939.494000000001</c:v>
                </c:pt>
                <c:pt idx="11945">
                  <c:v>11940.07</c:v>
                </c:pt>
                <c:pt idx="11946">
                  <c:v>11941.684999999999</c:v>
                </c:pt>
                <c:pt idx="11947">
                  <c:v>11942.706</c:v>
                </c:pt>
                <c:pt idx="11948">
                  <c:v>11943.464</c:v>
                </c:pt>
                <c:pt idx="11949">
                  <c:v>11943.924999999999</c:v>
                </c:pt>
                <c:pt idx="11950">
                  <c:v>11945.869000000001</c:v>
                </c:pt>
                <c:pt idx="11951">
                  <c:v>11946.561</c:v>
                </c:pt>
                <c:pt idx="11952">
                  <c:v>11947.253000000001</c:v>
                </c:pt>
                <c:pt idx="11953">
                  <c:v>11948.075999999999</c:v>
                </c:pt>
                <c:pt idx="11954">
                  <c:v>11949.592000000001</c:v>
                </c:pt>
                <c:pt idx="11955">
                  <c:v>11949.592000000001</c:v>
                </c:pt>
                <c:pt idx="11956">
                  <c:v>11951.651</c:v>
                </c:pt>
                <c:pt idx="11957">
                  <c:v>11952.210999999999</c:v>
                </c:pt>
                <c:pt idx="11958">
                  <c:v>11953.298000000001</c:v>
                </c:pt>
                <c:pt idx="11959">
                  <c:v>11953.973</c:v>
                </c:pt>
                <c:pt idx="11960">
                  <c:v>11955.225</c:v>
                </c:pt>
                <c:pt idx="11961">
                  <c:v>11956.79</c:v>
                </c:pt>
                <c:pt idx="11962">
                  <c:v>11957.499</c:v>
                </c:pt>
                <c:pt idx="11963">
                  <c:v>11958.306</c:v>
                </c:pt>
                <c:pt idx="11964">
                  <c:v>11959.409</c:v>
                </c:pt>
                <c:pt idx="11965">
                  <c:v>11960.2</c:v>
                </c:pt>
                <c:pt idx="11966">
                  <c:v>11961.386</c:v>
                </c:pt>
                <c:pt idx="11967">
                  <c:v>11961.897000000001</c:v>
                </c:pt>
                <c:pt idx="11968">
                  <c:v>11963.775</c:v>
                </c:pt>
                <c:pt idx="11969">
                  <c:v>11964.236000000001</c:v>
                </c:pt>
                <c:pt idx="11970">
                  <c:v>11965.405000000001</c:v>
                </c:pt>
                <c:pt idx="11971">
                  <c:v>11965.982</c:v>
                </c:pt>
                <c:pt idx="11972">
                  <c:v>11967.612999999999</c:v>
                </c:pt>
                <c:pt idx="11973">
                  <c:v>11968.403</c:v>
                </c:pt>
                <c:pt idx="11974">
                  <c:v>11969.474</c:v>
                </c:pt>
                <c:pt idx="11975">
                  <c:v>11970.15</c:v>
                </c:pt>
                <c:pt idx="11976">
                  <c:v>11971.204</c:v>
                </c:pt>
                <c:pt idx="11977">
                  <c:v>11971.896000000001</c:v>
                </c:pt>
                <c:pt idx="11978">
                  <c:v>11973.147999999999</c:v>
                </c:pt>
                <c:pt idx="11979">
                  <c:v>11974.696</c:v>
                </c:pt>
                <c:pt idx="11980">
                  <c:v>11975.272000000001</c:v>
                </c:pt>
                <c:pt idx="11981">
                  <c:v>11976.047</c:v>
                </c:pt>
                <c:pt idx="11982">
                  <c:v>11977.166999999999</c:v>
                </c:pt>
                <c:pt idx="11983">
                  <c:v>11978.550999999999</c:v>
                </c:pt>
                <c:pt idx="11984">
                  <c:v>11979.77</c:v>
                </c:pt>
                <c:pt idx="11985">
                  <c:v>11980.346</c:v>
                </c:pt>
                <c:pt idx="11986">
                  <c:v>11981.384</c:v>
                </c:pt>
                <c:pt idx="11987">
                  <c:v>11982.636</c:v>
                </c:pt>
                <c:pt idx="11988">
                  <c:v>11983.146000000001</c:v>
                </c:pt>
                <c:pt idx="11989">
                  <c:v>11983.706</c:v>
                </c:pt>
                <c:pt idx="11990">
                  <c:v>11985.468999999999</c:v>
                </c:pt>
                <c:pt idx="11991">
                  <c:v>11986.392</c:v>
                </c:pt>
                <c:pt idx="11992">
                  <c:v>11987.281000000001</c:v>
                </c:pt>
                <c:pt idx="11993">
                  <c:v>11988.039000000001</c:v>
                </c:pt>
                <c:pt idx="11994">
                  <c:v>11989.142</c:v>
                </c:pt>
                <c:pt idx="11995">
                  <c:v>11989.800999999999</c:v>
                </c:pt>
                <c:pt idx="11996">
                  <c:v>11991.597</c:v>
                </c:pt>
                <c:pt idx="11997">
                  <c:v>11992.75</c:v>
                </c:pt>
                <c:pt idx="11998">
                  <c:v>11993.210999999999</c:v>
                </c:pt>
                <c:pt idx="11999">
                  <c:v>11994.15</c:v>
                </c:pt>
                <c:pt idx="12000">
                  <c:v>11995.633</c:v>
                </c:pt>
                <c:pt idx="12001">
                  <c:v>11996.209000000001</c:v>
                </c:pt>
                <c:pt idx="12002">
                  <c:v>11997.246999999999</c:v>
                </c:pt>
                <c:pt idx="12003">
                  <c:v>11997.955</c:v>
                </c:pt>
                <c:pt idx="12004">
                  <c:v>11999.075000000001</c:v>
                </c:pt>
                <c:pt idx="12005">
                  <c:v>11999.883</c:v>
                </c:pt>
                <c:pt idx="12006">
                  <c:v>12001.415000000001</c:v>
                </c:pt>
                <c:pt idx="12007">
                  <c:v>12002.106</c:v>
                </c:pt>
                <c:pt idx="12008">
                  <c:v>12003.194</c:v>
                </c:pt>
                <c:pt idx="12009">
                  <c:v>12003.902</c:v>
                </c:pt>
                <c:pt idx="12010">
                  <c:v>12005.846</c:v>
                </c:pt>
                <c:pt idx="12011">
                  <c:v>12006.653</c:v>
                </c:pt>
                <c:pt idx="12012">
                  <c:v>12007.245999999999</c:v>
                </c:pt>
                <c:pt idx="12013">
                  <c:v>12008.398999999999</c:v>
                </c:pt>
                <c:pt idx="12014">
                  <c:v>12009.733</c:v>
                </c:pt>
                <c:pt idx="12015">
                  <c:v>12010.325999999999</c:v>
                </c:pt>
                <c:pt idx="12016">
                  <c:v>12011.743</c:v>
                </c:pt>
                <c:pt idx="12017">
                  <c:v>12012.335999999999</c:v>
                </c:pt>
                <c:pt idx="12018">
                  <c:v>12013.851000000001</c:v>
                </c:pt>
                <c:pt idx="12019">
                  <c:v>12014.543</c:v>
                </c:pt>
                <c:pt idx="12020">
                  <c:v>12015.449000000001</c:v>
                </c:pt>
                <c:pt idx="12021">
                  <c:v>12016.751</c:v>
                </c:pt>
                <c:pt idx="12022">
                  <c:v>12017.591</c:v>
                </c:pt>
                <c:pt idx="12023">
                  <c:v>12018.25</c:v>
                </c:pt>
                <c:pt idx="12024">
                  <c:v>12019.304</c:v>
                </c:pt>
                <c:pt idx="12025">
                  <c:v>12020.621999999999</c:v>
                </c:pt>
                <c:pt idx="12026">
                  <c:v>12021.297</c:v>
                </c:pt>
                <c:pt idx="12027">
                  <c:v>12022.467000000001</c:v>
                </c:pt>
                <c:pt idx="12028">
                  <c:v>12023.669</c:v>
                </c:pt>
                <c:pt idx="12029">
                  <c:v>12024.558999999999</c:v>
                </c:pt>
                <c:pt idx="12030">
                  <c:v>12025.152</c:v>
                </c:pt>
                <c:pt idx="12031">
                  <c:v>12026.338</c:v>
                </c:pt>
                <c:pt idx="12032">
                  <c:v>12027.638999999999</c:v>
                </c:pt>
                <c:pt idx="12033">
                  <c:v>12028.561</c:v>
                </c:pt>
                <c:pt idx="12034">
                  <c:v>12029.154</c:v>
                </c:pt>
                <c:pt idx="12035">
                  <c:v>12030.290999999999</c:v>
                </c:pt>
                <c:pt idx="12036">
                  <c:v>12031.082</c:v>
                </c:pt>
                <c:pt idx="12037">
                  <c:v>12032.482</c:v>
                </c:pt>
                <c:pt idx="12038">
                  <c:v>12033.503000000001</c:v>
                </c:pt>
                <c:pt idx="12039">
                  <c:v>12034.821</c:v>
                </c:pt>
                <c:pt idx="12040">
                  <c:v>12035.281999999999</c:v>
                </c:pt>
                <c:pt idx="12041">
                  <c:v>12036.633</c:v>
                </c:pt>
                <c:pt idx="12042">
                  <c:v>12037.291999999999</c:v>
                </c:pt>
                <c:pt idx="12043">
                  <c:v>12038.527</c:v>
                </c:pt>
                <c:pt idx="12044">
                  <c:v>12039.071</c:v>
                </c:pt>
                <c:pt idx="12045">
                  <c:v>12040.043</c:v>
                </c:pt>
                <c:pt idx="12046">
                  <c:v>12041.442999999999</c:v>
                </c:pt>
                <c:pt idx="12047">
                  <c:v>12042.481</c:v>
                </c:pt>
                <c:pt idx="12048">
                  <c:v>12043.716</c:v>
                </c:pt>
                <c:pt idx="12049">
                  <c:v>12044.441000000001</c:v>
                </c:pt>
                <c:pt idx="12050">
                  <c:v>12045.133</c:v>
                </c:pt>
                <c:pt idx="12051">
                  <c:v>12046.022000000001</c:v>
                </c:pt>
                <c:pt idx="12052">
                  <c:v>12046.746999999999</c:v>
                </c:pt>
                <c:pt idx="12053">
                  <c:v>12048.609</c:v>
                </c:pt>
                <c:pt idx="12054">
                  <c:v>12049.514999999999</c:v>
                </c:pt>
                <c:pt idx="12055">
                  <c:v>12049.514999999999</c:v>
                </c:pt>
                <c:pt idx="12056">
                  <c:v>12051.458000000001</c:v>
                </c:pt>
                <c:pt idx="12057">
                  <c:v>12051.986000000001</c:v>
                </c:pt>
                <c:pt idx="12058">
                  <c:v>12053.665999999999</c:v>
                </c:pt>
                <c:pt idx="12059">
                  <c:v>12054.786</c:v>
                </c:pt>
                <c:pt idx="12060">
                  <c:v>12055.576999999999</c:v>
                </c:pt>
                <c:pt idx="12061">
                  <c:v>12056.4</c:v>
                </c:pt>
                <c:pt idx="12062">
                  <c:v>12056.96</c:v>
                </c:pt>
                <c:pt idx="12063">
                  <c:v>12058.656999999999</c:v>
                </c:pt>
                <c:pt idx="12064">
                  <c:v>12059.217000000001</c:v>
                </c:pt>
                <c:pt idx="12065">
                  <c:v>12060.37</c:v>
                </c:pt>
                <c:pt idx="12066">
                  <c:v>12061.638000000001</c:v>
                </c:pt>
                <c:pt idx="12067">
                  <c:v>12062.281000000001</c:v>
                </c:pt>
                <c:pt idx="12068">
                  <c:v>12062.94</c:v>
                </c:pt>
                <c:pt idx="12069">
                  <c:v>12064.487999999999</c:v>
                </c:pt>
                <c:pt idx="12070">
                  <c:v>12065.411</c:v>
                </c:pt>
                <c:pt idx="12071">
                  <c:v>12066.843999999999</c:v>
                </c:pt>
                <c:pt idx="12072">
                  <c:v>12066.843999999999</c:v>
                </c:pt>
                <c:pt idx="12073">
                  <c:v>12068.392</c:v>
                </c:pt>
                <c:pt idx="12074">
                  <c:v>12068.951999999999</c:v>
                </c:pt>
                <c:pt idx="12075">
                  <c:v>12070.748</c:v>
                </c:pt>
                <c:pt idx="12076">
                  <c:v>12071.588</c:v>
                </c:pt>
                <c:pt idx="12077">
                  <c:v>12072.049000000001</c:v>
                </c:pt>
                <c:pt idx="12078">
                  <c:v>12072.725</c:v>
                </c:pt>
                <c:pt idx="12079">
                  <c:v>12074.553</c:v>
                </c:pt>
                <c:pt idx="12080">
                  <c:v>12075.195</c:v>
                </c:pt>
                <c:pt idx="12081">
                  <c:v>12076.678</c:v>
                </c:pt>
                <c:pt idx="12082">
                  <c:v>12077.271000000001</c:v>
                </c:pt>
                <c:pt idx="12083">
                  <c:v>12078.934999999999</c:v>
                </c:pt>
                <c:pt idx="12084">
                  <c:v>12079.643</c:v>
                </c:pt>
                <c:pt idx="12085">
                  <c:v>12080.302</c:v>
                </c:pt>
                <c:pt idx="12086">
                  <c:v>12081.224</c:v>
                </c:pt>
                <c:pt idx="12087">
                  <c:v>12081.915999999999</c:v>
                </c:pt>
                <c:pt idx="12088">
                  <c:v>12083.58</c:v>
                </c:pt>
                <c:pt idx="12089">
                  <c:v>12084.7</c:v>
                </c:pt>
                <c:pt idx="12090">
                  <c:v>12085.161</c:v>
                </c:pt>
                <c:pt idx="12091">
                  <c:v>12086.545</c:v>
                </c:pt>
                <c:pt idx="12092">
                  <c:v>12087.566000000001</c:v>
                </c:pt>
                <c:pt idx="12093">
                  <c:v>12088.175999999999</c:v>
                </c:pt>
                <c:pt idx="12094">
                  <c:v>12089.938</c:v>
                </c:pt>
                <c:pt idx="12095">
                  <c:v>12089.938</c:v>
                </c:pt>
                <c:pt idx="12096">
                  <c:v>12091.52</c:v>
                </c:pt>
                <c:pt idx="12097">
                  <c:v>12092.179</c:v>
                </c:pt>
                <c:pt idx="12098">
                  <c:v>12093.348</c:v>
                </c:pt>
                <c:pt idx="12099">
                  <c:v>12093.875</c:v>
                </c:pt>
                <c:pt idx="12100">
                  <c:v>12095.341</c:v>
                </c:pt>
                <c:pt idx="12101">
                  <c:v>12096.032999999999</c:v>
                </c:pt>
                <c:pt idx="12102">
                  <c:v>12097.269</c:v>
                </c:pt>
                <c:pt idx="12103">
                  <c:v>12097.960999999999</c:v>
                </c:pt>
                <c:pt idx="12104">
                  <c:v>12099.41</c:v>
                </c:pt>
                <c:pt idx="12105">
                  <c:v>12099.986999999999</c:v>
                </c:pt>
                <c:pt idx="12106">
                  <c:v>12101.799000000001</c:v>
                </c:pt>
                <c:pt idx="12107">
                  <c:v>12102.606</c:v>
                </c:pt>
                <c:pt idx="12108">
                  <c:v>12103.891</c:v>
                </c:pt>
                <c:pt idx="12109">
                  <c:v>12103.891</c:v>
                </c:pt>
                <c:pt idx="12110">
                  <c:v>12105.290999999999</c:v>
                </c:pt>
                <c:pt idx="12111">
                  <c:v>12105.916999999999</c:v>
                </c:pt>
                <c:pt idx="12112">
                  <c:v>12106.823</c:v>
                </c:pt>
                <c:pt idx="12113">
                  <c:v>12108.47</c:v>
                </c:pt>
                <c:pt idx="12114">
                  <c:v>12109.475</c:v>
                </c:pt>
                <c:pt idx="12115">
                  <c:v>12110.727000000001</c:v>
                </c:pt>
                <c:pt idx="12116">
                  <c:v>12111.583000000001</c:v>
                </c:pt>
                <c:pt idx="12117">
                  <c:v>12112.308000000001</c:v>
                </c:pt>
                <c:pt idx="12118">
                  <c:v>12113.379000000001</c:v>
                </c:pt>
                <c:pt idx="12119">
                  <c:v>12114.087</c:v>
                </c:pt>
                <c:pt idx="12120">
                  <c:v>12115.224</c:v>
                </c:pt>
                <c:pt idx="12121">
                  <c:v>12115.833000000001</c:v>
                </c:pt>
                <c:pt idx="12122">
                  <c:v>12117.596</c:v>
                </c:pt>
                <c:pt idx="12123">
                  <c:v>12118.584000000001</c:v>
                </c:pt>
                <c:pt idx="12124">
                  <c:v>12119.407999999999</c:v>
                </c:pt>
                <c:pt idx="12125">
                  <c:v>12120.528</c:v>
                </c:pt>
                <c:pt idx="12126">
                  <c:v>12121.088</c:v>
                </c:pt>
                <c:pt idx="12127">
                  <c:v>12122.258</c:v>
                </c:pt>
                <c:pt idx="12128">
                  <c:v>12122.884</c:v>
                </c:pt>
                <c:pt idx="12129">
                  <c:v>12124.547</c:v>
                </c:pt>
                <c:pt idx="12130">
                  <c:v>12125.108</c:v>
                </c:pt>
                <c:pt idx="12131">
                  <c:v>12126.013999999999</c:v>
                </c:pt>
                <c:pt idx="12132">
                  <c:v>12127.578</c:v>
                </c:pt>
                <c:pt idx="12133">
                  <c:v>12128.221</c:v>
                </c:pt>
                <c:pt idx="12134">
                  <c:v>12129.275</c:v>
                </c:pt>
                <c:pt idx="12135">
                  <c:v>12130.460999999999</c:v>
                </c:pt>
                <c:pt idx="12136">
                  <c:v>12131.054</c:v>
                </c:pt>
                <c:pt idx="12137">
                  <c:v>12132.174000000001</c:v>
                </c:pt>
                <c:pt idx="12138">
                  <c:v>12133.673000000001</c:v>
                </c:pt>
                <c:pt idx="12139">
                  <c:v>12134.382</c:v>
                </c:pt>
                <c:pt idx="12140">
                  <c:v>12135.386</c:v>
                </c:pt>
                <c:pt idx="12141">
                  <c:v>12136.012000000001</c:v>
                </c:pt>
                <c:pt idx="12142">
                  <c:v>12136.950999999999</c:v>
                </c:pt>
                <c:pt idx="12143">
                  <c:v>12138.368</c:v>
                </c:pt>
                <c:pt idx="12144">
                  <c:v>12139.388999999999</c:v>
                </c:pt>
                <c:pt idx="12145">
                  <c:v>12140.641</c:v>
                </c:pt>
                <c:pt idx="12146">
                  <c:v>12141.284</c:v>
                </c:pt>
                <c:pt idx="12147">
                  <c:v>12142.387000000001</c:v>
                </c:pt>
                <c:pt idx="12148">
                  <c:v>12143.722</c:v>
                </c:pt>
                <c:pt idx="12149">
                  <c:v>12144.331</c:v>
                </c:pt>
                <c:pt idx="12150">
                  <c:v>12145.912</c:v>
                </c:pt>
                <c:pt idx="12151">
                  <c:v>12146.620999999999</c:v>
                </c:pt>
                <c:pt idx="12152">
                  <c:v>12147.296</c:v>
                </c:pt>
                <c:pt idx="12153">
                  <c:v>12148.35</c:v>
                </c:pt>
                <c:pt idx="12154">
                  <c:v>12149.734</c:v>
                </c:pt>
                <c:pt idx="12155">
                  <c:v>12150.624</c:v>
                </c:pt>
                <c:pt idx="12156">
                  <c:v>12151.645</c:v>
                </c:pt>
                <c:pt idx="12157">
                  <c:v>12152.304</c:v>
                </c:pt>
                <c:pt idx="12158">
                  <c:v>12153.77</c:v>
                </c:pt>
                <c:pt idx="12159">
                  <c:v>12154.231</c:v>
                </c:pt>
                <c:pt idx="12160">
                  <c:v>12155.416999999999</c:v>
                </c:pt>
                <c:pt idx="12161">
                  <c:v>12155.944</c:v>
                </c:pt>
                <c:pt idx="12162">
                  <c:v>12157.558999999999</c:v>
                </c:pt>
                <c:pt idx="12163">
                  <c:v>12158.712</c:v>
                </c:pt>
                <c:pt idx="12164">
                  <c:v>12159.305</c:v>
                </c:pt>
                <c:pt idx="12165">
                  <c:v>12160.441000000001</c:v>
                </c:pt>
                <c:pt idx="12166">
                  <c:v>12161.133</c:v>
                </c:pt>
                <c:pt idx="12167">
                  <c:v>12161.891</c:v>
                </c:pt>
                <c:pt idx="12168">
                  <c:v>12163.093000000001</c:v>
                </c:pt>
                <c:pt idx="12169">
                  <c:v>12163.785</c:v>
                </c:pt>
                <c:pt idx="12170">
                  <c:v>12165.581</c:v>
                </c:pt>
                <c:pt idx="12171">
                  <c:v>12166.585999999999</c:v>
                </c:pt>
                <c:pt idx="12172">
                  <c:v>12167.179</c:v>
                </c:pt>
                <c:pt idx="12173">
                  <c:v>12168.924999999999</c:v>
                </c:pt>
                <c:pt idx="12174">
                  <c:v>12168.924999999999</c:v>
                </c:pt>
                <c:pt idx="12175">
                  <c:v>12170.505999999999</c:v>
                </c:pt>
                <c:pt idx="12176">
                  <c:v>12171.33</c:v>
                </c:pt>
                <c:pt idx="12177">
                  <c:v>12172.334999999999</c:v>
                </c:pt>
                <c:pt idx="12178">
                  <c:v>12172.895</c:v>
                </c:pt>
                <c:pt idx="12179">
                  <c:v>12174.509</c:v>
                </c:pt>
                <c:pt idx="12180">
                  <c:v>12175.316000000001</c:v>
                </c:pt>
                <c:pt idx="12181">
                  <c:v>12176.321</c:v>
                </c:pt>
                <c:pt idx="12182">
                  <c:v>12177.655000000001</c:v>
                </c:pt>
                <c:pt idx="12183">
                  <c:v>12178.545</c:v>
                </c:pt>
                <c:pt idx="12184">
                  <c:v>12179.27</c:v>
                </c:pt>
                <c:pt idx="12185">
                  <c:v>12179.960999999999</c:v>
                </c:pt>
                <c:pt idx="12186">
                  <c:v>12181.609</c:v>
                </c:pt>
                <c:pt idx="12187">
                  <c:v>12182.169</c:v>
                </c:pt>
                <c:pt idx="12188">
                  <c:v>12183.041999999999</c:v>
                </c:pt>
                <c:pt idx="12189">
                  <c:v>12184.64</c:v>
                </c:pt>
                <c:pt idx="12190">
                  <c:v>12185.216</c:v>
                </c:pt>
                <c:pt idx="12191">
                  <c:v>12186.419</c:v>
                </c:pt>
                <c:pt idx="12192">
                  <c:v>12187.638000000001</c:v>
                </c:pt>
                <c:pt idx="12193">
                  <c:v>12188.460999999999</c:v>
                </c:pt>
                <c:pt idx="12194">
                  <c:v>12189.285</c:v>
                </c:pt>
                <c:pt idx="12195">
                  <c:v>12189.828</c:v>
                </c:pt>
                <c:pt idx="12196">
                  <c:v>12191.525</c:v>
                </c:pt>
                <c:pt idx="12197">
                  <c:v>12192.744000000001</c:v>
                </c:pt>
                <c:pt idx="12198">
                  <c:v>12193.237999999999</c:v>
                </c:pt>
                <c:pt idx="12199">
                  <c:v>12194.407999999999</c:v>
                </c:pt>
                <c:pt idx="12200">
                  <c:v>12195.643</c:v>
                </c:pt>
                <c:pt idx="12201">
                  <c:v>12196.269</c:v>
                </c:pt>
                <c:pt idx="12202">
                  <c:v>12197.208000000001</c:v>
                </c:pt>
                <c:pt idx="12203">
                  <c:v>12197.851000000001</c:v>
                </c:pt>
                <c:pt idx="12204">
                  <c:v>12199.432000000001</c:v>
                </c:pt>
                <c:pt idx="12205">
                  <c:v>12200.107</c:v>
                </c:pt>
                <c:pt idx="12206">
                  <c:v>12201.26</c:v>
                </c:pt>
                <c:pt idx="12207">
                  <c:v>12202.71</c:v>
                </c:pt>
                <c:pt idx="12208">
                  <c:v>12203.55</c:v>
                </c:pt>
                <c:pt idx="12209">
                  <c:v>12204.242</c:v>
                </c:pt>
                <c:pt idx="12210">
                  <c:v>12205.659</c:v>
                </c:pt>
                <c:pt idx="12211">
                  <c:v>12206.334000000001</c:v>
                </c:pt>
                <c:pt idx="12212">
                  <c:v>12207.405000000001</c:v>
                </c:pt>
                <c:pt idx="12213">
                  <c:v>12208.343999999999</c:v>
                </c:pt>
                <c:pt idx="12214">
                  <c:v>12209.727000000001</c:v>
                </c:pt>
                <c:pt idx="12215">
                  <c:v>12210.386</c:v>
                </c:pt>
                <c:pt idx="12216">
                  <c:v>12211.358</c:v>
                </c:pt>
                <c:pt idx="12217">
                  <c:v>12212.643</c:v>
                </c:pt>
                <c:pt idx="12218">
                  <c:v>12213.103999999999</c:v>
                </c:pt>
                <c:pt idx="12219">
                  <c:v>12214.043</c:v>
                </c:pt>
                <c:pt idx="12220">
                  <c:v>12215.526</c:v>
                </c:pt>
                <c:pt idx="12221">
                  <c:v>12216.761</c:v>
                </c:pt>
                <c:pt idx="12222">
                  <c:v>12217.305</c:v>
                </c:pt>
                <c:pt idx="12223">
                  <c:v>12218.013000000001</c:v>
                </c:pt>
                <c:pt idx="12224">
                  <c:v>12218.968999999999</c:v>
                </c:pt>
                <c:pt idx="12225">
                  <c:v>12219.99</c:v>
                </c:pt>
                <c:pt idx="12226">
                  <c:v>12221.341</c:v>
                </c:pt>
                <c:pt idx="12227">
                  <c:v>12222.527</c:v>
                </c:pt>
                <c:pt idx="12228">
                  <c:v>12223.12</c:v>
                </c:pt>
                <c:pt idx="12229">
                  <c:v>12224.207</c:v>
                </c:pt>
                <c:pt idx="12230">
                  <c:v>12224.932000000001</c:v>
                </c:pt>
                <c:pt idx="12231">
                  <c:v>12226.380999999999</c:v>
                </c:pt>
                <c:pt idx="12232">
                  <c:v>12226.958000000001</c:v>
                </c:pt>
                <c:pt idx="12233">
                  <c:v>12228.605</c:v>
                </c:pt>
                <c:pt idx="12234">
                  <c:v>12229.215</c:v>
                </c:pt>
                <c:pt idx="12235">
                  <c:v>12230.368</c:v>
                </c:pt>
                <c:pt idx="12236">
                  <c:v>12230.960999999999</c:v>
                </c:pt>
                <c:pt idx="12237">
                  <c:v>12231.867</c:v>
                </c:pt>
                <c:pt idx="12238">
                  <c:v>12233.333000000001</c:v>
                </c:pt>
                <c:pt idx="12239">
                  <c:v>12234.272000000001</c:v>
                </c:pt>
                <c:pt idx="12240">
                  <c:v>12234.963</c:v>
                </c:pt>
                <c:pt idx="12241">
                  <c:v>12235.852999999999</c:v>
                </c:pt>
                <c:pt idx="12242">
                  <c:v>12237.583000000001</c:v>
                </c:pt>
                <c:pt idx="12243">
                  <c:v>12238.175999999999</c:v>
                </c:pt>
                <c:pt idx="12244">
                  <c:v>12239.329</c:v>
                </c:pt>
                <c:pt idx="12245">
                  <c:v>12239.922</c:v>
                </c:pt>
                <c:pt idx="12246">
                  <c:v>12240.811</c:v>
                </c:pt>
                <c:pt idx="12247">
                  <c:v>12242.425999999999</c:v>
                </c:pt>
                <c:pt idx="12248">
                  <c:v>12243.924999999999</c:v>
                </c:pt>
                <c:pt idx="12249">
                  <c:v>12244.583000000001</c:v>
                </c:pt>
                <c:pt idx="12250">
                  <c:v>12245.786</c:v>
                </c:pt>
                <c:pt idx="12251">
                  <c:v>12246.511</c:v>
                </c:pt>
                <c:pt idx="12252">
                  <c:v>12247.531999999999</c:v>
                </c:pt>
                <c:pt idx="12253">
                  <c:v>12248.092000000001</c:v>
                </c:pt>
                <c:pt idx="12254">
                  <c:v>12249.739</c:v>
                </c:pt>
                <c:pt idx="12255">
                  <c:v>12249.739</c:v>
                </c:pt>
                <c:pt idx="12256">
                  <c:v>12251.502</c:v>
                </c:pt>
                <c:pt idx="12257">
                  <c:v>12252.77</c:v>
                </c:pt>
                <c:pt idx="12258">
                  <c:v>12253.561</c:v>
                </c:pt>
                <c:pt idx="12259">
                  <c:v>12254.055</c:v>
                </c:pt>
                <c:pt idx="12260">
                  <c:v>12255.357</c:v>
                </c:pt>
                <c:pt idx="12261">
                  <c:v>12255.916999999999</c:v>
                </c:pt>
                <c:pt idx="12262">
                  <c:v>12256.823</c:v>
                </c:pt>
                <c:pt idx="12263">
                  <c:v>12258.618</c:v>
                </c:pt>
                <c:pt idx="12264">
                  <c:v>12258.618</c:v>
                </c:pt>
                <c:pt idx="12265">
                  <c:v>12260.94</c:v>
                </c:pt>
                <c:pt idx="12266">
                  <c:v>12261.5</c:v>
                </c:pt>
                <c:pt idx="12267">
                  <c:v>12262.555</c:v>
                </c:pt>
                <c:pt idx="12268">
                  <c:v>12263.031999999999</c:v>
                </c:pt>
                <c:pt idx="12269">
                  <c:v>12264.119000000001</c:v>
                </c:pt>
                <c:pt idx="12270">
                  <c:v>12264.843999999999</c:v>
                </c:pt>
                <c:pt idx="12271">
                  <c:v>12266.64</c:v>
                </c:pt>
                <c:pt idx="12272">
                  <c:v>12267.562</c:v>
                </c:pt>
                <c:pt idx="12273">
                  <c:v>12268.237999999999</c:v>
                </c:pt>
                <c:pt idx="12274">
                  <c:v>12269.391</c:v>
                </c:pt>
                <c:pt idx="12275">
                  <c:v>12269.967000000001</c:v>
                </c:pt>
                <c:pt idx="12276">
                  <c:v>12271.137000000001</c:v>
                </c:pt>
                <c:pt idx="12277">
                  <c:v>12271.911</c:v>
                </c:pt>
                <c:pt idx="12278">
                  <c:v>12272.949000000001</c:v>
                </c:pt>
                <c:pt idx="12279">
                  <c:v>12274.448</c:v>
                </c:pt>
                <c:pt idx="12280">
                  <c:v>12275.815000000001</c:v>
                </c:pt>
                <c:pt idx="12281">
                  <c:v>12276.589</c:v>
                </c:pt>
                <c:pt idx="12282">
                  <c:v>12277.413</c:v>
                </c:pt>
                <c:pt idx="12283">
                  <c:v>12278.433999999999</c:v>
                </c:pt>
                <c:pt idx="12284">
                  <c:v>12279.603999999999</c:v>
                </c:pt>
                <c:pt idx="12285">
                  <c:v>12280.23</c:v>
                </c:pt>
                <c:pt idx="12286">
                  <c:v>12281.284</c:v>
                </c:pt>
                <c:pt idx="12287">
                  <c:v>12282.486000000001</c:v>
                </c:pt>
                <c:pt idx="12288">
                  <c:v>12283.557000000001</c:v>
                </c:pt>
                <c:pt idx="12289">
                  <c:v>12284.2</c:v>
                </c:pt>
                <c:pt idx="12290">
                  <c:v>12285.419</c:v>
                </c:pt>
                <c:pt idx="12291">
                  <c:v>12286.012000000001</c:v>
                </c:pt>
                <c:pt idx="12292">
                  <c:v>12287.593000000001</c:v>
                </c:pt>
                <c:pt idx="12293">
                  <c:v>12288.367</c:v>
                </c:pt>
                <c:pt idx="12294">
                  <c:v>12289.684999999999</c:v>
                </c:pt>
                <c:pt idx="12295">
                  <c:v>12290.541999999999</c:v>
                </c:pt>
                <c:pt idx="12296">
                  <c:v>12291.183999999999</c:v>
                </c:pt>
                <c:pt idx="12297">
                  <c:v>12292.567999999999</c:v>
                </c:pt>
                <c:pt idx="12298">
                  <c:v>12293.474</c:v>
                </c:pt>
                <c:pt idx="12299">
                  <c:v>12294.148999999999</c:v>
                </c:pt>
                <c:pt idx="12300">
                  <c:v>12295.319</c:v>
                </c:pt>
                <c:pt idx="12301">
                  <c:v>12296.587</c:v>
                </c:pt>
                <c:pt idx="12302">
                  <c:v>12297.164000000001</c:v>
                </c:pt>
                <c:pt idx="12303">
                  <c:v>12298.218000000001</c:v>
                </c:pt>
                <c:pt idx="12304">
                  <c:v>12298.778</c:v>
                </c:pt>
                <c:pt idx="12305">
                  <c:v>12300.441999999999</c:v>
                </c:pt>
                <c:pt idx="12306">
                  <c:v>12301.002</c:v>
                </c:pt>
                <c:pt idx="12307">
                  <c:v>12301.791999999999</c:v>
                </c:pt>
                <c:pt idx="12308">
                  <c:v>12303.505999999999</c:v>
                </c:pt>
                <c:pt idx="12309">
                  <c:v>12304.082</c:v>
                </c:pt>
                <c:pt idx="12310">
                  <c:v>12305.037</c:v>
                </c:pt>
                <c:pt idx="12311">
                  <c:v>12306.684999999999</c:v>
                </c:pt>
                <c:pt idx="12312">
                  <c:v>12307.870999999999</c:v>
                </c:pt>
                <c:pt idx="12313">
                  <c:v>12308.611999999999</c:v>
                </c:pt>
                <c:pt idx="12314">
                  <c:v>12309.6</c:v>
                </c:pt>
                <c:pt idx="12315">
                  <c:v>12310.276</c:v>
                </c:pt>
                <c:pt idx="12316">
                  <c:v>12311.89</c:v>
                </c:pt>
                <c:pt idx="12317">
                  <c:v>12311.89</c:v>
                </c:pt>
                <c:pt idx="12318">
                  <c:v>12313.504000000001</c:v>
                </c:pt>
                <c:pt idx="12319">
                  <c:v>12314.344999999999</c:v>
                </c:pt>
                <c:pt idx="12320">
                  <c:v>12315.629000000001</c:v>
                </c:pt>
                <c:pt idx="12321">
                  <c:v>12316.222</c:v>
                </c:pt>
                <c:pt idx="12322">
                  <c:v>12317.837</c:v>
                </c:pt>
                <c:pt idx="12323">
                  <c:v>12318.644</c:v>
                </c:pt>
                <c:pt idx="12324">
                  <c:v>12319.352000000001</c:v>
                </c:pt>
                <c:pt idx="12325">
                  <c:v>12320.028</c:v>
                </c:pt>
                <c:pt idx="12326">
                  <c:v>12321.082</c:v>
                </c:pt>
                <c:pt idx="12327">
                  <c:v>12322.449000000001</c:v>
                </c:pt>
                <c:pt idx="12328">
                  <c:v>12323.75</c:v>
                </c:pt>
                <c:pt idx="12329">
                  <c:v>12324.754999999999</c:v>
                </c:pt>
                <c:pt idx="12330">
                  <c:v>12325.513000000001</c:v>
                </c:pt>
                <c:pt idx="12331">
                  <c:v>12325.974</c:v>
                </c:pt>
                <c:pt idx="12332">
                  <c:v>12327.736999999999</c:v>
                </c:pt>
                <c:pt idx="12333">
                  <c:v>12328.576999999999</c:v>
                </c:pt>
                <c:pt idx="12334">
                  <c:v>12329.071</c:v>
                </c:pt>
                <c:pt idx="12335">
                  <c:v>12330.371999999999</c:v>
                </c:pt>
                <c:pt idx="12336">
                  <c:v>12330.9</c:v>
                </c:pt>
                <c:pt idx="12337">
                  <c:v>12332.58</c:v>
                </c:pt>
                <c:pt idx="12338">
                  <c:v>12333.189</c:v>
                </c:pt>
                <c:pt idx="12339">
                  <c:v>12334.621999999999</c:v>
                </c:pt>
                <c:pt idx="12340">
                  <c:v>12335.248</c:v>
                </c:pt>
                <c:pt idx="12341">
                  <c:v>12336.896000000001</c:v>
                </c:pt>
                <c:pt idx="12342">
                  <c:v>12337.587</c:v>
                </c:pt>
                <c:pt idx="12343">
                  <c:v>12338.147000000001</c:v>
                </c:pt>
                <c:pt idx="12344">
                  <c:v>12338.922</c:v>
                </c:pt>
                <c:pt idx="12345">
                  <c:v>12339.811</c:v>
                </c:pt>
                <c:pt idx="12346">
                  <c:v>12341.540999999999</c:v>
                </c:pt>
                <c:pt idx="12347">
                  <c:v>12342.15</c:v>
                </c:pt>
                <c:pt idx="12348">
                  <c:v>12343.04</c:v>
                </c:pt>
                <c:pt idx="12349">
                  <c:v>12344.16</c:v>
                </c:pt>
                <c:pt idx="12350">
                  <c:v>12345.544</c:v>
                </c:pt>
                <c:pt idx="12351">
                  <c:v>12346.268</c:v>
                </c:pt>
                <c:pt idx="12352">
                  <c:v>12347.207</c:v>
                </c:pt>
                <c:pt idx="12353">
                  <c:v>12347.85</c:v>
                </c:pt>
                <c:pt idx="12354">
                  <c:v>12349.645</c:v>
                </c:pt>
                <c:pt idx="12355">
                  <c:v>12350.518</c:v>
                </c:pt>
                <c:pt idx="12356">
                  <c:v>12351.54</c:v>
                </c:pt>
                <c:pt idx="12357">
                  <c:v>12352.199000000001</c:v>
                </c:pt>
                <c:pt idx="12358">
                  <c:v>12353.236000000001</c:v>
                </c:pt>
                <c:pt idx="12359">
                  <c:v>12353.945</c:v>
                </c:pt>
                <c:pt idx="12360">
                  <c:v>12355.757</c:v>
                </c:pt>
                <c:pt idx="12361">
                  <c:v>12356.200999999999</c:v>
                </c:pt>
                <c:pt idx="12362">
                  <c:v>12357.255999999999</c:v>
                </c:pt>
                <c:pt idx="12363">
                  <c:v>12357.964</c:v>
                </c:pt>
                <c:pt idx="12364">
                  <c:v>12359.628000000001</c:v>
                </c:pt>
                <c:pt idx="12365">
                  <c:v>12360.221</c:v>
                </c:pt>
                <c:pt idx="12366">
                  <c:v>12361.044</c:v>
                </c:pt>
                <c:pt idx="12367">
                  <c:v>12362.395</c:v>
                </c:pt>
                <c:pt idx="12368">
                  <c:v>12363.762000000001</c:v>
                </c:pt>
                <c:pt idx="12369">
                  <c:v>12364.191000000001</c:v>
                </c:pt>
                <c:pt idx="12370">
                  <c:v>12365.41</c:v>
                </c:pt>
                <c:pt idx="12371">
                  <c:v>12366.382</c:v>
                </c:pt>
                <c:pt idx="12372">
                  <c:v>12367.057000000001</c:v>
                </c:pt>
                <c:pt idx="12373">
                  <c:v>12368.259</c:v>
                </c:pt>
                <c:pt idx="12374">
                  <c:v>12368.819</c:v>
                </c:pt>
                <c:pt idx="12375">
                  <c:v>12370.483</c:v>
                </c:pt>
                <c:pt idx="12376">
                  <c:v>12371.06</c:v>
                </c:pt>
                <c:pt idx="12377">
                  <c:v>12372.724</c:v>
                </c:pt>
                <c:pt idx="12378">
                  <c:v>12373.168</c:v>
                </c:pt>
                <c:pt idx="12379">
                  <c:v>12374.206</c:v>
                </c:pt>
                <c:pt idx="12380">
                  <c:v>12375.754000000001</c:v>
                </c:pt>
                <c:pt idx="12381">
                  <c:v>12376.43</c:v>
                </c:pt>
                <c:pt idx="12382">
                  <c:v>12377.121999999999</c:v>
                </c:pt>
                <c:pt idx="12383">
                  <c:v>12378.324000000001</c:v>
                </c:pt>
                <c:pt idx="12384">
                  <c:v>12379.56</c:v>
                </c:pt>
                <c:pt idx="12385">
                  <c:v>12380.169</c:v>
                </c:pt>
                <c:pt idx="12386">
                  <c:v>12381.24</c:v>
                </c:pt>
                <c:pt idx="12387">
                  <c:v>12382.624</c:v>
                </c:pt>
                <c:pt idx="12388">
                  <c:v>12383.166999999999</c:v>
                </c:pt>
                <c:pt idx="12389">
                  <c:v>12383.875</c:v>
                </c:pt>
                <c:pt idx="12390">
                  <c:v>12384.995999999999</c:v>
                </c:pt>
                <c:pt idx="12391">
                  <c:v>12386.528</c:v>
                </c:pt>
                <c:pt idx="12392">
                  <c:v>12387.317999999999</c:v>
                </c:pt>
                <c:pt idx="12393">
                  <c:v>12387.994000000001</c:v>
                </c:pt>
                <c:pt idx="12394">
                  <c:v>12388.800999999999</c:v>
                </c:pt>
                <c:pt idx="12395">
                  <c:v>12390.465</c:v>
                </c:pt>
                <c:pt idx="12396">
                  <c:v>12391.058000000001</c:v>
                </c:pt>
                <c:pt idx="12397">
                  <c:v>12392.128000000001</c:v>
                </c:pt>
                <c:pt idx="12398">
                  <c:v>12393.578</c:v>
                </c:pt>
                <c:pt idx="12399">
                  <c:v>12394.632</c:v>
                </c:pt>
                <c:pt idx="12400">
                  <c:v>12395.752</c:v>
                </c:pt>
                <c:pt idx="12401">
                  <c:v>12396.575999999999</c:v>
                </c:pt>
                <c:pt idx="12402">
                  <c:v>12397.136</c:v>
                </c:pt>
                <c:pt idx="12403">
                  <c:v>12398.305</c:v>
                </c:pt>
                <c:pt idx="12404">
                  <c:v>12398.898999999999</c:v>
                </c:pt>
                <c:pt idx="12405">
                  <c:v>12400.594999999999</c:v>
                </c:pt>
                <c:pt idx="12406">
                  <c:v>12401.287</c:v>
                </c:pt>
                <c:pt idx="12407">
                  <c:v>12402.291999999999</c:v>
                </c:pt>
                <c:pt idx="12408">
                  <c:v>12403.691999999999</c:v>
                </c:pt>
                <c:pt idx="12409">
                  <c:v>12403.691999999999</c:v>
                </c:pt>
                <c:pt idx="12410">
                  <c:v>12405.422</c:v>
                </c:pt>
                <c:pt idx="12411">
                  <c:v>12406.114</c:v>
                </c:pt>
                <c:pt idx="12412">
                  <c:v>12407.267</c:v>
                </c:pt>
                <c:pt idx="12413">
                  <c:v>12407.893</c:v>
                </c:pt>
                <c:pt idx="12414">
                  <c:v>12409.474</c:v>
                </c:pt>
                <c:pt idx="12415">
                  <c:v>12410.165999999999</c:v>
                </c:pt>
                <c:pt idx="12416">
                  <c:v>12410.825000000001</c:v>
                </c:pt>
                <c:pt idx="12417">
                  <c:v>12412.62</c:v>
                </c:pt>
                <c:pt idx="12418">
                  <c:v>12413.18</c:v>
                </c:pt>
                <c:pt idx="12419">
                  <c:v>12414.548000000001</c:v>
                </c:pt>
                <c:pt idx="12420">
                  <c:v>12415.19</c:v>
                </c:pt>
                <c:pt idx="12421">
                  <c:v>12416.261</c:v>
                </c:pt>
                <c:pt idx="12422">
                  <c:v>12416.953</c:v>
                </c:pt>
                <c:pt idx="12423">
                  <c:v>12418.056</c:v>
                </c:pt>
                <c:pt idx="12424">
                  <c:v>12419.555</c:v>
                </c:pt>
                <c:pt idx="12425">
                  <c:v>12420.016</c:v>
                </c:pt>
                <c:pt idx="12426">
                  <c:v>12421.68</c:v>
                </c:pt>
                <c:pt idx="12427">
                  <c:v>12422.24</c:v>
                </c:pt>
                <c:pt idx="12428">
                  <c:v>12423.855</c:v>
                </c:pt>
                <c:pt idx="12429">
                  <c:v>12424.563</c:v>
                </c:pt>
                <c:pt idx="12430">
                  <c:v>12425.288</c:v>
                </c:pt>
                <c:pt idx="12431">
                  <c:v>12426.474</c:v>
                </c:pt>
                <c:pt idx="12432">
                  <c:v>12427.66</c:v>
                </c:pt>
                <c:pt idx="12433">
                  <c:v>12428.532999999999</c:v>
                </c:pt>
                <c:pt idx="12434">
                  <c:v>12428.977999999999</c:v>
                </c:pt>
                <c:pt idx="12435">
                  <c:v>12430.74</c:v>
                </c:pt>
                <c:pt idx="12436">
                  <c:v>12431.564</c:v>
                </c:pt>
                <c:pt idx="12437">
                  <c:v>12432.058000000001</c:v>
                </c:pt>
                <c:pt idx="12438">
                  <c:v>12433.638999999999</c:v>
                </c:pt>
                <c:pt idx="12439">
                  <c:v>12434.232</c:v>
                </c:pt>
                <c:pt idx="12440">
                  <c:v>12435.303</c:v>
                </c:pt>
                <c:pt idx="12441">
                  <c:v>12435.977999999999</c:v>
                </c:pt>
                <c:pt idx="12442">
                  <c:v>12437.066000000001</c:v>
                </c:pt>
                <c:pt idx="12443">
                  <c:v>12438.614</c:v>
                </c:pt>
                <c:pt idx="12444">
                  <c:v>12439.157999999999</c:v>
                </c:pt>
                <c:pt idx="12445">
                  <c:v>12440.245000000001</c:v>
                </c:pt>
                <c:pt idx="12446">
                  <c:v>12441.727000000001</c:v>
                </c:pt>
                <c:pt idx="12447">
                  <c:v>12442.518</c:v>
                </c:pt>
                <c:pt idx="12448">
                  <c:v>12443.062</c:v>
                </c:pt>
                <c:pt idx="12449">
                  <c:v>12444.001</c:v>
                </c:pt>
                <c:pt idx="12450">
                  <c:v>12445.549000000001</c:v>
                </c:pt>
                <c:pt idx="12451">
                  <c:v>12446.126</c:v>
                </c:pt>
                <c:pt idx="12452">
                  <c:v>12447.558999999999</c:v>
                </c:pt>
                <c:pt idx="12453">
                  <c:v>12448.465</c:v>
                </c:pt>
                <c:pt idx="12454">
                  <c:v>12449.156999999999</c:v>
                </c:pt>
                <c:pt idx="12455">
                  <c:v>12450.293</c:v>
                </c:pt>
                <c:pt idx="12456">
                  <c:v>12450.985000000001</c:v>
                </c:pt>
                <c:pt idx="12457">
                  <c:v>12452.665000000001</c:v>
                </c:pt>
                <c:pt idx="12458">
                  <c:v>12453.258</c:v>
                </c:pt>
                <c:pt idx="12459">
                  <c:v>12454.477000000001</c:v>
                </c:pt>
                <c:pt idx="12460">
                  <c:v>12455.054</c:v>
                </c:pt>
                <c:pt idx="12461">
                  <c:v>12455.993</c:v>
                </c:pt>
                <c:pt idx="12462">
                  <c:v>12456.782999999999</c:v>
                </c:pt>
                <c:pt idx="12463">
                  <c:v>12458.611999999999</c:v>
                </c:pt>
                <c:pt idx="12464">
                  <c:v>12459.188</c:v>
                </c:pt>
                <c:pt idx="12465">
                  <c:v>12460.374</c:v>
                </c:pt>
                <c:pt idx="12466">
                  <c:v>12460.967000000001</c:v>
                </c:pt>
                <c:pt idx="12467">
                  <c:v>12462.088</c:v>
                </c:pt>
                <c:pt idx="12468">
                  <c:v>12462.861999999999</c:v>
                </c:pt>
                <c:pt idx="12469">
                  <c:v>12464.624</c:v>
                </c:pt>
                <c:pt idx="12470">
                  <c:v>12465.118</c:v>
                </c:pt>
                <c:pt idx="12471">
                  <c:v>12466.848</c:v>
                </c:pt>
                <c:pt idx="12472">
                  <c:v>12467.705</c:v>
                </c:pt>
                <c:pt idx="12473">
                  <c:v>12468.314</c:v>
                </c:pt>
                <c:pt idx="12474">
                  <c:v>12469.171</c:v>
                </c:pt>
                <c:pt idx="12475">
                  <c:v>12470.472</c:v>
                </c:pt>
                <c:pt idx="12476">
                  <c:v>12470.966</c:v>
                </c:pt>
                <c:pt idx="12477">
                  <c:v>12471.806</c:v>
                </c:pt>
                <c:pt idx="12478">
                  <c:v>12473.041999999999</c:v>
                </c:pt>
                <c:pt idx="12479">
                  <c:v>12474.458000000001</c:v>
                </c:pt>
                <c:pt idx="12480">
                  <c:v>12475.495999999999</c:v>
                </c:pt>
                <c:pt idx="12481">
                  <c:v>12476.205</c:v>
                </c:pt>
                <c:pt idx="12482">
                  <c:v>12477.358</c:v>
                </c:pt>
                <c:pt idx="12483">
                  <c:v>12478.84</c:v>
                </c:pt>
                <c:pt idx="12484">
                  <c:v>12478.84</c:v>
                </c:pt>
                <c:pt idx="12485">
                  <c:v>12480.388999999999</c:v>
                </c:pt>
                <c:pt idx="12486">
                  <c:v>12480.932000000001</c:v>
                </c:pt>
                <c:pt idx="12487">
                  <c:v>12481.822</c:v>
                </c:pt>
                <c:pt idx="12488">
                  <c:v>12483.189</c:v>
                </c:pt>
                <c:pt idx="12489">
                  <c:v>12484.671</c:v>
                </c:pt>
                <c:pt idx="12490">
                  <c:v>12485.478999999999</c:v>
                </c:pt>
                <c:pt idx="12491">
                  <c:v>12486.055</c:v>
                </c:pt>
                <c:pt idx="12492">
                  <c:v>12487.735000000001</c:v>
                </c:pt>
                <c:pt idx="12493">
                  <c:v>12488.279</c:v>
                </c:pt>
                <c:pt idx="12494">
                  <c:v>12489.316999999999</c:v>
                </c:pt>
                <c:pt idx="12495">
                  <c:v>12489.91</c:v>
                </c:pt>
                <c:pt idx="12496">
                  <c:v>12491.821</c:v>
                </c:pt>
                <c:pt idx="12497">
                  <c:v>12492.495999999999</c:v>
                </c:pt>
                <c:pt idx="12498">
                  <c:v>12493.450999999999</c:v>
                </c:pt>
                <c:pt idx="12499">
                  <c:v>12494.044</c:v>
                </c:pt>
                <c:pt idx="12500">
                  <c:v>12495.214</c:v>
                </c:pt>
                <c:pt idx="12501">
                  <c:v>12495.84</c:v>
                </c:pt>
                <c:pt idx="12502">
                  <c:v>12496.697</c:v>
                </c:pt>
                <c:pt idx="12503">
                  <c:v>12498.558000000001</c:v>
                </c:pt>
                <c:pt idx="12504">
                  <c:v>12499.546</c:v>
                </c:pt>
                <c:pt idx="12505">
                  <c:v>12500.138999999999</c:v>
                </c:pt>
                <c:pt idx="12506">
                  <c:v>12501.194</c:v>
                </c:pt>
                <c:pt idx="12507">
                  <c:v>12501.869000000001</c:v>
                </c:pt>
                <c:pt idx="12508">
                  <c:v>12502.824000000001</c:v>
                </c:pt>
                <c:pt idx="12509">
                  <c:v>12504.602999999999</c:v>
                </c:pt>
                <c:pt idx="12510">
                  <c:v>12505.228999999999</c:v>
                </c:pt>
                <c:pt idx="12511">
                  <c:v>12506.712</c:v>
                </c:pt>
                <c:pt idx="12512">
                  <c:v>12507.47</c:v>
                </c:pt>
                <c:pt idx="12513">
                  <c:v>12508.656000000001</c:v>
                </c:pt>
                <c:pt idx="12514">
                  <c:v>12509.216</c:v>
                </c:pt>
                <c:pt idx="12515">
                  <c:v>12510.319</c:v>
                </c:pt>
                <c:pt idx="12516">
                  <c:v>12511.011</c:v>
                </c:pt>
                <c:pt idx="12517">
                  <c:v>12512.757</c:v>
                </c:pt>
                <c:pt idx="12518">
                  <c:v>12512.757</c:v>
                </c:pt>
                <c:pt idx="12519">
                  <c:v>12514.52</c:v>
                </c:pt>
                <c:pt idx="12520">
                  <c:v>12515.558000000001</c:v>
                </c:pt>
                <c:pt idx="12521">
                  <c:v>12516.101000000001</c:v>
                </c:pt>
                <c:pt idx="12522">
                  <c:v>12517.287</c:v>
                </c:pt>
                <c:pt idx="12523">
                  <c:v>12518.605</c:v>
                </c:pt>
                <c:pt idx="12524">
                  <c:v>12519.297</c:v>
                </c:pt>
                <c:pt idx="12525">
                  <c:v>12519.956</c:v>
                </c:pt>
                <c:pt idx="12526">
                  <c:v>12521.157999999999</c:v>
                </c:pt>
                <c:pt idx="12527">
                  <c:v>12522.707</c:v>
                </c:pt>
                <c:pt idx="12528">
                  <c:v>12523.316000000001</c:v>
                </c:pt>
                <c:pt idx="12529">
                  <c:v>12524.239</c:v>
                </c:pt>
                <c:pt idx="12530">
                  <c:v>12525.244000000001</c:v>
                </c:pt>
                <c:pt idx="12531">
                  <c:v>12526.050999999999</c:v>
                </c:pt>
                <c:pt idx="12532">
                  <c:v>12527.517</c:v>
                </c:pt>
                <c:pt idx="12533">
                  <c:v>12528.324000000001</c:v>
                </c:pt>
                <c:pt idx="12534">
                  <c:v>12528.9</c:v>
                </c:pt>
                <c:pt idx="12535">
                  <c:v>12530.696</c:v>
                </c:pt>
                <c:pt idx="12536">
                  <c:v>12531.19</c:v>
                </c:pt>
                <c:pt idx="12537">
                  <c:v>12532.607</c:v>
                </c:pt>
                <c:pt idx="12538">
                  <c:v>12533.414000000001</c:v>
                </c:pt>
                <c:pt idx="12539">
                  <c:v>12534.352999999999</c:v>
                </c:pt>
                <c:pt idx="12540">
                  <c:v>12535.144</c:v>
                </c:pt>
                <c:pt idx="12541">
                  <c:v>12536.396000000001</c:v>
                </c:pt>
                <c:pt idx="12542">
                  <c:v>12537.433000000001</c:v>
                </c:pt>
                <c:pt idx="12543">
                  <c:v>12537.96</c:v>
                </c:pt>
                <c:pt idx="12544">
                  <c:v>12538.800999999999</c:v>
                </c:pt>
                <c:pt idx="12545">
                  <c:v>12540.58</c:v>
                </c:pt>
                <c:pt idx="12546">
                  <c:v>12541.189</c:v>
                </c:pt>
                <c:pt idx="12547">
                  <c:v>12542.441000000001</c:v>
                </c:pt>
                <c:pt idx="12548">
                  <c:v>12543.133</c:v>
                </c:pt>
                <c:pt idx="12549">
                  <c:v>12543.956</c:v>
                </c:pt>
                <c:pt idx="12550">
                  <c:v>12545.472</c:v>
                </c:pt>
                <c:pt idx="12551">
                  <c:v>12546.312</c:v>
                </c:pt>
                <c:pt idx="12552">
                  <c:v>12546.971</c:v>
                </c:pt>
                <c:pt idx="12553">
                  <c:v>12548.635</c:v>
                </c:pt>
                <c:pt idx="12554">
                  <c:v>12549.096</c:v>
                </c:pt>
                <c:pt idx="12555">
                  <c:v>12550.298000000001</c:v>
                </c:pt>
                <c:pt idx="12556">
                  <c:v>12551.566999999999</c:v>
                </c:pt>
                <c:pt idx="12557">
                  <c:v>12552.127</c:v>
                </c:pt>
                <c:pt idx="12558">
                  <c:v>12553.28</c:v>
                </c:pt>
                <c:pt idx="12559">
                  <c:v>12554.565000000001</c:v>
                </c:pt>
                <c:pt idx="12560">
                  <c:v>12555.108</c:v>
                </c:pt>
                <c:pt idx="12561">
                  <c:v>12556.97</c:v>
                </c:pt>
                <c:pt idx="12562">
                  <c:v>12556.97</c:v>
                </c:pt>
                <c:pt idx="12563">
                  <c:v>12558.222</c:v>
                </c:pt>
                <c:pt idx="12564">
                  <c:v>12558.963</c:v>
                </c:pt>
                <c:pt idx="12565">
                  <c:v>12559.968000000001</c:v>
                </c:pt>
                <c:pt idx="12566">
                  <c:v>12561.467000000001</c:v>
                </c:pt>
                <c:pt idx="12567">
                  <c:v>12562.686</c:v>
                </c:pt>
                <c:pt idx="12568">
                  <c:v>12563.295</c:v>
                </c:pt>
                <c:pt idx="12569">
                  <c:v>12564.3</c:v>
                </c:pt>
                <c:pt idx="12570">
                  <c:v>12565.569</c:v>
                </c:pt>
                <c:pt idx="12571">
                  <c:v>12566.096</c:v>
                </c:pt>
                <c:pt idx="12572">
                  <c:v>12566.82</c:v>
                </c:pt>
                <c:pt idx="12573">
                  <c:v>12568.616</c:v>
                </c:pt>
                <c:pt idx="12574">
                  <c:v>12569.076999999999</c:v>
                </c:pt>
                <c:pt idx="12575">
                  <c:v>12570.543</c:v>
                </c:pt>
                <c:pt idx="12576">
                  <c:v>12571.12</c:v>
                </c:pt>
                <c:pt idx="12577">
                  <c:v>12572.306</c:v>
                </c:pt>
                <c:pt idx="12578">
                  <c:v>12572.816999999999</c:v>
                </c:pt>
                <c:pt idx="12579">
                  <c:v>12574.53</c:v>
                </c:pt>
                <c:pt idx="12580">
                  <c:v>12575.04</c:v>
                </c:pt>
                <c:pt idx="12581">
                  <c:v>12576.21</c:v>
                </c:pt>
                <c:pt idx="12582">
                  <c:v>12577.297</c:v>
                </c:pt>
                <c:pt idx="12583">
                  <c:v>12577.989</c:v>
                </c:pt>
                <c:pt idx="12584">
                  <c:v>12579.109</c:v>
                </c:pt>
                <c:pt idx="12585">
                  <c:v>12580.526</c:v>
                </c:pt>
                <c:pt idx="12586">
                  <c:v>12581.218000000001</c:v>
                </c:pt>
                <c:pt idx="12587">
                  <c:v>12581.975</c:v>
                </c:pt>
                <c:pt idx="12588">
                  <c:v>12583.623</c:v>
                </c:pt>
                <c:pt idx="12589">
                  <c:v>12584.232</c:v>
                </c:pt>
                <c:pt idx="12590">
                  <c:v>12584.874</c:v>
                </c:pt>
                <c:pt idx="12591">
                  <c:v>12586.603999999999</c:v>
                </c:pt>
                <c:pt idx="12592">
                  <c:v>12587.164000000001</c:v>
                </c:pt>
                <c:pt idx="12593">
                  <c:v>12588.728999999999</c:v>
                </c:pt>
                <c:pt idx="12594">
                  <c:v>12588.728999999999</c:v>
                </c:pt>
                <c:pt idx="12595">
                  <c:v>12590.278</c:v>
                </c:pt>
                <c:pt idx="12596">
                  <c:v>12590.953</c:v>
                </c:pt>
                <c:pt idx="12597">
                  <c:v>12592.732</c:v>
                </c:pt>
                <c:pt idx="12598">
                  <c:v>12593.522999999999</c:v>
                </c:pt>
                <c:pt idx="12599">
                  <c:v>12594.297</c:v>
                </c:pt>
                <c:pt idx="12600">
                  <c:v>12595.252</c:v>
                </c:pt>
                <c:pt idx="12601">
                  <c:v>12595.878000000001</c:v>
                </c:pt>
                <c:pt idx="12602">
                  <c:v>12597.048000000001</c:v>
                </c:pt>
                <c:pt idx="12603">
                  <c:v>12597.855</c:v>
                </c:pt>
                <c:pt idx="12604">
                  <c:v>12599.305</c:v>
                </c:pt>
                <c:pt idx="12605">
                  <c:v>12600.787</c:v>
                </c:pt>
                <c:pt idx="12606">
                  <c:v>12601.462</c:v>
                </c:pt>
                <c:pt idx="12607">
                  <c:v>12602.154</c:v>
                </c:pt>
                <c:pt idx="12608">
                  <c:v>12603.225</c:v>
                </c:pt>
                <c:pt idx="12609">
                  <c:v>12603.916999999999</c:v>
                </c:pt>
                <c:pt idx="12610">
                  <c:v>12605.728999999999</c:v>
                </c:pt>
                <c:pt idx="12611">
                  <c:v>12606.174000000001</c:v>
                </c:pt>
                <c:pt idx="12612">
                  <c:v>12607.210999999999</c:v>
                </c:pt>
                <c:pt idx="12613">
                  <c:v>12607.92</c:v>
                </c:pt>
                <c:pt idx="12614">
                  <c:v>12609.55</c:v>
                </c:pt>
                <c:pt idx="12615">
                  <c:v>12610.192999999999</c:v>
                </c:pt>
                <c:pt idx="12616">
                  <c:v>12610.950999999999</c:v>
                </c:pt>
                <c:pt idx="12617">
                  <c:v>12612.071</c:v>
                </c:pt>
                <c:pt idx="12618">
                  <c:v>12613.718000000001</c:v>
                </c:pt>
                <c:pt idx="12619">
                  <c:v>12614.328</c:v>
                </c:pt>
                <c:pt idx="12620">
                  <c:v>12615.151</c:v>
                </c:pt>
                <c:pt idx="12621">
                  <c:v>12616.567999999999</c:v>
                </c:pt>
                <c:pt idx="12622">
                  <c:v>12617.375</c:v>
                </c:pt>
                <c:pt idx="12623">
                  <c:v>12618.478999999999</c:v>
                </c:pt>
                <c:pt idx="12624">
                  <c:v>12619.120999999999</c:v>
                </c:pt>
                <c:pt idx="12625">
                  <c:v>12620.191999999999</c:v>
                </c:pt>
                <c:pt idx="12626">
                  <c:v>12620.851000000001</c:v>
                </c:pt>
                <c:pt idx="12627">
                  <c:v>12622.696</c:v>
                </c:pt>
                <c:pt idx="12628">
                  <c:v>12623.156999999999</c:v>
                </c:pt>
                <c:pt idx="12629">
                  <c:v>12623.948</c:v>
                </c:pt>
                <c:pt idx="12630">
                  <c:v>12625.199000000001</c:v>
                </c:pt>
                <c:pt idx="12631">
                  <c:v>12626.27</c:v>
                </c:pt>
                <c:pt idx="12632">
                  <c:v>12627.637000000001</c:v>
                </c:pt>
                <c:pt idx="12633">
                  <c:v>12628.115</c:v>
                </c:pt>
                <c:pt idx="12634">
                  <c:v>12628.873</c:v>
                </c:pt>
                <c:pt idx="12635">
                  <c:v>12630.041999999999</c:v>
                </c:pt>
                <c:pt idx="12636">
                  <c:v>12631.508</c:v>
                </c:pt>
                <c:pt idx="12637">
                  <c:v>12632.596</c:v>
                </c:pt>
                <c:pt idx="12638">
                  <c:v>12633.156000000001</c:v>
                </c:pt>
                <c:pt idx="12639">
                  <c:v>12634.342000000001</c:v>
                </c:pt>
                <c:pt idx="12640">
                  <c:v>12635.808000000001</c:v>
                </c:pt>
                <c:pt idx="12641">
                  <c:v>12636.368</c:v>
                </c:pt>
                <c:pt idx="12642">
                  <c:v>12637.504999999999</c:v>
                </c:pt>
                <c:pt idx="12643">
                  <c:v>12638.228999999999</c:v>
                </c:pt>
                <c:pt idx="12644">
                  <c:v>12638.938</c:v>
                </c:pt>
                <c:pt idx="12645">
                  <c:v>12640.552</c:v>
                </c:pt>
                <c:pt idx="12646">
                  <c:v>12641.161</c:v>
                </c:pt>
                <c:pt idx="12647">
                  <c:v>12642.364</c:v>
                </c:pt>
                <c:pt idx="12648">
                  <c:v>12642.907999999999</c:v>
                </c:pt>
                <c:pt idx="12649">
                  <c:v>12644.571</c:v>
                </c:pt>
                <c:pt idx="12650">
                  <c:v>12645.197</c:v>
                </c:pt>
                <c:pt idx="12651">
                  <c:v>12645.856</c:v>
                </c:pt>
                <c:pt idx="12652">
                  <c:v>12646.614</c:v>
                </c:pt>
                <c:pt idx="12653">
                  <c:v>12648.311</c:v>
                </c:pt>
                <c:pt idx="12654">
                  <c:v>12648.937</c:v>
                </c:pt>
                <c:pt idx="12655">
                  <c:v>12649.611999999999</c:v>
                </c:pt>
                <c:pt idx="12656">
                  <c:v>12651.21</c:v>
                </c:pt>
                <c:pt idx="12657">
                  <c:v>12651.852000000001</c:v>
                </c:pt>
                <c:pt idx="12658">
                  <c:v>12652.808000000001</c:v>
                </c:pt>
                <c:pt idx="12659">
                  <c:v>12654.438</c:v>
                </c:pt>
                <c:pt idx="12660">
                  <c:v>12655.147000000001</c:v>
                </c:pt>
                <c:pt idx="12661">
                  <c:v>12656.58</c:v>
                </c:pt>
                <c:pt idx="12662">
                  <c:v>12657.189</c:v>
                </c:pt>
                <c:pt idx="12663">
                  <c:v>12658.244000000001</c:v>
                </c:pt>
                <c:pt idx="12664">
                  <c:v>12658.919</c:v>
                </c:pt>
                <c:pt idx="12665">
                  <c:v>12659.841</c:v>
                </c:pt>
                <c:pt idx="12666">
                  <c:v>12661.555</c:v>
                </c:pt>
                <c:pt idx="12667">
                  <c:v>12661.999</c:v>
                </c:pt>
                <c:pt idx="12668">
                  <c:v>12662.724</c:v>
                </c:pt>
                <c:pt idx="12669">
                  <c:v>12664.536</c:v>
                </c:pt>
                <c:pt idx="12670">
                  <c:v>12665.557000000001</c:v>
                </c:pt>
                <c:pt idx="12671">
                  <c:v>12666.15</c:v>
                </c:pt>
                <c:pt idx="12672">
                  <c:v>12667.732</c:v>
                </c:pt>
                <c:pt idx="12673">
                  <c:v>12668.638000000001</c:v>
                </c:pt>
                <c:pt idx="12674">
                  <c:v>12669.412</c:v>
                </c:pt>
                <c:pt idx="12675">
                  <c:v>12670.004999999999</c:v>
                </c:pt>
                <c:pt idx="12676">
                  <c:v>12671.751</c:v>
                </c:pt>
                <c:pt idx="12677">
                  <c:v>12672.459000000001</c:v>
                </c:pt>
                <c:pt idx="12678">
                  <c:v>12673.168</c:v>
                </c:pt>
                <c:pt idx="12679">
                  <c:v>12674.237999999999</c:v>
                </c:pt>
                <c:pt idx="12680">
                  <c:v>12674.914000000001</c:v>
                </c:pt>
                <c:pt idx="12681">
                  <c:v>12676.675999999999</c:v>
                </c:pt>
                <c:pt idx="12682">
                  <c:v>12676.675999999999</c:v>
                </c:pt>
                <c:pt idx="12683">
                  <c:v>12678.290999999999</c:v>
                </c:pt>
                <c:pt idx="12684">
                  <c:v>12678.867</c:v>
                </c:pt>
                <c:pt idx="12685">
                  <c:v>12680.58</c:v>
                </c:pt>
                <c:pt idx="12686">
                  <c:v>12681.141</c:v>
                </c:pt>
                <c:pt idx="12687">
                  <c:v>12682.261</c:v>
                </c:pt>
                <c:pt idx="12688">
                  <c:v>12682.92</c:v>
                </c:pt>
                <c:pt idx="12689">
                  <c:v>12684.566999999999</c:v>
                </c:pt>
                <c:pt idx="12690">
                  <c:v>12685.143</c:v>
                </c:pt>
                <c:pt idx="12691">
                  <c:v>12686.246999999999</c:v>
                </c:pt>
                <c:pt idx="12692">
                  <c:v>12686.906000000001</c:v>
                </c:pt>
                <c:pt idx="12693">
                  <c:v>12688.043</c:v>
                </c:pt>
                <c:pt idx="12694">
                  <c:v>12688.833000000001</c:v>
                </c:pt>
                <c:pt idx="12695">
                  <c:v>12690.496999999999</c:v>
                </c:pt>
                <c:pt idx="12696">
                  <c:v>12691.798000000001</c:v>
                </c:pt>
                <c:pt idx="12697">
                  <c:v>12692.457</c:v>
                </c:pt>
                <c:pt idx="12698">
                  <c:v>12693.148999999999</c:v>
                </c:pt>
                <c:pt idx="12699">
                  <c:v>12694.236000000001</c:v>
                </c:pt>
                <c:pt idx="12700">
                  <c:v>12694.912</c:v>
                </c:pt>
                <c:pt idx="12701">
                  <c:v>12696.031999999999</c:v>
                </c:pt>
                <c:pt idx="12702">
                  <c:v>12696.806</c:v>
                </c:pt>
                <c:pt idx="12703">
                  <c:v>12698.404</c:v>
                </c:pt>
                <c:pt idx="12704">
                  <c:v>12699.475</c:v>
                </c:pt>
                <c:pt idx="12705">
                  <c:v>12700.380999999999</c:v>
                </c:pt>
                <c:pt idx="12706">
                  <c:v>12701.665000000001</c:v>
                </c:pt>
                <c:pt idx="12707">
                  <c:v>12702.258</c:v>
                </c:pt>
                <c:pt idx="12708">
                  <c:v>12702.868</c:v>
                </c:pt>
                <c:pt idx="12709">
                  <c:v>12704.548000000001</c:v>
                </c:pt>
                <c:pt idx="12710">
                  <c:v>12705.141</c:v>
                </c:pt>
                <c:pt idx="12711">
                  <c:v>12706.377</c:v>
                </c:pt>
                <c:pt idx="12712">
                  <c:v>12706.92</c:v>
                </c:pt>
                <c:pt idx="12713">
                  <c:v>12708.6</c:v>
                </c:pt>
                <c:pt idx="12714">
                  <c:v>12709.21</c:v>
                </c:pt>
                <c:pt idx="12715">
                  <c:v>12710.511</c:v>
                </c:pt>
                <c:pt idx="12716">
                  <c:v>12711.120999999999</c:v>
                </c:pt>
                <c:pt idx="12717">
                  <c:v>12712.554</c:v>
                </c:pt>
                <c:pt idx="12718">
                  <c:v>12713.442999999999</c:v>
                </c:pt>
                <c:pt idx="12719">
                  <c:v>12714.085999999999</c:v>
                </c:pt>
                <c:pt idx="12720">
                  <c:v>12715.321</c:v>
                </c:pt>
                <c:pt idx="12721">
                  <c:v>12715.880999999999</c:v>
                </c:pt>
                <c:pt idx="12722">
                  <c:v>12717.397000000001</c:v>
                </c:pt>
                <c:pt idx="12723">
                  <c:v>12717.94</c:v>
                </c:pt>
                <c:pt idx="12724">
                  <c:v>12718.962</c:v>
                </c:pt>
                <c:pt idx="12725">
                  <c:v>12719.718999999999</c:v>
                </c:pt>
                <c:pt idx="12726">
                  <c:v>12720.691000000001</c:v>
                </c:pt>
                <c:pt idx="12727">
                  <c:v>12722.635</c:v>
                </c:pt>
                <c:pt idx="12728">
                  <c:v>12723.441999999999</c:v>
                </c:pt>
                <c:pt idx="12729">
                  <c:v>12723.986000000001</c:v>
                </c:pt>
                <c:pt idx="12730">
                  <c:v>12724.991</c:v>
                </c:pt>
                <c:pt idx="12731">
                  <c:v>12726.572</c:v>
                </c:pt>
                <c:pt idx="12732">
                  <c:v>12727.231</c:v>
                </c:pt>
                <c:pt idx="12733">
                  <c:v>12728.697</c:v>
                </c:pt>
                <c:pt idx="12734">
                  <c:v>12729.29</c:v>
                </c:pt>
                <c:pt idx="12735">
                  <c:v>12730.427</c:v>
                </c:pt>
                <c:pt idx="12736">
                  <c:v>12731.085999999999</c:v>
                </c:pt>
                <c:pt idx="12737">
                  <c:v>12732.040999999999</c:v>
                </c:pt>
                <c:pt idx="12738">
                  <c:v>12732.65</c:v>
                </c:pt>
                <c:pt idx="12739">
                  <c:v>12734.347</c:v>
                </c:pt>
                <c:pt idx="12740">
                  <c:v>12735.055</c:v>
                </c:pt>
                <c:pt idx="12741">
                  <c:v>12736.686</c:v>
                </c:pt>
                <c:pt idx="12742">
                  <c:v>12737.263000000001</c:v>
                </c:pt>
                <c:pt idx="12743">
                  <c:v>12738.762000000001</c:v>
                </c:pt>
                <c:pt idx="12744">
                  <c:v>12739.569</c:v>
                </c:pt>
                <c:pt idx="12745">
                  <c:v>12740.409</c:v>
                </c:pt>
                <c:pt idx="12746">
                  <c:v>12740.953</c:v>
                </c:pt>
                <c:pt idx="12747">
                  <c:v>12742.237999999999</c:v>
                </c:pt>
                <c:pt idx="12748">
                  <c:v>12742.896000000001</c:v>
                </c:pt>
                <c:pt idx="12749">
                  <c:v>12744.544</c:v>
                </c:pt>
                <c:pt idx="12750">
                  <c:v>12745.137000000001</c:v>
                </c:pt>
                <c:pt idx="12751">
                  <c:v>12746.767</c:v>
                </c:pt>
                <c:pt idx="12752">
                  <c:v>12747.459000000001</c:v>
                </c:pt>
                <c:pt idx="12753">
                  <c:v>12748.168</c:v>
                </c:pt>
                <c:pt idx="12754">
                  <c:v>12749.254999999999</c:v>
                </c:pt>
                <c:pt idx="12755">
                  <c:v>12750.359</c:v>
                </c:pt>
                <c:pt idx="12756">
                  <c:v>12751.362999999999</c:v>
                </c:pt>
                <c:pt idx="12757">
                  <c:v>12752.005999999999</c:v>
                </c:pt>
                <c:pt idx="12758">
                  <c:v>12753.174999999999</c:v>
                </c:pt>
                <c:pt idx="12759">
                  <c:v>12753.785</c:v>
                </c:pt>
                <c:pt idx="12760">
                  <c:v>12755.547</c:v>
                </c:pt>
                <c:pt idx="12761">
                  <c:v>12755.547</c:v>
                </c:pt>
                <c:pt idx="12762">
                  <c:v>12757.523999999999</c:v>
                </c:pt>
                <c:pt idx="12763">
                  <c:v>12757.968999999999</c:v>
                </c:pt>
                <c:pt idx="12764">
                  <c:v>12759.434999999999</c:v>
                </c:pt>
                <c:pt idx="12765">
                  <c:v>12760.572</c:v>
                </c:pt>
                <c:pt idx="12766">
                  <c:v>12761.494000000001</c:v>
                </c:pt>
                <c:pt idx="12767">
                  <c:v>12761.955</c:v>
                </c:pt>
                <c:pt idx="12768">
                  <c:v>12763.191000000001</c:v>
                </c:pt>
                <c:pt idx="12769">
                  <c:v>12764.805</c:v>
                </c:pt>
                <c:pt idx="12770">
                  <c:v>12765.563</c:v>
                </c:pt>
                <c:pt idx="12771">
                  <c:v>12766.237999999999</c:v>
                </c:pt>
                <c:pt idx="12772">
                  <c:v>12767.441000000001</c:v>
                </c:pt>
                <c:pt idx="12773">
                  <c:v>12768.132</c:v>
                </c:pt>
                <c:pt idx="12774">
                  <c:v>12769.286</c:v>
                </c:pt>
                <c:pt idx="12775">
                  <c:v>12770.093000000001</c:v>
                </c:pt>
                <c:pt idx="12776">
                  <c:v>12771.674000000001</c:v>
                </c:pt>
                <c:pt idx="12777">
                  <c:v>12772.564</c:v>
                </c:pt>
                <c:pt idx="12778">
                  <c:v>12773.370999999999</c:v>
                </c:pt>
                <c:pt idx="12779">
                  <c:v>12774.096</c:v>
                </c:pt>
                <c:pt idx="12780">
                  <c:v>12775.050999999999</c:v>
                </c:pt>
                <c:pt idx="12781">
                  <c:v>12776.698</c:v>
                </c:pt>
                <c:pt idx="12782">
                  <c:v>12777.489</c:v>
                </c:pt>
                <c:pt idx="12783">
                  <c:v>12778.065000000001</c:v>
                </c:pt>
                <c:pt idx="12784">
                  <c:v>12779.614</c:v>
                </c:pt>
                <c:pt idx="12785">
                  <c:v>12780.174000000001</c:v>
                </c:pt>
                <c:pt idx="12786">
                  <c:v>12781.212</c:v>
                </c:pt>
                <c:pt idx="12787">
                  <c:v>12781.937</c:v>
                </c:pt>
                <c:pt idx="12788">
                  <c:v>12783.123</c:v>
                </c:pt>
                <c:pt idx="12789">
                  <c:v>12784.638000000001</c:v>
                </c:pt>
                <c:pt idx="12790">
                  <c:v>12785.495000000001</c:v>
                </c:pt>
                <c:pt idx="12791">
                  <c:v>12785.989</c:v>
                </c:pt>
                <c:pt idx="12792">
                  <c:v>12786.844999999999</c:v>
                </c:pt>
                <c:pt idx="12793">
                  <c:v>12788.707</c:v>
                </c:pt>
                <c:pt idx="12794">
                  <c:v>12789.3</c:v>
                </c:pt>
                <c:pt idx="12795">
                  <c:v>12790.387000000001</c:v>
                </c:pt>
                <c:pt idx="12796">
                  <c:v>12791.094999999999</c:v>
                </c:pt>
                <c:pt idx="12797">
                  <c:v>12791.804</c:v>
                </c:pt>
                <c:pt idx="12798">
                  <c:v>12793.467000000001</c:v>
                </c:pt>
                <c:pt idx="12799">
                  <c:v>12794.406000000001</c:v>
                </c:pt>
                <c:pt idx="12800">
                  <c:v>12795.164000000001</c:v>
                </c:pt>
                <c:pt idx="12801">
                  <c:v>12796.334000000001</c:v>
                </c:pt>
                <c:pt idx="12802">
                  <c:v>12796.96</c:v>
                </c:pt>
                <c:pt idx="12803">
                  <c:v>12798.59</c:v>
                </c:pt>
                <c:pt idx="12804">
                  <c:v>12799.694</c:v>
                </c:pt>
                <c:pt idx="12805">
                  <c:v>12800.271000000001</c:v>
                </c:pt>
                <c:pt idx="12806">
                  <c:v>12801.786</c:v>
                </c:pt>
                <c:pt idx="12807">
                  <c:v>12801.786</c:v>
                </c:pt>
                <c:pt idx="12808">
                  <c:v>12803.549000000001</c:v>
                </c:pt>
                <c:pt idx="12809">
                  <c:v>12804.043</c:v>
                </c:pt>
                <c:pt idx="12810">
                  <c:v>12805.459000000001</c:v>
                </c:pt>
                <c:pt idx="12811">
                  <c:v>12806.415000000001</c:v>
                </c:pt>
                <c:pt idx="12812">
                  <c:v>12807.222</c:v>
                </c:pt>
                <c:pt idx="12813">
                  <c:v>12807.864</c:v>
                </c:pt>
                <c:pt idx="12814">
                  <c:v>12809.331</c:v>
                </c:pt>
                <c:pt idx="12815">
                  <c:v>12810.615</c:v>
                </c:pt>
                <c:pt idx="12816">
                  <c:v>12811.044</c:v>
                </c:pt>
                <c:pt idx="12817">
                  <c:v>12812.23</c:v>
                </c:pt>
                <c:pt idx="12818">
                  <c:v>12812.839</c:v>
                </c:pt>
                <c:pt idx="12819">
                  <c:v>12814.849</c:v>
                </c:pt>
                <c:pt idx="12820">
                  <c:v>12814.849</c:v>
                </c:pt>
                <c:pt idx="12821">
                  <c:v>12816.364</c:v>
                </c:pt>
                <c:pt idx="12822">
                  <c:v>12816.907999999999</c:v>
                </c:pt>
                <c:pt idx="12823">
                  <c:v>12818.012000000001</c:v>
                </c:pt>
                <c:pt idx="12824">
                  <c:v>12818.703</c:v>
                </c:pt>
                <c:pt idx="12825">
                  <c:v>12819.659</c:v>
                </c:pt>
                <c:pt idx="12826">
                  <c:v>12821.323</c:v>
                </c:pt>
                <c:pt idx="12827">
                  <c:v>12821.883</c:v>
                </c:pt>
                <c:pt idx="12828">
                  <c:v>12823.546</c:v>
                </c:pt>
                <c:pt idx="12829">
                  <c:v>12824.123</c:v>
                </c:pt>
                <c:pt idx="12830">
                  <c:v>12825.803</c:v>
                </c:pt>
                <c:pt idx="12831">
                  <c:v>12826.561</c:v>
                </c:pt>
                <c:pt idx="12832">
                  <c:v>12827.22</c:v>
                </c:pt>
                <c:pt idx="12833">
                  <c:v>12828.636</c:v>
                </c:pt>
                <c:pt idx="12834">
                  <c:v>12829.541999999999</c:v>
                </c:pt>
                <c:pt idx="12835">
                  <c:v>12830.085999999999</c:v>
                </c:pt>
                <c:pt idx="12836">
                  <c:v>12831.717000000001</c:v>
                </c:pt>
                <c:pt idx="12837">
                  <c:v>12832.523999999999</c:v>
                </c:pt>
                <c:pt idx="12838">
                  <c:v>12833.117</c:v>
                </c:pt>
                <c:pt idx="12839">
                  <c:v>12834.534</c:v>
                </c:pt>
                <c:pt idx="12840">
                  <c:v>12834.534</c:v>
                </c:pt>
                <c:pt idx="12841">
                  <c:v>12836.477000000001</c:v>
                </c:pt>
                <c:pt idx="12842">
                  <c:v>12836.987999999999</c:v>
                </c:pt>
                <c:pt idx="12843">
                  <c:v>12838.405000000001</c:v>
                </c:pt>
                <c:pt idx="12844">
                  <c:v>12839.013999999999</c:v>
                </c:pt>
                <c:pt idx="12845">
                  <c:v>12840.052</c:v>
                </c:pt>
                <c:pt idx="12846">
                  <c:v>12840.793</c:v>
                </c:pt>
                <c:pt idx="12847">
                  <c:v>12842.49</c:v>
                </c:pt>
                <c:pt idx="12848">
                  <c:v>12843.165000000001</c:v>
                </c:pt>
                <c:pt idx="12849">
                  <c:v>12844.334999999999</c:v>
                </c:pt>
                <c:pt idx="12850">
                  <c:v>12844.928</c:v>
                </c:pt>
                <c:pt idx="12851">
                  <c:v>12846.114</c:v>
                </c:pt>
                <c:pt idx="12852">
                  <c:v>12847.448</c:v>
                </c:pt>
                <c:pt idx="12853">
                  <c:v>12848.42</c:v>
                </c:pt>
                <c:pt idx="12854">
                  <c:v>12849.094999999999</c:v>
                </c:pt>
                <c:pt idx="12855">
                  <c:v>12849.094999999999</c:v>
                </c:pt>
                <c:pt idx="12856">
                  <c:v>12851.418</c:v>
                </c:pt>
                <c:pt idx="12857">
                  <c:v>12852.093000000001</c:v>
                </c:pt>
                <c:pt idx="12858">
                  <c:v>12853.296</c:v>
                </c:pt>
                <c:pt idx="12859">
                  <c:v>12853.873</c:v>
                </c:pt>
                <c:pt idx="12860">
                  <c:v>12855.684999999999</c:v>
                </c:pt>
                <c:pt idx="12861">
                  <c:v>12856.475</c:v>
                </c:pt>
                <c:pt idx="12862">
                  <c:v>12857.067999999999</c:v>
                </c:pt>
                <c:pt idx="12863">
                  <c:v>12858.254000000001</c:v>
                </c:pt>
                <c:pt idx="12864">
                  <c:v>12858.847</c:v>
                </c:pt>
                <c:pt idx="12865">
                  <c:v>12859.753000000001</c:v>
                </c:pt>
                <c:pt idx="12866">
                  <c:v>12861.401</c:v>
                </c:pt>
                <c:pt idx="12867">
                  <c:v>12862.174999999999</c:v>
                </c:pt>
                <c:pt idx="12868">
                  <c:v>12863.262000000001</c:v>
                </c:pt>
                <c:pt idx="12869">
                  <c:v>12863.838</c:v>
                </c:pt>
                <c:pt idx="12870">
                  <c:v>12865.288</c:v>
                </c:pt>
                <c:pt idx="12871">
                  <c:v>12865.865</c:v>
                </c:pt>
                <c:pt idx="12872">
                  <c:v>12867.001</c:v>
                </c:pt>
                <c:pt idx="12873">
                  <c:v>12868.532999999999</c:v>
                </c:pt>
                <c:pt idx="12874">
                  <c:v>12869.439</c:v>
                </c:pt>
                <c:pt idx="12875">
                  <c:v>12870.016</c:v>
                </c:pt>
                <c:pt idx="12876">
                  <c:v>12870.871999999999</c:v>
                </c:pt>
                <c:pt idx="12877">
                  <c:v>12872.338</c:v>
                </c:pt>
                <c:pt idx="12878">
                  <c:v>12873.458000000001</c:v>
                </c:pt>
                <c:pt idx="12879">
                  <c:v>12873.92</c:v>
                </c:pt>
                <c:pt idx="12880">
                  <c:v>12875.172</c:v>
                </c:pt>
                <c:pt idx="12881">
                  <c:v>12876.341</c:v>
                </c:pt>
                <c:pt idx="12882">
                  <c:v>12877.05</c:v>
                </c:pt>
                <c:pt idx="12883">
                  <c:v>12878.384</c:v>
                </c:pt>
                <c:pt idx="12884">
                  <c:v>12879.356</c:v>
                </c:pt>
                <c:pt idx="12885">
                  <c:v>12880.656999999999</c:v>
                </c:pt>
                <c:pt idx="12886">
                  <c:v>12881.102000000001</c:v>
                </c:pt>
                <c:pt idx="12887">
                  <c:v>12882.14</c:v>
                </c:pt>
                <c:pt idx="12888">
                  <c:v>12883.49</c:v>
                </c:pt>
                <c:pt idx="12889">
                  <c:v>12884.281000000001</c:v>
                </c:pt>
                <c:pt idx="12890">
                  <c:v>12885.055</c:v>
                </c:pt>
                <c:pt idx="12891">
                  <c:v>12886.290999999999</c:v>
                </c:pt>
                <c:pt idx="12892">
                  <c:v>12886.966</c:v>
                </c:pt>
                <c:pt idx="12893">
                  <c:v>12888.513999999999</c:v>
                </c:pt>
                <c:pt idx="12894">
                  <c:v>12889.124</c:v>
                </c:pt>
                <c:pt idx="12895">
                  <c:v>12889.683999999999</c:v>
                </c:pt>
                <c:pt idx="12896">
                  <c:v>12891.776</c:v>
                </c:pt>
                <c:pt idx="12897">
                  <c:v>12892.616</c:v>
                </c:pt>
                <c:pt idx="12898">
                  <c:v>12893.226000000001</c:v>
                </c:pt>
                <c:pt idx="12899">
                  <c:v>12894.84</c:v>
                </c:pt>
                <c:pt idx="12900">
                  <c:v>12894.84</c:v>
                </c:pt>
                <c:pt idx="12901">
                  <c:v>12896.339</c:v>
                </c:pt>
                <c:pt idx="12902">
                  <c:v>12897.047</c:v>
                </c:pt>
                <c:pt idx="12903">
                  <c:v>12898.25</c:v>
                </c:pt>
                <c:pt idx="12904">
                  <c:v>12898.859</c:v>
                </c:pt>
                <c:pt idx="12905">
                  <c:v>12900.507</c:v>
                </c:pt>
                <c:pt idx="12906">
                  <c:v>12901.034</c:v>
                </c:pt>
                <c:pt idx="12907">
                  <c:v>12902.005999999999</c:v>
                </c:pt>
                <c:pt idx="12908">
                  <c:v>12902.846</c:v>
                </c:pt>
                <c:pt idx="12909">
                  <c:v>12904.46</c:v>
                </c:pt>
                <c:pt idx="12910">
                  <c:v>12905.02</c:v>
                </c:pt>
                <c:pt idx="12911">
                  <c:v>12906.173000000001</c:v>
                </c:pt>
                <c:pt idx="12912">
                  <c:v>12906.996999999999</c:v>
                </c:pt>
                <c:pt idx="12913">
                  <c:v>12908.183000000001</c:v>
                </c:pt>
                <c:pt idx="12914">
                  <c:v>12908.891</c:v>
                </c:pt>
                <c:pt idx="12915">
                  <c:v>12910.67</c:v>
                </c:pt>
                <c:pt idx="12916">
                  <c:v>12910.67</c:v>
                </c:pt>
                <c:pt idx="12917">
                  <c:v>12912.514999999999</c:v>
                </c:pt>
                <c:pt idx="12918">
                  <c:v>12913.19</c:v>
                </c:pt>
                <c:pt idx="12919">
                  <c:v>12914.656999999999</c:v>
                </c:pt>
                <c:pt idx="12920">
                  <c:v>12915.431</c:v>
                </c:pt>
                <c:pt idx="12921">
                  <c:v>12916.485000000001</c:v>
                </c:pt>
                <c:pt idx="12922">
                  <c:v>12916.963</c:v>
                </c:pt>
                <c:pt idx="12923">
                  <c:v>12918.148999999999</c:v>
                </c:pt>
                <c:pt idx="12924">
                  <c:v>12919.334999999999</c:v>
                </c:pt>
                <c:pt idx="12925">
                  <c:v>12920.684999999999</c:v>
                </c:pt>
                <c:pt idx="12926">
                  <c:v>12920.684999999999</c:v>
                </c:pt>
                <c:pt idx="12927">
                  <c:v>12922.184999999999</c:v>
                </c:pt>
                <c:pt idx="12928">
                  <c:v>12922.959000000001</c:v>
                </c:pt>
                <c:pt idx="12929">
                  <c:v>12924.079</c:v>
                </c:pt>
                <c:pt idx="12930">
                  <c:v>12924.886</c:v>
                </c:pt>
                <c:pt idx="12931">
                  <c:v>12926.632</c:v>
                </c:pt>
                <c:pt idx="12932">
                  <c:v>12927.817999999999</c:v>
                </c:pt>
                <c:pt idx="12933">
                  <c:v>12928.51</c:v>
                </c:pt>
                <c:pt idx="12934">
                  <c:v>12929.201999999999</c:v>
                </c:pt>
                <c:pt idx="12935">
                  <c:v>12930.404</c:v>
                </c:pt>
                <c:pt idx="12936">
                  <c:v>12930.833000000001</c:v>
                </c:pt>
                <c:pt idx="12937">
                  <c:v>12932.579</c:v>
                </c:pt>
                <c:pt idx="12938">
                  <c:v>12933.335999999999</c:v>
                </c:pt>
                <c:pt idx="12939">
                  <c:v>12934.374</c:v>
                </c:pt>
                <c:pt idx="12940">
                  <c:v>12934.868</c:v>
                </c:pt>
                <c:pt idx="12941">
                  <c:v>12936.433000000001</c:v>
                </c:pt>
                <c:pt idx="12942">
                  <c:v>12937.058999999999</c:v>
                </c:pt>
                <c:pt idx="12943">
                  <c:v>12937.816999999999</c:v>
                </c:pt>
                <c:pt idx="12944">
                  <c:v>12938.739</c:v>
                </c:pt>
                <c:pt idx="12945">
                  <c:v>12940.436</c:v>
                </c:pt>
                <c:pt idx="12946">
                  <c:v>12941.754000000001</c:v>
                </c:pt>
                <c:pt idx="12947">
                  <c:v>12942.545</c:v>
                </c:pt>
                <c:pt idx="12948">
                  <c:v>12943.334999999999</c:v>
                </c:pt>
                <c:pt idx="12949">
                  <c:v>12943.797</c:v>
                </c:pt>
                <c:pt idx="12950">
                  <c:v>12945.312</c:v>
                </c:pt>
                <c:pt idx="12951">
                  <c:v>12946.02</c:v>
                </c:pt>
                <c:pt idx="12952">
                  <c:v>12947.635</c:v>
                </c:pt>
                <c:pt idx="12953">
                  <c:v>12948.458000000001</c:v>
                </c:pt>
                <c:pt idx="12954">
                  <c:v>12949.035</c:v>
                </c:pt>
                <c:pt idx="12955">
                  <c:v>12949.035</c:v>
                </c:pt>
                <c:pt idx="12956">
                  <c:v>12951.358</c:v>
                </c:pt>
                <c:pt idx="12957">
                  <c:v>12951.834999999999</c:v>
                </c:pt>
                <c:pt idx="12958">
                  <c:v>12953.252</c:v>
                </c:pt>
                <c:pt idx="12959">
                  <c:v>12954.504000000001</c:v>
                </c:pt>
                <c:pt idx="12960">
                  <c:v>12955.326999999999</c:v>
                </c:pt>
                <c:pt idx="12961">
                  <c:v>12956.596</c:v>
                </c:pt>
                <c:pt idx="12962">
                  <c:v>12957.222</c:v>
                </c:pt>
                <c:pt idx="12963">
                  <c:v>12957.98</c:v>
                </c:pt>
                <c:pt idx="12964">
                  <c:v>12959.66</c:v>
                </c:pt>
                <c:pt idx="12965">
                  <c:v>12960.236000000001</c:v>
                </c:pt>
                <c:pt idx="12966">
                  <c:v>12961.273999999999</c:v>
                </c:pt>
                <c:pt idx="12967">
                  <c:v>12962.477000000001</c:v>
                </c:pt>
                <c:pt idx="12968">
                  <c:v>12963.448</c:v>
                </c:pt>
                <c:pt idx="12969">
                  <c:v>12964.19</c:v>
                </c:pt>
                <c:pt idx="12970">
                  <c:v>12964.897999999999</c:v>
                </c:pt>
                <c:pt idx="12971">
                  <c:v>12966.661</c:v>
                </c:pt>
                <c:pt idx="12972">
                  <c:v>12967.27</c:v>
                </c:pt>
                <c:pt idx="12973">
                  <c:v>12968.39</c:v>
                </c:pt>
                <c:pt idx="12974">
                  <c:v>12969.032999999999</c:v>
                </c:pt>
                <c:pt idx="12975">
                  <c:v>12970.68</c:v>
                </c:pt>
                <c:pt idx="12976">
                  <c:v>12971.504000000001</c:v>
                </c:pt>
                <c:pt idx="12977">
                  <c:v>12972.031000000001</c:v>
                </c:pt>
                <c:pt idx="12978">
                  <c:v>12973.166999999999</c:v>
                </c:pt>
                <c:pt idx="12979">
                  <c:v>12974.732</c:v>
                </c:pt>
                <c:pt idx="12980">
                  <c:v>12974.732</c:v>
                </c:pt>
                <c:pt idx="12981">
                  <c:v>12976.314</c:v>
                </c:pt>
                <c:pt idx="12982">
                  <c:v>12976.742</c:v>
                </c:pt>
                <c:pt idx="12983">
                  <c:v>12978.174999999999</c:v>
                </c:pt>
                <c:pt idx="12984">
                  <c:v>12979.476000000001</c:v>
                </c:pt>
                <c:pt idx="12985">
                  <c:v>12980.069</c:v>
                </c:pt>
                <c:pt idx="12986">
                  <c:v>12981.832</c:v>
                </c:pt>
                <c:pt idx="12987">
                  <c:v>12981.832</c:v>
                </c:pt>
                <c:pt idx="12988">
                  <c:v>12982.721</c:v>
                </c:pt>
                <c:pt idx="12989">
                  <c:v>12983.743</c:v>
                </c:pt>
                <c:pt idx="12990">
                  <c:v>12985.571</c:v>
                </c:pt>
                <c:pt idx="12991">
                  <c:v>12986.130999999999</c:v>
                </c:pt>
                <c:pt idx="12992">
                  <c:v>12987.201999999999</c:v>
                </c:pt>
                <c:pt idx="12993">
                  <c:v>12987.877</c:v>
                </c:pt>
                <c:pt idx="12994">
                  <c:v>12988.668</c:v>
                </c:pt>
                <c:pt idx="12995">
                  <c:v>12989.656000000001</c:v>
                </c:pt>
                <c:pt idx="12996">
                  <c:v>12991.468000000001</c:v>
                </c:pt>
                <c:pt idx="12997">
                  <c:v>12991.946</c:v>
                </c:pt>
                <c:pt idx="12998">
                  <c:v>12993.246999999999</c:v>
                </c:pt>
                <c:pt idx="12999">
                  <c:v>12994.779</c:v>
                </c:pt>
                <c:pt idx="13000">
                  <c:v>12995.521000000001</c:v>
                </c:pt>
                <c:pt idx="13001">
                  <c:v>12996.18</c:v>
                </c:pt>
                <c:pt idx="13002">
                  <c:v>12997.695</c:v>
                </c:pt>
                <c:pt idx="13003">
                  <c:v>12998.502</c:v>
                </c:pt>
                <c:pt idx="13004">
                  <c:v>12998.98</c:v>
                </c:pt>
                <c:pt idx="13005">
                  <c:v>13000.264999999999</c:v>
                </c:pt>
                <c:pt idx="13006">
                  <c:v>13000.858</c:v>
                </c:pt>
                <c:pt idx="13007">
                  <c:v>13002.653</c:v>
                </c:pt>
                <c:pt idx="13008">
                  <c:v>13003.23</c:v>
                </c:pt>
                <c:pt idx="13009">
                  <c:v>13004.201999999999</c:v>
                </c:pt>
                <c:pt idx="13010">
                  <c:v>13004.861000000001</c:v>
                </c:pt>
                <c:pt idx="13011">
                  <c:v>13005.668</c:v>
                </c:pt>
                <c:pt idx="13012">
                  <c:v>13006.59</c:v>
                </c:pt>
                <c:pt idx="13013">
                  <c:v>13008.205</c:v>
                </c:pt>
                <c:pt idx="13014">
                  <c:v>13009.259</c:v>
                </c:pt>
                <c:pt idx="13015">
                  <c:v>13010.576999999999</c:v>
                </c:pt>
                <c:pt idx="13016">
                  <c:v>13011.483</c:v>
                </c:pt>
                <c:pt idx="13017">
                  <c:v>13012.058999999999</c:v>
                </c:pt>
                <c:pt idx="13018">
                  <c:v>13013.541999999999</c:v>
                </c:pt>
                <c:pt idx="13019">
                  <c:v>13014.003000000001</c:v>
                </c:pt>
                <c:pt idx="13020">
                  <c:v>13015.485000000001</c:v>
                </c:pt>
                <c:pt idx="13021">
                  <c:v>13016.194</c:v>
                </c:pt>
                <c:pt idx="13022">
                  <c:v>13017.396000000001</c:v>
                </c:pt>
                <c:pt idx="13023">
                  <c:v>13018.005999999999</c:v>
                </c:pt>
                <c:pt idx="13024">
                  <c:v>13018.731</c:v>
                </c:pt>
                <c:pt idx="13025">
                  <c:v>13020.558999999999</c:v>
                </c:pt>
                <c:pt idx="13026">
                  <c:v>13021.136</c:v>
                </c:pt>
                <c:pt idx="13027">
                  <c:v>13022.305</c:v>
                </c:pt>
                <c:pt idx="13028">
                  <c:v>13022.799000000001</c:v>
                </c:pt>
                <c:pt idx="13029">
                  <c:v>13024.512000000001</c:v>
                </c:pt>
                <c:pt idx="13030">
                  <c:v>13025.682000000001</c:v>
                </c:pt>
                <c:pt idx="13031">
                  <c:v>13026.505999999999</c:v>
                </c:pt>
                <c:pt idx="13032">
                  <c:v>13027.066000000001</c:v>
                </c:pt>
                <c:pt idx="13033">
                  <c:v>13028.218999999999</c:v>
                </c:pt>
                <c:pt idx="13034">
                  <c:v>13029.718000000001</c:v>
                </c:pt>
                <c:pt idx="13035">
                  <c:v>13030.476000000001</c:v>
                </c:pt>
                <c:pt idx="13036">
                  <c:v>13031.084999999999</c:v>
                </c:pt>
                <c:pt idx="13037">
                  <c:v>13032.156000000001</c:v>
                </c:pt>
                <c:pt idx="13038">
                  <c:v>13032.848</c:v>
                </c:pt>
                <c:pt idx="13039">
                  <c:v>13033.984</c:v>
                </c:pt>
                <c:pt idx="13040">
                  <c:v>13035.483</c:v>
                </c:pt>
                <c:pt idx="13041">
                  <c:v>13036.388999999999</c:v>
                </c:pt>
                <c:pt idx="13042">
                  <c:v>13037.031999999999</c:v>
                </c:pt>
                <c:pt idx="13043">
                  <c:v>13038.135</c:v>
                </c:pt>
                <c:pt idx="13044">
                  <c:v>13039.503000000001</c:v>
                </c:pt>
                <c:pt idx="13045">
                  <c:v>13040.277</c:v>
                </c:pt>
                <c:pt idx="13046">
                  <c:v>13040.985000000001</c:v>
                </c:pt>
                <c:pt idx="13047">
                  <c:v>13042.599</c:v>
                </c:pt>
                <c:pt idx="13048">
                  <c:v>13043.374</c:v>
                </c:pt>
                <c:pt idx="13049">
                  <c:v>13043.901</c:v>
                </c:pt>
                <c:pt idx="13050">
                  <c:v>13045.499</c:v>
                </c:pt>
                <c:pt idx="13051">
                  <c:v>13046.092000000001</c:v>
                </c:pt>
                <c:pt idx="13052">
                  <c:v>13047.311</c:v>
                </c:pt>
                <c:pt idx="13053">
                  <c:v>13048.002</c:v>
                </c:pt>
                <c:pt idx="13054">
                  <c:v>13049.073</c:v>
                </c:pt>
                <c:pt idx="13055">
                  <c:v>13050.078</c:v>
                </c:pt>
                <c:pt idx="13056">
                  <c:v>13051.083000000001</c:v>
                </c:pt>
                <c:pt idx="13057">
                  <c:v>13052.549000000001</c:v>
                </c:pt>
                <c:pt idx="13058">
                  <c:v>13053.669</c:v>
                </c:pt>
                <c:pt idx="13059">
                  <c:v>13054.46</c:v>
                </c:pt>
                <c:pt idx="13060">
                  <c:v>13055.168</c:v>
                </c:pt>
                <c:pt idx="13061">
                  <c:v>13056.338</c:v>
                </c:pt>
                <c:pt idx="13062">
                  <c:v>13057.375</c:v>
                </c:pt>
                <c:pt idx="13063">
                  <c:v>13058.001</c:v>
                </c:pt>
                <c:pt idx="13064">
                  <c:v>13059.154</c:v>
                </c:pt>
                <c:pt idx="13065">
                  <c:v>13060.555</c:v>
                </c:pt>
                <c:pt idx="13066">
                  <c:v>13061.164000000001</c:v>
                </c:pt>
                <c:pt idx="13067">
                  <c:v>13061.938</c:v>
                </c:pt>
                <c:pt idx="13068">
                  <c:v>13062.548000000001</c:v>
                </c:pt>
                <c:pt idx="13069">
                  <c:v>13064.36</c:v>
                </c:pt>
                <c:pt idx="13070">
                  <c:v>13065.661</c:v>
                </c:pt>
                <c:pt idx="13071">
                  <c:v>13066.138999999999</c:v>
                </c:pt>
                <c:pt idx="13072">
                  <c:v>13067.111000000001</c:v>
                </c:pt>
                <c:pt idx="13073">
                  <c:v>13068.544</c:v>
                </c:pt>
                <c:pt idx="13074">
                  <c:v>13069.367</c:v>
                </c:pt>
                <c:pt idx="13075">
                  <c:v>13070.619000000001</c:v>
                </c:pt>
                <c:pt idx="13076">
                  <c:v>13070.619000000001</c:v>
                </c:pt>
                <c:pt idx="13077">
                  <c:v>13072.382</c:v>
                </c:pt>
                <c:pt idx="13078">
                  <c:v>13072.893</c:v>
                </c:pt>
                <c:pt idx="13079">
                  <c:v>13074.407999999999</c:v>
                </c:pt>
                <c:pt idx="13080">
                  <c:v>13075.133</c:v>
                </c:pt>
                <c:pt idx="13081">
                  <c:v>13076.55</c:v>
                </c:pt>
                <c:pt idx="13082">
                  <c:v>13077.126</c:v>
                </c:pt>
                <c:pt idx="13083">
                  <c:v>13078.312</c:v>
                </c:pt>
                <c:pt idx="13084">
                  <c:v>13079.63</c:v>
                </c:pt>
                <c:pt idx="13085">
                  <c:v>13080.454</c:v>
                </c:pt>
                <c:pt idx="13086">
                  <c:v>13081.145</c:v>
                </c:pt>
                <c:pt idx="13087">
                  <c:v>13082.249</c:v>
                </c:pt>
                <c:pt idx="13088">
                  <c:v>13082.957</c:v>
                </c:pt>
                <c:pt idx="13089">
                  <c:v>13084.505999999999</c:v>
                </c:pt>
                <c:pt idx="13090">
                  <c:v>13085.198</c:v>
                </c:pt>
                <c:pt idx="13091">
                  <c:v>13086.630999999999</c:v>
                </c:pt>
                <c:pt idx="13092">
                  <c:v>13087.454</c:v>
                </c:pt>
                <c:pt idx="13093">
                  <c:v>13088.723</c:v>
                </c:pt>
                <c:pt idx="13094">
                  <c:v>13089.496999999999</c:v>
                </c:pt>
                <c:pt idx="13095">
                  <c:v>13090.074000000001</c:v>
                </c:pt>
                <c:pt idx="13096">
                  <c:v>13091.736999999999</c:v>
                </c:pt>
                <c:pt idx="13097">
                  <c:v>13092.429</c:v>
                </c:pt>
                <c:pt idx="13098">
                  <c:v>13093.120999999999</c:v>
                </c:pt>
                <c:pt idx="13099">
                  <c:v>13094.225</c:v>
                </c:pt>
                <c:pt idx="13100">
                  <c:v>13094.867</c:v>
                </c:pt>
                <c:pt idx="13101">
                  <c:v>13096.679</c:v>
                </c:pt>
                <c:pt idx="13102">
                  <c:v>13097.156999999999</c:v>
                </c:pt>
                <c:pt idx="13103">
                  <c:v>13098.178</c:v>
                </c:pt>
                <c:pt idx="13104">
                  <c:v>13099.478999999999</c:v>
                </c:pt>
                <c:pt idx="13105">
                  <c:v>13100.171</c:v>
                </c:pt>
                <c:pt idx="13106">
                  <c:v>13101.324000000001</c:v>
                </c:pt>
                <c:pt idx="13107">
                  <c:v>13102.56</c:v>
                </c:pt>
                <c:pt idx="13108">
                  <c:v>13103.466</c:v>
                </c:pt>
                <c:pt idx="13109">
                  <c:v>13104.157999999999</c:v>
                </c:pt>
                <c:pt idx="13110">
                  <c:v>13105.377</c:v>
                </c:pt>
                <c:pt idx="13111">
                  <c:v>13105.904</c:v>
                </c:pt>
                <c:pt idx="13112">
                  <c:v>13107.106</c:v>
                </c:pt>
                <c:pt idx="13113">
                  <c:v>13107.665999999999</c:v>
                </c:pt>
                <c:pt idx="13114">
                  <c:v>13109.627</c:v>
                </c:pt>
                <c:pt idx="13115">
                  <c:v>13110.483</c:v>
                </c:pt>
                <c:pt idx="13116">
                  <c:v>13111.224</c:v>
                </c:pt>
                <c:pt idx="13117">
                  <c:v>13112.394</c:v>
                </c:pt>
                <c:pt idx="13118">
                  <c:v>13113.184999999999</c:v>
                </c:pt>
                <c:pt idx="13119">
                  <c:v>13113.745000000001</c:v>
                </c:pt>
                <c:pt idx="13120">
                  <c:v>13115.392</c:v>
                </c:pt>
                <c:pt idx="13121">
                  <c:v>13115.985000000001</c:v>
                </c:pt>
                <c:pt idx="13122">
                  <c:v>13117.171</c:v>
                </c:pt>
                <c:pt idx="13123">
                  <c:v>13118.620999999999</c:v>
                </c:pt>
                <c:pt idx="13124">
                  <c:v>13119.197</c:v>
                </c:pt>
                <c:pt idx="13125">
                  <c:v>13119.938</c:v>
                </c:pt>
                <c:pt idx="13126">
                  <c:v>13120.795</c:v>
                </c:pt>
                <c:pt idx="13127">
                  <c:v>13122.591</c:v>
                </c:pt>
                <c:pt idx="13128">
                  <c:v>13123.464</c:v>
                </c:pt>
                <c:pt idx="13129">
                  <c:v>13124.287</c:v>
                </c:pt>
                <c:pt idx="13130">
                  <c:v>13124.88</c:v>
                </c:pt>
                <c:pt idx="13131">
                  <c:v>13126.445</c:v>
                </c:pt>
                <c:pt idx="13132">
                  <c:v>13127.565000000001</c:v>
                </c:pt>
                <c:pt idx="13133">
                  <c:v>13128.142</c:v>
                </c:pt>
                <c:pt idx="13134">
                  <c:v>13129.343999999999</c:v>
                </c:pt>
                <c:pt idx="13135">
                  <c:v>13129.888000000001</c:v>
                </c:pt>
                <c:pt idx="13136">
                  <c:v>13131.403</c:v>
                </c:pt>
                <c:pt idx="13137">
                  <c:v>13131.963</c:v>
                </c:pt>
                <c:pt idx="13138">
                  <c:v>13133.462</c:v>
                </c:pt>
                <c:pt idx="13139">
                  <c:v>13134.072</c:v>
                </c:pt>
                <c:pt idx="13140">
                  <c:v>13135.126</c:v>
                </c:pt>
                <c:pt idx="13141">
                  <c:v>13135.851000000001</c:v>
                </c:pt>
                <c:pt idx="13142">
                  <c:v>13137.184999999999</c:v>
                </c:pt>
                <c:pt idx="13143">
                  <c:v>13138.255999999999</c:v>
                </c:pt>
                <c:pt idx="13144">
                  <c:v>13139.540999999999</c:v>
                </c:pt>
                <c:pt idx="13145">
                  <c:v>13140.15</c:v>
                </c:pt>
                <c:pt idx="13146">
                  <c:v>13140.924999999999</c:v>
                </c:pt>
                <c:pt idx="13147">
                  <c:v>13141.913</c:v>
                </c:pt>
                <c:pt idx="13148">
                  <c:v>13143.395</c:v>
                </c:pt>
                <c:pt idx="13149">
                  <c:v>13143.972</c:v>
                </c:pt>
                <c:pt idx="13150">
                  <c:v>13145.026</c:v>
                </c:pt>
                <c:pt idx="13151">
                  <c:v>13146.196</c:v>
                </c:pt>
                <c:pt idx="13152">
                  <c:v>13147.234</c:v>
                </c:pt>
                <c:pt idx="13153">
                  <c:v>13148.485000000001</c:v>
                </c:pt>
                <c:pt idx="13154">
                  <c:v>13149.144</c:v>
                </c:pt>
                <c:pt idx="13155">
                  <c:v>13150.429</c:v>
                </c:pt>
                <c:pt idx="13156">
                  <c:v>13151.039000000001</c:v>
                </c:pt>
                <c:pt idx="13157">
                  <c:v>13152.208000000001</c:v>
                </c:pt>
                <c:pt idx="13158">
                  <c:v>13153.674000000001</c:v>
                </c:pt>
                <c:pt idx="13159">
                  <c:v>13154.085999999999</c:v>
                </c:pt>
                <c:pt idx="13160">
                  <c:v>13155.041999999999</c:v>
                </c:pt>
                <c:pt idx="13161">
                  <c:v>13155.766</c:v>
                </c:pt>
                <c:pt idx="13162">
                  <c:v>13156.574000000001</c:v>
                </c:pt>
                <c:pt idx="13163">
                  <c:v>13158.468000000001</c:v>
                </c:pt>
                <c:pt idx="13164">
                  <c:v>13159.175999999999</c:v>
                </c:pt>
                <c:pt idx="13165">
                  <c:v>13160.741</c:v>
                </c:pt>
                <c:pt idx="13166">
                  <c:v>13160.741</c:v>
                </c:pt>
                <c:pt idx="13167">
                  <c:v>13162.388000000001</c:v>
                </c:pt>
                <c:pt idx="13168">
                  <c:v>13163.723</c:v>
                </c:pt>
                <c:pt idx="13169">
                  <c:v>13164.53</c:v>
                </c:pt>
                <c:pt idx="13170">
                  <c:v>13165.189</c:v>
                </c:pt>
                <c:pt idx="13171">
                  <c:v>13166.736999999999</c:v>
                </c:pt>
                <c:pt idx="13172">
                  <c:v>13167.429</c:v>
                </c:pt>
                <c:pt idx="13173">
                  <c:v>13168.137000000001</c:v>
                </c:pt>
                <c:pt idx="13174">
                  <c:v>13168.912</c:v>
                </c:pt>
                <c:pt idx="13175">
                  <c:v>13170.163</c:v>
                </c:pt>
                <c:pt idx="13176">
                  <c:v>13171.58</c:v>
                </c:pt>
                <c:pt idx="13177">
                  <c:v>13171.58</c:v>
                </c:pt>
                <c:pt idx="13178">
                  <c:v>13173.424999999999</c:v>
                </c:pt>
                <c:pt idx="13179">
                  <c:v>13174.165999999999</c:v>
                </c:pt>
                <c:pt idx="13180">
                  <c:v>13175.715</c:v>
                </c:pt>
                <c:pt idx="13181">
                  <c:v>13176.159</c:v>
                </c:pt>
                <c:pt idx="13182">
                  <c:v>13177.164000000001</c:v>
                </c:pt>
                <c:pt idx="13183">
                  <c:v>13177.691000000001</c:v>
                </c:pt>
                <c:pt idx="13184">
                  <c:v>13179.553</c:v>
                </c:pt>
                <c:pt idx="13185">
                  <c:v>13180.112999999999</c:v>
                </c:pt>
                <c:pt idx="13186">
                  <c:v>13181.332</c:v>
                </c:pt>
                <c:pt idx="13187">
                  <c:v>13182.566999999999</c:v>
                </c:pt>
                <c:pt idx="13188">
                  <c:v>13183.539000000001</c:v>
                </c:pt>
                <c:pt idx="13189">
                  <c:v>13184.116</c:v>
                </c:pt>
                <c:pt idx="13190">
                  <c:v>13185.78</c:v>
                </c:pt>
                <c:pt idx="13191">
                  <c:v>13186.356</c:v>
                </c:pt>
                <c:pt idx="13192">
                  <c:v>13187.295</c:v>
                </c:pt>
                <c:pt idx="13193">
                  <c:v>13188.629000000001</c:v>
                </c:pt>
                <c:pt idx="13194">
                  <c:v>13188.629000000001</c:v>
                </c:pt>
                <c:pt idx="13195">
                  <c:v>13190.277</c:v>
                </c:pt>
                <c:pt idx="13196">
                  <c:v>13190.82</c:v>
                </c:pt>
                <c:pt idx="13197">
                  <c:v>13192.484</c:v>
                </c:pt>
                <c:pt idx="13198">
                  <c:v>13193.093000000001</c:v>
                </c:pt>
                <c:pt idx="13199">
                  <c:v>13194.245999999999</c:v>
                </c:pt>
                <c:pt idx="13200">
                  <c:v>13195.531000000001</c:v>
                </c:pt>
                <c:pt idx="13201">
                  <c:v>13196.091</c:v>
                </c:pt>
                <c:pt idx="13202">
                  <c:v>13197.227999999999</c:v>
                </c:pt>
                <c:pt idx="13203">
                  <c:v>13197.853999999999</c:v>
                </c:pt>
                <c:pt idx="13204">
                  <c:v>13199.089</c:v>
                </c:pt>
                <c:pt idx="13205">
                  <c:v>13199.798000000001</c:v>
                </c:pt>
                <c:pt idx="13206">
                  <c:v>13201.61</c:v>
                </c:pt>
                <c:pt idx="13207">
                  <c:v>13202.203</c:v>
                </c:pt>
                <c:pt idx="13208">
                  <c:v>13203.701999999999</c:v>
                </c:pt>
                <c:pt idx="13209">
                  <c:v>13204.492</c:v>
                </c:pt>
                <c:pt idx="13210">
                  <c:v>13205.084999999999</c:v>
                </c:pt>
                <c:pt idx="13211">
                  <c:v>13206.123</c:v>
                </c:pt>
                <c:pt idx="13212">
                  <c:v>13206.832</c:v>
                </c:pt>
                <c:pt idx="13213">
                  <c:v>13208.462</c:v>
                </c:pt>
                <c:pt idx="13214">
                  <c:v>13209.269</c:v>
                </c:pt>
                <c:pt idx="13215">
                  <c:v>13210.258</c:v>
                </c:pt>
                <c:pt idx="13216">
                  <c:v>13210.817999999999</c:v>
                </c:pt>
                <c:pt idx="13217">
                  <c:v>13212.235000000001</c:v>
                </c:pt>
                <c:pt idx="13218">
                  <c:v>13213.305</c:v>
                </c:pt>
                <c:pt idx="13219">
                  <c:v>13214.111999999999</c:v>
                </c:pt>
                <c:pt idx="13220">
                  <c:v>13214.656000000001</c:v>
                </c:pt>
                <c:pt idx="13221">
                  <c:v>13216.335999999999</c:v>
                </c:pt>
                <c:pt idx="13222">
                  <c:v>13216.88</c:v>
                </c:pt>
                <c:pt idx="13223">
                  <c:v>13217.852000000001</c:v>
                </c:pt>
                <c:pt idx="13224">
                  <c:v>13219.499</c:v>
                </c:pt>
                <c:pt idx="13225">
                  <c:v>13220.108</c:v>
                </c:pt>
                <c:pt idx="13226">
                  <c:v>13221.278</c:v>
                </c:pt>
                <c:pt idx="13227">
                  <c:v>13222.596</c:v>
                </c:pt>
                <c:pt idx="13228">
                  <c:v>13223.172</c:v>
                </c:pt>
                <c:pt idx="13229">
                  <c:v>13224.045</c:v>
                </c:pt>
                <c:pt idx="13230">
                  <c:v>13224.754000000001</c:v>
                </c:pt>
                <c:pt idx="13231">
                  <c:v>13225.726000000001</c:v>
                </c:pt>
                <c:pt idx="13232">
                  <c:v>13226.665000000001</c:v>
                </c:pt>
                <c:pt idx="13233">
                  <c:v>13228.394</c:v>
                </c:pt>
                <c:pt idx="13234">
                  <c:v>13228.921</c:v>
                </c:pt>
                <c:pt idx="13235">
                  <c:v>13230.552</c:v>
                </c:pt>
                <c:pt idx="13236">
                  <c:v>13231.013000000001</c:v>
                </c:pt>
                <c:pt idx="13237">
                  <c:v>13232.050999999999</c:v>
                </c:pt>
                <c:pt idx="13238">
                  <c:v>13232.759</c:v>
                </c:pt>
                <c:pt idx="13239">
                  <c:v>13233.682000000001</c:v>
                </c:pt>
                <c:pt idx="13240">
                  <c:v>13234.67</c:v>
                </c:pt>
                <c:pt idx="13241">
                  <c:v>13236.466</c:v>
                </c:pt>
                <c:pt idx="13242">
                  <c:v>13237.075000000001</c:v>
                </c:pt>
                <c:pt idx="13243">
                  <c:v>13238.261</c:v>
                </c:pt>
                <c:pt idx="13244">
                  <c:v>13238.805</c:v>
                </c:pt>
                <c:pt idx="13245">
                  <c:v>13239.727000000001</c:v>
                </c:pt>
                <c:pt idx="13246">
                  <c:v>13241.276</c:v>
                </c:pt>
                <c:pt idx="13247">
                  <c:v>13241.819</c:v>
                </c:pt>
                <c:pt idx="13248">
                  <c:v>13242.593999999999</c:v>
                </c:pt>
                <c:pt idx="13249">
                  <c:v>13244.784</c:v>
                </c:pt>
                <c:pt idx="13250">
                  <c:v>13245.46</c:v>
                </c:pt>
                <c:pt idx="13251">
                  <c:v>13246.876</c:v>
                </c:pt>
                <c:pt idx="13252">
                  <c:v>13246.876</c:v>
                </c:pt>
                <c:pt idx="13253">
                  <c:v>13247.880999999999</c:v>
                </c:pt>
                <c:pt idx="13254">
                  <c:v>13249.478999999999</c:v>
                </c:pt>
                <c:pt idx="13255">
                  <c:v>13250.517</c:v>
                </c:pt>
                <c:pt idx="13256">
                  <c:v>13250.517</c:v>
                </c:pt>
                <c:pt idx="13257">
                  <c:v>13252.724</c:v>
                </c:pt>
                <c:pt idx="13258">
                  <c:v>13253.564</c:v>
                </c:pt>
                <c:pt idx="13259">
                  <c:v>13254.388000000001</c:v>
                </c:pt>
                <c:pt idx="13260">
                  <c:v>13254.981</c:v>
                </c:pt>
                <c:pt idx="13261">
                  <c:v>13256.183999999999</c:v>
                </c:pt>
                <c:pt idx="13262">
                  <c:v>13256.710999999999</c:v>
                </c:pt>
                <c:pt idx="13263">
                  <c:v>13258.473</c:v>
                </c:pt>
                <c:pt idx="13264">
                  <c:v>13259.099</c:v>
                </c:pt>
                <c:pt idx="13265">
                  <c:v>13260.285</c:v>
                </c:pt>
                <c:pt idx="13266">
                  <c:v>13260.795</c:v>
                </c:pt>
                <c:pt idx="13267">
                  <c:v>13262.245000000001</c:v>
                </c:pt>
                <c:pt idx="13268">
                  <c:v>13262.788</c:v>
                </c:pt>
                <c:pt idx="13269">
                  <c:v>13263.727000000001</c:v>
                </c:pt>
                <c:pt idx="13270">
                  <c:v>13265.358</c:v>
                </c:pt>
                <c:pt idx="13271">
                  <c:v>13266.165000000001</c:v>
                </c:pt>
                <c:pt idx="13272">
                  <c:v>13267.334999999999</c:v>
                </c:pt>
                <c:pt idx="13273">
                  <c:v>13267.911</c:v>
                </c:pt>
                <c:pt idx="13274">
                  <c:v>13269.707</c:v>
                </c:pt>
                <c:pt idx="13275">
                  <c:v>13270.415000000001</c:v>
                </c:pt>
                <c:pt idx="13276">
                  <c:v>13271.107</c:v>
                </c:pt>
                <c:pt idx="13277">
                  <c:v>13272.194</c:v>
                </c:pt>
                <c:pt idx="13278">
                  <c:v>13272.886</c:v>
                </c:pt>
                <c:pt idx="13279">
                  <c:v>13274.682000000001</c:v>
                </c:pt>
                <c:pt idx="13280">
                  <c:v>13275.406999999999</c:v>
                </c:pt>
                <c:pt idx="13281">
                  <c:v>13276.082</c:v>
                </c:pt>
                <c:pt idx="13282">
                  <c:v>13277.268</c:v>
                </c:pt>
                <c:pt idx="13283">
                  <c:v>13278.388000000001</c:v>
                </c:pt>
                <c:pt idx="13284">
                  <c:v>13278.965</c:v>
                </c:pt>
                <c:pt idx="13285">
                  <c:v>13280.464</c:v>
                </c:pt>
                <c:pt idx="13286">
                  <c:v>13281.04</c:v>
                </c:pt>
                <c:pt idx="13287">
                  <c:v>13281.814</c:v>
                </c:pt>
                <c:pt idx="13288">
                  <c:v>13283.066000000001</c:v>
                </c:pt>
                <c:pt idx="13289">
                  <c:v>13284.598</c:v>
                </c:pt>
                <c:pt idx="13290">
                  <c:v>13285.058999999999</c:v>
                </c:pt>
                <c:pt idx="13291">
                  <c:v>13286.213</c:v>
                </c:pt>
                <c:pt idx="13292">
                  <c:v>13286.789000000001</c:v>
                </c:pt>
                <c:pt idx="13293">
                  <c:v>13287.843000000001</c:v>
                </c:pt>
                <c:pt idx="13294">
                  <c:v>13288.683000000001</c:v>
                </c:pt>
                <c:pt idx="13295">
                  <c:v>13289.655000000001</c:v>
                </c:pt>
                <c:pt idx="13296">
                  <c:v>13290.578</c:v>
                </c:pt>
                <c:pt idx="13297">
                  <c:v>13291.599</c:v>
                </c:pt>
                <c:pt idx="13298">
                  <c:v>13293.460999999999</c:v>
                </c:pt>
                <c:pt idx="13299">
                  <c:v>13294.152</c:v>
                </c:pt>
                <c:pt idx="13300">
                  <c:v>13295.223</c:v>
                </c:pt>
                <c:pt idx="13301">
                  <c:v>13295.897999999999</c:v>
                </c:pt>
                <c:pt idx="13302">
                  <c:v>13297.562</c:v>
                </c:pt>
                <c:pt idx="13303">
                  <c:v>13298.04</c:v>
                </c:pt>
                <c:pt idx="13304">
                  <c:v>13298.814</c:v>
                </c:pt>
                <c:pt idx="13305">
                  <c:v>13299.736999999999</c:v>
                </c:pt>
                <c:pt idx="13306">
                  <c:v>13301.499</c:v>
                </c:pt>
                <c:pt idx="13307">
                  <c:v>13302.537</c:v>
                </c:pt>
                <c:pt idx="13308">
                  <c:v>13303.097</c:v>
                </c:pt>
                <c:pt idx="13309">
                  <c:v>13304.282999999999</c:v>
                </c:pt>
                <c:pt idx="13310">
                  <c:v>13305.584000000001</c:v>
                </c:pt>
                <c:pt idx="13311">
                  <c:v>13306.161</c:v>
                </c:pt>
                <c:pt idx="13312">
                  <c:v>13307.61</c:v>
                </c:pt>
                <c:pt idx="13313">
                  <c:v>13308.22</c:v>
                </c:pt>
                <c:pt idx="13314">
                  <c:v>13309.044</c:v>
                </c:pt>
                <c:pt idx="13315">
                  <c:v>13309.686</c:v>
                </c:pt>
                <c:pt idx="13316">
                  <c:v>13311.482</c:v>
                </c:pt>
                <c:pt idx="13317">
                  <c:v>13312.058000000001</c:v>
                </c:pt>
                <c:pt idx="13318">
                  <c:v>13313.705</c:v>
                </c:pt>
                <c:pt idx="13319">
                  <c:v>13314.545</c:v>
                </c:pt>
                <c:pt idx="13320">
                  <c:v>13315.121999999999</c:v>
                </c:pt>
                <c:pt idx="13321">
                  <c:v>13315.88</c:v>
                </c:pt>
                <c:pt idx="13322">
                  <c:v>13316.983</c:v>
                </c:pt>
                <c:pt idx="13323">
                  <c:v>13318.664000000001</c:v>
                </c:pt>
                <c:pt idx="13324">
                  <c:v>13319.454</c:v>
                </c:pt>
                <c:pt idx="13325">
                  <c:v>13320.097</c:v>
                </c:pt>
                <c:pt idx="13326">
                  <c:v>13321.48</c:v>
                </c:pt>
                <c:pt idx="13327">
                  <c:v>13322.123</c:v>
                </c:pt>
                <c:pt idx="13328">
                  <c:v>13323.787</c:v>
                </c:pt>
                <c:pt idx="13329">
                  <c:v>13323.787</c:v>
                </c:pt>
                <c:pt idx="13330">
                  <c:v>13325.253000000001</c:v>
                </c:pt>
                <c:pt idx="13331">
                  <c:v>13326.521000000001</c:v>
                </c:pt>
                <c:pt idx="13332">
                  <c:v>13327.081</c:v>
                </c:pt>
                <c:pt idx="13333">
                  <c:v>13328.168</c:v>
                </c:pt>
                <c:pt idx="13334">
                  <c:v>13329.47</c:v>
                </c:pt>
                <c:pt idx="13335">
                  <c:v>13330.59</c:v>
                </c:pt>
                <c:pt idx="13336">
                  <c:v>13331.264999999999</c:v>
                </c:pt>
                <c:pt idx="13337">
                  <c:v>13332.468000000001</c:v>
                </c:pt>
                <c:pt idx="13338">
                  <c:v>13333.16</c:v>
                </c:pt>
                <c:pt idx="13339">
                  <c:v>13334.147999999999</c:v>
                </c:pt>
                <c:pt idx="13340">
                  <c:v>13334.741</c:v>
                </c:pt>
                <c:pt idx="13341">
                  <c:v>13336.322</c:v>
                </c:pt>
                <c:pt idx="13342">
                  <c:v>13336.898999999999</c:v>
                </c:pt>
                <c:pt idx="13343">
                  <c:v>13338.365</c:v>
                </c:pt>
                <c:pt idx="13344">
                  <c:v>13339.550999999999</c:v>
                </c:pt>
                <c:pt idx="13345">
                  <c:v>13340.457</c:v>
                </c:pt>
                <c:pt idx="13346">
                  <c:v>13341.165000000001</c:v>
                </c:pt>
                <c:pt idx="13347">
                  <c:v>13342.203</c:v>
                </c:pt>
                <c:pt idx="13348">
                  <c:v>13342.78</c:v>
                </c:pt>
                <c:pt idx="13349">
                  <c:v>13343.883</c:v>
                </c:pt>
                <c:pt idx="13350">
                  <c:v>13344.723</c:v>
                </c:pt>
                <c:pt idx="13351">
                  <c:v>13346.436</c:v>
                </c:pt>
                <c:pt idx="13352">
                  <c:v>13347.161</c:v>
                </c:pt>
                <c:pt idx="13353">
                  <c:v>13348.183000000001</c:v>
                </c:pt>
                <c:pt idx="13354">
                  <c:v>13348.841</c:v>
                </c:pt>
                <c:pt idx="13355">
                  <c:v>13350.175999999999</c:v>
                </c:pt>
                <c:pt idx="13356">
                  <c:v>13351.115</c:v>
                </c:pt>
                <c:pt idx="13357">
                  <c:v>13352.482</c:v>
                </c:pt>
                <c:pt idx="13358">
                  <c:v>13353.174000000001</c:v>
                </c:pt>
                <c:pt idx="13359">
                  <c:v>13354.64</c:v>
                </c:pt>
                <c:pt idx="13360">
                  <c:v>13355.101000000001</c:v>
                </c:pt>
                <c:pt idx="13361">
                  <c:v>13356.155000000001</c:v>
                </c:pt>
                <c:pt idx="13362">
                  <c:v>13357.620999999999</c:v>
                </c:pt>
                <c:pt idx="13363">
                  <c:v>13358.412</c:v>
                </c:pt>
                <c:pt idx="13364">
                  <c:v>13359.087</c:v>
                </c:pt>
                <c:pt idx="13365">
                  <c:v>13360.174999999999</c:v>
                </c:pt>
                <c:pt idx="13366">
                  <c:v>13360.834000000001</c:v>
                </c:pt>
                <c:pt idx="13367">
                  <c:v>13361.986999999999</c:v>
                </c:pt>
                <c:pt idx="13368">
                  <c:v>13363.634</c:v>
                </c:pt>
                <c:pt idx="13369">
                  <c:v>13364.26</c:v>
                </c:pt>
                <c:pt idx="13370">
                  <c:v>13364.951999999999</c:v>
                </c:pt>
                <c:pt idx="13371">
                  <c:v>13366.5</c:v>
                </c:pt>
                <c:pt idx="13372">
                  <c:v>13367.290999999999</c:v>
                </c:pt>
                <c:pt idx="13373">
                  <c:v>13367.752</c:v>
                </c:pt>
                <c:pt idx="13374">
                  <c:v>13369.449000000001</c:v>
                </c:pt>
                <c:pt idx="13375">
                  <c:v>13370.025</c:v>
                </c:pt>
                <c:pt idx="13376">
                  <c:v>13370.734</c:v>
                </c:pt>
                <c:pt idx="13377">
                  <c:v>13372.546</c:v>
                </c:pt>
                <c:pt idx="13378">
                  <c:v>13373.451999999999</c:v>
                </c:pt>
                <c:pt idx="13379">
                  <c:v>13374.028</c:v>
                </c:pt>
                <c:pt idx="13380">
                  <c:v>13375.626</c:v>
                </c:pt>
                <c:pt idx="13381">
                  <c:v>13376.054</c:v>
                </c:pt>
                <c:pt idx="13382">
                  <c:v>13377.075999999999</c:v>
                </c:pt>
                <c:pt idx="13383">
                  <c:v>13377.816999999999</c:v>
                </c:pt>
                <c:pt idx="13384">
                  <c:v>13379.431</c:v>
                </c:pt>
                <c:pt idx="13385">
                  <c:v>13380.040999999999</c:v>
                </c:pt>
                <c:pt idx="13386">
                  <c:v>13381.243</c:v>
                </c:pt>
                <c:pt idx="13387">
                  <c:v>13381.934999999999</c:v>
                </c:pt>
                <c:pt idx="13388">
                  <c:v>13383.45</c:v>
                </c:pt>
                <c:pt idx="13389">
                  <c:v>13384.043</c:v>
                </c:pt>
                <c:pt idx="13390">
                  <c:v>13385.098</c:v>
                </c:pt>
                <c:pt idx="13391">
                  <c:v>13386.481</c:v>
                </c:pt>
                <c:pt idx="13392">
                  <c:v>13387.635</c:v>
                </c:pt>
                <c:pt idx="13393">
                  <c:v>13388.523999999999</c:v>
                </c:pt>
                <c:pt idx="13394">
                  <c:v>13389.165999999999</c:v>
                </c:pt>
                <c:pt idx="13395">
                  <c:v>13389.808999999999</c:v>
                </c:pt>
                <c:pt idx="13396">
                  <c:v>13391.423000000001</c:v>
                </c:pt>
                <c:pt idx="13397">
                  <c:v>13392</c:v>
                </c:pt>
                <c:pt idx="13398">
                  <c:v>13393.201999999999</c:v>
                </c:pt>
                <c:pt idx="13399">
                  <c:v>13393.795</c:v>
                </c:pt>
                <c:pt idx="13400">
                  <c:v>13394.684999999999</c:v>
                </c:pt>
                <c:pt idx="13401">
                  <c:v>13396.365</c:v>
                </c:pt>
                <c:pt idx="13402">
                  <c:v>13397.04</c:v>
                </c:pt>
                <c:pt idx="13403">
                  <c:v>13398.424000000001</c:v>
                </c:pt>
                <c:pt idx="13404">
                  <c:v>13399.132</c:v>
                </c:pt>
                <c:pt idx="13405">
                  <c:v>13399.841</c:v>
                </c:pt>
                <c:pt idx="13406">
                  <c:v>13401.636</c:v>
                </c:pt>
                <c:pt idx="13407">
                  <c:v>13402.657999999999</c:v>
                </c:pt>
                <c:pt idx="13408">
                  <c:v>13403.432000000001</c:v>
                </c:pt>
                <c:pt idx="13409">
                  <c:v>13404.040999999999</c:v>
                </c:pt>
                <c:pt idx="13410">
                  <c:v>13405.787</c:v>
                </c:pt>
                <c:pt idx="13411">
                  <c:v>13405.787</c:v>
                </c:pt>
                <c:pt idx="13412">
                  <c:v>13407.731</c:v>
                </c:pt>
                <c:pt idx="13413">
                  <c:v>13408.439</c:v>
                </c:pt>
                <c:pt idx="13414">
                  <c:v>13409.395</c:v>
                </c:pt>
                <c:pt idx="13415">
                  <c:v>13410.087</c:v>
                </c:pt>
                <c:pt idx="13416">
                  <c:v>13411.255999999999</c:v>
                </c:pt>
                <c:pt idx="13417">
                  <c:v>13411.882</c:v>
                </c:pt>
                <c:pt idx="13418">
                  <c:v>13413.397999999999</c:v>
                </c:pt>
                <c:pt idx="13419">
                  <c:v>13414.073</c:v>
                </c:pt>
                <c:pt idx="13420">
                  <c:v>13415.21</c:v>
                </c:pt>
                <c:pt idx="13421">
                  <c:v>13416.165000000001</c:v>
                </c:pt>
                <c:pt idx="13422">
                  <c:v>13416.790999999999</c:v>
                </c:pt>
                <c:pt idx="13423">
                  <c:v>13417.911</c:v>
                </c:pt>
                <c:pt idx="13424">
                  <c:v>13419.427</c:v>
                </c:pt>
                <c:pt idx="13425">
                  <c:v>13420.053</c:v>
                </c:pt>
                <c:pt idx="13426">
                  <c:v>13421.453</c:v>
                </c:pt>
                <c:pt idx="13427">
                  <c:v>13422.079</c:v>
                </c:pt>
                <c:pt idx="13428">
                  <c:v>13423.133</c:v>
                </c:pt>
                <c:pt idx="13429">
                  <c:v>13424.433999999999</c:v>
                </c:pt>
                <c:pt idx="13430">
                  <c:v>13425.126</c:v>
                </c:pt>
                <c:pt idx="13431">
                  <c:v>13426.147999999999</c:v>
                </c:pt>
                <c:pt idx="13432">
                  <c:v>13426.708000000001</c:v>
                </c:pt>
                <c:pt idx="13433">
                  <c:v>13428.338</c:v>
                </c:pt>
                <c:pt idx="13434">
                  <c:v>13429.376</c:v>
                </c:pt>
                <c:pt idx="13435">
                  <c:v>13430.513000000001</c:v>
                </c:pt>
                <c:pt idx="13436">
                  <c:v>13431.073</c:v>
                </c:pt>
                <c:pt idx="13437">
                  <c:v>13432.061</c:v>
                </c:pt>
                <c:pt idx="13438">
                  <c:v>13433.297</c:v>
                </c:pt>
                <c:pt idx="13439">
                  <c:v>13434.087</c:v>
                </c:pt>
                <c:pt idx="13440">
                  <c:v>13434.878000000001</c:v>
                </c:pt>
                <c:pt idx="13441">
                  <c:v>13436.674000000001</c:v>
                </c:pt>
                <c:pt idx="13442">
                  <c:v>13437.382</c:v>
                </c:pt>
                <c:pt idx="13443">
                  <c:v>13438.074000000001</c:v>
                </c:pt>
                <c:pt idx="13444">
                  <c:v>13439.276</c:v>
                </c:pt>
                <c:pt idx="13445">
                  <c:v>13439.754000000001</c:v>
                </c:pt>
                <c:pt idx="13446">
                  <c:v>13441.154</c:v>
                </c:pt>
                <c:pt idx="13447">
                  <c:v>13442.571</c:v>
                </c:pt>
                <c:pt idx="13448">
                  <c:v>13442.571</c:v>
                </c:pt>
                <c:pt idx="13449">
                  <c:v>13444.169</c:v>
                </c:pt>
                <c:pt idx="13450">
                  <c:v>13444.959000000001</c:v>
                </c:pt>
                <c:pt idx="13451">
                  <c:v>13446.145</c:v>
                </c:pt>
                <c:pt idx="13452">
                  <c:v>13446.737999999999</c:v>
                </c:pt>
                <c:pt idx="13453">
                  <c:v>13448.386</c:v>
                </c:pt>
                <c:pt idx="13454">
                  <c:v>13448.962</c:v>
                </c:pt>
                <c:pt idx="13455">
                  <c:v>13450.246999999999</c:v>
                </c:pt>
                <c:pt idx="13456">
                  <c:v>13451.4</c:v>
                </c:pt>
                <c:pt idx="13457">
                  <c:v>13452.01</c:v>
                </c:pt>
                <c:pt idx="13458">
                  <c:v>13453.425999999999</c:v>
                </c:pt>
                <c:pt idx="13459">
                  <c:v>13454.53</c:v>
                </c:pt>
                <c:pt idx="13460">
                  <c:v>13455.189</c:v>
                </c:pt>
                <c:pt idx="13461">
                  <c:v>13456.227000000001</c:v>
                </c:pt>
                <c:pt idx="13462">
                  <c:v>13457.495000000001</c:v>
                </c:pt>
                <c:pt idx="13463">
                  <c:v>13458.071</c:v>
                </c:pt>
                <c:pt idx="13464">
                  <c:v>13459.258</c:v>
                </c:pt>
                <c:pt idx="13465">
                  <c:v>13460.526</c:v>
                </c:pt>
                <c:pt idx="13466">
                  <c:v>13461.119000000001</c:v>
                </c:pt>
                <c:pt idx="13467">
                  <c:v>13462.223</c:v>
                </c:pt>
                <c:pt idx="13468">
                  <c:v>13462.897999999999</c:v>
                </c:pt>
                <c:pt idx="13469">
                  <c:v>13464.545</c:v>
                </c:pt>
                <c:pt idx="13470">
                  <c:v>13465.089</c:v>
                </c:pt>
                <c:pt idx="13471">
                  <c:v>13466.324000000001</c:v>
                </c:pt>
                <c:pt idx="13472">
                  <c:v>13466.834999999999</c:v>
                </c:pt>
                <c:pt idx="13473">
                  <c:v>13467.757</c:v>
                </c:pt>
                <c:pt idx="13474">
                  <c:v>13468.728999999999</c:v>
                </c:pt>
                <c:pt idx="13475">
                  <c:v>13470.441999999999</c:v>
                </c:pt>
                <c:pt idx="13476">
                  <c:v>13471.035</c:v>
                </c:pt>
                <c:pt idx="13477">
                  <c:v>13472.073</c:v>
                </c:pt>
                <c:pt idx="13478">
                  <c:v>13472.65</c:v>
                </c:pt>
                <c:pt idx="13479">
                  <c:v>13474.429</c:v>
                </c:pt>
                <c:pt idx="13480">
                  <c:v>13474.906999999999</c:v>
                </c:pt>
                <c:pt idx="13481">
                  <c:v>13476.537</c:v>
                </c:pt>
                <c:pt idx="13482">
                  <c:v>13477.097</c:v>
                </c:pt>
                <c:pt idx="13483">
                  <c:v>13478.267</c:v>
                </c:pt>
                <c:pt idx="13484">
                  <c:v>13478.843000000001</c:v>
                </c:pt>
                <c:pt idx="13485">
                  <c:v>13479.666999999999</c:v>
                </c:pt>
                <c:pt idx="13486">
                  <c:v>13480.852999999999</c:v>
                </c:pt>
                <c:pt idx="13487">
                  <c:v>13481.561</c:v>
                </c:pt>
                <c:pt idx="13488">
                  <c:v>13483.489</c:v>
                </c:pt>
                <c:pt idx="13489">
                  <c:v>13484.130999999999</c:v>
                </c:pt>
                <c:pt idx="13490">
                  <c:v>13485.647000000001</c:v>
                </c:pt>
                <c:pt idx="13491">
                  <c:v>13486.454</c:v>
                </c:pt>
                <c:pt idx="13492">
                  <c:v>13487.03</c:v>
                </c:pt>
                <c:pt idx="13493">
                  <c:v>13488.808999999999</c:v>
                </c:pt>
                <c:pt idx="13494">
                  <c:v>13489.434999999999</c:v>
                </c:pt>
                <c:pt idx="13495">
                  <c:v>13489.434999999999</c:v>
                </c:pt>
                <c:pt idx="13496">
                  <c:v>13491.527</c:v>
                </c:pt>
                <c:pt idx="13497">
                  <c:v>13492.45</c:v>
                </c:pt>
                <c:pt idx="13498">
                  <c:v>13493.109</c:v>
                </c:pt>
                <c:pt idx="13499">
                  <c:v>13494.558000000001</c:v>
                </c:pt>
                <c:pt idx="13500">
                  <c:v>13495.464</c:v>
                </c:pt>
                <c:pt idx="13501">
                  <c:v>13496.107</c:v>
                </c:pt>
                <c:pt idx="13502">
                  <c:v>13497.161</c:v>
                </c:pt>
                <c:pt idx="13503">
                  <c:v>13497.771000000001</c:v>
                </c:pt>
                <c:pt idx="13504">
                  <c:v>13498.858</c:v>
                </c:pt>
                <c:pt idx="13505">
                  <c:v>13500.456</c:v>
                </c:pt>
                <c:pt idx="13506">
                  <c:v>13501.245999999999</c:v>
                </c:pt>
                <c:pt idx="13507">
                  <c:v>13502.085999999999</c:v>
                </c:pt>
                <c:pt idx="13508">
                  <c:v>13503.519</c:v>
                </c:pt>
                <c:pt idx="13509">
                  <c:v>13504.31</c:v>
                </c:pt>
                <c:pt idx="13510">
                  <c:v>13505.101000000001</c:v>
                </c:pt>
                <c:pt idx="13511">
                  <c:v>13506.138999999999</c:v>
                </c:pt>
                <c:pt idx="13512">
                  <c:v>13506.847</c:v>
                </c:pt>
                <c:pt idx="13513">
                  <c:v>13508.642</c:v>
                </c:pt>
                <c:pt idx="13514">
                  <c:v>13509.300999999999</c:v>
                </c:pt>
                <c:pt idx="13515">
                  <c:v>13510.306</c:v>
                </c:pt>
                <c:pt idx="13516">
                  <c:v>13511.047</c:v>
                </c:pt>
                <c:pt idx="13517">
                  <c:v>13512.645</c:v>
                </c:pt>
                <c:pt idx="13518">
                  <c:v>13513.123</c:v>
                </c:pt>
                <c:pt idx="13519">
                  <c:v>13513.781999999999</c:v>
                </c:pt>
                <c:pt idx="13520">
                  <c:v>13515.199000000001</c:v>
                </c:pt>
                <c:pt idx="13521">
                  <c:v>13516.549000000001</c:v>
                </c:pt>
                <c:pt idx="13522">
                  <c:v>13517.455</c:v>
                </c:pt>
                <c:pt idx="13523">
                  <c:v>13518.014999999999</c:v>
                </c:pt>
                <c:pt idx="13524">
                  <c:v>13519.119000000001</c:v>
                </c:pt>
                <c:pt idx="13525">
                  <c:v>13519.794</c:v>
                </c:pt>
                <c:pt idx="13526">
                  <c:v>13521.606</c:v>
                </c:pt>
                <c:pt idx="13527">
                  <c:v>13522.249</c:v>
                </c:pt>
                <c:pt idx="13528">
                  <c:v>13522.957</c:v>
                </c:pt>
                <c:pt idx="13529">
                  <c:v>13523.797</c:v>
                </c:pt>
                <c:pt idx="13530">
                  <c:v>13525.395</c:v>
                </c:pt>
                <c:pt idx="13531">
                  <c:v>13526.038</c:v>
                </c:pt>
                <c:pt idx="13532">
                  <c:v>13527.125</c:v>
                </c:pt>
                <c:pt idx="13533">
                  <c:v>13527.816999999999</c:v>
                </c:pt>
                <c:pt idx="13534">
                  <c:v>13528.772000000001</c:v>
                </c:pt>
                <c:pt idx="13535">
                  <c:v>13530.6</c:v>
                </c:pt>
                <c:pt idx="13536">
                  <c:v>13531.375</c:v>
                </c:pt>
                <c:pt idx="13537">
                  <c:v>13531.934999999999</c:v>
                </c:pt>
                <c:pt idx="13538">
                  <c:v>13533.615</c:v>
                </c:pt>
                <c:pt idx="13539">
                  <c:v>13534.224</c:v>
                </c:pt>
                <c:pt idx="13540">
                  <c:v>13534.949000000001</c:v>
                </c:pt>
                <c:pt idx="13541">
                  <c:v>13536.498</c:v>
                </c:pt>
                <c:pt idx="13542">
                  <c:v>13537.074000000001</c:v>
                </c:pt>
                <c:pt idx="13543">
                  <c:v>13538.178</c:v>
                </c:pt>
                <c:pt idx="13544">
                  <c:v>13538.721</c:v>
                </c:pt>
                <c:pt idx="13545">
                  <c:v>13540.27</c:v>
                </c:pt>
                <c:pt idx="13546">
                  <c:v>13540.83</c:v>
                </c:pt>
                <c:pt idx="13547">
                  <c:v>13542.411</c:v>
                </c:pt>
                <c:pt idx="13548">
                  <c:v>13543.201999999999</c:v>
                </c:pt>
                <c:pt idx="13549">
                  <c:v>13544.52</c:v>
                </c:pt>
                <c:pt idx="13550">
                  <c:v>13545.195</c:v>
                </c:pt>
                <c:pt idx="13551">
                  <c:v>13546.594999999999</c:v>
                </c:pt>
                <c:pt idx="13552">
                  <c:v>13547.04</c:v>
                </c:pt>
                <c:pt idx="13553">
                  <c:v>13547.699000000001</c:v>
                </c:pt>
                <c:pt idx="13554">
                  <c:v>13548.605</c:v>
                </c:pt>
                <c:pt idx="13555">
                  <c:v>13549.511</c:v>
                </c:pt>
                <c:pt idx="13556">
                  <c:v>13550.664000000001</c:v>
                </c:pt>
                <c:pt idx="13557">
                  <c:v>13552.46</c:v>
                </c:pt>
                <c:pt idx="13558">
                  <c:v>13553.596</c:v>
                </c:pt>
                <c:pt idx="13559">
                  <c:v>13554.173000000001</c:v>
                </c:pt>
                <c:pt idx="13560">
                  <c:v>13555.111999999999</c:v>
                </c:pt>
                <c:pt idx="13561">
                  <c:v>13556.462</c:v>
                </c:pt>
                <c:pt idx="13562">
                  <c:v>13557.616</c:v>
                </c:pt>
                <c:pt idx="13563">
                  <c:v>13558.044</c:v>
                </c:pt>
                <c:pt idx="13564">
                  <c:v>13559.245999999999</c:v>
                </c:pt>
                <c:pt idx="13565">
                  <c:v>13559.938</c:v>
                </c:pt>
                <c:pt idx="13566">
                  <c:v>13561.635</c:v>
                </c:pt>
                <c:pt idx="13567">
                  <c:v>13562.179</c:v>
                </c:pt>
                <c:pt idx="13568">
                  <c:v>13563.216</c:v>
                </c:pt>
                <c:pt idx="13569">
                  <c:v>13564.485000000001</c:v>
                </c:pt>
                <c:pt idx="13570">
                  <c:v>13565.093999999999</c:v>
                </c:pt>
                <c:pt idx="13571">
                  <c:v>13565.868</c:v>
                </c:pt>
                <c:pt idx="13572">
                  <c:v>13567.466</c:v>
                </c:pt>
                <c:pt idx="13573">
                  <c:v>13568.157999999999</c:v>
                </c:pt>
                <c:pt idx="13574">
                  <c:v>13569.575000000001</c:v>
                </c:pt>
                <c:pt idx="13575">
                  <c:v>13569.575000000001</c:v>
                </c:pt>
                <c:pt idx="13576">
                  <c:v>13571.42</c:v>
                </c:pt>
                <c:pt idx="13577">
                  <c:v>13572.079</c:v>
                </c:pt>
                <c:pt idx="13578">
                  <c:v>13573.742</c:v>
                </c:pt>
                <c:pt idx="13579">
                  <c:v>13574.433999999999</c:v>
                </c:pt>
                <c:pt idx="13580">
                  <c:v>13575.851000000001</c:v>
                </c:pt>
                <c:pt idx="13581">
                  <c:v>13576.493</c:v>
                </c:pt>
                <c:pt idx="13582">
                  <c:v>13577.053</c:v>
                </c:pt>
                <c:pt idx="13583">
                  <c:v>13578.124</c:v>
                </c:pt>
                <c:pt idx="13584">
                  <c:v>13578.799000000001</c:v>
                </c:pt>
                <c:pt idx="13585">
                  <c:v>13579.903</c:v>
                </c:pt>
                <c:pt idx="13586">
                  <c:v>13581.419</c:v>
                </c:pt>
                <c:pt idx="13587">
                  <c:v>13582.061</c:v>
                </c:pt>
                <c:pt idx="13588">
                  <c:v>13583.511</c:v>
                </c:pt>
                <c:pt idx="13589">
                  <c:v>13583.511</c:v>
                </c:pt>
                <c:pt idx="13590">
                  <c:v>13585.141</c:v>
                </c:pt>
                <c:pt idx="13591">
                  <c:v>13585.816999999999</c:v>
                </c:pt>
                <c:pt idx="13592">
                  <c:v>13587.611999999999</c:v>
                </c:pt>
                <c:pt idx="13593">
                  <c:v>13587.611999999999</c:v>
                </c:pt>
                <c:pt idx="13594">
                  <c:v>13589.407999999999</c:v>
                </c:pt>
                <c:pt idx="13595">
                  <c:v>13590.034</c:v>
                </c:pt>
                <c:pt idx="13596">
                  <c:v>13591.632</c:v>
                </c:pt>
                <c:pt idx="13597">
                  <c:v>13592.521000000001</c:v>
                </c:pt>
                <c:pt idx="13598">
                  <c:v>13593.411</c:v>
                </c:pt>
                <c:pt idx="13599">
                  <c:v>13594.037</c:v>
                </c:pt>
                <c:pt idx="13600">
                  <c:v>13595.651</c:v>
                </c:pt>
                <c:pt idx="13601">
                  <c:v>13596.359</c:v>
                </c:pt>
                <c:pt idx="13602">
                  <c:v>13597.050999999999</c:v>
                </c:pt>
                <c:pt idx="13603">
                  <c:v>13598.121999999999</c:v>
                </c:pt>
                <c:pt idx="13604">
                  <c:v>13598.797</c:v>
                </c:pt>
                <c:pt idx="13605">
                  <c:v>13600.51</c:v>
                </c:pt>
                <c:pt idx="13606">
                  <c:v>13601.087</c:v>
                </c:pt>
                <c:pt idx="13607">
                  <c:v>13601.762000000001</c:v>
                </c:pt>
                <c:pt idx="13608">
                  <c:v>13603.146000000001</c:v>
                </c:pt>
                <c:pt idx="13609">
                  <c:v>13604.035</c:v>
                </c:pt>
                <c:pt idx="13610">
                  <c:v>13604.710999999999</c:v>
                </c:pt>
                <c:pt idx="13611">
                  <c:v>13606.556</c:v>
                </c:pt>
                <c:pt idx="13612">
                  <c:v>13607.116</c:v>
                </c:pt>
                <c:pt idx="13613">
                  <c:v>13608.302</c:v>
                </c:pt>
                <c:pt idx="13614">
                  <c:v>13609.62</c:v>
                </c:pt>
                <c:pt idx="13615">
                  <c:v>13610.41</c:v>
                </c:pt>
                <c:pt idx="13616">
                  <c:v>13610.871999999999</c:v>
                </c:pt>
                <c:pt idx="13617">
                  <c:v>13612.436</c:v>
                </c:pt>
                <c:pt idx="13618">
                  <c:v>13613.145</c:v>
                </c:pt>
                <c:pt idx="13619">
                  <c:v>13613.804</c:v>
                </c:pt>
                <c:pt idx="13620">
                  <c:v>13615.072</c:v>
                </c:pt>
                <c:pt idx="13621">
                  <c:v>13615.763999999999</c:v>
                </c:pt>
                <c:pt idx="13622">
                  <c:v>13617.575999999999</c:v>
                </c:pt>
                <c:pt idx="13623">
                  <c:v>13618.037</c:v>
                </c:pt>
                <c:pt idx="13624">
                  <c:v>13619.058000000001</c:v>
                </c:pt>
                <c:pt idx="13625">
                  <c:v>13620.425999999999</c:v>
                </c:pt>
                <c:pt idx="13626">
                  <c:v>13621.266</c:v>
                </c:pt>
                <c:pt idx="13627">
                  <c:v>13622.534</c:v>
                </c:pt>
                <c:pt idx="13628">
                  <c:v>13623.012000000001</c:v>
                </c:pt>
                <c:pt idx="13629">
                  <c:v>13624.33</c:v>
                </c:pt>
                <c:pt idx="13630">
                  <c:v>13625.022000000001</c:v>
                </c:pt>
                <c:pt idx="13631">
                  <c:v>13625.911</c:v>
                </c:pt>
                <c:pt idx="13632">
                  <c:v>13627.46</c:v>
                </c:pt>
                <c:pt idx="13633">
                  <c:v>13627.954</c:v>
                </c:pt>
                <c:pt idx="13634">
                  <c:v>13629.584000000001</c:v>
                </c:pt>
                <c:pt idx="13635">
                  <c:v>13630.145</c:v>
                </c:pt>
                <c:pt idx="13636">
                  <c:v>13631.462</c:v>
                </c:pt>
                <c:pt idx="13637">
                  <c:v>13632.352000000001</c:v>
                </c:pt>
                <c:pt idx="13638">
                  <c:v>13633.159</c:v>
                </c:pt>
                <c:pt idx="13639">
                  <c:v>13634.558999999999</c:v>
                </c:pt>
                <c:pt idx="13640">
                  <c:v>13635.119000000001</c:v>
                </c:pt>
                <c:pt idx="13641">
                  <c:v>13636.255999999999</c:v>
                </c:pt>
                <c:pt idx="13642">
                  <c:v>13636.865</c:v>
                </c:pt>
                <c:pt idx="13643">
                  <c:v>13638.463</c:v>
                </c:pt>
                <c:pt idx="13644">
                  <c:v>13639.073</c:v>
                </c:pt>
                <c:pt idx="13645">
                  <c:v>13640.209000000001</c:v>
                </c:pt>
                <c:pt idx="13646">
                  <c:v>13641.56</c:v>
                </c:pt>
                <c:pt idx="13647">
                  <c:v>13642.416999999999</c:v>
                </c:pt>
                <c:pt idx="13648">
                  <c:v>13643.141</c:v>
                </c:pt>
                <c:pt idx="13649">
                  <c:v>13644.591</c:v>
                </c:pt>
                <c:pt idx="13650">
                  <c:v>13645.183999999999</c:v>
                </c:pt>
                <c:pt idx="13651">
                  <c:v>13646.254999999999</c:v>
                </c:pt>
                <c:pt idx="13652">
                  <c:v>13647.77</c:v>
                </c:pt>
                <c:pt idx="13653">
                  <c:v>13647.77</c:v>
                </c:pt>
                <c:pt idx="13654">
                  <c:v>13649.401</c:v>
                </c:pt>
                <c:pt idx="13655">
                  <c:v>13650.504999999999</c:v>
                </c:pt>
                <c:pt idx="13656">
                  <c:v>13651.262000000001</c:v>
                </c:pt>
                <c:pt idx="13657">
                  <c:v>13652.712</c:v>
                </c:pt>
                <c:pt idx="13658">
                  <c:v>13653.437</c:v>
                </c:pt>
                <c:pt idx="13659">
                  <c:v>13654.03</c:v>
                </c:pt>
                <c:pt idx="13660">
                  <c:v>13655.364</c:v>
                </c:pt>
                <c:pt idx="13661">
                  <c:v>13656.056</c:v>
                </c:pt>
                <c:pt idx="13662">
                  <c:v>13657.703</c:v>
                </c:pt>
                <c:pt idx="13663">
                  <c:v>13658.395</c:v>
                </c:pt>
                <c:pt idx="13664">
                  <c:v>13659.087</c:v>
                </c:pt>
                <c:pt idx="13665">
                  <c:v>13660.668</c:v>
                </c:pt>
                <c:pt idx="13666">
                  <c:v>13660.668</c:v>
                </c:pt>
                <c:pt idx="13667">
                  <c:v>13661.772000000001</c:v>
                </c:pt>
                <c:pt idx="13668">
                  <c:v>13663.37</c:v>
                </c:pt>
                <c:pt idx="13669">
                  <c:v>13664.045</c:v>
                </c:pt>
                <c:pt idx="13670">
                  <c:v>13665.116</c:v>
                </c:pt>
                <c:pt idx="13671">
                  <c:v>13665.790999999999</c:v>
                </c:pt>
                <c:pt idx="13672">
                  <c:v>13666.911</c:v>
                </c:pt>
                <c:pt idx="13673">
                  <c:v>13667.752</c:v>
                </c:pt>
                <c:pt idx="13674">
                  <c:v>13669.564</c:v>
                </c:pt>
                <c:pt idx="13675">
                  <c:v>13670.370999999999</c:v>
                </c:pt>
                <c:pt idx="13676">
                  <c:v>13670.799000000001</c:v>
                </c:pt>
                <c:pt idx="13677">
                  <c:v>13672.232</c:v>
                </c:pt>
                <c:pt idx="13678">
                  <c:v>13673.138000000001</c:v>
                </c:pt>
                <c:pt idx="13679">
                  <c:v>13673.797</c:v>
                </c:pt>
                <c:pt idx="13680">
                  <c:v>13675.296</c:v>
                </c:pt>
                <c:pt idx="13681">
                  <c:v>13676.482</c:v>
                </c:pt>
                <c:pt idx="13682">
                  <c:v>13677.421</c:v>
                </c:pt>
                <c:pt idx="13683">
                  <c:v>13678.129000000001</c:v>
                </c:pt>
                <c:pt idx="13684">
                  <c:v>13679.299000000001</c:v>
                </c:pt>
                <c:pt idx="13685">
                  <c:v>13679.892</c:v>
                </c:pt>
                <c:pt idx="13686">
                  <c:v>13680.978999999999</c:v>
                </c:pt>
                <c:pt idx="13687">
                  <c:v>13681.638000000001</c:v>
                </c:pt>
                <c:pt idx="13688">
                  <c:v>13682.593000000001</c:v>
                </c:pt>
                <c:pt idx="13689">
                  <c:v>13683.565000000001</c:v>
                </c:pt>
                <c:pt idx="13690">
                  <c:v>13685.262000000001</c:v>
                </c:pt>
                <c:pt idx="13691">
                  <c:v>13685.789000000001</c:v>
                </c:pt>
                <c:pt idx="13692">
                  <c:v>13687.502</c:v>
                </c:pt>
                <c:pt idx="13693">
                  <c:v>13688.062</c:v>
                </c:pt>
                <c:pt idx="13694">
                  <c:v>13689.1</c:v>
                </c:pt>
                <c:pt idx="13695">
                  <c:v>13689.791999999999</c:v>
                </c:pt>
                <c:pt idx="13696">
                  <c:v>13691.603999999999</c:v>
                </c:pt>
                <c:pt idx="13697">
                  <c:v>13692.049000000001</c:v>
                </c:pt>
                <c:pt idx="13698">
                  <c:v>13693.284</c:v>
                </c:pt>
                <c:pt idx="13699">
                  <c:v>13693.96</c:v>
                </c:pt>
                <c:pt idx="13700">
                  <c:v>13695.047</c:v>
                </c:pt>
                <c:pt idx="13701">
                  <c:v>13695.722</c:v>
                </c:pt>
                <c:pt idx="13702">
                  <c:v>13696.645</c:v>
                </c:pt>
                <c:pt idx="13703">
                  <c:v>13698.259</c:v>
                </c:pt>
                <c:pt idx="13704">
                  <c:v>13699.099</c:v>
                </c:pt>
                <c:pt idx="13705">
                  <c:v>13700.252</c:v>
                </c:pt>
                <c:pt idx="13706">
                  <c:v>13701.537</c:v>
                </c:pt>
                <c:pt idx="13707">
                  <c:v>13702.163</c:v>
                </c:pt>
                <c:pt idx="13708">
                  <c:v>13702.855</c:v>
                </c:pt>
                <c:pt idx="13709">
                  <c:v>13703.744000000001</c:v>
                </c:pt>
                <c:pt idx="13710">
                  <c:v>13705.522999999999</c:v>
                </c:pt>
                <c:pt idx="13711">
                  <c:v>13706.116</c:v>
                </c:pt>
                <c:pt idx="13712">
                  <c:v>13707.302</c:v>
                </c:pt>
                <c:pt idx="13713">
                  <c:v>13707.879000000001</c:v>
                </c:pt>
                <c:pt idx="13714">
                  <c:v>13709.279</c:v>
                </c:pt>
                <c:pt idx="13715">
                  <c:v>13710.35</c:v>
                </c:pt>
                <c:pt idx="13716">
                  <c:v>13710.91</c:v>
                </c:pt>
                <c:pt idx="13717">
                  <c:v>13712.129000000001</c:v>
                </c:pt>
                <c:pt idx="13718">
                  <c:v>13712.837</c:v>
                </c:pt>
                <c:pt idx="13719">
                  <c:v>13714.468000000001</c:v>
                </c:pt>
                <c:pt idx="13720">
                  <c:v>13714.929</c:v>
                </c:pt>
                <c:pt idx="13721">
                  <c:v>13716.56</c:v>
                </c:pt>
                <c:pt idx="13722">
                  <c:v>13717.153</c:v>
                </c:pt>
                <c:pt idx="13723">
                  <c:v>13718.157999999999</c:v>
                </c:pt>
                <c:pt idx="13724">
                  <c:v>13719.459000000001</c:v>
                </c:pt>
                <c:pt idx="13725">
                  <c:v>13720.596</c:v>
                </c:pt>
                <c:pt idx="13726">
                  <c:v>13721.518</c:v>
                </c:pt>
                <c:pt idx="13727">
                  <c:v>13722.128000000001</c:v>
                </c:pt>
                <c:pt idx="13728">
                  <c:v>13722.984</c:v>
                </c:pt>
                <c:pt idx="13729">
                  <c:v>13724.763000000001</c:v>
                </c:pt>
                <c:pt idx="13730">
                  <c:v>13724.763000000001</c:v>
                </c:pt>
                <c:pt idx="13731">
                  <c:v>13726.509</c:v>
                </c:pt>
                <c:pt idx="13732">
                  <c:v>13727.085999999999</c:v>
                </c:pt>
                <c:pt idx="13733">
                  <c:v>13728.651</c:v>
                </c:pt>
                <c:pt idx="13734">
                  <c:v>13729.507</c:v>
                </c:pt>
                <c:pt idx="13735">
                  <c:v>13730.002</c:v>
                </c:pt>
                <c:pt idx="13736">
                  <c:v>13731.418</c:v>
                </c:pt>
                <c:pt idx="13737">
                  <c:v>13732.061</c:v>
                </c:pt>
                <c:pt idx="13738">
                  <c:v>13732.834999999999</c:v>
                </c:pt>
                <c:pt idx="13739">
                  <c:v>13733.460999999999</c:v>
                </c:pt>
                <c:pt idx="13740">
                  <c:v>13735.191000000001</c:v>
                </c:pt>
                <c:pt idx="13741">
                  <c:v>13736.722</c:v>
                </c:pt>
                <c:pt idx="13742">
                  <c:v>13737.414000000001</c:v>
                </c:pt>
                <c:pt idx="13743">
                  <c:v>13738.106</c:v>
                </c:pt>
                <c:pt idx="13744">
                  <c:v>13739.572</c:v>
                </c:pt>
                <c:pt idx="13745">
                  <c:v>13740.709000000001</c:v>
                </c:pt>
                <c:pt idx="13746">
                  <c:v>13741.433999999999</c:v>
                </c:pt>
                <c:pt idx="13747">
                  <c:v>13742.093000000001</c:v>
                </c:pt>
                <c:pt idx="13748">
                  <c:v>13743.213</c:v>
                </c:pt>
                <c:pt idx="13749">
                  <c:v>13743.871999999999</c:v>
                </c:pt>
                <c:pt idx="13750">
                  <c:v>13744.925999999999</c:v>
                </c:pt>
                <c:pt idx="13751">
                  <c:v>13746.375</c:v>
                </c:pt>
                <c:pt idx="13752">
                  <c:v>13747.066999999999</c:v>
                </c:pt>
                <c:pt idx="13753">
                  <c:v>13748.138000000001</c:v>
                </c:pt>
                <c:pt idx="13754">
                  <c:v>13748.813</c:v>
                </c:pt>
                <c:pt idx="13755">
                  <c:v>13748.813</c:v>
                </c:pt>
                <c:pt idx="13756">
                  <c:v>13751.054</c:v>
                </c:pt>
                <c:pt idx="13757">
                  <c:v>13752.223</c:v>
                </c:pt>
                <c:pt idx="13758">
                  <c:v>13752.8</c:v>
                </c:pt>
                <c:pt idx="13759">
                  <c:v>13754.611999999999</c:v>
                </c:pt>
                <c:pt idx="13760">
                  <c:v>13755.106</c:v>
                </c:pt>
                <c:pt idx="13761">
                  <c:v>13756.671</c:v>
                </c:pt>
                <c:pt idx="13762">
                  <c:v>13757.396000000001</c:v>
                </c:pt>
                <c:pt idx="13763">
                  <c:v>13758.12</c:v>
                </c:pt>
                <c:pt idx="13764">
                  <c:v>13759.701999999999</c:v>
                </c:pt>
                <c:pt idx="13765">
                  <c:v>13760.442999999999</c:v>
                </c:pt>
                <c:pt idx="13766">
                  <c:v>13761.135</c:v>
                </c:pt>
                <c:pt idx="13767">
                  <c:v>13762.337</c:v>
                </c:pt>
                <c:pt idx="13768">
                  <c:v>13763.49</c:v>
                </c:pt>
                <c:pt idx="13769">
                  <c:v>13764.050999999999</c:v>
                </c:pt>
                <c:pt idx="13770">
                  <c:v>13764.94</c:v>
                </c:pt>
                <c:pt idx="13771">
                  <c:v>13766.472</c:v>
                </c:pt>
                <c:pt idx="13772">
                  <c:v>13767.147000000001</c:v>
                </c:pt>
                <c:pt idx="13773">
                  <c:v>13767.839</c:v>
                </c:pt>
                <c:pt idx="13774">
                  <c:v>13769.075000000001</c:v>
                </c:pt>
                <c:pt idx="13775">
                  <c:v>13770.458000000001</c:v>
                </c:pt>
                <c:pt idx="13776">
                  <c:v>13771.562</c:v>
                </c:pt>
                <c:pt idx="13777">
                  <c:v>13772.221</c:v>
                </c:pt>
                <c:pt idx="13778">
                  <c:v>13772.946</c:v>
                </c:pt>
                <c:pt idx="13779">
                  <c:v>13774.511</c:v>
                </c:pt>
                <c:pt idx="13780">
                  <c:v>13775.071</c:v>
                </c:pt>
                <c:pt idx="13781">
                  <c:v>13776.109</c:v>
                </c:pt>
                <c:pt idx="13782">
                  <c:v>13776.784</c:v>
                </c:pt>
                <c:pt idx="13783">
                  <c:v>13778.596</c:v>
                </c:pt>
                <c:pt idx="13784">
                  <c:v>13779.074000000001</c:v>
                </c:pt>
                <c:pt idx="13785">
                  <c:v>13780.045</c:v>
                </c:pt>
                <c:pt idx="13786">
                  <c:v>13781.396000000001</c:v>
                </c:pt>
                <c:pt idx="13787">
                  <c:v>13781.973</c:v>
                </c:pt>
                <c:pt idx="13788">
                  <c:v>13782.698</c:v>
                </c:pt>
                <c:pt idx="13789">
                  <c:v>13783.966</c:v>
                </c:pt>
                <c:pt idx="13790">
                  <c:v>13784.625</c:v>
                </c:pt>
                <c:pt idx="13791">
                  <c:v>13786.387000000001</c:v>
                </c:pt>
                <c:pt idx="13792">
                  <c:v>13787.013000000001</c:v>
                </c:pt>
                <c:pt idx="13793">
                  <c:v>13788.264999999999</c:v>
                </c:pt>
                <c:pt idx="13794">
                  <c:v>13788.941000000001</c:v>
                </c:pt>
                <c:pt idx="13795">
                  <c:v>13789.995000000001</c:v>
                </c:pt>
                <c:pt idx="13796">
                  <c:v>13791.575999999999</c:v>
                </c:pt>
                <c:pt idx="13797">
                  <c:v>13792.186</c:v>
                </c:pt>
                <c:pt idx="13798">
                  <c:v>13793.041999999999</c:v>
                </c:pt>
                <c:pt idx="13799">
                  <c:v>13794.425999999999</c:v>
                </c:pt>
                <c:pt idx="13800">
                  <c:v>13795.166999999999</c:v>
                </c:pt>
                <c:pt idx="13801">
                  <c:v>13795.81</c:v>
                </c:pt>
                <c:pt idx="13802">
                  <c:v>13797.49</c:v>
                </c:pt>
                <c:pt idx="13803">
                  <c:v>13798.083000000001</c:v>
                </c:pt>
                <c:pt idx="13804">
                  <c:v>13799.269</c:v>
                </c:pt>
                <c:pt idx="13805">
                  <c:v>13800.521000000001</c:v>
                </c:pt>
                <c:pt idx="13806">
                  <c:v>13800.982</c:v>
                </c:pt>
                <c:pt idx="13807">
                  <c:v>13802.036</c:v>
                </c:pt>
                <c:pt idx="13808">
                  <c:v>13803.880999999999</c:v>
                </c:pt>
                <c:pt idx="13809">
                  <c:v>13803.880999999999</c:v>
                </c:pt>
                <c:pt idx="13810">
                  <c:v>13805.314</c:v>
                </c:pt>
                <c:pt idx="13811">
                  <c:v>13805.924000000001</c:v>
                </c:pt>
                <c:pt idx="13812">
                  <c:v>13807.11</c:v>
                </c:pt>
                <c:pt idx="13813">
                  <c:v>13807.687</c:v>
                </c:pt>
                <c:pt idx="13814">
                  <c:v>13809.169</c:v>
                </c:pt>
                <c:pt idx="13815">
                  <c:v>13810.421</c:v>
                </c:pt>
                <c:pt idx="13816">
                  <c:v>13810.898999999999</c:v>
                </c:pt>
                <c:pt idx="13817">
                  <c:v>13811.508</c:v>
                </c:pt>
                <c:pt idx="13818">
                  <c:v>13812.941000000001</c:v>
                </c:pt>
                <c:pt idx="13819">
                  <c:v>13813.584000000001</c:v>
                </c:pt>
                <c:pt idx="13820">
                  <c:v>13815.396000000001</c:v>
                </c:pt>
                <c:pt idx="13821">
                  <c:v>13815.841</c:v>
                </c:pt>
                <c:pt idx="13822">
                  <c:v>13817.438</c:v>
                </c:pt>
                <c:pt idx="13823">
                  <c:v>13817.438</c:v>
                </c:pt>
                <c:pt idx="13824">
                  <c:v>13819.415000000001</c:v>
                </c:pt>
                <c:pt idx="13825">
                  <c:v>13819.893</c:v>
                </c:pt>
                <c:pt idx="13826">
                  <c:v>13820.567999999999</c:v>
                </c:pt>
                <c:pt idx="13827">
                  <c:v>13822.692999999999</c:v>
                </c:pt>
                <c:pt idx="13828">
                  <c:v>13822.692999999999</c:v>
                </c:pt>
                <c:pt idx="13829">
                  <c:v>13823.517</c:v>
                </c:pt>
                <c:pt idx="13830">
                  <c:v>13825.197</c:v>
                </c:pt>
                <c:pt idx="13831">
                  <c:v>13826.482</c:v>
                </c:pt>
                <c:pt idx="13832">
                  <c:v>13827.388000000001</c:v>
                </c:pt>
                <c:pt idx="13833">
                  <c:v>13827.882</c:v>
                </c:pt>
                <c:pt idx="13834">
                  <c:v>13829.084999999999</c:v>
                </c:pt>
                <c:pt idx="13835">
                  <c:v>13830.121999999999</c:v>
                </c:pt>
                <c:pt idx="13836">
                  <c:v>13830.682000000001</c:v>
                </c:pt>
                <c:pt idx="13837">
                  <c:v>13832.346</c:v>
                </c:pt>
                <c:pt idx="13838">
                  <c:v>13832.972</c:v>
                </c:pt>
                <c:pt idx="13839">
                  <c:v>13834.092000000001</c:v>
                </c:pt>
                <c:pt idx="13840">
                  <c:v>13835.425999999999</c:v>
                </c:pt>
                <c:pt idx="13841">
                  <c:v>13836.151</c:v>
                </c:pt>
                <c:pt idx="13842">
                  <c:v>13837.222</c:v>
                </c:pt>
                <c:pt idx="13843">
                  <c:v>13837.914000000001</c:v>
                </c:pt>
                <c:pt idx="13844">
                  <c:v>13839.1</c:v>
                </c:pt>
                <c:pt idx="13845">
                  <c:v>13840.385</c:v>
                </c:pt>
                <c:pt idx="13846">
                  <c:v>13841.093000000001</c:v>
                </c:pt>
                <c:pt idx="13847">
                  <c:v>13842.164000000001</c:v>
                </c:pt>
                <c:pt idx="13848">
                  <c:v>13843.482</c:v>
                </c:pt>
                <c:pt idx="13849">
                  <c:v>13844.355</c:v>
                </c:pt>
                <c:pt idx="13850">
                  <c:v>13844.964</c:v>
                </c:pt>
                <c:pt idx="13851">
                  <c:v>13846.348</c:v>
                </c:pt>
                <c:pt idx="13852">
                  <c:v>13847.566999999999</c:v>
                </c:pt>
                <c:pt idx="13853">
                  <c:v>13848.028</c:v>
                </c:pt>
                <c:pt idx="13854">
                  <c:v>13848.769</c:v>
                </c:pt>
                <c:pt idx="13855">
                  <c:v>13850.252</c:v>
                </c:pt>
                <c:pt idx="13856">
                  <c:v>13851.438</c:v>
                </c:pt>
                <c:pt idx="13857">
                  <c:v>13852.13</c:v>
                </c:pt>
                <c:pt idx="13858">
                  <c:v>13853.299000000001</c:v>
                </c:pt>
                <c:pt idx="13859">
                  <c:v>13854.601000000001</c:v>
                </c:pt>
                <c:pt idx="13860">
                  <c:v>13855.012000000001</c:v>
                </c:pt>
                <c:pt idx="13861">
                  <c:v>13856.083000000001</c:v>
                </c:pt>
                <c:pt idx="13862">
                  <c:v>13857.433999999999</c:v>
                </c:pt>
                <c:pt idx="13863">
                  <c:v>13858.504999999999</c:v>
                </c:pt>
                <c:pt idx="13864">
                  <c:v>13859.048000000001</c:v>
                </c:pt>
                <c:pt idx="13865">
                  <c:v>13859.806</c:v>
                </c:pt>
                <c:pt idx="13866">
                  <c:v>13860.976000000001</c:v>
                </c:pt>
                <c:pt idx="13867">
                  <c:v>13862.59</c:v>
                </c:pt>
                <c:pt idx="13868">
                  <c:v>13863.067999999999</c:v>
                </c:pt>
                <c:pt idx="13869">
                  <c:v>13863.677</c:v>
                </c:pt>
                <c:pt idx="13870">
                  <c:v>13865.39</c:v>
                </c:pt>
                <c:pt idx="13871">
                  <c:v>13866.049000000001</c:v>
                </c:pt>
                <c:pt idx="13872">
                  <c:v>13867.268</c:v>
                </c:pt>
                <c:pt idx="13873">
                  <c:v>13867.96</c:v>
                </c:pt>
                <c:pt idx="13874">
                  <c:v>13869.326999999999</c:v>
                </c:pt>
                <c:pt idx="13875">
                  <c:v>13869.887000000001</c:v>
                </c:pt>
                <c:pt idx="13876">
                  <c:v>13871.04</c:v>
                </c:pt>
                <c:pt idx="13877">
                  <c:v>13872.505999999999</c:v>
                </c:pt>
                <c:pt idx="13878">
                  <c:v>13873.281000000001</c:v>
                </c:pt>
                <c:pt idx="13879">
                  <c:v>13873.790999999999</c:v>
                </c:pt>
                <c:pt idx="13880">
                  <c:v>13875.356</c:v>
                </c:pt>
                <c:pt idx="13881">
                  <c:v>13876.081</c:v>
                </c:pt>
                <c:pt idx="13882">
                  <c:v>13876.625</c:v>
                </c:pt>
                <c:pt idx="13883">
                  <c:v>13878.404</c:v>
                </c:pt>
                <c:pt idx="13884">
                  <c:v>13879.013000000001</c:v>
                </c:pt>
                <c:pt idx="13885">
                  <c:v>13880.050999999999</c:v>
                </c:pt>
                <c:pt idx="13886">
                  <c:v>13881.450999999999</c:v>
                </c:pt>
                <c:pt idx="13887">
                  <c:v>13881.929</c:v>
                </c:pt>
                <c:pt idx="13888">
                  <c:v>13882.489</c:v>
                </c:pt>
                <c:pt idx="13889">
                  <c:v>13884.498</c:v>
                </c:pt>
                <c:pt idx="13890">
                  <c:v>13884.976000000001</c:v>
                </c:pt>
                <c:pt idx="13891">
                  <c:v>13886.195</c:v>
                </c:pt>
                <c:pt idx="13892">
                  <c:v>13887.216</c:v>
                </c:pt>
                <c:pt idx="13893">
                  <c:v>13888.518</c:v>
                </c:pt>
                <c:pt idx="13894">
                  <c:v>13888.93</c:v>
                </c:pt>
                <c:pt idx="13895">
                  <c:v>13889.984</c:v>
                </c:pt>
                <c:pt idx="13896">
                  <c:v>13891.137000000001</c:v>
                </c:pt>
                <c:pt idx="13897">
                  <c:v>13892.075999999999</c:v>
                </c:pt>
                <c:pt idx="13898">
                  <c:v>13892.735000000001</c:v>
                </c:pt>
                <c:pt idx="13899">
                  <c:v>13894.415000000001</c:v>
                </c:pt>
                <c:pt idx="13900">
                  <c:v>13895.008</c:v>
                </c:pt>
                <c:pt idx="13901">
                  <c:v>13896.21</c:v>
                </c:pt>
                <c:pt idx="13902">
                  <c:v>13896.721</c:v>
                </c:pt>
                <c:pt idx="13903">
                  <c:v>13897.495000000001</c:v>
                </c:pt>
                <c:pt idx="13904">
                  <c:v>13899.258</c:v>
                </c:pt>
                <c:pt idx="13905">
                  <c:v>13900.657999999999</c:v>
                </c:pt>
                <c:pt idx="13906">
                  <c:v>13901.432000000001</c:v>
                </c:pt>
                <c:pt idx="13907">
                  <c:v>13901.925999999999</c:v>
                </c:pt>
                <c:pt idx="13908">
                  <c:v>13903.047</c:v>
                </c:pt>
                <c:pt idx="13909">
                  <c:v>13903.788</c:v>
                </c:pt>
                <c:pt idx="13910">
                  <c:v>13905.287</c:v>
                </c:pt>
                <c:pt idx="13911">
                  <c:v>13905.781000000001</c:v>
                </c:pt>
                <c:pt idx="13912">
                  <c:v>13907.28</c:v>
                </c:pt>
                <c:pt idx="13913">
                  <c:v>13907.939</c:v>
                </c:pt>
                <c:pt idx="13914">
                  <c:v>13909.718000000001</c:v>
                </c:pt>
                <c:pt idx="13915">
                  <c:v>13909.718000000001</c:v>
                </c:pt>
                <c:pt idx="13916">
                  <c:v>13911.234</c:v>
                </c:pt>
                <c:pt idx="13917">
                  <c:v>13911.958000000001</c:v>
                </c:pt>
                <c:pt idx="13918">
                  <c:v>13912.65</c:v>
                </c:pt>
                <c:pt idx="13919">
                  <c:v>13914.38</c:v>
                </c:pt>
                <c:pt idx="13920">
                  <c:v>13915.022000000001</c:v>
                </c:pt>
                <c:pt idx="13921">
                  <c:v>13916.487999999999</c:v>
                </c:pt>
                <c:pt idx="13922">
                  <c:v>13917.031999999999</c:v>
                </c:pt>
                <c:pt idx="13923">
                  <c:v>13918.218000000001</c:v>
                </c:pt>
                <c:pt idx="13924">
                  <c:v>13919.666999999999</c:v>
                </c:pt>
                <c:pt idx="13925">
                  <c:v>13920.359</c:v>
                </c:pt>
                <c:pt idx="13926">
                  <c:v>13921.264999999999</c:v>
                </c:pt>
                <c:pt idx="13927">
                  <c:v>13921.776</c:v>
                </c:pt>
                <c:pt idx="13928">
                  <c:v>13923.259</c:v>
                </c:pt>
                <c:pt idx="13929">
                  <c:v>13923.819</c:v>
                </c:pt>
                <c:pt idx="13930">
                  <c:v>13925.12</c:v>
                </c:pt>
                <c:pt idx="13931">
                  <c:v>13925.664000000001</c:v>
                </c:pt>
                <c:pt idx="13932">
                  <c:v>13927.459000000001</c:v>
                </c:pt>
                <c:pt idx="13933">
                  <c:v>13928.134</c:v>
                </c:pt>
                <c:pt idx="13934">
                  <c:v>13929.617</c:v>
                </c:pt>
                <c:pt idx="13935">
                  <c:v>13930.029</c:v>
                </c:pt>
                <c:pt idx="13936">
                  <c:v>13931.083000000001</c:v>
                </c:pt>
                <c:pt idx="13937">
                  <c:v>13931.775</c:v>
                </c:pt>
                <c:pt idx="13938">
                  <c:v>13933.027</c:v>
                </c:pt>
                <c:pt idx="13939">
                  <c:v>13934.114</c:v>
                </c:pt>
                <c:pt idx="13940">
                  <c:v>13934.691000000001</c:v>
                </c:pt>
                <c:pt idx="13941">
                  <c:v>13936.404</c:v>
                </c:pt>
                <c:pt idx="13942">
                  <c:v>13937.458000000001</c:v>
                </c:pt>
                <c:pt idx="13943">
                  <c:v>13938.002</c:v>
                </c:pt>
                <c:pt idx="13944">
                  <c:v>13938.791999999999</c:v>
                </c:pt>
                <c:pt idx="13945">
                  <c:v>13940.011</c:v>
                </c:pt>
                <c:pt idx="13946">
                  <c:v>13941.395</c:v>
                </c:pt>
                <c:pt idx="13947">
                  <c:v>13942.186</c:v>
                </c:pt>
                <c:pt idx="13948">
                  <c:v>13943.009</c:v>
                </c:pt>
                <c:pt idx="13949">
                  <c:v>13944.425999999999</c:v>
                </c:pt>
                <c:pt idx="13950">
                  <c:v>13945.266</c:v>
                </c:pt>
                <c:pt idx="13951">
                  <c:v>13946.550999999999</c:v>
                </c:pt>
                <c:pt idx="13952">
                  <c:v>13947.342000000001</c:v>
                </c:pt>
                <c:pt idx="13953">
                  <c:v>13947.819</c:v>
                </c:pt>
                <c:pt idx="13954">
                  <c:v>13949.088</c:v>
                </c:pt>
                <c:pt idx="13955">
                  <c:v>13949.088</c:v>
                </c:pt>
                <c:pt idx="13956">
                  <c:v>13950.62</c:v>
                </c:pt>
                <c:pt idx="13957">
                  <c:v>13952.481</c:v>
                </c:pt>
                <c:pt idx="13958">
                  <c:v>13953.040999999999</c:v>
                </c:pt>
                <c:pt idx="13959">
                  <c:v>13954.227000000001</c:v>
                </c:pt>
                <c:pt idx="13960">
                  <c:v>13954.837</c:v>
                </c:pt>
                <c:pt idx="13961">
                  <c:v>13956.401</c:v>
                </c:pt>
                <c:pt idx="13962">
                  <c:v>13957.11</c:v>
                </c:pt>
                <c:pt idx="13963">
                  <c:v>13957.834999999999</c:v>
                </c:pt>
                <c:pt idx="13964">
                  <c:v>13959.235000000001</c:v>
                </c:pt>
                <c:pt idx="13965">
                  <c:v>13960.305</c:v>
                </c:pt>
                <c:pt idx="13966">
                  <c:v>13960.866</c:v>
                </c:pt>
                <c:pt idx="13967">
                  <c:v>13962.035</c:v>
                </c:pt>
                <c:pt idx="13968">
                  <c:v>13962.661</c:v>
                </c:pt>
                <c:pt idx="13969">
                  <c:v>13964.44</c:v>
                </c:pt>
                <c:pt idx="13970">
                  <c:v>13964.885</c:v>
                </c:pt>
                <c:pt idx="13971">
                  <c:v>13965.790999999999</c:v>
                </c:pt>
                <c:pt idx="13972">
                  <c:v>13967.323</c:v>
                </c:pt>
                <c:pt idx="13973">
                  <c:v>13967.932000000001</c:v>
                </c:pt>
                <c:pt idx="13974">
                  <c:v>13969.662</c:v>
                </c:pt>
                <c:pt idx="13975">
                  <c:v>13970.518</c:v>
                </c:pt>
                <c:pt idx="13976">
                  <c:v>13971.128000000001</c:v>
                </c:pt>
                <c:pt idx="13977">
                  <c:v>13972.034</c:v>
                </c:pt>
                <c:pt idx="13978">
                  <c:v>13973.204</c:v>
                </c:pt>
                <c:pt idx="13979">
                  <c:v>13974.357</c:v>
                </c:pt>
                <c:pt idx="13980">
                  <c:v>13975.263000000001</c:v>
                </c:pt>
                <c:pt idx="13981">
                  <c:v>13975.905000000001</c:v>
                </c:pt>
                <c:pt idx="13982">
                  <c:v>13977.700999999999</c:v>
                </c:pt>
                <c:pt idx="13983">
                  <c:v>13978.424999999999</c:v>
                </c:pt>
                <c:pt idx="13984">
                  <c:v>13979.315000000001</c:v>
                </c:pt>
                <c:pt idx="13985">
                  <c:v>13979.907999999999</c:v>
                </c:pt>
                <c:pt idx="13986">
                  <c:v>13981.093999999999</c:v>
                </c:pt>
                <c:pt idx="13987">
                  <c:v>13981.67</c:v>
                </c:pt>
                <c:pt idx="13988">
                  <c:v>13982.939</c:v>
                </c:pt>
                <c:pt idx="13989">
                  <c:v>13984.438</c:v>
                </c:pt>
                <c:pt idx="13990">
                  <c:v>13985.228999999999</c:v>
                </c:pt>
                <c:pt idx="13991">
                  <c:v>13985.855</c:v>
                </c:pt>
                <c:pt idx="13992">
                  <c:v>13987.057000000001</c:v>
                </c:pt>
                <c:pt idx="13993">
                  <c:v>13987.732</c:v>
                </c:pt>
                <c:pt idx="13994">
                  <c:v>13988.655000000001</c:v>
                </c:pt>
                <c:pt idx="13995">
                  <c:v>13990.253000000001</c:v>
                </c:pt>
                <c:pt idx="13996">
                  <c:v>13990.846</c:v>
                </c:pt>
                <c:pt idx="13997">
                  <c:v>13992.378000000001</c:v>
                </c:pt>
                <c:pt idx="13998">
                  <c:v>13993.004000000001</c:v>
                </c:pt>
                <c:pt idx="13999">
                  <c:v>13993.663</c:v>
                </c:pt>
                <c:pt idx="14000">
                  <c:v>13995.359</c:v>
                </c:pt>
                <c:pt idx="14001">
                  <c:v>13995.936</c:v>
                </c:pt>
                <c:pt idx="14002">
                  <c:v>13996.71</c:v>
                </c:pt>
                <c:pt idx="14003">
                  <c:v>13998.489</c:v>
                </c:pt>
                <c:pt idx="14004">
                  <c:v>13999.51</c:v>
                </c:pt>
                <c:pt idx="14005">
                  <c:v>14000.087</c:v>
                </c:pt>
                <c:pt idx="14006">
                  <c:v>14001.339</c:v>
                </c:pt>
                <c:pt idx="14007">
                  <c:v>14001.981</c:v>
                </c:pt>
                <c:pt idx="14008">
                  <c:v>14003.611999999999</c:v>
                </c:pt>
                <c:pt idx="14009">
                  <c:v>14004.337</c:v>
                </c:pt>
                <c:pt idx="14010">
                  <c:v>14005.029</c:v>
                </c:pt>
                <c:pt idx="14011">
                  <c:v>14006.099</c:v>
                </c:pt>
                <c:pt idx="14012">
                  <c:v>14007.384</c:v>
                </c:pt>
                <c:pt idx="14013">
                  <c:v>14008.602999999999</c:v>
                </c:pt>
                <c:pt idx="14014">
                  <c:v>14009.18</c:v>
                </c:pt>
                <c:pt idx="14015">
                  <c:v>14010.036</c:v>
                </c:pt>
                <c:pt idx="14016">
                  <c:v>14011.601000000001</c:v>
                </c:pt>
                <c:pt idx="14017">
                  <c:v>14012.342000000001</c:v>
                </c:pt>
                <c:pt idx="14018">
                  <c:v>14013.018</c:v>
                </c:pt>
                <c:pt idx="14019">
                  <c:v>14013.808999999999</c:v>
                </c:pt>
                <c:pt idx="14020">
                  <c:v>14014.995000000001</c:v>
                </c:pt>
                <c:pt idx="14021">
                  <c:v>14016.031999999999</c:v>
                </c:pt>
                <c:pt idx="14022">
                  <c:v>14017.102999999999</c:v>
                </c:pt>
                <c:pt idx="14023">
                  <c:v>14017.647000000001</c:v>
                </c:pt>
                <c:pt idx="14024">
                  <c:v>14019.425999999999</c:v>
                </c:pt>
                <c:pt idx="14025">
                  <c:v>14020.348</c:v>
                </c:pt>
                <c:pt idx="14026">
                  <c:v>14021.007</c:v>
                </c:pt>
                <c:pt idx="14027">
                  <c:v>14022.093999999999</c:v>
                </c:pt>
                <c:pt idx="14028">
                  <c:v>14022.671</c:v>
                </c:pt>
                <c:pt idx="14029">
                  <c:v>14024.203</c:v>
                </c:pt>
                <c:pt idx="14030">
                  <c:v>14025.01</c:v>
                </c:pt>
                <c:pt idx="14031">
                  <c:v>14026.262000000001</c:v>
                </c:pt>
                <c:pt idx="14032">
                  <c:v>14027.282999999999</c:v>
                </c:pt>
                <c:pt idx="14033">
                  <c:v>14028.057000000001</c:v>
                </c:pt>
                <c:pt idx="14034">
                  <c:v>14028.98</c:v>
                </c:pt>
                <c:pt idx="14035">
                  <c:v>14030.512000000001</c:v>
                </c:pt>
                <c:pt idx="14036">
                  <c:v>14031.286</c:v>
                </c:pt>
                <c:pt idx="14037">
                  <c:v>14031.896000000001</c:v>
                </c:pt>
                <c:pt idx="14038">
                  <c:v>14033.427</c:v>
                </c:pt>
                <c:pt idx="14039">
                  <c:v>14034.35</c:v>
                </c:pt>
                <c:pt idx="14040">
                  <c:v>14034.925999999999</c:v>
                </c:pt>
                <c:pt idx="14041">
                  <c:v>14036.047</c:v>
                </c:pt>
                <c:pt idx="14042">
                  <c:v>14036.706</c:v>
                </c:pt>
                <c:pt idx="14043">
                  <c:v>14038.468000000001</c:v>
                </c:pt>
                <c:pt idx="14044">
                  <c:v>14039.209000000001</c:v>
                </c:pt>
                <c:pt idx="14045">
                  <c:v>14040.263999999999</c:v>
                </c:pt>
                <c:pt idx="14046">
                  <c:v>14041.531999999999</c:v>
                </c:pt>
                <c:pt idx="14047">
                  <c:v>14042.356</c:v>
                </c:pt>
                <c:pt idx="14048">
                  <c:v>14043.13</c:v>
                </c:pt>
                <c:pt idx="14049">
                  <c:v>14044.431</c:v>
                </c:pt>
                <c:pt idx="14050">
                  <c:v>14045.237999999999</c:v>
                </c:pt>
                <c:pt idx="14051">
                  <c:v>14045.995999999999</c:v>
                </c:pt>
                <c:pt idx="14052">
                  <c:v>14046.606</c:v>
                </c:pt>
                <c:pt idx="14053">
                  <c:v>14048.418</c:v>
                </c:pt>
                <c:pt idx="14054">
                  <c:v>14048.994000000001</c:v>
                </c:pt>
                <c:pt idx="14055">
                  <c:v>14048.994000000001</c:v>
                </c:pt>
                <c:pt idx="14056">
                  <c:v>14051.234</c:v>
                </c:pt>
                <c:pt idx="14057">
                  <c:v>14051.925999999999</c:v>
                </c:pt>
                <c:pt idx="14058">
                  <c:v>14052.618</c:v>
                </c:pt>
                <c:pt idx="14059">
                  <c:v>14054.101000000001</c:v>
                </c:pt>
                <c:pt idx="14060">
                  <c:v>14055.138000000001</c:v>
                </c:pt>
                <c:pt idx="14061">
                  <c:v>14056.406999999999</c:v>
                </c:pt>
                <c:pt idx="14062">
                  <c:v>14057.032999999999</c:v>
                </c:pt>
                <c:pt idx="14063">
                  <c:v>14058.713</c:v>
                </c:pt>
                <c:pt idx="14064">
                  <c:v>14058.713</c:v>
                </c:pt>
                <c:pt idx="14065">
                  <c:v>14060.425999999999</c:v>
                </c:pt>
                <c:pt idx="14066">
                  <c:v>14061.629000000001</c:v>
                </c:pt>
                <c:pt idx="14067">
                  <c:v>14062.485000000001</c:v>
                </c:pt>
                <c:pt idx="14068">
                  <c:v>14063.77</c:v>
                </c:pt>
                <c:pt idx="14069">
                  <c:v>14064.396000000001</c:v>
                </c:pt>
                <c:pt idx="14070">
                  <c:v>14064.396000000001</c:v>
                </c:pt>
                <c:pt idx="14071">
                  <c:v>14066.109</c:v>
                </c:pt>
                <c:pt idx="14072">
                  <c:v>14067.245999999999</c:v>
                </c:pt>
                <c:pt idx="14073">
                  <c:v>14068.053</c:v>
                </c:pt>
                <c:pt idx="14074">
                  <c:v>14069.683999999999</c:v>
                </c:pt>
                <c:pt idx="14075">
                  <c:v>14070.392</c:v>
                </c:pt>
                <c:pt idx="14076">
                  <c:v>14071.050999999999</c:v>
                </c:pt>
                <c:pt idx="14077">
                  <c:v>14072.532999999999</c:v>
                </c:pt>
                <c:pt idx="14078">
                  <c:v>14073.522000000001</c:v>
                </c:pt>
                <c:pt idx="14079">
                  <c:v>14074.098</c:v>
                </c:pt>
                <c:pt idx="14080">
                  <c:v>14075.235000000001</c:v>
                </c:pt>
                <c:pt idx="14081">
                  <c:v>14076.108</c:v>
                </c:pt>
                <c:pt idx="14082">
                  <c:v>14076.652</c:v>
                </c:pt>
                <c:pt idx="14083">
                  <c:v>14078.118</c:v>
                </c:pt>
                <c:pt idx="14084">
                  <c:v>14079.403</c:v>
                </c:pt>
                <c:pt idx="14085">
                  <c:v>14080.012000000001</c:v>
                </c:pt>
                <c:pt idx="14086">
                  <c:v>14081.165000000001</c:v>
                </c:pt>
                <c:pt idx="14087">
                  <c:v>14081.989</c:v>
                </c:pt>
                <c:pt idx="14088">
                  <c:v>14083.537</c:v>
                </c:pt>
                <c:pt idx="14089">
                  <c:v>14084.591</c:v>
                </c:pt>
                <c:pt idx="14090">
                  <c:v>14085.349</c:v>
                </c:pt>
                <c:pt idx="14091">
                  <c:v>14085.975</c:v>
                </c:pt>
                <c:pt idx="14092">
                  <c:v>14087.557000000001</c:v>
                </c:pt>
                <c:pt idx="14093">
                  <c:v>14088.463</c:v>
                </c:pt>
                <c:pt idx="14094">
                  <c:v>14089.286</c:v>
                </c:pt>
                <c:pt idx="14095">
                  <c:v>14089.945</c:v>
                </c:pt>
                <c:pt idx="14096">
                  <c:v>14091.395</c:v>
                </c:pt>
                <c:pt idx="14097">
                  <c:v>14092.004000000001</c:v>
                </c:pt>
                <c:pt idx="14098">
                  <c:v>14093.075000000001</c:v>
                </c:pt>
                <c:pt idx="14099">
                  <c:v>14093.782999999999</c:v>
                </c:pt>
                <c:pt idx="14100">
                  <c:v>14095.529</c:v>
                </c:pt>
                <c:pt idx="14101">
                  <c:v>14095.529</c:v>
                </c:pt>
                <c:pt idx="14102">
                  <c:v>14097.192999999999</c:v>
                </c:pt>
                <c:pt idx="14103">
                  <c:v>14097.753000000001</c:v>
                </c:pt>
                <c:pt idx="14104">
                  <c:v>14099.416999999999</c:v>
                </c:pt>
                <c:pt idx="14105">
                  <c:v>14100.01</c:v>
                </c:pt>
                <c:pt idx="14106">
                  <c:v>14101.097</c:v>
                </c:pt>
                <c:pt idx="14107">
                  <c:v>14101.674000000001</c:v>
                </c:pt>
                <c:pt idx="14108">
                  <c:v>14103.353999999999</c:v>
                </c:pt>
                <c:pt idx="14109">
                  <c:v>14104.308999999999</c:v>
                </c:pt>
                <c:pt idx="14110">
                  <c:v>14104.852999999999</c:v>
                </c:pt>
                <c:pt idx="14111">
                  <c:v>14106.433999999999</c:v>
                </c:pt>
                <c:pt idx="14112">
                  <c:v>14107.357</c:v>
                </c:pt>
                <c:pt idx="14113">
                  <c:v>14108.213</c:v>
                </c:pt>
                <c:pt idx="14114">
                  <c:v>14108.674000000001</c:v>
                </c:pt>
                <c:pt idx="14115">
                  <c:v>14109.465</c:v>
                </c:pt>
                <c:pt idx="14116">
                  <c:v>14111.392</c:v>
                </c:pt>
                <c:pt idx="14117">
                  <c:v>14112.364</c:v>
                </c:pt>
                <c:pt idx="14118">
                  <c:v>14113.155000000001</c:v>
                </c:pt>
                <c:pt idx="14119">
                  <c:v>14113.962</c:v>
                </c:pt>
                <c:pt idx="14120">
                  <c:v>14115.049000000001</c:v>
                </c:pt>
                <c:pt idx="14121">
                  <c:v>14115.691999999999</c:v>
                </c:pt>
                <c:pt idx="14122">
                  <c:v>14117.504000000001</c:v>
                </c:pt>
                <c:pt idx="14123">
                  <c:v>14117.981</c:v>
                </c:pt>
                <c:pt idx="14124">
                  <c:v>14119.183999999999</c:v>
                </c:pt>
                <c:pt idx="14125">
                  <c:v>14120.222</c:v>
                </c:pt>
                <c:pt idx="14126">
                  <c:v>14121.507</c:v>
                </c:pt>
                <c:pt idx="14127">
                  <c:v>14122.1</c:v>
                </c:pt>
                <c:pt idx="14128">
                  <c:v>14122.759</c:v>
                </c:pt>
                <c:pt idx="14129">
                  <c:v>14123.532999999999</c:v>
                </c:pt>
                <c:pt idx="14130">
                  <c:v>14125.411</c:v>
                </c:pt>
                <c:pt idx="14131">
                  <c:v>14125.938</c:v>
                </c:pt>
                <c:pt idx="14132">
                  <c:v>14126.992</c:v>
                </c:pt>
                <c:pt idx="14133">
                  <c:v>14128.54</c:v>
                </c:pt>
                <c:pt idx="14134">
                  <c:v>14129.002</c:v>
                </c:pt>
                <c:pt idx="14135">
                  <c:v>14129.694</c:v>
                </c:pt>
                <c:pt idx="14136">
                  <c:v>14130.55</c:v>
                </c:pt>
                <c:pt idx="14137">
                  <c:v>14132.296</c:v>
                </c:pt>
                <c:pt idx="14138">
                  <c:v>14132.939</c:v>
                </c:pt>
                <c:pt idx="14139">
                  <c:v>14134.157999999999</c:v>
                </c:pt>
                <c:pt idx="14140">
                  <c:v>14135.41</c:v>
                </c:pt>
                <c:pt idx="14141">
                  <c:v>14135.986000000001</c:v>
                </c:pt>
                <c:pt idx="14142">
                  <c:v>14137.106</c:v>
                </c:pt>
                <c:pt idx="14143">
                  <c:v>14137.781999999999</c:v>
                </c:pt>
                <c:pt idx="14144">
                  <c:v>14138.885</c:v>
                </c:pt>
                <c:pt idx="14145">
                  <c:v>14139.709000000001</c:v>
                </c:pt>
                <c:pt idx="14146">
                  <c:v>14141.455</c:v>
                </c:pt>
                <c:pt idx="14147">
                  <c:v>14141.455</c:v>
                </c:pt>
                <c:pt idx="14148">
                  <c:v>14143.432000000001</c:v>
                </c:pt>
                <c:pt idx="14149">
                  <c:v>14144.008</c:v>
                </c:pt>
                <c:pt idx="14150">
                  <c:v>14145.128000000001</c:v>
                </c:pt>
                <c:pt idx="14151">
                  <c:v>14145.754000000001</c:v>
                </c:pt>
                <c:pt idx="14152">
                  <c:v>14146.874</c:v>
                </c:pt>
                <c:pt idx="14153">
                  <c:v>14148.373</c:v>
                </c:pt>
                <c:pt idx="14154">
                  <c:v>14148.868</c:v>
                </c:pt>
                <c:pt idx="14155">
                  <c:v>14149.51</c:v>
                </c:pt>
                <c:pt idx="14156">
                  <c:v>14150.894</c:v>
                </c:pt>
                <c:pt idx="14157">
                  <c:v>14152.376</c:v>
                </c:pt>
                <c:pt idx="14158">
                  <c:v>14152.968999999999</c:v>
                </c:pt>
                <c:pt idx="14159">
                  <c:v>14153.875</c:v>
                </c:pt>
                <c:pt idx="14160">
                  <c:v>14155.424000000001</c:v>
                </c:pt>
                <c:pt idx="14161">
                  <c:v>14156</c:v>
                </c:pt>
                <c:pt idx="14162">
                  <c:v>14157.153</c:v>
                </c:pt>
                <c:pt idx="14163">
                  <c:v>14157.745999999999</c:v>
                </c:pt>
                <c:pt idx="14164">
                  <c:v>14158.867</c:v>
                </c:pt>
                <c:pt idx="14165">
                  <c:v>14160.382</c:v>
                </c:pt>
                <c:pt idx="14166">
                  <c:v>14160.991</c:v>
                </c:pt>
                <c:pt idx="14167">
                  <c:v>14162.441000000001</c:v>
                </c:pt>
                <c:pt idx="14168">
                  <c:v>14163.018</c:v>
                </c:pt>
                <c:pt idx="14169">
                  <c:v>14163.808000000001</c:v>
                </c:pt>
                <c:pt idx="14170">
                  <c:v>14164.945</c:v>
                </c:pt>
                <c:pt idx="14171">
                  <c:v>14165.769</c:v>
                </c:pt>
                <c:pt idx="14172">
                  <c:v>14166.772999999999</c:v>
                </c:pt>
                <c:pt idx="14173">
                  <c:v>14168.404</c:v>
                </c:pt>
                <c:pt idx="14174">
                  <c:v>14169.31</c:v>
                </c:pt>
                <c:pt idx="14175">
                  <c:v>14169.936</c:v>
                </c:pt>
                <c:pt idx="14176">
                  <c:v>14171.089</c:v>
                </c:pt>
                <c:pt idx="14177">
                  <c:v>14171.665999999999</c:v>
                </c:pt>
                <c:pt idx="14178">
                  <c:v>14173.412</c:v>
                </c:pt>
                <c:pt idx="14179">
                  <c:v>14174.038</c:v>
                </c:pt>
                <c:pt idx="14180">
                  <c:v>14175.075999999999</c:v>
                </c:pt>
                <c:pt idx="14181">
                  <c:v>14176.41</c:v>
                </c:pt>
                <c:pt idx="14182">
                  <c:v>14177.135</c:v>
                </c:pt>
                <c:pt idx="14183">
                  <c:v>14178.023999999999</c:v>
                </c:pt>
                <c:pt idx="14184">
                  <c:v>14178.666999999999</c:v>
                </c:pt>
                <c:pt idx="14185">
                  <c:v>14179.803</c:v>
                </c:pt>
                <c:pt idx="14186">
                  <c:v>14181.615</c:v>
                </c:pt>
                <c:pt idx="14187">
                  <c:v>14182.34</c:v>
                </c:pt>
                <c:pt idx="14188">
                  <c:v>14183.031999999999</c:v>
                </c:pt>
                <c:pt idx="14189">
                  <c:v>14184.63</c:v>
                </c:pt>
                <c:pt idx="14190">
                  <c:v>14185.370999999999</c:v>
                </c:pt>
                <c:pt idx="14191">
                  <c:v>14186.063</c:v>
                </c:pt>
                <c:pt idx="14192">
                  <c:v>14187.232</c:v>
                </c:pt>
                <c:pt idx="14193">
                  <c:v>14187.694</c:v>
                </c:pt>
                <c:pt idx="14194">
                  <c:v>14189.16</c:v>
                </c:pt>
                <c:pt idx="14195">
                  <c:v>14190.395</c:v>
                </c:pt>
                <c:pt idx="14196">
                  <c:v>14191.285</c:v>
                </c:pt>
                <c:pt idx="14197">
                  <c:v>14191.977000000001</c:v>
                </c:pt>
                <c:pt idx="14198">
                  <c:v>14193.146000000001</c:v>
                </c:pt>
                <c:pt idx="14199">
                  <c:v>14193.624</c:v>
                </c:pt>
                <c:pt idx="14200">
                  <c:v>14195.172</c:v>
                </c:pt>
                <c:pt idx="14201">
                  <c:v>14196.194</c:v>
                </c:pt>
                <c:pt idx="14202">
                  <c:v>14196.638000000001</c:v>
                </c:pt>
                <c:pt idx="14203">
                  <c:v>14198.22</c:v>
                </c:pt>
                <c:pt idx="14204">
                  <c:v>14199.01</c:v>
                </c:pt>
                <c:pt idx="14205">
                  <c:v>14200.245999999999</c:v>
                </c:pt>
                <c:pt idx="14206">
                  <c:v>14200.921</c:v>
                </c:pt>
                <c:pt idx="14207">
                  <c:v>14202.601000000001</c:v>
                </c:pt>
                <c:pt idx="14208">
                  <c:v>14203.392</c:v>
                </c:pt>
                <c:pt idx="14209">
                  <c:v>14204.199000000001</c:v>
                </c:pt>
                <c:pt idx="14210">
                  <c:v>14205.335999999999</c:v>
                </c:pt>
                <c:pt idx="14211">
                  <c:v>14206.571</c:v>
                </c:pt>
                <c:pt idx="14212">
                  <c:v>14207.296</c:v>
                </c:pt>
                <c:pt idx="14213">
                  <c:v>14208.153</c:v>
                </c:pt>
                <c:pt idx="14214">
                  <c:v>14209.255999999999</c:v>
                </c:pt>
                <c:pt idx="14215">
                  <c:v>14210.047</c:v>
                </c:pt>
                <c:pt idx="14216">
                  <c:v>14211.101000000001</c:v>
                </c:pt>
                <c:pt idx="14217">
                  <c:v>14211.793</c:v>
                </c:pt>
                <c:pt idx="14218">
                  <c:v>14212.93</c:v>
                </c:pt>
                <c:pt idx="14219">
                  <c:v>14213.753000000001</c:v>
                </c:pt>
                <c:pt idx="14220">
                  <c:v>14215.285</c:v>
                </c:pt>
                <c:pt idx="14221">
                  <c:v>14215.944</c:v>
                </c:pt>
                <c:pt idx="14222">
                  <c:v>14217.163</c:v>
                </c:pt>
                <c:pt idx="14223">
                  <c:v>14217.839</c:v>
                </c:pt>
                <c:pt idx="14224">
                  <c:v>14219.058000000001</c:v>
                </c:pt>
                <c:pt idx="14225">
                  <c:v>14220.474</c:v>
                </c:pt>
                <c:pt idx="14226">
                  <c:v>14221.066999999999</c:v>
                </c:pt>
                <c:pt idx="14227">
                  <c:v>14221.874</c:v>
                </c:pt>
                <c:pt idx="14228">
                  <c:v>14222.945</c:v>
                </c:pt>
                <c:pt idx="14229">
                  <c:v>14224.51</c:v>
                </c:pt>
                <c:pt idx="14230">
                  <c:v>14225.201999999999</c:v>
                </c:pt>
                <c:pt idx="14231">
                  <c:v>14225.877</c:v>
                </c:pt>
                <c:pt idx="14232">
                  <c:v>14227.096</c:v>
                </c:pt>
                <c:pt idx="14233">
                  <c:v>14227.804</c:v>
                </c:pt>
                <c:pt idx="14234">
                  <c:v>14229.254000000001</c:v>
                </c:pt>
                <c:pt idx="14235">
                  <c:v>14230.045</c:v>
                </c:pt>
                <c:pt idx="14236">
                  <c:v>14231.659</c:v>
                </c:pt>
                <c:pt idx="14237">
                  <c:v>14232.384</c:v>
                </c:pt>
                <c:pt idx="14238">
                  <c:v>14233.075999999999</c:v>
                </c:pt>
                <c:pt idx="14239">
                  <c:v>14233.998</c:v>
                </c:pt>
                <c:pt idx="14240">
                  <c:v>14234.656999999999</c:v>
                </c:pt>
                <c:pt idx="14241">
                  <c:v>14236.436</c:v>
                </c:pt>
                <c:pt idx="14242">
                  <c:v>14237.359</c:v>
                </c:pt>
                <c:pt idx="14243">
                  <c:v>14237.359</c:v>
                </c:pt>
                <c:pt idx="14244">
                  <c:v>14239.385</c:v>
                </c:pt>
                <c:pt idx="14245">
                  <c:v>14239.813</c:v>
                </c:pt>
                <c:pt idx="14246">
                  <c:v>14241.46</c:v>
                </c:pt>
                <c:pt idx="14247">
                  <c:v>14242.037</c:v>
                </c:pt>
                <c:pt idx="14248">
                  <c:v>14243.618</c:v>
                </c:pt>
                <c:pt idx="14249">
                  <c:v>14244.376</c:v>
                </c:pt>
                <c:pt idx="14250">
                  <c:v>14245.084000000001</c:v>
                </c:pt>
                <c:pt idx="14251">
                  <c:v>14246.682000000001</c:v>
                </c:pt>
                <c:pt idx="14252">
                  <c:v>14247.44</c:v>
                </c:pt>
                <c:pt idx="14253">
                  <c:v>14248.115</c:v>
                </c:pt>
                <c:pt idx="14254">
                  <c:v>14249.268</c:v>
                </c:pt>
                <c:pt idx="14255">
                  <c:v>14250.157999999999</c:v>
                </c:pt>
                <c:pt idx="14256">
                  <c:v>14251.031000000001</c:v>
                </c:pt>
                <c:pt idx="14257">
                  <c:v>14252.448</c:v>
                </c:pt>
                <c:pt idx="14258">
                  <c:v>14252.975</c:v>
                </c:pt>
                <c:pt idx="14259">
                  <c:v>14254.49</c:v>
                </c:pt>
                <c:pt idx="14260">
                  <c:v>14255.396000000001</c:v>
                </c:pt>
                <c:pt idx="14261">
                  <c:v>14255.94</c:v>
                </c:pt>
                <c:pt idx="14262">
                  <c:v>14257.093000000001</c:v>
                </c:pt>
                <c:pt idx="14263">
                  <c:v>14257.701999999999</c:v>
                </c:pt>
                <c:pt idx="14264">
                  <c:v>14258.758</c:v>
                </c:pt>
                <c:pt idx="14265">
                  <c:v>14260.454</c:v>
                </c:pt>
                <c:pt idx="14266">
                  <c:v>14261.212</c:v>
                </c:pt>
                <c:pt idx="14267">
                  <c:v>14262.135</c:v>
                </c:pt>
                <c:pt idx="14268">
                  <c:v>14263.419</c:v>
                </c:pt>
                <c:pt idx="14269">
                  <c:v>14264.342000000001</c:v>
                </c:pt>
                <c:pt idx="14270">
                  <c:v>14264.918</c:v>
                </c:pt>
                <c:pt idx="14271">
                  <c:v>14266.401</c:v>
                </c:pt>
                <c:pt idx="14272">
                  <c:v>14266.977000000001</c:v>
                </c:pt>
                <c:pt idx="14273">
                  <c:v>14268.18</c:v>
                </c:pt>
                <c:pt idx="14274">
                  <c:v>14268.707</c:v>
                </c:pt>
                <c:pt idx="14275">
                  <c:v>14269.663</c:v>
                </c:pt>
                <c:pt idx="14276">
                  <c:v>14271.343000000001</c:v>
                </c:pt>
                <c:pt idx="14277">
                  <c:v>14271.936</c:v>
                </c:pt>
                <c:pt idx="14278">
                  <c:v>14273.089</c:v>
                </c:pt>
                <c:pt idx="14279">
                  <c:v>14273.763999999999</c:v>
                </c:pt>
                <c:pt idx="14280">
                  <c:v>14275.263000000001</c:v>
                </c:pt>
                <c:pt idx="14281">
                  <c:v>14275.807000000001</c:v>
                </c:pt>
                <c:pt idx="14282">
                  <c:v>14277.405000000001</c:v>
                </c:pt>
                <c:pt idx="14283">
                  <c:v>14278.261</c:v>
                </c:pt>
                <c:pt idx="14284">
                  <c:v>14278.788</c:v>
                </c:pt>
                <c:pt idx="14285">
                  <c:v>14279.991</c:v>
                </c:pt>
                <c:pt idx="14286">
                  <c:v>14280.566999999999</c:v>
                </c:pt>
                <c:pt idx="14287">
                  <c:v>14282.346</c:v>
                </c:pt>
                <c:pt idx="14288">
                  <c:v>14282.939</c:v>
                </c:pt>
                <c:pt idx="14289">
                  <c:v>14284.075999999999</c:v>
                </c:pt>
                <c:pt idx="14290">
                  <c:v>14284.768</c:v>
                </c:pt>
                <c:pt idx="14291">
                  <c:v>14286.316000000001</c:v>
                </c:pt>
                <c:pt idx="14292">
                  <c:v>14286.975</c:v>
                </c:pt>
                <c:pt idx="14293">
                  <c:v>14288.161</c:v>
                </c:pt>
                <c:pt idx="14294">
                  <c:v>14288.754000000001</c:v>
                </c:pt>
                <c:pt idx="14295">
                  <c:v>14290.402</c:v>
                </c:pt>
                <c:pt idx="14296">
                  <c:v>14290.945</c:v>
                </c:pt>
                <c:pt idx="14297">
                  <c:v>14292.049000000001</c:v>
                </c:pt>
                <c:pt idx="14298">
                  <c:v>14293.300999999999</c:v>
                </c:pt>
                <c:pt idx="14299">
                  <c:v>14293.976000000001</c:v>
                </c:pt>
                <c:pt idx="14300">
                  <c:v>14294.635</c:v>
                </c:pt>
                <c:pt idx="14301">
                  <c:v>14296.281999999999</c:v>
                </c:pt>
                <c:pt idx="14302">
                  <c:v>14296.892</c:v>
                </c:pt>
                <c:pt idx="14303">
                  <c:v>14298.539000000001</c:v>
                </c:pt>
                <c:pt idx="14304">
                  <c:v>14298.984</c:v>
                </c:pt>
                <c:pt idx="14305">
                  <c:v>14299.84</c:v>
                </c:pt>
                <c:pt idx="14306">
                  <c:v>14301.257</c:v>
                </c:pt>
                <c:pt idx="14307">
                  <c:v>14302.624</c:v>
                </c:pt>
                <c:pt idx="14308">
                  <c:v>14302.624</c:v>
                </c:pt>
                <c:pt idx="14309">
                  <c:v>14304.584000000001</c:v>
                </c:pt>
                <c:pt idx="14310">
                  <c:v>14305.359</c:v>
                </c:pt>
                <c:pt idx="14311">
                  <c:v>14305.359</c:v>
                </c:pt>
                <c:pt idx="14312">
                  <c:v>14307.154</c:v>
                </c:pt>
                <c:pt idx="14313">
                  <c:v>14307.945</c:v>
                </c:pt>
                <c:pt idx="14314">
                  <c:v>14308.884</c:v>
                </c:pt>
                <c:pt idx="14315">
                  <c:v>14310.449000000001</c:v>
                </c:pt>
                <c:pt idx="14316">
                  <c:v>14311.519</c:v>
                </c:pt>
                <c:pt idx="14317">
                  <c:v>14311.519</c:v>
                </c:pt>
                <c:pt idx="14318">
                  <c:v>14313.380999999999</c:v>
                </c:pt>
                <c:pt idx="14319">
                  <c:v>14314.648999999999</c:v>
                </c:pt>
                <c:pt idx="14320">
                  <c:v>14314.648999999999</c:v>
                </c:pt>
                <c:pt idx="14321">
                  <c:v>14316.066000000001</c:v>
                </c:pt>
                <c:pt idx="14322">
                  <c:v>14317.103999999999</c:v>
                </c:pt>
                <c:pt idx="14323">
                  <c:v>14317.647000000001</c:v>
                </c:pt>
                <c:pt idx="14324">
                  <c:v>14319.326999999999</c:v>
                </c:pt>
                <c:pt idx="14325">
                  <c:v>14320.563</c:v>
                </c:pt>
                <c:pt idx="14326">
                  <c:v>14321.42</c:v>
                </c:pt>
                <c:pt idx="14327">
                  <c:v>14321.848</c:v>
                </c:pt>
                <c:pt idx="14328">
                  <c:v>14323.116</c:v>
                </c:pt>
                <c:pt idx="14329">
                  <c:v>14323.956</c:v>
                </c:pt>
                <c:pt idx="14330">
                  <c:v>14324.714</c:v>
                </c:pt>
                <c:pt idx="14331">
                  <c:v>14325.817999999999</c:v>
                </c:pt>
                <c:pt idx="14332">
                  <c:v>14327.333000000001</c:v>
                </c:pt>
                <c:pt idx="14333">
                  <c:v>14327.942999999999</c:v>
                </c:pt>
                <c:pt idx="14334">
                  <c:v>14329.705</c:v>
                </c:pt>
                <c:pt idx="14335">
                  <c:v>14329.705</c:v>
                </c:pt>
                <c:pt idx="14336">
                  <c:v>14331.418</c:v>
                </c:pt>
                <c:pt idx="14337">
                  <c:v>14332.44</c:v>
                </c:pt>
                <c:pt idx="14338">
                  <c:v>14333.115</c:v>
                </c:pt>
                <c:pt idx="14339">
                  <c:v>14333.955</c:v>
                </c:pt>
                <c:pt idx="14340">
                  <c:v>14335.371999999999</c:v>
                </c:pt>
                <c:pt idx="14341">
                  <c:v>14336.064</c:v>
                </c:pt>
                <c:pt idx="14342">
                  <c:v>14337.380999999999</c:v>
                </c:pt>
                <c:pt idx="14343">
                  <c:v>14337.974</c:v>
                </c:pt>
                <c:pt idx="14344">
                  <c:v>14339.621999999999</c:v>
                </c:pt>
                <c:pt idx="14345">
                  <c:v>14340.33</c:v>
                </c:pt>
                <c:pt idx="14346">
                  <c:v>14341.253000000001</c:v>
                </c:pt>
                <c:pt idx="14347">
                  <c:v>14341.861999999999</c:v>
                </c:pt>
                <c:pt idx="14348">
                  <c:v>14343.427</c:v>
                </c:pt>
                <c:pt idx="14349">
                  <c:v>14344.3</c:v>
                </c:pt>
                <c:pt idx="14350">
                  <c:v>14344.877</c:v>
                </c:pt>
                <c:pt idx="14351">
                  <c:v>14345.634</c:v>
                </c:pt>
                <c:pt idx="14352">
                  <c:v>14346.59</c:v>
                </c:pt>
                <c:pt idx="14353">
                  <c:v>14348.369000000001</c:v>
                </c:pt>
                <c:pt idx="14354">
                  <c:v>14349.011</c:v>
                </c:pt>
                <c:pt idx="14355">
                  <c:v>14350.361999999999</c:v>
                </c:pt>
                <c:pt idx="14356">
                  <c:v>14350.938</c:v>
                </c:pt>
                <c:pt idx="14357">
                  <c:v>14352.026</c:v>
                </c:pt>
                <c:pt idx="14358">
                  <c:v>14352.700999999999</c:v>
                </c:pt>
                <c:pt idx="14359">
                  <c:v>14353.656000000001</c:v>
                </c:pt>
                <c:pt idx="14360">
                  <c:v>14355.138999999999</c:v>
                </c:pt>
                <c:pt idx="14361">
                  <c:v>14355.6</c:v>
                </c:pt>
                <c:pt idx="14362">
                  <c:v>14357.032999999999</c:v>
                </c:pt>
                <c:pt idx="14363">
                  <c:v>14358.368</c:v>
                </c:pt>
                <c:pt idx="14364">
                  <c:v>14358.796</c:v>
                </c:pt>
                <c:pt idx="14365">
                  <c:v>14360.591</c:v>
                </c:pt>
                <c:pt idx="14366">
                  <c:v>14361.267</c:v>
                </c:pt>
                <c:pt idx="14367">
                  <c:v>14361.975</c:v>
                </c:pt>
                <c:pt idx="14368">
                  <c:v>14363.194</c:v>
                </c:pt>
                <c:pt idx="14369">
                  <c:v>14363.869000000001</c:v>
                </c:pt>
                <c:pt idx="14370">
                  <c:v>14365.55</c:v>
                </c:pt>
                <c:pt idx="14371">
                  <c:v>14365.994000000001</c:v>
                </c:pt>
                <c:pt idx="14372">
                  <c:v>14367.477000000001</c:v>
                </c:pt>
                <c:pt idx="14373">
                  <c:v>14368.251</c:v>
                </c:pt>
                <c:pt idx="14374">
                  <c:v>14368.762000000001</c:v>
                </c:pt>
                <c:pt idx="14375">
                  <c:v>14369.981</c:v>
                </c:pt>
                <c:pt idx="14376">
                  <c:v>14371.2</c:v>
                </c:pt>
                <c:pt idx="14377">
                  <c:v>14371.875</c:v>
                </c:pt>
                <c:pt idx="14378">
                  <c:v>14373.539000000001</c:v>
                </c:pt>
                <c:pt idx="14379">
                  <c:v>14373.984</c:v>
                </c:pt>
                <c:pt idx="14380">
                  <c:v>14374.972</c:v>
                </c:pt>
                <c:pt idx="14381">
                  <c:v>14376.306</c:v>
                </c:pt>
                <c:pt idx="14382">
                  <c:v>14377.097</c:v>
                </c:pt>
                <c:pt idx="14383">
                  <c:v>14378.267</c:v>
                </c:pt>
                <c:pt idx="14384">
                  <c:v>14378.81</c:v>
                </c:pt>
                <c:pt idx="14385">
                  <c:v>14380.392</c:v>
                </c:pt>
                <c:pt idx="14386">
                  <c:v>14380.852999999999</c:v>
                </c:pt>
                <c:pt idx="14387">
                  <c:v>14381.627</c:v>
                </c:pt>
                <c:pt idx="14388">
                  <c:v>14383.174999999999</c:v>
                </c:pt>
                <c:pt idx="14389">
                  <c:v>14384.411</c:v>
                </c:pt>
                <c:pt idx="14390">
                  <c:v>14384.888999999999</c:v>
                </c:pt>
                <c:pt idx="14391">
                  <c:v>14386.602000000001</c:v>
                </c:pt>
                <c:pt idx="14392">
                  <c:v>14387.638999999999</c:v>
                </c:pt>
                <c:pt idx="14393">
                  <c:v>14388.43</c:v>
                </c:pt>
                <c:pt idx="14394">
                  <c:v>14388.891</c:v>
                </c:pt>
                <c:pt idx="14395">
                  <c:v>14390.341</c:v>
                </c:pt>
                <c:pt idx="14396">
                  <c:v>14390.933999999999</c:v>
                </c:pt>
                <c:pt idx="14397">
                  <c:v>14392.103999999999</c:v>
                </c:pt>
                <c:pt idx="14398">
                  <c:v>14392.697</c:v>
                </c:pt>
                <c:pt idx="14399">
                  <c:v>14393.585999999999</c:v>
                </c:pt>
                <c:pt idx="14400">
                  <c:v>14395.2</c:v>
                </c:pt>
                <c:pt idx="14401">
                  <c:v>14395.777</c:v>
                </c:pt>
                <c:pt idx="14402">
                  <c:v>14396.535</c:v>
                </c:pt>
                <c:pt idx="14403">
                  <c:v>14398.347</c:v>
                </c:pt>
                <c:pt idx="14404">
                  <c:v>14398.973</c:v>
                </c:pt>
                <c:pt idx="14405">
                  <c:v>14400.388999999999</c:v>
                </c:pt>
                <c:pt idx="14406">
                  <c:v>14400.867</c:v>
                </c:pt>
                <c:pt idx="14407">
                  <c:v>14402.498</c:v>
                </c:pt>
                <c:pt idx="14408">
                  <c:v>14403.040999999999</c:v>
                </c:pt>
                <c:pt idx="14409">
                  <c:v>14404.096</c:v>
                </c:pt>
                <c:pt idx="14410">
                  <c:v>14404.672</c:v>
                </c:pt>
                <c:pt idx="14411">
                  <c:v>14406.171</c:v>
                </c:pt>
                <c:pt idx="14412">
                  <c:v>14406.763999999999</c:v>
                </c:pt>
                <c:pt idx="14413">
                  <c:v>14408.51</c:v>
                </c:pt>
                <c:pt idx="14414">
                  <c:v>14409.300999999999</c:v>
                </c:pt>
                <c:pt idx="14415">
                  <c:v>14410.125</c:v>
                </c:pt>
                <c:pt idx="14416">
                  <c:v>14411.294</c:v>
                </c:pt>
                <c:pt idx="14417">
                  <c:v>14411.739</c:v>
                </c:pt>
                <c:pt idx="14418">
                  <c:v>14413.386</c:v>
                </c:pt>
                <c:pt idx="14419">
                  <c:v>14413.93</c:v>
                </c:pt>
                <c:pt idx="14420">
                  <c:v>14415.593999999999</c:v>
                </c:pt>
                <c:pt idx="14421">
                  <c:v>14416.351000000001</c:v>
                </c:pt>
                <c:pt idx="14422">
                  <c:v>14417.01</c:v>
                </c:pt>
                <c:pt idx="14423">
                  <c:v>14418.13</c:v>
                </c:pt>
                <c:pt idx="14424">
                  <c:v>14419.415000000001</c:v>
                </c:pt>
                <c:pt idx="14425">
                  <c:v>14420.272000000001</c:v>
                </c:pt>
                <c:pt idx="14426">
                  <c:v>14420.98</c:v>
                </c:pt>
                <c:pt idx="14427">
                  <c:v>14422.183000000001</c:v>
                </c:pt>
                <c:pt idx="14428">
                  <c:v>14423.402</c:v>
                </c:pt>
                <c:pt idx="14429">
                  <c:v>14424.456</c:v>
                </c:pt>
                <c:pt idx="14430">
                  <c:v>14425.031999999999</c:v>
                </c:pt>
                <c:pt idx="14431">
                  <c:v>14426.152</c:v>
                </c:pt>
                <c:pt idx="14432">
                  <c:v>14426.745000000001</c:v>
                </c:pt>
                <c:pt idx="14433">
                  <c:v>14428.525</c:v>
                </c:pt>
                <c:pt idx="14434">
                  <c:v>14429.019</c:v>
                </c:pt>
                <c:pt idx="14435">
                  <c:v>14430.188</c:v>
                </c:pt>
                <c:pt idx="14436">
                  <c:v>14430.748</c:v>
                </c:pt>
                <c:pt idx="14437">
                  <c:v>14432.494000000001</c:v>
                </c:pt>
                <c:pt idx="14438">
                  <c:v>14432.494000000001</c:v>
                </c:pt>
                <c:pt idx="14439">
                  <c:v>14434.323</c:v>
                </c:pt>
                <c:pt idx="14440">
                  <c:v>14434.898999999999</c:v>
                </c:pt>
                <c:pt idx="14441">
                  <c:v>14436.053</c:v>
                </c:pt>
                <c:pt idx="14442">
                  <c:v>14437.387000000001</c:v>
                </c:pt>
                <c:pt idx="14443">
                  <c:v>14438.308999999999</c:v>
                </c:pt>
                <c:pt idx="14444">
                  <c:v>14438.902</c:v>
                </c:pt>
                <c:pt idx="14445">
                  <c:v>14440.105</c:v>
                </c:pt>
                <c:pt idx="14446">
                  <c:v>14441.06</c:v>
                </c:pt>
                <c:pt idx="14447">
                  <c:v>14441.603999999999</c:v>
                </c:pt>
                <c:pt idx="14448">
                  <c:v>14443.449000000001</c:v>
                </c:pt>
                <c:pt idx="14449">
                  <c:v>14444.025</c:v>
                </c:pt>
                <c:pt idx="14450">
                  <c:v>14445.491</c:v>
                </c:pt>
                <c:pt idx="14451">
                  <c:v>14445.953</c:v>
                </c:pt>
                <c:pt idx="14452">
                  <c:v>14447.022999999999</c:v>
                </c:pt>
                <c:pt idx="14453">
                  <c:v>14447.682000000001</c:v>
                </c:pt>
                <c:pt idx="14454">
                  <c:v>14448.654</c:v>
                </c:pt>
                <c:pt idx="14455">
                  <c:v>14449.477999999999</c:v>
                </c:pt>
                <c:pt idx="14456">
                  <c:v>14450.763000000001</c:v>
                </c:pt>
                <c:pt idx="14457">
                  <c:v>14451.619000000001</c:v>
                </c:pt>
                <c:pt idx="14458">
                  <c:v>14453.382</c:v>
                </c:pt>
                <c:pt idx="14459">
                  <c:v>14453.941999999999</c:v>
                </c:pt>
                <c:pt idx="14460">
                  <c:v>14454.995999999999</c:v>
                </c:pt>
                <c:pt idx="14461">
                  <c:v>14455.54</c:v>
                </c:pt>
                <c:pt idx="14462">
                  <c:v>14457.319</c:v>
                </c:pt>
                <c:pt idx="14463">
                  <c:v>14457.928</c:v>
                </c:pt>
                <c:pt idx="14464">
                  <c:v>14459.147000000001</c:v>
                </c:pt>
                <c:pt idx="14465">
                  <c:v>14459.839</c:v>
                </c:pt>
                <c:pt idx="14466">
                  <c:v>14461.041999999999</c:v>
                </c:pt>
                <c:pt idx="14467">
                  <c:v>14462.475</c:v>
                </c:pt>
                <c:pt idx="14468">
                  <c:v>14463.067999999999</c:v>
                </c:pt>
                <c:pt idx="14469">
                  <c:v>14464.665000000001</c:v>
                </c:pt>
                <c:pt idx="14470">
                  <c:v>14464.665000000001</c:v>
                </c:pt>
                <c:pt idx="14471">
                  <c:v>14466.147999999999</c:v>
                </c:pt>
                <c:pt idx="14472">
                  <c:v>14467.415999999999</c:v>
                </c:pt>
                <c:pt idx="14473">
                  <c:v>14467.894</c:v>
                </c:pt>
                <c:pt idx="14474">
                  <c:v>14468.652</c:v>
                </c:pt>
                <c:pt idx="14475">
                  <c:v>14470.447</c:v>
                </c:pt>
                <c:pt idx="14476">
                  <c:v>14471.023999999999</c:v>
                </c:pt>
                <c:pt idx="14477">
                  <c:v>14472.21</c:v>
                </c:pt>
                <c:pt idx="14478">
                  <c:v>14473.576999999999</c:v>
                </c:pt>
                <c:pt idx="14479">
                  <c:v>14474.433999999999</c:v>
                </c:pt>
                <c:pt idx="14480">
                  <c:v>14475.174999999999</c:v>
                </c:pt>
                <c:pt idx="14481">
                  <c:v>14475.966</c:v>
                </c:pt>
                <c:pt idx="14482">
                  <c:v>14476.657999999999</c:v>
                </c:pt>
                <c:pt idx="14483">
                  <c:v>14478.437</c:v>
                </c:pt>
                <c:pt idx="14484">
                  <c:v>14479.293</c:v>
                </c:pt>
                <c:pt idx="14485">
                  <c:v>14480.018</c:v>
                </c:pt>
                <c:pt idx="14486">
                  <c:v>14481.484</c:v>
                </c:pt>
                <c:pt idx="14487">
                  <c:v>14482.093999999999</c:v>
                </c:pt>
                <c:pt idx="14488">
                  <c:v>14482.916999999999</c:v>
                </c:pt>
                <c:pt idx="14489">
                  <c:v>14483.543</c:v>
                </c:pt>
                <c:pt idx="14490">
                  <c:v>14484.466</c:v>
                </c:pt>
                <c:pt idx="14491">
                  <c:v>14485.965</c:v>
                </c:pt>
                <c:pt idx="14492">
                  <c:v>14486.838</c:v>
                </c:pt>
                <c:pt idx="14493">
                  <c:v>14487.974</c:v>
                </c:pt>
                <c:pt idx="14494">
                  <c:v>14489.093999999999</c:v>
                </c:pt>
                <c:pt idx="14495">
                  <c:v>14490.445</c:v>
                </c:pt>
                <c:pt idx="14496">
                  <c:v>14491.302</c:v>
                </c:pt>
                <c:pt idx="14497">
                  <c:v>14491.994000000001</c:v>
                </c:pt>
                <c:pt idx="14498">
                  <c:v>14493.656999999999</c:v>
                </c:pt>
                <c:pt idx="14499">
                  <c:v>14494.382</c:v>
                </c:pt>
                <c:pt idx="14500">
                  <c:v>14495.025</c:v>
                </c:pt>
                <c:pt idx="14501">
                  <c:v>14496.029</c:v>
                </c:pt>
                <c:pt idx="14502">
                  <c:v>14496.589</c:v>
                </c:pt>
                <c:pt idx="14503">
                  <c:v>14498.418</c:v>
                </c:pt>
                <c:pt idx="14504">
                  <c:v>14498.994000000001</c:v>
                </c:pt>
                <c:pt idx="14505">
                  <c:v>14500.197</c:v>
                </c:pt>
                <c:pt idx="14506">
                  <c:v>14500.79</c:v>
                </c:pt>
                <c:pt idx="14507">
                  <c:v>14502.569</c:v>
                </c:pt>
                <c:pt idx="14508">
                  <c:v>14503.31</c:v>
                </c:pt>
                <c:pt idx="14509">
                  <c:v>14504.2</c:v>
                </c:pt>
                <c:pt idx="14510">
                  <c:v>14505.419</c:v>
                </c:pt>
                <c:pt idx="14511">
                  <c:v>14505.962</c:v>
                </c:pt>
                <c:pt idx="14512">
                  <c:v>14507.511</c:v>
                </c:pt>
                <c:pt idx="14513">
                  <c:v>14507.511</c:v>
                </c:pt>
                <c:pt idx="14514">
                  <c:v>14509.157999999999</c:v>
                </c:pt>
                <c:pt idx="14515">
                  <c:v>14509.735000000001</c:v>
                </c:pt>
                <c:pt idx="14516">
                  <c:v>14510.870999999999</c:v>
                </c:pt>
                <c:pt idx="14517">
                  <c:v>14512.535</c:v>
                </c:pt>
                <c:pt idx="14518">
                  <c:v>14512.963</c:v>
                </c:pt>
                <c:pt idx="14519">
                  <c:v>14514.034</c:v>
                </c:pt>
                <c:pt idx="14520">
                  <c:v>14515.549000000001</c:v>
                </c:pt>
                <c:pt idx="14521">
                  <c:v>14516.258</c:v>
                </c:pt>
                <c:pt idx="14522">
                  <c:v>14516.933000000001</c:v>
                </c:pt>
                <c:pt idx="14523">
                  <c:v>14517.74</c:v>
                </c:pt>
                <c:pt idx="14524">
                  <c:v>14519.388000000001</c:v>
                </c:pt>
                <c:pt idx="14525">
                  <c:v>14519.964</c:v>
                </c:pt>
                <c:pt idx="14526">
                  <c:v>14521.035</c:v>
                </c:pt>
                <c:pt idx="14527">
                  <c:v>14521.628000000001</c:v>
                </c:pt>
                <c:pt idx="14528">
                  <c:v>14523.325000000001</c:v>
                </c:pt>
                <c:pt idx="14529">
                  <c:v>14523.868</c:v>
                </c:pt>
                <c:pt idx="14530">
                  <c:v>14524.609</c:v>
                </c:pt>
                <c:pt idx="14531">
                  <c:v>14526.323</c:v>
                </c:pt>
                <c:pt idx="14532">
                  <c:v>14527.013999999999</c:v>
                </c:pt>
                <c:pt idx="14533">
                  <c:v>14528.2</c:v>
                </c:pt>
                <c:pt idx="14534">
                  <c:v>14528.81</c:v>
                </c:pt>
                <c:pt idx="14535">
                  <c:v>14530.375</c:v>
                </c:pt>
                <c:pt idx="14536">
                  <c:v>14531.017</c:v>
                </c:pt>
                <c:pt idx="14537">
                  <c:v>14532.120999999999</c:v>
                </c:pt>
                <c:pt idx="14538">
                  <c:v>14533.01</c:v>
                </c:pt>
                <c:pt idx="14539">
                  <c:v>14533.554</c:v>
                </c:pt>
                <c:pt idx="14540">
                  <c:v>14535.085999999999</c:v>
                </c:pt>
                <c:pt idx="14541">
                  <c:v>14536.503000000001</c:v>
                </c:pt>
                <c:pt idx="14542">
                  <c:v>14537.111999999999</c:v>
                </c:pt>
                <c:pt idx="14543">
                  <c:v>14538.199000000001</c:v>
                </c:pt>
                <c:pt idx="14544">
                  <c:v>14539.254000000001</c:v>
                </c:pt>
                <c:pt idx="14545">
                  <c:v>14540.522000000001</c:v>
                </c:pt>
                <c:pt idx="14546">
                  <c:v>14540.95</c:v>
                </c:pt>
                <c:pt idx="14547">
                  <c:v>14542.021000000001</c:v>
                </c:pt>
                <c:pt idx="14548">
                  <c:v>14543.255999999999</c:v>
                </c:pt>
                <c:pt idx="14549">
                  <c:v>14543.816000000001</c:v>
                </c:pt>
                <c:pt idx="14550">
                  <c:v>14545.019</c:v>
                </c:pt>
                <c:pt idx="14551">
                  <c:v>14545.563</c:v>
                </c:pt>
                <c:pt idx="14552">
                  <c:v>14547.391</c:v>
                </c:pt>
                <c:pt idx="14553">
                  <c:v>14548.477999999999</c:v>
                </c:pt>
                <c:pt idx="14554">
                  <c:v>14549.467000000001</c:v>
                </c:pt>
                <c:pt idx="14555">
                  <c:v>14549.467000000001</c:v>
                </c:pt>
                <c:pt idx="14556">
                  <c:v>14550.521000000001</c:v>
                </c:pt>
                <c:pt idx="14557">
                  <c:v>14551.707</c:v>
                </c:pt>
                <c:pt idx="14558">
                  <c:v>14553.338</c:v>
                </c:pt>
                <c:pt idx="14559">
                  <c:v>14553.897999999999</c:v>
                </c:pt>
                <c:pt idx="14560">
                  <c:v>14554.903</c:v>
                </c:pt>
                <c:pt idx="14561">
                  <c:v>14556.369000000001</c:v>
                </c:pt>
                <c:pt idx="14562">
                  <c:v>14556.797</c:v>
                </c:pt>
                <c:pt idx="14563">
                  <c:v>14558.329</c:v>
                </c:pt>
                <c:pt idx="14564">
                  <c:v>14559.054</c:v>
                </c:pt>
                <c:pt idx="14565">
                  <c:v>14559.68</c:v>
                </c:pt>
                <c:pt idx="14566">
                  <c:v>14560.437</c:v>
                </c:pt>
                <c:pt idx="14567">
                  <c:v>14562.233</c:v>
                </c:pt>
                <c:pt idx="14568">
                  <c:v>14562.842000000001</c:v>
                </c:pt>
                <c:pt idx="14569">
                  <c:v>14564.012000000001</c:v>
                </c:pt>
                <c:pt idx="14570">
                  <c:v>14565.33</c:v>
                </c:pt>
                <c:pt idx="14571">
                  <c:v>14565.89</c:v>
                </c:pt>
                <c:pt idx="14572">
                  <c:v>14567.075999999999</c:v>
                </c:pt>
                <c:pt idx="14573">
                  <c:v>14567.619000000001</c:v>
                </c:pt>
                <c:pt idx="14574">
                  <c:v>14569.118</c:v>
                </c:pt>
                <c:pt idx="14575">
                  <c:v>14569.710999999999</c:v>
                </c:pt>
                <c:pt idx="14576">
                  <c:v>14570.832</c:v>
                </c:pt>
                <c:pt idx="14577">
                  <c:v>14571.49</c:v>
                </c:pt>
                <c:pt idx="14578">
                  <c:v>14573.286</c:v>
                </c:pt>
                <c:pt idx="14579">
                  <c:v>14573.862999999999</c:v>
                </c:pt>
                <c:pt idx="14580">
                  <c:v>14575.526</c:v>
                </c:pt>
                <c:pt idx="14581">
                  <c:v>14576.004000000001</c:v>
                </c:pt>
                <c:pt idx="14582">
                  <c:v>14576.976000000001</c:v>
                </c:pt>
                <c:pt idx="14583">
                  <c:v>14578.294</c:v>
                </c:pt>
                <c:pt idx="14584">
                  <c:v>14579.2</c:v>
                </c:pt>
                <c:pt idx="14585">
                  <c:v>14580.386</c:v>
                </c:pt>
                <c:pt idx="14586">
                  <c:v>14580.962</c:v>
                </c:pt>
                <c:pt idx="14587">
                  <c:v>14582.494000000001</c:v>
                </c:pt>
                <c:pt idx="14588">
                  <c:v>14582.494000000001</c:v>
                </c:pt>
                <c:pt idx="14589">
                  <c:v>14584.01</c:v>
                </c:pt>
                <c:pt idx="14590">
                  <c:v>14584.585999999999</c:v>
                </c:pt>
                <c:pt idx="14591">
                  <c:v>14586.316000000001</c:v>
                </c:pt>
                <c:pt idx="14592">
                  <c:v>14586.958000000001</c:v>
                </c:pt>
                <c:pt idx="14593">
                  <c:v>14588.062</c:v>
                </c:pt>
                <c:pt idx="14594">
                  <c:v>14588.754000000001</c:v>
                </c:pt>
                <c:pt idx="14595">
                  <c:v>14590.582</c:v>
                </c:pt>
                <c:pt idx="14596">
                  <c:v>14591.273999999999</c:v>
                </c:pt>
                <c:pt idx="14597">
                  <c:v>14591.933000000001</c:v>
                </c:pt>
                <c:pt idx="14598">
                  <c:v>14592.986999999999</c:v>
                </c:pt>
                <c:pt idx="14599">
                  <c:v>14593.696</c:v>
                </c:pt>
                <c:pt idx="14600">
                  <c:v>14595.557000000001</c:v>
                </c:pt>
                <c:pt idx="14601">
                  <c:v>14595.968999999999</c:v>
                </c:pt>
                <c:pt idx="14602">
                  <c:v>14597.007</c:v>
                </c:pt>
                <c:pt idx="14603">
                  <c:v>14597.715</c:v>
                </c:pt>
                <c:pt idx="14604">
                  <c:v>14599.543</c:v>
                </c:pt>
                <c:pt idx="14605">
                  <c:v>14599.972</c:v>
                </c:pt>
                <c:pt idx="14606">
                  <c:v>14601.471</c:v>
                </c:pt>
                <c:pt idx="14607">
                  <c:v>14602.195</c:v>
                </c:pt>
                <c:pt idx="14608">
                  <c:v>14603.316000000001</c:v>
                </c:pt>
                <c:pt idx="14609">
                  <c:v>14604.32</c:v>
                </c:pt>
                <c:pt idx="14610">
                  <c:v>14604.88</c:v>
                </c:pt>
                <c:pt idx="14611">
                  <c:v>14605.968000000001</c:v>
                </c:pt>
                <c:pt idx="14612">
                  <c:v>14607.416999999999</c:v>
                </c:pt>
                <c:pt idx="14613">
                  <c:v>14607.994000000001</c:v>
                </c:pt>
                <c:pt idx="14614">
                  <c:v>14608.752</c:v>
                </c:pt>
                <c:pt idx="14615">
                  <c:v>14610.415000000001</c:v>
                </c:pt>
                <c:pt idx="14616">
                  <c:v>14610.975</c:v>
                </c:pt>
                <c:pt idx="14617">
                  <c:v>14611.782999999999</c:v>
                </c:pt>
                <c:pt idx="14618">
                  <c:v>14612.771000000001</c:v>
                </c:pt>
                <c:pt idx="14619">
                  <c:v>14614.155000000001</c:v>
                </c:pt>
                <c:pt idx="14620">
                  <c:v>14615.076999999999</c:v>
                </c:pt>
                <c:pt idx="14621">
                  <c:v>14615.637000000001</c:v>
                </c:pt>
                <c:pt idx="14622">
                  <c:v>14617.449000000001</c:v>
                </c:pt>
                <c:pt idx="14623">
                  <c:v>14617.894</c:v>
                </c:pt>
                <c:pt idx="14624">
                  <c:v>14619.063</c:v>
                </c:pt>
                <c:pt idx="14625">
                  <c:v>14620.380999999999</c:v>
                </c:pt>
                <c:pt idx="14626">
                  <c:v>14621.155000000001</c:v>
                </c:pt>
                <c:pt idx="14627">
                  <c:v>14621.847</c:v>
                </c:pt>
                <c:pt idx="14628">
                  <c:v>14622.605</c:v>
                </c:pt>
                <c:pt idx="14629">
                  <c:v>14624.302</c:v>
                </c:pt>
                <c:pt idx="14630">
                  <c:v>14625.092000000001</c:v>
                </c:pt>
                <c:pt idx="14631">
                  <c:v>14626.394</c:v>
                </c:pt>
                <c:pt idx="14632">
                  <c:v>14627.596</c:v>
                </c:pt>
                <c:pt idx="14633">
                  <c:v>14628.14</c:v>
                </c:pt>
                <c:pt idx="14634">
                  <c:v>14628.995999999999</c:v>
                </c:pt>
                <c:pt idx="14635">
                  <c:v>14629.688</c:v>
                </c:pt>
                <c:pt idx="14636">
                  <c:v>14631.335999999999</c:v>
                </c:pt>
                <c:pt idx="14637">
                  <c:v>14631.912</c:v>
                </c:pt>
                <c:pt idx="14638">
                  <c:v>14633.115</c:v>
                </c:pt>
                <c:pt idx="14639">
                  <c:v>14634.367</c:v>
                </c:pt>
                <c:pt idx="14640">
                  <c:v>14634.976000000001</c:v>
                </c:pt>
                <c:pt idx="14641">
                  <c:v>14635.651</c:v>
                </c:pt>
                <c:pt idx="14642">
                  <c:v>14636.409</c:v>
                </c:pt>
                <c:pt idx="14643">
                  <c:v>14638.32</c:v>
                </c:pt>
                <c:pt idx="14644">
                  <c:v>14638.978999999999</c:v>
                </c:pt>
                <c:pt idx="14645">
                  <c:v>14640.115</c:v>
                </c:pt>
                <c:pt idx="14646">
                  <c:v>14640.725</c:v>
                </c:pt>
                <c:pt idx="14647">
                  <c:v>14641.516</c:v>
                </c:pt>
                <c:pt idx="14648">
                  <c:v>14643.311</c:v>
                </c:pt>
                <c:pt idx="14649">
                  <c:v>14643.311</c:v>
                </c:pt>
                <c:pt idx="14650">
                  <c:v>14645.123</c:v>
                </c:pt>
                <c:pt idx="14651">
                  <c:v>14645.666999999999</c:v>
                </c:pt>
                <c:pt idx="14652">
                  <c:v>14647.347</c:v>
                </c:pt>
                <c:pt idx="14653">
                  <c:v>14647.94</c:v>
                </c:pt>
                <c:pt idx="14654">
                  <c:v>14649.290999999999</c:v>
                </c:pt>
                <c:pt idx="14655">
                  <c:v>14650.130999999999</c:v>
                </c:pt>
                <c:pt idx="14656">
                  <c:v>14651.102999999999</c:v>
                </c:pt>
                <c:pt idx="14657">
                  <c:v>14651.762000000001</c:v>
                </c:pt>
                <c:pt idx="14658">
                  <c:v>14652.832</c:v>
                </c:pt>
                <c:pt idx="14659">
                  <c:v>14653.508</c:v>
                </c:pt>
                <c:pt idx="14660">
                  <c:v>14655.352999999999</c:v>
                </c:pt>
                <c:pt idx="14661">
                  <c:v>14655.913</c:v>
                </c:pt>
                <c:pt idx="14662">
                  <c:v>14657.099</c:v>
                </c:pt>
                <c:pt idx="14663">
                  <c:v>14657.659</c:v>
                </c:pt>
                <c:pt idx="14664">
                  <c:v>14659.339</c:v>
                </c:pt>
                <c:pt idx="14665">
                  <c:v>14659.932000000001</c:v>
                </c:pt>
                <c:pt idx="14666">
                  <c:v>14661.563</c:v>
                </c:pt>
                <c:pt idx="14667">
                  <c:v>14662.254999999999</c:v>
                </c:pt>
                <c:pt idx="14668">
                  <c:v>14662.93</c:v>
                </c:pt>
                <c:pt idx="14669">
                  <c:v>14664.05</c:v>
                </c:pt>
                <c:pt idx="14670">
                  <c:v>14664.692999999999</c:v>
                </c:pt>
                <c:pt idx="14671">
                  <c:v>14666.487999999999</c:v>
                </c:pt>
                <c:pt idx="14672">
                  <c:v>14666.487999999999</c:v>
                </c:pt>
                <c:pt idx="14673">
                  <c:v>14667.971</c:v>
                </c:pt>
                <c:pt idx="14674">
                  <c:v>14668.531000000001</c:v>
                </c:pt>
                <c:pt idx="14675">
                  <c:v>14670.325999999999</c:v>
                </c:pt>
                <c:pt idx="14676">
                  <c:v>14670.985000000001</c:v>
                </c:pt>
                <c:pt idx="14677">
                  <c:v>14671.644</c:v>
                </c:pt>
                <c:pt idx="14678">
                  <c:v>14673.258</c:v>
                </c:pt>
                <c:pt idx="14679">
                  <c:v>14673.868</c:v>
                </c:pt>
                <c:pt idx="14680">
                  <c:v>14675.334000000001</c:v>
                </c:pt>
                <c:pt idx="14681">
                  <c:v>14676.289000000001</c:v>
                </c:pt>
                <c:pt idx="14682">
                  <c:v>14676.767</c:v>
                </c:pt>
                <c:pt idx="14683">
                  <c:v>14678.365</c:v>
                </c:pt>
                <c:pt idx="14684">
                  <c:v>14678.924999999999</c:v>
                </c:pt>
                <c:pt idx="14685">
                  <c:v>14680.029</c:v>
                </c:pt>
                <c:pt idx="14686">
                  <c:v>14680.605</c:v>
                </c:pt>
                <c:pt idx="14687">
                  <c:v>14682.154</c:v>
                </c:pt>
                <c:pt idx="14688">
                  <c:v>14683.504000000001</c:v>
                </c:pt>
                <c:pt idx="14689">
                  <c:v>14684.295</c:v>
                </c:pt>
                <c:pt idx="14690">
                  <c:v>14684.855</c:v>
                </c:pt>
                <c:pt idx="14691">
                  <c:v>14685.843000000001</c:v>
                </c:pt>
                <c:pt idx="14692">
                  <c:v>14687.491</c:v>
                </c:pt>
                <c:pt idx="14693">
                  <c:v>14687.934999999999</c:v>
                </c:pt>
                <c:pt idx="14694">
                  <c:v>14689.056</c:v>
                </c:pt>
                <c:pt idx="14695">
                  <c:v>14689.763999999999</c:v>
                </c:pt>
                <c:pt idx="14696">
                  <c:v>14690.637000000001</c:v>
                </c:pt>
                <c:pt idx="14697">
                  <c:v>14692.334000000001</c:v>
                </c:pt>
                <c:pt idx="14698">
                  <c:v>14693.124</c:v>
                </c:pt>
                <c:pt idx="14699">
                  <c:v>14693.816000000001</c:v>
                </c:pt>
                <c:pt idx="14700">
                  <c:v>14694.986000000001</c:v>
                </c:pt>
                <c:pt idx="14701">
                  <c:v>14696.434999999999</c:v>
                </c:pt>
                <c:pt idx="14702">
                  <c:v>14696.978999999999</c:v>
                </c:pt>
                <c:pt idx="14703">
                  <c:v>14698.116</c:v>
                </c:pt>
                <c:pt idx="14704">
                  <c:v>14699.137000000001</c:v>
                </c:pt>
                <c:pt idx="14705">
                  <c:v>14700.422</c:v>
                </c:pt>
                <c:pt idx="14706">
                  <c:v>14701.048000000001</c:v>
                </c:pt>
                <c:pt idx="14707">
                  <c:v>14702.366</c:v>
                </c:pt>
                <c:pt idx="14708">
                  <c:v>14702.843000000001</c:v>
                </c:pt>
                <c:pt idx="14709">
                  <c:v>14704.293</c:v>
                </c:pt>
                <c:pt idx="14710">
                  <c:v>14704.869000000001</c:v>
                </c:pt>
                <c:pt idx="14711">
                  <c:v>14705.808000000001</c:v>
                </c:pt>
                <c:pt idx="14712">
                  <c:v>14706.698</c:v>
                </c:pt>
                <c:pt idx="14713">
                  <c:v>14707.554</c:v>
                </c:pt>
                <c:pt idx="14714">
                  <c:v>14708.806</c:v>
                </c:pt>
                <c:pt idx="14715">
                  <c:v>14709.482</c:v>
                </c:pt>
                <c:pt idx="14716">
                  <c:v>14711.162</c:v>
                </c:pt>
                <c:pt idx="14717">
                  <c:v>14711.673000000001</c:v>
                </c:pt>
                <c:pt idx="14718">
                  <c:v>14713.402</c:v>
                </c:pt>
                <c:pt idx="14719">
                  <c:v>14713.995000000001</c:v>
                </c:pt>
                <c:pt idx="14720">
                  <c:v>14714.753000000001</c:v>
                </c:pt>
                <c:pt idx="14721">
                  <c:v>14715.922</c:v>
                </c:pt>
                <c:pt idx="14722">
                  <c:v>14717.388999999999</c:v>
                </c:pt>
                <c:pt idx="14723">
                  <c:v>14718.212</c:v>
                </c:pt>
                <c:pt idx="14724">
                  <c:v>14718.755999999999</c:v>
                </c:pt>
                <c:pt idx="14725">
                  <c:v>14719.645</c:v>
                </c:pt>
                <c:pt idx="14726">
                  <c:v>14720.518</c:v>
                </c:pt>
                <c:pt idx="14727">
                  <c:v>14721.507</c:v>
                </c:pt>
                <c:pt idx="14728">
                  <c:v>14723.302</c:v>
                </c:pt>
                <c:pt idx="14729">
                  <c:v>14723.861999999999</c:v>
                </c:pt>
                <c:pt idx="14730">
                  <c:v>14725.098</c:v>
                </c:pt>
                <c:pt idx="14731">
                  <c:v>14726.465</c:v>
                </c:pt>
                <c:pt idx="14732">
                  <c:v>14727.124</c:v>
                </c:pt>
                <c:pt idx="14733">
                  <c:v>14727.98</c:v>
                </c:pt>
                <c:pt idx="14734">
                  <c:v>14728.689</c:v>
                </c:pt>
                <c:pt idx="14735">
                  <c:v>14729.791999999999</c:v>
                </c:pt>
                <c:pt idx="14736">
                  <c:v>14731.308000000001</c:v>
                </c:pt>
                <c:pt idx="14737">
                  <c:v>14731.884</c:v>
                </c:pt>
                <c:pt idx="14738">
                  <c:v>14732.987999999999</c:v>
                </c:pt>
                <c:pt idx="14739">
                  <c:v>14733.795</c:v>
                </c:pt>
                <c:pt idx="14740">
                  <c:v>14735.013999999999</c:v>
                </c:pt>
                <c:pt idx="14741">
                  <c:v>14735.723</c:v>
                </c:pt>
                <c:pt idx="14742">
                  <c:v>14736.909</c:v>
                </c:pt>
                <c:pt idx="14743">
                  <c:v>14737.485000000001</c:v>
                </c:pt>
                <c:pt idx="14744">
                  <c:v>14739.297</c:v>
                </c:pt>
                <c:pt idx="14745">
                  <c:v>14739.742</c:v>
                </c:pt>
                <c:pt idx="14746">
                  <c:v>14741.455</c:v>
                </c:pt>
                <c:pt idx="14747">
                  <c:v>14742.344999999999</c:v>
                </c:pt>
                <c:pt idx="14748">
                  <c:v>14743.036</c:v>
                </c:pt>
                <c:pt idx="14749">
                  <c:v>14743.695</c:v>
                </c:pt>
                <c:pt idx="14750">
                  <c:v>14745.376</c:v>
                </c:pt>
                <c:pt idx="14751">
                  <c:v>14745.951999999999</c:v>
                </c:pt>
                <c:pt idx="14752">
                  <c:v>14746.692999999999</c:v>
                </c:pt>
                <c:pt idx="14753">
                  <c:v>14747.945</c:v>
                </c:pt>
                <c:pt idx="14754">
                  <c:v>14748.884</c:v>
                </c:pt>
                <c:pt idx="14755">
                  <c:v>14750.004000000001</c:v>
                </c:pt>
                <c:pt idx="14756">
                  <c:v>14750.894</c:v>
                </c:pt>
                <c:pt idx="14757">
                  <c:v>14751.718000000001</c:v>
                </c:pt>
                <c:pt idx="14758">
                  <c:v>14753.496999999999</c:v>
                </c:pt>
                <c:pt idx="14759">
                  <c:v>14754.386</c:v>
                </c:pt>
                <c:pt idx="14760">
                  <c:v>14755.308999999999</c:v>
                </c:pt>
                <c:pt idx="14761">
                  <c:v>14755.902</c:v>
                </c:pt>
                <c:pt idx="14762">
                  <c:v>14757.549000000001</c:v>
                </c:pt>
                <c:pt idx="14763">
                  <c:v>14757.960999999999</c:v>
                </c:pt>
                <c:pt idx="14764">
                  <c:v>14759.558000000001</c:v>
                </c:pt>
                <c:pt idx="14765">
                  <c:v>14760.267</c:v>
                </c:pt>
                <c:pt idx="14766">
                  <c:v>14761.189</c:v>
                </c:pt>
                <c:pt idx="14767">
                  <c:v>14761.815000000001</c:v>
                </c:pt>
                <c:pt idx="14768">
                  <c:v>14762.655000000001</c:v>
                </c:pt>
                <c:pt idx="14769">
                  <c:v>14764.056</c:v>
                </c:pt>
                <c:pt idx="14770">
                  <c:v>14764.83</c:v>
                </c:pt>
                <c:pt idx="14771">
                  <c:v>14765.718999999999</c:v>
                </c:pt>
                <c:pt idx="14772">
                  <c:v>14767.218000000001</c:v>
                </c:pt>
                <c:pt idx="14773">
                  <c:v>14768.370999999999</c:v>
                </c:pt>
                <c:pt idx="14774">
                  <c:v>14768.996999999999</c:v>
                </c:pt>
                <c:pt idx="14775">
                  <c:v>14770.447</c:v>
                </c:pt>
                <c:pt idx="14776">
                  <c:v>14771.205</c:v>
                </c:pt>
                <c:pt idx="14777">
                  <c:v>14772.144</c:v>
                </c:pt>
                <c:pt idx="14778">
                  <c:v>14772.819</c:v>
                </c:pt>
                <c:pt idx="14779">
                  <c:v>14774.300999999999</c:v>
                </c:pt>
                <c:pt idx="14780">
                  <c:v>14775.306</c:v>
                </c:pt>
                <c:pt idx="14781">
                  <c:v>14775.866</c:v>
                </c:pt>
                <c:pt idx="14782">
                  <c:v>14777.036</c:v>
                </c:pt>
                <c:pt idx="14783">
                  <c:v>14777.611999999999</c:v>
                </c:pt>
                <c:pt idx="14784">
                  <c:v>14779.424000000001</c:v>
                </c:pt>
                <c:pt idx="14785">
                  <c:v>14780.05</c:v>
                </c:pt>
                <c:pt idx="14786">
                  <c:v>14781.319</c:v>
                </c:pt>
                <c:pt idx="14787">
                  <c:v>14782.191999999999</c:v>
                </c:pt>
                <c:pt idx="14788">
                  <c:v>14782.718999999999</c:v>
                </c:pt>
                <c:pt idx="14789">
                  <c:v>14784.432000000001</c:v>
                </c:pt>
                <c:pt idx="14790">
                  <c:v>14784.843999999999</c:v>
                </c:pt>
                <c:pt idx="14791">
                  <c:v>14785.948</c:v>
                </c:pt>
                <c:pt idx="14792">
                  <c:v>14787.364</c:v>
                </c:pt>
                <c:pt idx="14793">
                  <c:v>14788.171</c:v>
                </c:pt>
                <c:pt idx="14794">
                  <c:v>14789.341</c:v>
                </c:pt>
                <c:pt idx="14795">
                  <c:v>14789.834999999999</c:v>
                </c:pt>
                <c:pt idx="14796">
                  <c:v>14790.543</c:v>
                </c:pt>
                <c:pt idx="14797">
                  <c:v>14792.224</c:v>
                </c:pt>
                <c:pt idx="14798">
                  <c:v>14792.816999999999</c:v>
                </c:pt>
                <c:pt idx="14799">
                  <c:v>14793.673000000001</c:v>
                </c:pt>
                <c:pt idx="14800">
                  <c:v>14795.451999999999</c:v>
                </c:pt>
                <c:pt idx="14801">
                  <c:v>14796.227000000001</c:v>
                </c:pt>
                <c:pt idx="14802">
                  <c:v>14796.721</c:v>
                </c:pt>
                <c:pt idx="14803">
                  <c:v>14797.511</c:v>
                </c:pt>
                <c:pt idx="14804">
                  <c:v>14799.422</c:v>
                </c:pt>
                <c:pt idx="14805">
                  <c:v>14800.014999999999</c:v>
                </c:pt>
                <c:pt idx="14806">
                  <c:v>14800.938</c:v>
                </c:pt>
                <c:pt idx="14807">
                  <c:v>14801.959000000001</c:v>
                </c:pt>
                <c:pt idx="14808">
                  <c:v>14803.424999999999</c:v>
                </c:pt>
                <c:pt idx="14809">
                  <c:v>14804.018</c:v>
                </c:pt>
                <c:pt idx="14810">
                  <c:v>14805.632</c:v>
                </c:pt>
                <c:pt idx="14811">
                  <c:v>14805.632</c:v>
                </c:pt>
                <c:pt idx="14812">
                  <c:v>14807.147999999999</c:v>
                </c:pt>
                <c:pt idx="14813">
                  <c:v>14807.741</c:v>
                </c:pt>
                <c:pt idx="14814">
                  <c:v>14809.322</c:v>
                </c:pt>
                <c:pt idx="14815">
                  <c:v>14809.981</c:v>
                </c:pt>
                <c:pt idx="14816">
                  <c:v>14810.624</c:v>
                </c:pt>
                <c:pt idx="14817">
                  <c:v>14811.365</c:v>
                </c:pt>
                <c:pt idx="14818">
                  <c:v>14813.276</c:v>
                </c:pt>
                <c:pt idx="14819">
                  <c:v>14814.05</c:v>
                </c:pt>
                <c:pt idx="14820">
                  <c:v>14815.401</c:v>
                </c:pt>
                <c:pt idx="14821">
                  <c:v>14815.960999999999</c:v>
                </c:pt>
                <c:pt idx="14822">
                  <c:v>14816.949000000001</c:v>
                </c:pt>
                <c:pt idx="14823">
                  <c:v>14817.592000000001</c:v>
                </c:pt>
                <c:pt idx="14824">
                  <c:v>14819.025</c:v>
                </c:pt>
                <c:pt idx="14825">
                  <c:v>14819.931</c:v>
                </c:pt>
                <c:pt idx="14826">
                  <c:v>14820.638999999999</c:v>
                </c:pt>
                <c:pt idx="14827">
                  <c:v>14821.644</c:v>
                </c:pt>
                <c:pt idx="14828">
                  <c:v>14823.191999999999</c:v>
                </c:pt>
                <c:pt idx="14829">
                  <c:v>14823.901</c:v>
                </c:pt>
                <c:pt idx="14830">
                  <c:v>14824.741</c:v>
                </c:pt>
                <c:pt idx="14831">
                  <c:v>14825.415999999999</c:v>
                </c:pt>
                <c:pt idx="14832">
                  <c:v>14827.343000000001</c:v>
                </c:pt>
                <c:pt idx="14833">
                  <c:v>14828.299000000001</c:v>
                </c:pt>
                <c:pt idx="14834">
                  <c:v>14829.007</c:v>
                </c:pt>
                <c:pt idx="14835">
                  <c:v>14830.424000000001</c:v>
                </c:pt>
                <c:pt idx="14836">
                  <c:v>14831.412</c:v>
                </c:pt>
                <c:pt idx="14837">
                  <c:v>14831.873</c:v>
                </c:pt>
                <c:pt idx="14838">
                  <c:v>14832.977000000001</c:v>
                </c:pt>
                <c:pt idx="14839">
                  <c:v>14833.619000000001</c:v>
                </c:pt>
                <c:pt idx="14840">
                  <c:v>14834.755999999999</c:v>
                </c:pt>
                <c:pt idx="14841">
                  <c:v>14835.547</c:v>
                </c:pt>
                <c:pt idx="14842">
                  <c:v>14836.403</c:v>
                </c:pt>
                <c:pt idx="14843">
                  <c:v>14838.281000000001</c:v>
                </c:pt>
                <c:pt idx="14844">
                  <c:v>14838.891</c:v>
                </c:pt>
                <c:pt idx="14845">
                  <c:v>14840.373</c:v>
                </c:pt>
                <c:pt idx="14846">
                  <c:v>14840.95</c:v>
                </c:pt>
                <c:pt idx="14847">
                  <c:v>14842.004000000001</c:v>
                </c:pt>
                <c:pt idx="14848">
                  <c:v>14842.696</c:v>
                </c:pt>
                <c:pt idx="14849">
                  <c:v>14843.832</c:v>
                </c:pt>
                <c:pt idx="14850">
                  <c:v>14845.364</c:v>
                </c:pt>
                <c:pt idx="14851">
                  <c:v>14845.825999999999</c:v>
                </c:pt>
                <c:pt idx="14852">
                  <c:v>14847.423000000001</c:v>
                </c:pt>
                <c:pt idx="14853">
                  <c:v>14847.984</c:v>
                </c:pt>
                <c:pt idx="14854">
                  <c:v>14848.84</c:v>
                </c:pt>
                <c:pt idx="14855">
                  <c:v>14848.84</c:v>
                </c:pt>
                <c:pt idx="14856">
                  <c:v>14851.212</c:v>
                </c:pt>
                <c:pt idx="14857">
                  <c:v>14852.496999999999</c:v>
                </c:pt>
                <c:pt idx="14858">
                  <c:v>14853.222</c:v>
                </c:pt>
                <c:pt idx="14859">
                  <c:v>14854.128000000001</c:v>
                </c:pt>
                <c:pt idx="14860">
                  <c:v>14854.589</c:v>
                </c:pt>
                <c:pt idx="14861">
                  <c:v>14856.154</c:v>
                </c:pt>
                <c:pt idx="14862">
                  <c:v>14856.813</c:v>
                </c:pt>
                <c:pt idx="14863">
                  <c:v>14858.213</c:v>
                </c:pt>
                <c:pt idx="14864">
                  <c:v>14859.234</c:v>
                </c:pt>
                <c:pt idx="14865">
                  <c:v>14860.519</c:v>
                </c:pt>
                <c:pt idx="14866">
                  <c:v>14860.98</c:v>
                </c:pt>
                <c:pt idx="14867">
                  <c:v>14862.414000000001</c:v>
                </c:pt>
                <c:pt idx="14868">
                  <c:v>14862.891</c:v>
                </c:pt>
                <c:pt idx="14869">
                  <c:v>14863.929</c:v>
                </c:pt>
                <c:pt idx="14870">
                  <c:v>14864.603999999999</c:v>
                </c:pt>
                <c:pt idx="14871">
                  <c:v>14866.433000000001</c:v>
                </c:pt>
                <c:pt idx="14872">
                  <c:v>14867.041999999999</c:v>
                </c:pt>
                <c:pt idx="14873">
                  <c:v>14867.85</c:v>
                </c:pt>
                <c:pt idx="14874">
                  <c:v>14868.607</c:v>
                </c:pt>
                <c:pt idx="14875">
                  <c:v>14870.254999999999</c:v>
                </c:pt>
                <c:pt idx="14876">
                  <c:v>14871.078</c:v>
                </c:pt>
                <c:pt idx="14877">
                  <c:v>14871.671</c:v>
                </c:pt>
                <c:pt idx="14878">
                  <c:v>14872.544</c:v>
                </c:pt>
                <c:pt idx="14879">
                  <c:v>14874.34</c:v>
                </c:pt>
                <c:pt idx="14880">
                  <c:v>14874.9</c:v>
                </c:pt>
                <c:pt idx="14881">
                  <c:v>14876.333000000001</c:v>
                </c:pt>
                <c:pt idx="14882">
                  <c:v>14876.941999999999</c:v>
                </c:pt>
                <c:pt idx="14883">
                  <c:v>14878.128000000001</c:v>
                </c:pt>
                <c:pt idx="14884">
                  <c:v>14878.672</c:v>
                </c:pt>
                <c:pt idx="14885">
                  <c:v>14880.253000000001</c:v>
                </c:pt>
                <c:pt idx="14886">
                  <c:v>14880.945</c:v>
                </c:pt>
                <c:pt idx="14887">
                  <c:v>14882.016</c:v>
                </c:pt>
                <c:pt idx="14888">
                  <c:v>14882.691000000001</c:v>
                </c:pt>
                <c:pt idx="14889">
                  <c:v>14884.454</c:v>
                </c:pt>
                <c:pt idx="14890">
                  <c:v>14885.195</c:v>
                </c:pt>
                <c:pt idx="14891">
                  <c:v>14886.035</c:v>
                </c:pt>
                <c:pt idx="14892">
                  <c:v>14886.678</c:v>
                </c:pt>
                <c:pt idx="14893">
                  <c:v>14887.814</c:v>
                </c:pt>
                <c:pt idx="14894">
                  <c:v>14889.297</c:v>
                </c:pt>
                <c:pt idx="14895">
                  <c:v>14889.857</c:v>
                </c:pt>
                <c:pt idx="14896">
                  <c:v>14891.684999999999</c:v>
                </c:pt>
                <c:pt idx="14897">
                  <c:v>14891.684999999999</c:v>
                </c:pt>
                <c:pt idx="14898">
                  <c:v>14893.3</c:v>
                </c:pt>
                <c:pt idx="14899">
                  <c:v>14893.909</c:v>
                </c:pt>
                <c:pt idx="14900">
                  <c:v>14895.046</c:v>
                </c:pt>
                <c:pt idx="14901">
                  <c:v>14895.621999999999</c:v>
                </c:pt>
                <c:pt idx="14902">
                  <c:v>14896.462</c:v>
                </c:pt>
                <c:pt idx="14903">
                  <c:v>14897.929</c:v>
                </c:pt>
                <c:pt idx="14904">
                  <c:v>14898.67</c:v>
                </c:pt>
                <c:pt idx="14905">
                  <c:v>14899.477000000001</c:v>
                </c:pt>
                <c:pt idx="14906">
                  <c:v>14900.679</c:v>
                </c:pt>
                <c:pt idx="14907">
                  <c:v>14902.343000000001</c:v>
                </c:pt>
                <c:pt idx="14908">
                  <c:v>14903.281999999999</c:v>
                </c:pt>
                <c:pt idx="14909">
                  <c:v>14903.958000000001</c:v>
                </c:pt>
                <c:pt idx="14910">
                  <c:v>14905.028</c:v>
                </c:pt>
                <c:pt idx="14911">
                  <c:v>14906.412</c:v>
                </c:pt>
                <c:pt idx="14912">
                  <c:v>14906.972</c:v>
                </c:pt>
                <c:pt idx="14913">
                  <c:v>14907.894</c:v>
                </c:pt>
                <c:pt idx="14914">
                  <c:v>14909.295</c:v>
                </c:pt>
                <c:pt idx="14915">
                  <c:v>14909.772000000001</c:v>
                </c:pt>
                <c:pt idx="14916">
                  <c:v>14911.304</c:v>
                </c:pt>
                <c:pt idx="14917">
                  <c:v>14912.243</c:v>
                </c:pt>
                <c:pt idx="14918">
                  <c:v>14912.968000000001</c:v>
                </c:pt>
                <c:pt idx="14919">
                  <c:v>14913.94</c:v>
                </c:pt>
                <c:pt idx="14920">
                  <c:v>14914.532999999999</c:v>
                </c:pt>
                <c:pt idx="14921">
                  <c:v>14916.312</c:v>
                </c:pt>
                <c:pt idx="14922">
                  <c:v>14916.938</c:v>
                </c:pt>
                <c:pt idx="14923">
                  <c:v>14918.058000000001</c:v>
                </c:pt>
                <c:pt idx="14924">
                  <c:v>14918.668</c:v>
                </c:pt>
                <c:pt idx="14925">
                  <c:v>14920.249</c:v>
                </c:pt>
                <c:pt idx="14926">
                  <c:v>14920.99</c:v>
                </c:pt>
                <c:pt idx="14927">
                  <c:v>14921.665999999999</c:v>
                </c:pt>
                <c:pt idx="14928">
                  <c:v>14922.456</c:v>
                </c:pt>
                <c:pt idx="14929">
                  <c:v>14924.153</c:v>
                </c:pt>
                <c:pt idx="14930">
                  <c:v>14924.73</c:v>
                </c:pt>
                <c:pt idx="14931">
                  <c:v>14926.525</c:v>
                </c:pt>
                <c:pt idx="14932">
                  <c:v>14927.25</c:v>
                </c:pt>
                <c:pt idx="14933">
                  <c:v>14927.958000000001</c:v>
                </c:pt>
                <c:pt idx="14934">
                  <c:v>14929.308999999999</c:v>
                </c:pt>
                <c:pt idx="14935">
                  <c:v>14930.231</c:v>
                </c:pt>
                <c:pt idx="14936">
                  <c:v>14930.841</c:v>
                </c:pt>
                <c:pt idx="14937">
                  <c:v>14931.912</c:v>
                </c:pt>
                <c:pt idx="14938">
                  <c:v>14933.394</c:v>
                </c:pt>
                <c:pt idx="14939">
                  <c:v>14934.168</c:v>
                </c:pt>
                <c:pt idx="14940">
                  <c:v>14934.712</c:v>
                </c:pt>
                <c:pt idx="14941">
                  <c:v>14935.634</c:v>
                </c:pt>
                <c:pt idx="14942">
                  <c:v>14937.446</c:v>
                </c:pt>
                <c:pt idx="14943">
                  <c:v>14938.121999999999</c:v>
                </c:pt>
                <c:pt idx="14944">
                  <c:v>14938.748</c:v>
                </c:pt>
                <c:pt idx="14945">
                  <c:v>14940.246999999999</c:v>
                </c:pt>
                <c:pt idx="14946">
                  <c:v>14940.873</c:v>
                </c:pt>
                <c:pt idx="14947">
                  <c:v>14941.942999999999</c:v>
                </c:pt>
                <c:pt idx="14948">
                  <c:v>14943.245000000001</c:v>
                </c:pt>
                <c:pt idx="14949">
                  <c:v>14943.937</c:v>
                </c:pt>
                <c:pt idx="14950">
                  <c:v>14945.106</c:v>
                </c:pt>
                <c:pt idx="14951">
                  <c:v>14945.6</c:v>
                </c:pt>
                <c:pt idx="14952">
                  <c:v>14947.148999999999</c:v>
                </c:pt>
                <c:pt idx="14953">
                  <c:v>14948.137000000001</c:v>
                </c:pt>
                <c:pt idx="14954">
                  <c:v>14948.598</c:v>
                </c:pt>
                <c:pt idx="14955">
                  <c:v>14949.356</c:v>
                </c:pt>
                <c:pt idx="14956">
                  <c:v>14950.789000000001</c:v>
                </c:pt>
                <c:pt idx="14957">
                  <c:v>14952.353999999999</c:v>
                </c:pt>
                <c:pt idx="14958">
                  <c:v>14953.194</c:v>
                </c:pt>
                <c:pt idx="14959">
                  <c:v>14953.837</c:v>
                </c:pt>
                <c:pt idx="14960">
                  <c:v>14955.121999999999</c:v>
                </c:pt>
                <c:pt idx="14961">
                  <c:v>14956.028</c:v>
                </c:pt>
                <c:pt idx="14962">
                  <c:v>14956.933999999999</c:v>
                </c:pt>
                <c:pt idx="14963">
                  <c:v>14957.527</c:v>
                </c:pt>
                <c:pt idx="14964">
                  <c:v>14959.355</c:v>
                </c:pt>
                <c:pt idx="14965">
                  <c:v>14960.459000000001</c:v>
                </c:pt>
                <c:pt idx="14966">
                  <c:v>14961.067999999999</c:v>
                </c:pt>
                <c:pt idx="14967">
                  <c:v>14962.089</c:v>
                </c:pt>
                <c:pt idx="14968">
                  <c:v>14963.341</c:v>
                </c:pt>
                <c:pt idx="14969">
                  <c:v>14963.933999999999</c:v>
                </c:pt>
                <c:pt idx="14970">
                  <c:v>14965.12</c:v>
                </c:pt>
                <c:pt idx="14971">
                  <c:v>14965.697</c:v>
                </c:pt>
                <c:pt idx="14972">
                  <c:v>14966.636</c:v>
                </c:pt>
                <c:pt idx="14973">
                  <c:v>14968.069</c:v>
                </c:pt>
                <c:pt idx="14974">
                  <c:v>14969.107</c:v>
                </c:pt>
                <c:pt idx="14975">
                  <c:v>14969.683000000001</c:v>
                </c:pt>
                <c:pt idx="14976">
                  <c:v>14971.364</c:v>
                </c:pt>
                <c:pt idx="14977">
                  <c:v>14971.94</c:v>
                </c:pt>
                <c:pt idx="14978">
                  <c:v>14972.977999999999</c:v>
                </c:pt>
                <c:pt idx="14979">
                  <c:v>14973.703</c:v>
                </c:pt>
                <c:pt idx="14980">
                  <c:v>14975.35</c:v>
                </c:pt>
                <c:pt idx="14981">
                  <c:v>14976.569</c:v>
                </c:pt>
                <c:pt idx="14982">
                  <c:v>14976.569</c:v>
                </c:pt>
                <c:pt idx="14983">
                  <c:v>14978.101000000001</c:v>
                </c:pt>
                <c:pt idx="14984">
                  <c:v>14978.644</c:v>
                </c:pt>
                <c:pt idx="14985">
                  <c:v>14980.308000000001</c:v>
                </c:pt>
                <c:pt idx="14986">
                  <c:v>14980.753000000001</c:v>
                </c:pt>
                <c:pt idx="14987">
                  <c:v>14981.477999999999</c:v>
                </c:pt>
                <c:pt idx="14988">
                  <c:v>14983.669</c:v>
                </c:pt>
                <c:pt idx="14989">
                  <c:v>14984.278</c:v>
                </c:pt>
                <c:pt idx="14990">
                  <c:v>14985.282999999999</c:v>
                </c:pt>
                <c:pt idx="14991">
                  <c:v>14986.023999999999</c:v>
                </c:pt>
                <c:pt idx="14992">
                  <c:v>14987.029</c:v>
                </c:pt>
                <c:pt idx="14993">
                  <c:v>14988.446</c:v>
                </c:pt>
                <c:pt idx="14994">
                  <c:v>14989.269</c:v>
                </c:pt>
                <c:pt idx="14995">
                  <c:v>14989.879000000001</c:v>
                </c:pt>
                <c:pt idx="14996">
                  <c:v>14991.344999999999</c:v>
                </c:pt>
                <c:pt idx="14997">
                  <c:v>14991.905000000001</c:v>
                </c:pt>
                <c:pt idx="14998">
                  <c:v>14993.091</c:v>
                </c:pt>
                <c:pt idx="14999">
                  <c:v>14993.683999999999</c:v>
                </c:pt>
                <c:pt idx="15000">
                  <c:v>14994.424999999999</c:v>
                </c:pt>
                <c:pt idx="15001">
                  <c:v>14996.121999999999</c:v>
                </c:pt>
                <c:pt idx="15002">
                  <c:v>14997.324000000001</c:v>
                </c:pt>
                <c:pt idx="15003">
                  <c:v>14998.246999999999</c:v>
                </c:pt>
                <c:pt idx="15004">
                  <c:v>14998.939</c:v>
                </c:pt>
                <c:pt idx="15005">
                  <c:v>14999.96</c:v>
                </c:pt>
                <c:pt idx="15006">
                  <c:v>15000.57</c:v>
                </c:pt>
                <c:pt idx="15007">
                  <c:v>15002.332</c:v>
                </c:pt>
                <c:pt idx="15008">
                  <c:v>15003.337</c:v>
                </c:pt>
                <c:pt idx="15009">
                  <c:v>15003.913</c:v>
                </c:pt>
                <c:pt idx="15010">
                  <c:v>15004.984</c:v>
                </c:pt>
                <c:pt idx="15011">
                  <c:v>15005.691999999999</c:v>
                </c:pt>
                <c:pt idx="15012">
                  <c:v>15007.307000000001</c:v>
                </c:pt>
                <c:pt idx="15013">
                  <c:v>15008.279</c:v>
                </c:pt>
                <c:pt idx="15014">
                  <c:v>15008.871999999999</c:v>
                </c:pt>
                <c:pt idx="15015">
                  <c:v>15010.025</c:v>
                </c:pt>
                <c:pt idx="15016">
                  <c:v>15011.424999999999</c:v>
                </c:pt>
                <c:pt idx="15017">
                  <c:v>15011.424999999999</c:v>
                </c:pt>
                <c:pt idx="15018">
                  <c:v>15013.27</c:v>
                </c:pt>
                <c:pt idx="15019">
                  <c:v>15013.995000000001</c:v>
                </c:pt>
                <c:pt idx="15020">
                  <c:v>15015.197</c:v>
                </c:pt>
                <c:pt idx="15021">
                  <c:v>15015.773999999999</c:v>
                </c:pt>
                <c:pt idx="15022">
                  <c:v>15017.355</c:v>
                </c:pt>
                <c:pt idx="15023">
                  <c:v>15018.245000000001</c:v>
                </c:pt>
                <c:pt idx="15024">
                  <c:v>15018.936</c:v>
                </c:pt>
                <c:pt idx="15025">
                  <c:v>15020.172</c:v>
                </c:pt>
                <c:pt idx="15026">
                  <c:v>15020.847</c:v>
                </c:pt>
                <c:pt idx="15027">
                  <c:v>15021.902</c:v>
                </c:pt>
                <c:pt idx="15028">
                  <c:v>15022.445</c:v>
                </c:pt>
                <c:pt idx="15029">
                  <c:v>15024.29</c:v>
                </c:pt>
                <c:pt idx="15030">
                  <c:v>15024.85</c:v>
                </c:pt>
                <c:pt idx="15031">
                  <c:v>15025.954</c:v>
                </c:pt>
                <c:pt idx="15032">
                  <c:v>15026.629000000001</c:v>
                </c:pt>
                <c:pt idx="15033">
                  <c:v>15028.441000000001</c:v>
                </c:pt>
                <c:pt idx="15034">
                  <c:v>15028.919</c:v>
                </c:pt>
                <c:pt idx="15035">
                  <c:v>15029.561</c:v>
                </c:pt>
                <c:pt idx="15036">
                  <c:v>15031.472</c:v>
                </c:pt>
                <c:pt idx="15037">
                  <c:v>15031.933000000001</c:v>
                </c:pt>
                <c:pt idx="15038">
                  <c:v>15033.102999999999</c:v>
                </c:pt>
                <c:pt idx="15039">
                  <c:v>15033.663</c:v>
                </c:pt>
                <c:pt idx="15040">
                  <c:v>15034.833000000001</c:v>
                </c:pt>
                <c:pt idx="15041">
                  <c:v>15036.281999999999</c:v>
                </c:pt>
                <c:pt idx="15042">
                  <c:v>15036.974</c:v>
                </c:pt>
                <c:pt idx="15043">
                  <c:v>15037.648999999999</c:v>
                </c:pt>
                <c:pt idx="15044">
                  <c:v>15039.33</c:v>
                </c:pt>
                <c:pt idx="15045">
                  <c:v>15039.906000000001</c:v>
                </c:pt>
                <c:pt idx="15046">
                  <c:v>15041.075999999999</c:v>
                </c:pt>
                <c:pt idx="15047">
                  <c:v>15041.684999999999</c:v>
                </c:pt>
                <c:pt idx="15048">
                  <c:v>15042.641</c:v>
                </c:pt>
                <c:pt idx="15049">
                  <c:v>15044.42</c:v>
                </c:pt>
                <c:pt idx="15050">
                  <c:v>15045.522999999999</c:v>
                </c:pt>
                <c:pt idx="15051">
                  <c:v>15046.347</c:v>
                </c:pt>
                <c:pt idx="15052">
                  <c:v>15047.072</c:v>
                </c:pt>
                <c:pt idx="15053">
                  <c:v>15047.698</c:v>
                </c:pt>
                <c:pt idx="15054">
                  <c:v>15048.62</c:v>
                </c:pt>
                <c:pt idx="15055">
                  <c:v>15049.971</c:v>
                </c:pt>
                <c:pt idx="15056">
                  <c:v>15051.14</c:v>
                </c:pt>
                <c:pt idx="15057">
                  <c:v>15052.409</c:v>
                </c:pt>
                <c:pt idx="15058">
                  <c:v>15053.002</c:v>
                </c:pt>
                <c:pt idx="15059">
                  <c:v>15054.468000000001</c:v>
                </c:pt>
                <c:pt idx="15060">
                  <c:v>15055.308000000001</c:v>
                </c:pt>
                <c:pt idx="15061">
                  <c:v>15056.477999999999</c:v>
                </c:pt>
                <c:pt idx="15062">
                  <c:v>15056.477999999999</c:v>
                </c:pt>
                <c:pt idx="15063">
                  <c:v>15058.24</c:v>
                </c:pt>
                <c:pt idx="15064">
                  <c:v>15058.8</c:v>
                </c:pt>
                <c:pt idx="15065">
                  <c:v>15060.448</c:v>
                </c:pt>
                <c:pt idx="15066">
                  <c:v>15061.040999999999</c:v>
                </c:pt>
                <c:pt idx="15067">
                  <c:v>15062.128000000001</c:v>
                </c:pt>
                <c:pt idx="15068">
                  <c:v>15062.950999999999</c:v>
                </c:pt>
                <c:pt idx="15069">
                  <c:v>15064.384</c:v>
                </c:pt>
                <c:pt idx="15070">
                  <c:v>15064.879000000001</c:v>
                </c:pt>
                <c:pt idx="15071">
                  <c:v>15065.915999999999</c:v>
                </c:pt>
                <c:pt idx="15072">
                  <c:v>15066.592000000001</c:v>
                </c:pt>
                <c:pt idx="15073">
                  <c:v>15067.91</c:v>
                </c:pt>
                <c:pt idx="15074">
                  <c:v>15068.569</c:v>
                </c:pt>
                <c:pt idx="15075">
                  <c:v>15070.264999999999</c:v>
                </c:pt>
                <c:pt idx="15076">
                  <c:v>15070.924000000001</c:v>
                </c:pt>
                <c:pt idx="15077">
                  <c:v>15072.538</c:v>
                </c:pt>
                <c:pt idx="15078">
                  <c:v>15073.296</c:v>
                </c:pt>
                <c:pt idx="15079">
                  <c:v>15074.169</c:v>
                </c:pt>
                <c:pt idx="15080">
                  <c:v>15074.779</c:v>
                </c:pt>
                <c:pt idx="15081">
                  <c:v>15075.981</c:v>
                </c:pt>
                <c:pt idx="15082">
                  <c:v>15077.563</c:v>
                </c:pt>
                <c:pt idx="15083">
                  <c:v>15077.563</c:v>
                </c:pt>
                <c:pt idx="15084">
                  <c:v>15079.556</c:v>
                </c:pt>
                <c:pt idx="15085">
                  <c:v>15079.556</c:v>
                </c:pt>
                <c:pt idx="15086">
                  <c:v>15081.203</c:v>
                </c:pt>
                <c:pt idx="15087">
                  <c:v>15082.373</c:v>
                </c:pt>
                <c:pt idx="15088">
                  <c:v>15082.915999999999</c:v>
                </c:pt>
                <c:pt idx="15089">
                  <c:v>15084.003000000001</c:v>
                </c:pt>
                <c:pt idx="15090">
                  <c:v>15084.662</c:v>
                </c:pt>
                <c:pt idx="15091">
                  <c:v>15086.458000000001</c:v>
                </c:pt>
                <c:pt idx="15092">
                  <c:v>15086.458000000001</c:v>
                </c:pt>
                <c:pt idx="15093">
                  <c:v>15087.495999999999</c:v>
                </c:pt>
                <c:pt idx="15094">
                  <c:v>15089.011</c:v>
                </c:pt>
                <c:pt idx="15095">
                  <c:v>15090.016</c:v>
                </c:pt>
                <c:pt idx="15096">
                  <c:v>15090.592000000001</c:v>
                </c:pt>
                <c:pt idx="15097">
                  <c:v>15091.647000000001</c:v>
                </c:pt>
                <c:pt idx="15098">
                  <c:v>15093.162</c:v>
                </c:pt>
                <c:pt idx="15099">
                  <c:v>15093.853999999999</c:v>
                </c:pt>
                <c:pt idx="15100">
                  <c:v>15094.579</c:v>
                </c:pt>
                <c:pt idx="15101">
                  <c:v>15095.501</c:v>
                </c:pt>
                <c:pt idx="15102">
                  <c:v>15097.297</c:v>
                </c:pt>
                <c:pt idx="15103">
                  <c:v>15097.939</c:v>
                </c:pt>
                <c:pt idx="15104">
                  <c:v>15098.977000000001</c:v>
                </c:pt>
                <c:pt idx="15105">
                  <c:v>15100.295</c:v>
                </c:pt>
                <c:pt idx="15106">
                  <c:v>15100.888000000001</c:v>
                </c:pt>
                <c:pt idx="15107">
                  <c:v>15102.486000000001</c:v>
                </c:pt>
                <c:pt idx="15108">
                  <c:v>15103.21</c:v>
                </c:pt>
                <c:pt idx="15109">
                  <c:v>15103.919</c:v>
                </c:pt>
                <c:pt idx="15110">
                  <c:v>15104.858</c:v>
                </c:pt>
                <c:pt idx="15111">
                  <c:v>15105.467000000001</c:v>
                </c:pt>
                <c:pt idx="15112">
                  <c:v>15107.213</c:v>
                </c:pt>
                <c:pt idx="15113">
                  <c:v>15107.839</c:v>
                </c:pt>
                <c:pt idx="15114">
                  <c:v>15108.925999999999</c:v>
                </c:pt>
                <c:pt idx="15115">
                  <c:v>15110.294</c:v>
                </c:pt>
                <c:pt idx="15116">
                  <c:v>15111.315000000001</c:v>
                </c:pt>
                <c:pt idx="15117">
                  <c:v>15111.892</c:v>
                </c:pt>
                <c:pt idx="15118">
                  <c:v>15112.715</c:v>
                </c:pt>
                <c:pt idx="15119">
                  <c:v>15113.72</c:v>
                </c:pt>
                <c:pt idx="15120">
                  <c:v>15114.428</c:v>
                </c:pt>
                <c:pt idx="15121">
                  <c:v>15116.191000000001</c:v>
                </c:pt>
                <c:pt idx="15122">
                  <c:v>15117.047</c:v>
                </c:pt>
                <c:pt idx="15123">
                  <c:v>15118.332</c:v>
                </c:pt>
                <c:pt idx="15124">
                  <c:v>15119.123</c:v>
                </c:pt>
                <c:pt idx="15125">
                  <c:v>15119.7</c:v>
                </c:pt>
                <c:pt idx="15126">
                  <c:v>15121.297</c:v>
                </c:pt>
                <c:pt idx="15127">
                  <c:v>15122.203</c:v>
                </c:pt>
                <c:pt idx="15128">
                  <c:v>15123.044</c:v>
                </c:pt>
                <c:pt idx="15129">
                  <c:v>15123.867</c:v>
                </c:pt>
                <c:pt idx="15130">
                  <c:v>15125.136</c:v>
                </c:pt>
                <c:pt idx="15131">
                  <c:v>15126.058000000001</c:v>
                </c:pt>
                <c:pt idx="15132">
                  <c:v>15126.75</c:v>
                </c:pt>
                <c:pt idx="15133">
                  <c:v>15127.87</c:v>
                </c:pt>
                <c:pt idx="15134">
                  <c:v>15129.352999999999</c:v>
                </c:pt>
                <c:pt idx="15135">
                  <c:v>15129.995000000001</c:v>
                </c:pt>
                <c:pt idx="15136">
                  <c:v>15131.263000000001</c:v>
                </c:pt>
                <c:pt idx="15137">
                  <c:v>15131.856</c:v>
                </c:pt>
                <c:pt idx="15138">
                  <c:v>15133.339</c:v>
                </c:pt>
                <c:pt idx="15139">
                  <c:v>15133.932000000001</c:v>
                </c:pt>
                <c:pt idx="15140">
                  <c:v>15135.084999999999</c:v>
                </c:pt>
                <c:pt idx="15141">
                  <c:v>15135.678</c:v>
                </c:pt>
                <c:pt idx="15142">
                  <c:v>15136.6</c:v>
                </c:pt>
                <c:pt idx="15143">
                  <c:v>15137.457</c:v>
                </c:pt>
                <c:pt idx="15144">
                  <c:v>15138.429</c:v>
                </c:pt>
                <c:pt idx="15145">
                  <c:v>15139.368</c:v>
                </c:pt>
                <c:pt idx="15146">
                  <c:v>15141.098</c:v>
                </c:pt>
                <c:pt idx="15147">
                  <c:v>15141.755999999999</c:v>
                </c:pt>
                <c:pt idx="15148">
                  <c:v>15142.959000000001</c:v>
                </c:pt>
                <c:pt idx="15149">
                  <c:v>15143.535</c:v>
                </c:pt>
                <c:pt idx="15150">
                  <c:v>15145.232</c:v>
                </c:pt>
                <c:pt idx="15151">
                  <c:v>15145.907999999999</c:v>
                </c:pt>
                <c:pt idx="15152">
                  <c:v>15146.715</c:v>
                </c:pt>
                <c:pt idx="15153">
                  <c:v>15148.460999999999</c:v>
                </c:pt>
                <c:pt idx="15154">
                  <c:v>15148.460999999999</c:v>
                </c:pt>
                <c:pt idx="15155">
                  <c:v>15149.35</c:v>
                </c:pt>
                <c:pt idx="15156">
                  <c:v>15150.718000000001</c:v>
                </c:pt>
                <c:pt idx="15157">
                  <c:v>15152.414000000001</c:v>
                </c:pt>
                <c:pt idx="15158">
                  <c:v>15153.337</c:v>
                </c:pt>
                <c:pt idx="15159">
                  <c:v>15153.93</c:v>
                </c:pt>
                <c:pt idx="15160">
                  <c:v>15155.396000000001</c:v>
                </c:pt>
                <c:pt idx="15161">
                  <c:v>15156.218999999999</c:v>
                </c:pt>
                <c:pt idx="15162">
                  <c:v>15156.796</c:v>
                </c:pt>
                <c:pt idx="15163">
                  <c:v>15157.9</c:v>
                </c:pt>
                <c:pt idx="15164">
                  <c:v>15158.575000000001</c:v>
                </c:pt>
                <c:pt idx="15165">
                  <c:v>15160.222</c:v>
                </c:pt>
                <c:pt idx="15166">
                  <c:v>15160.832</c:v>
                </c:pt>
                <c:pt idx="15167">
                  <c:v>15161.951999999999</c:v>
                </c:pt>
                <c:pt idx="15168">
                  <c:v>15162.561</c:v>
                </c:pt>
                <c:pt idx="15169">
                  <c:v>15163.698</c:v>
                </c:pt>
                <c:pt idx="15170">
                  <c:v>15165.197</c:v>
                </c:pt>
                <c:pt idx="15171">
                  <c:v>15166.316999999999</c:v>
                </c:pt>
                <c:pt idx="15172">
                  <c:v>15166.762000000001</c:v>
                </c:pt>
                <c:pt idx="15173">
                  <c:v>15167.915000000001</c:v>
                </c:pt>
                <c:pt idx="15174">
                  <c:v>15168.623</c:v>
                </c:pt>
                <c:pt idx="15175">
                  <c:v>15170.155000000001</c:v>
                </c:pt>
                <c:pt idx="15176">
                  <c:v>15171.291999999999</c:v>
                </c:pt>
                <c:pt idx="15177">
                  <c:v>15172.214</c:v>
                </c:pt>
                <c:pt idx="15178">
                  <c:v>15172.807000000001</c:v>
                </c:pt>
                <c:pt idx="15179">
                  <c:v>15173.582</c:v>
                </c:pt>
                <c:pt idx="15180">
                  <c:v>15174.553</c:v>
                </c:pt>
                <c:pt idx="15181">
                  <c:v>15175.492</c:v>
                </c:pt>
                <c:pt idx="15182">
                  <c:v>15177.321</c:v>
                </c:pt>
                <c:pt idx="15183">
                  <c:v>15177.914000000001</c:v>
                </c:pt>
                <c:pt idx="15184">
                  <c:v>15178.968000000001</c:v>
                </c:pt>
                <c:pt idx="15185">
                  <c:v>15179.561</c:v>
                </c:pt>
                <c:pt idx="15186">
                  <c:v>15181.142</c:v>
                </c:pt>
                <c:pt idx="15187">
                  <c:v>15181.983</c:v>
                </c:pt>
                <c:pt idx="15188">
                  <c:v>15182.543</c:v>
                </c:pt>
                <c:pt idx="15189">
                  <c:v>15183.63</c:v>
                </c:pt>
                <c:pt idx="15190">
                  <c:v>15185.145</c:v>
                </c:pt>
                <c:pt idx="15191">
                  <c:v>15186.463</c:v>
                </c:pt>
                <c:pt idx="15192">
                  <c:v>15186.891</c:v>
                </c:pt>
                <c:pt idx="15193">
                  <c:v>15188.061</c:v>
                </c:pt>
                <c:pt idx="15194">
                  <c:v>15188.522000000001</c:v>
                </c:pt>
                <c:pt idx="15195">
                  <c:v>15190.038</c:v>
                </c:pt>
                <c:pt idx="15196">
                  <c:v>15191.388000000001</c:v>
                </c:pt>
                <c:pt idx="15197">
                  <c:v>15192.112999999999</c:v>
                </c:pt>
                <c:pt idx="15198">
                  <c:v>15192.789000000001</c:v>
                </c:pt>
                <c:pt idx="15199">
                  <c:v>15194.023999999999</c:v>
                </c:pt>
                <c:pt idx="15200">
                  <c:v>15194.732</c:v>
                </c:pt>
                <c:pt idx="15201">
                  <c:v>15196.314</c:v>
                </c:pt>
                <c:pt idx="15202">
                  <c:v>15197.22</c:v>
                </c:pt>
                <c:pt idx="15203">
                  <c:v>15197.895</c:v>
                </c:pt>
                <c:pt idx="15204">
                  <c:v>15198.999</c:v>
                </c:pt>
                <c:pt idx="15205">
                  <c:v>15199.954</c:v>
                </c:pt>
                <c:pt idx="15206">
                  <c:v>15200.597</c:v>
                </c:pt>
                <c:pt idx="15207">
                  <c:v>15202.31</c:v>
                </c:pt>
                <c:pt idx="15208">
                  <c:v>15202.87</c:v>
                </c:pt>
                <c:pt idx="15209">
                  <c:v>15204.072</c:v>
                </c:pt>
                <c:pt idx="15210">
                  <c:v>15204.763999999999</c:v>
                </c:pt>
                <c:pt idx="15211">
                  <c:v>15205.967000000001</c:v>
                </c:pt>
                <c:pt idx="15212">
                  <c:v>15206.987999999999</c:v>
                </c:pt>
                <c:pt idx="15213">
                  <c:v>15207.96</c:v>
                </c:pt>
                <c:pt idx="15214">
                  <c:v>15208.833000000001</c:v>
                </c:pt>
                <c:pt idx="15215">
                  <c:v>15210.2</c:v>
                </c:pt>
                <c:pt idx="15216">
                  <c:v>15210.2</c:v>
                </c:pt>
                <c:pt idx="15217">
                  <c:v>15212.127</c:v>
                </c:pt>
                <c:pt idx="15218">
                  <c:v>15213.05</c:v>
                </c:pt>
                <c:pt idx="15219">
                  <c:v>15213.725</c:v>
                </c:pt>
                <c:pt idx="15220">
                  <c:v>15214.944</c:v>
                </c:pt>
                <c:pt idx="15221">
                  <c:v>15216.18</c:v>
                </c:pt>
                <c:pt idx="15222">
                  <c:v>15216.656999999999</c:v>
                </c:pt>
                <c:pt idx="15223">
                  <c:v>15217.432000000001</c:v>
                </c:pt>
                <c:pt idx="15224">
                  <c:v>15218.321</c:v>
                </c:pt>
                <c:pt idx="15225">
                  <c:v>15220.38</c:v>
                </c:pt>
                <c:pt idx="15226">
                  <c:v>15221.138000000001</c:v>
                </c:pt>
                <c:pt idx="15227">
                  <c:v>15221.731</c:v>
                </c:pt>
                <c:pt idx="15228">
                  <c:v>15222.703</c:v>
                </c:pt>
                <c:pt idx="15229">
                  <c:v>15223.823</c:v>
                </c:pt>
                <c:pt idx="15230">
                  <c:v>15225.306</c:v>
                </c:pt>
                <c:pt idx="15231">
                  <c:v>15225.915000000001</c:v>
                </c:pt>
                <c:pt idx="15232">
                  <c:v>15227.48</c:v>
                </c:pt>
                <c:pt idx="15233">
                  <c:v>15228.32</c:v>
                </c:pt>
                <c:pt idx="15234">
                  <c:v>15229.192999999999</c:v>
                </c:pt>
                <c:pt idx="15235">
                  <c:v>15229.885</c:v>
                </c:pt>
                <c:pt idx="15236">
                  <c:v>15231.071</c:v>
                </c:pt>
                <c:pt idx="15237">
                  <c:v>15231.630999999999</c:v>
                </c:pt>
                <c:pt idx="15238">
                  <c:v>15233.328</c:v>
                </c:pt>
                <c:pt idx="15239">
                  <c:v>15233.888000000001</c:v>
                </c:pt>
                <c:pt idx="15240">
                  <c:v>15235.023999999999</c:v>
                </c:pt>
                <c:pt idx="15241">
                  <c:v>15235.65</c:v>
                </c:pt>
                <c:pt idx="15242">
                  <c:v>15237.264999999999</c:v>
                </c:pt>
                <c:pt idx="15243">
                  <c:v>15238.055</c:v>
                </c:pt>
                <c:pt idx="15244">
                  <c:v>15238.055</c:v>
                </c:pt>
                <c:pt idx="15245">
                  <c:v>15240.197</c:v>
                </c:pt>
                <c:pt idx="15246">
                  <c:v>15240.772999999999</c:v>
                </c:pt>
                <c:pt idx="15247">
                  <c:v>15242.404</c:v>
                </c:pt>
                <c:pt idx="15248">
                  <c:v>15242.964</c:v>
                </c:pt>
                <c:pt idx="15249">
                  <c:v>15243.92</c:v>
                </c:pt>
                <c:pt idx="15250">
                  <c:v>15244.628000000001</c:v>
                </c:pt>
                <c:pt idx="15251">
                  <c:v>15246.226000000001</c:v>
                </c:pt>
                <c:pt idx="15252">
                  <c:v>15246.885</c:v>
                </c:pt>
                <c:pt idx="15253">
                  <c:v>15248.038</c:v>
                </c:pt>
                <c:pt idx="15254">
                  <c:v>15248.598</c:v>
                </c:pt>
                <c:pt idx="15255">
                  <c:v>15250.08</c:v>
                </c:pt>
                <c:pt idx="15256">
                  <c:v>15251.200999999999</c:v>
                </c:pt>
                <c:pt idx="15257">
                  <c:v>15252.123</c:v>
                </c:pt>
                <c:pt idx="15258">
                  <c:v>15252.93</c:v>
                </c:pt>
                <c:pt idx="15259">
                  <c:v>15254.528</c:v>
                </c:pt>
                <c:pt idx="15260">
                  <c:v>15255.269</c:v>
                </c:pt>
                <c:pt idx="15261">
                  <c:v>15255.912</c:v>
                </c:pt>
                <c:pt idx="15262">
                  <c:v>15256.999</c:v>
                </c:pt>
                <c:pt idx="15263">
                  <c:v>15257.558999999999</c:v>
                </c:pt>
                <c:pt idx="15264">
                  <c:v>15259.057000000001</c:v>
                </c:pt>
                <c:pt idx="15265">
                  <c:v>15259.617</c:v>
                </c:pt>
                <c:pt idx="15266">
                  <c:v>15261.232</c:v>
                </c:pt>
                <c:pt idx="15267">
                  <c:v>15261.874</c:v>
                </c:pt>
                <c:pt idx="15268">
                  <c:v>15263.522000000001</c:v>
                </c:pt>
                <c:pt idx="15269">
                  <c:v>15264.098</c:v>
                </c:pt>
                <c:pt idx="15270">
                  <c:v>15265.053</c:v>
                </c:pt>
                <c:pt idx="15271">
                  <c:v>15266.322</c:v>
                </c:pt>
                <c:pt idx="15272">
                  <c:v>15266.865</c:v>
                </c:pt>
                <c:pt idx="15273">
                  <c:v>15268.315000000001</c:v>
                </c:pt>
                <c:pt idx="15274">
                  <c:v>15268.907999999999</c:v>
                </c:pt>
                <c:pt idx="15275">
                  <c:v>15270.078</c:v>
                </c:pt>
                <c:pt idx="15276">
                  <c:v>15270.704</c:v>
                </c:pt>
                <c:pt idx="15277">
                  <c:v>15271.741</c:v>
                </c:pt>
                <c:pt idx="15278">
                  <c:v>15273.174000000001</c:v>
                </c:pt>
                <c:pt idx="15279">
                  <c:v>15273.85</c:v>
                </c:pt>
                <c:pt idx="15280">
                  <c:v>15274.937</c:v>
                </c:pt>
                <c:pt idx="15281">
                  <c:v>15275.629000000001</c:v>
                </c:pt>
                <c:pt idx="15282">
                  <c:v>15276.831</c:v>
                </c:pt>
                <c:pt idx="15283">
                  <c:v>15278.396000000001</c:v>
                </c:pt>
                <c:pt idx="15284">
                  <c:v>15279.022000000001</c:v>
                </c:pt>
                <c:pt idx="15285">
                  <c:v>15279.813</c:v>
                </c:pt>
                <c:pt idx="15286">
                  <c:v>15281.197</c:v>
                </c:pt>
                <c:pt idx="15287">
                  <c:v>15282.415999999999</c:v>
                </c:pt>
                <c:pt idx="15288">
                  <c:v>15282.992</c:v>
                </c:pt>
                <c:pt idx="15289">
                  <c:v>15284.145</c:v>
                </c:pt>
                <c:pt idx="15290">
                  <c:v>15284.754999999999</c:v>
                </c:pt>
                <c:pt idx="15291">
                  <c:v>15285.957</c:v>
                </c:pt>
                <c:pt idx="15292">
                  <c:v>15286.88</c:v>
                </c:pt>
                <c:pt idx="15293">
                  <c:v>15287.456</c:v>
                </c:pt>
                <c:pt idx="15294">
                  <c:v>15289.201999999999</c:v>
                </c:pt>
                <c:pt idx="15295">
                  <c:v>15289.828</c:v>
                </c:pt>
                <c:pt idx="15296">
                  <c:v>15291.047</c:v>
                </c:pt>
                <c:pt idx="15297">
                  <c:v>15292.282999999999</c:v>
                </c:pt>
                <c:pt idx="15298">
                  <c:v>15292.76</c:v>
                </c:pt>
                <c:pt idx="15299">
                  <c:v>15293.880999999999</c:v>
                </c:pt>
                <c:pt idx="15300">
                  <c:v>15294.688</c:v>
                </c:pt>
                <c:pt idx="15301">
                  <c:v>15296.17</c:v>
                </c:pt>
                <c:pt idx="15302">
                  <c:v>15296.647999999999</c:v>
                </c:pt>
                <c:pt idx="15303">
                  <c:v>15297.356</c:v>
                </c:pt>
                <c:pt idx="15304">
                  <c:v>15299.284</c:v>
                </c:pt>
                <c:pt idx="15305">
                  <c:v>15299.893</c:v>
                </c:pt>
                <c:pt idx="15306">
                  <c:v>15301.424999999999</c:v>
                </c:pt>
                <c:pt idx="15307">
                  <c:v>15302.018</c:v>
                </c:pt>
                <c:pt idx="15308">
                  <c:v>15303.155000000001</c:v>
                </c:pt>
                <c:pt idx="15309">
                  <c:v>15303.83</c:v>
                </c:pt>
                <c:pt idx="15310">
                  <c:v>15305.263000000001</c:v>
                </c:pt>
                <c:pt idx="15311">
                  <c:v>15305.84</c:v>
                </c:pt>
                <c:pt idx="15312">
                  <c:v>15306.927</c:v>
                </c:pt>
                <c:pt idx="15313">
                  <c:v>15307.585999999999</c:v>
                </c:pt>
                <c:pt idx="15314">
                  <c:v>15308.739</c:v>
                </c:pt>
                <c:pt idx="15315">
                  <c:v>15310.007</c:v>
                </c:pt>
                <c:pt idx="15316">
                  <c:v>15310.93</c:v>
                </c:pt>
                <c:pt idx="15317">
                  <c:v>15311.605</c:v>
                </c:pt>
                <c:pt idx="15318">
                  <c:v>15312.906000000001</c:v>
                </c:pt>
                <c:pt idx="15319">
                  <c:v>15313.681</c:v>
                </c:pt>
                <c:pt idx="15320">
                  <c:v>15314.784</c:v>
                </c:pt>
                <c:pt idx="15321">
                  <c:v>15315.641</c:v>
                </c:pt>
                <c:pt idx="15322">
                  <c:v>15316.727999999999</c:v>
                </c:pt>
                <c:pt idx="15323">
                  <c:v>15318.227000000001</c:v>
                </c:pt>
                <c:pt idx="15324">
                  <c:v>15318.688</c:v>
                </c:pt>
                <c:pt idx="15325">
                  <c:v>15320.303</c:v>
                </c:pt>
                <c:pt idx="15326">
                  <c:v>15320.995000000001</c:v>
                </c:pt>
                <c:pt idx="15327">
                  <c:v>15321.703</c:v>
                </c:pt>
                <c:pt idx="15328">
                  <c:v>15322.905000000001</c:v>
                </c:pt>
                <c:pt idx="15329">
                  <c:v>15324.223</c:v>
                </c:pt>
                <c:pt idx="15330">
                  <c:v>15325.294</c:v>
                </c:pt>
                <c:pt idx="15331">
                  <c:v>15325.837</c:v>
                </c:pt>
                <c:pt idx="15332">
                  <c:v>15327.485000000001</c:v>
                </c:pt>
                <c:pt idx="15333">
                  <c:v>15328.177</c:v>
                </c:pt>
                <c:pt idx="15334">
                  <c:v>15328.885</c:v>
                </c:pt>
                <c:pt idx="15335">
                  <c:v>15330.334000000001</c:v>
                </c:pt>
                <c:pt idx="15336">
                  <c:v>15331.323</c:v>
                </c:pt>
                <c:pt idx="15337">
                  <c:v>15332.163</c:v>
                </c:pt>
                <c:pt idx="15338">
                  <c:v>15332.723</c:v>
                </c:pt>
                <c:pt idx="15339">
                  <c:v>15334.436</c:v>
                </c:pt>
                <c:pt idx="15340">
                  <c:v>15335.325999999999</c:v>
                </c:pt>
                <c:pt idx="15341">
                  <c:v>15336.148999999999</c:v>
                </c:pt>
                <c:pt idx="15342">
                  <c:v>15336.726000000001</c:v>
                </c:pt>
                <c:pt idx="15343">
                  <c:v>15337.83</c:v>
                </c:pt>
                <c:pt idx="15344">
                  <c:v>15338.487999999999</c:v>
                </c:pt>
                <c:pt idx="15345">
                  <c:v>15340.432000000001</c:v>
                </c:pt>
                <c:pt idx="15346">
                  <c:v>15341.206</c:v>
                </c:pt>
                <c:pt idx="15347">
                  <c:v>15342.129000000001</c:v>
                </c:pt>
                <c:pt idx="15348">
                  <c:v>15342.788</c:v>
                </c:pt>
                <c:pt idx="15349">
                  <c:v>15343.974</c:v>
                </c:pt>
                <c:pt idx="15350">
                  <c:v>15344.517</c:v>
                </c:pt>
                <c:pt idx="15351">
                  <c:v>15346.066000000001</c:v>
                </c:pt>
                <c:pt idx="15352">
                  <c:v>15346.642</c:v>
                </c:pt>
                <c:pt idx="15353">
                  <c:v>15347.763000000001</c:v>
                </c:pt>
                <c:pt idx="15354">
                  <c:v>15348.57</c:v>
                </c:pt>
                <c:pt idx="15355">
                  <c:v>15349.723</c:v>
                </c:pt>
                <c:pt idx="15356">
                  <c:v>15350.496999999999</c:v>
                </c:pt>
                <c:pt idx="15357">
                  <c:v>15351.93</c:v>
                </c:pt>
                <c:pt idx="15358">
                  <c:v>15352.934999999999</c:v>
                </c:pt>
                <c:pt idx="15359">
                  <c:v>15354.352000000001</c:v>
                </c:pt>
                <c:pt idx="15360">
                  <c:v>15355.06</c:v>
                </c:pt>
                <c:pt idx="15361">
                  <c:v>15355.735000000001</c:v>
                </c:pt>
                <c:pt idx="15362">
                  <c:v>15357.284</c:v>
                </c:pt>
                <c:pt idx="15363">
                  <c:v>15358.223</c:v>
                </c:pt>
                <c:pt idx="15364">
                  <c:v>15358.799000000001</c:v>
                </c:pt>
                <c:pt idx="15365">
                  <c:v>15360.018</c:v>
                </c:pt>
                <c:pt idx="15366">
                  <c:v>15360.71</c:v>
                </c:pt>
                <c:pt idx="15367">
                  <c:v>15362.341</c:v>
                </c:pt>
                <c:pt idx="15368">
                  <c:v>15363.214</c:v>
                </c:pt>
                <c:pt idx="15369">
                  <c:v>15364.037</c:v>
                </c:pt>
                <c:pt idx="15370">
                  <c:v>15364.581</c:v>
                </c:pt>
                <c:pt idx="15371">
                  <c:v>15366.261</c:v>
                </c:pt>
                <c:pt idx="15372">
                  <c:v>15367.166999999999</c:v>
                </c:pt>
                <c:pt idx="15373">
                  <c:v>15367.727000000001</c:v>
                </c:pt>
                <c:pt idx="15374">
                  <c:v>15368.633</c:v>
                </c:pt>
                <c:pt idx="15375">
                  <c:v>15370.281000000001</c:v>
                </c:pt>
                <c:pt idx="15376">
                  <c:v>15370.956</c:v>
                </c:pt>
                <c:pt idx="15377">
                  <c:v>15371.664000000001</c:v>
                </c:pt>
                <c:pt idx="15378">
                  <c:v>15372.356</c:v>
                </c:pt>
                <c:pt idx="15379">
                  <c:v>15374.168</c:v>
                </c:pt>
                <c:pt idx="15380">
                  <c:v>15375.008</c:v>
                </c:pt>
                <c:pt idx="15381">
                  <c:v>15376.277</c:v>
                </c:pt>
                <c:pt idx="15382">
                  <c:v>15376.968999999999</c:v>
                </c:pt>
                <c:pt idx="15383">
                  <c:v>15377.66</c:v>
                </c:pt>
                <c:pt idx="15384">
                  <c:v>15379.324000000001</c:v>
                </c:pt>
                <c:pt idx="15385">
                  <c:v>15379.95</c:v>
                </c:pt>
                <c:pt idx="15386">
                  <c:v>15380.79</c:v>
                </c:pt>
                <c:pt idx="15387">
                  <c:v>15381.531000000001</c:v>
                </c:pt>
                <c:pt idx="15388">
                  <c:v>15383.31</c:v>
                </c:pt>
                <c:pt idx="15389">
                  <c:v>15383.788</c:v>
                </c:pt>
                <c:pt idx="15390">
                  <c:v>15385.518</c:v>
                </c:pt>
                <c:pt idx="15391">
                  <c:v>15386.308000000001</c:v>
                </c:pt>
                <c:pt idx="15392">
                  <c:v>15386.308000000001</c:v>
                </c:pt>
                <c:pt idx="15393">
                  <c:v>15387.362999999999</c:v>
                </c:pt>
                <c:pt idx="15394">
                  <c:v>15389.109</c:v>
                </c:pt>
                <c:pt idx="15395">
                  <c:v>15389.949000000001</c:v>
                </c:pt>
                <c:pt idx="15396">
                  <c:v>15390.591</c:v>
                </c:pt>
                <c:pt idx="15397">
                  <c:v>15392.272000000001</c:v>
                </c:pt>
                <c:pt idx="15398">
                  <c:v>15392.848</c:v>
                </c:pt>
                <c:pt idx="15399">
                  <c:v>15394.018</c:v>
                </c:pt>
                <c:pt idx="15400">
                  <c:v>15394.611000000001</c:v>
                </c:pt>
                <c:pt idx="15401">
                  <c:v>15396.39</c:v>
                </c:pt>
                <c:pt idx="15402">
                  <c:v>15396.39</c:v>
                </c:pt>
                <c:pt idx="15403">
                  <c:v>15398.021000000001</c:v>
                </c:pt>
                <c:pt idx="15404">
                  <c:v>15399.486999999999</c:v>
                </c:pt>
                <c:pt idx="15405">
                  <c:v>15400.294</c:v>
                </c:pt>
                <c:pt idx="15406">
                  <c:v>15400.87</c:v>
                </c:pt>
                <c:pt idx="15407">
                  <c:v>15401.859</c:v>
                </c:pt>
                <c:pt idx="15408">
                  <c:v>15403.144</c:v>
                </c:pt>
                <c:pt idx="15409">
                  <c:v>15403.704</c:v>
                </c:pt>
                <c:pt idx="15410">
                  <c:v>15404.346</c:v>
                </c:pt>
                <c:pt idx="15411">
                  <c:v>15406.174000000001</c:v>
                </c:pt>
                <c:pt idx="15412">
                  <c:v>15406.816999999999</c:v>
                </c:pt>
                <c:pt idx="15413">
                  <c:v>15407.558000000001</c:v>
                </c:pt>
                <c:pt idx="15414">
                  <c:v>15408.349</c:v>
                </c:pt>
                <c:pt idx="15415">
                  <c:v>15410.407999999999</c:v>
                </c:pt>
                <c:pt idx="15416">
                  <c:v>15411.232</c:v>
                </c:pt>
                <c:pt idx="15417">
                  <c:v>15412.171</c:v>
                </c:pt>
                <c:pt idx="15418">
                  <c:v>15413.225</c:v>
                </c:pt>
                <c:pt idx="15419">
                  <c:v>15413.701999999999</c:v>
                </c:pt>
                <c:pt idx="15420">
                  <c:v>15415.004000000001</c:v>
                </c:pt>
                <c:pt idx="15421">
                  <c:v>15415.564</c:v>
                </c:pt>
                <c:pt idx="15422">
                  <c:v>15417.129000000001</c:v>
                </c:pt>
                <c:pt idx="15423">
                  <c:v>15417.821</c:v>
                </c:pt>
                <c:pt idx="15424">
                  <c:v>15418.907999999999</c:v>
                </c:pt>
                <c:pt idx="15425">
                  <c:v>15419.55</c:v>
                </c:pt>
                <c:pt idx="15426">
                  <c:v>15420.687</c:v>
                </c:pt>
                <c:pt idx="15427">
                  <c:v>15421.51</c:v>
                </c:pt>
                <c:pt idx="15428">
                  <c:v>15422.415999999999</c:v>
                </c:pt>
                <c:pt idx="15429">
                  <c:v>15423.767</c:v>
                </c:pt>
                <c:pt idx="15430">
                  <c:v>15424.525</c:v>
                </c:pt>
                <c:pt idx="15431">
                  <c:v>15426.271000000001</c:v>
                </c:pt>
                <c:pt idx="15432">
                  <c:v>15426.897000000001</c:v>
                </c:pt>
                <c:pt idx="15433">
                  <c:v>15428.116</c:v>
                </c:pt>
                <c:pt idx="15434">
                  <c:v>15428.544</c:v>
                </c:pt>
                <c:pt idx="15435">
                  <c:v>15429.977000000001</c:v>
                </c:pt>
                <c:pt idx="15436">
                  <c:v>15431.442999999999</c:v>
                </c:pt>
                <c:pt idx="15437">
                  <c:v>15432.267</c:v>
                </c:pt>
                <c:pt idx="15438">
                  <c:v>15432.695</c:v>
                </c:pt>
                <c:pt idx="15439">
                  <c:v>15433.453</c:v>
                </c:pt>
                <c:pt idx="15440">
                  <c:v>15434.936</c:v>
                </c:pt>
                <c:pt idx="15441">
                  <c:v>15436.022999999999</c:v>
                </c:pt>
                <c:pt idx="15442">
                  <c:v>15436.912</c:v>
                </c:pt>
                <c:pt idx="15443">
                  <c:v>15437.588</c:v>
                </c:pt>
                <c:pt idx="15444">
                  <c:v>15439.169</c:v>
                </c:pt>
                <c:pt idx="15445">
                  <c:v>15439.877</c:v>
                </c:pt>
                <c:pt idx="15446">
                  <c:v>15441.096</c:v>
                </c:pt>
                <c:pt idx="15447">
                  <c:v>15442.035</c:v>
                </c:pt>
                <c:pt idx="15448">
                  <c:v>15442.645</c:v>
                </c:pt>
                <c:pt idx="15449">
                  <c:v>15444.192999999999</c:v>
                </c:pt>
                <c:pt idx="15450">
                  <c:v>15444.869000000001</c:v>
                </c:pt>
                <c:pt idx="15451">
                  <c:v>15446.317999999999</c:v>
                </c:pt>
                <c:pt idx="15452">
                  <c:v>15446.763000000001</c:v>
                </c:pt>
                <c:pt idx="15453">
                  <c:v>15447.949000000001</c:v>
                </c:pt>
                <c:pt idx="15454">
                  <c:v>15448.509</c:v>
                </c:pt>
                <c:pt idx="15455">
                  <c:v>15449.826999999999</c:v>
                </c:pt>
                <c:pt idx="15456">
                  <c:v>15451.308999999999</c:v>
                </c:pt>
                <c:pt idx="15457">
                  <c:v>15452.084000000001</c:v>
                </c:pt>
                <c:pt idx="15458">
                  <c:v>15452.677</c:v>
                </c:pt>
                <c:pt idx="15459">
                  <c:v>15453.648999999999</c:v>
                </c:pt>
                <c:pt idx="15460">
                  <c:v>15455.279</c:v>
                </c:pt>
                <c:pt idx="15461">
                  <c:v>15455.871999999999</c:v>
                </c:pt>
                <c:pt idx="15462">
                  <c:v>15457.058000000001</c:v>
                </c:pt>
                <c:pt idx="15463">
                  <c:v>15457.602000000001</c:v>
                </c:pt>
                <c:pt idx="15464">
                  <c:v>15458.523999999999</c:v>
                </c:pt>
                <c:pt idx="15465">
                  <c:v>15459.463</c:v>
                </c:pt>
                <c:pt idx="15466">
                  <c:v>15461.061</c:v>
                </c:pt>
                <c:pt idx="15467">
                  <c:v>15462.313</c:v>
                </c:pt>
                <c:pt idx="15468">
                  <c:v>15463.004999999999</c:v>
                </c:pt>
                <c:pt idx="15469">
                  <c:v>15464.174999999999</c:v>
                </c:pt>
                <c:pt idx="15470">
                  <c:v>15464.998</c:v>
                </c:pt>
                <c:pt idx="15471">
                  <c:v>15466.02</c:v>
                </c:pt>
                <c:pt idx="15472">
                  <c:v>15467.271000000001</c:v>
                </c:pt>
                <c:pt idx="15473">
                  <c:v>15467.733</c:v>
                </c:pt>
                <c:pt idx="15474">
                  <c:v>15468.77</c:v>
                </c:pt>
                <c:pt idx="15475">
                  <c:v>15469.462</c:v>
                </c:pt>
                <c:pt idx="15476">
                  <c:v>15471.258</c:v>
                </c:pt>
                <c:pt idx="15477">
                  <c:v>15471.736000000001</c:v>
                </c:pt>
                <c:pt idx="15478">
                  <c:v>15472.575999999999</c:v>
                </c:pt>
                <c:pt idx="15479">
                  <c:v>15473.432000000001</c:v>
                </c:pt>
                <c:pt idx="15480">
                  <c:v>15475.195</c:v>
                </c:pt>
                <c:pt idx="15481">
                  <c:v>15475.195</c:v>
                </c:pt>
                <c:pt idx="15482">
                  <c:v>15477.04</c:v>
                </c:pt>
                <c:pt idx="15483">
                  <c:v>15477.6</c:v>
                </c:pt>
                <c:pt idx="15484">
                  <c:v>15478.736000000001</c:v>
                </c:pt>
                <c:pt idx="15485">
                  <c:v>15479.576999999999</c:v>
                </c:pt>
                <c:pt idx="15486">
                  <c:v>15480.433000000001</c:v>
                </c:pt>
                <c:pt idx="15487">
                  <c:v>15482.228999999999</c:v>
                </c:pt>
                <c:pt idx="15488">
                  <c:v>15482.888000000001</c:v>
                </c:pt>
                <c:pt idx="15489">
                  <c:v>15483.843000000001</c:v>
                </c:pt>
                <c:pt idx="15490">
                  <c:v>15484.65</c:v>
                </c:pt>
                <c:pt idx="15491">
                  <c:v>15486.297</c:v>
                </c:pt>
                <c:pt idx="15492">
                  <c:v>15487.120999999999</c:v>
                </c:pt>
                <c:pt idx="15493">
                  <c:v>15488.472</c:v>
                </c:pt>
                <c:pt idx="15494">
                  <c:v>15488.472</c:v>
                </c:pt>
                <c:pt idx="15495">
                  <c:v>15490.3</c:v>
                </c:pt>
                <c:pt idx="15496">
                  <c:v>15490.877</c:v>
                </c:pt>
                <c:pt idx="15497">
                  <c:v>15491.816000000001</c:v>
                </c:pt>
                <c:pt idx="15498">
                  <c:v>15492.491</c:v>
                </c:pt>
                <c:pt idx="15499">
                  <c:v>15494.121999999999</c:v>
                </c:pt>
                <c:pt idx="15500">
                  <c:v>15494.731</c:v>
                </c:pt>
                <c:pt idx="15501">
                  <c:v>15495.933999999999</c:v>
                </c:pt>
                <c:pt idx="15502">
                  <c:v>15496.626</c:v>
                </c:pt>
                <c:pt idx="15503">
                  <c:v>15498.438</c:v>
                </c:pt>
                <c:pt idx="15504">
                  <c:v>15499.227999999999</c:v>
                </c:pt>
                <c:pt idx="15505">
                  <c:v>15500.332</c:v>
                </c:pt>
                <c:pt idx="15506">
                  <c:v>15501.156000000001</c:v>
                </c:pt>
                <c:pt idx="15507">
                  <c:v>15502.243</c:v>
                </c:pt>
                <c:pt idx="15508">
                  <c:v>15503.248</c:v>
                </c:pt>
                <c:pt idx="15509">
                  <c:v>15503.841</c:v>
                </c:pt>
                <c:pt idx="15510">
                  <c:v>15505.06</c:v>
                </c:pt>
                <c:pt idx="15511">
                  <c:v>15506.048000000001</c:v>
                </c:pt>
                <c:pt idx="15512">
                  <c:v>15506.755999999999</c:v>
                </c:pt>
                <c:pt idx="15513">
                  <c:v>15507.498</c:v>
                </c:pt>
                <c:pt idx="15514">
                  <c:v>15508.453</c:v>
                </c:pt>
                <c:pt idx="15515">
                  <c:v>15510.216</c:v>
                </c:pt>
                <c:pt idx="15516">
                  <c:v>15510.924000000001</c:v>
                </c:pt>
                <c:pt idx="15517">
                  <c:v>15511.813</c:v>
                </c:pt>
                <c:pt idx="15518">
                  <c:v>15513.082</c:v>
                </c:pt>
                <c:pt idx="15519">
                  <c:v>15514.07</c:v>
                </c:pt>
                <c:pt idx="15520">
                  <c:v>15514.696</c:v>
                </c:pt>
                <c:pt idx="15521">
                  <c:v>15516.294</c:v>
                </c:pt>
                <c:pt idx="15522">
                  <c:v>15516.821</c:v>
                </c:pt>
                <c:pt idx="15523">
                  <c:v>15518.237999999999</c:v>
                </c:pt>
                <c:pt idx="15524">
                  <c:v>15518.847</c:v>
                </c:pt>
                <c:pt idx="15525">
                  <c:v>15519.918</c:v>
                </c:pt>
                <c:pt idx="15526">
                  <c:v>15520.495000000001</c:v>
                </c:pt>
                <c:pt idx="15527">
                  <c:v>15522.075999999999</c:v>
                </c:pt>
                <c:pt idx="15528">
                  <c:v>15522.768</c:v>
                </c:pt>
                <c:pt idx="15529">
                  <c:v>15523.493</c:v>
                </c:pt>
                <c:pt idx="15530">
                  <c:v>15525.206</c:v>
                </c:pt>
                <c:pt idx="15531">
                  <c:v>15526.178</c:v>
                </c:pt>
                <c:pt idx="15532">
                  <c:v>15527.117</c:v>
                </c:pt>
                <c:pt idx="15533">
                  <c:v>15527.825000000001</c:v>
                </c:pt>
                <c:pt idx="15534">
                  <c:v>15528.994000000001</c:v>
                </c:pt>
                <c:pt idx="15535">
                  <c:v>15529.603999999999</c:v>
                </c:pt>
                <c:pt idx="15536">
                  <c:v>15531.004000000001</c:v>
                </c:pt>
                <c:pt idx="15537">
                  <c:v>15531.992</c:v>
                </c:pt>
                <c:pt idx="15538">
                  <c:v>15532.618</c:v>
                </c:pt>
                <c:pt idx="15539">
                  <c:v>15533.540999999999</c:v>
                </c:pt>
                <c:pt idx="15540">
                  <c:v>15535.386</c:v>
                </c:pt>
                <c:pt idx="15541">
                  <c:v>15536.209000000001</c:v>
                </c:pt>
                <c:pt idx="15542">
                  <c:v>15536.802</c:v>
                </c:pt>
                <c:pt idx="15543">
                  <c:v>15537.857</c:v>
                </c:pt>
                <c:pt idx="15544">
                  <c:v>15539.191000000001</c:v>
                </c:pt>
                <c:pt idx="15545">
                  <c:v>15539.833000000001</c:v>
                </c:pt>
                <c:pt idx="15546">
                  <c:v>15540.937</c:v>
                </c:pt>
                <c:pt idx="15547">
                  <c:v>15541.710999999999</c:v>
                </c:pt>
                <c:pt idx="15548">
                  <c:v>15543.029</c:v>
                </c:pt>
                <c:pt idx="15549">
                  <c:v>15544.593999999999</c:v>
                </c:pt>
                <c:pt idx="15550">
                  <c:v>15544.593999999999</c:v>
                </c:pt>
                <c:pt idx="15551">
                  <c:v>15546.307000000001</c:v>
                </c:pt>
                <c:pt idx="15552">
                  <c:v>15547.394</c:v>
                </c:pt>
                <c:pt idx="15553">
                  <c:v>15547.938</c:v>
                </c:pt>
                <c:pt idx="15554">
                  <c:v>15548.959000000001</c:v>
                </c:pt>
                <c:pt idx="15555">
                  <c:v>15549.981</c:v>
                </c:pt>
                <c:pt idx="15556">
                  <c:v>15550.656000000001</c:v>
                </c:pt>
                <c:pt idx="15557">
                  <c:v>15551.808999999999</c:v>
                </c:pt>
                <c:pt idx="15558">
                  <c:v>15553.324000000001</c:v>
                </c:pt>
                <c:pt idx="15559">
                  <c:v>15554.132</c:v>
                </c:pt>
                <c:pt idx="15560">
                  <c:v>15555.351000000001</c:v>
                </c:pt>
                <c:pt idx="15561">
                  <c:v>15555.351000000001</c:v>
                </c:pt>
                <c:pt idx="15562">
                  <c:v>15556.388000000001</c:v>
                </c:pt>
                <c:pt idx="15563">
                  <c:v>15558.102000000001</c:v>
                </c:pt>
                <c:pt idx="15564">
                  <c:v>15558.596</c:v>
                </c:pt>
                <c:pt idx="15565">
                  <c:v>15559.304</c:v>
                </c:pt>
                <c:pt idx="15566">
                  <c:v>15561.215</c:v>
                </c:pt>
                <c:pt idx="15567">
                  <c:v>15561.956</c:v>
                </c:pt>
                <c:pt idx="15568">
                  <c:v>15563.373</c:v>
                </c:pt>
                <c:pt idx="15569">
                  <c:v>15563.85</c:v>
                </c:pt>
                <c:pt idx="15570">
                  <c:v>15565.3</c:v>
                </c:pt>
                <c:pt idx="15571">
                  <c:v>15565.877</c:v>
                </c:pt>
                <c:pt idx="15572">
                  <c:v>15567.491</c:v>
                </c:pt>
                <c:pt idx="15573">
                  <c:v>15568.216</c:v>
                </c:pt>
                <c:pt idx="15574">
                  <c:v>15568.907999999999</c:v>
                </c:pt>
                <c:pt idx="15575">
                  <c:v>15569.731</c:v>
                </c:pt>
                <c:pt idx="15576">
                  <c:v>15570.933999999999</c:v>
                </c:pt>
                <c:pt idx="15577">
                  <c:v>15572.268</c:v>
                </c:pt>
                <c:pt idx="15578">
                  <c:v>15573.355</c:v>
                </c:pt>
                <c:pt idx="15579">
                  <c:v>15574.064</c:v>
                </c:pt>
                <c:pt idx="15580">
                  <c:v>15575.002</c:v>
                </c:pt>
                <c:pt idx="15581">
                  <c:v>15576.057000000001</c:v>
                </c:pt>
                <c:pt idx="15582">
                  <c:v>15576.699000000001</c:v>
                </c:pt>
                <c:pt idx="15583">
                  <c:v>15578.263999999999</c:v>
                </c:pt>
                <c:pt idx="15584">
                  <c:v>15578.841</c:v>
                </c:pt>
                <c:pt idx="15585">
                  <c:v>15580.027</c:v>
                </c:pt>
                <c:pt idx="15586">
                  <c:v>15580.602999999999</c:v>
                </c:pt>
                <c:pt idx="15587">
                  <c:v>15581.558999999999</c:v>
                </c:pt>
                <c:pt idx="15588">
                  <c:v>15582.53</c:v>
                </c:pt>
                <c:pt idx="15589">
                  <c:v>15583.666999999999</c:v>
                </c:pt>
                <c:pt idx="15590">
                  <c:v>15585.034</c:v>
                </c:pt>
                <c:pt idx="15591">
                  <c:v>15586.286</c:v>
                </c:pt>
                <c:pt idx="15592">
                  <c:v>15586.995000000001</c:v>
                </c:pt>
                <c:pt idx="15593">
                  <c:v>15587.95</c:v>
                </c:pt>
                <c:pt idx="15594">
                  <c:v>15588.592000000001</c:v>
                </c:pt>
                <c:pt idx="15595">
                  <c:v>15590.255999999999</c:v>
                </c:pt>
                <c:pt idx="15596">
                  <c:v>15590.849</c:v>
                </c:pt>
                <c:pt idx="15597">
                  <c:v>15592.216</c:v>
                </c:pt>
                <c:pt idx="15598">
                  <c:v>15593.106</c:v>
                </c:pt>
                <c:pt idx="15599">
                  <c:v>15594.406999999999</c:v>
                </c:pt>
                <c:pt idx="15600">
                  <c:v>15594.852000000001</c:v>
                </c:pt>
                <c:pt idx="15601">
                  <c:v>15596.45</c:v>
                </c:pt>
                <c:pt idx="15602">
                  <c:v>15597.174999999999</c:v>
                </c:pt>
                <c:pt idx="15603">
                  <c:v>15597.866</c:v>
                </c:pt>
                <c:pt idx="15604">
                  <c:v>15599.069</c:v>
                </c:pt>
                <c:pt idx="15605">
                  <c:v>15600.222</c:v>
                </c:pt>
                <c:pt idx="15606">
                  <c:v>15600.914000000001</c:v>
                </c:pt>
                <c:pt idx="15607">
                  <c:v>15602.083000000001</c:v>
                </c:pt>
                <c:pt idx="15608">
                  <c:v>15602.709000000001</c:v>
                </c:pt>
                <c:pt idx="15609">
                  <c:v>15603.517</c:v>
                </c:pt>
                <c:pt idx="15610">
                  <c:v>15605.444</c:v>
                </c:pt>
                <c:pt idx="15611">
                  <c:v>15606.119000000001</c:v>
                </c:pt>
                <c:pt idx="15612">
                  <c:v>15606.828</c:v>
                </c:pt>
                <c:pt idx="15613">
                  <c:v>15608.063</c:v>
                </c:pt>
                <c:pt idx="15614">
                  <c:v>15608.737999999999</c:v>
                </c:pt>
                <c:pt idx="15615">
                  <c:v>15609.546</c:v>
                </c:pt>
                <c:pt idx="15616">
                  <c:v>15611.308000000001</c:v>
                </c:pt>
                <c:pt idx="15617">
                  <c:v>15611.802</c:v>
                </c:pt>
                <c:pt idx="15618">
                  <c:v>15612.857</c:v>
                </c:pt>
                <c:pt idx="15619">
                  <c:v>15614.224</c:v>
                </c:pt>
                <c:pt idx="15620">
                  <c:v>15615.047</c:v>
                </c:pt>
                <c:pt idx="15621">
                  <c:v>15616.349</c:v>
                </c:pt>
                <c:pt idx="15622">
                  <c:v>15616.941999999999</c:v>
                </c:pt>
                <c:pt idx="15623">
                  <c:v>15617.699000000001</c:v>
                </c:pt>
                <c:pt idx="15624">
                  <c:v>15618.573</c:v>
                </c:pt>
                <c:pt idx="15625">
                  <c:v>15620.334999999999</c:v>
                </c:pt>
                <c:pt idx="15626">
                  <c:v>15620.796</c:v>
                </c:pt>
                <c:pt idx="15627">
                  <c:v>15622.014999999999</c:v>
                </c:pt>
                <c:pt idx="15628">
                  <c:v>15623.07</c:v>
                </c:pt>
                <c:pt idx="15629">
                  <c:v>15623.925999999999</c:v>
                </c:pt>
                <c:pt idx="15630">
                  <c:v>15625.244000000001</c:v>
                </c:pt>
                <c:pt idx="15631">
                  <c:v>15625.737999999999</c:v>
                </c:pt>
                <c:pt idx="15632">
                  <c:v>15626.677</c:v>
                </c:pt>
                <c:pt idx="15633">
                  <c:v>15627.913</c:v>
                </c:pt>
                <c:pt idx="15634">
                  <c:v>15629.28</c:v>
                </c:pt>
                <c:pt idx="15635">
                  <c:v>15629.873</c:v>
                </c:pt>
                <c:pt idx="15636">
                  <c:v>15631.207</c:v>
                </c:pt>
                <c:pt idx="15637">
                  <c:v>15631.965</c:v>
                </c:pt>
                <c:pt idx="15638">
                  <c:v>15633.282999999999</c:v>
                </c:pt>
                <c:pt idx="15639">
                  <c:v>15634.37</c:v>
                </c:pt>
                <c:pt idx="15640">
                  <c:v>15634.88</c:v>
                </c:pt>
                <c:pt idx="15641">
                  <c:v>15635.869000000001</c:v>
                </c:pt>
                <c:pt idx="15642">
                  <c:v>15636.429</c:v>
                </c:pt>
                <c:pt idx="15643">
                  <c:v>15638.257</c:v>
                </c:pt>
                <c:pt idx="15644">
                  <c:v>15638.686</c:v>
                </c:pt>
                <c:pt idx="15645">
                  <c:v>15639.41</c:v>
                </c:pt>
                <c:pt idx="15646">
                  <c:v>15641.222</c:v>
                </c:pt>
                <c:pt idx="15647">
                  <c:v>15641.222</c:v>
                </c:pt>
                <c:pt idx="15648">
                  <c:v>15643.034</c:v>
                </c:pt>
                <c:pt idx="15649">
                  <c:v>15643.644</c:v>
                </c:pt>
                <c:pt idx="15650">
                  <c:v>15644.995000000001</c:v>
                </c:pt>
                <c:pt idx="15651">
                  <c:v>15645.67</c:v>
                </c:pt>
                <c:pt idx="15652">
                  <c:v>15646.888999999999</c:v>
                </c:pt>
                <c:pt idx="15653">
                  <c:v>15647.91</c:v>
                </c:pt>
                <c:pt idx="15654">
                  <c:v>15648.965</c:v>
                </c:pt>
                <c:pt idx="15655">
                  <c:v>15649.968999999999</c:v>
                </c:pt>
                <c:pt idx="15656">
                  <c:v>15651.007</c:v>
                </c:pt>
                <c:pt idx="15657">
                  <c:v>15651.897000000001</c:v>
                </c:pt>
                <c:pt idx="15658">
                  <c:v>15652.589</c:v>
                </c:pt>
                <c:pt idx="15659">
                  <c:v>15653.313</c:v>
                </c:pt>
                <c:pt idx="15660">
                  <c:v>15655.174999999999</c:v>
                </c:pt>
                <c:pt idx="15661">
                  <c:v>15655.800999999999</c:v>
                </c:pt>
                <c:pt idx="15662">
                  <c:v>15656.921</c:v>
                </c:pt>
                <c:pt idx="15663">
                  <c:v>15657.496999999999</c:v>
                </c:pt>
                <c:pt idx="15664">
                  <c:v>15659.161</c:v>
                </c:pt>
                <c:pt idx="15665">
                  <c:v>15659.771000000001</c:v>
                </c:pt>
                <c:pt idx="15666">
                  <c:v>15660.874</c:v>
                </c:pt>
                <c:pt idx="15667">
                  <c:v>15661.566000000001</c:v>
                </c:pt>
                <c:pt idx="15668">
                  <c:v>15662.817999999999</c:v>
                </c:pt>
                <c:pt idx="15669">
                  <c:v>15664.465</c:v>
                </c:pt>
                <c:pt idx="15670">
                  <c:v>15664.465</c:v>
                </c:pt>
                <c:pt idx="15671">
                  <c:v>15666.08</c:v>
                </c:pt>
                <c:pt idx="15672">
                  <c:v>15666.540999999999</c:v>
                </c:pt>
                <c:pt idx="15673">
                  <c:v>15668.04</c:v>
                </c:pt>
                <c:pt idx="15674">
                  <c:v>15668.715</c:v>
                </c:pt>
                <c:pt idx="15675">
                  <c:v>15669.638000000001</c:v>
                </c:pt>
                <c:pt idx="15676">
                  <c:v>15671.483</c:v>
                </c:pt>
                <c:pt idx="15677">
                  <c:v>15672.058999999999</c:v>
                </c:pt>
                <c:pt idx="15678">
                  <c:v>15673.41</c:v>
                </c:pt>
                <c:pt idx="15679">
                  <c:v>15673.41</c:v>
                </c:pt>
                <c:pt idx="15680">
                  <c:v>15674.86</c:v>
                </c:pt>
                <c:pt idx="15681">
                  <c:v>15676.194</c:v>
                </c:pt>
                <c:pt idx="15682">
                  <c:v>15676.886</c:v>
                </c:pt>
                <c:pt idx="15683">
                  <c:v>15678.088</c:v>
                </c:pt>
                <c:pt idx="15684">
                  <c:v>15679.258</c:v>
                </c:pt>
                <c:pt idx="15685">
                  <c:v>15680.048000000001</c:v>
                </c:pt>
                <c:pt idx="15686">
                  <c:v>15681.02</c:v>
                </c:pt>
                <c:pt idx="15687">
                  <c:v>15681.91</c:v>
                </c:pt>
                <c:pt idx="15688">
                  <c:v>15682.453</c:v>
                </c:pt>
                <c:pt idx="15689">
                  <c:v>15683.392</c:v>
                </c:pt>
                <c:pt idx="15690">
                  <c:v>15685.188</c:v>
                </c:pt>
                <c:pt idx="15691">
                  <c:v>15685.83</c:v>
                </c:pt>
                <c:pt idx="15692">
                  <c:v>15687.032999999999</c:v>
                </c:pt>
                <c:pt idx="15693">
                  <c:v>15688.136</c:v>
                </c:pt>
                <c:pt idx="15694">
                  <c:v>15688.728999999999</c:v>
                </c:pt>
                <c:pt idx="15695">
                  <c:v>15690.393</c:v>
                </c:pt>
                <c:pt idx="15696">
                  <c:v>15690.821</c:v>
                </c:pt>
                <c:pt idx="15697">
                  <c:v>15691.596</c:v>
                </c:pt>
                <c:pt idx="15698">
                  <c:v>15692.764999999999</c:v>
                </c:pt>
                <c:pt idx="15699">
                  <c:v>15694.231</c:v>
                </c:pt>
                <c:pt idx="15700">
                  <c:v>15695.022000000001</c:v>
                </c:pt>
                <c:pt idx="15701">
                  <c:v>15695.45</c:v>
                </c:pt>
                <c:pt idx="15702">
                  <c:v>15697.098</c:v>
                </c:pt>
                <c:pt idx="15703">
                  <c:v>15697.526</c:v>
                </c:pt>
                <c:pt idx="15704">
                  <c:v>15699.288</c:v>
                </c:pt>
                <c:pt idx="15705">
                  <c:v>15700.178</c:v>
                </c:pt>
                <c:pt idx="15706">
                  <c:v>15701.018</c:v>
                </c:pt>
                <c:pt idx="15707">
                  <c:v>15701.529</c:v>
                </c:pt>
                <c:pt idx="15708">
                  <c:v>15703.242</c:v>
                </c:pt>
                <c:pt idx="15709">
                  <c:v>15703.933999999999</c:v>
                </c:pt>
                <c:pt idx="15710">
                  <c:v>15705.186</c:v>
                </c:pt>
                <c:pt idx="15711">
                  <c:v>15706.009</c:v>
                </c:pt>
                <c:pt idx="15712">
                  <c:v>15707.112999999999</c:v>
                </c:pt>
                <c:pt idx="15713">
                  <c:v>15707.937</c:v>
                </c:pt>
                <c:pt idx="15714">
                  <c:v>15708.825999999999</c:v>
                </c:pt>
                <c:pt idx="15715">
                  <c:v>15709.749</c:v>
                </c:pt>
                <c:pt idx="15716">
                  <c:v>15710.621999999999</c:v>
                </c:pt>
                <c:pt idx="15717">
                  <c:v>15711.790999999999</c:v>
                </c:pt>
                <c:pt idx="15718">
                  <c:v>15712.368</c:v>
                </c:pt>
                <c:pt idx="15719">
                  <c:v>15714.064</c:v>
                </c:pt>
                <c:pt idx="15720">
                  <c:v>15714.624</c:v>
                </c:pt>
                <c:pt idx="15721">
                  <c:v>15715.496999999999</c:v>
                </c:pt>
                <c:pt idx="15722">
                  <c:v>15717.244000000001</c:v>
                </c:pt>
                <c:pt idx="15723">
                  <c:v>15718.38</c:v>
                </c:pt>
                <c:pt idx="15724">
                  <c:v>15718.38</c:v>
                </c:pt>
                <c:pt idx="15725">
                  <c:v>15720.275</c:v>
                </c:pt>
                <c:pt idx="15726">
                  <c:v>15720.884</c:v>
                </c:pt>
                <c:pt idx="15727">
                  <c:v>15722.054</c:v>
                </c:pt>
                <c:pt idx="15728">
                  <c:v>15722.597</c:v>
                </c:pt>
                <c:pt idx="15729">
                  <c:v>15724.31</c:v>
                </c:pt>
                <c:pt idx="15730">
                  <c:v>15724.968999999999</c:v>
                </c:pt>
                <c:pt idx="15731">
                  <c:v>15725.661</c:v>
                </c:pt>
                <c:pt idx="15732">
                  <c:v>15727.127</c:v>
                </c:pt>
                <c:pt idx="15733">
                  <c:v>15728.066000000001</c:v>
                </c:pt>
                <c:pt idx="15734">
                  <c:v>15728.675999999999</c:v>
                </c:pt>
                <c:pt idx="15735">
                  <c:v>15729.928</c:v>
                </c:pt>
                <c:pt idx="15736">
                  <c:v>15731.377</c:v>
                </c:pt>
                <c:pt idx="15737">
                  <c:v>15732.217000000001</c:v>
                </c:pt>
                <c:pt idx="15738">
                  <c:v>15733.008</c:v>
                </c:pt>
                <c:pt idx="15739">
                  <c:v>15733.848</c:v>
                </c:pt>
                <c:pt idx="15740">
                  <c:v>15735.232</c:v>
                </c:pt>
                <c:pt idx="15741">
                  <c:v>15735.858</c:v>
                </c:pt>
                <c:pt idx="15742">
                  <c:v>15736.846</c:v>
                </c:pt>
                <c:pt idx="15743">
                  <c:v>15737.487999999999</c:v>
                </c:pt>
                <c:pt idx="15744">
                  <c:v>15738.378000000001</c:v>
                </c:pt>
                <c:pt idx="15745">
                  <c:v>15740.206</c:v>
                </c:pt>
                <c:pt idx="15746">
                  <c:v>15741.178</c:v>
                </c:pt>
                <c:pt idx="15747">
                  <c:v>15741.788</c:v>
                </c:pt>
                <c:pt idx="15748">
                  <c:v>15743.451999999999</c:v>
                </c:pt>
                <c:pt idx="15749">
                  <c:v>15744.143</c:v>
                </c:pt>
                <c:pt idx="15750">
                  <c:v>15744.868</c:v>
                </c:pt>
                <c:pt idx="15751">
                  <c:v>15746.466</c:v>
                </c:pt>
                <c:pt idx="15752">
                  <c:v>15747.191000000001</c:v>
                </c:pt>
                <c:pt idx="15753">
                  <c:v>15747.898999999999</c:v>
                </c:pt>
                <c:pt idx="15754">
                  <c:v>15748.937</c:v>
                </c:pt>
                <c:pt idx="15755">
                  <c:v>15750.008</c:v>
                </c:pt>
                <c:pt idx="15756">
                  <c:v>15750.815000000001</c:v>
                </c:pt>
                <c:pt idx="15757">
                  <c:v>15751.835999999999</c:v>
                </c:pt>
                <c:pt idx="15758">
                  <c:v>15753.253000000001</c:v>
                </c:pt>
                <c:pt idx="15759">
                  <c:v>15754.191999999999</c:v>
                </c:pt>
                <c:pt idx="15760">
                  <c:v>15754.966</c:v>
                </c:pt>
                <c:pt idx="15761">
                  <c:v>15755.558999999999</c:v>
                </c:pt>
                <c:pt idx="15762">
                  <c:v>15756.826999999999</c:v>
                </c:pt>
                <c:pt idx="15763">
                  <c:v>15757.47</c:v>
                </c:pt>
                <c:pt idx="15764">
                  <c:v>15758.409</c:v>
                </c:pt>
                <c:pt idx="15765">
                  <c:v>15759.907999999999</c:v>
                </c:pt>
                <c:pt idx="15766">
                  <c:v>15760.501</c:v>
                </c:pt>
                <c:pt idx="15767">
                  <c:v>15762.28</c:v>
                </c:pt>
                <c:pt idx="15768">
                  <c:v>15763.136</c:v>
                </c:pt>
                <c:pt idx="15769">
                  <c:v>15763.894</c:v>
                </c:pt>
                <c:pt idx="15770">
                  <c:v>15764.486999999999</c:v>
                </c:pt>
                <c:pt idx="15771">
                  <c:v>15766.151</c:v>
                </c:pt>
                <c:pt idx="15772">
                  <c:v>15766.744000000001</c:v>
                </c:pt>
                <c:pt idx="15773">
                  <c:v>15767.815000000001</c:v>
                </c:pt>
                <c:pt idx="15774">
                  <c:v>15769.362999999999</c:v>
                </c:pt>
                <c:pt idx="15775">
                  <c:v>15769.972</c:v>
                </c:pt>
                <c:pt idx="15776">
                  <c:v>15770.78</c:v>
                </c:pt>
                <c:pt idx="15777">
                  <c:v>15772.213</c:v>
                </c:pt>
                <c:pt idx="15778">
                  <c:v>15773.053</c:v>
                </c:pt>
                <c:pt idx="15779">
                  <c:v>15774.272000000001</c:v>
                </c:pt>
                <c:pt idx="15780">
                  <c:v>15774.781999999999</c:v>
                </c:pt>
                <c:pt idx="15781">
                  <c:v>15775.491</c:v>
                </c:pt>
                <c:pt idx="15782">
                  <c:v>15777.187</c:v>
                </c:pt>
                <c:pt idx="15783">
                  <c:v>15777.896000000001</c:v>
                </c:pt>
                <c:pt idx="15784">
                  <c:v>15778.785</c:v>
                </c:pt>
                <c:pt idx="15785">
                  <c:v>15779.543</c:v>
                </c:pt>
                <c:pt idx="15786">
                  <c:v>15781.355</c:v>
                </c:pt>
                <c:pt idx="15787">
                  <c:v>15781.816000000001</c:v>
                </c:pt>
                <c:pt idx="15788">
                  <c:v>15782.853999999999</c:v>
                </c:pt>
                <c:pt idx="15789">
                  <c:v>15783.546</c:v>
                </c:pt>
                <c:pt idx="15790">
                  <c:v>15784.732</c:v>
                </c:pt>
                <c:pt idx="15791">
                  <c:v>15785.325000000001</c:v>
                </c:pt>
                <c:pt idx="15792">
                  <c:v>15787.302</c:v>
                </c:pt>
                <c:pt idx="15793">
                  <c:v>15787.763000000001</c:v>
                </c:pt>
                <c:pt idx="15794">
                  <c:v>15788.487999999999</c:v>
                </c:pt>
                <c:pt idx="15795">
                  <c:v>15789.295</c:v>
                </c:pt>
                <c:pt idx="15796">
                  <c:v>15791.156000000001</c:v>
                </c:pt>
                <c:pt idx="15797">
                  <c:v>15791.93</c:v>
                </c:pt>
                <c:pt idx="15798">
                  <c:v>15793.215</c:v>
                </c:pt>
                <c:pt idx="15799">
                  <c:v>15793.677</c:v>
                </c:pt>
                <c:pt idx="15800">
                  <c:v>15795.225</c:v>
                </c:pt>
                <c:pt idx="15801">
                  <c:v>15796.147000000001</c:v>
                </c:pt>
                <c:pt idx="15802">
                  <c:v>15797.053</c:v>
                </c:pt>
                <c:pt idx="15803">
                  <c:v>15797.614</c:v>
                </c:pt>
                <c:pt idx="15804">
                  <c:v>15799.31</c:v>
                </c:pt>
                <c:pt idx="15805">
                  <c:v>15799.887000000001</c:v>
                </c:pt>
                <c:pt idx="15806">
                  <c:v>15801.451999999999</c:v>
                </c:pt>
                <c:pt idx="15807">
                  <c:v>15802.325000000001</c:v>
                </c:pt>
                <c:pt idx="15808">
                  <c:v>15803</c:v>
                </c:pt>
                <c:pt idx="15809">
                  <c:v>15803.691999999999</c:v>
                </c:pt>
                <c:pt idx="15810">
                  <c:v>15804.927</c:v>
                </c:pt>
                <c:pt idx="15811">
                  <c:v>15805.602999999999</c:v>
                </c:pt>
                <c:pt idx="15812">
                  <c:v>15806.245000000001</c:v>
                </c:pt>
                <c:pt idx="15813">
                  <c:v>15807.365</c:v>
                </c:pt>
                <c:pt idx="15814">
                  <c:v>15809.046</c:v>
                </c:pt>
                <c:pt idx="15815">
                  <c:v>15809.852999999999</c:v>
                </c:pt>
                <c:pt idx="15816">
                  <c:v>15811.138000000001</c:v>
                </c:pt>
                <c:pt idx="15817">
                  <c:v>15811.698</c:v>
                </c:pt>
                <c:pt idx="15818">
                  <c:v>15812.916999999999</c:v>
                </c:pt>
                <c:pt idx="15819">
                  <c:v>15813.592000000001</c:v>
                </c:pt>
                <c:pt idx="15820">
                  <c:v>15815.404</c:v>
                </c:pt>
                <c:pt idx="15821">
                  <c:v>15816.261</c:v>
                </c:pt>
                <c:pt idx="15822">
                  <c:v>15816.837</c:v>
                </c:pt>
                <c:pt idx="15823">
                  <c:v>15818.501</c:v>
                </c:pt>
                <c:pt idx="15824">
                  <c:v>15819.209000000001</c:v>
                </c:pt>
                <c:pt idx="15825">
                  <c:v>15819.209000000001</c:v>
                </c:pt>
                <c:pt idx="15826">
                  <c:v>15820.032999999999</c:v>
                </c:pt>
                <c:pt idx="15827">
                  <c:v>15821.300999999999</c:v>
                </c:pt>
                <c:pt idx="15828">
                  <c:v>15823.08</c:v>
                </c:pt>
                <c:pt idx="15829">
                  <c:v>15824.349</c:v>
                </c:pt>
                <c:pt idx="15830">
                  <c:v>15824.349</c:v>
                </c:pt>
                <c:pt idx="15831">
                  <c:v>15826.259</c:v>
                </c:pt>
                <c:pt idx="15832">
                  <c:v>15826.984</c:v>
                </c:pt>
                <c:pt idx="15833">
                  <c:v>15828.17</c:v>
                </c:pt>
                <c:pt idx="15834">
                  <c:v>15829.126</c:v>
                </c:pt>
                <c:pt idx="15835">
                  <c:v>15830.18</c:v>
                </c:pt>
                <c:pt idx="15836">
                  <c:v>15831.415000000001</c:v>
                </c:pt>
                <c:pt idx="15837">
                  <c:v>15832.19</c:v>
                </c:pt>
                <c:pt idx="15838">
                  <c:v>15832.964</c:v>
                </c:pt>
                <c:pt idx="15839">
                  <c:v>15834.199000000001</c:v>
                </c:pt>
                <c:pt idx="15840">
                  <c:v>15834.891</c:v>
                </c:pt>
                <c:pt idx="15841">
                  <c:v>15836.406999999999</c:v>
                </c:pt>
                <c:pt idx="15842">
                  <c:v>15836.817999999999</c:v>
                </c:pt>
                <c:pt idx="15843">
                  <c:v>15838.316999999999</c:v>
                </c:pt>
                <c:pt idx="15844">
                  <c:v>15838.894</c:v>
                </c:pt>
                <c:pt idx="15845">
                  <c:v>15840.36</c:v>
                </c:pt>
                <c:pt idx="15846">
                  <c:v>15840.821</c:v>
                </c:pt>
                <c:pt idx="15847">
                  <c:v>15842.04</c:v>
                </c:pt>
                <c:pt idx="15848">
                  <c:v>15842.749</c:v>
                </c:pt>
                <c:pt idx="15849">
                  <c:v>15844.148999999999</c:v>
                </c:pt>
                <c:pt idx="15850">
                  <c:v>15845.17</c:v>
                </c:pt>
                <c:pt idx="15851">
                  <c:v>15845.78</c:v>
                </c:pt>
                <c:pt idx="15852">
                  <c:v>15846.834000000001</c:v>
                </c:pt>
                <c:pt idx="15853">
                  <c:v>15847.526</c:v>
                </c:pt>
                <c:pt idx="15854">
                  <c:v>15849.156000000001</c:v>
                </c:pt>
                <c:pt idx="15855">
                  <c:v>15850.26</c:v>
                </c:pt>
                <c:pt idx="15856">
                  <c:v>15851.199000000001</c:v>
                </c:pt>
                <c:pt idx="15857">
                  <c:v>15852.005999999999</c:v>
                </c:pt>
                <c:pt idx="15858">
                  <c:v>15852.813</c:v>
                </c:pt>
                <c:pt idx="15859">
                  <c:v>15853.983</c:v>
                </c:pt>
                <c:pt idx="15860">
                  <c:v>15855.037</c:v>
                </c:pt>
                <c:pt idx="15861">
                  <c:v>15856.091</c:v>
                </c:pt>
                <c:pt idx="15862">
                  <c:v>15857.294</c:v>
                </c:pt>
                <c:pt idx="15863">
                  <c:v>15857.788</c:v>
                </c:pt>
                <c:pt idx="15864">
                  <c:v>15858.562</c:v>
                </c:pt>
                <c:pt idx="15865">
                  <c:v>15860.391</c:v>
                </c:pt>
                <c:pt idx="15866">
                  <c:v>15860.819</c:v>
                </c:pt>
                <c:pt idx="15867">
                  <c:v>15862.022000000001</c:v>
                </c:pt>
                <c:pt idx="15868">
                  <c:v>15862.697</c:v>
                </c:pt>
                <c:pt idx="15869">
                  <c:v>15863.504000000001</c:v>
                </c:pt>
                <c:pt idx="15870">
                  <c:v>15865.036</c:v>
                </c:pt>
                <c:pt idx="15871">
                  <c:v>15865.547</c:v>
                </c:pt>
                <c:pt idx="15872">
                  <c:v>15867.194</c:v>
                </c:pt>
                <c:pt idx="15873">
                  <c:v>15867.705</c:v>
                </c:pt>
                <c:pt idx="15874">
                  <c:v>15868.429</c:v>
                </c:pt>
                <c:pt idx="15875">
                  <c:v>15870.307000000001</c:v>
                </c:pt>
                <c:pt idx="15876">
                  <c:v>15870.867</c:v>
                </c:pt>
                <c:pt idx="15877">
                  <c:v>15871.657999999999</c:v>
                </c:pt>
                <c:pt idx="15878">
                  <c:v>15873.156999999999</c:v>
                </c:pt>
                <c:pt idx="15879">
                  <c:v>15873.734</c:v>
                </c:pt>
                <c:pt idx="15880">
                  <c:v>15874.821</c:v>
                </c:pt>
                <c:pt idx="15881">
                  <c:v>15875.546</c:v>
                </c:pt>
                <c:pt idx="15882">
                  <c:v>15877.143</c:v>
                </c:pt>
                <c:pt idx="15883">
                  <c:v>15877.753000000001</c:v>
                </c:pt>
                <c:pt idx="15884">
                  <c:v>15878.939</c:v>
                </c:pt>
                <c:pt idx="15885">
                  <c:v>15879.531999999999</c:v>
                </c:pt>
                <c:pt idx="15886">
                  <c:v>15881.179</c:v>
                </c:pt>
                <c:pt idx="15887">
                  <c:v>15881.755999999999</c:v>
                </c:pt>
                <c:pt idx="15888">
                  <c:v>15883.387000000001</c:v>
                </c:pt>
                <c:pt idx="15889">
                  <c:v>15884.194</c:v>
                </c:pt>
                <c:pt idx="15890">
                  <c:v>15885.33</c:v>
                </c:pt>
                <c:pt idx="15891">
                  <c:v>15885.89</c:v>
                </c:pt>
                <c:pt idx="15892">
                  <c:v>15886.945</c:v>
                </c:pt>
                <c:pt idx="15893">
                  <c:v>15888.46</c:v>
                </c:pt>
                <c:pt idx="15894">
                  <c:v>15888.46</c:v>
                </c:pt>
                <c:pt idx="15895">
                  <c:v>15890.124</c:v>
                </c:pt>
                <c:pt idx="15896">
                  <c:v>15890.7</c:v>
                </c:pt>
                <c:pt idx="15897">
                  <c:v>15892.364</c:v>
                </c:pt>
                <c:pt idx="15898">
                  <c:v>15893.155000000001</c:v>
                </c:pt>
                <c:pt idx="15899">
                  <c:v>15893.698</c:v>
                </c:pt>
                <c:pt idx="15900">
                  <c:v>15894.851000000001</c:v>
                </c:pt>
                <c:pt idx="15901">
                  <c:v>15895.642</c:v>
                </c:pt>
                <c:pt idx="15902">
                  <c:v>15896.878000000001</c:v>
                </c:pt>
                <c:pt idx="15903">
                  <c:v>15897.569</c:v>
                </c:pt>
                <c:pt idx="15904">
                  <c:v>15899.233</c:v>
                </c:pt>
                <c:pt idx="15905">
                  <c:v>15899.825999999999</c:v>
                </c:pt>
                <c:pt idx="15906">
                  <c:v>15901.012000000001</c:v>
                </c:pt>
                <c:pt idx="15907">
                  <c:v>15901.539000000001</c:v>
                </c:pt>
                <c:pt idx="15908">
                  <c:v>15902.709000000001</c:v>
                </c:pt>
                <c:pt idx="15909">
                  <c:v>15903.549000000001</c:v>
                </c:pt>
                <c:pt idx="15910">
                  <c:v>15905.065000000001</c:v>
                </c:pt>
                <c:pt idx="15911">
                  <c:v>15905.789000000001</c:v>
                </c:pt>
                <c:pt idx="15912">
                  <c:v>15906.778</c:v>
                </c:pt>
                <c:pt idx="15913">
                  <c:v>15907.437</c:v>
                </c:pt>
                <c:pt idx="15914">
                  <c:v>15909.183000000001</c:v>
                </c:pt>
                <c:pt idx="15915">
                  <c:v>15909.743</c:v>
                </c:pt>
                <c:pt idx="15916">
                  <c:v>15910.797</c:v>
                </c:pt>
                <c:pt idx="15917">
                  <c:v>15911.571</c:v>
                </c:pt>
                <c:pt idx="15918">
                  <c:v>15913.004000000001</c:v>
                </c:pt>
                <c:pt idx="15919">
                  <c:v>15913.581</c:v>
                </c:pt>
                <c:pt idx="15920">
                  <c:v>15915.376</c:v>
                </c:pt>
                <c:pt idx="15921">
                  <c:v>15916.101000000001</c:v>
                </c:pt>
                <c:pt idx="15922">
                  <c:v>15916.529</c:v>
                </c:pt>
                <c:pt idx="15923">
                  <c:v>15916.529</c:v>
                </c:pt>
                <c:pt idx="15924">
                  <c:v>15916.529</c:v>
                </c:pt>
                <c:pt idx="15925">
                  <c:v>15916.529</c:v>
                </c:pt>
                <c:pt idx="15926">
                  <c:v>15916.529</c:v>
                </c:pt>
                <c:pt idx="15927">
                  <c:v>15916.529</c:v>
                </c:pt>
                <c:pt idx="15928">
                  <c:v>15916.529</c:v>
                </c:pt>
                <c:pt idx="15929">
                  <c:v>15916.529</c:v>
                </c:pt>
                <c:pt idx="15930">
                  <c:v>15916.529</c:v>
                </c:pt>
                <c:pt idx="15931">
                  <c:v>15916.529</c:v>
                </c:pt>
                <c:pt idx="15932">
                  <c:v>15916.529</c:v>
                </c:pt>
                <c:pt idx="15933">
                  <c:v>15916.529</c:v>
                </c:pt>
                <c:pt idx="15934">
                  <c:v>15916.529</c:v>
                </c:pt>
                <c:pt idx="15935">
                  <c:v>15916.529</c:v>
                </c:pt>
                <c:pt idx="15936">
                  <c:v>15916.529</c:v>
                </c:pt>
                <c:pt idx="15937">
                  <c:v>15916.529</c:v>
                </c:pt>
                <c:pt idx="15938">
                  <c:v>15916.529</c:v>
                </c:pt>
                <c:pt idx="15939">
                  <c:v>15916.529</c:v>
                </c:pt>
              </c:numCache>
            </c:numRef>
          </c:xVal>
          <c:yVal>
            <c:numRef>
              <c:f>POE5k!$C$2:$C$15941</c:f>
              <c:numCache>
                <c:formatCode>General</c:formatCode>
                <c:ptCount val="15940"/>
                <c:pt idx="0">
                  <c:v>6.5199999999999994E-2</c:v>
                </c:pt>
                <c:pt idx="1">
                  <c:v>6.5799999999999997E-2</c:v>
                </c:pt>
                <c:pt idx="2">
                  <c:v>6.4600000000000005E-2</c:v>
                </c:pt>
                <c:pt idx="3">
                  <c:v>6.5600000000000006E-2</c:v>
                </c:pt>
                <c:pt idx="4">
                  <c:v>7.2599999999999998E-2</c:v>
                </c:pt>
                <c:pt idx="5">
                  <c:v>7.9799999999999996E-2</c:v>
                </c:pt>
                <c:pt idx="6">
                  <c:v>8.0799999999999997E-2</c:v>
                </c:pt>
                <c:pt idx="7">
                  <c:v>8.5699999999999998E-2</c:v>
                </c:pt>
                <c:pt idx="8">
                  <c:v>8.8999999999999996E-2</c:v>
                </c:pt>
                <c:pt idx="9">
                  <c:v>9.74E-2</c:v>
                </c:pt>
                <c:pt idx="10">
                  <c:v>0.10059999999999999</c:v>
                </c:pt>
                <c:pt idx="11">
                  <c:v>0.1099</c:v>
                </c:pt>
                <c:pt idx="12">
                  <c:v>0.11559999999999999</c:v>
                </c:pt>
                <c:pt idx="13">
                  <c:v>0.14369999999999999</c:v>
                </c:pt>
                <c:pt idx="14">
                  <c:v>0.161</c:v>
                </c:pt>
                <c:pt idx="15">
                  <c:v>0.19400000000000001</c:v>
                </c:pt>
                <c:pt idx="16">
                  <c:v>0.2155</c:v>
                </c:pt>
                <c:pt idx="17">
                  <c:v>0.23039999999999999</c:v>
                </c:pt>
                <c:pt idx="18">
                  <c:v>0.26419999999999999</c:v>
                </c:pt>
                <c:pt idx="19">
                  <c:v>0.28820000000000001</c:v>
                </c:pt>
                <c:pt idx="20">
                  <c:v>0.30359999999999998</c:v>
                </c:pt>
                <c:pt idx="21">
                  <c:v>0.34110000000000001</c:v>
                </c:pt>
                <c:pt idx="22">
                  <c:v>0.36249999999999999</c:v>
                </c:pt>
                <c:pt idx="23">
                  <c:v>0.40100000000000002</c:v>
                </c:pt>
                <c:pt idx="24">
                  <c:v>0.4299</c:v>
                </c:pt>
                <c:pt idx="25">
                  <c:v>0.45789999999999997</c:v>
                </c:pt>
                <c:pt idx="26">
                  <c:v>0.48720000000000002</c:v>
                </c:pt>
                <c:pt idx="27">
                  <c:v>0.50770000000000004</c:v>
                </c:pt>
                <c:pt idx="28">
                  <c:v>0.54620000000000002</c:v>
                </c:pt>
                <c:pt idx="29">
                  <c:v>0.57709999999999995</c:v>
                </c:pt>
                <c:pt idx="30">
                  <c:v>0.60940000000000005</c:v>
                </c:pt>
                <c:pt idx="31">
                  <c:v>0.62860000000000005</c:v>
                </c:pt>
                <c:pt idx="32">
                  <c:v>0.66890000000000005</c:v>
                </c:pt>
                <c:pt idx="33">
                  <c:v>0.69789999999999996</c:v>
                </c:pt>
                <c:pt idx="34">
                  <c:v>0.72799999999999998</c:v>
                </c:pt>
                <c:pt idx="35">
                  <c:v>0.74639999999999995</c:v>
                </c:pt>
                <c:pt idx="36">
                  <c:v>0.78739999999999999</c:v>
                </c:pt>
                <c:pt idx="37">
                  <c:v>0.81220000000000003</c:v>
                </c:pt>
                <c:pt idx="38">
                  <c:v>0.84219999999999995</c:v>
                </c:pt>
                <c:pt idx="39">
                  <c:v>0.87229999999999996</c:v>
                </c:pt>
                <c:pt idx="40">
                  <c:v>0.89890000000000003</c:v>
                </c:pt>
                <c:pt idx="41">
                  <c:v>0.92800000000000005</c:v>
                </c:pt>
                <c:pt idx="42">
                  <c:v>0.95650000000000002</c:v>
                </c:pt>
                <c:pt idx="43">
                  <c:v>0.9849</c:v>
                </c:pt>
                <c:pt idx="44">
                  <c:v>1.0150999999999999</c:v>
                </c:pt>
                <c:pt idx="45">
                  <c:v>1.0448999999999999</c:v>
                </c:pt>
                <c:pt idx="46">
                  <c:v>1.0778000000000001</c:v>
                </c:pt>
                <c:pt idx="47">
                  <c:v>1.1102000000000001</c:v>
                </c:pt>
                <c:pt idx="48">
                  <c:v>1.1422000000000001</c:v>
                </c:pt>
                <c:pt idx="49">
                  <c:v>1.1724000000000001</c:v>
                </c:pt>
                <c:pt idx="50">
                  <c:v>1.2018</c:v>
                </c:pt>
                <c:pt idx="51">
                  <c:v>1.2334000000000001</c:v>
                </c:pt>
                <c:pt idx="52">
                  <c:v>1.2726</c:v>
                </c:pt>
                <c:pt idx="53">
                  <c:v>1.2957000000000001</c:v>
                </c:pt>
                <c:pt idx="54">
                  <c:v>1.3242</c:v>
                </c:pt>
                <c:pt idx="55">
                  <c:v>1.3547</c:v>
                </c:pt>
                <c:pt idx="56">
                  <c:v>1.3878999999999999</c:v>
                </c:pt>
                <c:pt idx="57">
                  <c:v>1.4162999999999999</c:v>
                </c:pt>
                <c:pt idx="58">
                  <c:v>1.4450000000000001</c:v>
                </c:pt>
                <c:pt idx="59">
                  <c:v>1.4771000000000001</c:v>
                </c:pt>
                <c:pt idx="60">
                  <c:v>1.5147999999999999</c:v>
                </c:pt>
                <c:pt idx="61">
                  <c:v>1.5382</c:v>
                </c:pt>
                <c:pt idx="62">
                  <c:v>1.5663</c:v>
                </c:pt>
                <c:pt idx="63">
                  <c:v>1.6012</c:v>
                </c:pt>
                <c:pt idx="64">
                  <c:v>1.6288</c:v>
                </c:pt>
                <c:pt idx="65">
                  <c:v>1.6621999999999999</c:v>
                </c:pt>
                <c:pt idx="66">
                  <c:v>1.7054</c:v>
                </c:pt>
                <c:pt idx="67">
                  <c:v>1.7287999999999999</c:v>
                </c:pt>
                <c:pt idx="68">
                  <c:v>1.7718</c:v>
                </c:pt>
                <c:pt idx="69">
                  <c:v>1.7925</c:v>
                </c:pt>
                <c:pt idx="70">
                  <c:v>1.8239000000000001</c:v>
                </c:pt>
                <c:pt idx="71">
                  <c:v>1.8560000000000001</c:v>
                </c:pt>
                <c:pt idx="72">
                  <c:v>1.8948</c:v>
                </c:pt>
                <c:pt idx="73">
                  <c:v>1.9152</c:v>
                </c:pt>
                <c:pt idx="74">
                  <c:v>1.9491000000000001</c:v>
                </c:pt>
                <c:pt idx="75">
                  <c:v>1.9890000000000001</c:v>
                </c:pt>
                <c:pt idx="76">
                  <c:v>2.0121000000000002</c:v>
                </c:pt>
                <c:pt idx="77">
                  <c:v>2.0436000000000001</c:v>
                </c:pt>
                <c:pt idx="78">
                  <c:v>2.0743</c:v>
                </c:pt>
                <c:pt idx="79">
                  <c:v>2.1131000000000002</c:v>
                </c:pt>
                <c:pt idx="80">
                  <c:v>2.1345000000000001</c:v>
                </c:pt>
                <c:pt idx="81">
                  <c:v>2.1789000000000001</c:v>
                </c:pt>
                <c:pt idx="82">
                  <c:v>2.2092999999999998</c:v>
                </c:pt>
                <c:pt idx="83">
                  <c:v>2.2441</c:v>
                </c:pt>
                <c:pt idx="84">
                  <c:v>2.2629000000000001</c:v>
                </c:pt>
                <c:pt idx="85">
                  <c:v>2.3058000000000001</c:v>
                </c:pt>
                <c:pt idx="86">
                  <c:v>2.3222999999999998</c:v>
                </c:pt>
                <c:pt idx="87">
                  <c:v>2.367</c:v>
                </c:pt>
                <c:pt idx="88">
                  <c:v>2.3849</c:v>
                </c:pt>
                <c:pt idx="89">
                  <c:v>2.4325000000000001</c:v>
                </c:pt>
                <c:pt idx="90">
                  <c:v>2.4586999999999999</c:v>
                </c:pt>
                <c:pt idx="91">
                  <c:v>2.5022000000000002</c:v>
                </c:pt>
                <c:pt idx="92">
                  <c:v>2.5238</c:v>
                </c:pt>
                <c:pt idx="93">
                  <c:v>2.5647000000000002</c:v>
                </c:pt>
                <c:pt idx="94">
                  <c:v>2.5859999999999999</c:v>
                </c:pt>
                <c:pt idx="95">
                  <c:v>2.6307999999999998</c:v>
                </c:pt>
                <c:pt idx="96">
                  <c:v>2.6629999999999998</c:v>
                </c:pt>
                <c:pt idx="97">
                  <c:v>2.6852</c:v>
                </c:pt>
                <c:pt idx="98">
                  <c:v>2.7282999999999999</c:v>
                </c:pt>
                <c:pt idx="99">
                  <c:v>2.7635000000000001</c:v>
                </c:pt>
                <c:pt idx="100">
                  <c:v>2.7925</c:v>
                </c:pt>
                <c:pt idx="101">
                  <c:v>2.8292999999999999</c:v>
                </c:pt>
                <c:pt idx="102">
                  <c:v>2.8614999999999999</c:v>
                </c:pt>
                <c:pt idx="103">
                  <c:v>2.8946000000000001</c:v>
                </c:pt>
                <c:pt idx="104">
                  <c:v>2.9312</c:v>
                </c:pt>
                <c:pt idx="105">
                  <c:v>2.9634</c:v>
                </c:pt>
                <c:pt idx="106">
                  <c:v>2.9851000000000001</c:v>
                </c:pt>
                <c:pt idx="107">
                  <c:v>3.0287999999999999</c:v>
                </c:pt>
                <c:pt idx="108">
                  <c:v>3.0590999999999999</c:v>
                </c:pt>
                <c:pt idx="109">
                  <c:v>3.0876999999999999</c:v>
                </c:pt>
                <c:pt idx="110">
                  <c:v>3.1217000000000001</c:v>
                </c:pt>
                <c:pt idx="111">
                  <c:v>3.1551</c:v>
                </c:pt>
                <c:pt idx="112">
                  <c:v>3.1825999999999999</c:v>
                </c:pt>
                <c:pt idx="113">
                  <c:v>3.2189000000000001</c:v>
                </c:pt>
                <c:pt idx="114">
                  <c:v>3.2536</c:v>
                </c:pt>
                <c:pt idx="115">
                  <c:v>3.2865000000000002</c:v>
                </c:pt>
                <c:pt idx="116">
                  <c:v>3.3203999999999998</c:v>
                </c:pt>
                <c:pt idx="117">
                  <c:v>3.3570000000000002</c:v>
                </c:pt>
                <c:pt idx="118">
                  <c:v>3.3906999999999998</c:v>
                </c:pt>
                <c:pt idx="119">
                  <c:v>3.4232</c:v>
                </c:pt>
                <c:pt idx="120">
                  <c:v>3.4548999999999999</c:v>
                </c:pt>
                <c:pt idx="121">
                  <c:v>3.4830000000000001</c:v>
                </c:pt>
                <c:pt idx="122">
                  <c:v>3.5165000000000002</c:v>
                </c:pt>
                <c:pt idx="123">
                  <c:v>3.5459999999999998</c:v>
                </c:pt>
                <c:pt idx="124">
                  <c:v>3.589</c:v>
                </c:pt>
                <c:pt idx="125">
                  <c:v>3.6099000000000001</c:v>
                </c:pt>
                <c:pt idx="126">
                  <c:v>3.6413000000000002</c:v>
                </c:pt>
                <c:pt idx="127">
                  <c:v>3.6821000000000002</c:v>
                </c:pt>
                <c:pt idx="128">
                  <c:v>3.7038000000000002</c:v>
                </c:pt>
                <c:pt idx="129">
                  <c:v>3.7359</c:v>
                </c:pt>
                <c:pt idx="130">
                  <c:v>3.7323</c:v>
                </c:pt>
                <c:pt idx="131">
                  <c:v>3.7728999999999999</c:v>
                </c:pt>
                <c:pt idx="132">
                  <c:v>3.7961999999999998</c:v>
                </c:pt>
                <c:pt idx="133">
                  <c:v>3.8256999999999999</c:v>
                </c:pt>
                <c:pt idx="134">
                  <c:v>3.8605999999999998</c:v>
                </c:pt>
                <c:pt idx="135">
                  <c:v>3.8992</c:v>
                </c:pt>
                <c:pt idx="136">
                  <c:v>3.9317000000000002</c:v>
                </c:pt>
                <c:pt idx="137">
                  <c:v>3.9575999999999998</c:v>
                </c:pt>
                <c:pt idx="138">
                  <c:v>3.9792999999999998</c:v>
                </c:pt>
                <c:pt idx="139">
                  <c:v>3.9636999999999998</c:v>
                </c:pt>
                <c:pt idx="140">
                  <c:v>4.0076000000000001</c:v>
                </c:pt>
                <c:pt idx="141">
                  <c:v>4.0265000000000004</c:v>
                </c:pt>
                <c:pt idx="142">
                  <c:v>4.0701000000000001</c:v>
                </c:pt>
                <c:pt idx="143">
                  <c:v>4.0945</c:v>
                </c:pt>
                <c:pt idx="144">
                  <c:v>4.1246999999999998</c:v>
                </c:pt>
                <c:pt idx="145">
                  <c:v>4.1554000000000002</c:v>
                </c:pt>
                <c:pt idx="146">
                  <c:v>4.1925999999999997</c:v>
                </c:pt>
                <c:pt idx="147">
                  <c:v>4.2262000000000004</c:v>
                </c:pt>
                <c:pt idx="148">
                  <c:v>4.2565</c:v>
                </c:pt>
                <c:pt idx="149">
                  <c:v>4.2950999999999997</c:v>
                </c:pt>
                <c:pt idx="150">
                  <c:v>4.3289999999999997</c:v>
                </c:pt>
                <c:pt idx="151">
                  <c:v>4.3625999999999996</c:v>
                </c:pt>
                <c:pt idx="152">
                  <c:v>4.3811</c:v>
                </c:pt>
                <c:pt idx="153">
                  <c:v>4.4236000000000004</c:v>
                </c:pt>
                <c:pt idx="154">
                  <c:v>4.4447999999999999</c:v>
                </c:pt>
                <c:pt idx="155">
                  <c:v>4.49</c:v>
                </c:pt>
                <c:pt idx="156">
                  <c:v>4.5133000000000001</c:v>
                </c:pt>
                <c:pt idx="157">
                  <c:v>4.5528000000000004</c:v>
                </c:pt>
                <c:pt idx="158">
                  <c:v>4.5831999999999997</c:v>
                </c:pt>
                <c:pt idx="159">
                  <c:v>4.6165000000000003</c:v>
                </c:pt>
                <c:pt idx="160">
                  <c:v>4.6372999999999998</c:v>
                </c:pt>
                <c:pt idx="161">
                  <c:v>4.6807999999999996</c:v>
                </c:pt>
                <c:pt idx="162">
                  <c:v>4.7138</c:v>
                </c:pt>
                <c:pt idx="163">
                  <c:v>4.7484999999999999</c:v>
                </c:pt>
                <c:pt idx="164">
                  <c:v>4.7690000000000001</c:v>
                </c:pt>
                <c:pt idx="165">
                  <c:v>4.8102999999999998</c:v>
                </c:pt>
                <c:pt idx="166">
                  <c:v>4.8323</c:v>
                </c:pt>
                <c:pt idx="167">
                  <c:v>4.8765999999999998</c:v>
                </c:pt>
                <c:pt idx="168">
                  <c:v>4.9082999999999997</c:v>
                </c:pt>
                <c:pt idx="169">
                  <c:v>4.9264000000000001</c:v>
                </c:pt>
                <c:pt idx="170">
                  <c:v>4.9717000000000002</c:v>
                </c:pt>
                <c:pt idx="171">
                  <c:v>4.9988000000000001</c:v>
                </c:pt>
                <c:pt idx="172">
                  <c:v>5.0354000000000001</c:v>
                </c:pt>
                <c:pt idx="173">
                  <c:v>5.0574000000000003</c:v>
                </c:pt>
                <c:pt idx="174">
                  <c:v>5.101</c:v>
                </c:pt>
                <c:pt idx="175">
                  <c:v>5.1302000000000003</c:v>
                </c:pt>
                <c:pt idx="176">
                  <c:v>5.1651999999999996</c:v>
                </c:pt>
                <c:pt idx="177">
                  <c:v>5.1951000000000001</c:v>
                </c:pt>
                <c:pt idx="178">
                  <c:v>5.2294</c:v>
                </c:pt>
                <c:pt idx="179">
                  <c:v>5.2625999999999999</c:v>
                </c:pt>
                <c:pt idx="180">
                  <c:v>5.2831999999999999</c:v>
                </c:pt>
                <c:pt idx="181">
                  <c:v>5.3282999999999996</c:v>
                </c:pt>
                <c:pt idx="182">
                  <c:v>5.3562000000000003</c:v>
                </c:pt>
                <c:pt idx="183">
                  <c:v>5.3913000000000002</c:v>
                </c:pt>
                <c:pt idx="184">
                  <c:v>5.4222999999999999</c:v>
                </c:pt>
                <c:pt idx="185">
                  <c:v>5.4516</c:v>
                </c:pt>
                <c:pt idx="186">
                  <c:v>5.4866999999999999</c:v>
                </c:pt>
                <c:pt idx="187">
                  <c:v>5.5183999999999997</c:v>
                </c:pt>
                <c:pt idx="188">
                  <c:v>5.5533000000000001</c:v>
                </c:pt>
                <c:pt idx="189">
                  <c:v>5.5823</c:v>
                </c:pt>
                <c:pt idx="190">
                  <c:v>5.6138000000000003</c:v>
                </c:pt>
                <c:pt idx="191">
                  <c:v>5.6486000000000001</c:v>
                </c:pt>
                <c:pt idx="192">
                  <c:v>5.6780999999999997</c:v>
                </c:pt>
                <c:pt idx="193">
                  <c:v>5.7117000000000004</c:v>
                </c:pt>
                <c:pt idx="194">
                  <c:v>5.7397</c:v>
                </c:pt>
                <c:pt idx="195">
                  <c:v>5.7735000000000003</c:v>
                </c:pt>
                <c:pt idx="196">
                  <c:v>5.8048000000000002</c:v>
                </c:pt>
                <c:pt idx="197">
                  <c:v>5.8346</c:v>
                </c:pt>
                <c:pt idx="198">
                  <c:v>5.8693999999999997</c:v>
                </c:pt>
                <c:pt idx="199">
                  <c:v>5.9015000000000004</c:v>
                </c:pt>
                <c:pt idx="200">
                  <c:v>5.9314</c:v>
                </c:pt>
                <c:pt idx="201">
                  <c:v>5.9652000000000003</c:v>
                </c:pt>
                <c:pt idx="202">
                  <c:v>5.9965999999999999</c:v>
                </c:pt>
                <c:pt idx="203">
                  <c:v>6.0297000000000001</c:v>
                </c:pt>
                <c:pt idx="204">
                  <c:v>6.0589000000000004</c:v>
                </c:pt>
                <c:pt idx="205">
                  <c:v>6.0933999999999999</c:v>
                </c:pt>
                <c:pt idx="206">
                  <c:v>6.1247999999999996</c:v>
                </c:pt>
                <c:pt idx="207">
                  <c:v>6.1580000000000004</c:v>
                </c:pt>
                <c:pt idx="208">
                  <c:v>6.1924000000000001</c:v>
                </c:pt>
                <c:pt idx="209">
                  <c:v>6.2233999999999998</c:v>
                </c:pt>
                <c:pt idx="210">
                  <c:v>6.2552000000000003</c:v>
                </c:pt>
                <c:pt idx="211">
                  <c:v>6.2896999999999998</c:v>
                </c:pt>
                <c:pt idx="212">
                  <c:v>6.3209</c:v>
                </c:pt>
                <c:pt idx="213">
                  <c:v>6.3304999999999998</c:v>
                </c:pt>
                <c:pt idx="214">
                  <c:v>6.3483000000000001</c:v>
                </c:pt>
                <c:pt idx="215">
                  <c:v>6.3815999999999997</c:v>
                </c:pt>
                <c:pt idx="216">
                  <c:v>6.4272</c:v>
                </c:pt>
                <c:pt idx="217">
                  <c:v>6.4485999999999999</c:v>
                </c:pt>
                <c:pt idx="218">
                  <c:v>6.4781000000000004</c:v>
                </c:pt>
                <c:pt idx="219">
                  <c:v>6.5121000000000002</c:v>
                </c:pt>
                <c:pt idx="220">
                  <c:v>6.5444000000000004</c:v>
                </c:pt>
                <c:pt idx="221">
                  <c:v>6.5865</c:v>
                </c:pt>
                <c:pt idx="222">
                  <c:v>6.6075999999999997</c:v>
                </c:pt>
                <c:pt idx="223">
                  <c:v>6.6479999999999997</c:v>
                </c:pt>
                <c:pt idx="224">
                  <c:v>6.6726000000000001</c:v>
                </c:pt>
                <c:pt idx="225">
                  <c:v>6.7054</c:v>
                </c:pt>
                <c:pt idx="226">
                  <c:v>6.7385000000000002</c:v>
                </c:pt>
                <c:pt idx="227">
                  <c:v>6.7831999999999999</c:v>
                </c:pt>
                <c:pt idx="228">
                  <c:v>6.8026</c:v>
                </c:pt>
                <c:pt idx="229">
                  <c:v>6.8440000000000003</c:v>
                </c:pt>
                <c:pt idx="230">
                  <c:v>6.8638000000000003</c:v>
                </c:pt>
                <c:pt idx="231">
                  <c:v>6.9107000000000003</c:v>
                </c:pt>
                <c:pt idx="232">
                  <c:v>6.9336000000000002</c:v>
                </c:pt>
                <c:pt idx="233">
                  <c:v>6.9755000000000003</c:v>
                </c:pt>
                <c:pt idx="234">
                  <c:v>6.9961000000000002</c:v>
                </c:pt>
                <c:pt idx="235">
                  <c:v>7.0396999999999998</c:v>
                </c:pt>
                <c:pt idx="236">
                  <c:v>7.0591999999999997</c:v>
                </c:pt>
                <c:pt idx="237">
                  <c:v>7.1021999999999998</c:v>
                </c:pt>
                <c:pt idx="238">
                  <c:v>7.1227999999999998</c:v>
                </c:pt>
                <c:pt idx="239">
                  <c:v>7.1581999999999999</c:v>
                </c:pt>
                <c:pt idx="240">
                  <c:v>7.1985000000000001</c:v>
                </c:pt>
                <c:pt idx="241">
                  <c:v>7.2163000000000004</c:v>
                </c:pt>
                <c:pt idx="242">
                  <c:v>7.2493999999999996</c:v>
                </c:pt>
                <c:pt idx="243">
                  <c:v>7.2805999999999997</c:v>
                </c:pt>
                <c:pt idx="244">
                  <c:v>7.3280000000000003</c:v>
                </c:pt>
                <c:pt idx="245">
                  <c:v>7.3592000000000004</c:v>
                </c:pt>
                <c:pt idx="246">
                  <c:v>7.3920000000000003</c:v>
                </c:pt>
                <c:pt idx="247">
                  <c:v>7.415</c:v>
                </c:pt>
                <c:pt idx="248">
                  <c:v>7.4576000000000002</c:v>
                </c:pt>
                <c:pt idx="249">
                  <c:v>7.4889000000000001</c:v>
                </c:pt>
                <c:pt idx="250">
                  <c:v>7.5194999999999999</c:v>
                </c:pt>
                <c:pt idx="251">
                  <c:v>7.5488</c:v>
                </c:pt>
                <c:pt idx="252">
                  <c:v>7.5705</c:v>
                </c:pt>
                <c:pt idx="253">
                  <c:v>7.6132</c:v>
                </c:pt>
                <c:pt idx="254">
                  <c:v>7.6460999999999997</c:v>
                </c:pt>
                <c:pt idx="255">
                  <c:v>7.6672000000000002</c:v>
                </c:pt>
                <c:pt idx="256">
                  <c:v>7.7088000000000001</c:v>
                </c:pt>
                <c:pt idx="257">
                  <c:v>7.7394999999999996</c:v>
                </c:pt>
                <c:pt idx="258">
                  <c:v>7.7724000000000002</c:v>
                </c:pt>
                <c:pt idx="259">
                  <c:v>7.8049999999999997</c:v>
                </c:pt>
                <c:pt idx="260">
                  <c:v>7.8377999999999997</c:v>
                </c:pt>
                <c:pt idx="261">
                  <c:v>7.8571999999999997</c:v>
                </c:pt>
                <c:pt idx="262">
                  <c:v>7.8968999999999996</c:v>
                </c:pt>
                <c:pt idx="263">
                  <c:v>7.9314999999999998</c:v>
                </c:pt>
                <c:pt idx="264">
                  <c:v>7.9638</c:v>
                </c:pt>
                <c:pt idx="265">
                  <c:v>7.9969000000000001</c:v>
                </c:pt>
                <c:pt idx="266">
                  <c:v>8.0289999999999999</c:v>
                </c:pt>
                <c:pt idx="267">
                  <c:v>8.0623000000000005</c:v>
                </c:pt>
                <c:pt idx="268">
                  <c:v>8.0973000000000006</c:v>
                </c:pt>
                <c:pt idx="269">
                  <c:v>8.1326000000000001</c:v>
                </c:pt>
                <c:pt idx="270">
                  <c:v>8.1637000000000004</c:v>
                </c:pt>
                <c:pt idx="271">
                  <c:v>8.1822999999999997</c:v>
                </c:pt>
                <c:pt idx="272">
                  <c:v>8.2210999999999999</c:v>
                </c:pt>
                <c:pt idx="273">
                  <c:v>8.2559000000000005</c:v>
                </c:pt>
                <c:pt idx="274">
                  <c:v>8.2894000000000005</c:v>
                </c:pt>
                <c:pt idx="275">
                  <c:v>8.3254999999999999</c:v>
                </c:pt>
                <c:pt idx="276">
                  <c:v>8.3553999999999995</c:v>
                </c:pt>
                <c:pt idx="277">
                  <c:v>8.3849999999999998</c:v>
                </c:pt>
                <c:pt idx="278">
                  <c:v>8.4184999999999999</c:v>
                </c:pt>
                <c:pt idx="279">
                  <c:v>8.4504000000000001</c:v>
                </c:pt>
                <c:pt idx="280">
                  <c:v>8.4848999999999997</c:v>
                </c:pt>
                <c:pt idx="281">
                  <c:v>8.5200999999999993</c:v>
                </c:pt>
                <c:pt idx="282">
                  <c:v>8.5531000000000006</c:v>
                </c:pt>
                <c:pt idx="283">
                  <c:v>8.5881000000000007</c:v>
                </c:pt>
                <c:pt idx="284">
                  <c:v>8.6135000000000002</c:v>
                </c:pt>
                <c:pt idx="285">
                  <c:v>8.6473999999999993</c:v>
                </c:pt>
                <c:pt idx="286">
                  <c:v>8.6805000000000003</c:v>
                </c:pt>
                <c:pt idx="287">
                  <c:v>8.7134999999999998</c:v>
                </c:pt>
                <c:pt idx="288">
                  <c:v>8.7462</c:v>
                </c:pt>
                <c:pt idx="289">
                  <c:v>8.7771000000000008</c:v>
                </c:pt>
                <c:pt idx="290">
                  <c:v>8.8106000000000009</c:v>
                </c:pt>
                <c:pt idx="291">
                  <c:v>8.8422999999999998</c:v>
                </c:pt>
                <c:pt idx="292">
                  <c:v>8.8748000000000005</c:v>
                </c:pt>
                <c:pt idx="293">
                  <c:v>8.8712999999999997</c:v>
                </c:pt>
                <c:pt idx="294">
                  <c:v>8.9130000000000003</c:v>
                </c:pt>
                <c:pt idx="295">
                  <c:v>8.9338999999999995</c:v>
                </c:pt>
                <c:pt idx="296">
                  <c:v>8.9669000000000008</c:v>
                </c:pt>
                <c:pt idx="297">
                  <c:v>8.9985999999999997</c:v>
                </c:pt>
                <c:pt idx="298">
                  <c:v>9.032</c:v>
                </c:pt>
                <c:pt idx="299">
                  <c:v>9.0625</c:v>
                </c:pt>
                <c:pt idx="300">
                  <c:v>9.0976999999999997</c:v>
                </c:pt>
                <c:pt idx="301">
                  <c:v>9.1316000000000006</c:v>
                </c:pt>
                <c:pt idx="302">
                  <c:v>9.1509</c:v>
                </c:pt>
                <c:pt idx="303">
                  <c:v>9.1954999999999991</c:v>
                </c:pt>
                <c:pt idx="304">
                  <c:v>9.2266999999999992</c:v>
                </c:pt>
                <c:pt idx="305">
                  <c:v>9.2576000000000001</c:v>
                </c:pt>
                <c:pt idx="306">
                  <c:v>9.2986000000000004</c:v>
                </c:pt>
                <c:pt idx="307">
                  <c:v>9.3322000000000003</c:v>
                </c:pt>
                <c:pt idx="308">
                  <c:v>9.3510000000000009</c:v>
                </c:pt>
                <c:pt idx="309">
                  <c:v>9.3928999999999991</c:v>
                </c:pt>
                <c:pt idx="310">
                  <c:v>9.4143000000000008</c:v>
                </c:pt>
                <c:pt idx="311">
                  <c:v>9.4384999999999994</c:v>
                </c:pt>
                <c:pt idx="312">
                  <c:v>9.4443999999999999</c:v>
                </c:pt>
                <c:pt idx="313">
                  <c:v>9.4656000000000002</c:v>
                </c:pt>
                <c:pt idx="314">
                  <c:v>9.4957999999999991</c:v>
                </c:pt>
                <c:pt idx="315">
                  <c:v>9.5373999999999999</c:v>
                </c:pt>
                <c:pt idx="316">
                  <c:v>9.5588999999999995</c:v>
                </c:pt>
                <c:pt idx="317">
                  <c:v>9.6027000000000005</c:v>
                </c:pt>
                <c:pt idx="318">
                  <c:v>9.6256000000000004</c:v>
                </c:pt>
                <c:pt idx="319">
                  <c:v>9.6648999999999994</c:v>
                </c:pt>
                <c:pt idx="320">
                  <c:v>9.6971000000000007</c:v>
                </c:pt>
                <c:pt idx="321">
                  <c:v>9.7225999999999999</c:v>
                </c:pt>
                <c:pt idx="322">
                  <c:v>9.7577999999999996</c:v>
                </c:pt>
                <c:pt idx="323">
                  <c:v>9.7777999999999992</c:v>
                </c:pt>
                <c:pt idx="324">
                  <c:v>9.8142999999999994</c:v>
                </c:pt>
                <c:pt idx="325">
                  <c:v>9.8536999999999999</c:v>
                </c:pt>
                <c:pt idx="326">
                  <c:v>9.8863000000000003</c:v>
                </c:pt>
                <c:pt idx="327">
                  <c:v>9.9087999999999994</c:v>
                </c:pt>
                <c:pt idx="328">
                  <c:v>9.9492999999999991</c:v>
                </c:pt>
                <c:pt idx="329">
                  <c:v>9.9814000000000007</c:v>
                </c:pt>
                <c:pt idx="330">
                  <c:v>10.0031</c:v>
                </c:pt>
                <c:pt idx="331">
                  <c:v>10.0497</c:v>
                </c:pt>
                <c:pt idx="332">
                  <c:v>10.0687</c:v>
                </c:pt>
                <c:pt idx="333">
                  <c:v>10.112299999999999</c:v>
                </c:pt>
                <c:pt idx="334">
                  <c:v>10.143599999999999</c:v>
                </c:pt>
                <c:pt idx="335">
                  <c:v>10.164999999999999</c:v>
                </c:pt>
                <c:pt idx="336">
                  <c:v>10.204000000000001</c:v>
                </c:pt>
                <c:pt idx="337">
                  <c:v>10.2386</c:v>
                </c:pt>
                <c:pt idx="338">
                  <c:v>10.2653</c:v>
                </c:pt>
                <c:pt idx="339">
                  <c:v>10.2974</c:v>
                </c:pt>
                <c:pt idx="340">
                  <c:v>10.318899999999999</c:v>
                </c:pt>
                <c:pt idx="341">
                  <c:v>10.356199999999999</c:v>
                </c:pt>
                <c:pt idx="342">
                  <c:v>10.388999999999999</c:v>
                </c:pt>
                <c:pt idx="343">
                  <c:v>10.4183</c:v>
                </c:pt>
                <c:pt idx="344">
                  <c:v>10.4512</c:v>
                </c:pt>
                <c:pt idx="345">
                  <c:v>10.4831</c:v>
                </c:pt>
                <c:pt idx="346">
                  <c:v>10.511699999999999</c:v>
                </c:pt>
                <c:pt idx="347">
                  <c:v>10.530099999999999</c:v>
                </c:pt>
                <c:pt idx="348">
                  <c:v>10.5733</c:v>
                </c:pt>
                <c:pt idx="349">
                  <c:v>10.6005</c:v>
                </c:pt>
                <c:pt idx="350">
                  <c:v>10.609</c:v>
                </c:pt>
                <c:pt idx="351">
                  <c:v>10.6393</c:v>
                </c:pt>
                <c:pt idx="352">
                  <c:v>10.616</c:v>
                </c:pt>
                <c:pt idx="353">
                  <c:v>10.6412</c:v>
                </c:pt>
                <c:pt idx="354">
                  <c:v>10.6767</c:v>
                </c:pt>
                <c:pt idx="355">
                  <c:v>10.708600000000001</c:v>
                </c:pt>
                <c:pt idx="356">
                  <c:v>10.715199999999999</c:v>
                </c:pt>
                <c:pt idx="357">
                  <c:v>10.744999999999999</c:v>
                </c:pt>
                <c:pt idx="358">
                  <c:v>10.7796</c:v>
                </c:pt>
                <c:pt idx="359">
                  <c:v>10.811400000000001</c:v>
                </c:pt>
                <c:pt idx="360">
                  <c:v>10.8413</c:v>
                </c:pt>
                <c:pt idx="361">
                  <c:v>10.8727</c:v>
                </c:pt>
                <c:pt idx="362">
                  <c:v>10.9048</c:v>
                </c:pt>
                <c:pt idx="363">
                  <c:v>10.9361</c:v>
                </c:pt>
                <c:pt idx="364">
                  <c:v>10.9712</c:v>
                </c:pt>
                <c:pt idx="365">
                  <c:v>11.000400000000001</c:v>
                </c:pt>
                <c:pt idx="366">
                  <c:v>11.032</c:v>
                </c:pt>
                <c:pt idx="367">
                  <c:v>11.0609</c:v>
                </c:pt>
                <c:pt idx="368">
                  <c:v>11.093500000000001</c:v>
                </c:pt>
                <c:pt idx="369">
                  <c:v>11.1266</c:v>
                </c:pt>
                <c:pt idx="370">
                  <c:v>11.157299999999999</c:v>
                </c:pt>
                <c:pt idx="371">
                  <c:v>11.186999999999999</c:v>
                </c:pt>
                <c:pt idx="372">
                  <c:v>11.22</c:v>
                </c:pt>
                <c:pt idx="373">
                  <c:v>11.2507</c:v>
                </c:pt>
                <c:pt idx="374">
                  <c:v>11.278700000000001</c:v>
                </c:pt>
                <c:pt idx="375">
                  <c:v>11.309200000000001</c:v>
                </c:pt>
                <c:pt idx="376">
                  <c:v>11.340299999999999</c:v>
                </c:pt>
                <c:pt idx="377">
                  <c:v>11.381399999999999</c:v>
                </c:pt>
                <c:pt idx="378">
                  <c:v>11.403499999999999</c:v>
                </c:pt>
                <c:pt idx="379">
                  <c:v>11.4367</c:v>
                </c:pt>
                <c:pt idx="380">
                  <c:v>11.466699999999999</c:v>
                </c:pt>
                <c:pt idx="381">
                  <c:v>11.508100000000001</c:v>
                </c:pt>
                <c:pt idx="382">
                  <c:v>11.5313</c:v>
                </c:pt>
                <c:pt idx="383">
                  <c:v>11.559699999999999</c:v>
                </c:pt>
                <c:pt idx="384">
                  <c:v>11.591200000000001</c:v>
                </c:pt>
                <c:pt idx="385">
                  <c:v>11.6234</c:v>
                </c:pt>
                <c:pt idx="386">
                  <c:v>11.651300000000001</c:v>
                </c:pt>
                <c:pt idx="387">
                  <c:v>11.6823</c:v>
                </c:pt>
                <c:pt idx="388">
                  <c:v>11.724500000000001</c:v>
                </c:pt>
                <c:pt idx="389">
                  <c:v>11.755000000000001</c:v>
                </c:pt>
                <c:pt idx="390">
                  <c:v>11.776899999999999</c:v>
                </c:pt>
                <c:pt idx="391">
                  <c:v>11.808299999999999</c:v>
                </c:pt>
                <c:pt idx="392">
                  <c:v>11.8414</c:v>
                </c:pt>
                <c:pt idx="393">
                  <c:v>11.871700000000001</c:v>
                </c:pt>
                <c:pt idx="394">
                  <c:v>11.9053</c:v>
                </c:pt>
                <c:pt idx="395">
                  <c:v>11.938800000000001</c:v>
                </c:pt>
                <c:pt idx="396">
                  <c:v>11.969099999999999</c:v>
                </c:pt>
                <c:pt idx="397">
                  <c:v>12.002800000000001</c:v>
                </c:pt>
                <c:pt idx="398">
                  <c:v>12.027699999999999</c:v>
                </c:pt>
                <c:pt idx="399">
                  <c:v>12.0723</c:v>
                </c:pt>
                <c:pt idx="400">
                  <c:v>12.093999999999999</c:v>
                </c:pt>
                <c:pt idx="401">
                  <c:v>12.1272</c:v>
                </c:pt>
                <c:pt idx="402">
                  <c:v>12.1594</c:v>
                </c:pt>
                <c:pt idx="403">
                  <c:v>12.1982</c:v>
                </c:pt>
                <c:pt idx="404">
                  <c:v>12.2348</c:v>
                </c:pt>
                <c:pt idx="405">
                  <c:v>12.252800000000001</c:v>
                </c:pt>
                <c:pt idx="406">
                  <c:v>12.282999999999999</c:v>
                </c:pt>
                <c:pt idx="407">
                  <c:v>12.326499999999999</c:v>
                </c:pt>
                <c:pt idx="408">
                  <c:v>12.359500000000001</c:v>
                </c:pt>
                <c:pt idx="409">
                  <c:v>12.388199999999999</c:v>
                </c:pt>
                <c:pt idx="410">
                  <c:v>12.4125</c:v>
                </c:pt>
                <c:pt idx="411">
                  <c:v>12.4512</c:v>
                </c:pt>
                <c:pt idx="412">
                  <c:v>12.483599999999999</c:v>
                </c:pt>
                <c:pt idx="413">
                  <c:v>12.516500000000001</c:v>
                </c:pt>
                <c:pt idx="414">
                  <c:v>12.550599999999999</c:v>
                </c:pt>
                <c:pt idx="415">
                  <c:v>12.582599999999999</c:v>
                </c:pt>
                <c:pt idx="416">
                  <c:v>12.6044</c:v>
                </c:pt>
                <c:pt idx="417">
                  <c:v>12.6463</c:v>
                </c:pt>
                <c:pt idx="418">
                  <c:v>12.68</c:v>
                </c:pt>
                <c:pt idx="419">
                  <c:v>12.7075</c:v>
                </c:pt>
                <c:pt idx="420">
                  <c:v>12.738899999999999</c:v>
                </c:pt>
                <c:pt idx="421">
                  <c:v>12.7667</c:v>
                </c:pt>
                <c:pt idx="422">
                  <c:v>12.7994</c:v>
                </c:pt>
                <c:pt idx="423">
                  <c:v>12.829000000000001</c:v>
                </c:pt>
                <c:pt idx="424">
                  <c:v>12.860900000000001</c:v>
                </c:pt>
                <c:pt idx="425">
                  <c:v>12.879200000000001</c:v>
                </c:pt>
                <c:pt idx="426">
                  <c:v>12.9246</c:v>
                </c:pt>
                <c:pt idx="427">
                  <c:v>12.954800000000001</c:v>
                </c:pt>
                <c:pt idx="428">
                  <c:v>12.9864</c:v>
                </c:pt>
                <c:pt idx="429">
                  <c:v>13.020200000000001</c:v>
                </c:pt>
                <c:pt idx="430">
                  <c:v>13.036799999999999</c:v>
                </c:pt>
                <c:pt idx="431">
                  <c:v>13.0794</c:v>
                </c:pt>
                <c:pt idx="432">
                  <c:v>13.1121</c:v>
                </c:pt>
                <c:pt idx="433">
                  <c:v>13.1447</c:v>
                </c:pt>
                <c:pt idx="434">
                  <c:v>13.1709</c:v>
                </c:pt>
                <c:pt idx="435">
                  <c:v>13.205399999999999</c:v>
                </c:pt>
                <c:pt idx="436">
                  <c:v>13.2362</c:v>
                </c:pt>
                <c:pt idx="437">
                  <c:v>13.2668</c:v>
                </c:pt>
                <c:pt idx="438">
                  <c:v>13.3049</c:v>
                </c:pt>
                <c:pt idx="439">
                  <c:v>13.3332</c:v>
                </c:pt>
                <c:pt idx="440">
                  <c:v>13.363</c:v>
                </c:pt>
                <c:pt idx="441">
                  <c:v>13.3962</c:v>
                </c:pt>
                <c:pt idx="442">
                  <c:v>13.427899999999999</c:v>
                </c:pt>
                <c:pt idx="443">
                  <c:v>13.449199999999999</c:v>
                </c:pt>
                <c:pt idx="444">
                  <c:v>13.489599999999999</c:v>
                </c:pt>
                <c:pt idx="445">
                  <c:v>13.5221</c:v>
                </c:pt>
                <c:pt idx="446">
                  <c:v>13.5517</c:v>
                </c:pt>
                <c:pt idx="447">
                  <c:v>13.5817</c:v>
                </c:pt>
                <c:pt idx="448">
                  <c:v>13.614000000000001</c:v>
                </c:pt>
                <c:pt idx="449">
                  <c:v>13.6492</c:v>
                </c:pt>
                <c:pt idx="450">
                  <c:v>13.6775</c:v>
                </c:pt>
                <c:pt idx="451">
                  <c:v>13.695600000000001</c:v>
                </c:pt>
                <c:pt idx="452">
                  <c:v>13.7232</c:v>
                </c:pt>
                <c:pt idx="453">
                  <c:v>13.602600000000001</c:v>
                </c:pt>
                <c:pt idx="454">
                  <c:v>13.6295</c:v>
                </c:pt>
                <c:pt idx="455">
                  <c:v>13.661</c:v>
                </c:pt>
                <c:pt idx="456">
                  <c:v>13.6896</c:v>
                </c:pt>
                <c:pt idx="457">
                  <c:v>13.723000000000001</c:v>
                </c:pt>
                <c:pt idx="458">
                  <c:v>13.7521</c:v>
                </c:pt>
                <c:pt idx="459">
                  <c:v>13.7837</c:v>
                </c:pt>
                <c:pt idx="460">
                  <c:v>13.827299999999999</c:v>
                </c:pt>
                <c:pt idx="461">
                  <c:v>13.8424</c:v>
                </c:pt>
                <c:pt idx="462">
                  <c:v>13.864800000000001</c:v>
                </c:pt>
                <c:pt idx="463">
                  <c:v>13.896800000000001</c:v>
                </c:pt>
                <c:pt idx="464">
                  <c:v>13.925800000000001</c:v>
                </c:pt>
                <c:pt idx="465">
                  <c:v>13.948700000000001</c:v>
                </c:pt>
                <c:pt idx="466">
                  <c:v>13.991199999999999</c:v>
                </c:pt>
                <c:pt idx="467">
                  <c:v>14.022</c:v>
                </c:pt>
                <c:pt idx="468">
                  <c:v>14.049899999999999</c:v>
                </c:pt>
                <c:pt idx="469">
                  <c:v>14.0845</c:v>
                </c:pt>
                <c:pt idx="470">
                  <c:v>14.1152</c:v>
                </c:pt>
                <c:pt idx="471">
                  <c:v>14.156599999999999</c:v>
                </c:pt>
                <c:pt idx="472">
                  <c:v>14.176299999999999</c:v>
                </c:pt>
                <c:pt idx="473">
                  <c:v>14.2044</c:v>
                </c:pt>
                <c:pt idx="474">
                  <c:v>14.2416</c:v>
                </c:pt>
                <c:pt idx="475">
                  <c:v>14.2713</c:v>
                </c:pt>
                <c:pt idx="476">
                  <c:v>14.2903</c:v>
                </c:pt>
                <c:pt idx="477">
                  <c:v>14.327999999999999</c:v>
                </c:pt>
                <c:pt idx="478">
                  <c:v>14.361700000000001</c:v>
                </c:pt>
                <c:pt idx="479">
                  <c:v>14.382300000000001</c:v>
                </c:pt>
                <c:pt idx="480">
                  <c:v>14.412100000000001</c:v>
                </c:pt>
                <c:pt idx="481">
                  <c:v>14.4565</c:v>
                </c:pt>
                <c:pt idx="482">
                  <c:v>14.473599999999999</c:v>
                </c:pt>
                <c:pt idx="483">
                  <c:v>14.519299999999999</c:v>
                </c:pt>
                <c:pt idx="484">
                  <c:v>14.5518</c:v>
                </c:pt>
                <c:pt idx="485">
                  <c:v>14.5708</c:v>
                </c:pt>
                <c:pt idx="486">
                  <c:v>14.608499999999999</c:v>
                </c:pt>
                <c:pt idx="487">
                  <c:v>14.6374</c:v>
                </c:pt>
                <c:pt idx="488">
                  <c:v>14.656499999999999</c:v>
                </c:pt>
                <c:pt idx="489">
                  <c:v>14.6891</c:v>
                </c:pt>
                <c:pt idx="490">
                  <c:v>14.7347</c:v>
                </c:pt>
                <c:pt idx="491">
                  <c:v>14.7521</c:v>
                </c:pt>
                <c:pt idx="492">
                  <c:v>14.7927</c:v>
                </c:pt>
                <c:pt idx="493">
                  <c:v>14.8224</c:v>
                </c:pt>
                <c:pt idx="494">
                  <c:v>14.842499999999999</c:v>
                </c:pt>
                <c:pt idx="495">
                  <c:v>14.8864</c:v>
                </c:pt>
                <c:pt idx="496">
                  <c:v>14.9146</c:v>
                </c:pt>
                <c:pt idx="497">
                  <c:v>14.9329</c:v>
                </c:pt>
                <c:pt idx="498">
                  <c:v>14.975300000000001</c:v>
                </c:pt>
                <c:pt idx="499">
                  <c:v>14.9984</c:v>
                </c:pt>
                <c:pt idx="500">
                  <c:v>15.0402</c:v>
                </c:pt>
                <c:pt idx="501">
                  <c:v>15.0702</c:v>
                </c:pt>
                <c:pt idx="502">
                  <c:v>15.090999999999999</c:v>
                </c:pt>
                <c:pt idx="503">
                  <c:v>15.1256</c:v>
                </c:pt>
                <c:pt idx="504">
                  <c:v>15.1633</c:v>
                </c:pt>
                <c:pt idx="505">
                  <c:v>15.1869</c:v>
                </c:pt>
                <c:pt idx="506">
                  <c:v>15.2265</c:v>
                </c:pt>
                <c:pt idx="507">
                  <c:v>15.2456</c:v>
                </c:pt>
                <c:pt idx="508">
                  <c:v>15.2765</c:v>
                </c:pt>
                <c:pt idx="509">
                  <c:v>15.3184</c:v>
                </c:pt>
                <c:pt idx="510">
                  <c:v>15.3369</c:v>
                </c:pt>
                <c:pt idx="511">
                  <c:v>15.380599999999999</c:v>
                </c:pt>
                <c:pt idx="512">
                  <c:v>15.401</c:v>
                </c:pt>
                <c:pt idx="513">
                  <c:v>15.4415</c:v>
                </c:pt>
                <c:pt idx="514">
                  <c:v>15.4717</c:v>
                </c:pt>
                <c:pt idx="515">
                  <c:v>15.5009</c:v>
                </c:pt>
                <c:pt idx="516">
                  <c:v>15.5334</c:v>
                </c:pt>
                <c:pt idx="517">
                  <c:v>15.565</c:v>
                </c:pt>
                <c:pt idx="518">
                  <c:v>15.5847</c:v>
                </c:pt>
                <c:pt idx="519">
                  <c:v>15.6256</c:v>
                </c:pt>
                <c:pt idx="520">
                  <c:v>15.6584</c:v>
                </c:pt>
                <c:pt idx="521">
                  <c:v>15.690799999999999</c:v>
                </c:pt>
                <c:pt idx="522">
                  <c:v>15.723100000000001</c:v>
                </c:pt>
                <c:pt idx="523">
                  <c:v>15.752700000000001</c:v>
                </c:pt>
                <c:pt idx="524">
                  <c:v>15.784599999999999</c:v>
                </c:pt>
                <c:pt idx="525">
                  <c:v>15.8133</c:v>
                </c:pt>
                <c:pt idx="526">
                  <c:v>15.844099999999999</c:v>
                </c:pt>
                <c:pt idx="527">
                  <c:v>15.877800000000001</c:v>
                </c:pt>
                <c:pt idx="528">
                  <c:v>15.9114</c:v>
                </c:pt>
                <c:pt idx="529">
                  <c:v>15.940899999999999</c:v>
                </c:pt>
                <c:pt idx="530">
                  <c:v>15.9619</c:v>
                </c:pt>
                <c:pt idx="531">
                  <c:v>16.000599999999999</c:v>
                </c:pt>
                <c:pt idx="532">
                  <c:v>16.034099999999999</c:v>
                </c:pt>
                <c:pt idx="533">
                  <c:v>16.063400000000001</c:v>
                </c:pt>
                <c:pt idx="534">
                  <c:v>16.094100000000001</c:v>
                </c:pt>
                <c:pt idx="535">
                  <c:v>16.123899999999999</c:v>
                </c:pt>
                <c:pt idx="536">
                  <c:v>16.157299999999999</c:v>
                </c:pt>
                <c:pt idx="537">
                  <c:v>16.185300000000002</c:v>
                </c:pt>
                <c:pt idx="538">
                  <c:v>16.215299999999999</c:v>
                </c:pt>
                <c:pt idx="539">
                  <c:v>16.248200000000001</c:v>
                </c:pt>
                <c:pt idx="540">
                  <c:v>16.2803</c:v>
                </c:pt>
                <c:pt idx="541">
                  <c:v>16.2956</c:v>
                </c:pt>
                <c:pt idx="542">
                  <c:v>16.241</c:v>
                </c:pt>
                <c:pt idx="543">
                  <c:v>16.273900000000001</c:v>
                </c:pt>
                <c:pt idx="544">
                  <c:v>16.315100000000001</c:v>
                </c:pt>
                <c:pt idx="545">
                  <c:v>16.3338</c:v>
                </c:pt>
                <c:pt idx="546">
                  <c:v>16.356000000000002</c:v>
                </c:pt>
                <c:pt idx="547">
                  <c:v>16.3813</c:v>
                </c:pt>
                <c:pt idx="548">
                  <c:v>16.411000000000001</c:v>
                </c:pt>
                <c:pt idx="549">
                  <c:v>16.441400000000002</c:v>
                </c:pt>
                <c:pt idx="550">
                  <c:v>16.472000000000001</c:v>
                </c:pt>
                <c:pt idx="551">
                  <c:v>16.515599999999999</c:v>
                </c:pt>
                <c:pt idx="552">
                  <c:v>16.5427</c:v>
                </c:pt>
                <c:pt idx="553">
                  <c:v>16.575600000000001</c:v>
                </c:pt>
                <c:pt idx="554">
                  <c:v>16.607099999999999</c:v>
                </c:pt>
                <c:pt idx="555">
                  <c:v>16.623200000000001</c:v>
                </c:pt>
                <c:pt idx="556">
                  <c:v>16.572500000000002</c:v>
                </c:pt>
                <c:pt idx="557">
                  <c:v>16.6007</c:v>
                </c:pt>
                <c:pt idx="558">
                  <c:v>16.633600000000001</c:v>
                </c:pt>
                <c:pt idx="559">
                  <c:v>16.6555</c:v>
                </c:pt>
                <c:pt idx="560">
                  <c:v>16.693899999999999</c:v>
                </c:pt>
                <c:pt idx="561">
                  <c:v>16.710599999999999</c:v>
                </c:pt>
                <c:pt idx="562">
                  <c:v>16.748899999999999</c:v>
                </c:pt>
                <c:pt idx="563">
                  <c:v>16.765599999999999</c:v>
                </c:pt>
                <c:pt idx="564">
                  <c:v>16.797499999999999</c:v>
                </c:pt>
                <c:pt idx="565">
                  <c:v>16.829699999999999</c:v>
                </c:pt>
                <c:pt idx="566">
                  <c:v>16.843599999999999</c:v>
                </c:pt>
                <c:pt idx="567">
                  <c:v>16.865100000000002</c:v>
                </c:pt>
                <c:pt idx="568">
                  <c:v>16.902899999999999</c:v>
                </c:pt>
                <c:pt idx="569">
                  <c:v>16.925699999999999</c:v>
                </c:pt>
                <c:pt idx="570">
                  <c:v>16.944900000000001</c:v>
                </c:pt>
                <c:pt idx="571">
                  <c:v>16.9664</c:v>
                </c:pt>
                <c:pt idx="572">
                  <c:v>17.000499999999999</c:v>
                </c:pt>
                <c:pt idx="573">
                  <c:v>17.041599999999999</c:v>
                </c:pt>
                <c:pt idx="574">
                  <c:v>17.062000000000001</c:v>
                </c:pt>
                <c:pt idx="575">
                  <c:v>17.102399999999999</c:v>
                </c:pt>
                <c:pt idx="576">
                  <c:v>17.1221</c:v>
                </c:pt>
                <c:pt idx="577">
                  <c:v>17.161999999999999</c:v>
                </c:pt>
                <c:pt idx="578">
                  <c:v>17.181899999999999</c:v>
                </c:pt>
                <c:pt idx="579">
                  <c:v>17.228100000000001</c:v>
                </c:pt>
                <c:pt idx="580">
                  <c:v>17.243500000000001</c:v>
                </c:pt>
                <c:pt idx="581">
                  <c:v>17.2895</c:v>
                </c:pt>
                <c:pt idx="582">
                  <c:v>17.310199999999998</c:v>
                </c:pt>
                <c:pt idx="583">
                  <c:v>17.347999999999999</c:v>
                </c:pt>
                <c:pt idx="584">
                  <c:v>17.3672</c:v>
                </c:pt>
                <c:pt idx="585">
                  <c:v>17.409300000000002</c:v>
                </c:pt>
                <c:pt idx="586">
                  <c:v>17.4391</c:v>
                </c:pt>
                <c:pt idx="587">
                  <c:v>17.469899999999999</c:v>
                </c:pt>
                <c:pt idx="588">
                  <c:v>17.492000000000001</c:v>
                </c:pt>
                <c:pt idx="589">
                  <c:v>17.529599999999999</c:v>
                </c:pt>
                <c:pt idx="590">
                  <c:v>17.557300000000001</c:v>
                </c:pt>
                <c:pt idx="591">
                  <c:v>17.5916</c:v>
                </c:pt>
                <c:pt idx="592">
                  <c:v>17.609000000000002</c:v>
                </c:pt>
                <c:pt idx="593">
                  <c:v>17.629200000000001</c:v>
                </c:pt>
                <c:pt idx="594">
                  <c:v>17.646799999999999</c:v>
                </c:pt>
                <c:pt idx="595">
                  <c:v>17.680800000000001</c:v>
                </c:pt>
                <c:pt idx="596">
                  <c:v>17.712499999999999</c:v>
                </c:pt>
                <c:pt idx="597">
                  <c:v>17.729600000000001</c:v>
                </c:pt>
                <c:pt idx="598">
                  <c:v>17.770099999999999</c:v>
                </c:pt>
                <c:pt idx="599">
                  <c:v>17.799700000000001</c:v>
                </c:pt>
                <c:pt idx="600">
                  <c:v>17.8338</c:v>
                </c:pt>
                <c:pt idx="601">
                  <c:v>17.863</c:v>
                </c:pt>
                <c:pt idx="602">
                  <c:v>17.89</c:v>
                </c:pt>
                <c:pt idx="603">
                  <c:v>17.921299999999999</c:v>
                </c:pt>
                <c:pt idx="604">
                  <c:v>17.949000000000002</c:v>
                </c:pt>
                <c:pt idx="605">
                  <c:v>17.9817</c:v>
                </c:pt>
                <c:pt idx="606">
                  <c:v>18.0121</c:v>
                </c:pt>
                <c:pt idx="607">
                  <c:v>18.0471</c:v>
                </c:pt>
                <c:pt idx="608">
                  <c:v>18.077500000000001</c:v>
                </c:pt>
                <c:pt idx="609">
                  <c:v>18.104199999999999</c:v>
                </c:pt>
                <c:pt idx="610">
                  <c:v>18.136800000000001</c:v>
                </c:pt>
                <c:pt idx="611">
                  <c:v>18.1694</c:v>
                </c:pt>
                <c:pt idx="612">
                  <c:v>18.197800000000001</c:v>
                </c:pt>
                <c:pt idx="613">
                  <c:v>18.226099999999999</c:v>
                </c:pt>
                <c:pt idx="614">
                  <c:v>18.256699999999999</c:v>
                </c:pt>
                <c:pt idx="615">
                  <c:v>18.2867</c:v>
                </c:pt>
                <c:pt idx="616">
                  <c:v>18.306000000000001</c:v>
                </c:pt>
                <c:pt idx="617">
                  <c:v>18.3187</c:v>
                </c:pt>
                <c:pt idx="618">
                  <c:v>18.3492</c:v>
                </c:pt>
                <c:pt idx="619">
                  <c:v>18.382000000000001</c:v>
                </c:pt>
                <c:pt idx="620">
                  <c:v>18.403500000000001</c:v>
                </c:pt>
                <c:pt idx="621">
                  <c:v>18.433199999999999</c:v>
                </c:pt>
                <c:pt idx="622">
                  <c:v>18.463000000000001</c:v>
                </c:pt>
                <c:pt idx="623">
                  <c:v>18.495899999999999</c:v>
                </c:pt>
                <c:pt idx="624">
                  <c:v>18.5258</c:v>
                </c:pt>
                <c:pt idx="625">
                  <c:v>18.553599999999999</c:v>
                </c:pt>
                <c:pt idx="626">
                  <c:v>18.595300000000002</c:v>
                </c:pt>
                <c:pt idx="627">
                  <c:v>18.615100000000002</c:v>
                </c:pt>
                <c:pt idx="628">
                  <c:v>18.645700000000001</c:v>
                </c:pt>
                <c:pt idx="629">
                  <c:v>18.674199999999999</c:v>
                </c:pt>
                <c:pt idx="630">
                  <c:v>18.714099999999998</c:v>
                </c:pt>
                <c:pt idx="631">
                  <c:v>18.736799999999999</c:v>
                </c:pt>
                <c:pt idx="632">
                  <c:v>18.776599999999998</c:v>
                </c:pt>
                <c:pt idx="633">
                  <c:v>18.797499999999999</c:v>
                </c:pt>
                <c:pt idx="634">
                  <c:v>18.836099999999998</c:v>
                </c:pt>
                <c:pt idx="635">
                  <c:v>18.858699999999999</c:v>
                </c:pt>
                <c:pt idx="636">
                  <c:v>18.889399999999998</c:v>
                </c:pt>
                <c:pt idx="637">
                  <c:v>18.920999999999999</c:v>
                </c:pt>
                <c:pt idx="638">
                  <c:v>18.9527</c:v>
                </c:pt>
                <c:pt idx="639">
                  <c:v>18.9894</c:v>
                </c:pt>
                <c:pt idx="640">
                  <c:v>19.011500000000002</c:v>
                </c:pt>
                <c:pt idx="641">
                  <c:v>19.0472</c:v>
                </c:pt>
                <c:pt idx="642">
                  <c:v>19.0688</c:v>
                </c:pt>
                <c:pt idx="643">
                  <c:v>19.102499999999999</c:v>
                </c:pt>
                <c:pt idx="644">
                  <c:v>19.130700000000001</c:v>
                </c:pt>
                <c:pt idx="645">
                  <c:v>19.169699999999999</c:v>
                </c:pt>
                <c:pt idx="646">
                  <c:v>19.189800000000002</c:v>
                </c:pt>
                <c:pt idx="647">
                  <c:v>19.226500000000001</c:v>
                </c:pt>
                <c:pt idx="648">
                  <c:v>19.255400000000002</c:v>
                </c:pt>
                <c:pt idx="649">
                  <c:v>19.285</c:v>
                </c:pt>
                <c:pt idx="650">
                  <c:v>19.303599999999999</c:v>
                </c:pt>
                <c:pt idx="651">
                  <c:v>19.342500000000001</c:v>
                </c:pt>
                <c:pt idx="652">
                  <c:v>19.362500000000001</c:v>
                </c:pt>
                <c:pt idx="653">
                  <c:v>19.402100000000001</c:v>
                </c:pt>
                <c:pt idx="654">
                  <c:v>19.437000000000001</c:v>
                </c:pt>
                <c:pt idx="655">
                  <c:v>19.451000000000001</c:v>
                </c:pt>
                <c:pt idx="656">
                  <c:v>19.480599999999999</c:v>
                </c:pt>
                <c:pt idx="657">
                  <c:v>19.520299999999999</c:v>
                </c:pt>
                <c:pt idx="658">
                  <c:v>19.551600000000001</c:v>
                </c:pt>
                <c:pt idx="659">
                  <c:v>19.57</c:v>
                </c:pt>
                <c:pt idx="660">
                  <c:v>19.607600000000001</c:v>
                </c:pt>
                <c:pt idx="661">
                  <c:v>19.6356</c:v>
                </c:pt>
                <c:pt idx="662">
                  <c:v>19.666599999999999</c:v>
                </c:pt>
                <c:pt idx="663">
                  <c:v>19.640899999999998</c:v>
                </c:pt>
                <c:pt idx="664">
                  <c:v>19.656600000000001</c:v>
                </c:pt>
                <c:pt idx="665">
                  <c:v>19.6965</c:v>
                </c:pt>
                <c:pt idx="666">
                  <c:v>19.724</c:v>
                </c:pt>
                <c:pt idx="667">
                  <c:v>19.754000000000001</c:v>
                </c:pt>
                <c:pt idx="668">
                  <c:v>19.784700000000001</c:v>
                </c:pt>
                <c:pt idx="669">
                  <c:v>19.801100000000002</c:v>
                </c:pt>
                <c:pt idx="670">
                  <c:v>19.832999999999998</c:v>
                </c:pt>
                <c:pt idx="671">
                  <c:v>19.861899999999999</c:v>
                </c:pt>
                <c:pt idx="672">
                  <c:v>19.8794</c:v>
                </c:pt>
                <c:pt idx="673">
                  <c:v>19.914999999999999</c:v>
                </c:pt>
                <c:pt idx="674">
                  <c:v>19.943899999999999</c:v>
                </c:pt>
                <c:pt idx="675">
                  <c:v>19.9679</c:v>
                </c:pt>
                <c:pt idx="676">
                  <c:v>19.9892</c:v>
                </c:pt>
                <c:pt idx="677">
                  <c:v>20.012699999999999</c:v>
                </c:pt>
                <c:pt idx="678">
                  <c:v>20.031400000000001</c:v>
                </c:pt>
                <c:pt idx="679">
                  <c:v>20.049299999999999</c:v>
                </c:pt>
                <c:pt idx="680">
                  <c:v>20.0701</c:v>
                </c:pt>
                <c:pt idx="681">
                  <c:v>20.089500000000001</c:v>
                </c:pt>
                <c:pt idx="682">
                  <c:v>20.114699999999999</c:v>
                </c:pt>
                <c:pt idx="683">
                  <c:v>20.135300000000001</c:v>
                </c:pt>
                <c:pt idx="684">
                  <c:v>20.164000000000001</c:v>
                </c:pt>
                <c:pt idx="685">
                  <c:v>20.174099999999999</c:v>
                </c:pt>
                <c:pt idx="686">
                  <c:v>20.1937</c:v>
                </c:pt>
                <c:pt idx="687">
                  <c:v>20.216899999999999</c:v>
                </c:pt>
                <c:pt idx="688">
                  <c:v>20.2439</c:v>
                </c:pt>
                <c:pt idx="689">
                  <c:v>20.265599999999999</c:v>
                </c:pt>
                <c:pt idx="690">
                  <c:v>20.2927</c:v>
                </c:pt>
                <c:pt idx="691">
                  <c:v>20.314599999999999</c:v>
                </c:pt>
                <c:pt idx="692">
                  <c:v>20.340699999999998</c:v>
                </c:pt>
                <c:pt idx="693">
                  <c:v>20.363800000000001</c:v>
                </c:pt>
                <c:pt idx="694">
                  <c:v>20.3874</c:v>
                </c:pt>
                <c:pt idx="695">
                  <c:v>20.4068</c:v>
                </c:pt>
                <c:pt idx="696">
                  <c:v>20.4315</c:v>
                </c:pt>
                <c:pt idx="697">
                  <c:v>20.4574</c:v>
                </c:pt>
                <c:pt idx="698">
                  <c:v>20.479299999999999</c:v>
                </c:pt>
                <c:pt idx="699">
                  <c:v>20.507899999999999</c:v>
                </c:pt>
                <c:pt idx="700">
                  <c:v>20.536200000000001</c:v>
                </c:pt>
                <c:pt idx="701">
                  <c:v>20.562100000000001</c:v>
                </c:pt>
                <c:pt idx="702">
                  <c:v>20.5929</c:v>
                </c:pt>
                <c:pt idx="703">
                  <c:v>20.6191</c:v>
                </c:pt>
                <c:pt idx="704">
                  <c:v>20.6448</c:v>
                </c:pt>
                <c:pt idx="705">
                  <c:v>20.6694</c:v>
                </c:pt>
                <c:pt idx="706">
                  <c:v>20.694600000000001</c:v>
                </c:pt>
                <c:pt idx="707">
                  <c:v>20.7348</c:v>
                </c:pt>
                <c:pt idx="708">
                  <c:v>20.7546</c:v>
                </c:pt>
                <c:pt idx="709">
                  <c:v>20.780899999999999</c:v>
                </c:pt>
                <c:pt idx="710">
                  <c:v>20.805099999999999</c:v>
                </c:pt>
                <c:pt idx="711">
                  <c:v>20.828700000000001</c:v>
                </c:pt>
                <c:pt idx="712">
                  <c:v>20.854900000000001</c:v>
                </c:pt>
                <c:pt idx="713">
                  <c:v>20.886099999999999</c:v>
                </c:pt>
                <c:pt idx="714">
                  <c:v>20.912400000000002</c:v>
                </c:pt>
                <c:pt idx="715">
                  <c:v>20.940200000000001</c:v>
                </c:pt>
                <c:pt idx="716">
                  <c:v>20.9665</c:v>
                </c:pt>
                <c:pt idx="717">
                  <c:v>21.006499999999999</c:v>
                </c:pt>
                <c:pt idx="718">
                  <c:v>21.038</c:v>
                </c:pt>
                <c:pt idx="719">
                  <c:v>21.068300000000001</c:v>
                </c:pt>
                <c:pt idx="720">
                  <c:v>21.095199999999998</c:v>
                </c:pt>
                <c:pt idx="721">
                  <c:v>21.113600000000002</c:v>
                </c:pt>
                <c:pt idx="722">
                  <c:v>21.125</c:v>
                </c:pt>
                <c:pt idx="723">
                  <c:v>21.164100000000001</c:v>
                </c:pt>
                <c:pt idx="724">
                  <c:v>21.1769</c:v>
                </c:pt>
                <c:pt idx="725">
                  <c:v>21.195699999999999</c:v>
                </c:pt>
                <c:pt idx="726">
                  <c:v>21.2272</c:v>
                </c:pt>
                <c:pt idx="727">
                  <c:v>21.242899999999999</c:v>
                </c:pt>
                <c:pt idx="728">
                  <c:v>21.270099999999999</c:v>
                </c:pt>
                <c:pt idx="729">
                  <c:v>21.308</c:v>
                </c:pt>
                <c:pt idx="730">
                  <c:v>21.3309</c:v>
                </c:pt>
                <c:pt idx="731">
                  <c:v>21.359200000000001</c:v>
                </c:pt>
                <c:pt idx="732">
                  <c:v>21.377800000000001</c:v>
                </c:pt>
                <c:pt idx="733">
                  <c:v>21.4129</c:v>
                </c:pt>
                <c:pt idx="734">
                  <c:v>21.444099999999999</c:v>
                </c:pt>
                <c:pt idx="735">
                  <c:v>21.457599999999999</c:v>
                </c:pt>
                <c:pt idx="736">
                  <c:v>21.4956</c:v>
                </c:pt>
                <c:pt idx="737">
                  <c:v>21.513400000000001</c:v>
                </c:pt>
                <c:pt idx="738">
                  <c:v>21.549800000000001</c:v>
                </c:pt>
                <c:pt idx="739">
                  <c:v>21.571200000000001</c:v>
                </c:pt>
                <c:pt idx="740">
                  <c:v>21.604600000000001</c:v>
                </c:pt>
                <c:pt idx="741">
                  <c:v>21.633700000000001</c:v>
                </c:pt>
                <c:pt idx="742">
                  <c:v>21.6616</c:v>
                </c:pt>
                <c:pt idx="743">
                  <c:v>21.677099999999999</c:v>
                </c:pt>
                <c:pt idx="744">
                  <c:v>21.7179</c:v>
                </c:pt>
                <c:pt idx="745">
                  <c:v>21.743200000000002</c:v>
                </c:pt>
                <c:pt idx="746">
                  <c:v>21.7712</c:v>
                </c:pt>
                <c:pt idx="747">
                  <c:v>21.800999999999998</c:v>
                </c:pt>
                <c:pt idx="748">
                  <c:v>21.830200000000001</c:v>
                </c:pt>
                <c:pt idx="749">
                  <c:v>21.861999999999998</c:v>
                </c:pt>
                <c:pt idx="750">
                  <c:v>21.888400000000001</c:v>
                </c:pt>
                <c:pt idx="751">
                  <c:v>21.913900000000002</c:v>
                </c:pt>
                <c:pt idx="752">
                  <c:v>21.930900000000001</c:v>
                </c:pt>
                <c:pt idx="753">
                  <c:v>21.969000000000001</c:v>
                </c:pt>
                <c:pt idx="754">
                  <c:v>21.996200000000002</c:v>
                </c:pt>
                <c:pt idx="755">
                  <c:v>22.024100000000001</c:v>
                </c:pt>
                <c:pt idx="756">
                  <c:v>22.042000000000002</c:v>
                </c:pt>
                <c:pt idx="757">
                  <c:v>22.0749</c:v>
                </c:pt>
                <c:pt idx="758">
                  <c:v>22.104299999999999</c:v>
                </c:pt>
                <c:pt idx="759">
                  <c:v>22.122900000000001</c:v>
                </c:pt>
                <c:pt idx="760">
                  <c:v>22.158200000000001</c:v>
                </c:pt>
                <c:pt idx="761">
                  <c:v>22.180399999999999</c:v>
                </c:pt>
                <c:pt idx="762">
                  <c:v>22.2075</c:v>
                </c:pt>
                <c:pt idx="763">
                  <c:v>22.236999999999998</c:v>
                </c:pt>
                <c:pt idx="764">
                  <c:v>22.265499999999999</c:v>
                </c:pt>
                <c:pt idx="765">
                  <c:v>22.297999999999998</c:v>
                </c:pt>
                <c:pt idx="766">
                  <c:v>22.3218</c:v>
                </c:pt>
                <c:pt idx="767">
                  <c:v>22.3506</c:v>
                </c:pt>
                <c:pt idx="768">
                  <c:v>22.376200000000001</c:v>
                </c:pt>
                <c:pt idx="769">
                  <c:v>22.406300000000002</c:v>
                </c:pt>
                <c:pt idx="770">
                  <c:v>22.433900000000001</c:v>
                </c:pt>
                <c:pt idx="771">
                  <c:v>22.4604</c:v>
                </c:pt>
                <c:pt idx="772">
                  <c:v>22.4861</c:v>
                </c:pt>
                <c:pt idx="773">
                  <c:v>22.5152</c:v>
                </c:pt>
                <c:pt idx="774">
                  <c:v>22.5428</c:v>
                </c:pt>
                <c:pt idx="775">
                  <c:v>22.5686</c:v>
                </c:pt>
                <c:pt idx="776">
                  <c:v>22.5901</c:v>
                </c:pt>
                <c:pt idx="777">
                  <c:v>22.615100000000002</c:v>
                </c:pt>
                <c:pt idx="778">
                  <c:v>22.6447</c:v>
                </c:pt>
                <c:pt idx="779">
                  <c:v>22.671099999999999</c:v>
                </c:pt>
                <c:pt idx="780">
                  <c:v>22.6982</c:v>
                </c:pt>
                <c:pt idx="781">
                  <c:v>22.728000000000002</c:v>
                </c:pt>
                <c:pt idx="782">
                  <c:v>22.7544</c:v>
                </c:pt>
                <c:pt idx="783">
                  <c:v>22.781700000000001</c:v>
                </c:pt>
                <c:pt idx="784">
                  <c:v>22.8062</c:v>
                </c:pt>
                <c:pt idx="785">
                  <c:v>22.823799999999999</c:v>
                </c:pt>
                <c:pt idx="786">
                  <c:v>22.8645</c:v>
                </c:pt>
                <c:pt idx="787">
                  <c:v>22.888000000000002</c:v>
                </c:pt>
                <c:pt idx="788">
                  <c:v>22.914200000000001</c:v>
                </c:pt>
                <c:pt idx="789">
                  <c:v>22.943999999999999</c:v>
                </c:pt>
                <c:pt idx="790">
                  <c:v>22.964200000000002</c:v>
                </c:pt>
                <c:pt idx="791">
                  <c:v>22.9941</c:v>
                </c:pt>
                <c:pt idx="792">
                  <c:v>23.021699999999999</c:v>
                </c:pt>
                <c:pt idx="793">
                  <c:v>23.049299999999999</c:v>
                </c:pt>
                <c:pt idx="794">
                  <c:v>23.0764</c:v>
                </c:pt>
                <c:pt idx="795">
                  <c:v>23.104500000000002</c:v>
                </c:pt>
                <c:pt idx="796">
                  <c:v>23.132200000000001</c:v>
                </c:pt>
                <c:pt idx="797">
                  <c:v>23.160599999999999</c:v>
                </c:pt>
                <c:pt idx="798">
                  <c:v>23.186599999999999</c:v>
                </c:pt>
                <c:pt idx="799">
                  <c:v>23.213899999999999</c:v>
                </c:pt>
                <c:pt idx="800">
                  <c:v>23.239000000000001</c:v>
                </c:pt>
                <c:pt idx="801">
                  <c:v>23.276299999999999</c:v>
                </c:pt>
                <c:pt idx="802">
                  <c:v>23.296399999999998</c:v>
                </c:pt>
                <c:pt idx="803">
                  <c:v>23.323899999999998</c:v>
                </c:pt>
                <c:pt idx="804">
                  <c:v>23.348500000000001</c:v>
                </c:pt>
                <c:pt idx="805">
                  <c:v>23.375599999999999</c:v>
                </c:pt>
                <c:pt idx="806">
                  <c:v>23.413499999999999</c:v>
                </c:pt>
                <c:pt idx="807">
                  <c:v>23.4314</c:v>
                </c:pt>
                <c:pt idx="808">
                  <c:v>23.468499999999999</c:v>
                </c:pt>
                <c:pt idx="809">
                  <c:v>23.494800000000001</c:v>
                </c:pt>
                <c:pt idx="810">
                  <c:v>23.5198</c:v>
                </c:pt>
                <c:pt idx="811">
                  <c:v>23.540299999999998</c:v>
                </c:pt>
                <c:pt idx="812">
                  <c:v>23.565799999999999</c:v>
                </c:pt>
                <c:pt idx="813">
                  <c:v>23.600999999999999</c:v>
                </c:pt>
                <c:pt idx="814">
                  <c:v>23.621300000000002</c:v>
                </c:pt>
                <c:pt idx="815">
                  <c:v>23.642900000000001</c:v>
                </c:pt>
                <c:pt idx="816">
                  <c:v>23.669699999999999</c:v>
                </c:pt>
                <c:pt idx="817">
                  <c:v>23.691099999999999</c:v>
                </c:pt>
                <c:pt idx="818">
                  <c:v>23.715399999999999</c:v>
                </c:pt>
                <c:pt idx="819">
                  <c:v>23.744199999999999</c:v>
                </c:pt>
                <c:pt idx="820">
                  <c:v>23.758900000000001</c:v>
                </c:pt>
                <c:pt idx="821">
                  <c:v>23.7849</c:v>
                </c:pt>
                <c:pt idx="822">
                  <c:v>23.8172</c:v>
                </c:pt>
                <c:pt idx="823">
                  <c:v>23.833500000000001</c:v>
                </c:pt>
                <c:pt idx="824">
                  <c:v>23.860700000000001</c:v>
                </c:pt>
                <c:pt idx="825">
                  <c:v>23.887699999999999</c:v>
                </c:pt>
                <c:pt idx="826">
                  <c:v>23.9057</c:v>
                </c:pt>
                <c:pt idx="827">
                  <c:v>23.9376</c:v>
                </c:pt>
                <c:pt idx="828">
                  <c:v>23.953199999999999</c:v>
                </c:pt>
                <c:pt idx="829">
                  <c:v>23.985600000000002</c:v>
                </c:pt>
                <c:pt idx="830">
                  <c:v>24.010400000000001</c:v>
                </c:pt>
                <c:pt idx="831">
                  <c:v>24.027999999999999</c:v>
                </c:pt>
                <c:pt idx="832">
                  <c:v>24.051500000000001</c:v>
                </c:pt>
                <c:pt idx="833">
                  <c:v>24.072800000000001</c:v>
                </c:pt>
                <c:pt idx="834">
                  <c:v>24.0975</c:v>
                </c:pt>
                <c:pt idx="835">
                  <c:v>24.119199999999999</c:v>
                </c:pt>
                <c:pt idx="836">
                  <c:v>24.1326</c:v>
                </c:pt>
                <c:pt idx="837">
                  <c:v>24.152699999999999</c:v>
                </c:pt>
                <c:pt idx="838">
                  <c:v>24.1768</c:v>
                </c:pt>
                <c:pt idx="839">
                  <c:v>24.191700000000001</c:v>
                </c:pt>
                <c:pt idx="840">
                  <c:v>24.218299999999999</c:v>
                </c:pt>
                <c:pt idx="841">
                  <c:v>24.238499999999998</c:v>
                </c:pt>
                <c:pt idx="842">
                  <c:v>24.264700000000001</c:v>
                </c:pt>
                <c:pt idx="843">
                  <c:v>24.290500000000002</c:v>
                </c:pt>
                <c:pt idx="844">
                  <c:v>24.3079</c:v>
                </c:pt>
                <c:pt idx="845">
                  <c:v>24.318300000000001</c:v>
                </c:pt>
                <c:pt idx="846">
                  <c:v>24.332100000000001</c:v>
                </c:pt>
                <c:pt idx="847">
                  <c:v>24.356200000000001</c:v>
                </c:pt>
                <c:pt idx="848">
                  <c:v>24.3781</c:v>
                </c:pt>
                <c:pt idx="849">
                  <c:v>24.402200000000001</c:v>
                </c:pt>
                <c:pt idx="850">
                  <c:v>24.422699999999999</c:v>
                </c:pt>
                <c:pt idx="851">
                  <c:v>24.445399999999999</c:v>
                </c:pt>
                <c:pt idx="852">
                  <c:v>24.469100000000001</c:v>
                </c:pt>
                <c:pt idx="853">
                  <c:v>24.4955</c:v>
                </c:pt>
                <c:pt idx="854">
                  <c:v>24.5227</c:v>
                </c:pt>
                <c:pt idx="855">
                  <c:v>24.5379</c:v>
                </c:pt>
                <c:pt idx="856">
                  <c:v>24.573799999999999</c:v>
                </c:pt>
                <c:pt idx="857">
                  <c:v>24.5975</c:v>
                </c:pt>
                <c:pt idx="858">
                  <c:v>24.621099999999998</c:v>
                </c:pt>
                <c:pt idx="859">
                  <c:v>24.636299999999999</c:v>
                </c:pt>
                <c:pt idx="860">
                  <c:v>24.6585</c:v>
                </c:pt>
                <c:pt idx="861">
                  <c:v>24.6694</c:v>
                </c:pt>
                <c:pt idx="862">
                  <c:v>24.685099999999998</c:v>
                </c:pt>
                <c:pt idx="863">
                  <c:v>24.706700000000001</c:v>
                </c:pt>
                <c:pt idx="864">
                  <c:v>24.726700000000001</c:v>
                </c:pt>
                <c:pt idx="865">
                  <c:v>24.750499999999999</c:v>
                </c:pt>
                <c:pt idx="866">
                  <c:v>24.775099999999998</c:v>
                </c:pt>
                <c:pt idx="867">
                  <c:v>24.797000000000001</c:v>
                </c:pt>
                <c:pt idx="868">
                  <c:v>24.8231</c:v>
                </c:pt>
                <c:pt idx="869">
                  <c:v>24.851900000000001</c:v>
                </c:pt>
                <c:pt idx="870">
                  <c:v>24.8718</c:v>
                </c:pt>
                <c:pt idx="871">
                  <c:v>24.902100000000001</c:v>
                </c:pt>
                <c:pt idx="872">
                  <c:v>24.9207</c:v>
                </c:pt>
                <c:pt idx="873">
                  <c:v>24.9483</c:v>
                </c:pt>
                <c:pt idx="874">
                  <c:v>24.968900000000001</c:v>
                </c:pt>
                <c:pt idx="875">
                  <c:v>24.994800000000001</c:v>
                </c:pt>
                <c:pt idx="876">
                  <c:v>25.028500000000001</c:v>
                </c:pt>
                <c:pt idx="877">
                  <c:v>25.052299999999999</c:v>
                </c:pt>
                <c:pt idx="878">
                  <c:v>25.0654</c:v>
                </c:pt>
                <c:pt idx="879">
                  <c:v>25.1051</c:v>
                </c:pt>
                <c:pt idx="880">
                  <c:v>25.128900000000002</c:v>
                </c:pt>
                <c:pt idx="881">
                  <c:v>25.154199999999999</c:v>
                </c:pt>
                <c:pt idx="882">
                  <c:v>25.172999999999998</c:v>
                </c:pt>
                <c:pt idx="883">
                  <c:v>25.195399999999999</c:v>
                </c:pt>
                <c:pt idx="884">
                  <c:v>25.218900000000001</c:v>
                </c:pt>
                <c:pt idx="885">
                  <c:v>25.2455</c:v>
                </c:pt>
                <c:pt idx="886">
                  <c:v>25.280999999999999</c:v>
                </c:pt>
                <c:pt idx="887">
                  <c:v>25.3079</c:v>
                </c:pt>
                <c:pt idx="888">
                  <c:v>25.332699999999999</c:v>
                </c:pt>
                <c:pt idx="889">
                  <c:v>25.350300000000001</c:v>
                </c:pt>
                <c:pt idx="890">
                  <c:v>25.370699999999999</c:v>
                </c:pt>
                <c:pt idx="891">
                  <c:v>25.3977</c:v>
                </c:pt>
                <c:pt idx="892">
                  <c:v>25.416599999999999</c:v>
                </c:pt>
                <c:pt idx="893">
                  <c:v>25.444500000000001</c:v>
                </c:pt>
                <c:pt idx="894">
                  <c:v>25.47</c:v>
                </c:pt>
                <c:pt idx="895">
                  <c:v>25.491199999999999</c:v>
                </c:pt>
                <c:pt idx="896">
                  <c:v>25.529499999999999</c:v>
                </c:pt>
                <c:pt idx="897">
                  <c:v>25.545500000000001</c:v>
                </c:pt>
                <c:pt idx="898">
                  <c:v>25.571999999999999</c:v>
                </c:pt>
                <c:pt idx="899">
                  <c:v>25.588999999999999</c:v>
                </c:pt>
                <c:pt idx="900">
                  <c:v>25.614100000000001</c:v>
                </c:pt>
                <c:pt idx="901">
                  <c:v>25.638400000000001</c:v>
                </c:pt>
                <c:pt idx="902">
                  <c:v>25.663</c:v>
                </c:pt>
                <c:pt idx="903">
                  <c:v>25.684999999999999</c:v>
                </c:pt>
                <c:pt idx="904">
                  <c:v>25.715699999999998</c:v>
                </c:pt>
                <c:pt idx="905">
                  <c:v>25.741399999999999</c:v>
                </c:pt>
                <c:pt idx="906">
                  <c:v>25.763300000000001</c:v>
                </c:pt>
                <c:pt idx="907">
                  <c:v>25.779599999999999</c:v>
                </c:pt>
                <c:pt idx="908">
                  <c:v>25.811499999999999</c:v>
                </c:pt>
                <c:pt idx="909">
                  <c:v>25.834099999999999</c:v>
                </c:pt>
                <c:pt idx="910">
                  <c:v>25.8508</c:v>
                </c:pt>
                <c:pt idx="911">
                  <c:v>25.8735</c:v>
                </c:pt>
                <c:pt idx="912">
                  <c:v>25.8904</c:v>
                </c:pt>
                <c:pt idx="913">
                  <c:v>25.927099999999999</c:v>
                </c:pt>
                <c:pt idx="914">
                  <c:v>25.939800000000002</c:v>
                </c:pt>
                <c:pt idx="915">
                  <c:v>25.976199999999999</c:v>
                </c:pt>
                <c:pt idx="916">
                  <c:v>25.989599999999999</c:v>
                </c:pt>
                <c:pt idx="917">
                  <c:v>26.019500000000001</c:v>
                </c:pt>
                <c:pt idx="918">
                  <c:v>26.037099999999999</c:v>
                </c:pt>
                <c:pt idx="919">
                  <c:v>26.067699999999999</c:v>
                </c:pt>
                <c:pt idx="920">
                  <c:v>26.088200000000001</c:v>
                </c:pt>
                <c:pt idx="921">
                  <c:v>26.1006</c:v>
                </c:pt>
                <c:pt idx="922">
                  <c:v>26.135899999999999</c:v>
                </c:pt>
                <c:pt idx="923">
                  <c:v>26.1524</c:v>
                </c:pt>
                <c:pt idx="924">
                  <c:v>26.184100000000001</c:v>
                </c:pt>
                <c:pt idx="925">
                  <c:v>26.2088</c:v>
                </c:pt>
                <c:pt idx="926">
                  <c:v>26.232500000000002</c:v>
                </c:pt>
                <c:pt idx="927">
                  <c:v>26.2605</c:v>
                </c:pt>
                <c:pt idx="928">
                  <c:v>26.2818</c:v>
                </c:pt>
                <c:pt idx="929">
                  <c:v>26.307300000000001</c:v>
                </c:pt>
                <c:pt idx="930">
                  <c:v>26.332799999999999</c:v>
                </c:pt>
                <c:pt idx="931">
                  <c:v>26.3551</c:v>
                </c:pt>
                <c:pt idx="932">
                  <c:v>26.380600000000001</c:v>
                </c:pt>
                <c:pt idx="933">
                  <c:v>26.404299999999999</c:v>
                </c:pt>
                <c:pt idx="934">
                  <c:v>26.421500000000002</c:v>
                </c:pt>
                <c:pt idx="935">
                  <c:v>26.4544</c:v>
                </c:pt>
                <c:pt idx="936">
                  <c:v>26.4785</c:v>
                </c:pt>
                <c:pt idx="937">
                  <c:v>26.504300000000001</c:v>
                </c:pt>
                <c:pt idx="938">
                  <c:v>26.529499999999999</c:v>
                </c:pt>
                <c:pt idx="939">
                  <c:v>26.554600000000001</c:v>
                </c:pt>
                <c:pt idx="940">
                  <c:v>26.576599999999999</c:v>
                </c:pt>
                <c:pt idx="941">
                  <c:v>26.6038</c:v>
                </c:pt>
                <c:pt idx="942">
                  <c:v>26.627500000000001</c:v>
                </c:pt>
                <c:pt idx="943">
                  <c:v>26.644600000000001</c:v>
                </c:pt>
                <c:pt idx="944">
                  <c:v>26.675599999999999</c:v>
                </c:pt>
                <c:pt idx="945">
                  <c:v>26.700700000000001</c:v>
                </c:pt>
                <c:pt idx="946">
                  <c:v>26.725000000000001</c:v>
                </c:pt>
                <c:pt idx="947">
                  <c:v>26.750699999999998</c:v>
                </c:pt>
                <c:pt idx="948">
                  <c:v>26.778099999999998</c:v>
                </c:pt>
                <c:pt idx="949">
                  <c:v>26.804099999999998</c:v>
                </c:pt>
                <c:pt idx="950">
                  <c:v>26.829499999999999</c:v>
                </c:pt>
                <c:pt idx="951">
                  <c:v>26.854500000000002</c:v>
                </c:pt>
                <c:pt idx="952">
                  <c:v>26.881799999999998</c:v>
                </c:pt>
                <c:pt idx="953">
                  <c:v>26.904199999999999</c:v>
                </c:pt>
                <c:pt idx="954">
                  <c:v>26.930099999999999</c:v>
                </c:pt>
                <c:pt idx="955">
                  <c:v>26.953800000000001</c:v>
                </c:pt>
                <c:pt idx="956">
                  <c:v>26.979800000000001</c:v>
                </c:pt>
                <c:pt idx="957">
                  <c:v>27.0031</c:v>
                </c:pt>
                <c:pt idx="958">
                  <c:v>27.0304</c:v>
                </c:pt>
                <c:pt idx="959">
                  <c:v>27.062899999999999</c:v>
                </c:pt>
                <c:pt idx="960">
                  <c:v>27.0791</c:v>
                </c:pt>
                <c:pt idx="961">
                  <c:v>27.105399999999999</c:v>
                </c:pt>
                <c:pt idx="962">
                  <c:v>27.125900000000001</c:v>
                </c:pt>
                <c:pt idx="963">
                  <c:v>27.152699999999999</c:v>
                </c:pt>
                <c:pt idx="964">
                  <c:v>27.186</c:v>
                </c:pt>
                <c:pt idx="965">
                  <c:v>27.203900000000001</c:v>
                </c:pt>
                <c:pt idx="966">
                  <c:v>27.2273</c:v>
                </c:pt>
                <c:pt idx="967">
                  <c:v>27.253599999999999</c:v>
                </c:pt>
                <c:pt idx="968">
                  <c:v>27.278600000000001</c:v>
                </c:pt>
                <c:pt idx="969">
                  <c:v>27.3141</c:v>
                </c:pt>
                <c:pt idx="970">
                  <c:v>27.332000000000001</c:v>
                </c:pt>
                <c:pt idx="971">
                  <c:v>27.3657</c:v>
                </c:pt>
                <c:pt idx="972">
                  <c:v>27.384499999999999</c:v>
                </c:pt>
                <c:pt idx="973">
                  <c:v>27.407900000000001</c:v>
                </c:pt>
                <c:pt idx="974">
                  <c:v>27.439399999999999</c:v>
                </c:pt>
                <c:pt idx="975">
                  <c:v>27.458200000000001</c:v>
                </c:pt>
                <c:pt idx="976">
                  <c:v>27.482700000000001</c:v>
                </c:pt>
                <c:pt idx="977">
                  <c:v>27.508299999999998</c:v>
                </c:pt>
                <c:pt idx="978">
                  <c:v>27.5398</c:v>
                </c:pt>
                <c:pt idx="979">
                  <c:v>27.563300000000002</c:v>
                </c:pt>
                <c:pt idx="980">
                  <c:v>27.5791</c:v>
                </c:pt>
                <c:pt idx="981">
                  <c:v>27.612400000000001</c:v>
                </c:pt>
                <c:pt idx="982">
                  <c:v>27.625599999999999</c:v>
                </c:pt>
                <c:pt idx="983">
                  <c:v>27.660599999999999</c:v>
                </c:pt>
                <c:pt idx="984">
                  <c:v>27.686800000000002</c:v>
                </c:pt>
                <c:pt idx="985">
                  <c:v>27.697800000000001</c:v>
                </c:pt>
                <c:pt idx="986">
                  <c:v>27.729600000000001</c:v>
                </c:pt>
                <c:pt idx="987">
                  <c:v>27.7455</c:v>
                </c:pt>
                <c:pt idx="988">
                  <c:v>27.7776</c:v>
                </c:pt>
                <c:pt idx="989">
                  <c:v>27.7942</c:v>
                </c:pt>
                <c:pt idx="990">
                  <c:v>27.8169</c:v>
                </c:pt>
                <c:pt idx="991">
                  <c:v>27.777100000000001</c:v>
                </c:pt>
                <c:pt idx="992">
                  <c:v>27.7943</c:v>
                </c:pt>
                <c:pt idx="993">
                  <c:v>27.825900000000001</c:v>
                </c:pt>
                <c:pt idx="994">
                  <c:v>27.845300000000002</c:v>
                </c:pt>
                <c:pt idx="995">
                  <c:v>27.8765</c:v>
                </c:pt>
                <c:pt idx="996">
                  <c:v>27.899000000000001</c:v>
                </c:pt>
                <c:pt idx="997">
                  <c:v>27.916499999999999</c:v>
                </c:pt>
                <c:pt idx="998">
                  <c:v>27.951799999999999</c:v>
                </c:pt>
                <c:pt idx="999">
                  <c:v>27.970800000000001</c:v>
                </c:pt>
                <c:pt idx="1000">
                  <c:v>28.002500000000001</c:v>
                </c:pt>
                <c:pt idx="1001">
                  <c:v>28.026199999999999</c:v>
                </c:pt>
                <c:pt idx="1002">
                  <c:v>28.049900000000001</c:v>
                </c:pt>
                <c:pt idx="1003">
                  <c:v>28.075199999999999</c:v>
                </c:pt>
                <c:pt idx="1004">
                  <c:v>28.1007</c:v>
                </c:pt>
                <c:pt idx="1005">
                  <c:v>28.128599999999999</c:v>
                </c:pt>
                <c:pt idx="1006">
                  <c:v>28.145800000000001</c:v>
                </c:pt>
                <c:pt idx="1007">
                  <c:v>28.168700000000001</c:v>
                </c:pt>
                <c:pt idx="1008">
                  <c:v>28.1952</c:v>
                </c:pt>
                <c:pt idx="1009">
                  <c:v>28.226600000000001</c:v>
                </c:pt>
                <c:pt idx="1010">
                  <c:v>28.252500000000001</c:v>
                </c:pt>
                <c:pt idx="1011">
                  <c:v>28.2759</c:v>
                </c:pt>
                <c:pt idx="1012">
                  <c:v>28.302199999999999</c:v>
                </c:pt>
                <c:pt idx="1013">
                  <c:v>28.326000000000001</c:v>
                </c:pt>
                <c:pt idx="1014">
                  <c:v>28.350100000000001</c:v>
                </c:pt>
                <c:pt idx="1015">
                  <c:v>28.372399999999999</c:v>
                </c:pt>
                <c:pt idx="1016">
                  <c:v>28.399699999999999</c:v>
                </c:pt>
                <c:pt idx="1017">
                  <c:v>28.423500000000001</c:v>
                </c:pt>
                <c:pt idx="1018">
                  <c:v>28.4495</c:v>
                </c:pt>
                <c:pt idx="1019">
                  <c:v>28.474</c:v>
                </c:pt>
                <c:pt idx="1020">
                  <c:v>28.500499999999999</c:v>
                </c:pt>
                <c:pt idx="1021">
                  <c:v>28.5242</c:v>
                </c:pt>
                <c:pt idx="1022">
                  <c:v>28.551100000000002</c:v>
                </c:pt>
                <c:pt idx="1023">
                  <c:v>28.576699999999999</c:v>
                </c:pt>
                <c:pt idx="1024">
                  <c:v>28.601900000000001</c:v>
                </c:pt>
                <c:pt idx="1025">
                  <c:v>28.607500000000002</c:v>
                </c:pt>
                <c:pt idx="1026">
                  <c:v>28.626000000000001</c:v>
                </c:pt>
                <c:pt idx="1027">
                  <c:v>28.645</c:v>
                </c:pt>
                <c:pt idx="1028">
                  <c:v>28.673300000000001</c:v>
                </c:pt>
                <c:pt idx="1029">
                  <c:v>28.689</c:v>
                </c:pt>
                <c:pt idx="1030">
                  <c:v>28.717500000000001</c:v>
                </c:pt>
                <c:pt idx="1031">
                  <c:v>28.723099999999999</c:v>
                </c:pt>
                <c:pt idx="1032">
                  <c:v>28.747800000000002</c:v>
                </c:pt>
                <c:pt idx="1033">
                  <c:v>28.774699999999999</c:v>
                </c:pt>
                <c:pt idx="1034">
                  <c:v>28.8005</c:v>
                </c:pt>
                <c:pt idx="1035">
                  <c:v>28.825800000000001</c:v>
                </c:pt>
                <c:pt idx="1036">
                  <c:v>28.845600000000001</c:v>
                </c:pt>
                <c:pt idx="1037">
                  <c:v>28.874600000000001</c:v>
                </c:pt>
                <c:pt idx="1038">
                  <c:v>28.900300000000001</c:v>
                </c:pt>
                <c:pt idx="1039">
                  <c:v>28.926300000000001</c:v>
                </c:pt>
                <c:pt idx="1040">
                  <c:v>28.9465</c:v>
                </c:pt>
                <c:pt idx="1041">
                  <c:v>28.974499999999999</c:v>
                </c:pt>
                <c:pt idx="1042">
                  <c:v>28.988600000000002</c:v>
                </c:pt>
                <c:pt idx="1043">
                  <c:v>29.013100000000001</c:v>
                </c:pt>
                <c:pt idx="1044">
                  <c:v>29.035799999999998</c:v>
                </c:pt>
                <c:pt idx="1045">
                  <c:v>29.062799999999999</c:v>
                </c:pt>
                <c:pt idx="1046">
                  <c:v>29.083200000000001</c:v>
                </c:pt>
                <c:pt idx="1047">
                  <c:v>29.1098</c:v>
                </c:pt>
                <c:pt idx="1048">
                  <c:v>29.140799999999999</c:v>
                </c:pt>
                <c:pt idx="1049">
                  <c:v>29.152999999999999</c:v>
                </c:pt>
                <c:pt idx="1050">
                  <c:v>29.168900000000001</c:v>
                </c:pt>
                <c:pt idx="1051">
                  <c:v>29.200600000000001</c:v>
                </c:pt>
                <c:pt idx="1052">
                  <c:v>29.225300000000001</c:v>
                </c:pt>
                <c:pt idx="1053">
                  <c:v>29.238499999999998</c:v>
                </c:pt>
                <c:pt idx="1054">
                  <c:v>29.2683</c:v>
                </c:pt>
                <c:pt idx="1055">
                  <c:v>29.289400000000001</c:v>
                </c:pt>
                <c:pt idx="1056">
                  <c:v>29.311399999999999</c:v>
                </c:pt>
                <c:pt idx="1057">
                  <c:v>29.311800000000002</c:v>
                </c:pt>
                <c:pt idx="1058">
                  <c:v>29.326499999999999</c:v>
                </c:pt>
                <c:pt idx="1059">
                  <c:v>29.3523</c:v>
                </c:pt>
                <c:pt idx="1060">
                  <c:v>29.382999999999999</c:v>
                </c:pt>
                <c:pt idx="1061">
                  <c:v>29.396799999999999</c:v>
                </c:pt>
                <c:pt idx="1062">
                  <c:v>29.430399999999999</c:v>
                </c:pt>
                <c:pt idx="1063">
                  <c:v>29.446999999999999</c:v>
                </c:pt>
                <c:pt idx="1064">
                  <c:v>29.473600000000001</c:v>
                </c:pt>
                <c:pt idx="1065">
                  <c:v>29.4983</c:v>
                </c:pt>
                <c:pt idx="1066">
                  <c:v>29.523599999999998</c:v>
                </c:pt>
                <c:pt idx="1067">
                  <c:v>29.546299999999999</c:v>
                </c:pt>
                <c:pt idx="1068">
                  <c:v>29.5745</c:v>
                </c:pt>
                <c:pt idx="1069">
                  <c:v>29.593699999999998</c:v>
                </c:pt>
                <c:pt idx="1070">
                  <c:v>29.627600000000001</c:v>
                </c:pt>
                <c:pt idx="1071">
                  <c:v>29.648599999999998</c:v>
                </c:pt>
                <c:pt idx="1072">
                  <c:v>29.664200000000001</c:v>
                </c:pt>
                <c:pt idx="1073">
                  <c:v>29.6904</c:v>
                </c:pt>
                <c:pt idx="1074">
                  <c:v>29.725200000000001</c:v>
                </c:pt>
                <c:pt idx="1075">
                  <c:v>29.751899999999999</c:v>
                </c:pt>
                <c:pt idx="1076">
                  <c:v>29.778600000000001</c:v>
                </c:pt>
                <c:pt idx="1077">
                  <c:v>29.804400000000001</c:v>
                </c:pt>
                <c:pt idx="1078">
                  <c:v>29.823399999999999</c:v>
                </c:pt>
                <c:pt idx="1079">
                  <c:v>29.851800000000001</c:v>
                </c:pt>
                <c:pt idx="1080">
                  <c:v>29.877199999999998</c:v>
                </c:pt>
                <c:pt idx="1081">
                  <c:v>29.9025</c:v>
                </c:pt>
                <c:pt idx="1082">
                  <c:v>29.9207</c:v>
                </c:pt>
                <c:pt idx="1083">
                  <c:v>29.950700000000001</c:v>
                </c:pt>
                <c:pt idx="1084">
                  <c:v>29.978300000000001</c:v>
                </c:pt>
                <c:pt idx="1085">
                  <c:v>30.0002</c:v>
                </c:pt>
                <c:pt idx="1086">
                  <c:v>30.017499999999998</c:v>
                </c:pt>
                <c:pt idx="1087">
                  <c:v>30.0459</c:v>
                </c:pt>
                <c:pt idx="1088">
                  <c:v>30.070799999999998</c:v>
                </c:pt>
                <c:pt idx="1089">
                  <c:v>30.0901</c:v>
                </c:pt>
                <c:pt idx="1090">
                  <c:v>30.12</c:v>
                </c:pt>
                <c:pt idx="1091">
                  <c:v>30.148</c:v>
                </c:pt>
                <c:pt idx="1092">
                  <c:v>30.160699999999999</c:v>
                </c:pt>
                <c:pt idx="1093">
                  <c:v>30.195799999999998</c:v>
                </c:pt>
                <c:pt idx="1094">
                  <c:v>30.216200000000001</c:v>
                </c:pt>
                <c:pt idx="1095">
                  <c:v>30.242599999999999</c:v>
                </c:pt>
                <c:pt idx="1096">
                  <c:v>30.2683</c:v>
                </c:pt>
                <c:pt idx="1097">
                  <c:v>30.282699999999998</c:v>
                </c:pt>
                <c:pt idx="1098">
                  <c:v>30.3154</c:v>
                </c:pt>
                <c:pt idx="1099">
                  <c:v>30.3308</c:v>
                </c:pt>
                <c:pt idx="1100">
                  <c:v>30.360199999999999</c:v>
                </c:pt>
                <c:pt idx="1101">
                  <c:v>30.3843</c:v>
                </c:pt>
                <c:pt idx="1102">
                  <c:v>30.411300000000001</c:v>
                </c:pt>
                <c:pt idx="1103">
                  <c:v>30.433299999999999</c:v>
                </c:pt>
                <c:pt idx="1104">
                  <c:v>30.457799999999999</c:v>
                </c:pt>
                <c:pt idx="1105">
                  <c:v>30.484200000000001</c:v>
                </c:pt>
                <c:pt idx="1106">
                  <c:v>30.507999999999999</c:v>
                </c:pt>
                <c:pt idx="1107">
                  <c:v>30.5337</c:v>
                </c:pt>
                <c:pt idx="1108">
                  <c:v>30.555900000000001</c:v>
                </c:pt>
                <c:pt idx="1109">
                  <c:v>30.578199999999999</c:v>
                </c:pt>
                <c:pt idx="1110">
                  <c:v>30.5961</c:v>
                </c:pt>
                <c:pt idx="1111">
                  <c:v>30.620100000000001</c:v>
                </c:pt>
                <c:pt idx="1112">
                  <c:v>30.646699999999999</c:v>
                </c:pt>
                <c:pt idx="1113">
                  <c:v>30.667999999999999</c:v>
                </c:pt>
                <c:pt idx="1114">
                  <c:v>30.688199999999998</c:v>
                </c:pt>
                <c:pt idx="1115">
                  <c:v>30.712900000000001</c:v>
                </c:pt>
                <c:pt idx="1116">
                  <c:v>30.738800000000001</c:v>
                </c:pt>
                <c:pt idx="1117">
                  <c:v>30.763999999999999</c:v>
                </c:pt>
                <c:pt idx="1118">
                  <c:v>30.787500000000001</c:v>
                </c:pt>
                <c:pt idx="1119">
                  <c:v>30.8081</c:v>
                </c:pt>
                <c:pt idx="1120">
                  <c:v>30.828099999999999</c:v>
                </c:pt>
                <c:pt idx="1121">
                  <c:v>30.841200000000001</c:v>
                </c:pt>
                <c:pt idx="1122">
                  <c:v>30.861000000000001</c:v>
                </c:pt>
                <c:pt idx="1123">
                  <c:v>30.8843</c:v>
                </c:pt>
                <c:pt idx="1124">
                  <c:v>30.910799999999998</c:v>
                </c:pt>
                <c:pt idx="1125">
                  <c:v>30.931699999999999</c:v>
                </c:pt>
                <c:pt idx="1126">
                  <c:v>30.957999999999998</c:v>
                </c:pt>
                <c:pt idx="1127">
                  <c:v>30.9876</c:v>
                </c:pt>
                <c:pt idx="1128">
                  <c:v>31.002099999999999</c:v>
                </c:pt>
                <c:pt idx="1129">
                  <c:v>31.027200000000001</c:v>
                </c:pt>
                <c:pt idx="1130">
                  <c:v>31.059899999999999</c:v>
                </c:pt>
                <c:pt idx="1131">
                  <c:v>31.085799999999999</c:v>
                </c:pt>
                <c:pt idx="1132">
                  <c:v>31.099299999999999</c:v>
                </c:pt>
                <c:pt idx="1133">
                  <c:v>31.132999999999999</c:v>
                </c:pt>
                <c:pt idx="1134">
                  <c:v>31.149100000000001</c:v>
                </c:pt>
                <c:pt idx="1135">
                  <c:v>31.180700000000002</c:v>
                </c:pt>
                <c:pt idx="1136">
                  <c:v>31.2014</c:v>
                </c:pt>
                <c:pt idx="1137">
                  <c:v>31.215699999999998</c:v>
                </c:pt>
                <c:pt idx="1138">
                  <c:v>31.249400000000001</c:v>
                </c:pt>
                <c:pt idx="1139">
                  <c:v>31.264500000000002</c:v>
                </c:pt>
                <c:pt idx="1140">
                  <c:v>31.291699999999999</c:v>
                </c:pt>
                <c:pt idx="1141">
                  <c:v>31.323799999999999</c:v>
                </c:pt>
                <c:pt idx="1142">
                  <c:v>31.345400000000001</c:v>
                </c:pt>
                <c:pt idx="1143">
                  <c:v>31.374199999999998</c:v>
                </c:pt>
                <c:pt idx="1144">
                  <c:v>31.390999999999998</c:v>
                </c:pt>
                <c:pt idx="1145">
                  <c:v>31.4129</c:v>
                </c:pt>
                <c:pt idx="1146">
                  <c:v>31.440300000000001</c:v>
                </c:pt>
                <c:pt idx="1147">
                  <c:v>31.469899999999999</c:v>
                </c:pt>
                <c:pt idx="1148">
                  <c:v>31.494800000000001</c:v>
                </c:pt>
                <c:pt idx="1149">
                  <c:v>31.509899999999998</c:v>
                </c:pt>
                <c:pt idx="1150">
                  <c:v>31.533899999999999</c:v>
                </c:pt>
                <c:pt idx="1151">
                  <c:v>31.569500000000001</c:v>
                </c:pt>
                <c:pt idx="1152">
                  <c:v>31.582799999999999</c:v>
                </c:pt>
                <c:pt idx="1153">
                  <c:v>31.6159</c:v>
                </c:pt>
                <c:pt idx="1154">
                  <c:v>31.630500000000001</c:v>
                </c:pt>
                <c:pt idx="1155">
                  <c:v>31.661100000000001</c:v>
                </c:pt>
                <c:pt idx="1156">
                  <c:v>31.6797</c:v>
                </c:pt>
                <c:pt idx="1157">
                  <c:v>31.7011</c:v>
                </c:pt>
                <c:pt idx="1158">
                  <c:v>31.734400000000001</c:v>
                </c:pt>
                <c:pt idx="1159">
                  <c:v>31.760100000000001</c:v>
                </c:pt>
                <c:pt idx="1160">
                  <c:v>31.777799999999999</c:v>
                </c:pt>
                <c:pt idx="1161">
                  <c:v>31.803000000000001</c:v>
                </c:pt>
                <c:pt idx="1162">
                  <c:v>31.828800000000001</c:v>
                </c:pt>
                <c:pt idx="1163">
                  <c:v>31.8428</c:v>
                </c:pt>
                <c:pt idx="1164">
                  <c:v>31.878299999999999</c:v>
                </c:pt>
                <c:pt idx="1165">
                  <c:v>31.9</c:v>
                </c:pt>
                <c:pt idx="1166">
                  <c:v>31.924399999999999</c:v>
                </c:pt>
                <c:pt idx="1167">
                  <c:v>31.948499999999999</c:v>
                </c:pt>
                <c:pt idx="1168">
                  <c:v>31.962499999999999</c:v>
                </c:pt>
                <c:pt idx="1169">
                  <c:v>31.996200000000002</c:v>
                </c:pt>
                <c:pt idx="1170">
                  <c:v>32.012099999999997</c:v>
                </c:pt>
                <c:pt idx="1171">
                  <c:v>32.047899999999998</c:v>
                </c:pt>
                <c:pt idx="1172">
                  <c:v>32.086100000000002</c:v>
                </c:pt>
                <c:pt idx="1173">
                  <c:v>32.113999999999997</c:v>
                </c:pt>
                <c:pt idx="1174">
                  <c:v>32.140500000000003</c:v>
                </c:pt>
                <c:pt idx="1175">
                  <c:v>32.1646</c:v>
                </c:pt>
                <c:pt idx="1176">
                  <c:v>32.188200000000002</c:v>
                </c:pt>
                <c:pt idx="1177">
                  <c:v>32.209600000000002</c:v>
                </c:pt>
                <c:pt idx="1178">
                  <c:v>32.197800000000001</c:v>
                </c:pt>
                <c:pt idx="1179">
                  <c:v>32.203299999999999</c:v>
                </c:pt>
                <c:pt idx="1180">
                  <c:v>32.2301</c:v>
                </c:pt>
                <c:pt idx="1181">
                  <c:v>32.236800000000002</c:v>
                </c:pt>
                <c:pt idx="1182">
                  <c:v>32.248399999999997</c:v>
                </c:pt>
                <c:pt idx="1183">
                  <c:v>32.2776</c:v>
                </c:pt>
                <c:pt idx="1184">
                  <c:v>32.279200000000003</c:v>
                </c:pt>
                <c:pt idx="1185">
                  <c:v>32.303100000000001</c:v>
                </c:pt>
                <c:pt idx="1186">
                  <c:v>32.326599999999999</c:v>
                </c:pt>
                <c:pt idx="1187">
                  <c:v>32.340600000000002</c:v>
                </c:pt>
                <c:pt idx="1188">
                  <c:v>32.479199999999999</c:v>
                </c:pt>
                <c:pt idx="1189">
                  <c:v>32.4955</c:v>
                </c:pt>
                <c:pt idx="1190">
                  <c:v>32.508699999999997</c:v>
                </c:pt>
                <c:pt idx="1191">
                  <c:v>32.526499999999999</c:v>
                </c:pt>
                <c:pt idx="1192">
                  <c:v>32.521500000000003</c:v>
                </c:pt>
                <c:pt idx="1193">
                  <c:v>32.4985</c:v>
                </c:pt>
                <c:pt idx="1194">
                  <c:v>32.558100000000003</c:v>
                </c:pt>
                <c:pt idx="1195">
                  <c:v>32.558500000000002</c:v>
                </c:pt>
                <c:pt idx="1196">
                  <c:v>32.631700000000002</c:v>
                </c:pt>
                <c:pt idx="1197">
                  <c:v>32.533700000000003</c:v>
                </c:pt>
                <c:pt idx="1198">
                  <c:v>32.551299999999998</c:v>
                </c:pt>
                <c:pt idx="1199">
                  <c:v>32.571100000000001</c:v>
                </c:pt>
                <c:pt idx="1200">
                  <c:v>32.596400000000003</c:v>
                </c:pt>
                <c:pt idx="1201">
                  <c:v>32.618299999999998</c:v>
                </c:pt>
                <c:pt idx="1202">
                  <c:v>32.640500000000003</c:v>
                </c:pt>
                <c:pt idx="1203">
                  <c:v>32.663400000000003</c:v>
                </c:pt>
                <c:pt idx="1204">
                  <c:v>32.685400000000001</c:v>
                </c:pt>
                <c:pt idx="1205">
                  <c:v>32.707000000000001</c:v>
                </c:pt>
                <c:pt idx="1206">
                  <c:v>32.733199999999997</c:v>
                </c:pt>
                <c:pt idx="1207">
                  <c:v>32.7517</c:v>
                </c:pt>
                <c:pt idx="1208">
                  <c:v>32.775300000000001</c:v>
                </c:pt>
                <c:pt idx="1209">
                  <c:v>32.7971</c:v>
                </c:pt>
                <c:pt idx="1210">
                  <c:v>32.822400000000002</c:v>
                </c:pt>
                <c:pt idx="1211">
                  <c:v>32.844700000000003</c:v>
                </c:pt>
                <c:pt idx="1212">
                  <c:v>32.874000000000002</c:v>
                </c:pt>
                <c:pt idx="1213">
                  <c:v>32.898099999999999</c:v>
                </c:pt>
                <c:pt idx="1214">
                  <c:v>32.912300000000002</c:v>
                </c:pt>
                <c:pt idx="1215">
                  <c:v>32.933799999999998</c:v>
                </c:pt>
                <c:pt idx="1216">
                  <c:v>32.958100000000002</c:v>
                </c:pt>
                <c:pt idx="1217">
                  <c:v>32.983800000000002</c:v>
                </c:pt>
                <c:pt idx="1218">
                  <c:v>33.013199999999998</c:v>
                </c:pt>
                <c:pt idx="1219">
                  <c:v>33.027299999999997</c:v>
                </c:pt>
                <c:pt idx="1220">
                  <c:v>33.058</c:v>
                </c:pt>
                <c:pt idx="1221">
                  <c:v>33.072699999999998</c:v>
                </c:pt>
                <c:pt idx="1222">
                  <c:v>33.0944</c:v>
                </c:pt>
                <c:pt idx="1223">
                  <c:v>33.128300000000003</c:v>
                </c:pt>
                <c:pt idx="1224">
                  <c:v>33.1434</c:v>
                </c:pt>
                <c:pt idx="1225">
                  <c:v>33.164099999999998</c:v>
                </c:pt>
                <c:pt idx="1226">
                  <c:v>33.197600000000001</c:v>
                </c:pt>
                <c:pt idx="1227">
                  <c:v>33.2087</c:v>
                </c:pt>
                <c:pt idx="1228">
                  <c:v>33.230600000000003</c:v>
                </c:pt>
                <c:pt idx="1229">
                  <c:v>33.255299999999998</c:v>
                </c:pt>
                <c:pt idx="1230">
                  <c:v>33.274099999999997</c:v>
                </c:pt>
                <c:pt idx="1231">
                  <c:v>33.303600000000003</c:v>
                </c:pt>
                <c:pt idx="1232">
                  <c:v>33.3277</c:v>
                </c:pt>
                <c:pt idx="1233">
                  <c:v>33.338500000000003</c:v>
                </c:pt>
                <c:pt idx="1234">
                  <c:v>33.352499999999999</c:v>
                </c:pt>
                <c:pt idx="1235">
                  <c:v>33.383099999999999</c:v>
                </c:pt>
                <c:pt idx="1236">
                  <c:v>33.395600000000002</c:v>
                </c:pt>
                <c:pt idx="1237">
                  <c:v>33.425199999999997</c:v>
                </c:pt>
                <c:pt idx="1238">
                  <c:v>33.446899999999999</c:v>
                </c:pt>
                <c:pt idx="1239">
                  <c:v>33.4617</c:v>
                </c:pt>
                <c:pt idx="1240">
                  <c:v>33.494</c:v>
                </c:pt>
                <c:pt idx="1241">
                  <c:v>33.514000000000003</c:v>
                </c:pt>
                <c:pt idx="1242">
                  <c:v>33.530299999999997</c:v>
                </c:pt>
                <c:pt idx="1243">
                  <c:v>33.559399999999997</c:v>
                </c:pt>
                <c:pt idx="1244">
                  <c:v>33.582299999999996</c:v>
                </c:pt>
                <c:pt idx="1245">
                  <c:v>33.604399999999998</c:v>
                </c:pt>
                <c:pt idx="1246">
                  <c:v>33.626100000000001</c:v>
                </c:pt>
                <c:pt idx="1247">
                  <c:v>33.643799999999999</c:v>
                </c:pt>
                <c:pt idx="1248">
                  <c:v>33.665399999999998</c:v>
                </c:pt>
                <c:pt idx="1249">
                  <c:v>33.681699999999999</c:v>
                </c:pt>
                <c:pt idx="1250">
                  <c:v>33.695999999999998</c:v>
                </c:pt>
                <c:pt idx="1251">
                  <c:v>33.716099999999997</c:v>
                </c:pt>
                <c:pt idx="1252">
                  <c:v>33.733400000000003</c:v>
                </c:pt>
                <c:pt idx="1253">
                  <c:v>33.747700000000002</c:v>
                </c:pt>
                <c:pt idx="1254">
                  <c:v>33.756500000000003</c:v>
                </c:pt>
                <c:pt idx="1255">
                  <c:v>33.775700000000001</c:v>
                </c:pt>
                <c:pt idx="1256">
                  <c:v>33.792499999999997</c:v>
                </c:pt>
                <c:pt idx="1257">
                  <c:v>33.809100000000001</c:v>
                </c:pt>
                <c:pt idx="1258">
                  <c:v>33.823799999999999</c:v>
                </c:pt>
                <c:pt idx="1259">
                  <c:v>33.835299999999997</c:v>
                </c:pt>
                <c:pt idx="1260">
                  <c:v>33.863399999999999</c:v>
                </c:pt>
                <c:pt idx="1261">
                  <c:v>33.880099999999999</c:v>
                </c:pt>
                <c:pt idx="1262">
                  <c:v>33.900500000000001</c:v>
                </c:pt>
                <c:pt idx="1263">
                  <c:v>33.9163</c:v>
                </c:pt>
                <c:pt idx="1264">
                  <c:v>33.934899999999999</c:v>
                </c:pt>
                <c:pt idx="1265">
                  <c:v>33.957000000000001</c:v>
                </c:pt>
                <c:pt idx="1266">
                  <c:v>33.972099999999998</c:v>
                </c:pt>
                <c:pt idx="1267">
                  <c:v>33.991399999999999</c:v>
                </c:pt>
                <c:pt idx="1268">
                  <c:v>34.008499999999998</c:v>
                </c:pt>
                <c:pt idx="1269">
                  <c:v>34.0214</c:v>
                </c:pt>
                <c:pt idx="1270">
                  <c:v>34.051000000000002</c:v>
                </c:pt>
                <c:pt idx="1271">
                  <c:v>34.072299999999998</c:v>
                </c:pt>
                <c:pt idx="1272">
                  <c:v>34.091900000000003</c:v>
                </c:pt>
                <c:pt idx="1273">
                  <c:v>34.109900000000003</c:v>
                </c:pt>
                <c:pt idx="1274">
                  <c:v>34.128900000000002</c:v>
                </c:pt>
                <c:pt idx="1275">
                  <c:v>34.150599999999997</c:v>
                </c:pt>
                <c:pt idx="1276">
                  <c:v>34.169600000000003</c:v>
                </c:pt>
                <c:pt idx="1277">
                  <c:v>34.189399999999999</c:v>
                </c:pt>
                <c:pt idx="1278">
                  <c:v>34.208799999999997</c:v>
                </c:pt>
                <c:pt idx="1279">
                  <c:v>34.231400000000001</c:v>
                </c:pt>
                <c:pt idx="1280">
                  <c:v>34.2515</c:v>
                </c:pt>
                <c:pt idx="1281">
                  <c:v>34.273400000000002</c:v>
                </c:pt>
                <c:pt idx="1282">
                  <c:v>34.2913</c:v>
                </c:pt>
                <c:pt idx="1283">
                  <c:v>34.316099999999999</c:v>
                </c:pt>
                <c:pt idx="1284">
                  <c:v>34.332799999999999</c:v>
                </c:pt>
                <c:pt idx="1285">
                  <c:v>34.353000000000002</c:v>
                </c:pt>
                <c:pt idx="1286">
                  <c:v>34.375599999999999</c:v>
                </c:pt>
                <c:pt idx="1287">
                  <c:v>34.395000000000003</c:v>
                </c:pt>
                <c:pt idx="1288">
                  <c:v>34.420200000000001</c:v>
                </c:pt>
                <c:pt idx="1289">
                  <c:v>34.436500000000002</c:v>
                </c:pt>
                <c:pt idx="1290">
                  <c:v>34.459000000000003</c:v>
                </c:pt>
                <c:pt idx="1291">
                  <c:v>34.480200000000004</c:v>
                </c:pt>
                <c:pt idx="1292">
                  <c:v>34.501899999999999</c:v>
                </c:pt>
                <c:pt idx="1293">
                  <c:v>34.5242</c:v>
                </c:pt>
                <c:pt idx="1294">
                  <c:v>34.5428</c:v>
                </c:pt>
                <c:pt idx="1295">
                  <c:v>34.5623</c:v>
                </c:pt>
                <c:pt idx="1296">
                  <c:v>34.584200000000003</c:v>
                </c:pt>
                <c:pt idx="1297">
                  <c:v>34.605499999999999</c:v>
                </c:pt>
                <c:pt idx="1298">
                  <c:v>34.625999999999998</c:v>
                </c:pt>
                <c:pt idx="1299">
                  <c:v>34.645699999999998</c:v>
                </c:pt>
                <c:pt idx="1300">
                  <c:v>34.667999999999999</c:v>
                </c:pt>
                <c:pt idx="1301">
                  <c:v>34.695799999999998</c:v>
                </c:pt>
                <c:pt idx="1302">
                  <c:v>34.707900000000002</c:v>
                </c:pt>
                <c:pt idx="1303">
                  <c:v>34.738500000000002</c:v>
                </c:pt>
                <c:pt idx="1304">
                  <c:v>34.753900000000002</c:v>
                </c:pt>
                <c:pt idx="1305">
                  <c:v>34.776400000000002</c:v>
                </c:pt>
                <c:pt idx="1306">
                  <c:v>34.804699999999997</c:v>
                </c:pt>
                <c:pt idx="1307">
                  <c:v>34.813600000000001</c:v>
                </c:pt>
                <c:pt idx="1308">
                  <c:v>34.832999999999998</c:v>
                </c:pt>
                <c:pt idx="1309">
                  <c:v>34.864899999999999</c:v>
                </c:pt>
                <c:pt idx="1310">
                  <c:v>34.883899999999997</c:v>
                </c:pt>
                <c:pt idx="1311">
                  <c:v>34.899099999999997</c:v>
                </c:pt>
                <c:pt idx="1312">
                  <c:v>34.921199999999999</c:v>
                </c:pt>
                <c:pt idx="1313">
                  <c:v>34.950200000000002</c:v>
                </c:pt>
                <c:pt idx="1314">
                  <c:v>34.972200000000001</c:v>
                </c:pt>
                <c:pt idx="1315">
                  <c:v>34.987299999999998</c:v>
                </c:pt>
                <c:pt idx="1316">
                  <c:v>35.014699999999998</c:v>
                </c:pt>
                <c:pt idx="1317">
                  <c:v>35.030900000000003</c:v>
                </c:pt>
                <c:pt idx="1318">
                  <c:v>35.0548</c:v>
                </c:pt>
                <c:pt idx="1319">
                  <c:v>35.082900000000002</c:v>
                </c:pt>
                <c:pt idx="1320">
                  <c:v>35.096800000000002</c:v>
                </c:pt>
                <c:pt idx="1321">
                  <c:v>35.127200000000002</c:v>
                </c:pt>
                <c:pt idx="1322">
                  <c:v>35.146299999999997</c:v>
                </c:pt>
                <c:pt idx="1323">
                  <c:v>35.158299999999997</c:v>
                </c:pt>
                <c:pt idx="1324">
                  <c:v>35.189500000000002</c:v>
                </c:pt>
                <c:pt idx="1325">
                  <c:v>35.210099999999997</c:v>
                </c:pt>
                <c:pt idx="1326">
                  <c:v>35.234099999999998</c:v>
                </c:pt>
                <c:pt idx="1327">
                  <c:v>35.255299999999998</c:v>
                </c:pt>
                <c:pt idx="1328">
                  <c:v>35.277700000000003</c:v>
                </c:pt>
                <c:pt idx="1329">
                  <c:v>35.3005</c:v>
                </c:pt>
                <c:pt idx="1330">
                  <c:v>35.317300000000003</c:v>
                </c:pt>
                <c:pt idx="1331">
                  <c:v>35.335700000000003</c:v>
                </c:pt>
                <c:pt idx="1332">
                  <c:v>35.365699999999997</c:v>
                </c:pt>
                <c:pt idx="1333">
                  <c:v>35.389800000000001</c:v>
                </c:pt>
                <c:pt idx="1334">
                  <c:v>35.399900000000002</c:v>
                </c:pt>
                <c:pt idx="1335">
                  <c:v>35.430700000000002</c:v>
                </c:pt>
                <c:pt idx="1336">
                  <c:v>35.445</c:v>
                </c:pt>
                <c:pt idx="1337">
                  <c:v>35.473399999999998</c:v>
                </c:pt>
                <c:pt idx="1338">
                  <c:v>35.497700000000002</c:v>
                </c:pt>
                <c:pt idx="1339">
                  <c:v>35.508099999999999</c:v>
                </c:pt>
                <c:pt idx="1340">
                  <c:v>35.541400000000003</c:v>
                </c:pt>
                <c:pt idx="1341">
                  <c:v>35.561100000000003</c:v>
                </c:pt>
                <c:pt idx="1342">
                  <c:v>35.5807</c:v>
                </c:pt>
                <c:pt idx="1343">
                  <c:v>35.595999999999997</c:v>
                </c:pt>
                <c:pt idx="1344">
                  <c:v>35.620800000000003</c:v>
                </c:pt>
                <c:pt idx="1345">
                  <c:v>35.646299999999997</c:v>
                </c:pt>
                <c:pt idx="1346">
                  <c:v>35.667900000000003</c:v>
                </c:pt>
                <c:pt idx="1347">
                  <c:v>35.688600000000001</c:v>
                </c:pt>
                <c:pt idx="1348">
                  <c:v>35.707999999999998</c:v>
                </c:pt>
                <c:pt idx="1349">
                  <c:v>35.730899999999998</c:v>
                </c:pt>
                <c:pt idx="1350">
                  <c:v>35.750900000000001</c:v>
                </c:pt>
                <c:pt idx="1351">
                  <c:v>35.771099999999997</c:v>
                </c:pt>
                <c:pt idx="1352">
                  <c:v>35.7943</c:v>
                </c:pt>
                <c:pt idx="1353">
                  <c:v>35.8125</c:v>
                </c:pt>
                <c:pt idx="1354">
                  <c:v>35.835700000000003</c:v>
                </c:pt>
                <c:pt idx="1355">
                  <c:v>35.861600000000003</c:v>
                </c:pt>
                <c:pt idx="1356">
                  <c:v>35.881100000000004</c:v>
                </c:pt>
                <c:pt idx="1357">
                  <c:v>35.9041</c:v>
                </c:pt>
                <c:pt idx="1358">
                  <c:v>35.925699999999999</c:v>
                </c:pt>
                <c:pt idx="1359">
                  <c:v>35.947200000000002</c:v>
                </c:pt>
                <c:pt idx="1360">
                  <c:v>35.966900000000003</c:v>
                </c:pt>
                <c:pt idx="1361">
                  <c:v>35.99</c:v>
                </c:pt>
                <c:pt idx="1362">
                  <c:v>36.014899999999997</c:v>
                </c:pt>
                <c:pt idx="1363">
                  <c:v>36.029499999999999</c:v>
                </c:pt>
                <c:pt idx="1364">
                  <c:v>36.054900000000004</c:v>
                </c:pt>
                <c:pt idx="1365">
                  <c:v>36.077500000000001</c:v>
                </c:pt>
                <c:pt idx="1366">
                  <c:v>36.096800000000002</c:v>
                </c:pt>
                <c:pt idx="1367">
                  <c:v>36.119</c:v>
                </c:pt>
                <c:pt idx="1368">
                  <c:v>36.145699999999998</c:v>
                </c:pt>
                <c:pt idx="1369">
                  <c:v>36.161299999999997</c:v>
                </c:pt>
                <c:pt idx="1370">
                  <c:v>36.179900000000004</c:v>
                </c:pt>
                <c:pt idx="1371">
                  <c:v>36.199800000000003</c:v>
                </c:pt>
                <c:pt idx="1372">
                  <c:v>36.225499999999997</c:v>
                </c:pt>
                <c:pt idx="1373">
                  <c:v>36.2453</c:v>
                </c:pt>
                <c:pt idx="1374">
                  <c:v>36.265099999999997</c:v>
                </c:pt>
                <c:pt idx="1375">
                  <c:v>36.281999999999996</c:v>
                </c:pt>
                <c:pt idx="1376">
                  <c:v>36.3125</c:v>
                </c:pt>
                <c:pt idx="1377">
                  <c:v>36.326500000000003</c:v>
                </c:pt>
                <c:pt idx="1378">
                  <c:v>36.3476</c:v>
                </c:pt>
                <c:pt idx="1379">
                  <c:v>36.368400000000001</c:v>
                </c:pt>
                <c:pt idx="1380">
                  <c:v>36.393599999999999</c:v>
                </c:pt>
                <c:pt idx="1381">
                  <c:v>36.412399999999998</c:v>
                </c:pt>
                <c:pt idx="1382">
                  <c:v>36.432600000000001</c:v>
                </c:pt>
                <c:pt idx="1383">
                  <c:v>36.451300000000003</c:v>
                </c:pt>
                <c:pt idx="1384">
                  <c:v>36.4724</c:v>
                </c:pt>
                <c:pt idx="1385">
                  <c:v>36.500500000000002</c:v>
                </c:pt>
                <c:pt idx="1386">
                  <c:v>36.515300000000003</c:v>
                </c:pt>
                <c:pt idx="1387">
                  <c:v>36.534700000000001</c:v>
                </c:pt>
                <c:pt idx="1388">
                  <c:v>36.567500000000003</c:v>
                </c:pt>
                <c:pt idx="1389">
                  <c:v>36.582900000000002</c:v>
                </c:pt>
                <c:pt idx="1390">
                  <c:v>36.604599999999998</c:v>
                </c:pt>
                <c:pt idx="1391">
                  <c:v>36.634300000000003</c:v>
                </c:pt>
                <c:pt idx="1392">
                  <c:v>36.646900000000002</c:v>
                </c:pt>
                <c:pt idx="1393">
                  <c:v>36.675899999999999</c:v>
                </c:pt>
                <c:pt idx="1394">
                  <c:v>36.693199999999997</c:v>
                </c:pt>
                <c:pt idx="1395">
                  <c:v>36.7136</c:v>
                </c:pt>
                <c:pt idx="1396">
                  <c:v>36.723100000000002</c:v>
                </c:pt>
                <c:pt idx="1397">
                  <c:v>36.750599999999999</c:v>
                </c:pt>
                <c:pt idx="1398">
                  <c:v>36.763100000000001</c:v>
                </c:pt>
                <c:pt idx="1399">
                  <c:v>36.7926</c:v>
                </c:pt>
                <c:pt idx="1400">
                  <c:v>36.803199999999997</c:v>
                </c:pt>
                <c:pt idx="1401">
                  <c:v>36.806100000000001</c:v>
                </c:pt>
                <c:pt idx="1402">
                  <c:v>36.833799999999997</c:v>
                </c:pt>
                <c:pt idx="1403">
                  <c:v>36.8474</c:v>
                </c:pt>
                <c:pt idx="1404">
                  <c:v>36.8596</c:v>
                </c:pt>
                <c:pt idx="1405">
                  <c:v>36.886400000000002</c:v>
                </c:pt>
                <c:pt idx="1406">
                  <c:v>36.898699999999998</c:v>
                </c:pt>
                <c:pt idx="1407">
                  <c:v>36.9223</c:v>
                </c:pt>
                <c:pt idx="1408">
                  <c:v>36.940399999999997</c:v>
                </c:pt>
                <c:pt idx="1409">
                  <c:v>36.9574</c:v>
                </c:pt>
                <c:pt idx="1410">
                  <c:v>36.968499999999999</c:v>
                </c:pt>
                <c:pt idx="1411">
                  <c:v>36.996499999999997</c:v>
                </c:pt>
                <c:pt idx="1412">
                  <c:v>37.011200000000002</c:v>
                </c:pt>
                <c:pt idx="1413">
                  <c:v>37.027500000000003</c:v>
                </c:pt>
                <c:pt idx="1414">
                  <c:v>37.047699999999999</c:v>
                </c:pt>
                <c:pt idx="1415">
                  <c:v>37.071100000000001</c:v>
                </c:pt>
                <c:pt idx="1416">
                  <c:v>37.091999999999999</c:v>
                </c:pt>
                <c:pt idx="1417">
                  <c:v>37.105699999999999</c:v>
                </c:pt>
                <c:pt idx="1418">
                  <c:v>37.133800000000001</c:v>
                </c:pt>
                <c:pt idx="1419">
                  <c:v>37.1524</c:v>
                </c:pt>
                <c:pt idx="1420">
                  <c:v>37.170900000000003</c:v>
                </c:pt>
                <c:pt idx="1421">
                  <c:v>37.191200000000002</c:v>
                </c:pt>
                <c:pt idx="1422">
                  <c:v>37.21</c:v>
                </c:pt>
                <c:pt idx="1423">
                  <c:v>37.230699999999999</c:v>
                </c:pt>
                <c:pt idx="1424">
                  <c:v>37.254300000000001</c:v>
                </c:pt>
                <c:pt idx="1425">
                  <c:v>37.264200000000002</c:v>
                </c:pt>
                <c:pt idx="1426">
                  <c:v>37.290700000000001</c:v>
                </c:pt>
                <c:pt idx="1427">
                  <c:v>37.308500000000002</c:v>
                </c:pt>
                <c:pt idx="1428">
                  <c:v>37.332000000000001</c:v>
                </c:pt>
                <c:pt idx="1429">
                  <c:v>37.348500000000001</c:v>
                </c:pt>
                <c:pt idx="1430">
                  <c:v>37.3645</c:v>
                </c:pt>
                <c:pt idx="1431">
                  <c:v>37.389299999999999</c:v>
                </c:pt>
                <c:pt idx="1432">
                  <c:v>37.411700000000003</c:v>
                </c:pt>
                <c:pt idx="1433">
                  <c:v>37.437600000000003</c:v>
                </c:pt>
                <c:pt idx="1434">
                  <c:v>37.451599999999999</c:v>
                </c:pt>
                <c:pt idx="1435">
                  <c:v>37.473100000000002</c:v>
                </c:pt>
                <c:pt idx="1436">
                  <c:v>37.493299999999998</c:v>
                </c:pt>
                <c:pt idx="1437">
                  <c:v>37.514299999999999</c:v>
                </c:pt>
                <c:pt idx="1438">
                  <c:v>37.531799999999997</c:v>
                </c:pt>
                <c:pt idx="1439">
                  <c:v>37.552</c:v>
                </c:pt>
                <c:pt idx="1440">
                  <c:v>37.573300000000003</c:v>
                </c:pt>
                <c:pt idx="1441">
                  <c:v>37.5901</c:v>
                </c:pt>
                <c:pt idx="1442">
                  <c:v>37.612299999999998</c:v>
                </c:pt>
                <c:pt idx="1443">
                  <c:v>37.633200000000002</c:v>
                </c:pt>
                <c:pt idx="1444">
                  <c:v>37.654000000000003</c:v>
                </c:pt>
                <c:pt idx="1445">
                  <c:v>37.678100000000001</c:v>
                </c:pt>
                <c:pt idx="1446">
                  <c:v>37.694800000000001</c:v>
                </c:pt>
                <c:pt idx="1447">
                  <c:v>37.718400000000003</c:v>
                </c:pt>
                <c:pt idx="1448">
                  <c:v>37.739800000000002</c:v>
                </c:pt>
                <c:pt idx="1449">
                  <c:v>37.7592</c:v>
                </c:pt>
                <c:pt idx="1450">
                  <c:v>37.7819</c:v>
                </c:pt>
                <c:pt idx="1451">
                  <c:v>37.802900000000001</c:v>
                </c:pt>
                <c:pt idx="1452">
                  <c:v>37.825699999999998</c:v>
                </c:pt>
                <c:pt idx="1453">
                  <c:v>37.842500000000001</c:v>
                </c:pt>
                <c:pt idx="1454">
                  <c:v>37.860799999999998</c:v>
                </c:pt>
                <c:pt idx="1455">
                  <c:v>37.883699999999997</c:v>
                </c:pt>
                <c:pt idx="1456">
                  <c:v>37.904699999999998</c:v>
                </c:pt>
                <c:pt idx="1457">
                  <c:v>37.9238</c:v>
                </c:pt>
                <c:pt idx="1458">
                  <c:v>37.949599999999997</c:v>
                </c:pt>
                <c:pt idx="1459">
                  <c:v>37.962800000000001</c:v>
                </c:pt>
                <c:pt idx="1460">
                  <c:v>37.988999999999997</c:v>
                </c:pt>
                <c:pt idx="1461">
                  <c:v>38.003100000000003</c:v>
                </c:pt>
                <c:pt idx="1462">
                  <c:v>38.021999999999998</c:v>
                </c:pt>
                <c:pt idx="1463">
                  <c:v>38.049700000000001</c:v>
                </c:pt>
                <c:pt idx="1464">
                  <c:v>38.063699999999997</c:v>
                </c:pt>
                <c:pt idx="1465">
                  <c:v>38.087200000000003</c:v>
                </c:pt>
                <c:pt idx="1466">
                  <c:v>38.111800000000002</c:v>
                </c:pt>
                <c:pt idx="1467">
                  <c:v>38.125500000000002</c:v>
                </c:pt>
                <c:pt idx="1468">
                  <c:v>38.146299999999997</c:v>
                </c:pt>
                <c:pt idx="1469">
                  <c:v>38.160499999999999</c:v>
                </c:pt>
                <c:pt idx="1470">
                  <c:v>38.192300000000003</c:v>
                </c:pt>
                <c:pt idx="1471">
                  <c:v>38.2121</c:v>
                </c:pt>
                <c:pt idx="1472">
                  <c:v>38.225700000000003</c:v>
                </c:pt>
                <c:pt idx="1473">
                  <c:v>38.253900000000002</c:v>
                </c:pt>
                <c:pt idx="1474">
                  <c:v>38.267299999999999</c:v>
                </c:pt>
                <c:pt idx="1475">
                  <c:v>38.286799999999999</c:v>
                </c:pt>
                <c:pt idx="1476">
                  <c:v>38.3123</c:v>
                </c:pt>
                <c:pt idx="1477">
                  <c:v>38.3369</c:v>
                </c:pt>
                <c:pt idx="1478">
                  <c:v>38.347999999999999</c:v>
                </c:pt>
                <c:pt idx="1479">
                  <c:v>38.3765</c:v>
                </c:pt>
                <c:pt idx="1480">
                  <c:v>38.389699999999998</c:v>
                </c:pt>
                <c:pt idx="1481">
                  <c:v>38.4163</c:v>
                </c:pt>
                <c:pt idx="1482">
                  <c:v>38.428899999999999</c:v>
                </c:pt>
                <c:pt idx="1483">
                  <c:v>38.459000000000003</c:v>
                </c:pt>
                <c:pt idx="1484">
                  <c:v>38.470199999999998</c:v>
                </c:pt>
                <c:pt idx="1485">
                  <c:v>38.497999999999998</c:v>
                </c:pt>
                <c:pt idx="1486">
                  <c:v>38.509500000000003</c:v>
                </c:pt>
                <c:pt idx="1487">
                  <c:v>38.537599999999998</c:v>
                </c:pt>
                <c:pt idx="1488">
                  <c:v>38.557499999999997</c:v>
                </c:pt>
                <c:pt idx="1489">
                  <c:v>38.579099999999997</c:v>
                </c:pt>
                <c:pt idx="1490">
                  <c:v>38.594299999999997</c:v>
                </c:pt>
                <c:pt idx="1491">
                  <c:v>38.617699999999999</c:v>
                </c:pt>
                <c:pt idx="1492">
                  <c:v>38.634999999999998</c:v>
                </c:pt>
                <c:pt idx="1493">
                  <c:v>38.658299999999997</c:v>
                </c:pt>
                <c:pt idx="1494">
                  <c:v>38.674799999999998</c:v>
                </c:pt>
                <c:pt idx="1495">
                  <c:v>38.703800000000001</c:v>
                </c:pt>
                <c:pt idx="1496">
                  <c:v>38.7256</c:v>
                </c:pt>
                <c:pt idx="1497">
                  <c:v>38.749000000000002</c:v>
                </c:pt>
                <c:pt idx="1498">
                  <c:v>38.770600000000002</c:v>
                </c:pt>
                <c:pt idx="1499">
                  <c:v>38.790799999999997</c:v>
                </c:pt>
                <c:pt idx="1500">
                  <c:v>38.807099999999998</c:v>
                </c:pt>
                <c:pt idx="1501">
                  <c:v>38.835299999999997</c:v>
                </c:pt>
                <c:pt idx="1502">
                  <c:v>38.853999999999999</c:v>
                </c:pt>
                <c:pt idx="1503">
                  <c:v>38.8765</c:v>
                </c:pt>
                <c:pt idx="1504">
                  <c:v>38.894300000000001</c:v>
                </c:pt>
                <c:pt idx="1505">
                  <c:v>38.906500000000001</c:v>
                </c:pt>
                <c:pt idx="1506">
                  <c:v>38.934399999999997</c:v>
                </c:pt>
                <c:pt idx="1507">
                  <c:v>38.951300000000003</c:v>
                </c:pt>
                <c:pt idx="1508">
                  <c:v>38.964799999999997</c:v>
                </c:pt>
                <c:pt idx="1509">
                  <c:v>38.994100000000003</c:v>
                </c:pt>
                <c:pt idx="1510">
                  <c:v>39.013399999999997</c:v>
                </c:pt>
                <c:pt idx="1511">
                  <c:v>39.033200000000001</c:v>
                </c:pt>
                <c:pt idx="1512">
                  <c:v>39.054299999999998</c:v>
                </c:pt>
                <c:pt idx="1513">
                  <c:v>39.0732</c:v>
                </c:pt>
                <c:pt idx="1514">
                  <c:v>39.095700000000001</c:v>
                </c:pt>
                <c:pt idx="1515">
                  <c:v>39.1175</c:v>
                </c:pt>
                <c:pt idx="1516">
                  <c:v>39.139899999999997</c:v>
                </c:pt>
                <c:pt idx="1517">
                  <c:v>39.160299999999999</c:v>
                </c:pt>
                <c:pt idx="1518">
                  <c:v>39.181899999999999</c:v>
                </c:pt>
                <c:pt idx="1519">
                  <c:v>39.203600000000002</c:v>
                </c:pt>
                <c:pt idx="1520">
                  <c:v>39.220300000000002</c:v>
                </c:pt>
                <c:pt idx="1521">
                  <c:v>39.242899999999999</c:v>
                </c:pt>
                <c:pt idx="1522">
                  <c:v>39.263100000000001</c:v>
                </c:pt>
                <c:pt idx="1523">
                  <c:v>39.283799999999999</c:v>
                </c:pt>
                <c:pt idx="1524">
                  <c:v>39.307600000000001</c:v>
                </c:pt>
                <c:pt idx="1525">
                  <c:v>39.328299999999999</c:v>
                </c:pt>
                <c:pt idx="1526">
                  <c:v>39.348999999999997</c:v>
                </c:pt>
                <c:pt idx="1527">
                  <c:v>39.370899999999999</c:v>
                </c:pt>
                <c:pt idx="1528">
                  <c:v>39.389499999999998</c:v>
                </c:pt>
                <c:pt idx="1529">
                  <c:v>39.4116</c:v>
                </c:pt>
                <c:pt idx="1530">
                  <c:v>39.431699999999999</c:v>
                </c:pt>
                <c:pt idx="1531">
                  <c:v>39.452500000000001</c:v>
                </c:pt>
                <c:pt idx="1532">
                  <c:v>39.472200000000001</c:v>
                </c:pt>
                <c:pt idx="1533">
                  <c:v>39.4908</c:v>
                </c:pt>
                <c:pt idx="1534">
                  <c:v>39.514099999999999</c:v>
                </c:pt>
                <c:pt idx="1535">
                  <c:v>39.531100000000002</c:v>
                </c:pt>
                <c:pt idx="1536">
                  <c:v>39.552599999999998</c:v>
                </c:pt>
                <c:pt idx="1537">
                  <c:v>39.575899999999997</c:v>
                </c:pt>
                <c:pt idx="1538">
                  <c:v>39.595700000000001</c:v>
                </c:pt>
                <c:pt idx="1539">
                  <c:v>39.613799999999998</c:v>
                </c:pt>
                <c:pt idx="1540">
                  <c:v>39.637700000000002</c:v>
                </c:pt>
                <c:pt idx="1541">
                  <c:v>39.656799999999997</c:v>
                </c:pt>
                <c:pt idx="1542">
                  <c:v>39.6706</c:v>
                </c:pt>
                <c:pt idx="1543">
                  <c:v>39.692700000000002</c:v>
                </c:pt>
                <c:pt idx="1544">
                  <c:v>39.713799999999999</c:v>
                </c:pt>
                <c:pt idx="1545">
                  <c:v>39.7348</c:v>
                </c:pt>
                <c:pt idx="1546">
                  <c:v>39.756999999999998</c:v>
                </c:pt>
                <c:pt idx="1547">
                  <c:v>39.775799999999997</c:v>
                </c:pt>
                <c:pt idx="1548">
                  <c:v>39.798299999999998</c:v>
                </c:pt>
                <c:pt idx="1549">
                  <c:v>39.814500000000002</c:v>
                </c:pt>
                <c:pt idx="1550">
                  <c:v>39.8369</c:v>
                </c:pt>
                <c:pt idx="1551">
                  <c:v>39.855200000000004</c:v>
                </c:pt>
                <c:pt idx="1552">
                  <c:v>39.873800000000003</c:v>
                </c:pt>
                <c:pt idx="1553">
                  <c:v>39.895200000000003</c:v>
                </c:pt>
                <c:pt idx="1554">
                  <c:v>39.920200000000001</c:v>
                </c:pt>
                <c:pt idx="1555">
                  <c:v>39.942500000000003</c:v>
                </c:pt>
                <c:pt idx="1556">
                  <c:v>39.958100000000002</c:v>
                </c:pt>
                <c:pt idx="1557">
                  <c:v>39.985900000000001</c:v>
                </c:pt>
                <c:pt idx="1558">
                  <c:v>39.997999999999998</c:v>
                </c:pt>
                <c:pt idx="1559">
                  <c:v>40.017899999999997</c:v>
                </c:pt>
                <c:pt idx="1560">
                  <c:v>40.039000000000001</c:v>
                </c:pt>
                <c:pt idx="1561">
                  <c:v>40.064300000000003</c:v>
                </c:pt>
                <c:pt idx="1562">
                  <c:v>40.077800000000003</c:v>
                </c:pt>
                <c:pt idx="1563">
                  <c:v>40.1</c:v>
                </c:pt>
                <c:pt idx="1564">
                  <c:v>40.125700000000002</c:v>
                </c:pt>
                <c:pt idx="1565">
                  <c:v>40.143999999999998</c:v>
                </c:pt>
                <c:pt idx="1566">
                  <c:v>40.158999999999999</c:v>
                </c:pt>
                <c:pt idx="1567">
                  <c:v>40.176499999999997</c:v>
                </c:pt>
                <c:pt idx="1568">
                  <c:v>40.2012</c:v>
                </c:pt>
                <c:pt idx="1569">
                  <c:v>40.228200000000001</c:v>
                </c:pt>
                <c:pt idx="1570">
                  <c:v>40.249299999999998</c:v>
                </c:pt>
                <c:pt idx="1571">
                  <c:v>40.271599999999999</c:v>
                </c:pt>
                <c:pt idx="1572">
                  <c:v>40.285299999999999</c:v>
                </c:pt>
                <c:pt idx="1573">
                  <c:v>40.311700000000002</c:v>
                </c:pt>
                <c:pt idx="1574">
                  <c:v>40.325800000000001</c:v>
                </c:pt>
                <c:pt idx="1575">
                  <c:v>40.355800000000002</c:v>
                </c:pt>
                <c:pt idx="1576">
                  <c:v>40.364400000000003</c:v>
                </c:pt>
                <c:pt idx="1577">
                  <c:v>40.384</c:v>
                </c:pt>
                <c:pt idx="1578">
                  <c:v>40.402299999999997</c:v>
                </c:pt>
                <c:pt idx="1579">
                  <c:v>40.421100000000003</c:v>
                </c:pt>
                <c:pt idx="1580">
                  <c:v>40.448500000000003</c:v>
                </c:pt>
                <c:pt idx="1581">
                  <c:v>40.468299999999999</c:v>
                </c:pt>
                <c:pt idx="1582">
                  <c:v>40.4878</c:v>
                </c:pt>
                <c:pt idx="1583">
                  <c:v>40.5077</c:v>
                </c:pt>
                <c:pt idx="1584">
                  <c:v>40.528199999999998</c:v>
                </c:pt>
                <c:pt idx="1585">
                  <c:v>40.547800000000002</c:v>
                </c:pt>
                <c:pt idx="1586">
                  <c:v>40.568100000000001</c:v>
                </c:pt>
                <c:pt idx="1587">
                  <c:v>40.591000000000001</c:v>
                </c:pt>
                <c:pt idx="1588">
                  <c:v>40.609000000000002</c:v>
                </c:pt>
                <c:pt idx="1589">
                  <c:v>40.628900000000002</c:v>
                </c:pt>
                <c:pt idx="1590">
                  <c:v>40.6511</c:v>
                </c:pt>
                <c:pt idx="1591">
                  <c:v>40.671700000000001</c:v>
                </c:pt>
                <c:pt idx="1592">
                  <c:v>40.692900000000002</c:v>
                </c:pt>
                <c:pt idx="1593">
                  <c:v>40.713099999999997</c:v>
                </c:pt>
                <c:pt idx="1594">
                  <c:v>40.732999999999997</c:v>
                </c:pt>
                <c:pt idx="1595">
                  <c:v>40.752699999999997</c:v>
                </c:pt>
                <c:pt idx="1596">
                  <c:v>40.772100000000002</c:v>
                </c:pt>
                <c:pt idx="1597">
                  <c:v>40.783900000000003</c:v>
                </c:pt>
                <c:pt idx="1598">
                  <c:v>40.810899999999997</c:v>
                </c:pt>
                <c:pt idx="1599">
                  <c:v>40.8322</c:v>
                </c:pt>
                <c:pt idx="1600">
                  <c:v>40.848599999999998</c:v>
                </c:pt>
                <c:pt idx="1601">
                  <c:v>40.8735</c:v>
                </c:pt>
                <c:pt idx="1602">
                  <c:v>40.891399999999997</c:v>
                </c:pt>
                <c:pt idx="1603">
                  <c:v>40.916600000000003</c:v>
                </c:pt>
                <c:pt idx="1604">
                  <c:v>40.934699999999999</c:v>
                </c:pt>
                <c:pt idx="1605">
                  <c:v>40.951000000000001</c:v>
                </c:pt>
                <c:pt idx="1606">
                  <c:v>40.9756</c:v>
                </c:pt>
                <c:pt idx="1607">
                  <c:v>40.997300000000003</c:v>
                </c:pt>
                <c:pt idx="1608">
                  <c:v>41.022500000000001</c:v>
                </c:pt>
                <c:pt idx="1609">
                  <c:v>41.038499999999999</c:v>
                </c:pt>
                <c:pt idx="1610">
                  <c:v>41.057699999999997</c:v>
                </c:pt>
                <c:pt idx="1611">
                  <c:v>41.0779</c:v>
                </c:pt>
                <c:pt idx="1612">
                  <c:v>41.096200000000003</c:v>
                </c:pt>
                <c:pt idx="1613">
                  <c:v>41.118299999999998</c:v>
                </c:pt>
                <c:pt idx="1614">
                  <c:v>41.135599999999997</c:v>
                </c:pt>
                <c:pt idx="1615">
                  <c:v>41.157200000000003</c:v>
                </c:pt>
                <c:pt idx="1616">
                  <c:v>41.176299999999998</c:v>
                </c:pt>
                <c:pt idx="1617">
                  <c:v>41.194899999999997</c:v>
                </c:pt>
                <c:pt idx="1618">
                  <c:v>41.216200000000001</c:v>
                </c:pt>
                <c:pt idx="1619">
                  <c:v>41.237000000000002</c:v>
                </c:pt>
                <c:pt idx="1620">
                  <c:v>41.254399999999997</c:v>
                </c:pt>
                <c:pt idx="1621">
                  <c:v>41.273499999999999</c:v>
                </c:pt>
                <c:pt idx="1622">
                  <c:v>41.295699999999997</c:v>
                </c:pt>
                <c:pt idx="1623">
                  <c:v>41.313499999999998</c:v>
                </c:pt>
                <c:pt idx="1624">
                  <c:v>41.335799999999999</c:v>
                </c:pt>
                <c:pt idx="1625">
                  <c:v>41.360999999999997</c:v>
                </c:pt>
                <c:pt idx="1626">
                  <c:v>41.384300000000003</c:v>
                </c:pt>
                <c:pt idx="1627">
                  <c:v>41.4011</c:v>
                </c:pt>
                <c:pt idx="1628">
                  <c:v>41.417200000000001</c:v>
                </c:pt>
                <c:pt idx="1629">
                  <c:v>41.439700000000002</c:v>
                </c:pt>
                <c:pt idx="1630">
                  <c:v>41.4559</c:v>
                </c:pt>
                <c:pt idx="1631">
                  <c:v>41.4773</c:v>
                </c:pt>
                <c:pt idx="1632">
                  <c:v>41.502499999999998</c:v>
                </c:pt>
                <c:pt idx="1633">
                  <c:v>41.515000000000001</c:v>
                </c:pt>
                <c:pt idx="1634">
                  <c:v>41.542900000000003</c:v>
                </c:pt>
                <c:pt idx="1635">
                  <c:v>41.564900000000002</c:v>
                </c:pt>
                <c:pt idx="1636">
                  <c:v>41.580199999999998</c:v>
                </c:pt>
                <c:pt idx="1637">
                  <c:v>41.597799999999999</c:v>
                </c:pt>
                <c:pt idx="1638">
                  <c:v>41.616399999999999</c:v>
                </c:pt>
                <c:pt idx="1639">
                  <c:v>41.643799999999999</c:v>
                </c:pt>
                <c:pt idx="1640">
                  <c:v>41.6539</c:v>
                </c:pt>
                <c:pt idx="1641">
                  <c:v>41.681899999999999</c:v>
                </c:pt>
                <c:pt idx="1642">
                  <c:v>41.697899999999997</c:v>
                </c:pt>
                <c:pt idx="1643">
                  <c:v>41.712800000000001</c:v>
                </c:pt>
                <c:pt idx="1644">
                  <c:v>41.733600000000003</c:v>
                </c:pt>
                <c:pt idx="1645">
                  <c:v>41.758899999999997</c:v>
                </c:pt>
                <c:pt idx="1646">
                  <c:v>41.780099999999997</c:v>
                </c:pt>
                <c:pt idx="1647">
                  <c:v>41.799700000000001</c:v>
                </c:pt>
                <c:pt idx="1648">
                  <c:v>41.813299999999998</c:v>
                </c:pt>
                <c:pt idx="1649">
                  <c:v>41.835099999999997</c:v>
                </c:pt>
                <c:pt idx="1650">
                  <c:v>41.855600000000003</c:v>
                </c:pt>
                <c:pt idx="1651">
                  <c:v>41.8369</c:v>
                </c:pt>
                <c:pt idx="1652">
                  <c:v>41.851100000000002</c:v>
                </c:pt>
                <c:pt idx="1653">
                  <c:v>41.864600000000003</c:v>
                </c:pt>
                <c:pt idx="1654">
                  <c:v>41.884099999999997</c:v>
                </c:pt>
                <c:pt idx="1655">
                  <c:v>41.892600000000002</c:v>
                </c:pt>
                <c:pt idx="1656">
                  <c:v>41.914200000000001</c:v>
                </c:pt>
                <c:pt idx="1657">
                  <c:v>41.932600000000001</c:v>
                </c:pt>
                <c:pt idx="1658">
                  <c:v>41.948399999999999</c:v>
                </c:pt>
                <c:pt idx="1659">
                  <c:v>41.967700000000001</c:v>
                </c:pt>
                <c:pt idx="1660">
                  <c:v>41.978499999999997</c:v>
                </c:pt>
                <c:pt idx="1661">
                  <c:v>42.000399999999999</c:v>
                </c:pt>
                <c:pt idx="1662">
                  <c:v>42.011499999999998</c:v>
                </c:pt>
                <c:pt idx="1663">
                  <c:v>42.039299999999997</c:v>
                </c:pt>
                <c:pt idx="1664">
                  <c:v>42.053699999999999</c:v>
                </c:pt>
                <c:pt idx="1665">
                  <c:v>42.076000000000001</c:v>
                </c:pt>
                <c:pt idx="1666">
                  <c:v>42.093600000000002</c:v>
                </c:pt>
                <c:pt idx="1667">
                  <c:v>42.105899999999998</c:v>
                </c:pt>
                <c:pt idx="1668">
                  <c:v>42.128900000000002</c:v>
                </c:pt>
                <c:pt idx="1669">
                  <c:v>42.149299999999997</c:v>
                </c:pt>
                <c:pt idx="1670">
                  <c:v>42.167400000000001</c:v>
                </c:pt>
                <c:pt idx="1671">
                  <c:v>42.1828</c:v>
                </c:pt>
                <c:pt idx="1672">
                  <c:v>42.1999</c:v>
                </c:pt>
                <c:pt idx="1673">
                  <c:v>42.218200000000003</c:v>
                </c:pt>
                <c:pt idx="1674">
                  <c:v>42.2363</c:v>
                </c:pt>
                <c:pt idx="1675">
                  <c:v>42.2545</c:v>
                </c:pt>
                <c:pt idx="1676">
                  <c:v>42.272500000000001</c:v>
                </c:pt>
                <c:pt idx="1677">
                  <c:v>42.2913</c:v>
                </c:pt>
                <c:pt idx="1678">
                  <c:v>42.310699999999997</c:v>
                </c:pt>
                <c:pt idx="1679">
                  <c:v>42.322000000000003</c:v>
                </c:pt>
                <c:pt idx="1680">
                  <c:v>42.348500000000001</c:v>
                </c:pt>
                <c:pt idx="1681">
                  <c:v>42.366100000000003</c:v>
                </c:pt>
                <c:pt idx="1682">
                  <c:v>42.385100000000001</c:v>
                </c:pt>
                <c:pt idx="1683">
                  <c:v>42.398899999999998</c:v>
                </c:pt>
                <c:pt idx="1684">
                  <c:v>42.418599999999998</c:v>
                </c:pt>
                <c:pt idx="1685">
                  <c:v>42.4392</c:v>
                </c:pt>
                <c:pt idx="1686">
                  <c:v>42.457999999999998</c:v>
                </c:pt>
                <c:pt idx="1687">
                  <c:v>42.474400000000003</c:v>
                </c:pt>
                <c:pt idx="1688">
                  <c:v>42.483199999999997</c:v>
                </c:pt>
                <c:pt idx="1689">
                  <c:v>42.508499999999998</c:v>
                </c:pt>
                <c:pt idx="1690">
                  <c:v>42.526899999999998</c:v>
                </c:pt>
                <c:pt idx="1691">
                  <c:v>42.543399999999998</c:v>
                </c:pt>
                <c:pt idx="1692">
                  <c:v>42.562800000000003</c:v>
                </c:pt>
                <c:pt idx="1693">
                  <c:v>42.579700000000003</c:v>
                </c:pt>
                <c:pt idx="1694">
                  <c:v>42.601999999999997</c:v>
                </c:pt>
                <c:pt idx="1695">
                  <c:v>42.613500000000002</c:v>
                </c:pt>
                <c:pt idx="1696">
                  <c:v>42.635599999999997</c:v>
                </c:pt>
                <c:pt idx="1697">
                  <c:v>42.653300000000002</c:v>
                </c:pt>
                <c:pt idx="1698">
                  <c:v>42.674300000000002</c:v>
                </c:pt>
                <c:pt idx="1699">
                  <c:v>42.688800000000001</c:v>
                </c:pt>
                <c:pt idx="1700">
                  <c:v>42.705599999999997</c:v>
                </c:pt>
                <c:pt idx="1701">
                  <c:v>42.726399999999998</c:v>
                </c:pt>
                <c:pt idx="1702">
                  <c:v>42.7408</c:v>
                </c:pt>
                <c:pt idx="1703">
                  <c:v>42.758899999999997</c:v>
                </c:pt>
                <c:pt idx="1704">
                  <c:v>42.776899999999998</c:v>
                </c:pt>
                <c:pt idx="1705">
                  <c:v>42.797899999999998</c:v>
                </c:pt>
                <c:pt idx="1706">
                  <c:v>42.809399999999997</c:v>
                </c:pt>
                <c:pt idx="1707">
                  <c:v>42.826599999999999</c:v>
                </c:pt>
                <c:pt idx="1708">
                  <c:v>42.845700000000001</c:v>
                </c:pt>
                <c:pt idx="1709">
                  <c:v>42.863900000000001</c:v>
                </c:pt>
                <c:pt idx="1710">
                  <c:v>42.88</c:v>
                </c:pt>
                <c:pt idx="1711">
                  <c:v>42.895499999999998</c:v>
                </c:pt>
                <c:pt idx="1712">
                  <c:v>42.912300000000002</c:v>
                </c:pt>
                <c:pt idx="1713">
                  <c:v>42.935400000000001</c:v>
                </c:pt>
                <c:pt idx="1714">
                  <c:v>42.9512</c:v>
                </c:pt>
                <c:pt idx="1715">
                  <c:v>42.9634</c:v>
                </c:pt>
                <c:pt idx="1716">
                  <c:v>42.975099999999998</c:v>
                </c:pt>
                <c:pt idx="1717">
                  <c:v>42.996600000000001</c:v>
                </c:pt>
                <c:pt idx="1718">
                  <c:v>43.008600000000001</c:v>
                </c:pt>
                <c:pt idx="1719">
                  <c:v>43.021900000000002</c:v>
                </c:pt>
                <c:pt idx="1720">
                  <c:v>43.0383</c:v>
                </c:pt>
                <c:pt idx="1721">
                  <c:v>43.047499999999999</c:v>
                </c:pt>
                <c:pt idx="1722">
                  <c:v>43.0685</c:v>
                </c:pt>
                <c:pt idx="1723">
                  <c:v>43.0869</c:v>
                </c:pt>
                <c:pt idx="1724">
                  <c:v>43.1</c:v>
                </c:pt>
                <c:pt idx="1725">
                  <c:v>43.116100000000003</c:v>
                </c:pt>
                <c:pt idx="1726">
                  <c:v>43.136299999999999</c:v>
                </c:pt>
                <c:pt idx="1727">
                  <c:v>43.143300000000004</c:v>
                </c:pt>
                <c:pt idx="1728">
                  <c:v>43.161499999999997</c:v>
                </c:pt>
                <c:pt idx="1729">
                  <c:v>43.180500000000002</c:v>
                </c:pt>
                <c:pt idx="1730">
                  <c:v>43.190199999999997</c:v>
                </c:pt>
                <c:pt idx="1731">
                  <c:v>43.214599999999997</c:v>
                </c:pt>
                <c:pt idx="1732">
                  <c:v>43.223300000000002</c:v>
                </c:pt>
                <c:pt idx="1733">
                  <c:v>43.239899999999999</c:v>
                </c:pt>
                <c:pt idx="1734">
                  <c:v>43.2547</c:v>
                </c:pt>
                <c:pt idx="1735">
                  <c:v>43.272500000000001</c:v>
                </c:pt>
                <c:pt idx="1736">
                  <c:v>43.294600000000003</c:v>
                </c:pt>
                <c:pt idx="1737">
                  <c:v>43.310499999999998</c:v>
                </c:pt>
                <c:pt idx="1738">
                  <c:v>43.326099999999997</c:v>
                </c:pt>
                <c:pt idx="1739">
                  <c:v>43.343299999999999</c:v>
                </c:pt>
                <c:pt idx="1740">
                  <c:v>43.357300000000002</c:v>
                </c:pt>
                <c:pt idx="1741">
                  <c:v>43.372399999999999</c:v>
                </c:pt>
                <c:pt idx="1742">
                  <c:v>43.387300000000003</c:v>
                </c:pt>
                <c:pt idx="1743">
                  <c:v>43.404200000000003</c:v>
                </c:pt>
                <c:pt idx="1744">
                  <c:v>43.424300000000002</c:v>
                </c:pt>
                <c:pt idx="1745">
                  <c:v>43.442100000000003</c:v>
                </c:pt>
                <c:pt idx="1746">
                  <c:v>43.453099999999999</c:v>
                </c:pt>
                <c:pt idx="1747">
                  <c:v>43.471600000000002</c:v>
                </c:pt>
                <c:pt idx="1748">
                  <c:v>43.495199999999997</c:v>
                </c:pt>
                <c:pt idx="1749">
                  <c:v>43.514699999999998</c:v>
                </c:pt>
                <c:pt idx="1750">
                  <c:v>43.530999999999999</c:v>
                </c:pt>
                <c:pt idx="1751">
                  <c:v>43.547899999999998</c:v>
                </c:pt>
                <c:pt idx="1752">
                  <c:v>43.566600000000001</c:v>
                </c:pt>
                <c:pt idx="1753">
                  <c:v>43.586100000000002</c:v>
                </c:pt>
                <c:pt idx="1754">
                  <c:v>43.603200000000001</c:v>
                </c:pt>
                <c:pt idx="1755">
                  <c:v>43.615900000000003</c:v>
                </c:pt>
                <c:pt idx="1756">
                  <c:v>43.639000000000003</c:v>
                </c:pt>
                <c:pt idx="1757">
                  <c:v>43.656599999999997</c:v>
                </c:pt>
                <c:pt idx="1758">
                  <c:v>43.677300000000002</c:v>
                </c:pt>
                <c:pt idx="1759">
                  <c:v>43.6937</c:v>
                </c:pt>
                <c:pt idx="1760">
                  <c:v>43.713099999999997</c:v>
                </c:pt>
                <c:pt idx="1761">
                  <c:v>43.729799999999997</c:v>
                </c:pt>
                <c:pt idx="1762">
                  <c:v>43.746899999999997</c:v>
                </c:pt>
                <c:pt idx="1763">
                  <c:v>43.765700000000002</c:v>
                </c:pt>
                <c:pt idx="1764">
                  <c:v>43.783799999999999</c:v>
                </c:pt>
                <c:pt idx="1765">
                  <c:v>43.798999999999999</c:v>
                </c:pt>
                <c:pt idx="1766">
                  <c:v>43.819299999999998</c:v>
                </c:pt>
                <c:pt idx="1767">
                  <c:v>43.835099999999997</c:v>
                </c:pt>
                <c:pt idx="1768">
                  <c:v>43.8523</c:v>
                </c:pt>
                <c:pt idx="1769">
                  <c:v>43.869399999999999</c:v>
                </c:pt>
                <c:pt idx="1770">
                  <c:v>43.884700000000002</c:v>
                </c:pt>
                <c:pt idx="1771">
                  <c:v>43.905200000000001</c:v>
                </c:pt>
                <c:pt idx="1772">
                  <c:v>43.922199999999997</c:v>
                </c:pt>
                <c:pt idx="1773">
                  <c:v>43.9405</c:v>
                </c:pt>
                <c:pt idx="1774">
                  <c:v>43.959000000000003</c:v>
                </c:pt>
                <c:pt idx="1775">
                  <c:v>43.9741</c:v>
                </c:pt>
                <c:pt idx="1776">
                  <c:v>43.993600000000001</c:v>
                </c:pt>
                <c:pt idx="1777">
                  <c:v>44.009399999999999</c:v>
                </c:pt>
                <c:pt idx="1778">
                  <c:v>44.018799999999999</c:v>
                </c:pt>
                <c:pt idx="1779">
                  <c:v>44.042700000000004</c:v>
                </c:pt>
                <c:pt idx="1780">
                  <c:v>44.0578</c:v>
                </c:pt>
                <c:pt idx="1781">
                  <c:v>44.078400000000002</c:v>
                </c:pt>
                <c:pt idx="1782">
                  <c:v>44.097499999999997</c:v>
                </c:pt>
                <c:pt idx="1783">
                  <c:v>44.111600000000003</c:v>
                </c:pt>
                <c:pt idx="1784">
                  <c:v>44.129800000000003</c:v>
                </c:pt>
                <c:pt idx="1785">
                  <c:v>44.146000000000001</c:v>
                </c:pt>
                <c:pt idx="1786">
                  <c:v>44.165799999999997</c:v>
                </c:pt>
                <c:pt idx="1787">
                  <c:v>44.184199999999997</c:v>
                </c:pt>
                <c:pt idx="1788">
                  <c:v>44.202500000000001</c:v>
                </c:pt>
                <c:pt idx="1789">
                  <c:v>44.217199999999998</c:v>
                </c:pt>
                <c:pt idx="1790">
                  <c:v>44.237299999999998</c:v>
                </c:pt>
                <c:pt idx="1791">
                  <c:v>44.255400000000002</c:v>
                </c:pt>
                <c:pt idx="1792">
                  <c:v>44.272199999999998</c:v>
                </c:pt>
                <c:pt idx="1793">
                  <c:v>44.290500000000002</c:v>
                </c:pt>
                <c:pt idx="1794">
                  <c:v>44.31</c:v>
                </c:pt>
                <c:pt idx="1795">
                  <c:v>44.3264</c:v>
                </c:pt>
                <c:pt idx="1796">
                  <c:v>44.345700000000001</c:v>
                </c:pt>
                <c:pt idx="1797">
                  <c:v>44.365200000000002</c:v>
                </c:pt>
                <c:pt idx="1798">
                  <c:v>44.385599999999997</c:v>
                </c:pt>
                <c:pt idx="1799">
                  <c:v>44.401899999999998</c:v>
                </c:pt>
                <c:pt idx="1800">
                  <c:v>44.420499999999997</c:v>
                </c:pt>
                <c:pt idx="1801">
                  <c:v>44.445</c:v>
                </c:pt>
                <c:pt idx="1802">
                  <c:v>44.456699999999998</c:v>
                </c:pt>
                <c:pt idx="1803">
                  <c:v>44.478700000000003</c:v>
                </c:pt>
                <c:pt idx="1804">
                  <c:v>44.493899999999996</c:v>
                </c:pt>
                <c:pt idx="1805">
                  <c:v>44.513199999999998</c:v>
                </c:pt>
                <c:pt idx="1806">
                  <c:v>44.528300000000002</c:v>
                </c:pt>
                <c:pt idx="1807">
                  <c:v>44.549700000000001</c:v>
                </c:pt>
                <c:pt idx="1808">
                  <c:v>44.5687</c:v>
                </c:pt>
                <c:pt idx="1809">
                  <c:v>44.582599999999999</c:v>
                </c:pt>
                <c:pt idx="1810">
                  <c:v>44.598700000000001</c:v>
                </c:pt>
                <c:pt idx="1811">
                  <c:v>44.616599999999998</c:v>
                </c:pt>
                <c:pt idx="1812">
                  <c:v>44.636400000000002</c:v>
                </c:pt>
                <c:pt idx="1813">
                  <c:v>44.660499999999999</c:v>
                </c:pt>
                <c:pt idx="1814">
                  <c:v>44.673299999999998</c:v>
                </c:pt>
                <c:pt idx="1815">
                  <c:v>44.691699999999997</c:v>
                </c:pt>
                <c:pt idx="1816">
                  <c:v>44.717599999999997</c:v>
                </c:pt>
                <c:pt idx="1817">
                  <c:v>44.728299999999997</c:v>
                </c:pt>
                <c:pt idx="1818">
                  <c:v>44.748100000000001</c:v>
                </c:pt>
                <c:pt idx="1819">
                  <c:v>44.768500000000003</c:v>
                </c:pt>
                <c:pt idx="1820">
                  <c:v>44.791400000000003</c:v>
                </c:pt>
                <c:pt idx="1821">
                  <c:v>44.811100000000003</c:v>
                </c:pt>
                <c:pt idx="1822">
                  <c:v>44.8264</c:v>
                </c:pt>
                <c:pt idx="1823">
                  <c:v>44.8504</c:v>
                </c:pt>
                <c:pt idx="1824">
                  <c:v>44.871499999999997</c:v>
                </c:pt>
                <c:pt idx="1825">
                  <c:v>44.8827</c:v>
                </c:pt>
                <c:pt idx="1826">
                  <c:v>44.906700000000001</c:v>
                </c:pt>
                <c:pt idx="1827">
                  <c:v>44.924199999999999</c:v>
                </c:pt>
                <c:pt idx="1828">
                  <c:v>44.943100000000001</c:v>
                </c:pt>
                <c:pt idx="1829">
                  <c:v>44.959400000000002</c:v>
                </c:pt>
                <c:pt idx="1830">
                  <c:v>44.9711</c:v>
                </c:pt>
                <c:pt idx="1831">
                  <c:v>44.997700000000002</c:v>
                </c:pt>
                <c:pt idx="1832">
                  <c:v>45.013500000000001</c:v>
                </c:pt>
                <c:pt idx="1833">
                  <c:v>45.031100000000002</c:v>
                </c:pt>
                <c:pt idx="1834">
                  <c:v>45.042400000000001</c:v>
                </c:pt>
                <c:pt idx="1835">
                  <c:v>45.066499999999998</c:v>
                </c:pt>
                <c:pt idx="1836">
                  <c:v>45.086300000000001</c:v>
                </c:pt>
                <c:pt idx="1837">
                  <c:v>45.095300000000002</c:v>
                </c:pt>
                <c:pt idx="1838">
                  <c:v>45.121299999999998</c:v>
                </c:pt>
                <c:pt idx="1839">
                  <c:v>45.1355</c:v>
                </c:pt>
                <c:pt idx="1840">
                  <c:v>45.153199999999998</c:v>
                </c:pt>
                <c:pt idx="1841">
                  <c:v>45.165599999999998</c:v>
                </c:pt>
                <c:pt idx="1842">
                  <c:v>45.1858</c:v>
                </c:pt>
                <c:pt idx="1843">
                  <c:v>45.205599999999997</c:v>
                </c:pt>
                <c:pt idx="1844">
                  <c:v>45.222499999999997</c:v>
                </c:pt>
                <c:pt idx="1845">
                  <c:v>45.2395</c:v>
                </c:pt>
                <c:pt idx="1846">
                  <c:v>45.252899999999997</c:v>
                </c:pt>
                <c:pt idx="1847">
                  <c:v>45.275399999999998</c:v>
                </c:pt>
                <c:pt idx="1848">
                  <c:v>45.295200000000001</c:v>
                </c:pt>
                <c:pt idx="1849">
                  <c:v>45.310299999999998</c:v>
                </c:pt>
                <c:pt idx="1850">
                  <c:v>45.332099999999997</c:v>
                </c:pt>
                <c:pt idx="1851">
                  <c:v>45.348999999999997</c:v>
                </c:pt>
                <c:pt idx="1852">
                  <c:v>45.366799999999998</c:v>
                </c:pt>
                <c:pt idx="1853">
                  <c:v>45.383699999999997</c:v>
                </c:pt>
                <c:pt idx="1854">
                  <c:v>45.4026</c:v>
                </c:pt>
                <c:pt idx="1855">
                  <c:v>45.415300000000002</c:v>
                </c:pt>
                <c:pt idx="1856">
                  <c:v>45.4375</c:v>
                </c:pt>
                <c:pt idx="1857">
                  <c:v>45.454000000000001</c:v>
                </c:pt>
                <c:pt idx="1858">
                  <c:v>45.477200000000003</c:v>
                </c:pt>
                <c:pt idx="1859">
                  <c:v>45.488500000000002</c:v>
                </c:pt>
                <c:pt idx="1860">
                  <c:v>45.514400000000002</c:v>
                </c:pt>
                <c:pt idx="1861">
                  <c:v>45.532899999999998</c:v>
                </c:pt>
                <c:pt idx="1862">
                  <c:v>45.5471</c:v>
                </c:pt>
                <c:pt idx="1863">
                  <c:v>45.568399999999997</c:v>
                </c:pt>
                <c:pt idx="1864">
                  <c:v>45.588299999999997</c:v>
                </c:pt>
                <c:pt idx="1865">
                  <c:v>45.606699999999996</c:v>
                </c:pt>
                <c:pt idx="1866">
                  <c:v>45.627800000000001</c:v>
                </c:pt>
                <c:pt idx="1867">
                  <c:v>45.647100000000002</c:v>
                </c:pt>
                <c:pt idx="1868">
                  <c:v>45.664999999999999</c:v>
                </c:pt>
                <c:pt idx="1869">
                  <c:v>45.685299999999998</c:v>
                </c:pt>
                <c:pt idx="1870">
                  <c:v>45.692</c:v>
                </c:pt>
                <c:pt idx="1871">
                  <c:v>45.720700000000001</c:v>
                </c:pt>
                <c:pt idx="1872">
                  <c:v>45.731699999999996</c:v>
                </c:pt>
                <c:pt idx="1873">
                  <c:v>45.751899999999999</c:v>
                </c:pt>
                <c:pt idx="1874">
                  <c:v>45.771700000000003</c:v>
                </c:pt>
                <c:pt idx="1875">
                  <c:v>45.786099999999998</c:v>
                </c:pt>
                <c:pt idx="1876">
                  <c:v>45.803800000000003</c:v>
                </c:pt>
                <c:pt idx="1877">
                  <c:v>45.830300000000001</c:v>
                </c:pt>
                <c:pt idx="1878">
                  <c:v>45.840499999999999</c:v>
                </c:pt>
                <c:pt idx="1879">
                  <c:v>45.859200000000001</c:v>
                </c:pt>
                <c:pt idx="1880">
                  <c:v>45.876800000000003</c:v>
                </c:pt>
                <c:pt idx="1881">
                  <c:v>45.894199999999998</c:v>
                </c:pt>
                <c:pt idx="1882">
                  <c:v>45.921999999999997</c:v>
                </c:pt>
                <c:pt idx="1883">
                  <c:v>45.933500000000002</c:v>
                </c:pt>
                <c:pt idx="1884">
                  <c:v>45.949199999999998</c:v>
                </c:pt>
                <c:pt idx="1885">
                  <c:v>45.968499999999999</c:v>
                </c:pt>
                <c:pt idx="1886">
                  <c:v>45.985999999999997</c:v>
                </c:pt>
                <c:pt idx="1887">
                  <c:v>46.010199999999998</c:v>
                </c:pt>
                <c:pt idx="1888">
                  <c:v>46.019799999999996</c:v>
                </c:pt>
                <c:pt idx="1889">
                  <c:v>46.045400000000001</c:v>
                </c:pt>
                <c:pt idx="1890">
                  <c:v>46.066600000000001</c:v>
                </c:pt>
                <c:pt idx="1891">
                  <c:v>46.0794</c:v>
                </c:pt>
                <c:pt idx="1892">
                  <c:v>46.097900000000003</c:v>
                </c:pt>
                <c:pt idx="1893">
                  <c:v>46.120800000000003</c:v>
                </c:pt>
                <c:pt idx="1894">
                  <c:v>46.133699999999997</c:v>
                </c:pt>
                <c:pt idx="1895">
                  <c:v>46.153100000000002</c:v>
                </c:pt>
                <c:pt idx="1896">
                  <c:v>46.170499999999997</c:v>
                </c:pt>
                <c:pt idx="1897">
                  <c:v>46.191000000000003</c:v>
                </c:pt>
                <c:pt idx="1898">
                  <c:v>46.209000000000003</c:v>
                </c:pt>
                <c:pt idx="1899">
                  <c:v>46.226799999999997</c:v>
                </c:pt>
                <c:pt idx="1900">
                  <c:v>46.241</c:v>
                </c:pt>
                <c:pt idx="1901">
                  <c:v>46.261499999999998</c:v>
                </c:pt>
                <c:pt idx="1902">
                  <c:v>46.276899999999998</c:v>
                </c:pt>
                <c:pt idx="1903">
                  <c:v>46.296599999999998</c:v>
                </c:pt>
                <c:pt idx="1904">
                  <c:v>46.316800000000001</c:v>
                </c:pt>
                <c:pt idx="1905">
                  <c:v>46.335500000000003</c:v>
                </c:pt>
                <c:pt idx="1906">
                  <c:v>46.3461</c:v>
                </c:pt>
                <c:pt idx="1907">
                  <c:v>46.368899999999996</c:v>
                </c:pt>
                <c:pt idx="1908">
                  <c:v>46.380200000000002</c:v>
                </c:pt>
                <c:pt idx="1909">
                  <c:v>46.3947</c:v>
                </c:pt>
                <c:pt idx="1910">
                  <c:v>46.4129</c:v>
                </c:pt>
                <c:pt idx="1911">
                  <c:v>46.433</c:v>
                </c:pt>
                <c:pt idx="1912">
                  <c:v>46.447200000000002</c:v>
                </c:pt>
                <c:pt idx="1913">
                  <c:v>46.468499999999999</c:v>
                </c:pt>
                <c:pt idx="1914">
                  <c:v>46.476399999999998</c:v>
                </c:pt>
                <c:pt idx="1915">
                  <c:v>46.4953</c:v>
                </c:pt>
                <c:pt idx="1916">
                  <c:v>46.508299999999998</c:v>
                </c:pt>
                <c:pt idx="1917">
                  <c:v>46.517600000000002</c:v>
                </c:pt>
                <c:pt idx="1918">
                  <c:v>46.532899999999998</c:v>
                </c:pt>
                <c:pt idx="1919">
                  <c:v>46.548200000000001</c:v>
                </c:pt>
                <c:pt idx="1920">
                  <c:v>46.560400000000001</c:v>
                </c:pt>
                <c:pt idx="1921">
                  <c:v>46.570799999999998</c:v>
                </c:pt>
                <c:pt idx="1922">
                  <c:v>46.584600000000002</c:v>
                </c:pt>
                <c:pt idx="1923">
                  <c:v>46.6066</c:v>
                </c:pt>
                <c:pt idx="1924">
                  <c:v>46.618699999999997</c:v>
                </c:pt>
                <c:pt idx="1925">
                  <c:v>46.633400000000002</c:v>
                </c:pt>
                <c:pt idx="1926">
                  <c:v>46.648800000000001</c:v>
                </c:pt>
                <c:pt idx="1927">
                  <c:v>46.662999999999997</c:v>
                </c:pt>
                <c:pt idx="1928">
                  <c:v>46.679099999999998</c:v>
                </c:pt>
                <c:pt idx="1929">
                  <c:v>46.694600000000001</c:v>
                </c:pt>
                <c:pt idx="1930">
                  <c:v>46.710099999999997</c:v>
                </c:pt>
                <c:pt idx="1931">
                  <c:v>46.7256</c:v>
                </c:pt>
                <c:pt idx="1932">
                  <c:v>46.74</c:v>
                </c:pt>
                <c:pt idx="1933">
                  <c:v>46.75</c:v>
                </c:pt>
                <c:pt idx="1934">
                  <c:v>46.770200000000003</c:v>
                </c:pt>
                <c:pt idx="1935">
                  <c:v>46.785800000000002</c:v>
                </c:pt>
                <c:pt idx="1936">
                  <c:v>46.797400000000003</c:v>
                </c:pt>
                <c:pt idx="1937">
                  <c:v>46.818100000000001</c:v>
                </c:pt>
                <c:pt idx="1938">
                  <c:v>46.843899999999998</c:v>
                </c:pt>
                <c:pt idx="1939">
                  <c:v>46.852499999999999</c:v>
                </c:pt>
                <c:pt idx="1940">
                  <c:v>46.866700000000002</c:v>
                </c:pt>
                <c:pt idx="1941">
                  <c:v>46.879800000000003</c:v>
                </c:pt>
                <c:pt idx="1942">
                  <c:v>46.914000000000001</c:v>
                </c:pt>
                <c:pt idx="1943">
                  <c:v>46.933999999999997</c:v>
                </c:pt>
                <c:pt idx="1944">
                  <c:v>46.954900000000002</c:v>
                </c:pt>
                <c:pt idx="1945">
                  <c:v>46.971200000000003</c:v>
                </c:pt>
                <c:pt idx="1946">
                  <c:v>46.988199999999999</c:v>
                </c:pt>
                <c:pt idx="1947">
                  <c:v>47.003799999999998</c:v>
                </c:pt>
                <c:pt idx="1948">
                  <c:v>47.013500000000001</c:v>
                </c:pt>
                <c:pt idx="1949">
                  <c:v>47.023000000000003</c:v>
                </c:pt>
                <c:pt idx="1950">
                  <c:v>47.022300000000001</c:v>
                </c:pt>
                <c:pt idx="1951">
                  <c:v>47.032899999999998</c:v>
                </c:pt>
                <c:pt idx="1952">
                  <c:v>47.0533</c:v>
                </c:pt>
                <c:pt idx="1953">
                  <c:v>47.059199999999997</c:v>
                </c:pt>
                <c:pt idx="1954">
                  <c:v>47.0672</c:v>
                </c:pt>
                <c:pt idx="1955">
                  <c:v>47.080100000000002</c:v>
                </c:pt>
                <c:pt idx="1956">
                  <c:v>47.0929</c:v>
                </c:pt>
                <c:pt idx="1957">
                  <c:v>47.095399999999998</c:v>
                </c:pt>
                <c:pt idx="1958">
                  <c:v>47.115499999999997</c:v>
                </c:pt>
                <c:pt idx="1959">
                  <c:v>47.134099999999997</c:v>
                </c:pt>
                <c:pt idx="1960">
                  <c:v>47.16</c:v>
                </c:pt>
                <c:pt idx="1961">
                  <c:v>47.1935</c:v>
                </c:pt>
                <c:pt idx="1962">
                  <c:v>47.233600000000003</c:v>
                </c:pt>
                <c:pt idx="1963">
                  <c:v>47.233699999999999</c:v>
                </c:pt>
                <c:pt idx="1964">
                  <c:v>47.259599999999999</c:v>
                </c:pt>
                <c:pt idx="1965">
                  <c:v>47.274700000000003</c:v>
                </c:pt>
                <c:pt idx="1966">
                  <c:v>47.2607</c:v>
                </c:pt>
                <c:pt idx="1967">
                  <c:v>47.280900000000003</c:v>
                </c:pt>
                <c:pt idx="1968">
                  <c:v>47.331000000000003</c:v>
                </c:pt>
                <c:pt idx="1969">
                  <c:v>47.331400000000002</c:v>
                </c:pt>
                <c:pt idx="1970">
                  <c:v>47.334699999999998</c:v>
                </c:pt>
                <c:pt idx="1971">
                  <c:v>47.355600000000003</c:v>
                </c:pt>
                <c:pt idx="1972">
                  <c:v>47.364899999999999</c:v>
                </c:pt>
                <c:pt idx="1973">
                  <c:v>47.387599999999999</c:v>
                </c:pt>
                <c:pt idx="1974">
                  <c:v>47.400700000000001</c:v>
                </c:pt>
                <c:pt idx="1975">
                  <c:v>47.4148</c:v>
                </c:pt>
                <c:pt idx="1976">
                  <c:v>47.432299999999998</c:v>
                </c:pt>
                <c:pt idx="1977">
                  <c:v>47.4497</c:v>
                </c:pt>
                <c:pt idx="1978">
                  <c:v>47.464199999999998</c:v>
                </c:pt>
                <c:pt idx="1979">
                  <c:v>47.470100000000002</c:v>
                </c:pt>
                <c:pt idx="1980">
                  <c:v>47.489600000000003</c:v>
                </c:pt>
                <c:pt idx="1981">
                  <c:v>47.5032</c:v>
                </c:pt>
                <c:pt idx="1982">
                  <c:v>47.515099999999997</c:v>
                </c:pt>
                <c:pt idx="1983">
                  <c:v>47.526600000000002</c:v>
                </c:pt>
                <c:pt idx="1984">
                  <c:v>47.548699999999997</c:v>
                </c:pt>
                <c:pt idx="1985">
                  <c:v>47.559600000000003</c:v>
                </c:pt>
                <c:pt idx="1986">
                  <c:v>47.578200000000002</c:v>
                </c:pt>
                <c:pt idx="1987">
                  <c:v>47.598500000000001</c:v>
                </c:pt>
                <c:pt idx="1988">
                  <c:v>47.610100000000003</c:v>
                </c:pt>
                <c:pt idx="1989">
                  <c:v>47.630499999999998</c:v>
                </c:pt>
                <c:pt idx="1990">
                  <c:v>47.646999999999998</c:v>
                </c:pt>
                <c:pt idx="1991">
                  <c:v>47.6556</c:v>
                </c:pt>
                <c:pt idx="1992">
                  <c:v>47.678800000000003</c:v>
                </c:pt>
                <c:pt idx="1993">
                  <c:v>47.694000000000003</c:v>
                </c:pt>
                <c:pt idx="1994">
                  <c:v>47.704799999999999</c:v>
                </c:pt>
                <c:pt idx="1995">
                  <c:v>47.7286</c:v>
                </c:pt>
                <c:pt idx="1996">
                  <c:v>47.744700000000002</c:v>
                </c:pt>
                <c:pt idx="1997">
                  <c:v>47.7592</c:v>
                </c:pt>
                <c:pt idx="1998">
                  <c:v>47.775300000000001</c:v>
                </c:pt>
                <c:pt idx="1999">
                  <c:v>47.791699999999999</c:v>
                </c:pt>
                <c:pt idx="2000">
                  <c:v>47.808599999999998</c:v>
                </c:pt>
                <c:pt idx="2001">
                  <c:v>47.819499999999998</c:v>
                </c:pt>
                <c:pt idx="2002">
                  <c:v>47.841200000000001</c:v>
                </c:pt>
                <c:pt idx="2003">
                  <c:v>47.852499999999999</c:v>
                </c:pt>
                <c:pt idx="2004">
                  <c:v>47.873399999999997</c:v>
                </c:pt>
                <c:pt idx="2005">
                  <c:v>47.886499999999998</c:v>
                </c:pt>
                <c:pt idx="2006">
                  <c:v>47.901499999999999</c:v>
                </c:pt>
                <c:pt idx="2007">
                  <c:v>47.922800000000002</c:v>
                </c:pt>
                <c:pt idx="2008">
                  <c:v>47.934399999999997</c:v>
                </c:pt>
                <c:pt idx="2009">
                  <c:v>47.9514</c:v>
                </c:pt>
                <c:pt idx="2010">
                  <c:v>47.963200000000001</c:v>
                </c:pt>
                <c:pt idx="2011">
                  <c:v>47.9831</c:v>
                </c:pt>
                <c:pt idx="2012">
                  <c:v>48.001399999999997</c:v>
                </c:pt>
                <c:pt idx="2013">
                  <c:v>48.016199999999998</c:v>
                </c:pt>
                <c:pt idx="2014">
                  <c:v>48.032299999999999</c:v>
                </c:pt>
                <c:pt idx="2015">
                  <c:v>48.0501</c:v>
                </c:pt>
                <c:pt idx="2016">
                  <c:v>48.064100000000003</c:v>
                </c:pt>
                <c:pt idx="2017">
                  <c:v>48.0824</c:v>
                </c:pt>
                <c:pt idx="2018">
                  <c:v>48.098799999999997</c:v>
                </c:pt>
                <c:pt idx="2019">
                  <c:v>48.110700000000001</c:v>
                </c:pt>
                <c:pt idx="2020">
                  <c:v>48.130099999999999</c:v>
                </c:pt>
                <c:pt idx="2021">
                  <c:v>48.148299999999999</c:v>
                </c:pt>
                <c:pt idx="2022">
                  <c:v>48.163600000000002</c:v>
                </c:pt>
                <c:pt idx="2023">
                  <c:v>48.182099999999998</c:v>
                </c:pt>
                <c:pt idx="2024">
                  <c:v>48.1995</c:v>
                </c:pt>
                <c:pt idx="2025">
                  <c:v>48.208399999999997</c:v>
                </c:pt>
                <c:pt idx="2026">
                  <c:v>48.219000000000001</c:v>
                </c:pt>
                <c:pt idx="2027">
                  <c:v>48.2346</c:v>
                </c:pt>
                <c:pt idx="2028">
                  <c:v>48.252000000000002</c:v>
                </c:pt>
                <c:pt idx="2029">
                  <c:v>48.267800000000001</c:v>
                </c:pt>
                <c:pt idx="2030">
                  <c:v>48.287300000000002</c:v>
                </c:pt>
                <c:pt idx="2031">
                  <c:v>48.301400000000001</c:v>
                </c:pt>
                <c:pt idx="2032">
                  <c:v>48.318100000000001</c:v>
                </c:pt>
                <c:pt idx="2033">
                  <c:v>48.333500000000001</c:v>
                </c:pt>
                <c:pt idx="2034">
                  <c:v>48.3459</c:v>
                </c:pt>
                <c:pt idx="2035">
                  <c:v>48.3643</c:v>
                </c:pt>
                <c:pt idx="2036">
                  <c:v>48.384099999999997</c:v>
                </c:pt>
                <c:pt idx="2037">
                  <c:v>48.393300000000004</c:v>
                </c:pt>
                <c:pt idx="2038">
                  <c:v>48.408000000000001</c:v>
                </c:pt>
                <c:pt idx="2039">
                  <c:v>48.417299999999997</c:v>
                </c:pt>
                <c:pt idx="2040">
                  <c:v>48.440600000000003</c:v>
                </c:pt>
                <c:pt idx="2041">
                  <c:v>48.457299999999996</c:v>
                </c:pt>
                <c:pt idx="2042">
                  <c:v>48.4651</c:v>
                </c:pt>
                <c:pt idx="2043">
                  <c:v>48.485700000000001</c:v>
                </c:pt>
                <c:pt idx="2044">
                  <c:v>48.502899999999997</c:v>
                </c:pt>
                <c:pt idx="2045">
                  <c:v>48.518099999999997</c:v>
                </c:pt>
                <c:pt idx="2046">
                  <c:v>48.544400000000003</c:v>
                </c:pt>
                <c:pt idx="2047">
                  <c:v>48.552799999999998</c:v>
                </c:pt>
                <c:pt idx="2048">
                  <c:v>48.5655</c:v>
                </c:pt>
                <c:pt idx="2049">
                  <c:v>48.584699999999998</c:v>
                </c:pt>
                <c:pt idx="2050">
                  <c:v>48.601500000000001</c:v>
                </c:pt>
                <c:pt idx="2051">
                  <c:v>48.620800000000003</c:v>
                </c:pt>
                <c:pt idx="2052">
                  <c:v>48.6432</c:v>
                </c:pt>
                <c:pt idx="2053">
                  <c:v>48.653599999999997</c:v>
                </c:pt>
                <c:pt idx="2054">
                  <c:v>48.668599999999998</c:v>
                </c:pt>
                <c:pt idx="2055">
                  <c:v>48.691299999999998</c:v>
                </c:pt>
                <c:pt idx="2056">
                  <c:v>48.706600000000002</c:v>
                </c:pt>
                <c:pt idx="2057">
                  <c:v>48.726399999999998</c:v>
                </c:pt>
                <c:pt idx="2058">
                  <c:v>48.739199999999997</c:v>
                </c:pt>
                <c:pt idx="2059">
                  <c:v>48.756999999999998</c:v>
                </c:pt>
                <c:pt idx="2060">
                  <c:v>48.765999999999998</c:v>
                </c:pt>
                <c:pt idx="2061">
                  <c:v>48.7881</c:v>
                </c:pt>
                <c:pt idx="2062">
                  <c:v>48.8</c:v>
                </c:pt>
                <c:pt idx="2063">
                  <c:v>48.820300000000003</c:v>
                </c:pt>
                <c:pt idx="2064">
                  <c:v>48.835299999999997</c:v>
                </c:pt>
                <c:pt idx="2065">
                  <c:v>48.845799999999997</c:v>
                </c:pt>
                <c:pt idx="2066">
                  <c:v>48.870100000000001</c:v>
                </c:pt>
                <c:pt idx="2067">
                  <c:v>48.879199999999997</c:v>
                </c:pt>
                <c:pt idx="2068">
                  <c:v>48.896500000000003</c:v>
                </c:pt>
                <c:pt idx="2069">
                  <c:v>48.9223</c:v>
                </c:pt>
                <c:pt idx="2070">
                  <c:v>48.930500000000002</c:v>
                </c:pt>
                <c:pt idx="2071">
                  <c:v>48.944200000000002</c:v>
                </c:pt>
                <c:pt idx="2072">
                  <c:v>48.966000000000001</c:v>
                </c:pt>
                <c:pt idx="2073">
                  <c:v>48.976300000000002</c:v>
                </c:pt>
                <c:pt idx="2074">
                  <c:v>48.997300000000003</c:v>
                </c:pt>
                <c:pt idx="2075">
                  <c:v>49.006999999999998</c:v>
                </c:pt>
                <c:pt idx="2076">
                  <c:v>49.021799999999999</c:v>
                </c:pt>
                <c:pt idx="2077">
                  <c:v>49.033900000000003</c:v>
                </c:pt>
                <c:pt idx="2078">
                  <c:v>49.044199999999996</c:v>
                </c:pt>
                <c:pt idx="2079">
                  <c:v>49.056199999999997</c:v>
                </c:pt>
                <c:pt idx="2080">
                  <c:v>49.068600000000004</c:v>
                </c:pt>
                <c:pt idx="2081">
                  <c:v>49.078099999999999</c:v>
                </c:pt>
                <c:pt idx="2082">
                  <c:v>49.085099999999997</c:v>
                </c:pt>
                <c:pt idx="2083">
                  <c:v>49.095799999999997</c:v>
                </c:pt>
                <c:pt idx="2084">
                  <c:v>49.113100000000003</c:v>
                </c:pt>
                <c:pt idx="2085">
                  <c:v>49.127299999999998</c:v>
                </c:pt>
                <c:pt idx="2086">
                  <c:v>49.139899999999997</c:v>
                </c:pt>
                <c:pt idx="2087">
                  <c:v>49.152200000000001</c:v>
                </c:pt>
                <c:pt idx="2088">
                  <c:v>49.165300000000002</c:v>
                </c:pt>
                <c:pt idx="2089">
                  <c:v>49.178899999999999</c:v>
                </c:pt>
                <c:pt idx="2090">
                  <c:v>49.191600000000001</c:v>
                </c:pt>
                <c:pt idx="2091">
                  <c:v>49.200299999999999</c:v>
                </c:pt>
                <c:pt idx="2092">
                  <c:v>49.218400000000003</c:v>
                </c:pt>
                <c:pt idx="2093">
                  <c:v>49.231900000000003</c:v>
                </c:pt>
                <c:pt idx="2094">
                  <c:v>49.245399999999997</c:v>
                </c:pt>
                <c:pt idx="2095">
                  <c:v>49.259500000000003</c:v>
                </c:pt>
                <c:pt idx="2096">
                  <c:v>49.268500000000003</c:v>
                </c:pt>
                <c:pt idx="2097">
                  <c:v>49.289400000000001</c:v>
                </c:pt>
                <c:pt idx="2098">
                  <c:v>49.300199999999997</c:v>
                </c:pt>
                <c:pt idx="2099">
                  <c:v>49.313499999999998</c:v>
                </c:pt>
                <c:pt idx="2100">
                  <c:v>49.3217</c:v>
                </c:pt>
                <c:pt idx="2101">
                  <c:v>49.337800000000001</c:v>
                </c:pt>
                <c:pt idx="2102">
                  <c:v>49.349699999999999</c:v>
                </c:pt>
                <c:pt idx="2103">
                  <c:v>49.3675</c:v>
                </c:pt>
                <c:pt idx="2104">
                  <c:v>49.378500000000003</c:v>
                </c:pt>
                <c:pt idx="2105">
                  <c:v>49.3979</c:v>
                </c:pt>
                <c:pt idx="2106">
                  <c:v>49.412199999999999</c:v>
                </c:pt>
                <c:pt idx="2107">
                  <c:v>49.426900000000003</c:v>
                </c:pt>
                <c:pt idx="2108">
                  <c:v>49.441899999999997</c:v>
                </c:pt>
                <c:pt idx="2109">
                  <c:v>49.453800000000001</c:v>
                </c:pt>
                <c:pt idx="2110">
                  <c:v>49.467799999999997</c:v>
                </c:pt>
                <c:pt idx="2111">
                  <c:v>49.482300000000002</c:v>
                </c:pt>
                <c:pt idx="2112">
                  <c:v>49.500399999999999</c:v>
                </c:pt>
                <c:pt idx="2113">
                  <c:v>49.512099999999997</c:v>
                </c:pt>
                <c:pt idx="2114">
                  <c:v>49.527700000000003</c:v>
                </c:pt>
                <c:pt idx="2115">
                  <c:v>49.541899999999998</c:v>
                </c:pt>
                <c:pt idx="2116">
                  <c:v>49.555</c:v>
                </c:pt>
                <c:pt idx="2117">
                  <c:v>49.569200000000002</c:v>
                </c:pt>
                <c:pt idx="2118">
                  <c:v>49.591500000000003</c:v>
                </c:pt>
                <c:pt idx="2119">
                  <c:v>49.602400000000003</c:v>
                </c:pt>
                <c:pt idx="2120">
                  <c:v>49.622300000000003</c:v>
                </c:pt>
                <c:pt idx="2121">
                  <c:v>49.639200000000002</c:v>
                </c:pt>
                <c:pt idx="2122">
                  <c:v>49.6541</c:v>
                </c:pt>
                <c:pt idx="2123">
                  <c:v>49.675199999999997</c:v>
                </c:pt>
                <c:pt idx="2124">
                  <c:v>49.689100000000003</c:v>
                </c:pt>
                <c:pt idx="2125">
                  <c:v>49.700299999999999</c:v>
                </c:pt>
                <c:pt idx="2126">
                  <c:v>49.718899999999998</c:v>
                </c:pt>
                <c:pt idx="2127">
                  <c:v>49.728400000000001</c:v>
                </c:pt>
                <c:pt idx="2128">
                  <c:v>49.752200000000002</c:v>
                </c:pt>
                <c:pt idx="2129">
                  <c:v>49.756</c:v>
                </c:pt>
                <c:pt idx="2130">
                  <c:v>49.776600000000002</c:v>
                </c:pt>
                <c:pt idx="2131">
                  <c:v>49.7883</c:v>
                </c:pt>
                <c:pt idx="2132">
                  <c:v>49.800400000000003</c:v>
                </c:pt>
                <c:pt idx="2133">
                  <c:v>49.814599999999999</c:v>
                </c:pt>
                <c:pt idx="2134">
                  <c:v>49.829500000000003</c:v>
                </c:pt>
                <c:pt idx="2135">
                  <c:v>49.8474</c:v>
                </c:pt>
                <c:pt idx="2136">
                  <c:v>49.858600000000003</c:v>
                </c:pt>
                <c:pt idx="2137">
                  <c:v>49.875900000000001</c:v>
                </c:pt>
                <c:pt idx="2138">
                  <c:v>49.895600000000002</c:v>
                </c:pt>
                <c:pt idx="2139">
                  <c:v>49.9071</c:v>
                </c:pt>
                <c:pt idx="2140">
                  <c:v>49.917200000000001</c:v>
                </c:pt>
                <c:pt idx="2141">
                  <c:v>49.935400000000001</c:v>
                </c:pt>
                <c:pt idx="2142">
                  <c:v>49.950099999999999</c:v>
                </c:pt>
                <c:pt idx="2143">
                  <c:v>49.9619</c:v>
                </c:pt>
                <c:pt idx="2144">
                  <c:v>49.981099999999998</c:v>
                </c:pt>
                <c:pt idx="2145">
                  <c:v>49.997999999999998</c:v>
                </c:pt>
                <c:pt idx="2146">
                  <c:v>50.008800000000001</c:v>
                </c:pt>
                <c:pt idx="2147">
                  <c:v>50.023600000000002</c:v>
                </c:pt>
                <c:pt idx="2148">
                  <c:v>50.043300000000002</c:v>
                </c:pt>
                <c:pt idx="2149">
                  <c:v>50.0533</c:v>
                </c:pt>
                <c:pt idx="2150">
                  <c:v>50.073700000000002</c:v>
                </c:pt>
                <c:pt idx="2151">
                  <c:v>50.084600000000002</c:v>
                </c:pt>
                <c:pt idx="2152">
                  <c:v>50.1036</c:v>
                </c:pt>
                <c:pt idx="2153">
                  <c:v>50.119</c:v>
                </c:pt>
                <c:pt idx="2154">
                  <c:v>50.133499999999998</c:v>
                </c:pt>
                <c:pt idx="2155">
                  <c:v>50.1496</c:v>
                </c:pt>
                <c:pt idx="2156">
                  <c:v>50.158900000000003</c:v>
                </c:pt>
                <c:pt idx="2157">
                  <c:v>50.179699999999997</c:v>
                </c:pt>
                <c:pt idx="2158">
                  <c:v>50.1922</c:v>
                </c:pt>
                <c:pt idx="2159">
                  <c:v>50.210099999999997</c:v>
                </c:pt>
                <c:pt idx="2160">
                  <c:v>50.215899999999998</c:v>
                </c:pt>
                <c:pt idx="2161">
                  <c:v>50.240699999999997</c:v>
                </c:pt>
                <c:pt idx="2162">
                  <c:v>50.257100000000001</c:v>
                </c:pt>
                <c:pt idx="2163">
                  <c:v>50.270600000000002</c:v>
                </c:pt>
                <c:pt idx="2164">
                  <c:v>50.2898</c:v>
                </c:pt>
                <c:pt idx="2165">
                  <c:v>50.299900000000001</c:v>
                </c:pt>
                <c:pt idx="2166">
                  <c:v>50.3157</c:v>
                </c:pt>
                <c:pt idx="2167">
                  <c:v>50.332099999999997</c:v>
                </c:pt>
                <c:pt idx="2168">
                  <c:v>50.343000000000004</c:v>
                </c:pt>
                <c:pt idx="2169">
                  <c:v>50.360799999999998</c:v>
                </c:pt>
                <c:pt idx="2170">
                  <c:v>50.370199999999997</c:v>
                </c:pt>
                <c:pt idx="2171">
                  <c:v>50.389499999999998</c:v>
                </c:pt>
                <c:pt idx="2172">
                  <c:v>50.397100000000002</c:v>
                </c:pt>
                <c:pt idx="2173">
                  <c:v>50.417400000000001</c:v>
                </c:pt>
                <c:pt idx="2174">
                  <c:v>50.433599999999998</c:v>
                </c:pt>
                <c:pt idx="2175">
                  <c:v>50.448399999999999</c:v>
                </c:pt>
                <c:pt idx="2176">
                  <c:v>50.456899999999997</c:v>
                </c:pt>
                <c:pt idx="2177">
                  <c:v>50.477899999999998</c:v>
                </c:pt>
                <c:pt idx="2178">
                  <c:v>50.496000000000002</c:v>
                </c:pt>
                <c:pt idx="2179">
                  <c:v>50.510599999999997</c:v>
                </c:pt>
                <c:pt idx="2180">
                  <c:v>50.524999999999999</c:v>
                </c:pt>
                <c:pt idx="2181">
                  <c:v>50.542499999999997</c:v>
                </c:pt>
                <c:pt idx="2182">
                  <c:v>50.555999999999997</c:v>
                </c:pt>
                <c:pt idx="2183">
                  <c:v>50.573900000000002</c:v>
                </c:pt>
                <c:pt idx="2184">
                  <c:v>50.5867</c:v>
                </c:pt>
                <c:pt idx="2185">
                  <c:v>50.601100000000002</c:v>
                </c:pt>
                <c:pt idx="2186">
                  <c:v>50.618499999999997</c:v>
                </c:pt>
                <c:pt idx="2187">
                  <c:v>50.633800000000001</c:v>
                </c:pt>
                <c:pt idx="2188">
                  <c:v>50.640999999999998</c:v>
                </c:pt>
                <c:pt idx="2189">
                  <c:v>50.651499999999999</c:v>
                </c:pt>
                <c:pt idx="2190">
                  <c:v>50.661999999999999</c:v>
                </c:pt>
                <c:pt idx="2191">
                  <c:v>50.670999999999999</c:v>
                </c:pt>
                <c:pt idx="2192">
                  <c:v>50.6907</c:v>
                </c:pt>
                <c:pt idx="2193">
                  <c:v>50.701300000000003</c:v>
                </c:pt>
                <c:pt idx="2194">
                  <c:v>50.717399999999998</c:v>
                </c:pt>
                <c:pt idx="2195">
                  <c:v>50.732100000000003</c:v>
                </c:pt>
                <c:pt idx="2196">
                  <c:v>50.746600000000001</c:v>
                </c:pt>
                <c:pt idx="2197">
                  <c:v>50.761899999999997</c:v>
                </c:pt>
                <c:pt idx="2198">
                  <c:v>50.7759</c:v>
                </c:pt>
                <c:pt idx="2199">
                  <c:v>50.791800000000002</c:v>
                </c:pt>
                <c:pt idx="2200">
                  <c:v>50.806600000000003</c:v>
                </c:pt>
                <c:pt idx="2201">
                  <c:v>50.8202</c:v>
                </c:pt>
                <c:pt idx="2202">
                  <c:v>50.835099999999997</c:v>
                </c:pt>
                <c:pt idx="2203">
                  <c:v>50.850200000000001</c:v>
                </c:pt>
                <c:pt idx="2204">
                  <c:v>50.866300000000003</c:v>
                </c:pt>
                <c:pt idx="2205">
                  <c:v>50.883099999999999</c:v>
                </c:pt>
                <c:pt idx="2206">
                  <c:v>50.891800000000003</c:v>
                </c:pt>
                <c:pt idx="2207">
                  <c:v>50.908999999999999</c:v>
                </c:pt>
                <c:pt idx="2208">
                  <c:v>50.922199999999997</c:v>
                </c:pt>
                <c:pt idx="2209">
                  <c:v>50.935899999999997</c:v>
                </c:pt>
                <c:pt idx="2210">
                  <c:v>50.950299999999999</c:v>
                </c:pt>
                <c:pt idx="2211">
                  <c:v>50.965800000000002</c:v>
                </c:pt>
                <c:pt idx="2212">
                  <c:v>50.980800000000002</c:v>
                </c:pt>
                <c:pt idx="2213">
                  <c:v>50.999200000000002</c:v>
                </c:pt>
                <c:pt idx="2214">
                  <c:v>51.015300000000003</c:v>
                </c:pt>
                <c:pt idx="2215">
                  <c:v>51.023600000000002</c:v>
                </c:pt>
                <c:pt idx="2216">
                  <c:v>51.046999999999997</c:v>
                </c:pt>
                <c:pt idx="2217">
                  <c:v>51.056899999999999</c:v>
                </c:pt>
                <c:pt idx="2218">
                  <c:v>51.077399999999997</c:v>
                </c:pt>
                <c:pt idx="2219">
                  <c:v>51.089500000000001</c:v>
                </c:pt>
                <c:pt idx="2220">
                  <c:v>51.104500000000002</c:v>
                </c:pt>
                <c:pt idx="2221">
                  <c:v>51.118099999999998</c:v>
                </c:pt>
                <c:pt idx="2222">
                  <c:v>51.136099999999999</c:v>
                </c:pt>
                <c:pt idx="2223">
                  <c:v>51.152900000000002</c:v>
                </c:pt>
                <c:pt idx="2224">
                  <c:v>51.163200000000003</c:v>
                </c:pt>
                <c:pt idx="2225">
                  <c:v>51.183700000000002</c:v>
                </c:pt>
                <c:pt idx="2226">
                  <c:v>51.192700000000002</c:v>
                </c:pt>
                <c:pt idx="2227">
                  <c:v>51.213299999999997</c:v>
                </c:pt>
                <c:pt idx="2228">
                  <c:v>51.225700000000003</c:v>
                </c:pt>
                <c:pt idx="2229">
                  <c:v>51.238</c:v>
                </c:pt>
                <c:pt idx="2230">
                  <c:v>51.258699999999997</c:v>
                </c:pt>
                <c:pt idx="2231">
                  <c:v>51.271299999999997</c:v>
                </c:pt>
                <c:pt idx="2232">
                  <c:v>51.289400000000001</c:v>
                </c:pt>
                <c:pt idx="2233">
                  <c:v>51.306899999999999</c:v>
                </c:pt>
                <c:pt idx="2234">
                  <c:v>51.314</c:v>
                </c:pt>
                <c:pt idx="2235">
                  <c:v>51.339399999999998</c:v>
                </c:pt>
                <c:pt idx="2236">
                  <c:v>51.355699999999999</c:v>
                </c:pt>
                <c:pt idx="2237">
                  <c:v>51.373199999999997</c:v>
                </c:pt>
                <c:pt idx="2238">
                  <c:v>51.385300000000001</c:v>
                </c:pt>
                <c:pt idx="2239">
                  <c:v>51.397599999999997</c:v>
                </c:pt>
                <c:pt idx="2240">
                  <c:v>51.410499999999999</c:v>
                </c:pt>
                <c:pt idx="2241">
                  <c:v>51.430599999999998</c:v>
                </c:pt>
                <c:pt idx="2242">
                  <c:v>51.443600000000004</c:v>
                </c:pt>
                <c:pt idx="2243">
                  <c:v>51.459600000000002</c:v>
                </c:pt>
                <c:pt idx="2244">
                  <c:v>51.474299999999999</c:v>
                </c:pt>
                <c:pt idx="2245">
                  <c:v>51.483800000000002</c:v>
                </c:pt>
                <c:pt idx="2246">
                  <c:v>51.5075</c:v>
                </c:pt>
                <c:pt idx="2247">
                  <c:v>51.520899999999997</c:v>
                </c:pt>
                <c:pt idx="2248">
                  <c:v>51.534700000000001</c:v>
                </c:pt>
                <c:pt idx="2249">
                  <c:v>51.551699999999997</c:v>
                </c:pt>
                <c:pt idx="2250">
                  <c:v>51.562899999999999</c:v>
                </c:pt>
                <c:pt idx="2251">
                  <c:v>51.579000000000001</c:v>
                </c:pt>
                <c:pt idx="2252">
                  <c:v>51.599400000000003</c:v>
                </c:pt>
                <c:pt idx="2253">
                  <c:v>51.619100000000003</c:v>
                </c:pt>
                <c:pt idx="2254">
                  <c:v>51.632399999999997</c:v>
                </c:pt>
                <c:pt idx="2255">
                  <c:v>51.642699999999998</c:v>
                </c:pt>
                <c:pt idx="2256">
                  <c:v>51.660899999999998</c:v>
                </c:pt>
                <c:pt idx="2257">
                  <c:v>51.6798</c:v>
                </c:pt>
                <c:pt idx="2258">
                  <c:v>51.692999999999998</c:v>
                </c:pt>
                <c:pt idx="2259">
                  <c:v>51.703600000000002</c:v>
                </c:pt>
                <c:pt idx="2260">
                  <c:v>51.723300000000002</c:v>
                </c:pt>
                <c:pt idx="2261">
                  <c:v>51.731900000000003</c:v>
                </c:pt>
                <c:pt idx="2262">
                  <c:v>51.752299999999998</c:v>
                </c:pt>
                <c:pt idx="2263">
                  <c:v>51.764400000000002</c:v>
                </c:pt>
                <c:pt idx="2264">
                  <c:v>51.780999999999999</c:v>
                </c:pt>
                <c:pt idx="2265">
                  <c:v>51.792700000000004</c:v>
                </c:pt>
                <c:pt idx="2266">
                  <c:v>51.812899999999999</c:v>
                </c:pt>
                <c:pt idx="2267">
                  <c:v>51.8249</c:v>
                </c:pt>
                <c:pt idx="2268">
                  <c:v>51.840299999999999</c:v>
                </c:pt>
                <c:pt idx="2269">
                  <c:v>51.852499999999999</c:v>
                </c:pt>
                <c:pt idx="2270">
                  <c:v>51.867400000000004</c:v>
                </c:pt>
                <c:pt idx="2271">
                  <c:v>51.889600000000002</c:v>
                </c:pt>
                <c:pt idx="2272">
                  <c:v>51.8994</c:v>
                </c:pt>
                <c:pt idx="2273">
                  <c:v>51.9148</c:v>
                </c:pt>
                <c:pt idx="2274">
                  <c:v>51.930999999999997</c:v>
                </c:pt>
                <c:pt idx="2275">
                  <c:v>51.945500000000003</c:v>
                </c:pt>
                <c:pt idx="2276">
                  <c:v>51.9619</c:v>
                </c:pt>
                <c:pt idx="2277">
                  <c:v>51.976900000000001</c:v>
                </c:pt>
                <c:pt idx="2278">
                  <c:v>51.988500000000002</c:v>
                </c:pt>
                <c:pt idx="2279">
                  <c:v>52.003999999999998</c:v>
                </c:pt>
                <c:pt idx="2280">
                  <c:v>52.0212</c:v>
                </c:pt>
                <c:pt idx="2281">
                  <c:v>52.035499999999999</c:v>
                </c:pt>
                <c:pt idx="2282">
                  <c:v>52.049799999999998</c:v>
                </c:pt>
                <c:pt idx="2283">
                  <c:v>52.065899999999999</c:v>
                </c:pt>
                <c:pt idx="2284">
                  <c:v>52.08</c:v>
                </c:pt>
                <c:pt idx="2285">
                  <c:v>52.0989</c:v>
                </c:pt>
                <c:pt idx="2286">
                  <c:v>52.112699999999997</c:v>
                </c:pt>
                <c:pt idx="2287">
                  <c:v>52.122</c:v>
                </c:pt>
                <c:pt idx="2288">
                  <c:v>52.141500000000001</c:v>
                </c:pt>
                <c:pt idx="2289">
                  <c:v>52.155200000000001</c:v>
                </c:pt>
                <c:pt idx="2290">
                  <c:v>52.171900000000001</c:v>
                </c:pt>
                <c:pt idx="2291">
                  <c:v>52.188200000000002</c:v>
                </c:pt>
                <c:pt idx="2292">
                  <c:v>52.207799999999999</c:v>
                </c:pt>
                <c:pt idx="2293">
                  <c:v>52.221299999999999</c:v>
                </c:pt>
                <c:pt idx="2294">
                  <c:v>52.231400000000001</c:v>
                </c:pt>
                <c:pt idx="2295">
                  <c:v>52.246699999999997</c:v>
                </c:pt>
                <c:pt idx="2296">
                  <c:v>52.261600000000001</c:v>
                </c:pt>
                <c:pt idx="2297">
                  <c:v>52.284799999999997</c:v>
                </c:pt>
                <c:pt idx="2298">
                  <c:v>52.291899999999998</c:v>
                </c:pt>
                <c:pt idx="2299">
                  <c:v>52.313299999999998</c:v>
                </c:pt>
                <c:pt idx="2300">
                  <c:v>52.328200000000002</c:v>
                </c:pt>
                <c:pt idx="2301">
                  <c:v>52.3386</c:v>
                </c:pt>
                <c:pt idx="2302">
                  <c:v>52.354100000000003</c:v>
                </c:pt>
                <c:pt idx="2303">
                  <c:v>52.374099999999999</c:v>
                </c:pt>
                <c:pt idx="2304">
                  <c:v>52.386099999999999</c:v>
                </c:pt>
                <c:pt idx="2305">
                  <c:v>52.401699999999998</c:v>
                </c:pt>
                <c:pt idx="2306">
                  <c:v>52.418700000000001</c:v>
                </c:pt>
                <c:pt idx="2307">
                  <c:v>52.441299999999998</c:v>
                </c:pt>
                <c:pt idx="2308">
                  <c:v>52.4544</c:v>
                </c:pt>
                <c:pt idx="2309">
                  <c:v>52.463700000000003</c:v>
                </c:pt>
                <c:pt idx="2310">
                  <c:v>52.486699999999999</c:v>
                </c:pt>
                <c:pt idx="2311">
                  <c:v>52.498699999999999</c:v>
                </c:pt>
                <c:pt idx="2312">
                  <c:v>52.512599999999999</c:v>
                </c:pt>
                <c:pt idx="2313">
                  <c:v>52.528399999999998</c:v>
                </c:pt>
                <c:pt idx="2314">
                  <c:v>52.537500000000001</c:v>
                </c:pt>
                <c:pt idx="2315">
                  <c:v>52.553400000000003</c:v>
                </c:pt>
                <c:pt idx="2316">
                  <c:v>52.565899999999999</c:v>
                </c:pt>
                <c:pt idx="2317">
                  <c:v>52.579700000000003</c:v>
                </c:pt>
                <c:pt idx="2318">
                  <c:v>52.593400000000003</c:v>
                </c:pt>
                <c:pt idx="2319">
                  <c:v>52.6081</c:v>
                </c:pt>
                <c:pt idx="2320">
                  <c:v>52.6203</c:v>
                </c:pt>
                <c:pt idx="2321">
                  <c:v>52.6404</c:v>
                </c:pt>
                <c:pt idx="2322">
                  <c:v>52.652999999999999</c:v>
                </c:pt>
                <c:pt idx="2323">
                  <c:v>52.669800000000002</c:v>
                </c:pt>
                <c:pt idx="2324">
                  <c:v>52.679400000000001</c:v>
                </c:pt>
                <c:pt idx="2325">
                  <c:v>52.7014</c:v>
                </c:pt>
                <c:pt idx="2326">
                  <c:v>52.716200000000001</c:v>
                </c:pt>
                <c:pt idx="2327">
                  <c:v>52.732700000000001</c:v>
                </c:pt>
                <c:pt idx="2328">
                  <c:v>52.743400000000001</c:v>
                </c:pt>
                <c:pt idx="2329">
                  <c:v>52.754100000000001</c:v>
                </c:pt>
                <c:pt idx="2330">
                  <c:v>52.764699999999998</c:v>
                </c:pt>
                <c:pt idx="2331">
                  <c:v>52.782699999999998</c:v>
                </c:pt>
                <c:pt idx="2332">
                  <c:v>52.802300000000002</c:v>
                </c:pt>
                <c:pt idx="2333">
                  <c:v>52.812899999999999</c:v>
                </c:pt>
                <c:pt idx="2334">
                  <c:v>52.828699999999998</c:v>
                </c:pt>
                <c:pt idx="2335">
                  <c:v>52.838799999999999</c:v>
                </c:pt>
                <c:pt idx="2336">
                  <c:v>52.860199999999999</c:v>
                </c:pt>
                <c:pt idx="2337">
                  <c:v>52.869199999999999</c:v>
                </c:pt>
                <c:pt idx="2338">
                  <c:v>52.890599999999999</c:v>
                </c:pt>
                <c:pt idx="2339">
                  <c:v>52.904000000000003</c:v>
                </c:pt>
                <c:pt idx="2340">
                  <c:v>52.915700000000001</c:v>
                </c:pt>
                <c:pt idx="2341">
                  <c:v>52.931600000000003</c:v>
                </c:pt>
                <c:pt idx="2342">
                  <c:v>52.940100000000001</c:v>
                </c:pt>
                <c:pt idx="2343">
                  <c:v>52.957700000000003</c:v>
                </c:pt>
                <c:pt idx="2344">
                  <c:v>52.975299999999997</c:v>
                </c:pt>
                <c:pt idx="2345">
                  <c:v>52.981099999999998</c:v>
                </c:pt>
                <c:pt idx="2346">
                  <c:v>52.9925</c:v>
                </c:pt>
                <c:pt idx="2347">
                  <c:v>53.008600000000001</c:v>
                </c:pt>
                <c:pt idx="2348">
                  <c:v>53.020299999999999</c:v>
                </c:pt>
                <c:pt idx="2349">
                  <c:v>53.035699999999999</c:v>
                </c:pt>
                <c:pt idx="2350">
                  <c:v>53.052199999999999</c:v>
                </c:pt>
                <c:pt idx="2351">
                  <c:v>53.065300000000001</c:v>
                </c:pt>
                <c:pt idx="2352">
                  <c:v>53.081800000000001</c:v>
                </c:pt>
                <c:pt idx="2353">
                  <c:v>53.092199999999998</c:v>
                </c:pt>
                <c:pt idx="2354">
                  <c:v>53.113500000000002</c:v>
                </c:pt>
                <c:pt idx="2355">
                  <c:v>53.129399999999997</c:v>
                </c:pt>
                <c:pt idx="2356">
                  <c:v>53.144599999999997</c:v>
                </c:pt>
                <c:pt idx="2357">
                  <c:v>53.1584</c:v>
                </c:pt>
                <c:pt idx="2358">
                  <c:v>53.174799999999998</c:v>
                </c:pt>
                <c:pt idx="2359">
                  <c:v>53.187199999999997</c:v>
                </c:pt>
                <c:pt idx="2360">
                  <c:v>53.201799999999999</c:v>
                </c:pt>
                <c:pt idx="2361">
                  <c:v>53.213700000000003</c:v>
                </c:pt>
                <c:pt idx="2362">
                  <c:v>53.228000000000002</c:v>
                </c:pt>
                <c:pt idx="2363">
                  <c:v>53.243200000000002</c:v>
                </c:pt>
                <c:pt idx="2364">
                  <c:v>53.257800000000003</c:v>
                </c:pt>
                <c:pt idx="2365">
                  <c:v>53.271999999999998</c:v>
                </c:pt>
                <c:pt idx="2366">
                  <c:v>53.286999999999999</c:v>
                </c:pt>
                <c:pt idx="2367">
                  <c:v>53.3035</c:v>
                </c:pt>
                <c:pt idx="2368">
                  <c:v>53.315300000000001</c:v>
                </c:pt>
                <c:pt idx="2369">
                  <c:v>53.326999999999998</c:v>
                </c:pt>
                <c:pt idx="2370">
                  <c:v>53.350099999999998</c:v>
                </c:pt>
                <c:pt idx="2371">
                  <c:v>53.355600000000003</c:v>
                </c:pt>
                <c:pt idx="2372">
                  <c:v>53.371000000000002</c:v>
                </c:pt>
                <c:pt idx="2373">
                  <c:v>53.384700000000002</c:v>
                </c:pt>
                <c:pt idx="2374">
                  <c:v>53.397399999999998</c:v>
                </c:pt>
                <c:pt idx="2375">
                  <c:v>53.4146</c:v>
                </c:pt>
                <c:pt idx="2376">
                  <c:v>53.433900000000001</c:v>
                </c:pt>
                <c:pt idx="2377">
                  <c:v>53.440600000000003</c:v>
                </c:pt>
                <c:pt idx="2378">
                  <c:v>53.4557</c:v>
                </c:pt>
                <c:pt idx="2379">
                  <c:v>53.472700000000003</c:v>
                </c:pt>
                <c:pt idx="2380">
                  <c:v>53.484999999999999</c:v>
                </c:pt>
                <c:pt idx="2381">
                  <c:v>53.503700000000002</c:v>
                </c:pt>
                <c:pt idx="2382">
                  <c:v>53.516300000000001</c:v>
                </c:pt>
                <c:pt idx="2383">
                  <c:v>53.525199999999998</c:v>
                </c:pt>
                <c:pt idx="2384">
                  <c:v>53.540100000000002</c:v>
                </c:pt>
                <c:pt idx="2385">
                  <c:v>53.550400000000003</c:v>
                </c:pt>
                <c:pt idx="2386">
                  <c:v>53.568899999999999</c:v>
                </c:pt>
                <c:pt idx="2387">
                  <c:v>53.585999999999999</c:v>
                </c:pt>
                <c:pt idx="2388">
                  <c:v>53.599800000000002</c:v>
                </c:pt>
                <c:pt idx="2389">
                  <c:v>53.608899999999998</c:v>
                </c:pt>
                <c:pt idx="2390">
                  <c:v>53.631700000000002</c:v>
                </c:pt>
                <c:pt idx="2391">
                  <c:v>53.643599999999999</c:v>
                </c:pt>
                <c:pt idx="2392">
                  <c:v>53.659599999999998</c:v>
                </c:pt>
                <c:pt idx="2393">
                  <c:v>53.668399999999998</c:v>
                </c:pt>
                <c:pt idx="2394">
                  <c:v>53.676400000000001</c:v>
                </c:pt>
                <c:pt idx="2395">
                  <c:v>53.685200000000002</c:v>
                </c:pt>
                <c:pt idx="2396">
                  <c:v>53.695099999999996</c:v>
                </c:pt>
                <c:pt idx="2397">
                  <c:v>53.705100000000002</c:v>
                </c:pt>
                <c:pt idx="2398">
                  <c:v>53.717300000000002</c:v>
                </c:pt>
                <c:pt idx="2399">
                  <c:v>53.723300000000002</c:v>
                </c:pt>
                <c:pt idx="2400">
                  <c:v>53.733899999999998</c:v>
                </c:pt>
                <c:pt idx="2401">
                  <c:v>53.7468</c:v>
                </c:pt>
                <c:pt idx="2402">
                  <c:v>53.750100000000003</c:v>
                </c:pt>
                <c:pt idx="2403">
                  <c:v>53.768300000000004</c:v>
                </c:pt>
                <c:pt idx="2404">
                  <c:v>53.778500000000001</c:v>
                </c:pt>
                <c:pt idx="2405">
                  <c:v>53.785899999999998</c:v>
                </c:pt>
                <c:pt idx="2406">
                  <c:v>53.799399999999999</c:v>
                </c:pt>
                <c:pt idx="2407">
                  <c:v>53.811799999999998</c:v>
                </c:pt>
                <c:pt idx="2408">
                  <c:v>53.817799999999998</c:v>
                </c:pt>
                <c:pt idx="2409">
                  <c:v>53.833100000000002</c:v>
                </c:pt>
                <c:pt idx="2410">
                  <c:v>53.843899999999998</c:v>
                </c:pt>
                <c:pt idx="2411">
                  <c:v>53.857900000000001</c:v>
                </c:pt>
                <c:pt idx="2412">
                  <c:v>53.871200000000002</c:v>
                </c:pt>
                <c:pt idx="2413">
                  <c:v>53.878300000000003</c:v>
                </c:pt>
                <c:pt idx="2414">
                  <c:v>53.891100000000002</c:v>
                </c:pt>
                <c:pt idx="2415">
                  <c:v>53.902999999999999</c:v>
                </c:pt>
                <c:pt idx="2416">
                  <c:v>53.917999999999999</c:v>
                </c:pt>
                <c:pt idx="2417">
                  <c:v>53.927599999999998</c:v>
                </c:pt>
                <c:pt idx="2418">
                  <c:v>53.9407</c:v>
                </c:pt>
                <c:pt idx="2419">
                  <c:v>53.951599999999999</c:v>
                </c:pt>
                <c:pt idx="2420">
                  <c:v>53.965200000000003</c:v>
                </c:pt>
                <c:pt idx="2421">
                  <c:v>53.973599999999998</c:v>
                </c:pt>
                <c:pt idx="2422">
                  <c:v>53.9878</c:v>
                </c:pt>
                <c:pt idx="2423">
                  <c:v>53.999699999999997</c:v>
                </c:pt>
                <c:pt idx="2424">
                  <c:v>54.010199999999998</c:v>
                </c:pt>
                <c:pt idx="2425">
                  <c:v>54.0242</c:v>
                </c:pt>
                <c:pt idx="2426">
                  <c:v>54.038400000000003</c:v>
                </c:pt>
                <c:pt idx="2427">
                  <c:v>54.051400000000001</c:v>
                </c:pt>
                <c:pt idx="2428">
                  <c:v>54.0657</c:v>
                </c:pt>
                <c:pt idx="2429">
                  <c:v>54.078000000000003</c:v>
                </c:pt>
                <c:pt idx="2430">
                  <c:v>54.087400000000002</c:v>
                </c:pt>
                <c:pt idx="2431">
                  <c:v>54.099499999999999</c:v>
                </c:pt>
                <c:pt idx="2432">
                  <c:v>54.115000000000002</c:v>
                </c:pt>
                <c:pt idx="2433">
                  <c:v>54.126300000000001</c:v>
                </c:pt>
                <c:pt idx="2434">
                  <c:v>54.140999999999998</c:v>
                </c:pt>
                <c:pt idx="2435">
                  <c:v>54.150799999999997</c:v>
                </c:pt>
                <c:pt idx="2436">
                  <c:v>54.164900000000003</c:v>
                </c:pt>
                <c:pt idx="2437">
                  <c:v>54.179600000000001</c:v>
                </c:pt>
                <c:pt idx="2438">
                  <c:v>54.1877</c:v>
                </c:pt>
                <c:pt idx="2439">
                  <c:v>54.202500000000001</c:v>
                </c:pt>
                <c:pt idx="2440">
                  <c:v>54.211799999999997</c:v>
                </c:pt>
                <c:pt idx="2441">
                  <c:v>54.225299999999997</c:v>
                </c:pt>
                <c:pt idx="2442">
                  <c:v>54.239699999999999</c:v>
                </c:pt>
                <c:pt idx="2443">
                  <c:v>54.251600000000003</c:v>
                </c:pt>
                <c:pt idx="2444">
                  <c:v>54.264899999999997</c:v>
                </c:pt>
                <c:pt idx="2445">
                  <c:v>54.274000000000001</c:v>
                </c:pt>
                <c:pt idx="2446">
                  <c:v>54.286799999999999</c:v>
                </c:pt>
                <c:pt idx="2447">
                  <c:v>54.296399999999998</c:v>
                </c:pt>
                <c:pt idx="2448">
                  <c:v>54.302599999999998</c:v>
                </c:pt>
                <c:pt idx="2449">
                  <c:v>54.319499999999998</c:v>
                </c:pt>
                <c:pt idx="2450">
                  <c:v>54.330800000000004</c:v>
                </c:pt>
                <c:pt idx="2451">
                  <c:v>54.3459</c:v>
                </c:pt>
                <c:pt idx="2452">
                  <c:v>54.3568</c:v>
                </c:pt>
                <c:pt idx="2453">
                  <c:v>54.368499999999997</c:v>
                </c:pt>
                <c:pt idx="2454">
                  <c:v>54.382899999999999</c:v>
                </c:pt>
                <c:pt idx="2455">
                  <c:v>54.391300000000001</c:v>
                </c:pt>
                <c:pt idx="2456">
                  <c:v>54.403100000000002</c:v>
                </c:pt>
                <c:pt idx="2457">
                  <c:v>54.418799999999997</c:v>
                </c:pt>
                <c:pt idx="2458">
                  <c:v>54.429600000000001</c:v>
                </c:pt>
                <c:pt idx="2459">
                  <c:v>54.444099999999999</c:v>
                </c:pt>
                <c:pt idx="2460">
                  <c:v>54.457299999999996</c:v>
                </c:pt>
                <c:pt idx="2461">
                  <c:v>54.476300000000002</c:v>
                </c:pt>
                <c:pt idx="2462">
                  <c:v>54.4863</c:v>
                </c:pt>
                <c:pt idx="2463">
                  <c:v>54.4955</c:v>
                </c:pt>
                <c:pt idx="2464">
                  <c:v>54.508899999999997</c:v>
                </c:pt>
                <c:pt idx="2465">
                  <c:v>54.529800000000002</c:v>
                </c:pt>
                <c:pt idx="2466">
                  <c:v>54.538800000000002</c:v>
                </c:pt>
                <c:pt idx="2467">
                  <c:v>54.551499999999997</c:v>
                </c:pt>
                <c:pt idx="2468">
                  <c:v>54.563499999999998</c:v>
                </c:pt>
                <c:pt idx="2469">
                  <c:v>54.5717</c:v>
                </c:pt>
                <c:pt idx="2470">
                  <c:v>54.585799999999999</c:v>
                </c:pt>
                <c:pt idx="2471">
                  <c:v>54.596800000000002</c:v>
                </c:pt>
                <c:pt idx="2472">
                  <c:v>54.613799999999998</c:v>
                </c:pt>
                <c:pt idx="2473">
                  <c:v>54.621899999999997</c:v>
                </c:pt>
                <c:pt idx="2474">
                  <c:v>54.642200000000003</c:v>
                </c:pt>
                <c:pt idx="2475">
                  <c:v>54.650799999999997</c:v>
                </c:pt>
                <c:pt idx="2476">
                  <c:v>54.66</c:v>
                </c:pt>
                <c:pt idx="2477">
                  <c:v>54.674500000000002</c:v>
                </c:pt>
                <c:pt idx="2478">
                  <c:v>54.687399999999997</c:v>
                </c:pt>
                <c:pt idx="2479">
                  <c:v>54.702399999999997</c:v>
                </c:pt>
                <c:pt idx="2480">
                  <c:v>54.713200000000001</c:v>
                </c:pt>
                <c:pt idx="2481">
                  <c:v>54.720799999999997</c:v>
                </c:pt>
                <c:pt idx="2482">
                  <c:v>54.7378</c:v>
                </c:pt>
                <c:pt idx="2483">
                  <c:v>54.747799999999998</c:v>
                </c:pt>
                <c:pt idx="2484">
                  <c:v>54.761699999999998</c:v>
                </c:pt>
                <c:pt idx="2485">
                  <c:v>54.749099999999999</c:v>
                </c:pt>
                <c:pt idx="2486">
                  <c:v>54.761200000000002</c:v>
                </c:pt>
                <c:pt idx="2487">
                  <c:v>54.770299999999999</c:v>
                </c:pt>
                <c:pt idx="2488">
                  <c:v>54.783900000000003</c:v>
                </c:pt>
                <c:pt idx="2489">
                  <c:v>54.801499999999997</c:v>
                </c:pt>
                <c:pt idx="2490">
                  <c:v>54.813899999999997</c:v>
                </c:pt>
                <c:pt idx="2491">
                  <c:v>54.822299999999998</c:v>
                </c:pt>
                <c:pt idx="2492">
                  <c:v>54.835000000000001</c:v>
                </c:pt>
                <c:pt idx="2493">
                  <c:v>54.850499999999997</c:v>
                </c:pt>
                <c:pt idx="2494">
                  <c:v>54.863999999999997</c:v>
                </c:pt>
                <c:pt idx="2495">
                  <c:v>54.876199999999997</c:v>
                </c:pt>
                <c:pt idx="2496">
                  <c:v>54.885599999999997</c:v>
                </c:pt>
                <c:pt idx="2497">
                  <c:v>54.901600000000002</c:v>
                </c:pt>
                <c:pt idx="2498">
                  <c:v>54.9148</c:v>
                </c:pt>
                <c:pt idx="2499">
                  <c:v>54.928800000000003</c:v>
                </c:pt>
                <c:pt idx="2500">
                  <c:v>54.937100000000001</c:v>
                </c:pt>
                <c:pt idx="2501">
                  <c:v>54.945399999999999</c:v>
                </c:pt>
                <c:pt idx="2502">
                  <c:v>54.9651</c:v>
                </c:pt>
                <c:pt idx="2503">
                  <c:v>54.977800000000002</c:v>
                </c:pt>
                <c:pt idx="2504">
                  <c:v>54.993899999999996</c:v>
                </c:pt>
                <c:pt idx="2505">
                  <c:v>55.001100000000001</c:v>
                </c:pt>
                <c:pt idx="2506">
                  <c:v>55.018999999999998</c:v>
                </c:pt>
                <c:pt idx="2507">
                  <c:v>55.031799999999997</c:v>
                </c:pt>
                <c:pt idx="2508">
                  <c:v>55.044499999999999</c:v>
                </c:pt>
                <c:pt idx="2509">
                  <c:v>55.056600000000003</c:v>
                </c:pt>
                <c:pt idx="2510">
                  <c:v>55.066499999999998</c:v>
                </c:pt>
                <c:pt idx="2511">
                  <c:v>55.075200000000002</c:v>
                </c:pt>
                <c:pt idx="2512">
                  <c:v>55.093499999999999</c:v>
                </c:pt>
                <c:pt idx="2513">
                  <c:v>55.1008</c:v>
                </c:pt>
                <c:pt idx="2514">
                  <c:v>55.112400000000001</c:v>
                </c:pt>
                <c:pt idx="2515">
                  <c:v>55.123199999999997</c:v>
                </c:pt>
                <c:pt idx="2516">
                  <c:v>55.134</c:v>
                </c:pt>
                <c:pt idx="2517">
                  <c:v>55.148099999999999</c:v>
                </c:pt>
                <c:pt idx="2518">
                  <c:v>55.159599999999998</c:v>
                </c:pt>
                <c:pt idx="2519">
                  <c:v>55.174500000000002</c:v>
                </c:pt>
                <c:pt idx="2520">
                  <c:v>55.185299999999998</c:v>
                </c:pt>
                <c:pt idx="2521">
                  <c:v>55.197800000000001</c:v>
                </c:pt>
                <c:pt idx="2522">
                  <c:v>55.2119</c:v>
                </c:pt>
                <c:pt idx="2523">
                  <c:v>55.215600000000002</c:v>
                </c:pt>
                <c:pt idx="2524">
                  <c:v>55.234900000000003</c:v>
                </c:pt>
                <c:pt idx="2525">
                  <c:v>55.247900000000001</c:v>
                </c:pt>
                <c:pt idx="2526">
                  <c:v>55.261800000000001</c:v>
                </c:pt>
                <c:pt idx="2527">
                  <c:v>55.275300000000001</c:v>
                </c:pt>
                <c:pt idx="2528">
                  <c:v>55.2836</c:v>
                </c:pt>
                <c:pt idx="2529">
                  <c:v>55.281399999999998</c:v>
                </c:pt>
                <c:pt idx="2530">
                  <c:v>55.304499999999997</c:v>
                </c:pt>
                <c:pt idx="2531">
                  <c:v>55.3142</c:v>
                </c:pt>
                <c:pt idx="2532">
                  <c:v>55.322200000000002</c:v>
                </c:pt>
                <c:pt idx="2533">
                  <c:v>55.339300000000001</c:v>
                </c:pt>
                <c:pt idx="2534">
                  <c:v>55.352400000000003</c:v>
                </c:pt>
                <c:pt idx="2535">
                  <c:v>55.373399999999997</c:v>
                </c:pt>
                <c:pt idx="2536">
                  <c:v>55.386499999999998</c:v>
                </c:pt>
                <c:pt idx="2537">
                  <c:v>55.3947</c:v>
                </c:pt>
                <c:pt idx="2538">
                  <c:v>55.415100000000002</c:v>
                </c:pt>
                <c:pt idx="2539">
                  <c:v>55.424199999999999</c:v>
                </c:pt>
                <c:pt idx="2540">
                  <c:v>55.440100000000001</c:v>
                </c:pt>
                <c:pt idx="2541">
                  <c:v>55.452399999999997</c:v>
                </c:pt>
                <c:pt idx="2542">
                  <c:v>55.466900000000003</c:v>
                </c:pt>
                <c:pt idx="2543">
                  <c:v>55.479100000000003</c:v>
                </c:pt>
                <c:pt idx="2544">
                  <c:v>55.497599999999998</c:v>
                </c:pt>
                <c:pt idx="2545">
                  <c:v>55.499600000000001</c:v>
                </c:pt>
                <c:pt idx="2546">
                  <c:v>55.516199999999998</c:v>
                </c:pt>
                <c:pt idx="2547">
                  <c:v>55.527999999999999</c:v>
                </c:pt>
                <c:pt idx="2548">
                  <c:v>55.539299999999997</c:v>
                </c:pt>
                <c:pt idx="2549">
                  <c:v>55.557099999999998</c:v>
                </c:pt>
                <c:pt idx="2550">
                  <c:v>55.568800000000003</c:v>
                </c:pt>
                <c:pt idx="2551">
                  <c:v>55.579500000000003</c:v>
                </c:pt>
                <c:pt idx="2552">
                  <c:v>55.597000000000001</c:v>
                </c:pt>
                <c:pt idx="2553">
                  <c:v>55.607900000000001</c:v>
                </c:pt>
                <c:pt idx="2554">
                  <c:v>55.621299999999998</c:v>
                </c:pt>
                <c:pt idx="2555">
                  <c:v>55.635100000000001</c:v>
                </c:pt>
                <c:pt idx="2556">
                  <c:v>55.6449</c:v>
                </c:pt>
                <c:pt idx="2557">
                  <c:v>55.6633</c:v>
                </c:pt>
                <c:pt idx="2558">
                  <c:v>55.674100000000003</c:v>
                </c:pt>
                <c:pt idx="2559">
                  <c:v>55.683399999999999</c:v>
                </c:pt>
                <c:pt idx="2560">
                  <c:v>55.703099999999999</c:v>
                </c:pt>
                <c:pt idx="2561">
                  <c:v>55.714799999999997</c:v>
                </c:pt>
                <c:pt idx="2562">
                  <c:v>55.723300000000002</c:v>
                </c:pt>
                <c:pt idx="2563">
                  <c:v>55.736699999999999</c:v>
                </c:pt>
                <c:pt idx="2564">
                  <c:v>55.750500000000002</c:v>
                </c:pt>
                <c:pt idx="2565">
                  <c:v>55.758400000000002</c:v>
                </c:pt>
                <c:pt idx="2566">
                  <c:v>55.774799999999999</c:v>
                </c:pt>
                <c:pt idx="2567">
                  <c:v>55.7804</c:v>
                </c:pt>
                <c:pt idx="2568">
                  <c:v>55.801299999999998</c:v>
                </c:pt>
                <c:pt idx="2569">
                  <c:v>55.818300000000001</c:v>
                </c:pt>
                <c:pt idx="2570">
                  <c:v>55.8249</c:v>
                </c:pt>
                <c:pt idx="2571">
                  <c:v>55.835500000000003</c:v>
                </c:pt>
                <c:pt idx="2572">
                  <c:v>55.850099999999998</c:v>
                </c:pt>
                <c:pt idx="2573">
                  <c:v>55.859099999999998</c:v>
                </c:pt>
                <c:pt idx="2574">
                  <c:v>55.875700000000002</c:v>
                </c:pt>
                <c:pt idx="2575">
                  <c:v>55.889099999999999</c:v>
                </c:pt>
                <c:pt idx="2576">
                  <c:v>55.899700000000003</c:v>
                </c:pt>
                <c:pt idx="2577">
                  <c:v>55.911099999999998</c:v>
                </c:pt>
                <c:pt idx="2578">
                  <c:v>55.921199999999999</c:v>
                </c:pt>
                <c:pt idx="2579">
                  <c:v>55.928899999999999</c:v>
                </c:pt>
                <c:pt idx="2580">
                  <c:v>55.943800000000003</c:v>
                </c:pt>
                <c:pt idx="2581">
                  <c:v>55.952300000000001</c:v>
                </c:pt>
                <c:pt idx="2582">
                  <c:v>55.966099999999997</c:v>
                </c:pt>
                <c:pt idx="2583">
                  <c:v>55.978400000000001</c:v>
                </c:pt>
                <c:pt idx="2584">
                  <c:v>55.988799999999998</c:v>
                </c:pt>
                <c:pt idx="2585">
                  <c:v>55.999099999999999</c:v>
                </c:pt>
                <c:pt idx="2586">
                  <c:v>56.015099999999997</c:v>
                </c:pt>
                <c:pt idx="2587">
                  <c:v>56.025500000000001</c:v>
                </c:pt>
                <c:pt idx="2588">
                  <c:v>56.039200000000001</c:v>
                </c:pt>
                <c:pt idx="2589">
                  <c:v>56.051499999999997</c:v>
                </c:pt>
                <c:pt idx="2590">
                  <c:v>56.0608</c:v>
                </c:pt>
                <c:pt idx="2591">
                  <c:v>56.075800000000001</c:v>
                </c:pt>
                <c:pt idx="2592">
                  <c:v>56.087899999999998</c:v>
                </c:pt>
                <c:pt idx="2593">
                  <c:v>56.098300000000002</c:v>
                </c:pt>
                <c:pt idx="2594">
                  <c:v>56.111600000000003</c:v>
                </c:pt>
                <c:pt idx="2595">
                  <c:v>56.122</c:v>
                </c:pt>
                <c:pt idx="2596">
                  <c:v>56.137300000000003</c:v>
                </c:pt>
                <c:pt idx="2597">
                  <c:v>56.151600000000002</c:v>
                </c:pt>
                <c:pt idx="2598">
                  <c:v>56.161200000000001</c:v>
                </c:pt>
                <c:pt idx="2599">
                  <c:v>56.174300000000002</c:v>
                </c:pt>
                <c:pt idx="2600">
                  <c:v>56.187100000000001</c:v>
                </c:pt>
                <c:pt idx="2601">
                  <c:v>56.2014</c:v>
                </c:pt>
                <c:pt idx="2602">
                  <c:v>56.209899999999998</c:v>
                </c:pt>
                <c:pt idx="2603">
                  <c:v>56.220799999999997</c:v>
                </c:pt>
                <c:pt idx="2604">
                  <c:v>56.2363</c:v>
                </c:pt>
                <c:pt idx="2605">
                  <c:v>56.252400000000002</c:v>
                </c:pt>
                <c:pt idx="2606">
                  <c:v>56.2622</c:v>
                </c:pt>
                <c:pt idx="2607">
                  <c:v>56.276400000000002</c:v>
                </c:pt>
                <c:pt idx="2608">
                  <c:v>56.291200000000003</c:v>
                </c:pt>
                <c:pt idx="2609">
                  <c:v>56.301000000000002</c:v>
                </c:pt>
                <c:pt idx="2610">
                  <c:v>56.314999999999998</c:v>
                </c:pt>
                <c:pt idx="2611">
                  <c:v>56.326000000000001</c:v>
                </c:pt>
                <c:pt idx="2612">
                  <c:v>56.3354</c:v>
                </c:pt>
                <c:pt idx="2613">
                  <c:v>56.350499999999997</c:v>
                </c:pt>
                <c:pt idx="2614">
                  <c:v>56.366</c:v>
                </c:pt>
                <c:pt idx="2615">
                  <c:v>56.372199999999999</c:v>
                </c:pt>
                <c:pt idx="2616">
                  <c:v>56.389000000000003</c:v>
                </c:pt>
                <c:pt idx="2617">
                  <c:v>56.409199999999998</c:v>
                </c:pt>
                <c:pt idx="2618">
                  <c:v>56.4163</c:v>
                </c:pt>
                <c:pt idx="2619">
                  <c:v>56.424500000000002</c:v>
                </c:pt>
                <c:pt idx="2620">
                  <c:v>56.438600000000001</c:v>
                </c:pt>
                <c:pt idx="2621">
                  <c:v>56.450099999999999</c:v>
                </c:pt>
                <c:pt idx="2622">
                  <c:v>56.465699999999998</c:v>
                </c:pt>
                <c:pt idx="2623">
                  <c:v>56.472299999999997</c:v>
                </c:pt>
                <c:pt idx="2624">
                  <c:v>56.491300000000003</c:v>
                </c:pt>
                <c:pt idx="2625">
                  <c:v>56.502600000000001</c:v>
                </c:pt>
                <c:pt idx="2626">
                  <c:v>56.515900000000002</c:v>
                </c:pt>
                <c:pt idx="2627">
                  <c:v>56.524000000000001</c:v>
                </c:pt>
                <c:pt idx="2628">
                  <c:v>56.533900000000003</c:v>
                </c:pt>
                <c:pt idx="2629">
                  <c:v>56.546399999999998</c:v>
                </c:pt>
                <c:pt idx="2630">
                  <c:v>56.5642</c:v>
                </c:pt>
                <c:pt idx="2631">
                  <c:v>56.5687</c:v>
                </c:pt>
                <c:pt idx="2632">
                  <c:v>56.582900000000002</c:v>
                </c:pt>
                <c:pt idx="2633">
                  <c:v>56.596499999999999</c:v>
                </c:pt>
                <c:pt idx="2634">
                  <c:v>56.607399999999998</c:v>
                </c:pt>
                <c:pt idx="2635">
                  <c:v>56.618200000000002</c:v>
                </c:pt>
                <c:pt idx="2636">
                  <c:v>56.6327</c:v>
                </c:pt>
                <c:pt idx="2637">
                  <c:v>56.6417</c:v>
                </c:pt>
                <c:pt idx="2638">
                  <c:v>56.65</c:v>
                </c:pt>
                <c:pt idx="2639">
                  <c:v>56.6706</c:v>
                </c:pt>
                <c:pt idx="2640">
                  <c:v>56.682000000000002</c:v>
                </c:pt>
                <c:pt idx="2641">
                  <c:v>56.692599999999999</c:v>
                </c:pt>
                <c:pt idx="2642">
                  <c:v>56.7104</c:v>
                </c:pt>
                <c:pt idx="2643">
                  <c:v>56.718699999999998</c:v>
                </c:pt>
                <c:pt idx="2644">
                  <c:v>56.7348</c:v>
                </c:pt>
                <c:pt idx="2645">
                  <c:v>56.747700000000002</c:v>
                </c:pt>
                <c:pt idx="2646">
                  <c:v>56.755699999999997</c:v>
                </c:pt>
                <c:pt idx="2647">
                  <c:v>56.7727</c:v>
                </c:pt>
                <c:pt idx="2648">
                  <c:v>56.7819</c:v>
                </c:pt>
                <c:pt idx="2649">
                  <c:v>56.793900000000001</c:v>
                </c:pt>
                <c:pt idx="2650">
                  <c:v>56.8065</c:v>
                </c:pt>
                <c:pt idx="2651">
                  <c:v>56.815600000000003</c:v>
                </c:pt>
                <c:pt idx="2652">
                  <c:v>56.824199999999998</c:v>
                </c:pt>
                <c:pt idx="2653">
                  <c:v>56.841299999999997</c:v>
                </c:pt>
                <c:pt idx="2654">
                  <c:v>56.8506</c:v>
                </c:pt>
                <c:pt idx="2655">
                  <c:v>56.862299999999998</c:v>
                </c:pt>
                <c:pt idx="2656">
                  <c:v>56.877499999999998</c:v>
                </c:pt>
                <c:pt idx="2657">
                  <c:v>56.893000000000001</c:v>
                </c:pt>
                <c:pt idx="2658">
                  <c:v>56.903399999999998</c:v>
                </c:pt>
                <c:pt idx="2659">
                  <c:v>56.916699999999999</c:v>
                </c:pt>
                <c:pt idx="2660">
                  <c:v>56.921300000000002</c:v>
                </c:pt>
                <c:pt idx="2661">
                  <c:v>56.939500000000002</c:v>
                </c:pt>
                <c:pt idx="2662">
                  <c:v>56.947899999999997</c:v>
                </c:pt>
                <c:pt idx="2663">
                  <c:v>56.967500000000001</c:v>
                </c:pt>
                <c:pt idx="2664">
                  <c:v>56.974200000000003</c:v>
                </c:pt>
                <c:pt idx="2665">
                  <c:v>56.994199999999999</c:v>
                </c:pt>
                <c:pt idx="2666">
                  <c:v>57.002800000000001</c:v>
                </c:pt>
                <c:pt idx="2667">
                  <c:v>57.015999999999998</c:v>
                </c:pt>
                <c:pt idx="2668">
                  <c:v>57.027700000000003</c:v>
                </c:pt>
                <c:pt idx="2669">
                  <c:v>57.039299999999997</c:v>
                </c:pt>
                <c:pt idx="2670">
                  <c:v>57.053199999999997</c:v>
                </c:pt>
                <c:pt idx="2671">
                  <c:v>57.064999999999998</c:v>
                </c:pt>
                <c:pt idx="2672">
                  <c:v>57.0747</c:v>
                </c:pt>
                <c:pt idx="2673">
                  <c:v>57.091500000000003</c:v>
                </c:pt>
                <c:pt idx="2674">
                  <c:v>57.100299999999997</c:v>
                </c:pt>
                <c:pt idx="2675">
                  <c:v>57.111400000000003</c:v>
                </c:pt>
                <c:pt idx="2676">
                  <c:v>57.125</c:v>
                </c:pt>
                <c:pt idx="2677">
                  <c:v>57.134300000000003</c:v>
                </c:pt>
                <c:pt idx="2678">
                  <c:v>57.145499999999998</c:v>
                </c:pt>
                <c:pt idx="2679">
                  <c:v>57.160499999999999</c:v>
                </c:pt>
                <c:pt idx="2680">
                  <c:v>57.171300000000002</c:v>
                </c:pt>
                <c:pt idx="2681">
                  <c:v>57.171300000000002</c:v>
                </c:pt>
                <c:pt idx="2682">
                  <c:v>57.181199999999997</c:v>
                </c:pt>
                <c:pt idx="2683">
                  <c:v>57.188600000000001</c:v>
                </c:pt>
                <c:pt idx="2684">
                  <c:v>57.200200000000002</c:v>
                </c:pt>
                <c:pt idx="2685">
                  <c:v>57.211300000000001</c:v>
                </c:pt>
                <c:pt idx="2686">
                  <c:v>57.2211</c:v>
                </c:pt>
                <c:pt idx="2687">
                  <c:v>57.232399999999998</c:v>
                </c:pt>
                <c:pt idx="2688">
                  <c:v>57.242100000000001</c:v>
                </c:pt>
                <c:pt idx="2689">
                  <c:v>57.251800000000003</c:v>
                </c:pt>
                <c:pt idx="2690">
                  <c:v>57.2652</c:v>
                </c:pt>
                <c:pt idx="2691">
                  <c:v>57.273699999999998</c:v>
                </c:pt>
                <c:pt idx="2692">
                  <c:v>57.287999999999997</c:v>
                </c:pt>
                <c:pt idx="2693">
                  <c:v>57.301600000000001</c:v>
                </c:pt>
                <c:pt idx="2694">
                  <c:v>57.306399999999996</c:v>
                </c:pt>
                <c:pt idx="2695">
                  <c:v>57.317500000000003</c:v>
                </c:pt>
                <c:pt idx="2696">
                  <c:v>57.329700000000003</c:v>
                </c:pt>
                <c:pt idx="2697">
                  <c:v>57.339199999999998</c:v>
                </c:pt>
                <c:pt idx="2698">
                  <c:v>57.348799999999997</c:v>
                </c:pt>
                <c:pt idx="2699">
                  <c:v>57.364800000000002</c:v>
                </c:pt>
                <c:pt idx="2700">
                  <c:v>57.375300000000003</c:v>
                </c:pt>
                <c:pt idx="2701">
                  <c:v>57.380299999999998</c:v>
                </c:pt>
                <c:pt idx="2702">
                  <c:v>57.396700000000003</c:v>
                </c:pt>
                <c:pt idx="2703">
                  <c:v>57.401499999999999</c:v>
                </c:pt>
                <c:pt idx="2704">
                  <c:v>57.414099999999998</c:v>
                </c:pt>
                <c:pt idx="2705">
                  <c:v>57.425899999999999</c:v>
                </c:pt>
                <c:pt idx="2706">
                  <c:v>57.437600000000003</c:v>
                </c:pt>
                <c:pt idx="2707">
                  <c:v>57.447899999999997</c:v>
                </c:pt>
                <c:pt idx="2708">
                  <c:v>57.459800000000001</c:v>
                </c:pt>
                <c:pt idx="2709">
                  <c:v>57.468899999999998</c:v>
                </c:pt>
                <c:pt idx="2710">
                  <c:v>57.482300000000002</c:v>
                </c:pt>
                <c:pt idx="2711">
                  <c:v>57.488900000000001</c:v>
                </c:pt>
                <c:pt idx="2712">
                  <c:v>57.5002</c:v>
                </c:pt>
                <c:pt idx="2713">
                  <c:v>57.511000000000003</c:v>
                </c:pt>
                <c:pt idx="2714">
                  <c:v>57.519599999999997</c:v>
                </c:pt>
                <c:pt idx="2715">
                  <c:v>57.529800000000002</c:v>
                </c:pt>
                <c:pt idx="2716">
                  <c:v>57.5441</c:v>
                </c:pt>
                <c:pt idx="2717">
                  <c:v>57.550800000000002</c:v>
                </c:pt>
                <c:pt idx="2718">
                  <c:v>57.561300000000003</c:v>
                </c:pt>
                <c:pt idx="2719">
                  <c:v>57.570799999999998</c:v>
                </c:pt>
                <c:pt idx="2720">
                  <c:v>57.589500000000001</c:v>
                </c:pt>
                <c:pt idx="2721">
                  <c:v>57.595500000000001</c:v>
                </c:pt>
                <c:pt idx="2722">
                  <c:v>57.61</c:v>
                </c:pt>
                <c:pt idx="2723">
                  <c:v>57.6175</c:v>
                </c:pt>
                <c:pt idx="2724">
                  <c:v>57.626399999999997</c:v>
                </c:pt>
                <c:pt idx="2725">
                  <c:v>57.643099999999997</c:v>
                </c:pt>
                <c:pt idx="2726">
                  <c:v>57.647399999999998</c:v>
                </c:pt>
                <c:pt idx="2727">
                  <c:v>57.662799999999997</c:v>
                </c:pt>
                <c:pt idx="2728">
                  <c:v>57.668599999999998</c:v>
                </c:pt>
                <c:pt idx="2729">
                  <c:v>57.6845</c:v>
                </c:pt>
                <c:pt idx="2730">
                  <c:v>57.695099999999996</c:v>
                </c:pt>
                <c:pt idx="2731">
                  <c:v>57.705100000000002</c:v>
                </c:pt>
                <c:pt idx="2732">
                  <c:v>57.719000000000001</c:v>
                </c:pt>
                <c:pt idx="2733">
                  <c:v>57.731299999999997</c:v>
                </c:pt>
                <c:pt idx="2734">
                  <c:v>57.737900000000003</c:v>
                </c:pt>
                <c:pt idx="2735">
                  <c:v>57.754199999999997</c:v>
                </c:pt>
                <c:pt idx="2736">
                  <c:v>57.759500000000003</c:v>
                </c:pt>
                <c:pt idx="2737">
                  <c:v>57.772100000000002</c:v>
                </c:pt>
                <c:pt idx="2738">
                  <c:v>57.786299999999997</c:v>
                </c:pt>
                <c:pt idx="2739">
                  <c:v>57.8018</c:v>
                </c:pt>
                <c:pt idx="2740">
                  <c:v>57.810200000000002</c:v>
                </c:pt>
                <c:pt idx="2741">
                  <c:v>57.8249</c:v>
                </c:pt>
                <c:pt idx="2742">
                  <c:v>57.835000000000001</c:v>
                </c:pt>
                <c:pt idx="2743">
                  <c:v>57.843400000000003</c:v>
                </c:pt>
                <c:pt idx="2744">
                  <c:v>57.854700000000001</c:v>
                </c:pt>
                <c:pt idx="2745">
                  <c:v>57.8645</c:v>
                </c:pt>
                <c:pt idx="2746">
                  <c:v>57.875</c:v>
                </c:pt>
                <c:pt idx="2747">
                  <c:v>57.880699999999997</c:v>
                </c:pt>
                <c:pt idx="2748">
                  <c:v>57.896700000000003</c:v>
                </c:pt>
                <c:pt idx="2749">
                  <c:v>57.906799999999997</c:v>
                </c:pt>
                <c:pt idx="2750">
                  <c:v>57.921900000000001</c:v>
                </c:pt>
                <c:pt idx="2751">
                  <c:v>57.934100000000001</c:v>
                </c:pt>
                <c:pt idx="2752">
                  <c:v>57.940899999999999</c:v>
                </c:pt>
                <c:pt idx="2753">
                  <c:v>57.9542</c:v>
                </c:pt>
                <c:pt idx="2754">
                  <c:v>57.965600000000002</c:v>
                </c:pt>
                <c:pt idx="2755">
                  <c:v>57.978700000000003</c:v>
                </c:pt>
                <c:pt idx="2756">
                  <c:v>57.986699999999999</c:v>
                </c:pt>
                <c:pt idx="2757">
                  <c:v>57.993499999999997</c:v>
                </c:pt>
                <c:pt idx="2758">
                  <c:v>58.008800000000001</c:v>
                </c:pt>
                <c:pt idx="2759">
                  <c:v>58.019799999999996</c:v>
                </c:pt>
                <c:pt idx="2760">
                  <c:v>58.031500000000001</c:v>
                </c:pt>
                <c:pt idx="2761">
                  <c:v>58.042400000000001</c:v>
                </c:pt>
                <c:pt idx="2762">
                  <c:v>58.051499999999997</c:v>
                </c:pt>
                <c:pt idx="2763">
                  <c:v>58.064300000000003</c:v>
                </c:pt>
                <c:pt idx="2764">
                  <c:v>58.075499999999998</c:v>
                </c:pt>
                <c:pt idx="2765">
                  <c:v>58.0871</c:v>
                </c:pt>
                <c:pt idx="2766">
                  <c:v>58.098300000000002</c:v>
                </c:pt>
                <c:pt idx="2767">
                  <c:v>58.107900000000001</c:v>
                </c:pt>
                <c:pt idx="2768">
                  <c:v>58.119599999999998</c:v>
                </c:pt>
                <c:pt idx="2769">
                  <c:v>58.132399999999997</c:v>
                </c:pt>
                <c:pt idx="2770">
                  <c:v>58.140700000000002</c:v>
                </c:pt>
                <c:pt idx="2771">
                  <c:v>58.154400000000003</c:v>
                </c:pt>
                <c:pt idx="2772">
                  <c:v>58.165799999999997</c:v>
                </c:pt>
                <c:pt idx="2773">
                  <c:v>58.175699999999999</c:v>
                </c:pt>
                <c:pt idx="2774">
                  <c:v>58.186199999999999</c:v>
                </c:pt>
                <c:pt idx="2775">
                  <c:v>58.1952</c:v>
                </c:pt>
                <c:pt idx="2776">
                  <c:v>58.206000000000003</c:v>
                </c:pt>
                <c:pt idx="2777">
                  <c:v>58.218499999999999</c:v>
                </c:pt>
                <c:pt idx="2778">
                  <c:v>58.230699999999999</c:v>
                </c:pt>
                <c:pt idx="2779">
                  <c:v>58.243699999999997</c:v>
                </c:pt>
                <c:pt idx="2780">
                  <c:v>58.2532</c:v>
                </c:pt>
                <c:pt idx="2781">
                  <c:v>58.2639</c:v>
                </c:pt>
                <c:pt idx="2782">
                  <c:v>58.2744</c:v>
                </c:pt>
                <c:pt idx="2783">
                  <c:v>58.294800000000002</c:v>
                </c:pt>
                <c:pt idx="2784">
                  <c:v>58.302399999999999</c:v>
                </c:pt>
                <c:pt idx="2785">
                  <c:v>58.3125</c:v>
                </c:pt>
                <c:pt idx="2786">
                  <c:v>58.319899999999997</c:v>
                </c:pt>
                <c:pt idx="2787">
                  <c:v>58.333300000000001</c:v>
                </c:pt>
                <c:pt idx="2788">
                  <c:v>58.349200000000003</c:v>
                </c:pt>
                <c:pt idx="2789">
                  <c:v>58.357300000000002</c:v>
                </c:pt>
                <c:pt idx="2790">
                  <c:v>58.367800000000003</c:v>
                </c:pt>
                <c:pt idx="2791">
                  <c:v>58.381500000000003</c:v>
                </c:pt>
                <c:pt idx="2792">
                  <c:v>58.3887</c:v>
                </c:pt>
                <c:pt idx="2793">
                  <c:v>58.4056</c:v>
                </c:pt>
                <c:pt idx="2794">
                  <c:v>58.413400000000003</c:v>
                </c:pt>
                <c:pt idx="2795">
                  <c:v>58.424199999999999</c:v>
                </c:pt>
                <c:pt idx="2796">
                  <c:v>58.437600000000003</c:v>
                </c:pt>
                <c:pt idx="2797">
                  <c:v>58.451599999999999</c:v>
                </c:pt>
                <c:pt idx="2798">
                  <c:v>58.4602</c:v>
                </c:pt>
                <c:pt idx="2799">
                  <c:v>58.472200000000001</c:v>
                </c:pt>
                <c:pt idx="2800">
                  <c:v>58.487499999999997</c:v>
                </c:pt>
                <c:pt idx="2801">
                  <c:v>58.496200000000002</c:v>
                </c:pt>
                <c:pt idx="2802">
                  <c:v>58.509099999999997</c:v>
                </c:pt>
                <c:pt idx="2803">
                  <c:v>58.519799999999996</c:v>
                </c:pt>
                <c:pt idx="2804">
                  <c:v>58.527799999999999</c:v>
                </c:pt>
                <c:pt idx="2805">
                  <c:v>58.539900000000003</c:v>
                </c:pt>
                <c:pt idx="2806">
                  <c:v>58.554400000000001</c:v>
                </c:pt>
                <c:pt idx="2807">
                  <c:v>58.562399999999997</c:v>
                </c:pt>
                <c:pt idx="2808">
                  <c:v>58.575800000000001</c:v>
                </c:pt>
                <c:pt idx="2809">
                  <c:v>58.591200000000001</c:v>
                </c:pt>
                <c:pt idx="2810">
                  <c:v>58.599600000000002</c:v>
                </c:pt>
                <c:pt idx="2811">
                  <c:v>58.609000000000002</c:v>
                </c:pt>
                <c:pt idx="2812">
                  <c:v>58.6188</c:v>
                </c:pt>
                <c:pt idx="2813">
                  <c:v>58.631900000000002</c:v>
                </c:pt>
                <c:pt idx="2814">
                  <c:v>58.635399999999997</c:v>
                </c:pt>
                <c:pt idx="2815">
                  <c:v>58.646999999999998</c:v>
                </c:pt>
                <c:pt idx="2816">
                  <c:v>58.661099999999998</c:v>
                </c:pt>
                <c:pt idx="2817">
                  <c:v>58.675699999999999</c:v>
                </c:pt>
                <c:pt idx="2818">
                  <c:v>58.6815</c:v>
                </c:pt>
                <c:pt idx="2819">
                  <c:v>58.698999999999998</c:v>
                </c:pt>
                <c:pt idx="2820">
                  <c:v>58.705399999999997</c:v>
                </c:pt>
                <c:pt idx="2821">
                  <c:v>58.716500000000003</c:v>
                </c:pt>
                <c:pt idx="2822">
                  <c:v>58.738999999999997</c:v>
                </c:pt>
                <c:pt idx="2823">
                  <c:v>58.748800000000003</c:v>
                </c:pt>
                <c:pt idx="2824">
                  <c:v>58.767299999999999</c:v>
                </c:pt>
                <c:pt idx="2825">
                  <c:v>58.784399999999998</c:v>
                </c:pt>
                <c:pt idx="2826">
                  <c:v>58.78</c:v>
                </c:pt>
                <c:pt idx="2827">
                  <c:v>58.786900000000003</c:v>
                </c:pt>
                <c:pt idx="2828">
                  <c:v>58.794899999999998</c:v>
                </c:pt>
                <c:pt idx="2829">
                  <c:v>58.817500000000003</c:v>
                </c:pt>
                <c:pt idx="2830">
                  <c:v>58.8324</c:v>
                </c:pt>
                <c:pt idx="2831">
                  <c:v>58.8489</c:v>
                </c:pt>
                <c:pt idx="2832">
                  <c:v>58.858499999999999</c:v>
                </c:pt>
                <c:pt idx="2833">
                  <c:v>58.87</c:v>
                </c:pt>
                <c:pt idx="2834">
                  <c:v>58.893799999999999</c:v>
                </c:pt>
                <c:pt idx="2835">
                  <c:v>58.918300000000002</c:v>
                </c:pt>
                <c:pt idx="2836">
                  <c:v>58.934600000000003</c:v>
                </c:pt>
                <c:pt idx="2837">
                  <c:v>58.938099999999999</c:v>
                </c:pt>
                <c:pt idx="2838">
                  <c:v>58.948700000000002</c:v>
                </c:pt>
                <c:pt idx="2839">
                  <c:v>58.967799999999997</c:v>
                </c:pt>
                <c:pt idx="2840">
                  <c:v>58.9878</c:v>
                </c:pt>
                <c:pt idx="2841">
                  <c:v>58.998399999999997</c:v>
                </c:pt>
                <c:pt idx="2842">
                  <c:v>59.010300000000001</c:v>
                </c:pt>
                <c:pt idx="2843">
                  <c:v>59.017699999999998</c:v>
                </c:pt>
                <c:pt idx="2844">
                  <c:v>59.027000000000001</c:v>
                </c:pt>
                <c:pt idx="2845">
                  <c:v>59.038699999999999</c:v>
                </c:pt>
                <c:pt idx="2846">
                  <c:v>59.048299999999998</c:v>
                </c:pt>
                <c:pt idx="2847">
                  <c:v>59.059699999999999</c:v>
                </c:pt>
                <c:pt idx="2848">
                  <c:v>59.070700000000002</c:v>
                </c:pt>
                <c:pt idx="2849">
                  <c:v>59.084800000000001</c:v>
                </c:pt>
                <c:pt idx="2850">
                  <c:v>59.094799999999999</c:v>
                </c:pt>
                <c:pt idx="2851">
                  <c:v>59.106400000000001</c:v>
                </c:pt>
                <c:pt idx="2852">
                  <c:v>59.116700000000002</c:v>
                </c:pt>
                <c:pt idx="2853">
                  <c:v>59.095100000000002</c:v>
                </c:pt>
                <c:pt idx="2854">
                  <c:v>59.095999999999997</c:v>
                </c:pt>
                <c:pt idx="2855">
                  <c:v>59.104300000000002</c:v>
                </c:pt>
                <c:pt idx="2856">
                  <c:v>59.106200000000001</c:v>
                </c:pt>
                <c:pt idx="2857">
                  <c:v>59.122</c:v>
                </c:pt>
                <c:pt idx="2858">
                  <c:v>59.1248</c:v>
                </c:pt>
                <c:pt idx="2859">
                  <c:v>59.133200000000002</c:v>
                </c:pt>
                <c:pt idx="2860">
                  <c:v>59.148800000000001</c:v>
                </c:pt>
                <c:pt idx="2861">
                  <c:v>59.170999999999999</c:v>
                </c:pt>
                <c:pt idx="2862">
                  <c:v>59.168500000000002</c:v>
                </c:pt>
                <c:pt idx="2863">
                  <c:v>59.193600000000004</c:v>
                </c:pt>
                <c:pt idx="2864">
                  <c:v>59.200499999999998</c:v>
                </c:pt>
                <c:pt idx="2865">
                  <c:v>59.2029</c:v>
                </c:pt>
                <c:pt idx="2866">
                  <c:v>59.230200000000004</c:v>
                </c:pt>
                <c:pt idx="2867">
                  <c:v>59.235399999999998</c:v>
                </c:pt>
                <c:pt idx="2868">
                  <c:v>59.2971</c:v>
                </c:pt>
                <c:pt idx="2869">
                  <c:v>59.325699999999998</c:v>
                </c:pt>
                <c:pt idx="2870">
                  <c:v>59.339599999999997</c:v>
                </c:pt>
                <c:pt idx="2871">
                  <c:v>59.344999999999999</c:v>
                </c:pt>
                <c:pt idx="2872">
                  <c:v>59.3307</c:v>
                </c:pt>
                <c:pt idx="2873">
                  <c:v>59.336199999999998</c:v>
                </c:pt>
                <c:pt idx="2874">
                  <c:v>59.335099999999997</c:v>
                </c:pt>
                <c:pt idx="2875">
                  <c:v>59.363700000000001</c:v>
                </c:pt>
                <c:pt idx="2876">
                  <c:v>59.375</c:v>
                </c:pt>
                <c:pt idx="2877">
                  <c:v>59.320099999999996</c:v>
                </c:pt>
                <c:pt idx="2878">
                  <c:v>59.327500000000001</c:v>
                </c:pt>
                <c:pt idx="2879">
                  <c:v>59.331899999999997</c:v>
                </c:pt>
                <c:pt idx="2880">
                  <c:v>59.337800000000001</c:v>
                </c:pt>
                <c:pt idx="2881">
                  <c:v>59.345199999999998</c:v>
                </c:pt>
                <c:pt idx="2882">
                  <c:v>59.353700000000003</c:v>
                </c:pt>
                <c:pt idx="2883">
                  <c:v>59.366199999999999</c:v>
                </c:pt>
                <c:pt idx="2884">
                  <c:v>59.373899999999999</c:v>
                </c:pt>
                <c:pt idx="2885">
                  <c:v>59.375399999999999</c:v>
                </c:pt>
                <c:pt idx="2886">
                  <c:v>59.382899999999999</c:v>
                </c:pt>
                <c:pt idx="2887">
                  <c:v>59.396799999999999</c:v>
                </c:pt>
                <c:pt idx="2888">
                  <c:v>59.4009</c:v>
                </c:pt>
                <c:pt idx="2889">
                  <c:v>59.418900000000001</c:v>
                </c:pt>
                <c:pt idx="2890">
                  <c:v>59.422199999999997</c:v>
                </c:pt>
                <c:pt idx="2891">
                  <c:v>59.431800000000003</c:v>
                </c:pt>
                <c:pt idx="2892">
                  <c:v>59.4452</c:v>
                </c:pt>
                <c:pt idx="2893">
                  <c:v>59.453800000000001</c:v>
                </c:pt>
                <c:pt idx="2894">
                  <c:v>59.464500000000001</c:v>
                </c:pt>
                <c:pt idx="2895">
                  <c:v>59.474200000000003</c:v>
                </c:pt>
                <c:pt idx="2896">
                  <c:v>59.483699999999999</c:v>
                </c:pt>
                <c:pt idx="2897">
                  <c:v>59.489100000000001</c:v>
                </c:pt>
                <c:pt idx="2898">
                  <c:v>59.501800000000003</c:v>
                </c:pt>
                <c:pt idx="2899">
                  <c:v>59.511200000000002</c:v>
                </c:pt>
                <c:pt idx="2900">
                  <c:v>59.517899999999997</c:v>
                </c:pt>
                <c:pt idx="2901">
                  <c:v>59.527900000000002</c:v>
                </c:pt>
                <c:pt idx="2902">
                  <c:v>59.539299999999997</c:v>
                </c:pt>
                <c:pt idx="2903">
                  <c:v>59.5426</c:v>
                </c:pt>
                <c:pt idx="2904">
                  <c:v>59.555300000000003</c:v>
                </c:pt>
                <c:pt idx="2905">
                  <c:v>59.567700000000002</c:v>
                </c:pt>
                <c:pt idx="2906">
                  <c:v>59.5792</c:v>
                </c:pt>
                <c:pt idx="2907">
                  <c:v>59.588000000000001</c:v>
                </c:pt>
                <c:pt idx="2908">
                  <c:v>59.597200000000001</c:v>
                </c:pt>
                <c:pt idx="2909">
                  <c:v>59.607300000000002</c:v>
                </c:pt>
                <c:pt idx="2910">
                  <c:v>59.615400000000001</c:v>
                </c:pt>
                <c:pt idx="2911">
                  <c:v>59.620100000000001</c:v>
                </c:pt>
                <c:pt idx="2912">
                  <c:v>59.627699999999997</c:v>
                </c:pt>
                <c:pt idx="2913">
                  <c:v>59.6449</c:v>
                </c:pt>
                <c:pt idx="2914">
                  <c:v>59.651200000000003</c:v>
                </c:pt>
                <c:pt idx="2915">
                  <c:v>59.6633</c:v>
                </c:pt>
                <c:pt idx="2916">
                  <c:v>59.668900000000001</c:v>
                </c:pt>
                <c:pt idx="2917">
                  <c:v>59.671500000000002</c:v>
                </c:pt>
                <c:pt idx="2918">
                  <c:v>59.690100000000001</c:v>
                </c:pt>
                <c:pt idx="2919">
                  <c:v>59.694400000000002</c:v>
                </c:pt>
                <c:pt idx="2920">
                  <c:v>59.7014</c:v>
                </c:pt>
                <c:pt idx="2921">
                  <c:v>59.711199999999998</c:v>
                </c:pt>
                <c:pt idx="2922">
                  <c:v>59.718499999999999</c:v>
                </c:pt>
                <c:pt idx="2923">
                  <c:v>59.732500000000002</c:v>
                </c:pt>
                <c:pt idx="2924">
                  <c:v>59.741100000000003</c:v>
                </c:pt>
                <c:pt idx="2925">
                  <c:v>59.745699999999999</c:v>
                </c:pt>
                <c:pt idx="2926">
                  <c:v>59.755699999999997</c:v>
                </c:pt>
                <c:pt idx="2927">
                  <c:v>59.7714</c:v>
                </c:pt>
                <c:pt idx="2928">
                  <c:v>59.776600000000002</c:v>
                </c:pt>
                <c:pt idx="2929">
                  <c:v>59.787799999999997</c:v>
                </c:pt>
                <c:pt idx="2930">
                  <c:v>59.798400000000001</c:v>
                </c:pt>
                <c:pt idx="2931">
                  <c:v>59.807099999999998</c:v>
                </c:pt>
                <c:pt idx="2932">
                  <c:v>59.813699999999997</c:v>
                </c:pt>
                <c:pt idx="2933">
                  <c:v>59.816899999999997</c:v>
                </c:pt>
                <c:pt idx="2934">
                  <c:v>59.831800000000001</c:v>
                </c:pt>
                <c:pt idx="2935">
                  <c:v>59.84</c:v>
                </c:pt>
                <c:pt idx="2936">
                  <c:v>59.844700000000003</c:v>
                </c:pt>
                <c:pt idx="2937">
                  <c:v>59.856200000000001</c:v>
                </c:pt>
                <c:pt idx="2938">
                  <c:v>59.859099999999998</c:v>
                </c:pt>
                <c:pt idx="2939">
                  <c:v>59.865099999999998</c:v>
                </c:pt>
                <c:pt idx="2940">
                  <c:v>59.878700000000002</c:v>
                </c:pt>
                <c:pt idx="2941">
                  <c:v>59.887300000000003</c:v>
                </c:pt>
                <c:pt idx="2942">
                  <c:v>59.892000000000003</c:v>
                </c:pt>
                <c:pt idx="2943">
                  <c:v>59.898400000000002</c:v>
                </c:pt>
                <c:pt idx="2944">
                  <c:v>59.904899999999998</c:v>
                </c:pt>
                <c:pt idx="2945">
                  <c:v>59.914400000000001</c:v>
                </c:pt>
                <c:pt idx="2946">
                  <c:v>59.9223</c:v>
                </c:pt>
                <c:pt idx="2947">
                  <c:v>59.933199999999999</c:v>
                </c:pt>
                <c:pt idx="2948">
                  <c:v>59.940300000000001</c:v>
                </c:pt>
                <c:pt idx="2949">
                  <c:v>59.9467</c:v>
                </c:pt>
                <c:pt idx="2950">
                  <c:v>59.951300000000003</c:v>
                </c:pt>
                <c:pt idx="2951">
                  <c:v>59.962800000000001</c:v>
                </c:pt>
                <c:pt idx="2952">
                  <c:v>59.973500000000001</c:v>
                </c:pt>
                <c:pt idx="2953">
                  <c:v>59.978299999999997</c:v>
                </c:pt>
                <c:pt idx="2954">
                  <c:v>59.985799999999998</c:v>
                </c:pt>
                <c:pt idx="2955">
                  <c:v>59.990499999999997</c:v>
                </c:pt>
                <c:pt idx="2956">
                  <c:v>59.997599999999998</c:v>
                </c:pt>
                <c:pt idx="2957">
                  <c:v>60.003399999999999</c:v>
                </c:pt>
                <c:pt idx="2958">
                  <c:v>60.011899999999997</c:v>
                </c:pt>
                <c:pt idx="2959">
                  <c:v>60.016599999999997</c:v>
                </c:pt>
                <c:pt idx="2960">
                  <c:v>60.026800000000001</c:v>
                </c:pt>
                <c:pt idx="2961">
                  <c:v>60.032699999999998</c:v>
                </c:pt>
                <c:pt idx="2962">
                  <c:v>60.041499999999999</c:v>
                </c:pt>
                <c:pt idx="2963">
                  <c:v>60.0501</c:v>
                </c:pt>
                <c:pt idx="2964">
                  <c:v>60.056100000000001</c:v>
                </c:pt>
                <c:pt idx="2965">
                  <c:v>60.063499999999998</c:v>
                </c:pt>
                <c:pt idx="2966">
                  <c:v>60.0747</c:v>
                </c:pt>
                <c:pt idx="2967">
                  <c:v>60.084499999999998</c:v>
                </c:pt>
                <c:pt idx="2968">
                  <c:v>60.089300000000001</c:v>
                </c:pt>
                <c:pt idx="2969">
                  <c:v>60.098700000000001</c:v>
                </c:pt>
                <c:pt idx="2970">
                  <c:v>60.104399999999998</c:v>
                </c:pt>
                <c:pt idx="2971">
                  <c:v>60.114699999999999</c:v>
                </c:pt>
                <c:pt idx="2972">
                  <c:v>60.115900000000003</c:v>
                </c:pt>
                <c:pt idx="2973">
                  <c:v>60.1267</c:v>
                </c:pt>
                <c:pt idx="2974">
                  <c:v>60.137</c:v>
                </c:pt>
                <c:pt idx="2975">
                  <c:v>60.1417</c:v>
                </c:pt>
                <c:pt idx="2976">
                  <c:v>60.148000000000003</c:v>
                </c:pt>
                <c:pt idx="2977">
                  <c:v>60.154200000000003</c:v>
                </c:pt>
                <c:pt idx="2978">
                  <c:v>60.1633</c:v>
                </c:pt>
                <c:pt idx="2979">
                  <c:v>60.167499999999997</c:v>
                </c:pt>
                <c:pt idx="2980">
                  <c:v>60.178100000000001</c:v>
                </c:pt>
                <c:pt idx="2981">
                  <c:v>60.183799999999998</c:v>
                </c:pt>
                <c:pt idx="2982">
                  <c:v>60.195300000000003</c:v>
                </c:pt>
                <c:pt idx="2983">
                  <c:v>60.197299999999998</c:v>
                </c:pt>
                <c:pt idx="2984">
                  <c:v>60.209600000000002</c:v>
                </c:pt>
                <c:pt idx="2985">
                  <c:v>60.217599999999997</c:v>
                </c:pt>
                <c:pt idx="2986">
                  <c:v>60.222499999999997</c:v>
                </c:pt>
                <c:pt idx="2987">
                  <c:v>60.234400000000001</c:v>
                </c:pt>
                <c:pt idx="2988">
                  <c:v>60.241500000000002</c:v>
                </c:pt>
                <c:pt idx="2989">
                  <c:v>60.243400000000001</c:v>
                </c:pt>
                <c:pt idx="2990">
                  <c:v>60.252499999999998</c:v>
                </c:pt>
                <c:pt idx="2991">
                  <c:v>60.261600000000001</c:v>
                </c:pt>
                <c:pt idx="2992">
                  <c:v>60.265500000000003</c:v>
                </c:pt>
                <c:pt idx="2993">
                  <c:v>60.275700000000001</c:v>
                </c:pt>
                <c:pt idx="2994">
                  <c:v>60.2819</c:v>
                </c:pt>
                <c:pt idx="2995">
                  <c:v>60.286999999999999</c:v>
                </c:pt>
                <c:pt idx="2996">
                  <c:v>60.294699999999999</c:v>
                </c:pt>
                <c:pt idx="2997">
                  <c:v>60.305399999999999</c:v>
                </c:pt>
                <c:pt idx="2998">
                  <c:v>60.3108</c:v>
                </c:pt>
                <c:pt idx="2999">
                  <c:v>60.315800000000003</c:v>
                </c:pt>
                <c:pt idx="3000">
                  <c:v>60.328899999999997</c:v>
                </c:pt>
                <c:pt idx="3001">
                  <c:v>60.336500000000001</c:v>
                </c:pt>
                <c:pt idx="3002">
                  <c:v>60.344099999999997</c:v>
                </c:pt>
                <c:pt idx="3003">
                  <c:v>60.349899999999998</c:v>
                </c:pt>
                <c:pt idx="3004">
                  <c:v>60.356499999999997</c:v>
                </c:pt>
                <c:pt idx="3005">
                  <c:v>60.365099999999998</c:v>
                </c:pt>
                <c:pt idx="3006">
                  <c:v>60.371000000000002</c:v>
                </c:pt>
                <c:pt idx="3007">
                  <c:v>60.381700000000002</c:v>
                </c:pt>
                <c:pt idx="3008">
                  <c:v>60.388599999999997</c:v>
                </c:pt>
                <c:pt idx="3009">
                  <c:v>60.3932</c:v>
                </c:pt>
                <c:pt idx="3010">
                  <c:v>60.4056</c:v>
                </c:pt>
                <c:pt idx="3011">
                  <c:v>60.412199999999999</c:v>
                </c:pt>
                <c:pt idx="3012">
                  <c:v>60.417000000000002</c:v>
                </c:pt>
                <c:pt idx="3013">
                  <c:v>60.424700000000001</c:v>
                </c:pt>
                <c:pt idx="3014">
                  <c:v>60.433599999999998</c:v>
                </c:pt>
                <c:pt idx="3015">
                  <c:v>60.4373</c:v>
                </c:pt>
                <c:pt idx="3016">
                  <c:v>60.4465</c:v>
                </c:pt>
                <c:pt idx="3017">
                  <c:v>60.453099999999999</c:v>
                </c:pt>
                <c:pt idx="3018">
                  <c:v>60.462699999999998</c:v>
                </c:pt>
                <c:pt idx="3019">
                  <c:v>60.467199999999998</c:v>
                </c:pt>
                <c:pt idx="3020">
                  <c:v>60.475099999999998</c:v>
                </c:pt>
                <c:pt idx="3021">
                  <c:v>60.481299999999997</c:v>
                </c:pt>
                <c:pt idx="3022">
                  <c:v>60.490600000000001</c:v>
                </c:pt>
                <c:pt idx="3023">
                  <c:v>60.497300000000003</c:v>
                </c:pt>
                <c:pt idx="3024">
                  <c:v>60.507100000000001</c:v>
                </c:pt>
                <c:pt idx="3025">
                  <c:v>60.5139</c:v>
                </c:pt>
                <c:pt idx="3026">
                  <c:v>60.520299999999999</c:v>
                </c:pt>
                <c:pt idx="3027">
                  <c:v>60.525799999999997</c:v>
                </c:pt>
                <c:pt idx="3028">
                  <c:v>60.534100000000002</c:v>
                </c:pt>
                <c:pt idx="3029">
                  <c:v>60.540599999999998</c:v>
                </c:pt>
                <c:pt idx="3030">
                  <c:v>60.552100000000003</c:v>
                </c:pt>
                <c:pt idx="3031">
                  <c:v>60.557499999999997</c:v>
                </c:pt>
                <c:pt idx="3032">
                  <c:v>60.568899999999999</c:v>
                </c:pt>
                <c:pt idx="3033">
                  <c:v>60.575099999999999</c:v>
                </c:pt>
                <c:pt idx="3034">
                  <c:v>60.587299999999999</c:v>
                </c:pt>
                <c:pt idx="3035">
                  <c:v>60.591299999999997</c:v>
                </c:pt>
                <c:pt idx="3036">
                  <c:v>60.600299999999997</c:v>
                </c:pt>
                <c:pt idx="3037">
                  <c:v>60.605800000000002</c:v>
                </c:pt>
                <c:pt idx="3038">
                  <c:v>60.616300000000003</c:v>
                </c:pt>
                <c:pt idx="3039">
                  <c:v>60.63</c:v>
                </c:pt>
                <c:pt idx="3040">
                  <c:v>60.635800000000003</c:v>
                </c:pt>
                <c:pt idx="3041">
                  <c:v>60.645699999999998</c:v>
                </c:pt>
                <c:pt idx="3042">
                  <c:v>60.654400000000003</c:v>
                </c:pt>
                <c:pt idx="3043">
                  <c:v>60.6629</c:v>
                </c:pt>
                <c:pt idx="3044">
                  <c:v>60.669499999999999</c:v>
                </c:pt>
                <c:pt idx="3045">
                  <c:v>60.677100000000003</c:v>
                </c:pt>
                <c:pt idx="3046">
                  <c:v>60.683199999999999</c:v>
                </c:pt>
                <c:pt idx="3047">
                  <c:v>60.696199999999997</c:v>
                </c:pt>
                <c:pt idx="3048">
                  <c:v>60.7012</c:v>
                </c:pt>
                <c:pt idx="3049">
                  <c:v>60.709000000000003</c:v>
                </c:pt>
                <c:pt idx="3050">
                  <c:v>60.715499999999999</c:v>
                </c:pt>
                <c:pt idx="3051">
                  <c:v>60.724299999999999</c:v>
                </c:pt>
                <c:pt idx="3052">
                  <c:v>60.731400000000001</c:v>
                </c:pt>
                <c:pt idx="3053">
                  <c:v>60.736800000000002</c:v>
                </c:pt>
                <c:pt idx="3054">
                  <c:v>60.743299999999998</c:v>
                </c:pt>
                <c:pt idx="3055">
                  <c:v>60.754899999999999</c:v>
                </c:pt>
                <c:pt idx="3056">
                  <c:v>60.755899999999997</c:v>
                </c:pt>
                <c:pt idx="3057">
                  <c:v>60.7682</c:v>
                </c:pt>
                <c:pt idx="3058">
                  <c:v>60.774799999999999</c:v>
                </c:pt>
                <c:pt idx="3059">
                  <c:v>60.7834</c:v>
                </c:pt>
                <c:pt idx="3060">
                  <c:v>60.791200000000003</c:v>
                </c:pt>
                <c:pt idx="3061">
                  <c:v>60.798299999999998</c:v>
                </c:pt>
                <c:pt idx="3062">
                  <c:v>60.800400000000003</c:v>
                </c:pt>
                <c:pt idx="3063">
                  <c:v>60.810400000000001</c:v>
                </c:pt>
                <c:pt idx="3064">
                  <c:v>60.819899999999997</c:v>
                </c:pt>
                <c:pt idx="3065">
                  <c:v>60.8245</c:v>
                </c:pt>
                <c:pt idx="3066">
                  <c:v>60.828600000000002</c:v>
                </c:pt>
                <c:pt idx="3067">
                  <c:v>60.8429</c:v>
                </c:pt>
                <c:pt idx="3068">
                  <c:v>60.848799999999997</c:v>
                </c:pt>
                <c:pt idx="3069">
                  <c:v>60.853999999999999</c:v>
                </c:pt>
                <c:pt idx="3070">
                  <c:v>60.865499999999997</c:v>
                </c:pt>
                <c:pt idx="3071">
                  <c:v>60.866799999999998</c:v>
                </c:pt>
                <c:pt idx="3072">
                  <c:v>60.877000000000002</c:v>
                </c:pt>
                <c:pt idx="3073">
                  <c:v>60.887300000000003</c:v>
                </c:pt>
                <c:pt idx="3074">
                  <c:v>60.8949</c:v>
                </c:pt>
                <c:pt idx="3075">
                  <c:v>60.902299999999997</c:v>
                </c:pt>
                <c:pt idx="3076">
                  <c:v>60.907400000000003</c:v>
                </c:pt>
                <c:pt idx="3077">
                  <c:v>60.9146</c:v>
                </c:pt>
                <c:pt idx="3078">
                  <c:v>60.917499999999997</c:v>
                </c:pt>
                <c:pt idx="3079">
                  <c:v>60.927500000000002</c:v>
                </c:pt>
                <c:pt idx="3080">
                  <c:v>60.9315</c:v>
                </c:pt>
                <c:pt idx="3081">
                  <c:v>60.9405</c:v>
                </c:pt>
                <c:pt idx="3082">
                  <c:v>60.9437</c:v>
                </c:pt>
                <c:pt idx="3083">
                  <c:v>60.951300000000003</c:v>
                </c:pt>
                <c:pt idx="3084">
                  <c:v>60.9587</c:v>
                </c:pt>
                <c:pt idx="3085">
                  <c:v>60.966700000000003</c:v>
                </c:pt>
                <c:pt idx="3086">
                  <c:v>60.971899999999998</c:v>
                </c:pt>
                <c:pt idx="3087">
                  <c:v>60.977899999999998</c:v>
                </c:pt>
                <c:pt idx="3088">
                  <c:v>60.988799999999998</c:v>
                </c:pt>
                <c:pt idx="3089">
                  <c:v>60.993600000000001</c:v>
                </c:pt>
                <c:pt idx="3090">
                  <c:v>60.997300000000003</c:v>
                </c:pt>
                <c:pt idx="3091">
                  <c:v>61.007100000000001</c:v>
                </c:pt>
                <c:pt idx="3092">
                  <c:v>61.020400000000002</c:v>
                </c:pt>
                <c:pt idx="3093">
                  <c:v>61.023499999999999</c:v>
                </c:pt>
                <c:pt idx="3094">
                  <c:v>61.029600000000002</c:v>
                </c:pt>
                <c:pt idx="3095">
                  <c:v>61.034599999999998</c:v>
                </c:pt>
                <c:pt idx="3096">
                  <c:v>61.045900000000003</c:v>
                </c:pt>
                <c:pt idx="3097">
                  <c:v>61.0518</c:v>
                </c:pt>
                <c:pt idx="3098">
                  <c:v>61.0608</c:v>
                </c:pt>
                <c:pt idx="3099">
                  <c:v>61.065199999999997</c:v>
                </c:pt>
                <c:pt idx="3100">
                  <c:v>61.072899999999997</c:v>
                </c:pt>
                <c:pt idx="3101">
                  <c:v>61.086300000000001</c:v>
                </c:pt>
                <c:pt idx="3102">
                  <c:v>61.089500000000001</c:v>
                </c:pt>
                <c:pt idx="3103">
                  <c:v>61.096699999999998</c:v>
                </c:pt>
                <c:pt idx="3104">
                  <c:v>61.100999999999999</c:v>
                </c:pt>
                <c:pt idx="3105">
                  <c:v>61.112900000000003</c:v>
                </c:pt>
                <c:pt idx="3106">
                  <c:v>61.12</c:v>
                </c:pt>
                <c:pt idx="3107">
                  <c:v>61.128300000000003</c:v>
                </c:pt>
                <c:pt idx="3108">
                  <c:v>61.133699999999997</c:v>
                </c:pt>
                <c:pt idx="3109">
                  <c:v>61.144599999999997</c:v>
                </c:pt>
                <c:pt idx="3110">
                  <c:v>61.152099999999997</c:v>
                </c:pt>
                <c:pt idx="3111">
                  <c:v>61.157499999999999</c:v>
                </c:pt>
                <c:pt idx="3112">
                  <c:v>61.165599999999998</c:v>
                </c:pt>
                <c:pt idx="3113">
                  <c:v>61.166600000000003</c:v>
                </c:pt>
                <c:pt idx="3114">
                  <c:v>61.175899999999999</c:v>
                </c:pt>
                <c:pt idx="3115">
                  <c:v>61.180599999999998</c:v>
                </c:pt>
                <c:pt idx="3116">
                  <c:v>61.186900000000001</c:v>
                </c:pt>
                <c:pt idx="3117">
                  <c:v>61.194299999999998</c:v>
                </c:pt>
                <c:pt idx="3118">
                  <c:v>61.200499999999998</c:v>
                </c:pt>
                <c:pt idx="3119">
                  <c:v>61.206299999999999</c:v>
                </c:pt>
                <c:pt idx="3120">
                  <c:v>61.216500000000003</c:v>
                </c:pt>
                <c:pt idx="3121">
                  <c:v>61.2239</c:v>
                </c:pt>
                <c:pt idx="3122">
                  <c:v>61.2288</c:v>
                </c:pt>
                <c:pt idx="3123">
                  <c:v>61.237299999999998</c:v>
                </c:pt>
                <c:pt idx="3124">
                  <c:v>61.241</c:v>
                </c:pt>
                <c:pt idx="3125">
                  <c:v>61.252600000000001</c:v>
                </c:pt>
                <c:pt idx="3126">
                  <c:v>61.257899999999999</c:v>
                </c:pt>
                <c:pt idx="3127">
                  <c:v>61.2624</c:v>
                </c:pt>
                <c:pt idx="3128">
                  <c:v>61.269100000000002</c:v>
                </c:pt>
                <c:pt idx="3129">
                  <c:v>61.277200000000001</c:v>
                </c:pt>
                <c:pt idx="3130">
                  <c:v>61.283499999999997</c:v>
                </c:pt>
                <c:pt idx="3131">
                  <c:v>61.291699999999999</c:v>
                </c:pt>
                <c:pt idx="3132">
                  <c:v>61.299399999999999</c:v>
                </c:pt>
                <c:pt idx="3133">
                  <c:v>61.303600000000003</c:v>
                </c:pt>
                <c:pt idx="3134">
                  <c:v>61.3127</c:v>
                </c:pt>
                <c:pt idx="3135">
                  <c:v>61.313499999999998</c:v>
                </c:pt>
                <c:pt idx="3136">
                  <c:v>61.3187</c:v>
                </c:pt>
                <c:pt idx="3137">
                  <c:v>61.326099999999997</c:v>
                </c:pt>
                <c:pt idx="3138">
                  <c:v>61.3324</c:v>
                </c:pt>
                <c:pt idx="3139">
                  <c:v>61.3429</c:v>
                </c:pt>
                <c:pt idx="3140">
                  <c:v>61.347299999999997</c:v>
                </c:pt>
                <c:pt idx="3141">
                  <c:v>61.351900000000001</c:v>
                </c:pt>
                <c:pt idx="3142">
                  <c:v>61.359099999999998</c:v>
                </c:pt>
                <c:pt idx="3143">
                  <c:v>61.366199999999999</c:v>
                </c:pt>
                <c:pt idx="3144">
                  <c:v>61.369900000000001</c:v>
                </c:pt>
                <c:pt idx="3145">
                  <c:v>61.381500000000003</c:v>
                </c:pt>
                <c:pt idx="3146">
                  <c:v>61.388500000000001</c:v>
                </c:pt>
                <c:pt idx="3147">
                  <c:v>61.395000000000003</c:v>
                </c:pt>
                <c:pt idx="3148">
                  <c:v>61.401699999999998</c:v>
                </c:pt>
                <c:pt idx="3149">
                  <c:v>61.4071</c:v>
                </c:pt>
                <c:pt idx="3150">
                  <c:v>61.416400000000003</c:v>
                </c:pt>
                <c:pt idx="3151">
                  <c:v>61.419499999999999</c:v>
                </c:pt>
                <c:pt idx="3152">
                  <c:v>61.430100000000003</c:v>
                </c:pt>
                <c:pt idx="3153">
                  <c:v>61.432400000000001</c:v>
                </c:pt>
                <c:pt idx="3154">
                  <c:v>61.442599999999999</c:v>
                </c:pt>
                <c:pt idx="3155">
                  <c:v>61.4482</c:v>
                </c:pt>
                <c:pt idx="3156">
                  <c:v>61.4589</c:v>
                </c:pt>
                <c:pt idx="3157">
                  <c:v>61.462800000000001</c:v>
                </c:pt>
                <c:pt idx="3158">
                  <c:v>61.470700000000001</c:v>
                </c:pt>
                <c:pt idx="3159">
                  <c:v>61.472000000000001</c:v>
                </c:pt>
                <c:pt idx="3160">
                  <c:v>61.479300000000002</c:v>
                </c:pt>
                <c:pt idx="3161">
                  <c:v>61.485500000000002</c:v>
                </c:pt>
                <c:pt idx="3162">
                  <c:v>61.49</c:v>
                </c:pt>
                <c:pt idx="3163">
                  <c:v>61.503</c:v>
                </c:pt>
                <c:pt idx="3164">
                  <c:v>61.509</c:v>
                </c:pt>
                <c:pt idx="3165">
                  <c:v>61.510899999999999</c:v>
                </c:pt>
                <c:pt idx="3166">
                  <c:v>61.517800000000001</c:v>
                </c:pt>
                <c:pt idx="3167">
                  <c:v>61.529899999999998</c:v>
                </c:pt>
                <c:pt idx="3168">
                  <c:v>61.531999999999996</c:v>
                </c:pt>
                <c:pt idx="3169">
                  <c:v>61.543900000000001</c:v>
                </c:pt>
                <c:pt idx="3170">
                  <c:v>61.547600000000003</c:v>
                </c:pt>
                <c:pt idx="3171">
                  <c:v>61.558599999999998</c:v>
                </c:pt>
                <c:pt idx="3172">
                  <c:v>61.563299999999998</c:v>
                </c:pt>
                <c:pt idx="3173">
                  <c:v>61.573900000000002</c:v>
                </c:pt>
                <c:pt idx="3174">
                  <c:v>61.5794</c:v>
                </c:pt>
                <c:pt idx="3175">
                  <c:v>61.585500000000003</c:v>
                </c:pt>
                <c:pt idx="3176">
                  <c:v>61.591200000000001</c:v>
                </c:pt>
                <c:pt idx="3177">
                  <c:v>61.601500000000001</c:v>
                </c:pt>
                <c:pt idx="3178">
                  <c:v>61.608199999999997</c:v>
                </c:pt>
                <c:pt idx="3179">
                  <c:v>61.617400000000004</c:v>
                </c:pt>
                <c:pt idx="3180">
                  <c:v>61.619900000000001</c:v>
                </c:pt>
                <c:pt idx="3181">
                  <c:v>61.627699999999997</c:v>
                </c:pt>
                <c:pt idx="3182">
                  <c:v>61.631799999999998</c:v>
                </c:pt>
                <c:pt idx="3183">
                  <c:v>61.639499999999998</c:v>
                </c:pt>
                <c:pt idx="3184">
                  <c:v>61.642299999999999</c:v>
                </c:pt>
                <c:pt idx="3185">
                  <c:v>61.649900000000002</c:v>
                </c:pt>
                <c:pt idx="3186">
                  <c:v>61.6539</c:v>
                </c:pt>
                <c:pt idx="3187">
                  <c:v>61.6631</c:v>
                </c:pt>
                <c:pt idx="3188">
                  <c:v>61.669600000000003</c:v>
                </c:pt>
                <c:pt idx="3189">
                  <c:v>61.675699999999999</c:v>
                </c:pt>
                <c:pt idx="3190">
                  <c:v>61.680900000000001</c:v>
                </c:pt>
                <c:pt idx="3191">
                  <c:v>61.688499999999998</c:v>
                </c:pt>
                <c:pt idx="3192">
                  <c:v>61.694600000000001</c:v>
                </c:pt>
                <c:pt idx="3193">
                  <c:v>61.702599999999997</c:v>
                </c:pt>
                <c:pt idx="3194">
                  <c:v>61.710500000000003</c:v>
                </c:pt>
                <c:pt idx="3195">
                  <c:v>61.717599999999997</c:v>
                </c:pt>
                <c:pt idx="3196">
                  <c:v>61.722099999999998</c:v>
                </c:pt>
                <c:pt idx="3197">
                  <c:v>61.728700000000003</c:v>
                </c:pt>
                <c:pt idx="3198">
                  <c:v>61.728099999999998</c:v>
                </c:pt>
                <c:pt idx="3199">
                  <c:v>61.741300000000003</c:v>
                </c:pt>
                <c:pt idx="3200">
                  <c:v>61.748800000000003</c:v>
                </c:pt>
                <c:pt idx="3201">
                  <c:v>61.758699999999997</c:v>
                </c:pt>
                <c:pt idx="3202">
                  <c:v>61.765099999999997</c:v>
                </c:pt>
                <c:pt idx="3203">
                  <c:v>61.771000000000001</c:v>
                </c:pt>
                <c:pt idx="3204">
                  <c:v>61.774000000000001</c:v>
                </c:pt>
                <c:pt idx="3205">
                  <c:v>61.7819</c:v>
                </c:pt>
                <c:pt idx="3206">
                  <c:v>61.784399999999998</c:v>
                </c:pt>
                <c:pt idx="3207">
                  <c:v>61.792099999999998</c:v>
                </c:pt>
                <c:pt idx="3208">
                  <c:v>61.796799999999998</c:v>
                </c:pt>
                <c:pt idx="3209">
                  <c:v>61.801000000000002</c:v>
                </c:pt>
                <c:pt idx="3210">
                  <c:v>61.8063</c:v>
                </c:pt>
                <c:pt idx="3211">
                  <c:v>61.816000000000003</c:v>
                </c:pt>
                <c:pt idx="3212">
                  <c:v>61.819499999999998</c:v>
                </c:pt>
                <c:pt idx="3213">
                  <c:v>61.828899999999997</c:v>
                </c:pt>
                <c:pt idx="3214">
                  <c:v>61.831800000000001</c:v>
                </c:pt>
                <c:pt idx="3215">
                  <c:v>61.838999999999999</c:v>
                </c:pt>
                <c:pt idx="3216">
                  <c:v>61.843499999999999</c:v>
                </c:pt>
                <c:pt idx="3217">
                  <c:v>61.8491</c:v>
                </c:pt>
                <c:pt idx="3218">
                  <c:v>61.8553</c:v>
                </c:pt>
                <c:pt idx="3219">
                  <c:v>61.776600000000002</c:v>
                </c:pt>
                <c:pt idx="3220">
                  <c:v>61.755899999999997</c:v>
                </c:pt>
                <c:pt idx="3221">
                  <c:v>61.752899999999997</c:v>
                </c:pt>
                <c:pt idx="3222">
                  <c:v>61.75</c:v>
                </c:pt>
                <c:pt idx="3223">
                  <c:v>61.748600000000003</c:v>
                </c:pt>
                <c:pt idx="3224">
                  <c:v>61.748199999999997</c:v>
                </c:pt>
                <c:pt idx="3225">
                  <c:v>61.746200000000002</c:v>
                </c:pt>
                <c:pt idx="3226">
                  <c:v>61.747199999999999</c:v>
                </c:pt>
                <c:pt idx="3227">
                  <c:v>61.709200000000003</c:v>
                </c:pt>
                <c:pt idx="3228">
                  <c:v>61.712699999999998</c:v>
                </c:pt>
                <c:pt idx="3229">
                  <c:v>61.715699999999998</c:v>
                </c:pt>
                <c:pt idx="3230">
                  <c:v>61.720300000000002</c:v>
                </c:pt>
                <c:pt idx="3231">
                  <c:v>61.722099999999998</c:v>
                </c:pt>
                <c:pt idx="3232">
                  <c:v>61.726399999999998</c:v>
                </c:pt>
                <c:pt idx="3233">
                  <c:v>61.723199999999999</c:v>
                </c:pt>
                <c:pt idx="3234">
                  <c:v>61.730400000000003</c:v>
                </c:pt>
                <c:pt idx="3235">
                  <c:v>61.735100000000003</c:v>
                </c:pt>
                <c:pt idx="3236">
                  <c:v>61.743099999999998</c:v>
                </c:pt>
                <c:pt idx="3237">
                  <c:v>61.744900000000001</c:v>
                </c:pt>
                <c:pt idx="3238">
                  <c:v>61.750500000000002</c:v>
                </c:pt>
                <c:pt idx="3239">
                  <c:v>61.755299999999998</c:v>
                </c:pt>
                <c:pt idx="3240">
                  <c:v>61.7577</c:v>
                </c:pt>
                <c:pt idx="3241">
                  <c:v>61.763599999999997</c:v>
                </c:pt>
                <c:pt idx="3242">
                  <c:v>61.764299999999999</c:v>
                </c:pt>
                <c:pt idx="3243">
                  <c:v>61.773499999999999</c:v>
                </c:pt>
                <c:pt idx="3244">
                  <c:v>61.7729</c:v>
                </c:pt>
                <c:pt idx="3245">
                  <c:v>61.780999999999999</c:v>
                </c:pt>
                <c:pt idx="3246">
                  <c:v>61.782699999999998</c:v>
                </c:pt>
                <c:pt idx="3247">
                  <c:v>61.788400000000003</c:v>
                </c:pt>
                <c:pt idx="3248">
                  <c:v>61.794499999999999</c:v>
                </c:pt>
                <c:pt idx="3249">
                  <c:v>61.799700000000001</c:v>
                </c:pt>
                <c:pt idx="3250">
                  <c:v>61.805700000000002</c:v>
                </c:pt>
                <c:pt idx="3251">
                  <c:v>61.810499999999998</c:v>
                </c:pt>
                <c:pt idx="3252">
                  <c:v>61.816000000000003</c:v>
                </c:pt>
                <c:pt idx="3253">
                  <c:v>61.8202</c:v>
                </c:pt>
                <c:pt idx="3254">
                  <c:v>61.8217</c:v>
                </c:pt>
                <c:pt idx="3255">
                  <c:v>61.831499999999998</c:v>
                </c:pt>
                <c:pt idx="3256">
                  <c:v>61.832299999999996</c:v>
                </c:pt>
                <c:pt idx="3257">
                  <c:v>61.837499999999999</c:v>
                </c:pt>
                <c:pt idx="3258">
                  <c:v>61.842100000000002</c:v>
                </c:pt>
                <c:pt idx="3259">
                  <c:v>61.844000000000001</c:v>
                </c:pt>
                <c:pt idx="3260">
                  <c:v>61.848799999999997</c:v>
                </c:pt>
                <c:pt idx="3261">
                  <c:v>61.856099999999998</c:v>
                </c:pt>
                <c:pt idx="3262">
                  <c:v>61.859000000000002</c:v>
                </c:pt>
                <c:pt idx="3263">
                  <c:v>61.860799999999998</c:v>
                </c:pt>
                <c:pt idx="3264">
                  <c:v>61.866599999999998</c:v>
                </c:pt>
                <c:pt idx="3265">
                  <c:v>61.870899999999999</c:v>
                </c:pt>
                <c:pt idx="3266">
                  <c:v>61.8752</c:v>
                </c:pt>
                <c:pt idx="3267">
                  <c:v>61.879399999999997</c:v>
                </c:pt>
                <c:pt idx="3268">
                  <c:v>61.883699999999997</c:v>
                </c:pt>
                <c:pt idx="3269">
                  <c:v>61.8872</c:v>
                </c:pt>
                <c:pt idx="3270">
                  <c:v>61.893099999999997</c:v>
                </c:pt>
                <c:pt idx="3271">
                  <c:v>61.898099999999999</c:v>
                </c:pt>
                <c:pt idx="3272">
                  <c:v>61.904899999999998</c:v>
                </c:pt>
                <c:pt idx="3273">
                  <c:v>61.910600000000002</c:v>
                </c:pt>
                <c:pt idx="3274">
                  <c:v>61.917700000000004</c:v>
                </c:pt>
                <c:pt idx="3275">
                  <c:v>61.922400000000003</c:v>
                </c:pt>
                <c:pt idx="3276">
                  <c:v>61.929499999999997</c:v>
                </c:pt>
                <c:pt idx="3277">
                  <c:v>61.933</c:v>
                </c:pt>
                <c:pt idx="3278">
                  <c:v>61.936900000000001</c:v>
                </c:pt>
                <c:pt idx="3279">
                  <c:v>61.94</c:v>
                </c:pt>
                <c:pt idx="3280">
                  <c:v>61.944699999999997</c:v>
                </c:pt>
                <c:pt idx="3281">
                  <c:v>61.9482</c:v>
                </c:pt>
                <c:pt idx="3282">
                  <c:v>61.956000000000003</c:v>
                </c:pt>
                <c:pt idx="3283">
                  <c:v>61.960099999999997</c:v>
                </c:pt>
                <c:pt idx="3284">
                  <c:v>61.966099999999997</c:v>
                </c:pt>
                <c:pt idx="3285">
                  <c:v>61.970300000000002</c:v>
                </c:pt>
                <c:pt idx="3286">
                  <c:v>61.973199999999999</c:v>
                </c:pt>
                <c:pt idx="3287">
                  <c:v>61.979700000000001</c:v>
                </c:pt>
                <c:pt idx="3288">
                  <c:v>61.989600000000003</c:v>
                </c:pt>
                <c:pt idx="3289">
                  <c:v>61.992899999999999</c:v>
                </c:pt>
                <c:pt idx="3290">
                  <c:v>61.9953</c:v>
                </c:pt>
                <c:pt idx="3291">
                  <c:v>61.999699999999997</c:v>
                </c:pt>
                <c:pt idx="3292">
                  <c:v>62.003999999999998</c:v>
                </c:pt>
                <c:pt idx="3293">
                  <c:v>62.010800000000003</c:v>
                </c:pt>
                <c:pt idx="3294">
                  <c:v>62.015700000000002</c:v>
                </c:pt>
                <c:pt idx="3295">
                  <c:v>62.020800000000001</c:v>
                </c:pt>
                <c:pt idx="3296">
                  <c:v>62.026000000000003</c:v>
                </c:pt>
                <c:pt idx="3297">
                  <c:v>62.025700000000001</c:v>
                </c:pt>
                <c:pt idx="3298">
                  <c:v>62.0319</c:v>
                </c:pt>
                <c:pt idx="3299">
                  <c:v>62.036200000000001</c:v>
                </c:pt>
                <c:pt idx="3300">
                  <c:v>62.043599999999998</c:v>
                </c:pt>
                <c:pt idx="3301">
                  <c:v>62.046900000000001</c:v>
                </c:pt>
                <c:pt idx="3302">
                  <c:v>62.050899999999999</c:v>
                </c:pt>
                <c:pt idx="3303">
                  <c:v>62.055700000000002</c:v>
                </c:pt>
                <c:pt idx="3304">
                  <c:v>62.057000000000002</c:v>
                </c:pt>
                <c:pt idx="3305">
                  <c:v>62.062899999999999</c:v>
                </c:pt>
                <c:pt idx="3306">
                  <c:v>62.0642</c:v>
                </c:pt>
                <c:pt idx="3307">
                  <c:v>62.069600000000001</c:v>
                </c:pt>
                <c:pt idx="3308">
                  <c:v>62.076099999999997</c:v>
                </c:pt>
                <c:pt idx="3309">
                  <c:v>62.077399999999997</c:v>
                </c:pt>
                <c:pt idx="3310">
                  <c:v>62.0809</c:v>
                </c:pt>
                <c:pt idx="3311">
                  <c:v>62.087699999999998</c:v>
                </c:pt>
                <c:pt idx="3312">
                  <c:v>62.087899999999998</c:v>
                </c:pt>
                <c:pt idx="3313">
                  <c:v>62.091099999999997</c:v>
                </c:pt>
                <c:pt idx="3314">
                  <c:v>62.0899</c:v>
                </c:pt>
                <c:pt idx="3315">
                  <c:v>62.095399999999998</c:v>
                </c:pt>
                <c:pt idx="3316">
                  <c:v>62.099400000000003</c:v>
                </c:pt>
                <c:pt idx="3317">
                  <c:v>62.052</c:v>
                </c:pt>
                <c:pt idx="3318">
                  <c:v>62.031500000000001</c:v>
                </c:pt>
                <c:pt idx="3319">
                  <c:v>62.018999999999998</c:v>
                </c:pt>
                <c:pt idx="3320">
                  <c:v>62.014299999999999</c:v>
                </c:pt>
                <c:pt idx="3321">
                  <c:v>62.010899999999999</c:v>
                </c:pt>
                <c:pt idx="3322">
                  <c:v>62.012799999999999</c:v>
                </c:pt>
                <c:pt idx="3323">
                  <c:v>62.006500000000003</c:v>
                </c:pt>
                <c:pt idx="3324">
                  <c:v>62.007599999999996</c:v>
                </c:pt>
                <c:pt idx="3325">
                  <c:v>62.005800000000001</c:v>
                </c:pt>
                <c:pt idx="3326">
                  <c:v>62.008400000000002</c:v>
                </c:pt>
                <c:pt idx="3327">
                  <c:v>62.009900000000002</c:v>
                </c:pt>
                <c:pt idx="3328">
                  <c:v>62.013399999999997</c:v>
                </c:pt>
                <c:pt idx="3329">
                  <c:v>62.010300000000001</c:v>
                </c:pt>
                <c:pt idx="3330">
                  <c:v>62.008299999999998</c:v>
                </c:pt>
                <c:pt idx="3331">
                  <c:v>62.011299999999999</c:v>
                </c:pt>
                <c:pt idx="3332">
                  <c:v>62.012300000000003</c:v>
                </c:pt>
                <c:pt idx="3333">
                  <c:v>62.014000000000003</c:v>
                </c:pt>
                <c:pt idx="3334">
                  <c:v>62.0139</c:v>
                </c:pt>
                <c:pt idx="3335">
                  <c:v>62.017800000000001</c:v>
                </c:pt>
                <c:pt idx="3336">
                  <c:v>62.023699999999998</c:v>
                </c:pt>
                <c:pt idx="3337">
                  <c:v>62.024700000000003</c:v>
                </c:pt>
                <c:pt idx="3338">
                  <c:v>62.022599999999997</c:v>
                </c:pt>
                <c:pt idx="3339">
                  <c:v>62.0259</c:v>
                </c:pt>
                <c:pt idx="3340">
                  <c:v>62.023400000000002</c:v>
                </c:pt>
                <c:pt idx="3341">
                  <c:v>62.027000000000001</c:v>
                </c:pt>
                <c:pt idx="3342">
                  <c:v>62.026699999999998</c:v>
                </c:pt>
                <c:pt idx="3343">
                  <c:v>62.029400000000003</c:v>
                </c:pt>
                <c:pt idx="3344">
                  <c:v>62.0227</c:v>
                </c:pt>
                <c:pt idx="3345">
                  <c:v>62.023499999999999</c:v>
                </c:pt>
                <c:pt idx="3346">
                  <c:v>62.025399999999998</c:v>
                </c:pt>
                <c:pt idx="3347">
                  <c:v>62.021700000000003</c:v>
                </c:pt>
                <c:pt idx="3348">
                  <c:v>62.0214</c:v>
                </c:pt>
                <c:pt idx="3349">
                  <c:v>62.023099999999999</c:v>
                </c:pt>
                <c:pt idx="3350">
                  <c:v>62.023299999999999</c:v>
                </c:pt>
                <c:pt idx="3351">
                  <c:v>62.023200000000003</c:v>
                </c:pt>
                <c:pt idx="3352">
                  <c:v>62.021799999999999</c:v>
                </c:pt>
                <c:pt idx="3353">
                  <c:v>62.023800000000001</c:v>
                </c:pt>
                <c:pt idx="3354">
                  <c:v>62.02</c:v>
                </c:pt>
                <c:pt idx="3355">
                  <c:v>62.018900000000002</c:v>
                </c:pt>
                <c:pt idx="3356">
                  <c:v>62.017800000000001</c:v>
                </c:pt>
                <c:pt idx="3357">
                  <c:v>62.017400000000002</c:v>
                </c:pt>
                <c:pt idx="3358">
                  <c:v>62.0167</c:v>
                </c:pt>
                <c:pt idx="3359">
                  <c:v>62.011899999999997</c:v>
                </c:pt>
                <c:pt idx="3360">
                  <c:v>62.010800000000003</c:v>
                </c:pt>
                <c:pt idx="3361">
                  <c:v>62.011299999999999</c:v>
                </c:pt>
                <c:pt idx="3362">
                  <c:v>62.006999999999998</c:v>
                </c:pt>
                <c:pt idx="3363">
                  <c:v>62.001899999999999</c:v>
                </c:pt>
                <c:pt idx="3364">
                  <c:v>61.999899999999997</c:v>
                </c:pt>
                <c:pt idx="3365">
                  <c:v>62.001199999999997</c:v>
                </c:pt>
                <c:pt idx="3366">
                  <c:v>62.000599999999999</c:v>
                </c:pt>
                <c:pt idx="3367">
                  <c:v>61.995199999999997</c:v>
                </c:pt>
                <c:pt idx="3368">
                  <c:v>61.993600000000001</c:v>
                </c:pt>
                <c:pt idx="3369">
                  <c:v>61.991599999999998</c:v>
                </c:pt>
                <c:pt idx="3370">
                  <c:v>61.990699999999997</c:v>
                </c:pt>
                <c:pt idx="3371">
                  <c:v>61.988100000000003</c:v>
                </c:pt>
                <c:pt idx="3372">
                  <c:v>61.981499999999997</c:v>
                </c:pt>
                <c:pt idx="3373">
                  <c:v>61.984299999999998</c:v>
                </c:pt>
                <c:pt idx="3374">
                  <c:v>61.9786</c:v>
                </c:pt>
                <c:pt idx="3375">
                  <c:v>61.971800000000002</c:v>
                </c:pt>
                <c:pt idx="3376">
                  <c:v>61.970599999999997</c:v>
                </c:pt>
                <c:pt idx="3377">
                  <c:v>61.969900000000003</c:v>
                </c:pt>
                <c:pt idx="3378">
                  <c:v>61.9694</c:v>
                </c:pt>
                <c:pt idx="3379">
                  <c:v>61.9694</c:v>
                </c:pt>
                <c:pt idx="3380">
                  <c:v>61.9649</c:v>
                </c:pt>
                <c:pt idx="3381">
                  <c:v>61.963799999999999</c:v>
                </c:pt>
                <c:pt idx="3382">
                  <c:v>61.961199999999998</c:v>
                </c:pt>
                <c:pt idx="3383">
                  <c:v>61.9604</c:v>
                </c:pt>
                <c:pt idx="3384">
                  <c:v>61.955199999999998</c:v>
                </c:pt>
                <c:pt idx="3385">
                  <c:v>61.951599999999999</c:v>
                </c:pt>
                <c:pt idx="3386">
                  <c:v>61.950800000000001</c:v>
                </c:pt>
                <c:pt idx="3387">
                  <c:v>61.947000000000003</c:v>
                </c:pt>
                <c:pt idx="3388">
                  <c:v>61.948099999999997</c:v>
                </c:pt>
                <c:pt idx="3389">
                  <c:v>61.944099999999999</c:v>
                </c:pt>
                <c:pt idx="3390">
                  <c:v>61.942700000000002</c:v>
                </c:pt>
                <c:pt idx="3391">
                  <c:v>61.941000000000003</c:v>
                </c:pt>
                <c:pt idx="3392">
                  <c:v>61.936300000000003</c:v>
                </c:pt>
                <c:pt idx="3393">
                  <c:v>61.939599999999999</c:v>
                </c:pt>
                <c:pt idx="3394">
                  <c:v>61.934699999999999</c:v>
                </c:pt>
                <c:pt idx="3395">
                  <c:v>61.934600000000003</c:v>
                </c:pt>
                <c:pt idx="3396">
                  <c:v>61.927500000000002</c:v>
                </c:pt>
                <c:pt idx="3397">
                  <c:v>61.922499999999999</c:v>
                </c:pt>
                <c:pt idx="3398">
                  <c:v>61.920499999999997</c:v>
                </c:pt>
                <c:pt idx="3399">
                  <c:v>61.917000000000002</c:v>
                </c:pt>
                <c:pt idx="3400">
                  <c:v>61.914200000000001</c:v>
                </c:pt>
                <c:pt idx="3401">
                  <c:v>61.907800000000002</c:v>
                </c:pt>
                <c:pt idx="3402">
                  <c:v>61.865299999999998</c:v>
                </c:pt>
                <c:pt idx="3403">
                  <c:v>61.864600000000003</c:v>
                </c:pt>
                <c:pt idx="3404">
                  <c:v>61.863900000000001</c:v>
                </c:pt>
                <c:pt idx="3405">
                  <c:v>61.868699999999997</c:v>
                </c:pt>
                <c:pt idx="3406">
                  <c:v>61.862299999999998</c:v>
                </c:pt>
                <c:pt idx="3407">
                  <c:v>61.867400000000004</c:v>
                </c:pt>
                <c:pt idx="3408">
                  <c:v>61.865000000000002</c:v>
                </c:pt>
                <c:pt idx="3409">
                  <c:v>61.8688</c:v>
                </c:pt>
                <c:pt idx="3410">
                  <c:v>61.874000000000002</c:v>
                </c:pt>
                <c:pt idx="3411">
                  <c:v>61.877099999999999</c:v>
                </c:pt>
                <c:pt idx="3412">
                  <c:v>61.883699999999997</c:v>
                </c:pt>
                <c:pt idx="3413">
                  <c:v>61.884599999999999</c:v>
                </c:pt>
                <c:pt idx="3414">
                  <c:v>61.890799999999999</c:v>
                </c:pt>
                <c:pt idx="3415">
                  <c:v>61.892699999999998</c:v>
                </c:pt>
                <c:pt idx="3416">
                  <c:v>61.8889</c:v>
                </c:pt>
                <c:pt idx="3417">
                  <c:v>61.882100000000001</c:v>
                </c:pt>
                <c:pt idx="3418">
                  <c:v>61.875100000000003</c:v>
                </c:pt>
                <c:pt idx="3419">
                  <c:v>61.868499999999997</c:v>
                </c:pt>
                <c:pt idx="3420">
                  <c:v>61.877699999999997</c:v>
                </c:pt>
                <c:pt idx="3421">
                  <c:v>61.8658</c:v>
                </c:pt>
                <c:pt idx="3422">
                  <c:v>61.872199999999999</c:v>
                </c:pt>
                <c:pt idx="3423">
                  <c:v>61.8675</c:v>
                </c:pt>
                <c:pt idx="3424">
                  <c:v>61.855600000000003</c:v>
                </c:pt>
                <c:pt idx="3425">
                  <c:v>61.860399999999998</c:v>
                </c:pt>
                <c:pt idx="3426">
                  <c:v>61.856699999999996</c:v>
                </c:pt>
                <c:pt idx="3427">
                  <c:v>61.860399999999998</c:v>
                </c:pt>
                <c:pt idx="3428">
                  <c:v>61.858899999999998</c:v>
                </c:pt>
                <c:pt idx="3429">
                  <c:v>61.861899999999999</c:v>
                </c:pt>
                <c:pt idx="3430">
                  <c:v>61.868899999999996</c:v>
                </c:pt>
                <c:pt idx="3431">
                  <c:v>61.894399999999997</c:v>
                </c:pt>
                <c:pt idx="3432">
                  <c:v>61.888500000000001</c:v>
                </c:pt>
                <c:pt idx="3433">
                  <c:v>61.8979</c:v>
                </c:pt>
                <c:pt idx="3434">
                  <c:v>61.908799999999999</c:v>
                </c:pt>
                <c:pt idx="3435">
                  <c:v>61.913200000000003</c:v>
                </c:pt>
                <c:pt idx="3436">
                  <c:v>61.883299999999998</c:v>
                </c:pt>
                <c:pt idx="3437">
                  <c:v>61.875300000000003</c:v>
                </c:pt>
                <c:pt idx="3438">
                  <c:v>61.890700000000002</c:v>
                </c:pt>
                <c:pt idx="3439">
                  <c:v>61.928199999999997</c:v>
                </c:pt>
                <c:pt idx="3440">
                  <c:v>61.929099999999998</c:v>
                </c:pt>
                <c:pt idx="3441">
                  <c:v>61.898000000000003</c:v>
                </c:pt>
                <c:pt idx="3442">
                  <c:v>61.915599999999998</c:v>
                </c:pt>
                <c:pt idx="3443">
                  <c:v>61.906700000000001</c:v>
                </c:pt>
                <c:pt idx="3444">
                  <c:v>61.9101</c:v>
                </c:pt>
                <c:pt idx="3445">
                  <c:v>61.9116</c:v>
                </c:pt>
                <c:pt idx="3446">
                  <c:v>61.911299999999997</c:v>
                </c:pt>
                <c:pt idx="3447">
                  <c:v>61.915300000000002</c:v>
                </c:pt>
                <c:pt idx="3448">
                  <c:v>61.915599999999998</c:v>
                </c:pt>
                <c:pt idx="3449">
                  <c:v>61.9178</c:v>
                </c:pt>
                <c:pt idx="3450">
                  <c:v>61.920299999999997</c:v>
                </c:pt>
                <c:pt idx="3451">
                  <c:v>61.920900000000003</c:v>
                </c:pt>
                <c:pt idx="3452">
                  <c:v>61.922600000000003</c:v>
                </c:pt>
                <c:pt idx="3453">
                  <c:v>61.922699999999999</c:v>
                </c:pt>
                <c:pt idx="3454">
                  <c:v>61.923499999999997</c:v>
                </c:pt>
                <c:pt idx="3455">
                  <c:v>61.924900000000001</c:v>
                </c:pt>
                <c:pt idx="3456">
                  <c:v>61.927500000000002</c:v>
                </c:pt>
                <c:pt idx="3457">
                  <c:v>61.930100000000003</c:v>
                </c:pt>
                <c:pt idx="3458">
                  <c:v>61.933799999999998</c:v>
                </c:pt>
                <c:pt idx="3459">
                  <c:v>61.934399999999997</c:v>
                </c:pt>
                <c:pt idx="3460">
                  <c:v>61.935299999999998</c:v>
                </c:pt>
                <c:pt idx="3461">
                  <c:v>61.936999999999998</c:v>
                </c:pt>
                <c:pt idx="3462">
                  <c:v>61.935499999999998</c:v>
                </c:pt>
                <c:pt idx="3463">
                  <c:v>61.940199999999997</c:v>
                </c:pt>
                <c:pt idx="3464">
                  <c:v>61.942399999999999</c:v>
                </c:pt>
                <c:pt idx="3465">
                  <c:v>61.943899999999999</c:v>
                </c:pt>
                <c:pt idx="3466">
                  <c:v>61.946100000000001</c:v>
                </c:pt>
                <c:pt idx="3467">
                  <c:v>61.951099999999997</c:v>
                </c:pt>
                <c:pt idx="3468">
                  <c:v>61.950499999999998</c:v>
                </c:pt>
                <c:pt idx="3469">
                  <c:v>61.953400000000002</c:v>
                </c:pt>
                <c:pt idx="3470">
                  <c:v>61.954000000000001</c:v>
                </c:pt>
                <c:pt idx="3471">
                  <c:v>61.956200000000003</c:v>
                </c:pt>
                <c:pt idx="3472">
                  <c:v>61.956699999999998</c:v>
                </c:pt>
                <c:pt idx="3473">
                  <c:v>61.957999999999998</c:v>
                </c:pt>
                <c:pt idx="3474">
                  <c:v>61.963700000000003</c:v>
                </c:pt>
                <c:pt idx="3475">
                  <c:v>61.964300000000001</c:v>
                </c:pt>
                <c:pt idx="3476">
                  <c:v>61.965899999999998</c:v>
                </c:pt>
                <c:pt idx="3477">
                  <c:v>61.966999999999999</c:v>
                </c:pt>
                <c:pt idx="3478">
                  <c:v>61.97</c:v>
                </c:pt>
                <c:pt idx="3479">
                  <c:v>61.9679</c:v>
                </c:pt>
                <c:pt idx="3480">
                  <c:v>61.969900000000003</c:v>
                </c:pt>
                <c:pt idx="3481">
                  <c:v>61.967500000000001</c:v>
                </c:pt>
                <c:pt idx="3482">
                  <c:v>61.967199999999998</c:v>
                </c:pt>
                <c:pt idx="3483">
                  <c:v>61.968200000000003</c:v>
                </c:pt>
                <c:pt idx="3484">
                  <c:v>61.965899999999998</c:v>
                </c:pt>
                <c:pt idx="3485">
                  <c:v>61.968800000000002</c:v>
                </c:pt>
                <c:pt idx="3486">
                  <c:v>61.972299999999997</c:v>
                </c:pt>
                <c:pt idx="3487">
                  <c:v>61.966099999999997</c:v>
                </c:pt>
                <c:pt idx="3488">
                  <c:v>61.967700000000001</c:v>
                </c:pt>
                <c:pt idx="3489">
                  <c:v>61.969000000000001</c:v>
                </c:pt>
                <c:pt idx="3490">
                  <c:v>61.964700000000001</c:v>
                </c:pt>
                <c:pt idx="3491">
                  <c:v>61.964399999999998</c:v>
                </c:pt>
                <c:pt idx="3492">
                  <c:v>61.962600000000002</c:v>
                </c:pt>
                <c:pt idx="3493">
                  <c:v>61.963200000000001</c:v>
                </c:pt>
                <c:pt idx="3494">
                  <c:v>61.9651</c:v>
                </c:pt>
                <c:pt idx="3495">
                  <c:v>61.965200000000003</c:v>
                </c:pt>
                <c:pt idx="3496">
                  <c:v>61.962400000000002</c:v>
                </c:pt>
                <c:pt idx="3497">
                  <c:v>61.962899999999998</c:v>
                </c:pt>
                <c:pt idx="3498">
                  <c:v>61.965499999999999</c:v>
                </c:pt>
                <c:pt idx="3499">
                  <c:v>61.962400000000002</c:v>
                </c:pt>
                <c:pt idx="3500">
                  <c:v>61.962800000000001</c:v>
                </c:pt>
                <c:pt idx="3501">
                  <c:v>61.962000000000003</c:v>
                </c:pt>
                <c:pt idx="3502">
                  <c:v>61.9619</c:v>
                </c:pt>
                <c:pt idx="3503">
                  <c:v>61.9619</c:v>
                </c:pt>
                <c:pt idx="3504">
                  <c:v>61.959699999999998</c:v>
                </c:pt>
                <c:pt idx="3505">
                  <c:v>61.960700000000003</c:v>
                </c:pt>
                <c:pt idx="3506">
                  <c:v>61.960599999999999</c:v>
                </c:pt>
                <c:pt idx="3507">
                  <c:v>61.956499999999998</c:v>
                </c:pt>
                <c:pt idx="3508">
                  <c:v>61.958100000000002</c:v>
                </c:pt>
                <c:pt idx="3509">
                  <c:v>61.9572</c:v>
                </c:pt>
                <c:pt idx="3510">
                  <c:v>61.955300000000001</c:v>
                </c:pt>
                <c:pt idx="3511">
                  <c:v>61.9527</c:v>
                </c:pt>
                <c:pt idx="3512">
                  <c:v>61.953699999999998</c:v>
                </c:pt>
                <c:pt idx="3513">
                  <c:v>61.954500000000003</c:v>
                </c:pt>
                <c:pt idx="3514">
                  <c:v>61.951700000000002</c:v>
                </c:pt>
                <c:pt idx="3515">
                  <c:v>61.944200000000002</c:v>
                </c:pt>
                <c:pt idx="3516">
                  <c:v>61.936500000000002</c:v>
                </c:pt>
                <c:pt idx="3517">
                  <c:v>61.935899999999997</c:v>
                </c:pt>
                <c:pt idx="3518">
                  <c:v>61.932200000000002</c:v>
                </c:pt>
                <c:pt idx="3519">
                  <c:v>61.930799999999998</c:v>
                </c:pt>
                <c:pt idx="3520">
                  <c:v>61.925199999999997</c:v>
                </c:pt>
                <c:pt idx="3521">
                  <c:v>61.924300000000002</c:v>
                </c:pt>
                <c:pt idx="3522">
                  <c:v>61.923000000000002</c:v>
                </c:pt>
                <c:pt idx="3523">
                  <c:v>61.916699999999999</c:v>
                </c:pt>
                <c:pt idx="3524">
                  <c:v>61.915399999999998</c:v>
                </c:pt>
                <c:pt idx="3525">
                  <c:v>61.911999999999999</c:v>
                </c:pt>
                <c:pt idx="3526">
                  <c:v>61.906500000000001</c:v>
                </c:pt>
                <c:pt idx="3527">
                  <c:v>61.903500000000001</c:v>
                </c:pt>
                <c:pt idx="3528">
                  <c:v>61.898699999999998</c:v>
                </c:pt>
                <c:pt idx="3529">
                  <c:v>61.8932</c:v>
                </c:pt>
                <c:pt idx="3530">
                  <c:v>61.891199999999998</c:v>
                </c:pt>
                <c:pt idx="3531">
                  <c:v>61.891500000000001</c:v>
                </c:pt>
                <c:pt idx="3532">
                  <c:v>61.885199999999998</c:v>
                </c:pt>
                <c:pt idx="3533">
                  <c:v>61.885399999999997</c:v>
                </c:pt>
                <c:pt idx="3534">
                  <c:v>61.886499999999998</c:v>
                </c:pt>
                <c:pt idx="3535">
                  <c:v>61.8842</c:v>
                </c:pt>
                <c:pt idx="3536">
                  <c:v>61.883099999999999</c:v>
                </c:pt>
                <c:pt idx="3537">
                  <c:v>61.882399999999997</c:v>
                </c:pt>
                <c:pt idx="3538">
                  <c:v>61.878700000000002</c:v>
                </c:pt>
                <c:pt idx="3539">
                  <c:v>61.878100000000003</c:v>
                </c:pt>
                <c:pt idx="3540">
                  <c:v>61.874299999999998</c:v>
                </c:pt>
                <c:pt idx="3541">
                  <c:v>61.8748</c:v>
                </c:pt>
                <c:pt idx="3542">
                  <c:v>61.872700000000002</c:v>
                </c:pt>
                <c:pt idx="3543">
                  <c:v>61.8688</c:v>
                </c:pt>
                <c:pt idx="3544">
                  <c:v>61.868400000000001</c:v>
                </c:pt>
                <c:pt idx="3545">
                  <c:v>61.867199999999997</c:v>
                </c:pt>
                <c:pt idx="3546">
                  <c:v>61.866</c:v>
                </c:pt>
                <c:pt idx="3547">
                  <c:v>61.865499999999997</c:v>
                </c:pt>
                <c:pt idx="3548">
                  <c:v>61.864600000000003</c:v>
                </c:pt>
                <c:pt idx="3549">
                  <c:v>61.863500000000002</c:v>
                </c:pt>
                <c:pt idx="3550">
                  <c:v>61.864699999999999</c:v>
                </c:pt>
                <c:pt idx="3551">
                  <c:v>61.8581</c:v>
                </c:pt>
                <c:pt idx="3552">
                  <c:v>61.857199999999999</c:v>
                </c:pt>
                <c:pt idx="3553">
                  <c:v>61.855899999999998</c:v>
                </c:pt>
                <c:pt idx="3554">
                  <c:v>61.856000000000002</c:v>
                </c:pt>
                <c:pt idx="3555">
                  <c:v>61.8523</c:v>
                </c:pt>
                <c:pt idx="3556">
                  <c:v>61.853299999999997</c:v>
                </c:pt>
                <c:pt idx="3557">
                  <c:v>61.851700000000001</c:v>
                </c:pt>
                <c:pt idx="3558">
                  <c:v>61.850700000000003</c:v>
                </c:pt>
                <c:pt idx="3559">
                  <c:v>61.852200000000003</c:v>
                </c:pt>
                <c:pt idx="3560">
                  <c:v>61.853900000000003</c:v>
                </c:pt>
                <c:pt idx="3561">
                  <c:v>61.8521</c:v>
                </c:pt>
                <c:pt idx="3562">
                  <c:v>61.852400000000003</c:v>
                </c:pt>
                <c:pt idx="3563">
                  <c:v>61.851900000000001</c:v>
                </c:pt>
                <c:pt idx="3564">
                  <c:v>61.851999999999997</c:v>
                </c:pt>
                <c:pt idx="3565">
                  <c:v>61.853000000000002</c:v>
                </c:pt>
                <c:pt idx="3566">
                  <c:v>61.850499999999997</c:v>
                </c:pt>
                <c:pt idx="3567">
                  <c:v>61.851799999999997</c:v>
                </c:pt>
                <c:pt idx="3568">
                  <c:v>61.854300000000002</c:v>
                </c:pt>
                <c:pt idx="3569">
                  <c:v>61.853900000000003</c:v>
                </c:pt>
                <c:pt idx="3570">
                  <c:v>61.858600000000003</c:v>
                </c:pt>
                <c:pt idx="3571">
                  <c:v>61.8566</c:v>
                </c:pt>
                <c:pt idx="3572">
                  <c:v>61.8551</c:v>
                </c:pt>
                <c:pt idx="3573">
                  <c:v>61.856400000000001</c:v>
                </c:pt>
                <c:pt idx="3574">
                  <c:v>61.857700000000001</c:v>
                </c:pt>
                <c:pt idx="3575">
                  <c:v>61.858400000000003</c:v>
                </c:pt>
                <c:pt idx="3576">
                  <c:v>61.858499999999999</c:v>
                </c:pt>
                <c:pt idx="3577">
                  <c:v>61.861199999999997</c:v>
                </c:pt>
                <c:pt idx="3578">
                  <c:v>61.858199999999997</c:v>
                </c:pt>
                <c:pt idx="3579">
                  <c:v>61.860500000000002</c:v>
                </c:pt>
                <c:pt idx="3580">
                  <c:v>61.863799999999998</c:v>
                </c:pt>
                <c:pt idx="3581">
                  <c:v>61.870600000000003</c:v>
                </c:pt>
                <c:pt idx="3582">
                  <c:v>61.866599999999998</c:v>
                </c:pt>
                <c:pt idx="3583">
                  <c:v>61.872</c:v>
                </c:pt>
                <c:pt idx="3584">
                  <c:v>61.872599999999998</c:v>
                </c:pt>
                <c:pt idx="3585">
                  <c:v>61.8748</c:v>
                </c:pt>
                <c:pt idx="3586">
                  <c:v>61.874499999999998</c:v>
                </c:pt>
                <c:pt idx="3587">
                  <c:v>61.878700000000002</c:v>
                </c:pt>
                <c:pt idx="3588">
                  <c:v>61.880899999999997</c:v>
                </c:pt>
                <c:pt idx="3589">
                  <c:v>61.881399999999999</c:v>
                </c:pt>
                <c:pt idx="3590">
                  <c:v>61.8855</c:v>
                </c:pt>
                <c:pt idx="3591">
                  <c:v>61.885800000000003</c:v>
                </c:pt>
                <c:pt idx="3592">
                  <c:v>61.89</c:v>
                </c:pt>
                <c:pt idx="3593">
                  <c:v>61.888300000000001</c:v>
                </c:pt>
                <c:pt idx="3594">
                  <c:v>61.889499999999998</c:v>
                </c:pt>
                <c:pt idx="3595">
                  <c:v>61.889800000000001</c:v>
                </c:pt>
                <c:pt idx="3596">
                  <c:v>61.890500000000003</c:v>
                </c:pt>
                <c:pt idx="3597">
                  <c:v>61.8934</c:v>
                </c:pt>
                <c:pt idx="3598">
                  <c:v>61.894199999999998</c:v>
                </c:pt>
                <c:pt idx="3599">
                  <c:v>61.895099999999999</c:v>
                </c:pt>
                <c:pt idx="3600">
                  <c:v>61.898899999999998</c:v>
                </c:pt>
                <c:pt idx="3601">
                  <c:v>61.898699999999998</c:v>
                </c:pt>
                <c:pt idx="3602">
                  <c:v>61.901400000000002</c:v>
                </c:pt>
                <c:pt idx="3603">
                  <c:v>61.9054</c:v>
                </c:pt>
                <c:pt idx="3604">
                  <c:v>61.908299999999997</c:v>
                </c:pt>
                <c:pt idx="3605">
                  <c:v>61.908200000000001</c:v>
                </c:pt>
                <c:pt idx="3606">
                  <c:v>61.915100000000002</c:v>
                </c:pt>
                <c:pt idx="3607">
                  <c:v>61.9148</c:v>
                </c:pt>
                <c:pt idx="3608">
                  <c:v>61.9208</c:v>
                </c:pt>
                <c:pt idx="3609">
                  <c:v>61.921399999999998</c:v>
                </c:pt>
                <c:pt idx="3610">
                  <c:v>61.926400000000001</c:v>
                </c:pt>
                <c:pt idx="3611">
                  <c:v>61.927999999999997</c:v>
                </c:pt>
                <c:pt idx="3612">
                  <c:v>61.930999999999997</c:v>
                </c:pt>
                <c:pt idx="3613">
                  <c:v>61.932499999999997</c:v>
                </c:pt>
                <c:pt idx="3614">
                  <c:v>61.930399999999999</c:v>
                </c:pt>
                <c:pt idx="3615">
                  <c:v>61.931399999999996</c:v>
                </c:pt>
                <c:pt idx="3616">
                  <c:v>61.935299999999998</c:v>
                </c:pt>
                <c:pt idx="3617">
                  <c:v>61.935899999999997</c:v>
                </c:pt>
                <c:pt idx="3618">
                  <c:v>61.938800000000001</c:v>
                </c:pt>
                <c:pt idx="3619">
                  <c:v>61.943100000000001</c:v>
                </c:pt>
                <c:pt idx="3620">
                  <c:v>61.940300000000001</c:v>
                </c:pt>
                <c:pt idx="3621">
                  <c:v>61.931199999999997</c:v>
                </c:pt>
                <c:pt idx="3622">
                  <c:v>61.9255</c:v>
                </c:pt>
                <c:pt idx="3623">
                  <c:v>61.924500000000002</c:v>
                </c:pt>
                <c:pt idx="3624">
                  <c:v>61.917000000000002</c:v>
                </c:pt>
                <c:pt idx="3625">
                  <c:v>61.916800000000002</c:v>
                </c:pt>
                <c:pt idx="3626">
                  <c:v>61.913400000000003</c:v>
                </c:pt>
                <c:pt idx="3627">
                  <c:v>61.912700000000001</c:v>
                </c:pt>
                <c:pt idx="3628">
                  <c:v>61.907699999999998</c:v>
                </c:pt>
                <c:pt idx="3629">
                  <c:v>61.9054</c:v>
                </c:pt>
                <c:pt idx="3630">
                  <c:v>61.905999999999999</c:v>
                </c:pt>
                <c:pt idx="3631">
                  <c:v>61.9056</c:v>
                </c:pt>
                <c:pt idx="3632">
                  <c:v>61.903100000000002</c:v>
                </c:pt>
                <c:pt idx="3633">
                  <c:v>61.8994</c:v>
                </c:pt>
                <c:pt idx="3634">
                  <c:v>61.895200000000003</c:v>
                </c:pt>
                <c:pt idx="3635">
                  <c:v>61.896099999999997</c:v>
                </c:pt>
                <c:pt idx="3636">
                  <c:v>61.896000000000001</c:v>
                </c:pt>
                <c:pt idx="3637">
                  <c:v>61.895899999999997</c:v>
                </c:pt>
                <c:pt idx="3638">
                  <c:v>61.897500000000001</c:v>
                </c:pt>
                <c:pt idx="3639">
                  <c:v>61.898800000000001</c:v>
                </c:pt>
                <c:pt idx="3640">
                  <c:v>61.896700000000003</c:v>
                </c:pt>
                <c:pt idx="3641">
                  <c:v>61.9024</c:v>
                </c:pt>
                <c:pt idx="3642">
                  <c:v>61.902099999999997</c:v>
                </c:pt>
                <c:pt idx="3643">
                  <c:v>61.898800000000001</c:v>
                </c:pt>
                <c:pt idx="3644">
                  <c:v>61.8979</c:v>
                </c:pt>
                <c:pt idx="3645">
                  <c:v>61.899000000000001</c:v>
                </c:pt>
                <c:pt idx="3646">
                  <c:v>61.898000000000003</c:v>
                </c:pt>
                <c:pt idx="3647">
                  <c:v>61.8934</c:v>
                </c:pt>
                <c:pt idx="3648">
                  <c:v>61.8962</c:v>
                </c:pt>
                <c:pt idx="3649">
                  <c:v>61.896500000000003</c:v>
                </c:pt>
                <c:pt idx="3650">
                  <c:v>61.898400000000002</c:v>
                </c:pt>
                <c:pt idx="3651">
                  <c:v>61.8977</c:v>
                </c:pt>
                <c:pt idx="3652">
                  <c:v>61.896999999999998</c:v>
                </c:pt>
                <c:pt idx="3653">
                  <c:v>61.898899999999998</c:v>
                </c:pt>
                <c:pt idx="3654">
                  <c:v>61.898299999999999</c:v>
                </c:pt>
                <c:pt idx="3655">
                  <c:v>61.9009</c:v>
                </c:pt>
                <c:pt idx="3656">
                  <c:v>61.900300000000001</c:v>
                </c:pt>
                <c:pt idx="3657">
                  <c:v>61.8977</c:v>
                </c:pt>
                <c:pt idx="3658">
                  <c:v>61.8992</c:v>
                </c:pt>
                <c:pt idx="3659">
                  <c:v>61.900799999999997</c:v>
                </c:pt>
                <c:pt idx="3660">
                  <c:v>61.900599999999997</c:v>
                </c:pt>
                <c:pt idx="3661">
                  <c:v>61.899000000000001</c:v>
                </c:pt>
                <c:pt idx="3662">
                  <c:v>61.898600000000002</c:v>
                </c:pt>
                <c:pt idx="3663">
                  <c:v>61.898699999999998</c:v>
                </c:pt>
                <c:pt idx="3664">
                  <c:v>61.899299999999997</c:v>
                </c:pt>
                <c:pt idx="3665">
                  <c:v>61.899700000000003</c:v>
                </c:pt>
                <c:pt idx="3666">
                  <c:v>61.896799999999999</c:v>
                </c:pt>
                <c:pt idx="3667">
                  <c:v>61.898299999999999</c:v>
                </c:pt>
                <c:pt idx="3668">
                  <c:v>61.897599999999997</c:v>
                </c:pt>
                <c:pt idx="3669">
                  <c:v>61.901800000000001</c:v>
                </c:pt>
                <c:pt idx="3670">
                  <c:v>61.899000000000001</c:v>
                </c:pt>
                <c:pt idx="3671">
                  <c:v>61.8992</c:v>
                </c:pt>
                <c:pt idx="3672">
                  <c:v>61.9024</c:v>
                </c:pt>
                <c:pt idx="3673">
                  <c:v>61.906199999999998</c:v>
                </c:pt>
                <c:pt idx="3674">
                  <c:v>61.9069</c:v>
                </c:pt>
                <c:pt idx="3675">
                  <c:v>61.909399999999998</c:v>
                </c:pt>
                <c:pt idx="3676">
                  <c:v>61.910899999999998</c:v>
                </c:pt>
                <c:pt idx="3677">
                  <c:v>61.9101</c:v>
                </c:pt>
                <c:pt idx="3678">
                  <c:v>61.909500000000001</c:v>
                </c:pt>
                <c:pt idx="3679">
                  <c:v>61.911900000000003</c:v>
                </c:pt>
                <c:pt idx="3680">
                  <c:v>61.913899999999998</c:v>
                </c:pt>
                <c:pt idx="3681">
                  <c:v>61.915599999999998</c:v>
                </c:pt>
                <c:pt idx="3682">
                  <c:v>61.919400000000003</c:v>
                </c:pt>
                <c:pt idx="3683">
                  <c:v>61.917200000000001</c:v>
                </c:pt>
                <c:pt idx="3684">
                  <c:v>61.9161</c:v>
                </c:pt>
                <c:pt idx="3685">
                  <c:v>61.917299999999997</c:v>
                </c:pt>
                <c:pt idx="3686">
                  <c:v>61.9163</c:v>
                </c:pt>
                <c:pt idx="3687">
                  <c:v>61.9146</c:v>
                </c:pt>
                <c:pt idx="3688">
                  <c:v>61.915900000000001</c:v>
                </c:pt>
                <c:pt idx="3689">
                  <c:v>61.918700000000001</c:v>
                </c:pt>
                <c:pt idx="3690">
                  <c:v>61.918799999999997</c:v>
                </c:pt>
                <c:pt idx="3691">
                  <c:v>61.920999999999999</c:v>
                </c:pt>
                <c:pt idx="3692">
                  <c:v>61.922899999999998</c:v>
                </c:pt>
                <c:pt idx="3693">
                  <c:v>61.922400000000003</c:v>
                </c:pt>
                <c:pt idx="3694">
                  <c:v>61.927399999999999</c:v>
                </c:pt>
                <c:pt idx="3695">
                  <c:v>61.924199999999999</c:v>
                </c:pt>
                <c:pt idx="3696">
                  <c:v>61.925899999999999</c:v>
                </c:pt>
                <c:pt idx="3697">
                  <c:v>61.926099999999998</c:v>
                </c:pt>
                <c:pt idx="3698">
                  <c:v>61.925899999999999</c:v>
                </c:pt>
                <c:pt idx="3699">
                  <c:v>61.927199999999999</c:v>
                </c:pt>
                <c:pt idx="3700">
                  <c:v>61.928199999999997</c:v>
                </c:pt>
                <c:pt idx="3701">
                  <c:v>61.932400000000001</c:v>
                </c:pt>
                <c:pt idx="3702">
                  <c:v>61.933100000000003</c:v>
                </c:pt>
                <c:pt idx="3703">
                  <c:v>61.934899999999999</c:v>
                </c:pt>
                <c:pt idx="3704">
                  <c:v>61.9375</c:v>
                </c:pt>
                <c:pt idx="3705">
                  <c:v>61.939900000000002</c:v>
                </c:pt>
                <c:pt idx="3706">
                  <c:v>61.939100000000003</c:v>
                </c:pt>
                <c:pt idx="3707">
                  <c:v>61.945300000000003</c:v>
                </c:pt>
                <c:pt idx="3708">
                  <c:v>61.945</c:v>
                </c:pt>
                <c:pt idx="3709">
                  <c:v>61.948</c:v>
                </c:pt>
                <c:pt idx="3710">
                  <c:v>61.948900000000002</c:v>
                </c:pt>
                <c:pt idx="3711">
                  <c:v>61.949800000000003</c:v>
                </c:pt>
                <c:pt idx="3712">
                  <c:v>61.953299999999999</c:v>
                </c:pt>
                <c:pt idx="3713">
                  <c:v>61.953600000000002</c:v>
                </c:pt>
                <c:pt idx="3714">
                  <c:v>61.9572</c:v>
                </c:pt>
                <c:pt idx="3715">
                  <c:v>61.959200000000003</c:v>
                </c:pt>
                <c:pt idx="3716">
                  <c:v>61.960700000000003</c:v>
                </c:pt>
                <c:pt idx="3717">
                  <c:v>61.961399999999998</c:v>
                </c:pt>
                <c:pt idx="3718">
                  <c:v>61.962699999999998</c:v>
                </c:pt>
                <c:pt idx="3719">
                  <c:v>61.967500000000001</c:v>
                </c:pt>
                <c:pt idx="3720">
                  <c:v>61.9679</c:v>
                </c:pt>
                <c:pt idx="3721">
                  <c:v>61.971400000000003</c:v>
                </c:pt>
                <c:pt idx="3722">
                  <c:v>61.9739</c:v>
                </c:pt>
                <c:pt idx="3723">
                  <c:v>61.976399999999998</c:v>
                </c:pt>
                <c:pt idx="3724">
                  <c:v>61.974600000000002</c:v>
                </c:pt>
                <c:pt idx="3725">
                  <c:v>61.9754</c:v>
                </c:pt>
                <c:pt idx="3726">
                  <c:v>61.979199999999999</c:v>
                </c:pt>
                <c:pt idx="3727">
                  <c:v>61.980499999999999</c:v>
                </c:pt>
                <c:pt idx="3728">
                  <c:v>61.982799999999997</c:v>
                </c:pt>
                <c:pt idx="3729">
                  <c:v>61.985999999999997</c:v>
                </c:pt>
                <c:pt idx="3730">
                  <c:v>61.985500000000002</c:v>
                </c:pt>
                <c:pt idx="3731">
                  <c:v>61.984900000000003</c:v>
                </c:pt>
                <c:pt idx="3732">
                  <c:v>61.986499999999999</c:v>
                </c:pt>
                <c:pt idx="3733">
                  <c:v>61.9908</c:v>
                </c:pt>
                <c:pt idx="3734">
                  <c:v>61.988700000000001</c:v>
                </c:pt>
                <c:pt idx="3735">
                  <c:v>61.991700000000002</c:v>
                </c:pt>
                <c:pt idx="3736">
                  <c:v>61.997500000000002</c:v>
                </c:pt>
                <c:pt idx="3737">
                  <c:v>61.997500000000002</c:v>
                </c:pt>
                <c:pt idx="3738">
                  <c:v>61.996200000000002</c:v>
                </c:pt>
                <c:pt idx="3739">
                  <c:v>61.9985</c:v>
                </c:pt>
                <c:pt idx="3740">
                  <c:v>62.001899999999999</c:v>
                </c:pt>
                <c:pt idx="3741">
                  <c:v>62.003700000000002</c:v>
                </c:pt>
                <c:pt idx="3742">
                  <c:v>62.005400000000002</c:v>
                </c:pt>
                <c:pt idx="3743">
                  <c:v>62.007199999999997</c:v>
                </c:pt>
                <c:pt idx="3744">
                  <c:v>62.008099999999999</c:v>
                </c:pt>
                <c:pt idx="3745">
                  <c:v>62.009300000000003</c:v>
                </c:pt>
                <c:pt idx="3746">
                  <c:v>62.011499999999998</c:v>
                </c:pt>
                <c:pt idx="3747">
                  <c:v>62.013100000000001</c:v>
                </c:pt>
                <c:pt idx="3748">
                  <c:v>62.016500000000001</c:v>
                </c:pt>
                <c:pt idx="3749">
                  <c:v>62.015500000000003</c:v>
                </c:pt>
                <c:pt idx="3750">
                  <c:v>62.018000000000001</c:v>
                </c:pt>
                <c:pt idx="3751">
                  <c:v>62.021999999999998</c:v>
                </c:pt>
                <c:pt idx="3752">
                  <c:v>62.0246</c:v>
                </c:pt>
                <c:pt idx="3753">
                  <c:v>62.026600000000002</c:v>
                </c:pt>
                <c:pt idx="3754">
                  <c:v>62.026299999999999</c:v>
                </c:pt>
                <c:pt idx="3755">
                  <c:v>62.030099999999997</c:v>
                </c:pt>
                <c:pt idx="3756">
                  <c:v>62.029800000000002</c:v>
                </c:pt>
                <c:pt idx="3757">
                  <c:v>62.030700000000003</c:v>
                </c:pt>
                <c:pt idx="3758">
                  <c:v>62.033099999999997</c:v>
                </c:pt>
                <c:pt idx="3759">
                  <c:v>62.0334</c:v>
                </c:pt>
                <c:pt idx="3760">
                  <c:v>62.035899999999998</c:v>
                </c:pt>
                <c:pt idx="3761">
                  <c:v>62.037199999999999</c:v>
                </c:pt>
                <c:pt idx="3762">
                  <c:v>62.039900000000003</c:v>
                </c:pt>
                <c:pt idx="3763">
                  <c:v>62.038400000000003</c:v>
                </c:pt>
                <c:pt idx="3764">
                  <c:v>62.0411</c:v>
                </c:pt>
                <c:pt idx="3765">
                  <c:v>62.043399999999998</c:v>
                </c:pt>
                <c:pt idx="3766">
                  <c:v>62.045699999999997</c:v>
                </c:pt>
                <c:pt idx="3767">
                  <c:v>62.047199999999997</c:v>
                </c:pt>
                <c:pt idx="3768">
                  <c:v>62.045299999999997</c:v>
                </c:pt>
                <c:pt idx="3769">
                  <c:v>62.0501</c:v>
                </c:pt>
                <c:pt idx="3770">
                  <c:v>62.05</c:v>
                </c:pt>
                <c:pt idx="3771">
                  <c:v>62.055500000000002</c:v>
                </c:pt>
                <c:pt idx="3772">
                  <c:v>62.054000000000002</c:v>
                </c:pt>
                <c:pt idx="3773">
                  <c:v>62.0578</c:v>
                </c:pt>
                <c:pt idx="3774">
                  <c:v>62.059399999999997</c:v>
                </c:pt>
                <c:pt idx="3775">
                  <c:v>62.064300000000003</c:v>
                </c:pt>
                <c:pt idx="3776">
                  <c:v>62.061799999999998</c:v>
                </c:pt>
                <c:pt idx="3777">
                  <c:v>62.067999999999998</c:v>
                </c:pt>
                <c:pt idx="3778">
                  <c:v>62.069200000000002</c:v>
                </c:pt>
                <c:pt idx="3779">
                  <c:v>62.067500000000003</c:v>
                </c:pt>
                <c:pt idx="3780">
                  <c:v>62.072699999999998</c:v>
                </c:pt>
                <c:pt idx="3781">
                  <c:v>62.074599999999997</c:v>
                </c:pt>
                <c:pt idx="3782">
                  <c:v>62.0747</c:v>
                </c:pt>
                <c:pt idx="3783">
                  <c:v>62.0794</c:v>
                </c:pt>
                <c:pt idx="3784">
                  <c:v>62.0792</c:v>
                </c:pt>
                <c:pt idx="3785">
                  <c:v>62.081699999999998</c:v>
                </c:pt>
                <c:pt idx="3786">
                  <c:v>62.083300000000001</c:v>
                </c:pt>
                <c:pt idx="3787">
                  <c:v>62.085799999999999</c:v>
                </c:pt>
                <c:pt idx="3788">
                  <c:v>62.086799999999997</c:v>
                </c:pt>
                <c:pt idx="3789">
                  <c:v>62.092199999999998</c:v>
                </c:pt>
                <c:pt idx="3790">
                  <c:v>62.094999999999999</c:v>
                </c:pt>
                <c:pt idx="3791">
                  <c:v>62.095100000000002</c:v>
                </c:pt>
                <c:pt idx="3792">
                  <c:v>62.101100000000002</c:v>
                </c:pt>
                <c:pt idx="3793">
                  <c:v>62.1004</c:v>
                </c:pt>
                <c:pt idx="3794">
                  <c:v>62.105899999999998</c:v>
                </c:pt>
                <c:pt idx="3795">
                  <c:v>62.1053</c:v>
                </c:pt>
                <c:pt idx="3796">
                  <c:v>62.109000000000002</c:v>
                </c:pt>
                <c:pt idx="3797">
                  <c:v>62.110500000000002</c:v>
                </c:pt>
                <c:pt idx="3798">
                  <c:v>62.113100000000003</c:v>
                </c:pt>
                <c:pt idx="3799">
                  <c:v>62.115400000000001</c:v>
                </c:pt>
                <c:pt idx="3800">
                  <c:v>62.118000000000002</c:v>
                </c:pt>
                <c:pt idx="3801">
                  <c:v>62.121400000000001</c:v>
                </c:pt>
                <c:pt idx="3802">
                  <c:v>62.122399999999999</c:v>
                </c:pt>
                <c:pt idx="3803">
                  <c:v>62.120600000000003</c:v>
                </c:pt>
                <c:pt idx="3804">
                  <c:v>62.119399999999999</c:v>
                </c:pt>
                <c:pt idx="3805">
                  <c:v>62.122500000000002</c:v>
                </c:pt>
                <c:pt idx="3806">
                  <c:v>62.125</c:v>
                </c:pt>
                <c:pt idx="3807">
                  <c:v>62.127899999999997</c:v>
                </c:pt>
                <c:pt idx="3808">
                  <c:v>62.1267</c:v>
                </c:pt>
                <c:pt idx="3809">
                  <c:v>62.129899999999999</c:v>
                </c:pt>
                <c:pt idx="3810">
                  <c:v>62.134399999999999</c:v>
                </c:pt>
                <c:pt idx="3811">
                  <c:v>62.136899999999997</c:v>
                </c:pt>
                <c:pt idx="3812">
                  <c:v>62.137799999999999</c:v>
                </c:pt>
                <c:pt idx="3813">
                  <c:v>62.141500000000001</c:v>
                </c:pt>
                <c:pt idx="3814">
                  <c:v>62.143000000000001</c:v>
                </c:pt>
                <c:pt idx="3815">
                  <c:v>62.147300000000001</c:v>
                </c:pt>
                <c:pt idx="3816">
                  <c:v>62.151499999999999</c:v>
                </c:pt>
                <c:pt idx="3817">
                  <c:v>62.150799999999997</c:v>
                </c:pt>
                <c:pt idx="3818">
                  <c:v>62.154899999999998</c:v>
                </c:pt>
                <c:pt idx="3819">
                  <c:v>62.157299999999999</c:v>
                </c:pt>
                <c:pt idx="3820">
                  <c:v>62.158000000000001</c:v>
                </c:pt>
                <c:pt idx="3821">
                  <c:v>62.1629</c:v>
                </c:pt>
                <c:pt idx="3822">
                  <c:v>62.168599999999998</c:v>
                </c:pt>
                <c:pt idx="3823">
                  <c:v>62.168700000000001</c:v>
                </c:pt>
                <c:pt idx="3824">
                  <c:v>62.1755</c:v>
                </c:pt>
                <c:pt idx="3825">
                  <c:v>62.174799999999998</c:v>
                </c:pt>
                <c:pt idx="3826">
                  <c:v>62.182499999999997</c:v>
                </c:pt>
                <c:pt idx="3827">
                  <c:v>62.1858</c:v>
                </c:pt>
                <c:pt idx="3828">
                  <c:v>62.182699999999997</c:v>
                </c:pt>
                <c:pt idx="3829">
                  <c:v>62.185899999999997</c:v>
                </c:pt>
                <c:pt idx="3830">
                  <c:v>62.192399999999999</c:v>
                </c:pt>
                <c:pt idx="3831">
                  <c:v>62.193199999999997</c:v>
                </c:pt>
                <c:pt idx="3832">
                  <c:v>62.196399999999997</c:v>
                </c:pt>
                <c:pt idx="3833">
                  <c:v>62.198900000000002</c:v>
                </c:pt>
                <c:pt idx="3834">
                  <c:v>62.204599999999999</c:v>
                </c:pt>
                <c:pt idx="3835">
                  <c:v>62.2057</c:v>
                </c:pt>
                <c:pt idx="3836">
                  <c:v>62.209600000000002</c:v>
                </c:pt>
                <c:pt idx="3837">
                  <c:v>62.210599999999999</c:v>
                </c:pt>
                <c:pt idx="3838">
                  <c:v>62.212899999999998</c:v>
                </c:pt>
                <c:pt idx="3839">
                  <c:v>62.219299999999997</c:v>
                </c:pt>
                <c:pt idx="3840">
                  <c:v>62.223399999999998</c:v>
                </c:pt>
                <c:pt idx="3841">
                  <c:v>62.238199999999999</c:v>
                </c:pt>
                <c:pt idx="3842">
                  <c:v>62.245100000000001</c:v>
                </c:pt>
                <c:pt idx="3843">
                  <c:v>62.2502</c:v>
                </c:pt>
                <c:pt idx="3844">
                  <c:v>62.253500000000003</c:v>
                </c:pt>
                <c:pt idx="3845">
                  <c:v>62.253399999999999</c:v>
                </c:pt>
                <c:pt idx="3846">
                  <c:v>62.2562</c:v>
                </c:pt>
                <c:pt idx="3847">
                  <c:v>62.2498</c:v>
                </c:pt>
                <c:pt idx="3848">
                  <c:v>62.243600000000001</c:v>
                </c:pt>
                <c:pt idx="3849">
                  <c:v>62.245699999999999</c:v>
                </c:pt>
                <c:pt idx="3850">
                  <c:v>62.2348</c:v>
                </c:pt>
                <c:pt idx="3851">
                  <c:v>62.235999999999997</c:v>
                </c:pt>
                <c:pt idx="3852">
                  <c:v>62.244500000000002</c:v>
                </c:pt>
                <c:pt idx="3853">
                  <c:v>62.236800000000002</c:v>
                </c:pt>
                <c:pt idx="3854">
                  <c:v>62.243299999999998</c:v>
                </c:pt>
                <c:pt idx="3855">
                  <c:v>62.234499999999997</c:v>
                </c:pt>
                <c:pt idx="3856">
                  <c:v>62.240600000000001</c:v>
                </c:pt>
                <c:pt idx="3857">
                  <c:v>62.293500000000002</c:v>
                </c:pt>
                <c:pt idx="3858">
                  <c:v>62.288200000000003</c:v>
                </c:pt>
                <c:pt idx="3859">
                  <c:v>62.298499999999997</c:v>
                </c:pt>
                <c:pt idx="3860">
                  <c:v>62.301000000000002</c:v>
                </c:pt>
                <c:pt idx="3861">
                  <c:v>62.300199999999997</c:v>
                </c:pt>
                <c:pt idx="3862">
                  <c:v>62.277299999999997</c:v>
                </c:pt>
                <c:pt idx="3863">
                  <c:v>62.280200000000001</c:v>
                </c:pt>
                <c:pt idx="3864">
                  <c:v>62.267699999999998</c:v>
                </c:pt>
                <c:pt idx="3865">
                  <c:v>62.277900000000002</c:v>
                </c:pt>
                <c:pt idx="3866">
                  <c:v>62.286999999999999</c:v>
                </c:pt>
                <c:pt idx="3867">
                  <c:v>62.2881</c:v>
                </c:pt>
                <c:pt idx="3868">
                  <c:v>62.260599999999997</c:v>
                </c:pt>
                <c:pt idx="3869">
                  <c:v>62.26</c:v>
                </c:pt>
                <c:pt idx="3870">
                  <c:v>62.244999999999997</c:v>
                </c:pt>
                <c:pt idx="3871">
                  <c:v>62.237900000000003</c:v>
                </c:pt>
                <c:pt idx="3872">
                  <c:v>62.240099999999998</c:v>
                </c:pt>
                <c:pt idx="3873">
                  <c:v>62.239899999999999</c:v>
                </c:pt>
                <c:pt idx="3874">
                  <c:v>62.241999999999997</c:v>
                </c:pt>
                <c:pt idx="3875">
                  <c:v>62.2408</c:v>
                </c:pt>
                <c:pt idx="3876">
                  <c:v>62.240600000000001</c:v>
                </c:pt>
                <c:pt idx="3877">
                  <c:v>62.2425</c:v>
                </c:pt>
                <c:pt idx="3878">
                  <c:v>62.2425</c:v>
                </c:pt>
                <c:pt idx="3879">
                  <c:v>62.244900000000001</c:v>
                </c:pt>
                <c:pt idx="3880">
                  <c:v>62.243400000000001</c:v>
                </c:pt>
                <c:pt idx="3881">
                  <c:v>62.243000000000002</c:v>
                </c:pt>
                <c:pt idx="3882">
                  <c:v>62.246600000000001</c:v>
                </c:pt>
                <c:pt idx="3883">
                  <c:v>62.2498</c:v>
                </c:pt>
                <c:pt idx="3884">
                  <c:v>62.246899999999997</c:v>
                </c:pt>
                <c:pt idx="3885">
                  <c:v>62.250700000000002</c:v>
                </c:pt>
                <c:pt idx="3886">
                  <c:v>62.253900000000002</c:v>
                </c:pt>
                <c:pt idx="3887">
                  <c:v>62.256</c:v>
                </c:pt>
                <c:pt idx="3888">
                  <c:v>62.257300000000001</c:v>
                </c:pt>
                <c:pt idx="3889">
                  <c:v>62.258000000000003</c:v>
                </c:pt>
                <c:pt idx="3890">
                  <c:v>62.260399999999997</c:v>
                </c:pt>
                <c:pt idx="3891">
                  <c:v>62.261299999999999</c:v>
                </c:pt>
                <c:pt idx="3892">
                  <c:v>62.2639</c:v>
                </c:pt>
                <c:pt idx="3893">
                  <c:v>62.265300000000003</c:v>
                </c:pt>
                <c:pt idx="3894">
                  <c:v>62.265599999999999</c:v>
                </c:pt>
                <c:pt idx="3895">
                  <c:v>62.264899999999997</c:v>
                </c:pt>
                <c:pt idx="3896">
                  <c:v>62.2637</c:v>
                </c:pt>
                <c:pt idx="3897">
                  <c:v>62.262500000000003</c:v>
                </c:pt>
                <c:pt idx="3898">
                  <c:v>62.259799999999998</c:v>
                </c:pt>
                <c:pt idx="3899">
                  <c:v>62.261800000000001</c:v>
                </c:pt>
                <c:pt idx="3900">
                  <c:v>62.261099999999999</c:v>
                </c:pt>
                <c:pt idx="3901">
                  <c:v>62.263100000000001</c:v>
                </c:pt>
                <c:pt idx="3902">
                  <c:v>62.263300000000001</c:v>
                </c:pt>
                <c:pt idx="3903">
                  <c:v>62.262</c:v>
                </c:pt>
                <c:pt idx="3904">
                  <c:v>62.259700000000002</c:v>
                </c:pt>
                <c:pt idx="3905">
                  <c:v>62.260800000000003</c:v>
                </c:pt>
                <c:pt idx="3906">
                  <c:v>62.254800000000003</c:v>
                </c:pt>
                <c:pt idx="3907">
                  <c:v>62.259399999999999</c:v>
                </c:pt>
                <c:pt idx="3908">
                  <c:v>62.2575</c:v>
                </c:pt>
                <c:pt idx="3909">
                  <c:v>62.255899999999997</c:v>
                </c:pt>
                <c:pt idx="3910">
                  <c:v>62.259</c:v>
                </c:pt>
                <c:pt idx="3911">
                  <c:v>62.259399999999999</c:v>
                </c:pt>
                <c:pt idx="3912">
                  <c:v>62.2605</c:v>
                </c:pt>
                <c:pt idx="3913">
                  <c:v>62.263199999999998</c:v>
                </c:pt>
                <c:pt idx="3914">
                  <c:v>62.2605</c:v>
                </c:pt>
                <c:pt idx="3915">
                  <c:v>62.265700000000002</c:v>
                </c:pt>
                <c:pt idx="3916">
                  <c:v>62.267200000000003</c:v>
                </c:pt>
                <c:pt idx="3917">
                  <c:v>62.268099999999997</c:v>
                </c:pt>
                <c:pt idx="3918">
                  <c:v>62.268799999999999</c:v>
                </c:pt>
                <c:pt idx="3919">
                  <c:v>62.269399999999997</c:v>
                </c:pt>
                <c:pt idx="3920">
                  <c:v>62.267400000000002</c:v>
                </c:pt>
                <c:pt idx="3921">
                  <c:v>62.2684</c:v>
                </c:pt>
                <c:pt idx="3922">
                  <c:v>62.269300000000001</c:v>
                </c:pt>
                <c:pt idx="3923">
                  <c:v>62.267099999999999</c:v>
                </c:pt>
                <c:pt idx="3924">
                  <c:v>62.270699999999998</c:v>
                </c:pt>
                <c:pt idx="3925">
                  <c:v>62.271999999999998</c:v>
                </c:pt>
                <c:pt idx="3926">
                  <c:v>62.270600000000002</c:v>
                </c:pt>
                <c:pt idx="3927">
                  <c:v>62.276400000000002</c:v>
                </c:pt>
                <c:pt idx="3928">
                  <c:v>62.279899999999998</c:v>
                </c:pt>
                <c:pt idx="3929">
                  <c:v>62.281199999999998</c:v>
                </c:pt>
                <c:pt idx="3930">
                  <c:v>62.284199999999998</c:v>
                </c:pt>
                <c:pt idx="3931">
                  <c:v>62.281700000000001</c:v>
                </c:pt>
                <c:pt idx="3932">
                  <c:v>62.288400000000003</c:v>
                </c:pt>
                <c:pt idx="3933">
                  <c:v>62.2898</c:v>
                </c:pt>
                <c:pt idx="3934">
                  <c:v>62.289200000000001</c:v>
                </c:pt>
                <c:pt idx="3935">
                  <c:v>62.292299999999997</c:v>
                </c:pt>
                <c:pt idx="3936">
                  <c:v>62.293500000000002</c:v>
                </c:pt>
                <c:pt idx="3937">
                  <c:v>62.293900000000001</c:v>
                </c:pt>
                <c:pt idx="3938">
                  <c:v>62.297400000000003</c:v>
                </c:pt>
                <c:pt idx="3939">
                  <c:v>62.301699999999997</c:v>
                </c:pt>
                <c:pt idx="3940">
                  <c:v>62.300600000000003</c:v>
                </c:pt>
                <c:pt idx="3941">
                  <c:v>62.3048</c:v>
                </c:pt>
                <c:pt idx="3942">
                  <c:v>62.304099999999998</c:v>
                </c:pt>
                <c:pt idx="3943">
                  <c:v>62.304499999999997</c:v>
                </c:pt>
                <c:pt idx="3944">
                  <c:v>62.3125</c:v>
                </c:pt>
                <c:pt idx="3945">
                  <c:v>62.311399999999999</c:v>
                </c:pt>
                <c:pt idx="3946">
                  <c:v>62.3125</c:v>
                </c:pt>
                <c:pt idx="3947">
                  <c:v>62.317799999999998</c:v>
                </c:pt>
                <c:pt idx="3948">
                  <c:v>62.3157</c:v>
                </c:pt>
                <c:pt idx="3949">
                  <c:v>62.318899999999999</c:v>
                </c:pt>
                <c:pt idx="3950">
                  <c:v>62.319099999999999</c:v>
                </c:pt>
                <c:pt idx="3951">
                  <c:v>62.322299999999998</c:v>
                </c:pt>
                <c:pt idx="3952">
                  <c:v>62.327199999999998</c:v>
                </c:pt>
                <c:pt idx="3953">
                  <c:v>62.331200000000003</c:v>
                </c:pt>
                <c:pt idx="3954">
                  <c:v>62.335700000000003</c:v>
                </c:pt>
                <c:pt idx="3955">
                  <c:v>62.3339</c:v>
                </c:pt>
                <c:pt idx="3956">
                  <c:v>62.338500000000003</c:v>
                </c:pt>
                <c:pt idx="3957">
                  <c:v>62.3401</c:v>
                </c:pt>
                <c:pt idx="3958">
                  <c:v>62.341700000000003</c:v>
                </c:pt>
                <c:pt idx="3959">
                  <c:v>62.345399999999998</c:v>
                </c:pt>
                <c:pt idx="3960">
                  <c:v>62.349200000000003</c:v>
                </c:pt>
                <c:pt idx="3961">
                  <c:v>62.352499999999999</c:v>
                </c:pt>
                <c:pt idx="3962">
                  <c:v>62.3553</c:v>
                </c:pt>
                <c:pt idx="3963">
                  <c:v>62.3596</c:v>
                </c:pt>
                <c:pt idx="3964">
                  <c:v>62.363100000000003</c:v>
                </c:pt>
                <c:pt idx="3965">
                  <c:v>62.365299999999998</c:v>
                </c:pt>
                <c:pt idx="3966">
                  <c:v>62.364199999999997</c:v>
                </c:pt>
                <c:pt idx="3967">
                  <c:v>62.367800000000003</c:v>
                </c:pt>
                <c:pt idx="3968">
                  <c:v>62.366</c:v>
                </c:pt>
                <c:pt idx="3969">
                  <c:v>62.371299999999998</c:v>
                </c:pt>
                <c:pt idx="3970">
                  <c:v>62.377200000000002</c:v>
                </c:pt>
                <c:pt idx="3971">
                  <c:v>62.377699999999997</c:v>
                </c:pt>
                <c:pt idx="3972">
                  <c:v>62.378</c:v>
                </c:pt>
                <c:pt idx="3973">
                  <c:v>62.382100000000001</c:v>
                </c:pt>
                <c:pt idx="3974">
                  <c:v>62.382599999999996</c:v>
                </c:pt>
                <c:pt idx="3975">
                  <c:v>62.387</c:v>
                </c:pt>
                <c:pt idx="3976">
                  <c:v>62.390500000000003</c:v>
                </c:pt>
                <c:pt idx="3977">
                  <c:v>62.392899999999997</c:v>
                </c:pt>
                <c:pt idx="3978">
                  <c:v>62.395299999999999</c:v>
                </c:pt>
                <c:pt idx="3979">
                  <c:v>62.3977</c:v>
                </c:pt>
                <c:pt idx="3980">
                  <c:v>62.3977</c:v>
                </c:pt>
                <c:pt idx="3981">
                  <c:v>62.3992</c:v>
                </c:pt>
                <c:pt idx="3982">
                  <c:v>62.398899999999998</c:v>
                </c:pt>
                <c:pt idx="3983">
                  <c:v>62.400100000000002</c:v>
                </c:pt>
                <c:pt idx="3984">
                  <c:v>62.398699999999998</c:v>
                </c:pt>
                <c:pt idx="3985">
                  <c:v>62.209299999999999</c:v>
                </c:pt>
                <c:pt idx="3986">
                  <c:v>62.170200000000001</c:v>
                </c:pt>
                <c:pt idx="3987">
                  <c:v>62.154600000000002</c:v>
                </c:pt>
                <c:pt idx="3988">
                  <c:v>62.1282</c:v>
                </c:pt>
                <c:pt idx="3989">
                  <c:v>62.118699999999997</c:v>
                </c:pt>
                <c:pt idx="3990">
                  <c:v>62.102699999999999</c:v>
                </c:pt>
                <c:pt idx="3991">
                  <c:v>62.094299999999997</c:v>
                </c:pt>
                <c:pt idx="3992">
                  <c:v>62.082999999999998</c:v>
                </c:pt>
                <c:pt idx="3993">
                  <c:v>62.0715</c:v>
                </c:pt>
                <c:pt idx="3994">
                  <c:v>62.062399999999997</c:v>
                </c:pt>
                <c:pt idx="3995">
                  <c:v>62.050199999999997</c:v>
                </c:pt>
                <c:pt idx="3996">
                  <c:v>62.034300000000002</c:v>
                </c:pt>
                <c:pt idx="3997">
                  <c:v>62.024799999999999</c:v>
                </c:pt>
                <c:pt idx="3998">
                  <c:v>62.010300000000001</c:v>
                </c:pt>
                <c:pt idx="3999">
                  <c:v>61.999400000000001</c:v>
                </c:pt>
                <c:pt idx="4000">
                  <c:v>61.986899999999999</c:v>
                </c:pt>
                <c:pt idx="4001">
                  <c:v>61.979700000000001</c:v>
                </c:pt>
                <c:pt idx="4002">
                  <c:v>61.968200000000003</c:v>
                </c:pt>
                <c:pt idx="4003">
                  <c:v>61.961599999999997</c:v>
                </c:pt>
                <c:pt idx="4004">
                  <c:v>61.954500000000003</c:v>
                </c:pt>
                <c:pt idx="4005">
                  <c:v>61.945999999999998</c:v>
                </c:pt>
                <c:pt idx="4006">
                  <c:v>61.941299999999998</c:v>
                </c:pt>
                <c:pt idx="4007">
                  <c:v>61.932600000000001</c:v>
                </c:pt>
                <c:pt idx="4008">
                  <c:v>61.927799999999998</c:v>
                </c:pt>
                <c:pt idx="4009">
                  <c:v>61.920699999999997</c:v>
                </c:pt>
                <c:pt idx="4010">
                  <c:v>61.913400000000003</c:v>
                </c:pt>
                <c:pt idx="4011">
                  <c:v>61.910800000000002</c:v>
                </c:pt>
                <c:pt idx="4012">
                  <c:v>61.905299999999997</c:v>
                </c:pt>
                <c:pt idx="4013">
                  <c:v>61.8996</c:v>
                </c:pt>
                <c:pt idx="4014">
                  <c:v>61.892099999999999</c:v>
                </c:pt>
                <c:pt idx="4015">
                  <c:v>61.886299999999999</c:v>
                </c:pt>
                <c:pt idx="4016">
                  <c:v>61.882100000000001</c:v>
                </c:pt>
                <c:pt idx="4017">
                  <c:v>61.8767</c:v>
                </c:pt>
                <c:pt idx="4018">
                  <c:v>61.874499999999998</c:v>
                </c:pt>
                <c:pt idx="4019">
                  <c:v>61.866999999999997</c:v>
                </c:pt>
                <c:pt idx="4020">
                  <c:v>61.865400000000001</c:v>
                </c:pt>
                <c:pt idx="4021">
                  <c:v>61.857700000000001</c:v>
                </c:pt>
                <c:pt idx="4022">
                  <c:v>61.853200000000001</c:v>
                </c:pt>
                <c:pt idx="4023">
                  <c:v>61.853299999999997</c:v>
                </c:pt>
                <c:pt idx="4024">
                  <c:v>61.848599999999998</c:v>
                </c:pt>
                <c:pt idx="4025">
                  <c:v>61.842799999999997</c:v>
                </c:pt>
                <c:pt idx="4026">
                  <c:v>61.837899999999998</c:v>
                </c:pt>
                <c:pt idx="4027">
                  <c:v>61.834400000000002</c:v>
                </c:pt>
                <c:pt idx="4028">
                  <c:v>61.830300000000001</c:v>
                </c:pt>
                <c:pt idx="4029">
                  <c:v>61.823</c:v>
                </c:pt>
                <c:pt idx="4030">
                  <c:v>61.821399999999997</c:v>
                </c:pt>
                <c:pt idx="4031">
                  <c:v>61.814799999999998</c:v>
                </c:pt>
                <c:pt idx="4032">
                  <c:v>61.811199999999999</c:v>
                </c:pt>
                <c:pt idx="4033">
                  <c:v>61.808300000000003</c:v>
                </c:pt>
                <c:pt idx="4034">
                  <c:v>61.806899999999999</c:v>
                </c:pt>
                <c:pt idx="4035">
                  <c:v>61.805500000000002</c:v>
                </c:pt>
                <c:pt idx="4036">
                  <c:v>61.801200000000001</c:v>
                </c:pt>
                <c:pt idx="4037">
                  <c:v>61.797899999999998</c:v>
                </c:pt>
                <c:pt idx="4038">
                  <c:v>61.794600000000003</c:v>
                </c:pt>
                <c:pt idx="4039">
                  <c:v>61.7896</c:v>
                </c:pt>
                <c:pt idx="4040">
                  <c:v>61.786799999999999</c:v>
                </c:pt>
                <c:pt idx="4041">
                  <c:v>61.782200000000003</c:v>
                </c:pt>
                <c:pt idx="4042">
                  <c:v>61.780900000000003</c:v>
                </c:pt>
                <c:pt idx="4043">
                  <c:v>61.7791</c:v>
                </c:pt>
                <c:pt idx="4044">
                  <c:v>61.771500000000003</c:v>
                </c:pt>
                <c:pt idx="4045">
                  <c:v>61.765500000000003</c:v>
                </c:pt>
                <c:pt idx="4046">
                  <c:v>61.759700000000002</c:v>
                </c:pt>
                <c:pt idx="4047">
                  <c:v>61.7592</c:v>
                </c:pt>
                <c:pt idx="4048">
                  <c:v>61.750999999999998</c:v>
                </c:pt>
                <c:pt idx="4049">
                  <c:v>61.745899999999999</c:v>
                </c:pt>
                <c:pt idx="4050">
                  <c:v>61.741199999999999</c:v>
                </c:pt>
                <c:pt idx="4051">
                  <c:v>61.739600000000003</c:v>
                </c:pt>
                <c:pt idx="4052">
                  <c:v>61.732399999999998</c:v>
                </c:pt>
                <c:pt idx="4053">
                  <c:v>61.732500000000002</c:v>
                </c:pt>
                <c:pt idx="4054">
                  <c:v>61.724800000000002</c:v>
                </c:pt>
                <c:pt idx="4055">
                  <c:v>61.715899999999998</c:v>
                </c:pt>
                <c:pt idx="4056">
                  <c:v>61.712699999999998</c:v>
                </c:pt>
                <c:pt idx="4057">
                  <c:v>61.707799999999999</c:v>
                </c:pt>
                <c:pt idx="4058">
                  <c:v>61.7014</c:v>
                </c:pt>
                <c:pt idx="4059">
                  <c:v>61.699399999999997</c:v>
                </c:pt>
                <c:pt idx="4060">
                  <c:v>61.684199999999997</c:v>
                </c:pt>
                <c:pt idx="4061">
                  <c:v>61.677799999999998</c:v>
                </c:pt>
                <c:pt idx="4062">
                  <c:v>61.671999999999997</c:v>
                </c:pt>
                <c:pt idx="4063">
                  <c:v>61.656100000000002</c:v>
                </c:pt>
                <c:pt idx="4064">
                  <c:v>61.6374</c:v>
                </c:pt>
                <c:pt idx="4065">
                  <c:v>61.573300000000003</c:v>
                </c:pt>
                <c:pt idx="4066">
                  <c:v>61.523499999999999</c:v>
                </c:pt>
                <c:pt idx="4067">
                  <c:v>61.519300000000001</c:v>
                </c:pt>
                <c:pt idx="4068">
                  <c:v>61.517200000000003</c:v>
                </c:pt>
                <c:pt idx="4069">
                  <c:v>61.5139</c:v>
                </c:pt>
                <c:pt idx="4070">
                  <c:v>61.5015</c:v>
                </c:pt>
                <c:pt idx="4071">
                  <c:v>61.4925</c:v>
                </c:pt>
                <c:pt idx="4072">
                  <c:v>61.486400000000003</c:v>
                </c:pt>
                <c:pt idx="4073">
                  <c:v>61.482799999999997</c:v>
                </c:pt>
                <c:pt idx="4074">
                  <c:v>61.483400000000003</c:v>
                </c:pt>
                <c:pt idx="4075">
                  <c:v>61.479599999999998</c:v>
                </c:pt>
                <c:pt idx="4076">
                  <c:v>61.472999999999999</c:v>
                </c:pt>
                <c:pt idx="4077">
                  <c:v>61.470500000000001</c:v>
                </c:pt>
                <c:pt idx="4078">
                  <c:v>61.464700000000001</c:v>
                </c:pt>
                <c:pt idx="4079">
                  <c:v>61.4621</c:v>
                </c:pt>
                <c:pt idx="4080">
                  <c:v>61.454599999999999</c:v>
                </c:pt>
                <c:pt idx="4081">
                  <c:v>61.4559</c:v>
                </c:pt>
                <c:pt idx="4082">
                  <c:v>61.449800000000003</c:v>
                </c:pt>
                <c:pt idx="4083">
                  <c:v>61.446899999999999</c:v>
                </c:pt>
                <c:pt idx="4084">
                  <c:v>61.442599999999999</c:v>
                </c:pt>
                <c:pt idx="4085">
                  <c:v>61.442</c:v>
                </c:pt>
                <c:pt idx="4086">
                  <c:v>61.430900000000001</c:v>
                </c:pt>
                <c:pt idx="4087">
                  <c:v>61.431800000000003</c:v>
                </c:pt>
                <c:pt idx="4088">
                  <c:v>61.4268</c:v>
                </c:pt>
                <c:pt idx="4089">
                  <c:v>61.420499999999997</c:v>
                </c:pt>
                <c:pt idx="4090">
                  <c:v>61.4163</c:v>
                </c:pt>
                <c:pt idx="4091">
                  <c:v>61.408099999999997</c:v>
                </c:pt>
                <c:pt idx="4092">
                  <c:v>61.404800000000002</c:v>
                </c:pt>
                <c:pt idx="4093">
                  <c:v>61.3962</c:v>
                </c:pt>
                <c:pt idx="4094">
                  <c:v>61.392699999999998</c:v>
                </c:pt>
                <c:pt idx="4095">
                  <c:v>61.3857</c:v>
                </c:pt>
                <c:pt idx="4096">
                  <c:v>61.3825</c:v>
                </c:pt>
                <c:pt idx="4097">
                  <c:v>61.372300000000003</c:v>
                </c:pt>
                <c:pt idx="4098">
                  <c:v>61.367800000000003</c:v>
                </c:pt>
                <c:pt idx="4099">
                  <c:v>61.359299999999998</c:v>
                </c:pt>
                <c:pt idx="4100">
                  <c:v>61.351900000000001</c:v>
                </c:pt>
                <c:pt idx="4101">
                  <c:v>61.345799999999997</c:v>
                </c:pt>
                <c:pt idx="4102">
                  <c:v>61.337899999999998</c:v>
                </c:pt>
                <c:pt idx="4103">
                  <c:v>61.331299999999999</c:v>
                </c:pt>
                <c:pt idx="4104">
                  <c:v>61.325000000000003</c:v>
                </c:pt>
                <c:pt idx="4105">
                  <c:v>61.316600000000001</c:v>
                </c:pt>
                <c:pt idx="4106">
                  <c:v>61.311300000000003</c:v>
                </c:pt>
                <c:pt idx="4107">
                  <c:v>61.304200000000002</c:v>
                </c:pt>
                <c:pt idx="4108">
                  <c:v>61.299100000000003</c:v>
                </c:pt>
                <c:pt idx="4109">
                  <c:v>61.291499999999999</c:v>
                </c:pt>
                <c:pt idx="4110">
                  <c:v>61.284999999999997</c:v>
                </c:pt>
                <c:pt idx="4111">
                  <c:v>61.2776</c:v>
                </c:pt>
                <c:pt idx="4112">
                  <c:v>61.274999999999999</c:v>
                </c:pt>
                <c:pt idx="4113">
                  <c:v>61.268500000000003</c:v>
                </c:pt>
                <c:pt idx="4114">
                  <c:v>61.2622</c:v>
                </c:pt>
                <c:pt idx="4115">
                  <c:v>61.2575</c:v>
                </c:pt>
                <c:pt idx="4116">
                  <c:v>61.247999999999998</c:v>
                </c:pt>
                <c:pt idx="4117">
                  <c:v>61.238999999999997</c:v>
                </c:pt>
                <c:pt idx="4118">
                  <c:v>61.2363</c:v>
                </c:pt>
                <c:pt idx="4119">
                  <c:v>61.227699999999999</c:v>
                </c:pt>
                <c:pt idx="4120">
                  <c:v>61.221400000000003</c:v>
                </c:pt>
                <c:pt idx="4121">
                  <c:v>61.207599999999999</c:v>
                </c:pt>
                <c:pt idx="4122">
                  <c:v>61.201700000000002</c:v>
                </c:pt>
                <c:pt idx="4123">
                  <c:v>61.1967</c:v>
                </c:pt>
                <c:pt idx="4124">
                  <c:v>61.186900000000001</c:v>
                </c:pt>
                <c:pt idx="4125">
                  <c:v>61.177399999999999</c:v>
                </c:pt>
                <c:pt idx="4126">
                  <c:v>61.1708</c:v>
                </c:pt>
                <c:pt idx="4127">
                  <c:v>61.165799999999997</c:v>
                </c:pt>
                <c:pt idx="4128">
                  <c:v>61.156799999999997</c:v>
                </c:pt>
                <c:pt idx="4129">
                  <c:v>61.147799999999997</c:v>
                </c:pt>
                <c:pt idx="4130">
                  <c:v>61.141599999999997</c:v>
                </c:pt>
                <c:pt idx="4131">
                  <c:v>61.134500000000003</c:v>
                </c:pt>
                <c:pt idx="4132">
                  <c:v>61.122900000000001</c:v>
                </c:pt>
                <c:pt idx="4133">
                  <c:v>61.119199999999999</c:v>
                </c:pt>
                <c:pt idx="4134">
                  <c:v>61.110900000000001</c:v>
                </c:pt>
                <c:pt idx="4135">
                  <c:v>61.107500000000002</c:v>
                </c:pt>
                <c:pt idx="4136">
                  <c:v>61.099600000000002</c:v>
                </c:pt>
                <c:pt idx="4137">
                  <c:v>61.089799999999997</c:v>
                </c:pt>
                <c:pt idx="4138">
                  <c:v>61.084099999999999</c:v>
                </c:pt>
                <c:pt idx="4139">
                  <c:v>61.073500000000003</c:v>
                </c:pt>
                <c:pt idx="4140">
                  <c:v>61.0702</c:v>
                </c:pt>
                <c:pt idx="4141">
                  <c:v>61.069499999999998</c:v>
                </c:pt>
                <c:pt idx="4142">
                  <c:v>61.058900000000001</c:v>
                </c:pt>
                <c:pt idx="4143">
                  <c:v>61.0505</c:v>
                </c:pt>
                <c:pt idx="4144">
                  <c:v>61.042200000000001</c:v>
                </c:pt>
                <c:pt idx="4145">
                  <c:v>61.031399999999998</c:v>
                </c:pt>
                <c:pt idx="4146">
                  <c:v>61.021099999999997</c:v>
                </c:pt>
                <c:pt idx="4147">
                  <c:v>61.008699999999997</c:v>
                </c:pt>
                <c:pt idx="4148">
                  <c:v>60.997300000000003</c:v>
                </c:pt>
                <c:pt idx="4149">
                  <c:v>60.987200000000001</c:v>
                </c:pt>
                <c:pt idx="4150">
                  <c:v>60.976300000000002</c:v>
                </c:pt>
                <c:pt idx="4151">
                  <c:v>60.971400000000003</c:v>
                </c:pt>
                <c:pt idx="4152">
                  <c:v>60.957999999999998</c:v>
                </c:pt>
                <c:pt idx="4153">
                  <c:v>60.951300000000003</c:v>
                </c:pt>
                <c:pt idx="4154">
                  <c:v>60.939300000000003</c:v>
                </c:pt>
                <c:pt idx="4155">
                  <c:v>60.926900000000003</c:v>
                </c:pt>
                <c:pt idx="4156">
                  <c:v>60.914200000000001</c:v>
                </c:pt>
                <c:pt idx="4157">
                  <c:v>60.908099999999997</c:v>
                </c:pt>
                <c:pt idx="4158">
                  <c:v>60.896799999999999</c:v>
                </c:pt>
                <c:pt idx="4159">
                  <c:v>60.892600000000002</c:v>
                </c:pt>
                <c:pt idx="4160">
                  <c:v>60.884300000000003</c:v>
                </c:pt>
                <c:pt idx="4161">
                  <c:v>60.879600000000003</c:v>
                </c:pt>
                <c:pt idx="4162">
                  <c:v>60.865499999999997</c:v>
                </c:pt>
                <c:pt idx="4163">
                  <c:v>60.859499999999997</c:v>
                </c:pt>
                <c:pt idx="4164">
                  <c:v>60.846400000000003</c:v>
                </c:pt>
                <c:pt idx="4165">
                  <c:v>60.840499999999999</c:v>
                </c:pt>
                <c:pt idx="4166">
                  <c:v>60.8322</c:v>
                </c:pt>
                <c:pt idx="4167">
                  <c:v>60.826300000000003</c:v>
                </c:pt>
                <c:pt idx="4168">
                  <c:v>60.813699999999997</c:v>
                </c:pt>
                <c:pt idx="4169">
                  <c:v>60.802599999999998</c:v>
                </c:pt>
                <c:pt idx="4170">
                  <c:v>60.793199999999999</c:v>
                </c:pt>
                <c:pt idx="4171">
                  <c:v>60.783700000000003</c:v>
                </c:pt>
                <c:pt idx="4172">
                  <c:v>60.776600000000002</c:v>
                </c:pt>
                <c:pt idx="4173">
                  <c:v>60.7714</c:v>
                </c:pt>
                <c:pt idx="4174">
                  <c:v>60.760399999999997</c:v>
                </c:pt>
                <c:pt idx="4175">
                  <c:v>60.754800000000003</c:v>
                </c:pt>
                <c:pt idx="4176">
                  <c:v>60.746000000000002</c:v>
                </c:pt>
                <c:pt idx="4177">
                  <c:v>60.743400000000001</c:v>
                </c:pt>
                <c:pt idx="4178">
                  <c:v>60.734999999999999</c:v>
                </c:pt>
                <c:pt idx="4179">
                  <c:v>60.724499999999999</c:v>
                </c:pt>
                <c:pt idx="4180">
                  <c:v>60.717199999999998</c:v>
                </c:pt>
                <c:pt idx="4181">
                  <c:v>60.712699999999998</c:v>
                </c:pt>
                <c:pt idx="4182">
                  <c:v>60.703099999999999</c:v>
                </c:pt>
                <c:pt idx="4183">
                  <c:v>60.693100000000001</c:v>
                </c:pt>
                <c:pt idx="4184">
                  <c:v>60.685099999999998</c:v>
                </c:pt>
                <c:pt idx="4185">
                  <c:v>60.676499999999997</c:v>
                </c:pt>
                <c:pt idx="4186">
                  <c:v>60.665199999999999</c:v>
                </c:pt>
                <c:pt idx="4187">
                  <c:v>60.653700000000001</c:v>
                </c:pt>
                <c:pt idx="4188">
                  <c:v>60.645499999999998</c:v>
                </c:pt>
                <c:pt idx="4189">
                  <c:v>60.635199999999998</c:v>
                </c:pt>
                <c:pt idx="4190">
                  <c:v>60.627899999999997</c:v>
                </c:pt>
                <c:pt idx="4191">
                  <c:v>60.6173</c:v>
                </c:pt>
                <c:pt idx="4192">
                  <c:v>60.604399999999998</c:v>
                </c:pt>
                <c:pt idx="4193">
                  <c:v>60.595700000000001</c:v>
                </c:pt>
                <c:pt idx="4194">
                  <c:v>60.587800000000001</c:v>
                </c:pt>
                <c:pt idx="4195">
                  <c:v>60.575699999999998</c:v>
                </c:pt>
                <c:pt idx="4196">
                  <c:v>60.563000000000002</c:v>
                </c:pt>
                <c:pt idx="4197">
                  <c:v>60.555100000000003</c:v>
                </c:pt>
                <c:pt idx="4198">
                  <c:v>60.546900000000001</c:v>
                </c:pt>
                <c:pt idx="4199">
                  <c:v>60.542400000000001</c:v>
                </c:pt>
                <c:pt idx="4200">
                  <c:v>60.528500000000001</c:v>
                </c:pt>
                <c:pt idx="4201">
                  <c:v>60.5212</c:v>
                </c:pt>
                <c:pt idx="4202">
                  <c:v>60.512900000000002</c:v>
                </c:pt>
                <c:pt idx="4203">
                  <c:v>60.503900000000002</c:v>
                </c:pt>
                <c:pt idx="4204">
                  <c:v>60.500300000000003</c:v>
                </c:pt>
                <c:pt idx="4205">
                  <c:v>60.491300000000003</c:v>
                </c:pt>
                <c:pt idx="4206">
                  <c:v>60.487699999999997</c:v>
                </c:pt>
                <c:pt idx="4207">
                  <c:v>60.477899999999998</c:v>
                </c:pt>
                <c:pt idx="4208">
                  <c:v>60.472200000000001</c:v>
                </c:pt>
                <c:pt idx="4209">
                  <c:v>60.4681</c:v>
                </c:pt>
                <c:pt idx="4210">
                  <c:v>60.4617</c:v>
                </c:pt>
                <c:pt idx="4211">
                  <c:v>60.454999999999998</c:v>
                </c:pt>
                <c:pt idx="4212">
                  <c:v>60.451799999999999</c:v>
                </c:pt>
                <c:pt idx="4213">
                  <c:v>60.342500000000001</c:v>
                </c:pt>
                <c:pt idx="4214">
                  <c:v>60.337299999999999</c:v>
                </c:pt>
                <c:pt idx="4215">
                  <c:v>60.326999999999998</c:v>
                </c:pt>
                <c:pt idx="4216">
                  <c:v>60.318800000000003</c:v>
                </c:pt>
                <c:pt idx="4217">
                  <c:v>60.312199999999997</c:v>
                </c:pt>
                <c:pt idx="4218">
                  <c:v>60.305500000000002</c:v>
                </c:pt>
                <c:pt idx="4219">
                  <c:v>60.3005</c:v>
                </c:pt>
                <c:pt idx="4220">
                  <c:v>60.2928</c:v>
                </c:pt>
                <c:pt idx="4221">
                  <c:v>60.282800000000002</c:v>
                </c:pt>
                <c:pt idx="4222">
                  <c:v>60.283000000000001</c:v>
                </c:pt>
                <c:pt idx="4223">
                  <c:v>60.275500000000001</c:v>
                </c:pt>
                <c:pt idx="4224">
                  <c:v>60.268599999999999</c:v>
                </c:pt>
                <c:pt idx="4225">
                  <c:v>60.267699999999998</c:v>
                </c:pt>
                <c:pt idx="4226">
                  <c:v>60.260899999999999</c:v>
                </c:pt>
                <c:pt idx="4227">
                  <c:v>60.254800000000003</c:v>
                </c:pt>
                <c:pt idx="4228">
                  <c:v>60.252699999999997</c:v>
                </c:pt>
                <c:pt idx="4229">
                  <c:v>60.244700000000002</c:v>
                </c:pt>
                <c:pt idx="4230">
                  <c:v>60.241500000000002</c:v>
                </c:pt>
                <c:pt idx="4231">
                  <c:v>60.235700000000001</c:v>
                </c:pt>
                <c:pt idx="4232">
                  <c:v>60.235500000000002</c:v>
                </c:pt>
                <c:pt idx="4233">
                  <c:v>60.230600000000003</c:v>
                </c:pt>
                <c:pt idx="4234">
                  <c:v>60.2273</c:v>
                </c:pt>
                <c:pt idx="4235">
                  <c:v>60.221800000000002</c:v>
                </c:pt>
                <c:pt idx="4236">
                  <c:v>60.2181</c:v>
                </c:pt>
                <c:pt idx="4237">
                  <c:v>60.214599999999997</c:v>
                </c:pt>
                <c:pt idx="4238">
                  <c:v>60.211199999999998</c:v>
                </c:pt>
                <c:pt idx="4239">
                  <c:v>60.206099999999999</c:v>
                </c:pt>
                <c:pt idx="4240">
                  <c:v>60.207099999999997</c:v>
                </c:pt>
                <c:pt idx="4241">
                  <c:v>60.1995</c:v>
                </c:pt>
                <c:pt idx="4242">
                  <c:v>60.203200000000002</c:v>
                </c:pt>
                <c:pt idx="4243">
                  <c:v>60.197099999999999</c:v>
                </c:pt>
                <c:pt idx="4244">
                  <c:v>60.194600000000001</c:v>
                </c:pt>
                <c:pt idx="4245">
                  <c:v>60.1892</c:v>
                </c:pt>
                <c:pt idx="4246">
                  <c:v>60.188899999999997</c:v>
                </c:pt>
                <c:pt idx="4247">
                  <c:v>60.1877</c:v>
                </c:pt>
                <c:pt idx="4248">
                  <c:v>60.191000000000003</c:v>
                </c:pt>
                <c:pt idx="4249">
                  <c:v>60.185299999999998</c:v>
                </c:pt>
                <c:pt idx="4250">
                  <c:v>60.185299999999998</c:v>
                </c:pt>
                <c:pt idx="4251">
                  <c:v>60.186500000000002</c:v>
                </c:pt>
                <c:pt idx="4252">
                  <c:v>60.187399999999997</c:v>
                </c:pt>
                <c:pt idx="4253">
                  <c:v>60.182699999999997</c:v>
                </c:pt>
                <c:pt idx="4254">
                  <c:v>60.1843</c:v>
                </c:pt>
                <c:pt idx="4255">
                  <c:v>60.182699999999997</c:v>
                </c:pt>
                <c:pt idx="4256">
                  <c:v>60.183799999999998</c:v>
                </c:pt>
                <c:pt idx="4257">
                  <c:v>60.181800000000003</c:v>
                </c:pt>
                <c:pt idx="4258">
                  <c:v>60.180100000000003</c:v>
                </c:pt>
                <c:pt idx="4259">
                  <c:v>60.183</c:v>
                </c:pt>
                <c:pt idx="4260">
                  <c:v>60.181800000000003</c:v>
                </c:pt>
                <c:pt idx="4261">
                  <c:v>60.182899999999997</c:v>
                </c:pt>
                <c:pt idx="4262">
                  <c:v>60.180500000000002</c:v>
                </c:pt>
                <c:pt idx="4263">
                  <c:v>60.177799999999998</c:v>
                </c:pt>
                <c:pt idx="4264">
                  <c:v>60.174199999999999</c:v>
                </c:pt>
                <c:pt idx="4265">
                  <c:v>60.173400000000001</c:v>
                </c:pt>
                <c:pt idx="4266">
                  <c:v>60.1736</c:v>
                </c:pt>
                <c:pt idx="4267">
                  <c:v>60.173099999999998</c:v>
                </c:pt>
                <c:pt idx="4268">
                  <c:v>60.17</c:v>
                </c:pt>
                <c:pt idx="4269">
                  <c:v>60.168799999999997</c:v>
                </c:pt>
                <c:pt idx="4270">
                  <c:v>60.1708</c:v>
                </c:pt>
                <c:pt idx="4271">
                  <c:v>60.169199999999996</c:v>
                </c:pt>
                <c:pt idx="4272">
                  <c:v>60.168799999999997</c:v>
                </c:pt>
                <c:pt idx="4273">
                  <c:v>60.167900000000003</c:v>
                </c:pt>
                <c:pt idx="4274">
                  <c:v>60.167700000000004</c:v>
                </c:pt>
                <c:pt idx="4275">
                  <c:v>60.165500000000002</c:v>
                </c:pt>
                <c:pt idx="4276">
                  <c:v>60.167000000000002</c:v>
                </c:pt>
                <c:pt idx="4277">
                  <c:v>60.167200000000001</c:v>
                </c:pt>
                <c:pt idx="4278">
                  <c:v>60.168199999999999</c:v>
                </c:pt>
                <c:pt idx="4279">
                  <c:v>60.164700000000003</c:v>
                </c:pt>
                <c:pt idx="4280">
                  <c:v>60.168300000000002</c:v>
                </c:pt>
                <c:pt idx="4281">
                  <c:v>60.168700000000001</c:v>
                </c:pt>
                <c:pt idx="4282">
                  <c:v>60.168599999999998</c:v>
                </c:pt>
                <c:pt idx="4283">
                  <c:v>60.1693</c:v>
                </c:pt>
                <c:pt idx="4284">
                  <c:v>60.172499999999999</c:v>
                </c:pt>
                <c:pt idx="4285">
                  <c:v>60.175400000000003</c:v>
                </c:pt>
                <c:pt idx="4286">
                  <c:v>60.174100000000003</c:v>
                </c:pt>
                <c:pt idx="4287">
                  <c:v>60.174599999999998</c:v>
                </c:pt>
                <c:pt idx="4288">
                  <c:v>60.175800000000002</c:v>
                </c:pt>
                <c:pt idx="4289">
                  <c:v>60.177900000000001</c:v>
                </c:pt>
                <c:pt idx="4290">
                  <c:v>60.1785</c:v>
                </c:pt>
                <c:pt idx="4291">
                  <c:v>60.178400000000003</c:v>
                </c:pt>
                <c:pt idx="4292">
                  <c:v>60.182299999999998</c:v>
                </c:pt>
                <c:pt idx="4293">
                  <c:v>60.182600000000001</c:v>
                </c:pt>
                <c:pt idx="4294">
                  <c:v>60.184600000000003</c:v>
                </c:pt>
                <c:pt idx="4295">
                  <c:v>60.184600000000003</c:v>
                </c:pt>
                <c:pt idx="4296">
                  <c:v>60.185600000000001</c:v>
                </c:pt>
                <c:pt idx="4297">
                  <c:v>60.1877</c:v>
                </c:pt>
                <c:pt idx="4298">
                  <c:v>60.192599999999999</c:v>
                </c:pt>
                <c:pt idx="4299">
                  <c:v>60.194400000000002</c:v>
                </c:pt>
                <c:pt idx="4300">
                  <c:v>60.196100000000001</c:v>
                </c:pt>
                <c:pt idx="4301">
                  <c:v>60.196599999999997</c:v>
                </c:pt>
                <c:pt idx="4302">
                  <c:v>60.195900000000002</c:v>
                </c:pt>
                <c:pt idx="4303">
                  <c:v>60.200800000000001</c:v>
                </c:pt>
                <c:pt idx="4304">
                  <c:v>60.200299999999999</c:v>
                </c:pt>
                <c:pt idx="4305">
                  <c:v>60.206000000000003</c:v>
                </c:pt>
                <c:pt idx="4306">
                  <c:v>60.204700000000003</c:v>
                </c:pt>
                <c:pt idx="4307">
                  <c:v>60.205599999999997</c:v>
                </c:pt>
                <c:pt idx="4308">
                  <c:v>60.208300000000001</c:v>
                </c:pt>
                <c:pt idx="4309">
                  <c:v>60.208100000000002</c:v>
                </c:pt>
                <c:pt idx="4310">
                  <c:v>60.213000000000001</c:v>
                </c:pt>
                <c:pt idx="4311">
                  <c:v>60.213299999999997</c:v>
                </c:pt>
                <c:pt idx="4312">
                  <c:v>60.219000000000001</c:v>
                </c:pt>
                <c:pt idx="4313">
                  <c:v>60.218000000000004</c:v>
                </c:pt>
                <c:pt idx="4314">
                  <c:v>60.219000000000001</c:v>
                </c:pt>
                <c:pt idx="4315">
                  <c:v>60.219000000000001</c:v>
                </c:pt>
                <c:pt idx="4316">
                  <c:v>60.226199999999999</c:v>
                </c:pt>
                <c:pt idx="4317">
                  <c:v>60.226399999999998</c:v>
                </c:pt>
                <c:pt idx="4318">
                  <c:v>60.231299999999997</c:v>
                </c:pt>
                <c:pt idx="4319">
                  <c:v>60.234200000000001</c:v>
                </c:pt>
                <c:pt idx="4320">
                  <c:v>60.239400000000003</c:v>
                </c:pt>
                <c:pt idx="4321">
                  <c:v>60.241999999999997</c:v>
                </c:pt>
                <c:pt idx="4322">
                  <c:v>60.247599999999998</c:v>
                </c:pt>
                <c:pt idx="4323">
                  <c:v>60.248199999999997</c:v>
                </c:pt>
                <c:pt idx="4324">
                  <c:v>60.251899999999999</c:v>
                </c:pt>
                <c:pt idx="4325">
                  <c:v>60.256900000000002</c:v>
                </c:pt>
                <c:pt idx="4326">
                  <c:v>60.259</c:v>
                </c:pt>
                <c:pt idx="4327">
                  <c:v>60.261099999999999</c:v>
                </c:pt>
                <c:pt idx="4328">
                  <c:v>60.2669</c:v>
                </c:pt>
                <c:pt idx="4329">
                  <c:v>60.269100000000002</c:v>
                </c:pt>
                <c:pt idx="4330">
                  <c:v>60.274700000000003</c:v>
                </c:pt>
                <c:pt idx="4331">
                  <c:v>60.276699999999998</c:v>
                </c:pt>
                <c:pt idx="4332">
                  <c:v>60.281500000000001</c:v>
                </c:pt>
                <c:pt idx="4333">
                  <c:v>60.282299999999999</c:v>
                </c:pt>
                <c:pt idx="4334">
                  <c:v>60.2898</c:v>
                </c:pt>
                <c:pt idx="4335">
                  <c:v>60.289200000000001</c:v>
                </c:pt>
                <c:pt idx="4336">
                  <c:v>60.293799999999997</c:v>
                </c:pt>
                <c:pt idx="4337">
                  <c:v>60.296999999999997</c:v>
                </c:pt>
                <c:pt idx="4338">
                  <c:v>60.296500000000002</c:v>
                </c:pt>
                <c:pt idx="4339">
                  <c:v>60.303699999999999</c:v>
                </c:pt>
                <c:pt idx="4340">
                  <c:v>60.303899999999999</c:v>
                </c:pt>
                <c:pt idx="4341">
                  <c:v>60.310200000000002</c:v>
                </c:pt>
                <c:pt idx="4342">
                  <c:v>60.310499999999998</c:v>
                </c:pt>
                <c:pt idx="4343">
                  <c:v>60.315399999999997</c:v>
                </c:pt>
                <c:pt idx="4344">
                  <c:v>60.318300000000001</c:v>
                </c:pt>
                <c:pt idx="4345">
                  <c:v>60.319499999999998</c:v>
                </c:pt>
                <c:pt idx="4346">
                  <c:v>60.323599999999999</c:v>
                </c:pt>
                <c:pt idx="4347">
                  <c:v>60.328200000000002</c:v>
                </c:pt>
                <c:pt idx="4348">
                  <c:v>60.331400000000002</c:v>
                </c:pt>
                <c:pt idx="4349">
                  <c:v>60.334000000000003</c:v>
                </c:pt>
                <c:pt idx="4350">
                  <c:v>60.336100000000002</c:v>
                </c:pt>
                <c:pt idx="4351">
                  <c:v>60.343000000000004</c:v>
                </c:pt>
                <c:pt idx="4352">
                  <c:v>60.344900000000003</c:v>
                </c:pt>
                <c:pt idx="4353">
                  <c:v>60.348599999999998</c:v>
                </c:pt>
                <c:pt idx="4354">
                  <c:v>60.349800000000002</c:v>
                </c:pt>
                <c:pt idx="4355">
                  <c:v>60.352899999999998</c:v>
                </c:pt>
                <c:pt idx="4356">
                  <c:v>60.353999999999999</c:v>
                </c:pt>
                <c:pt idx="4357">
                  <c:v>60.358600000000003</c:v>
                </c:pt>
                <c:pt idx="4358">
                  <c:v>60.360300000000002</c:v>
                </c:pt>
                <c:pt idx="4359">
                  <c:v>60.360900000000001</c:v>
                </c:pt>
                <c:pt idx="4360">
                  <c:v>60.365699999999997</c:v>
                </c:pt>
                <c:pt idx="4361">
                  <c:v>60.364699999999999</c:v>
                </c:pt>
                <c:pt idx="4362">
                  <c:v>60.368200000000002</c:v>
                </c:pt>
                <c:pt idx="4363">
                  <c:v>60.371099999999998</c:v>
                </c:pt>
                <c:pt idx="4364">
                  <c:v>60.370699999999999</c:v>
                </c:pt>
                <c:pt idx="4365">
                  <c:v>60.374699999999997</c:v>
                </c:pt>
                <c:pt idx="4366">
                  <c:v>60.374299999999998</c:v>
                </c:pt>
                <c:pt idx="4367">
                  <c:v>60.374600000000001</c:v>
                </c:pt>
                <c:pt idx="4368">
                  <c:v>60.377099999999999</c:v>
                </c:pt>
                <c:pt idx="4369">
                  <c:v>60.3842</c:v>
                </c:pt>
                <c:pt idx="4370">
                  <c:v>60.386099999999999</c:v>
                </c:pt>
                <c:pt idx="4371">
                  <c:v>60.3887</c:v>
                </c:pt>
                <c:pt idx="4372">
                  <c:v>60.391100000000002</c:v>
                </c:pt>
                <c:pt idx="4373">
                  <c:v>60.393799999999999</c:v>
                </c:pt>
                <c:pt idx="4374">
                  <c:v>60.399299999999997</c:v>
                </c:pt>
                <c:pt idx="4375">
                  <c:v>60.400500000000001</c:v>
                </c:pt>
                <c:pt idx="4376">
                  <c:v>60.403300000000002</c:v>
                </c:pt>
                <c:pt idx="4377">
                  <c:v>60.407499999999999</c:v>
                </c:pt>
                <c:pt idx="4378">
                  <c:v>60.410499999999999</c:v>
                </c:pt>
                <c:pt idx="4379">
                  <c:v>60.415300000000002</c:v>
                </c:pt>
                <c:pt idx="4380">
                  <c:v>60.42</c:v>
                </c:pt>
                <c:pt idx="4381">
                  <c:v>60.423000000000002</c:v>
                </c:pt>
                <c:pt idx="4382">
                  <c:v>60.427999999999997</c:v>
                </c:pt>
                <c:pt idx="4383">
                  <c:v>60.433199999999999</c:v>
                </c:pt>
                <c:pt idx="4384">
                  <c:v>60.434899999999999</c:v>
                </c:pt>
                <c:pt idx="4385">
                  <c:v>60.438099999999999</c:v>
                </c:pt>
                <c:pt idx="4386">
                  <c:v>60.4437</c:v>
                </c:pt>
                <c:pt idx="4387">
                  <c:v>60.4482</c:v>
                </c:pt>
                <c:pt idx="4388">
                  <c:v>60.453400000000002</c:v>
                </c:pt>
                <c:pt idx="4389">
                  <c:v>60.456800000000001</c:v>
                </c:pt>
                <c:pt idx="4390">
                  <c:v>60.458100000000002</c:v>
                </c:pt>
                <c:pt idx="4391">
                  <c:v>60.462299999999999</c:v>
                </c:pt>
                <c:pt idx="4392">
                  <c:v>60.4679</c:v>
                </c:pt>
                <c:pt idx="4393">
                  <c:v>60.474499999999999</c:v>
                </c:pt>
                <c:pt idx="4394">
                  <c:v>60.4739</c:v>
                </c:pt>
                <c:pt idx="4395">
                  <c:v>60.4801</c:v>
                </c:pt>
                <c:pt idx="4396">
                  <c:v>60.485700000000001</c:v>
                </c:pt>
                <c:pt idx="4397">
                  <c:v>60.489800000000002</c:v>
                </c:pt>
                <c:pt idx="4398">
                  <c:v>60.494100000000003</c:v>
                </c:pt>
                <c:pt idx="4399">
                  <c:v>60.494</c:v>
                </c:pt>
                <c:pt idx="4400">
                  <c:v>60.500900000000001</c:v>
                </c:pt>
                <c:pt idx="4401">
                  <c:v>60.503700000000002</c:v>
                </c:pt>
                <c:pt idx="4402">
                  <c:v>60.505800000000001</c:v>
                </c:pt>
                <c:pt idx="4403">
                  <c:v>60.511200000000002</c:v>
                </c:pt>
                <c:pt idx="4404">
                  <c:v>60.517000000000003</c:v>
                </c:pt>
                <c:pt idx="4405">
                  <c:v>60.521700000000003</c:v>
                </c:pt>
                <c:pt idx="4406">
                  <c:v>60.518799999999999</c:v>
                </c:pt>
                <c:pt idx="4407">
                  <c:v>60.527299999999997</c:v>
                </c:pt>
                <c:pt idx="4408">
                  <c:v>60.526699999999998</c:v>
                </c:pt>
                <c:pt idx="4409">
                  <c:v>60.533799999999999</c:v>
                </c:pt>
                <c:pt idx="4410">
                  <c:v>60.538899999999998</c:v>
                </c:pt>
                <c:pt idx="4411">
                  <c:v>60.542200000000001</c:v>
                </c:pt>
                <c:pt idx="4412">
                  <c:v>60.5486</c:v>
                </c:pt>
                <c:pt idx="4413">
                  <c:v>60.55</c:v>
                </c:pt>
                <c:pt idx="4414">
                  <c:v>60.551400000000001</c:v>
                </c:pt>
                <c:pt idx="4415">
                  <c:v>60.558</c:v>
                </c:pt>
                <c:pt idx="4416">
                  <c:v>60.558999999999997</c:v>
                </c:pt>
                <c:pt idx="4417">
                  <c:v>60.566099999999999</c:v>
                </c:pt>
                <c:pt idx="4418">
                  <c:v>60.569899999999997</c:v>
                </c:pt>
                <c:pt idx="4419">
                  <c:v>60.573300000000003</c:v>
                </c:pt>
                <c:pt idx="4420">
                  <c:v>60.576700000000002</c:v>
                </c:pt>
                <c:pt idx="4421">
                  <c:v>60.582700000000003</c:v>
                </c:pt>
                <c:pt idx="4422">
                  <c:v>60.585700000000003</c:v>
                </c:pt>
                <c:pt idx="4423">
                  <c:v>60.588000000000001</c:v>
                </c:pt>
                <c:pt idx="4424">
                  <c:v>60.590899999999998</c:v>
                </c:pt>
                <c:pt idx="4425">
                  <c:v>60.595599999999997</c:v>
                </c:pt>
                <c:pt idx="4426">
                  <c:v>60.600299999999997</c:v>
                </c:pt>
                <c:pt idx="4427">
                  <c:v>60.603000000000002</c:v>
                </c:pt>
                <c:pt idx="4428">
                  <c:v>60.609499999999997</c:v>
                </c:pt>
                <c:pt idx="4429">
                  <c:v>60.610500000000002</c:v>
                </c:pt>
                <c:pt idx="4430">
                  <c:v>60.6143</c:v>
                </c:pt>
                <c:pt idx="4431">
                  <c:v>60.621099999999998</c:v>
                </c:pt>
                <c:pt idx="4432">
                  <c:v>60.6252</c:v>
                </c:pt>
                <c:pt idx="4433">
                  <c:v>60.626199999999997</c:v>
                </c:pt>
                <c:pt idx="4434">
                  <c:v>60.6342</c:v>
                </c:pt>
                <c:pt idx="4435">
                  <c:v>60.6357</c:v>
                </c:pt>
                <c:pt idx="4436">
                  <c:v>60.642099999999999</c:v>
                </c:pt>
                <c:pt idx="4437">
                  <c:v>60.641800000000003</c:v>
                </c:pt>
                <c:pt idx="4438">
                  <c:v>60.647399999999998</c:v>
                </c:pt>
                <c:pt idx="4439">
                  <c:v>60.653500000000001</c:v>
                </c:pt>
                <c:pt idx="4440">
                  <c:v>60.655700000000003</c:v>
                </c:pt>
                <c:pt idx="4441">
                  <c:v>60.663800000000002</c:v>
                </c:pt>
                <c:pt idx="4442">
                  <c:v>60.663200000000003</c:v>
                </c:pt>
                <c:pt idx="4443">
                  <c:v>60.666800000000002</c:v>
                </c:pt>
                <c:pt idx="4444">
                  <c:v>60.669699999999999</c:v>
                </c:pt>
                <c:pt idx="4445">
                  <c:v>60.671900000000001</c:v>
                </c:pt>
                <c:pt idx="4446">
                  <c:v>60.674700000000001</c:v>
                </c:pt>
                <c:pt idx="4447">
                  <c:v>60.677500000000002</c:v>
                </c:pt>
                <c:pt idx="4448">
                  <c:v>60.679600000000001</c:v>
                </c:pt>
                <c:pt idx="4449">
                  <c:v>60.683100000000003</c:v>
                </c:pt>
                <c:pt idx="4450">
                  <c:v>60.686199999999999</c:v>
                </c:pt>
                <c:pt idx="4451">
                  <c:v>60.692100000000003</c:v>
                </c:pt>
                <c:pt idx="4452">
                  <c:v>60.697499999999998</c:v>
                </c:pt>
                <c:pt idx="4453">
                  <c:v>60.6999</c:v>
                </c:pt>
                <c:pt idx="4454">
                  <c:v>60.704000000000001</c:v>
                </c:pt>
                <c:pt idx="4455">
                  <c:v>60.707099999999997</c:v>
                </c:pt>
                <c:pt idx="4456">
                  <c:v>60.710099999999997</c:v>
                </c:pt>
                <c:pt idx="4457">
                  <c:v>60.7149</c:v>
                </c:pt>
                <c:pt idx="4458">
                  <c:v>60.7211</c:v>
                </c:pt>
                <c:pt idx="4459">
                  <c:v>60.727499999999999</c:v>
                </c:pt>
                <c:pt idx="4460">
                  <c:v>60.725099999999998</c:v>
                </c:pt>
                <c:pt idx="4461">
                  <c:v>60.732500000000002</c:v>
                </c:pt>
                <c:pt idx="4462">
                  <c:v>60.736800000000002</c:v>
                </c:pt>
                <c:pt idx="4463">
                  <c:v>60.738</c:v>
                </c:pt>
                <c:pt idx="4464">
                  <c:v>60.7423</c:v>
                </c:pt>
                <c:pt idx="4465">
                  <c:v>60.748100000000001</c:v>
                </c:pt>
                <c:pt idx="4466">
                  <c:v>60.749499999999998</c:v>
                </c:pt>
                <c:pt idx="4467">
                  <c:v>60.752899999999997</c:v>
                </c:pt>
                <c:pt idx="4468">
                  <c:v>60.755800000000001</c:v>
                </c:pt>
                <c:pt idx="4469">
                  <c:v>60.764899999999997</c:v>
                </c:pt>
                <c:pt idx="4470">
                  <c:v>60.766500000000001</c:v>
                </c:pt>
                <c:pt idx="4471">
                  <c:v>60.768799999999999</c:v>
                </c:pt>
                <c:pt idx="4472">
                  <c:v>60.7744</c:v>
                </c:pt>
                <c:pt idx="4473">
                  <c:v>60.778199999999998</c:v>
                </c:pt>
                <c:pt idx="4474">
                  <c:v>60.783799999999999</c:v>
                </c:pt>
                <c:pt idx="4475">
                  <c:v>60.782499999999999</c:v>
                </c:pt>
                <c:pt idx="4476">
                  <c:v>60.786499999999997</c:v>
                </c:pt>
                <c:pt idx="4477">
                  <c:v>60.7913</c:v>
                </c:pt>
                <c:pt idx="4478">
                  <c:v>60.791200000000003</c:v>
                </c:pt>
                <c:pt idx="4479">
                  <c:v>60.793700000000001</c:v>
                </c:pt>
                <c:pt idx="4480">
                  <c:v>60.799700000000001</c:v>
                </c:pt>
                <c:pt idx="4481">
                  <c:v>60.806600000000003</c:v>
                </c:pt>
                <c:pt idx="4482">
                  <c:v>60.805300000000003</c:v>
                </c:pt>
                <c:pt idx="4483">
                  <c:v>60.807099999999998</c:v>
                </c:pt>
                <c:pt idx="4484">
                  <c:v>60.816400000000002</c:v>
                </c:pt>
                <c:pt idx="4485">
                  <c:v>60.8185</c:v>
                </c:pt>
                <c:pt idx="4486">
                  <c:v>60.825600000000001</c:v>
                </c:pt>
                <c:pt idx="4487">
                  <c:v>60.829300000000003</c:v>
                </c:pt>
                <c:pt idx="4488">
                  <c:v>60.833199999999998</c:v>
                </c:pt>
                <c:pt idx="4489">
                  <c:v>60.840299999999999</c:v>
                </c:pt>
                <c:pt idx="4490">
                  <c:v>60.843800000000002</c:v>
                </c:pt>
                <c:pt idx="4491">
                  <c:v>60.845599999999997</c:v>
                </c:pt>
                <c:pt idx="4492">
                  <c:v>60.853999999999999</c:v>
                </c:pt>
                <c:pt idx="4493">
                  <c:v>60.8596</c:v>
                </c:pt>
                <c:pt idx="4494">
                  <c:v>60.860999999999997</c:v>
                </c:pt>
                <c:pt idx="4495">
                  <c:v>60.8703</c:v>
                </c:pt>
                <c:pt idx="4496">
                  <c:v>60.869</c:v>
                </c:pt>
                <c:pt idx="4497">
                  <c:v>60.873899999999999</c:v>
                </c:pt>
                <c:pt idx="4498">
                  <c:v>60.881999999999998</c:v>
                </c:pt>
                <c:pt idx="4499">
                  <c:v>60.882399999999997</c:v>
                </c:pt>
                <c:pt idx="4500">
                  <c:v>60.8919</c:v>
                </c:pt>
                <c:pt idx="4501">
                  <c:v>60.893000000000001</c:v>
                </c:pt>
                <c:pt idx="4502">
                  <c:v>60.900399999999998</c:v>
                </c:pt>
                <c:pt idx="4503">
                  <c:v>60.905200000000001</c:v>
                </c:pt>
                <c:pt idx="4504">
                  <c:v>60.908999999999999</c:v>
                </c:pt>
                <c:pt idx="4505">
                  <c:v>60.9133</c:v>
                </c:pt>
                <c:pt idx="4506">
                  <c:v>60.919699999999999</c:v>
                </c:pt>
                <c:pt idx="4507">
                  <c:v>60.922499999999999</c:v>
                </c:pt>
                <c:pt idx="4508">
                  <c:v>60.9283</c:v>
                </c:pt>
                <c:pt idx="4509">
                  <c:v>60.9345</c:v>
                </c:pt>
                <c:pt idx="4510">
                  <c:v>60.941299999999998</c:v>
                </c:pt>
                <c:pt idx="4511">
                  <c:v>60.945399999999999</c:v>
                </c:pt>
                <c:pt idx="4512">
                  <c:v>60.9482</c:v>
                </c:pt>
                <c:pt idx="4513">
                  <c:v>60.955100000000002</c:v>
                </c:pt>
                <c:pt idx="4514">
                  <c:v>60.959299999999999</c:v>
                </c:pt>
                <c:pt idx="4515">
                  <c:v>60.964599999999997</c:v>
                </c:pt>
                <c:pt idx="4516">
                  <c:v>60.965000000000003</c:v>
                </c:pt>
                <c:pt idx="4517">
                  <c:v>60.9711</c:v>
                </c:pt>
                <c:pt idx="4518">
                  <c:v>60.977400000000003</c:v>
                </c:pt>
                <c:pt idx="4519">
                  <c:v>60.979799999999997</c:v>
                </c:pt>
                <c:pt idx="4520">
                  <c:v>60.988300000000002</c:v>
                </c:pt>
                <c:pt idx="4521">
                  <c:v>60.989400000000003</c:v>
                </c:pt>
                <c:pt idx="4522">
                  <c:v>60.999299999999998</c:v>
                </c:pt>
                <c:pt idx="4523">
                  <c:v>61.004300000000001</c:v>
                </c:pt>
                <c:pt idx="4524">
                  <c:v>61.010599999999997</c:v>
                </c:pt>
                <c:pt idx="4525">
                  <c:v>61.0124</c:v>
                </c:pt>
                <c:pt idx="4526">
                  <c:v>61.017899999999997</c:v>
                </c:pt>
                <c:pt idx="4527">
                  <c:v>61.023099999999999</c:v>
                </c:pt>
                <c:pt idx="4528">
                  <c:v>61.033099999999997</c:v>
                </c:pt>
                <c:pt idx="4529">
                  <c:v>61.036099999999998</c:v>
                </c:pt>
                <c:pt idx="4530">
                  <c:v>61.043599999999998</c:v>
                </c:pt>
                <c:pt idx="4531">
                  <c:v>61.043500000000002</c:v>
                </c:pt>
                <c:pt idx="4532">
                  <c:v>61.051099999999998</c:v>
                </c:pt>
                <c:pt idx="4533">
                  <c:v>61.055</c:v>
                </c:pt>
                <c:pt idx="4534">
                  <c:v>61.059800000000003</c:v>
                </c:pt>
                <c:pt idx="4535">
                  <c:v>61.0655</c:v>
                </c:pt>
                <c:pt idx="4536">
                  <c:v>61.070500000000003</c:v>
                </c:pt>
                <c:pt idx="4537">
                  <c:v>61.074599999999997</c:v>
                </c:pt>
                <c:pt idx="4538">
                  <c:v>61.079099999999997</c:v>
                </c:pt>
                <c:pt idx="4539">
                  <c:v>61.087200000000003</c:v>
                </c:pt>
                <c:pt idx="4540">
                  <c:v>61.088099999999997</c:v>
                </c:pt>
                <c:pt idx="4541">
                  <c:v>61.094999999999999</c:v>
                </c:pt>
                <c:pt idx="4542">
                  <c:v>61.096499999999999</c:v>
                </c:pt>
                <c:pt idx="4543">
                  <c:v>61.103200000000001</c:v>
                </c:pt>
                <c:pt idx="4544">
                  <c:v>61.109900000000003</c:v>
                </c:pt>
                <c:pt idx="4545">
                  <c:v>61.112400000000001</c:v>
                </c:pt>
                <c:pt idx="4546">
                  <c:v>61.119500000000002</c:v>
                </c:pt>
                <c:pt idx="4547">
                  <c:v>61.1233</c:v>
                </c:pt>
                <c:pt idx="4548">
                  <c:v>61.127299999999998</c:v>
                </c:pt>
                <c:pt idx="4549">
                  <c:v>61.137300000000003</c:v>
                </c:pt>
                <c:pt idx="4550">
                  <c:v>61.1357</c:v>
                </c:pt>
                <c:pt idx="4551">
                  <c:v>61.140900000000002</c:v>
                </c:pt>
                <c:pt idx="4552">
                  <c:v>61.1492</c:v>
                </c:pt>
                <c:pt idx="4553">
                  <c:v>61.152799999999999</c:v>
                </c:pt>
                <c:pt idx="4554">
                  <c:v>61.157800000000002</c:v>
                </c:pt>
                <c:pt idx="4555">
                  <c:v>61.160600000000002</c:v>
                </c:pt>
                <c:pt idx="4556">
                  <c:v>61.166200000000003</c:v>
                </c:pt>
                <c:pt idx="4557">
                  <c:v>61.168999999999997</c:v>
                </c:pt>
                <c:pt idx="4558">
                  <c:v>61.175400000000003</c:v>
                </c:pt>
                <c:pt idx="4559">
                  <c:v>61.181800000000003</c:v>
                </c:pt>
                <c:pt idx="4560">
                  <c:v>61.186</c:v>
                </c:pt>
                <c:pt idx="4561">
                  <c:v>61.189700000000002</c:v>
                </c:pt>
                <c:pt idx="4562">
                  <c:v>61.194000000000003</c:v>
                </c:pt>
                <c:pt idx="4563">
                  <c:v>61.200400000000002</c:v>
                </c:pt>
                <c:pt idx="4564">
                  <c:v>61.203099999999999</c:v>
                </c:pt>
                <c:pt idx="4565">
                  <c:v>61.210799999999999</c:v>
                </c:pt>
                <c:pt idx="4566">
                  <c:v>61.2134</c:v>
                </c:pt>
                <c:pt idx="4567">
                  <c:v>61.217300000000002</c:v>
                </c:pt>
                <c:pt idx="4568">
                  <c:v>61.2239</c:v>
                </c:pt>
                <c:pt idx="4569">
                  <c:v>61.2301</c:v>
                </c:pt>
                <c:pt idx="4570">
                  <c:v>61.232300000000002</c:v>
                </c:pt>
                <c:pt idx="4571">
                  <c:v>61.2393</c:v>
                </c:pt>
                <c:pt idx="4572">
                  <c:v>61.244700000000002</c:v>
                </c:pt>
                <c:pt idx="4573">
                  <c:v>61.251100000000001</c:v>
                </c:pt>
                <c:pt idx="4574">
                  <c:v>61.256700000000002</c:v>
                </c:pt>
                <c:pt idx="4575">
                  <c:v>61.258800000000001</c:v>
                </c:pt>
                <c:pt idx="4576">
                  <c:v>61.264000000000003</c:v>
                </c:pt>
                <c:pt idx="4577">
                  <c:v>61.267699999999998</c:v>
                </c:pt>
                <c:pt idx="4578">
                  <c:v>61.274999999999999</c:v>
                </c:pt>
                <c:pt idx="4579">
                  <c:v>61.280999999999999</c:v>
                </c:pt>
                <c:pt idx="4580">
                  <c:v>61.282200000000003</c:v>
                </c:pt>
                <c:pt idx="4581">
                  <c:v>61.2883</c:v>
                </c:pt>
                <c:pt idx="4582">
                  <c:v>61.292499999999997</c:v>
                </c:pt>
                <c:pt idx="4583">
                  <c:v>61.299599999999998</c:v>
                </c:pt>
                <c:pt idx="4584">
                  <c:v>61.303199999999997</c:v>
                </c:pt>
                <c:pt idx="4585">
                  <c:v>61.307200000000002</c:v>
                </c:pt>
                <c:pt idx="4586">
                  <c:v>61.313400000000001</c:v>
                </c:pt>
                <c:pt idx="4587">
                  <c:v>61.316899999999997</c:v>
                </c:pt>
                <c:pt idx="4588">
                  <c:v>61.325099999999999</c:v>
                </c:pt>
                <c:pt idx="4589">
                  <c:v>61.3262</c:v>
                </c:pt>
                <c:pt idx="4590">
                  <c:v>61.331600000000002</c:v>
                </c:pt>
                <c:pt idx="4591">
                  <c:v>61.338200000000001</c:v>
                </c:pt>
                <c:pt idx="4592">
                  <c:v>61.342599999999997</c:v>
                </c:pt>
                <c:pt idx="4593">
                  <c:v>61.348599999999998</c:v>
                </c:pt>
                <c:pt idx="4594">
                  <c:v>61.355200000000004</c:v>
                </c:pt>
                <c:pt idx="4595">
                  <c:v>61.3581</c:v>
                </c:pt>
                <c:pt idx="4596">
                  <c:v>61.3626</c:v>
                </c:pt>
                <c:pt idx="4597">
                  <c:v>61.366799999999998</c:v>
                </c:pt>
                <c:pt idx="4598">
                  <c:v>61.369599999999998</c:v>
                </c:pt>
                <c:pt idx="4599">
                  <c:v>61.374400000000001</c:v>
                </c:pt>
                <c:pt idx="4600">
                  <c:v>61.380899999999997</c:v>
                </c:pt>
                <c:pt idx="4601">
                  <c:v>61.382800000000003</c:v>
                </c:pt>
                <c:pt idx="4602">
                  <c:v>61.386499999999998</c:v>
                </c:pt>
                <c:pt idx="4603">
                  <c:v>61.391300000000001</c:v>
                </c:pt>
                <c:pt idx="4604">
                  <c:v>61.3979</c:v>
                </c:pt>
                <c:pt idx="4605">
                  <c:v>61.4024</c:v>
                </c:pt>
                <c:pt idx="4606">
                  <c:v>61.387300000000003</c:v>
                </c:pt>
                <c:pt idx="4607">
                  <c:v>61.391599999999997</c:v>
                </c:pt>
                <c:pt idx="4608">
                  <c:v>61.391399999999997</c:v>
                </c:pt>
                <c:pt idx="4609">
                  <c:v>61.395000000000003</c:v>
                </c:pt>
                <c:pt idx="4610">
                  <c:v>61.396900000000002</c:v>
                </c:pt>
                <c:pt idx="4611">
                  <c:v>61.397799999999997</c:v>
                </c:pt>
                <c:pt idx="4612">
                  <c:v>61.399099999999997</c:v>
                </c:pt>
                <c:pt idx="4613">
                  <c:v>61.404499999999999</c:v>
                </c:pt>
                <c:pt idx="4614">
                  <c:v>61.406799999999997</c:v>
                </c:pt>
                <c:pt idx="4615">
                  <c:v>61.4099</c:v>
                </c:pt>
                <c:pt idx="4616">
                  <c:v>61.415199999999999</c:v>
                </c:pt>
                <c:pt idx="4617">
                  <c:v>61.414299999999997</c:v>
                </c:pt>
                <c:pt idx="4618">
                  <c:v>61.421500000000002</c:v>
                </c:pt>
                <c:pt idx="4619">
                  <c:v>61.426499999999997</c:v>
                </c:pt>
                <c:pt idx="4620">
                  <c:v>61.431399999999996</c:v>
                </c:pt>
                <c:pt idx="4621">
                  <c:v>61.435600000000001</c:v>
                </c:pt>
                <c:pt idx="4622">
                  <c:v>61.441200000000002</c:v>
                </c:pt>
                <c:pt idx="4623">
                  <c:v>61.445500000000003</c:v>
                </c:pt>
                <c:pt idx="4624">
                  <c:v>61.450400000000002</c:v>
                </c:pt>
                <c:pt idx="4625">
                  <c:v>61.454799999999999</c:v>
                </c:pt>
                <c:pt idx="4626">
                  <c:v>61.459200000000003</c:v>
                </c:pt>
                <c:pt idx="4627">
                  <c:v>61.465600000000002</c:v>
                </c:pt>
                <c:pt idx="4628">
                  <c:v>61.4679</c:v>
                </c:pt>
                <c:pt idx="4629">
                  <c:v>61.469299999999997</c:v>
                </c:pt>
                <c:pt idx="4630">
                  <c:v>61.48</c:v>
                </c:pt>
                <c:pt idx="4631">
                  <c:v>61.485700000000001</c:v>
                </c:pt>
                <c:pt idx="4632">
                  <c:v>61.4895</c:v>
                </c:pt>
                <c:pt idx="4633">
                  <c:v>61.493200000000002</c:v>
                </c:pt>
                <c:pt idx="4634">
                  <c:v>61.498600000000003</c:v>
                </c:pt>
                <c:pt idx="4635">
                  <c:v>61.497599999999998</c:v>
                </c:pt>
                <c:pt idx="4636">
                  <c:v>61.505699999999997</c:v>
                </c:pt>
                <c:pt idx="4637">
                  <c:v>61.513199999999998</c:v>
                </c:pt>
                <c:pt idx="4638">
                  <c:v>61.516800000000003</c:v>
                </c:pt>
                <c:pt idx="4639">
                  <c:v>61.518900000000002</c:v>
                </c:pt>
                <c:pt idx="4640">
                  <c:v>61.521900000000002</c:v>
                </c:pt>
                <c:pt idx="4641">
                  <c:v>61.533999999999999</c:v>
                </c:pt>
                <c:pt idx="4642">
                  <c:v>61.534199999999998</c:v>
                </c:pt>
                <c:pt idx="4643">
                  <c:v>61.538899999999998</c:v>
                </c:pt>
                <c:pt idx="4644">
                  <c:v>61.5428</c:v>
                </c:pt>
                <c:pt idx="4645">
                  <c:v>61.550600000000003</c:v>
                </c:pt>
                <c:pt idx="4646">
                  <c:v>61.555100000000003</c:v>
                </c:pt>
                <c:pt idx="4647">
                  <c:v>61.562100000000001</c:v>
                </c:pt>
                <c:pt idx="4648">
                  <c:v>61.5657</c:v>
                </c:pt>
                <c:pt idx="4649">
                  <c:v>61.573599999999999</c:v>
                </c:pt>
                <c:pt idx="4650">
                  <c:v>61.575899999999997</c:v>
                </c:pt>
                <c:pt idx="4651">
                  <c:v>61.581600000000002</c:v>
                </c:pt>
                <c:pt idx="4652">
                  <c:v>61.586399999999998</c:v>
                </c:pt>
                <c:pt idx="4653">
                  <c:v>61.593499999999999</c:v>
                </c:pt>
                <c:pt idx="4654">
                  <c:v>61.598300000000002</c:v>
                </c:pt>
                <c:pt idx="4655">
                  <c:v>61.601999999999997</c:v>
                </c:pt>
                <c:pt idx="4656">
                  <c:v>61.609900000000003</c:v>
                </c:pt>
                <c:pt idx="4657">
                  <c:v>61.610799999999998</c:v>
                </c:pt>
                <c:pt idx="4658">
                  <c:v>61.621200000000002</c:v>
                </c:pt>
                <c:pt idx="4659">
                  <c:v>61.624400000000001</c:v>
                </c:pt>
                <c:pt idx="4660">
                  <c:v>61.629399999999997</c:v>
                </c:pt>
                <c:pt idx="4661">
                  <c:v>61.634599999999999</c:v>
                </c:pt>
                <c:pt idx="4662">
                  <c:v>61.635599999999997</c:v>
                </c:pt>
                <c:pt idx="4663">
                  <c:v>61.643000000000001</c:v>
                </c:pt>
                <c:pt idx="4664">
                  <c:v>61.650500000000001</c:v>
                </c:pt>
                <c:pt idx="4665">
                  <c:v>61.657800000000002</c:v>
                </c:pt>
                <c:pt idx="4666">
                  <c:v>61.658900000000003</c:v>
                </c:pt>
                <c:pt idx="4667">
                  <c:v>61.664400000000001</c:v>
                </c:pt>
                <c:pt idx="4668">
                  <c:v>61.668700000000001</c:v>
                </c:pt>
                <c:pt idx="4669">
                  <c:v>61.6738</c:v>
                </c:pt>
                <c:pt idx="4670">
                  <c:v>61.677900000000001</c:v>
                </c:pt>
                <c:pt idx="4671">
                  <c:v>61.681899999999999</c:v>
                </c:pt>
                <c:pt idx="4672">
                  <c:v>61.686199999999999</c:v>
                </c:pt>
                <c:pt idx="4673">
                  <c:v>61.692500000000003</c:v>
                </c:pt>
                <c:pt idx="4674">
                  <c:v>61.694400000000002</c:v>
                </c:pt>
                <c:pt idx="4675">
                  <c:v>61.699100000000001</c:v>
                </c:pt>
                <c:pt idx="4676">
                  <c:v>61.703800000000001</c:v>
                </c:pt>
                <c:pt idx="4677">
                  <c:v>61.708500000000001</c:v>
                </c:pt>
                <c:pt idx="4678">
                  <c:v>61.715299999999999</c:v>
                </c:pt>
                <c:pt idx="4679">
                  <c:v>61.720799999999997</c:v>
                </c:pt>
                <c:pt idx="4680">
                  <c:v>61.7271</c:v>
                </c:pt>
                <c:pt idx="4681">
                  <c:v>61.732199999999999</c:v>
                </c:pt>
                <c:pt idx="4682">
                  <c:v>61.739899999999999</c:v>
                </c:pt>
                <c:pt idx="4683">
                  <c:v>61.7468</c:v>
                </c:pt>
                <c:pt idx="4684">
                  <c:v>61.750999999999998</c:v>
                </c:pt>
                <c:pt idx="4685">
                  <c:v>61.753999999999998</c:v>
                </c:pt>
                <c:pt idx="4686">
                  <c:v>61.758200000000002</c:v>
                </c:pt>
                <c:pt idx="4687">
                  <c:v>61.764000000000003</c:v>
                </c:pt>
                <c:pt idx="4688">
                  <c:v>61.773800000000001</c:v>
                </c:pt>
                <c:pt idx="4689">
                  <c:v>61.779899999999998</c:v>
                </c:pt>
                <c:pt idx="4690">
                  <c:v>61.784500000000001</c:v>
                </c:pt>
                <c:pt idx="4691">
                  <c:v>61.790599999999998</c:v>
                </c:pt>
                <c:pt idx="4692">
                  <c:v>61.799500000000002</c:v>
                </c:pt>
                <c:pt idx="4693">
                  <c:v>61.803899999999999</c:v>
                </c:pt>
                <c:pt idx="4694">
                  <c:v>61.799700000000001</c:v>
                </c:pt>
                <c:pt idx="4695">
                  <c:v>61.808599999999998</c:v>
                </c:pt>
                <c:pt idx="4696">
                  <c:v>61.811999999999998</c:v>
                </c:pt>
                <c:pt idx="4697">
                  <c:v>61.817100000000003</c:v>
                </c:pt>
                <c:pt idx="4698">
                  <c:v>61.819400000000002</c:v>
                </c:pt>
                <c:pt idx="4699">
                  <c:v>61.824399999999997</c:v>
                </c:pt>
                <c:pt idx="4700">
                  <c:v>61.831299999999999</c:v>
                </c:pt>
                <c:pt idx="4701">
                  <c:v>61.838000000000001</c:v>
                </c:pt>
                <c:pt idx="4702">
                  <c:v>61.840800000000002</c:v>
                </c:pt>
                <c:pt idx="4703">
                  <c:v>61.844900000000003</c:v>
                </c:pt>
                <c:pt idx="4704">
                  <c:v>61.849600000000002</c:v>
                </c:pt>
                <c:pt idx="4705">
                  <c:v>61.858800000000002</c:v>
                </c:pt>
                <c:pt idx="4706">
                  <c:v>61.859299999999998</c:v>
                </c:pt>
                <c:pt idx="4707">
                  <c:v>61.87</c:v>
                </c:pt>
                <c:pt idx="4708">
                  <c:v>61.873399999999997</c:v>
                </c:pt>
                <c:pt idx="4709">
                  <c:v>61.872900000000001</c:v>
                </c:pt>
                <c:pt idx="4710">
                  <c:v>61.880600000000001</c:v>
                </c:pt>
                <c:pt idx="4711">
                  <c:v>61.887900000000002</c:v>
                </c:pt>
                <c:pt idx="4712">
                  <c:v>61.894500000000001</c:v>
                </c:pt>
                <c:pt idx="4713">
                  <c:v>61.8964</c:v>
                </c:pt>
                <c:pt idx="4714">
                  <c:v>61.900799999999997</c:v>
                </c:pt>
                <c:pt idx="4715">
                  <c:v>61.906700000000001</c:v>
                </c:pt>
                <c:pt idx="4716">
                  <c:v>61.915500000000002</c:v>
                </c:pt>
                <c:pt idx="4717">
                  <c:v>61.917900000000003</c:v>
                </c:pt>
                <c:pt idx="4718">
                  <c:v>61.923099999999998</c:v>
                </c:pt>
                <c:pt idx="4719">
                  <c:v>61.925600000000003</c:v>
                </c:pt>
                <c:pt idx="4720">
                  <c:v>61.935499999999998</c:v>
                </c:pt>
                <c:pt idx="4721">
                  <c:v>61.939900000000002</c:v>
                </c:pt>
                <c:pt idx="4722">
                  <c:v>61.941499999999998</c:v>
                </c:pt>
                <c:pt idx="4723">
                  <c:v>61.946300000000001</c:v>
                </c:pt>
                <c:pt idx="4724">
                  <c:v>61.955199999999998</c:v>
                </c:pt>
                <c:pt idx="4725">
                  <c:v>61.962499999999999</c:v>
                </c:pt>
                <c:pt idx="4726">
                  <c:v>61.967300000000002</c:v>
                </c:pt>
                <c:pt idx="4727">
                  <c:v>61.968600000000002</c:v>
                </c:pt>
                <c:pt idx="4728">
                  <c:v>61.977200000000003</c:v>
                </c:pt>
                <c:pt idx="4729">
                  <c:v>61.985799999999998</c:v>
                </c:pt>
                <c:pt idx="4730">
                  <c:v>61.985900000000001</c:v>
                </c:pt>
                <c:pt idx="4731">
                  <c:v>61.991599999999998</c:v>
                </c:pt>
                <c:pt idx="4732">
                  <c:v>61.996400000000001</c:v>
                </c:pt>
                <c:pt idx="4733">
                  <c:v>62.002099999999999</c:v>
                </c:pt>
                <c:pt idx="4734">
                  <c:v>62.0075</c:v>
                </c:pt>
                <c:pt idx="4735">
                  <c:v>62.009099999999997</c:v>
                </c:pt>
                <c:pt idx="4736">
                  <c:v>62.014400000000002</c:v>
                </c:pt>
                <c:pt idx="4737">
                  <c:v>62.025199999999998</c:v>
                </c:pt>
                <c:pt idx="4738">
                  <c:v>62.0244</c:v>
                </c:pt>
                <c:pt idx="4739">
                  <c:v>62.031999999999996</c:v>
                </c:pt>
                <c:pt idx="4740">
                  <c:v>62.016100000000002</c:v>
                </c:pt>
                <c:pt idx="4741">
                  <c:v>62.007800000000003</c:v>
                </c:pt>
                <c:pt idx="4742">
                  <c:v>62.004899999999999</c:v>
                </c:pt>
                <c:pt idx="4743">
                  <c:v>62.006900000000002</c:v>
                </c:pt>
                <c:pt idx="4744">
                  <c:v>62.007399999999997</c:v>
                </c:pt>
                <c:pt idx="4745">
                  <c:v>62.011600000000001</c:v>
                </c:pt>
                <c:pt idx="4746">
                  <c:v>62.012</c:v>
                </c:pt>
                <c:pt idx="4747">
                  <c:v>62.013599999999997</c:v>
                </c:pt>
                <c:pt idx="4748">
                  <c:v>62.017600000000002</c:v>
                </c:pt>
                <c:pt idx="4749">
                  <c:v>62.020800000000001</c:v>
                </c:pt>
                <c:pt idx="4750">
                  <c:v>62.0259</c:v>
                </c:pt>
                <c:pt idx="4751">
                  <c:v>62.028799999999997</c:v>
                </c:pt>
                <c:pt idx="4752">
                  <c:v>62.030700000000003</c:v>
                </c:pt>
                <c:pt idx="4753">
                  <c:v>62.0321</c:v>
                </c:pt>
                <c:pt idx="4754">
                  <c:v>62.0366</c:v>
                </c:pt>
                <c:pt idx="4755">
                  <c:v>62.036000000000001</c:v>
                </c:pt>
                <c:pt idx="4756">
                  <c:v>62.040300000000002</c:v>
                </c:pt>
                <c:pt idx="4757">
                  <c:v>62.042400000000001</c:v>
                </c:pt>
                <c:pt idx="4758">
                  <c:v>62.042700000000004</c:v>
                </c:pt>
                <c:pt idx="4759">
                  <c:v>62.046199999999999</c:v>
                </c:pt>
                <c:pt idx="4760">
                  <c:v>62.050400000000003</c:v>
                </c:pt>
                <c:pt idx="4761">
                  <c:v>62.054299999999998</c:v>
                </c:pt>
                <c:pt idx="4762">
                  <c:v>62.057000000000002</c:v>
                </c:pt>
                <c:pt idx="4763">
                  <c:v>62.055799999999998</c:v>
                </c:pt>
                <c:pt idx="4764">
                  <c:v>62.056699999999999</c:v>
                </c:pt>
                <c:pt idx="4765">
                  <c:v>62.061599999999999</c:v>
                </c:pt>
                <c:pt idx="4766">
                  <c:v>62.062899999999999</c:v>
                </c:pt>
                <c:pt idx="4767">
                  <c:v>62.067100000000003</c:v>
                </c:pt>
                <c:pt idx="4768">
                  <c:v>62.067599999999999</c:v>
                </c:pt>
                <c:pt idx="4769">
                  <c:v>62.072200000000002</c:v>
                </c:pt>
                <c:pt idx="4770">
                  <c:v>62.0764</c:v>
                </c:pt>
                <c:pt idx="4771">
                  <c:v>62.078299999999999</c:v>
                </c:pt>
                <c:pt idx="4772">
                  <c:v>62.080399999999997</c:v>
                </c:pt>
                <c:pt idx="4773">
                  <c:v>62.084099999999999</c:v>
                </c:pt>
                <c:pt idx="4774">
                  <c:v>62.0901</c:v>
                </c:pt>
                <c:pt idx="4775">
                  <c:v>62.094099999999997</c:v>
                </c:pt>
                <c:pt idx="4776">
                  <c:v>62.094499999999996</c:v>
                </c:pt>
                <c:pt idx="4777">
                  <c:v>62.097700000000003</c:v>
                </c:pt>
                <c:pt idx="4778">
                  <c:v>62.093400000000003</c:v>
                </c:pt>
                <c:pt idx="4779">
                  <c:v>62.096200000000003</c:v>
                </c:pt>
                <c:pt idx="4780">
                  <c:v>62.0989</c:v>
                </c:pt>
                <c:pt idx="4781">
                  <c:v>62.098300000000002</c:v>
                </c:pt>
                <c:pt idx="4782">
                  <c:v>62.1006</c:v>
                </c:pt>
                <c:pt idx="4783">
                  <c:v>62.1051</c:v>
                </c:pt>
                <c:pt idx="4784">
                  <c:v>62.1053</c:v>
                </c:pt>
                <c:pt idx="4785">
                  <c:v>62.112400000000001</c:v>
                </c:pt>
                <c:pt idx="4786">
                  <c:v>62.110700000000001</c:v>
                </c:pt>
                <c:pt idx="4787">
                  <c:v>62.113</c:v>
                </c:pt>
                <c:pt idx="4788">
                  <c:v>62.114800000000002</c:v>
                </c:pt>
                <c:pt idx="4789">
                  <c:v>62.118299999999998</c:v>
                </c:pt>
                <c:pt idx="4790">
                  <c:v>62.120399999999997</c:v>
                </c:pt>
                <c:pt idx="4791">
                  <c:v>62.126300000000001</c:v>
                </c:pt>
                <c:pt idx="4792">
                  <c:v>62.131700000000002</c:v>
                </c:pt>
                <c:pt idx="4793">
                  <c:v>62.132100000000001</c:v>
                </c:pt>
                <c:pt idx="4794">
                  <c:v>62.135599999999997</c:v>
                </c:pt>
                <c:pt idx="4795">
                  <c:v>62.140500000000003</c:v>
                </c:pt>
                <c:pt idx="4796">
                  <c:v>62.143999999999998</c:v>
                </c:pt>
                <c:pt idx="4797">
                  <c:v>62.143799999999999</c:v>
                </c:pt>
                <c:pt idx="4798">
                  <c:v>62.143300000000004</c:v>
                </c:pt>
                <c:pt idx="4799">
                  <c:v>62.151899999999998</c:v>
                </c:pt>
                <c:pt idx="4800">
                  <c:v>62.155900000000003</c:v>
                </c:pt>
                <c:pt idx="4801">
                  <c:v>62.160200000000003</c:v>
                </c:pt>
                <c:pt idx="4802">
                  <c:v>62.162799999999997</c:v>
                </c:pt>
                <c:pt idx="4803">
                  <c:v>62.164299999999997</c:v>
                </c:pt>
                <c:pt idx="4804">
                  <c:v>62.170900000000003</c:v>
                </c:pt>
                <c:pt idx="4805">
                  <c:v>62.174300000000002</c:v>
                </c:pt>
                <c:pt idx="4806">
                  <c:v>62.177700000000002</c:v>
                </c:pt>
                <c:pt idx="4807">
                  <c:v>62.182000000000002</c:v>
                </c:pt>
                <c:pt idx="4808">
                  <c:v>62.186300000000003</c:v>
                </c:pt>
                <c:pt idx="4809">
                  <c:v>62.187199999999997</c:v>
                </c:pt>
                <c:pt idx="4810">
                  <c:v>62.191800000000001</c:v>
                </c:pt>
                <c:pt idx="4811">
                  <c:v>62.193800000000003</c:v>
                </c:pt>
                <c:pt idx="4812">
                  <c:v>62.193300000000001</c:v>
                </c:pt>
                <c:pt idx="4813">
                  <c:v>62.200499999999998</c:v>
                </c:pt>
                <c:pt idx="4814">
                  <c:v>62.199800000000003</c:v>
                </c:pt>
                <c:pt idx="4815">
                  <c:v>62.207599999999999</c:v>
                </c:pt>
                <c:pt idx="4816">
                  <c:v>62.212800000000001</c:v>
                </c:pt>
                <c:pt idx="4817">
                  <c:v>62.214500000000001</c:v>
                </c:pt>
                <c:pt idx="4818">
                  <c:v>62.2196</c:v>
                </c:pt>
                <c:pt idx="4819">
                  <c:v>62.227200000000003</c:v>
                </c:pt>
                <c:pt idx="4820">
                  <c:v>62.232399999999998</c:v>
                </c:pt>
                <c:pt idx="4821">
                  <c:v>62.232500000000002</c:v>
                </c:pt>
                <c:pt idx="4822">
                  <c:v>62.233699999999999</c:v>
                </c:pt>
                <c:pt idx="4823">
                  <c:v>62.240499999999997</c:v>
                </c:pt>
                <c:pt idx="4824">
                  <c:v>62.244799999999998</c:v>
                </c:pt>
                <c:pt idx="4825">
                  <c:v>62.247999999999998</c:v>
                </c:pt>
                <c:pt idx="4826">
                  <c:v>62.250999999999998</c:v>
                </c:pt>
                <c:pt idx="4827">
                  <c:v>62.258299999999998</c:v>
                </c:pt>
                <c:pt idx="4828">
                  <c:v>62.256</c:v>
                </c:pt>
                <c:pt idx="4829">
                  <c:v>62.261699999999998</c:v>
                </c:pt>
                <c:pt idx="4830">
                  <c:v>62.265799999999999</c:v>
                </c:pt>
                <c:pt idx="4831">
                  <c:v>62.270299999999999</c:v>
                </c:pt>
                <c:pt idx="4832">
                  <c:v>62.271000000000001</c:v>
                </c:pt>
                <c:pt idx="4833">
                  <c:v>62.277200000000001</c:v>
                </c:pt>
                <c:pt idx="4834">
                  <c:v>62.285899999999998</c:v>
                </c:pt>
                <c:pt idx="4835">
                  <c:v>62.288800000000002</c:v>
                </c:pt>
                <c:pt idx="4836">
                  <c:v>62.292999999999999</c:v>
                </c:pt>
                <c:pt idx="4837">
                  <c:v>62.2941</c:v>
                </c:pt>
                <c:pt idx="4838">
                  <c:v>62.2986</c:v>
                </c:pt>
                <c:pt idx="4839">
                  <c:v>62.299300000000002</c:v>
                </c:pt>
                <c:pt idx="4840">
                  <c:v>62.307200000000002</c:v>
                </c:pt>
                <c:pt idx="4841">
                  <c:v>62.312100000000001</c:v>
                </c:pt>
                <c:pt idx="4842">
                  <c:v>62.312100000000001</c:v>
                </c:pt>
                <c:pt idx="4843">
                  <c:v>62.313600000000001</c:v>
                </c:pt>
                <c:pt idx="4844">
                  <c:v>62.302199999999999</c:v>
                </c:pt>
                <c:pt idx="4845">
                  <c:v>62.3035</c:v>
                </c:pt>
                <c:pt idx="4846">
                  <c:v>62.3035</c:v>
                </c:pt>
                <c:pt idx="4847">
                  <c:v>62.268900000000002</c:v>
                </c:pt>
                <c:pt idx="4848">
                  <c:v>62.258099999999999</c:v>
                </c:pt>
                <c:pt idx="4849">
                  <c:v>62.250100000000003</c:v>
                </c:pt>
                <c:pt idx="4850">
                  <c:v>62.246899999999997</c:v>
                </c:pt>
                <c:pt idx="4851">
                  <c:v>62.249699999999997</c:v>
                </c:pt>
                <c:pt idx="4852">
                  <c:v>62.240699999999997</c:v>
                </c:pt>
                <c:pt idx="4853">
                  <c:v>62.241500000000002</c:v>
                </c:pt>
                <c:pt idx="4854">
                  <c:v>62.247799999999998</c:v>
                </c:pt>
                <c:pt idx="4855">
                  <c:v>62.246899999999997</c:v>
                </c:pt>
                <c:pt idx="4856">
                  <c:v>62.267699999999998</c:v>
                </c:pt>
                <c:pt idx="4857">
                  <c:v>62.259599999999999</c:v>
                </c:pt>
                <c:pt idx="4858">
                  <c:v>62.261400000000002</c:v>
                </c:pt>
                <c:pt idx="4859">
                  <c:v>62.264800000000001</c:v>
                </c:pt>
                <c:pt idx="4860">
                  <c:v>62.273499999999999</c:v>
                </c:pt>
                <c:pt idx="4861">
                  <c:v>62.274299999999997</c:v>
                </c:pt>
                <c:pt idx="4862">
                  <c:v>62.275799999999997</c:v>
                </c:pt>
                <c:pt idx="4863">
                  <c:v>62.267600000000002</c:v>
                </c:pt>
                <c:pt idx="4864">
                  <c:v>62.252099999999999</c:v>
                </c:pt>
                <c:pt idx="4865">
                  <c:v>62.257199999999997</c:v>
                </c:pt>
                <c:pt idx="4866">
                  <c:v>62.267899999999997</c:v>
                </c:pt>
                <c:pt idx="4867">
                  <c:v>62.262300000000003</c:v>
                </c:pt>
                <c:pt idx="4868">
                  <c:v>62.276200000000003</c:v>
                </c:pt>
                <c:pt idx="4869">
                  <c:v>62.2697</c:v>
                </c:pt>
                <c:pt idx="4870">
                  <c:v>62.269100000000002</c:v>
                </c:pt>
                <c:pt idx="4871">
                  <c:v>62.276899999999998</c:v>
                </c:pt>
                <c:pt idx="4872">
                  <c:v>62.274000000000001</c:v>
                </c:pt>
                <c:pt idx="4873">
                  <c:v>62.276800000000001</c:v>
                </c:pt>
                <c:pt idx="4874">
                  <c:v>62.279299999999999</c:v>
                </c:pt>
                <c:pt idx="4875">
                  <c:v>62.281500000000001</c:v>
                </c:pt>
                <c:pt idx="4876">
                  <c:v>62.278399999999998</c:v>
                </c:pt>
                <c:pt idx="4877">
                  <c:v>62.2834</c:v>
                </c:pt>
                <c:pt idx="4878">
                  <c:v>62.289099999999998</c:v>
                </c:pt>
                <c:pt idx="4879">
                  <c:v>62.2881</c:v>
                </c:pt>
                <c:pt idx="4880">
                  <c:v>62.292499999999997</c:v>
                </c:pt>
                <c:pt idx="4881">
                  <c:v>62.293799999999997</c:v>
                </c:pt>
                <c:pt idx="4882">
                  <c:v>62.294499999999999</c:v>
                </c:pt>
                <c:pt idx="4883">
                  <c:v>62.298000000000002</c:v>
                </c:pt>
                <c:pt idx="4884">
                  <c:v>62.298200000000001</c:v>
                </c:pt>
                <c:pt idx="4885">
                  <c:v>62.297499999999999</c:v>
                </c:pt>
                <c:pt idx="4886">
                  <c:v>62.301299999999998</c:v>
                </c:pt>
                <c:pt idx="4887">
                  <c:v>62.3048</c:v>
                </c:pt>
                <c:pt idx="4888">
                  <c:v>62.303800000000003</c:v>
                </c:pt>
                <c:pt idx="4889">
                  <c:v>62.308700000000002</c:v>
                </c:pt>
                <c:pt idx="4890">
                  <c:v>62.31</c:v>
                </c:pt>
                <c:pt idx="4891">
                  <c:v>62.314799999999998</c:v>
                </c:pt>
                <c:pt idx="4892">
                  <c:v>62.3172</c:v>
                </c:pt>
                <c:pt idx="4893">
                  <c:v>62.3185</c:v>
                </c:pt>
                <c:pt idx="4894">
                  <c:v>62.321100000000001</c:v>
                </c:pt>
                <c:pt idx="4895">
                  <c:v>62.325699999999998</c:v>
                </c:pt>
                <c:pt idx="4896">
                  <c:v>62.325800000000001</c:v>
                </c:pt>
                <c:pt idx="4897">
                  <c:v>62.330300000000001</c:v>
                </c:pt>
                <c:pt idx="4898">
                  <c:v>62.330199999999998</c:v>
                </c:pt>
                <c:pt idx="4899">
                  <c:v>62.332500000000003</c:v>
                </c:pt>
                <c:pt idx="4900">
                  <c:v>62.337600000000002</c:v>
                </c:pt>
                <c:pt idx="4901">
                  <c:v>62.336100000000002</c:v>
                </c:pt>
                <c:pt idx="4902">
                  <c:v>62.338999999999999</c:v>
                </c:pt>
                <c:pt idx="4903">
                  <c:v>62.337299999999999</c:v>
                </c:pt>
                <c:pt idx="4904">
                  <c:v>62.3414</c:v>
                </c:pt>
                <c:pt idx="4905">
                  <c:v>62.341000000000001</c:v>
                </c:pt>
                <c:pt idx="4906">
                  <c:v>62.3476</c:v>
                </c:pt>
                <c:pt idx="4907">
                  <c:v>62.347499999999997</c:v>
                </c:pt>
                <c:pt idx="4908">
                  <c:v>62.350200000000001</c:v>
                </c:pt>
                <c:pt idx="4909">
                  <c:v>62.352400000000003</c:v>
                </c:pt>
                <c:pt idx="4910">
                  <c:v>62.355200000000004</c:v>
                </c:pt>
                <c:pt idx="4911">
                  <c:v>62.356400000000001</c:v>
                </c:pt>
                <c:pt idx="4912">
                  <c:v>62.359499999999997</c:v>
                </c:pt>
                <c:pt idx="4913">
                  <c:v>62.362000000000002</c:v>
                </c:pt>
                <c:pt idx="4914">
                  <c:v>62.363300000000002</c:v>
                </c:pt>
                <c:pt idx="4915">
                  <c:v>62.362299999999998</c:v>
                </c:pt>
                <c:pt idx="4916">
                  <c:v>62.367899999999999</c:v>
                </c:pt>
                <c:pt idx="4917">
                  <c:v>62.371400000000001</c:v>
                </c:pt>
                <c:pt idx="4918">
                  <c:v>62.370699999999999</c:v>
                </c:pt>
                <c:pt idx="4919">
                  <c:v>62.372900000000001</c:v>
                </c:pt>
                <c:pt idx="4920">
                  <c:v>62.375300000000003</c:v>
                </c:pt>
                <c:pt idx="4921">
                  <c:v>62.376300000000001</c:v>
                </c:pt>
                <c:pt idx="4922">
                  <c:v>62.379300000000001</c:v>
                </c:pt>
                <c:pt idx="4923">
                  <c:v>62.383099999999999</c:v>
                </c:pt>
                <c:pt idx="4924">
                  <c:v>62.386299999999999</c:v>
                </c:pt>
                <c:pt idx="4925">
                  <c:v>62.388300000000001</c:v>
                </c:pt>
                <c:pt idx="4926">
                  <c:v>62.388500000000001</c:v>
                </c:pt>
                <c:pt idx="4927">
                  <c:v>62.390599999999999</c:v>
                </c:pt>
                <c:pt idx="4928">
                  <c:v>62.391500000000001</c:v>
                </c:pt>
                <c:pt idx="4929">
                  <c:v>62.395200000000003</c:v>
                </c:pt>
                <c:pt idx="4930">
                  <c:v>62.395699999999998</c:v>
                </c:pt>
                <c:pt idx="4931">
                  <c:v>62.401699999999998</c:v>
                </c:pt>
                <c:pt idx="4932">
                  <c:v>62.399900000000002</c:v>
                </c:pt>
                <c:pt idx="4933">
                  <c:v>62.401400000000002</c:v>
                </c:pt>
                <c:pt idx="4934">
                  <c:v>62.404000000000003</c:v>
                </c:pt>
                <c:pt idx="4935">
                  <c:v>62.403700000000001</c:v>
                </c:pt>
                <c:pt idx="4936">
                  <c:v>62.407299999999999</c:v>
                </c:pt>
                <c:pt idx="4937">
                  <c:v>62.410699999999999</c:v>
                </c:pt>
                <c:pt idx="4938">
                  <c:v>62.412199999999999</c:v>
                </c:pt>
                <c:pt idx="4939">
                  <c:v>62.4148</c:v>
                </c:pt>
                <c:pt idx="4940">
                  <c:v>62.415599999999998</c:v>
                </c:pt>
                <c:pt idx="4941">
                  <c:v>62.415700000000001</c:v>
                </c:pt>
                <c:pt idx="4942">
                  <c:v>62.418599999999998</c:v>
                </c:pt>
                <c:pt idx="4943">
                  <c:v>62.420699999999997</c:v>
                </c:pt>
                <c:pt idx="4944">
                  <c:v>62.419800000000002</c:v>
                </c:pt>
                <c:pt idx="4945">
                  <c:v>62.427599999999998</c:v>
                </c:pt>
                <c:pt idx="4946">
                  <c:v>62.426900000000003</c:v>
                </c:pt>
                <c:pt idx="4947">
                  <c:v>62.428600000000003</c:v>
                </c:pt>
                <c:pt idx="4948">
                  <c:v>62.428800000000003</c:v>
                </c:pt>
                <c:pt idx="4949">
                  <c:v>62.434199999999997</c:v>
                </c:pt>
                <c:pt idx="4950">
                  <c:v>62.433999999999997</c:v>
                </c:pt>
                <c:pt idx="4951">
                  <c:v>62.437600000000003</c:v>
                </c:pt>
                <c:pt idx="4952">
                  <c:v>62.439100000000003</c:v>
                </c:pt>
                <c:pt idx="4953">
                  <c:v>62.440399999999997</c:v>
                </c:pt>
                <c:pt idx="4954">
                  <c:v>62.442599999999999</c:v>
                </c:pt>
                <c:pt idx="4955">
                  <c:v>62.444699999999997</c:v>
                </c:pt>
                <c:pt idx="4956">
                  <c:v>62.447299999999998</c:v>
                </c:pt>
                <c:pt idx="4957">
                  <c:v>62.4527</c:v>
                </c:pt>
                <c:pt idx="4958">
                  <c:v>62.453400000000002</c:v>
                </c:pt>
                <c:pt idx="4959">
                  <c:v>62.457999999999998</c:v>
                </c:pt>
                <c:pt idx="4960">
                  <c:v>62.459299999999999</c:v>
                </c:pt>
                <c:pt idx="4961">
                  <c:v>62.458199999999998</c:v>
                </c:pt>
                <c:pt idx="4962">
                  <c:v>62.4602</c:v>
                </c:pt>
                <c:pt idx="4963">
                  <c:v>62.463500000000003</c:v>
                </c:pt>
                <c:pt idx="4964">
                  <c:v>62.4679</c:v>
                </c:pt>
                <c:pt idx="4965">
                  <c:v>62.466000000000001</c:v>
                </c:pt>
                <c:pt idx="4966">
                  <c:v>62.468299999999999</c:v>
                </c:pt>
                <c:pt idx="4967">
                  <c:v>62.469000000000001</c:v>
                </c:pt>
                <c:pt idx="4968">
                  <c:v>62.472299999999997</c:v>
                </c:pt>
                <c:pt idx="4969">
                  <c:v>62.475700000000003</c:v>
                </c:pt>
                <c:pt idx="4970">
                  <c:v>62.479599999999998</c:v>
                </c:pt>
                <c:pt idx="4971">
                  <c:v>62.480899999999998</c:v>
                </c:pt>
                <c:pt idx="4972">
                  <c:v>62.478900000000003</c:v>
                </c:pt>
                <c:pt idx="4973">
                  <c:v>62.481999999999999</c:v>
                </c:pt>
                <c:pt idx="4974">
                  <c:v>62.483699999999999</c:v>
                </c:pt>
                <c:pt idx="4975">
                  <c:v>62.485500000000002</c:v>
                </c:pt>
                <c:pt idx="4976">
                  <c:v>62.487099999999998</c:v>
                </c:pt>
                <c:pt idx="4977">
                  <c:v>62.49</c:v>
                </c:pt>
                <c:pt idx="4978">
                  <c:v>62.492100000000001</c:v>
                </c:pt>
                <c:pt idx="4979">
                  <c:v>62.495199999999997</c:v>
                </c:pt>
                <c:pt idx="4980">
                  <c:v>62.500399999999999</c:v>
                </c:pt>
                <c:pt idx="4981">
                  <c:v>62.501199999999997</c:v>
                </c:pt>
                <c:pt idx="4982">
                  <c:v>62.502699999999997</c:v>
                </c:pt>
                <c:pt idx="4983">
                  <c:v>62.506100000000004</c:v>
                </c:pt>
                <c:pt idx="4984">
                  <c:v>62.506900000000002</c:v>
                </c:pt>
                <c:pt idx="4985">
                  <c:v>62.509500000000003</c:v>
                </c:pt>
                <c:pt idx="4986">
                  <c:v>62.511400000000002</c:v>
                </c:pt>
                <c:pt idx="4987">
                  <c:v>62.515700000000002</c:v>
                </c:pt>
                <c:pt idx="4988">
                  <c:v>62.517099999999999</c:v>
                </c:pt>
                <c:pt idx="4989">
                  <c:v>62.521999999999998</c:v>
                </c:pt>
                <c:pt idx="4990">
                  <c:v>62.522199999999998</c:v>
                </c:pt>
                <c:pt idx="4991">
                  <c:v>62.526699999999998</c:v>
                </c:pt>
                <c:pt idx="4992">
                  <c:v>62.525599999999997</c:v>
                </c:pt>
                <c:pt idx="4993">
                  <c:v>62.532899999999998</c:v>
                </c:pt>
                <c:pt idx="4994">
                  <c:v>62.534199999999998</c:v>
                </c:pt>
                <c:pt idx="4995">
                  <c:v>62.535499999999999</c:v>
                </c:pt>
                <c:pt idx="4996">
                  <c:v>62.539700000000003</c:v>
                </c:pt>
                <c:pt idx="4997">
                  <c:v>62.541200000000003</c:v>
                </c:pt>
                <c:pt idx="4998">
                  <c:v>62.546799999999998</c:v>
                </c:pt>
                <c:pt idx="4999">
                  <c:v>62.549900000000001</c:v>
                </c:pt>
                <c:pt idx="5000">
                  <c:v>62.55</c:v>
                </c:pt>
                <c:pt idx="5001">
                  <c:v>62.549700000000001</c:v>
                </c:pt>
                <c:pt idx="5002">
                  <c:v>62.554600000000001</c:v>
                </c:pt>
                <c:pt idx="5003">
                  <c:v>62.557899999999997</c:v>
                </c:pt>
                <c:pt idx="5004">
                  <c:v>62.561700000000002</c:v>
                </c:pt>
                <c:pt idx="5005">
                  <c:v>62.561100000000003</c:v>
                </c:pt>
                <c:pt idx="5006">
                  <c:v>62.5655</c:v>
                </c:pt>
                <c:pt idx="5007">
                  <c:v>62.567700000000002</c:v>
                </c:pt>
                <c:pt idx="5008">
                  <c:v>62.570799999999998</c:v>
                </c:pt>
                <c:pt idx="5009">
                  <c:v>62.5747</c:v>
                </c:pt>
                <c:pt idx="5010">
                  <c:v>62.5764</c:v>
                </c:pt>
                <c:pt idx="5011">
                  <c:v>62.577500000000001</c:v>
                </c:pt>
                <c:pt idx="5012">
                  <c:v>62.582999999999998</c:v>
                </c:pt>
                <c:pt idx="5013">
                  <c:v>62.585099999999997</c:v>
                </c:pt>
                <c:pt idx="5014">
                  <c:v>62.591799999999999</c:v>
                </c:pt>
                <c:pt idx="5015">
                  <c:v>62.593800000000002</c:v>
                </c:pt>
                <c:pt idx="5016">
                  <c:v>62.597000000000001</c:v>
                </c:pt>
                <c:pt idx="5017">
                  <c:v>62.596499999999999</c:v>
                </c:pt>
                <c:pt idx="5018">
                  <c:v>62.598100000000002</c:v>
                </c:pt>
                <c:pt idx="5019">
                  <c:v>62.596899999999998</c:v>
                </c:pt>
                <c:pt idx="5020">
                  <c:v>62.599800000000002</c:v>
                </c:pt>
                <c:pt idx="5021">
                  <c:v>62.6038</c:v>
                </c:pt>
                <c:pt idx="5022">
                  <c:v>62.601100000000002</c:v>
                </c:pt>
                <c:pt idx="5023">
                  <c:v>62.605800000000002</c:v>
                </c:pt>
                <c:pt idx="5024">
                  <c:v>62.609099999999998</c:v>
                </c:pt>
                <c:pt idx="5025">
                  <c:v>62.615699999999997</c:v>
                </c:pt>
                <c:pt idx="5026">
                  <c:v>62.616399999999999</c:v>
                </c:pt>
                <c:pt idx="5027">
                  <c:v>62.619599999999998</c:v>
                </c:pt>
                <c:pt idx="5028">
                  <c:v>62.621600000000001</c:v>
                </c:pt>
                <c:pt idx="5029">
                  <c:v>62.623699999999999</c:v>
                </c:pt>
                <c:pt idx="5030">
                  <c:v>62.625500000000002</c:v>
                </c:pt>
                <c:pt idx="5031">
                  <c:v>62.628999999999998</c:v>
                </c:pt>
                <c:pt idx="5032">
                  <c:v>62.6327</c:v>
                </c:pt>
                <c:pt idx="5033">
                  <c:v>62.637700000000002</c:v>
                </c:pt>
                <c:pt idx="5034">
                  <c:v>62.636200000000002</c:v>
                </c:pt>
                <c:pt idx="5035">
                  <c:v>62.6417</c:v>
                </c:pt>
                <c:pt idx="5036">
                  <c:v>62.643700000000003</c:v>
                </c:pt>
                <c:pt idx="5037">
                  <c:v>62.648000000000003</c:v>
                </c:pt>
                <c:pt idx="5038">
                  <c:v>62.6554</c:v>
                </c:pt>
                <c:pt idx="5039">
                  <c:v>62.657400000000003</c:v>
                </c:pt>
                <c:pt idx="5040">
                  <c:v>62.660800000000002</c:v>
                </c:pt>
                <c:pt idx="5041">
                  <c:v>62.661299999999997</c:v>
                </c:pt>
                <c:pt idx="5042">
                  <c:v>62.666800000000002</c:v>
                </c:pt>
                <c:pt idx="5043">
                  <c:v>62.666899999999998</c:v>
                </c:pt>
                <c:pt idx="5044">
                  <c:v>62.669800000000002</c:v>
                </c:pt>
                <c:pt idx="5045">
                  <c:v>62.672199999999997</c:v>
                </c:pt>
                <c:pt idx="5046">
                  <c:v>62.673999999999999</c:v>
                </c:pt>
                <c:pt idx="5047">
                  <c:v>62.680399999999999</c:v>
                </c:pt>
                <c:pt idx="5048">
                  <c:v>62.682200000000002</c:v>
                </c:pt>
                <c:pt idx="5049">
                  <c:v>62.684600000000003</c:v>
                </c:pt>
                <c:pt idx="5050">
                  <c:v>62.688200000000002</c:v>
                </c:pt>
                <c:pt idx="5051">
                  <c:v>62.692700000000002</c:v>
                </c:pt>
                <c:pt idx="5052">
                  <c:v>62.695700000000002</c:v>
                </c:pt>
                <c:pt idx="5053">
                  <c:v>62.699599999999997</c:v>
                </c:pt>
                <c:pt idx="5054">
                  <c:v>62.699100000000001</c:v>
                </c:pt>
                <c:pt idx="5055">
                  <c:v>62.706899999999997</c:v>
                </c:pt>
                <c:pt idx="5056">
                  <c:v>62.708399999999997</c:v>
                </c:pt>
                <c:pt idx="5057">
                  <c:v>62.707799999999999</c:v>
                </c:pt>
                <c:pt idx="5058">
                  <c:v>62.717500000000001</c:v>
                </c:pt>
                <c:pt idx="5059">
                  <c:v>62.720199999999998</c:v>
                </c:pt>
                <c:pt idx="5060">
                  <c:v>62.7254</c:v>
                </c:pt>
                <c:pt idx="5061">
                  <c:v>62.729900000000001</c:v>
                </c:pt>
                <c:pt idx="5062">
                  <c:v>62.731900000000003</c:v>
                </c:pt>
                <c:pt idx="5063">
                  <c:v>62.738</c:v>
                </c:pt>
                <c:pt idx="5064">
                  <c:v>62.739199999999997</c:v>
                </c:pt>
                <c:pt idx="5065">
                  <c:v>62.740499999999997</c:v>
                </c:pt>
                <c:pt idx="5066">
                  <c:v>62.747599999999998</c:v>
                </c:pt>
                <c:pt idx="5067">
                  <c:v>62.751100000000001</c:v>
                </c:pt>
                <c:pt idx="5068">
                  <c:v>62.756700000000002</c:v>
                </c:pt>
                <c:pt idx="5069">
                  <c:v>62.756</c:v>
                </c:pt>
                <c:pt idx="5070">
                  <c:v>62.761200000000002</c:v>
                </c:pt>
                <c:pt idx="5071">
                  <c:v>62.762900000000002</c:v>
                </c:pt>
                <c:pt idx="5072">
                  <c:v>62.771700000000003</c:v>
                </c:pt>
                <c:pt idx="5073">
                  <c:v>62.771500000000003</c:v>
                </c:pt>
                <c:pt idx="5074">
                  <c:v>62.779600000000002</c:v>
                </c:pt>
                <c:pt idx="5075">
                  <c:v>62.7819</c:v>
                </c:pt>
                <c:pt idx="5076">
                  <c:v>62.7836</c:v>
                </c:pt>
                <c:pt idx="5077">
                  <c:v>62.789700000000003</c:v>
                </c:pt>
                <c:pt idx="5078">
                  <c:v>62.788800000000002</c:v>
                </c:pt>
                <c:pt idx="5079">
                  <c:v>62.792700000000004</c:v>
                </c:pt>
                <c:pt idx="5080">
                  <c:v>62.796100000000003</c:v>
                </c:pt>
                <c:pt idx="5081">
                  <c:v>62.7986</c:v>
                </c:pt>
                <c:pt idx="5082">
                  <c:v>62.804099999999998</c:v>
                </c:pt>
                <c:pt idx="5083">
                  <c:v>62.808500000000002</c:v>
                </c:pt>
                <c:pt idx="5084">
                  <c:v>62.807299999999998</c:v>
                </c:pt>
                <c:pt idx="5085">
                  <c:v>62.810699999999997</c:v>
                </c:pt>
                <c:pt idx="5086">
                  <c:v>62.814500000000002</c:v>
                </c:pt>
                <c:pt idx="5087">
                  <c:v>62.815800000000003</c:v>
                </c:pt>
                <c:pt idx="5088">
                  <c:v>62.823799999999999</c:v>
                </c:pt>
                <c:pt idx="5089">
                  <c:v>62.825299999999999</c:v>
                </c:pt>
                <c:pt idx="5090">
                  <c:v>62.822600000000001</c:v>
                </c:pt>
                <c:pt idx="5091">
                  <c:v>62.830300000000001</c:v>
                </c:pt>
                <c:pt idx="5092">
                  <c:v>62.832700000000003</c:v>
                </c:pt>
                <c:pt idx="5093">
                  <c:v>62.835099999999997</c:v>
                </c:pt>
                <c:pt idx="5094">
                  <c:v>62.838299999999997</c:v>
                </c:pt>
                <c:pt idx="5095">
                  <c:v>62.838700000000003</c:v>
                </c:pt>
                <c:pt idx="5096">
                  <c:v>62.842300000000002</c:v>
                </c:pt>
                <c:pt idx="5097">
                  <c:v>62.8489</c:v>
                </c:pt>
                <c:pt idx="5098">
                  <c:v>62.848100000000002</c:v>
                </c:pt>
                <c:pt idx="5099">
                  <c:v>62.8508</c:v>
                </c:pt>
                <c:pt idx="5100">
                  <c:v>62.850299999999997</c:v>
                </c:pt>
                <c:pt idx="5101">
                  <c:v>62.847099999999998</c:v>
                </c:pt>
                <c:pt idx="5102">
                  <c:v>62.850200000000001</c:v>
                </c:pt>
                <c:pt idx="5103">
                  <c:v>62.855800000000002</c:v>
                </c:pt>
                <c:pt idx="5104">
                  <c:v>62.857399999999998</c:v>
                </c:pt>
                <c:pt idx="5105">
                  <c:v>62.860399999999998</c:v>
                </c:pt>
                <c:pt idx="5106">
                  <c:v>62.861800000000002</c:v>
                </c:pt>
                <c:pt idx="5107">
                  <c:v>62.866999999999997</c:v>
                </c:pt>
                <c:pt idx="5108">
                  <c:v>62.8718</c:v>
                </c:pt>
                <c:pt idx="5109">
                  <c:v>62.874699999999997</c:v>
                </c:pt>
                <c:pt idx="5110">
                  <c:v>62.876899999999999</c:v>
                </c:pt>
                <c:pt idx="5111">
                  <c:v>62.881999999999998</c:v>
                </c:pt>
                <c:pt idx="5112">
                  <c:v>62.881100000000004</c:v>
                </c:pt>
                <c:pt idx="5113">
                  <c:v>62.885800000000003</c:v>
                </c:pt>
                <c:pt idx="5114">
                  <c:v>62.891500000000001</c:v>
                </c:pt>
                <c:pt idx="5115">
                  <c:v>62.889800000000001</c:v>
                </c:pt>
                <c:pt idx="5116">
                  <c:v>62.897500000000001</c:v>
                </c:pt>
                <c:pt idx="5117">
                  <c:v>62.901400000000002</c:v>
                </c:pt>
                <c:pt idx="5118">
                  <c:v>62.903500000000001</c:v>
                </c:pt>
                <c:pt idx="5119">
                  <c:v>62.905700000000003</c:v>
                </c:pt>
                <c:pt idx="5120">
                  <c:v>62.908499999999997</c:v>
                </c:pt>
                <c:pt idx="5121">
                  <c:v>62.914999999999999</c:v>
                </c:pt>
                <c:pt idx="5122">
                  <c:v>62.9191</c:v>
                </c:pt>
                <c:pt idx="5123">
                  <c:v>62.9221</c:v>
                </c:pt>
                <c:pt idx="5124">
                  <c:v>62.927599999999998</c:v>
                </c:pt>
                <c:pt idx="5125">
                  <c:v>62.929600000000001</c:v>
                </c:pt>
                <c:pt idx="5126">
                  <c:v>62.934100000000001</c:v>
                </c:pt>
                <c:pt idx="5127">
                  <c:v>62.940199999999997</c:v>
                </c:pt>
                <c:pt idx="5128">
                  <c:v>62.943199999999997</c:v>
                </c:pt>
                <c:pt idx="5129">
                  <c:v>62.944899999999997</c:v>
                </c:pt>
                <c:pt idx="5130">
                  <c:v>62.949199999999998</c:v>
                </c:pt>
                <c:pt idx="5131">
                  <c:v>62.9514</c:v>
                </c:pt>
                <c:pt idx="5132">
                  <c:v>62.9589</c:v>
                </c:pt>
                <c:pt idx="5133">
                  <c:v>62.960900000000002</c:v>
                </c:pt>
                <c:pt idx="5134">
                  <c:v>62.962699999999998</c:v>
                </c:pt>
                <c:pt idx="5135">
                  <c:v>62.9681</c:v>
                </c:pt>
                <c:pt idx="5136">
                  <c:v>62.972700000000003</c:v>
                </c:pt>
                <c:pt idx="5137">
                  <c:v>62.973599999999998</c:v>
                </c:pt>
                <c:pt idx="5138">
                  <c:v>62.978900000000003</c:v>
                </c:pt>
                <c:pt idx="5139">
                  <c:v>62.983600000000003</c:v>
                </c:pt>
                <c:pt idx="5140">
                  <c:v>62.982300000000002</c:v>
                </c:pt>
                <c:pt idx="5141">
                  <c:v>62.989800000000002</c:v>
                </c:pt>
                <c:pt idx="5142">
                  <c:v>62.993699999999997</c:v>
                </c:pt>
                <c:pt idx="5143">
                  <c:v>62.997700000000002</c:v>
                </c:pt>
                <c:pt idx="5144">
                  <c:v>63.003399999999999</c:v>
                </c:pt>
                <c:pt idx="5145">
                  <c:v>63.008699999999997</c:v>
                </c:pt>
                <c:pt idx="5146">
                  <c:v>63.011200000000002</c:v>
                </c:pt>
                <c:pt idx="5147">
                  <c:v>63.014899999999997</c:v>
                </c:pt>
                <c:pt idx="5148">
                  <c:v>63.018300000000004</c:v>
                </c:pt>
                <c:pt idx="5149">
                  <c:v>63.023800000000001</c:v>
                </c:pt>
                <c:pt idx="5150">
                  <c:v>63.024900000000002</c:v>
                </c:pt>
                <c:pt idx="5151">
                  <c:v>63.028300000000002</c:v>
                </c:pt>
                <c:pt idx="5152">
                  <c:v>63.035200000000003</c:v>
                </c:pt>
                <c:pt idx="5153">
                  <c:v>63.0398</c:v>
                </c:pt>
                <c:pt idx="5154">
                  <c:v>63.045299999999997</c:v>
                </c:pt>
                <c:pt idx="5155">
                  <c:v>63.047400000000003</c:v>
                </c:pt>
                <c:pt idx="5156">
                  <c:v>63.053899999999999</c:v>
                </c:pt>
                <c:pt idx="5157">
                  <c:v>63.055999999999997</c:v>
                </c:pt>
                <c:pt idx="5158">
                  <c:v>63.060499999999998</c:v>
                </c:pt>
                <c:pt idx="5159">
                  <c:v>63.066299999999998</c:v>
                </c:pt>
                <c:pt idx="5160">
                  <c:v>63.0702</c:v>
                </c:pt>
                <c:pt idx="5161">
                  <c:v>63.075699999999998</c:v>
                </c:pt>
                <c:pt idx="5162">
                  <c:v>63.0809</c:v>
                </c:pt>
                <c:pt idx="5163">
                  <c:v>63.0852</c:v>
                </c:pt>
                <c:pt idx="5164">
                  <c:v>63.087499999999999</c:v>
                </c:pt>
                <c:pt idx="5165">
                  <c:v>63.0944</c:v>
                </c:pt>
                <c:pt idx="5166">
                  <c:v>63.097900000000003</c:v>
                </c:pt>
                <c:pt idx="5167">
                  <c:v>63.103200000000001</c:v>
                </c:pt>
                <c:pt idx="5168">
                  <c:v>63.103900000000003</c:v>
                </c:pt>
                <c:pt idx="5169">
                  <c:v>63.1083</c:v>
                </c:pt>
                <c:pt idx="5170">
                  <c:v>63.111400000000003</c:v>
                </c:pt>
                <c:pt idx="5171">
                  <c:v>63.118200000000002</c:v>
                </c:pt>
                <c:pt idx="5172">
                  <c:v>63.123600000000003</c:v>
                </c:pt>
                <c:pt idx="5173">
                  <c:v>63.127499999999998</c:v>
                </c:pt>
                <c:pt idx="5174">
                  <c:v>63.130099999999999</c:v>
                </c:pt>
                <c:pt idx="5175">
                  <c:v>63.135199999999998</c:v>
                </c:pt>
                <c:pt idx="5176">
                  <c:v>63.138800000000003</c:v>
                </c:pt>
                <c:pt idx="5177">
                  <c:v>63.139299999999999</c:v>
                </c:pt>
                <c:pt idx="5178">
                  <c:v>63.146599999999999</c:v>
                </c:pt>
                <c:pt idx="5179">
                  <c:v>63.148699999999998</c:v>
                </c:pt>
                <c:pt idx="5180">
                  <c:v>63.1556</c:v>
                </c:pt>
                <c:pt idx="5181">
                  <c:v>63.161299999999997</c:v>
                </c:pt>
                <c:pt idx="5182">
                  <c:v>63.1633</c:v>
                </c:pt>
                <c:pt idx="5183">
                  <c:v>63.168500000000002</c:v>
                </c:pt>
                <c:pt idx="5184">
                  <c:v>63.173099999999998</c:v>
                </c:pt>
                <c:pt idx="5185">
                  <c:v>63.177599999999998</c:v>
                </c:pt>
                <c:pt idx="5186">
                  <c:v>63.178600000000003</c:v>
                </c:pt>
                <c:pt idx="5187">
                  <c:v>63.183500000000002</c:v>
                </c:pt>
                <c:pt idx="5188">
                  <c:v>63.188899999999997</c:v>
                </c:pt>
                <c:pt idx="5189">
                  <c:v>63.192</c:v>
                </c:pt>
                <c:pt idx="5190">
                  <c:v>63.200299999999999</c:v>
                </c:pt>
                <c:pt idx="5191">
                  <c:v>63.202300000000001</c:v>
                </c:pt>
                <c:pt idx="5192">
                  <c:v>63.2087</c:v>
                </c:pt>
                <c:pt idx="5193">
                  <c:v>63.2121</c:v>
                </c:pt>
                <c:pt idx="5194">
                  <c:v>63.218499999999999</c:v>
                </c:pt>
                <c:pt idx="5195">
                  <c:v>63.221899999999998</c:v>
                </c:pt>
                <c:pt idx="5196">
                  <c:v>63.224600000000002</c:v>
                </c:pt>
                <c:pt idx="5197">
                  <c:v>63.229100000000003</c:v>
                </c:pt>
                <c:pt idx="5198">
                  <c:v>63.237400000000001</c:v>
                </c:pt>
                <c:pt idx="5199">
                  <c:v>63.240200000000002</c:v>
                </c:pt>
                <c:pt idx="5200">
                  <c:v>63.244</c:v>
                </c:pt>
                <c:pt idx="5201">
                  <c:v>63.249699999999997</c:v>
                </c:pt>
                <c:pt idx="5202">
                  <c:v>63.2517</c:v>
                </c:pt>
                <c:pt idx="5203">
                  <c:v>63.2577</c:v>
                </c:pt>
                <c:pt idx="5204">
                  <c:v>63.263300000000001</c:v>
                </c:pt>
                <c:pt idx="5205">
                  <c:v>63.2669</c:v>
                </c:pt>
                <c:pt idx="5206">
                  <c:v>63.273499999999999</c:v>
                </c:pt>
                <c:pt idx="5207">
                  <c:v>63.274099999999997</c:v>
                </c:pt>
                <c:pt idx="5208">
                  <c:v>63.278700000000001</c:v>
                </c:pt>
                <c:pt idx="5209">
                  <c:v>63.284100000000002</c:v>
                </c:pt>
                <c:pt idx="5210">
                  <c:v>63.286000000000001</c:v>
                </c:pt>
                <c:pt idx="5211">
                  <c:v>63.291600000000003</c:v>
                </c:pt>
                <c:pt idx="5212">
                  <c:v>63.296300000000002</c:v>
                </c:pt>
                <c:pt idx="5213">
                  <c:v>63.303899999999999</c:v>
                </c:pt>
                <c:pt idx="5214">
                  <c:v>63.306600000000003</c:v>
                </c:pt>
                <c:pt idx="5215">
                  <c:v>63.313699999999997</c:v>
                </c:pt>
                <c:pt idx="5216">
                  <c:v>63.317599999999999</c:v>
                </c:pt>
                <c:pt idx="5217">
                  <c:v>63.320300000000003</c:v>
                </c:pt>
                <c:pt idx="5218">
                  <c:v>63.3277</c:v>
                </c:pt>
                <c:pt idx="5219">
                  <c:v>63.333799999999997</c:v>
                </c:pt>
                <c:pt idx="5220">
                  <c:v>63.341299999999997</c:v>
                </c:pt>
                <c:pt idx="5221">
                  <c:v>63.343699999999998</c:v>
                </c:pt>
                <c:pt idx="5222">
                  <c:v>63.346800000000002</c:v>
                </c:pt>
                <c:pt idx="5223">
                  <c:v>63.3551</c:v>
                </c:pt>
                <c:pt idx="5224">
                  <c:v>63.357700000000001</c:v>
                </c:pt>
                <c:pt idx="5225">
                  <c:v>63.362900000000003</c:v>
                </c:pt>
                <c:pt idx="5226">
                  <c:v>63.3658</c:v>
                </c:pt>
                <c:pt idx="5227">
                  <c:v>63.372399999999999</c:v>
                </c:pt>
                <c:pt idx="5228">
                  <c:v>63.378700000000002</c:v>
                </c:pt>
                <c:pt idx="5229">
                  <c:v>63.381599999999999</c:v>
                </c:pt>
                <c:pt idx="5230">
                  <c:v>63.389000000000003</c:v>
                </c:pt>
                <c:pt idx="5231">
                  <c:v>63.390300000000003</c:v>
                </c:pt>
                <c:pt idx="5232">
                  <c:v>63.394799999999996</c:v>
                </c:pt>
                <c:pt idx="5233">
                  <c:v>63.401899999999998</c:v>
                </c:pt>
                <c:pt idx="5234">
                  <c:v>63.408900000000003</c:v>
                </c:pt>
                <c:pt idx="5235">
                  <c:v>63.409100000000002</c:v>
                </c:pt>
                <c:pt idx="5236">
                  <c:v>63.421100000000003</c:v>
                </c:pt>
                <c:pt idx="5237">
                  <c:v>63.423400000000001</c:v>
                </c:pt>
                <c:pt idx="5238">
                  <c:v>63.426400000000001</c:v>
                </c:pt>
                <c:pt idx="5239">
                  <c:v>63.433100000000003</c:v>
                </c:pt>
                <c:pt idx="5240">
                  <c:v>63.437199999999997</c:v>
                </c:pt>
                <c:pt idx="5241">
                  <c:v>63.444899999999997</c:v>
                </c:pt>
                <c:pt idx="5242">
                  <c:v>63.4452</c:v>
                </c:pt>
                <c:pt idx="5243">
                  <c:v>63.4514</c:v>
                </c:pt>
                <c:pt idx="5244">
                  <c:v>63.458300000000001</c:v>
                </c:pt>
                <c:pt idx="5245">
                  <c:v>63.460999999999999</c:v>
                </c:pt>
                <c:pt idx="5246">
                  <c:v>63.468200000000003</c:v>
                </c:pt>
                <c:pt idx="5247">
                  <c:v>63.473500000000001</c:v>
                </c:pt>
                <c:pt idx="5248">
                  <c:v>63.475099999999998</c:v>
                </c:pt>
                <c:pt idx="5249">
                  <c:v>63.4818</c:v>
                </c:pt>
                <c:pt idx="5250">
                  <c:v>63.485799999999998</c:v>
                </c:pt>
                <c:pt idx="5251">
                  <c:v>63.489600000000003</c:v>
                </c:pt>
                <c:pt idx="5252">
                  <c:v>63.4968</c:v>
                </c:pt>
                <c:pt idx="5253">
                  <c:v>63.500500000000002</c:v>
                </c:pt>
                <c:pt idx="5254">
                  <c:v>63.506500000000003</c:v>
                </c:pt>
                <c:pt idx="5255">
                  <c:v>63.511099999999999</c:v>
                </c:pt>
                <c:pt idx="5256">
                  <c:v>63.5152</c:v>
                </c:pt>
                <c:pt idx="5257">
                  <c:v>63.5214</c:v>
                </c:pt>
                <c:pt idx="5258">
                  <c:v>63.526200000000003</c:v>
                </c:pt>
                <c:pt idx="5259">
                  <c:v>63.531799999999997</c:v>
                </c:pt>
                <c:pt idx="5260">
                  <c:v>63.5379</c:v>
                </c:pt>
                <c:pt idx="5261">
                  <c:v>63.5426</c:v>
                </c:pt>
                <c:pt idx="5262">
                  <c:v>63.547400000000003</c:v>
                </c:pt>
                <c:pt idx="5263">
                  <c:v>63.554000000000002</c:v>
                </c:pt>
                <c:pt idx="5264">
                  <c:v>63.558300000000003</c:v>
                </c:pt>
                <c:pt idx="5265">
                  <c:v>63.561100000000003</c:v>
                </c:pt>
                <c:pt idx="5266">
                  <c:v>63.567100000000003</c:v>
                </c:pt>
                <c:pt idx="5267">
                  <c:v>63.5715</c:v>
                </c:pt>
                <c:pt idx="5268">
                  <c:v>63.573999999999998</c:v>
                </c:pt>
                <c:pt idx="5269">
                  <c:v>63.579099999999997</c:v>
                </c:pt>
                <c:pt idx="5270">
                  <c:v>63.585999999999999</c:v>
                </c:pt>
                <c:pt idx="5271">
                  <c:v>63.591999999999999</c:v>
                </c:pt>
                <c:pt idx="5272">
                  <c:v>63.594799999999999</c:v>
                </c:pt>
                <c:pt idx="5273">
                  <c:v>63.603099999999998</c:v>
                </c:pt>
                <c:pt idx="5274">
                  <c:v>63.606999999999999</c:v>
                </c:pt>
                <c:pt idx="5275">
                  <c:v>63.611199999999997</c:v>
                </c:pt>
                <c:pt idx="5276">
                  <c:v>63.6145</c:v>
                </c:pt>
                <c:pt idx="5277">
                  <c:v>63.617699999999999</c:v>
                </c:pt>
                <c:pt idx="5278">
                  <c:v>63.620800000000003</c:v>
                </c:pt>
                <c:pt idx="5279">
                  <c:v>63.627400000000002</c:v>
                </c:pt>
                <c:pt idx="5280">
                  <c:v>63.630499999999998</c:v>
                </c:pt>
                <c:pt idx="5281">
                  <c:v>63.636499999999998</c:v>
                </c:pt>
                <c:pt idx="5282">
                  <c:v>63.642499999999998</c:v>
                </c:pt>
                <c:pt idx="5283">
                  <c:v>63.643599999999999</c:v>
                </c:pt>
                <c:pt idx="5284">
                  <c:v>63.645899999999997</c:v>
                </c:pt>
                <c:pt idx="5285">
                  <c:v>63.653100000000002</c:v>
                </c:pt>
                <c:pt idx="5286">
                  <c:v>63.658499999999997</c:v>
                </c:pt>
                <c:pt idx="5287">
                  <c:v>63.666499999999999</c:v>
                </c:pt>
                <c:pt idx="5288">
                  <c:v>63.671599999999998</c:v>
                </c:pt>
                <c:pt idx="5289">
                  <c:v>63.676099999999998</c:v>
                </c:pt>
                <c:pt idx="5290">
                  <c:v>63.682600000000001</c:v>
                </c:pt>
                <c:pt idx="5291">
                  <c:v>63.688600000000001</c:v>
                </c:pt>
                <c:pt idx="5292">
                  <c:v>63.692100000000003</c:v>
                </c:pt>
                <c:pt idx="5293">
                  <c:v>63.697200000000002</c:v>
                </c:pt>
                <c:pt idx="5294">
                  <c:v>63.704999999999998</c:v>
                </c:pt>
                <c:pt idx="5295">
                  <c:v>63.706299999999999</c:v>
                </c:pt>
                <c:pt idx="5296">
                  <c:v>63.714599999999997</c:v>
                </c:pt>
                <c:pt idx="5297">
                  <c:v>63.7179</c:v>
                </c:pt>
                <c:pt idx="5298">
                  <c:v>63.720199999999998</c:v>
                </c:pt>
                <c:pt idx="5299">
                  <c:v>63.727400000000003</c:v>
                </c:pt>
                <c:pt idx="5300">
                  <c:v>63.733899999999998</c:v>
                </c:pt>
                <c:pt idx="5301">
                  <c:v>63.735799999999998</c:v>
                </c:pt>
                <c:pt idx="5302">
                  <c:v>63.744500000000002</c:v>
                </c:pt>
                <c:pt idx="5303">
                  <c:v>63.748699999999999</c:v>
                </c:pt>
                <c:pt idx="5304">
                  <c:v>63.750900000000001</c:v>
                </c:pt>
                <c:pt idx="5305">
                  <c:v>63.760300000000001</c:v>
                </c:pt>
                <c:pt idx="5306">
                  <c:v>63.761299999999999</c:v>
                </c:pt>
                <c:pt idx="5307">
                  <c:v>63.767400000000002</c:v>
                </c:pt>
                <c:pt idx="5308">
                  <c:v>63.7729</c:v>
                </c:pt>
                <c:pt idx="5309">
                  <c:v>63.777000000000001</c:v>
                </c:pt>
                <c:pt idx="5310">
                  <c:v>63.783200000000001</c:v>
                </c:pt>
                <c:pt idx="5311">
                  <c:v>63.789900000000003</c:v>
                </c:pt>
                <c:pt idx="5312">
                  <c:v>63.795099999999998</c:v>
                </c:pt>
                <c:pt idx="5313">
                  <c:v>63.796500000000002</c:v>
                </c:pt>
                <c:pt idx="5314">
                  <c:v>63.804200000000002</c:v>
                </c:pt>
                <c:pt idx="5315">
                  <c:v>63.804499999999997</c:v>
                </c:pt>
                <c:pt idx="5316">
                  <c:v>63.808100000000003</c:v>
                </c:pt>
                <c:pt idx="5317">
                  <c:v>63.815600000000003</c:v>
                </c:pt>
                <c:pt idx="5318">
                  <c:v>63.820799999999998</c:v>
                </c:pt>
                <c:pt idx="5319">
                  <c:v>63.830300000000001</c:v>
                </c:pt>
                <c:pt idx="5320">
                  <c:v>63.827599999999997</c:v>
                </c:pt>
                <c:pt idx="5321">
                  <c:v>63.835599999999999</c:v>
                </c:pt>
                <c:pt idx="5322">
                  <c:v>63.842799999999997</c:v>
                </c:pt>
                <c:pt idx="5323">
                  <c:v>63.841500000000003</c:v>
                </c:pt>
                <c:pt idx="5324">
                  <c:v>63.851599999999998</c:v>
                </c:pt>
                <c:pt idx="5325">
                  <c:v>63.852800000000002</c:v>
                </c:pt>
                <c:pt idx="5326">
                  <c:v>63.858699999999999</c:v>
                </c:pt>
                <c:pt idx="5327">
                  <c:v>63.860599999999998</c:v>
                </c:pt>
                <c:pt idx="5328">
                  <c:v>63.867100000000001</c:v>
                </c:pt>
                <c:pt idx="5329">
                  <c:v>63.870600000000003</c:v>
                </c:pt>
                <c:pt idx="5330">
                  <c:v>63.878700000000002</c:v>
                </c:pt>
                <c:pt idx="5331">
                  <c:v>63.877600000000001</c:v>
                </c:pt>
                <c:pt idx="5332">
                  <c:v>63.886000000000003</c:v>
                </c:pt>
                <c:pt idx="5333">
                  <c:v>63.889299999999999</c:v>
                </c:pt>
                <c:pt idx="5334">
                  <c:v>63.893599999999999</c:v>
                </c:pt>
                <c:pt idx="5335">
                  <c:v>63.898299999999999</c:v>
                </c:pt>
                <c:pt idx="5336">
                  <c:v>63.900100000000002</c:v>
                </c:pt>
                <c:pt idx="5337">
                  <c:v>63.9069</c:v>
                </c:pt>
                <c:pt idx="5338">
                  <c:v>63.907299999999999</c:v>
                </c:pt>
                <c:pt idx="5339">
                  <c:v>63.9131</c:v>
                </c:pt>
                <c:pt idx="5340">
                  <c:v>63.917000000000002</c:v>
                </c:pt>
                <c:pt idx="5341">
                  <c:v>63.923099999999998</c:v>
                </c:pt>
                <c:pt idx="5342">
                  <c:v>63.925699999999999</c:v>
                </c:pt>
                <c:pt idx="5343">
                  <c:v>63.927999999999997</c:v>
                </c:pt>
                <c:pt idx="5344">
                  <c:v>63.935699999999997</c:v>
                </c:pt>
                <c:pt idx="5345">
                  <c:v>63.941200000000002</c:v>
                </c:pt>
                <c:pt idx="5346">
                  <c:v>63.944600000000001</c:v>
                </c:pt>
                <c:pt idx="5347">
                  <c:v>63.948599999999999</c:v>
                </c:pt>
                <c:pt idx="5348">
                  <c:v>63.950099999999999</c:v>
                </c:pt>
                <c:pt idx="5349">
                  <c:v>63.954300000000003</c:v>
                </c:pt>
                <c:pt idx="5350">
                  <c:v>63.962699999999998</c:v>
                </c:pt>
                <c:pt idx="5351">
                  <c:v>63.964399999999998</c:v>
                </c:pt>
                <c:pt idx="5352">
                  <c:v>63.968000000000004</c:v>
                </c:pt>
                <c:pt idx="5353">
                  <c:v>63.972499999999997</c:v>
                </c:pt>
                <c:pt idx="5354">
                  <c:v>63.977899999999998</c:v>
                </c:pt>
                <c:pt idx="5355">
                  <c:v>63.98</c:v>
                </c:pt>
                <c:pt idx="5356">
                  <c:v>63.985300000000002</c:v>
                </c:pt>
                <c:pt idx="5357">
                  <c:v>63.992800000000003</c:v>
                </c:pt>
                <c:pt idx="5358">
                  <c:v>63.998100000000001</c:v>
                </c:pt>
                <c:pt idx="5359">
                  <c:v>64.005499999999998</c:v>
                </c:pt>
                <c:pt idx="5360">
                  <c:v>64.0047</c:v>
                </c:pt>
                <c:pt idx="5361">
                  <c:v>64.010300000000001</c:v>
                </c:pt>
                <c:pt idx="5362">
                  <c:v>64.020300000000006</c:v>
                </c:pt>
                <c:pt idx="5363">
                  <c:v>64.020399999999995</c:v>
                </c:pt>
                <c:pt idx="5364">
                  <c:v>64.026300000000006</c:v>
                </c:pt>
                <c:pt idx="5365">
                  <c:v>64.028800000000004</c:v>
                </c:pt>
                <c:pt idx="5366">
                  <c:v>64.034000000000006</c:v>
                </c:pt>
                <c:pt idx="5367">
                  <c:v>64.038499999999999</c:v>
                </c:pt>
                <c:pt idx="5368">
                  <c:v>64.044200000000004</c:v>
                </c:pt>
                <c:pt idx="5369">
                  <c:v>64.049499999999995</c:v>
                </c:pt>
                <c:pt idx="5370">
                  <c:v>64.051000000000002</c:v>
                </c:pt>
                <c:pt idx="5371">
                  <c:v>64.054599999999994</c:v>
                </c:pt>
                <c:pt idx="5372">
                  <c:v>64.062100000000001</c:v>
                </c:pt>
                <c:pt idx="5373">
                  <c:v>64.065799999999996</c:v>
                </c:pt>
                <c:pt idx="5374">
                  <c:v>64.069699999999997</c:v>
                </c:pt>
                <c:pt idx="5375">
                  <c:v>64.077799999999996</c:v>
                </c:pt>
                <c:pt idx="5376">
                  <c:v>64.079300000000003</c:v>
                </c:pt>
                <c:pt idx="5377">
                  <c:v>64.085300000000004</c:v>
                </c:pt>
                <c:pt idx="5378">
                  <c:v>64.090500000000006</c:v>
                </c:pt>
                <c:pt idx="5379">
                  <c:v>64.091399999999993</c:v>
                </c:pt>
                <c:pt idx="5380">
                  <c:v>64.096299999999999</c:v>
                </c:pt>
                <c:pt idx="5381">
                  <c:v>64.102599999999995</c:v>
                </c:pt>
                <c:pt idx="5382">
                  <c:v>64.106899999999996</c:v>
                </c:pt>
                <c:pt idx="5383">
                  <c:v>64.11</c:v>
                </c:pt>
                <c:pt idx="5384">
                  <c:v>64.114199999999997</c:v>
                </c:pt>
                <c:pt idx="5385">
                  <c:v>64.115099999999998</c:v>
                </c:pt>
                <c:pt idx="5386">
                  <c:v>64.118799999999993</c:v>
                </c:pt>
                <c:pt idx="5387">
                  <c:v>64.126999999999995</c:v>
                </c:pt>
                <c:pt idx="5388">
                  <c:v>64.130099999999999</c:v>
                </c:pt>
                <c:pt idx="5389">
                  <c:v>64.134600000000006</c:v>
                </c:pt>
                <c:pt idx="5390">
                  <c:v>64.141900000000007</c:v>
                </c:pt>
                <c:pt idx="5391">
                  <c:v>64.145300000000006</c:v>
                </c:pt>
                <c:pt idx="5392">
                  <c:v>64.1464</c:v>
                </c:pt>
                <c:pt idx="5393">
                  <c:v>64.150899999999993</c:v>
                </c:pt>
                <c:pt idx="5394">
                  <c:v>64.155100000000004</c:v>
                </c:pt>
                <c:pt idx="5395">
                  <c:v>64.162599999999998</c:v>
                </c:pt>
                <c:pt idx="5396">
                  <c:v>64.168899999999994</c:v>
                </c:pt>
                <c:pt idx="5397">
                  <c:v>64.171000000000006</c:v>
                </c:pt>
                <c:pt idx="5398">
                  <c:v>64.174899999999994</c:v>
                </c:pt>
                <c:pt idx="5399">
                  <c:v>64.180099999999996</c:v>
                </c:pt>
                <c:pt idx="5400">
                  <c:v>64.182699999999997</c:v>
                </c:pt>
                <c:pt idx="5401">
                  <c:v>64.189499999999995</c:v>
                </c:pt>
                <c:pt idx="5402">
                  <c:v>64.191500000000005</c:v>
                </c:pt>
                <c:pt idx="5403">
                  <c:v>64.197599999999994</c:v>
                </c:pt>
                <c:pt idx="5404">
                  <c:v>64.201999999999998</c:v>
                </c:pt>
                <c:pt idx="5405">
                  <c:v>64.208399999999997</c:v>
                </c:pt>
                <c:pt idx="5406">
                  <c:v>64.209999999999994</c:v>
                </c:pt>
                <c:pt idx="5407">
                  <c:v>64.213899999999995</c:v>
                </c:pt>
                <c:pt idx="5408">
                  <c:v>64.217799999999997</c:v>
                </c:pt>
                <c:pt idx="5409">
                  <c:v>64.224000000000004</c:v>
                </c:pt>
                <c:pt idx="5410">
                  <c:v>64.228300000000004</c:v>
                </c:pt>
                <c:pt idx="5411">
                  <c:v>64.229500000000002</c:v>
                </c:pt>
                <c:pt idx="5412">
                  <c:v>64.233099999999993</c:v>
                </c:pt>
                <c:pt idx="5413">
                  <c:v>64.237200000000001</c:v>
                </c:pt>
                <c:pt idx="5414">
                  <c:v>64.243600000000001</c:v>
                </c:pt>
                <c:pt idx="5415">
                  <c:v>64.246600000000001</c:v>
                </c:pt>
                <c:pt idx="5416">
                  <c:v>64.250299999999996</c:v>
                </c:pt>
                <c:pt idx="5417">
                  <c:v>64.251300000000001</c:v>
                </c:pt>
                <c:pt idx="5418">
                  <c:v>64.255399999999995</c:v>
                </c:pt>
                <c:pt idx="5419">
                  <c:v>64.261799999999994</c:v>
                </c:pt>
                <c:pt idx="5420">
                  <c:v>64.263199999999998</c:v>
                </c:pt>
                <c:pt idx="5421">
                  <c:v>64.265500000000003</c:v>
                </c:pt>
                <c:pt idx="5422">
                  <c:v>64.272000000000006</c:v>
                </c:pt>
                <c:pt idx="5423">
                  <c:v>64.274900000000002</c:v>
                </c:pt>
                <c:pt idx="5424">
                  <c:v>64.279499999999999</c:v>
                </c:pt>
                <c:pt idx="5425">
                  <c:v>64.280699999999996</c:v>
                </c:pt>
                <c:pt idx="5426">
                  <c:v>64.285200000000003</c:v>
                </c:pt>
                <c:pt idx="5427">
                  <c:v>64.291300000000007</c:v>
                </c:pt>
                <c:pt idx="5428">
                  <c:v>64.2988</c:v>
                </c:pt>
                <c:pt idx="5429">
                  <c:v>64.303299999999993</c:v>
                </c:pt>
                <c:pt idx="5430">
                  <c:v>64.305400000000006</c:v>
                </c:pt>
                <c:pt idx="5431">
                  <c:v>64.308400000000006</c:v>
                </c:pt>
                <c:pt idx="5432">
                  <c:v>64.314499999999995</c:v>
                </c:pt>
                <c:pt idx="5433">
                  <c:v>64.322000000000003</c:v>
                </c:pt>
                <c:pt idx="5434">
                  <c:v>64.321799999999996</c:v>
                </c:pt>
                <c:pt idx="5435">
                  <c:v>64.325199999999995</c:v>
                </c:pt>
                <c:pt idx="5436">
                  <c:v>64.328699999999998</c:v>
                </c:pt>
                <c:pt idx="5437">
                  <c:v>64.333200000000005</c:v>
                </c:pt>
                <c:pt idx="5438">
                  <c:v>64.334999999999994</c:v>
                </c:pt>
                <c:pt idx="5439">
                  <c:v>64.340199999999996</c:v>
                </c:pt>
                <c:pt idx="5440">
                  <c:v>64.345699999999994</c:v>
                </c:pt>
                <c:pt idx="5441">
                  <c:v>64.349900000000005</c:v>
                </c:pt>
                <c:pt idx="5442">
                  <c:v>64.351399999999998</c:v>
                </c:pt>
                <c:pt idx="5443">
                  <c:v>64.356800000000007</c:v>
                </c:pt>
                <c:pt idx="5444">
                  <c:v>64.358000000000004</c:v>
                </c:pt>
                <c:pt idx="5445">
                  <c:v>64.362200000000001</c:v>
                </c:pt>
                <c:pt idx="5446">
                  <c:v>64.369299999999996</c:v>
                </c:pt>
                <c:pt idx="5447">
                  <c:v>64.370999999999995</c:v>
                </c:pt>
                <c:pt idx="5448">
                  <c:v>64.376999999999995</c:v>
                </c:pt>
                <c:pt idx="5449">
                  <c:v>64.3797</c:v>
                </c:pt>
                <c:pt idx="5450">
                  <c:v>64.383600000000001</c:v>
                </c:pt>
                <c:pt idx="5451">
                  <c:v>64.385599999999997</c:v>
                </c:pt>
                <c:pt idx="5452">
                  <c:v>64.389399999999995</c:v>
                </c:pt>
                <c:pt idx="5453">
                  <c:v>64.392700000000005</c:v>
                </c:pt>
                <c:pt idx="5454">
                  <c:v>64.395600000000002</c:v>
                </c:pt>
                <c:pt idx="5455">
                  <c:v>64.397499999999994</c:v>
                </c:pt>
                <c:pt idx="5456">
                  <c:v>64.399299999999997</c:v>
                </c:pt>
                <c:pt idx="5457">
                  <c:v>64.404200000000003</c:v>
                </c:pt>
                <c:pt idx="5458">
                  <c:v>64.406499999999994</c:v>
                </c:pt>
                <c:pt idx="5459">
                  <c:v>64.410899999999998</c:v>
                </c:pt>
                <c:pt idx="5460">
                  <c:v>64.414299999999997</c:v>
                </c:pt>
                <c:pt idx="5461">
                  <c:v>64.415000000000006</c:v>
                </c:pt>
                <c:pt idx="5462">
                  <c:v>64.419200000000004</c:v>
                </c:pt>
                <c:pt idx="5463">
                  <c:v>64.421099999999996</c:v>
                </c:pt>
                <c:pt idx="5464">
                  <c:v>64.425399999999996</c:v>
                </c:pt>
                <c:pt idx="5465">
                  <c:v>64.425600000000003</c:v>
                </c:pt>
                <c:pt idx="5466">
                  <c:v>64.429400000000001</c:v>
                </c:pt>
                <c:pt idx="5467">
                  <c:v>64.433000000000007</c:v>
                </c:pt>
                <c:pt idx="5468">
                  <c:v>64.434899999999999</c:v>
                </c:pt>
                <c:pt idx="5469">
                  <c:v>64.436099999999996</c:v>
                </c:pt>
                <c:pt idx="5470">
                  <c:v>64.443399999999997</c:v>
                </c:pt>
                <c:pt idx="5471">
                  <c:v>64.4452</c:v>
                </c:pt>
                <c:pt idx="5472">
                  <c:v>64.445700000000002</c:v>
                </c:pt>
                <c:pt idx="5473">
                  <c:v>64.447599999999994</c:v>
                </c:pt>
                <c:pt idx="5474">
                  <c:v>64.450100000000006</c:v>
                </c:pt>
                <c:pt idx="5475">
                  <c:v>64.4559</c:v>
                </c:pt>
                <c:pt idx="5476">
                  <c:v>64.459900000000005</c:v>
                </c:pt>
                <c:pt idx="5477">
                  <c:v>64.465400000000002</c:v>
                </c:pt>
                <c:pt idx="5478">
                  <c:v>64.467299999999994</c:v>
                </c:pt>
                <c:pt idx="5479">
                  <c:v>64.467500000000001</c:v>
                </c:pt>
                <c:pt idx="5480">
                  <c:v>64.468599999999995</c:v>
                </c:pt>
                <c:pt idx="5481">
                  <c:v>64.469899999999996</c:v>
                </c:pt>
                <c:pt idx="5482">
                  <c:v>64.475899999999996</c:v>
                </c:pt>
                <c:pt idx="5483">
                  <c:v>64.477000000000004</c:v>
                </c:pt>
                <c:pt idx="5484">
                  <c:v>64.481099999999998</c:v>
                </c:pt>
                <c:pt idx="5485">
                  <c:v>64.481700000000004</c:v>
                </c:pt>
                <c:pt idx="5486">
                  <c:v>64.488200000000006</c:v>
                </c:pt>
                <c:pt idx="5487">
                  <c:v>64.490200000000002</c:v>
                </c:pt>
                <c:pt idx="5488">
                  <c:v>64.497</c:v>
                </c:pt>
                <c:pt idx="5489">
                  <c:v>64.498699999999999</c:v>
                </c:pt>
                <c:pt idx="5490">
                  <c:v>64.499799999999993</c:v>
                </c:pt>
                <c:pt idx="5491">
                  <c:v>64.501300000000001</c:v>
                </c:pt>
                <c:pt idx="5492">
                  <c:v>64.504800000000003</c:v>
                </c:pt>
                <c:pt idx="5493">
                  <c:v>64.509200000000007</c:v>
                </c:pt>
                <c:pt idx="5494">
                  <c:v>64.510999999999996</c:v>
                </c:pt>
                <c:pt idx="5495">
                  <c:v>64.514600000000002</c:v>
                </c:pt>
                <c:pt idx="5496">
                  <c:v>64.516499999999994</c:v>
                </c:pt>
                <c:pt idx="5497">
                  <c:v>64.524199999999993</c:v>
                </c:pt>
                <c:pt idx="5498">
                  <c:v>64.525199999999998</c:v>
                </c:pt>
                <c:pt idx="5499">
                  <c:v>64.5304</c:v>
                </c:pt>
                <c:pt idx="5500">
                  <c:v>64.530699999999996</c:v>
                </c:pt>
                <c:pt idx="5501">
                  <c:v>64.537300000000002</c:v>
                </c:pt>
                <c:pt idx="5502">
                  <c:v>64.537599999999998</c:v>
                </c:pt>
                <c:pt idx="5503">
                  <c:v>64.540300000000002</c:v>
                </c:pt>
                <c:pt idx="5504">
                  <c:v>64.542900000000003</c:v>
                </c:pt>
                <c:pt idx="5505">
                  <c:v>64.548599999999993</c:v>
                </c:pt>
                <c:pt idx="5506">
                  <c:v>64.554699999999997</c:v>
                </c:pt>
                <c:pt idx="5507">
                  <c:v>64.557100000000005</c:v>
                </c:pt>
                <c:pt idx="5508">
                  <c:v>64.558400000000006</c:v>
                </c:pt>
                <c:pt idx="5509">
                  <c:v>64.561199999999999</c:v>
                </c:pt>
                <c:pt idx="5510">
                  <c:v>64.563000000000002</c:v>
                </c:pt>
                <c:pt idx="5511">
                  <c:v>64.569199999999995</c:v>
                </c:pt>
                <c:pt idx="5512">
                  <c:v>64.569599999999994</c:v>
                </c:pt>
                <c:pt idx="5513">
                  <c:v>64.574399999999997</c:v>
                </c:pt>
                <c:pt idx="5514">
                  <c:v>64.5745</c:v>
                </c:pt>
                <c:pt idx="5515">
                  <c:v>64.578400000000002</c:v>
                </c:pt>
                <c:pt idx="5516">
                  <c:v>64.580600000000004</c:v>
                </c:pt>
                <c:pt idx="5517">
                  <c:v>64.581900000000005</c:v>
                </c:pt>
                <c:pt idx="5518">
                  <c:v>64.583299999999994</c:v>
                </c:pt>
                <c:pt idx="5519">
                  <c:v>64.586500000000001</c:v>
                </c:pt>
                <c:pt idx="5520">
                  <c:v>64.590599999999995</c:v>
                </c:pt>
                <c:pt idx="5521">
                  <c:v>64.594999999999999</c:v>
                </c:pt>
                <c:pt idx="5522">
                  <c:v>64.596599999999995</c:v>
                </c:pt>
                <c:pt idx="5523">
                  <c:v>64.599299999999999</c:v>
                </c:pt>
                <c:pt idx="5524">
                  <c:v>64.603999999999999</c:v>
                </c:pt>
                <c:pt idx="5525">
                  <c:v>64.604200000000006</c:v>
                </c:pt>
                <c:pt idx="5526">
                  <c:v>64.607500000000002</c:v>
                </c:pt>
                <c:pt idx="5527">
                  <c:v>64.611699999999999</c:v>
                </c:pt>
                <c:pt idx="5528">
                  <c:v>64.611199999999997</c:v>
                </c:pt>
                <c:pt idx="5529">
                  <c:v>64.614099999999993</c:v>
                </c:pt>
                <c:pt idx="5530">
                  <c:v>64.616</c:v>
                </c:pt>
                <c:pt idx="5531">
                  <c:v>64.620199999999997</c:v>
                </c:pt>
                <c:pt idx="5532">
                  <c:v>64.622</c:v>
                </c:pt>
                <c:pt idx="5533">
                  <c:v>64.625299999999996</c:v>
                </c:pt>
                <c:pt idx="5534">
                  <c:v>64.628399999999999</c:v>
                </c:pt>
                <c:pt idx="5535">
                  <c:v>64.629000000000005</c:v>
                </c:pt>
                <c:pt idx="5536">
                  <c:v>64.632199999999997</c:v>
                </c:pt>
                <c:pt idx="5537">
                  <c:v>64.634</c:v>
                </c:pt>
                <c:pt idx="5538">
                  <c:v>64.641499999999994</c:v>
                </c:pt>
                <c:pt idx="5539">
                  <c:v>64.642399999999995</c:v>
                </c:pt>
                <c:pt idx="5540">
                  <c:v>64.643100000000004</c:v>
                </c:pt>
                <c:pt idx="5541">
                  <c:v>64.6477</c:v>
                </c:pt>
                <c:pt idx="5542">
                  <c:v>64.649199999999993</c:v>
                </c:pt>
                <c:pt idx="5543">
                  <c:v>64.650999999999996</c:v>
                </c:pt>
                <c:pt idx="5544">
                  <c:v>64.657899999999998</c:v>
                </c:pt>
                <c:pt idx="5545">
                  <c:v>64.655900000000003</c:v>
                </c:pt>
                <c:pt idx="5546">
                  <c:v>64.658600000000007</c:v>
                </c:pt>
                <c:pt idx="5547">
                  <c:v>64.662400000000005</c:v>
                </c:pt>
                <c:pt idx="5548">
                  <c:v>64.667199999999994</c:v>
                </c:pt>
                <c:pt idx="5549">
                  <c:v>64.668999999999997</c:v>
                </c:pt>
                <c:pt idx="5550">
                  <c:v>64.67</c:v>
                </c:pt>
                <c:pt idx="5551">
                  <c:v>64.671000000000006</c:v>
                </c:pt>
                <c:pt idx="5552">
                  <c:v>64.669799999999995</c:v>
                </c:pt>
                <c:pt idx="5553">
                  <c:v>64.669700000000006</c:v>
                </c:pt>
                <c:pt idx="5554">
                  <c:v>64.666799999999995</c:v>
                </c:pt>
                <c:pt idx="5555">
                  <c:v>64.6721</c:v>
                </c:pt>
                <c:pt idx="5556">
                  <c:v>64.671599999999998</c:v>
                </c:pt>
                <c:pt idx="5557">
                  <c:v>64.670100000000005</c:v>
                </c:pt>
                <c:pt idx="5558">
                  <c:v>64.671300000000002</c:v>
                </c:pt>
                <c:pt idx="5559">
                  <c:v>64.674000000000007</c:v>
                </c:pt>
                <c:pt idx="5560">
                  <c:v>64.673599999999993</c:v>
                </c:pt>
                <c:pt idx="5561">
                  <c:v>64.680000000000007</c:v>
                </c:pt>
                <c:pt idx="5562">
                  <c:v>64.676699999999997</c:v>
                </c:pt>
                <c:pt idx="5563">
                  <c:v>64.677499999999995</c:v>
                </c:pt>
                <c:pt idx="5564">
                  <c:v>64.681700000000006</c:v>
                </c:pt>
                <c:pt idx="5565">
                  <c:v>64.683400000000006</c:v>
                </c:pt>
                <c:pt idx="5566">
                  <c:v>64.683300000000003</c:v>
                </c:pt>
                <c:pt idx="5567">
                  <c:v>64.683700000000002</c:v>
                </c:pt>
                <c:pt idx="5568">
                  <c:v>64.686300000000003</c:v>
                </c:pt>
                <c:pt idx="5569">
                  <c:v>64.686899999999994</c:v>
                </c:pt>
                <c:pt idx="5570">
                  <c:v>64.691000000000003</c:v>
                </c:pt>
                <c:pt idx="5571">
                  <c:v>64.688500000000005</c:v>
                </c:pt>
                <c:pt idx="5572">
                  <c:v>64.6922</c:v>
                </c:pt>
                <c:pt idx="5573">
                  <c:v>64.692899999999995</c:v>
                </c:pt>
                <c:pt idx="5574">
                  <c:v>64.692099999999996</c:v>
                </c:pt>
                <c:pt idx="5575">
                  <c:v>64.695300000000003</c:v>
                </c:pt>
                <c:pt idx="5576">
                  <c:v>64.695800000000006</c:v>
                </c:pt>
                <c:pt idx="5577">
                  <c:v>64.6982</c:v>
                </c:pt>
                <c:pt idx="5578">
                  <c:v>64.701499999999996</c:v>
                </c:pt>
                <c:pt idx="5579">
                  <c:v>64.6995</c:v>
                </c:pt>
                <c:pt idx="5580">
                  <c:v>64.705699999999993</c:v>
                </c:pt>
                <c:pt idx="5581">
                  <c:v>64.701400000000007</c:v>
                </c:pt>
                <c:pt idx="5582">
                  <c:v>64.707999999999998</c:v>
                </c:pt>
                <c:pt idx="5583">
                  <c:v>64.709699999999998</c:v>
                </c:pt>
                <c:pt idx="5584">
                  <c:v>64.708500000000001</c:v>
                </c:pt>
                <c:pt idx="5585">
                  <c:v>64.712199999999996</c:v>
                </c:pt>
                <c:pt idx="5586">
                  <c:v>64.7166</c:v>
                </c:pt>
                <c:pt idx="5587">
                  <c:v>64.715400000000002</c:v>
                </c:pt>
                <c:pt idx="5588">
                  <c:v>64.717399999999998</c:v>
                </c:pt>
                <c:pt idx="5589">
                  <c:v>64.719800000000006</c:v>
                </c:pt>
                <c:pt idx="5590">
                  <c:v>64.719800000000006</c:v>
                </c:pt>
                <c:pt idx="5591">
                  <c:v>64.721199999999996</c:v>
                </c:pt>
                <c:pt idx="5592">
                  <c:v>64.723600000000005</c:v>
                </c:pt>
                <c:pt idx="5593">
                  <c:v>64.726100000000002</c:v>
                </c:pt>
                <c:pt idx="5594">
                  <c:v>64.727800000000002</c:v>
                </c:pt>
                <c:pt idx="5595">
                  <c:v>64.731700000000004</c:v>
                </c:pt>
                <c:pt idx="5596">
                  <c:v>64.732100000000003</c:v>
                </c:pt>
                <c:pt idx="5597">
                  <c:v>64.733800000000002</c:v>
                </c:pt>
                <c:pt idx="5598">
                  <c:v>64.733599999999996</c:v>
                </c:pt>
                <c:pt idx="5599">
                  <c:v>64.736099999999993</c:v>
                </c:pt>
                <c:pt idx="5600">
                  <c:v>64.739699999999999</c:v>
                </c:pt>
                <c:pt idx="5601">
                  <c:v>64.743600000000001</c:v>
                </c:pt>
                <c:pt idx="5602">
                  <c:v>64.745900000000006</c:v>
                </c:pt>
                <c:pt idx="5603">
                  <c:v>64.75</c:v>
                </c:pt>
                <c:pt idx="5604">
                  <c:v>64.748000000000005</c:v>
                </c:pt>
                <c:pt idx="5605">
                  <c:v>64.751300000000001</c:v>
                </c:pt>
                <c:pt idx="5606">
                  <c:v>64.757099999999994</c:v>
                </c:pt>
                <c:pt idx="5607">
                  <c:v>64.759200000000007</c:v>
                </c:pt>
                <c:pt idx="5608">
                  <c:v>64.760800000000003</c:v>
                </c:pt>
                <c:pt idx="5609">
                  <c:v>64.764499999999998</c:v>
                </c:pt>
                <c:pt idx="5610">
                  <c:v>64.764899999999997</c:v>
                </c:pt>
                <c:pt idx="5611">
                  <c:v>64.772400000000005</c:v>
                </c:pt>
                <c:pt idx="5612">
                  <c:v>64.772999999999996</c:v>
                </c:pt>
                <c:pt idx="5613">
                  <c:v>64.7744</c:v>
                </c:pt>
                <c:pt idx="5614">
                  <c:v>64.775300000000001</c:v>
                </c:pt>
                <c:pt idx="5615">
                  <c:v>64.778300000000002</c:v>
                </c:pt>
                <c:pt idx="5616">
                  <c:v>64.781599999999997</c:v>
                </c:pt>
                <c:pt idx="5617">
                  <c:v>64.7804</c:v>
                </c:pt>
                <c:pt idx="5618">
                  <c:v>64.783799999999999</c:v>
                </c:pt>
                <c:pt idx="5619">
                  <c:v>64.789299999999997</c:v>
                </c:pt>
                <c:pt idx="5620">
                  <c:v>64.790199999999999</c:v>
                </c:pt>
                <c:pt idx="5621">
                  <c:v>64.7928</c:v>
                </c:pt>
                <c:pt idx="5622">
                  <c:v>64.793400000000005</c:v>
                </c:pt>
                <c:pt idx="5623">
                  <c:v>64.795100000000005</c:v>
                </c:pt>
                <c:pt idx="5624">
                  <c:v>64.8001</c:v>
                </c:pt>
                <c:pt idx="5625">
                  <c:v>64.801000000000002</c:v>
                </c:pt>
                <c:pt idx="5626">
                  <c:v>64.804699999999997</c:v>
                </c:pt>
                <c:pt idx="5627">
                  <c:v>64.805999999999997</c:v>
                </c:pt>
                <c:pt idx="5628">
                  <c:v>64.807900000000004</c:v>
                </c:pt>
                <c:pt idx="5629">
                  <c:v>64.812600000000003</c:v>
                </c:pt>
                <c:pt idx="5630">
                  <c:v>64.813400000000001</c:v>
                </c:pt>
                <c:pt idx="5631">
                  <c:v>64.8172</c:v>
                </c:pt>
                <c:pt idx="5632">
                  <c:v>64.820099999999996</c:v>
                </c:pt>
                <c:pt idx="5633">
                  <c:v>64.823099999999997</c:v>
                </c:pt>
                <c:pt idx="5634">
                  <c:v>64.825999999999993</c:v>
                </c:pt>
                <c:pt idx="5635">
                  <c:v>64.824200000000005</c:v>
                </c:pt>
                <c:pt idx="5636">
                  <c:v>64.825599999999994</c:v>
                </c:pt>
                <c:pt idx="5637">
                  <c:v>64.831199999999995</c:v>
                </c:pt>
                <c:pt idx="5638">
                  <c:v>64.831999999999994</c:v>
                </c:pt>
                <c:pt idx="5639">
                  <c:v>64.832599999999999</c:v>
                </c:pt>
                <c:pt idx="5640">
                  <c:v>64.838200000000001</c:v>
                </c:pt>
                <c:pt idx="5641">
                  <c:v>64.834400000000002</c:v>
                </c:pt>
                <c:pt idx="5642">
                  <c:v>64.835499999999996</c:v>
                </c:pt>
                <c:pt idx="5643">
                  <c:v>64.834100000000007</c:v>
                </c:pt>
                <c:pt idx="5644">
                  <c:v>64.832999999999998</c:v>
                </c:pt>
                <c:pt idx="5645">
                  <c:v>64.8322</c:v>
                </c:pt>
                <c:pt idx="5646">
                  <c:v>64.833399999999997</c:v>
                </c:pt>
                <c:pt idx="5647">
                  <c:v>64.832400000000007</c:v>
                </c:pt>
                <c:pt idx="5648">
                  <c:v>64.837800000000001</c:v>
                </c:pt>
                <c:pt idx="5649">
                  <c:v>64.835300000000004</c:v>
                </c:pt>
                <c:pt idx="5650">
                  <c:v>64.834000000000003</c:v>
                </c:pt>
                <c:pt idx="5651">
                  <c:v>64.839299999999994</c:v>
                </c:pt>
                <c:pt idx="5652">
                  <c:v>64.836600000000004</c:v>
                </c:pt>
                <c:pt idx="5653">
                  <c:v>64.839100000000002</c:v>
                </c:pt>
                <c:pt idx="5654">
                  <c:v>64.839399999999998</c:v>
                </c:pt>
                <c:pt idx="5655">
                  <c:v>64.843599999999995</c:v>
                </c:pt>
                <c:pt idx="5656">
                  <c:v>64.844800000000006</c:v>
                </c:pt>
                <c:pt idx="5657">
                  <c:v>64.847099999999998</c:v>
                </c:pt>
                <c:pt idx="5658">
                  <c:v>64.844899999999996</c:v>
                </c:pt>
                <c:pt idx="5659">
                  <c:v>64.8523</c:v>
                </c:pt>
                <c:pt idx="5660">
                  <c:v>64.8476</c:v>
                </c:pt>
                <c:pt idx="5661">
                  <c:v>64.832300000000004</c:v>
                </c:pt>
                <c:pt idx="5662">
                  <c:v>64.8322</c:v>
                </c:pt>
                <c:pt idx="5663">
                  <c:v>64.831199999999995</c:v>
                </c:pt>
                <c:pt idx="5664">
                  <c:v>64.832999999999998</c:v>
                </c:pt>
                <c:pt idx="5665">
                  <c:v>64.837500000000006</c:v>
                </c:pt>
                <c:pt idx="5666">
                  <c:v>64.833200000000005</c:v>
                </c:pt>
                <c:pt idx="5667">
                  <c:v>64.837400000000002</c:v>
                </c:pt>
                <c:pt idx="5668">
                  <c:v>64.837800000000001</c:v>
                </c:pt>
                <c:pt idx="5669">
                  <c:v>64.837500000000006</c:v>
                </c:pt>
                <c:pt idx="5670">
                  <c:v>64.836200000000005</c:v>
                </c:pt>
                <c:pt idx="5671">
                  <c:v>64.840500000000006</c:v>
                </c:pt>
                <c:pt idx="5672">
                  <c:v>64.8386</c:v>
                </c:pt>
                <c:pt idx="5673">
                  <c:v>64.841899999999995</c:v>
                </c:pt>
                <c:pt idx="5674">
                  <c:v>64.843500000000006</c:v>
                </c:pt>
                <c:pt idx="5675">
                  <c:v>64.845500000000001</c:v>
                </c:pt>
                <c:pt idx="5676">
                  <c:v>64.847200000000001</c:v>
                </c:pt>
                <c:pt idx="5677">
                  <c:v>64.848500000000001</c:v>
                </c:pt>
                <c:pt idx="5678">
                  <c:v>64.852099999999993</c:v>
                </c:pt>
                <c:pt idx="5679">
                  <c:v>64.853700000000003</c:v>
                </c:pt>
                <c:pt idx="5680">
                  <c:v>64.855400000000003</c:v>
                </c:pt>
                <c:pt idx="5681">
                  <c:v>64.858599999999996</c:v>
                </c:pt>
                <c:pt idx="5682">
                  <c:v>64.858400000000003</c:v>
                </c:pt>
                <c:pt idx="5683">
                  <c:v>64.860699999999994</c:v>
                </c:pt>
                <c:pt idx="5684">
                  <c:v>64.862099999999998</c:v>
                </c:pt>
                <c:pt idx="5685">
                  <c:v>64.864699999999999</c:v>
                </c:pt>
                <c:pt idx="5686">
                  <c:v>64.862399999999994</c:v>
                </c:pt>
                <c:pt idx="5687">
                  <c:v>64.865700000000004</c:v>
                </c:pt>
                <c:pt idx="5688">
                  <c:v>64.867999999999995</c:v>
                </c:pt>
                <c:pt idx="5689">
                  <c:v>64.869100000000003</c:v>
                </c:pt>
                <c:pt idx="5690">
                  <c:v>64.871099999999998</c:v>
                </c:pt>
                <c:pt idx="5691">
                  <c:v>64.874099999999999</c:v>
                </c:pt>
                <c:pt idx="5692">
                  <c:v>64.872399999999999</c:v>
                </c:pt>
                <c:pt idx="5693">
                  <c:v>64.874099999999999</c:v>
                </c:pt>
                <c:pt idx="5694">
                  <c:v>64.875600000000006</c:v>
                </c:pt>
                <c:pt idx="5695">
                  <c:v>64.877700000000004</c:v>
                </c:pt>
                <c:pt idx="5696">
                  <c:v>64.877600000000001</c:v>
                </c:pt>
                <c:pt idx="5697">
                  <c:v>64.879000000000005</c:v>
                </c:pt>
                <c:pt idx="5698">
                  <c:v>64.876300000000001</c:v>
                </c:pt>
                <c:pt idx="5699">
                  <c:v>64.8797</c:v>
                </c:pt>
                <c:pt idx="5700">
                  <c:v>64.881200000000007</c:v>
                </c:pt>
                <c:pt idx="5701">
                  <c:v>64.881799999999998</c:v>
                </c:pt>
                <c:pt idx="5702">
                  <c:v>64.879599999999996</c:v>
                </c:pt>
                <c:pt idx="5703">
                  <c:v>64.883700000000005</c:v>
                </c:pt>
                <c:pt idx="5704">
                  <c:v>64.881299999999996</c:v>
                </c:pt>
                <c:pt idx="5705">
                  <c:v>64.879800000000003</c:v>
                </c:pt>
                <c:pt idx="5706">
                  <c:v>64.881399999999999</c:v>
                </c:pt>
                <c:pt idx="5707">
                  <c:v>64.882499999999993</c:v>
                </c:pt>
                <c:pt idx="5708">
                  <c:v>64.881799999999998</c:v>
                </c:pt>
                <c:pt idx="5709">
                  <c:v>64.883300000000006</c:v>
                </c:pt>
                <c:pt idx="5710">
                  <c:v>64.884200000000007</c:v>
                </c:pt>
                <c:pt idx="5711">
                  <c:v>64.886099999999999</c:v>
                </c:pt>
                <c:pt idx="5712">
                  <c:v>64.883700000000005</c:v>
                </c:pt>
                <c:pt idx="5713">
                  <c:v>64.885400000000004</c:v>
                </c:pt>
                <c:pt idx="5714">
                  <c:v>64.889200000000002</c:v>
                </c:pt>
                <c:pt idx="5715">
                  <c:v>64.890799999999999</c:v>
                </c:pt>
                <c:pt idx="5716">
                  <c:v>64.889499999999998</c:v>
                </c:pt>
                <c:pt idx="5717">
                  <c:v>64.889399999999995</c:v>
                </c:pt>
                <c:pt idx="5718">
                  <c:v>64.888999999999996</c:v>
                </c:pt>
                <c:pt idx="5719">
                  <c:v>64.888000000000005</c:v>
                </c:pt>
                <c:pt idx="5720">
                  <c:v>64.889799999999994</c:v>
                </c:pt>
                <c:pt idx="5721">
                  <c:v>64.888400000000004</c:v>
                </c:pt>
                <c:pt idx="5722">
                  <c:v>64.888999999999996</c:v>
                </c:pt>
                <c:pt idx="5723">
                  <c:v>64.888400000000004</c:v>
                </c:pt>
                <c:pt idx="5724">
                  <c:v>64.884600000000006</c:v>
                </c:pt>
                <c:pt idx="5725">
                  <c:v>64.886600000000001</c:v>
                </c:pt>
                <c:pt idx="5726">
                  <c:v>64.886200000000002</c:v>
                </c:pt>
                <c:pt idx="5727">
                  <c:v>64.885199999999998</c:v>
                </c:pt>
                <c:pt idx="5728">
                  <c:v>64.887699999999995</c:v>
                </c:pt>
                <c:pt idx="5729">
                  <c:v>64.886799999999994</c:v>
                </c:pt>
                <c:pt idx="5730">
                  <c:v>64.887299999999996</c:v>
                </c:pt>
                <c:pt idx="5731">
                  <c:v>64.8827</c:v>
                </c:pt>
                <c:pt idx="5732">
                  <c:v>64.883499999999998</c:v>
                </c:pt>
                <c:pt idx="5733">
                  <c:v>64.8797</c:v>
                </c:pt>
                <c:pt idx="5734">
                  <c:v>64.878500000000003</c:v>
                </c:pt>
                <c:pt idx="5735">
                  <c:v>64.872299999999996</c:v>
                </c:pt>
                <c:pt idx="5736">
                  <c:v>64.869799999999998</c:v>
                </c:pt>
                <c:pt idx="5737">
                  <c:v>64.865799999999993</c:v>
                </c:pt>
                <c:pt idx="5738">
                  <c:v>64.862799999999993</c:v>
                </c:pt>
                <c:pt idx="5739">
                  <c:v>64.861800000000002</c:v>
                </c:pt>
                <c:pt idx="5740">
                  <c:v>64.856999999999999</c:v>
                </c:pt>
                <c:pt idx="5741">
                  <c:v>64.858000000000004</c:v>
                </c:pt>
                <c:pt idx="5742">
                  <c:v>64.856999999999999</c:v>
                </c:pt>
                <c:pt idx="5743">
                  <c:v>64.853499999999997</c:v>
                </c:pt>
                <c:pt idx="5744">
                  <c:v>64.851600000000005</c:v>
                </c:pt>
                <c:pt idx="5745">
                  <c:v>64.8506</c:v>
                </c:pt>
                <c:pt idx="5746">
                  <c:v>64.851200000000006</c:v>
                </c:pt>
                <c:pt idx="5747">
                  <c:v>64.844899999999996</c:v>
                </c:pt>
                <c:pt idx="5748">
                  <c:v>64.847200000000001</c:v>
                </c:pt>
                <c:pt idx="5749">
                  <c:v>64.846299999999999</c:v>
                </c:pt>
                <c:pt idx="5750">
                  <c:v>64.845100000000002</c:v>
                </c:pt>
                <c:pt idx="5751">
                  <c:v>64.841800000000006</c:v>
                </c:pt>
                <c:pt idx="5752">
                  <c:v>64.845500000000001</c:v>
                </c:pt>
                <c:pt idx="5753">
                  <c:v>64.845299999999995</c:v>
                </c:pt>
                <c:pt idx="5754">
                  <c:v>64.84</c:v>
                </c:pt>
                <c:pt idx="5755">
                  <c:v>64.841300000000004</c:v>
                </c:pt>
                <c:pt idx="5756">
                  <c:v>64.8386</c:v>
                </c:pt>
                <c:pt idx="5757">
                  <c:v>64.8386</c:v>
                </c:pt>
                <c:pt idx="5758">
                  <c:v>64.834999999999994</c:v>
                </c:pt>
                <c:pt idx="5759">
                  <c:v>64.830299999999994</c:v>
                </c:pt>
                <c:pt idx="5760">
                  <c:v>64.829800000000006</c:v>
                </c:pt>
                <c:pt idx="5761">
                  <c:v>64.827600000000004</c:v>
                </c:pt>
                <c:pt idx="5762">
                  <c:v>64.823800000000006</c:v>
                </c:pt>
                <c:pt idx="5763">
                  <c:v>64.827600000000004</c:v>
                </c:pt>
                <c:pt idx="5764">
                  <c:v>64.826700000000002</c:v>
                </c:pt>
                <c:pt idx="5765">
                  <c:v>64.823300000000003</c:v>
                </c:pt>
                <c:pt idx="5766">
                  <c:v>64.826599999999999</c:v>
                </c:pt>
                <c:pt idx="5767">
                  <c:v>64.824299999999994</c:v>
                </c:pt>
                <c:pt idx="5768">
                  <c:v>64.821799999999996</c:v>
                </c:pt>
                <c:pt idx="5769">
                  <c:v>64.819900000000004</c:v>
                </c:pt>
                <c:pt idx="5770">
                  <c:v>64.817400000000006</c:v>
                </c:pt>
                <c:pt idx="5771">
                  <c:v>64.816800000000001</c:v>
                </c:pt>
                <c:pt idx="5772">
                  <c:v>64.813100000000006</c:v>
                </c:pt>
                <c:pt idx="5773">
                  <c:v>64.815700000000007</c:v>
                </c:pt>
                <c:pt idx="5774">
                  <c:v>64.813900000000004</c:v>
                </c:pt>
                <c:pt idx="5775">
                  <c:v>64.814700000000002</c:v>
                </c:pt>
                <c:pt idx="5776">
                  <c:v>64.815700000000007</c:v>
                </c:pt>
                <c:pt idx="5777">
                  <c:v>64.810100000000006</c:v>
                </c:pt>
                <c:pt idx="5778">
                  <c:v>64.811700000000002</c:v>
                </c:pt>
                <c:pt idx="5779">
                  <c:v>64.810100000000006</c:v>
                </c:pt>
                <c:pt idx="5780">
                  <c:v>64.811700000000002</c:v>
                </c:pt>
                <c:pt idx="5781">
                  <c:v>64.812299999999993</c:v>
                </c:pt>
                <c:pt idx="5782">
                  <c:v>64.809100000000001</c:v>
                </c:pt>
                <c:pt idx="5783">
                  <c:v>64.807000000000002</c:v>
                </c:pt>
                <c:pt idx="5784">
                  <c:v>64.802099999999996</c:v>
                </c:pt>
                <c:pt idx="5785">
                  <c:v>64.807299999999998</c:v>
                </c:pt>
                <c:pt idx="5786">
                  <c:v>64.805099999999996</c:v>
                </c:pt>
                <c:pt idx="5787">
                  <c:v>64.809100000000001</c:v>
                </c:pt>
                <c:pt idx="5788">
                  <c:v>64.807299999999998</c:v>
                </c:pt>
                <c:pt idx="5789">
                  <c:v>64.810199999999995</c:v>
                </c:pt>
                <c:pt idx="5790">
                  <c:v>64.814700000000002</c:v>
                </c:pt>
                <c:pt idx="5791">
                  <c:v>64.820300000000003</c:v>
                </c:pt>
                <c:pt idx="5792">
                  <c:v>64.813800000000001</c:v>
                </c:pt>
                <c:pt idx="5793">
                  <c:v>64.812799999999996</c:v>
                </c:pt>
                <c:pt idx="5794">
                  <c:v>64.807400000000001</c:v>
                </c:pt>
                <c:pt idx="5795">
                  <c:v>64.804000000000002</c:v>
                </c:pt>
                <c:pt idx="5796">
                  <c:v>64.802099999999996</c:v>
                </c:pt>
                <c:pt idx="5797">
                  <c:v>64.809100000000001</c:v>
                </c:pt>
                <c:pt idx="5798">
                  <c:v>64.808099999999996</c:v>
                </c:pt>
                <c:pt idx="5799">
                  <c:v>64.805800000000005</c:v>
                </c:pt>
                <c:pt idx="5800">
                  <c:v>64.809899999999999</c:v>
                </c:pt>
                <c:pt idx="5801">
                  <c:v>64.811199999999999</c:v>
                </c:pt>
                <c:pt idx="5802">
                  <c:v>64.799599999999998</c:v>
                </c:pt>
                <c:pt idx="5803">
                  <c:v>64.794499999999999</c:v>
                </c:pt>
                <c:pt idx="5804">
                  <c:v>64.790099999999995</c:v>
                </c:pt>
                <c:pt idx="5805">
                  <c:v>64.791200000000003</c:v>
                </c:pt>
                <c:pt idx="5806">
                  <c:v>64.791700000000006</c:v>
                </c:pt>
                <c:pt idx="5807">
                  <c:v>64.785799999999995</c:v>
                </c:pt>
                <c:pt idx="5808">
                  <c:v>64.787199999999999</c:v>
                </c:pt>
                <c:pt idx="5809">
                  <c:v>64.782899999999998</c:v>
                </c:pt>
                <c:pt idx="5810">
                  <c:v>64.787300000000002</c:v>
                </c:pt>
                <c:pt idx="5811">
                  <c:v>64.774500000000003</c:v>
                </c:pt>
                <c:pt idx="5812">
                  <c:v>64.798400000000001</c:v>
                </c:pt>
                <c:pt idx="5813">
                  <c:v>64.776600000000002</c:v>
                </c:pt>
                <c:pt idx="5814">
                  <c:v>64.784700000000001</c:v>
                </c:pt>
                <c:pt idx="5815">
                  <c:v>64.786000000000001</c:v>
                </c:pt>
                <c:pt idx="5816">
                  <c:v>64.785799999999995</c:v>
                </c:pt>
                <c:pt idx="5817">
                  <c:v>64.787000000000006</c:v>
                </c:pt>
                <c:pt idx="5818">
                  <c:v>64.777500000000003</c:v>
                </c:pt>
                <c:pt idx="5819">
                  <c:v>64.774900000000002</c:v>
                </c:pt>
                <c:pt idx="5820">
                  <c:v>64.757199999999997</c:v>
                </c:pt>
                <c:pt idx="5821">
                  <c:v>64.768600000000006</c:v>
                </c:pt>
                <c:pt idx="5822">
                  <c:v>64.774900000000002</c:v>
                </c:pt>
                <c:pt idx="5823">
                  <c:v>64.764799999999994</c:v>
                </c:pt>
                <c:pt idx="5824">
                  <c:v>64.773899999999998</c:v>
                </c:pt>
                <c:pt idx="5825">
                  <c:v>64.745999999999995</c:v>
                </c:pt>
                <c:pt idx="5826">
                  <c:v>64.744399999999999</c:v>
                </c:pt>
                <c:pt idx="5827">
                  <c:v>64.741799999999998</c:v>
                </c:pt>
                <c:pt idx="5828">
                  <c:v>64.744100000000003</c:v>
                </c:pt>
                <c:pt idx="5829">
                  <c:v>64.738299999999995</c:v>
                </c:pt>
                <c:pt idx="5830">
                  <c:v>64.739699999999999</c:v>
                </c:pt>
                <c:pt idx="5831">
                  <c:v>64.732399999999998</c:v>
                </c:pt>
                <c:pt idx="5832">
                  <c:v>64.730500000000006</c:v>
                </c:pt>
                <c:pt idx="5833">
                  <c:v>64.731999999999999</c:v>
                </c:pt>
                <c:pt idx="5834">
                  <c:v>64.730800000000002</c:v>
                </c:pt>
                <c:pt idx="5835">
                  <c:v>64.725499999999997</c:v>
                </c:pt>
                <c:pt idx="5836">
                  <c:v>64.722999999999999</c:v>
                </c:pt>
                <c:pt idx="5837">
                  <c:v>64.719700000000003</c:v>
                </c:pt>
                <c:pt idx="5838">
                  <c:v>64.717299999999994</c:v>
                </c:pt>
                <c:pt idx="5839">
                  <c:v>64.714100000000002</c:v>
                </c:pt>
                <c:pt idx="5840">
                  <c:v>64.712900000000005</c:v>
                </c:pt>
                <c:pt idx="5841">
                  <c:v>64.712100000000007</c:v>
                </c:pt>
                <c:pt idx="5842">
                  <c:v>64.707899999999995</c:v>
                </c:pt>
                <c:pt idx="5843">
                  <c:v>64.706900000000005</c:v>
                </c:pt>
                <c:pt idx="5844">
                  <c:v>64.706599999999995</c:v>
                </c:pt>
                <c:pt idx="5845">
                  <c:v>64.704499999999996</c:v>
                </c:pt>
                <c:pt idx="5846">
                  <c:v>64.704300000000003</c:v>
                </c:pt>
                <c:pt idx="5847">
                  <c:v>64.706500000000005</c:v>
                </c:pt>
                <c:pt idx="5848">
                  <c:v>64.700599999999994</c:v>
                </c:pt>
                <c:pt idx="5849">
                  <c:v>64.700800000000001</c:v>
                </c:pt>
                <c:pt idx="5850">
                  <c:v>64.698099999999997</c:v>
                </c:pt>
                <c:pt idx="5851">
                  <c:v>64.700299999999999</c:v>
                </c:pt>
                <c:pt idx="5852">
                  <c:v>64.696100000000001</c:v>
                </c:pt>
                <c:pt idx="5853">
                  <c:v>64.692400000000006</c:v>
                </c:pt>
                <c:pt idx="5854">
                  <c:v>64.696100000000001</c:v>
                </c:pt>
                <c:pt idx="5855">
                  <c:v>64.6858</c:v>
                </c:pt>
                <c:pt idx="5856">
                  <c:v>64.688999999999993</c:v>
                </c:pt>
                <c:pt idx="5857">
                  <c:v>64.685000000000002</c:v>
                </c:pt>
                <c:pt idx="5858">
                  <c:v>64.680999999999997</c:v>
                </c:pt>
                <c:pt idx="5859">
                  <c:v>64.665000000000006</c:v>
                </c:pt>
                <c:pt idx="5860">
                  <c:v>64.662599999999998</c:v>
                </c:pt>
                <c:pt idx="5861">
                  <c:v>64.658299999999997</c:v>
                </c:pt>
                <c:pt idx="5862">
                  <c:v>64.657200000000003</c:v>
                </c:pt>
                <c:pt idx="5863">
                  <c:v>64.651399999999995</c:v>
                </c:pt>
                <c:pt idx="5864">
                  <c:v>64.646900000000002</c:v>
                </c:pt>
                <c:pt idx="5865">
                  <c:v>64.647499999999994</c:v>
                </c:pt>
                <c:pt idx="5866">
                  <c:v>64.642700000000005</c:v>
                </c:pt>
                <c:pt idx="5867">
                  <c:v>64.639600000000002</c:v>
                </c:pt>
                <c:pt idx="5868">
                  <c:v>64.634799999999998</c:v>
                </c:pt>
                <c:pt idx="5869">
                  <c:v>64.633700000000005</c:v>
                </c:pt>
                <c:pt idx="5870">
                  <c:v>64.631</c:v>
                </c:pt>
                <c:pt idx="5871">
                  <c:v>64.630499999999998</c:v>
                </c:pt>
                <c:pt idx="5872">
                  <c:v>64.625299999999996</c:v>
                </c:pt>
                <c:pt idx="5873">
                  <c:v>64.621300000000005</c:v>
                </c:pt>
                <c:pt idx="5874">
                  <c:v>64.616900000000001</c:v>
                </c:pt>
                <c:pt idx="5875">
                  <c:v>64.617099999999994</c:v>
                </c:pt>
                <c:pt idx="5876">
                  <c:v>64.611199999999997</c:v>
                </c:pt>
                <c:pt idx="5877">
                  <c:v>64.6083</c:v>
                </c:pt>
                <c:pt idx="5878">
                  <c:v>64.601900000000001</c:v>
                </c:pt>
                <c:pt idx="5879">
                  <c:v>64.598799999999997</c:v>
                </c:pt>
                <c:pt idx="5880">
                  <c:v>64.585400000000007</c:v>
                </c:pt>
                <c:pt idx="5881">
                  <c:v>64.580600000000004</c:v>
                </c:pt>
                <c:pt idx="5882">
                  <c:v>64.576800000000006</c:v>
                </c:pt>
                <c:pt idx="5883">
                  <c:v>64.5715</c:v>
                </c:pt>
                <c:pt idx="5884">
                  <c:v>64.562600000000003</c:v>
                </c:pt>
                <c:pt idx="5885">
                  <c:v>64.561499999999995</c:v>
                </c:pt>
                <c:pt idx="5886">
                  <c:v>64.555999999999997</c:v>
                </c:pt>
                <c:pt idx="5887">
                  <c:v>64.552300000000002</c:v>
                </c:pt>
                <c:pt idx="5888">
                  <c:v>64.55</c:v>
                </c:pt>
                <c:pt idx="5889">
                  <c:v>64.543700000000001</c:v>
                </c:pt>
                <c:pt idx="5890">
                  <c:v>64.540899999999993</c:v>
                </c:pt>
                <c:pt idx="5891">
                  <c:v>64.539000000000001</c:v>
                </c:pt>
                <c:pt idx="5892">
                  <c:v>64.529300000000006</c:v>
                </c:pt>
                <c:pt idx="5893">
                  <c:v>64.527500000000003</c:v>
                </c:pt>
                <c:pt idx="5894">
                  <c:v>64.522400000000005</c:v>
                </c:pt>
                <c:pt idx="5895">
                  <c:v>64.521000000000001</c:v>
                </c:pt>
                <c:pt idx="5896">
                  <c:v>64.516800000000003</c:v>
                </c:pt>
                <c:pt idx="5897">
                  <c:v>64.514399999999995</c:v>
                </c:pt>
                <c:pt idx="5898">
                  <c:v>64.506600000000006</c:v>
                </c:pt>
                <c:pt idx="5899">
                  <c:v>64.505300000000005</c:v>
                </c:pt>
                <c:pt idx="5900">
                  <c:v>64.499700000000004</c:v>
                </c:pt>
                <c:pt idx="5901">
                  <c:v>64.492400000000004</c:v>
                </c:pt>
                <c:pt idx="5902">
                  <c:v>64.490499999999997</c:v>
                </c:pt>
                <c:pt idx="5903">
                  <c:v>64.490899999999996</c:v>
                </c:pt>
                <c:pt idx="5904">
                  <c:v>64.484200000000001</c:v>
                </c:pt>
                <c:pt idx="5905">
                  <c:v>64.479100000000003</c:v>
                </c:pt>
                <c:pt idx="5906">
                  <c:v>64.476399999999998</c:v>
                </c:pt>
                <c:pt idx="5907">
                  <c:v>64.473699999999994</c:v>
                </c:pt>
                <c:pt idx="5908">
                  <c:v>64.470500000000001</c:v>
                </c:pt>
                <c:pt idx="5909">
                  <c:v>64.4666</c:v>
                </c:pt>
                <c:pt idx="5910">
                  <c:v>64.464100000000002</c:v>
                </c:pt>
                <c:pt idx="5911">
                  <c:v>64.456699999999998</c:v>
                </c:pt>
                <c:pt idx="5912">
                  <c:v>64.452299999999994</c:v>
                </c:pt>
                <c:pt idx="5913">
                  <c:v>64.444699999999997</c:v>
                </c:pt>
                <c:pt idx="5914">
                  <c:v>64.4392</c:v>
                </c:pt>
                <c:pt idx="5915">
                  <c:v>64.432699999999997</c:v>
                </c:pt>
                <c:pt idx="5916">
                  <c:v>64.426699999999997</c:v>
                </c:pt>
                <c:pt idx="5917">
                  <c:v>64.419700000000006</c:v>
                </c:pt>
                <c:pt idx="5918">
                  <c:v>64.413899999999998</c:v>
                </c:pt>
                <c:pt idx="5919">
                  <c:v>64.406599999999997</c:v>
                </c:pt>
                <c:pt idx="5920">
                  <c:v>64.405100000000004</c:v>
                </c:pt>
                <c:pt idx="5921">
                  <c:v>64.396799999999999</c:v>
                </c:pt>
                <c:pt idx="5922">
                  <c:v>64.388000000000005</c:v>
                </c:pt>
                <c:pt idx="5923">
                  <c:v>64.385499999999993</c:v>
                </c:pt>
                <c:pt idx="5924">
                  <c:v>64.378600000000006</c:v>
                </c:pt>
                <c:pt idx="5925">
                  <c:v>64.373900000000006</c:v>
                </c:pt>
                <c:pt idx="5926">
                  <c:v>64.363200000000006</c:v>
                </c:pt>
                <c:pt idx="5927">
                  <c:v>64.352500000000006</c:v>
                </c:pt>
                <c:pt idx="5928">
                  <c:v>64.347399999999993</c:v>
                </c:pt>
                <c:pt idx="5929">
                  <c:v>64.3386</c:v>
                </c:pt>
                <c:pt idx="5930">
                  <c:v>64.332899999999995</c:v>
                </c:pt>
                <c:pt idx="5931">
                  <c:v>64.323099999999997</c:v>
                </c:pt>
                <c:pt idx="5932">
                  <c:v>64.318399999999997</c:v>
                </c:pt>
                <c:pt idx="5933">
                  <c:v>64.311700000000002</c:v>
                </c:pt>
                <c:pt idx="5934">
                  <c:v>64.3078</c:v>
                </c:pt>
                <c:pt idx="5935">
                  <c:v>64.301000000000002</c:v>
                </c:pt>
                <c:pt idx="5936">
                  <c:v>64.293599999999998</c:v>
                </c:pt>
                <c:pt idx="5937">
                  <c:v>64.286699999999996</c:v>
                </c:pt>
                <c:pt idx="5938">
                  <c:v>64.280799999999999</c:v>
                </c:pt>
                <c:pt idx="5939">
                  <c:v>64.275700000000001</c:v>
                </c:pt>
                <c:pt idx="5940">
                  <c:v>64.264499999999998</c:v>
                </c:pt>
                <c:pt idx="5941">
                  <c:v>64.260599999999997</c:v>
                </c:pt>
                <c:pt idx="5942">
                  <c:v>64.2517</c:v>
                </c:pt>
                <c:pt idx="5943">
                  <c:v>64.244100000000003</c:v>
                </c:pt>
                <c:pt idx="5944">
                  <c:v>64.237099999999998</c:v>
                </c:pt>
                <c:pt idx="5945">
                  <c:v>64.229900000000001</c:v>
                </c:pt>
                <c:pt idx="5946">
                  <c:v>64.223200000000006</c:v>
                </c:pt>
                <c:pt idx="5947">
                  <c:v>64.216999999999999</c:v>
                </c:pt>
                <c:pt idx="5948">
                  <c:v>64.207400000000007</c:v>
                </c:pt>
                <c:pt idx="5949">
                  <c:v>64.203900000000004</c:v>
                </c:pt>
                <c:pt idx="5950">
                  <c:v>64.195300000000003</c:v>
                </c:pt>
                <c:pt idx="5951">
                  <c:v>64.189899999999994</c:v>
                </c:pt>
                <c:pt idx="5952">
                  <c:v>64.182100000000005</c:v>
                </c:pt>
                <c:pt idx="5953">
                  <c:v>64.1721</c:v>
                </c:pt>
                <c:pt idx="5954">
                  <c:v>64.170400000000001</c:v>
                </c:pt>
                <c:pt idx="5955">
                  <c:v>64.163300000000007</c:v>
                </c:pt>
                <c:pt idx="5956">
                  <c:v>64.153999999999996</c:v>
                </c:pt>
                <c:pt idx="5957">
                  <c:v>64.147800000000004</c:v>
                </c:pt>
                <c:pt idx="5958">
                  <c:v>64.141099999999994</c:v>
                </c:pt>
                <c:pt idx="5959">
                  <c:v>64.133300000000006</c:v>
                </c:pt>
                <c:pt idx="5960">
                  <c:v>64.124899999999997</c:v>
                </c:pt>
                <c:pt idx="5961">
                  <c:v>64.118700000000004</c:v>
                </c:pt>
                <c:pt idx="5962">
                  <c:v>64.113</c:v>
                </c:pt>
                <c:pt idx="5963">
                  <c:v>64.107200000000006</c:v>
                </c:pt>
                <c:pt idx="5964">
                  <c:v>64.101399999999998</c:v>
                </c:pt>
                <c:pt idx="5965">
                  <c:v>64.089600000000004</c:v>
                </c:pt>
                <c:pt idx="5966">
                  <c:v>64.084900000000005</c:v>
                </c:pt>
                <c:pt idx="5967">
                  <c:v>64.081500000000005</c:v>
                </c:pt>
                <c:pt idx="5968">
                  <c:v>64.074100000000001</c:v>
                </c:pt>
                <c:pt idx="5969">
                  <c:v>64.067899999999995</c:v>
                </c:pt>
                <c:pt idx="5970">
                  <c:v>64.058499999999995</c:v>
                </c:pt>
                <c:pt idx="5971">
                  <c:v>64.0535</c:v>
                </c:pt>
                <c:pt idx="5972">
                  <c:v>64.047399999999996</c:v>
                </c:pt>
                <c:pt idx="5973">
                  <c:v>64.034899999999993</c:v>
                </c:pt>
                <c:pt idx="5974">
                  <c:v>64.024100000000004</c:v>
                </c:pt>
                <c:pt idx="5975">
                  <c:v>64.021500000000003</c:v>
                </c:pt>
                <c:pt idx="5976">
                  <c:v>64.017899999999997</c:v>
                </c:pt>
                <c:pt idx="5977">
                  <c:v>64.008300000000006</c:v>
                </c:pt>
                <c:pt idx="5978">
                  <c:v>64.003799999999998</c:v>
                </c:pt>
                <c:pt idx="5979">
                  <c:v>63.993600000000001</c:v>
                </c:pt>
                <c:pt idx="5980">
                  <c:v>63.988700000000001</c:v>
                </c:pt>
                <c:pt idx="5981">
                  <c:v>63.984699999999997</c:v>
                </c:pt>
                <c:pt idx="5982">
                  <c:v>63.9739</c:v>
                </c:pt>
                <c:pt idx="5983">
                  <c:v>63.9739</c:v>
                </c:pt>
                <c:pt idx="5984">
                  <c:v>63.962499999999999</c:v>
                </c:pt>
                <c:pt idx="5985">
                  <c:v>63.957000000000001</c:v>
                </c:pt>
                <c:pt idx="5986">
                  <c:v>63.948700000000002</c:v>
                </c:pt>
                <c:pt idx="5987">
                  <c:v>63.941299999999998</c:v>
                </c:pt>
                <c:pt idx="5988">
                  <c:v>63.934800000000003</c:v>
                </c:pt>
                <c:pt idx="5989">
                  <c:v>63.932099999999998</c:v>
                </c:pt>
                <c:pt idx="5990">
                  <c:v>63.917900000000003</c:v>
                </c:pt>
                <c:pt idx="5991">
                  <c:v>63.912399999999998</c:v>
                </c:pt>
                <c:pt idx="5992">
                  <c:v>63.903500000000001</c:v>
                </c:pt>
                <c:pt idx="5993">
                  <c:v>63.899500000000003</c:v>
                </c:pt>
                <c:pt idx="5994">
                  <c:v>63.889400000000002</c:v>
                </c:pt>
                <c:pt idx="5995">
                  <c:v>63.880600000000001</c:v>
                </c:pt>
                <c:pt idx="5996">
                  <c:v>63.870600000000003</c:v>
                </c:pt>
                <c:pt idx="5997">
                  <c:v>63.843699999999998</c:v>
                </c:pt>
                <c:pt idx="5998">
                  <c:v>63.747199999999999</c:v>
                </c:pt>
                <c:pt idx="5999">
                  <c:v>63.730699999999999</c:v>
                </c:pt>
                <c:pt idx="6000">
                  <c:v>63.710099999999997</c:v>
                </c:pt>
                <c:pt idx="6001">
                  <c:v>63.695099999999996</c:v>
                </c:pt>
                <c:pt idx="6002">
                  <c:v>63.674799999999998</c:v>
                </c:pt>
                <c:pt idx="6003">
                  <c:v>63.665999999999997</c:v>
                </c:pt>
                <c:pt idx="6004">
                  <c:v>63.641599999999997</c:v>
                </c:pt>
                <c:pt idx="6005">
                  <c:v>63.631799999999998</c:v>
                </c:pt>
                <c:pt idx="6006">
                  <c:v>63.611699999999999</c:v>
                </c:pt>
                <c:pt idx="6007">
                  <c:v>63.601599999999998</c:v>
                </c:pt>
                <c:pt idx="6008">
                  <c:v>63.581600000000002</c:v>
                </c:pt>
                <c:pt idx="6009">
                  <c:v>63.563499999999998</c:v>
                </c:pt>
                <c:pt idx="6010">
                  <c:v>63.542900000000003</c:v>
                </c:pt>
                <c:pt idx="6011">
                  <c:v>63.5197</c:v>
                </c:pt>
                <c:pt idx="6012">
                  <c:v>63.503300000000003</c:v>
                </c:pt>
                <c:pt idx="6013">
                  <c:v>63.485999999999997</c:v>
                </c:pt>
                <c:pt idx="6014">
                  <c:v>63.469799999999999</c:v>
                </c:pt>
                <c:pt idx="6015">
                  <c:v>63.454799999999999</c:v>
                </c:pt>
                <c:pt idx="6016">
                  <c:v>63.444800000000001</c:v>
                </c:pt>
                <c:pt idx="6017">
                  <c:v>63.422499999999999</c:v>
                </c:pt>
                <c:pt idx="6018">
                  <c:v>63.408700000000003</c:v>
                </c:pt>
                <c:pt idx="6019">
                  <c:v>63.391500000000001</c:v>
                </c:pt>
                <c:pt idx="6020">
                  <c:v>63.371699999999997</c:v>
                </c:pt>
                <c:pt idx="6021">
                  <c:v>63.3536</c:v>
                </c:pt>
                <c:pt idx="6022">
                  <c:v>63.335900000000002</c:v>
                </c:pt>
                <c:pt idx="6023">
                  <c:v>63.321800000000003</c:v>
                </c:pt>
                <c:pt idx="6024">
                  <c:v>63.306899999999999</c:v>
                </c:pt>
                <c:pt idx="6025">
                  <c:v>63.2941</c:v>
                </c:pt>
                <c:pt idx="6026">
                  <c:v>63.258600000000001</c:v>
                </c:pt>
                <c:pt idx="6027">
                  <c:v>63.2273</c:v>
                </c:pt>
                <c:pt idx="6028">
                  <c:v>63.206099999999999</c:v>
                </c:pt>
                <c:pt idx="6029">
                  <c:v>63.182600000000001</c:v>
                </c:pt>
                <c:pt idx="6030">
                  <c:v>63.162799999999997</c:v>
                </c:pt>
                <c:pt idx="6031">
                  <c:v>63.1325</c:v>
                </c:pt>
                <c:pt idx="6032">
                  <c:v>63.118600000000001</c:v>
                </c:pt>
                <c:pt idx="6033">
                  <c:v>63.101100000000002</c:v>
                </c:pt>
                <c:pt idx="6034">
                  <c:v>63.077300000000001</c:v>
                </c:pt>
                <c:pt idx="6035">
                  <c:v>63.059199999999997</c:v>
                </c:pt>
                <c:pt idx="6036">
                  <c:v>63.031700000000001</c:v>
                </c:pt>
                <c:pt idx="6037">
                  <c:v>63.0199</c:v>
                </c:pt>
                <c:pt idx="6038">
                  <c:v>63</c:v>
                </c:pt>
                <c:pt idx="6039">
                  <c:v>62.973799999999997</c:v>
                </c:pt>
                <c:pt idx="6040">
                  <c:v>62.961500000000001</c:v>
                </c:pt>
                <c:pt idx="6041">
                  <c:v>62.9452</c:v>
                </c:pt>
                <c:pt idx="6042">
                  <c:v>62.919499999999999</c:v>
                </c:pt>
                <c:pt idx="6043">
                  <c:v>62.906100000000002</c:v>
                </c:pt>
                <c:pt idx="6044">
                  <c:v>62.889699999999998</c:v>
                </c:pt>
                <c:pt idx="6045">
                  <c:v>62.8645</c:v>
                </c:pt>
                <c:pt idx="6046">
                  <c:v>62.849499999999999</c:v>
                </c:pt>
                <c:pt idx="6047">
                  <c:v>62.836799999999997</c:v>
                </c:pt>
                <c:pt idx="6048">
                  <c:v>62.817700000000002</c:v>
                </c:pt>
                <c:pt idx="6049">
                  <c:v>62.792000000000002</c:v>
                </c:pt>
                <c:pt idx="6050">
                  <c:v>62.7821</c:v>
                </c:pt>
                <c:pt idx="6051">
                  <c:v>62.755099999999999</c:v>
                </c:pt>
                <c:pt idx="6052">
                  <c:v>62.746000000000002</c:v>
                </c:pt>
                <c:pt idx="6053">
                  <c:v>62.723700000000001</c:v>
                </c:pt>
                <c:pt idx="6054">
                  <c:v>62.706400000000002</c:v>
                </c:pt>
                <c:pt idx="6055">
                  <c:v>62.6873</c:v>
                </c:pt>
                <c:pt idx="6056">
                  <c:v>62.677300000000002</c:v>
                </c:pt>
                <c:pt idx="6057">
                  <c:v>62.651600000000002</c:v>
                </c:pt>
                <c:pt idx="6058">
                  <c:v>62.640700000000002</c:v>
                </c:pt>
                <c:pt idx="6059">
                  <c:v>62.62</c:v>
                </c:pt>
                <c:pt idx="6060">
                  <c:v>62.601700000000001</c:v>
                </c:pt>
                <c:pt idx="6061">
                  <c:v>62.5824</c:v>
                </c:pt>
                <c:pt idx="6062">
                  <c:v>62.569099999999999</c:v>
                </c:pt>
                <c:pt idx="6063">
                  <c:v>62.556899999999999</c:v>
                </c:pt>
                <c:pt idx="6064">
                  <c:v>62.529400000000003</c:v>
                </c:pt>
                <c:pt idx="6065">
                  <c:v>62.514400000000002</c:v>
                </c:pt>
                <c:pt idx="6066">
                  <c:v>62.5002</c:v>
                </c:pt>
                <c:pt idx="6067">
                  <c:v>62.4788</c:v>
                </c:pt>
                <c:pt idx="6068">
                  <c:v>62.458799999999997</c:v>
                </c:pt>
                <c:pt idx="6069">
                  <c:v>62.447299999999998</c:v>
                </c:pt>
                <c:pt idx="6070">
                  <c:v>62.433999999999997</c:v>
                </c:pt>
                <c:pt idx="6071">
                  <c:v>62.412199999999999</c:v>
                </c:pt>
                <c:pt idx="6072">
                  <c:v>62.402200000000001</c:v>
                </c:pt>
                <c:pt idx="6073">
                  <c:v>62.375999999999998</c:v>
                </c:pt>
                <c:pt idx="6074">
                  <c:v>62.365499999999997</c:v>
                </c:pt>
                <c:pt idx="6075">
                  <c:v>62.343899999999998</c:v>
                </c:pt>
                <c:pt idx="6076">
                  <c:v>62.323700000000002</c:v>
                </c:pt>
                <c:pt idx="6077">
                  <c:v>62.313899999999997</c:v>
                </c:pt>
                <c:pt idx="6078">
                  <c:v>62.2911</c:v>
                </c:pt>
                <c:pt idx="6079">
                  <c:v>62.271599999999999</c:v>
                </c:pt>
                <c:pt idx="6080">
                  <c:v>62.241599999999998</c:v>
                </c:pt>
                <c:pt idx="6081">
                  <c:v>62.222099999999998</c:v>
                </c:pt>
                <c:pt idx="6082">
                  <c:v>62.204700000000003</c:v>
                </c:pt>
                <c:pt idx="6083">
                  <c:v>62.173400000000001</c:v>
                </c:pt>
                <c:pt idx="6084">
                  <c:v>62.1494</c:v>
                </c:pt>
                <c:pt idx="6085">
                  <c:v>62.1312</c:v>
                </c:pt>
                <c:pt idx="6086">
                  <c:v>62.106499999999997</c:v>
                </c:pt>
                <c:pt idx="6087">
                  <c:v>62.088099999999997</c:v>
                </c:pt>
                <c:pt idx="6088">
                  <c:v>62.063299999999998</c:v>
                </c:pt>
                <c:pt idx="6089">
                  <c:v>62.049900000000001</c:v>
                </c:pt>
                <c:pt idx="6090">
                  <c:v>62.020299999999999</c:v>
                </c:pt>
                <c:pt idx="6091">
                  <c:v>61.9938</c:v>
                </c:pt>
                <c:pt idx="6092">
                  <c:v>61.977200000000003</c:v>
                </c:pt>
                <c:pt idx="6093">
                  <c:v>61.952399999999997</c:v>
                </c:pt>
                <c:pt idx="6094">
                  <c:v>61.929499999999997</c:v>
                </c:pt>
                <c:pt idx="6095">
                  <c:v>61.907600000000002</c:v>
                </c:pt>
                <c:pt idx="6096">
                  <c:v>61.888100000000001</c:v>
                </c:pt>
                <c:pt idx="6097">
                  <c:v>61.865000000000002</c:v>
                </c:pt>
                <c:pt idx="6098">
                  <c:v>61.844299999999997</c:v>
                </c:pt>
                <c:pt idx="6099">
                  <c:v>61.823099999999997</c:v>
                </c:pt>
                <c:pt idx="6100">
                  <c:v>61.8018</c:v>
                </c:pt>
                <c:pt idx="6101">
                  <c:v>61.782400000000003</c:v>
                </c:pt>
                <c:pt idx="6102">
                  <c:v>61.7592</c:v>
                </c:pt>
                <c:pt idx="6103">
                  <c:v>61.737699999999997</c:v>
                </c:pt>
                <c:pt idx="6104">
                  <c:v>61.717300000000002</c:v>
                </c:pt>
                <c:pt idx="6105">
                  <c:v>61.693899999999999</c:v>
                </c:pt>
                <c:pt idx="6106">
                  <c:v>61.674500000000002</c:v>
                </c:pt>
                <c:pt idx="6107">
                  <c:v>61.654299999999999</c:v>
                </c:pt>
                <c:pt idx="6108">
                  <c:v>61.631300000000003</c:v>
                </c:pt>
                <c:pt idx="6109">
                  <c:v>61.609900000000003</c:v>
                </c:pt>
                <c:pt idx="6110">
                  <c:v>61.596400000000003</c:v>
                </c:pt>
                <c:pt idx="6111">
                  <c:v>61.567300000000003</c:v>
                </c:pt>
                <c:pt idx="6112">
                  <c:v>61.546700000000001</c:v>
                </c:pt>
                <c:pt idx="6113">
                  <c:v>61.525300000000001</c:v>
                </c:pt>
                <c:pt idx="6114">
                  <c:v>61.505099999999999</c:v>
                </c:pt>
                <c:pt idx="6115">
                  <c:v>61.481299999999997</c:v>
                </c:pt>
                <c:pt idx="6116">
                  <c:v>61.451599999999999</c:v>
                </c:pt>
                <c:pt idx="6117">
                  <c:v>61.436</c:v>
                </c:pt>
                <c:pt idx="6118">
                  <c:v>61.406399999999998</c:v>
                </c:pt>
                <c:pt idx="6119">
                  <c:v>61.381300000000003</c:v>
                </c:pt>
                <c:pt idx="6120">
                  <c:v>61.367600000000003</c:v>
                </c:pt>
                <c:pt idx="6121">
                  <c:v>61.346699999999998</c:v>
                </c:pt>
                <c:pt idx="6122">
                  <c:v>61.324599999999997</c:v>
                </c:pt>
                <c:pt idx="6123">
                  <c:v>61.299300000000002</c:v>
                </c:pt>
                <c:pt idx="6124">
                  <c:v>61.283999999999999</c:v>
                </c:pt>
                <c:pt idx="6125">
                  <c:v>61.270600000000002</c:v>
                </c:pt>
                <c:pt idx="6126">
                  <c:v>61.233199999999997</c:v>
                </c:pt>
                <c:pt idx="6127">
                  <c:v>61.2209</c:v>
                </c:pt>
                <c:pt idx="6128">
                  <c:v>61.181600000000003</c:v>
                </c:pt>
                <c:pt idx="6129">
                  <c:v>61.1571</c:v>
                </c:pt>
                <c:pt idx="6130">
                  <c:v>61.1248</c:v>
                </c:pt>
                <c:pt idx="6131">
                  <c:v>61.1081</c:v>
                </c:pt>
                <c:pt idx="6132">
                  <c:v>61.077800000000003</c:v>
                </c:pt>
                <c:pt idx="6133">
                  <c:v>61.061799999999998</c:v>
                </c:pt>
                <c:pt idx="6134">
                  <c:v>61.039299999999997</c:v>
                </c:pt>
                <c:pt idx="6135">
                  <c:v>61.019500000000001</c:v>
                </c:pt>
                <c:pt idx="6136">
                  <c:v>60.988900000000001</c:v>
                </c:pt>
                <c:pt idx="6137">
                  <c:v>60.971400000000003</c:v>
                </c:pt>
                <c:pt idx="6138">
                  <c:v>60.948999999999998</c:v>
                </c:pt>
                <c:pt idx="6139">
                  <c:v>60.9253</c:v>
                </c:pt>
                <c:pt idx="6140">
                  <c:v>60.899299999999997</c:v>
                </c:pt>
                <c:pt idx="6141">
                  <c:v>60.861899999999999</c:v>
                </c:pt>
                <c:pt idx="6142">
                  <c:v>60.840699999999998</c:v>
                </c:pt>
                <c:pt idx="6143">
                  <c:v>60.811700000000002</c:v>
                </c:pt>
                <c:pt idx="6144">
                  <c:v>60.798999999999999</c:v>
                </c:pt>
                <c:pt idx="6145">
                  <c:v>60.765700000000002</c:v>
                </c:pt>
                <c:pt idx="6146">
                  <c:v>60.749099999999999</c:v>
                </c:pt>
                <c:pt idx="6147">
                  <c:v>60.715299999999999</c:v>
                </c:pt>
                <c:pt idx="6148">
                  <c:v>60.701599999999999</c:v>
                </c:pt>
                <c:pt idx="6149">
                  <c:v>60.666499999999999</c:v>
                </c:pt>
                <c:pt idx="6150">
                  <c:v>60.645299999999999</c:v>
                </c:pt>
                <c:pt idx="6151">
                  <c:v>60.617600000000003</c:v>
                </c:pt>
                <c:pt idx="6152">
                  <c:v>60.591200000000001</c:v>
                </c:pt>
                <c:pt idx="6153">
                  <c:v>60.563499999999998</c:v>
                </c:pt>
                <c:pt idx="6154">
                  <c:v>60.539099999999998</c:v>
                </c:pt>
                <c:pt idx="6155">
                  <c:v>60.5122</c:v>
                </c:pt>
                <c:pt idx="6156">
                  <c:v>60.487099999999998</c:v>
                </c:pt>
                <c:pt idx="6157">
                  <c:v>60.460599999999999</c:v>
                </c:pt>
                <c:pt idx="6158">
                  <c:v>60.435200000000002</c:v>
                </c:pt>
                <c:pt idx="6159">
                  <c:v>60.411200000000001</c:v>
                </c:pt>
                <c:pt idx="6160">
                  <c:v>60.386299999999999</c:v>
                </c:pt>
                <c:pt idx="6161">
                  <c:v>60.36</c:v>
                </c:pt>
                <c:pt idx="6162">
                  <c:v>60.337699999999998</c:v>
                </c:pt>
                <c:pt idx="6163">
                  <c:v>60.313600000000001</c:v>
                </c:pt>
                <c:pt idx="6164">
                  <c:v>60.286799999999999</c:v>
                </c:pt>
                <c:pt idx="6165">
                  <c:v>60.262599999999999</c:v>
                </c:pt>
                <c:pt idx="6166">
                  <c:v>60.238399999999999</c:v>
                </c:pt>
                <c:pt idx="6167">
                  <c:v>60.212800000000001</c:v>
                </c:pt>
                <c:pt idx="6168">
                  <c:v>60.191899999999997</c:v>
                </c:pt>
                <c:pt idx="6169">
                  <c:v>60.165199999999999</c:v>
                </c:pt>
                <c:pt idx="6170">
                  <c:v>60.1402</c:v>
                </c:pt>
                <c:pt idx="6171">
                  <c:v>60.122599999999998</c:v>
                </c:pt>
                <c:pt idx="6172">
                  <c:v>60.090200000000003</c:v>
                </c:pt>
                <c:pt idx="6173">
                  <c:v>60.068300000000001</c:v>
                </c:pt>
                <c:pt idx="6174">
                  <c:v>60.044400000000003</c:v>
                </c:pt>
                <c:pt idx="6175">
                  <c:v>60.016199999999998</c:v>
                </c:pt>
                <c:pt idx="6176">
                  <c:v>59.996400000000001</c:v>
                </c:pt>
                <c:pt idx="6177">
                  <c:v>59.960900000000002</c:v>
                </c:pt>
                <c:pt idx="6178">
                  <c:v>59.935200000000002</c:v>
                </c:pt>
                <c:pt idx="6179">
                  <c:v>59.907600000000002</c:v>
                </c:pt>
                <c:pt idx="6180">
                  <c:v>59.881500000000003</c:v>
                </c:pt>
                <c:pt idx="6181">
                  <c:v>59.857900000000001</c:v>
                </c:pt>
                <c:pt idx="6182">
                  <c:v>59.827399999999997</c:v>
                </c:pt>
                <c:pt idx="6183">
                  <c:v>59.802900000000001</c:v>
                </c:pt>
                <c:pt idx="6184">
                  <c:v>59.777000000000001</c:v>
                </c:pt>
                <c:pt idx="6185">
                  <c:v>59.759</c:v>
                </c:pt>
                <c:pt idx="6186">
                  <c:v>59.7226</c:v>
                </c:pt>
                <c:pt idx="6187">
                  <c:v>59.697200000000002</c:v>
                </c:pt>
                <c:pt idx="6188">
                  <c:v>59.671500000000002</c:v>
                </c:pt>
                <c:pt idx="6189">
                  <c:v>59.645200000000003</c:v>
                </c:pt>
                <c:pt idx="6190">
                  <c:v>59.615900000000003</c:v>
                </c:pt>
                <c:pt idx="6191">
                  <c:v>59.589399999999998</c:v>
                </c:pt>
                <c:pt idx="6192">
                  <c:v>59.563299999999998</c:v>
                </c:pt>
                <c:pt idx="6193">
                  <c:v>59.534799999999997</c:v>
                </c:pt>
                <c:pt idx="6194">
                  <c:v>59.502299999999998</c:v>
                </c:pt>
                <c:pt idx="6195">
                  <c:v>59.462000000000003</c:v>
                </c:pt>
                <c:pt idx="6196">
                  <c:v>59.430999999999997</c:v>
                </c:pt>
                <c:pt idx="6197">
                  <c:v>59.387700000000002</c:v>
                </c:pt>
                <c:pt idx="6198">
                  <c:v>59.354100000000003</c:v>
                </c:pt>
                <c:pt idx="6199">
                  <c:v>59.330399999999997</c:v>
                </c:pt>
                <c:pt idx="6200">
                  <c:v>59.300600000000003</c:v>
                </c:pt>
                <c:pt idx="6201">
                  <c:v>59.265700000000002</c:v>
                </c:pt>
                <c:pt idx="6202">
                  <c:v>59.227699999999999</c:v>
                </c:pt>
                <c:pt idx="6203">
                  <c:v>59.194699999999997</c:v>
                </c:pt>
                <c:pt idx="6204">
                  <c:v>59.173499999999997</c:v>
                </c:pt>
                <c:pt idx="6205">
                  <c:v>59.143700000000003</c:v>
                </c:pt>
                <c:pt idx="6206">
                  <c:v>59.111199999999997</c:v>
                </c:pt>
                <c:pt idx="6207">
                  <c:v>59.080300000000001</c:v>
                </c:pt>
                <c:pt idx="6208">
                  <c:v>59.050899999999999</c:v>
                </c:pt>
                <c:pt idx="6209">
                  <c:v>59.0212</c:v>
                </c:pt>
                <c:pt idx="6210">
                  <c:v>58.988300000000002</c:v>
                </c:pt>
                <c:pt idx="6211">
                  <c:v>58.951900000000002</c:v>
                </c:pt>
                <c:pt idx="6212">
                  <c:v>58.933700000000002</c:v>
                </c:pt>
                <c:pt idx="6213">
                  <c:v>58.900599999999997</c:v>
                </c:pt>
                <c:pt idx="6214">
                  <c:v>58.872999999999998</c:v>
                </c:pt>
                <c:pt idx="6215">
                  <c:v>58.842300000000002</c:v>
                </c:pt>
                <c:pt idx="6216">
                  <c:v>58.798499999999997</c:v>
                </c:pt>
                <c:pt idx="6217">
                  <c:v>58.765000000000001</c:v>
                </c:pt>
                <c:pt idx="6218">
                  <c:v>58.742400000000004</c:v>
                </c:pt>
                <c:pt idx="6219">
                  <c:v>58.707700000000003</c:v>
                </c:pt>
                <c:pt idx="6220">
                  <c:v>58.667400000000001</c:v>
                </c:pt>
                <c:pt idx="6221">
                  <c:v>58.649299999999997</c:v>
                </c:pt>
                <c:pt idx="6222">
                  <c:v>58.606999999999999</c:v>
                </c:pt>
                <c:pt idx="6223">
                  <c:v>58.585500000000003</c:v>
                </c:pt>
                <c:pt idx="6224">
                  <c:v>58.539200000000001</c:v>
                </c:pt>
                <c:pt idx="6225">
                  <c:v>58.508800000000001</c:v>
                </c:pt>
                <c:pt idx="6226">
                  <c:v>58.475099999999998</c:v>
                </c:pt>
                <c:pt idx="6227">
                  <c:v>58.448</c:v>
                </c:pt>
                <c:pt idx="6228">
                  <c:v>58.412399999999998</c:v>
                </c:pt>
                <c:pt idx="6229">
                  <c:v>58.366</c:v>
                </c:pt>
                <c:pt idx="6230">
                  <c:v>58.3431</c:v>
                </c:pt>
                <c:pt idx="6231">
                  <c:v>58.2729</c:v>
                </c:pt>
                <c:pt idx="6232">
                  <c:v>58.231299999999997</c:v>
                </c:pt>
                <c:pt idx="6233">
                  <c:v>58.191499999999998</c:v>
                </c:pt>
                <c:pt idx="6234">
                  <c:v>58.1524</c:v>
                </c:pt>
                <c:pt idx="6235">
                  <c:v>58.1145</c:v>
                </c:pt>
                <c:pt idx="6236">
                  <c:v>58.090499999999999</c:v>
                </c:pt>
                <c:pt idx="6237">
                  <c:v>58.054499999999997</c:v>
                </c:pt>
                <c:pt idx="6238">
                  <c:v>58.009</c:v>
                </c:pt>
                <c:pt idx="6239">
                  <c:v>57.969299999999997</c:v>
                </c:pt>
                <c:pt idx="6240">
                  <c:v>57.9298</c:v>
                </c:pt>
                <c:pt idx="6241">
                  <c:v>57.895000000000003</c:v>
                </c:pt>
                <c:pt idx="6242">
                  <c:v>57.857500000000002</c:v>
                </c:pt>
                <c:pt idx="6243">
                  <c:v>57.836799999999997</c:v>
                </c:pt>
                <c:pt idx="6244">
                  <c:v>57.785600000000002</c:v>
                </c:pt>
                <c:pt idx="6245">
                  <c:v>57.753100000000003</c:v>
                </c:pt>
                <c:pt idx="6246">
                  <c:v>57.720500000000001</c:v>
                </c:pt>
                <c:pt idx="6247">
                  <c:v>57.696599999999997</c:v>
                </c:pt>
                <c:pt idx="6248">
                  <c:v>57.650500000000001</c:v>
                </c:pt>
                <c:pt idx="6249">
                  <c:v>57.626600000000003</c:v>
                </c:pt>
                <c:pt idx="6250">
                  <c:v>57.602699999999999</c:v>
                </c:pt>
                <c:pt idx="6251">
                  <c:v>57.567300000000003</c:v>
                </c:pt>
                <c:pt idx="6252">
                  <c:v>57.537799999999997</c:v>
                </c:pt>
                <c:pt idx="6253">
                  <c:v>57.515599999999999</c:v>
                </c:pt>
                <c:pt idx="6254">
                  <c:v>57.4559</c:v>
                </c:pt>
                <c:pt idx="6255">
                  <c:v>57.4086</c:v>
                </c:pt>
                <c:pt idx="6256">
                  <c:v>57.371400000000001</c:v>
                </c:pt>
                <c:pt idx="6257">
                  <c:v>57.332000000000001</c:v>
                </c:pt>
                <c:pt idx="6258">
                  <c:v>57.296100000000003</c:v>
                </c:pt>
                <c:pt idx="6259">
                  <c:v>57.264899999999997</c:v>
                </c:pt>
                <c:pt idx="6260">
                  <c:v>57.229900000000001</c:v>
                </c:pt>
                <c:pt idx="6261">
                  <c:v>57.2012</c:v>
                </c:pt>
                <c:pt idx="6262">
                  <c:v>57.160200000000003</c:v>
                </c:pt>
                <c:pt idx="6263">
                  <c:v>57.159700000000001</c:v>
                </c:pt>
                <c:pt idx="6264">
                  <c:v>57.1128</c:v>
                </c:pt>
                <c:pt idx="6265">
                  <c:v>57.0779</c:v>
                </c:pt>
                <c:pt idx="6266">
                  <c:v>57.046399999999998</c:v>
                </c:pt>
                <c:pt idx="6267">
                  <c:v>57.011499999999998</c:v>
                </c:pt>
                <c:pt idx="6268">
                  <c:v>56.983699999999999</c:v>
                </c:pt>
                <c:pt idx="6269">
                  <c:v>56.9574</c:v>
                </c:pt>
                <c:pt idx="6270">
                  <c:v>56.928199999999997</c:v>
                </c:pt>
                <c:pt idx="6271">
                  <c:v>56.883099999999999</c:v>
                </c:pt>
                <c:pt idx="6272">
                  <c:v>56.846400000000003</c:v>
                </c:pt>
                <c:pt idx="6273">
                  <c:v>56.8157</c:v>
                </c:pt>
                <c:pt idx="6274">
                  <c:v>56.788899999999998</c:v>
                </c:pt>
                <c:pt idx="6275">
                  <c:v>56.765799999999999</c:v>
                </c:pt>
                <c:pt idx="6276">
                  <c:v>56.740900000000003</c:v>
                </c:pt>
                <c:pt idx="6277">
                  <c:v>56.686999999999998</c:v>
                </c:pt>
                <c:pt idx="6278">
                  <c:v>56.668199999999999</c:v>
                </c:pt>
                <c:pt idx="6279">
                  <c:v>56.635399999999997</c:v>
                </c:pt>
                <c:pt idx="6280">
                  <c:v>56.606900000000003</c:v>
                </c:pt>
                <c:pt idx="6281">
                  <c:v>56.576099999999997</c:v>
                </c:pt>
                <c:pt idx="6282">
                  <c:v>56.542999999999999</c:v>
                </c:pt>
                <c:pt idx="6283">
                  <c:v>56.507899999999999</c:v>
                </c:pt>
                <c:pt idx="6284">
                  <c:v>56.4831</c:v>
                </c:pt>
                <c:pt idx="6285">
                  <c:v>56.446300000000001</c:v>
                </c:pt>
                <c:pt idx="6286">
                  <c:v>56.4268</c:v>
                </c:pt>
                <c:pt idx="6287">
                  <c:v>56.388399999999997</c:v>
                </c:pt>
                <c:pt idx="6288">
                  <c:v>56.368600000000001</c:v>
                </c:pt>
                <c:pt idx="6289">
                  <c:v>56.339100000000002</c:v>
                </c:pt>
                <c:pt idx="6290">
                  <c:v>56.302500000000002</c:v>
                </c:pt>
                <c:pt idx="6291">
                  <c:v>56.2836</c:v>
                </c:pt>
                <c:pt idx="6292">
                  <c:v>56.2547</c:v>
                </c:pt>
                <c:pt idx="6293">
                  <c:v>56.219000000000001</c:v>
                </c:pt>
                <c:pt idx="6294">
                  <c:v>56.191699999999997</c:v>
                </c:pt>
                <c:pt idx="6295">
                  <c:v>56.160699999999999</c:v>
                </c:pt>
                <c:pt idx="6296">
                  <c:v>56.134700000000002</c:v>
                </c:pt>
                <c:pt idx="6297">
                  <c:v>56.115400000000001</c:v>
                </c:pt>
                <c:pt idx="6298">
                  <c:v>56.094099999999997</c:v>
                </c:pt>
                <c:pt idx="6299">
                  <c:v>56.054600000000001</c:v>
                </c:pt>
                <c:pt idx="6300">
                  <c:v>56.027200000000001</c:v>
                </c:pt>
                <c:pt idx="6301">
                  <c:v>56.002299999999998</c:v>
                </c:pt>
                <c:pt idx="6302">
                  <c:v>55.985100000000003</c:v>
                </c:pt>
                <c:pt idx="6303">
                  <c:v>55.958100000000002</c:v>
                </c:pt>
                <c:pt idx="6304">
                  <c:v>55.934399999999997</c:v>
                </c:pt>
                <c:pt idx="6305">
                  <c:v>55.899700000000003</c:v>
                </c:pt>
                <c:pt idx="6306">
                  <c:v>55.885300000000001</c:v>
                </c:pt>
                <c:pt idx="6307">
                  <c:v>55.854199999999999</c:v>
                </c:pt>
                <c:pt idx="6308">
                  <c:v>55.838799999999999</c:v>
                </c:pt>
                <c:pt idx="6309">
                  <c:v>55.806199999999997</c:v>
                </c:pt>
                <c:pt idx="6310">
                  <c:v>55.7911</c:v>
                </c:pt>
                <c:pt idx="6311">
                  <c:v>55.761000000000003</c:v>
                </c:pt>
                <c:pt idx="6312">
                  <c:v>55.746600000000001</c:v>
                </c:pt>
                <c:pt idx="6313">
                  <c:v>55.714799999999997</c:v>
                </c:pt>
                <c:pt idx="6314">
                  <c:v>55.7012</c:v>
                </c:pt>
                <c:pt idx="6315">
                  <c:v>55.6723</c:v>
                </c:pt>
                <c:pt idx="6316">
                  <c:v>55.652500000000003</c:v>
                </c:pt>
                <c:pt idx="6317">
                  <c:v>55.628999999999998</c:v>
                </c:pt>
                <c:pt idx="6318">
                  <c:v>55.613300000000002</c:v>
                </c:pt>
                <c:pt idx="6319">
                  <c:v>55.581699999999998</c:v>
                </c:pt>
                <c:pt idx="6320">
                  <c:v>55.559600000000003</c:v>
                </c:pt>
                <c:pt idx="6321">
                  <c:v>55.536900000000003</c:v>
                </c:pt>
                <c:pt idx="6322">
                  <c:v>55.515599999999999</c:v>
                </c:pt>
                <c:pt idx="6323">
                  <c:v>55.4983</c:v>
                </c:pt>
                <c:pt idx="6324">
                  <c:v>55.476999999999997</c:v>
                </c:pt>
                <c:pt idx="6325">
                  <c:v>55.455800000000004</c:v>
                </c:pt>
                <c:pt idx="6326">
                  <c:v>55.421599999999998</c:v>
                </c:pt>
                <c:pt idx="6327">
                  <c:v>55.404400000000003</c:v>
                </c:pt>
                <c:pt idx="6328">
                  <c:v>55.361400000000003</c:v>
                </c:pt>
                <c:pt idx="6329">
                  <c:v>55.325699999999998</c:v>
                </c:pt>
                <c:pt idx="6330">
                  <c:v>55.304600000000001</c:v>
                </c:pt>
                <c:pt idx="6331">
                  <c:v>55.263399999999997</c:v>
                </c:pt>
                <c:pt idx="6332">
                  <c:v>55.2361</c:v>
                </c:pt>
                <c:pt idx="6333">
                  <c:v>55.204000000000001</c:v>
                </c:pt>
                <c:pt idx="6334">
                  <c:v>55.1751</c:v>
                </c:pt>
                <c:pt idx="6335">
                  <c:v>55.1432</c:v>
                </c:pt>
                <c:pt idx="6336">
                  <c:v>55.113599999999998</c:v>
                </c:pt>
                <c:pt idx="6337">
                  <c:v>55.084299999999999</c:v>
                </c:pt>
                <c:pt idx="6338">
                  <c:v>55.054299999999998</c:v>
                </c:pt>
                <c:pt idx="6339">
                  <c:v>55.0274</c:v>
                </c:pt>
                <c:pt idx="6340">
                  <c:v>54.998800000000003</c:v>
                </c:pt>
                <c:pt idx="6341">
                  <c:v>54.9696</c:v>
                </c:pt>
                <c:pt idx="6342">
                  <c:v>54.943399999999997</c:v>
                </c:pt>
                <c:pt idx="6343">
                  <c:v>54.9161</c:v>
                </c:pt>
                <c:pt idx="6344">
                  <c:v>54.889800000000001</c:v>
                </c:pt>
                <c:pt idx="6345">
                  <c:v>54.863500000000002</c:v>
                </c:pt>
                <c:pt idx="6346">
                  <c:v>54.833300000000001</c:v>
                </c:pt>
                <c:pt idx="6347">
                  <c:v>54.809699999999999</c:v>
                </c:pt>
                <c:pt idx="6348">
                  <c:v>54.791499999999999</c:v>
                </c:pt>
                <c:pt idx="6349">
                  <c:v>54.751899999999999</c:v>
                </c:pt>
                <c:pt idx="6350">
                  <c:v>54.728400000000001</c:v>
                </c:pt>
                <c:pt idx="6351">
                  <c:v>54.700600000000001</c:v>
                </c:pt>
                <c:pt idx="6352">
                  <c:v>54.674100000000003</c:v>
                </c:pt>
                <c:pt idx="6353">
                  <c:v>54.627600000000001</c:v>
                </c:pt>
                <c:pt idx="6354">
                  <c:v>54.603299999999997</c:v>
                </c:pt>
                <c:pt idx="6355">
                  <c:v>54.540399999999998</c:v>
                </c:pt>
                <c:pt idx="6356">
                  <c:v>54.5139</c:v>
                </c:pt>
                <c:pt idx="6357">
                  <c:v>54.480200000000004</c:v>
                </c:pt>
                <c:pt idx="6358">
                  <c:v>54.448399999999999</c:v>
                </c:pt>
                <c:pt idx="6359">
                  <c:v>54.413800000000002</c:v>
                </c:pt>
                <c:pt idx="6360">
                  <c:v>54.383299999999998</c:v>
                </c:pt>
                <c:pt idx="6361">
                  <c:v>54.342599999999997</c:v>
                </c:pt>
                <c:pt idx="6362">
                  <c:v>54.322699999999998</c:v>
                </c:pt>
                <c:pt idx="6363">
                  <c:v>54.29</c:v>
                </c:pt>
                <c:pt idx="6364">
                  <c:v>54.2575</c:v>
                </c:pt>
                <c:pt idx="6365">
                  <c:v>54.223500000000001</c:v>
                </c:pt>
                <c:pt idx="6366">
                  <c:v>54.191600000000001</c:v>
                </c:pt>
                <c:pt idx="6367">
                  <c:v>54.159199999999998</c:v>
                </c:pt>
                <c:pt idx="6368">
                  <c:v>54.116500000000002</c:v>
                </c:pt>
                <c:pt idx="6369">
                  <c:v>54.096200000000003</c:v>
                </c:pt>
                <c:pt idx="6370">
                  <c:v>54.069600000000001</c:v>
                </c:pt>
                <c:pt idx="6371">
                  <c:v>54.042999999999999</c:v>
                </c:pt>
                <c:pt idx="6372">
                  <c:v>54.010399999999997</c:v>
                </c:pt>
                <c:pt idx="6373">
                  <c:v>53.981900000000003</c:v>
                </c:pt>
                <c:pt idx="6374">
                  <c:v>53.956000000000003</c:v>
                </c:pt>
                <c:pt idx="6375">
                  <c:v>53.924599999999998</c:v>
                </c:pt>
                <c:pt idx="6376">
                  <c:v>53.874699999999997</c:v>
                </c:pt>
                <c:pt idx="6377">
                  <c:v>53.854399999999998</c:v>
                </c:pt>
                <c:pt idx="6378">
                  <c:v>53.8245</c:v>
                </c:pt>
                <c:pt idx="6379">
                  <c:v>53.785899999999998</c:v>
                </c:pt>
                <c:pt idx="6380">
                  <c:v>53.764200000000002</c:v>
                </c:pt>
                <c:pt idx="6381">
                  <c:v>53.729100000000003</c:v>
                </c:pt>
                <c:pt idx="6382">
                  <c:v>53.709499999999998</c:v>
                </c:pt>
                <c:pt idx="6383">
                  <c:v>53.671700000000001</c:v>
                </c:pt>
                <c:pt idx="6384">
                  <c:v>53.65</c:v>
                </c:pt>
                <c:pt idx="6385">
                  <c:v>53.618200000000002</c:v>
                </c:pt>
                <c:pt idx="6386">
                  <c:v>53.599200000000003</c:v>
                </c:pt>
                <c:pt idx="6387">
                  <c:v>53.561700000000002</c:v>
                </c:pt>
                <c:pt idx="6388">
                  <c:v>53.544499999999999</c:v>
                </c:pt>
                <c:pt idx="6389">
                  <c:v>53.504899999999999</c:v>
                </c:pt>
                <c:pt idx="6390">
                  <c:v>53.488700000000001</c:v>
                </c:pt>
                <c:pt idx="6391">
                  <c:v>53.452599999999997</c:v>
                </c:pt>
                <c:pt idx="6392">
                  <c:v>53.432699999999997</c:v>
                </c:pt>
                <c:pt idx="6393">
                  <c:v>53.397599999999997</c:v>
                </c:pt>
                <c:pt idx="6394">
                  <c:v>53.373100000000001</c:v>
                </c:pt>
                <c:pt idx="6395">
                  <c:v>53.351999999999997</c:v>
                </c:pt>
                <c:pt idx="6396">
                  <c:v>53.314100000000003</c:v>
                </c:pt>
                <c:pt idx="6397">
                  <c:v>53.297400000000003</c:v>
                </c:pt>
                <c:pt idx="6398">
                  <c:v>53.258499999999998</c:v>
                </c:pt>
                <c:pt idx="6399">
                  <c:v>53.2395</c:v>
                </c:pt>
                <c:pt idx="6400">
                  <c:v>53.203600000000002</c:v>
                </c:pt>
                <c:pt idx="6401">
                  <c:v>53.177799999999998</c:v>
                </c:pt>
                <c:pt idx="6402">
                  <c:v>53.144799999999996</c:v>
                </c:pt>
                <c:pt idx="6403">
                  <c:v>53.074100000000001</c:v>
                </c:pt>
                <c:pt idx="6404">
                  <c:v>53.029400000000003</c:v>
                </c:pt>
                <c:pt idx="6405">
                  <c:v>52.989699999999999</c:v>
                </c:pt>
                <c:pt idx="6406">
                  <c:v>52.954900000000002</c:v>
                </c:pt>
                <c:pt idx="6407">
                  <c:v>52.925800000000002</c:v>
                </c:pt>
                <c:pt idx="6408">
                  <c:v>52.891199999999998</c:v>
                </c:pt>
                <c:pt idx="6409">
                  <c:v>52.863100000000003</c:v>
                </c:pt>
                <c:pt idx="6410">
                  <c:v>52.821800000000003</c:v>
                </c:pt>
                <c:pt idx="6411">
                  <c:v>52.804499999999997</c:v>
                </c:pt>
                <c:pt idx="6412">
                  <c:v>52.759</c:v>
                </c:pt>
                <c:pt idx="6413">
                  <c:v>52.727200000000003</c:v>
                </c:pt>
                <c:pt idx="6414">
                  <c:v>52.709499999999998</c:v>
                </c:pt>
                <c:pt idx="6415">
                  <c:v>52.671799999999998</c:v>
                </c:pt>
                <c:pt idx="6416">
                  <c:v>52.642400000000002</c:v>
                </c:pt>
                <c:pt idx="6417">
                  <c:v>52.609900000000003</c:v>
                </c:pt>
                <c:pt idx="6418">
                  <c:v>52.5824</c:v>
                </c:pt>
                <c:pt idx="6419">
                  <c:v>52.549500000000002</c:v>
                </c:pt>
                <c:pt idx="6420">
                  <c:v>52.518799999999999</c:v>
                </c:pt>
                <c:pt idx="6421">
                  <c:v>52.4893</c:v>
                </c:pt>
                <c:pt idx="6422">
                  <c:v>52.457999999999998</c:v>
                </c:pt>
                <c:pt idx="6423">
                  <c:v>52.428699999999999</c:v>
                </c:pt>
                <c:pt idx="6424">
                  <c:v>52.394300000000001</c:v>
                </c:pt>
                <c:pt idx="6425">
                  <c:v>52.365299999999998</c:v>
                </c:pt>
                <c:pt idx="6426">
                  <c:v>52.334800000000001</c:v>
                </c:pt>
                <c:pt idx="6427">
                  <c:v>52.2851</c:v>
                </c:pt>
                <c:pt idx="6428">
                  <c:v>52.2485</c:v>
                </c:pt>
                <c:pt idx="6429">
                  <c:v>52.2136</c:v>
                </c:pt>
                <c:pt idx="6430">
                  <c:v>52.173999999999999</c:v>
                </c:pt>
                <c:pt idx="6431">
                  <c:v>52.144399999999997</c:v>
                </c:pt>
                <c:pt idx="6432">
                  <c:v>52.1083</c:v>
                </c:pt>
                <c:pt idx="6433">
                  <c:v>52.069200000000002</c:v>
                </c:pt>
                <c:pt idx="6434">
                  <c:v>52.036900000000003</c:v>
                </c:pt>
                <c:pt idx="6435">
                  <c:v>52.003300000000003</c:v>
                </c:pt>
                <c:pt idx="6436">
                  <c:v>51.965000000000003</c:v>
                </c:pt>
                <c:pt idx="6437">
                  <c:v>51.917400000000001</c:v>
                </c:pt>
                <c:pt idx="6438">
                  <c:v>51.892699999999998</c:v>
                </c:pt>
                <c:pt idx="6439">
                  <c:v>51.837600000000002</c:v>
                </c:pt>
                <c:pt idx="6440">
                  <c:v>51.8003</c:v>
                </c:pt>
                <c:pt idx="6441">
                  <c:v>51.758200000000002</c:v>
                </c:pt>
                <c:pt idx="6442">
                  <c:v>51.717199999999998</c:v>
                </c:pt>
                <c:pt idx="6443">
                  <c:v>51.6768</c:v>
                </c:pt>
                <c:pt idx="6444">
                  <c:v>51.633800000000001</c:v>
                </c:pt>
                <c:pt idx="6445">
                  <c:v>51.577199999999998</c:v>
                </c:pt>
                <c:pt idx="6446">
                  <c:v>51.527500000000003</c:v>
                </c:pt>
                <c:pt idx="6447">
                  <c:v>51.476500000000001</c:v>
                </c:pt>
                <c:pt idx="6448">
                  <c:v>51.4009</c:v>
                </c:pt>
                <c:pt idx="6449">
                  <c:v>51.362099999999998</c:v>
                </c:pt>
                <c:pt idx="6450">
                  <c:v>51.304299999999998</c:v>
                </c:pt>
                <c:pt idx="6451">
                  <c:v>51.243600000000001</c:v>
                </c:pt>
                <c:pt idx="6452">
                  <c:v>51.165399999999998</c:v>
                </c:pt>
                <c:pt idx="6453">
                  <c:v>51.123699999999999</c:v>
                </c:pt>
                <c:pt idx="6454">
                  <c:v>51.040599999999998</c:v>
                </c:pt>
                <c:pt idx="6455">
                  <c:v>50.994300000000003</c:v>
                </c:pt>
                <c:pt idx="6456">
                  <c:v>50.918300000000002</c:v>
                </c:pt>
                <c:pt idx="6457">
                  <c:v>50.851599999999998</c:v>
                </c:pt>
                <c:pt idx="6458">
                  <c:v>50.795299999999997</c:v>
                </c:pt>
                <c:pt idx="6459">
                  <c:v>50.735700000000001</c:v>
                </c:pt>
                <c:pt idx="6460">
                  <c:v>50.663499999999999</c:v>
                </c:pt>
                <c:pt idx="6461">
                  <c:v>50.6203</c:v>
                </c:pt>
                <c:pt idx="6462">
                  <c:v>50.558100000000003</c:v>
                </c:pt>
                <c:pt idx="6463">
                  <c:v>50.499499999999998</c:v>
                </c:pt>
                <c:pt idx="6464">
                  <c:v>50.424599999999998</c:v>
                </c:pt>
                <c:pt idx="6465">
                  <c:v>50.370399999999997</c:v>
                </c:pt>
                <c:pt idx="6466">
                  <c:v>50.309800000000003</c:v>
                </c:pt>
                <c:pt idx="6467">
                  <c:v>50.246600000000001</c:v>
                </c:pt>
                <c:pt idx="6468">
                  <c:v>50.2074</c:v>
                </c:pt>
                <c:pt idx="6469">
                  <c:v>50.128399999999999</c:v>
                </c:pt>
                <c:pt idx="6470">
                  <c:v>50.072899999999997</c:v>
                </c:pt>
                <c:pt idx="6471">
                  <c:v>50.024799999999999</c:v>
                </c:pt>
                <c:pt idx="6472">
                  <c:v>49.945500000000003</c:v>
                </c:pt>
                <c:pt idx="6473">
                  <c:v>49.8904</c:v>
                </c:pt>
                <c:pt idx="6474">
                  <c:v>49.849499999999999</c:v>
                </c:pt>
                <c:pt idx="6475">
                  <c:v>49.7652</c:v>
                </c:pt>
                <c:pt idx="6476">
                  <c:v>49.706400000000002</c:v>
                </c:pt>
                <c:pt idx="6477">
                  <c:v>49.655500000000004</c:v>
                </c:pt>
                <c:pt idx="6478">
                  <c:v>49.601599999999998</c:v>
                </c:pt>
                <c:pt idx="6479">
                  <c:v>49.566099999999999</c:v>
                </c:pt>
                <c:pt idx="6480">
                  <c:v>49.495699999999999</c:v>
                </c:pt>
                <c:pt idx="6481">
                  <c:v>49.4634</c:v>
                </c:pt>
                <c:pt idx="6482">
                  <c:v>49.395299999999999</c:v>
                </c:pt>
                <c:pt idx="6483">
                  <c:v>49.342700000000001</c:v>
                </c:pt>
                <c:pt idx="6484">
                  <c:v>49.293300000000002</c:v>
                </c:pt>
                <c:pt idx="6485">
                  <c:v>49.241900000000001</c:v>
                </c:pt>
                <c:pt idx="6486">
                  <c:v>49.192700000000002</c:v>
                </c:pt>
                <c:pt idx="6487">
                  <c:v>49.142699999999998</c:v>
                </c:pt>
                <c:pt idx="6488">
                  <c:v>49.091700000000003</c:v>
                </c:pt>
                <c:pt idx="6489">
                  <c:v>49.059199999999997</c:v>
                </c:pt>
                <c:pt idx="6490">
                  <c:v>48.991</c:v>
                </c:pt>
                <c:pt idx="6491">
                  <c:v>48.939</c:v>
                </c:pt>
                <c:pt idx="6492">
                  <c:v>48.885599999999997</c:v>
                </c:pt>
                <c:pt idx="6493">
                  <c:v>48.814399999999999</c:v>
                </c:pt>
                <c:pt idx="6494">
                  <c:v>48.771799999999999</c:v>
                </c:pt>
                <c:pt idx="6495">
                  <c:v>48.683100000000003</c:v>
                </c:pt>
                <c:pt idx="6496">
                  <c:v>48.617600000000003</c:v>
                </c:pt>
                <c:pt idx="6497">
                  <c:v>48.573</c:v>
                </c:pt>
                <c:pt idx="6498">
                  <c:v>48.485799999999998</c:v>
                </c:pt>
                <c:pt idx="6499">
                  <c:v>48.418799999999997</c:v>
                </c:pt>
                <c:pt idx="6500">
                  <c:v>48.348599999999998</c:v>
                </c:pt>
                <c:pt idx="6501">
                  <c:v>48.285200000000003</c:v>
                </c:pt>
                <c:pt idx="6502">
                  <c:v>48.228400000000001</c:v>
                </c:pt>
                <c:pt idx="6503">
                  <c:v>48.165399999999998</c:v>
                </c:pt>
                <c:pt idx="6504">
                  <c:v>48.108699999999999</c:v>
                </c:pt>
                <c:pt idx="6505">
                  <c:v>48.052</c:v>
                </c:pt>
                <c:pt idx="6506">
                  <c:v>47.984499999999997</c:v>
                </c:pt>
                <c:pt idx="6507">
                  <c:v>47.919899999999998</c:v>
                </c:pt>
                <c:pt idx="6508">
                  <c:v>47.865299999999998</c:v>
                </c:pt>
                <c:pt idx="6509">
                  <c:v>47.802100000000003</c:v>
                </c:pt>
                <c:pt idx="6510">
                  <c:v>47.746400000000001</c:v>
                </c:pt>
                <c:pt idx="6511">
                  <c:v>47.689100000000003</c:v>
                </c:pt>
                <c:pt idx="6512">
                  <c:v>47.625500000000002</c:v>
                </c:pt>
                <c:pt idx="6513">
                  <c:v>47.564100000000003</c:v>
                </c:pt>
                <c:pt idx="6514">
                  <c:v>47.506</c:v>
                </c:pt>
                <c:pt idx="6515">
                  <c:v>47.449599999999997</c:v>
                </c:pt>
                <c:pt idx="6516">
                  <c:v>47.393099999999997</c:v>
                </c:pt>
                <c:pt idx="6517">
                  <c:v>47.335500000000003</c:v>
                </c:pt>
                <c:pt idx="6518">
                  <c:v>47.2819</c:v>
                </c:pt>
                <c:pt idx="6519">
                  <c:v>47.232700000000001</c:v>
                </c:pt>
                <c:pt idx="6520">
                  <c:v>47.180799999999998</c:v>
                </c:pt>
                <c:pt idx="6521">
                  <c:v>47.132599999999996</c:v>
                </c:pt>
                <c:pt idx="6522">
                  <c:v>47.086199999999998</c:v>
                </c:pt>
                <c:pt idx="6523">
                  <c:v>47.036999999999999</c:v>
                </c:pt>
                <c:pt idx="6524">
                  <c:v>46.993400000000001</c:v>
                </c:pt>
                <c:pt idx="6525">
                  <c:v>46.947400000000002</c:v>
                </c:pt>
                <c:pt idx="6526">
                  <c:v>46.903100000000002</c:v>
                </c:pt>
                <c:pt idx="6527">
                  <c:v>46.845599999999997</c:v>
                </c:pt>
                <c:pt idx="6528">
                  <c:v>46.781799999999997</c:v>
                </c:pt>
                <c:pt idx="6529">
                  <c:v>46.707000000000001</c:v>
                </c:pt>
                <c:pt idx="6530">
                  <c:v>46.644599999999997</c:v>
                </c:pt>
                <c:pt idx="6531">
                  <c:v>46.577399999999997</c:v>
                </c:pt>
                <c:pt idx="6532">
                  <c:v>46.514000000000003</c:v>
                </c:pt>
                <c:pt idx="6533">
                  <c:v>46.456499999999998</c:v>
                </c:pt>
                <c:pt idx="6534">
                  <c:v>46.3491</c:v>
                </c:pt>
                <c:pt idx="6535">
                  <c:v>46.281799999999997</c:v>
                </c:pt>
                <c:pt idx="6536">
                  <c:v>46.219499999999996</c:v>
                </c:pt>
                <c:pt idx="6537">
                  <c:v>46.159300000000002</c:v>
                </c:pt>
                <c:pt idx="6538">
                  <c:v>46.101399999999998</c:v>
                </c:pt>
                <c:pt idx="6539">
                  <c:v>46.017899999999997</c:v>
                </c:pt>
                <c:pt idx="6540">
                  <c:v>45.960799999999999</c:v>
                </c:pt>
                <c:pt idx="6541">
                  <c:v>45.905200000000001</c:v>
                </c:pt>
                <c:pt idx="6542">
                  <c:v>45.864100000000001</c:v>
                </c:pt>
                <c:pt idx="6543">
                  <c:v>45.813899999999997</c:v>
                </c:pt>
                <c:pt idx="6544">
                  <c:v>45.745199999999997</c:v>
                </c:pt>
                <c:pt idx="6545">
                  <c:v>45.693199999999997</c:v>
                </c:pt>
                <c:pt idx="6546">
                  <c:v>45.640500000000003</c:v>
                </c:pt>
                <c:pt idx="6547">
                  <c:v>45.610399999999998</c:v>
                </c:pt>
                <c:pt idx="6548">
                  <c:v>45.542499999999997</c:v>
                </c:pt>
                <c:pt idx="6549">
                  <c:v>45.495800000000003</c:v>
                </c:pt>
                <c:pt idx="6550">
                  <c:v>45.455599999999997</c:v>
                </c:pt>
                <c:pt idx="6551">
                  <c:v>45.4069</c:v>
                </c:pt>
                <c:pt idx="6552">
                  <c:v>45.358899999999998</c:v>
                </c:pt>
                <c:pt idx="6553">
                  <c:v>45.294600000000003</c:v>
                </c:pt>
                <c:pt idx="6554">
                  <c:v>45.262700000000002</c:v>
                </c:pt>
                <c:pt idx="6555">
                  <c:v>45.199199999999998</c:v>
                </c:pt>
                <c:pt idx="6556">
                  <c:v>45.154400000000003</c:v>
                </c:pt>
                <c:pt idx="6557">
                  <c:v>45.120100000000001</c:v>
                </c:pt>
                <c:pt idx="6558">
                  <c:v>45.076300000000003</c:v>
                </c:pt>
                <c:pt idx="6559">
                  <c:v>45.0276</c:v>
                </c:pt>
                <c:pt idx="6560">
                  <c:v>44.9666</c:v>
                </c:pt>
                <c:pt idx="6561">
                  <c:v>44.936</c:v>
                </c:pt>
                <c:pt idx="6562">
                  <c:v>44.844299999999997</c:v>
                </c:pt>
                <c:pt idx="6563">
                  <c:v>44.793999999999997</c:v>
                </c:pt>
                <c:pt idx="6564">
                  <c:v>44.7134</c:v>
                </c:pt>
                <c:pt idx="6565">
                  <c:v>44.6751</c:v>
                </c:pt>
                <c:pt idx="6566">
                  <c:v>44.588700000000003</c:v>
                </c:pt>
                <c:pt idx="6567">
                  <c:v>44.547199999999997</c:v>
                </c:pt>
                <c:pt idx="6568">
                  <c:v>44.460299999999997</c:v>
                </c:pt>
                <c:pt idx="6569">
                  <c:v>44.402999999999999</c:v>
                </c:pt>
                <c:pt idx="6570">
                  <c:v>44.3628</c:v>
                </c:pt>
                <c:pt idx="6571">
                  <c:v>44.293599999999998</c:v>
                </c:pt>
                <c:pt idx="6572">
                  <c:v>44.258800000000001</c:v>
                </c:pt>
                <c:pt idx="6573">
                  <c:v>44.185600000000001</c:v>
                </c:pt>
                <c:pt idx="6574">
                  <c:v>44.125500000000002</c:v>
                </c:pt>
                <c:pt idx="6575">
                  <c:v>44.090699999999998</c:v>
                </c:pt>
                <c:pt idx="6576">
                  <c:v>44.014499999999998</c:v>
                </c:pt>
                <c:pt idx="6577">
                  <c:v>43.961500000000001</c:v>
                </c:pt>
                <c:pt idx="6578">
                  <c:v>43.9298</c:v>
                </c:pt>
                <c:pt idx="6579">
                  <c:v>43.860100000000003</c:v>
                </c:pt>
                <c:pt idx="6580">
                  <c:v>43.8078</c:v>
                </c:pt>
                <c:pt idx="6581">
                  <c:v>43.7776</c:v>
                </c:pt>
                <c:pt idx="6582">
                  <c:v>43.712600000000002</c:v>
                </c:pt>
                <c:pt idx="6583">
                  <c:v>43.6798</c:v>
                </c:pt>
                <c:pt idx="6584">
                  <c:v>43.617699999999999</c:v>
                </c:pt>
                <c:pt idx="6585">
                  <c:v>43.584400000000002</c:v>
                </c:pt>
                <c:pt idx="6586">
                  <c:v>43.517299999999999</c:v>
                </c:pt>
                <c:pt idx="6587">
                  <c:v>43.471899999999998</c:v>
                </c:pt>
                <c:pt idx="6588">
                  <c:v>43.438200000000002</c:v>
                </c:pt>
                <c:pt idx="6589">
                  <c:v>43.377699999999997</c:v>
                </c:pt>
                <c:pt idx="6590">
                  <c:v>43.317599999999999</c:v>
                </c:pt>
                <c:pt idx="6591">
                  <c:v>43.264000000000003</c:v>
                </c:pt>
                <c:pt idx="6592">
                  <c:v>43.209400000000002</c:v>
                </c:pt>
                <c:pt idx="6593">
                  <c:v>43.154699999999998</c:v>
                </c:pt>
                <c:pt idx="6594">
                  <c:v>43.095999999999997</c:v>
                </c:pt>
                <c:pt idx="6595">
                  <c:v>43.041899999999998</c:v>
                </c:pt>
                <c:pt idx="6596">
                  <c:v>42.988</c:v>
                </c:pt>
                <c:pt idx="6597">
                  <c:v>42.940100000000001</c:v>
                </c:pt>
                <c:pt idx="6598">
                  <c:v>42.889400000000002</c:v>
                </c:pt>
                <c:pt idx="6599">
                  <c:v>42.837699999999998</c:v>
                </c:pt>
                <c:pt idx="6600">
                  <c:v>42.784399999999998</c:v>
                </c:pt>
                <c:pt idx="6601">
                  <c:v>42.744700000000002</c:v>
                </c:pt>
                <c:pt idx="6602">
                  <c:v>42.618299999999998</c:v>
                </c:pt>
                <c:pt idx="6603">
                  <c:v>42.559800000000003</c:v>
                </c:pt>
                <c:pt idx="6604">
                  <c:v>42.506900000000002</c:v>
                </c:pt>
                <c:pt idx="6605">
                  <c:v>42.458799999999997</c:v>
                </c:pt>
                <c:pt idx="6606">
                  <c:v>42.408499999999997</c:v>
                </c:pt>
                <c:pt idx="6607">
                  <c:v>42.365000000000002</c:v>
                </c:pt>
                <c:pt idx="6608">
                  <c:v>42.3262</c:v>
                </c:pt>
                <c:pt idx="6609">
                  <c:v>42.283799999999999</c:v>
                </c:pt>
                <c:pt idx="6610">
                  <c:v>42.245899999999999</c:v>
                </c:pt>
                <c:pt idx="6611">
                  <c:v>42.2044</c:v>
                </c:pt>
                <c:pt idx="6612">
                  <c:v>42.164999999999999</c:v>
                </c:pt>
                <c:pt idx="6613">
                  <c:v>42.129899999999999</c:v>
                </c:pt>
                <c:pt idx="6614">
                  <c:v>42.09</c:v>
                </c:pt>
                <c:pt idx="6615">
                  <c:v>42.047800000000002</c:v>
                </c:pt>
                <c:pt idx="6616">
                  <c:v>42.005200000000002</c:v>
                </c:pt>
                <c:pt idx="6617">
                  <c:v>41.9679</c:v>
                </c:pt>
                <c:pt idx="6618">
                  <c:v>41.925699999999999</c:v>
                </c:pt>
                <c:pt idx="6619">
                  <c:v>41.875399999999999</c:v>
                </c:pt>
                <c:pt idx="6620">
                  <c:v>41.813200000000002</c:v>
                </c:pt>
                <c:pt idx="6621">
                  <c:v>41.758299999999998</c:v>
                </c:pt>
                <c:pt idx="6622">
                  <c:v>41.704599999999999</c:v>
                </c:pt>
                <c:pt idx="6623">
                  <c:v>41.636000000000003</c:v>
                </c:pt>
                <c:pt idx="6624">
                  <c:v>41.580199999999998</c:v>
                </c:pt>
                <c:pt idx="6625">
                  <c:v>41.548999999999999</c:v>
                </c:pt>
                <c:pt idx="6626">
                  <c:v>41.499400000000001</c:v>
                </c:pt>
                <c:pt idx="6627">
                  <c:v>41.433700000000002</c:v>
                </c:pt>
                <c:pt idx="6628">
                  <c:v>41.381799999999998</c:v>
                </c:pt>
                <c:pt idx="6629">
                  <c:v>41.3185</c:v>
                </c:pt>
                <c:pt idx="6630">
                  <c:v>41.1785</c:v>
                </c:pt>
                <c:pt idx="6631">
                  <c:v>41.151400000000002</c:v>
                </c:pt>
                <c:pt idx="6632">
                  <c:v>41.1145</c:v>
                </c:pt>
                <c:pt idx="6633">
                  <c:v>41.063899999999997</c:v>
                </c:pt>
                <c:pt idx="6634">
                  <c:v>41.039400000000001</c:v>
                </c:pt>
                <c:pt idx="6635">
                  <c:v>40.9955</c:v>
                </c:pt>
                <c:pt idx="6636">
                  <c:v>40.957700000000003</c:v>
                </c:pt>
                <c:pt idx="6637">
                  <c:v>40.930999999999997</c:v>
                </c:pt>
                <c:pt idx="6638">
                  <c:v>40.886899999999997</c:v>
                </c:pt>
                <c:pt idx="6639">
                  <c:v>40.843800000000002</c:v>
                </c:pt>
                <c:pt idx="6640">
                  <c:v>40.806699999999999</c:v>
                </c:pt>
                <c:pt idx="6641">
                  <c:v>40.770200000000003</c:v>
                </c:pt>
                <c:pt idx="6642">
                  <c:v>40.737200000000001</c:v>
                </c:pt>
                <c:pt idx="6643">
                  <c:v>40.715699999999998</c:v>
                </c:pt>
                <c:pt idx="6644">
                  <c:v>40.665100000000002</c:v>
                </c:pt>
                <c:pt idx="6645">
                  <c:v>40.633000000000003</c:v>
                </c:pt>
                <c:pt idx="6646">
                  <c:v>40.605899999999998</c:v>
                </c:pt>
                <c:pt idx="6647">
                  <c:v>40.581400000000002</c:v>
                </c:pt>
                <c:pt idx="6648">
                  <c:v>40.541699999999999</c:v>
                </c:pt>
                <c:pt idx="6649">
                  <c:v>40.5122</c:v>
                </c:pt>
                <c:pt idx="6650">
                  <c:v>40.481000000000002</c:v>
                </c:pt>
                <c:pt idx="6651">
                  <c:v>40.4589</c:v>
                </c:pt>
                <c:pt idx="6652">
                  <c:v>40.422600000000003</c:v>
                </c:pt>
                <c:pt idx="6653">
                  <c:v>40.393900000000002</c:v>
                </c:pt>
                <c:pt idx="6654">
                  <c:v>40.3688</c:v>
                </c:pt>
                <c:pt idx="6655">
                  <c:v>40.3444</c:v>
                </c:pt>
                <c:pt idx="6656">
                  <c:v>40.316400000000002</c:v>
                </c:pt>
                <c:pt idx="6657">
                  <c:v>40.304499999999997</c:v>
                </c:pt>
                <c:pt idx="6658">
                  <c:v>40.273400000000002</c:v>
                </c:pt>
                <c:pt idx="6659">
                  <c:v>40.251800000000003</c:v>
                </c:pt>
                <c:pt idx="6660">
                  <c:v>40.227699999999999</c:v>
                </c:pt>
                <c:pt idx="6661">
                  <c:v>40.215000000000003</c:v>
                </c:pt>
                <c:pt idx="6662">
                  <c:v>40.1935</c:v>
                </c:pt>
                <c:pt idx="6663">
                  <c:v>40.164099999999998</c:v>
                </c:pt>
                <c:pt idx="6664">
                  <c:v>40.142200000000003</c:v>
                </c:pt>
                <c:pt idx="6665">
                  <c:v>40.121400000000001</c:v>
                </c:pt>
                <c:pt idx="6666">
                  <c:v>40.104100000000003</c:v>
                </c:pt>
                <c:pt idx="6667">
                  <c:v>40.084099999999999</c:v>
                </c:pt>
                <c:pt idx="6668">
                  <c:v>40.065100000000001</c:v>
                </c:pt>
                <c:pt idx="6669">
                  <c:v>40.048699999999997</c:v>
                </c:pt>
                <c:pt idx="6670">
                  <c:v>40.020800000000001</c:v>
                </c:pt>
                <c:pt idx="6671">
                  <c:v>39.976300000000002</c:v>
                </c:pt>
                <c:pt idx="6672">
                  <c:v>39.950499999999998</c:v>
                </c:pt>
                <c:pt idx="6673">
                  <c:v>39.931199999999997</c:v>
                </c:pt>
                <c:pt idx="6674">
                  <c:v>39.912500000000001</c:v>
                </c:pt>
                <c:pt idx="6675">
                  <c:v>39.893099999999997</c:v>
                </c:pt>
                <c:pt idx="6676">
                  <c:v>39.880400000000002</c:v>
                </c:pt>
                <c:pt idx="6677">
                  <c:v>39.864199999999997</c:v>
                </c:pt>
                <c:pt idx="6678">
                  <c:v>39.847000000000001</c:v>
                </c:pt>
                <c:pt idx="6679">
                  <c:v>39.823399999999999</c:v>
                </c:pt>
                <c:pt idx="6680">
                  <c:v>39.813200000000002</c:v>
                </c:pt>
                <c:pt idx="6681">
                  <c:v>39.796700000000001</c:v>
                </c:pt>
                <c:pt idx="6682">
                  <c:v>39.781500000000001</c:v>
                </c:pt>
                <c:pt idx="6683">
                  <c:v>39.7682</c:v>
                </c:pt>
                <c:pt idx="6684">
                  <c:v>39.755499999999998</c:v>
                </c:pt>
                <c:pt idx="6685">
                  <c:v>39.743000000000002</c:v>
                </c:pt>
                <c:pt idx="6686">
                  <c:v>39.728900000000003</c:v>
                </c:pt>
                <c:pt idx="6687">
                  <c:v>39.706800000000001</c:v>
                </c:pt>
                <c:pt idx="6688">
                  <c:v>39.693399999999997</c:v>
                </c:pt>
                <c:pt idx="6689">
                  <c:v>39.6783</c:v>
                </c:pt>
                <c:pt idx="6690">
                  <c:v>39.668399999999998</c:v>
                </c:pt>
                <c:pt idx="6691">
                  <c:v>39.654800000000002</c:v>
                </c:pt>
                <c:pt idx="6692">
                  <c:v>39.6387</c:v>
                </c:pt>
                <c:pt idx="6693">
                  <c:v>39.630800000000001</c:v>
                </c:pt>
                <c:pt idx="6694">
                  <c:v>39.614600000000003</c:v>
                </c:pt>
                <c:pt idx="6695">
                  <c:v>39.606699999999996</c:v>
                </c:pt>
                <c:pt idx="6696">
                  <c:v>39.596200000000003</c:v>
                </c:pt>
                <c:pt idx="6697">
                  <c:v>39.584200000000003</c:v>
                </c:pt>
                <c:pt idx="6698">
                  <c:v>39.571899999999999</c:v>
                </c:pt>
                <c:pt idx="6699">
                  <c:v>39.565600000000003</c:v>
                </c:pt>
                <c:pt idx="6700">
                  <c:v>39.551499999999997</c:v>
                </c:pt>
                <c:pt idx="6701">
                  <c:v>39.545900000000003</c:v>
                </c:pt>
                <c:pt idx="6702">
                  <c:v>39.518099999999997</c:v>
                </c:pt>
                <c:pt idx="6703">
                  <c:v>39.503799999999998</c:v>
                </c:pt>
                <c:pt idx="6704">
                  <c:v>39.475000000000001</c:v>
                </c:pt>
                <c:pt idx="6705">
                  <c:v>39.465600000000002</c:v>
                </c:pt>
                <c:pt idx="6706">
                  <c:v>39.444800000000001</c:v>
                </c:pt>
                <c:pt idx="6707">
                  <c:v>39.426000000000002</c:v>
                </c:pt>
                <c:pt idx="6708">
                  <c:v>39.408099999999997</c:v>
                </c:pt>
                <c:pt idx="6709">
                  <c:v>39.391800000000003</c:v>
                </c:pt>
                <c:pt idx="6710">
                  <c:v>39.374699999999997</c:v>
                </c:pt>
                <c:pt idx="6711">
                  <c:v>39.3551</c:v>
                </c:pt>
                <c:pt idx="6712">
                  <c:v>39.343299999999999</c:v>
                </c:pt>
                <c:pt idx="6713">
                  <c:v>39.327500000000001</c:v>
                </c:pt>
                <c:pt idx="6714">
                  <c:v>39.314999999999998</c:v>
                </c:pt>
                <c:pt idx="6715">
                  <c:v>39.299199999999999</c:v>
                </c:pt>
                <c:pt idx="6716">
                  <c:v>39.293100000000003</c:v>
                </c:pt>
                <c:pt idx="6717">
                  <c:v>39.280299999999997</c:v>
                </c:pt>
                <c:pt idx="6718">
                  <c:v>39.258499999999998</c:v>
                </c:pt>
                <c:pt idx="6719">
                  <c:v>39.254800000000003</c:v>
                </c:pt>
                <c:pt idx="6720">
                  <c:v>39.232199999999999</c:v>
                </c:pt>
                <c:pt idx="6721">
                  <c:v>39.217500000000001</c:v>
                </c:pt>
                <c:pt idx="6722">
                  <c:v>39.207099999999997</c:v>
                </c:pt>
                <c:pt idx="6723">
                  <c:v>39.193800000000003</c:v>
                </c:pt>
                <c:pt idx="6724">
                  <c:v>39.179699999999997</c:v>
                </c:pt>
                <c:pt idx="6725">
                  <c:v>39.166699999999999</c:v>
                </c:pt>
                <c:pt idx="6726">
                  <c:v>39.1526</c:v>
                </c:pt>
                <c:pt idx="6727">
                  <c:v>39.139600000000002</c:v>
                </c:pt>
                <c:pt idx="6728">
                  <c:v>39.128</c:v>
                </c:pt>
                <c:pt idx="6729">
                  <c:v>39.107900000000001</c:v>
                </c:pt>
                <c:pt idx="6730">
                  <c:v>39.099400000000003</c:v>
                </c:pt>
                <c:pt idx="6731">
                  <c:v>39.078800000000001</c:v>
                </c:pt>
                <c:pt idx="6732">
                  <c:v>39.065100000000001</c:v>
                </c:pt>
                <c:pt idx="6733">
                  <c:v>39.041200000000003</c:v>
                </c:pt>
                <c:pt idx="6734">
                  <c:v>39.024000000000001</c:v>
                </c:pt>
                <c:pt idx="6735">
                  <c:v>39.0092</c:v>
                </c:pt>
                <c:pt idx="6736">
                  <c:v>38.999499999999998</c:v>
                </c:pt>
                <c:pt idx="6737">
                  <c:v>38.980600000000003</c:v>
                </c:pt>
                <c:pt idx="6738">
                  <c:v>38.9621</c:v>
                </c:pt>
                <c:pt idx="6739">
                  <c:v>38.951000000000001</c:v>
                </c:pt>
                <c:pt idx="6740">
                  <c:v>38.924799999999998</c:v>
                </c:pt>
                <c:pt idx="6741">
                  <c:v>38.908700000000003</c:v>
                </c:pt>
                <c:pt idx="6742">
                  <c:v>38.898200000000003</c:v>
                </c:pt>
                <c:pt idx="6743">
                  <c:v>38.878700000000002</c:v>
                </c:pt>
                <c:pt idx="6744">
                  <c:v>38.863</c:v>
                </c:pt>
                <c:pt idx="6745">
                  <c:v>38.849800000000002</c:v>
                </c:pt>
                <c:pt idx="6746">
                  <c:v>38.837299999999999</c:v>
                </c:pt>
                <c:pt idx="6747">
                  <c:v>38.823</c:v>
                </c:pt>
                <c:pt idx="6748">
                  <c:v>38.793599999999998</c:v>
                </c:pt>
                <c:pt idx="6749">
                  <c:v>38.781500000000001</c:v>
                </c:pt>
                <c:pt idx="6750">
                  <c:v>38.763100000000001</c:v>
                </c:pt>
                <c:pt idx="6751">
                  <c:v>38.756500000000003</c:v>
                </c:pt>
                <c:pt idx="6752">
                  <c:v>38.7423</c:v>
                </c:pt>
                <c:pt idx="6753">
                  <c:v>38.738399999999999</c:v>
                </c:pt>
                <c:pt idx="6754">
                  <c:v>38.725700000000003</c:v>
                </c:pt>
                <c:pt idx="6755">
                  <c:v>38.7211</c:v>
                </c:pt>
                <c:pt idx="6756">
                  <c:v>38.7074</c:v>
                </c:pt>
                <c:pt idx="6757">
                  <c:v>38.698999999999998</c:v>
                </c:pt>
                <c:pt idx="6758">
                  <c:v>38.688200000000002</c:v>
                </c:pt>
                <c:pt idx="6759">
                  <c:v>38.683700000000002</c:v>
                </c:pt>
                <c:pt idx="6760">
                  <c:v>38.668700000000001</c:v>
                </c:pt>
                <c:pt idx="6761">
                  <c:v>38.663400000000003</c:v>
                </c:pt>
                <c:pt idx="6762">
                  <c:v>38.654000000000003</c:v>
                </c:pt>
                <c:pt idx="6763">
                  <c:v>38.645899999999997</c:v>
                </c:pt>
                <c:pt idx="6764">
                  <c:v>38.639000000000003</c:v>
                </c:pt>
                <c:pt idx="6765">
                  <c:v>38.631100000000004</c:v>
                </c:pt>
                <c:pt idx="6766">
                  <c:v>38.624899999999997</c:v>
                </c:pt>
                <c:pt idx="6767">
                  <c:v>38.619900000000001</c:v>
                </c:pt>
                <c:pt idx="6768">
                  <c:v>38.613300000000002</c:v>
                </c:pt>
                <c:pt idx="6769">
                  <c:v>38.6081</c:v>
                </c:pt>
                <c:pt idx="6770">
                  <c:v>38.597900000000003</c:v>
                </c:pt>
                <c:pt idx="6771">
                  <c:v>38.594000000000001</c:v>
                </c:pt>
                <c:pt idx="6772">
                  <c:v>38.587000000000003</c:v>
                </c:pt>
                <c:pt idx="6773">
                  <c:v>38.576900000000002</c:v>
                </c:pt>
                <c:pt idx="6774">
                  <c:v>38.575600000000001</c:v>
                </c:pt>
                <c:pt idx="6775">
                  <c:v>38.571399999999997</c:v>
                </c:pt>
                <c:pt idx="6776">
                  <c:v>38.566400000000002</c:v>
                </c:pt>
                <c:pt idx="6777">
                  <c:v>38.561599999999999</c:v>
                </c:pt>
                <c:pt idx="6778">
                  <c:v>38.555500000000002</c:v>
                </c:pt>
                <c:pt idx="6779">
                  <c:v>38.551200000000001</c:v>
                </c:pt>
                <c:pt idx="6780">
                  <c:v>38.547199999999997</c:v>
                </c:pt>
                <c:pt idx="6781">
                  <c:v>38.544600000000003</c:v>
                </c:pt>
                <c:pt idx="6782">
                  <c:v>38.5351</c:v>
                </c:pt>
                <c:pt idx="6783">
                  <c:v>38.533900000000003</c:v>
                </c:pt>
                <c:pt idx="6784">
                  <c:v>38.528300000000002</c:v>
                </c:pt>
                <c:pt idx="6785">
                  <c:v>38.520800000000001</c:v>
                </c:pt>
                <c:pt idx="6786">
                  <c:v>38.520200000000003</c:v>
                </c:pt>
                <c:pt idx="6787">
                  <c:v>38.516599999999997</c:v>
                </c:pt>
                <c:pt idx="6788">
                  <c:v>38.509900000000002</c:v>
                </c:pt>
                <c:pt idx="6789">
                  <c:v>38.503700000000002</c:v>
                </c:pt>
                <c:pt idx="6790">
                  <c:v>38.500799999999998</c:v>
                </c:pt>
                <c:pt idx="6791">
                  <c:v>38.493000000000002</c:v>
                </c:pt>
                <c:pt idx="6792">
                  <c:v>38.488199999999999</c:v>
                </c:pt>
                <c:pt idx="6793">
                  <c:v>38.485399999999998</c:v>
                </c:pt>
                <c:pt idx="6794">
                  <c:v>38.4818</c:v>
                </c:pt>
                <c:pt idx="6795">
                  <c:v>38.476100000000002</c:v>
                </c:pt>
                <c:pt idx="6796">
                  <c:v>38.470599999999997</c:v>
                </c:pt>
                <c:pt idx="6797">
                  <c:v>38.464500000000001</c:v>
                </c:pt>
                <c:pt idx="6798">
                  <c:v>38.460700000000003</c:v>
                </c:pt>
                <c:pt idx="6799">
                  <c:v>38.456400000000002</c:v>
                </c:pt>
                <c:pt idx="6800">
                  <c:v>38.449599999999997</c:v>
                </c:pt>
                <c:pt idx="6801">
                  <c:v>38.450000000000003</c:v>
                </c:pt>
                <c:pt idx="6802">
                  <c:v>38.444400000000002</c:v>
                </c:pt>
                <c:pt idx="6803">
                  <c:v>38.438499999999998</c:v>
                </c:pt>
                <c:pt idx="6804">
                  <c:v>38.433300000000003</c:v>
                </c:pt>
                <c:pt idx="6805">
                  <c:v>38.428800000000003</c:v>
                </c:pt>
                <c:pt idx="6806">
                  <c:v>38.421799999999998</c:v>
                </c:pt>
                <c:pt idx="6807">
                  <c:v>38.417000000000002</c:v>
                </c:pt>
                <c:pt idx="6808">
                  <c:v>38.408099999999997</c:v>
                </c:pt>
                <c:pt idx="6809">
                  <c:v>38.403199999999998</c:v>
                </c:pt>
                <c:pt idx="6810">
                  <c:v>38.3947</c:v>
                </c:pt>
                <c:pt idx="6811">
                  <c:v>38.394100000000002</c:v>
                </c:pt>
                <c:pt idx="6812">
                  <c:v>38.384799999999998</c:v>
                </c:pt>
                <c:pt idx="6813">
                  <c:v>38.3812</c:v>
                </c:pt>
                <c:pt idx="6814">
                  <c:v>38.372999999999998</c:v>
                </c:pt>
                <c:pt idx="6815">
                  <c:v>38.370100000000001</c:v>
                </c:pt>
                <c:pt idx="6816">
                  <c:v>38.363100000000003</c:v>
                </c:pt>
                <c:pt idx="6817">
                  <c:v>38.359099999999998</c:v>
                </c:pt>
                <c:pt idx="6818">
                  <c:v>38.3536</c:v>
                </c:pt>
                <c:pt idx="6819">
                  <c:v>38.3446</c:v>
                </c:pt>
                <c:pt idx="6820">
                  <c:v>38.338799999999999</c:v>
                </c:pt>
                <c:pt idx="6821">
                  <c:v>38.3337</c:v>
                </c:pt>
                <c:pt idx="6822">
                  <c:v>38.331400000000002</c:v>
                </c:pt>
                <c:pt idx="6823">
                  <c:v>38.327800000000003</c:v>
                </c:pt>
                <c:pt idx="6824">
                  <c:v>38.324100000000001</c:v>
                </c:pt>
                <c:pt idx="6825">
                  <c:v>38.317999999999998</c:v>
                </c:pt>
                <c:pt idx="6826">
                  <c:v>38.314100000000003</c:v>
                </c:pt>
                <c:pt idx="6827">
                  <c:v>38.3078</c:v>
                </c:pt>
                <c:pt idx="6828">
                  <c:v>38.307200000000002</c:v>
                </c:pt>
                <c:pt idx="6829">
                  <c:v>38.301099999999998</c:v>
                </c:pt>
                <c:pt idx="6830">
                  <c:v>38.295499999999997</c:v>
                </c:pt>
                <c:pt idx="6831">
                  <c:v>38.284399999999998</c:v>
                </c:pt>
                <c:pt idx="6832">
                  <c:v>38.278100000000002</c:v>
                </c:pt>
                <c:pt idx="6833">
                  <c:v>38.272300000000001</c:v>
                </c:pt>
                <c:pt idx="6834">
                  <c:v>38.264200000000002</c:v>
                </c:pt>
                <c:pt idx="6835">
                  <c:v>38.263199999999998</c:v>
                </c:pt>
                <c:pt idx="6836">
                  <c:v>38.257100000000001</c:v>
                </c:pt>
                <c:pt idx="6837">
                  <c:v>38.253500000000003</c:v>
                </c:pt>
                <c:pt idx="6838">
                  <c:v>38.2498</c:v>
                </c:pt>
                <c:pt idx="6839">
                  <c:v>38.241300000000003</c:v>
                </c:pt>
                <c:pt idx="6840">
                  <c:v>38.231900000000003</c:v>
                </c:pt>
                <c:pt idx="6841">
                  <c:v>38.2301</c:v>
                </c:pt>
                <c:pt idx="6842">
                  <c:v>38.222799999999999</c:v>
                </c:pt>
                <c:pt idx="6843">
                  <c:v>38.219000000000001</c:v>
                </c:pt>
                <c:pt idx="6844">
                  <c:v>38.216999999999999</c:v>
                </c:pt>
                <c:pt idx="6845">
                  <c:v>38.207000000000001</c:v>
                </c:pt>
                <c:pt idx="6846">
                  <c:v>38.201500000000003</c:v>
                </c:pt>
                <c:pt idx="6847">
                  <c:v>38.193300000000001</c:v>
                </c:pt>
                <c:pt idx="6848">
                  <c:v>38.188499999999998</c:v>
                </c:pt>
                <c:pt idx="6849">
                  <c:v>38.181399999999996</c:v>
                </c:pt>
                <c:pt idx="6850">
                  <c:v>38.175800000000002</c:v>
                </c:pt>
                <c:pt idx="6851">
                  <c:v>38.169899999999998</c:v>
                </c:pt>
                <c:pt idx="6852">
                  <c:v>38.161999999999999</c:v>
                </c:pt>
                <c:pt idx="6853">
                  <c:v>38.154400000000003</c:v>
                </c:pt>
                <c:pt idx="6854">
                  <c:v>38.151800000000001</c:v>
                </c:pt>
                <c:pt idx="6855">
                  <c:v>38.141599999999997</c:v>
                </c:pt>
                <c:pt idx="6856">
                  <c:v>38.131799999999998</c:v>
                </c:pt>
                <c:pt idx="6857">
                  <c:v>38.130699999999997</c:v>
                </c:pt>
                <c:pt idx="6858">
                  <c:v>38.124299999999998</c:v>
                </c:pt>
                <c:pt idx="6859">
                  <c:v>38.117800000000003</c:v>
                </c:pt>
                <c:pt idx="6860">
                  <c:v>38.109299999999998</c:v>
                </c:pt>
                <c:pt idx="6861">
                  <c:v>38.105699999999999</c:v>
                </c:pt>
                <c:pt idx="6862">
                  <c:v>38.099299999999999</c:v>
                </c:pt>
                <c:pt idx="6863">
                  <c:v>38.095300000000002</c:v>
                </c:pt>
                <c:pt idx="6864">
                  <c:v>38.088299999999997</c:v>
                </c:pt>
                <c:pt idx="6865">
                  <c:v>38.087699999999998</c:v>
                </c:pt>
                <c:pt idx="6866">
                  <c:v>38.082799999999999</c:v>
                </c:pt>
                <c:pt idx="6867">
                  <c:v>38.076300000000003</c:v>
                </c:pt>
                <c:pt idx="6868">
                  <c:v>38.070300000000003</c:v>
                </c:pt>
                <c:pt idx="6869">
                  <c:v>38.066099999999999</c:v>
                </c:pt>
                <c:pt idx="6870">
                  <c:v>38.063600000000001</c:v>
                </c:pt>
                <c:pt idx="6871">
                  <c:v>38.059199999999997</c:v>
                </c:pt>
                <c:pt idx="6872">
                  <c:v>38.054000000000002</c:v>
                </c:pt>
                <c:pt idx="6873">
                  <c:v>38.053199999999997</c:v>
                </c:pt>
                <c:pt idx="6874">
                  <c:v>38.041699999999999</c:v>
                </c:pt>
                <c:pt idx="6875">
                  <c:v>38.035299999999999</c:v>
                </c:pt>
                <c:pt idx="6876">
                  <c:v>38.029899999999998</c:v>
                </c:pt>
                <c:pt idx="6877">
                  <c:v>38.027500000000003</c:v>
                </c:pt>
                <c:pt idx="6878">
                  <c:v>38.018900000000002</c:v>
                </c:pt>
                <c:pt idx="6879">
                  <c:v>38.0122</c:v>
                </c:pt>
                <c:pt idx="6880">
                  <c:v>38.002499999999998</c:v>
                </c:pt>
                <c:pt idx="6881">
                  <c:v>38.003500000000003</c:v>
                </c:pt>
                <c:pt idx="6882">
                  <c:v>37.998399999999997</c:v>
                </c:pt>
                <c:pt idx="6883">
                  <c:v>37.990200000000002</c:v>
                </c:pt>
                <c:pt idx="6884">
                  <c:v>37.9861</c:v>
                </c:pt>
                <c:pt idx="6885">
                  <c:v>37.985100000000003</c:v>
                </c:pt>
                <c:pt idx="6886">
                  <c:v>37.987499999999997</c:v>
                </c:pt>
                <c:pt idx="6887">
                  <c:v>37.99</c:v>
                </c:pt>
                <c:pt idx="6888">
                  <c:v>37.993600000000001</c:v>
                </c:pt>
                <c:pt idx="6889">
                  <c:v>37.985700000000001</c:v>
                </c:pt>
                <c:pt idx="6890">
                  <c:v>37.979500000000002</c:v>
                </c:pt>
                <c:pt idx="6891">
                  <c:v>37.977600000000002</c:v>
                </c:pt>
                <c:pt idx="6892">
                  <c:v>37.971299999999999</c:v>
                </c:pt>
                <c:pt idx="6893">
                  <c:v>37.955100000000002</c:v>
                </c:pt>
                <c:pt idx="6894">
                  <c:v>37.9542</c:v>
                </c:pt>
                <c:pt idx="6895">
                  <c:v>37.9495</c:v>
                </c:pt>
                <c:pt idx="6896">
                  <c:v>37.941200000000002</c:v>
                </c:pt>
                <c:pt idx="6897">
                  <c:v>37.938899999999997</c:v>
                </c:pt>
                <c:pt idx="6898">
                  <c:v>37.921300000000002</c:v>
                </c:pt>
                <c:pt idx="6899">
                  <c:v>37.907499999999999</c:v>
                </c:pt>
                <c:pt idx="6900">
                  <c:v>37.899700000000003</c:v>
                </c:pt>
                <c:pt idx="6901">
                  <c:v>37.893799999999999</c:v>
                </c:pt>
                <c:pt idx="6902">
                  <c:v>37.890300000000003</c:v>
                </c:pt>
                <c:pt idx="6903">
                  <c:v>37.885199999999998</c:v>
                </c:pt>
                <c:pt idx="6904">
                  <c:v>37.879300000000001</c:v>
                </c:pt>
                <c:pt idx="6905">
                  <c:v>37.871400000000001</c:v>
                </c:pt>
                <c:pt idx="6906">
                  <c:v>37.865400000000001</c:v>
                </c:pt>
                <c:pt idx="6907">
                  <c:v>37.8553</c:v>
                </c:pt>
                <c:pt idx="6908">
                  <c:v>37.848700000000001</c:v>
                </c:pt>
                <c:pt idx="6909">
                  <c:v>37.839399999999998</c:v>
                </c:pt>
                <c:pt idx="6910">
                  <c:v>37.833599999999997</c:v>
                </c:pt>
                <c:pt idx="6911">
                  <c:v>37.829099999999997</c:v>
                </c:pt>
                <c:pt idx="6912">
                  <c:v>37.824800000000003</c:v>
                </c:pt>
                <c:pt idx="6913">
                  <c:v>37.817599999999999</c:v>
                </c:pt>
                <c:pt idx="6914">
                  <c:v>37.81</c:v>
                </c:pt>
                <c:pt idx="6915">
                  <c:v>37.802300000000002</c:v>
                </c:pt>
                <c:pt idx="6916">
                  <c:v>37.793999999999997</c:v>
                </c:pt>
                <c:pt idx="6917">
                  <c:v>37.789900000000003</c:v>
                </c:pt>
                <c:pt idx="6918">
                  <c:v>37.788400000000003</c:v>
                </c:pt>
                <c:pt idx="6919">
                  <c:v>37.778500000000001</c:v>
                </c:pt>
                <c:pt idx="6920">
                  <c:v>37.774099999999997</c:v>
                </c:pt>
                <c:pt idx="6921">
                  <c:v>37.767299999999999</c:v>
                </c:pt>
                <c:pt idx="6922">
                  <c:v>37.761800000000001</c:v>
                </c:pt>
                <c:pt idx="6923">
                  <c:v>37.756100000000004</c:v>
                </c:pt>
                <c:pt idx="6924">
                  <c:v>37.7483</c:v>
                </c:pt>
                <c:pt idx="6925">
                  <c:v>37.745100000000001</c:v>
                </c:pt>
                <c:pt idx="6926">
                  <c:v>37.7393</c:v>
                </c:pt>
                <c:pt idx="6927">
                  <c:v>37.735199999999999</c:v>
                </c:pt>
                <c:pt idx="6928">
                  <c:v>37.733600000000003</c:v>
                </c:pt>
                <c:pt idx="6929">
                  <c:v>37.7258</c:v>
                </c:pt>
                <c:pt idx="6930">
                  <c:v>37.719099999999997</c:v>
                </c:pt>
                <c:pt idx="6931">
                  <c:v>37.717100000000002</c:v>
                </c:pt>
                <c:pt idx="6932">
                  <c:v>37.712200000000003</c:v>
                </c:pt>
                <c:pt idx="6933">
                  <c:v>37.708199999999998</c:v>
                </c:pt>
                <c:pt idx="6934">
                  <c:v>37.702599999999997</c:v>
                </c:pt>
                <c:pt idx="6935">
                  <c:v>37.699100000000001</c:v>
                </c:pt>
                <c:pt idx="6936">
                  <c:v>37.691600000000001</c:v>
                </c:pt>
                <c:pt idx="6937">
                  <c:v>37.688400000000001</c:v>
                </c:pt>
                <c:pt idx="6938">
                  <c:v>37.6875</c:v>
                </c:pt>
                <c:pt idx="6939">
                  <c:v>37.680700000000002</c:v>
                </c:pt>
                <c:pt idx="6940">
                  <c:v>37.673200000000001</c:v>
                </c:pt>
                <c:pt idx="6941">
                  <c:v>37.674500000000002</c:v>
                </c:pt>
                <c:pt idx="6942">
                  <c:v>37.668100000000003</c:v>
                </c:pt>
                <c:pt idx="6943">
                  <c:v>37.6661</c:v>
                </c:pt>
                <c:pt idx="6944">
                  <c:v>37.657499999999999</c:v>
                </c:pt>
                <c:pt idx="6945">
                  <c:v>37.657699999999998</c:v>
                </c:pt>
                <c:pt idx="6946">
                  <c:v>37.652799999999999</c:v>
                </c:pt>
                <c:pt idx="6947">
                  <c:v>37.650100000000002</c:v>
                </c:pt>
                <c:pt idx="6948">
                  <c:v>37.645499999999998</c:v>
                </c:pt>
                <c:pt idx="6949">
                  <c:v>37.642400000000002</c:v>
                </c:pt>
                <c:pt idx="6950">
                  <c:v>37.638300000000001</c:v>
                </c:pt>
                <c:pt idx="6951">
                  <c:v>37.635800000000003</c:v>
                </c:pt>
                <c:pt idx="6952">
                  <c:v>37.634799999999998</c:v>
                </c:pt>
                <c:pt idx="6953">
                  <c:v>37.631500000000003</c:v>
                </c:pt>
                <c:pt idx="6954">
                  <c:v>37.628700000000002</c:v>
                </c:pt>
                <c:pt idx="6955">
                  <c:v>37.629399999999997</c:v>
                </c:pt>
                <c:pt idx="6956">
                  <c:v>37.623600000000003</c:v>
                </c:pt>
                <c:pt idx="6957">
                  <c:v>37.619599999999998</c:v>
                </c:pt>
                <c:pt idx="6958">
                  <c:v>37.619500000000002</c:v>
                </c:pt>
                <c:pt idx="6959">
                  <c:v>37.617100000000001</c:v>
                </c:pt>
                <c:pt idx="6960">
                  <c:v>37.6145</c:v>
                </c:pt>
                <c:pt idx="6961">
                  <c:v>37.612699999999997</c:v>
                </c:pt>
                <c:pt idx="6962">
                  <c:v>37.611199999999997</c:v>
                </c:pt>
                <c:pt idx="6963">
                  <c:v>37.608800000000002</c:v>
                </c:pt>
                <c:pt idx="6964">
                  <c:v>37.6066</c:v>
                </c:pt>
                <c:pt idx="6965">
                  <c:v>37.599200000000003</c:v>
                </c:pt>
                <c:pt idx="6966">
                  <c:v>37.598700000000001</c:v>
                </c:pt>
                <c:pt idx="6967">
                  <c:v>37.599600000000002</c:v>
                </c:pt>
                <c:pt idx="6968">
                  <c:v>37.5974</c:v>
                </c:pt>
                <c:pt idx="6969">
                  <c:v>37.593600000000002</c:v>
                </c:pt>
                <c:pt idx="6970">
                  <c:v>37.594799999999999</c:v>
                </c:pt>
                <c:pt idx="6971">
                  <c:v>37.593400000000003</c:v>
                </c:pt>
                <c:pt idx="6972">
                  <c:v>37.585700000000003</c:v>
                </c:pt>
                <c:pt idx="6973">
                  <c:v>37.581400000000002</c:v>
                </c:pt>
                <c:pt idx="6974">
                  <c:v>37.5807</c:v>
                </c:pt>
                <c:pt idx="6975">
                  <c:v>37.5792</c:v>
                </c:pt>
                <c:pt idx="6976">
                  <c:v>37.574800000000003</c:v>
                </c:pt>
                <c:pt idx="6977">
                  <c:v>37.572699999999998</c:v>
                </c:pt>
                <c:pt idx="6978">
                  <c:v>37.568800000000003</c:v>
                </c:pt>
                <c:pt idx="6979">
                  <c:v>37.569400000000002</c:v>
                </c:pt>
                <c:pt idx="6980">
                  <c:v>37.5685</c:v>
                </c:pt>
                <c:pt idx="6981">
                  <c:v>37.5655</c:v>
                </c:pt>
                <c:pt idx="6982">
                  <c:v>37.565399999999997</c:v>
                </c:pt>
                <c:pt idx="6983">
                  <c:v>37.5627</c:v>
                </c:pt>
                <c:pt idx="6984">
                  <c:v>37.563099999999999</c:v>
                </c:pt>
                <c:pt idx="6985">
                  <c:v>37.562100000000001</c:v>
                </c:pt>
                <c:pt idx="6986">
                  <c:v>37.558</c:v>
                </c:pt>
                <c:pt idx="6987">
                  <c:v>37.558100000000003</c:v>
                </c:pt>
                <c:pt idx="6988">
                  <c:v>37.555100000000003</c:v>
                </c:pt>
                <c:pt idx="6989">
                  <c:v>37.552399999999999</c:v>
                </c:pt>
                <c:pt idx="6990">
                  <c:v>37.548999999999999</c:v>
                </c:pt>
                <c:pt idx="6991">
                  <c:v>37.551900000000003</c:v>
                </c:pt>
                <c:pt idx="6992">
                  <c:v>37.548499999999997</c:v>
                </c:pt>
                <c:pt idx="6993">
                  <c:v>37.550199999999997</c:v>
                </c:pt>
                <c:pt idx="6994">
                  <c:v>37.549199999999999</c:v>
                </c:pt>
                <c:pt idx="6995">
                  <c:v>37.5471</c:v>
                </c:pt>
                <c:pt idx="6996">
                  <c:v>37.548099999999998</c:v>
                </c:pt>
                <c:pt idx="6997">
                  <c:v>37.546599999999998</c:v>
                </c:pt>
                <c:pt idx="6998">
                  <c:v>37.544199999999996</c:v>
                </c:pt>
                <c:pt idx="6999">
                  <c:v>37.541499999999999</c:v>
                </c:pt>
                <c:pt idx="7000">
                  <c:v>37.545400000000001</c:v>
                </c:pt>
                <c:pt idx="7001">
                  <c:v>37.540900000000001</c:v>
                </c:pt>
                <c:pt idx="7002">
                  <c:v>37.5366</c:v>
                </c:pt>
                <c:pt idx="7003">
                  <c:v>37.540300000000002</c:v>
                </c:pt>
                <c:pt idx="7004">
                  <c:v>37.537399999999998</c:v>
                </c:pt>
                <c:pt idx="7005">
                  <c:v>37.5379</c:v>
                </c:pt>
                <c:pt idx="7006">
                  <c:v>37.537199999999999</c:v>
                </c:pt>
                <c:pt idx="7007">
                  <c:v>37.540399999999998</c:v>
                </c:pt>
                <c:pt idx="7008">
                  <c:v>37.537100000000002</c:v>
                </c:pt>
                <c:pt idx="7009">
                  <c:v>37.5379</c:v>
                </c:pt>
                <c:pt idx="7010">
                  <c:v>37.539000000000001</c:v>
                </c:pt>
                <c:pt idx="7011">
                  <c:v>37.537199999999999</c:v>
                </c:pt>
                <c:pt idx="7012">
                  <c:v>37.5379</c:v>
                </c:pt>
                <c:pt idx="7013">
                  <c:v>37.537799999999997</c:v>
                </c:pt>
                <c:pt idx="7014">
                  <c:v>37.536299999999997</c:v>
                </c:pt>
                <c:pt idx="7015">
                  <c:v>37.541200000000003</c:v>
                </c:pt>
                <c:pt idx="7016">
                  <c:v>37.5381</c:v>
                </c:pt>
                <c:pt idx="7017">
                  <c:v>37.5398</c:v>
                </c:pt>
                <c:pt idx="7018">
                  <c:v>37.539700000000003</c:v>
                </c:pt>
                <c:pt idx="7019">
                  <c:v>37.539000000000001</c:v>
                </c:pt>
                <c:pt idx="7020">
                  <c:v>37.538699999999999</c:v>
                </c:pt>
                <c:pt idx="7021">
                  <c:v>37.5379</c:v>
                </c:pt>
                <c:pt idx="7022">
                  <c:v>37.538800000000002</c:v>
                </c:pt>
                <c:pt idx="7023">
                  <c:v>37.54</c:v>
                </c:pt>
                <c:pt idx="7024">
                  <c:v>37.540100000000002</c:v>
                </c:pt>
                <c:pt idx="7025">
                  <c:v>37.5441</c:v>
                </c:pt>
                <c:pt idx="7026">
                  <c:v>37.5426</c:v>
                </c:pt>
                <c:pt idx="7027">
                  <c:v>37.543199999999999</c:v>
                </c:pt>
                <c:pt idx="7028">
                  <c:v>37.542000000000002</c:v>
                </c:pt>
                <c:pt idx="7029">
                  <c:v>37.543100000000003</c:v>
                </c:pt>
                <c:pt idx="7030">
                  <c:v>37.545099999999998</c:v>
                </c:pt>
                <c:pt idx="7031">
                  <c:v>37.542400000000001</c:v>
                </c:pt>
                <c:pt idx="7032">
                  <c:v>37.545200000000001</c:v>
                </c:pt>
                <c:pt idx="7033">
                  <c:v>37.543700000000001</c:v>
                </c:pt>
                <c:pt idx="7034">
                  <c:v>37.545000000000002</c:v>
                </c:pt>
                <c:pt idx="7035">
                  <c:v>37.540399999999998</c:v>
                </c:pt>
                <c:pt idx="7036">
                  <c:v>37.542499999999997</c:v>
                </c:pt>
                <c:pt idx="7037">
                  <c:v>37.541400000000003</c:v>
                </c:pt>
                <c:pt idx="7038">
                  <c:v>37.540500000000002</c:v>
                </c:pt>
                <c:pt idx="7039">
                  <c:v>37.542099999999998</c:v>
                </c:pt>
                <c:pt idx="7040">
                  <c:v>37.542299999999997</c:v>
                </c:pt>
                <c:pt idx="7041">
                  <c:v>37.543500000000002</c:v>
                </c:pt>
                <c:pt idx="7042">
                  <c:v>37.543799999999997</c:v>
                </c:pt>
                <c:pt idx="7043">
                  <c:v>37.543199999999999</c:v>
                </c:pt>
                <c:pt idx="7044">
                  <c:v>37.5428</c:v>
                </c:pt>
                <c:pt idx="7045">
                  <c:v>37.544699999999999</c:v>
                </c:pt>
                <c:pt idx="7046">
                  <c:v>37.541699999999999</c:v>
                </c:pt>
                <c:pt idx="7047">
                  <c:v>37.546599999999998</c:v>
                </c:pt>
                <c:pt idx="7048">
                  <c:v>37.545000000000002</c:v>
                </c:pt>
                <c:pt idx="7049">
                  <c:v>37.546399999999998</c:v>
                </c:pt>
                <c:pt idx="7050">
                  <c:v>37.548499999999997</c:v>
                </c:pt>
                <c:pt idx="7051">
                  <c:v>37.548000000000002</c:v>
                </c:pt>
                <c:pt idx="7052">
                  <c:v>37.551099999999998</c:v>
                </c:pt>
                <c:pt idx="7053">
                  <c:v>37.5505</c:v>
                </c:pt>
                <c:pt idx="7054">
                  <c:v>37.549300000000002</c:v>
                </c:pt>
                <c:pt idx="7055">
                  <c:v>37.551099999999998</c:v>
                </c:pt>
                <c:pt idx="7056">
                  <c:v>37.549100000000003</c:v>
                </c:pt>
                <c:pt idx="7057">
                  <c:v>37.552300000000002</c:v>
                </c:pt>
                <c:pt idx="7058">
                  <c:v>37.555100000000003</c:v>
                </c:pt>
                <c:pt idx="7059">
                  <c:v>37.557600000000001</c:v>
                </c:pt>
                <c:pt idx="7060">
                  <c:v>37.558</c:v>
                </c:pt>
                <c:pt idx="7061">
                  <c:v>37.555999999999997</c:v>
                </c:pt>
                <c:pt idx="7062">
                  <c:v>37.559199999999997</c:v>
                </c:pt>
                <c:pt idx="7063">
                  <c:v>37.556100000000001</c:v>
                </c:pt>
                <c:pt idx="7064">
                  <c:v>37.552799999999998</c:v>
                </c:pt>
                <c:pt idx="7065">
                  <c:v>37.557299999999998</c:v>
                </c:pt>
                <c:pt idx="7066">
                  <c:v>37.5518</c:v>
                </c:pt>
                <c:pt idx="7067">
                  <c:v>37.554099999999998</c:v>
                </c:pt>
                <c:pt idx="7068">
                  <c:v>37.554499999999997</c:v>
                </c:pt>
                <c:pt idx="7069">
                  <c:v>37.554299999999998</c:v>
                </c:pt>
                <c:pt idx="7070">
                  <c:v>37.557499999999997</c:v>
                </c:pt>
                <c:pt idx="7071">
                  <c:v>37.554400000000001</c:v>
                </c:pt>
                <c:pt idx="7072">
                  <c:v>37.557000000000002</c:v>
                </c:pt>
                <c:pt idx="7073">
                  <c:v>37.555399999999999</c:v>
                </c:pt>
                <c:pt idx="7074">
                  <c:v>37.554099999999998</c:v>
                </c:pt>
                <c:pt idx="7075">
                  <c:v>37.550600000000003</c:v>
                </c:pt>
                <c:pt idx="7076">
                  <c:v>37.548000000000002</c:v>
                </c:pt>
                <c:pt idx="7077">
                  <c:v>37.543799999999997</c:v>
                </c:pt>
                <c:pt idx="7078">
                  <c:v>37.545999999999999</c:v>
                </c:pt>
                <c:pt idx="7079">
                  <c:v>37.546900000000001</c:v>
                </c:pt>
                <c:pt idx="7080">
                  <c:v>37.539499999999997</c:v>
                </c:pt>
                <c:pt idx="7081">
                  <c:v>37.541899999999998</c:v>
                </c:pt>
                <c:pt idx="7082">
                  <c:v>37.542400000000001</c:v>
                </c:pt>
                <c:pt idx="7083">
                  <c:v>37.537999999999997</c:v>
                </c:pt>
                <c:pt idx="7084">
                  <c:v>37.538800000000002</c:v>
                </c:pt>
                <c:pt idx="7085">
                  <c:v>37.536799999999999</c:v>
                </c:pt>
                <c:pt idx="7086">
                  <c:v>37.534399999999998</c:v>
                </c:pt>
                <c:pt idx="7087">
                  <c:v>37.531100000000002</c:v>
                </c:pt>
                <c:pt idx="7088">
                  <c:v>37.530500000000004</c:v>
                </c:pt>
                <c:pt idx="7089">
                  <c:v>37.529200000000003</c:v>
                </c:pt>
                <c:pt idx="7090">
                  <c:v>37.5274</c:v>
                </c:pt>
                <c:pt idx="7091">
                  <c:v>37.523299999999999</c:v>
                </c:pt>
                <c:pt idx="7092">
                  <c:v>37.521900000000002</c:v>
                </c:pt>
                <c:pt idx="7093">
                  <c:v>37.521000000000001</c:v>
                </c:pt>
                <c:pt idx="7094">
                  <c:v>37.519100000000002</c:v>
                </c:pt>
                <c:pt idx="7095">
                  <c:v>37.523699999999998</c:v>
                </c:pt>
                <c:pt idx="7096">
                  <c:v>37.520600000000002</c:v>
                </c:pt>
                <c:pt idx="7097">
                  <c:v>37.522599999999997</c:v>
                </c:pt>
                <c:pt idx="7098">
                  <c:v>37.523000000000003</c:v>
                </c:pt>
                <c:pt idx="7099">
                  <c:v>37.520800000000001</c:v>
                </c:pt>
                <c:pt idx="7100">
                  <c:v>37.521599999999999</c:v>
                </c:pt>
                <c:pt idx="7101">
                  <c:v>37.520499999999998</c:v>
                </c:pt>
                <c:pt idx="7102">
                  <c:v>37.518999999999998</c:v>
                </c:pt>
                <c:pt idx="7103">
                  <c:v>37.521099999999997</c:v>
                </c:pt>
                <c:pt idx="7104">
                  <c:v>37.519199999999998</c:v>
                </c:pt>
                <c:pt idx="7105">
                  <c:v>37.518999999999998</c:v>
                </c:pt>
                <c:pt idx="7106">
                  <c:v>37.516199999999998</c:v>
                </c:pt>
                <c:pt idx="7107">
                  <c:v>37.517600000000002</c:v>
                </c:pt>
                <c:pt idx="7108">
                  <c:v>37.518099999999997</c:v>
                </c:pt>
                <c:pt idx="7109">
                  <c:v>37.512300000000003</c:v>
                </c:pt>
                <c:pt idx="7110">
                  <c:v>37.508099999999999</c:v>
                </c:pt>
                <c:pt idx="7111">
                  <c:v>37.506700000000002</c:v>
                </c:pt>
                <c:pt idx="7112">
                  <c:v>37.510100000000001</c:v>
                </c:pt>
                <c:pt idx="7113">
                  <c:v>37.509500000000003</c:v>
                </c:pt>
                <c:pt idx="7114">
                  <c:v>37.508499999999998</c:v>
                </c:pt>
                <c:pt idx="7115">
                  <c:v>37.510899999999999</c:v>
                </c:pt>
                <c:pt idx="7116">
                  <c:v>37.508400000000002</c:v>
                </c:pt>
                <c:pt idx="7117">
                  <c:v>37.508099999999999</c:v>
                </c:pt>
                <c:pt idx="7118">
                  <c:v>37.510199999999998</c:v>
                </c:pt>
                <c:pt idx="7119">
                  <c:v>37.509700000000002</c:v>
                </c:pt>
                <c:pt idx="7120">
                  <c:v>37.512300000000003</c:v>
                </c:pt>
                <c:pt idx="7121">
                  <c:v>37.511600000000001</c:v>
                </c:pt>
                <c:pt idx="7122">
                  <c:v>37.513100000000001</c:v>
                </c:pt>
                <c:pt idx="7123">
                  <c:v>37.5184</c:v>
                </c:pt>
                <c:pt idx="7124">
                  <c:v>37.520099999999999</c:v>
                </c:pt>
                <c:pt idx="7125">
                  <c:v>37.519199999999998</c:v>
                </c:pt>
                <c:pt idx="7126">
                  <c:v>37.521599999999999</c:v>
                </c:pt>
                <c:pt idx="7127">
                  <c:v>37.523699999999998</c:v>
                </c:pt>
                <c:pt idx="7128">
                  <c:v>37.519199999999998</c:v>
                </c:pt>
                <c:pt idx="7129">
                  <c:v>37.5229</c:v>
                </c:pt>
                <c:pt idx="7130">
                  <c:v>37.520200000000003</c:v>
                </c:pt>
                <c:pt idx="7131">
                  <c:v>37.515700000000002</c:v>
                </c:pt>
                <c:pt idx="7132">
                  <c:v>37.515700000000002</c:v>
                </c:pt>
                <c:pt idx="7133">
                  <c:v>37.524000000000001</c:v>
                </c:pt>
                <c:pt idx="7134">
                  <c:v>37.526899999999998</c:v>
                </c:pt>
                <c:pt idx="7135">
                  <c:v>37.530500000000004</c:v>
                </c:pt>
                <c:pt idx="7136">
                  <c:v>37.521700000000003</c:v>
                </c:pt>
                <c:pt idx="7137">
                  <c:v>37.511299999999999</c:v>
                </c:pt>
                <c:pt idx="7138">
                  <c:v>37.511000000000003</c:v>
                </c:pt>
                <c:pt idx="7139">
                  <c:v>37.5349</c:v>
                </c:pt>
                <c:pt idx="7140">
                  <c:v>37.531500000000001</c:v>
                </c:pt>
                <c:pt idx="7141">
                  <c:v>37.524999999999999</c:v>
                </c:pt>
                <c:pt idx="7142">
                  <c:v>37.5244</c:v>
                </c:pt>
                <c:pt idx="7143">
                  <c:v>37.519300000000001</c:v>
                </c:pt>
                <c:pt idx="7144">
                  <c:v>37.515799999999999</c:v>
                </c:pt>
                <c:pt idx="7145">
                  <c:v>37.511299999999999</c:v>
                </c:pt>
                <c:pt idx="7146">
                  <c:v>37.511499999999998</c:v>
                </c:pt>
                <c:pt idx="7147">
                  <c:v>37.5184</c:v>
                </c:pt>
                <c:pt idx="7148">
                  <c:v>37.521500000000003</c:v>
                </c:pt>
                <c:pt idx="7149">
                  <c:v>37.524799999999999</c:v>
                </c:pt>
                <c:pt idx="7150">
                  <c:v>37.525199999999998</c:v>
                </c:pt>
                <c:pt idx="7151">
                  <c:v>37.516599999999997</c:v>
                </c:pt>
                <c:pt idx="7152">
                  <c:v>37.5197</c:v>
                </c:pt>
                <c:pt idx="7153">
                  <c:v>37.522599999999997</c:v>
                </c:pt>
                <c:pt idx="7154">
                  <c:v>37.517600000000002</c:v>
                </c:pt>
                <c:pt idx="7155">
                  <c:v>37.521500000000003</c:v>
                </c:pt>
                <c:pt idx="7156">
                  <c:v>37.503999999999998</c:v>
                </c:pt>
                <c:pt idx="7157">
                  <c:v>37.504800000000003</c:v>
                </c:pt>
                <c:pt idx="7158">
                  <c:v>37.504899999999999</c:v>
                </c:pt>
                <c:pt idx="7159">
                  <c:v>37.505699999999997</c:v>
                </c:pt>
                <c:pt idx="7160">
                  <c:v>37.504800000000003</c:v>
                </c:pt>
                <c:pt idx="7161">
                  <c:v>37.506700000000002</c:v>
                </c:pt>
                <c:pt idx="7162">
                  <c:v>37.504600000000003</c:v>
                </c:pt>
                <c:pt idx="7163">
                  <c:v>37.504199999999997</c:v>
                </c:pt>
                <c:pt idx="7164">
                  <c:v>37.506399999999999</c:v>
                </c:pt>
                <c:pt idx="7165">
                  <c:v>37.505000000000003</c:v>
                </c:pt>
                <c:pt idx="7166">
                  <c:v>37.506300000000003</c:v>
                </c:pt>
                <c:pt idx="7167">
                  <c:v>37.506900000000002</c:v>
                </c:pt>
                <c:pt idx="7168">
                  <c:v>37.509599999999999</c:v>
                </c:pt>
                <c:pt idx="7169">
                  <c:v>37.5107</c:v>
                </c:pt>
                <c:pt idx="7170">
                  <c:v>37.509900000000002</c:v>
                </c:pt>
                <c:pt idx="7171">
                  <c:v>37.507800000000003</c:v>
                </c:pt>
                <c:pt idx="7172">
                  <c:v>37.510800000000003</c:v>
                </c:pt>
                <c:pt idx="7173">
                  <c:v>37.513500000000001</c:v>
                </c:pt>
                <c:pt idx="7174">
                  <c:v>37.514299999999999</c:v>
                </c:pt>
                <c:pt idx="7175">
                  <c:v>37.514800000000001</c:v>
                </c:pt>
                <c:pt idx="7176">
                  <c:v>37.516100000000002</c:v>
                </c:pt>
                <c:pt idx="7177">
                  <c:v>37.516300000000001</c:v>
                </c:pt>
                <c:pt idx="7178">
                  <c:v>37.515300000000003</c:v>
                </c:pt>
                <c:pt idx="7179">
                  <c:v>37.517299999999999</c:v>
                </c:pt>
                <c:pt idx="7180">
                  <c:v>37.5199</c:v>
                </c:pt>
                <c:pt idx="7181">
                  <c:v>37.520499999999998</c:v>
                </c:pt>
                <c:pt idx="7182">
                  <c:v>37.523299999999999</c:v>
                </c:pt>
                <c:pt idx="7183">
                  <c:v>37.522100000000002</c:v>
                </c:pt>
                <c:pt idx="7184">
                  <c:v>37.525300000000001</c:v>
                </c:pt>
                <c:pt idx="7185">
                  <c:v>37.526200000000003</c:v>
                </c:pt>
                <c:pt idx="7186">
                  <c:v>37.527500000000003</c:v>
                </c:pt>
                <c:pt idx="7187">
                  <c:v>37.528300000000002</c:v>
                </c:pt>
                <c:pt idx="7188">
                  <c:v>37.524500000000003</c:v>
                </c:pt>
                <c:pt idx="7189">
                  <c:v>37.529299999999999</c:v>
                </c:pt>
                <c:pt idx="7190">
                  <c:v>37.5364</c:v>
                </c:pt>
                <c:pt idx="7191">
                  <c:v>37.533900000000003</c:v>
                </c:pt>
                <c:pt idx="7192">
                  <c:v>37.538499999999999</c:v>
                </c:pt>
                <c:pt idx="7193">
                  <c:v>37.536000000000001</c:v>
                </c:pt>
                <c:pt idx="7194">
                  <c:v>37.540700000000001</c:v>
                </c:pt>
                <c:pt idx="7195">
                  <c:v>37.5413</c:v>
                </c:pt>
                <c:pt idx="7196">
                  <c:v>37.541600000000003</c:v>
                </c:pt>
                <c:pt idx="7197">
                  <c:v>37.539900000000003</c:v>
                </c:pt>
                <c:pt idx="7198">
                  <c:v>37.543199999999999</c:v>
                </c:pt>
                <c:pt idx="7199">
                  <c:v>37.542999999999999</c:v>
                </c:pt>
                <c:pt idx="7200">
                  <c:v>37.547699999999999</c:v>
                </c:pt>
                <c:pt idx="7201">
                  <c:v>37.549300000000002</c:v>
                </c:pt>
                <c:pt idx="7202">
                  <c:v>37.550199999999997</c:v>
                </c:pt>
                <c:pt idx="7203">
                  <c:v>37.550899999999999</c:v>
                </c:pt>
                <c:pt idx="7204">
                  <c:v>37.550400000000003</c:v>
                </c:pt>
                <c:pt idx="7205">
                  <c:v>37.5533</c:v>
                </c:pt>
                <c:pt idx="7206">
                  <c:v>37.554299999999998</c:v>
                </c:pt>
                <c:pt idx="7207">
                  <c:v>37.554900000000004</c:v>
                </c:pt>
                <c:pt idx="7208">
                  <c:v>37.558100000000003</c:v>
                </c:pt>
                <c:pt idx="7209">
                  <c:v>37.557099999999998</c:v>
                </c:pt>
                <c:pt idx="7210">
                  <c:v>37.562600000000003</c:v>
                </c:pt>
                <c:pt idx="7211">
                  <c:v>37.559399999999997</c:v>
                </c:pt>
                <c:pt idx="7212">
                  <c:v>37.560499999999998</c:v>
                </c:pt>
                <c:pt idx="7213">
                  <c:v>37.565199999999997</c:v>
                </c:pt>
                <c:pt idx="7214">
                  <c:v>37.564300000000003</c:v>
                </c:pt>
                <c:pt idx="7215">
                  <c:v>37.569200000000002</c:v>
                </c:pt>
                <c:pt idx="7216">
                  <c:v>37.567900000000002</c:v>
                </c:pt>
                <c:pt idx="7217">
                  <c:v>37.569699999999997</c:v>
                </c:pt>
                <c:pt idx="7218">
                  <c:v>37.5702</c:v>
                </c:pt>
                <c:pt idx="7219">
                  <c:v>37.575200000000002</c:v>
                </c:pt>
                <c:pt idx="7220">
                  <c:v>37.572099999999999</c:v>
                </c:pt>
                <c:pt idx="7221">
                  <c:v>37.572899999999997</c:v>
                </c:pt>
                <c:pt idx="7222">
                  <c:v>37.577300000000001</c:v>
                </c:pt>
                <c:pt idx="7223">
                  <c:v>37.577399999999997</c:v>
                </c:pt>
                <c:pt idx="7224">
                  <c:v>37.578600000000002</c:v>
                </c:pt>
                <c:pt idx="7225">
                  <c:v>37.5777</c:v>
                </c:pt>
                <c:pt idx="7226">
                  <c:v>37.578299999999999</c:v>
                </c:pt>
                <c:pt idx="7227">
                  <c:v>37.578600000000002</c:v>
                </c:pt>
                <c:pt idx="7228">
                  <c:v>37.579799999999999</c:v>
                </c:pt>
                <c:pt idx="7229">
                  <c:v>37.580399999999997</c:v>
                </c:pt>
                <c:pt idx="7230">
                  <c:v>37.582000000000001</c:v>
                </c:pt>
                <c:pt idx="7231">
                  <c:v>37.581800000000001</c:v>
                </c:pt>
                <c:pt idx="7232">
                  <c:v>37.585500000000003</c:v>
                </c:pt>
                <c:pt idx="7233">
                  <c:v>37.5839</c:v>
                </c:pt>
                <c:pt idx="7234">
                  <c:v>37.585099999999997</c:v>
                </c:pt>
                <c:pt idx="7235">
                  <c:v>37.586500000000001</c:v>
                </c:pt>
                <c:pt idx="7236">
                  <c:v>37.582700000000003</c:v>
                </c:pt>
                <c:pt idx="7237">
                  <c:v>37.585000000000001</c:v>
                </c:pt>
                <c:pt idx="7238">
                  <c:v>37.582999999999998</c:v>
                </c:pt>
                <c:pt idx="7239">
                  <c:v>37.587299999999999</c:v>
                </c:pt>
                <c:pt idx="7240">
                  <c:v>37.586199999999998</c:v>
                </c:pt>
                <c:pt idx="7241">
                  <c:v>37.585900000000002</c:v>
                </c:pt>
                <c:pt idx="7242">
                  <c:v>37.590800000000002</c:v>
                </c:pt>
                <c:pt idx="7243">
                  <c:v>37.589199999999998</c:v>
                </c:pt>
                <c:pt idx="7244">
                  <c:v>37.592100000000002</c:v>
                </c:pt>
                <c:pt idx="7245">
                  <c:v>37.594499999999996</c:v>
                </c:pt>
                <c:pt idx="7246">
                  <c:v>37.591799999999999</c:v>
                </c:pt>
                <c:pt idx="7247">
                  <c:v>37.591999999999999</c:v>
                </c:pt>
                <c:pt idx="7248">
                  <c:v>37.594499999999996</c:v>
                </c:pt>
                <c:pt idx="7249">
                  <c:v>37.596699999999998</c:v>
                </c:pt>
                <c:pt idx="7250">
                  <c:v>37.596600000000002</c:v>
                </c:pt>
                <c:pt idx="7251">
                  <c:v>37.600200000000001</c:v>
                </c:pt>
                <c:pt idx="7252">
                  <c:v>37.597900000000003</c:v>
                </c:pt>
                <c:pt idx="7253">
                  <c:v>37.597499999999997</c:v>
                </c:pt>
                <c:pt idx="7254">
                  <c:v>37.598300000000002</c:v>
                </c:pt>
                <c:pt idx="7255">
                  <c:v>37.599800000000002</c:v>
                </c:pt>
                <c:pt idx="7256">
                  <c:v>37.601300000000002</c:v>
                </c:pt>
                <c:pt idx="7257">
                  <c:v>37.603000000000002</c:v>
                </c:pt>
                <c:pt idx="7258">
                  <c:v>37.6038</c:v>
                </c:pt>
                <c:pt idx="7259">
                  <c:v>37.6051</c:v>
                </c:pt>
                <c:pt idx="7260">
                  <c:v>37.607199999999999</c:v>
                </c:pt>
                <c:pt idx="7261">
                  <c:v>37.606299999999997</c:v>
                </c:pt>
                <c:pt idx="7262">
                  <c:v>37.609900000000003</c:v>
                </c:pt>
                <c:pt idx="7263">
                  <c:v>37.6126</c:v>
                </c:pt>
                <c:pt idx="7264">
                  <c:v>37.613500000000002</c:v>
                </c:pt>
                <c:pt idx="7265">
                  <c:v>37.613900000000001</c:v>
                </c:pt>
                <c:pt idx="7266">
                  <c:v>37.6143</c:v>
                </c:pt>
                <c:pt idx="7267">
                  <c:v>37.617199999999997</c:v>
                </c:pt>
                <c:pt idx="7268">
                  <c:v>37.616999999999997</c:v>
                </c:pt>
                <c:pt idx="7269">
                  <c:v>37.617800000000003</c:v>
                </c:pt>
                <c:pt idx="7270">
                  <c:v>37.621000000000002</c:v>
                </c:pt>
                <c:pt idx="7271">
                  <c:v>37.622100000000003</c:v>
                </c:pt>
                <c:pt idx="7272">
                  <c:v>37.624899999999997</c:v>
                </c:pt>
                <c:pt idx="7273">
                  <c:v>37.6248</c:v>
                </c:pt>
                <c:pt idx="7274">
                  <c:v>37.6235</c:v>
                </c:pt>
                <c:pt idx="7275">
                  <c:v>37.628399999999999</c:v>
                </c:pt>
                <c:pt idx="7276">
                  <c:v>37.630299999999998</c:v>
                </c:pt>
                <c:pt idx="7277">
                  <c:v>37.6325</c:v>
                </c:pt>
                <c:pt idx="7278">
                  <c:v>37.631500000000003</c:v>
                </c:pt>
                <c:pt idx="7279">
                  <c:v>37.633400000000002</c:v>
                </c:pt>
                <c:pt idx="7280">
                  <c:v>37.636600000000001</c:v>
                </c:pt>
                <c:pt idx="7281">
                  <c:v>37.638599999999997</c:v>
                </c:pt>
                <c:pt idx="7282">
                  <c:v>37.639400000000002</c:v>
                </c:pt>
                <c:pt idx="7283">
                  <c:v>37.642099999999999</c:v>
                </c:pt>
                <c:pt idx="7284">
                  <c:v>37.6434</c:v>
                </c:pt>
                <c:pt idx="7285">
                  <c:v>37.643900000000002</c:v>
                </c:pt>
                <c:pt idx="7286">
                  <c:v>37.650199999999998</c:v>
                </c:pt>
                <c:pt idx="7287">
                  <c:v>37.650199999999998</c:v>
                </c:pt>
                <c:pt idx="7288">
                  <c:v>37.653199999999998</c:v>
                </c:pt>
                <c:pt idx="7289">
                  <c:v>37.654000000000003</c:v>
                </c:pt>
                <c:pt idx="7290">
                  <c:v>37.658099999999997</c:v>
                </c:pt>
                <c:pt idx="7291">
                  <c:v>37.658099999999997</c:v>
                </c:pt>
                <c:pt idx="7292">
                  <c:v>37.660400000000003</c:v>
                </c:pt>
                <c:pt idx="7293">
                  <c:v>37.659700000000001</c:v>
                </c:pt>
                <c:pt idx="7294">
                  <c:v>37.662799999999997</c:v>
                </c:pt>
                <c:pt idx="7295">
                  <c:v>37.662100000000002</c:v>
                </c:pt>
                <c:pt idx="7296">
                  <c:v>37.662500000000001</c:v>
                </c:pt>
                <c:pt idx="7297">
                  <c:v>37.665199999999999</c:v>
                </c:pt>
                <c:pt idx="7298">
                  <c:v>37.666600000000003</c:v>
                </c:pt>
                <c:pt idx="7299">
                  <c:v>37.669499999999999</c:v>
                </c:pt>
                <c:pt idx="7300">
                  <c:v>37.671799999999998</c:v>
                </c:pt>
                <c:pt idx="7301">
                  <c:v>37.674799999999998</c:v>
                </c:pt>
                <c:pt idx="7302">
                  <c:v>37.676400000000001</c:v>
                </c:pt>
                <c:pt idx="7303">
                  <c:v>37.678600000000003</c:v>
                </c:pt>
                <c:pt idx="7304">
                  <c:v>37.6798</c:v>
                </c:pt>
                <c:pt idx="7305">
                  <c:v>37.681800000000003</c:v>
                </c:pt>
                <c:pt idx="7306">
                  <c:v>37.682600000000001</c:v>
                </c:pt>
                <c:pt idx="7307">
                  <c:v>37.683300000000003</c:v>
                </c:pt>
                <c:pt idx="7308">
                  <c:v>37.682000000000002</c:v>
                </c:pt>
                <c:pt idx="7309">
                  <c:v>37.685200000000002</c:v>
                </c:pt>
                <c:pt idx="7310">
                  <c:v>37.688800000000001</c:v>
                </c:pt>
                <c:pt idx="7311">
                  <c:v>37.690100000000001</c:v>
                </c:pt>
                <c:pt idx="7312">
                  <c:v>37.695</c:v>
                </c:pt>
                <c:pt idx="7313">
                  <c:v>37.695999999999998</c:v>
                </c:pt>
                <c:pt idx="7314">
                  <c:v>37.695900000000002</c:v>
                </c:pt>
                <c:pt idx="7315">
                  <c:v>37.698</c:v>
                </c:pt>
                <c:pt idx="7316">
                  <c:v>37.700800000000001</c:v>
                </c:pt>
                <c:pt idx="7317">
                  <c:v>37.705399999999997</c:v>
                </c:pt>
                <c:pt idx="7318">
                  <c:v>37.7057</c:v>
                </c:pt>
                <c:pt idx="7319">
                  <c:v>37.709299999999999</c:v>
                </c:pt>
                <c:pt idx="7320">
                  <c:v>37.712699999999998</c:v>
                </c:pt>
                <c:pt idx="7321">
                  <c:v>37.7136</c:v>
                </c:pt>
                <c:pt idx="7322">
                  <c:v>37.711399999999998</c:v>
                </c:pt>
                <c:pt idx="7323">
                  <c:v>37.717399999999998</c:v>
                </c:pt>
                <c:pt idx="7324">
                  <c:v>37.717599999999997</c:v>
                </c:pt>
                <c:pt idx="7325">
                  <c:v>37.722099999999998</c:v>
                </c:pt>
                <c:pt idx="7326">
                  <c:v>37.723100000000002</c:v>
                </c:pt>
                <c:pt idx="7327">
                  <c:v>37.724200000000003</c:v>
                </c:pt>
                <c:pt idx="7328">
                  <c:v>37.729100000000003</c:v>
                </c:pt>
                <c:pt idx="7329">
                  <c:v>37.730899999999998</c:v>
                </c:pt>
                <c:pt idx="7330">
                  <c:v>37.732900000000001</c:v>
                </c:pt>
                <c:pt idx="7331">
                  <c:v>37.735500000000002</c:v>
                </c:pt>
                <c:pt idx="7332">
                  <c:v>37.738399999999999</c:v>
                </c:pt>
                <c:pt idx="7333">
                  <c:v>37.738399999999999</c:v>
                </c:pt>
                <c:pt idx="7334">
                  <c:v>37.740900000000003</c:v>
                </c:pt>
                <c:pt idx="7335">
                  <c:v>37.741199999999999</c:v>
                </c:pt>
                <c:pt idx="7336">
                  <c:v>37.739600000000003</c:v>
                </c:pt>
                <c:pt idx="7337">
                  <c:v>37.740900000000003</c:v>
                </c:pt>
                <c:pt idx="7338">
                  <c:v>37.740200000000002</c:v>
                </c:pt>
                <c:pt idx="7339">
                  <c:v>37.743000000000002</c:v>
                </c:pt>
                <c:pt idx="7340">
                  <c:v>37.743600000000001</c:v>
                </c:pt>
                <c:pt idx="7341">
                  <c:v>37.746400000000001</c:v>
                </c:pt>
                <c:pt idx="7342">
                  <c:v>37.746400000000001</c:v>
                </c:pt>
                <c:pt idx="7343">
                  <c:v>37.749299999999998</c:v>
                </c:pt>
                <c:pt idx="7344">
                  <c:v>37.749299999999998</c:v>
                </c:pt>
                <c:pt idx="7345">
                  <c:v>37.747399999999999</c:v>
                </c:pt>
                <c:pt idx="7346">
                  <c:v>37.748899999999999</c:v>
                </c:pt>
                <c:pt idx="7347">
                  <c:v>37.7502</c:v>
                </c:pt>
                <c:pt idx="7348">
                  <c:v>37.7485</c:v>
                </c:pt>
                <c:pt idx="7349">
                  <c:v>37.751199999999997</c:v>
                </c:pt>
                <c:pt idx="7350">
                  <c:v>37.751800000000003</c:v>
                </c:pt>
                <c:pt idx="7351">
                  <c:v>37.750900000000001</c:v>
                </c:pt>
                <c:pt idx="7352">
                  <c:v>37.750700000000002</c:v>
                </c:pt>
                <c:pt idx="7353">
                  <c:v>37.755600000000001</c:v>
                </c:pt>
                <c:pt idx="7354">
                  <c:v>37.752600000000001</c:v>
                </c:pt>
                <c:pt idx="7355">
                  <c:v>37.753700000000002</c:v>
                </c:pt>
                <c:pt idx="7356">
                  <c:v>37.755600000000001</c:v>
                </c:pt>
                <c:pt idx="7357">
                  <c:v>37.755200000000002</c:v>
                </c:pt>
                <c:pt idx="7358">
                  <c:v>37.756700000000002</c:v>
                </c:pt>
                <c:pt idx="7359">
                  <c:v>37.752899999999997</c:v>
                </c:pt>
                <c:pt idx="7360">
                  <c:v>37.757300000000001</c:v>
                </c:pt>
                <c:pt idx="7361">
                  <c:v>37.758000000000003</c:v>
                </c:pt>
                <c:pt idx="7362">
                  <c:v>37.759700000000002</c:v>
                </c:pt>
                <c:pt idx="7363">
                  <c:v>37.759900000000002</c:v>
                </c:pt>
                <c:pt idx="7364">
                  <c:v>37.763399999999997</c:v>
                </c:pt>
                <c:pt idx="7365">
                  <c:v>37.758499999999998</c:v>
                </c:pt>
                <c:pt idx="7366">
                  <c:v>37.759799999999998</c:v>
                </c:pt>
                <c:pt idx="7367">
                  <c:v>37.760899999999999</c:v>
                </c:pt>
                <c:pt idx="7368">
                  <c:v>37.761200000000002</c:v>
                </c:pt>
                <c:pt idx="7369">
                  <c:v>37.758800000000001</c:v>
                </c:pt>
                <c:pt idx="7370">
                  <c:v>37.757300000000001</c:v>
                </c:pt>
                <c:pt idx="7371">
                  <c:v>37.762799999999999</c:v>
                </c:pt>
                <c:pt idx="7372">
                  <c:v>37.764099999999999</c:v>
                </c:pt>
                <c:pt idx="7373">
                  <c:v>37.759700000000002</c:v>
                </c:pt>
                <c:pt idx="7374">
                  <c:v>37.759900000000002</c:v>
                </c:pt>
                <c:pt idx="7375">
                  <c:v>37.76</c:v>
                </c:pt>
                <c:pt idx="7376">
                  <c:v>37.760199999999998</c:v>
                </c:pt>
                <c:pt idx="7377">
                  <c:v>37.759099999999997</c:v>
                </c:pt>
                <c:pt idx="7378">
                  <c:v>37.749899999999997</c:v>
                </c:pt>
                <c:pt idx="7379">
                  <c:v>37.752400000000002</c:v>
                </c:pt>
                <c:pt idx="7380">
                  <c:v>37.754199999999997</c:v>
                </c:pt>
                <c:pt idx="7381">
                  <c:v>37.752800000000001</c:v>
                </c:pt>
                <c:pt idx="7382">
                  <c:v>37.7532</c:v>
                </c:pt>
                <c:pt idx="7383">
                  <c:v>37.755400000000002</c:v>
                </c:pt>
                <c:pt idx="7384">
                  <c:v>37.758600000000001</c:v>
                </c:pt>
                <c:pt idx="7385">
                  <c:v>37.757599999999996</c:v>
                </c:pt>
                <c:pt idx="7386">
                  <c:v>37.757199999999997</c:v>
                </c:pt>
                <c:pt idx="7387">
                  <c:v>37.763199999999998</c:v>
                </c:pt>
                <c:pt idx="7388">
                  <c:v>37.763300000000001</c:v>
                </c:pt>
                <c:pt idx="7389">
                  <c:v>37.763199999999998</c:v>
                </c:pt>
                <c:pt idx="7390">
                  <c:v>37.764200000000002</c:v>
                </c:pt>
                <c:pt idx="7391">
                  <c:v>37.766199999999998</c:v>
                </c:pt>
                <c:pt idx="7392">
                  <c:v>37.766500000000001</c:v>
                </c:pt>
                <c:pt idx="7393">
                  <c:v>37.7684</c:v>
                </c:pt>
                <c:pt idx="7394">
                  <c:v>37.770600000000002</c:v>
                </c:pt>
                <c:pt idx="7395">
                  <c:v>37.771599999999999</c:v>
                </c:pt>
                <c:pt idx="7396">
                  <c:v>37.772100000000002</c:v>
                </c:pt>
                <c:pt idx="7397">
                  <c:v>37.777000000000001</c:v>
                </c:pt>
                <c:pt idx="7398">
                  <c:v>37.775599999999997</c:v>
                </c:pt>
                <c:pt idx="7399">
                  <c:v>37.776600000000002</c:v>
                </c:pt>
                <c:pt idx="7400">
                  <c:v>37.776000000000003</c:v>
                </c:pt>
                <c:pt idx="7401">
                  <c:v>37.777500000000003</c:v>
                </c:pt>
                <c:pt idx="7402">
                  <c:v>37.781199999999998</c:v>
                </c:pt>
                <c:pt idx="7403">
                  <c:v>37.781300000000002</c:v>
                </c:pt>
                <c:pt idx="7404">
                  <c:v>37.780799999999999</c:v>
                </c:pt>
                <c:pt idx="7405">
                  <c:v>37.781999999999996</c:v>
                </c:pt>
                <c:pt idx="7406">
                  <c:v>37.784100000000002</c:v>
                </c:pt>
                <c:pt idx="7407">
                  <c:v>37.786299999999997</c:v>
                </c:pt>
                <c:pt idx="7408">
                  <c:v>37.7834</c:v>
                </c:pt>
                <c:pt idx="7409">
                  <c:v>37.788899999999998</c:v>
                </c:pt>
                <c:pt idx="7410">
                  <c:v>37.788600000000002</c:v>
                </c:pt>
                <c:pt idx="7411">
                  <c:v>37.790900000000001</c:v>
                </c:pt>
                <c:pt idx="7412">
                  <c:v>37.792200000000001</c:v>
                </c:pt>
                <c:pt idx="7413">
                  <c:v>37.792299999999997</c:v>
                </c:pt>
                <c:pt idx="7414">
                  <c:v>37.792299999999997</c:v>
                </c:pt>
                <c:pt idx="7415">
                  <c:v>37.7928</c:v>
                </c:pt>
                <c:pt idx="7416">
                  <c:v>37.795900000000003</c:v>
                </c:pt>
                <c:pt idx="7417">
                  <c:v>37.793399999999998</c:v>
                </c:pt>
                <c:pt idx="7418">
                  <c:v>37.796199999999999</c:v>
                </c:pt>
                <c:pt idx="7419">
                  <c:v>37.794499999999999</c:v>
                </c:pt>
                <c:pt idx="7420">
                  <c:v>37.796399999999998</c:v>
                </c:pt>
                <c:pt idx="7421">
                  <c:v>37.794400000000003</c:v>
                </c:pt>
                <c:pt idx="7422">
                  <c:v>37.7943</c:v>
                </c:pt>
                <c:pt idx="7423">
                  <c:v>37.792200000000001</c:v>
                </c:pt>
                <c:pt idx="7424">
                  <c:v>37.791699999999999</c:v>
                </c:pt>
                <c:pt idx="7425">
                  <c:v>37.782800000000002</c:v>
                </c:pt>
                <c:pt idx="7426">
                  <c:v>37.780099999999997</c:v>
                </c:pt>
                <c:pt idx="7427">
                  <c:v>37.776000000000003</c:v>
                </c:pt>
                <c:pt idx="7428">
                  <c:v>37.772300000000001</c:v>
                </c:pt>
                <c:pt idx="7429">
                  <c:v>37.768599999999999</c:v>
                </c:pt>
                <c:pt idx="7430">
                  <c:v>37.769599999999997</c:v>
                </c:pt>
                <c:pt idx="7431">
                  <c:v>37.766199999999998</c:v>
                </c:pt>
                <c:pt idx="7432">
                  <c:v>37.761400000000002</c:v>
                </c:pt>
                <c:pt idx="7433">
                  <c:v>37.7607</c:v>
                </c:pt>
                <c:pt idx="7434">
                  <c:v>37.763100000000001</c:v>
                </c:pt>
                <c:pt idx="7435">
                  <c:v>37.760599999999997</c:v>
                </c:pt>
                <c:pt idx="7436">
                  <c:v>37.762500000000003</c:v>
                </c:pt>
                <c:pt idx="7437">
                  <c:v>37.761000000000003</c:v>
                </c:pt>
                <c:pt idx="7438">
                  <c:v>37.764099999999999</c:v>
                </c:pt>
                <c:pt idx="7439">
                  <c:v>37.766800000000003</c:v>
                </c:pt>
                <c:pt idx="7440">
                  <c:v>37.768300000000004</c:v>
                </c:pt>
                <c:pt idx="7441">
                  <c:v>37.768700000000003</c:v>
                </c:pt>
                <c:pt idx="7442">
                  <c:v>37.767499999999998</c:v>
                </c:pt>
                <c:pt idx="7443">
                  <c:v>37.773400000000002</c:v>
                </c:pt>
                <c:pt idx="7444">
                  <c:v>37.773400000000002</c:v>
                </c:pt>
                <c:pt idx="7445">
                  <c:v>37.771999999999998</c:v>
                </c:pt>
                <c:pt idx="7446">
                  <c:v>37.774799999999999</c:v>
                </c:pt>
                <c:pt idx="7447">
                  <c:v>37.773499999999999</c:v>
                </c:pt>
                <c:pt idx="7448">
                  <c:v>37.775199999999998</c:v>
                </c:pt>
                <c:pt idx="7449">
                  <c:v>37.7776</c:v>
                </c:pt>
                <c:pt idx="7450">
                  <c:v>37.777099999999997</c:v>
                </c:pt>
                <c:pt idx="7451">
                  <c:v>37.775500000000001</c:v>
                </c:pt>
                <c:pt idx="7452">
                  <c:v>37.775399999999998</c:v>
                </c:pt>
                <c:pt idx="7453">
                  <c:v>37.777299999999997</c:v>
                </c:pt>
                <c:pt idx="7454">
                  <c:v>37.779899999999998</c:v>
                </c:pt>
                <c:pt idx="7455">
                  <c:v>37.779400000000003</c:v>
                </c:pt>
                <c:pt idx="7456">
                  <c:v>37.780099999999997</c:v>
                </c:pt>
                <c:pt idx="7457">
                  <c:v>37.7806</c:v>
                </c:pt>
                <c:pt idx="7458">
                  <c:v>37.780700000000003</c:v>
                </c:pt>
                <c:pt idx="7459">
                  <c:v>37.782800000000002</c:v>
                </c:pt>
                <c:pt idx="7460">
                  <c:v>37.782899999999998</c:v>
                </c:pt>
                <c:pt idx="7461">
                  <c:v>37.786299999999997</c:v>
                </c:pt>
                <c:pt idx="7462">
                  <c:v>37.789200000000001</c:v>
                </c:pt>
                <c:pt idx="7463">
                  <c:v>37.787599999999998</c:v>
                </c:pt>
                <c:pt idx="7464">
                  <c:v>37.793199999999999</c:v>
                </c:pt>
                <c:pt idx="7465">
                  <c:v>37.795999999999999</c:v>
                </c:pt>
                <c:pt idx="7466">
                  <c:v>37.7943</c:v>
                </c:pt>
                <c:pt idx="7467">
                  <c:v>37.800400000000003</c:v>
                </c:pt>
                <c:pt idx="7468">
                  <c:v>37.800199999999997</c:v>
                </c:pt>
                <c:pt idx="7469">
                  <c:v>37.798999999999999</c:v>
                </c:pt>
                <c:pt idx="7470">
                  <c:v>37.804499999999997</c:v>
                </c:pt>
                <c:pt idx="7471">
                  <c:v>37.800600000000003</c:v>
                </c:pt>
                <c:pt idx="7472">
                  <c:v>37.803400000000003</c:v>
                </c:pt>
                <c:pt idx="7473">
                  <c:v>37.806899999999999</c:v>
                </c:pt>
                <c:pt idx="7474">
                  <c:v>37.808100000000003</c:v>
                </c:pt>
                <c:pt idx="7475">
                  <c:v>37.807899999999997</c:v>
                </c:pt>
                <c:pt idx="7476">
                  <c:v>37.8093</c:v>
                </c:pt>
                <c:pt idx="7477">
                  <c:v>37.807299999999998</c:v>
                </c:pt>
                <c:pt idx="7478">
                  <c:v>37.809600000000003</c:v>
                </c:pt>
                <c:pt idx="7479">
                  <c:v>37.808999999999997</c:v>
                </c:pt>
                <c:pt idx="7480">
                  <c:v>37.808999999999997</c:v>
                </c:pt>
                <c:pt idx="7481">
                  <c:v>37.809399999999997</c:v>
                </c:pt>
                <c:pt idx="7482">
                  <c:v>37.81</c:v>
                </c:pt>
                <c:pt idx="7483">
                  <c:v>37.810400000000001</c:v>
                </c:pt>
                <c:pt idx="7484">
                  <c:v>37.811300000000003</c:v>
                </c:pt>
                <c:pt idx="7485">
                  <c:v>37.8127</c:v>
                </c:pt>
                <c:pt idx="7486">
                  <c:v>37.811999999999998</c:v>
                </c:pt>
                <c:pt idx="7487">
                  <c:v>37.8125</c:v>
                </c:pt>
                <c:pt idx="7488">
                  <c:v>37.811300000000003</c:v>
                </c:pt>
                <c:pt idx="7489">
                  <c:v>37.815300000000001</c:v>
                </c:pt>
                <c:pt idx="7490">
                  <c:v>37.811700000000002</c:v>
                </c:pt>
                <c:pt idx="7491">
                  <c:v>37.813499999999998</c:v>
                </c:pt>
                <c:pt idx="7492">
                  <c:v>37.8157</c:v>
                </c:pt>
                <c:pt idx="7493">
                  <c:v>37.815399999999997</c:v>
                </c:pt>
                <c:pt idx="7494">
                  <c:v>37.819899999999997</c:v>
                </c:pt>
                <c:pt idx="7495">
                  <c:v>37.819600000000001</c:v>
                </c:pt>
                <c:pt idx="7496">
                  <c:v>37.819499999999998</c:v>
                </c:pt>
                <c:pt idx="7497">
                  <c:v>37.822099999999999</c:v>
                </c:pt>
                <c:pt idx="7498">
                  <c:v>37.8262</c:v>
                </c:pt>
                <c:pt idx="7499">
                  <c:v>37.823599999999999</c:v>
                </c:pt>
                <c:pt idx="7500">
                  <c:v>37.827199999999998</c:v>
                </c:pt>
                <c:pt idx="7501">
                  <c:v>37.8262</c:v>
                </c:pt>
                <c:pt idx="7502">
                  <c:v>37.831800000000001</c:v>
                </c:pt>
                <c:pt idx="7503">
                  <c:v>37.830399999999997</c:v>
                </c:pt>
                <c:pt idx="7504">
                  <c:v>37.832299999999996</c:v>
                </c:pt>
                <c:pt idx="7505">
                  <c:v>37.835799999999999</c:v>
                </c:pt>
                <c:pt idx="7506">
                  <c:v>37.837699999999998</c:v>
                </c:pt>
                <c:pt idx="7507">
                  <c:v>37.835700000000003</c:v>
                </c:pt>
                <c:pt idx="7508">
                  <c:v>37.8384</c:v>
                </c:pt>
                <c:pt idx="7509">
                  <c:v>37.839799999999997</c:v>
                </c:pt>
                <c:pt idx="7510">
                  <c:v>37.8399</c:v>
                </c:pt>
                <c:pt idx="7511">
                  <c:v>37.840699999999998</c:v>
                </c:pt>
                <c:pt idx="7512">
                  <c:v>37.842399999999998</c:v>
                </c:pt>
                <c:pt idx="7513">
                  <c:v>37.8461</c:v>
                </c:pt>
                <c:pt idx="7514">
                  <c:v>37.846699999999998</c:v>
                </c:pt>
                <c:pt idx="7515">
                  <c:v>37.847099999999998</c:v>
                </c:pt>
                <c:pt idx="7516">
                  <c:v>37.849400000000003</c:v>
                </c:pt>
                <c:pt idx="7517">
                  <c:v>37.853000000000002</c:v>
                </c:pt>
                <c:pt idx="7518">
                  <c:v>37.855200000000004</c:v>
                </c:pt>
                <c:pt idx="7519">
                  <c:v>37.8523</c:v>
                </c:pt>
                <c:pt idx="7520">
                  <c:v>37.857500000000002</c:v>
                </c:pt>
                <c:pt idx="7521">
                  <c:v>37.857599999999998</c:v>
                </c:pt>
                <c:pt idx="7522">
                  <c:v>37.859099999999998</c:v>
                </c:pt>
                <c:pt idx="7523">
                  <c:v>37.863</c:v>
                </c:pt>
                <c:pt idx="7524">
                  <c:v>37.859000000000002</c:v>
                </c:pt>
                <c:pt idx="7525">
                  <c:v>37.861899999999999</c:v>
                </c:pt>
                <c:pt idx="7526">
                  <c:v>37.865299999999998</c:v>
                </c:pt>
                <c:pt idx="7527">
                  <c:v>37.863500000000002</c:v>
                </c:pt>
                <c:pt idx="7528">
                  <c:v>37.866100000000003</c:v>
                </c:pt>
                <c:pt idx="7529">
                  <c:v>37.869100000000003</c:v>
                </c:pt>
                <c:pt idx="7530">
                  <c:v>37.869700000000002</c:v>
                </c:pt>
                <c:pt idx="7531">
                  <c:v>37.8735</c:v>
                </c:pt>
                <c:pt idx="7532">
                  <c:v>37.872799999999998</c:v>
                </c:pt>
                <c:pt idx="7533">
                  <c:v>37.877299999999998</c:v>
                </c:pt>
                <c:pt idx="7534">
                  <c:v>37.877899999999997</c:v>
                </c:pt>
                <c:pt idx="7535">
                  <c:v>37.877200000000002</c:v>
                </c:pt>
                <c:pt idx="7536">
                  <c:v>37.877200000000002</c:v>
                </c:pt>
                <c:pt idx="7537">
                  <c:v>37.879600000000003</c:v>
                </c:pt>
                <c:pt idx="7538">
                  <c:v>37.881</c:v>
                </c:pt>
                <c:pt idx="7539">
                  <c:v>37.878100000000003</c:v>
                </c:pt>
                <c:pt idx="7540">
                  <c:v>37.884500000000003</c:v>
                </c:pt>
                <c:pt idx="7541">
                  <c:v>37.8874</c:v>
                </c:pt>
                <c:pt idx="7542">
                  <c:v>37.887500000000003</c:v>
                </c:pt>
                <c:pt idx="7543">
                  <c:v>37.888300000000001</c:v>
                </c:pt>
                <c:pt idx="7544">
                  <c:v>37.891599999999997</c:v>
                </c:pt>
                <c:pt idx="7545">
                  <c:v>37.890999999999998</c:v>
                </c:pt>
                <c:pt idx="7546">
                  <c:v>37.891500000000001</c:v>
                </c:pt>
                <c:pt idx="7547">
                  <c:v>37.895099999999999</c:v>
                </c:pt>
                <c:pt idx="7548">
                  <c:v>37.8949</c:v>
                </c:pt>
                <c:pt idx="7549">
                  <c:v>37.898800000000001</c:v>
                </c:pt>
                <c:pt idx="7550">
                  <c:v>37.896500000000003</c:v>
                </c:pt>
                <c:pt idx="7551">
                  <c:v>37.900500000000001</c:v>
                </c:pt>
                <c:pt idx="7552">
                  <c:v>37.903799999999997</c:v>
                </c:pt>
                <c:pt idx="7553">
                  <c:v>37.902799999999999</c:v>
                </c:pt>
                <c:pt idx="7554">
                  <c:v>37.903399999999998</c:v>
                </c:pt>
                <c:pt idx="7555">
                  <c:v>37.905299999999997</c:v>
                </c:pt>
                <c:pt idx="7556">
                  <c:v>37.9071</c:v>
                </c:pt>
                <c:pt idx="7557">
                  <c:v>37.9114</c:v>
                </c:pt>
                <c:pt idx="7558">
                  <c:v>37.909599999999998</c:v>
                </c:pt>
                <c:pt idx="7559">
                  <c:v>37.909799999999997</c:v>
                </c:pt>
                <c:pt idx="7560">
                  <c:v>37.911700000000003</c:v>
                </c:pt>
                <c:pt idx="7561">
                  <c:v>37.915900000000001</c:v>
                </c:pt>
                <c:pt idx="7562">
                  <c:v>37.914299999999997</c:v>
                </c:pt>
                <c:pt idx="7563">
                  <c:v>37.913899999999998</c:v>
                </c:pt>
                <c:pt idx="7564">
                  <c:v>37.918900000000001</c:v>
                </c:pt>
                <c:pt idx="7565">
                  <c:v>37.922800000000002</c:v>
                </c:pt>
                <c:pt idx="7566">
                  <c:v>37.921300000000002</c:v>
                </c:pt>
                <c:pt idx="7567">
                  <c:v>37.924199999999999</c:v>
                </c:pt>
                <c:pt idx="7568">
                  <c:v>37.918300000000002</c:v>
                </c:pt>
                <c:pt idx="7569">
                  <c:v>37.917200000000001</c:v>
                </c:pt>
                <c:pt idx="7570">
                  <c:v>37.914900000000003</c:v>
                </c:pt>
                <c:pt idx="7571">
                  <c:v>37.916899999999998</c:v>
                </c:pt>
                <c:pt idx="7572">
                  <c:v>37.920999999999999</c:v>
                </c:pt>
                <c:pt idx="7573">
                  <c:v>37.920999999999999</c:v>
                </c:pt>
                <c:pt idx="7574">
                  <c:v>37.919400000000003</c:v>
                </c:pt>
                <c:pt idx="7575">
                  <c:v>37.919499999999999</c:v>
                </c:pt>
                <c:pt idx="7576">
                  <c:v>37.923099999999998</c:v>
                </c:pt>
                <c:pt idx="7577">
                  <c:v>37.922699999999999</c:v>
                </c:pt>
                <c:pt idx="7578">
                  <c:v>37.921100000000003</c:v>
                </c:pt>
                <c:pt idx="7579">
                  <c:v>37.922499999999999</c:v>
                </c:pt>
                <c:pt idx="7580">
                  <c:v>37.926299999999998</c:v>
                </c:pt>
                <c:pt idx="7581">
                  <c:v>37.9255</c:v>
                </c:pt>
                <c:pt idx="7582">
                  <c:v>37.925800000000002</c:v>
                </c:pt>
                <c:pt idx="7583">
                  <c:v>37.928699999999999</c:v>
                </c:pt>
                <c:pt idx="7584">
                  <c:v>37.926299999999998</c:v>
                </c:pt>
                <c:pt idx="7585">
                  <c:v>37.927399999999999</c:v>
                </c:pt>
                <c:pt idx="7586">
                  <c:v>37.929200000000002</c:v>
                </c:pt>
                <c:pt idx="7587">
                  <c:v>37.927399999999999</c:v>
                </c:pt>
                <c:pt idx="7588">
                  <c:v>37.9298</c:v>
                </c:pt>
                <c:pt idx="7589">
                  <c:v>37.930999999999997</c:v>
                </c:pt>
                <c:pt idx="7590">
                  <c:v>37.932000000000002</c:v>
                </c:pt>
                <c:pt idx="7591">
                  <c:v>37.932200000000002</c:v>
                </c:pt>
                <c:pt idx="7592">
                  <c:v>37.933300000000003</c:v>
                </c:pt>
                <c:pt idx="7593">
                  <c:v>37.9345</c:v>
                </c:pt>
                <c:pt idx="7594">
                  <c:v>37.9377</c:v>
                </c:pt>
                <c:pt idx="7595">
                  <c:v>37.9392</c:v>
                </c:pt>
                <c:pt idx="7596">
                  <c:v>37.937199999999997</c:v>
                </c:pt>
                <c:pt idx="7597">
                  <c:v>37.940899999999999</c:v>
                </c:pt>
                <c:pt idx="7598">
                  <c:v>37.9405</c:v>
                </c:pt>
                <c:pt idx="7599">
                  <c:v>37.941699999999997</c:v>
                </c:pt>
                <c:pt idx="7600">
                  <c:v>37.941200000000002</c:v>
                </c:pt>
                <c:pt idx="7601">
                  <c:v>37.945999999999998</c:v>
                </c:pt>
                <c:pt idx="7602">
                  <c:v>37.9452</c:v>
                </c:pt>
                <c:pt idx="7603">
                  <c:v>37.948599999999999</c:v>
                </c:pt>
                <c:pt idx="7604">
                  <c:v>37.949100000000001</c:v>
                </c:pt>
                <c:pt idx="7605">
                  <c:v>37.951099999999997</c:v>
                </c:pt>
                <c:pt idx="7606">
                  <c:v>37.950600000000001</c:v>
                </c:pt>
                <c:pt idx="7607">
                  <c:v>37.950800000000001</c:v>
                </c:pt>
                <c:pt idx="7608">
                  <c:v>37.955100000000002</c:v>
                </c:pt>
                <c:pt idx="7609">
                  <c:v>37.9574</c:v>
                </c:pt>
                <c:pt idx="7610">
                  <c:v>37.956299999999999</c:v>
                </c:pt>
                <c:pt idx="7611">
                  <c:v>37.957999999999998</c:v>
                </c:pt>
                <c:pt idx="7612">
                  <c:v>37.960700000000003</c:v>
                </c:pt>
                <c:pt idx="7613">
                  <c:v>37.960599999999999</c:v>
                </c:pt>
                <c:pt idx="7614">
                  <c:v>37.963099999999997</c:v>
                </c:pt>
                <c:pt idx="7615">
                  <c:v>37.962800000000001</c:v>
                </c:pt>
                <c:pt idx="7616">
                  <c:v>37.965800000000002</c:v>
                </c:pt>
                <c:pt idx="7617">
                  <c:v>37.965899999999998</c:v>
                </c:pt>
                <c:pt idx="7618">
                  <c:v>37.969299999999997</c:v>
                </c:pt>
                <c:pt idx="7619">
                  <c:v>37.971899999999998</c:v>
                </c:pt>
                <c:pt idx="7620">
                  <c:v>37.969499999999996</c:v>
                </c:pt>
                <c:pt idx="7621">
                  <c:v>37.972700000000003</c:v>
                </c:pt>
                <c:pt idx="7622">
                  <c:v>37.972900000000003</c:v>
                </c:pt>
                <c:pt idx="7623">
                  <c:v>37.978400000000001</c:v>
                </c:pt>
                <c:pt idx="7624">
                  <c:v>37.976100000000002</c:v>
                </c:pt>
                <c:pt idx="7625">
                  <c:v>37.979700000000001</c:v>
                </c:pt>
                <c:pt idx="7626">
                  <c:v>37.980200000000004</c:v>
                </c:pt>
                <c:pt idx="7627">
                  <c:v>37.983899999999998</c:v>
                </c:pt>
                <c:pt idx="7628">
                  <c:v>37.984299999999998</c:v>
                </c:pt>
                <c:pt idx="7629">
                  <c:v>37.9863</c:v>
                </c:pt>
                <c:pt idx="7630">
                  <c:v>37.9893</c:v>
                </c:pt>
                <c:pt idx="7631">
                  <c:v>37.991100000000003</c:v>
                </c:pt>
                <c:pt idx="7632">
                  <c:v>37.988700000000001</c:v>
                </c:pt>
                <c:pt idx="7633">
                  <c:v>37.9925</c:v>
                </c:pt>
                <c:pt idx="7634">
                  <c:v>37.994300000000003</c:v>
                </c:pt>
                <c:pt idx="7635">
                  <c:v>37.996400000000001</c:v>
                </c:pt>
                <c:pt idx="7636">
                  <c:v>37.997100000000003</c:v>
                </c:pt>
                <c:pt idx="7637">
                  <c:v>37.999400000000001</c:v>
                </c:pt>
                <c:pt idx="7638">
                  <c:v>38.000599999999999</c:v>
                </c:pt>
                <c:pt idx="7639">
                  <c:v>38.001899999999999</c:v>
                </c:pt>
                <c:pt idx="7640">
                  <c:v>38.006599999999999</c:v>
                </c:pt>
                <c:pt idx="7641">
                  <c:v>38.005200000000002</c:v>
                </c:pt>
                <c:pt idx="7642">
                  <c:v>38.008499999999998</c:v>
                </c:pt>
                <c:pt idx="7643">
                  <c:v>38.008200000000002</c:v>
                </c:pt>
                <c:pt idx="7644">
                  <c:v>38.010899999999999</c:v>
                </c:pt>
                <c:pt idx="7645">
                  <c:v>38.0124</c:v>
                </c:pt>
                <c:pt idx="7646">
                  <c:v>38.016399999999997</c:v>
                </c:pt>
                <c:pt idx="7647">
                  <c:v>38.012799999999999</c:v>
                </c:pt>
                <c:pt idx="7648">
                  <c:v>38.014299999999999</c:v>
                </c:pt>
                <c:pt idx="7649">
                  <c:v>38.019500000000001</c:v>
                </c:pt>
                <c:pt idx="7650">
                  <c:v>38.022799999999997</c:v>
                </c:pt>
                <c:pt idx="7651">
                  <c:v>38.020400000000002</c:v>
                </c:pt>
                <c:pt idx="7652">
                  <c:v>38.024099999999997</c:v>
                </c:pt>
                <c:pt idx="7653">
                  <c:v>38.0246</c:v>
                </c:pt>
                <c:pt idx="7654">
                  <c:v>38.027000000000001</c:v>
                </c:pt>
                <c:pt idx="7655">
                  <c:v>38.028700000000001</c:v>
                </c:pt>
                <c:pt idx="7656">
                  <c:v>38.0276</c:v>
                </c:pt>
                <c:pt idx="7657">
                  <c:v>38.027799999999999</c:v>
                </c:pt>
                <c:pt idx="7658">
                  <c:v>38.032299999999999</c:v>
                </c:pt>
                <c:pt idx="7659">
                  <c:v>38.033700000000003</c:v>
                </c:pt>
                <c:pt idx="7660">
                  <c:v>38.036099999999998</c:v>
                </c:pt>
                <c:pt idx="7661">
                  <c:v>38.036000000000001</c:v>
                </c:pt>
                <c:pt idx="7662">
                  <c:v>38.036799999999999</c:v>
                </c:pt>
                <c:pt idx="7663">
                  <c:v>38.038899999999998</c:v>
                </c:pt>
                <c:pt idx="7664">
                  <c:v>38.0428</c:v>
                </c:pt>
                <c:pt idx="7665">
                  <c:v>38.046500000000002</c:v>
                </c:pt>
                <c:pt idx="7666">
                  <c:v>38.0441</c:v>
                </c:pt>
                <c:pt idx="7667">
                  <c:v>38.045299999999997</c:v>
                </c:pt>
                <c:pt idx="7668">
                  <c:v>38.0486</c:v>
                </c:pt>
                <c:pt idx="7669">
                  <c:v>38.050400000000003</c:v>
                </c:pt>
                <c:pt idx="7670">
                  <c:v>38.049100000000003</c:v>
                </c:pt>
                <c:pt idx="7671">
                  <c:v>38.051299999999998</c:v>
                </c:pt>
                <c:pt idx="7672">
                  <c:v>38.052599999999998</c:v>
                </c:pt>
                <c:pt idx="7673">
                  <c:v>38.0535</c:v>
                </c:pt>
                <c:pt idx="7674">
                  <c:v>38.054299999999998</c:v>
                </c:pt>
                <c:pt idx="7675">
                  <c:v>38.0563</c:v>
                </c:pt>
                <c:pt idx="7676">
                  <c:v>38.052799999999998</c:v>
                </c:pt>
                <c:pt idx="7677">
                  <c:v>38.058599999999998</c:v>
                </c:pt>
                <c:pt idx="7678">
                  <c:v>38.058300000000003</c:v>
                </c:pt>
                <c:pt idx="7679">
                  <c:v>38.061300000000003</c:v>
                </c:pt>
                <c:pt idx="7680">
                  <c:v>38.062600000000003</c:v>
                </c:pt>
                <c:pt idx="7681">
                  <c:v>38.065199999999997</c:v>
                </c:pt>
                <c:pt idx="7682">
                  <c:v>38.062399999999997</c:v>
                </c:pt>
                <c:pt idx="7683">
                  <c:v>38.067900000000002</c:v>
                </c:pt>
                <c:pt idx="7684">
                  <c:v>38.063000000000002</c:v>
                </c:pt>
                <c:pt idx="7685">
                  <c:v>38.063200000000002</c:v>
                </c:pt>
                <c:pt idx="7686">
                  <c:v>38.064999999999998</c:v>
                </c:pt>
                <c:pt idx="7687">
                  <c:v>38.064599999999999</c:v>
                </c:pt>
                <c:pt idx="7688">
                  <c:v>38.067999999999998</c:v>
                </c:pt>
                <c:pt idx="7689">
                  <c:v>38.070099999999996</c:v>
                </c:pt>
                <c:pt idx="7690">
                  <c:v>38.069699999999997</c:v>
                </c:pt>
                <c:pt idx="7691">
                  <c:v>38.069400000000002</c:v>
                </c:pt>
                <c:pt idx="7692">
                  <c:v>38.073</c:v>
                </c:pt>
                <c:pt idx="7693">
                  <c:v>38.074800000000003</c:v>
                </c:pt>
                <c:pt idx="7694">
                  <c:v>38.077599999999997</c:v>
                </c:pt>
                <c:pt idx="7695">
                  <c:v>38.0764</c:v>
                </c:pt>
                <c:pt idx="7696">
                  <c:v>38.082099999999997</c:v>
                </c:pt>
                <c:pt idx="7697">
                  <c:v>38.083500000000001</c:v>
                </c:pt>
                <c:pt idx="7698">
                  <c:v>38.081400000000002</c:v>
                </c:pt>
                <c:pt idx="7699">
                  <c:v>38.087600000000002</c:v>
                </c:pt>
                <c:pt idx="7700">
                  <c:v>38.0884</c:v>
                </c:pt>
                <c:pt idx="7701">
                  <c:v>38.089500000000001</c:v>
                </c:pt>
                <c:pt idx="7702">
                  <c:v>38.093400000000003</c:v>
                </c:pt>
                <c:pt idx="7703">
                  <c:v>38.093699999999998</c:v>
                </c:pt>
                <c:pt idx="7704">
                  <c:v>38.093499999999999</c:v>
                </c:pt>
                <c:pt idx="7705">
                  <c:v>38.093600000000002</c:v>
                </c:pt>
                <c:pt idx="7706">
                  <c:v>38.094499999999996</c:v>
                </c:pt>
                <c:pt idx="7707">
                  <c:v>38.0974</c:v>
                </c:pt>
                <c:pt idx="7708">
                  <c:v>38.098399999999998</c:v>
                </c:pt>
                <c:pt idx="7709">
                  <c:v>38.102800000000002</c:v>
                </c:pt>
                <c:pt idx="7710">
                  <c:v>38.100499999999997</c:v>
                </c:pt>
                <c:pt idx="7711">
                  <c:v>38.101399999999998</c:v>
                </c:pt>
                <c:pt idx="7712">
                  <c:v>38.103200000000001</c:v>
                </c:pt>
                <c:pt idx="7713">
                  <c:v>38.1051</c:v>
                </c:pt>
                <c:pt idx="7714">
                  <c:v>38.1068</c:v>
                </c:pt>
                <c:pt idx="7715">
                  <c:v>38.1098</c:v>
                </c:pt>
                <c:pt idx="7716">
                  <c:v>38.104999999999997</c:v>
                </c:pt>
                <c:pt idx="7717">
                  <c:v>38.107500000000002</c:v>
                </c:pt>
                <c:pt idx="7718">
                  <c:v>38.108199999999997</c:v>
                </c:pt>
                <c:pt idx="7719">
                  <c:v>38.108699999999999</c:v>
                </c:pt>
                <c:pt idx="7720">
                  <c:v>38.1126</c:v>
                </c:pt>
                <c:pt idx="7721">
                  <c:v>38.110999999999997</c:v>
                </c:pt>
                <c:pt idx="7722">
                  <c:v>38.114400000000003</c:v>
                </c:pt>
                <c:pt idx="7723">
                  <c:v>38.119799999999998</c:v>
                </c:pt>
                <c:pt idx="7724">
                  <c:v>38.118299999999998</c:v>
                </c:pt>
                <c:pt idx="7725">
                  <c:v>38.118899999999996</c:v>
                </c:pt>
                <c:pt idx="7726">
                  <c:v>38.1233</c:v>
                </c:pt>
                <c:pt idx="7727">
                  <c:v>38.125100000000003</c:v>
                </c:pt>
                <c:pt idx="7728">
                  <c:v>38.125</c:v>
                </c:pt>
                <c:pt idx="7729">
                  <c:v>38.127899999999997</c:v>
                </c:pt>
                <c:pt idx="7730">
                  <c:v>38.128999999999998</c:v>
                </c:pt>
                <c:pt idx="7731">
                  <c:v>38.1312</c:v>
                </c:pt>
                <c:pt idx="7732">
                  <c:v>38.132300000000001</c:v>
                </c:pt>
                <c:pt idx="7733">
                  <c:v>38.132800000000003</c:v>
                </c:pt>
                <c:pt idx="7734">
                  <c:v>38.1355</c:v>
                </c:pt>
                <c:pt idx="7735">
                  <c:v>38.1389</c:v>
                </c:pt>
                <c:pt idx="7736">
                  <c:v>38.137599999999999</c:v>
                </c:pt>
                <c:pt idx="7737">
                  <c:v>38.142200000000003</c:v>
                </c:pt>
                <c:pt idx="7738">
                  <c:v>38.141100000000002</c:v>
                </c:pt>
                <c:pt idx="7739">
                  <c:v>38.143700000000003</c:v>
                </c:pt>
                <c:pt idx="7740">
                  <c:v>38.145499999999998</c:v>
                </c:pt>
                <c:pt idx="7741">
                  <c:v>38.148000000000003</c:v>
                </c:pt>
                <c:pt idx="7742">
                  <c:v>38.1477</c:v>
                </c:pt>
                <c:pt idx="7743">
                  <c:v>38.147799999999997</c:v>
                </c:pt>
                <c:pt idx="7744">
                  <c:v>38.153399999999998</c:v>
                </c:pt>
                <c:pt idx="7745">
                  <c:v>38.154200000000003</c:v>
                </c:pt>
                <c:pt idx="7746">
                  <c:v>38.1554</c:v>
                </c:pt>
                <c:pt idx="7747">
                  <c:v>38.156700000000001</c:v>
                </c:pt>
                <c:pt idx="7748">
                  <c:v>38.159100000000002</c:v>
                </c:pt>
                <c:pt idx="7749">
                  <c:v>38.1616</c:v>
                </c:pt>
                <c:pt idx="7750">
                  <c:v>38.162599999999998</c:v>
                </c:pt>
                <c:pt idx="7751">
                  <c:v>38.164299999999997</c:v>
                </c:pt>
                <c:pt idx="7752">
                  <c:v>38.165199999999999</c:v>
                </c:pt>
                <c:pt idx="7753">
                  <c:v>38.1663</c:v>
                </c:pt>
                <c:pt idx="7754">
                  <c:v>38.173299999999998</c:v>
                </c:pt>
                <c:pt idx="7755">
                  <c:v>38.172400000000003</c:v>
                </c:pt>
                <c:pt idx="7756">
                  <c:v>38.175699999999999</c:v>
                </c:pt>
                <c:pt idx="7757">
                  <c:v>38.1755</c:v>
                </c:pt>
                <c:pt idx="7758">
                  <c:v>38.177700000000002</c:v>
                </c:pt>
                <c:pt idx="7759">
                  <c:v>38.180100000000003</c:v>
                </c:pt>
                <c:pt idx="7760">
                  <c:v>38.181199999999997</c:v>
                </c:pt>
                <c:pt idx="7761">
                  <c:v>38.183900000000001</c:v>
                </c:pt>
                <c:pt idx="7762">
                  <c:v>38.186199999999999</c:v>
                </c:pt>
                <c:pt idx="7763">
                  <c:v>38.185099999999998</c:v>
                </c:pt>
                <c:pt idx="7764">
                  <c:v>38.185899999999997</c:v>
                </c:pt>
                <c:pt idx="7765">
                  <c:v>38.190300000000001</c:v>
                </c:pt>
                <c:pt idx="7766">
                  <c:v>38.191000000000003</c:v>
                </c:pt>
                <c:pt idx="7767">
                  <c:v>38.190399999999997</c:v>
                </c:pt>
                <c:pt idx="7768">
                  <c:v>38.194200000000002</c:v>
                </c:pt>
                <c:pt idx="7769">
                  <c:v>38.195399999999999</c:v>
                </c:pt>
                <c:pt idx="7770">
                  <c:v>38.195300000000003</c:v>
                </c:pt>
                <c:pt idx="7771">
                  <c:v>38.192399999999999</c:v>
                </c:pt>
                <c:pt idx="7772">
                  <c:v>38.196399999999997</c:v>
                </c:pt>
                <c:pt idx="7773">
                  <c:v>38.195399999999999</c:v>
                </c:pt>
                <c:pt idx="7774">
                  <c:v>38.195</c:v>
                </c:pt>
                <c:pt idx="7775">
                  <c:v>38.197299999999998</c:v>
                </c:pt>
                <c:pt idx="7776">
                  <c:v>38.200499999999998</c:v>
                </c:pt>
                <c:pt idx="7777">
                  <c:v>38.200499999999998</c:v>
                </c:pt>
                <c:pt idx="7778">
                  <c:v>38.197499999999998</c:v>
                </c:pt>
                <c:pt idx="7779">
                  <c:v>38.201099999999997</c:v>
                </c:pt>
                <c:pt idx="7780">
                  <c:v>38.1999</c:v>
                </c:pt>
                <c:pt idx="7781">
                  <c:v>38.205300000000001</c:v>
                </c:pt>
                <c:pt idx="7782">
                  <c:v>38.203600000000002</c:v>
                </c:pt>
                <c:pt idx="7783">
                  <c:v>38.208500000000001</c:v>
                </c:pt>
                <c:pt idx="7784">
                  <c:v>38.210700000000003</c:v>
                </c:pt>
                <c:pt idx="7785">
                  <c:v>38.212400000000002</c:v>
                </c:pt>
                <c:pt idx="7786">
                  <c:v>38.214100000000002</c:v>
                </c:pt>
                <c:pt idx="7787">
                  <c:v>38.215899999999998</c:v>
                </c:pt>
                <c:pt idx="7788">
                  <c:v>38.218400000000003</c:v>
                </c:pt>
                <c:pt idx="7789">
                  <c:v>38.218499999999999</c:v>
                </c:pt>
                <c:pt idx="7790">
                  <c:v>38.221800000000002</c:v>
                </c:pt>
                <c:pt idx="7791">
                  <c:v>38.222299999999997</c:v>
                </c:pt>
                <c:pt idx="7792">
                  <c:v>38.2224</c:v>
                </c:pt>
                <c:pt idx="7793">
                  <c:v>38.2239</c:v>
                </c:pt>
                <c:pt idx="7794">
                  <c:v>38.227200000000003</c:v>
                </c:pt>
                <c:pt idx="7795">
                  <c:v>38.228400000000001</c:v>
                </c:pt>
                <c:pt idx="7796">
                  <c:v>38.230800000000002</c:v>
                </c:pt>
                <c:pt idx="7797">
                  <c:v>38.232399999999998</c:v>
                </c:pt>
                <c:pt idx="7798">
                  <c:v>38.231000000000002</c:v>
                </c:pt>
                <c:pt idx="7799">
                  <c:v>38.231499999999997</c:v>
                </c:pt>
                <c:pt idx="7800">
                  <c:v>38.233800000000002</c:v>
                </c:pt>
                <c:pt idx="7801">
                  <c:v>38.237099999999998</c:v>
                </c:pt>
                <c:pt idx="7802">
                  <c:v>38.2376</c:v>
                </c:pt>
                <c:pt idx="7803">
                  <c:v>38.238700000000001</c:v>
                </c:pt>
                <c:pt idx="7804">
                  <c:v>38.244100000000003</c:v>
                </c:pt>
                <c:pt idx="7805">
                  <c:v>38.239899999999999</c:v>
                </c:pt>
                <c:pt idx="7806">
                  <c:v>38.244500000000002</c:v>
                </c:pt>
                <c:pt idx="7807">
                  <c:v>38.247999999999998</c:v>
                </c:pt>
                <c:pt idx="7808">
                  <c:v>38.2485</c:v>
                </c:pt>
                <c:pt idx="7809">
                  <c:v>38.252299999999998</c:v>
                </c:pt>
                <c:pt idx="7810">
                  <c:v>38.251800000000003</c:v>
                </c:pt>
                <c:pt idx="7811">
                  <c:v>38.252499999999998</c:v>
                </c:pt>
                <c:pt idx="7812">
                  <c:v>38.2562</c:v>
                </c:pt>
                <c:pt idx="7813">
                  <c:v>38.260199999999998</c:v>
                </c:pt>
                <c:pt idx="7814">
                  <c:v>38.260800000000003</c:v>
                </c:pt>
                <c:pt idx="7815">
                  <c:v>38.2575</c:v>
                </c:pt>
                <c:pt idx="7816">
                  <c:v>38.261499999999998</c:v>
                </c:pt>
                <c:pt idx="7817">
                  <c:v>38.261499999999998</c:v>
                </c:pt>
                <c:pt idx="7818">
                  <c:v>38.266300000000001</c:v>
                </c:pt>
                <c:pt idx="7819">
                  <c:v>38.268099999999997</c:v>
                </c:pt>
                <c:pt idx="7820">
                  <c:v>38.268900000000002</c:v>
                </c:pt>
                <c:pt idx="7821">
                  <c:v>38.2714</c:v>
                </c:pt>
                <c:pt idx="7822">
                  <c:v>38.273899999999998</c:v>
                </c:pt>
                <c:pt idx="7823">
                  <c:v>38.276800000000001</c:v>
                </c:pt>
                <c:pt idx="7824">
                  <c:v>38.276299999999999</c:v>
                </c:pt>
                <c:pt idx="7825">
                  <c:v>38.2774</c:v>
                </c:pt>
                <c:pt idx="7826">
                  <c:v>38.2791</c:v>
                </c:pt>
                <c:pt idx="7827">
                  <c:v>38.283000000000001</c:v>
                </c:pt>
                <c:pt idx="7828">
                  <c:v>38.283099999999997</c:v>
                </c:pt>
                <c:pt idx="7829">
                  <c:v>38.282899999999998</c:v>
                </c:pt>
                <c:pt idx="7830">
                  <c:v>38.283000000000001</c:v>
                </c:pt>
                <c:pt idx="7831">
                  <c:v>38.287399999999998</c:v>
                </c:pt>
                <c:pt idx="7832">
                  <c:v>38.290199999999999</c:v>
                </c:pt>
                <c:pt idx="7833">
                  <c:v>38.290900000000001</c:v>
                </c:pt>
                <c:pt idx="7834">
                  <c:v>38.289299999999997</c:v>
                </c:pt>
                <c:pt idx="7835">
                  <c:v>38.293700000000001</c:v>
                </c:pt>
                <c:pt idx="7836">
                  <c:v>38.2973</c:v>
                </c:pt>
                <c:pt idx="7837">
                  <c:v>38.297800000000002</c:v>
                </c:pt>
                <c:pt idx="7838">
                  <c:v>38.299300000000002</c:v>
                </c:pt>
                <c:pt idx="7839">
                  <c:v>38.306399999999996</c:v>
                </c:pt>
                <c:pt idx="7840">
                  <c:v>38.301699999999997</c:v>
                </c:pt>
                <c:pt idx="7841">
                  <c:v>38.302100000000003</c:v>
                </c:pt>
                <c:pt idx="7842">
                  <c:v>38.302500000000002</c:v>
                </c:pt>
                <c:pt idx="7843">
                  <c:v>38.304200000000002</c:v>
                </c:pt>
                <c:pt idx="7844">
                  <c:v>38.306399999999996</c:v>
                </c:pt>
                <c:pt idx="7845">
                  <c:v>38.3018</c:v>
                </c:pt>
                <c:pt idx="7846">
                  <c:v>38.302100000000003</c:v>
                </c:pt>
                <c:pt idx="7847">
                  <c:v>38.304299999999998</c:v>
                </c:pt>
                <c:pt idx="7848">
                  <c:v>38.302900000000001</c:v>
                </c:pt>
                <c:pt idx="7849">
                  <c:v>38.300899999999999</c:v>
                </c:pt>
                <c:pt idx="7850">
                  <c:v>38.3001</c:v>
                </c:pt>
                <c:pt idx="7851">
                  <c:v>38.301099999999998</c:v>
                </c:pt>
                <c:pt idx="7852">
                  <c:v>38.303699999999999</c:v>
                </c:pt>
                <c:pt idx="7853">
                  <c:v>38.302599999999998</c:v>
                </c:pt>
                <c:pt idx="7854">
                  <c:v>38.305500000000002</c:v>
                </c:pt>
                <c:pt idx="7855">
                  <c:v>38.305100000000003</c:v>
                </c:pt>
                <c:pt idx="7856">
                  <c:v>38.307000000000002</c:v>
                </c:pt>
                <c:pt idx="7857">
                  <c:v>38.305599999999998</c:v>
                </c:pt>
                <c:pt idx="7858">
                  <c:v>38.305700000000002</c:v>
                </c:pt>
                <c:pt idx="7859">
                  <c:v>38.306600000000003</c:v>
                </c:pt>
                <c:pt idx="7860">
                  <c:v>38.309899999999999</c:v>
                </c:pt>
                <c:pt idx="7861">
                  <c:v>38.310499999999998</c:v>
                </c:pt>
                <c:pt idx="7862">
                  <c:v>38.314100000000003</c:v>
                </c:pt>
                <c:pt idx="7863">
                  <c:v>38.313499999999998</c:v>
                </c:pt>
                <c:pt idx="7864">
                  <c:v>38.313800000000001</c:v>
                </c:pt>
                <c:pt idx="7865">
                  <c:v>38.314300000000003</c:v>
                </c:pt>
                <c:pt idx="7866">
                  <c:v>38.3187</c:v>
                </c:pt>
                <c:pt idx="7867">
                  <c:v>38.320300000000003</c:v>
                </c:pt>
                <c:pt idx="7868">
                  <c:v>38.320900000000002</c:v>
                </c:pt>
                <c:pt idx="7869">
                  <c:v>38.319899999999997</c:v>
                </c:pt>
                <c:pt idx="7870">
                  <c:v>38.322899999999997</c:v>
                </c:pt>
                <c:pt idx="7871">
                  <c:v>38.324100000000001</c:v>
                </c:pt>
                <c:pt idx="7872">
                  <c:v>38.322000000000003</c:v>
                </c:pt>
                <c:pt idx="7873">
                  <c:v>38.318800000000003</c:v>
                </c:pt>
                <c:pt idx="7874">
                  <c:v>38.320399999999999</c:v>
                </c:pt>
                <c:pt idx="7875">
                  <c:v>38.322000000000003</c:v>
                </c:pt>
                <c:pt idx="7876">
                  <c:v>38.322299999999998</c:v>
                </c:pt>
                <c:pt idx="7877">
                  <c:v>38.320300000000003</c:v>
                </c:pt>
                <c:pt idx="7878">
                  <c:v>38.319800000000001</c:v>
                </c:pt>
                <c:pt idx="7879">
                  <c:v>38.320399999999999</c:v>
                </c:pt>
                <c:pt idx="7880">
                  <c:v>38.322200000000002</c:v>
                </c:pt>
                <c:pt idx="7881">
                  <c:v>38.319299999999998</c:v>
                </c:pt>
                <c:pt idx="7882">
                  <c:v>38.3215</c:v>
                </c:pt>
                <c:pt idx="7883">
                  <c:v>38.32</c:v>
                </c:pt>
                <c:pt idx="7884">
                  <c:v>38.320099999999996</c:v>
                </c:pt>
                <c:pt idx="7885">
                  <c:v>38.323500000000003</c:v>
                </c:pt>
                <c:pt idx="7886">
                  <c:v>38.3202</c:v>
                </c:pt>
                <c:pt idx="7887">
                  <c:v>38.324800000000003</c:v>
                </c:pt>
                <c:pt idx="7888">
                  <c:v>38.325699999999998</c:v>
                </c:pt>
                <c:pt idx="7889">
                  <c:v>38.326500000000003</c:v>
                </c:pt>
                <c:pt idx="7890">
                  <c:v>38.329599999999999</c:v>
                </c:pt>
                <c:pt idx="7891">
                  <c:v>38.331200000000003</c:v>
                </c:pt>
                <c:pt idx="7892">
                  <c:v>38.329799999999999</c:v>
                </c:pt>
                <c:pt idx="7893">
                  <c:v>38.331299999999999</c:v>
                </c:pt>
                <c:pt idx="7894">
                  <c:v>38.333599999999997</c:v>
                </c:pt>
                <c:pt idx="7895">
                  <c:v>38.334600000000002</c:v>
                </c:pt>
                <c:pt idx="7896">
                  <c:v>38.3354</c:v>
                </c:pt>
                <c:pt idx="7897">
                  <c:v>38.336199999999998</c:v>
                </c:pt>
                <c:pt idx="7898">
                  <c:v>38.337299999999999</c:v>
                </c:pt>
                <c:pt idx="7899">
                  <c:v>38.3384</c:v>
                </c:pt>
                <c:pt idx="7900">
                  <c:v>38.341000000000001</c:v>
                </c:pt>
                <c:pt idx="7901">
                  <c:v>38.340000000000003</c:v>
                </c:pt>
                <c:pt idx="7902">
                  <c:v>38.341500000000003</c:v>
                </c:pt>
                <c:pt idx="7903">
                  <c:v>38.341500000000003</c:v>
                </c:pt>
                <c:pt idx="7904">
                  <c:v>38.341099999999997</c:v>
                </c:pt>
                <c:pt idx="7905">
                  <c:v>38.3369</c:v>
                </c:pt>
                <c:pt idx="7906">
                  <c:v>38.334200000000003</c:v>
                </c:pt>
                <c:pt idx="7907">
                  <c:v>38.337800000000001</c:v>
                </c:pt>
                <c:pt idx="7908">
                  <c:v>38.335900000000002</c:v>
                </c:pt>
                <c:pt idx="7909">
                  <c:v>38.337600000000002</c:v>
                </c:pt>
                <c:pt idx="7910">
                  <c:v>38.342799999999997</c:v>
                </c:pt>
                <c:pt idx="7911">
                  <c:v>38.340000000000003</c:v>
                </c:pt>
                <c:pt idx="7912">
                  <c:v>38.342500000000001</c:v>
                </c:pt>
                <c:pt idx="7913">
                  <c:v>38.342199999999998</c:v>
                </c:pt>
                <c:pt idx="7914">
                  <c:v>38.341999999999999</c:v>
                </c:pt>
                <c:pt idx="7915">
                  <c:v>38.3431</c:v>
                </c:pt>
                <c:pt idx="7916">
                  <c:v>38.346800000000002</c:v>
                </c:pt>
                <c:pt idx="7917">
                  <c:v>38.344200000000001</c:v>
                </c:pt>
                <c:pt idx="7918">
                  <c:v>38.3444</c:v>
                </c:pt>
                <c:pt idx="7919">
                  <c:v>38.343800000000002</c:v>
                </c:pt>
                <c:pt idx="7920">
                  <c:v>38.338500000000003</c:v>
                </c:pt>
                <c:pt idx="7921">
                  <c:v>38.337499999999999</c:v>
                </c:pt>
                <c:pt idx="7922">
                  <c:v>38.343400000000003</c:v>
                </c:pt>
                <c:pt idx="7923">
                  <c:v>38.342799999999997</c:v>
                </c:pt>
                <c:pt idx="7924">
                  <c:v>38.344200000000001</c:v>
                </c:pt>
                <c:pt idx="7925">
                  <c:v>38.348700000000001</c:v>
                </c:pt>
                <c:pt idx="7926">
                  <c:v>38.346699999999998</c:v>
                </c:pt>
                <c:pt idx="7927">
                  <c:v>38.352200000000003</c:v>
                </c:pt>
                <c:pt idx="7928">
                  <c:v>38.351199999999999</c:v>
                </c:pt>
                <c:pt idx="7929">
                  <c:v>38.3506</c:v>
                </c:pt>
                <c:pt idx="7930">
                  <c:v>38.356299999999997</c:v>
                </c:pt>
                <c:pt idx="7931">
                  <c:v>38.357300000000002</c:v>
                </c:pt>
                <c:pt idx="7932">
                  <c:v>38.3521</c:v>
                </c:pt>
                <c:pt idx="7933">
                  <c:v>38.356200000000001</c:v>
                </c:pt>
                <c:pt idx="7934">
                  <c:v>38.357799999999997</c:v>
                </c:pt>
                <c:pt idx="7935">
                  <c:v>38.360100000000003</c:v>
                </c:pt>
                <c:pt idx="7936">
                  <c:v>38.361199999999997</c:v>
                </c:pt>
                <c:pt idx="7937">
                  <c:v>38.359699999999997</c:v>
                </c:pt>
                <c:pt idx="7938">
                  <c:v>38.3628</c:v>
                </c:pt>
                <c:pt idx="7939">
                  <c:v>38.364899999999999</c:v>
                </c:pt>
                <c:pt idx="7940">
                  <c:v>38.369199999999999</c:v>
                </c:pt>
                <c:pt idx="7941">
                  <c:v>38.370899999999999</c:v>
                </c:pt>
                <c:pt idx="7942">
                  <c:v>38.366799999999998</c:v>
                </c:pt>
                <c:pt idx="7943">
                  <c:v>38.3705</c:v>
                </c:pt>
                <c:pt idx="7944">
                  <c:v>38.370800000000003</c:v>
                </c:pt>
                <c:pt idx="7945">
                  <c:v>38.372</c:v>
                </c:pt>
                <c:pt idx="7946">
                  <c:v>38.374600000000001</c:v>
                </c:pt>
                <c:pt idx="7947">
                  <c:v>38.373699999999999</c:v>
                </c:pt>
                <c:pt idx="7948">
                  <c:v>38.376399999999997</c:v>
                </c:pt>
                <c:pt idx="7949">
                  <c:v>38.379800000000003</c:v>
                </c:pt>
                <c:pt idx="7950">
                  <c:v>38.375599999999999</c:v>
                </c:pt>
                <c:pt idx="7951">
                  <c:v>38.379100000000001</c:v>
                </c:pt>
                <c:pt idx="7952">
                  <c:v>38.375799999999998</c:v>
                </c:pt>
                <c:pt idx="7953">
                  <c:v>38.3795</c:v>
                </c:pt>
                <c:pt idx="7954">
                  <c:v>38.3797</c:v>
                </c:pt>
                <c:pt idx="7955">
                  <c:v>38.382599999999996</c:v>
                </c:pt>
                <c:pt idx="7956">
                  <c:v>38.379600000000003</c:v>
                </c:pt>
                <c:pt idx="7957">
                  <c:v>38.382300000000001</c:v>
                </c:pt>
                <c:pt idx="7958">
                  <c:v>38.383600000000001</c:v>
                </c:pt>
                <c:pt idx="7959">
                  <c:v>38.385199999999998</c:v>
                </c:pt>
                <c:pt idx="7960">
                  <c:v>38.388100000000001</c:v>
                </c:pt>
                <c:pt idx="7961">
                  <c:v>38.388199999999998</c:v>
                </c:pt>
                <c:pt idx="7962">
                  <c:v>38.389800000000001</c:v>
                </c:pt>
                <c:pt idx="7963">
                  <c:v>38.391800000000003</c:v>
                </c:pt>
                <c:pt idx="7964">
                  <c:v>38.393000000000001</c:v>
                </c:pt>
                <c:pt idx="7965">
                  <c:v>38.394100000000002</c:v>
                </c:pt>
                <c:pt idx="7966">
                  <c:v>38.395499999999998</c:v>
                </c:pt>
                <c:pt idx="7967">
                  <c:v>38.396900000000002</c:v>
                </c:pt>
                <c:pt idx="7968">
                  <c:v>38.395800000000001</c:v>
                </c:pt>
                <c:pt idx="7969">
                  <c:v>38.399500000000003</c:v>
                </c:pt>
                <c:pt idx="7970">
                  <c:v>38.401200000000003</c:v>
                </c:pt>
                <c:pt idx="7971">
                  <c:v>38.404200000000003</c:v>
                </c:pt>
                <c:pt idx="7972">
                  <c:v>38.401699999999998</c:v>
                </c:pt>
                <c:pt idx="7973">
                  <c:v>38.404600000000002</c:v>
                </c:pt>
                <c:pt idx="7974">
                  <c:v>38.4054</c:v>
                </c:pt>
                <c:pt idx="7975">
                  <c:v>38.4084</c:v>
                </c:pt>
                <c:pt idx="7976">
                  <c:v>38.412300000000002</c:v>
                </c:pt>
                <c:pt idx="7977">
                  <c:v>38.4131</c:v>
                </c:pt>
                <c:pt idx="7978">
                  <c:v>38.4133</c:v>
                </c:pt>
                <c:pt idx="7979">
                  <c:v>38.413499999999999</c:v>
                </c:pt>
                <c:pt idx="7980">
                  <c:v>38.416400000000003</c:v>
                </c:pt>
                <c:pt idx="7981">
                  <c:v>38.4163</c:v>
                </c:pt>
                <c:pt idx="7982">
                  <c:v>38.417499999999997</c:v>
                </c:pt>
                <c:pt idx="7983">
                  <c:v>38.418900000000001</c:v>
                </c:pt>
                <c:pt idx="7984">
                  <c:v>38.422600000000003</c:v>
                </c:pt>
                <c:pt idx="7985">
                  <c:v>38.424700000000001</c:v>
                </c:pt>
                <c:pt idx="7986">
                  <c:v>38.424500000000002</c:v>
                </c:pt>
                <c:pt idx="7987">
                  <c:v>38.426299999999998</c:v>
                </c:pt>
                <c:pt idx="7988">
                  <c:v>38.431600000000003</c:v>
                </c:pt>
                <c:pt idx="7989">
                  <c:v>38.433300000000003</c:v>
                </c:pt>
                <c:pt idx="7990">
                  <c:v>38.433</c:v>
                </c:pt>
                <c:pt idx="7991">
                  <c:v>38.434699999999999</c:v>
                </c:pt>
                <c:pt idx="7992">
                  <c:v>38.437600000000003</c:v>
                </c:pt>
                <c:pt idx="7993">
                  <c:v>38.438499999999998</c:v>
                </c:pt>
                <c:pt idx="7994">
                  <c:v>38.442</c:v>
                </c:pt>
                <c:pt idx="7995">
                  <c:v>38.4465</c:v>
                </c:pt>
                <c:pt idx="7996">
                  <c:v>38.442700000000002</c:v>
                </c:pt>
                <c:pt idx="7997">
                  <c:v>38.442900000000002</c:v>
                </c:pt>
                <c:pt idx="7998">
                  <c:v>38.4435</c:v>
                </c:pt>
                <c:pt idx="7999">
                  <c:v>38.448599999999999</c:v>
                </c:pt>
                <c:pt idx="8000">
                  <c:v>38.449100000000001</c:v>
                </c:pt>
                <c:pt idx="8001">
                  <c:v>38.4497</c:v>
                </c:pt>
                <c:pt idx="8002">
                  <c:v>38.448099999999997</c:v>
                </c:pt>
                <c:pt idx="8003">
                  <c:v>38.451999999999998</c:v>
                </c:pt>
                <c:pt idx="8004">
                  <c:v>38.454999999999998</c:v>
                </c:pt>
                <c:pt idx="8005">
                  <c:v>38.4557</c:v>
                </c:pt>
                <c:pt idx="8006">
                  <c:v>38.457799999999999</c:v>
                </c:pt>
                <c:pt idx="8007">
                  <c:v>38.457000000000001</c:v>
                </c:pt>
                <c:pt idx="8008">
                  <c:v>38.456800000000001</c:v>
                </c:pt>
                <c:pt idx="8009">
                  <c:v>38.458799999999997</c:v>
                </c:pt>
                <c:pt idx="8010">
                  <c:v>38.461599999999997</c:v>
                </c:pt>
                <c:pt idx="8011">
                  <c:v>38.463200000000001</c:v>
                </c:pt>
                <c:pt idx="8012">
                  <c:v>38.464399999999998</c:v>
                </c:pt>
                <c:pt idx="8013">
                  <c:v>38.469099999999997</c:v>
                </c:pt>
                <c:pt idx="8014">
                  <c:v>38.4666</c:v>
                </c:pt>
                <c:pt idx="8015">
                  <c:v>38.4694</c:v>
                </c:pt>
                <c:pt idx="8016">
                  <c:v>38.4726</c:v>
                </c:pt>
                <c:pt idx="8017">
                  <c:v>38.473199999999999</c:v>
                </c:pt>
                <c:pt idx="8018">
                  <c:v>38.472200000000001</c:v>
                </c:pt>
                <c:pt idx="8019">
                  <c:v>38.474299999999999</c:v>
                </c:pt>
                <c:pt idx="8020">
                  <c:v>38.474699999999999</c:v>
                </c:pt>
                <c:pt idx="8021">
                  <c:v>38.4801</c:v>
                </c:pt>
                <c:pt idx="8022">
                  <c:v>38.4771</c:v>
                </c:pt>
                <c:pt idx="8023">
                  <c:v>38.479599999999998</c:v>
                </c:pt>
                <c:pt idx="8024">
                  <c:v>38.483899999999998</c:v>
                </c:pt>
                <c:pt idx="8025">
                  <c:v>38.480600000000003</c:v>
                </c:pt>
                <c:pt idx="8026">
                  <c:v>38.482700000000001</c:v>
                </c:pt>
                <c:pt idx="8027">
                  <c:v>38.484400000000001</c:v>
                </c:pt>
                <c:pt idx="8028">
                  <c:v>38.485799999999998</c:v>
                </c:pt>
                <c:pt idx="8029">
                  <c:v>38.486699999999999</c:v>
                </c:pt>
                <c:pt idx="8030">
                  <c:v>38.487400000000001</c:v>
                </c:pt>
                <c:pt idx="8031">
                  <c:v>38.491999999999997</c:v>
                </c:pt>
                <c:pt idx="8032">
                  <c:v>38.491</c:v>
                </c:pt>
                <c:pt idx="8033">
                  <c:v>38.493099999999998</c:v>
                </c:pt>
                <c:pt idx="8034">
                  <c:v>38.493000000000002</c:v>
                </c:pt>
                <c:pt idx="8035">
                  <c:v>38.498100000000001</c:v>
                </c:pt>
                <c:pt idx="8036">
                  <c:v>38.499099999999999</c:v>
                </c:pt>
                <c:pt idx="8037">
                  <c:v>38.4985</c:v>
                </c:pt>
                <c:pt idx="8038">
                  <c:v>38.503799999999998</c:v>
                </c:pt>
                <c:pt idx="8039">
                  <c:v>38.503700000000002</c:v>
                </c:pt>
                <c:pt idx="8040">
                  <c:v>38.5045</c:v>
                </c:pt>
                <c:pt idx="8041">
                  <c:v>38.505400000000002</c:v>
                </c:pt>
                <c:pt idx="8042">
                  <c:v>38.511400000000002</c:v>
                </c:pt>
                <c:pt idx="8043">
                  <c:v>38.5092</c:v>
                </c:pt>
                <c:pt idx="8044">
                  <c:v>38.514299999999999</c:v>
                </c:pt>
                <c:pt idx="8045">
                  <c:v>38.5105</c:v>
                </c:pt>
                <c:pt idx="8046">
                  <c:v>38.5169</c:v>
                </c:pt>
                <c:pt idx="8047">
                  <c:v>38.5154</c:v>
                </c:pt>
                <c:pt idx="8048">
                  <c:v>38.517400000000002</c:v>
                </c:pt>
                <c:pt idx="8049">
                  <c:v>38.521299999999997</c:v>
                </c:pt>
                <c:pt idx="8050">
                  <c:v>38.522300000000001</c:v>
                </c:pt>
                <c:pt idx="8051">
                  <c:v>38.523699999999998</c:v>
                </c:pt>
                <c:pt idx="8052">
                  <c:v>38.524500000000003</c:v>
                </c:pt>
                <c:pt idx="8053">
                  <c:v>38.529299999999999</c:v>
                </c:pt>
                <c:pt idx="8054">
                  <c:v>38.532200000000003</c:v>
                </c:pt>
                <c:pt idx="8055">
                  <c:v>38.5336</c:v>
                </c:pt>
                <c:pt idx="8056">
                  <c:v>38.532800000000002</c:v>
                </c:pt>
                <c:pt idx="8057">
                  <c:v>38.534999999999997</c:v>
                </c:pt>
                <c:pt idx="8058">
                  <c:v>38.534799999999997</c:v>
                </c:pt>
                <c:pt idx="8059">
                  <c:v>38.538400000000003</c:v>
                </c:pt>
                <c:pt idx="8060">
                  <c:v>38.542299999999997</c:v>
                </c:pt>
                <c:pt idx="8061">
                  <c:v>38.538600000000002</c:v>
                </c:pt>
                <c:pt idx="8062">
                  <c:v>38.5426</c:v>
                </c:pt>
                <c:pt idx="8063">
                  <c:v>38.542999999999999</c:v>
                </c:pt>
                <c:pt idx="8064">
                  <c:v>38.546199999999999</c:v>
                </c:pt>
                <c:pt idx="8065">
                  <c:v>38.550800000000002</c:v>
                </c:pt>
                <c:pt idx="8066">
                  <c:v>38.551200000000001</c:v>
                </c:pt>
                <c:pt idx="8067">
                  <c:v>38.554299999999998</c:v>
                </c:pt>
                <c:pt idx="8068">
                  <c:v>38.554699999999997</c:v>
                </c:pt>
                <c:pt idx="8069">
                  <c:v>38.558799999999998</c:v>
                </c:pt>
                <c:pt idx="8070">
                  <c:v>38.564300000000003</c:v>
                </c:pt>
                <c:pt idx="8071">
                  <c:v>38.564300000000003</c:v>
                </c:pt>
                <c:pt idx="8072">
                  <c:v>38.566400000000002</c:v>
                </c:pt>
                <c:pt idx="8073">
                  <c:v>38.567300000000003</c:v>
                </c:pt>
                <c:pt idx="8074">
                  <c:v>38.570900000000002</c:v>
                </c:pt>
                <c:pt idx="8075">
                  <c:v>38.576700000000002</c:v>
                </c:pt>
                <c:pt idx="8076">
                  <c:v>38.572299999999998</c:v>
                </c:pt>
                <c:pt idx="8077">
                  <c:v>38.5762</c:v>
                </c:pt>
                <c:pt idx="8078">
                  <c:v>38.577199999999998</c:v>
                </c:pt>
                <c:pt idx="8079">
                  <c:v>38.579500000000003</c:v>
                </c:pt>
                <c:pt idx="8080">
                  <c:v>38.582099999999997</c:v>
                </c:pt>
                <c:pt idx="8081">
                  <c:v>38.585900000000002</c:v>
                </c:pt>
                <c:pt idx="8082">
                  <c:v>38.586300000000001</c:v>
                </c:pt>
                <c:pt idx="8083">
                  <c:v>38.587000000000003</c:v>
                </c:pt>
                <c:pt idx="8084">
                  <c:v>38.590800000000002</c:v>
                </c:pt>
                <c:pt idx="8085">
                  <c:v>38.5931</c:v>
                </c:pt>
                <c:pt idx="8086">
                  <c:v>38.5914</c:v>
                </c:pt>
                <c:pt idx="8087">
                  <c:v>38.594299999999997</c:v>
                </c:pt>
                <c:pt idx="8088">
                  <c:v>38.591900000000003</c:v>
                </c:pt>
                <c:pt idx="8089">
                  <c:v>38.593899999999998</c:v>
                </c:pt>
                <c:pt idx="8090">
                  <c:v>38.594700000000003</c:v>
                </c:pt>
                <c:pt idx="8091">
                  <c:v>38.594999999999999</c:v>
                </c:pt>
                <c:pt idx="8092">
                  <c:v>38.596200000000003</c:v>
                </c:pt>
                <c:pt idx="8093">
                  <c:v>38.595500000000001</c:v>
                </c:pt>
                <c:pt idx="8094">
                  <c:v>38.5974</c:v>
                </c:pt>
                <c:pt idx="8095">
                  <c:v>38.601700000000001</c:v>
                </c:pt>
                <c:pt idx="8096">
                  <c:v>38.600299999999997</c:v>
                </c:pt>
                <c:pt idx="8097">
                  <c:v>38.602899999999998</c:v>
                </c:pt>
                <c:pt idx="8098">
                  <c:v>38.604100000000003</c:v>
                </c:pt>
                <c:pt idx="8099">
                  <c:v>38.6051</c:v>
                </c:pt>
                <c:pt idx="8100">
                  <c:v>38.607500000000002</c:v>
                </c:pt>
                <c:pt idx="8101">
                  <c:v>38.607799999999997</c:v>
                </c:pt>
                <c:pt idx="8102">
                  <c:v>38.609000000000002</c:v>
                </c:pt>
                <c:pt idx="8103">
                  <c:v>38.6066</c:v>
                </c:pt>
                <c:pt idx="8104">
                  <c:v>38.613599999999998</c:v>
                </c:pt>
                <c:pt idx="8105">
                  <c:v>38.610999999999997</c:v>
                </c:pt>
                <c:pt idx="8106">
                  <c:v>38.612299999999998</c:v>
                </c:pt>
                <c:pt idx="8107">
                  <c:v>38.613</c:v>
                </c:pt>
                <c:pt idx="8108">
                  <c:v>38.614800000000002</c:v>
                </c:pt>
                <c:pt idx="8109">
                  <c:v>38.617100000000001</c:v>
                </c:pt>
                <c:pt idx="8110">
                  <c:v>38.6175</c:v>
                </c:pt>
                <c:pt idx="8111">
                  <c:v>38.616999999999997</c:v>
                </c:pt>
                <c:pt idx="8112">
                  <c:v>38.618299999999998</c:v>
                </c:pt>
                <c:pt idx="8113">
                  <c:v>38.620899999999999</c:v>
                </c:pt>
                <c:pt idx="8114">
                  <c:v>38.623399999999997</c:v>
                </c:pt>
                <c:pt idx="8115">
                  <c:v>38.622100000000003</c:v>
                </c:pt>
                <c:pt idx="8116">
                  <c:v>38.625500000000002</c:v>
                </c:pt>
                <c:pt idx="8117">
                  <c:v>38.622700000000002</c:v>
                </c:pt>
                <c:pt idx="8118">
                  <c:v>38.628799999999998</c:v>
                </c:pt>
                <c:pt idx="8119">
                  <c:v>38.627899999999997</c:v>
                </c:pt>
                <c:pt idx="8120">
                  <c:v>38.6282</c:v>
                </c:pt>
                <c:pt idx="8121">
                  <c:v>38.626899999999999</c:v>
                </c:pt>
                <c:pt idx="8122">
                  <c:v>38.630699999999997</c:v>
                </c:pt>
                <c:pt idx="8123">
                  <c:v>38.631700000000002</c:v>
                </c:pt>
                <c:pt idx="8124">
                  <c:v>38.631700000000002</c:v>
                </c:pt>
                <c:pt idx="8125">
                  <c:v>38.636099999999999</c:v>
                </c:pt>
                <c:pt idx="8126">
                  <c:v>38.637700000000002</c:v>
                </c:pt>
                <c:pt idx="8127">
                  <c:v>38.642800000000001</c:v>
                </c:pt>
                <c:pt idx="8128">
                  <c:v>38.640099999999997</c:v>
                </c:pt>
                <c:pt idx="8129">
                  <c:v>38.645600000000002</c:v>
                </c:pt>
                <c:pt idx="8130">
                  <c:v>38.645800000000001</c:v>
                </c:pt>
                <c:pt idx="8131">
                  <c:v>38.648200000000003</c:v>
                </c:pt>
                <c:pt idx="8132">
                  <c:v>38.6494</c:v>
                </c:pt>
                <c:pt idx="8133">
                  <c:v>38.650700000000001</c:v>
                </c:pt>
                <c:pt idx="8134">
                  <c:v>38.651299999999999</c:v>
                </c:pt>
                <c:pt idx="8135">
                  <c:v>38.654699999999998</c:v>
                </c:pt>
                <c:pt idx="8136">
                  <c:v>38.657200000000003</c:v>
                </c:pt>
                <c:pt idx="8137">
                  <c:v>38.661299999999997</c:v>
                </c:pt>
                <c:pt idx="8138">
                  <c:v>38.6629</c:v>
                </c:pt>
                <c:pt idx="8139">
                  <c:v>38.6648</c:v>
                </c:pt>
                <c:pt idx="8140">
                  <c:v>38.665999999999997</c:v>
                </c:pt>
                <c:pt idx="8141">
                  <c:v>38.667700000000004</c:v>
                </c:pt>
                <c:pt idx="8142">
                  <c:v>38.668199999999999</c:v>
                </c:pt>
                <c:pt idx="8143">
                  <c:v>38.671999999999997</c:v>
                </c:pt>
                <c:pt idx="8144">
                  <c:v>38.674700000000001</c:v>
                </c:pt>
                <c:pt idx="8145">
                  <c:v>38.678400000000003</c:v>
                </c:pt>
                <c:pt idx="8146">
                  <c:v>38.682000000000002</c:v>
                </c:pt>
                <c:pt idx="8147">
                  <c:v>38.6843</c:v>
                </c:pt>
                <c:pt idx="8148">
                  <c:v>38.684899999999999</c:v>
                </c:pt>
                <c:pt idx="8149">
                  <c:v>38.686399999999999</c:v>
                </c:pt>
                <c:pt idx="8150">
                  <c:v>38.689</c:v>
                </c:pt>
                <c:pt idx="8151">
                  <c:v>38.689900000000002</c:v>
                </c:pt>
                <c:pt idx="8152">
                  <c:v>38.694699999999997</c:v>
                </c:pt>
                <c:pt idx="8153">
                  <c:v>38.694000000000003</c:v>
                </c:pt>
                <c:pt idx="8154">
                  <c:v>38.696399999999997</c:v>
                </c:pt>
                <c:pt idx="8155">
                  <c:v>38.698300000000003</c:v>
                </c:pt>
                <c:pt idx="8156">
                  <c:v>38.7027</c:v>
                </c:pt>
                <c:pt idx="8157">
                  <c:v>38.703400000000002</c:v>
                </c:pt>
                <c:pt idx="8158">
                  <c:v>38.706099999999999</c:v>
                </c:pt>
                <c:pt idx="8159">
                  <c:v>38.708100000000002</c:v>
                </c:pt>
                <c:pt idx="8160">
                  <c:v>38.713799999999999</c:v>
                </c:pt>
                <c:pt idx="8161">
                  <c:v>38.714500000000001</c:v>
                </c:pt>
                <c:pt idx="8162">
                  <c:v>38.714700000000001</c:v>
                </c:pt>
                <c:pt idx="8163">
                  <c:v>38.718699999999998</c:v>
                </c:pt>
                <c:pt idx="8164">
                  <c:v>38.718299999999999</c:v>
                </c:pt>
                <c:pt idx="8165">
                  <c:v>38.7239</c:v>
                </c:pt>
                <c:pt idx="8166">
                  <c:v>38.722999999999999</c:v>
                </c:pt>
                <c:pt idx="8167">
                  <c:v>38.726700000000001</c:v>
                </c:pt>
                <c:pt idx="8168">
                  <c:v>38.728099999999998</c:v>
                </c:pt>
                <c:pt idx="8169">
                  <c:v>38.7271</c:v>
                </c:pt>
                <c:pt idx="8170">
                  <c:v>38.732100000000003</c:v>
                </c:pt>
                <c:pt idx="8171">
                  <c:v>38.729500000000002</c:v>
                </c:pt>
                <c:pt idx="8172">
                  <c:v>38.731499999999997</c:v>
                </c:pt>
                <c:pt idx="8173">
                  <c:v>38.738</c:v>
                </c:pt>
                <c:pt idx="8174">
                  <c:v>38.7395</c:v>
                </c:pt>
                <c:pt idx="8175">
                  <c:v>38.739899999999999</c:v>
                </c:pt>
                <c:pt idx="8176">
                  <c:v>38.744700000000002</c:v>
                </c:pt>
                <c:pt idx="8177">
                  <c:v>38.7455</c:v>
                </c:pt>
                <c:pt idx="8178">
                  <c:v>38.749299999999998</c:v>
                </c:pt>
                <c:pt idx="8179">
                  <c:v>38.748800000000003</c:v>
                </c:pt>
                <c:pt idx="8180">
                  <c:v>38.751899999999999</c:v>
                </c:pt>
                <c:pt idx="8181">
                  <c:v>38.754199999999997</c:v>
                </c:pt>
                <c:pt idx="8182">
                  <c:v>38.753100000000003</c:v>
                </c:pt>
                <c:pt idx="8183">
                  <c:v>38.760899999999999</c:v>
                </c:pt>
                <c:pt idx="8184">
                  <c:v>38.762999999999998</c:v>
                </c:pt>
                <c:pt idx="8185">
                  <c:v>38.764200000000002</c:v>
                </c:pt>
                <c:pt idx="8186">
                  <c:v>38.766800000000003</c:v>
                </c:pt>
                <c:pt idx="8187">
                  <c:v>38.770499999999998</c:v>
                </c:pt>
                <c:pt idx="8188">
                  <c:v>38.777999999999999</c:v>
                </c:pt>
                <c:pt idx="8189">
                  <c:v>38.774700000000003</c:v>
                </c:pt>
                <c:pt idx="8190">
                  <c:v>38.777500000000003</c:v>
                </c:pt>
                <c:pt idx="8191">
                  <c:v>38.774900000000002</c:v>
                </c:pt>
                <c:pt idx="8192">
                  <c:v>38.779000000000003</c:v>
                </c:pt>
                <c:pt idx="8193">
                  <c:v>38.783099999999997</c:v>
                </c:pt>
                <c:pt idx="8194">
                  <c:v>38.783499999999997</c:v>
                </c:pt>
                <c:pt idx="8195">
                  <c:v>38.790399999999998</c:v>
                </c:pt>
                <c:pt idx="8196">
                  <c:v>38.790700000000001</c:v>
                </c:pt>
                <c:pt idx="8197">
                  <c:v>38.793100000000003</c:v>
                </c:pt>
                <c:pt idx="8198">
                  <c:v>38.795000000000002</c:v>
                </c:pt>
                <c:pt idx="8199">
                  <c:v>38.797600000000003</c:v>
                </c:pt>
                <c:pt idx="8200">
                  <c:v>38.799999999999997</c:v>
                </c:pt>
                <c:pt idx="8201">
                  <c:v>38.804400000000001</c:v>
                </c:pt>
                <c:pt idx="8202">
                  <c:v>38.802599999999998</c:v>
                </c:pt>
                <c:pt idx="8203">
                  <c:v>38.807200000000002</c:v>
                </c:pt>
                <c:pt idx="8204">
                  <c:v>38.807899999999997</c:v>
                </c:pt>
                <c:pt idx="8205">
                  <c:v>38.811199999999999</c:v>
                </c:pt>
                <c:pt idx="8206">
                  <c:v>38.812800000000003</c:v>
                </c:pt>
                <c:pt idx="8207">
                  <c:v>38.817399999999999</c:v>
                </c:pt>
                <c:pt idx="8208">
                  <c:v>38.818199999999997</c:v>
                </c:pt>
                <c:pt idx="8209">
                  <c:v>38.823300000000003</c:v>
                </c:pt>
                <c:pt idx="8210">
                  <c:v>38.823099999999997</c:v>
                </c:pt>
                <c:pt idx="8211">
                  <c:v>38.824100000000001</c:v>
                </c:pt>
                <c:pt idx="8212">
                  <c:v>38.829300000000003</c:v>
                </c:pt>
                <c:pt idx="8213">
                  <c:v>38.829700000000003</c:v>
                </c:pt>
                <c:pt idx="8214">
                  <c:v>38.834099999999999</c:v>
                </c:pt>
                <c:pt idx="8215">
                  <c:v>38.836300000000001</c:v>
                </c:pt>
                <c:pt idx="8216">
                  <c:v>38.8399</c:v>
                </c:pt>
                <c:pt idx="8217">
                  <c:v>38.838900000000002</c:v>
                </c:pt>
                <c:pt idx="8218">
                  <c:v>38.844700000000003</c:v>
                </c:pt>
                <c:pt idx="8219">
                  <c:v>38.847000000000001</c:v>
                </c:pt>
                <c:pt idx="8220">
                  <c:v>38.850999999999999</c:v>
                </c:pt>
                <c:pt idx="8221">
                  <c:v>38.850299999999997</c:v>
                </c:pt>
                <c:pt idx="8222">
                  <c:v>38.856299999999997</c:v>
                </c:pt>
                <c:pt idx="8223">
                  <c:v>38.858600000000003</c:v>
                </c:pt>
                <c:pt idx="8224">
                  <c:v>38.861499999999999</c:v>
                </c:pt>
                <c:pt idx="8225">
                  <c:v>38.862499999999997</c:v>
                </c:pt>
                <c:pt idx="8226">
                  <c:v>38.868899999999996</c:v>
                </c:pt>
                <c:pt idx="8227">
                  <c:v>38.867800000000003</c:v>
                </c:pt>
                <c:pt idx="8228">
                  <c:v>38.868400000000001</c:v>
                </c:pt>
                <c:pt idx="8229">
                  <c:v>38.870199999999997</c:v>
                </c:pt>
                <c:pt idx="8230">
                  <c:v>38.876300000000001</c:v>
                </c:pt>
                <c:pt idx="8231">
                  <c:v>38.875599999999999</c:v>
                </c:pt>
                <c:pt idx="8232">
                  <c:v>38.879199999999997</c:v>
                </c:pt>
                <c:pt idx="8233">
                  <c:v>38.8827</c:v>
                </c:pt>
                <c:pt idx="8234">
                  <c:v>38.882100000000001</c:v>
                </c:pt>
                <c:pt idx="8235">
                  <c:v>38.887</c:v>
                </c:pt>
                <c:pt idx="8236">
                  <c:v>38.890599999999999</c:v>
                </c:pt>
                <c:pt idx="8237">
                  <c:v>38.893000000000001</c:v>
                </c:pt>
                <c:pt idx="8238">
                  <c:v>38.892600000000002</c:v>
                </c:pt>
                <c:pt idx="8239">
                  <c:v>38.894799999999996</c:v>
                </c:pt>
                <c:pt idx="8240">
                  <c:v>38.8964</c:v>
                </c:pt>
                <c:pt idx="8241">
                  <c:v>38.899700000000003</c:v>
                </c:pt>
                <c:pt idx="8242">
                  <c:v>38.902799999999999</c:v>
                </c:pt>
                <c:pt idx="8243">
                  <c:v>38.906100000000002</c:v>
                </c:pt>
                <c:pt idx="8244">
                  <c:v>38.909599999999998</c:v>
                </c:pt>
                <c:pt idx="8245">
                  <c:v>38.914499999999997</c:v>
                </c:pt>
                <c:pt idx="8246">
                  <c:v>38.916499999999999</c:v>
                </c:pt>
                <c:pt idx="8247">
                  <c:v>38.918399999999998</c:v>
                </c:pt>
                <c:pt idx="8248">
                  <c:v>38.920099999999998</c:v>
                </c:pt>
                <c:pt idx="8249">
                  <c:v>38.923999999999999</c:v>
                </c:pt>
                <c:pt idx="8250">
                  <c:v>38.9253</c:v>
                </c:pt>
                <c:pt idx="8251">
                  <c:v>38.927</c:v>
                </c:pt>
                <c:pt idx="8252">
                  <c:v>38.932400000000001</c:v>
                </c:pt>
                <c:pt idx="8253">
                  <c:v>38.935400000000001</c:v>
                </c:pt>
                <c:pt idx="8254">
                  <c:v>38.935899999999997</c:v>
                </c:pt>
                <c:pt idx="8255">
                  <c:v>38.94</c:v>
                </c:pt>
                <c:pt idx="8256">
                  <c:v>38.941600000000001</c:v>
                </c:pt>
                <c:pt idx="8257">
                  <c:v>38.943100000000001</c:v>
                </c:pt>
                <c:pt idx="8258">
                  <c:v>38.947000000000003</c:v>
                </c:pt>
                <c:pt idx="8259">
                  <c:v>38.950200000000002</c:v>
                </c:pt>
                <c:pt idx="8260">
                  <c:v>38.952599999999997</c:v>
                </c:pt>
                <c:pt idx="8261">
                  <c:v>38.955500000000001</c:v>
                </c:pt>
                <c:pt idx="8262">
                  <c:v>38.958100000000002</c:v>
                </c:pt>
                <c:pt idx="8263">
                  <c:v>38.959600000000002</c:v>
                </c:pt>
                <c:pt idx="8264">
                  <c:v>38.966099999999997</c:v>
                </c:pt>
                <c:pt idx="8265">
                  <c:v>38.968499999999999</c:v>
                </c:pt>
                <c:pt idx="8266">
                  <c:v>38.972799999999999</c:v>
                </c:pt>
                <c:pt idx="8267">
                  <c:v>38.972200000000001</c:v>
                </c:pt>
                <c:pt idx="8268">
                  <c:v>38.976500000000001</c:v>
                </c:pt>
                <c:pt idx="8269">
                  <c:v>38.980699999999999</c:v>
                </c:pt>
                <c:pt idx="8270">
                  <c:v>38.981999999999999</c:v>
                </c:pt>
                <c:pt idx="8271">
                  <c:v>38.9831</c:v>
                </c:pt>
                <c:pt idx="8272">
                  <c:v>38.990699999999997</c:v>
                </c:pt>
                <c:pt idx="8273">
                  <c:v>38.992800000000003</c:v>
                </c:pt>
                <c:pt idx="8274">
                  <c:v>38.994</c:v>
                </c:pt>
                <c:pt idx="8275">
                  <c:v>38.996000000000002</c:v>
                </c:pt>
                <c:pt idx="8276">
                  <c:v>38.9985</c:v>
                </c:pt>
                <c:pt idx="8277">
                  <c:v>38.9953</c:v>
                </c:pt>
                <c:pt idx="8278">
                  <c:v>38.999600000000001</c:v>
                </c:pt>
                <c:pt idx="8279">
                  <c:v>38.999600000000001</c:v>
                </c:pt>
                <c:pt idx="8280">
                  <c:v>39.004300000000001</c:v>
                </c:pt>
                <c:pt idx="8281">
                  <c:v>39.006300000000003</c:v>
                </c:pt>
                <c:pt idx="8282">
                  <c:v>39.011000000000003</c:v>
                </c:pt>
                <c:pt idx="8283">
                  <c:v>39.0105</c:v>
                </c:pt>
                <c:pt idx="8284">
                  <c:v>39.014699999999998</c:v>
                </c:pt>
                <c:pt idx="8285">
                  <c:v>39.018799999999999</c:v>
                </c:pt>
                <c:pt idx="8286">
                  <c:v>39.023699999999998</c:v>
                </c:pt>
                <c:pt idx="8287">
                  <c:v>39.0242</c:v>
                </c:pt>
                <c:pt idx="8288">
                  <c:v>39.025500000000001</c:v>
                </c:pt>
                <c:pt idx="8289">
                  <c:v>39.022799999999997</c:v>
                </c:pt>
                <c:pt idx="8290">
                  <c:v>39.0242</c:v>
                </c:pt>
                <c:pt idx="8291">
                  <c:v>39.0242</c:v>
                </c:pt>
                <c:pt idx="8292">
                  <c:v>39.022599999999997</c:v>
                </c:pt>
                <c:pt idx="8293">
                  <c:v>39.029400000000003</c:v>
                </c:pt>
                <c:pt idx="8294">
                  <c:v>39.029499999999999</c:v>
                </c:pt>
                <c:pt idx="8295">
                  <c:v>39.034500000000001</c:v>
                </c:pt>
                <c:pt idx="8296">
                  <c:v>39.034199999999998</c:v>
                </c:pt>
                <c:pt idx="8297">
                  <c:v>39.040100000000002</c:v>
                </c:pt>
                <c:pt idx="8298">
                  <c:v>39.041899999999998</c:v>
                </c:pt>
                <c:pt idx="8299">
                  <c:v>39.049100000000003</c:v>
                </c:pt>
                <c:pt idx="8300">
                  <c:v>39.057899999999997</c:v>
                </c:pt>
                <c:pt idx="8301">
                  <c:v>39.058</c:v>
                </c:pt>
                <c:pt idx="8302">
                  <c:v>39.064700000000002</c:v>
                </c:pt>
                <c:pt idx="8303">
                  <c:v>39.069899999999997</c:v>
                </c:pt>
                <c:pt idx="8304">
                  <c:v>39.063600000000001</c:v>
                </c:pt>
                <c:pt idx="8305">
                  <c:v>39.064100000000003</c:v>
                </c:pt>
                <c:pt idx="8306">
                  <c:v>39.083399999999997</c:v>
                </c:pt>
                <c:pt idx="8307">
                  <c:v>39.075200000000002</c:v>
                </c:pt>
                <c:pt idx="8308">
                  <c:v>39.075299999999999</c:v>
                </c:pt>
                <c:pt idx="8309">
                  <c:v>39.078299999999999</c:v>
                </c:pt>
                <c:pt idx="8310">
                  <c:v>39.0886</c:v>
                </c:pt>
                <c:pt idx="8311">
                  <c:v>39.087200000000003</c:v>
                </c:pt>
                <c:pt idx="8312">
                  <c:v>39.089100000000002</c:v>
                </c:pt>
                <c:pt idx="8313">
                  <c:v>39.089599999999997</c:v>
                </c:pt>
                <c:pt idx="8314">
                  <c:v>39.090899999999998</c:v>
                </c:pt>
                <c:pt idx="8315">
                  <c:v>39.0944</c:v>
                </c:pt>
                <c:pt idx="8316">
                  <c:v>39.097099999999998</c:v>
                </c:pt>
                <c:pt idx="8317">
                  <c:v>39.098500000000001</c:v>
                </c:pt>
                <c:pt idx="8318">
                  <c:v>39.102600000000002</c:v>
                </c:pt>
                <c:pt idx="8319">
                  <c:v>39.103400000000001</c:v>
                </c:pt>
                <c:pt idx="8320">
                  <c:v>39.107900000000001</c:v>
                </c:pt>
                <c:pt idx="8321">
                  <c:v>39.111699999999999</c:v>
                </c:pt>
                <c:pt idx="8322">
                  <c:v>39.112000000000002</c:v>
                </c:pt>
                <c:pt idx="8323">
                  <c:v>39.116900000000001</c:v>
                </c:pt>
                <c:pt idx="8324">
                  <c:v>39.1188</c:v>
                </c:pt>
                <c:pt idx="8325">
                  <c:v>39.121600000000001</c:v>
                </c:pt>
                <c:pt idx="8326">
                  <c:v>39.1218</c:v>
                </c:pt>
                <c:pt idx="8327">
                  <c:v>39.128700000000002</c:v>
                </c:pt>
                <c:pt idx="8328">
                  <c:v>39.127299999999998</c:v>
                </c:pt>
                <c:pt idx="8329">
                  <c:v>39.128799999999998</c:v>
                </c:pt>
                <c:pt idx="8330">
                  <c:v>39.135899999999999</c:v>
                </c:pt>
                <c:pt idx="8331">
                  <c:v>39.137</c:v>
                </c:pt>
                <c:pt idx="8332">
                  <c:v>39.139000000000003</c:v>
                </c:pt>
                <c:pt idx="8333">
                  <c:v>39.139899999999997</c:v>
                </c:pt>
                <c:pt idx="8334">
                  <c:v>39.145400000000002</c:v>
                </c:pt>
                <c:pt idx="8335">
                  <c:v>39.146900000000002</c:v>
                </c:pt>
                <c:pt idx="8336">
                  <c:v>39.149299999999997</c:v>
                </c:pt>
                <c:pt idx="8337">
                  <c:v>39.151200000000003</c:v>
                </c:pt>
                <c:pt idx="8338">
                  <c:v>39.154000000000003</c:v>
                </c:pt>
                <c:pt idx="8339">
                  <c:v>39.1569</c:v>
                </c:pt>
                <c:pt idx="8340">
                  <c:v>39.160499999999999</c:v>
                </c:pt>
                <c:pt idx="8341">
                  <c:v>39.160800000000002</c:v>
                </c:pt>
                <c:pt idx="8342">
                  <c:v>39.161299999999997</c:v>
                </c:pt>
                <c:pt idx="8343">
                  <c:v>39.162999999999997</c:v>
                </c:pt>
                <c:pt idx="8344">
                  <c:v>39.165399999999998</c:v>
                </c:pt>
                <c:pt idx="8345">
                  <c:v>39.164299999999997</c:v>
                </c:pt>
                <c:pt idx="8346">
                  <c:v>39.171300000000002</c:v>
                </c:pt>
                <c:pt idx="8347">
                  <c:v>39.169800000000002</c:v>
                </c:pt>
                <c:pt idx="8348">
                  <c:v>39.173099999999998</c:v>
                </c:pt>
                <c:pt idx="8349">
                  <c:v>39.173900000000003</c:v>
                </c:pt>
                <c:pt idx="8350">
                  <c:v>39.178600000000003</c:v>
                </c:pt>
                <c:pt idx="8351">
                  <c:v>39.182499999999997</c:v>
                </c:pt>
                <c:pt idx="8352">
                  <c:v>39.182099999999998</c:v>
                </c:pt>
                <c:pt idx="8353">
                  <c:v>39.185499999999998</c:v>
                </c:pt>
                <c:pt idx="8354">
                  <c:v>39.185899999999997</c:v>
                </c:pt>
                <c:pt idx="8355">
                  <c:v>39.187800000000003</c:v>
                </c:pt>
                <c:pt idx="8356">
                  <c:v>39.192100000000003</c:v>
                </c:pt>
                <c:pt idx="8357">
                  <c:v>39.196599999999997</c:v>
                </c:pt>
                <c:pt idx="8358">
                  <c:v>39.196899999999999</c:v>
                </c:pt>
                <c:pt idx="8359">
                  <c:v>39.198799999999999</c:v>
                </c:pt>
                <c:pt idx="8360">
                  <c:v>39.201500000000003</c:v>
                </c:pt>
                <c:pt idx="8361">
                  <c:v>39.203600000000002</c:v>
                </c:pt>
                <c:pt idx="8362">
                  <c:v>39.204999999999998</c:v>
                </c:pt>
                <c:pt idx="8363">
                  <c:v>39.2087</c:v>
                </c:pt>
                <c:pt idx="8364">
                  <c:v>39.216299999999997</c:v>
                </c:pt>
                <c:pt idx="8365">
                  <c:v>39.212200000000003</c:v>
                </c:pt>
                <c:pt idx="8366">
                  <c:v>39.2166</c:v>
                </c:pt>
                <c:pt idx="8367">
                  <c:v>39.221800000000002</c:v>
                </c:pt>
                <c:pt idx="8368">
                  <c:v>39.224600000000002</c:v>
                </c:pt>
                <c:pt idx="8369">
                  <c:v>39.225200000000001</c:v>
                </c:pt>
                <c:pt idx="8370">
                  <c:v>39.231299999999997</c:v>
                </c:pt>
                <c:pt idx="8371">
                  <c:v>39.229900000000001</c:v>
                </c:pt>
                <c:pt idx="8372">
                  <c:v>39.233800000000002</c:v>
                </c:pt>
                <c:pt idx="8373">
                  <c:v>39.236699999999999</c:v>
                </c:pt>
                <c:pt idx="8374">
                  <c:v>39.236800000000002</c:v>
                </c:pt>
                <c:pt idx="8375">
                  <c:v>39.240900000000003</c:v>
                </c:pt>
                <c:pt idx="8376">
                  <c:v>39.244199999999999</c:v>
                </c:pt>
                <c:pt idx="8377">
                  <c:v>39.242699999999999</c:v>
                </c:pt>
                <c:pt idx="8378">
                  <c:v>39.248699999999999</c:v>
                </c:pt>
                <c:pt idx="8379">
                  <c:v>39.247900000000001</c:v>
                </c:pt>
                <c:pt idx="8380">
                  <c:v>39.250300000000003</c:v>
                </c:pt>
                <c:pt idx="8381">
                  <c:v>39.255400000000002</c:v>
                </c:pt>
                <c:pt idx="8382">
                  <c:v>39.256700000000002</c:v>
                </c:pt>
                <c:pt idx="8383">
                  <c:v>39.259900000000002</c:v>
                </c:pt>
                <c:pt idx="8384">
                  <c:v>39.2622</c:v>
                </c:pt>
                <c:pt idx="8385">
                  <c:v>39.2637</c:v>
                </c:pt>
                <c:pt idx="8386">
                  <c:v>39.267200000000003</c:v>
                </c:pt>
                <c:pt idx="8387">
                  <c:v>39.2712</c:v>
                </c:pt>
                <c:pt idx="8388">
                  <c:v>39.271999999999998</c:v>
                </c:pt>
                <c:pt idx="8389">
                  <c:v>39.273299999999999</c:v>
                </c:pt>
                <c:pt idx="8390">
                  <c:v>39.2729</c:v>
                </c:pt>
                <c:pt idx="8391">
                  <c:v>39.2776</c:v>
                </c:pt>
                <c:pt idx="8392">
                  <c:v>39.277299999999997</c:v>
                </c:pt>
                <c:pt idx="8393">
                  <c:v>39.281500000000001</c:v>
                </c:pt>
                <c:pt idx="8394">
                  <c:v>39.284199999999998</c:v>
                </c:pt>
                <c:pt idx="8395">
                  <c:v>39.287599999999998</c:v>
                </c:pt>
                <c:pt idx="8396">
                  <c:v>39.291200000000003</c:v>
                </c:pt>
                <c:pt idx="8397">
                  <c:v>39.293900000000001</c:v>
                </c:pt>
                <c:pt idx="8398">
                  <c:v>39.298900000000003</c:v>
                </c:pt>
                <c:pt idx="8399">
                  <c:v>39.302599999999998</c:v>
                </c:pt>
                <c:pt idx="8400">
                  <c:v>39.303400000000003</c:v>
                </c:pt>
                <c:pt idx="8401">
                  <c:v>39.306199999999997</c:v>
                </c:pt>
                <c:pt idx="8402">
                  <c:v>39.308799999999998</c:v>
                </c:pt>
                <c:pt idx="8403">
                  <c:v>39.313600000000001</c:v>
                </c:pt>
                <c:pt idx="8404">
                  <c:v>39.315800000000003</c:v>
                </c:pt>
                <c:pt idx="8405">
                  <c:v>39.318800000000003</c:v>
                </c:pt>
                <c:pt idx="8406">
                  <c:v>39.323099999999997</c:v>
                </c:pt>
                <c:pt idx="8407">
                  <c:v>39.322000000000003</c:v>
                </c:pt>
                <c:pt idx="8408">
                  <c:v>39.323099999999997</c:v>
                </c:pt>
                <c:pt idx="8409">
                  <c:v>39.326099999999997</c:v>
                </c:pt>
                <c:pt idx="8410">
                  <c:v>39.326500000000003</c:v>
                </c:pt>
                <c:pt idx="8411">
                  <c:v>39.329000000000001</c:v>
                </c:pt>
                <c:pt idx="8412">
                  <c:v>39.3339</c:v>
                </c:pt>
                <c:pt idx="8413">
                  <c:v>39.3324</c:v>
                </c:pt>
                <c:pt idx="8414">
                  <c:v>39.338000000000001</c:v>
                </c:pt>
                <c:pt idx="8415">
                  <c:v>39.337600000000002</c:v>
                </c:pt>
                <c:pt idx="8416">
                  <c:v>39.343299999999999</c:v>
                </c:pt>
                <c:pt idx="8417">
                  <c:v>39.343299999999999</c:v>
                </c:pt>
                <c:pt idx="8418">
                  <c:v>39.3476</c:v>
                </c:pt>
                <c:pt idx="8419">
                  <c:v>39.347799999999999</c:v>
                </c:pt>
                <c:pt idx="8420">
                  <c:v>39.352600000000002</c:v>
                </c:pt>
                <c:pt idx="8421">
                  <c:v>39.355699999999999</c:v>
                </c:pt>
                <c:pt idx="8422">
                  <c:v>39.358499999999999</c:v>
                </c:pt>
                <c:pt idx="8423">
                  <c:v>39.357199999999999</c:v>
                </c:pt>
                <c:pt idx="8424">
                  <c:v>39.361699999999999</c:v>
                </c:pt>
                <c:pt idx="8425">
                  <c:v>39.363799999999998</c:v>
                </c:pt>
                <c:pt idx="8426">
                  <c:v>39.367100000000001</c:v>
                </c:pt>
                <c:pt idx="8427">
                  <c:v>39.370800000000003</c:v>
                </c:pt>
                <c:pt idx="8428">
                  <c:v>39.372599999999998</c:v>
                </c:pt>
                <c:pt idx="8429">
                  <c:v>39.375799999999998</c:v>
                </c:pt>
                <c:pt idx="8430">
                  <c:v>39.377800000000001</c:v>
                </c:pt>
                <c:pt idx="8431">
                  <c:v>39.380400000000002</c:v>
                </c:pt>
                <c:pt idx="8432">
                  <c:v>39.3842</c:v>
                </c:pt>
                <c:pt idx="8433">
                  <c:v>39.387099999999997</c:v>
                </c:pt>
                <c:pt idx="8434">
                  <c:v>39.392899999999997</c:v>
                </c:pt>
                <c:pt idx="8435">
                  <c:v>39.392099999999999</c:v>
                </c:pt>
                <c:pt idx="8436">
                  <c:v>39.395899999999997</c:v>
                </c:pt>
                <c:pt idx="8437">
                  <c:v>39.400500000000001</c:v>
                </c:pt>
                <c:pt idx="8438">
                  <c:v>39.405500000000004</c:v>
                </c:pt>
                <c:pt idx="8439">
                  <c:v>39.4039</c:v>
                </c:pt>
                <c:pt idx="8440">
                  <c:v>39.407600000000002</c:v>
                </c:pt>
                <c:pt idx="8441">
                  <c:v>39.4101</c:v>
                </c:pt>
                <c:pt idx="8442">
                  <c:v>39.413200000000003</c:v>
                </c:pt>
                <c:pt idx="8443">
                  <c:v>39.415900000000001</c:v>
                </c:pt>
                <c:pt idx="8444">
                  <c:v>39.416899999999998</c:v>
                </c:pt>
                <c:pt idx="8445">
                  <c:v>39.418999999999997</c:v>
                </c:pt>
                <c:pt idx="8446">
                  <c:v>39.424399999999999</c:v>
                </c:pt>
                <c:pt idx="8447">
                  <c:v>39.425800000000002</c:v>
                </c:pt>
                <c:pt idx="8448">
                  <c:v>39.429699999999997</c:v>
                </c:pt>
                <c:pt idx="8449">
                  <c:v>39.431899999999999</c:v>
                </c:pt>
                <c:pt idx="8450">
                  <c:v>39.436900000000001</c:v>
                </c:pt>
                <c:pt idx="8451">
                  <c:v>39.4377</c:v>
                </c:pt>
                <c:pt idx="8452">
                  <c:v>39.442799999999998</c:v>
                </c:pt>
                <c:pt idx="8453">
                  <c:v>39.446599999999997</c:v>
                </c:pt>
                <c:pt idx="8454">
                  <c:v>39.4514</c:v>
                </c:pt>
                <c:pt idx="8455">
                  <c:v>39.456299999999999</c:v>
                </c:pt>
                <c:pt idx="8456">
                  <c:v>39.453499999999998</c:v>
                </c:pt>
                <c:pt idx="8457">
                  <c:v>39.458500000000001</c:v>
                </c:pt>
                <c:pt idx="8458">
                  <c:v>39.457900000000002</c:v>
                </c:pt>
                <c:pt idx="8459">
                  <c:v>39.460900000000002</c:v>
                </c:pt>
                <c:pt idx="8460">
                  <c:v>39.467100000000002</c:v>
                </c:pt>
                <c:pt idx="8461">
                  <c:v>39.4681</c:v>
                </c:pt>
                <c:pt idx="8462">
                  <c:v>39.4726</c:v>
                </c:pt>
                <c:pt idx="8463">
                  <c:v>39.475099999999998</c:v>
                </c:pt>
                <c:pt idx="8464">
                  <c:v>39.478700000000003</c:v>
                </c:pt>
                <c:pt idx="8465">
                  <c:v>39.475499999999997</c:v>
                </c:pt>
                <c:pt idx="8466">
                  <c:v>39.4848</c:v>
                </c:pt>
                <c:pt idx="8467">
                  <c:v>39.487200000000001</c:v>
                </c:pt>
                <c:pt idx="8468">
                  <c:v>39.487299999999998</c:v>
                </c:pt>
                <c:pt idx="8469">
                  <c:v>39.490299999999998</c:v>
                </c:pt>
                <c:pt idx="8470">
                  <c:v>39.491300000000003</c:v>
                </c:pt>
                <c:pt idx="8471">
                  <c:v>39.494500000000002</c:v>
                </c:pt>
                <c:pt idx="8472">
                  <c:v>39.497999999999998</c:v>
                </c:pt>
                <c:pt idx="8473">
                  <c:v>39.500700000000002</c:v>
                </c:pt>
                <c:pt idx="8474">
                  <c:v>39.503599999999999</c:v>
                </c:pt>
                <c:pt idx="8475">
                  <c:v>39.5092</c:v>
                </c:pt>
                <c:pt idx="8476">
                  <c:v>39.511000000000003</c:v>
                </c:pt>
                <c:pt idx="8477">
                  <c:v>39.512599999999999</c:v>
                </c:pt>
                <c:pt idx="8478">
                  <c:v>39.515099999999997</c:v>
                </c:pt>
                <c:pt idx="8479">
                  <c:v>39.5199</c:v>
                </c:pt>
                <c:pt idx="8480">
                  <c:v>39.520600000000002</c:v>
                </c:pt>
                <c:pt idx="8481">
                  <c:v>39.5212</c:v>
                </c:pt>
                <c:pt idx="8482">
                  <c:v>39.5246</c:v>
                </c:pt>
                <c:pt idx="8483">
                  <c:v>39.525399999999998</c:v>
                </c:pt>
                <c:pt idx="8484">
                  <c:v>39.527900000000002</c:v>
                </c:pt>
                <c:pt idx="8485">
                  <c:v>39.529499999999999</c:v>
                </c:pt>
                <c:pt idx="8486">
                  <c:v>39.53</c:v>
                </c:pt>
                <c:pt idx="8487">
                  <c:v>39.5334</c:v>
                </c:pt>
                <c:pt idx="8488">
                  <c:v>39.536099999999998</c:v>
                </c:pt>
                <c:pt idx="8489">
                  <c:v>39.541499999999999</c:v>
                </c:pt>
                <c:pt idx="8490">
                  <c:v>39.542099999999998</c:v>
                </c:pt>
                <c:pt idx="8491">
                  <c:v>39.545099999999998</c:v>
                </c:pt>
                <c:pt idx="8492">
                  <c:v>39.544499999999999</c:v>
                </c:pt>
                <c:pt idx="8493">
                  <c:v>39.547699999999999</c:v>
                </c:pt>
                <c:pt idx="8494">
                  <c:v>39.554099999999998</c:v>
                </c:pt>
                <c:pt idx="8495">
                  <c:v>39.557600000000001</c:v>
                </c:pt>
                <c:pt idx="8496">
                  <c:v>39.556699999999999</c:v>
                </c:pt>
                <c:pt idx="8497">
                  <c:v>39.560899999999997</c:v>
                </c:pt>
                <c:pt idx="8498">
                  <c:v>39.565399999999997</c:v>
                </c:pt>
                <c:pt idx="8499">
                  <c:v>39.570300000000003</c:v>
                </c:pt>
                <c:pt idx="8500">
                  <c:v>39.570900000000002</c:v>
                </c:pt>
                <c:pt idx="8501">
                  <c:v>39.571800000000003</c:v>
                </c:pt>
                <c:pt idx="8502">
                  <c:v>39.5762</c:v>
                </c:pt>
                <c:pt idx="8503">
                  <c:v>39.575600000000001</c:v>
                </c:pt>
                <c:pt idx="8504">
                  <c:v>39.581899999999997</c:v>
                </c:pt>
                <c:pt idx="8505">
                  <c:v>39.582099999999997</c:v>
                </c:pt>
                <c:pt idx="8506">
                  <c:v>39.582500000000003</c:v>
                </c:pt>
                <c:pt idx="8507">
                  <c:v>39.587600000000002</c:v>
                </c:pt>
                <c:pt idx="8508">
                  <c:v>39.589599999999997</c:v>
                </c:pt>
                <c:pt idx="8509">
                  <c:v>39.588700000000003</c:v>
                </c:pt>
                <c:pt idx="8510">
                  <c:v>39.592700000000001</c:v>
                </c:pt>
                <c:pt idx="8511">
                  <c:v>39.5929</c:v>
                </c:pt>
                <c:pt idx="8512">
                  <c:v>39.599600000000002</c:v>
                </c:pt>
                <c:pt idx="8513">
                  <c:v>39.598599999999998</c:v>
                </c:pt>
                <c:pt idx="8514">
                  <c:v>39.599600000000002</c:v>
                </c:pt>
                <c:pt idx="8515">
                  <c:v>39.605200000000004</c:v>
                </c:pt>
                <c:pt idx="8516">
                  <c:v>39.608699999999999</c:v>
                </c:pt>
                <c:pt idx="8517">
                  <c:v>39.613199999999999</c:v>
                </c:pt>
                <c:pt idx="8518">
                  <c:v>39.616700000000002</c:v>
                </c:pt>
                <c:pt idx="8519">
                  <c:v>39.618000000000002</c:v>
                </c:pt>
                <c:pt idx="8520">
                  <c:v>39.618699999999997</c:v>
                </c:pt>
                <c:pt idx="8521">
                  <c:v>39.618699999999997</c:v>
                </c:pt>
                <c:pt idx="8522">
                  <c:v>39.624499999999998</c:v>
                </c:pt>
                <c:pt idx="8523">
                  <c:v>39.623199999999997</c:v>
                </c:pt>
                <c:pt idx="8524">
                  <c:v>39.625</c:v>
                </c:pt>
                <c:pt idx="8525">
                  <c:v>39.631</c:v>
                </c:pt>
                <c:pt idx="8526">
                  <c:v>39.633600000000001</c:v>
                </c:pt>
                <c:pt idx="8527">
                  <c:v>39.636699999999998</c:v>
                </c:pt>
                <c:pt idx="8528">
                  <c:v>39.639600000000002</c:v>
                </c:pt>
                <c:pt idx="8529">
                  <c:v>39.64</c:v>
                </c:pt>
                <c:pt idx="8530">
                  <c:v>39.6419</c:v>
                </c:pt>
                <c:pt idx="8531">
                  <c:v>39.646999999999998</c:v>
                </c:pt>
                <c:pt idx="8532">
                  <c:v>39.647199999999998</c:v>
                </c:pt>
                <c:pt idx="8533">
                  <c:v>39.652500000000003</c:v>
                </c:pt>
                <c:pt idx="8534">
                  <c:v>39.654699999999998</c:v>
                </c:pt>
                <c:pt idx="8535">
                  <c:v>39.6539</c:v>
                </c:pt>
                <c:pt idx="8536">
                  <c:v>39.656999999999996</c:v>
                </c:pt>
                <c:pt idx="8537">
                  <c:v>39.6614</c:v>
                </c:pt>
                <c:pt idx="8538">
                  <c:v>39.663200000000003</c:v>
                </c:pt>
                <c:pt idx="8539">
                  <c:v>39.666699999999999</c:v>
                </c:pt>
                <c:pt idx="8540">
                  <c:v>39.669199999999996</c:v>
                </c:pt>
                <c:pt idx="8541">
                  <c:v>39.671100000000003</c:v>
                </c:pt>
                <c:pt idx="8542">
                  <c:v>39.6736</c:v>
                </c:pt>
                <c:pt idx="8543">
                  <c:v>39.677700000000002</c:v>
                </c:pt>
                <c:pt idx="8544">
                  <c:v>39.677999999999997</c:v>
                </c:pt>
                <c:pt idx="8545">
                  <c:v>39.6813</c:v>
                </c:pt>
                <c:pt idx="8546">
                  <c:v>39.6845</c:v>
                </c:pt>
                <c:pt idx="8547">
                  <c:v>39.688600000000001</c:v>
                </c:pt>
                <c:pt idx="8548">
                  <c:v>39.691499999999998</c:v>
                </c:pt>
                <c:pt idx="8549">
                  <c:v>39.695300000000003</c:v>
                </c:pt>
                <c:pt idx="8550">
                  <c:v>39.696599999999997</c:v>
                </c:pt>
                <c:pt idx="8551">
                  <c:v>39.701700000000002</c:v>
                </c:pt>
                <c:pt idx="8552">
                  <c:v>39.702199999999998</c:v>
                </c:pt>
                <c:pt idx="8553">
                  <c:v>39.7029</c:v>
                </c:pt>
                <c:pt idx="8554">
                  <c:v>39.705300000000001</c:v>
                </c:pt>
                <c:pt idx="8555">
                  <c:v>39.708100000000002</c:v>
                </c:pt>
                <c:pt idx="8556">
                  <c:v>39.707799999999999</c:v>
                </c:pt>
                <c:pt idx="8557">
                  <c:v>39.7136</c:v>
                </c:pt>
                <c:pt idx="8558">
                  <c:v>39.7179</c:v>
                </c:pt>
                <c:pt idx="8559">
                  <c:v>39.722799999999999</c:v>
                </c:pt>
                <c:pt idx="8560">
                  <c:v>39.720500000000001</c:v>
                </c:pt>
                <c:pt idx="8561">
                  <c:v>39.726900000000001</c:v>
                </c:pt>
                <c:pt idx="8562">
                  <c:v>39.7273</c:v>
                </c:pt>
                <c:pt idx="8563">
                  <c:v>39.729999999999997</c:v>
                </c:pt>
                <c:pt idx="8564">
                  <c:v>39.731400000000001</c:v>
                </c:pt>
                <c:pt idx="8565">
                  <c:v>39.7361</c:v>
                </c:pt>
                <c:pt idx="8566">
                  <c:v>39.738799999999998</c:v>
                </c:pt>
                <c:pt idx="8567">
                  <c:v>39.7408</c:v>
                </c:pt>
                <c:pt idx="8568">
                  <c:v>39.741900000000001</c:v>
                </c:pt>
                <c:pt idx="8569">
                  <c:v>39.744</c:v>
                </c:pt>
                <c:pt idx="8570">
                  <c:v>39.749600000000001</c:v>
                </c:pt>
                <c:pt idx="8571">
                  <c:v>39.751199999999997</c:v>
                </c:pt>
                <c:pt idx="8572">
                  <c:v>39.752400000000002</c:v>
                </c:pt>
                <c:pt idx="8573">
                  <c:v>39.752400000000002</c:v>
                </c:pt>
                <c:pt idx="8574">
                  <c:v>39.757899999999999</c:v>
                </c:pt>
                <c:pt idx="8575">
                  <c:v>39.763100000000001</c:v>
                </c:pt>
                <c:pt idx="8576">
                  <c:v>39.765500000000003</c:v>
                </c:pt>
                <c:pt idx="8577">
                  <c:v>39.765799999999999</c:v>
                </c:pt>
                <c:pt idx="8578">
                  <c:v>39.768999999999998</c:v>
                </c:pt>
                <c:pt idx="8579">
                  <c:v>39.772300000000001</c:v>
                </c:pt>
                <c:pt idx="8580">
                  <c:v>39.775700000000001</c:v>
                </c:pt>
                <c:pt idx="8581">
                  <c:v>39.779200000000003</c:v>
                </c:pt>
                <c:pt idx="8582">
                  <c:v>39.781300000000002</c:v>
                </c:pt>
                <c:pt idx="8583">
                  <c:v>39.780799999999999</c:v>
                </c:pt>
                <c:pt idx="8584">
                  <c:v>39.786799999999999</c:v>
                </c:pt>
                <c:pt idx="8585">
                  <c:v>39.790599999999998</c:v>
                </c:pt>
                <c:pt idx="8586">
                  <c:v>39.7928</c:v>
                </c:pt>
                <c:pt idx="8587">
                  <c:v>39.798499999999997</c:v>
                </c:pt>
                <c:pt idx="8588">
                  <c:v>39.8003</c:v>
                </c:pt>
                <c:pt idx="8589">
                  <c:v>39.799700000000001</c:v>
                </c:pt>
                <c:pt idx="8590">
                  <c:v>39.802999999999997</c:v>
                </c:pt>
                <c:pt idx="8591">
                  <c:v>39.807000000000002</c:v>
                </c:pt>
                <c:pt idx="8592">
                  <c:v>39.809399999999997</c:v>
                </c:pt>
                <c:pt idx="8593">
                  <c:v>39.813099999999999</c:v>
                </c:pt>
                <c:pt idx="8594">
                  <c:v>39.815100000000001</c:v>
                </c:pt>
                <c:pt idx="8595">
                  <c:v>39.819299999999998</c:v>
                </c:pt>
                <c:pt idx="8596">
                  <c:v>39.820399999999999</c:v>
                </c:pt>
                <c:pt idx="8597">
                  <c:v>39.822600000000001</c:v>
                </c:pt>
                <c:pt idx="8598">
                  <c:v>39.827500000000001</c:v>
                </c:pt>
                <c:pt idx="8599">
                  <c:v>39.834899999999998</c:v>
                </c:pt>
                <c:pt idx="8600">
                  <c:v>39.832900000000002</c:v>
                </c:pt>
                <c:pt idx="8601">
                  <c:v>39.837499999999999</c:v>
                </c:pt>
                <c:pt idx="8602">
                  <c:v>39.836599999999997</c:v>
                </c:pt>
                <c:pt idx="8603">
                  <c:v>39.841200000000001</c:v>
                </c:pt>
                <c:pt idx="8604">
                  <c:v>39.8461</c:v>
                </c:pt>
                <c:pt idx="8605">
                  <c:v>39.847000000000001</c:v>
                </c:pt>
                <c:pt idx="8606">
                  <c:v>39.851199999999999</c:v>
                </c:pt>
                <c:pt idx="8607">
                  <c:v>39.854799999999997</c:v>
                </c:pt>
                <c:pt idx="8608">
                  <c:v>39.857100000000003</c:v>
                </c:pt>
                <c:pt idx="8609">
                  <c:v>39.8598</c:v>
                </c:pt>
                <c:pt idx="8610">
                  <c:v>39.863999999999997</c:v>
                </c:pt>
                <c:pt idx="8611">
                  <c:v>39.869</c:v>
                </c:pt>
                <c:pt idx="8612">
                  <c:v>39.870100000000001</c:v>
                </c:pt>
                <c:pt idx="8613">
                  <c:v>39.874499999999998</c:v>
                </c:pt>
                <c:pt idx="8614">
                  <c:v>39.879899999999999</c:v>
                </c:pt>
                <c:pt idx="8615">
                  <c:v>39.881100000000004</c:v>
                </c:pt>
                <c:pt idx="8616">
                  <c:v>39.884300000000003</c:v>
                </c:pt>
                <c:pt idx="8617">
                  <c:v>39.886099999999999</c:v>
                </c:pt>
                <c:pt idx="8618">
                  <c:v>39.890799999999999</c:v>
                </c:pt>
                <c:pt idx="8619">
                  <c:v>39.890900000000002</c:v>
                </c:pt>
                <c:pt idx="8620">
                  <c:v>39.896799999999999</c:v>
                </c:pt>
                <c:pt idx="8621">
                  <c:v>39.897100000000002</c:v>
                </c:pt>
                <c:pt idx="8622">
                  <c:v>39.901600000000002</c:v>
                </c:pt>
                <c:pt idx="8623">
                  <c:v>39.9039</c:v>
                </c:pt>
                <c:pt idx="8624">
                  <c:v>39.908200000000001</c:v>
                </c:pt>
                <c:pt idx="8625">
                  <c:v>39.908999999999999</c:v>
                </c:pt>
                <c:pt idx="8626">
                  <c:v>39.9133</c:v>
                </c:pt>
                <c:pt idx="8627">
                  <c:v>39.915700000000001</c:v>
                </c:pt>
                <c:pt idx="8628">
                  <c:v>39.920400000000001</c:v>
                </c:pt>
                <c:pt idx="8629">
                  <c:v>39.923900000000003</c:v>
                </c:pt>
                <c:pt idx="8630">
                  <c:v>39.9255</c:v>
                </c:pt>
                <c:pt idx="8631">
                  <c:v>39.93</c:v>
                </c:pt>
                <c:pt idx="8632">
                  <c:v>39.928899999999999</c:v>
                </c:pt>
                <c:pt idx="8633">
                  <c:v>39.935299999999998</c:v>
                </c:pt>
                <c:pt idx="8634">
                  <c:v>39.937399999999997</c:v>
                </c:pt>
                <c:pt idx="8635">
                  <c:v>39.939900000000002</c:v>
                </c:pt>
                <c:pt idx="8636">
                  <c:v>39.942500000000003</c:v>
                </c:pt>
                <c:pt idx="8637">
                  <c:v>39.945500000000003</c:v>
                </c:pt>
                <c:pt idx="8638">
                  <c:v>39.949599999999997</c:v>
                </c:pt>
                <c:pt idx="8639">
                  <c:v>39.9512</c:v>
                </c:pt>
                <c:pt idx="8640">
                  <c:v>39.954999999999998</c:v>
                </c:pt>
                <c:pt idx="8641">
                  <c:v>39.956600000000002</c:v>
                </c:pt>
                <c:pt idx="8642">
                  <c:v>39.9617</c:v>
                </c:pt>
                <c:pt idx="8643">
                  <c:v>39.958500000000001</c:v>
                </c:pt>
                <c:pt idx="8644">
                  <c:v>39.955599999999997</c:v>
                </c:pt>
                <c:pt idx="8645">
                  <c:v>39.957900000000002</c:v>
                </c:pt>
                <c:pt idx="8646">
                  <c:v>39.9619</c:v>
                </c:pt>
                <c:pt idx="8647">
                  <c:v>39.9634</c:v>
                </c:pt>
                <c:pt idx="8648">
                  <c:v>39.9664</c:v>
                </c:pt>
                <c:pt idx="8649">
                  <c:v>39.970399999999998</c:v>
                </c:pt>
                <c:pt idx="8650">
                  <c:v>39.973700000000001</c:v>
                </c:pt>
                <c:pt idx="8651">
                  <c:v>39.977200000000003</c:v>
                </c:pt>
                <c:pt idx="8652">
                  <c:v>39.977600000000002</c:v>
                </c:pt>
                <c:pt idx="8653">
                  <c:v>39.979900000000001</c:v>
                </c:pt>
                <c:pt idx="8654">
                  <c:v>39.985799999999998</c:v>
                </c:pt>
                <c:pt idx="8655">
                  <c:v>39.988500000000002</c:v>
                </c:pt>
                <c:pt idx="8656">
                  <c:v>39.987400000000001</c:v>
                </c:pt>
                <c:pt idx="8657">
                  <c:v>39.991799999999998</c:v>
                </c:pt>
                <c:pt idx="8658">
                  <c:v>39.993699999999997</c:v>
                </c:pt>
                <c:pt idx="8659">
                  <c:v>40.000599999999999</c:v>
                </c:pt>
                <c:pt idx="8660">
                  <c:v>40.002000000000002</c:v>
                </c:pt>
                <c:pt idx="8661">
                  <c:v>40.002000000000002</c:v>
                </c:pt>
                <c:pt idx="8662">
                  <c:v>40.0075</c:v>
                </c:pt>
                <c:pt idx="8663">
                  <c:v>40.008200000000002</c:v>
                </c:pt>
                <c:pt idx="8664">
                  <c:v>40.011800000000001</c:v>
                </c:pt>
                <c:pt idx="8665">
                  <c:v>40.015099999999997</c:v>
                </c:pt>
                <c:pt idx="8666">
                  <c:v>40.019300000000001</c:v>
                </c:pt>
                <c:pt idx="8667">
                  <c:v>40.0199</c:v>
                </c:pt>
                <c:pt idx="8668">
                  <c:v>40.027700000000003</c:v>
                </c:pt>
                <c:pt idx="8669">
                  <c:v>40.028199999999998</c:v>
                </c:pt>
                <c:pt idx="8670">
                  <c:v>40.030500000000004</c:v>
                </c:pt>
                <c:pt idx="8671">
                  <c:v>40.033299999999997</c:v>
                </c:pt>
                <c:pt idx="8672">
                  <c:v>40.039299999999997</c:v>
                </c:pt>
                <c:pt idx="8673">
                  <c:v>40.040399999999998</c:v>
                </c:pt>
                <c:pt idx="8674">
                  <c:v>40.043599999999998</c:v>
                </c:pt>
                <c:pt idx="8675">
                  <c:v>40.046399999999998</c:v>
                </c:pt>
                <c:pt idx="8676">
                  <c:v>40.049599999999998</c:v>
                </c:pt>
                <c:pt idx="8677">
                  <c:v>40.055900000000001</c:v>
                </c:pt>
                <c:pt idx="8678">
                  <c:v>40.058799999999998</c:v>
                </c:pt>
                <c:pt idx="8679">
                  <c:v>40.064999999999998</c:v>
                </c:pt>
                <c:pt idx="8680">
                  <c:v>40.064399999999999</c:v>
                </c:pt>
                <c:pt idx="8681">
                  <c:v>40.067599999999999</c:v>
                </c:pt>
                <c:pt idx="8682">
                  <c:v>40.069600000000001</c:v>
                </c:pt>
                <c:pt idx="8683">
                  <c:v>40.068199999999997</c:v>
                </c:pt>
                <c:pt idx="8684">
                  <c:v>40.076099999999997</c:v>
                </c:pt>
                <c:pt idx="8685">
                  <c:v>40.079300000000003</c:v>
                </c:pt>
                <c:pt idx="8686">
                  <c:v>40.082900000000002</c:v>
                </c:pt>
                <c:pt idx="8687">
                  <c:v>40.084400000000002</c:v>
                </c:pt>
                <c:pt idx="8688">
                  <c:v>40.086799999999997</c:v>
                </c:pt>
                <c:pt idx="8689">
                  <c:v>40.089799999999997</c:v>
                </c:pt>
                <c:pt idx="8690">
                  <c:v>40.093299999999999</c:v>
                </c:pt>
                <c:pt idx="8691">
                  <c:v>40.095700000000001</c:v>
                </c:pt>
                <c:pt idx="8692">
                  <c:v>40.101599999999998</c:v>
                </c:pt>
                <c:pt idx="8693">
                  <c:v>40.101799999999997</c:v>
                </c:pt>
                <c:pt idx="8694">
                  <c:v>40.106400000000001</c:v>
                </c:pt>
                <c:pt idx="8695">
                  <c:v>40.108400000000003</c:v>
                </c:pt>
                <c:pt idx="8696">
                  <c:v>40.112699999999997</c:v>
                </c:pt>
                <c:pt idx="8697">
                  <c:v>40.1145</c:v>
                </c:pt>
                <c:pt idx="8698">
                  <c:v>40.118299999999998</c:v>
                </c:pt>
                <c:pt idx="8699">
                  <c:v>40.118600000000001</c:v>
                </c:pt>
                <c:pt idx="8700">
                  <c:v>40.124200000000002</c:v>
                </c:pt>
                <c:pt idx="8701">
                  <c:v>40.127600000000001</c:v>
                </c:pt>
                <c:pt idx="8702">
                  <c:v>40.133099999999999</c:v>
                </c:pt>
                <c:pt idx="8703">
                  <c:v>40.133499999999998</c:v>
                </c:pt>
                <c:pt idx="8704">
                  <c:v>40.1389</c:v>
                </c:pt>
                <c:pt idx="8705">
                  <c:v>40.143000000000001</c:v>
                </c:pt>
                <c:pt idx="8706">
                  <c:v>40.140900000000002</c:v>
                </c:pt>
                <c:pt idx="8707">
                  <c:v>40.1477</c:v>
                </c:pt>
                <c:pt idx="8708">
                  <c:v>40.145400000000002</c:v>
                </c:pt>
                <c:pt idx="8709">
                  <c:v>40.153599999999997</c:v>
                </c:pt>
                <c:pt idx="8710">
                  <c:v>40.158099999999997</c:v>
                </c:pt>
                <c:pt idx="8711">
                  <c:v>40.156100000000002</c:v>
                </c:pt>
                <c:pt idx="8712">
                  <c:v>40.1584</c:v>
                </c:pt>
                <c:pt idx="8713">
                  <c:v>40.166499999999999</c:v>
                </c:pt>
                <c:pt idx="8714">
                  <c:v>40.166899999999998</c:v>
                </c:pt>
                <c:pt idx="8715">
                  <c:v>40.1706</c:v>
                </c:pt>
                <c:pt idx="8716">
                  <c:v>40.174900000000001</c:v>
                </c:pt>
                <c:pt idx="8717">
                  <c:v>40.176200000000001</c:v>
                </c:pt>
                <c:pt idx="8718">
                  <c:v>40.181800000000003</c:v>
                </c:pt>
                <c:pt idx="8719">
                  <c:v>40.182899999999997</c:v>
                </c:pt>
                <c:pt idx="8720">
                  <c:v>40.187399999999997</c:v>
                </c:pt>
                <c:pt idx="8721">
                  <c:v>40.192599999999999</c:v>
                </c:pt>
                <c:pt idx="8722">
                  <c:v>40.197200000000002</c:v>
                </c:pt>
                <c:pt idx="8723">
                  <c:v>40.196100000000001</c:v>
                </c:pt>
                <c:pt idx="8724">
                  <c:v>40.201000000000001</c:v>
                </c:pt>
                <c:pt idx="8725">
                  <c:v>40.206699999999998</c:v>
                </c:pt>
                <c:pt idx="8726">
                  <c:v>40.205500000000001</c:v>
                </c:pt>
                <c:pt idx="8727">
                  <c:v>40.212899999999998</c:v>
                </c:pt>
                <c:pt idx="8728">
                  <c:v>40.216700000000003</c:v>
                </c:pt>
                <c:pt idx="8729">
                  <c:v>40.22</c:v>
                </c:pt>
                <c:pt idx="8730">
                  <c:v>40.224400000000003</c:v>
                </c:pt>
                <c:pt idx="8731">
                  <c:v>40.220799999999997</c:v>
                </c:pt>
                <c:pt idx="8732">
                  <c:v>40.223199999999999</c:v>
                </c:pt>
                <c:pt idx="8733">
                  <c:v>40.230400000000003</c:v>
                </c:pt>
                <c:pt idx="8734">
                  <c:v>40.234900000000003</c:v>
                </c:pt>
                <c:pt idx="8735">
                  <c:v>40.237200000000001</c:v>
                </c:pt>
                <c:pt idx="8736">
                  <c:v>40.241999999999997</c:v>
                </c:pt>
                <c:pt idx="8737">
                  <c:v>40.246099999999998</c:v>
                </c:pt>
                <c:pt idx="8738">
                  <c:v>40.2517</c:v>
                </c:pt>
                <c:pt idx="8739">
                  <c:v>40.255499999999998</c:v>
                </c:pt>
                <c:pt idx="8740">
                  <c:v>40.258299999999998</c:v>
                </c:pt>
                <c:pt idx="8741">
                  <c:v>40.263500000000001</c:v>
                </c:pt>
                <c:pt idx="8742">
                  <c:v>40.2667</c:v>
                </c:pt>
                <c:pt idx="8743">
                  <c:v>40.272599999999997</c:v>
                </c:pt>
                <c:pt idx="8744">
                  <c:v>40.270200000000003</c:v>
                </c:pt>
                <c:pt idx="8745">
                  <c:v>40.271700000000003</c:v>
                </c:pt>
                <c:pt idx="8746">
                  <c:v>40.274700000000003</c:v>
                </c:pt>
                <c:pt idx="8747">
                  <c:v>40.2819</c:v>
                </c:pt>
                <c:pt idx="8748">
                  <c:v>40.279699999999998</c:v>
                </c:pt>
                <c:pt idx="8749">
                  <c:v>40.285800000000002</c:v>
                </c:pt>
                <c:pt idx="8750">
                  <c:v>40.286999999999999</c:v>
                </c:pt>
                <c:pt idx="8751">
                  <c:v>40.292900000000003</c:v>
                </c:pt>
                <c:pt idx="8752">
                  <c:v>40.2928</c:v>
                </c:pt>
                <c:pt idx="8753">
                  <c:v>40.298299999999998</c:v>
                </c:pt>
                <c:pt idx="8754">
                  <c:v>40.314900000000002</c:v>
                </c:pt>
                <c:pt idx="8755">
                  <c:v>40.3123</c:v>
                </c:pt>
                <c:pt idx="8756">
                  <c:v>40.312199999999997</c:v>
                </c:pt>
                <c:pt idx="8757">
                  <c:v>40.316600000000001</c:v>
                </c:pt>
                <c:pt idx="8758">
                  <c:v>40.320700000000002</c:v>
                </c:pt>
                <c:pt idx="8759">
                  <c:v>40.325000000000003</c:v>
                </c:pt>
                <c:pt idx="8760">
                  <c:v>40.325699999999998</c:v>
                </c:pt>
                <c:pt idx="8761">
                  <c:v>40.326900000000002</c:v>
                </c:pt>
                <c:pt idx="8762">
                  <c:v>40.328600000000002</c:v>
                </c:pt>
                <c:pt idx="8763">
                  <c:v>40.3324</c:v>
                </c:pt>
                <c:pt idx="8764">
                  <c:v>40.334099999999999</c:v>
                </c:pt>
                <c:pt idx="8765">
                  <c:v>40.341700000000003</c:v>
                </c:pt>
                <c:pt idx="8766">
                  <c:v>40.344900000000003</c:v>
                </c:pt>
                <c:pt idx="8767">
                  <c:v>40.352800000000002</c:v>
                </c:pt>
                <c:pt idx="8768">
                  <c:v>40.357100000000003</c:v>
                </c:pt>
                <c:pt idx="8769">
                  <c:v>40.357199999999999</c:v>
                </c:pt>
                <c:pt idx="8770">
                  <c:v>40.356000000000002</c:v>
                </c:pt>
                <c:pt idx="8771">
                  <c:v>40.353299999999997</c:v>
                </c:pt>
                <c:pt idx="8772">
                  <c:v>40.356499999999997</c:v>
                </c:pt>
                <c:pt idx="8773">
                  <c:v>40.3598</c:v>
                </c:pt>
                <c:pt idx="8774">
                  <c:v>40.372100000000003</c:v>
                </c:pt>
                <c:pt idx="8775">
                  <c:v>40.372300000000003</c:v>
                </c:pt>
                <c:pt idx="8776">
                  <c:v>40.370899999999999</c:v>
                </c:pt>
                <c:pt idx="8777">
                  <c:v>40.374000000000002</c:v>
                </c:pt>
                <c:pt idx="8778">
                  <c:v>40.376199999999997</c:v>
                </c:pt>
                <c:pt idx="8779">
                  <c:v>40.380800000000001</c:v>
                </c:pt>
                <c:pt idx="8780">
                  <c:v>40.382800000000003</c:v>
                </c:pt>
                <c:pt idx="8781">
                  <c:v>40.388199999999998</c:v>
                </c:pt>
                <c:pt idx="8782">
                  <c:v>40.386800000000001</c:v>
                </c:pt>
                <c:pt idx="8783">
                  <c:v>40.391800000000003</c:v>
                </c:pt>
                <c:pt idx="8784">
                  <c:v>40.395000000000003</c:v>
                </c:pt>
                <c:pt idx="8785">
                  <c:v>40.398000000000003</c:v>
                </c:pt>
                <c:pt idx="8786">
                  <c:v>40.399500000000003</c:v>
                </c:pt>
                <c:pt idx="8787">
                  <c:v>40.404200000000003</c:v>
                </c:pt>
                <c:pt idx="8788">
                  <c:v>40.4071</c:v>
                </c:pt>
                <c:pt idx="8789">
                  <c:v>40.414400000000001</c:v>
                </c:pt>
                <c:pt idx="8790">
                  <c:v>40.4206</c:v>
                </c:pt>
                <c:pt idx="8791">
                  <c:v>40.421399999999998</c:v>
                </c:pt>
                <c:pt idx="8792">
                  <c:v>40.424900000000001</c:v>
                </c:pt>
                <c:pt idx="8793">
                  <c:v>40.428899999999999</c:v>
                </c:pt>
                <c:pt idx="8794">
                  <c:v>40.430300000000003</c:v>
                </c:pt>
                <c:pt idx="8795">
                  <c:v>40.428100000000001</c:v>
                </c:pt>
                <c:pt idx="8796">
                  <c:v>40.429900000000004</c:v>
                </c:pt>
                <c:pt idx="8797">
                  <c:v>40.432899999999997</c:v>
                </c:pt>
                <c:pt idx="8798">
                  <c:v>40.438200000000002</c:v>
                </c:pt>
                <c:pt idx="8799">
                  <c:v>40.441200000000002</c:v>
                </c:pt>
                <c:pt idx="8800">
                  <c:v>40.452500000000001</c:v>
                </c:pt>
                <c:pt idx="8801">
                  <c:v>40.455500000000001</c:v>
                </c:pt>
                <c:pt idx="8802">
                  <c:v>40.465200000000003</c:v>
                </c:pt>
                <c:pt idx="8803">
                  <c:v>40.468699999999998</c:v>
                </c:pt>
                <c:pt idx="8804">
                  <c:v>40.470799999999997</c:v>
                </c:pt>
                <c:pt idx="8805">
                  <c:v>40.476599999999998</c:v>
                </c:pt>
                <c:pt idx="8806">
                  <c:v>40.479500000000002</c:v>
                </c:pt>
                <c:pt idx="8807">
                  <c:v>40.4801</c:v>
                </c:pt>
                <c:pt idx="8808">
                  <c:v>40.482199999999999</c:v>
                </c:pt>
                <c:pt idx="8809">
                  <c:v>40.484900000000003</c:v>
                </c:pt>
                <c:pt idx="8810">
                  <c:v>40.485199999999999</c:v>
                </c:pt>
                <c:pt idx="8811">
                  <c:v>40.485199999999999</c:v>
                </c:pt>
                <c:pt idx="8812">
                  <c:v>40.4893</c:v>
                </c:pt>
                <c:pt idx="8813">
                  <c:v>40.494100000000003</c:v>
                </c:pt>
                <c:pt idx="8814">
                  <c:v>40.497799999999998</c:v>
                </c:pt>
                <c:pt idx="8815">
                  <c:v>40.501800000000003</c:v>
                </c:pt>
                <c:pt idx="8816">
                  <c:v>40.501300000000001</c:v>
                </c:pt>
                <c:pt idx="8817">
                  <c:v>40.502899999999997</c:v>
                </c:pt>
                <c:pt idx="8818">
                  <c:v>40.5075</c:v>
                </c:pt>
                <c:pt idx="8819">
                  <c:v>40.514499999999998</c:v>
                </c:pt>
                <c:pt idx="8820">
                  <c:v>40.505099999999999</c:v>
                </c:pt>
                <c:pt idx="8821">
                  <c:v>40.503300000000003</c:v>
                </c:pt>
                <c:pt idx="8822">
                  <c:v>40.506799999999998</c:v>
                </c:pt>
                <c:pt idx="8823">
                  <c:v>40.511499999999998</c:v>
                </c:pt>
                <c:pt idx="8824">
                  <c:v>40.5139</c:v>
                </c:pt>
                <c:pt idx="8825">
                  <c:v>40.520000000000003</c:v>
                </c:pt>
                <c:pt idx="8826">
                  <c:v>40.520400000000002</c:v>
                </c:pt>
                <c:pt idx="8827">
                  <c:v>40.524900000000002</c:v>
                </c:pt>
                <c:pt idx="8828">
                  <c:v>40.528799999999997</c:v>
                </c:pt>
                <c:pt idx="8829">
                  <c:v>40.530700000000003</c:v>
                </c:pt>
                <c:pt idx="8830">
                  <c:v>40.535200000000003</c:v>
                </c:pt>
                <c:pt idx="8831">
                  <c:v>40.534799999999997</c:v>
                </c:pt>
                <c:pt idx="8832">
                  <c:v>40.5364</c:v>
                </c:pt>
                <c:pt idx="8833">
                  <c:v>40.540700000000001</c:v>
                </c:pt>
                <c:pt idx="8834">
                  <c:v>40.543900000000001</c:v>
                </c:pt>
                <c:pt idx="8835">
                  <c:v>40.549199999999999</c:v>
                </c:pt>
                <c:pt idx="8836">
                  <c:v>40.544600000000003</c:v>
                </c:pt>
                <c:pt idx="8837">
                  <c:v>40.552799999999998</c:v>
                </c:pt>
                <c:pt idx="8838">
                  <c:v>40.555199999999999</c:v>
                </c:pt>
                <c:pt idx="8839">
                  <c:v>40.559699999999999</c:v>
                </c:pt>
                <c:pt idx="8840">
                  <c:v>40.561500000000002</c:v>
                </c:pt>
                <c:pt idx="8841">
                  <c:v>40.5672</c:v>
                </c:pt>
                <c:pt idx="8842">
                  <c:v>40.568300000000001</c:v>
                </c:pt>
                <c:pt idx="8843">
                  <c:v>40.570500000000003</c:v>
                </c:pt>
                <c:pt idx="8844">
                  <c:v>40.575099999999999</c:v>
                </c:pt>
                <c:pt idx="8845">
                  <c:v>40.576000000000001</c:v>
                </c:pt>
                <c:pt idx="8846">
                  <c:v>40.579500000000003</c:v>
                </c:pt>
                <c:pt idx="8847">
                  <c:v>40.581899999999997</c:v>
                </c:pt>
                <c:pt idx="8848">
                  <c:v>40.586599999999997</c:v>
                </c:pt>
                <c:pt idx="8849">
                  <c:v>40.590000000000003</c:v>
                </c:pt>
                <c:pt idx="8850">
                  <c:v>40.591700000000003</c:v>
                </c:pt>
                <c:pt idx="8851">
                  <c:v>40.595300000000002</c:v>
                </c:pt>
                <c:pt idx="8852">
                  <c:v>40.596800000000002</c:v>
                </c:pt>
                <c:pt idx="8853">
                  <c:v>40.601300000000002</c:v>
                </c:pt>
                <c:pt idx="8854">
                  <c:v>40.606900000000003</c:v>
                </c:pt>
                <c:pt idx="8855">
                  <c:v>40.608499999999999</c:v>
                </c:pt>
                <c:pt idx="8856">
                  <c:v>40.6098</c:v>
                </c:pt>
                <c:pt idx="8857">
                  <c:v>40.615400000000001</c:v>
                </c:pt>
                <c:pt idx="8858">
                  <c:v>40.618000000000002</c:v>
                </c:pt>
                <c:pt idx="8859">
                  <c:v>40.621200000000002</c:v>
                </c:pt>
                <c:pt idx="8860">
                  <c:v>40.624099999999999</c:v>
                </c:pt>
                <c:pt idx="8861">
                  <c:v>40.625300000000003</c:v>
                </c:pt>
                <c:pt idx="8862">
                  <c:v>40.630099999999999</c:v>
                </c:pt>
                <c:pt idx="8863">
                  <c:v>40.634</c:v>
                </c:pt>
                <c:pt idx="8864">
                  <c:v>40.639400000000002</c:v>
                </c:pt>
                <c:pt idx="8865">
                  <c:v>40.636200000000002</c:v>
                </c:pt>
                <c:pt idx="8866">
                  <c:v>40.6432</c:v>
                </c:pt>
                <c:pt idx="8867">
                  <c:v>40.645699999999998</c:v>
                </c:pt>
                <c:pt idx="8868">
                  <c:v>40.65</c:v>
                </c:pt>
                <c:pt idx="8869">
                  <c:v>40.653500000000001</c:v>
                </c:pt>
                <c:pt idx="8870">
                  <c:v>40.654000000000003</c:v>
                </c:pt>
                <c:pt idx="8871">
                  <c:v>40.657600000000002</c:v>
                </c:pt>
                <c:pt idx="8872">
                  <c:v>40.661799999999999</c:v>
                </c:pt>
                <c:pt idx="8873">
                  <c:v>40.6646</c:v>
                </c:pt>
                <c:pt idx="8874">
                  <c:v>40.663400000000003</c:v>
                </c:pt>
                <c:pt idx="8875">
                  <c:v>40.672699999999999</c:v>
                </c:pt>
                <c:pt idx="8876">
                  <c:v>40.675600000000003</c:v>
                </c:pt>
                <c:pt idx="8877">
                  <c:v>40.679400000000001</c:v>
                </c:pt>
                <c:pt idx="8878">
                  <c:v>40.681899999999999</c:v>
                </c:pt>
                <c:pt idx="8879">
                  <c:v>40.684399999999997</c:v>
                </c:pt>
                <c:pt idx="8880">
                  <c:v>40.687600000000003</c:v>
                </c:pt>
                <c:pt idx="8881">
                  <c:v>40.691899999999997</c:v>
                </c:pt>
                <c:pt idx="8882">
                  <c:v>40.695</c:v>
                </c:pt>
                <c:pt idx="8883">
                  <c:v>40.701900000000002</c:v>
                </c:pt>
                <c:pt idx="8884">
                  <c:v>40.700899999999997</c:v>
                </c:pt>
                <c:pt idx="8885">
                  <c:v>40.703400000000002</c:v>
                </c:pt>
                <c:pt idx="8886">
                  <c:v>40.706499999999998</c:v>
                </c:pt>
                <c:pt idx="8887">
                  <c:v>40.712800000000001</c:v>
                </c:pt>
                <c:pt idx="8888">
                  <c:v>40.715299999999999</c:v>
                </c:pt>
                <c:pt idx="8889">
                  <c:v>40.718800000000002</c:v>
                </c:pt>
                <c:pt idx="8890">
                  <c:v>40.720500000000001</c:v>
                </c:pt>
                <c:pt idx="8891">
                  <c:v>40.725000000000001</c:v>
                </c:pt>
                <c:pt idx="8892">
                  <c:v>40.726900000000001</c:v>
                </c:pt>
                <c:pt idx="8893">
                  <c:v>40.729700000000001</c:v>
                </c:pt>
                <c:pt idx="8894">
                  <c:v>40.732999999999997</c:v>
                </c:pt>
                <c:pt idx="8895">
                  <c:v>40.738199999999999</c:v>
                </c:pt>
                <c:pt idx="8896">
                  <c:v>40.739199999999997</c:v>
                </c:pt>
                <c:pt idx="8897">
                  <c:v>40.742899999999999</c:v>
                </c:pt>
                <c:pt idx="8898">
                  <c:v>40.745199999999997</c:v>
                </c:pt>
                <c:pt idx="8899">
                  <c:v>40.749400000000001</c:v>
                </c:pt>
                <c:pt idx="8900">
                  <c:v>40.756700000000002</c:v>
                </c:pt>
                <c:pt idx="8901">
                  <c:v>40.754800000000003</c:v>
                </c:pt>
                <c:pt idx="8902">
                  <c:v>40.7605</c:v>
                </c:pt>
                <c:pt idx="8903">
                  <c:v>40.765099999999997</c:v>
                </c:pt>
                <c:pt idx="8904">
                  <c:v>40.766100000000002</c:v>
                </c:pt>
                <c:pt idx="8905">
                  <c:v>40.766199999999998</c:v>
                </c:pt>
                <c:pt idx="8906">
                  <c:v>40.770400000000002</c:v>
                </c:pt>
                <c:pt idx="8907">
                  <c:v>40.7714</c:v>
                </c:pt>
                <c:pt idx="8908">
                  <c:v>40.774099999999997</c:v>
                </c:pt>
                <c:pt idx="8909">
                  <c:v>40.778199999999998</c:v>
                </c:pt>
                <c:pt idx="8910">
                  <c:v>40.778599999999997</c:v>
                </c:pt>
                <c:pt idx="8911">
                  <c:v>40.779800000000002</c:v>
                </c:pt>
                <c:pt idx="8912">
                  <c:v>40.7774</c:v>
                </c:pt>
                <c:pt idx="8913">
                  <c:v>40.783900000000003</c:v>
                </c:pt>
                <c:pt idx="8914">
                  <c:v>40.7836</c:v>
                </c:pt>
                <c:pt idx="8915">
                  <c:v>40.788899999999998</c:v>
                </c:pt>
                <c:pt idx="8916">
                  <c:v>40.7879</c:v>
                </c:pt>
                <c:pt idx="8917">
                  <c:v>40.790399999999998</c:v>
                </c:pt>
                <c:pt idx="8918">
                  <c:v>40.791200000000003</c:v>
                </c:pt>
                <c:pt idx="8919">
                  <c:v>40.792499999999997</c:v>
                </c:pt>
                <c:pt idx="8920">
                  <c:v>40.7971</c:v>
                </c:pt>
                <c:pt idx="8921">
                  <c:v>40.799900000000001</c:v>
                </c:pt>
                <c:pt idx="8922">
                  <c:v>40.8018</c:v>
                </c:pt>
                <c:pt idx="8923">
                  <c:v>40.801699999999997</c:v>
                </c:pt>
                <c:pt idx="8924">
                  <c:v>40.808599999999998</c:v>
                </c:pt>
                <c:pt idx="8925">
                  <c:v>40.810299999999998</c:v>
                </c:pt>
                <c:pt idx="8926">
                  <c:v>40.811799999999998</c:v>
                </c:pt>
                <c:pt idx="8927">
                  <c:v>40.812899999999999</c:v>
                </c:pt>
                <c:pt idx="8928">
                  <c:v>40.817300000000003</c:v>
                </c:pt>
                <c:pt idx="8929">
                  <c:v>40.822499999999998</c:v>
                </c:pt>
                <c:pt idx="8930">
                  <c:v>40.822899999999997</c:v>
                </c:pt>
                <c:pt idx="8931">
                  <c:v>40.825000000000003</c:v>
                </c:pt>
                <c:pt idx="8932">
                  <c:v>40.830199999999998</c:v>
                </c:pt>
                <c:pt idx="8933">
                  <c:v>40.828099999999999</c:v>
                </c:pt>
                <c:pt idx="8934">
                  <c:v>40.837800000000001</c:v>
                </c:pt>
                <c:pt idx="8935">
                  <c:v>40.837000000000003</c:v>
                </c:pt>
                <c:pt idx="8936">
                  <c:v>40.839300000000001</c:v>
                </c:pt>
                <c:pt idx="8937">
                  <c:v>40.843800000000002</c:v>
                </c:pt>
                <c:pt idx="8938">
                  <c:v>40.844900000000003</c:v>
                </c:pt>
                <c:pt idx="8939">
                  <c:v>40.849299999999999</c:v>
                </c:pt>
                <c:pt idx="8940">
                  <c:v>40.850099999999998</c:v>
                </c:pt>
                <c:pt idx="8941">
                  <c:v>40.850299999999997</c:v>
                </c:pt>
                <c:pt idx="8942">
                  <c:v>40.855200000000004</c:v>
                </c:pt>
                <c:pt idx="8943">
                  <c:v>40.858400000000003</c:v>
                </c:pt>
                <c:pt idx="8944">
                  <c:v>40.858699999999999</c:v>
                </c:pt>
                <c:pt idx="8945">
                  <c:v>40.863799999999998</c:v>
                </c:pt>
                <c:pt idx="8946">
                  <c:v>40.8628</c:v>
                </c:pt>
                <c:pt idx="8947">
                  <c:v>40.865499999999997</c:v>
                </c:pt>
                <c:pt idx="8948">
                  <c:v>40.871099999999998</c:v>
                </c:pt>
                <c:pt idx="8949">
                  <c:v>40.873899999999999</c:v>
                </c:pt>
                <c:pt idx="8950">
                  <c:v>40.874499999999998</c:v>
                </c:pt>
                <c:pt idx="8951">
                  <c:v>40.879300000000001</c:v>
                </c:pt>
                <c:pt idx="8952">
                  <c:v>40.881100000000004</c:v>
                </c:pt>
                <c:pt idx="8953">
                  <c:v>40.884999999999998</c:v>
                </c:pt>
                <c:pt idx="8954">
                  <c:v>40.887300000000003</c:v>
                </c:pt>
                <c:pt idx="8955">
                  <c:v>40.889000000000003</c:v>
                </c:pt>
                <c:pt idx="8956">
                  <c:v>40.887599999999999</c:v>
                </c:pt>
                <c:pt idx="8957">
                  <c:v>40.8904</c:v>
                </c:pt>
                <c:pt idx="8958">
                  <c:v>40.898200000000003</c:v>
                </c:pt>
                <c:pt idx="8959">
                  <c:v>40.8977</c:v>
                </c:pt>
                <c:pt idx="8960">
                  <c:v>40.8964</c:v>
                </c:pt>
                <c:pt idx="8961">
                  <c:v>40.902200000000001</c:v>
                </c:pt>
                <c:pt idx="8962">
                  <c:v>40.902900000000002</c:v>
                </c:pt>
                <c:pt idx="8963">
                  <c:v>40.906500000000001</c:v>
                </c:pt>
                <c:pt idx="8964">
                  <c:v>40.911000000000001</c:v>
                </c:pt>
                <c:pt idx="8965">
                  <c:v>40.915100000000002</c:v>
                </c:pt>
                <c:pt idx="8966">
                  <c:v>40.917700000000004</c:v>
                </c:pt>
                <c:pt idx="8967">
                  <c:v>40.923900000000003</c:v>
                </c:pt>
                <c:pt idx="8968">
                  <c:v>40.922699999999999</c:v>
                </c:pt>
                <c:pt idx="8969">
                  <c:v>40.925899999999999</c:v>
                </c:pt>
                <c:pt idx="8970">
                  <c:v>40.927700000000002</c:v>
                </c:pt>
                <c:pt idx="8971">
                  <c:v>40.933799999999998</c:v>
                </c:pt>
                <c:pt idx="8972">
                  <c:v>40.935400000000001</c:v>
                </c:pt>
                <c:pt idx="8973">
                  <c:v>40.938600000000001</c:v>
                </c:pt>
                <c:pt idx="8974">
                  <c:v>40.941699999999997</c:v>
                </c:pt>
                <c:pt idx="8975">
                  <c:v>40.9465</c:v>
                </c:pt>
                <c:pt idx="8976">
                  <c:v>40.943600000000004</c:v>
                </c:pt>
                <c:pt idx="8977">
                  <c:v>40.9512</c:v>
                </c:pt>
                <c:pt idx="8978">
                  <c:v>40.953400000000002</c:v>
                </c:pt>
                <c:pt idx="8979">
                  <c:v>40.956099999999999</c:v>
                </c:pt>
                <c:pt idx="8980">
                  <c:v>40.957900000000002</c:v>
                </c:pt>
                <c:pt idx="8981">
                  <c:v>40.959299999999999</c:v>
                </c:pt>
                <c:pt idx="8982">
                  <c:v>40.963000000000001</c:v>
                </c:pt>
                <c:pt idx="8983">
                  <c:v>40.9664</c:v>
                </c:pt>
                <c:pt idx="8984">
                  <c:v>40.965600000000002</c:v>
                </c:pt>
                <c:pt idx="8985">
                  <c:v>40.968899999999998</c:v>
                </c:pt>
                <c:pt idx="8986">
                  <c:v>40.972499999999997</c:v>
                </c:pt>
                <c:pt idx="8987">
                  <c:v>40.971499999999999</c:v>
                </c:pt>
                <c:pt idx="8988">
                  <c:v>40.971299999999999</c:v>
                </c:pt>
                <c:pt idx="8989">
                  <c:v>40.975499999999997</c:v>
                </c:pt>
                <c:pt idx="8990">
                  <c:v>40.977800000000002</c:v>
                </c:pt>
                <c:pt idx="8991">
                  <c:v>40.976999999999997</c:v>
                </c:pt>
                <c:pt idx="8992">
                  <c:v>40.981699999999996</c:v>
                </c:pt>
                <c:pt idx="8993">
                  <c:v>40.982599999999998</c:v>
                </c:pt>
                <c:pt idx="8994">
                  <c:v>40.984099999999998</c:v>
                </c:pt>
                <c:pt idx="8995">
                  <c:v>40.987000000000002</c:v>
                </c:pt>
                <c:pt idx="8996">
                  <c:v>40.987000000000002</c:v>
                </c:pt>
                <c:pt idx="8997">
                  <c:v>40.986499999999999</c:v>
                </c:pt>
                <c:pt idx="8998">
                  <c:v>40.988700000000001</c:v>
                </c:pt>
                <c:pt idx="8999">
                  <c:v>40.988</c:v>
                </c:pt>
                <c:pt idx="9000">
                  <c:v>40.994900000000001</c:v>
                </c:pt>
                <c:pt idx="9001">
                  <c:v>40.990900000000003</c:v>
                </c:pt>
                <c:pt idx="9002">
                  <c:v>40.995800000000003</c:v>
                </c:pt>
                <c:pt idx="9003">
                  <c:v>40.997799999999998</c:v>
                </c:pt>
                <c:pt idx="9004">
                  <c:v>40.996699999999997</c:v>
                </c:pt>
                <c:pt idx="9005">
                  <c:v>41.0017</c:v>
                </c:pt>
                <c:pt idx="9006">
                  <c:v>41.002600000000001</c:v>
                </c:pt>
                <c:pt idx="9007">
                  <c:v>41.009099999999997</c:v>
                </c:pt>
                <c:pt idx="9008">
                  <c:v>41.008600000000001</c:v>
                </c:pt>
                <c:pt idx="9009">
                  <c:v>41.010899999999999</c:v>
                </c:pt>
                <c:pt idx="9010">
                  <c:v>41.014000000000003</c:v>
                </c:pt>
                <c:pt idx="9011">
                  <c:v>41.015300000000003</c:v>
                </c:pt>
                <c:pt idx="9012">
                  <c:v>41.02</c:v>
                </c:pt>
                <c:pt idx="9013">
                  <c:v>41.021700000000003</c:v>
                </c:pt>
                <c:pt idx="9014">
                  <c:v>41.021099999999997</c:v>
                </c:pt>
                <c:pt idx="9015">
                  <c:v>41.023299999999999</c:v>
                </c:pt>
                <c:pt idx="9016">
                  <c:v>41.025799999999997</c:v>
                </c:pt>
                <c:pt idx="9017">
                  <c:v>41.029699999999998</c:v>
                </c:pt>
                <c:pt idx="9018">
                  <c:v>41.029699999999998</c:v>
                </c:pt>
                <c:pt idx="9019">
                  <c:v>41.036299999999997</c:v>
                </c:pt>
                <c:pt idx="9020">
                  <c:v>41.036499999999997</c:v>
                </c:pt>
                <c:pt idx="9021">
                  <c:v>41.041400000000003</c:v>
                </c:pt>
                <c:pt idx="9022">
                  <c:v>41.040500000000002</c:v>
                </c:pt>
                <c:pt idx="9023">
                  <c:v>41.045499999999997</c:v>
                </c:pt>
                <c:pt idx="9024">
                  <c:v>41.046100000000003</c:v>
                </c:pt>
                <c:pt idx="9025">
                  <c:v>41.049799999999998</c:v>
                </c:pt>
                <c:pt idx="9026">
                  <c:v>41.051400000000001</c:v>
                </c:pt>
                <c:pt idx="9027">
                  <c:v>41.054200000000002</c:v>
                </c:pt>
                <c:pt idx="9028">
                  <c:v>41.055</c:v>
                </c:pt>
                <c:pt idx="9029">
                  <c:v>41.056800000000003</c:v>
                </c:pt>
                <c:pt idx="9030">
                  <c:v>41.061199999999999</c:v>
                </c:pt>
                <c:pt idx="9031">
                  <c:v>41.062199999999997</c:v>
                </c:pt>
                <c:pt idx="9032">
                  <c:v>41.064700000000002</c:v>
                </c:pt>
                <c:pt idx="9033">
                  <c:v>41.0657</c:v>
                </c:pt>
                <c:pt idx="9034">
                  <c:v>41.068899999999999</c:v>
                </c:pt>
                <c:pt idx="9035">
                  <c:v>41.071300000000001</c:v>
                </c:pt>
                <c:pt idx="9036">
                  <c:v>41.0762</c:v>
                </c:pt>
                <c:pt idx="9037">
                  <c:v>41.073</c:v>
                </c:pt>
                <c:pt idx="9038">
                  <c:v>41.077800000000003</c:v>
                </c:pt>
                <c:pt idx="9039">
                  <c:v>41.0824</c:v>
                </c:pt>
                <c:pt idx="9040">
                  <c:v>41.084400000000002</c:v>
                </c:pt>
                <c:pt idx="9041">
                  <c:v>41.088299999999997</c:v>
                </c:pt>
                <c:pt idx="9042">
                  <c:v>41.090600000000002</c:v>
                </c:pt>
                <c:pt idx="9043">
                  <c:v>41.093000000000004</c:v>
                </c:pt>
                <c:pt idx="9044">
                  <c:v>41.095599999999997</c:v>
                </c:pt>
                <c:pt idx="9045">
                  <c:v>41.097700000000003</c:v>
                </c:pt>
                <c:pt idx="9046">
                  <c:v>41.1</c:v>
                </c:pt>
                <c:pt idx="9047">
                  <c:v>41.102600000000002</c:v>
                </c:pt>
                <c:pt idx="9048">
                  <c:v>41.1036</c:v>
                </c:pt>
                <c:pt idx="9049">
                  <c:v>41.1053</c:v>
                </c:pt>
                <c:pt idx="9050">
                  <c:v>41.108400000000003</c:v>
                </c:pt>
                <c:pt idx="9051">
                  <c:v>41.1081</c:v>
                </c:pt>
                <c:pt idx="9052">
                  <c:v>41.110599999999998</c:v>
                </c:pt>
                <c:pt idx="9053">
                  <c:v>41.1158</c:v>
                </c:pt>
                <c:pt idx="9054">
                  <c:v>41.114699999999999</c:v>
                </c:pt>
                <c:pt idx="9055">
                  <c:v>41.117400000000004</c:v>
                </c:pt>
                <c:pt idx="9056">
                  <c:v>41.122799999999998</c:v>
                </c:pt>
                <c:pt idx="9057">
                  <c:v>41.1233</c:v>
                </c:pt>
                <c:pt idx="9058">
                  <c:v>41.124499999999998</c:v>
                </c:pt>
                <c:pt idx="9059">
                  <c:v>41.128900000000002</c:v>
                </c:pt>
                <c:pt idx="9060">
                  <c:v>41.131900000000002</c:v>
                </c:pt>
                <c:pt idx="9061">
                  <c:v>41.1342</c:v>
                </c:pt>
                <c:pt idx="9062">
                  <c:v>41.137799999999999</c:v>
                </c:pt>
                <c:pt idx="9063">
                  <c:v>41.136699999999998</c:v>
                </c:pt>
                <c:pt idx="9064">
                  <c:v>41.139800000000001</c:v>
                </c:pt>
                <c:pt idx="9065">
                  <c:v>41.145800000000001</c:v>
                </c:pt>
                <c:pt idx="9066">
                  <c:v>41.147100000000002</c:v>
                </c:pt>
                <c:pt idx="9067">
                  <c:v>41.148200000000003</c:v>
                </c:pt>
                <c:pt idx="9068">
                  <c:v>41.150799999999997</c:v>
                </c:pt>
                <c:pt idx="9069">
                  <c:v>41.152799999999999</c:v>
                </c:pt>
                <c:pt idx="9070">
                  <c:v>41.155200000000001</c:v>
                </c:pt>
                <c:pt idx="9071">
                  <c:v>41.159500000000001</c:v>
                </c:pt>
                <c:pt idx="9072">
                  <c:v>41.1601</c:v>
                </c:pt>
                <c:pt idx="9073">
                  <c:v>41.166899999999998</c:v>
                </c:pt>
                <c:pt idx="9074">
                  <c:v>41.168199999999999</c:v>
                </c:pt>
                <c:pt idx="9075">
                  <c:v>41.1693</c:v>
                </c:pt>
                <c:pt idx="9076">
                  <c:v>41.169899999999998</c:v>
                </c:pt>
                <c:pt idx="9077">
                  <c:v>41.176299999999998</c:v>
                </c:pt>
                <c:pt idx="9078">
                  <c:v>41.178199999999997</c:v>
                </c:pt>
                <c:pt idx="9079">
                  <c:v>41.175199999999997</c:v>
                </c:pt>
                <c:pt idx="9080">
                  <c:v>41.183199999999999</c:v>
                </c:pt>
                <c:pt idx="9081">
                  <c:v>41.186300000000003</c:v>
                </c:pt>
                <c:pt idx="9082">
                  <c:v>41.187100000000001</c:v>
                </c:pt>
                <c:pt idx="9083">
                  <c:v>41.189599999999999</c:v>
                </c:pt>
                <c:pt idx="9084">
                  <c:v>41.190800000000003</c:v>
                </c:pt>
                <c:pt idx="9085">
                  <c:v>41.191499999999998</c:v>
                </c:pt>
                <c:pt idx="9086">
                  <c:v>41.190399999999997</c:v>
                </c:pt>
                <c:pt idx="9087">
                  <c:v>41.194800000000001</c:v>
                </c:pt>
                <c:pt idx="9088">
                  <c:v>41.197800000000001</c:v>
                </c:pt>
                <c:pt idx="9089">
                  <c:v>41.198900000000002</c:v>
                </c:pt>
                <c:pt idx="9090">
                  <c:v>41.201599999999999</c:v>
                </c:pt>
                <c:pt idx="9091">
                  <c:v>41.203000000000003</c:v>
                </c:pt>
                <c:pt idx="9092">
                  <c:v>41.2044</c:v>
                </c:pt>
                <c:pt idx="9093">
                  <c:v>41.203499999999998</c:v>
                </c:pt>
                <c:pt idx="9094">
                  <c:v>41.207799999999999</c:v>
                </c:pt>
                <c:pt idx="9095">
                  <c:v>41.2074</c:v>
                </c:pt>
                <c:pt idx="9096">
                  <c:v>41.210700000000003</c:v>
                </c:pt>
                <c:pt idx="9097">
                  <c:v>41.213099999999997</c:v>
                </c:pt>
                <c:pt idx="9098">
                  <c:v>41.214399999999998</c:v>
                </c:pt>
                <c:pt idx="9099">
                  <c:v>41.216700000000003</c:v>
                </c:pt>
                <c:pt idx="9100">
                  <c:v>41.219099999999997</c:v>
                </c:pt>
                <c:pt idx="9101">
                  <c:v>41.220799999999997</c:v>
                </c:pt>
                <c:pt idx="9102">
                  <c:v>41.225499999999997</c:v>
                </c:pt>
                <c:pt idx="9103">
                  <c:v>41.223700000000001</c:v>
                </c:pt>
                <c:pt idx="9104">
                  <c:v>41.231299999999997</c:v>
                </c:pt>
                <c:pt idx="9105">
                  <c:v>41.232900000000001</c:v>
                </c:pt>
                <c:pt idx="9106">
                  <c:v>41.2316</c:v>
                </c:pt>
                <c:pt idx="9107">
                  <c:v>41.236800000000002</c:v>
                </c:pt>
                <c:pt idx="9108">
                  <c:v>41.2393</c:v>
                </c:pt>
                <c:pt idx="9109">
                  <c:v>41.2423</c:v>
                </c:pt>
                <c:pt idx="9110">
                  <c:v>41.246499999999997</c:v>
                </c:pt>
                <c:pt idx="9111">
                  <c:v>41.2455</c:v>
                </c:pt>
                <c:pt idx="9112">
                  <c:v>41.248899999999999</c:v>
                </c:pt>
                <c:pt idx="9113">
                  <c:v>41.252400000000002</c:v>
                </c:pt>
                <c:pt idx="9114">
                  <c:v>41.254800000000003</c:v>
                </c:pt>
                <c:pt idx="9115">
                  <c:v>41.2577</c:v>
                </c:pt>
                <c:pt idx="9116">
                  <c:v>41.258099999999999</c:v>
                </c:pt>
                <c:pt idx="9117">
                  <c:v>41.258800000000001</c:v>
                </c:pt>
                <c:pt idx="9118">
                  <c:v>41.2605</c:v>
                </c:pt>
                <c:pt idx="9119">
                  <c:v>41.263100000000001</c:v>
                </c:pt>
                <c:pt idx="9120">
                  <c:v>41.269399999999997</c:v>
                </c:pt>
                <c:pt idx="9121">
                  <c:v>41.271599999999999</c:v>
                </c:pt>
                <c:pt idx="9122">
                  <c:v>41.273499999999999</c:v>
                </c:pt>
                <c:pt idx="9123">
                  <c:v>41.275700000000001</c:v>
                </c:pt>
                <c:pt idx="9124">
                  <c:v>41.273699999999998</c:v>
                </c:pt>
                <c:pt idx="9125">
                  <c:v>41.2804</c:v>
                </c:pt>
                <c:pt idx="9126">
                  <c:v>41.283200000000001</c:v>
                </c:pt>
                <c:pt idx="9127">
                  <c:v>41.283999999999999</c:v>
                </c:pt>
                <c:pt idx="9128">
                  <c:v>41.2864</c:v>
                </c:pt>
                <c:pt idx="9129">
                  <c:v>41.289200000000001</c:v>
                </c:pt>
                <c:pt idx="9130">
                  <c:v>41.291899999999998</c:v>
                </c:pt>
                <c:pt idx="9131">
                  <c:v>41.292499999999997</c:v>
                </c:pt>
                <c:pt idx="9132">
                  <c:v>41.296100000000003</c:v>
                </c:pt>
                <c:pt idx="9133">
                  <c:v>41.298099999999998</c:v>
                </c:pt>
                <c:pt idx="9134">
                  <c:v>41.299300000000002</c:v>
                </c:pt>
                <c:pt idx="9135">
                  <c:v>41.302799999999998</c:v>
                </c:pt>
                <c:pt idx="9136">
                  <c:v>41.303899999999999</c:v>
                </c:pt>
                <c:pt idx="9137">
                  <c:v>41.307099999999998</c:v>
                </c:pt>
                <c:pt idx="9138">
                  <c:v>41.305300000000003</c:v>
                </c:pt>
                <c:pt idx="9139">
                  <c:v>41.3093</c:v>
                </c:pt>
                <c:pt idx="9140">
                  <c:v>41.311700000000002</c:v>
                </c:pt>
                <c:pt idx="9141">
                  <c:v>41.317500000000003</c:v>
                </c:pt>
                <c:pt idx="9142">
                  <c:v>41.320700000000002</c:v>
                </c:pt>
                <c:pt idx="9143">
                  <c:v>41.319200000000002</c:v>
                </c:pt>
                <c:pt idx="9144">
                  <c:v>41.322600000000001</c:v>
                </c:pt>
                <c:pt idx="9145">
                  <c:v>41.325400000000002</c:v>
                </c:pt>
                <c:pt idx="9146">
                  <c:v>41.330199999999998</c:v>
                </c:pt>
                <c:pt idx="9147">
                  <c:v>41.332700000000003</c:v>
                </c:pt>
                <c:pt idx="9148">
                  <c:v>41.333799999999997</c:v>
                </c:pt>
                <c:pt idx="9149">
                  <c:v>41.333399999999997</c:v>
                </c:pt>
                <c:pt idx="9150">
                  <c:v>41.338000000000001</c:v>
                </c:pt>
                <c:pt idx="9151">
                  <c:v>41.341799999999999</c:v>
                </c:pt>
                <c:pt idx="9152">
                  <c:v>41.342500000000001</c:v>
                </c:pt>
                <c:pt idx="9153">
                  <c:v>41.343800000000002</c:v>
                </c:pt>
                <c:pt idx="9154">
                  <c:v>41.3508</c:v>
                </c:pt>
                <c:pt idx="9155">
                  <c:v>41.350099999999998</c:v>
                </c:pt>
                <c:pt idx="9156">
                  <c:v>41.353999999999999</c:v>
                </c:pt>
                <c:pt idx="9157">
                  <c:v>41.356200000000001</c:v>
                </c:pt>
                <c:pt idx="9158">
                  <c:v>41.358400000000003</c:v>
                </c:pt>
                <c:pt idx="9159">
                  <c:v>41.359099999999998</c:v>
                </c:pt>
                <c:pt idx="9160">
                  <c:v>41.3626</c:v>
                </c:pt>
                <c:pt idx="9161">
                  <c:v>41.366</c:v>
                </c:pt>
                <c:pt idx="9162">
                  <c:v>41.366900000000001</c:v>
                </c:pt>
                <c:pt idx="9163">
                  <c:v>41.367699999999999</c:v>
                </c:pt>
                <c:pt idx="9164">
                  <c:v>41.371299999999998</c:v>
                </c:pt>
                <c:pt idx="9165">
                  <c:v>41.375300000000003</c:v>
                </c:pt>
                <c:pt idx="9166">
                  <c:v>41.374699999999997</c:v>
                </c:pt>
                <c:pt idx="9167">
                  <c:v>41.376899999999999</c:v>
                </c:pt>
                <c:pt idx="9168">
                  <c:v>41.382399999999997</c:v>
                </c:pt>
                <c:pt idx="9169">
                  <c:v>41.383499999999998</c:v>
                </c:pt>
                <c:pt idx="9170">
                  <c:v>41.3874</c:v>
                </c:pt>
                <c:pt idx="9171">
                  <c:v>41.387500000000003</c:v>
                </c:pt>
                <c:pt idx="9172">
                  <c:v>41.387900000000002</c:v>
                </c:pt>
                <c:pt idx="9173">
                  <c:v>41.394599999999997</c:v>
                </c:pt>
                <c:pt idx="9174">
                  <c:v>41.3979</c:v>
                </c:pt>
                <c:pt idx="9175">
                  <c:v>41.397300000000001</c:v>
                </c:pt>
                <c:pt idx="9176">
                  <c:v>41.400500000000001</c:v>
                </c:pt>
                <c:pt idx="9177">
                  <c:v>41.403500000000001</c:v>
                </c:pt>
                <c:pt idx="9178">
                  <c:v>41.405999999999999</c:v>
                </c:pt>
                <c:pt idx="9179">
                  <c:v>41.4116</c:v>
                </c:pt>
                <c:pt idx="9180">
                  <c:v>41.408900000000003</c:v>
                </c:pt>
                <c:pt idx="9181">
                  <c:v>41.414000000000001</c:v>
                </c:pt>
                <c:pt idx="9182">
                  <c:v>41.419600000000003</c:v>
                </c:pt>
                <c:pt idx="9183">
                  <c:v>41.4238</c:v>
                </c:pt>
                <c:pt idx="9184">
                  <c:v>41.424500000000002</c:v>
                </c:pt>
                <c:pt idx="9185">
                  <c:v>41.427100000000003</c:v>
                </c:pt>
                <c:pt idx="9186">
                  <c:v>41.430199999999999</c:v>
                </c:pt>
                <c:pt idx="9187">
                  <c:v>41.430700000000002</c:v>
                </c:pt>
                <c:pt idx="9188">
                  <c:v>41.432299999999998</c:v>
                </c:pt>
                <c:pt idx="9189">
                  <c:v>41.437199999999997</c:v>
                </c:pt>
                <c:pt idx="9190">
                  <c:v>41.433500000000002</c:v>
                </c:pt>
                <c:pt idx="9191">
                  <c:v>41.438499999999998</c:v>
                </c:pt>
                <c:pt idx="9192">
                  <c:v>41.439</c:v>
                </c:pt>
                <c:pt idx="9193">
                  <c:v>41.443300000000001</c:v>
                </c:pt>
                <c:pt idx="9194">
                  <c:v>41.444099999999999</c:v>
                </c:pt>
                <c:pt idx="9195">
                  <c:v>41.450200000000002</c:v>
                </c:pt>
                <c:pt idx="9196">
                  <c:v>41.450800000000001</c:v>
                </c:pt>
                <c:pt idx="9197">
                  <c:v>41.452500000000001</c:v>
                </c:pt>
                <c:pt idx="9198">
                  <c:v>41.454700000000003</c:v>
                </c:pt>
                <c:pt idx="9199">
                  <c:v>41.457099999999997</c:v>
                </c:pt>
                <c:pt idx="9200">
                  <c:v>41.459000000000003</c:v>
                </c:pt>
                <c:pt idx="9201">
                  <c:v>41.463000000000001</c:v>
                </c:pt>
                <c:pt idx="9202">
                  <c:v>41.465400000000002</c:v>
                </c:pt>
                <c:pt idx="9203">
                  <c:v>41.464799999999997</c:v>
                </c:pt>
                <c:pt idx="9204">
                  <c:v>41.469499999999996</c:v>
                </c:pt>
                <c:pt idx="9205">
                  <c:v>41.468699999999998</c:v>
                </c:pt>
                <c:pt idx="9206">
                  <c:v>41.474400000000003</c:v>
                </c:pt>
                <c:pt idx="9207">
                  <c:v>41.476100000000002</c:v>
                </c:pt>
                <c:pt idx="9208">
                  <c:v>41.475499999999997</c:v>
                </c:pt>
                <c:pt idx="9209">
                  <c:v>41.479799999999997</c:v>
                </c:pt>
                <c:pt idx="9210">
                  <c:v>41.483899999999998</c:v>
                </c:pt>
                <c:pt idx="9211">
                  <c:v>41.484499999999997</c:v>
                </c:pt>
                <c:pt idx="9212">
                  <c:v>41.485100000000003</c:v>
                </c:pt>
                <c:pt idx="9213">
                  <c:v>41.491799999999998</c:v>
                </c:pt>
                <c:pt idx="9214">
                  <c:v>41.492400000000004</c:v>
                </c:pt>
                <c:pt idx="9215">
                  <c:v>41.497199999999999</c:v>
                </c:pt>
                <c:pt idx="9216">
                  <c:v>41.4983</c:v>
                </c:pt>
                <c:pt idx="9217">
                  <c:v>41.502299999999998</c:v>
                </c:pt>
                <c:pt idx="9218">
                  <c:v>41.506999999999998</c:v>
                </c:pt>
                <c:pt idx="9219">
                  <c:v>41.506900000000002</c:v>
                </c:pt>
                <c:pt idx="9220">
                  <c:v>41.511000000000003</c:v>
                </c:pt>
                <c:pt idx="9221">
                  <c:v>41.514200000000002</c:v>
                </c:pt>
                <c:pt idx="9222">
                  <c:v>41.515799999999999</c:v>
                </c:pt>
                <c:pt idx="9223">
                  <c:v>41.517400000000002</c:v>
                </c:pt>
                <c:pt idx="9224">
                  <c:v>41.5199</c:v>
                </c:pt>
                <c:pt idx="9225">
                  <c:v>41.521599999999999</c:v>
                </c:pt>
                <c:pt idx="9226">
                  <c:v>41.525199999999998</c:v>
                </c:pt>
                <c:pt idx="9227">
                  <c:v>41.531100000000002</c:v>
                </c:pt>
                <c:pt idx="9228">
                  <c:v>41.530900000000003</c:v>
                </c:pt>
                <c:pt idx="9229">
                  <c:v>41.531799999999997</c:v>
                </c:pt>
                <c:pt idx="9230">
                  <c:v>41.534199999999998</c:v>
                </c:pt>
                <c:pt idx="9231">
                  <c:v>41.538400000000003</c:v>
                </c:pt>
                <c:pt idx="9232">
                  <c:v>41.541899999999998</c:v>
                </c:pt>
                <c:pt idx="9233">
                  <c:v>41.543599999999998</c:v>
                </c:pt>
                <c:pt idx="9234">
                  <c:v>41.544400000000003</c:v>
                </c:pt>
                <c:pt idx="9235">
                  <c:v>41.5458</c:v>
                </c:pt>
                <c:pt idx="9236">
                  <c:v>41.551600000000001</c:v>
                </c:pt>
                <c:pt idx="9237">
                  <c:v>41.556399999999996</c:v>
                </c:pt>
                <c:pt idx="9238">
                  <c:v>41.5548</c:v>
                </c:pt>
                <c:pt idx="9239">
                  <c:v>41.556899999999999</c:v>
                </c:pt>
                <c:pt idx="9240">
                  <c:v>41.563000000000002</c:v>
                </c:pt>
                <c:pt idx="9241">
                  <c:v>41.565899999999999</c:v>
                </c:pt>
                <c:pt idx="9242">
                  <c:v>41.564700000000002</c:v>
                </c:pt>
                <c:pt idx="9243">
                  <c:v>41.5672</c:v>
                </c:pt>
                <c:pt idx="9244">
                  <c:v>41.571300000000001</c:v>
                </c:pt>
                <c:pt idx="9245">
                  <c:v>41.572600000000001</c:v>
                </c:pt>
                <c:pt idx="9246">
                  <c:v>41.577199999999998</c:v>
                </c:pt>
                <c:pt idx="9247">
                  <c:v>41.5807</c:v>
                </c:pt>
                <c:pt idx="9248">
                  <c:v>41.580500000000001</c:v>
                </c:pt>
                <c:pt idx="9249">
                  <c:v>41.585000000000001</c:v>
                </c:pt>
                <c:pt idx="9250">
                  <c:v>41.586500000000001</c:v>
                </c:pt>
                <c:pt idx="9251">
                  <c:v>41.589100000000002</c:v>
                </c:pt>
                <c:pt idx="9252">
                  <c:v>41.593600000000002</c:v>
                </c:pt>
                <c:pt idx="9253">
                  <c:v>41.596299999999999</c:v>
                </c:pt>
                <c:pt idx="9254">
                  <c:v>41.5991</c:v>
                </c:pt>
                <c:pt idx="9255">
                  <c:v>41.6</c:v>
                </c:pt>
                <c:pt idx="9256">
                  <c:v>41.607500000000002</c:v>
                </c:pt>
                <c:pt idx="9257">
                  <c:v>41.605400000000003</c:v>
                </c:pt>
                <c:pt idx="9258">
                  <c:v>41.609200000000001</c:v>
                </c:pt>
                <c:pt idx="9259">
                  <c:v>41.614800000000002</c:v>
                </c:pt>
                <c:pt idx="9260">
                  <c:v>41.618000000000002</c:v>
                </c:pt>
                <c:pt idx="9261">
                  <c:v>41.615900000000003</c:v>
                </c:pt>
                <c:pt idx="9262">
                  <c:v>41.618000000000002</c:v>
                </c:pt>
                <c:pt idx="9263">
                  <c:v>41.625599999999999</c:v>
                </c:pt>
                <c:pt idx="9264">
                  <c:v>41.625300000000003</c:v>
                </c:pt>
                <c:pt idx="9265">
                  <c:v>41.628100000000003</c:v>
                </c:pt>
                <c:pt idx="9266">
                  <c:v>41.628700000000002</c:v>
                </c:pt>
                <c:pt idx="9267">
                  <c:v>41.630400000000002</c:v>
                </c:pt>
                <c:pt idx="9268">
                  <c:v>41.633000000000003</c:v>
                </c:pt>
                <c:pt idx="9269">
                  <c:v>41.638599999999997</c:v>
                </c:pt>
                <c:pt idx="9270">
                  <c:v>41.639699999999998</c:v>
                </c:pt>
                <c:pt idx="9271">
                  <c:v>41.640900000000002</c:v>
                </c:pt>
                <c:pt idx="9272">
                  <c:v>41.646700000000003</c:v>
                </c:pt>
                <c:pt idx="9273">
                  <c:v>41.649000000000001</c:v>
                </c:pt>
                <c:pt idx="9274">
                  <c:v>41.653799999999997</c:v>
                </c:pt>
                <c:pt idx="9275">
                  <c:v>41.655200000000001</c:v>
                </c:pt>
                <c:pt idx="9276">
                  <c:v>41.6556</c:v>
                </c:pt>
                <c:pt idx="9277">
                  <c:v>41.656999999999996</c:v>
                </c:pt>
                <c:pt idx="9278">
                  <c:v>41.6631</c:v>
                </c:pt>
                <c:pt idx="9279">
                  <c:v>41.661999999999999</c:v>
                </c:pt>
                <c:pt idx="9280">
                  <c:v>41.668300000000002</c:v>
                </c:pt>
                <c:pt idx="9281">
                  <c:v>41.669499999999999</c:v>
                </c:pt>
                <c:pt idx="9282">
                  <c:v>41.670099999999998</c:v>
                </c:pt>
                <c:pt idx="9283">
                  <c:v>41.677900000000001</c:v>
                </c:pt>
                <c:pt idx="9284">
                  <c:v>41.679299999999998</c:v>
                </c:pt>
                <c:pt idx="9285">
                  <c:v>41.682200000000002</c:v>
                </c:pt>
                <c:pt idx="9286">
                  <c:v>41.684699999999999</c:v>
                </c:pt>
                <c:pt idx="9287">
                  <c:v>41.686199999999999</c:v>
                </c:pt>
                <c:pt idx="9288">
                  <c:v>41.689599999999999</c:v>
                </c:pt>
                <c:pt idx="9289">
                  <c:v>41.691200000000002</c:v>
                </c:pt>
                <c:pt idx="9290">
                  <c:v>41.694499999999998</c:v>
                </c:pt>
                <c:pt idx="9291">
                  <c:v>41.698399999999999</c:v>
                </c:pt>
                <c:pt idx="9292">
                  <c:v>41.700299999999999</c:v>
                </c:pt>
                <c:pt idx="9293">
                  <c:v>41.700200000000002</c:v>
                </c:pt>
                <c:pt idx="9294">
                  <c:v>41.704700000000003</c:v>
                </c:pt>
                <c:pt idx="9295">
                  <c:v>41.707099999999997</c:v>
                </c:pt>
                <c:pt idx="9296">
                  <c:v>41.709099999999999</c:v>
                </c:pt>
                <c:pt idx="9297">
                  <c:v>41.714199999999998</c:v>
                </c:pt>
                <c:pt idx="9298">
                  <c:v>41.716799999999999</c:v>
                </c:pt>
                <c:pt idx="9299">
                  <c:v>41.7181</c:v>
                </c:pt>
                <c:pt idx="9300">
                  <c:v>41.721299999999999</c:v>
                </c:pt>
                <c:pt idx="9301">
                  <c:v>41.723799999999997</c:v>
                </c:pt>
                <c:pt idx="9302">
                  <c:v>41.726900000000001</c:v>
                </c:pt>
                <c:pt idx="9303">
                  <c:v>41.729799999999997</c:v>
                </c:pt>
                <c:pt idx="9304">
                  <c:v>41.731900000000003</c:v>
                </c:pt>
                <c:pt idx="9305">
                  <c:v>41.734400000000001</c:v>
                </c:pt>
                <c:pt idx="9306">
                  <c:v>41.739100000000001</c:v>
                </c:pt>
                <c:pt idx="9307">
                  <c:v>41.739400000000003</c:v>
                </c:pt>
                <c:pt idx="9308">
                  <c:v>41.746299999999998</c:v>
                </c:pt>
                <c:pt idx="9309">
                  <c:v>41.747199999999999</c:v>
                </c:pt>
                <c:pt idx="9310">
                  <c:v>41.749899999999997</c:v>
                </c:pt>
                <c:pt idx="9311">
                  <c:v>41.750999999999998</c:v>
                </c:pt>
                <c:pt idx="9312">
                  <c:v>41.755000000000003</c:v>
                </c:pt>
                <c:pt idx="9313">
                  <c:v>41.760399999999997</c:v>
                </c:pt>
                <c:pt idx="9314">
                  <c:v>41.758000000000003</c:v>
                </c:pt>
                <c:pt idx="9315">
                  <c:v>41.765000000000001</c:v>
                </c:pt>
                <c:pt idx="9316">
                  <c:v>41.765000000000001</c:v>
                </c:pt>
                <c:pt idx="9317">
                  <c:v>41.770499999999998</c:v>
                </c:pt>
                <c:pt idx="9318">
                  <c:v>41.768000000000001</c:v>
                </c:pt>
                <c:pt idx="9319">
                  <c:v>41.7727</c:v>
                </c:pt>
                <c:pt idx="9320">
                  <c:v>41.777200000000001</c:v>
                </c:pt>
                <c:pt idx="9321">
                  <c:v>41.779000000000003</c:v>
                </c:pt>
                <c:pt idx="9322">
                  <c:v>41.781100000000002</c:v>
                </c:pt>
                <c:pt idx="9323">
                  <c:v>41.784300000000002</c:v>
                </c:pt>
                <c:pt idx="9324">
                  <c:v>41.788499999999999</c:v>
                </c:pt>
                <c:pt idx="9325">
                  <c:v>41.786700000000003</c:v>
                </c:pt>
                <c:pt idx="9326">
                  <c:v>41.791499999999999</c:v>
                </c:pt>
                <c:pt idx="9327">
                  <c:v>41.795000000000002</c:v>
                </c:pt>
                <c:pt idx="9328">
                  <c:v>41.799900000000001</c:v>
                </c:pt>
                <c:pt idx="9329">
                  <c:v>41.802599999999998</c:v>
                </c:pt>
                <c:pt idx="9330">
                  <c:v>41.801000000000002</c:v>
                </c:pt>
                <c:pt idx="9331">
                  <c:v>41.8063</c:v>
                </c:pt>
                <c:pt idx="9332">
                  <c:v>41.808199999999999</c:v>
                </c:pt>
                <c:pt idx="9333">
                  <c:v>41.8123</c:v>
                </c:pt>
                <c:pt idx="9334">
                  <c:v>41.813400000000001</c:v>
                </c:pt>
                <c:pt idx="9335">
                  <c:v>41.818300000000001</c:v>
                </c:pt>
                <c:pt idx="9336">
                  <c:v>41.820399999999999</c:v>
                </c:pt>
                <c:pt idx="9337">
                  <c:v>41.824100000000001</c:v>
                </c:pt>
                <c:pt idx="9338">
                  <c:v>41.825000000000003</c:v>
                </c:pt>
                <c:pt idx="9339">
                  <c:v>41.830500000000001</c:v>
                </c:pt>
                <c:pt idx="9340">
                  <c:v>41.833100000000002</c:v>
                </c:pt>
                <c:pt idx="9341">
                  <c:v>41.834000000000003</c:v>
                </c:pt>
                <c:pt idx="9342">
                  <c:v>41.838299999999997</c:v>
                </c:pt>
                <c:pt idx="9343">
                  <c:v>41.838500000000003</c:v>
                </c:pt>
                <c:pt idx="9344">
                  <c:v>41.843200000000003</c:v>
                </c:pt>
                <c:pt idx="9345">
                  <c:v>41.8446</c:v>
                </c:pt>
                <c:pt idx="9346">
                  <c:v>41.853700000000003</c:v>
                </c:pt>
                <c:pt idx="9347">
                  <c:v>41.852400000000003</c:v>
                </c:pt>
                <c:pt idx="9348">
                  <c:v>41.854999999999997</c:v>
                </c:pt>
                <c:pt idx="9349">
                  <c:v>41.858899999999998</c:v>
                </c:pt>
                <c:pt idx="9350">
                  <c:v>41.860399999999998</c:v>
                </c:pt>
                <c:pt idx="9351">
                  <c:v>41.863399999999999</c:v>
                </c:pt>
                <c:pt idx="9352">
                  <c:v>41.863799999999998</c:v>
                </c:pt>
                <c:pt idx="9353">
                  <c:v>41.868000000000002</c:v>
                </c:pt>
                <c:pt idx="9354">
                  <c:v>41.870199999999997</c:v>
                </c:pt>
                <c:pt idx="9355">
                  <c:v>41.866599999999998</c:v>
                </c:pt>
                <c:pt idx="9356">
                  <c:v>41.872799999999998</c:v>
                </c:pt>
                <c:pt idx="9357">
                  <c:v>41.877699999999997</c:v>
                </c:pt>
                <c:pt idx="9358">
                  <c:v>41.875300000000003</c:v>
                </c:pt>
                <c:pt idx="9359">
                  <c:v>41.881500000000003</c:v>
                </c:pt>
                <c:pt idx="9360">
                  <c:v>41.883000000000003</c:v>
                </c:pt>
                <c:pt idx="9361">
                  <c:v>41.884999999999998</c:v>
                </c:pt>
                <c:pt idx="9362">
                  <c:v>41.887799999999999</c:v>
                </c:pt>
                <c:pt idx="9363">
                  <c:v>41.888399999999997</c:v>
                </c:pt>
                <c:pt idx="9364">
                  <c:v>41.890099999999997</c:v>
                </c:pt>
                <c:pt idx="9365">
                  <c:v>41.894100000000002</c:v>
                </c:pt>
                <c:pt idx="9366">
                  <c:v>41.897199999999998</c:v>
                </c:pt>
                <c:pt idx="9367">
                  <c:v>41.900199999999998</c:v>
                </c:pt>
                <c:pt idx="9368">
                  <c:v>41.901299999999999</c:v>
                </c:pt>
                <c:pt idx="9369">
                  <c:v>41.902999999999999</c:v>
                </c:pt>
                <c:pt idx="9370">
                  <c:v>41.908299999999997</c:v>
                </c:pt>
                <c:pt idx="9371">
                  <c:v>41.911499999999997</c:v>
                </c:pt>
                <c:pt idx="9372">
                  <c:v>41.912599999999998</c:v>
                </c:pt>
                <c:pt idx="9373">
                  <c:v>41.915500000000002</c:v>
                </c:pt>
                <c:pt idx="9374">
                  <c:v>41.917499999999997</c:v>
                </c:pt>
                <c:pt idx="9375">
                  <c:v>41.921599999999998</c:v>
                </c:pt>
                <c:pt idx="9376">
                  <c:v>41.923200000000001</c:v>
                </c:pt>
                <c:pt idx="9377">
                  <c:v>41.928800000000003</c:v>
                </c:pt>
                <c:pt idx="9378">
                  <c:v>41.928199999999997</c:v>
                </c:pt>
                <c:pt idx="9379">
                  <c:v>41.930500000000002</c:v>
                </c:pt>
                <c:pt idx="9380">
                  <c:v>41.937899999999999</c:v>
                </c:pt>
                <c:pt idx="9381">
                  <c:v>41.938099999999999</c:v>
                </c:pt>
                <c:pt idx="9382">
                  <c:v>41.939900000000002</c:v>
                </c:pt>
                <c:pt idx="9383">
                  <c:v>41.943399999999997</c:v>
                </c:pt>
                <c:pt idx="9384">
                  <c:v>41.944800000000001</c:v>
                </c:pt>
                <c:pt idx="9385">
                  <c:v>41.949199999999998</c:v>
                </c:pt>
                <c:pt idx="9386">
                  <c:v>41.950899999999997</c:v>
                </c:pt>
                <c:pt idx="9387">
                  <c:v>41.955500000000001</c:v>
                </c:pt>
                <c:pt idx="9388">
                  <c:v>41.957799999999999</c:v>
                </c:pt>
                <c:pt idx="9389">
                  <c:v>41.963099999999997</c:v>
                </c:pt>
                <c:pt idx="9390">
                  <c:v>41.963999999999999</c:v>
                </c:pt>
                <c:pt idx="9391">
                  <c:v>41.966500000000003</c:v>
                </c:pt>
                <c:pt idx="9392">
                  <c:v>41.970199999999998</c:v>
                </c:pt>
                <c:pt idx="9393">
                  <c:v>41.969900000000003</c:v>
                </c:pt>
                <c:pt idx="9394">
                  <c:v>41.973500000000001</c:v>
                </c:pt>
                <c:pt idx="9395">
                  <c:v>41.9739</c:v>
                </c:pt>
                <c:pt idx="9396">
                  <c:v>41.980899999999998</c:v>
                </c:pt>
                <c:pt idx="9397">
                  <c:v>41.984299999999998</c:v>
                </c:pt>
                <c:pt idx="9398">
                  <c:v>41.986899999999999</c:v>
                </c:pt>
                <c:pt idx="9399">
                  <c:v>41.988799999999998</c:v>
                </c:pt>
                <c:pt idx="9400">
                  <c:v>41.991999999999997</c:v>
                </c:pt>
                <c:pt idx="9401">
                  <c:v>41.996600000000001</c:v>
                </c:pt>
                <c:pt idx="9402">
                  <c:v>41.995899999999999</c:v>
                </c:pt>
                <c:pt idx="9403">
                  <c:v>41.999299999999998</c:v>
                </c:pt>
                <c:pt idx="9404">
                  <c:v>42.002099999999999</c:v>
                </c:pt>
                <c:pt idx="9405">
                  <c:v>42.004199999999997</c:v>
                </c:pt>
                <c:pt idx="9406">
                  <c:v>42.010300000000001</c:v>
                </c:pt>
                <c:pt idx="9407">
                  <c:v>42.009599999999999</c:v>
                </c:pt>
                <c:pt idx="9408">
                  <c:v>42.013800000000003</c:v>
                </c:pt>
                <c:pt idx="9409">
                  <c:v>42.0167</c:v>
                </c:pt>
                <c:pt idx="9410">
                  <c:v>42.014299999999999</c:v>
                </c:pt>
                <c:pt idx="9411">
                  <c:v>42.014200000000002</c:v>
                </c:pt>
                <c:pt idx="9412">
                  <c:v>42.017299999999999</c:v>
                </c:pt>
                <c:pt idx="9413">
                  <c:v>42.019199999999998</c:v>
                </c:pt>
                <c:pt idx="9414">
                  <c:v>42.023200000000003</c:v>
                </c:pt>
                <c:pt idx="9415">
                  <c:v>42.026499999999999</c:v>
                </c:pt>
                <c:pt idx="9416">
                  <c:v>42.026800000000001</c:v>
                </c:pt>
                <c:pt idx="9417">
                  <c:v>42.028100000000002</c:v>
                </c:pt>
                <c:pt idx="9418">
                  <c:v>42.029600000000002</c:v>
                </c:pt>
                <c:pt idx="9419">
                  <c:v>42.030700000000003</c:v>
                </c:pt>
                <c:pt idx="9420">
                  <c:v>42.037300000000002</c:v>
                </c:pt>
                <c:pt idx="9421">
                  <c:v>42.037300000000002</c:v>
                </c:pt>
                <c:pt idx="9422">
                  <c:v>42.040999999999997</c:v>
                </c:pt>
                <c:pt idx="9423">
                  <c:v>42.045699999999997</c:v>
                </c:pt>
                <c:pt idx="9424">
                  <c:v>42.045400000000001</c:v>
                </c:pt>
                <c:pt idx="9425">
                  <c:v>42.0486</c:v>
                </c:pt>
                <c:pt idx="9426">
                  <c:v>42.050800000000002</c:v>
                </c:pt>
                <c:pt idx="9427">
                  <c:v>42.053899999999999</c:v>
                </c:pt>
                <c:pt idx="9428">
                  <c:v>42.055999999999997</c:v>
                </c:pt>
                <c:pt idx="9429">
                  <c:v>42.056100000000001</c:v>
                </c:pt>
                <c:pt idx="9430">
                  <c:v>42.061100000000003</c:v>
                </c:pt>
                <c:pt idx="9431">
                  <c:v>42.064</c:v>
                </c:pt>
                <c:pt idx="9432">
                  <c:v>42.067</c:v>
                </c:pt>
                <c:pt idx="9433">
                  <c:v>42.0732</c:v>
                </c:pt>
                <c:pt idx="9434">
                  <c:v>42.072499999999998</c:v>
                </c:pt>
                <c:pt idx="9435">
                  <c:v>42.075299999999999</c:v>
                </c:pt>
                <c:pt idx="9436">
                  <c:v>42.076000000000001</c:v>
                </c:pt>
                <c:pt idx="9437">
                  <c:v>42.081000000000003</c:v>
                </c:pt>
                <c:pt idx="9438">
                  <c:v>42.083199999999998</c:v>
                </c:pt>
                <c:pt idx="9439">
                  <c:v>42.086300000000001</c:v>
                </c:pt>
                <c:pt idx="9440">
                  <c:v>42.086500000000001</c:v>
                </c:pt>
                <c:pt idx="9441">
                  <c:v>42.091000000000001</c:v>
                </c:pt>
                <c:pt idx="9442">
                  <c:v>42.096899999999998</c:v>
                </c:pt>
                <c:pt idx="9443">
                  <c:v>42.098100000000002</c:v>
                </c:pt>
                <c:pt idx="9444">
                  <c:v>42.098100000000002</c:v>
                </c:pt>
                <c:pt idx="9445">
                  <c:v>42.101700000000001</c:v>
                </c:pt>
                <c:pt idx="9446">
                  <c:v>42.102600000000002</c:v>
                </c:pt>
                <c:pt idx="9447">
                  <c:v>42.107500000000002</c:v>
                </c:pt>
                <c:pt idx="9448">
                  <c:v>42.106400000000001</c:v>
                </c:pt>
                <c:pt idx="9449">
                  <c:v>42.112299999999998</c:v>
                </c:pt>
                <c:pt idx="9450">
                  <c:v>42.116199999999999</c:v>
                </c:pt>
                <c:pt idx="9451">
                  <c:v>42.117800000000003</c:v>
                </c:pt>
                <c:pt idx="9452">
                  <c:v>42.120800000000003</c:v>
                </c:pt>
                <c:pt idx="9453">
                  <c:v>42.123600000000003</c:v>
                </c:pt>
                <c:pt idx="9454">
                  <c:v>42.125</c:v>
                </c:pt>
                <c:pt idx="9455">
                  <c:v>42.125399999999999</c:v>
                </c:pt>
                <c:pt idx="9456">
                  <c:v>42.131</c:v>
                </c:pt>
                <c:pt idx="9457">
                  <c:v>42.130899999999997</c:v>
                </c:pt>
                <c:pt idx="9458">
                  <c:v>42.132300000000001</c:v>
                </c:pt>
                <c:pt idx="9459">
                  <c:v>42.135899999999999</c:v>
                </c:pt>
                <c:pt idx="9460">
                  <c:v>42.1419</c:v>
                </c:pt>
                <c:pt idx="9461">
                  <c:v>42.141800000000003</c:v>
                </c:pt>
                <c:pt idx="9462">
                  <c:v>42.144799999999996</c:v>
                </c:pt>
                <c:pt idx="9463">
                  <c:v>42.151299999999999</c:v>
                </c:pt>
                <c:pt idx="9464">
                  <c:v>42.153300000000002</c:v>
                </c:pt>
                <c:pt idx="9465">
                  <c:v>42.154200000000003</c:v>
                </c:pt>
                <c:pt idx="9466">
                  <c:v>42.1554</c:v>
                </c:pt>
                <c:pt idx="9467">
                  <c:v>42.159100000000002</c:v>
                </c:pt>
                <c:pt idx="9468">
                  <c:v>42.162700000000001</c:v>
                </c:pt>
                <c:pt idx="9469">
                  <c:v>42.165399999999998</c:v>
                </c:pt>
                <c:pt idx="9470">
                  <c:v>42.168799999999997</c:v>
                </c:pt>
                <c:pt idx="9471">
                  <c:v>42.171700000000001</c:v>
                </c:pt>
                <c:pt idx="9472">
                  <c:v>42.1736</c:v>
                </c:pt>
                <c:pt idx="9473">
                  <c:v>42.1751</c:v>
                </c:pt>
                <c:pt idx="9474">
                  <c:v>42.179000000000002</c:v>
                </c:pt>
                <c:pt idx="9475">
                  <c:v>42.181100000000001</c:v>
                </c:pt>
                <c:pt idx="9476">
                  <c:v>42.182200000000002</c:v>
                </c:pt>
                <c:pt idx="9477">
                  <c:v>42.183700000000002</c:v>
                </c:pt>
                <c:pt idx="9478">
                  <c:v>42.186900000000001</c:v>
                </c:pt>
                <c:pt idx="9479">
                  <c:v>42.193399999999997</c:v>
                </c:pt>
                <c:pt idx="9480">
                  <c:v>42.191000000000003</c:v>
                </c:pt>
                <c:pt idx="9481">
                  <c:v>42.193899999999999</c:v>
                </c:pt>
                <c:pt idx="9482">
                  <c:v>42.194899999999997</c:v>
                </c:pt>
                <c:pt idx="9483">
                  <c:v>42.202599999999997</c:v>
                </c:pt>
                <c:pt idx="9484">
                  <c:v>42.201999999999998</c:v>
                </c:pt>
                <c:pt idx="9485">
                  <c:v>42.202800000000003</c:v>
                </c:pt>
                <c:pt idx="9486">
                  <c:v>42.2072</c:v>
                </c:pt>
                <c:pt idx="9487">
                  <c:v>42.206699999999998</c:v>
                </c:pt>
                <c:pt idx="9488">
                  <c:v>42.210299999999997</c:v>
                </c:pt>
                <c:pt idx="9489">
                  <c:v>42.215699999999998</c:v>
                </c:pt>
                <c:pt idx="9490">
                  <c:v>42.2179</c:v>
                </c:pt>
                <c:pt idx="9491">
                  <c:v>42.218200000000003</c:v>
                </c:pt>
                <c:pt idx="9492">
                  <c:v>42.222900000000003</c:v>
                </c:pt>
                <c:pt idx="9493">
                  <c:v>42.223599999999998</c:v>
                </c:pt>
                <c:pt idx="9494">
                  <c:v>42.2254</c:v>
                </c:pt>
                <c:pt idx="9495">
                  <c:v>42.224899999999998</c:v>
                </c:pt>
                <c:pt idx="9496">
                  <c:v>42.231299999999997</c:v>
                </c:pt>
                <c:pt idx="9497">
                  <c:v>42.235799999999998</c:v>
                </c:pt>
                <c:pt idx="9498">
                  <c:v>42.233699999999999</c:v>
                </c:pt>
                <c:pt idx="9499">
                  <c:v>42.240900000000003</c:v>
                </c:pt>
                <c:pt idx="9500">
                  <c:v>42.241300000000003</c:v>
                </c:pt>
                <c:pt idx="9501">
                  <c:v>42.243299999999998</c:v>
                </c:pt>
                <c:pt idx="9502">
                  <c:v>42.249499999999998</c:v>
                </c:pt>
                <c:pt idx="9503">
                  <c:v>42.252400000000002</c:v>
                </c:pt>
                <c:pt idx="9504">
                  <c:v>42.2545</c:v>
                </c:pt>
                <c:pt idx="9505">
                  <c:v>42.253100000000003</c:v>
                </c:pt>
                <c:pt idx="9506">
                  <c:v>42.256900000000002</c:v>
                </c:pt>
                <c:pt idx="9507">
                  <c:v>42.258699999999997</c:v>
                </c:pt>
                <c:pt idx="9508">
                  <c:v>42.258899999999997</c:v>
                </c:pt>
                <c:pt idx="9509">
                  <c:v>42.264699999999998</c:v>
                </c:pt>
                <c:pt idx="9510">
                  <c:v>42.266100000000002</c:v>
                </c:pt>
                <c:pt idx="9511">
                  <c:v>42.264000000000003</c:v>
                </c:pt>
                <c:pt idx="9512">
                  <c:v>42.268000000000001</c:v>
                </c:pt>
                <c:pt idx="9513">
                  <c:v>42.268700000000003</c:v>
                </c:pt>
                <c:pt idx="9514">
                  <c:v>42.261400000000002</c:v>
                </c:pt>
                <c:pt idx="9515">
                  <c:v>42.2607</c:v>
                </c:pt>
                <c:pt idx="9516">
                  <c:v>42.261000000000003</c:v>
                </c:pt>
                <c:pt idx="9517">
                  <c:v>42.261200000000002</c:v>
                </c:pt>
                <c:pt idx="9518">
                  <c:v>42.262</c:v>
                </c:pt>
                <c:pt idx="9519">
                  <c:v>42.263100000000001</c:v>
                </c:pt>
                <c:pt idx="9520">
                  <c:v>42.266199999999998</c:v>
                </c:pt>
                <c:pt idx="9521">
                  <c:v>42.268999999999998</c:v>
                </c:pt>
                <c:pt idx="9522">
                  <c:v>42.267600000000002</c:v>
                </c:pt>
                <c:pt idx="9523">
                  <c:v>42.27</c:v>
                </c:pt>
                <c:pt idx="9524">
                  <c:v>42.273899999999998</c:v>
                </c:pt>
                <c:pt idx="9525">
                  <c:v>42.272399999999998</c:v>
                </c:pt>
                <c:pt idx="9526">
                  <c:v>42.279000000000003</c:v>
                </c:pt>
                <c:pt idx="9527">
                  <c:v>42.277799999999999</c:v>
                </c:pt>
                <c:pt idx="9528">
                  <c:v>42.277900000000002</c:v>
                </c:pt>
                <c:pt idx="9529">
                  <c:v>42.280900000000003</c:v>
                </c:pt>
                <c:pt idx="9530">
                  <c:v>42.281100000000002</c:v>
                </c:pt>
                <c:pt idx="9531">
                  <c:v>42.281399999999998</c:v>
                </c:pt>
                <c:pt idx="9532">
                  <c:v>42.286000000000001</c:v>
                </c:pt>
                <c:pt idx="9533">
                  <c:v>42.283099999999997</c:v>
                </c:pt>
                <c:pt idx="9534">
                  <c:v>42.286999999999999</c:v>
                </c:pt>
                <c:pt idx="9535">
                  <c:v>42.288400000000003</c:v>
                </c:pt>
                <c:pt idx="9536">
                  <c:v>42.292700000000004</c:v>
                </c:pt>
                <c:pt idx="9537">
                  <c:v>42.294499999999999</c:v>
                </c:pt>
                <c:pt idx="9538">
                  <c:v>42.290799999999997</c:v>
                </c:pt>
                <c:pt idx="9539">
                  <c:v>42.294400000000003</c:v>
                </c:pt>
                <c:pt idx="9540">
                  <c:v>42.297199999999997</c:v>
                </c:pt>
                <c:pt idx="9541">
                  <c:v>42.298099999999998</c:v>
                </c:pt>
                <c:pt idx="9542">
                  <c:v>42.297800000000002</c:v>
                </c:pt>
                <c:pt idx="9543">
                  <c:v>42.303100000000001</c:v>
                </c:pt>
                <c:pt idx="9544">
                  <c:v>42.304000000000002</c:v>
                </c:pt>
                <c:pt idx="9545">
                  <c:v>42.297600000000003</c:v>
                </c:pt>
                <c:pt idx="9546">
                  <c:v>42.304099999999998</c:v>
                </c:pt>
                <c:pt idx="9547">
                  <c:v>42.304299999999998</c:v>
                </c:pt>
                <c:pt idx="9548">
                  <c:v>42.306800000000003</c:v>
                </c:pt>
                <c:pt idx="9549">
                  <c:v>42.305300000000003</c:v>
                </c:pt>
                <c:pt idx="9550">
                  <c:v>42.312899999999999</c:v>
                </c:pt>
                <c:pt idx="9551">
                  <c:v>42.311199999999999</c:v>
                </c:pt>
                <c:pt idx="9552">
                  <c:v>42.314100000000003</c:v>
                </c:pt>
                <c:pt idx="9553">
                  <c:v>42.316600000000001</c:v>
                </c:pt>
                <c:pt idx="9554">
                  <c:v>42.318100000000001</c:v>
                </c:pt>
                <c:pt idx="9555">
                  <c:v>42.319099999999999</c:v>
                </c:pt>
                <c:pt idx="9556">
                  <c:v>42.32</c:v>
                </c:pt>
                <c:pt idx="9557">
                  <c:v>42.325299999999999</c:v>
                </c:pt>
                <c:pt idx="9558">
                  <c:v>42.327300000000001</c:v>
                </c:pt>
                <c:pt idx="9559">
                  <c:v>42.328000000000003</c:v>
                </c:pt>
                <c:pt idx="9560">
                  <c:v>42.330399999999997</c:v>
                </c:pt>
                <c:pt idx="9561">
                  <c:v>42.333399999999997</c:v>
                </c:pt>
                <c:pt idx="9562">
                  <c:v>42.335099999999997</c:v>
                </c:pt>
                <c:pt idx="9563">
                  <c:v>42.334299999999999</c:v>
                </c:pt>
                <c:pt idx="9564">
                  <c:v>42.337699999999998</c:v>
                </c:pt>
                <c:pt idx="9565">
                  <c:v>42.339500000000001</c:v>
                </c:pt>
                <c:pt idx="9566">
                  <c:v>42.3399</c:v>
                </c:pt>
                <c:pt idx="9567">
                  <c:v>42.344099999999997</c:v>
                </c:pt>
                <c:pt idx="9568">
                  <c:v>42.3446</c:v>
                </c:pt>
                <c:pt idx="9569">
                  <c:v>42.3504</c:v>
                </c:pt>
                <c:pt idx="9570">
                  <c:v>42.3523</c:v>
                </c:pt>
                <c:pt idx="9571">
                  <c:v>42.353400000000001</c:v>
                </c:pt>
                <c:pt idx="9572">
                  <c:v>42.355800000000002</c:v>
                </c:pt>
                <c:pt idx="9573">
                  <c:v>42.3566</c:v>
                </c:pt>
                <c:pt idx="9574">
                  <c:v>42.359200000000001</c:v>
                </c:pt>
                <c:pt idx="9575">
                  <c:v>42.358499999999999</c:v>
                </c:pt>
                <c:pt idx="9576">
                  <c:v>42.362200000000001</c:v>
                </c:pt>
                <c:pt idx="9577">
                  <c:v>42.364400000000003</c:v>
                </c:pt>
                <c:pt idx="9578">
                  <c:v>42.367199999999997</c:v>
                </c:pt>
                <c:pt idx="9579">
                  <c:v>42.371400000000001</c:v>
                </c:pt>
                <c:pt idx="9580">
                  <c:v>42.372199999999999</c:v>
                </c:pt>
                <c:pt idx="9581">
                  <c:v>42.374600000000001</c:v>
                </c:pt>
                <c:pt idx="9582">
                  <c:v>42.375300000000003</c:v>
                </c:pt>
                <c:pt idx="9583">
                  <c:v>42.378599999999999</c:v>
                </c:pt>
                <c:pt idx="9584">
                  <c:v>42.380299999999998</c:v>
                </c:pt>
                <c:pt idx="9585">
                  <c:v>42.383099999999999</c:v>
                </c:pt>
                <c:pt idx="9586">
                  <c:v>42.386400000000002</c:v>
                </c:pt>
                <c:pt idx="9587">
                  <c:v>42.386899999999997</c:v>
                </c:pt>
                <c:pt idx="9588">
                  <c:v>42.387799999999999</c:v>
                </c:pt>
                <c:pt idx="9589">
                  <c:v>42.387900000000002</c:v>
                </c:pt>
                <c:pt idx="9590">
                  <c:v>42.389400000000002</c:v>
                </c:pt>
                <c:pt idx="9591">
                  <c:v>42.3934</c:v>
                </c:pt>
                <c:pt idx="9592">
                  <c:v>42.397100000000002</c:v>
                </c:pt>
                <c:pt idx="9593">
                  <c:v>42.3964</c:v>
                </c:pt>
                <c:pt idx="9594">
                  <c:v>42.399000000000001</c:v>
                </c:pt>
                <c:pt idx="9595">
                  <c:v>42.4024</c:v>
                </c:pt>
                <c:pt idx="9596">
                  <c:v>42.403700000000001</c:v>
                </c:pt>
                <c:pt idx="9597">
                  <c:v>42.407899999999998</c:v>
                </c:pt>
                <c:pt idx="9598">
                  <c:v>42.409599999999998</c:v>
                </c:pt>
                <c:pt idx="9599">
                  <c:v>42.410499999999999</c:v>
                </c:pt>
                <c:pt idx="9600">
                  <c:v>42.411999999999999</c:v>
                </c:pt>
                <c:pt idx="9601">
                  <c:v>42.4163</c:v>
                </c:pt>
                <c:pt idx="9602">
                  <c:v>42.416899999999998</c:v>
                </c:pt>
                <c:pt idx="9603">
                  <c:v>42.419499999999999</c:v>
                </c:pt>
                <c:pt idx="9604">
                  <c:v>42.422499999999999</c:v>
                </c:pt>
                <c:pt idx="9605">
                  <c:v>42.425199999999997</c:v>
                </c:pt>
                <c:pt idx="9606">
                  <c:v>42.427300000000002</c:v>
                </c:pt>
                <c:pt idx="9607">
                  <c:v>42.429400000000001</c:v>
                </c:pt>
                <c:pt idx="9608">
                  <c:v>42.431199999999997</c:v>
                </c:pt>
                <c:pt idx="9609">
                  <c:v>42.427700000000002</c:v>
                </c:pt>
                <c:pt idx="9610">
                  <c:v>42.430300000000003</c:v>
                </c:pt>
                <c:pt idx="9611">
                  <c:v>42.4343</c:v>
                </c:pt>
                <c:pt idx="9612">
                  <c:v>42.435899999999997</c:v>
                </c:pt>
                <c:pt idx="9613">
                  <c:v>42.438299999999998</c:v>
                </c:pt>
                <c:pt idx="9614">
                  <c:v>42.4392</c:v>
                </c:pt>
                <c:pt idx="9615">
                  <c:v>42.448599999999999</c:v>
                </c:pt>
                <c:pt idx="9616">
                  <c:v>42.4482</c:v>
                </c:pt>
                <c:pt idx="9617">
                  <c:v>42.448900000000002</c:v>
                </c:pt>
                <c:pt idx="9618">
                  <c:v>42.447499999999998</c:v>
                </c:pt>
                <c:pt idx="9619">
                  <c:v>42.454300000000003</c:v>
                </c:pt>
                <c:pt idx="9620">
                  <c:v>42.4557</c:v>
                </c:pt>
                <c:pt idx="9621">
                  <c:v>42.456600000000002</c:v>
                </c:pt>
                <c:pt idx="9622">
                  <c:v>42.459299999999999</c:v>
                </c:pt>
                <c:pt idx="9623">
                  <c:v>42.461500000000001</c:v>
                </c:pt>
                <c:pt idx="9624">
                  <c:v>42.461199999999998</c:v>
                </c:pt>
                <c:pt idx="9625">
                  <c:v>42.465899999999998</c:v>
                </c:pt>
                <c:pt idx="9626">
                  <c:v>42.468400000000003</c:v>
                </c:pt>
                <c:pt idx="9627">
                  <c:v>42.47</c:v>
                </c:pt>
                <c:pt idx="9628">
                  <c:v>42.469499999999996</c:v>
                </c:pt>
                <c:pt idx="9629">
                  <c:v>42.474200000000003</c:v>
                </c:pt>
                <c:pt idx="9630">
                  <c:v>42.478200000000001</c:v>
                </c:pt>
                <c:pt idx="9631">
                  <c:v>42.475499999999997</c:v>
                </c:pt>
                <c:pt idx="9632">
                  <c:v>42.4756</c:v>
                </c:pt>
                <c:pt idx="9633">
                  <c:v>42.479399999999998</c:v>
                </c:pt>
                <c:pt idx="9634">
                  <c:v>42.482500000000002</c:v>
                </c:pt>
                <c:pt idx="9635">
                  <c:v>42.482300000000002</c:v>
                </c:pt>
                <c:pt idx="9636">
                  <c:v>42.481900000000003</c:v>
                </c:pt>
                <c:pt idx="9637">
                  <c:v>42.487400000000001</c:v>
                </c:pt>
                <c:pt idx="9638">
                  <c:v>42.487200000000001</c:v>
                </c:pt>
                <c:pt idx="9639">
                  <c:v>42.487900000000003</c:v>
                </c:pt>
                <c:pt idx="9640">
                  <c:v>42.493099999999998</c:v>
                </c:pt>
                <c:pt idx="9641">
                  <c:v>42.493899999999996</c:v>
                </c:pt>
                <c:pt idx="9642">
                  <c:v>42.492400000000004</c:v>
                </c:pt>
                <c:pt idx="9643">
                  <c:v>42.494100000000003</c:v>
                </c:pt>
                <c:pt idx="9644">
                  <c:v>42.499600000000001</c:v>
                </c:pt>
                <c:pt idx="9645">
                  <c:v>42.4998</c:v>
                </c:pt>
                <c:pt idx="9646">
                  <c:v>42.501899999999999</c:v>
                </c:pt>
                <c:pt idx="9647">
                  <c:v>42.505200000000002</c:v>
                </c:pt>
                <c:pt idx="9648">
                  <c:v>42.505499999999998</c:v>
                </c:pt>
                <c:pt idx="9649">
                  <c:v>42.509500000000003</c:v>
                </c:pt>
                <c:pt idx="9650">
                  <c:v>42.508800000000001</c:v>
                </c:pt>
                <c:pt idx="9651">
                  <c:v>42.511400000000002</c:v>
                </c:pt>
                <c:pt idx="9652">
                  <c:v>42.513399999999997</c:v>
                </c:pt>
                <c:pt idx="9653">
                  <c:v>42.514499999999998</c:v>
                </c:pt>
                <c:pt idx="9654">
                  <c:v>42.516800000000003</c:v>
                </c:pt>
                <c:pt idx="9655">
                  <c:v>42.519300000000001</c:v>
                </c:pt>
                <c:pt idx="9656">
                  <c:v>42.523600000000002</c:v>
                </c:pt>
                <c:pt idx="9657">
                  <c:v>42.525500000000001</c:v>
                </c:pt>
                <c:pt idx="9658">
                  <c:v>42.525799999999997</c:v>
                </c:pt>
                <c:pt idx="9659">
                  <c:v>42.527099999999997</c:v>
                </c:pt>
                <c:pt idx="9660">
                  <c:v>42.532400000000003</c:v>
                </c:pt>
                <c:pt idx="9661">
                  <c:v>42.5336</c:v>
                </c:pt>
                <c:pt idx="9662">
                  <c:v>42.534700000000001</c:v>
                </c:pt>
                <c:pt idx="9663">
                  <c:v>42.536000000000001</c:v>
                </c:pt>
                <c:pt idx="9664">
                  <c:v>42.537500000000001</c:v>
                </c:pt>
                <c:pt idx="9665">
                  <c:v>42.5413</c:v>
                </c:pt>
                <c:pt idx="9666">
                  <c:v>42.543999999999997</c:v>
                </c:pt>
                <c:pt idx="9667">
                  <c:v>42.545400000000001</c:v>
                </c:pt>
                <c:pt idx="9668">
                  <c:v>42.542400000000001</c:v>
                </c:pt>
                <c:pt idx="9669">
                  <c:v>42.548699999999997</c:v>
                </c:pt>
                <c:pt idx="9670">
                  <c:v>42.550800000000002</c:v>
                </c:pt>
                <c:pt idx="9671">
                  <c:v>42.549500000000002</c:v>
                </c:pt>
                <c:pt idx="9672">
                  <c:v>42.555199999999999</c:v>
                </c:pt>
                <c:pt idx="9673">
                  <c:v>42.554699999999997</c:v>
                </c:pt>
                <c:pt idx="9674">
                  <c:v>42.557899999999997</c:v>
                </c:pt>
                <c:pt idx="9675">
                  <c:v>42.558199999999999</c:v>
                </c:pt>
                <c:pt idx="9676">
                  <c:v>42.561500000000002</c:v>
                </c:pt>
                <c:pt idx="9677">
                  <c:v>42.559399999999997</c:v>
                </c:pt>
                <c:pt idx="9678">
                  <c:v>42.563699999999997</c:v>
                </c:pt>
                <c:pt idx="9679">
                  <c:v>42.564399999999999</c:v>
                </c:pt>
                <c:pt idx="9680">
                  <c:v>42.565899999999999</c:v>
                </c:pt>
                <c:pt idx="9681">
                  <c:v>42.568399999999997</c:v>
                </c:pt>
                <c:pt idx="9682">
                  <c:v>42.569099999999999</c:v>
                </c:pt>
                <c:pt idx="9683">
                  <c:v>42.569499999999998</c:v>
                </c:pt>
                <c:pt idx="9684">
                  <c:v>42.573300000000003</c:v>
                </c:pt>
                <c:pt idx="9685">
                  <c:v>42.575400000000002</c:v>
                </c:pt>
                <c:pt idx="9686">
                  <c:v>42.578200000000002</c:v>
                </c:pt>
                <c:pt idx="9687">
                  <c:v>42.578299999999999</c:v>
                </c:pt>
                <c:pt idx="9688">
                  <c:v>42.5807</c:v>
                </c:pt>
                <c:pt idx="9689">
                  <c:v>42.584699999999998</c:v>
                </c:pt>
                <c:pt idx="9690">
                  <c:v>42.582099999999997</c:v>
                </c:pt>
                <c:pt idx="9691">
                  <c:v>42.583599999999997</c:v>
                </c:pt>
                <c:pt idx="9692">
                  <c:v>42.587000000000003</c:v>
                </c:pt>
                <c:pt idx="9693">
                  <c:v>42.589700000000001</c:v>
                </c:pt>
                <c:pt idx="9694">
                  <c:v>42.592300000000002</c:v>
                </c:pt>
                <c:pt idx="9695">
                  <c:v>42.593899999999998</c:v>
                </c:pt>
                <c:pt idx="9696">
                  <c:v>42.592399999999998</c:v>
                </c:pt>
                <c:pt idx="9697">
                  <c:v>42.5914</c:v>
                </c:pt>
                <c:pt idx="9698">
                  <c:v>42.594999999999999</c:v>
                </c:pt>
                <c:pt idx="9699">
                  <c:v>42.5989</c:v>
                </c:pt>
                <c:pt idx="9700">
                  <c:v>42.598500000000001</c:v>
                </c:pt>
                <c:pt idx="9701">
                  <c:v>42.5989</c:v>
                </c:pt>
                <c:pt idx="9702">
                  <c:v>42.601300000000002</c:v>
                </c:pt>
                <c:pt idx="9703">
                  <c:v>42.6038</c:v>
                </c:pt>
                <c:pt idx="9704">
                  <c:v>42.605400000000003</c:v>
                </c:pt>
                <c:pt idx="9705">
                  <c:v>42.607300000000002</c:v>
                </c:pt>
                <c:pt idx="9706">
                  <c:v>42.607999999999997</c:v>
                </c:pt>
                <c:pt idx="9707">
                  <c:v>42.6083</c:v>
                </c:pt>
                <c:pt idx="9708">
                  <c:v>42.6128</c:v>
                </c:pt>
                <c:pt idx="9709">
                  <c:v>42.615900000000003</c:v>
                </c:pt>
                <c:pt idx="9710">
                  <c:v>42.616999999999997</c:v>
                </c:pt>
                <c:pt idx="9711">
                  <c:v>42.619300000000003</c:v>
                </c:pt>
                <c:pt idx="9712">
                  <c:v>42.620199999999997</c:v>
                </c:pt>
                <c:pt idx="9713">
                  <c:v>42.618600000000001</c:v>
                </c:pt>
                <c:pt idx="9714">
                  <c:v>42.624499999999998</c:v>
                </c:pt>
                <c:pt idx="9715">
                  <c:v>42.626600000000003</c:v>
                </c:pt>
                <c:pt idx="9716">
                  <c:v>42.628999999999998</c:v>
                </c:pt>
                <c:pt idx="9717">
                  <c:v>42.625399999999999</c:v>
                </c:pt>
                <c:pt idx="9718">
                  <c:v>42.630200000000002</c:v>
                </c:pt>
                <c:pt idx="9719">
                  <c:v>42.635800000000003</c:v>
                </c:pt>
                <c:pt idx="9720">
                  <c:v>42.633899999999997</c:v>
                </c:pt>
                <c:pt idx="9721">
                  <c:v>42.6404</c:v>
                </c:pt>
                <c:pt idx="9722">
                  <c:v>42.639699999999998</c:v>
                </c:pt>
                <c:pt idx="9723">
                  <c:v>42.639800000000001</c:v>
                </c:pt>
                <c:pt idx="9724">
                  <c:v>42.643799999999999</c:v>
                </c:pt>
                <c:pt idx="9725">
                  <c:v>42.643000000000001</c:v>
                </c:pt>
                <c:pt idx="9726">
                  <c:v>42.646000000000001</c:v>
                </c:pt>
                <c:pt idx="9727">
                  <c:v>42.649700000000003</c:v>
                </c:pt>
                <c:pt idx="9728">
                  <c:v>42.653500000000001</c:v>
                </c:pt>
                <c:pt idx="9729">
                  <c:v>42.653199999999998</c:v>
                </c:pt>
                <c:pt idx="9730">
                  <c:v>42.658200000000001</c:v>
                </c:pt>
                <c:pt idx="9731">
                  <c:v>42.660400000000003</c:v>
                </c:pt>
                <c:pt idx="9732">
                  <c:v>42.662199999999999</c:v>
                </c:pt>
                <c:pt idx="9733">
                  <c:v>42.6601</c:v>
                </c:pt>
                <c:pt idx="9734">
                  <c:v>42.664099999999998</c:v>
                </c:pt>
                <c:pt idx="9735">
                  <c:v>42.662999999999997</c:v>
                </c:pt>
                <c:pt idx="9736">
                  <c:v>42.665599999999998</c:v>
                </c:pt>
                <c:pt idx="9737">
                  <c:v>42.667999999999999</c:v>
                </c:pt>
                <c:pt idx="9738">
                  <c:v>42.671700000000001</c:v>
                </c:pt>
                <c:pt idx="9739">
                  <c:v>42.6691</c:v>
                </c:pt>
                <c:pt idx="9740">
                  <c:v>42.672400000000003</c:v>
                </c:pt>
                <c:pt idx="9741">
                  <c:v>42.674199999999999</c:v>
                </c:pt>
                <c:pt idx="9742">
                  <c:v>42.676299999999998</c:v>
                </c:pt>
                <c:pt idx="9743">
                  <c:v>42.6785</c:v>
                </c:pt>
                <c:pt idx="9744">
                  <c:v>42.680799999999998</c:v>
                </c:pt>
                <c:pt idx="9745">
                  <c:v>42.681899999999999</c:v>
                </c:pt>
                <c:pt idx="9746">
                  <c:v>42.684699999999999</c:v>
                </c:pt>
                <c:pt idx="9747">
                  <c:v>42.686500000000002</c:v>
                </c:pt>
                <c:pt idx="9748">
                  <c:v>42.6892</c:v>
                </c:pt>
                <c:pt idx="9749">
                  <c:v>42.688600000000001</c:v>
                </c:pt>
                <c:pt idx="9750">
                  <c:v>42.695099999999996</c:v>
                </c:pt>
                <c:pt idx="9751">
                  <c:v>42.692500000000003</c:v>
                </c:pt>
                <c:pt idx="9752">
                  <c:v>42.695999999999998</c:v>
                </c:pt>
                <c:pt idx="9753">
                  <c:v>42.697299999999998</c:v>
                </c:pt>
                <c:pt idx="9754">
                  <c:v>42.698599999999999</c:v>
                </c:pt>
                <c:pt idx="9755">
                  <c:v>42.701000000000001</c:v>
                </c:pt>
                <c:pt idx="9756">
                  <c:v>42.701099999999997</c:v>
                </c:pt>
                <c:pt idx="9757">
                  <c:v>42.705399999999997</c:v>
                </c:pt>
                <c:pt idx="9758">
                  <c:v>42.707000000000001</c:v>
                </c:pt>
                <c:pt idx="9759">
                  <c:v>42.710299999999997</c:v>
                </c:pt>
                <c:pt idx="9760">
                  <c:v>42.708199999999998</c:v>
                </c:pt>
                <c:pt idx="9761">
                  <c:v>42.713099999999997</c:v>
                </c:pt>
                <c:pt idx="9762">
                  <c:v>42.713299999999997</c:v>
                </c:pt>
                <c:pt idx="9763">
                  <c:v>42.7166</c:v>
                </c:pt>
                <c:pt idx="9764">
                  <c:v>42.722700000000003</c:v>
                </c:pt>
                <c:pt idx="9765">
                  <c:v>42.719299999999997</c:v>
                </c:pt>
                <c:pt idx="9766">
                  <c:v>42.721400000000003</c:v>
                </c:pt>
                <c:pt idx="9767">
                  <c:v>42.724200000000003</c:v>
                </c:pt>
                <c:pt idx="9768">
                  <c:v>42.724499999999999</c:v>
                </c:pt>
                <c:pt idx="9769">
                  <c:v>42.7273</c:v>
                </c:pt>
                <c:pt idx="9770">
                  <c:v>42.728299999999997</c:v>
                </c:pt>
                <c:pt idx="9771">
                  <c:v>42.730600000000003</c:v>
                </c:pt>
                <c:pt idx="9772">
                  <c:v>42.732300000000002</c:v>
                </c:pt>
                <c:pt idx="9773">
                  <c:v>42.7346</c:v>
                </c:pt>
                <c:pt idx="9774">
                  <c:v>42.736199999999997</c:v>
                </c:pt>
                <c:pt idx="9775">
                  <c:v>42.737900000000003</c:v>
                </c:pt>
                <c:pt idx="9776">
                  <c:v>42.740699999999997</c:v>
                </c:pt>
                <c:pt idx="9777">
                  <c:v>42.743600000000001</c:v>
                </c:pt>
                <c:pt idx="9778">
                  <c:v>42.743899999999996</c:v>
                </c:pt>
                <c:pt idx="9779">
                  <c:v>42.743600000000001</c:v>
                </c:pt>
                <c:pt idx="9780">
                  <c:v>42.747999999999998</c:v>
                </c:pt>
                <c:pt idx="9781">
                  <c:v>42.751199999999997</c:v>
                </c:pt>
                <c:pt idx="9782">
                  <c:v>42.753700000000002</c:v>
                </c:pt>
                <c:pt idx="9783">
                  <c:v>42.755000000000003</c:v>
                </c:pt>
                <c:pt idx="9784">
                  <c:v>42.756599999999999</c:v>
                </c:pt>
                <c:pt idx="9785">
                  <c:v>42.7575</c:v>
                </c:pt>
                <c:pt idx="9786">
                  <c:v>42.761800000000001</c:v>
                </c:pt>
                <c:pt idx="9787">
                  <c:v>42.764099999999999</c:v>
                </c:pt>
                <c:pt idx="9788">
                  <c:v>42.764699999999998</c:v>
                </c:pt>
                <c:pt idx="9789">
                  <c:v>42.768599999999999</c:v>
                </c:pt>
                <c:pt idx="9790">
                  <c:v>42.770299999999999</c:v>
                </c:pt>
                <c:pt idx="9791">
                  <c:v>42.771799999999999</c:v>
                </c:pt>
                <c:pt idx="9792">
                  <c:v>42.773200000000003</c:v>
                </c:pt>
                <c:pt idx="9793">
                  <c:v>42.778100000000002</c:v>
                </c:pt>
                <c:pt idx="9794">
                  <c:v>42.7806</c:v>
                </c:pt>
                <c:pt idx="9795">
                  <c:v>42.7791</c:v>
                </c:pt>
                <c:pt idx="9796">
                  <c:v>42.778399999999998</c:v>
                </c:pt>
                <c:pt idx="9797">
                  <c:v>42.782800000000002</c:v>
                </c:pt>
                <c:pt idx="9798">
                  <c:v>42.788800000000002</c:v>
                </c:pt>
                <c:pt idx="9799">
                  <c:v>42.7881</c:v>
                </c:pt>
                <c:pt idx="9800">
                  <c:v>42.790199999999999</c:v>
                </c:pt>
                <c:pt idx="9801">
                  <c:v>42.793399999999998</c:v>
                </c:pt>
                <c:pt idx="9802">
                  <c:v>42.794400000000003</c:v>
                </c:pt>
                <c:pt idx="9803">
                  <c:v>42.797899999999998</c:v>
                </c:pt>
                <c:pt idx="9804">
                  <c:v>42.801600000000001</c:v>
                </c:pt>
                <c:pt idx="9805">
                  <c:v>42.801600000000001</c:v>
                </c:pt>
                <c:pt idx="9806">
                  <c:v>42.802199999999999</c:v>
                </c:pt>
                <c:pt idx="9807">
                  <c:v>42.806399999999996</c:v>
                </c:pt>
                <c:pt idx="9808">
                  <c:v>42.806600000000003</c:v>
                </c:pt>
                <c:pt idx="9809">
                  <c:v>42.809100000000001</c:v>
                </c:pt>
                <c:pt idx="9810">
                  <c:v>42.813400000000001</c:v>
                </c:pt>
                <c:pt idx="9811">
                  <c:v>42.815600000000003</c:v>
                </c:pt>
                <c:pt idx="9812">
                  <c:v>42.819600000000001</c:v>
                </c:pt>
                <c:pt idx="9813">
                  <c:v>42.818800000000003</c:v>
                </c:pt>
                <c:pt idx="9814">
                  <c:v>42.822099999999999</c:v>
                </c:pt>
                <c:pt idx="9815">
                  <c:v>42.824100000000001</c:v>
                </c:pt>
                <c:pt idx="9816">
                  <c:v>42.825499999999998</c:v>
                </c:pt>
                <c:pt idx="9817">
                  <c:v>42.825400000000002</c:v>
                </c:pt>
                <c:pt idx="9818">
                  <c:v>42.830800000000004</c:v>
                </c:pt>
                <c:pt idx="9819">
                  <c:v>42.831899999999997</c:v>
                </c:pt>
                <c:pt idx="9820">
                  <c:v>42.8337</c:v>
                </c:pt>
                <c:pt idx="9821">
                  <c:v>42.838099999999997</c:v>
                </c:pt>
                <c:pt idx="9822">
                  <c:v>42.839700000000001</c:v>
                </c:pt>
                <c:pt idx="9823">
                  <c:v>42.845599999999997</c:v>
                </c:pt>
                <c:pt idx="9824">
                  <c:v>42.849200000000003</c:v>
                </c:pt>
                <c:pt idx="9825">
                  <c:v>42.851399999999998</c:v>
                </c:pt>
                <c:pt idx="9826">
                  <c:v>42.848799999999997</c:v>
                </c:pt>
                <c:pt idx="9827">
                  <c:v>42.8504</c:v>
                </c:pt>
                <c:pt idx="9828">
                  <c:v>42.856099999999998</c:v>
                </c:pt>
                <c:pt idx="9829">
                  <c:v>42.857900000000001</c:v>
                </c:pt>
                <c:pt idx="9830">
                  <c:v>42.862099999999998</c:v>
                </c:pt>
                <c:pt idx="9831">
                  <c:v>42.863300000000002</c:v>
                </c:pt>
                <c:pt idx="9832">
                  <c:v>42.865499999999997</c:v>
                </c:pt>
                <c:pt idx="9833">
                  <c:v>42.868200000000002</c:v>
                </c:pt>
                <c:pt idx="9834">
                  <c:v>42.871200000000002</c:v>
                </c:pt>
                <c:pt idx="9835">
                  <c:v>42.870100000000001</c:v>
                </c:pt>
                <c:pt idx="9836">
                  <c:v>42.877400000000002</c:v>
                </c:pt>
                <c:pt idx="9837">
                  <c:v>42.879800000000003</c:v>
                </c:pt>
                <c:pt idx="9838">
                  <c:v>42.882599999999996</c:v>
                </c:pt>
                <c:pt idx="9839">
                  <c:v>42.884099999999997</c:v>
                </c:pt>
                <c:pt idx="9840">
                  <c:v>42.884</c:v>
                </c:pt>
                <c:pt idx="9841">
                  <c:v>42.888199999999998</c:v>
                </c:pt>
                <c:pt idx="9842">
                  <c:v>42.889400000000002</c:v>
                </c:pt>
                <c:pt idx="9843">
                  <c:v>42.893700000000003</c:v>
                </c:pt>
                <c:pt idx="9844">
                  <c:v>42.8947</c:v>
                </c:pt>
                <c:pt idx="9845">
                  <c:v>42.8962</c:v>
                </c:pt>
                <c:pt idx="9846">
                  <c:v>42.899799999999999</c:v>
                </c:pt>
                <c:pt idx="9847">
                  <c:v>42.901800000000001</c:v>
                </c:pt>
                <c:pt idx="9848">
                  <c:v>42.904699999999998</c:v>
                </c:pt>
                <c:pt idx="9849">
                  <c:v>42.909399999999998</c:v>
                </c:pt>
                <c:pt idx="9850">
                  <c:v>42.9086</c:v>
                </c:pt>
                <c:pt idx="9851">
                  <c:v>42.910200000000003</c:v>
                </c:pt>
                <c:pt idx="9852">
                  <c:v>42.914299999999997</c:v>
                </c:pt>
                <c:pt idx="9853">
                  <c:v>42.916600000000003</c:v>
                </c:pt>
                <c:pt idx="9854">
                  <c:v>42.920999999999999</c:v>
                </c:pt>
                <c:pt idx="9855">
                  <c:v>42.922800000000002</c:v>
                </c:pt>
                <c:pt idx="9856">
                  <c:v>42.925600000000003</c:v>
                </c:pt>
                <c:pt idx="9857">
                  <c:v>42.925400000000003</c:v>
                </c:pt>
                <c:pt idx="9858">
                  <c:v>42.928400000000003</c:v>
                </c:pt>
                <c:pt idx="9859">
                  <c:v>42.9313</c:v>
                </c:pt>
                <c:pt idx="9860">
                  <c:v>42.934899999999999</c:v>
                </c:pt>
                <c:pt idx="9861">
                  <c:v>42.936999999999998</c:v>
                </c:pt>
                <c:pt idx="9862">
                  <c:v>42.936700000000002</c:v>
                </c:pt>
                <c:pt idx="9863">
                  <c:v>42.941699999999997</c:v>
                </c:pt>
                <c:pt idx="9864">
                  <c:v>42.945700000000002</c:v>
                </c:pt>
                <c:pt idx="9865">
                  <c:v>42.944000000000003</c:v>
                </c:pt>
                <c:pt idx="9866">
                  <c:v>42.945099999999996</c:v>
                </c:pt>
                <c:pt idx="9867">
                  <c:v>42.948700000000002</c:v>
                </c:pt>
                <c:pt idx="9868">
                  <c:v>42.950499999999998</c:v>
                </c:pt>
                <c:pt idx="9869">
                  <c:v>42.954599999999999</c:v>
                </c:pt>
                <c:pt idx="9870">
                  <c:v>42.954700000000003</c:v>
                </c:pt>
                <c:pt idx="9871">
                  <c:v>42.961500000000001</c:v>
                </c:pt>
                <c:pt idx="9872">
                  <c:v>42.961300000000001</c:v>
                </c:pt>
                <c:pt idx="9873">
                  <c:v>42.960700000000003</c:v>
                </c:pt>
                <c:pt idx="9874">
                  <c:v>42.966000000000001</c:v>
                </c:pt>
                <c:pt idx="9875">
                  <c:v>42.968000000000004</c:v>
                </c:pt>
                <c:pt idx="9876">
                  <c:v>42.967300000000002</c:v>
                </c:pt>
                <c:pt idx="9877">
                  <c:v>42.973199999999999</c:v>
                </c:pt>
                <c:pt idx="9878">
                  <c:v>42.966999999999999</c:v>
                </c:pt>
                <c:pt idx="9879">
                  <c:v>42.969000000000001</c:v>
                </c:pt>
                <c:pt idx="9880">
                  <c:v>42.973500000000001</c:v>
                </c:pt>
                <c:pt idx="9881">
                  <c:v>42.971200000000003</c:v>
                </c:pt>
                <c:pt idx="9882">
                  <c:v>42.976599999999998</c:v>
                </c:pt>
                <c:pt idx="9883">
                  <c:v>42.979700000000001</c:v>
                </c:pt>
                <c:pt idx="9884">
                  <c:v>42.980800000000002</c:v>
                </c:pt>
                <c:pt idx="9885">
                  <c:v>42.982799999999997</c:v>
                </c:pt>
                <c:pt idx="9886">
                  <c:v>42.984000000000002</c:v>
                </c:pt>
                <c:pt idx="9887">
                  <c:v>42.985599999999998</c:v>
                </c:pt>
                <c:pt idx="9888">
                  <c:v>42.989800000000002</c:v>
                </c:pt>
                <c:pt idx="9889">
                  <c:v>42.988300000000002</c:v>
                </c:pt>
                <c:pt idx="9890">
                  <c:v>42.989800000000002</c:v>
                </c:pt>
                <c:pt idx="9891">
                  <c:v>42.991</c:v>
                </c:pt>
                <c:pt idx="9892">
                  <c:v>42.990499999999997</c:v>
                </c:pt>
                <c:pt idx="9893">
                  <c:v>42.994</c:v>
                </c:pt>
                <c:pt idx="9894">
                  <c:v>42.996200000000002</c:v>
                </c:pt>
                <c:pt idx="9895">
                  <c:v>42.998100000000001</c:v>
                </c:pt>
                <c:pt idx="9896">
                  <c:v>43.001100000000001</c:v>
                </c:pt>
                <c:pt idx="9897">
                  <c:v>42.997599999999998</c:v>
                </c:pt>
                <c:pt idx="9898">
                  <c:v>42.998100000000001</c:v>
                </c:pt>
                <c:pt idx="9899">
                  <c:v>43.000500000000002</c:v>
                </c:pt>
                <c:pt idx="9900">
                  <c:v>43.003</c:v>
                </c:pt>
                <c:pt idx="9901">
                  <c:v>43.006100000000004</c:v>
                </c:pt>
                <c:pt idx="9902">
                  <c:v>43.007899999999999</c:v>
                </c:pt>
                <c:pt idx="9903">
                  <c:v>43.010399999999997</c:v>
                </c:pt>
                <c:pt idx="9904">
                  <c:v>43.013300000000001</c:v>
                </c:pt>
                <c:pt idx="9905">
                  <c:v>43.011200000000002</c:v>
                </c:pt>
                <c:pt idx="9906">
                  <c:v>43.016300000000001</c:v>
                </c:pt>
                <c:pt idx="9907">
                  <c:v>43.016199999999998</c:v>
                </c:pt>
                <c:pt idx="9908">
                  <c:v>43.018300000000004</c:v>
                </c:pt>
                <c:pt idx="9909">
                  <c:v>43.019399999999997</c:v>
                </c:pt>
                <c:pt idx="9910">
                  <c:v>43.021700000000003</c:v>
                </c:pt>
                <c:pt idx="9911">
                  <c:v>43.0229</c:v>
                </c:pt>
                <c:pt idx="9912">
                  <c:v>43.027200000000001</c:v>
                </c:pt>
                <c:pt idx="9913">
                  <c:v>43.0261</c:v>
                </c:pt>
                <c:pt idx="9914">
                  <c:v>43.031599999999997</c:v>
                </c:pt>
                <c:pt idx="9915">
                  <c:v>43.0304</c:v>
                </c:pt>
                <c:pt idx="9916">
                  <c:v>43.032899999999998</c:v>
                </c:pt>
                <c:pt idx="9917">
                  <c:v>43.033499999999997</c:v>
                </c:pt>
                <c:pt idx="9918">
                  <c:v>43.036799999999999</c:v>
                </c:pt>
                <c:pt idx="9919">
                  <c:v>43.034799999999997</c:v>
                </c:pt>
                <c:pt idx="9920">
                  <c:v>43.037399999999998</c:v>
                </c:pt>
                <c:pt idx="9921">
                  <c:v>43.035899999999998</c:v>
                </c:pt>
                <c:pt idx="9922">
                  <c:v>43.032400000000003</c:v>
                </c:pt>
                <c:pt idx="9923">
                  <c:v>43.034300000000002</c:v>
                </c:pt>
                <c:pt idx="9924">
                  <c:v>43.0398</c:v>
                </c:pt>
                <c:pt idx="9925">
                  <c:v>43.0379</c:v>
                </c:pt>
                <c:pt idx="9926">
                  <c:v>43.042000000000002</c:v>
                </c:pt>
                <c:pt idx="9927">
                  <c:v>43.043700000000001</c:v>
                </c:pt>
                <c:pt idx="9928">
                  <c:v>43.046700000000001</c:v>
                </c:pt>
                <c:pt idx="9929">
                  <c:v>43.048200000000001</c:v>
                </c:pt>
                <c:pt idx="9930">
                  <c:v>43.048000000000002</c:v>
                </c:pt>
                <c:pt idx="9931">
                  <c:v>43.052599999999998</c:v>
                </c:pt>
                <c:pt idx="9932">
                  <c:v>43.054699999999997</c:v>
                </c:pt>
                <c:pt idx="9933">
                  <c:v>43.054099999999998</c:v>
                </c:pt>
                <c:pt idx="9934">
                  <c:v>43.057899999999997</c:v>
                </c:pt>
                <c:pt idx="9935">
                  <c:v>43.060499999999998</c:v>
                </c:pt>
                <c:pt idx="9936">
                  <c:v>43.057699999999997</c:v>
                </c:pt>
                <c:pt idx="9937">
                  <c:v>43.059600000000003</c:v>
                </c:pt>
                <c:pt idx="9938">
                  <c:v>43.062199999999997</c:v>
                </c:pt>
                <c:pt idx="9939">
                  <c:v>43.065899999999999</c:v>
                </c:pt>
                <c:pt idx="9940">
                  <c:v>43.066800000000001</c:v>
                </c:pt>
                <c:pt idx="9941">
                  <c:v>43.068899999999999</c:v>
                </c:pt>
                <c:pt idx="9942">
                  <c:v>43.072299999999998</c:v>
                </c:pt>
                <c:pt idx="9943">
                  <c:v>43.074100000000001</c:v>
                </c:pt>
                <c:pt idx="9944">
                  <c:v>43.074800000000003</c:v>
                </c:pt>
                <c:pt idx="9945">
                  <c:v>43.073500000000003</c:v>
                </c:pt>
                <c:pt idx="9946">
                  <c:v>43.0792</c:v>
                </c:pt>
                <c:pt idx="9947">
                  <c:v>43.081699999999998</c:v>
                </c:pt>
                <c:pt idx="9948">
                  <c:v>43.084200000000003</c:v>
                </c:pt>
                <c:pt idx="9949">
                  <c:v>43.086100000000002</c:v>
                </c:pt>
                <c:pt idx="9950">
                  <c:v>43.089199999999998</c:v>
                </c:pt>
                <c:pt idx="9951">
                  <c:v>43.086199999999998</c:v>
                </c:pt>
                <c:pt idx="9952">
                  <c:v>43.093800000000002</c:v>
                </c:pt>
                <c:pt idx="9953">
                  <c:v>43.093699999999998</c:v>
                </c:pt>
                <c:pt idx="9954">
                  <c:v>43.093899999999998</c:v>
                </c:pt>
                <c:pt idx="9955">
                  <c:v>43.096400000000003</c:v>
                </c:pt>
                <c:pt idx="9956">
                  <c:v>43.101900000000001</c:v>
                </c:pt>
                <c:pt idx="9957">
                  <c:v>43.101399999999998</c:v>
                </c:pt>
                <c:pt idx="9958">
                  <c:v>43.106000000000002</c:v>
                </c:pt>
                <c:pt idx="9959">
                  <c:v>43.103200000000001</c:v>
                </c:pt>
                <c:pt idx="9960">
                  <c:v>43.109499999999997</c:v>
                </c:pt>
                <c:pt idx="9961">
                  <c:v>43.1081</c:v>
                </c:pt>
                <c:pt idx="9962">
                  <c:v>43.114400000000003</c:v>
                </c:pt>
                <c:pt idx="9963">
                  <c:v>43.116300000000003</c:v>
                </c:pt>
                <c:pt idx="9964">
                  <c:v>43.116900000000001</c:v>
                </c:pt>
                <c:pt idx="9965">
                  <c:v>43.119100000000003</c:v>
                </c:pt>
                <c:pt idx="9966">
                  <c:v>43.1252</c:v>
                </c:pt>
                <c:pt idx="9967">
                  <c:v>43.127699999999997</c:v>
                </c:pt>
                <c:pt idx="9968">
                  <c:v>43.127800000000001</c:v>
                </c:pt>
                <c:pt idx="9969">
                  <c:v>43.131</c:v>
                </c:pt>
                <c:pt idx="9970">
                  <c:v>43.131799999999998</c:v>
                </c:pt>
                <c:pt idx="9971">
                  <c:v>43.131799999999998</c:v>
                </c:pt>
                <c:pt idx="9972">
                  <c:v>43.135800000000003</c:v>
                </c:pt>
                <c:pt idx="9973">
                  <c:v>43.134099999999997</c:v>
                </c:pt>
                <c:pt idx="9974">
                  <c:v>43.136200000000002</c:v>
                </c:pt>
                <c:pt idx="9975">
                  <c:v>43.136800000000001</c:v>
                </c:pt>
                <c:pt idx="9976">
                  <c:v>43.140500000000003</c:v>
                </c:pt>
                <c:pt idx="9977">
                  <c:v>43.1404</c:v>
                </c:pt>
                <c:pt idx="9978">
                  <c:v>43.145699999999998</c:v>
                </c:pt>
                <c:pt idx="9979">
                  <c:v>43.145699999999998</c:v>
                </c:pt>
                <c:pt idx="9980">
                  <c:v>43.148099999999999</c:v>
                </c:pt>
                <c:pt idx="9981">
                  <c:v>43.1494</c:v>
                </c:pt>
                <c:pt idx="9982">
                  <c:v>43.150100000000002</c:v>
                </c:pt>
                <c:pt idx="9983">
                  <c:v>43.151899999999998</c:v>
                </c:pt>
                <c:pt idx="9984">
                  <c:v>43.153300000000002</c:v>
                </c:pt>
                <c:pt idx="9985">
                  <c:v>43.1584</c:v>
                </c:pt>
                <c:pt idx="9986">
                  <c:v>43.159700000000001</c:v>
                </c:pt>
                <c:pt idx="9987">
                  <c:v>43.158999999999999</c:v>
                </c:pt>
                <c:pt idx="9988">
                  <c:v>43.164700000000003</c:v>
                </c:pt>
                <c:pt idx="9989">
                  <c:v>43.162700000000001</c:v>
                </c:pt>
                <c:pt idx="9990">
                  <c:v>43.167099999999998</c:v>
                </c:pt>
                <c:pt idx="9991">
                  <c:v>43.17</c:v>
                </c:pt>
                <c:pt idx="9992">
                  <c:v>43.171100000000003</c:v>
                </c:pt>
                <c:pt idx="9993">
                  <c:v>43.173200000000001</c:v>
                </c:pt>
                <c:pt idx="9994">
                  <c:v>43.178699999999999</c:v>
                </c:pt>
                <c:pt idx="9995">
                  <c:v>43.182099999999998</c:v>
                </c:pt>
                <c:pt idx="9996">
                  <c:v>43.177900000000001</c:v>
                </c:pt>
                <c:pt idx="9997">
                  <c:v>43.183100000000003</c:v>
                </c:pt>
                <c:pt idx="9998">
                  <c:v>43.185000000000002</c:v>
                </c:pt>
                <c:pt idx="9999">
                  <c:v>43.185600000000001</c:v>
                </c:pt>
                <c:pt idx="10000">
                  <c:v>43.188499999999998</c:v>
                </c:pt>
                <c:pt idx="10001">
                  <c:v>43.191000000000003</c:v>
                </c:pt>
                <c:pt idx="10002">
                  <c:v>43.190600000000003</c:v>
                </c:pt>
                <c:pt idx="10003">
                  <c:v>43.193899999999999</c:v>
                </c:pt>
                <c:pt idx="10004">
                  <c:v>43.192700000000002</c:v>
                </c:pt>
                <c:pt idx="10005">
                  <c:v>43.196599999999997</c:v>
                </c:pt>
                <c:pt idx="10006">
                  <c:v>43.200699999999998</c:v>
                </c:pt>
                <c:pt idx="10007">
                  <c:v>43.202599999999997</c:v>
                </c:pt>
                <c:pt idx="10008">
                  <c:v>43.203499999999998</c:v>
                </c:pt>
                <c:pt idx="10009">
                  <c:v>43.203899999999997</c:v>
                </c:pt>
                <c:pt idx="10010">
                  <c:v>43.206000000000003</c:v>
                </c:pt>
                <c:pt idx="10011">
                  <c:v>43.208100000000002</c:v>
                </c:pt>
                <c:pt idx="10012">
                  <c:v>43.210500000000003</c:v>
                </c:pt>
                <c:pt idx="10013">
                  <c:v>43.2151</c:v>
                </c:pt>
                <c:pt idx="10014">
                  <c:v>43.215699999999998</c:v>
                </c:pt>
                <c:pt idx="10015">
                  <c:v>43.217300000000002</c:v>
                </c:pt>
                <c:pt idx="10016">
                  <c:v>43.218299999999999</c:v>
                </c:pt>
                <c:pt idx="10017">
                  <c:v>43.220599999999997</c:v>
                </c:pt>
                <c:pt idx="10018">
                  <c:v>43.2194</c:v>
                </c:pt>
                <c:pt idx="10019">
                  <c:v>43.222900000000003</c:v>
                </c:pt>
                <c:pt idx="10020">
                  <c:v>43.227499999999999</c:v>
                </c:pt>
                <c:pt idx="10021">
                  <c:v>43.229399999999998</c:v>
                </c:pt>
                <c:pt idx="10022">
                  <c:v>43.231000000000002</c:v>
                </c:pt>
                <c:pt idx="10023">
                  <c:v>43.2361</c:v>
                </c:pt>
                <c:pt idx="10024">
                  <c:v>43.236899999999999</c:v>
                </c:pt>
                <c:pt idx="10025">
                  <c:v>43.238100000000003</c:v>
                </c:pt>
                <c:pt idx="10026">
                  <c:v>43.242600000000003</c:v>
                </c:pt>
                <c:pt idx="10027">
                  <c:v>43.241399999999999</c:v>
                </c:pt>
                <c:pt idx="10028">
                  <c:v>43.2423</c:v>
                </c:pt>
                <c:pt idx="10029">
                  <c:v>43.247500000000002</c:v>
                </c:pt>
                <c:pt idx="10030">
                  <c:v>43.247799999999998</c:v>
                </c:pt>
                <c:pt idx="10031">
                  <c:v>43.252699999999997</c:v>
                </c:pt>
                <c:pt idx="10032">
                  <c:v>43.251199999999997</c:v>
                </c:pt>
                <c:pt idx="10033">
                  <c:v>43.2547</c:v>
                </c:pt>
                <c:pt idx="10034">
                  <c:v>43.256999999999998</c:v>
                </c:pt>
                <c:pt idx="10035">
                  <c:v>43.260100000000001</c:v>
                </c:pt>
                <c:pt idx="10036">
                  <c:v>43.264099999999999</c:v>
                </c:pt>
                <c:pt idx="10037">
                  <c:v>43.264800000000001</c:v>
                </c:pt>
                <c:pt idx="10038">
                  <c:v>43.266199999999998</c:v>
                </c:pt>
                <c:pt idx="10039">
                  <c:v>43.270499999999998</c:v>
                </c:pt>
                <c:pt idx="10040">
                  <c:v>43.2699</c:v>
                </c:pt>
                <c:pt idx="10041">
                  <c:v>43.2714</c:v>
                </c:pt>
                <c:pt idx="10042">
                  <c:v>43.273600000000002</c:v>
                </c:pt>
                <c:pt idx="10043">
                  <c:v>43.276000000000003</c:v>
                </c:pt>
                <c:pt idx="10044">
                  <c:v>43.277700000000003</c:v>
                </c:pt>
                <c:pt idx="10045">
                  <c:v>43.281999999999996</c:v>
                </c:pt>
                <c:pt idx="10046">
                  <c:v>43.2804</c:v>
                </c:pt>
                <c:pt idx="10047">
                  <c:v>43.285600000000002</c:v>
                </c:pt>
                <c:pt idx="10048">
                  <c:v>43.287500000000001</c:v>
                </c:pt>
                <c:pt idx="10049">
                  <c:v>43.2883</c:v>
                </c:pt>
                <c:pt idx="10050">
                  <c:v>43.289499999999997</c:v>
                </c:pt>
                <c:pt idx="10051">
                  <c:v>43.290999999999997</c:v>
                </c:pt>
                <c:pt idx="10052">
                  <c:v>43.293900000000001</c:v>
                </c:pt>
                <c:pt idx="10053">
                  <c:v>43.295299999999997</c:v>
                </c:pt>
                <c:pt idx="10054">
                  <c:v>43.296700000000001</c:v>
                </c:pt>
                <c:pt idx="10055">
                  <c:v>43.3</c:v>
                </c:pt>
                <c:pt idx="10056">
                  <c:v>43.301000000000002</c:v>
                </c:pt>
                <c:pt idx="10057">
                  <c:v>43.3048</c:v>
                </c:pt>
                <c:pt idx="10058">
                  <c:v>43.306899999999999</c:v>
                </c:pt>
                <c:pt idx="10059">
                  <c:v>43.309800000000003</c:v>
                </c:pt>
                <c:pt idx="10060">
                  <c:v>43.310899999999997</c:v>
                </c:pt>
                <c:pt idx="10061">
                  <c:v>43.314500000000002</c:v>
                </c:pt>
                <c:pt idx="10062">
                  <c:v>43.315399999999997</c:v>
                </c:pt>
                <c:pt idx="10063">
                  <c:v>43.318800000000003</c:v>
                </c:pt>
                <c:pt idx="10064">
                  <c:v>43.3215</c:v>
                </c:pt>
                <c:pt idx="10065">
                  <c:v>43.3202</c:v>
                </c:pt>
                <c:pt idx="10066">
                  <c:v>43.3247</c:v>
                </c:pt>
                <c:pt idx="10067">
                  <c:v>43.327800000000003</c:v>
                </c:pt>
                <c:pt idx="10068">
                  <c:v>43.331499999999998</c:v>
                </c:pt>
                <c:pt idx="10069">
                  <c:v>43.333500000000001</c:v>
                </c:pt>
                <c:pt idx="10070">
                  <c:v>43.3354</c:v>
                </c:pt>
                <c:pt idx="10071">
                  <c:v>43.337400000000002</c:v>
                </c:pt>
                <c:pt idx="10072">
                  <c:v>43.339300000000001</c:v>
                </c:pt>
                <c:pt idx="10073">
                  <c:v>43.341900000000003</c:v>
                </c:pt>
                <c:pt idx="10074">
                  <c:v>43.340699999999998</c:v>
                </c:pt>
                <c:pt idx="10075">
                  <c:v>43.339300000000001</c:v>
                </c:pt>
                <c:pt idx="10076">
                  <c:v>43.345799999999997</c:v>
                </c:pt>
                <c:pt idx="10077">
                  <c:v>43.345300000000002</c:v>
                </c:pt>
                <c:pt idx="10078">
                  <c:v>43.347499999999997</c:v>
                </c:pt>
                <c:pt idx="10079">
                  <c:v>43.347700000000003</c:v>
                </c:pt>
                <c:pt idx="10080">
                  <c:v>43.350099999999998</c:v>
                </c:pt>
                <c:pt idx="10081">
                  <c:v>43.3536</c:v>
                </c:pt>
                <c:pt idx="10082">
                  <c:v>43.352400000000003</c:v>
                </c:pt>
                <c:pt idx="10083">
                  <c:v>43.3566</c:v>
                </c:pt>
                <c:pt idx="10084">
                  <c:v>43.356400000000001</c:v>
                </c:pt>
                <c:pt idx="10085">
                  <c:v>43.3583</c:v>
                </c:pt>
                <c:pt idx="10086">
                  <c:v>43.3611</c:v>
                </c:pt>
                <c:pt idx="10087">
                  <c:v>43.3596</c:v>
                </c:pt>
                <c:pt idx="10088">
                  <c:v>43.3628</c:v>
                </c:pt>
                <c:pt idx="10089">
                  <c:v>43.366999999999997</c:v>
                </c:pt>
                <c:pt idx="10090">
                  <c:v>43.371899999999997</c:v>
                </c:pt>
                <c:pt idx="10091">
                  <c:v>43.372599999999998</c:v>
                </c:pt>
                <c:pt idx="10092">
                  <c:v>43.373699999999999</c:v>
                </c:pt>
                <c:pt idx="10093">
                  <c:v>43.373600000000003</c:v>
                </c:pt>
                <c:pt idx="10094">
                  <c:v>43.3782</c:v>
                </c:pt>
                <c:pt idx="10095">
                  <c:v>43.372599999999998</c:v>
                </c:pt>
                <c:pt idx="10096">
                  <c:v>43.376199999999997</c:v>
                </c:pt>
                <c:pt idx="10097">
                  <c:v>43.371400000000001</c:v>
                </c:pt>
                <c:pt idx="10098">
                  <c:v>43.370199999999997</c:v>
                </c:pt>
                <c:pt idx="10099">
                  <c:v>43.3765</c:v>
                </c:pt>
                <c:pt idx="10100">
                  <c:v>43.372900000000001</c:v>
                </c:pt>
                <c:pt idx="10101">
                  <c:v>43.382199999999997</c:v>
                </c:pt>
                <c:pt idx="10102">
                  <c:v>43.381599999999999</c:v>
                </c:pt>
                <c:pt idx="10103">
                  <c:v>43.378500000000003</c:v>
                </c:pt>
                <c:pt idx="10104">
                  <c:v>43.383200000000002</c:v>
                </c:pt>
                <c:pt idx="10105">
                  <c:v>43.386600000000001</c:v>
                </c:pt>
                <c:pt idx="10106">
                  <c:v>43.389600000000002</c:v>
                </c:pt>
                <c:pt idx="10107">
                  <c:v>43.398499999999999</c:v>
                </c:pt>
                <c:pt idx="10108">
                  <c:v>43.403399999999998</c:v>
                </c:pt>
                <c:pt idx="10109">
                  <c:v>43.404299999999999</c:v>
                </c:pt>
                <c:pt idx="10110">
                  <c:v>43.406399999999998</c:v>
                </c:pt>
                <c:pt idx="10111">
                  <c:v>43.4099</c:v>
                </c:pt>
                <c:pt idx="10112">
                  <c:v>43.410699999999999</c:v>
                </c:pt>
                <c:pt idx="10113">
                  <c:v>43.4069</c:v>
                </c:pt>
                <c:pt idx="10114">
                  <c:v>43.420400000000001</c:v>
                </c:pt>
                <c:pt idx="10115">
                  <c:v>43.419899999999998</c:v>
                </c:pt>
                <c:pt idx="10116">
                  <c:v>43.415199999999999</c:v>
                </c:pt>
                <c:pt idx="10117">
                  <c:v>43.418599999999998</c:v>
                </c:pt>
                <c:pt idx="10118">
                  <c:v>43.430199999999999</c:v>
                </c:pt>
                <c:pt idx="10119">
                  <c:v>43.423000000000002</c:v>
                </c:pt>
                <c:pt idx="10120">
                  <c:v>43.424999999999997</c:v>
                </c:pt>
                <c:pt idx="10121">
                  <c:v>43.426400000000001</c:v>
                </c:pt>
                <c:pt idx="10122">
                  <c:v>43.4313</c:v>
                </c:pt>
                <c:pt idx="10123">
                  <c:v>43.433199999999999</c:v>
                </c:pt>
                <c:pt idx="10124">
                  <c:v>43.437100000000001</c:v>
                </c:pt>
                <c:pt idx="10125">
                  <c:v>43.435400000000001</c:v>
                </c:pt>
                <c:pt idx="10126">
                  <c:v>43.437600000000003</c:v>
                </c:pt>
                <c:pt idx="10127">
                  <c:v>43.441299999999998</c:v>
                </c:pt>
                <c:pt idx="10128">
                  <c:v>43.439799999999998</c:v>
                </c:pt>
                <c:pt idx="10129">
                  <c:v>43.4437</c:v>
                </c:pt>
                <c:pt idx="10130">
                  <c:v>43.448999999999998</c:v>
                </c:pt>
                <c:pt idx="10131">
                  <c:v>43.448099999999997</c:v>
                </c:pt>
                <c:pt idx="10132">
                  <c:v>43.451300000000003</c:v>
                </c:pt>
                <c:pt idx="10133">
                  <c:v>43.4482</c:v>
                </c:pt>
                <c:pt idx="10134">
                  <c:v>43.454799999999999</c:v>
                </c:pt>
                <c:pt idx="10135">
                  <c:v>43.454300000000003</c:v>
                </c:pt>
                <c:pt idx="10136">
                  <c:v>43.457599999999999</c:v>
                </c:pt>
                <c:pt idx="10137">
                  <c:v>43.456400000000002</c:v>
                </c:pt>
                <c:pt idx="10138">
                  <c:v>43.460599999999999</c:v>
                </c:pt>
                <c:pt idx="10139">
                  <c:v>43.463900000000002</c:v>
                </c:pt>
                <c:pt idx="10140">
                  <c:v>43.462699999999998</c:v>
                </c:pt>
                <c:pt idx="10141">
                  <c:v>43.464199999999998</c:v>
                </c:pt>
                <c:pt idx="10142">
                  <c:v>43.470999999999997</c:v>
                </c:pt>
                <c:pt idx="10143">
                  <c:v>43.470399999999998</c:v>
                </c:pt>
                <c:pt idx="10144">
                  <c:v>43.4758</c:v>
                </c:pt>
                <c:pt idx="10145">
                  <c:v>43.472999999999999</c:v>
                </c:pt>
                <c:pt idx="10146">
                  <c:v>43.474899999999998</c:v>
                </c:pt>
                <c:pt idx="10147">
                  <c:v>43.477400000000003</c:v>
                </c:pt>
                <c:pt idx="10148">
                  <c:v>43.4786</c:v>
                </c:pt>
                <c:pt idx="10149">
                  <c:v>43.480600000000003</c:v>
                </c:pt>
                <c:pt idx="10150">
                  <c:v>43.484699999999997</c:v>
                </c:pt>
                <c:pt idx="10151">
                  <c:v>43.485199999999999</c:v>
                </c:pt>
                <c:pt idx="10152">
                  <c:v>43.489199999999997</c:v>
                </c:pt>
                <c:pt idx="10153">
                  <c:v>43.487099999999998</c:v>
                </c:pt>
                <c:pt idx="10154">
                  <c:v>43.491700000000002</c:v>
                </c:pt>
                <c:pt idx="10155">
                  <c:v>43.497500000000002</c:v>
                </c:pt>
                <c:pt idx="10156">
                  <c:v>43.497300000000003</c:v>
                </c:pt>
                <c:pt idx="10157">
                  <c:v>43.500799999999998</c:v>
                </c:pt>
                <c:pt idx="10158">
                  <c:v>43.5017</c:v>
                </c:pt>
                <c:pt idx="10159">
                  <c:v>43.499600000000001</c:v>
                </c:pt>
                <c:pt idx="10160">
                  <c:v>43.503700000000002</c:v>
                </c:pt>
                <c:pt idx="10161">
                  <c:v>43.505800000000001</c:v>
                </c:pt>
                <c:pt idx="10162">
                  <c:v>43.508499999999998</c:v>
                </c:pt>
                <c:pt idx="10163">
                  <c:v>43.506799999999998</c:v>
                </c:pt>
                <c:pt idx="10164">
                  <c:v>43.514299999999999</c:v>
                </c:pt>
                <c:pt idx="10165">
                  <c:v>43.513599999999997</c:v>
                </c:pt>
                <c:pt idx="10166">
                  <c:v>43.515599999999999</c:v>
                </c:pt>
                <c:pt idx="10167">
                  <c:v>43.519399999999997</c:v>
                </c:pt>
                <c:pt idx="10168">
                  <c:v>43.520400000000002</c:v>
                </c:pt>
                <c:pt idx="10169">
                  <c:v>43.521799999999999</c:v>
                </c:pt>
                <c:pt idx="10170">
                  <c:v>43.523499999999999</c:v>
                </c:pt>
                <c:pt idx="10171">
                  <c:v>43.526800000000001</c:v>
                </c:pt>
                <c:pt idx="10172">
                  <c:v>43.527500000000003</c:v>
                </c:pt>
                <c:pt idx="10173">
                  <c:v>43.529899999999998</c:v>
                </c:pt>
                <c:pt idx="10174">
                  <c:v>43.530200000000001</c:v>
                </c:pt>
                <c:pt idx="10175">
                  <c:v>43.532200000000003</c:v>
                </c:pt>
                <c:pt idx="10176">
                  <c:v>43.536000000000001</c:v>
                </c:pt>
                <c:pt idx="10177">
                  <c:v>43.536999999999999</c:v>
                </c:pt>
                <c:pt idx="10178">
                  <c:v>43.5426</c:v>
                </c:pt>
                <c:pt idx="10179">
                  <c:v>43.543399999999998</c:v>
                </c:pt>
                <c:pt idx="10180">
                  <c:v>43.547699999999999</c:v>
                </c:pt>
                <c:pt idx="10181">
                  <c:v>43.544400000000003</c:v>
                </c:pt>
                <c:pt idx="10182">
                  <c:v>43.551699999999997</c:v>
                </c:pt>
                <c:pt idx="10183">
                  <c:v>43.552100000000003</c:v>
                </c:pt>
                <c:pt idx="10184">
                  <c:v>43.552199999999999</c:v>
                </c:pt>
                <c:pt idx="10185">
                  <c:v>43.5518</c:v>
                </c:pt>
                <c:pt idx="10186">
                  <c:v>43.558199999999999</c:v>
                </c:pt>
                <c:pt idx="10187">
                  <c:v>43.556100000000001</c:v>
                </c:pt>
                <c:pt idx="10188">
                  <c:v>43.556899999999999</c:v>
                </c:pt>
                <c:pt idx="10189">
                  <c:v>43.561599999999999</c:v>
                </c:pt>
                <c:pt idx="10190">
                  <c:v>43.562800000000003</c:v>
                </c:pt>
                <c:pt idx="10191">
                  <c:v>43.563400000000001</c:v>
                </c:pt>
                <c:pt idx="10192">
                  <c:v>43.566600000000001</c:v>
                </c:pt>
                <c:pt idx="10193">
                  <c:v>43.570799999999998</c:v>
                </c:pt>
                <c:pt idx="10194">
                  <c:v>43.573999999999998</c:v>
                </c:pt>
                <c:pt idx="10195">
                  <c:v>43.572899999999997</c:v>
                </c:pt>
                <c:pt idx="10196">
                  <c:v>43.574199999999998</c:v>
                </c:pt>
                <c:pt idx="10197">
                  <c:v>43.579799999999999</c:v>
                </c:pt>
                <c:pt idx="10198">
                  <c:v>43.581000000000003</c:v>
                </c:pt>
                <c:pt idx="10199">
                  <c:v>43.582500000000003</c:v>
                </c:pt>
                <c:pt idx="10200">
                  <c:v>43.584499999999998</c:v>
                </c:pt>
                <c:pt idx="10201">
                  <c:v>43.588200000000001</c:v>
                </c:pt>
                <c:pt idx="10202">
                  <c:v>43.586399999999998</c:v>
                </c:pt>
                <c:pt idx="10203">
                  <c:v>43.592799999999997</c:v>
                </c:pt>
                <c:pt idx="10204">
                  <c:v>43.593899999999998</c:v>
                </c:pt>
                <c:pt idx="10205">
                  <c:v>43.597999999999999</c:v>
                </c:pt>
                <c:pt idx="10206">
                  <c:v>43.599499999999999</c:v>
                </c:pt>
                <c:pt idx="10207">
                  <c:v>43.6023</c:v>
                </c:pt>
                <c:pt idx="10208">
                  <c:v>43.6006</c:v>
                </c:pt>
                <c:pt idx="10209">
                  <c:v>43.604700000000001</c:v>
                </c:pt>
                <c:pt idx="10210">
                  <c:v>43.607300000000002</c:v>
                </c:pt>
                <c:pt idx="10211">
                  <c:v>43.609699999999997</c:v>
                </c:pt>
                <c:pt idx="10212">
                  <c:v>43.611699999999999</c:v>
                </c:pt>
                <c:pt idx="10213">
                  <c:v>43.615699999999997</c:v>
                </c:pt>
                <c:pt idx="10214">
                  <c:v>43.6145</c:v>
                </c:pt>
                <c:pt idx="10215">
                  <c:v>43.619199999999999</c:v>
                </c:pt>
                <c:pt idx="10216">
                  <c:v>43.619199999999999</c:v>
                </c:pt>
                <c:pt idx="10217">
                  <c:v>43.621200000000002</c:v>
                </c:pt>
                <c:pt idx="10218">
                  <c:v>43.623100000000001</c:v>
                </c:pt>
                <c:pt idx="10219">
                  <c:v>43.622599999999998</c:v>
                </c:pt>
                <c:pt idx="10220">
                  <c:v>43.625700000000002</c:v>
                </c:pt>
                <c:pt idx="10221">
                  <c:v>43.633299999999998</c:v>
                </c:pt>
                <c:pt idx="10222">
                  <c:v>43.632300000000001</c:v>
                </c:pt>
                <c:pt idx="10223">
                  <c:v>43.633899999999997</c:v>
                </c:pt>
                <c:pt idx="10224">
                  <c:v>43.637700000000002</c:v>
                </c:pt>
                <c:pt idx="10225">
                  <c:v>43.640700000000002</c:v>
                </c:pt>
                <c:pt idx="10226">
                  <c:v>43.639200000000002</c:v>
                </c:pt>
                <c:pt idx="10227">
                  <c:v>43.642800000000001</c:v>
                </c:pt>
                <c:pt idx="10228">
                  <c:v>43.644799999999996</c:v>
                </c:pt>
                <c:pt idx="10229">
                  <c:v>43.645299999999999</c:v>
                </c:pt>
                <c:pt idx="10230">
                  <c:v>43.645400000000002</c:v>
                </c:pt>
                <c:pt idx="10231">
                  <c:v>43.646299999999997</c:v>
                </c:pt>
                <c:pt idx="10232">
                  <c:v>43.6494</c:v>
                </c:pt>
                <c:pt idx="10233">
                  <c:v>43.652900000000002</c:v>
                </c:pt>
                <c:pt idx="10234">
                  <c:v>43.656199999999998</c:v>
                </c:pt>
                <c:pt idx="10235">
                  <c:v>43.658999999999999</c:v>
                </c:pt>
                <c:pt idx="10236">
                  <c:v>43.6569</c:v>
                </c:pt>
                <c:pt idx="10237">
                  <c:v>43.661099999999998</c:v>
                </c:pt>
                <c:pt idx="10238">
                  <c:v>43.666499999999999</c:v>
                </c:pt>
                <c:pt idx="10239">
                  <c:v>43.668399999999998</c:v>
                </c:pt>
                <c:pt idx="10240">
                  <c:v>43.666499999999999</c:v>
                </c:pt>
                <c:pt idx="10241">
                  <c:v>43.669499999999999</c:v>
                </c:pt>
                <c:pt idx="10242">
                  <c:v>43.6723</c:v>
                </c:pt>
                <c:pt idx="10243">
                  <c:v>43.673400000000001</c:v>
                </c:pt>
                <c:pt idx="10244">
                  <c:v>43.677700000000002</c:v>
                </c:pt>
                <c:pt idx="10245">
                  <c:v>43.677399999999999</c:v>
                </c:pt>
                <c:pt idx="10246">
                  <c:v>43.679900000000004</c:v>
                </c:pt>
                <c:pt idx="10247">
                  <c:v>43.683100000000003</c:v>
                </c:pt>
                <c:pt idx="10248">
                  <c:v>43.685200000000002</c:v>
                </c:pt>
                <c:pt idx="10249">
                  <c:v>43.687800000000003</c:v>
                </c:pt>
                <c:pt idx="10250">
                  <c:v>43.686700000000002</c:v>
                </c:pt>
                <c:pt idx="10251">
                  <c:v>43.689500000000002</c:v>
                </c:pt>
                <c:pt idx="10252">
                  <c:v>43.693600000000004</c:v>
                </c:pt>
                <c:pt idx="10253">
                  <c:v>43.695799999999998</c:v>
                </c:pt>
                <c:pt idx="10254">
                  <c:v>43.697699999999998</c:v>
                </c:pt>
                <c:pt idx="10255">
                  <c:v>43.699100000000001</c:v>
                </c:pt>
                <c:pt idx="10256">
                  <c:v>43.701799999999999</c:v>
                </c:pt>
                <c:pt idx="10257">
                  <c:v>43.707700000000003</c:v>
                </c:pt>
                <c:pt idx="10258">
                  <c:v>43.707000000000001</c:v>
                </c:pt>
                <c:pt idx="10259">
                  <c:v>43.710500000000003</c:v>
                </c:pt>
                <c:pt idx="10260">
                  <c:v>43.711199999999998</c:v>
                </c:pt>
                <c:pt idx="10261">
                  <c:v>43.713000000000001</c:v>
                </c:pt>
                <c:pt idx="10262">
                  <c:v>43.716000000000001</c:v>
                </c:pt>
                <c:pt idx="10263">
                  <c:v>43.716099999999997</c:v>
                </c:pt>
                <c:pt idx="10264">
                  <c:v>43.720100000000002</c:v>
                </c:pt>
                <c:pt idx="10265">
                  <c:v>43.718800000000002</c:v>
                </c:pt>
                <c:pt idx="10266">
                  <c:v>43.723599999999998</c:v>
                </c:pt>
                <c:pt idx="10267">
                  <c:v>43.725099999999998</c:v>
                </c:pt>
                <c:pt idx="10268">
                  <c:v>43.729700000000001</c:v>
                </c:pt>
                <c:pt idx="10269">
                  <c:v>43.729900000000001</c:v>
                </c:pt>
                <c:pt idx="10270">
                  <c:v>43.728499999999997</c:v>
                </c:pt>
                <c:pt idx="10271">
                  <c:v>43.735100000000003</c:v>
                </c:pt>
                <c:pt idx="10272">
                  <c:v>43.735700000000001</c:v>
                </c:pt>
                <c:pt idx="10273">
                  <c:v>43.737699999999997</c:v>
                </c:pt>
                <c:pt idx="10274">
                  <c:v>43.738599999999998</c:v>
                </c:pt>
                <c:pt idx="10275">
                  <c:v>43.740699999999997</c:v>
                </c:pt>
                <c:pt idx="10276">
                  <c:v>43.745399999999997</c:v>
                </c:pt>
                <c:pt idx="10277">
                  <c:v>43.744100000000003</c:v>
                </c:pt>
                <c:pt idx="10278">
                  <c:v>43.748100000000001</c:v>
                </c:pt>
                <c:pt idx="10279">
                  <c:v>43.749600000000001</c:v>
                </c:pt>
                <c:pt idx="10280">
                  <c:v>43.751399999999997</c:v>
                </c:pt>
                <c:pt idx="10281">
                  <c:v>43.7547</c:v>
                </c:pt>
                <c:pt idx="10282">
                  <c:v>43.755200000000002</c:v>
                </c:pt>
                <c:pt idx="10283">
                  <c:v>43.756999999999998</c:v>
                </c:pt>
                <c:pt idx="10284">
                  <c:v>43.762900000000002</c:v>
                </c:pt>
                <c:pt idx="10285">
                  <c:v>43.763800000000003</c:v>
                </c:pt>
                <c:pt idx="10286">
                  <c:v>43.764499999999998</c:v>
                </c:pt>
                <c:pt idx="10287">
                  <c:v>43.767299999999999</c:v>
                </c:pt>
                <c:pt idx="10288">
                  <c:v>43.771000000000001</c:v>
                </c:pt>
                <c:pt idx="10289">
                  <c:v>43.772300000000001</c:v>
                </c:pt>
                <c:pt idx="10290">
                  <c:v>43.7774</c:v>
                </c:pt>
                <c:pt idx="10291">
                  <c:v>43.777200000000001</c:v>
                </c:pt>
                <c:pt idx="10292">
                  <c:v>43.780700000000003</c:v>
                </c:pt>
                <c:pt idx="10293">
                  <c:v>43.782499999999999</c:v>
                </c:pt>
                <c:pt idx="10294">
                  <c:v>43.786200000000001</c:v>
                </c:pt>
                <c:pt idx="10295">
                  <c:v>43.787799999999997</c:v>
                </c:pt>
                <c:pt idx="10296">
                  <c:v>43.788200000000003</c:v>
                </c:pt>
                <c:pt idx="10297">
                  <c:v>43.790599999999998</c:v>
                </c:pt>
                <c:pt idx="10298">
                  <c:v>43.796300000000002</c:v>
                </c:pt>
                <c:pt idx="10299">
                  <c:v>43.796500000000002</c:v>
                </c:pt>
                <c:pt idx="10300">
                  <c:v>43.798000000000002</c:v>
                </c:pt>
                <c:pt idx="10301">
                  <c:v>43.801299999999998</c:v>
                </c:pt>
                <c:pt idx="10302">
                  <c:v>43.801600000000001</c:v>
                </c:pt>
                <c:pt idx="10303">
                  <c:v>43.804299999999998</c:v>
                </c:pt>
                <c:pt idx="10304">
                  <c:v>43.802</c:v>
                </c:pt>
                <c:pt idx="10305">
                  <c:v>43.806600000000003</c:v>
                </c:pt>
                <c:pt idx="10306">
                  <c:v>43.808999999999997</c:v>
                </c:pt>
                <c:pt idx="10307">
                  <c:v>43.805999999999997</c:v>
                </c:pt>
                <c:pt idx="10308">
                  <c:v>43.811</c:v>
                </c:pt>
                <c:pt idx="10309">
                  <c:v>43.814599999999999</c:v>
                </c:pt>
                <c:pt idx="10310">
                  <c:v>43.817700000000002</c:v>
                </c:pt>
                <c:pt idx="10311">
                  <c:v>43.817399999999999</c:v>
                </c:pt>
                <c:pt idx="10312">
                  <c:v>43.820900000000002</c:v>
                </c:pt>
                <c:pt idx="10313">
                  <c:v>43.819000000000003</c:v>
                </c:pt>
                <c:pt idx="10314">
                  <c:v>43.8232</c:v>
                </c:pt>
                <c:pt idx="10315">
                  <c:v>43.8249</c:v>
                </c:pt>
                <c:pt idx="10316">
                  <c:v>43.830100000000002</c:v>
                </c:pt>
                <c:pt idx="10317">
                  <c:v>43.8307</c:v>
                </c:pt>
                <c:pt idx="10318">
                  <c:v>43.833599999999997</c:v>
                </c:pt>
                <c:pt idx="10319">
                  <c:v>43.834099999999999</c:v>
                </c:pt>
                <c:pt idx="10320">
                  <c:v>43.835700000000003</c:v>
                </c:pt>
                <c:pt idx="10321">
                  <c:v>43.838099999999997</c:v>
                </c:pt>
                <c:pt idx="10322">
                  <c:v>43.838700000000003</c:v>
                </c:pt>
                <c:pt idx="10323">
                  <c:v>43.845399999999998</c:v>
                </c:pt>
                <c:pt idx="10324">
                  <c:v>43.848199999999999</c:v>
                </c:pt>
                <c:pt idx="10325">
                  <c:v>43.848999999999997</c:v>
                </c:pt>
                <c:pt idx="10326">
                  <c:v>43.851599999999998</c:v>
                </c:pt>
                <c:pt idx="10327">
                  <c:v>43.851599999999998</c:v>
                </c:pt>
                <c:pt idx="10328">
                  <c:v>43.855499999999999</c:v>
                </c:pt>
                <c:pt idx="10329">
                  <c:v>43.855800000000002</c:v>
                </c:pt>
                <c:pt idx="10330">
                  <c:v>43.856699999999996</c:v>
                </c:pt>
                <c:pt idx="10331">
                  <c:v>43.862400000000001</c:v>
                </c:pt>
                <c:pt idx="10332">
                  <c:v>43.859099999999998</c:v>
                </c:pt>
                <c:pt idx="10333">
                  <c:v>43.866100000000003</c:v>
                </c:pt>
                <c:pt idx="10334">
                  <c:v>43.866799999999998</c:v>
                </c:pt>
                <c:pt idx="10335">
                  <c:v>43.866700000000002</c:v>
                </c:pt>
                <c:pt idx="10336">
                  <c:v>43.871699999999997</c:v>
                </c:pt>
                <c:pt idx="10337">
                  <c:v>43.872999999999998</c:v>
                </c:pt>
                <c:pt idx="10338">
                  <c:v>43.872199999999999</c:v>
                </c:pt>
                <c:pt idx="10339">
                  <c:v>43.875500000000002</c:v>
                </c:pt>
                <c:pt idx="10340">
                  <c:v>43.879300000000001</c:v>
                </c:pt>
                <c:pt idx="10341">
                  <c:v>43.880800000000001</c:v>
                </c:pt>
                <c:pt idx="10342">
                  <c:v>43.8795</c:v>
                </c:pt>
                <c:pt idx="10343">
                  <c:v>43.883099999999999</c:v>
                </c:pt>
                <c:pt idx="10344">
                  <c:v>43.882800000000003</c:v>
                </c:pt>
                <c:pt idx="10345">
                  <c:v>43.89</c:v>
                </c:pt>
                <c:pt idx="10346">
                  <c:v>43.8917</c:v>
                </c:pt>
                <c:pt idx="10347">
                  <c:v>43.892699999999998</c:v>
                </c:pt>
                <c:pt idx="10348">
                  <c:v>43.895200000000003</c:v>
                </c:pt>
                <c:pt idx="10349">
                  <c:v>43.892299999999999</c:v>
                </c:pt>
                <c:pt idx="10350">
                  <c:v>43.895200000000003</c:v>
                </c:pt>
                <c:pt idx="10351">
                  <c:v>43.897500000000001</c:v>
                </c:pt>
                <c:pt idx="10352">
                  <c:v>43.896900000000002</c:v>
                </c:pt>
                <c:pt idx="10353">
                  <c:v>43.905799999999999</c:v>
                </c:pt>
                <c:pt idx="10354">
                  <c:v>43.904299999999999</c:v>
                </c:pt>
                <c:pt idx="10355">
                  <c:v>43.905900000000003</c:v>
                </c:pt>
                <c:pt idx="10356">
                  <c:v>43.9084</c:v>
                </c:pt>
                <c:pt idx="10357">
                  <c:v>43.9116</c:v>
                </c:pt>
                <c:pt idx="10358">
                  <c:v>43.914400000000001</c:v>
                </c:pt>
                <c:pt idx="10359">
                  <c:v>43.913200000000003</c:v>
                </c:pt>
                <c:pt idx="10360">
                  <c:v>43.9161</c:v>
                </c:pt>
                <c:pt idx="10361">
                  <c:v>43.917700000000004</c:v>
                </c:pt>
                <c:pt idx="10362">
                  <c:v>43.920400000000001</c:v>
                </c:pt>
                <c:pt idx="10363">
                  <c:v>43.923699999999997</c:v>
                </c:pt>
                <c:pt idx="10364">
                  <c:v>43.926000000000002</c:v>
                </c:pt>
                <c:pt idx="10365">
                  <c:v>43.925199999999997</c:v>
                </c:pt>
                <c:pt idx="10366">
                  <c:v>43.928800000000003</c:v>
                </c:pt>
                <c:pt idx="10367">
                  <c:v>43.931699999999999</c:v>
                </c:pt>
                <c:pt idx="10368">
                  <c:v>43.931899999999999</c:v>
                </c:pt>
                <c:pt idx="10369">
                  <c:v>43.932200000000002</c:v>
                </c:pt>
                <c:pt idx="10370">
                  <c:v>43.938200000000002</c:v>
                </c:pt>
                <c:pt idx="10371">
                  <c:v>43.939500000000002</c:v>
                </c:pt>
                <c:pt idx="10372">
                  <c:v>43.940300000000001</c:v>
                </c:pt>
                <c:pt idx="10373">
                  <c:v>43.943600000000004</c:v>
                </c:pt>
                <c:pt idx="10374">
                  <c:v>43.945799999999998</c:v>
                </c:pt>
                <c:pt idx="10375">
                  <c:v>43.9465</c:v>
                </c:pt>
                <c:pt idx="10376">
                  <c:v>43.951999999999998</c:v>
                </c:pt>
                <c:pt idx="10377">
                  <c:v>43.952100000000002</c:v>
                </c:pt>
                <c:pt idx="10378">
                  <c:v>43.950600000000001</c:v>
                </c:pt>
                <c:pt idx="10379">
                  <c:v>43.956899999999997</c:v>
                </c:pt>
                <c:pt idx="10380">
                  <c:v>43.9604</c:v>
                </c:pt>
                <c:pt idx="10381">
                  <c:v>43.959200000000003</c:v>
                </c:pt>
                <c:pt idx="10382">
                  <c:v>43.963099999999997</c:v>
                </c:pt>
                <c:pt idx="10383">
                  <c:v>43.966000000000001</c:v>
                </c:pt>
                <c:pt idx="10384">
                  <c:v>43.967500000000001</c:v>
                </c:pt>
                <c:pt idx="10385">
                  <c:v>43.968200000000003</c:v>
                </c:pt>
                <c:pt idx="10386">
                  <c:v>43.9711</c:v>
                </c:pt>
                <c:pt idx="10387">
                  <c:v>43.973799999999997</c:v>
                </c:pt>
                <c:pt idx="10388">
                  <c:v>43.9773</c:v>
                </c:pt>
                <c:pt idx="10389">
                  <c:v>43.980899999999998</c:v>
                </c:pt>
                <c:pt idx="10390">
                  <c:v>43.978299999999997</c:v>
                </c:pt>
                <c:pt idx="10391">
                  <c:v>43.9816</c:v>
                </c:pt>
                <c:pt idx="10392">
                  <c:v>43.986600000000003</c:v>
                </c:pt>
                <c:pt idx="10393">
                  <c:v>43.988599999999998</c:v>
                </c:pt>
                <c:pt idx="10394">
                  <c:v>43.991500000000002</c:v>
                </c:pt>
                <c:pt idx="10395">
                  <c:v>43.989699999999999</c:v>
                </c:pt>
                <c:pt idx="10396">
                  <c:v>43.993699999999997</c:v>
                </c:pt>
                <c:pt idx="10397">
                  <c:v>43.9968</c:v>
                </c:pt>
                <c:pt idx="10398">
                  <c:v>43.997300000000003</c:v>
                </c:pt>
                <c:pt idx="10399">
                  <c:v>43.999899999999997</c:v>
                </c:pt>
                <c:pt idx="10400">
                  <c:v>44.004100000000001</c:v>
                </c:pt>
                <c:pt idx="10401">
                  <c:v>44.006500000000003</c:v>
                </c:pt>
                <c:pt idx="10402">
                  <c:v>44.008600000000001</c:v>
                </c:pt>
                <c:pt idx="10403">
                  <c:v>44.012999999999998</c:v>
                </c:pt>
                <c:pt idx="10404">
                  <c:v>44.011800000000001</c:v>
                </c:pt>
                <c:pt idx="10405">
                  <c:v>44.015599999999999</c:v>
                </c:pt>
                <c:pt idx="10406">
                  <c:v>44.014800000000001</c:v>
                </c:pt>
                <c:pt idx="10407">
                  <c:v>44.018999999999998</c:v>
                </c:pt>
                <c:pt idx="10408">
                  <c:v>44.020299999999999</c:v>
                </c:pt>
                <c:pt idx="10409">
                  <c:v>44.022199999999998</c:v>
                </c:pt>
                <c:pt idx="10410">
                  <c:v>44.027999999999999</c:v>
                </c:pt>
                <c:pt idx="10411">
                  <c:v>44.031500000000001</c:v>
                </c:pt>
                <c:pt idx="10412">
                  <c:v>44.030200000000001</c:v>
                </c:pt>
                <c:pt idx="10413">
                  <c:v>44.0304</c:v>
                </c:pt>
                <c:pt idx="10414">
                  <c:v>44.036999999999999</c:v>
                </c:pt>
                <c:pt idx="10415">
                  <c:v>44.0383</c:v>
                </c:pt>
                <c:pt idx="10416">
                  <c:v>44.037100000000002</c:v>
                </c:pt>
                <c:pt idx="10417">
                  <c:v>44.041600000000003</c:v>
                </c:pt>
                <c:pt idx="10418">
                  <c:v>44.0396</c:v>
                </c:pt>
                <c:pt idx="10419">
                  <c:v>44.041499999999999</c:v>
                </c:pt>
                <c:pt idx="10420">
                  <c:v>44.047899999999998</c:v>
                </c:pt>
                <c:pt idx="10421">
                  <c:v>44.049599999999998</c:v>
                </c:pt>
                <c:pt idx="10422">
                  <c:v>44.053100000000001</c:v>
                </c:pt>
                <c:pt idx="10423">
                  <c:v>44.051600000000001</c:v>
                </c:pt>
                <c:pt idx="10424">
                  <c:v>44.056399999999996</c:v>
                </c:pt>
                <c:pt idx="10425">
                  <c:v>44.058300000000003</c:v>
                </c:pt>
                <c:pt idx="10426">
                  <c:v>44.057200000000002</c:v>
                </c:pt>
                <c:pt idx="10427">
                  <c:v>44.061599999999999</c:v>
                </c:pt>
                <c:pt idx="10428">
                  <c:v>44.063099999999999</c:v>
                </c:pt>
                <c:pt idx="10429">
                  <c:v>44.064100000000003</c:v>
                </c:pt>
                <c:pt idx="10430">
                  <c:v>44.067</c:v>
                </c:pt>
                <c:pt idx="10431">
                  <c:v>44.069200000000002</c:v>
                </c:pt>
                <c:pt idx="10432">
                  <c:v>44.070599999999999</c:v>
                </c:pt>
                <c:pt idx="10433">
                  <c:v>44.073399999999999</c:v>
                </c:pt>
                <c:pt idx="10434">
                  <c:v>44.075200000000002</c:v>
                </c:pt>
                <c:pt idx="10435">
                  <c:v>44.079099999999997</c:v>
                </c:pt>
                <c:pt idx="10436">
                  <c:v>44.082000000000001</c:v>
                </c:pt>
                <c:pt idx="10437">
                  <c:v>44.081800000000001</c:v>
                </c:pt>
                <c:pt idx="10438">
                  <c:v>44.085999999999999</c:v>
                </c:pt>
                <c:pt idx="10439">
                  <c:v>44.086500000000001</c:v>
                </c:pt>
                <c:pt idx="10440">
                  <c:v>44.088500000000003</c:v>
                </c:pt>
                <c:pt idx="10441">
                  <c:v>44.090800000000002</c:v>
                </c:pt>
                <c:pt idx="10442">
                  <c:v>44.092300000000002</c:v>
                </c:pt>
                <c:pt idx="10443">
                  <c:v>44.092799999999997</c:v>
                </c:pt>
                <c:pt idx="10444">
                  <c:v>44.097499999999997</c:v>
                </c:pt>
                <c:pt idx="10445">
                  <c:v>44.098100000000002</c:v>
                </c:pt>
                <c:pt idx="10446">
                  <c:v>44.101999999999997</c:v>
                </c:pt>
                <c:pt idx="10447">
                  <c:v>44.104500000000002</c:v>
                </c:pt>
                <c:pt idx="10448">
                  <c:v>44.108400000000003</c:v>
                </c:pt>
                <c:pt idx="10449">
                  <c:v>44.107199999999999</c:v>
                </c:pt>
                <c:pt idx="10450">
                  <c:v>44.111800000000002</c:v>
                </c:pt>
                <c:pt idx="10451">
                  <c:v>44.109200000000001</c:v>
                </c:pt>
                <c:pt idx="10452">
                  <c:v>44.113700000000001</c:v>
                </c:pt>
                <c:pt idx="10453">
                  <c:v>44.116199999999999</c:v>
                </c:pt>
                <c:pt idx="10454">
                  <c:v>44.115200000000002</c:v>
                </c:pt>
                <c:pt idx="10455">
                  <c:v>44.120899999999999</c:v>
                </c:pt>
                <c:pt idx="10456">
                  <c:v>44.123100000000001</c:v>
                </c:pt>
                <c:pt idx="10457">
                  <c:v>44.125500000000002</c:v>
                </c:pt>
                <c:pt idx="10458">
                  <c:v>44.122900000000001</c:v>
                </c:pt>
                <c:pt idx="10459">
                  <c:v>44.126199999999997</c:v>
                </c:pt>
                <c:pt idx="10460">
                  <c:v>44.129199999999997</c:v>
                </c:pt>
                <c:pt idx="10461">
                  <c:v>44.1295</c:v>
                </c:pt>
                <c:pt idx="10462">
                  <c:v>44.133400000000002</c:v>
                </c:pt>
                <c:pt idx="10463">
                  <c:v>44.135800000000003</c:v>
                </c:pt>
                <c:pt idx="10464">
                  <c:v>44.137</c:v>
                </c:pt>
                <c:pt idx="10465">
                  <c:v>44.138599999999997</c:v>
                </c:pt>
                <c:pt idx="10466">
                  <c:v>44.141399999999997</c:v>
                </c:pt>
                <c:pt idx="10467">
                  <c:v>44.138300000000001</c:v>
                </c:pt>
                <c:pt idx="10468">
                  <c:v>44.138100000000001</c:v>
                </c:pt>
                <c:pt idx="10469">
                  <c:v>44.138100000000001</c:v>
                </c:pt>
                <c:pt idx="10470">
                  <c:v>44.141300000000001</c:v>
                </c:pt>
                <c:pt idx="10471">
                  <c:v>44.141199999999998</c:v>
                </c:pt>
                <c:pt idx="10472">
                  <c:v>44.140599999999999</c:v>
                </c:pt>
                <c:pt idx="10473">
                  <c:v>44.142899999999997</c:v>
                </c:pt>
                <c:pt idx="10474">
                  <c:v>44.142499999999998</c:v>
                </c:pt>
                <c:pt idx="10475">
                  <c:v>44.1432</c:v>
                </c:pt>
                <c:pt idx="10476">
                  <c:v>44.1434</c:v>
                </c:pt>
                <c:pt idx="10477">
                  <c:v>44.1462</c:v>
                </c:pt>
                <c:pt idx="10478">
                  <c:v>44.1447</c:v>
                </c:pt>
                <c:pt idx="10479">
                  <c:v>44.145699999999998</c:v>
                </c:pt>
                <c:pt idx="10480">
                  <c:v>44.1477</c:v>
                </c:pt>
                <c:pt idx="10481">
                  <c:v>44.148200000000003</c:v>
                </c:pt>
                <c:pt idx="10482">
                  <c:v>44.146599999999999</c:v>
                </c:pt>
                <c:pt idx="10483">
                  <c:v>44.148800000000001</c:v>
                </c:pt>
                <c:pt idx="10484">
                  <c:v>44.154400000000003</c:v>
                </c:pt>
                <c:pt idx="10485">
                  <c:v>44.150599999999997</c:v>
                </c:pt>
                <c:pt idx="10486">
                  <c:v>44.153300000000002</c:v>
                </c:pt>
                <c:pt idx="10487">
                  <c:v>44.154000000000003</c:v>
                </c:pt>
                <c:pt idx="10488">
                  <c:v>44.156599999999997</c:v>
                </c:pt>
                <c:pt idx="10489">
                  <c:v>44.157600000000002</c:v>
                </c:pt>
                <c:pt idx="10490">
                  <c:v>44.1569</c:v>
                </c:pt>
                <c:pt idx="10491">
                  <c:v>44.159300000000002</c:v>
                </c:pt>
                <c:pt idx="10492">
                  <c:v>44.158499999999997</c:v>
                </c:pt>
                <c:pt idx="10493">
                  <c:v>44.160200000000003</c:v>
                </c:pt>
                <c:pt idx="10494">
                  <c:v>44.161900000000003</c:v>
                </c:pt>
                <c:pt idx="10495">
                  <c:v>44.160899999999998</c:v>
                </c:pt>
                <c:pt idx="10496">
                  <c:v>44.165999999999997</c:v>
                </c:pt>
                <c:pt idx="10497">
                  <c:v>44.1676</c:v>
                </c:pt>
                <c:pt idx="10498">
                  <c:v>44.168300000000002</c:v>
                </c:pt>
                <c:pt idx="10499">
                  <c:v>44.170200000000001</c:v>
                </c:pt>
                <c:pt idx="10500">
                  <c:v>44.172899999999998</c:v>
                </c:pt>
                <c:pt idx="10501">
                  <c:v>44.177199999999999</c:v>
                </c:pt>
                <c:pt idx="10502">
                  <c:v>44.177799999999998</c:v>
                </c:pt>
                <c:pt idx="10503">
                  <c:v>44.176200000000001</c:v>
                </c:pt>
                <c:pt idx="10504">
                  <c:v>44.180300000000003</c:v>
                </c:pt>
                <c:pt idx="10505">
                  <c:v>44.180999999999997</c:v>
                </c:pt>
                <c:pt idx="10506">
                  <c:v>44.183199999999999</c:v>
                </c:pt>
                <c:pt idx="10507">
                  <c:v>44.183300000000003</c:v>
                </c:pt>
                <c:pt idx="10508">
                  <c:v>44.185400000000001</c:v>
                </c:pt>
                <c:pt idx="10509">
                  <c:v>44.185200000000002</c:v>
                </c:pt>
                <c:pt idx="10510">
                  <c:v>44.188200000000002</c:v>
                </c:pt>
                <c:pt idx="10511">
                  <c:v>44.188299999999998</c:v>
                </c:pt>
                <c:pt idx="10512">
                  <c:v>44.193100000000001</c:v>
                </c:pt>
                <c:pt idx="10513">
                  <c:v>44.194400000000002</c:v>
                </c:pt>
                <c:pt idx="10514">
                  <c:v>44.192500000000003</c:v>
                </c:pt>
                <c:pt idx="10515">
                  <c:v>44.195300000000003</c:v>
                </c:pt>
                <c:pt idx="10516">
                  <c:v>44.198700000000002</c:v>
                </c:pt>
                <c:pt idx="10517">
                  <c:v>44.197899999999997</c:v>
                </c:pt>
                <c:pt idx="10518">
                  <c:v>44.205599999999997</c:v>
                </c:pt>
                <c:pt idx="10519">
                  <c:v>44.204999999999998</c:v>
                </c:pt>
                <c:pt idx="10520">
                  <c:v>44.204900000000002</c:v>
                </c:pt>
                <c:pt idx="10521">
                  <c:v>44.206600000000002</c:v>
                </c:pt>
                <c:pt idx="10522">
                  <c:v>44.213900000000002</c:v>
                </c:pt>
                <c:pt idx="10523">
                  <c:v>44.213700000000003</c:v>
                </c:pt>
                <c:pt idx="10524">
                  <c:v>44.212800000000001</c:v>
                </c:pt>
                <c:pt idx="10525">
                  <c:v>44.2149</c:v>
                </c:pt>
                <c:pt idx="10526">
                  <c:v>44.215800000000002</c:v>
                </c:pt>
                <c:pt idx="10527">
                  <c:v>44.215499999999999</c:v>
                </c:pt>
                <c:pt idx="10528">
                  <c:v>44.220599999999997</c:v>
                </c:pt>
                <c:pt idx="10529">
                  <c:v>44.219799999999999</c:v>
                </c:pt>
                <c:pt idx="10530">
                  <c:v>44.223100000000002</c:v>
                </c:pt>
                <c:pt idx="10531">
                  <c:v>44.2254</c:v>
                </c:pt>
                <c:pt idx="10532">
                  <c:v>44.224600000000002</c:v>
                </c:pt>
                <c:pt idx="10533">
                  <c:v>44.225700000000003</c:v>
                </c:pt>
                <c:pt idx="10534">
                  <c:v>44.226799999999997</c:v>
                </c:pt>
                <c:pt idx="10535">
                  <c:v>44.230400000000003</c:v>
                </c:pt>
                <c:pt idx="10536">
                  <c:v>44.229799999999997</c:v>
                </c:pt>
                <c:pt idx="10537">
                  <c:v>44.228900000000003</c:v>
                </c:pt>
                <c:pt idx="10538">
                  <c:v>44.229799999999997</c:v>
                </c:pt>
                <c:pt idx="10539">
                  <c:v>44.23</c:v>
                </c:pt>
                <c:pt idx="10540">
                  <c:v>44.232599999999998</c:v>
                </c:pt>
                <c:pt idx="10541">
                  <c:v>44.233400000000003</c:v>
                </c:pt>
                <c:pt idx="10542">
                  <c:v>44.235799999999998</c:v>
                </c:pt>
                <c:pt idx="10543">
                  <c:v>44.234099999999998</c:v>
                </c:pt>
                <c:pt idx="10544">
                  <c:v>44.237400000000001</c:v>
                </c:pt>
                <c:pt idx="10545">
                  <c:v>44.237499999999997</c:v>
                </c:pt>
                <c:pt idx="10546">
                  <c:v>44.24</c:v>
                </c:pt>
                <c:pt idx="10547">
                  <c:v>44.239600000000003</c:v>
                </c:pt>
                <c:pt idx="10548">
                  <c:v>44.244799999999998</c:v>
                </c:pt>
                <c:pt idx="10549">
                  <c:v>44.243299999999998</c:v>
                </c:pt>
                <c:pt idx="10550">
                  <c:v>44.243400000000001</c:v>
                </c:pt>
                <c:pt idx="10551">
                  <c:v>44.243600000000001</c:v>
                </c:pt>
                <c:pt idx="10552">
                  <c:v>44.247900000000001</c:v>
                </c:pt>
                <c:pt idx="10553">
                  <c:v>44.2502</c:v>
                </c:pt>
                <c:pt idx="10554">
                  <c:v>44.246699999999997</c:v>
                </c:pt>
                <c:pt idx="10555">
                  <c:v>44.252000000000002</c:v>
                </c:pt>
                <c:pt idx="10556">
                  <c:v>44.252800000000001</c:v>
                </c:pt>
                <c:pt idx="10557">
                  <c:v>44.254899999999999</c:v>
                </c:pt>
                <c:pt idx="10558">
                  <c:v>44.257800000000003</c:v>
                </c:pt>
                <c:pt idx="10559">
                  <c:v>44.256599999999999</c:v>
                </c:pt>
                <c:pt idx="10560">
                  <c:v>44.260899999999999</c:v>
                </c:pt>
                <c:pt idx="10561">
                  <c:v>44.2605</c:v>
                </c:pt>
                <c:pt idx="10562">
                  <c:v>44.262999999999998</c:v>
                </c:pt>
                <c:pt idx="10563">
                  <c:v>44.262700000000002</c:v>
                </c:pt>
                <c:pt idx="10564">
                  <c:v>44.2652</c:v>
                </c:pt>
                <c:pt idx="10565">
                  <c:v>44.267600000000002</c:v>
                </c:pt>
                <c:pt idx="10566">
                  <c:v>44.270600000000002</c:v>
                </c:pt>
                <c:pt idx="10567">
                  <c:v>44.272199999999998</c:v>
                </c:pt>
                <c:pt idx="10568">
                  <c:v>44.273699999999998</c:v>
                </c:pt>
                <c:pt idx="10569">
                  <c:v>44.275199999999998</c:v>
                </c:pt>
                <c:pt idx="10570">
                  <c:v>44.278599999999997</c:v>
                </c:pt>
                <c:pt idx="10571">
                  <c:v>44.279800000000002</c:v>
                </c:pt>
                <c:pt idx="10572">
                  <c:v>44.281399999999998</c:v>
                </c:pt>
                <c:pt idx="10573">
                  <c:v>44.283099999999997</c:v>
                </c:pt>
                <c:pt idx="10574">
                  <c:v>44.287599999999998</c:v>
                </c:pt>
                <c:pt idx="10575">
                  <c:v>44.284599999999998</c:v>
                </c:pt>
                <c:pt idx="10576">
                  <c:v>44.290599999999998</c:v>
                </c:pt>
                <c:pt idx="10577">
                  <c:v>44.291200000000003</c:v>
                </c:pt>
                <c:pt idx="10578">
                  <c:v>44.293700000000001</c:v>
                </c:pt>
                <c:pt idx="10579">
                  <c:v>44.296199999999999</c:v>
                </c:pt>
                <c:pt idx="10580">
                  <c:v>44.295299999999997</c:v>
                </c:pt>
                <c:pt idx="10581">
                  <c:v>44.301600000000001</c:v>
                </c:pt>
                <c:pt idx="10582">
                  <c:v>44.300800000000002</c:v>
                </c:pt>
                <c:pt idx="10583">
                  <c:v>44.300699999999999</c:v>
                </c:pt>
                <c:pt idx="10584">
                  <c:v>44.301699999999997</c:v>
                </c:pt>
                <c:pt idx="10585">
                  <c:v>44.3033</c:v>
                </c:pt>
                <c:pt idx="10586">
                  <c:v>44.3063</c:v>
                </c:pt>
                <c:pt idx="10587">
                  <c:v>44.307600000000001</c:v>
                </c:pt>
                <c:pt idx="10588">
                  <c:v>44.312399999999997</c:v>
                </c:pt>
                <c:pt idx="10589">
                  <c:v>44.308700000000002</c:v>
                </c:pt>
                <c:pt idx="10590">
                  <c:v>44.313499999999998</c:v>
                </c:pt>
                <c:pt idx="10591">
                  <c:v>44.317</c:v>
                </c:pt>
                <c:pt idx="10592">
                  <c:v>44.316499999999998</c:v>
                </c:pt>
                <c:pt idx="10593">
                  <c:v>44.3215</c:v>
                </c:pt>
                <c:pt idx="10594">
                  <c:v>44.321199999999997</c:v>
                </c:pt>
                <c:pt idx="10595">
                  <c:v>44.322099999999999</c:v>
                </c:pt>
                <c:pt idx="10596">
                  <c:v>44.326300000000003</c:v>
                </c:pt>
                <c:pt idx="10597">
                  <c:v>44.328000000000003</c:v>
                </c:pt>
                <c:pt idx="10598">
                  <c:v>44.328899999999997</c:v>
                </c:pt>
                <c:pt idx="10599">
                  <c:v>44.334800000000001</c:v>
                </c:pt>
                <c:pt idx="10600">
                  <c:v>44.333399999999997</c:v>
                </c:pt>
                <c:pt idx="10601">
                  <c:v>44.338200000000001</c:v>
                </c:pt>
                <c:pt idx="10602">
                  <c:v>44.3371</c:v>
                </c:pt>
                <c:pt idx="10603">
                  <c:v>44.338200000000001</c:v>
                </c:pt>
                <c:pt idx="10604">
                  <c:v>44.338299999999997</c:v>
                </c:pt>
                <c:pt idx="10605">
                  <c:v>44.343000000000004</c:v>
                </c:pt>
                <c:pt idx="10606">
                  <c:v>44.343699999999998</c:v>
                </c:pt>
                <c:pt idx="10607">
                  <c:v>44.3461</c:v>
                </c:pt>
                <c:pt idx="10608">
                  <c:v>44.35</c:v>
                </c:pt>
                <c:pt idx="10609">
                  <c:v>44.349499999999999</c:v>
                </c:pt>
                <c:pt idx="10610">
                  <c:v>44.350900000000003</c:v>
                </c:pt>
                <c:pt idx="10611">
                  <c:v>44.350700000000003</c:v>
                </c:pt>
                <c:pt idx="10612">
                  <c:v>44.354399999999998</c:v>
                </c:pt>
                <c:pt idx="10613">
                  <c:v>44.356900000000003</c:v>
                </c:pt>
                <c:pt idx="10614">
                  <c:v>44.359000000000002</c:v>
                </c:pt>
                <c:pt idx="10615">
                  <c:v>44.359499999999997</c:v>
                </c:pt>
                <c:pt idx="10616">
                  <c:v>44.360799999999998</c:v>
                </c:pt>
                <c:pt idx="10617">
                  <c:v>44.365000000000002</c:v>
                </c:pt>
                <c:pt idx="10618">
                  <c:v>44.363799999999998</c:v>
                </c:pt>
                <c:pt idx="10619">
                  <c:v>44.366199999999999</c:v>
                </c:pt>
                <c:pt idx="10620">
                  <c:v>44.367199999999997</c:v>
                </c:pt>
                <c:pt idx="10621">
                  <c:v>44.371400000000001</c:v>
                </c:pt>
                <c:pt idx="10622">
                  <c:v>44.371400000000001</c:v>
                </c:pt>
                <c:pt idx="10623">
                  <c:v>44.374099999999999</c:v>
                </c:pt>
                <c:pt idx="10624">
                  <c:v>44.375500000000002</c:v>
                </c:pt>
                <c:pt idx="10625">
                  <c:v>44.379399999999997</c:v>
                </c:pt>
                <c:pt idx="10626">
                  <c:v>44.381100000000004</c:v>
                </c:pt>
                <c:pt idx="10627">
                  <c:v>44.382100000000001</c:v>
                </c:pt>
                <c:pt idx="10628">
                  <c:v>44.3825</c:v>
                </c:pt>
                <c:pt idx="10629">
                  <c:v>44.386800000000001</c:v>
                </c:pt>
                <c:pt idx="10630">
                  <c:v>44.386499999999998</c:v>
                </c:pt>
                <c:pt idx="10631">
                  <c:v>44.386699999999998</c:v>
                </c:pt>
                <c:pt idx="10632">
                  <c:v>44.386099999999999</c:v>
                </c:pt>
                <c:pt idx="10633">
                  <c:v>44.392499999999998</c:v>
                </c:pt>
                <c:pt idx="10634">
                  <c:v>44.392499999999998</c:v>
                </c:pt>
                <c:pt idx="10635">
                  <c:v>44.392099999999999</c:v>
                </c:pt>
                <c:pt idx="10636">
                  <c:v>44.395800000000001</c:v>
                </c:pt>
                <c:pt idx="10637">
                  <c:v>44.393900000000002</c:v>
                </c:pt>
                <c:pt idx="10638">
                  <c:v>44.394799999999996</c:v>
                </c:pt>
                <c:pt idx="10639">
                  <c:v>44.3934</c:v>
                </c:pt>
                <c:pt idx="10640">
                  <c:v>44.398600000000002</c:v>
                </c:pt>
                <c:pt idx="10641">
                  <c:v>44.4009</c:v>
                </c:pt>
                <c:pt idx="10642">
                  <c:v>44.4026</c:v>
                </c:pt>
                <c:pt idx="10643">
                  <c:v>44.4024</c:v>
                </c:pt>
                <c:pt idx="10644">
                  <c:v>44.400799999999997</c:v>
                </c:pt>
                <c:pt idx="10645">
                  <c:v>44.405200000000001</c:v>
                </c:pt>
                <c:pt idx="10646">
                  <c:v>44.407200000000003</c:v>
                </c:pt>
                <c:pt idx="10647">
                  <c:v>44.4084</c:v>
                </c:pt>
                <c:pt idx="10648">
                  <c:v>44.410400000000003</c:v>
                </c:pt>
                <c:pt idx="10649">
                  <c:v>44.412100000000002</c:v>
                </c:pt>
                <c:pt idx="10650">
                  <c:v>44.412500000000001</c:v>
                </c:pt>
                <c:pt idx="10651">
                  <c:v>44.414200000000001</c:v>
                </c:pt>
                <c:pt idx="10652">
                  <c:v>44.414999999999999</c:v>
                </c:pt>
                <c:pt idx="10653">
                  <c:v>44.414900000000003</c:v>
                </c:pt>
                <c:pt idx="10654">
                  <c:v>44.4193</c:v>
                </c:pt>
                <c:pt idx="10655">
                  <c:v>44.420200000000001</c:v>
                </c:pt>
                <c:pt idx="10656">
                  <c:v>44.422800000000002</c:v>
                </c:pt>
                <c:pt idx="10657">
                  <c:v>44.426200000000001</c:v>
                </c:pt>
                <c:pt idx="10658">
                  <c:v>44.424799999999998</c:v>
                </c:pt>
                <c:pt idx="10659">
                  <c:v>44.426699999999997</c:v>
                </c:pt>
                <c:pt idx="10660">
                  <c:v>44.427100000000003</c:v>
                </c:pt>
                <c:pt idx="10661">
                  <c:v>44.430100000000003</c:v>
                </c:pt>
                <c:pt idx="10662">
                  <c:v>44.430399999999999</c:v>
                </c:pt>
                <c:pt idx="10663">
                  <c:v>44.4328</c:v>
                </c:pt>
                <c:pt idx="10664">
                  <c:v>44.429900000000004</c:v>
                </c:pt>
                <c:pt idx="10665">
                  <c:v>44.431199999999997</c:v>
                </c:pt>
                <c:pt idx="10666">
                  <c:v>44.431800000000003</c:v>
                </c:pt>
                <c:pt idx="10667">
                  <c:v>44.436199999999999</c:v>
                </c:pt>
                <c:pt idx="10668">
                  <c:v>44.436999999999998</c:v>
                </c:pt>
                <c:pt idx="10669">
                  <c:v>44.439399999999999</c:v>
                </c:pt>
                <c:pt idx="10670">
                  <c:v>44.440300000000001</c:v>
                </c:pt>
                <c:pt idx="10671">
                  <c:v>44.440100000000001</c:v>
                </c:pt>
                <c:pt idx="10672">
                  <c:v>44.4435</c:v>
                </c:pt>
                <c:pt idx="10673">
                  <c:v>44.443899999999999</c:v>
                </c:pt>
                <c:pt idx="10674">
                  <c:v>44.4452</c:v>
                </c:pt>
                <c:pt idx="10675">
                  <c:v>44.446599999999997</c:v>
                </c:pt>
                <c:pt idx="10676">
                  <c:v>44.447600000000001</c:v>
                </c:pt>
                <c:pt idx="10677">
                  <c:v>44.449399999999997</c:v>
                </c:pt>
                <c:pt idx="10678">
                  <c:v>44.450699999999998</c:v>
                </c:pt>
                <c:pt idx="10679">
                  <c:v>44.450499999999998</c:v>
                </c:pt>
                <c:pt idx="10680">
                  <c:v>44.4529</c:v>
                </c:pt>
                <c:pt idx="10681">
                  <c:v>44.455399999999997</c:v>
                </c:pt>
                <c:pt idx="10682">
                  <c:v>44.461399999999998</c:v>
                </c:pt>
                <c:pt idx="10683">
                  <c:v>44.4604</c:v>
                </c:pt>
                <c:pt idx="10684">
                  <c:v>44.462499999999999</c:v>
                </c:pt>
                <c:pt idx="10685">
                  <c:v>44.460599999999999</c:v>
                </c:pt>
                <c:pt idx="10686">
                  <c:v>44.463000000000001</c:v>
                </c:pt>
                <c:pt idx="10687">
                  <c:v>44.464399999999998</c:v>
                </c:pt>
                <c:pt idx="10688">
                  <c:v>44.464799999999997</c:v>
                </c:pt>
                <c:pt idx="10689">
                  <c:v>44.466200000000001</c:v>
                </c:pt>
                <c:pt idx="10690">
                  <c:v>44.4664</c:v>
                </c:pt>
                <c:pt idx="10691">
                  <c:v>44.466200000000001</c:v>
                </c:pt>
                <c:pt idx="10692">
                  <c:v>44.467199999999998</c:v>
                </c:pt>
                <c:pt idx="10693">
                  <c:v>44.470300000000002</c:v>
                </c:pt>
                <c:pt idx="10694">
                  <c:v>44.472900000000003</c:v>
                </c:pt>
                <c:pt idx="10695">
                  <c:v>44.475299999999997</c:v>
                </c:pt>
                <c:pt idx="10696">
                  <c:v>44.474299999999999</c:v>
                </c:pt>
                <c:pt idx="10697">
                  <c:v>44.476100000000002</c:v>
                </c:pt>
                <c:pt idx="10698">
                  <c:v>44.473399999999998</c:v>
                </c:pt>
                <c:pt idx="10699">
                  <c:v>44.479599999999998</c:v>
                </c:pt>
                <c:pt idx="10700">
                  <c:v>44.4801</c:v>
                </c:pt>
                <c:pt idx="10701">
                  <c:v>44.479599999999998</c:v>
                </c:pt>
                <c:pt idx="10702">
                  <c:v>44.480499999999999</c:v>
                </c:pt>
                <c:pt idx="10703">
                  <c:v>44.482799999999997</c:v>
                </c:pt>
                <c:pt idx="10704">
                  <c:v>44.481900000000003</c:v>
                </c:pt>
                <c:pt idx="10705">
                  <c:v>44.485900000000001</c:v>
                </c:pt>
                <c:pt idx="10706">
                  <c:v>44.4846</c:v>
                </c:pt>
                <c:pt idx="10707">
                  <c:v>44.481400000000001</c:v>
                </c:pt>
                <c:pt idx="10708">
                  <c:v>44.481299999999997</c:v>
                </c:pt>
                <c:pt idx="10709">
                  <c:v>44.4833</c:v>
                </c:pt>
                <c:pt idx="10710">
                  <c:v>44.483899999999998</c:v>
                </c:pt>
                <c:pt idx="10711">
                  <c:v>44.484999999999999</c:v>
                </c:pt>
                <c:pt idx="10712">
                  <c:v>44.483400000000003</c:v>
                </c:pt>
                <c:pt idx="10713">
                  <c:v>44.488799999999998</c:v>
                </c:pt>
                <c:pt idx="10714">
                  <c:v>44.487000000000002</c:v>
                </c:pt>
                <c:pt idx="10715">
                  <c:v>44.485999999999997</c:v>
                </c:pt>
                <c:pt idx="10716">
                  <c:v>44.486499999999999</c:v>
                </c:pt>
                <c:pt idx="10717">
                  <c:v>44.486800000000002</c:v>
                </c:pt>
                <c:pt idx="10718">
                  <c:v>44.486400000000003</c:v>
                </c:pt>
                <c:pt idx="10719">
                  <c:v>44.486699999999999</c:v>
                </c:pt>
                <c:pt idx="10720">
                  <c:v>44.490400000000001</c:v>
                </c:pt>
                <c:pt idx="10721">
                  <c:v>44.490600000000001</c:v>
                </c:pt>
                <c:pt idx="10722">
                  <c:v>44.493899999999996</c:v>
                </c:pt>
                <c:pt idx="10723">
                  <c:v>44.492100000000001</c:v>
                </c:pt>
                <c:pt idx="10724">
                  <c:v>44.493000000000002</c:v>
                </c:pt>
                <c:pt idx="10725">
                  <c:v>44.493499999999997</c:v>
                </c:pt>
                <c:pt idx="10726">
                  <c:v>44.496200000000002</c:v>
                </c:pt>
                <c:pt idx="10727">
                  <c:v>44.4968</c:v>
                </c:pt>
                <c:pt idx="10728">
                  <c:v>44.497100000000003</c:v>
                </c:pt>
                <c:pt idx="10729">
                  <c:v>44.500399999999999</c:v>
                </c:pt>
                <c:pt idx="10730">
                  <c:v>44.498899999999999</c:v>
                </c:pt>
                <c:pt idx="10731">
                  <c:v>44.500999999999998</c:v>
                </c:pt>
                <c:pt idx="10732">
                  <c:v>44.502000000000002</c:v>
                </c:pt>
                <c:pt idx="10733">
                  <c:v>44.502000000000002</c:v>
                </c:pt>
                <c:pt idx="10734">
                  <c:v>44.5</c:v>
                </c:pt>
                <c:pt idx="10735">
                  <c:v>44.504899999999999</c:v>
                </c:pt>
                <c:pt idx="10736">
                  <c:v>44.505099999999999</c:v>
                </c:pt>
                <c:pt idx="10737">
                  <c:v>44.506599999999999</c:v>
                </c:pt>
                <c:pt idx="10738">
                  <c:v>44.507199999999997</c:v>
                </c:pt>
                <c:pt idx="10739">
                  <c:v>44.51</c:v>
                </c:pt>
                <c:pt idx="10740">
                  <c:v>44.508499999999998</c:v>
                </c:pt>
                <c:pt idx="10741">
                  <c:v>44.511600000000001</c:v>
                </c:pt>
                <c:pt idx="10742">
                  <c:v>44.512099999999997</c:v>
                </c:pt>
                <c:pt idx="10743">
                  <c:v>44.518099999999997</c:v>
                </c:pt>
                <c:pt idx="10744">
                  <c:v>44.513800000000003</c:v>
                </c:pt>
                <c:pt idx="10745">
                  <c:v>44.5152</c:v>
                </c:pt>
                <c:pt idx="10746">
                  <c:v>44.517499999999998</c:v>
                </c:pt>
                <c:pt idx="10747">
                  <c:v>44.520099999999999</c:v>
                </c:pt>
                <c:pt idx="10748">
                  <c:v>44.521000000000001</c:v>
                </c:pt>
                <c:pt idx="10749">
                  <c:v>44.523099999999999</c:v>
                </c:pt>
                <c:pt idx="10750">
                  <c:v>44.523699999999998</c:v>
                </c:pt>
                <c:pt idx="10751">
                  <c:v>44.525599999999997</c:v>
                </c:pt>
                <c:pt idx="10752">
                  <c:v>44.526899999999998</c:v>
                </c:pt>
                <c:pt idx="10753">
                  <c:v>44.529899999999998</c:v>
                </c:pt>
                <c:pt idx="10754">
                  <c:v>44.530799999999999</c:v>
                </c:pt>
                <c:pt idx="10755">
                  <c:v>44.531700000000001</c:v>
                </c:pt>
                <c:pt idx="10756">
                  <c:v>44.529800000000002</c:v>
                </c:pt>
                <c:pt idx="10757">
                  <c:v>44.535800000000002</c:v>
                </c:pt>
                <c:pt idx="10758">
                  <c:v>44.536700000000003</c:v>
                </c:pt>
                <c:pt idx="10759">
                  <c:v>44.537500000000001</c:v>
                </c:pt>
                <c:pt idx="10760">
                  <c:v>44.536700000000003</c:v>
                </c:pt>
                <c:pt idx="10761">
                  <c:v>44.537599999999998</c:v>
                </c:pt>
                <c:pt idx="10762">
                  <c:v>44.539000000000001</c:v>
                </c:pt>
                <c:pt idx="10763">
                  <c:v>44.541499999999999</c:v>
                </c:pt>
                <c:pt idx="10764">
                  <c:v>44.540399999999998</c:v>
                </c:pt>
                <c:pt idx="10765">
                  <c:v>44.544499999999999</c:v>
                </c:pt>
                <c:pt idx="10766">
                  <c:v>44.5428</c:v>
                </c:pt>
                <c:pt idx="10767">
                  <c:v>44.542999999999999</c:v>
                </c:pt>
                <c:pt idx="10768">
                  <c:v>44.546399999999998</c:v>
                </c:pt>
                <c:pt idx="10769">
                  <c:v>44.545299999999997</c:v>
                </c:pt>
                <c:pt idx="10770">
                  <c:v>44.5456</c:v>
                </c:pt>
                <c:pt idx="10771">
                  <c:v>44.5488</c:v>
                </c:pt>
                <c:pt idx="10772">
                  <c:v>44.548000000000002</c:v>
                </c:pt>
                <c:pt idx="10773">
                  <c:v>44.555199999999999</c:v>
                </c:pt>
                <c:pt idx="10774">
                  <c:v>44.554200000000002</c:v>
                </c:pt>
                <c:pt idx="10775">
                  <c:v>44.5535</c:v>
                </c:pt>
                <c:pt idx="10776">
                  <c:v>44.555</c:v>
                </c:pt>
                <c:pt idx="10777">
                  <c:v>44.555999999999997</c:v>
                </c:pt>
                <c:pt idx="10778">
                  <c:v>44.554900000000004</c:v>
                </c:pt>
                <c:pt idx="10779">
                  <c:v>44.557699999999997</c:v>
                </c:pt>
                <c:pt idx="10780">
                  <c:v>44.558300000000003</c:v>
                </c:pt>
                <c:pt idx="10781">
                  <c:v>44.5608</c:v>
                </c:pt>
                <c:pt idx="10782">
                  <c:v>44.563499999999998</c:v>
                </c:pt>
                <c:pt idx="10783">
                  <c:v>44.560899999999997</c:v>
                </c:pt>
                <c:pt idx="10784">
                  <c:v>44.561100000000003</c:v>
                </c:pt>
                <c:pt idx="10785">
                  <c:v>44.562399999999997</c:v>
                </c:pt>
                <c:pt idx="10786">
                  <c:v>44.564300000000003</c:v>
                </c:pt>
                <c:pt idx="10787">
                  <c:v>44.563499999999998</c:v>
                </c:pt>
                <c:pt idx="10788">
                  <c:v>44.564700000000002</c:v>
                </c:pt>
                <c:pt idx="10789">
                  <c:v>44.565399999999997</c:v>
                </c:pt>
                <c:pt idx="10790">
                  <c:v>44.566699999999997</c:v>
                </c:pt>
                <c:pt idx="10791">
                  <c:v>44.569600000000001</c:v>
                </c:pt>
                <c:pt idx="10792">
                  <c:v>44.567900000000002</c:v>
                </c:pt>
                <c:pt idx="10793">
                  <c:v>44.570900000000002</c:v>
                </c:pt>
                <c:pt idx="10794">
                  <c:v>44.5702</c:v>
                </c:pt>
                <c:pt idx="10795">
                  <c:v>44.573399999999999</c:v>
                </c:pt>
                <c:pt idx="10796">
                  <c:v>44.575699999999998</c:v>
                </c:pt>
                <c:pt idx="10797">
                  <c:v>44.575299999999999</c:v>
                </c:pt>
                <c:pt idx="10798">
                  <c:v>44.574100000000001</c:v>
                </c:pt>
                <c:pt idx="10799">
                  <c:v>44.578600000000002</c:v>
                </c:pt>
                <c:pt idx="10800">
                  <c:v>44.581499999999998</c:v>
                </c:pt>
                <c:pt idx="10801">
                  <c:v>44.580300000000001</c:v>
                </c:pt>
                <c:pt idx="10802">
                  <c:v>44.576900000000002</c:v>
                </c:pt>
                <c:pt idx="10803">
                  <c:v>44.578200000000002</c:v>
                </c:pt>
                <c:pt idx="10804">
                  <c:v>44.580100000000002</c:v>
                </c:pt>
                <c:pt idx="10805">
                  <c:v>44.582799999999999</c:v>
                </c:pt>
                <c:pt idx="10806">
                  <c:v>44.5824</c:v>
                </c:pt>
                <c:pt idx="10807">
                  <c:v>44.581600000000002</c:v>
                </c:pt>
                <c:pt idx="10808">
                  <c:v>44.581800000000001</c:v>
                </c:pt>
                <c:pt idx="10809">
                  <c:v>44.583199999999998</c:v>
                </c:pt>
                <c:pt idx="10810">
                  <c:v>44.585500000000003</c:v>
                </c:pt>
                <c:pt idx="10811">
                  <c:v>44.586799999999997</c:v>
                </c:pt>
                <c:pt idx="10812">
                  <c:v>44.588200000000001</c:v>
                </c:pt>
                <c:pt idx="10813">
                  <c:v>44.588999999999999</c:v>
                </c:pt>
                <c:pt idx="10814">
                  <c:v>44.587899999999998</c:v>
                </c:pt>
                <c:pt idx="10815">
                  <c:v>44.590200000000003</c:v>
                </c:pt>
                <c:pt idx="10816">
                  <c:v>44.592100000000002</c:v>
                </c:pt>
                <c:pt idx="10817">
                  <c:v>44.5914</c:v>
                </c:pt>
                <c:pt idx="10818">
                  <c:v>44.594499999999996</c:v>
                </c:pt>
                <c:pt idx="10819">
                  <c:v>44.594299999999997</c:v>
                </c:pt>
                <c:pt idx="10820">
                  <c:v>44.596800000000002</c:v>
                </c:pt>
                <c:pt idx="10821">
                  <c:v>44.598799999999997</c:v>
                </c:pt>
                <c:pt idx="10822">
                  <c:v>44.6004</c:v>
                </c:pt>
                <c:pt idx="10823">
                  <c:v>44.601999999999997</c:v>
                </c:pt>
                <c:pt idx="10824">
                  <c:v>44.603099999999998</c:v>
                </c:pt>
                <c:pt idx="10825">
                  <c:v>44.601900000000001</c:v>
                </c:pt>
                <c:pt idx="10826">
                  <c:v>44.607300000000002</c:v>
                </c:pt>
                <c:pt idx="10827">
                  <c:v>44.609900000000003</c:v>
                </c:pt>
                <c:pt idx="10828">
                  <c:v>44.6083</c:v>
                </c:pt>
                <c:pt idx="10829">
                  <c:v>44.609099999999998</c:v>
                </c:pt>
                <c:pt idx="10830">
                  <c:v>44.614600000000003</c:v>
                </c:pt>
                <c:pt idx="10831">
                  <c:v>44.613100000000003</c:v>
                </c:pt>
                <c:pt idx="10832">
                  <c:v>44.618699999999997</c:v>
                </c:pt>
                <c:pt idx="10833">
                  <c:v>44.618299999999998</c:v>
                </c:pt>
                <c:pt idx="10834">
                  <c:v>44.618600000000001</c:v>
                </c:pt>
                <c:pt idx="10835">
                  <c:v>44.619599999999998</c:v>
                </c:pt>
                <c:pt idx="10836">
                  <c:v>44.622900000000001</c:v>
                </c:pt>
                <c:pt idx="10837">
                  <c:v>44.622700000000002</c:v>
                </c:pt>
                <c:pt idx="10838">
                  <c:v>44.623899999999999</c:v>
                </c:pt>
                <c:pt idx="10839">
                  <c:v>44.626600000000003</c:v>
                </c:pt>
                <c:pt idx="10840">
                  <c:v>44.625399999999999</c:v>
                </c:pt>
                <c:pt idx="10841">
                  <c:v>44.629300000000001</c:v>
                </c:pt>
                <c:pt idx="10842">
                  <c:v>44.628</c:v>
                </c:pt>
                <c:pt idx="10843">
                  <c:v>44.628399999999999</c:v>
                </c:pt>
                <c:pt idx="10844">
                  <c:v>44.6297</c:v>
                </c:pt>
                <c:pt idx="10845">
                  <c:v>44.633299999999998</c:v>
                </c:pt>
                <c:pt idx="10846">
                  <c:v>44.638300000000001</c:v>
                </c:pt>
                <c:pt idx="10847">
                  <c:v>44.640999999999998</c:v>
                </c:pt>
                <c:pt idx="10848">
                  <c:v>44.638500000000001</c:v>
                </c:pt>
                <c:pt idx="10849">
                  <c:v>44.639099999999999</c:v>
                </c:pt>
                <c:pt idx="10850">
                  <c:v>44.642000000000003</c:v>
                </c:pt>
                <c:pt idx="10851">
                  <c:v>44.642200000000003</c:v>
                </c:pt>
                <c:pt idx="10852">
                  <c:v>44.6462</c:v>
                </c:pt>
                <c:pt idx="10853">
                  <c:v>44.647799999999997</c:v>
                </c:pt>
                <c:pt idx="10854">
                  <c:v>44.648499999999999</c:v>
                </c:pt>
                <c:pt idx="10855">
                  <c:v>44.652799999999999</c:v>
                </c:pt>
                <c:pt idx="10856">
                  <c:v>44.650199999999998</c:v>
                </c:pt>
                <c:pt idx="10857">
                  <c:v>44.653300000000002</c:v>
                </c:pt>
                <c:pt idx="10858">
                  <c:v>44.654200000000003</c:v>
                </c:pt>
                <c:pt idx="10859">
                  <c:v>44.656100000000002</c:v>
                </c:pt>
                <c:pt idx="10860">
                  <c:v>44.656799999999997</c:v>
                </c:pt>
                <c:pt idx="10861">
                  <c:v>44.659500000000001</c:v>
                </c:pt>
                <c:pt idx="10862">
                  <c:v>44.6616</c:v>
                </c:pt>
                <c:pt idx="10863">
                  <c:v>44.665799999999997</c:v>
                </c:pt>
                <c:pt idx="10864">
                  <c:v>44.664999999999999</c:v>
                </c:pt>
                <c:pt idx="10865">
                  <c:v>44.6661</c:v>
                </c:pt>
                <c:pt idx="10866">
                  <c:v>44.667000000000002</c:v>
                </c:pt>
                <c:pt idx="10867">
                  <c:v>44.670200000000001</c:v>
                </c:pt>
                <c:pt idx="10868">
                  <c:v>44.670699999999997</c:v>
                </c:pt>
                <c:pt idx="10869">
                  <c:v>44.6736</c:v>
                </c:pt>
                <c:pt idx="10870">
                  <c:v>44.673900000000003</c:v>
                </c:pt>
                <c:pt idx="10871">
                  <c:v>44.676000000000002</c:v>
                </c:pt>
                <c:pt idx="10872">
                  <c:v>44.680199999999999</c:v>
                </c:pt>
                <c:pt idx="10873">
                  <c:v>44.6813</c:v>
                </c:pt>
                <c:pt idx="10874">
                  <c:v>44.683500000000002</c:v>
                </c:pt>
                <c:pt idx="10875">
                  <c:v>44.6828</c:v>
                </c:pt>
                <c:pt idx="10876">
                  <c:v>44.682699999999997</c:v>
                </c:pt>
                <c:pt idx="10877">
                  <c:v>44.686799999999998</c:v>
                </c:pt>
                <c:pt idx="10878">
                  <c:v>44.688600000000001</c:v>
                </c:pt>
                <c:pt idx="10879">
                  <c:v>44.690199999999997</c:v>
                </c:pt>
                <c:pt idx="10880">
                  <c:v>44.6905</c:v>
                </c:pt>
                <c:pt idx="10881">
                  <c:v>44.6907</c:v>
                </c:pt>
                <c:pt idx="10882">
                  <c:v>44.695700000000002</c:v>
                </c:pt>
                <c:pt idx="10883">
                  <c:v>44.697899999999997</c:v>
                </c:pt>
                <c:pt idx="10884">
                  <c:v>44.7</c:v>
                </c:pt>
                <c:pt idx="10885">
                  <c:v>44.701900000000002</c:v>
                </c:pt>
                <c:pt idx="10886">
                  <c:v>44.704900000000002</c:v>
                </c:pt>
                <c:pt idx="10887">
                  <c:v>44.703000000000003</c:v>
                </c:pt>
                <c:pt idx="10888">
                  <c:v>44.708799999999997</c:v>
                </c:pt>
                <c:pt idx="10889">
                  <c:v>44.708300000000001</c:v>
                </c:pt>
                <c:pt idx="10890">
                  <c:v>44.709800000000001</c:v>
                </c:pt>
                <c:pt idx="10891">
                  <c:v>44.712299999999999</c:v>
                </c:pt>
                <c:pt idx="10892">
                  <c:v>44.714199999999998</c:v>
                </c:pt>
                <c:pt idx="10893">
                  <c:v>44.715400000000002</c:v>
                </c:pt>
                <c:pt idx="10894">
                  <c:v>44.721400000000003</c:v>
                </c:pt>
                <c:pt idx="10895">
                  <c:v>44.719200000000001</c:v>
                </c:pt>
                <c:pt idx="10896">
                  <c:v>44.720500000000001</c:v>
                </c:pt>
                <c:pt idx="10897">
                  <c:v>44.7258</c:v>
                </c:pt>
                <c:pt idx="10898">
                  <c:v>44.724400000000003</c:v>
                </c:pt>
                <c:pt idx="10899">
                  <c:v>44.728200000000001</c:v>
                </c:pt>
                <c:pt idx="10900">
                  <c:v>44.729100000000003</c:v>
                </c:pt>
                <c:pt idx="10901">
                  <c:v>44.729500000000002</c:v>
                </c:pt>
                <c:pt idx="10902">
                  <c:v>44.7301</c:v>
                </c:pt>
                <c:pt idx="10903">
                  <c:v>44.733400000000003</c:v>
                </c:pt>
                <c:pt idx="10904">
                  <c:v>44.735300000000002</c:v>
                </c:pt>
                <c:pt idx="10905">
                  <c:v>44.732900000000001</c:v>
                </c:pt>
                <c:pt idx="10906">
                  <c:v>44.734699999999997</c:v>
                </c:pt>
                <c:pt idx="10907">
                  <c:v>44.739100000000001</c:v>
                </c:pt>
                <c:pt idx="10908">
                  <c:v>44.734200000000001</c:v>
                </c:pt>
                <c:pt idx="10909">
                  <c:v>44.739699999999999</c:v>
                </c:pt>
                <c:pt idx="10910">
                  <c:v>44.7438</c:v>
                </c:pt>
                <c:pt idx="10911">
                  <c:v>44.745699999999999</c:v>
                </c:pt>
                <c:pt idx="10912">
                  <c:v>44.746099999999998</c:v>
                </c:pt>
                <c:pt idx="10913">
                  <c:v>44.750799999999998</c:v>
                </c:pt>
                <c:pt idx="10914">
                  <c:v>44.746899999999997</c:v>
                </c:pt>
                <c:pt idx="10915">
                  <c:v>44.751800000000003</c:v>
                </c:pt>
                <c:pt idx="10916">
                  <c:v>44.753799999999998</c:v>
                </c:pt>
                <c:pt idx="10917">
                  <c:v>44.7532</c:v>
                </c:pt>
                <c:pt idx="10918">
                  <c:v>44.756599999999999</c:v>
                </c:pt>
                <c:pt idx="10919">
                  <c:v>44.757399999999997</c:v>
                </c:pt>
                <c:pt idx="10920">
                  <c:v>44.761000000000003</c:v>
                </c:pt>
                <c:pt idx="10921">
                  <c:v>44.762900000000002</c:v>
                </c:pt>
                <c:pt idx="10922">
                  <c:v>44.765000000000001</c:v>
                </c:pt>
                <c:pt idx="10923">
                  <c:v>44.762900000000002</c:v>
                </c:pt>
                <c:pt idx="10924">
                  <c:v>44.761899999999997</c:v>
                </c:pt>
                <c:pt idx="10925">
                  <c:v>44.767499999999998</c:v>
                </c:pt>
                <c:pt idx="10926">
                  <c:v>44.769300000000001</c:v>
                </c:pt>
                <c:pt idx="10927">
                  <c:v>44.767899999999997</c:v>
                </c:pt>
                <c:pt idx="10928">
                  <c:v>44.768799999999999</c:v>
                </c:pt>
                <c:pt idx="10929">
                  <c:v>44.767400000000002</c:v>
                </c:pt>
                <c:pt idx="10930">
                  <c:v>44.773099999999999</c:v>
                </c:pt>
                <c:pt idx="10931">
                  <c:v>44.773800000000001</c:v>
                </c:pt>
                <c:pt idx="10932">
                  <c:v>44.778300000000002</c:v>
                </c:pt>
                <c:pt idx="10933">
                  <c:v>44.777099999999997</c:v>
                </c:pt>
                <c:pt idx="10934">
                  <c:v>44.777799999999999</c:v>
                </c:pt>
                <c:pt idx="10935">
                  <c:v>44.777700000000003</c:v>
                </c:pt>
                <c:pt idx="10936">
                  <c:v>44.782400000000003</c:v>
                </c:pt>
                <c:pt idx="10937">
                  <c:v>44.781300000000002</c:v>
                </c:pt>
                <c:pt idx="10938">
                  <c:v>44.783999999999999</c:v>
                </c:pt>
                <c:pt idx="10939">
                  <c:v>44.786999999999999</c:v>
                </c:pt>
                <c:pt idx="10940">
                  <c:v>44.787500000000001</c:v>
                </c:pt>
                <c:pt idx="10941">
                  <c:v>44.786700000000003</c:v>
                </c:pt>
                <c:pt idx="10942">
                  <c:v>44.789900000000003</c:v>
                </c:pt>
                <c:pt idx="10943">
                  <c:v>44.789700000000003</c:v>
                </c:pt>
                <c:pt idx="10944">
                  <c:v>44.793199999999999</c:v>
                </c:pt>
                <c:pt idx="10945">
                  <c:v>44.792200000000001</c:v>
                </c:pt>
                <c:pt idx="10946">
                  <c:v>44.793199999999999</c:v>
                </c:pt>
                <c:pt idx="10947">
                  <c:v>44.796199999999999</c:v>
                </c:pt>
                <c:pt idx="10948">
                  <c:v>44.795999999999999</c:v>
                </c:pt>
                <c:pt idx="10949">
                  <c:v>44.796399999999998</c:v>
                </c:pt>
                <c:pt idx="10950">
                  <c:v>44.798299999999998</c:v>
                </c:pt>
                <c:pt idx="10951">
                  <c:v>44.799700000000001</c:v>
                </c:pt>
                <c:pt idx="10952">
                  <c:v>44.798400000000001</c:v>
                </c:pt>
                <c:pt idx="10953">
                  <c:v>44.801900000000003</c:v>
                </c:pt>
                <c:pt idx="10954">
                  <c:v>44.8035</c:v>
                </c:pt>
                <c:pt idx="10955">
                  <c:v>44.801600000000001</c:v>
                </c:pt>
                <c:pt idx="10956">
                  <c:v>44.807400000000001</c:v>
                </c:pt>
                <c:pt idx="10957">
                  <c:v>44.807000000000002</c:v>
                </c:pt>
                <c:pt idx="10958">
                  <c:v>44.811599999999999</c:v>
                </c:pt>
                <c:pt idx="10959">
                  <c:v>44.810099999999998</c:v>
                </c:pt>
                <c:pt idx="10960">
                  <c:v>44.810899999999997</c:v>
                </c:pt>
                <c:pt idx="10961">
                  <c:v>44.812100000000001</c:v>
                </c:pt>
                <c:pt idx="10962">
                  <c:v>44.8125</c:v>
                </c:pt>
                <c:pt idx="10963">
                  <c:v>44.811799999999998</c:v>
                </c:pt>
                <c:pt idx="10964">
                  <c:v>44.818899999999999</c:v>
                </c:pt>
                <c:pt idx="10965">
                  <c:v>44.820300000000003</c:v>
                </c:pt>
                <c:pt idx="10966">
                  <c:v>44.819299999999998</c:v>
                </c:pt>
                <c:pt idx="10967">
                  <c:v>44.823900000000002</c:v>
                </c:pt>
                <c:pt idx="10968">
                  <c:v>44.824599999999997</c:v>
                </c:pt>
                <c:pt idx="10969">
                  <c:v>44.826999999999998</c:v>
                </c:pt>
                <c:pt idx="10970">
                  <c:v>44.828299999999999</c:v>
                </c:pt>
                <c:pt idx="10971">
                  <c:v>44.827500000000001</c:v>
                </c:pt>
                <c:pt idx="10972">
                  <c:v>44.831000000000003</c:v>
                </c:pt>
                <c:pt idx="10973">
                  <c:v>44.832799999999999</c:v>
                </c:pt>
                <c:pt idx="10974">
                  <c:v>44.8352</c:v>
                </c:pt>
                <c:pt idx="10975">
                  <c:v>44.836100000000002</c:v>
                </c:pt>
                <c:pt idx="10976">
                  <c:v>44.8399</c:v>
                </c:pt>
                <c:pt idx="10977">
                  <c:v>44.837899999999998</c:v>
                </c:pt>
                <c:pt idx="10978">
                  <c:v>44.842599999999997</c:v>
                </c:pt>
                <c:pt idx="10979">
                  <c:v>44.843600000000002</c:v>
                </c:pt>
                <c:pt idx="10980">
                  <c:v>44.847099999999998</c:v>
                </c:pt>
                <c:pt idx="10981">
                  <c:v>44.845799999999997</c:v>
                </c:pt>
                <c:pt idx="10982">
                  <c:v>44.849400000000003</c:v>
                </c:pt>
                <c:pt idx="10983">
                  <c:v>44.850499999999997</c:v>
                </c:pt>
                <c:pt idx="10984">
                  <c:v>44.854900000000001</c:v>
                </c:pt>
                <c:pt idx="10985">
                  <c:v>44.852499999999999</c:v>
                </c:pt>
                <c:pt idx="10986">
                  <c:v>44.852600000000002</c:v>
                </c:pt>
                <c:pt idx="10987">
                  <c:v>44.856900000000003</c:v>
                </c:pt>
                <c:pt idx="10988">
                  <c:v>44.855899999999998</c:v>
                </c:pt>
                <c:pt idx="10989">
                  <c:v>44.8596</c:v>
                </c:pt>
                <c:pt idx="10990">
                  <c:v>44.8596</c:v>
                </c:pt>
                <c:pt idx="10991">
                  <c:v>44.861400000000003</c:v>
                </c:pt>
                <c:pt idx="10992">
                  <c:v>44.862699999999997</c:v>
                </c:pt>
                <c:pt idx="10993">
                  <c:v>44.861800000000002</c:v>
                </c:pt>
                <c:pt idx="10994">
                  <c:v>44.866500000000002</c:v>
                </c:pt>
                <c:pt idx="10995">
                  <c:v>44.869199999999999</c:v>
                </c:pt>
                <c:pt idx="10996">
                  <c:v>44.869</c:v>
                </c:pt>
                <c:pt idx="10997">
                  <c:v>44.870800000000003</c:v>
                </c:pt>
                <c:pt idx="10998">
                  <c:v>44.874200000000002</c:v>
                </c:pt>
                <c:pt idx="10999">
                  <c:v>44.874000000000002</c:v>
                </c:pt>
                <c:pt idx="11000">
                  <c:v>44.872500000000002</c:v>
                </c:pt>
                <c:pt idx="11001">
                  <c:v>44.877699999999997</c:v>
                </c:pt>
                <c:pt idx="11002">
                  <c:v>44.879399999999997</c:v>
                </c:pt>
                <c:pt idx="11003">
                  <c:v>44.878500000000003</c:v>
                </c:pt>
                <c:pt idx="11004">
                  <c:v>44.883699999999997</c:v>
                </c:pt>
                <c:pt idx="11005">
                  <c:v>44.886400000000002</c:v>
                </c:pt>
                <c:pt idx="11006">
                  <c:v>44.888199999999998</c:v>
                </c:pt>
                <c:pt idx="11007">
                  <c:v>44.889600000000002</c:v>
                </c:pt>
                <c:pt idx="11008">
                  <c:v>44.8887</c:v>
                </c:pt>
                <c:pt idx="11009">
                  <c:v>44.890599999999999</c:v>
                </c:pt>
                <c:pt idx="11010">
                  <c:v>44.896500000000003</c:v>
                </c:pt>
                <c:pt idx="11011">
                  <c:v>44.895699999999998</c:v>
                </c:pt>
                <c:pt idx="11012">
                  <c:v>44.899000000000001</c:v>
                </c:pt>
                <c:pt idx="11013">
                  <c:v>44.901400000000002</c:v>
                </c:pt>
                <c:pt idx="11014">
                  <c:v>44.902799999999999</c:v>
                </c:pt>
                <c:pt idx="11015">
                  <c:v>44.902200000000001</c:v>
                </c:pt>
                <c:pt idx="11016">
                  <c:v>44.9069</c:v>
                </c:pt>
                <c:pt idx="11017">
                  <c:v>44.907499999999999</c:v>
                </c:pt>
                <c:pt idx="11018">
                  <c:v>44.91</c:v>
                </c:pt>
                <c:pt idx="11019">
                  <c:v>44.9101</c:v>
                </c:pt>
                <c:pt idx="11020">
                  <c:v>44.911700000000003</c:v>
                </c:pt>
                <c:pt idx="11021">
                  <c:v>44.916800000000002</c:v>
                </c:pt>
                <c:pt idx="11022">
                  <c:v>44.915799999999997</c:v>
                </c:pt>
                <c:pt idx="11023">
                  <c:v>44.917900000000003</c:v>
                </c:pt>
                <c:pt idx="11024">
                  <c:v>44.920999999999999</c:v>
                </c:pt>
                <c:pt idx="11025">
                  <c:v>44.920999999999999</c:v>
                </c:pt>
                <c:pt idx="11026">
                  <c:v>44.926400000000001</c:v>
                </c:pt>
                <c:pt idx="11027">
                  <c:v>44.927900000000001</c:v>
                </c:pt>
                <c:pt idx="11028">
                  <c:v>44.926299999999998</c:v>
                </c:pt>
                <c:pt idx="11029">
                  <c:v>44.928400000000003</c:v>
                </c:pt>
                <c:pt idx="11030">
                  <c:v>44.926499999999997</c:v>
                </c:pt>
                <c:pt idx="11031">
                  <c:v>44.927500000000002</c:v>
                </c:pt>
                <c:pt idx="11032">
                  <c:v>44.928800000000003</c:v>
                </c:pt>
                <c:pt idx="11033">
                  <c:v>44.930999999999997</c:v>
                </c:pt>
                <c:pt idx="11034">
                  <c:v>44.931600000000003</c:v>
                </c:pt>
                <c:pt idx="11035">
                  <c:v>44.936300000000003</c:v>
                </c:pt>
                <c:pt idx="11036">
                  <c:v>44.936300000000003</c:v>
                </c:pt>
                <c:pt idx="11037">
                  <c:v>44.939500000000002</c:v>
                </c:pt>
                <c:pt idx="11038">
                  <c:v>44.940899999999999</c:v>
                </c:pt>
                <c:pt idx="11039">
                  <c:v>44.940199999999997</c:v>
                </c:pt>
                <c:pt idx="11040">
                  <c:v>44.941400000000002</c:v>
                </c:pt>
                <c:pt idx="11041">
                  <c:v>44.944200000000002</c:v>
                </c:pt>
                <c:pt idx="11042">
                  <c:v>44.944899999999997</c:v>
                </c:pt>
                <c:pt idx="11043">
                  <c:v>44.946100000000001</c:v>
                </c:pt>
                <c:pt idx="11044">
                  <c:v>44.950699999999998</c:v>
                </c:pt>
                <c:pt idx="11045">
                  <c:v>44.949100000000001</c:v>
                </c:pt>
                <c:pt idx="11046">
                  <c:v>44.950299999999999</c:v>
                </c:pt>
                <c:pt idx="11047">
                  <c:v>44.950800000000001</c:v>
                </c:pt>
                <c:pt idx="11048">
                  <c:v>44.954300000000003</c:v>
                </c:pt>
                <c:pt idx="11049">
                  <c:v>44.9544</c:v>
                </c:pt>
                <c:pt idx="11050">
                  <c:v>44.957299999999996</c:v>
                </c:pt>
                <c:pt idx="11051">
                  <c:v>44.956699999999998</c:v>
                </c:pt>
                <c:pt idx="11052">
                  <c:v>44.9621</c:v>
                </c:pt>
                <c:pt idx="11053">
                  <c:v>44.964599999999997</c:v>
                </c:pt>
                <c:pt idx="11054">
                  <c:v>44.965899999999998</c:v>
                </c:pt>
                <c:pt idx="11055">
                  <c:v>44.963900000000002</c:v>
                </c:pt>
                <c:pt idx="11056">
                  <c:v>44.969000000000001</c:v>
                </c:pt>
                <c:pt idx="11057">
                  <c:v>44.970399999999998</c:v>
                </c:pt>
                <c:pt idx="11058">
                  <c:v>44.972000000000001</c:v>
                </c:pt>
                <c:pt idx="11059">
                  <c:v>44.972499999999997</c:v>
                </c:pt>
                <c:pt idx="11060">
                  <c:v>44.976500000000001</c:v>
                </c:pt>
                <c:pt idx="11061">
                  <c:v>44.974899999999998</c:v>
                </c:pt>
                <c:pt idx="11062">
                  <c:v>44.978400000000001</c:v>
                </c:pt>
                <c:pt idx="11063">
                  <c:v>44.9801</c:v>
                </c:pt>
                <c:pt idx="11064">
                  <c:v>44.982399999999998</c:v>
                </c:pt>
                <c:pt idx="11065">
                  <c:v>44.984099999999998</c:v>
                </c:pt>
                <c:pt idx="11066">
                  <c:v>44.984400000000001</c:v>
                </c:pt>
                <c:pt idx="11067">
                  <c:v>44.987200000000001</c:v>
                </c:pt>
                <c:pt idx="11068">
                  <c:v>44.989199999999997</c:v>
                </c:pt>
                <c:pt idx="11069">
                  <c:v>44.991199999999999</c:v>
                </c:pt>
                <c:pt idx="11070">
                  <c:v>44.991199999999999</c:v>
                </c:pt>
                <c:pt idx="11071">
                  <c:v>44.994199999999999</c:v>
                </c:pt>
                <c:pt idx="11072">
                  <c:v>44.996699999999997</c:v>
                </c:pt>
                <c:pt idx="11073">
                  <c:v>44.999299999999998</c:v>
                </c:pt>
                <c:pt idx="11074">
                  <c:v>45.000799999999998</c:v>
                </c:pt>
                <c:pt idx="11075">
                  <c:v>44.999699999999997</c:v>
                </c:pt>
                <c:pt idx="11076">
                  <c:v>45.005200000000002</c:v>
                </c:pt>
                <c:pt idx="11077">
                  <c:v>45.002499999999998</c:v>
                </c:pt>
                <c:pt idx="11078">
                  <c:v>45.005099999999999</c:v>
                </c:pt>
                <c:pt idx="11079">
                  <c:v>45.008200000000002</c:v>
                </c:pt>
                <c:pt idx="11080">
                  <c:v>45.005499999999998</c:v>
                </c:pt>
                <c:pt idx="11081">
                  <c:v>45.008899999999997</c:v>
                </c:pt>
                <c:pt idx="11082">
                  <c:v>45.009399999999999</c:v>
                </c:pt>
                <c:pt idx="11083">
                  <c:v>45.011000000000003</c:v>
                </c:pt>
                <c:pt idx="11084">
                  <c:v>45.0139</c:v>
                </c:pt>
                <c:pt idx="11085">
                  <c:v>45.011899999999997</c:v>
                </c:pt>
                <c:pt idx="11086">
                  <c:v>45.014899999999997</c:v>
                </c:pt>
                <c:pt idx="11087">
                  <c:v>45.0167</c:v>
                </c:pt>
                <c:pt idx="11088">
                  <c:v>45.019199999999998</c:v>
                </c:pt>
                <c:pt idx="11089">
                  <c:v>45.021900000000002</c:v>
                </c:pt>
                <c:pt idx="11090">
                  <c:v>45.023200000000003</c:v>
                </c:pt>
                <c:pt idx="11091">
                  <c:v>45.023600000000002</c:v>
                </c:pt>
                <c:pt idx="11092">
                  <c:v>45.0274</c:v>
                </c:pt>
                <c:pt idx="11093">
                  <c:v>45.028100000000002</c:v>
                </c:pt>
                <c:pt idx="11094">
                  <c:v>45.027500000000003</c:v>
                </c:pt>
                <c:pt idx="11095">
                  <c:v>45.0289</c:v>
                </c:pt>
                <c:pt idx="11096">
                  <c:v>45.030999999999999</c:v>
                </c:pt>
                <c:pt idx="11097">
                  <c:v>45.032299999999999</c:v>
                </c:pt>
                <c:pt idx="11098">
                  <c:v>45.031700000000001</c:v>
                </c:pt>
                <c:pt idx="11099">
                  <c:v>45.030999999999999</c:v>
                </c:pt>
                <c:pt idx="11100">
                  <c:v>45.033999999999999</c:v>
                </c:pt>
                <c:pt idx="11101">
                  <c:v>45.034300000000002</c:v>
                </c:pt>
                <c:pt idx="11102">
                  <c:v>45.036799999999999</c:v>
                </c:pt>
                <c:pt idx="11103">
                  <c:v>45.038899999999998</c:v>
                </c:pt>
                <c:pt idx="11104">
                  <c:v>45.042700000000004</c:v>
                </c:pt>
                <c:pt idx="11105">
                  <c:v>45.042099999999998</c:v>
                </c:pt>
                <c:pt idx="11106">
                  <c:v>45.046599999999998</c:v>
                </c:pt>
                <c:pt idx="11107">
                  <c:v>45.044400000000003</c:v>
                </c:pt>
                <c:pt idx="11108">
                  <c:v>45.048499999999997</c:v>
                </c:pt>
                <c:pt idx="11109">
                  <c:v>45.046300000000002</c:v>
                </c:pt>
                <c:pt idx="11110">
                  <c:v>45.049399999999999</c:v>
                </c:pt>
                <c:pt idx="11111">
                  <c:v>45.050699999999999</c:v>
                </c:pt>
                <c:pt idx="11112">
                  <c:v>45.0501</c:v>
                </c:pt>
                <c:pt idx="11113">
                  <c:v>45.052700000000002</c:v>
                </c:pt>
                <c:pt idx="11114">
                  <c:v>45.054699999999997</c:v>
                </c:pt>
                <c:pt idx="11115">
                  <c:v>45.051299999999998</c:v>
                </c:pt>
                <c:pt idx="11116">
                  <c:v>45.055500000000002</c:v>
                </c:pt>
                <c:pt idx="11117">
                  <c:v>45.054299999999998</c:v>
                </c:pt>
                <c:pt idx="11118">
                  <c:v>45.052</c:v>
                </c:pt>
                <c:pt idx="11119">
                  <c:v>45.056699999999999</c:v>
                </c:pt>
                <c:pt idx="11120">
                  <c:v>45.054499999999997</c:v>
                </c:pt>
                <c:pt idx="11121">
                  <c:v>45.057200000000002</c:v>
                </c:pt>
                <c:pt idx="11122">
                  <c:v>45.057099999999998</c:v>
                </c:pt>
                <c:pt idx="11123">
                  <c:v>45.058199999999999</c:v>
                </c:pt>
                <c:pt idx="11124">
                  <c:v>45.058100000000003</c:v>
                </c:pt>
                <c:pt idx="11125">
                  <c:v>45.061500000000002</c:v>
                </c:pt>
                <c:pt idx="11126">
                  <c:v>45.063400000000001</c:v>
                </c:pt>
                <c:pt idx="11127">
                  <c:v>45.063800000000001</c:v>
                </c:pt>
                <c:pt idx="11128">
                  <c:v>45.064300000000003</c:v>
                </c:pt>
                <c:pt idx="11129">
                  <c:v>45.063899999999997</c:v>
                </c:pt>
                <c:pt idx="11130">
                  <c:v>45.066200000000002</c:v>
                </c:pt>
                <c:pt idx="11131">
                  <c:v>45.067500000000003</c:v>
                </c:pt>
                <c:pt idx="11132">
                  <c:v>45.058100000000003</c:v>
                </c:pt>
                <c:pt idx="11133">
                  <c:v>45.055500000000002</c:v>
                </c:pt>
                <c:pt idx="11134">
                  <c:v>45.055</c:v>
                </c:pt>
                <c:pt idx="11135">
                  <c:v>45.053600000000003</c:v>
                </c:pt>
                <c:pt idx="11136">
                  <c:v>45.054400000000001</c:v>
                </c:pt>
                <c:pt idx="11137">
                  <c:v>45.052599999999998</c:v>
                </c:pt>
                <c:pt idx="11138">
                  <c:v>45.052500000000002</c:v>
                </c:pt>
                <c:pt idx="11139">
                  <c:v>45.054499999999997</c:v>
                </c:pt>
                <c:pt idx="11140">
                  <c:v>45.0563</c:v>
                </c:pt>
                <c:pt idx="11141">
                  <c:v>45.057600000000001</c:v>
                </c:pt>
                <c:pt idx="11142">
                  <c:v>45.060200000000002</c:v>
                </c:pt>
                <c:pt idx="11143">
                  <c:v>45.058500000000002</c:v>
                </c:pt>
                <c:pt idx="11144">
                  <c:v>45.060499999999998</c:v>
                </c:pt>
                <c:pt idx="11145">
                  <c:v>45.060899999999997</c:v>
                </c:pt>
                <c:pt idx="11146">
                  <c:v>45.060899999999997</c:v>
                </c:pt>
                <c:pt idx="11147">
                  <c:v>45.061700000000002</c:v>
                </c:pt>
                <c:pt idx="11148">
                  <c:v>45.0595</c:v>
                </c:pt>
                <c:pt idx="11149">
                  <c:v>45.058</c:v>
                </c:pt>
                <c:pt idx="11150">
                  <c:v>45.059399999999997</c:v>
                </c:pt>
                <c:pt idx="11151">
                  <c:v>45.059600000000003</c:v>
                </c:pt>
                <c:pt idx="11152">
                  <c:v>45.057499999999997</c:v>
                </c:pt>
                <c:pt idx="11153">
                  <c:v>45.058700000000002</c:v>
                </c:pt>
                <c:pt idx="11154">
                  <c:v>45.0563</c:v>
                </c:pt>
                <c:pt idx="11155">
                  <c:v>45.059899999999999</c:v>
                </c:pt>
                <c:pt idx="11156">
                  <c:v>45.060200000000002</c:v>
                </c:pt>
                <c:pt idx="11157">
                  <c:v>45.057499999999997</c:v>
                </c:pt>
                <c:pt idx="11158">
                  <c:v>45.060499999999998</c:v>
                </c:pt>
                <c:pt idx="11159">
                  <c:v>45.0642</c:v>
                </c:pt>
                <c:pt idx="11160">
                  <c:v>45.062899999999999</c:v>
                </c:pt>
                <c:pt idx="11161">
                  <c:v>45.065199999999997</c:v>
                </c:pt>
                <c:pt idx="11162">
                  <c:v>45.061700000000002</c:v>
                </c:pt>
                <c:pt idx="11163">
                  <c:v>45.065199999999997</c:v>
                </c:pt>
                <c:pt idx="11164">
                  <c:v>45.064</c:v>
                </c:pt>
                <c:pt idx="11165">
                  <c:v>45.066299999999998</c:v>
                </c:pt>
                <c:pt idx="11166">
                  <c:v>45.0657</c:v>
                </c:pt>
                <c:pt idx="11167">
                  <c:v>45.062600000000003</c:v>
                </c:pt>
                <c:pt idx="11168">
                  <c:v>45.065199999999997</c:v>
                </c:pt>
                <c:pt idx="11169">
                  <c:v>45.066099999999999</c:v>
                </c:pt>
                <c:pt idx="11170">
                  <c:v>45.066600000000001</c:v>
                </c:pt>
                <c:pt idx="11171">
                  <c:v>45.069200000000002</c:v>
                </c:pt>
                <c:pt idx="11172">
                  <c:v>45.067500000000003</c:v>
                </c:pt>
                <c:pt idx="11173">
                  <c:v>45.070500000000003</c:v>
                </c:pt>
                <c:pt idx="11174">
                  <c:v>45.072000000000003</c:v>
                </c:pt>
                <c:pt idx="11175">
                  <c:v>45.069200000000002</c:v>
                </c:pt>
                <c:pt idx="11176">
                  <c:v>45.071100000000001</c:v>
                </c:pt>
                <c:pt idx="11177">
                  <c:v>45.072400000000002</c:v>
                </c:pt>
                <c:pt idx="11178">
                  <c:v>45.075000000000003</c:v>
                </c:pt>
                <c:pt idx="11179">
                  <c:v>45.073700000000002</c:v>
                </c:pt>
                <c:pt idx="11180">
                  <c:v>45.073599999999999</c:v>
                </c:pt>
                <c:pt idx="11181">
                  <c:v>45.076000000000001</c:v>
                </c:pt>
                <c:pt idx="11182">
                  <c:v>45.075200000000002</c:v>
                </c:pt>
                <c:pt idx="11183">
                  <c:v>45.075299999999999</c:v>
                </c:pt>
                <c:pt idx="11184">
                  <c:v>45.076700000000002</c:v>
                </c:pt>
                <c:pt idx="11185">
                  <c:v>45.077100000000002</c:v>
                </c:pt>
                <c:pt idx="11186">
                  <c:v>45.08</c:v>
                </c:pt>
                <c:pt idx="11187">
                  <c:v>45.0792</c:v>
                </c:pt>
                <c:pt idx="11188">
                  <c:v>45.078200000000002</c:v>
                </c:pt>
                <c:pt idx="11189">
                  <c:v>45.081200000000003</c:v>
                </c:pt>
                <c:pt idx="11190">
                  <c:v>45.082299999999996</c:v>
                </c:pt>
                <c:pt idx="11191">
                  <c:v>45.084699999999998</c:v>
                </c:pt>
                <c:pt idx="11192">
                  <c:v>45.084000000000003</c:v>
                </c:pt>
                <c:pt idx="11193">
                  <c:v>45.082299999999996</c:v>
                </c:pt>
                <c:pt idx="11194">
                  <c:v>45.082099999999997</c:v>
                </c:pt>
                <c:pt idx="11195">
                  <c:v>45.085000000000001</c:v>
                </c:pt>
                <c:pt idx="11196">
                  <c:v>45.083500000000001</c:v>
                </c:pt>
                <c:pt idx="11197">
                  <c:v>45.087800000000001</c:v>
                </c:pt>
                <c:pt idx="11198">
                  <c:v>45.086300000000001</c:v>
                </c:pt>
                <c:pt idx="11199">
                  <c:v>45.085099999999997</c:v>
                </c:pt>
                <c:pt idx="11200">
                  <c:v>45.086799999999997</c:v>
                </c:pt>
                <c:pt idx="11201">
                  <c:v>45.0867</c:v>
                </c:pt>
                <c:pt idx="11202">
                  <c:v>45.0886</c:v>
                </c:pt>
                <c:pt idx="11203">
                  <c:v>45.092399999999998</c:v>
                </c:pt>
                <c:pt idx="11204">
                  <c:v>45.088799999999999</c:v>
                </c:pt>
                <c:pt idx="11205">
                  <c:v>45.091299999999997</c:v>
                </c:pt>
                <c:pt idx="11206">
                  <c:v>45.0914</c:v>
                </c:pt>
                <c:pt idx="11207">
                  <c:v>45.0929</c:v>
                </c:pt>
                <c:pt idx="11208">
                  <c:v>45.094299999999997</c:v>
                </c:pt>
                <c:pt idx="11209">
                  <c:v>45.090899999999998</c:v>
                </c:pt>
                <c:pt idx="11210">
                  <c:v>45.097200000000001</c:v>
                </c:pt>
                <c:pt idx="11211">
                  <c:v>45.098399999999998</c:v>
                </c:pt>
                <c:pt idx="11212">
                  <c:v>45.0976</c:v>
                </c:pt>
                <c:pt idx="11213">
                  <c:v>45.098500000000001</c:v>
                </c:pt>
                <c:pt idx="11214">
                  <c:v>45.099200000000003</c:v>
                </c:pt>
                <c:pt idx="11215">
                  <c:v>45.100299999999997</c:v>
                </c:pt>
                <c:pt idx="11216">
                  <c:v>45.1006</c:v>
                </c:pt>
                <c:pt idx="11217">
                  <c:v>45.103299999999997</c:v>
                </c:pt>
                <c:pt idx="11218">
                  <c:v>45.107700000000001</c:v>
                </c:pt>
                <c:pt idx="11219">
                  <c:v>45.102200000000003</c:v>
                </c:pt>
                <c:pt idx="11220">
                  <c:v>45.1053</c:v>
                </c:pt>
                <c:pt idx="11221">
                  <c:v>45.109000000000002</c:v>
                </c:pt>
                <c:pt idx="11222">
                  <c:v>45.107599999999998</c:v>
                </c:pt>
                <c:pt idx="11223">
                  <c:v>45.109699999999997</c:v>
                </c:pt>
                <c:pt idx="11224">
                  <c:v>45.11</c:v>
                </c:pt>
                <c:pt idx="11225">
                  <c:v>45.107100000000003</c:v>
                </c:pt>
                <c:pt idx="11226">
                  <c:v>45.108600000000003</c:v>
                </c:pt>
                <c:pt idx="11227">
                  <c:v>45.110399999999998</c:v>
                </c:pt>
                <c:pt idx="11228">
                  <c:v>45.112900000000003</c:v>
                </c:pt>
                <c:pt idx="11229">
                  <c:v>45.113900000000001</c:v>
                </c:pt>
                <c:pt idx="11230">
                  <c:v>45.113199999999999</c:v>
                </c:pt>
                <c:pt idx="11231">
                  <c:v>45.113500000000002</c:v>
                </c:pt>
                <c:pt idx="11232">
                  <c:v>45.116</c:v>
                </c:pt>
                <c:pt idx="11233">
                  <c:v>45.114600000000003</c:v>
                </c:pt>
                <c:pt idx="11234">
                  <c:v>45.117100000000001</c:v>
                </c:pt>
                <c:pt idx="11235">
                  <c:v>45.117600000000003</c:v>
                </c:pt>
                <c:pt idx="11236">
                  <c:v>45.1173</c:v>
                </c:pt>
                <c:pt idx="11237">
                  <c:v>45.116199999999999</c:v>
                </c:pt>
                <c:pt idx="11238">
                  <c:v>45.119900000000001</c:v>
                </c:pt>
                <c:pt idx="11239">
                  <c:v>45.12</c:v>
                </c:pt>
                <c:pt idx="11240">
                  <c:v>45.122799999999998</c:v>
                </c:pt>
                <c:pt idx="11241">
                  <c:v>45.1235</c:v>
                </c:pt>
                <c:pt idx="11242">
                  <c:v>45.1248</c:v>
                </c:pt>
                <c:pt idx="11243">
                  <c:v>45.127400000000002</c:v>
                </c:pt>
                <c:pt idx="11244">
                  <c:v>45.127899999999997</c:v>
                </c:pt>
                <c:pt idx="11245">
                  <c:v>45.127299999999998</c:v>
                </c:pt>
                <c:pt idx="11246">
                  <c:v>45.126399999999997</c:v>
                </c:pt>
                <c:pt idx="11247">
                  <c:v>45.1297</c:v>
                </c:pt>
                <c:pt idx="11248">
                  <c:v>45.130699999999997</c:v>
                </c:pt>
                <c:pt idx="11249">
                  <c:v>45.131900000000002</c:v>
                </c:pt>
                <c:pt idx="11250">
                  <c:v>45.132899999999999</c:v>
                </c:pt>
                <c:pt idx="11251">
                  <c:v>45.136800000000001</c:v>
                </c:pt>
                <c:pt idx="11252">
                  <c:v>45.1325</c:v>
                </c:pt>
                <c:pt idx="11253">
                  <c:v>45.139699999999998</c:v>
                </c:pt>
                <c:pt idx="11254">
                  <c:v>45.138300000000001</c:v>
                </c:pt>
                <c:pt idx="11255">
                  <c:v>45.141500000000001</c:v>
                </c:pt>
                <c:pt idx="11256">
                  <c:v>45.143900000000002</c:v>
                </c:pt>
                <c:pt idx="11257">
                  <c:v>45.142899999999997</c:v>
                </c:pt>
                <c:pt idx="11258">
                  <c:v>45.145000000000003</c:v>
                </c:pt>
                <c:pt idx="11259">
                  <c:v>45.1462</c:v>
                </c:pt>
                <c:pt idx="11260">
                  <c:v>45.146599999999999</c:v>
                </c:pt>
                <c:pt idx="11261">
                  <c:v>45.147100000000002</c:v>
                </c:pt>
                <c:pt idx="11262">
                  <c:v>45.147799999999997</c:v>
                </c:pt>
                <c:pt idx="11263">
                  <c:v>45.151800000000001</c:v>
                </c:pt>
                <c:pt idx="11264">
                  <c:v>45.153700000000001</c:v>
                </c:pt>
                <c:pt idx="11265">
                  <c:v>45.154699999999998</c:v>
                </c:pt>
                <c:pt idx="11266">
                  <c:v>45.154899999999998</c:v>
                </c:pt>
                <c:pt idx="11267">
                  <c:v>45.155700000000003</c:v>
                </c:pt>
                <c:pt idx="11268">
                  <c:v>45.154499999999999</c:v>
                </c:pt>
                <c:pt idx="11269">
                  <c:v>45.158299999999997</c:v>
                </c:pt>
                <c:pt idx="11270">
                  <c:v>45.158700000000003</c:v>
                </c:pt>
                <c:pt idx="11271">
                  <c:v>45.1599</c:v>
                </c:pt>
                <c:pt idx="11272">
                  <c:v>45.159100000000002</c:v>
                </c:pt>
                <c:pt idx="11273">
                  <c:v>45.159799999999997</c:v>
                </c:pt>
                <c:pt idx="11274">
                  <c:v>45.164200000000001</c:v>
                </c:pt>
                <c:pt idx="11275">
                  <c:v>45.1631</c:v>
                </c:pt>
                <c:pt idx="11276">
                  <c:v>45.166699999999999</c:v>
                </c:pt>
                <c:pt idx="11277">
                  <c:v>45.168100000000003</c:v>
                </c:pt>
                <c:pt idx="11278">
                  <c:v>45.166800000000002</c:v>
                </c:pt>
                <c:pt idx="11279">
                  <c:v>45.17</c:v>
                </c:pt>
                <c:pt idx="11280">
                  <c:v>45.173099999999998</c:v>
                </c:pt>
                <c:pt idx="11281">
                  <c:v>45.173299999999998</c:v>
                </c:pt>
                <c:pt idx="11282">
                  <c:v>45.170499999999997</c:v>
                </c:pt>
                <c:pt idx="11283">
                  <c:v>45.171100000000003</c:v>
                </c:pt>
                <c:pt idx="11284">
                  <c:v>45.173499999999997</c:v>
                </c:pt>
                <c:pt idx="11285">
                  <c:v>45.179699999999997</c:v>
                </c:pt>
                <c:pt idx="11286">
                  <c:v>45.177599999999998</c:v>
                </c:pt>
                <c:pt idx="11287">
                  <c:v>45.176499999999997</c:v>
                </c:pt>
                <c:pt idx="11288">
                  <c:v>45.182400000000001</c:v>
                </c:pt>
                <c:pt idx="11289">
                  <c:v>45.181800000000003</c:v>
                </c:pt>
                <c:pt idx="11290">
                  <c:v>45.184899999999999</c:v>
                </c:pt>
                <c:pt idx="11291">
                  <c:v>45.185499999999998</c:v>
                </c:pt>
                <c:pt idx="11292">
                  <c:v>45.183399999999999</c:v>
                </c:pt>
                <c:pt idx="11293">
                  <c:v>45.187399999999997</c:v>
                </c:pt>
                <c:pt idx="11294">
                  <c:v>45.187899999999999</c:v>
                </c:pt>
                <c:pt idx="11295">
                  <c:v>45.189900000000002</c:v>
                </c:pt>
                <c:pt idx="11296">
                  <c:v>45.192</c:v>
                </c:pt>
                <c:pt idx="11297">
                  <c:v>45.194699999999997</c:v>
                </c:pt>
                <c:pt idx="11298">
                  <c:v>45.193199999999997</c:v>
                </c:pt>
                <c:pt idx="11299">
                  <c:v>45.195599999999999</c:v>
                </c:pt>
                <c:pt idx="11300">
                  <c:v>45.197600000000001</c:v>
                </c:pt>
                <c:pt idx="11301">
                  <c:v>45.198300000000003</c:v>
                </c:pt>
                <c:pt idx="11302">
                  <c:v>45.2044</c:v>
                </c:pt>
                <c:pt idx="11303">
                  <c:v>45.202199999999998</c:v>
                </c:pt>
                <c:pt idx="11304">
                  <c:v>45.2057</c:v>
                </c:pt>
                <c:pt idx="11305">
                  <c:v>45.2042</c:v>
                </c:pt>
                <c:pt idx="11306">
                  <c:v>45.206499999999998</c:v>
                </c:pt>
                <c:pt idx="11307">
                  <c:v>45.204999999999998</c:v>
                </c:pt>
                <c:pt idx="11308">
                  <c:v>45.211799999999997</c:v>
                </c:pt>
                <c:pt idx="11309">
                  <c:v>45.212899999999998</c:v>
                </c:pt>
                <c:pt idx="11310">
                  <c:v>45.211799999999997</c:v>
                </c:pt>
                <c:pt idx="11311">
                  <c:v>45.210700000000003</c:v>
                </c:pt>
                <c:pt idx="11312">
                  <c:v>45.209699999999998</c:v>
                </c:pt>
                <c:pt idx="11313">
                  <c:v>45.206699999999998</c:v>
                </c:pt>
                <c:pt idx="11314">
                  <c:v>45.206200000000003</c:v>
                </c:pt>
                <c:pt idx="11315">
                  <c:v>45.206800000000001</c:v>
                </c:pt>
                <c:pt idx="11316">
                  <c:v>45.205500000000001</c:v>
                </c:pt>
                <c:pt idx="11317">
                  <c:v>45.201099999999997</c:v>
                </c:pt>
                <c:pt idx="11318">
                  <c:v>45.204700000000003</c:v>
                </c:pt>
                <c:pt idx="11319">
                  <c:v>45.203400000000002</c:v>
                </c:pt>
                <c:pt idx="11320">
                  <c:v>45.2074</c:v>
                </c:pt>
                <c:pt idx="11321">
                  <c:v>45.206699999999998</c:v>
                </c:pt>
                <c:pt idx="11322">
                  <c:v>45.209499999999998</c:v>
                </c:pt>
                <c:pt idx="11323">
                  <c:v>45.2072</c:v>
                </c:pt>
                <c:pt idx="11324">
                  <c:v>45.212299999999999</c:v>
                </c:pt>
                <c:pt idx="11325">
                  <c:v>45.214799999999997</c:v>
                </c:pt>
                <c:pt idx="11326">
                  <c:v>45.211599999999997</c:v>
                </c:pt>
                <c:pt idx="11327">
                  <c:v>45.214599999999997</c:v>
                </c:pt>
                <c:pt idx="11328">
                  <c:v>45.212600000000002</c:v>
                </c:pt>
                <c:pt idx="11329">
                  <c:v>45.213099999999997</c:v>
                </c:pt>
                <c:pt idx="11330">
                  <c:v>45.214500000000001</c:v>
                </c:pt>
                <c:pt idx="11331">
                  <c:v>45.218000000000004</c:v>
                </c:pt>
                <c:pt idx="11332">
                  <c:v>45.218699999999998</c:v>
                </c:pt>
                <c:pt idx="11333">
                  <c:v>45.216200000000001</c:v>
                </c:pt>
                <c:pt idx="11334">
                  <c:v>45.217300000000002</c:v>
                </c:pt>
                <c:pt idx="11335">
                  <c:v>45.219900000000003</c:v>
                </c:pt>
                <c:pt idx="11336">
                  <c:v>45.218800000000002</c:v>
                </c:pt>
                <c:pt idx="11337">
                  <c:v>45.220799999999997</c:v>
                </c:pt>
                <c:pt idx="11338">
                  <c:v>45.220599999999997</c:v>
                </c:pt>
                <c:pt idx="11339">
                  <c:v>45.223799999999997</c:v>
                </c:pt>
                <c:pt idx="11340">
                  <c:v>45.2239</c:v>
                </c:pt>
                <c:pt idx="11341">
                  <c:v>45.224600000000002</c:v>
                </c:pt>
                <c:pt idx="11342">
                  <c:v>45.223199999999999</c:v>
                </c:pt>
                <c:pt idx="11343">
                  <c:v>45.2254</c:v>
                </c:pt>
                <c:pt idx="11344">
                  <c:v>45.226500000000001</c:v>
                </c:pt>
                <c:pt idx="11345">
                  <c:v>45.226399999999998</c:v>
                </c:pt>
                <c:pt idx="11346">
                  <c:v>45.226300000000002</c:v>
                </c:pt>
                <c:pt idx="11347">
                  <c:v>45.228299999999997</c:v>
                </c:pt>
                <c:pt idx="11348">
                  <c:v>45.228700000000003</c:v>
                </c:pt>
                <c:pt idx="11349">
                  <c:v>45.229399999999998</c:v>
                </c:pt>
                <c:pt idx="11350">
                  <c:v>45.229700000000001</c:v>
                </c:pt>
                <c:pt idx="11351">
                  <c:v>45.232300000000002</c:v>
                </c:pt>
                <c:pt idx="11352">
                  <c:v>45.234499999999997</c:v>
                </c:pt>
                <c:pt idx="11353">
                  <c:v>45.236400000000003</c:v>
                </c:pt>
                <c:pt idx="11354">
                  <c:v>45.236499999999999</c:v>
                </c:pt>
                <c:pt idx="11355">
                  <c:v>45.237400000000001</c:v>
                </c:pt>
                <c:pt idx="11356">
                  <c:v>45.238</c:v>
                </c:pt>
                <c:pt idx="11357">
                  <c:v>45.239400000000003</c:v>
                </c:pt>
                <c:pt idx="11358">
                  <c:v>45.2408</c:v>
                </c:pt>
                <c:pt idx="11359">
                  <c:v>45.244599999999998</c:v>
                </c:pt>
                <c:pt idx="11360">
                  <c:v>45.242800000000003</c:v>
                </c:pt>
                <c:pt idx="11361">
                  <c:v>45.246400000000001</c:v>
                </c:pt>
                <c:pt idx="11362">
                  <c:v>45.2423</c:v>
                </c:pt>
                <c:pt idx="11363">
                  <c:v>45.241999999999997</c:v>
                </c:pt>
                <c:pt idx="11364">
                  <c:v>45.247</c:v>
                </c:pt>
                <c:pt idx="11365">
                  <c:v>45.246400000000001</c:v>
                </c:pt>
                <c:pt idx="11366">
                  <c:v>45.247900000000001</c:v>
                </c:pt>
                <c:pt idx="11367">
                  <c:v>45.248699999999999</c:v>
                </c:pt>
                <c:pt idx="11368">
                  <c:v>45.250700000000002</c:v>
                </c:pt>
                <c:pt idx="11369">
                  <c:v>45.248600000000003</c:v>
                </c:pt>
                <c:pt idx="11370">
                  <c:v>45.252000000000002</c:v>
                </c:pt>
                <c:pt idx="11371">
                  <c:v>45.251800000000003</c:v>
                </c:pt>
                <c:pt idx="11372">
                  <c:v>45.252899999999997</c:v>
                </c:pt>
                <c:pt idx="11373">
                  <c:v>45.250399999999999</c:v>
                </c:pt>
                <c:pt idx="11374">
                  <c:v>45.255099999999999</c:v>
                </c:pt>
                <c:pt idx="11375">
                  <c:v>45.259500000000003</c:v>
                </c:pt>
                <c:pt idx="11376">
                  <c:v>45.259</c:v>
                </c:pt>
                <c:pt idx="11377">
                  <c:v>45.262</c:v>
                </c:pt>
                <c:pt idx="11378">
                  <c:v>45.263800000000003</c:v>
                </c:pt>
                <c:pt idx="11379">
                  <c:v>45.263500000000001</c:v>
                </c:pt>
                <c:pt idx="11380">
                  <c:v>45.261800000000001</c:v>
                </c:pt>
                <c:pt idx="11381">
                  <c:v>45.267400000000002</c:v>
                </c:pt>
                <c:pt idx="11382">
                  <c:v>45.267299999999999</c:v>
                </c:pt>
                <c:pt idx="11383">
                  <c:v>45.267499999999998</c:v>
                </c:pt>
                <c:pt idx="11384">
                  <c:v>45.271799999999999</c:v>
                </c:pt>
                <c:pt idx="11385">
                  <c:v>45.271900000000002</c:v>
                </c:pt>
                <c:pt idx="11386">
                  <c:v>45.272799999999997</c:v>
                </c:pt>
                <c:pt idx="11387">
                  <c:v>45.274799999999999</c:v>
                </c:pt>
                <c:pt idx="11388">
                  <c:v>45.276299999999999</c:v>
                </c:pt>
                <c:pt idx="11389">
                  <c:v>45.278300000000002</c:v>
                </c:pt>
                <c:pt idx="11390">
                  <c:v>45.277700000000003</c:v>
                </c:pt>
                <c:pt idx="11391">
                  <c:v>45.280999999999999</c:v>
                </c:pt>
                <c:pt idx="11392">
                  <c:v>45.280999999999999</c:v>
                </c:pt>
                <c:pt idx="11393">
                  <c:v>45.281700000000001</c:v>
                </c:pt>
                <c:pt idx="11394">
                  <c:v>45.285899999999998</c:v>
                </c:pt>
                <c:pt idx="11395">
                  <c:v>45.284700000000001</c:v>
                </c:pt>
                <c:pt idx="11396">
                  <c:v>45.285899999999998</c:v>
                </c:pt>
                <c:pt idx="11397">
                  <c:v>45.290900000000001</c:v>
                </c:pt>
                <c:pt idx="11398">
                  <c:v>45.291600000000003</c:v>
                </c:pt>
                <c:pt idx="11399">
                  <c:v>45.291699999999999</c:v>
                </c:pt>
                <c:pt idx="11400">
                  <c:v>45.292000000000002</c:v>
                </c:pt>
                <c:pt idx="11401">
                  <c:v>45.2943</c:v>
                </c:pt>
                <c:pt idx="11402">
                  <c:v>45.293199999999999</c:v>
                </c:pt>
                <c:pt idx="11403">
                  <c:v>45.298099999999998</c:v>
                </c:pt>
                <c:pt idx="11404">
                  <c:v>45.298499999999997</c:v>
                </c:pt>
                <c:pt idx="11405">
                  <c:v>45.301600000000001</c:v>
                </c:pt>
                <c:pt idx="11406">
                  <c:v>45.300800000000002</c:v>
                </c:pt>
                <c:pt idx="11407">
                  <c:v>45.299900000000001</c:v>
                </c:pt>
                <c:pt idx="11408">
                  <c:v>45.304299999999998</c:v>
                </c:pt>
                <c:pt idx="11409">
                  <c:v>45.305</c:v>
                </c:pt>
                <c:pt idx="11410">
                  <c:v>45.305900000000001</c:v>
                </c:pt>
                <c:pt idx="11411">
                  <c:v>45.306800000000003</c:v>
                </c:pt>
                <c:pt idx="11412">
                  <c:v>45.311</c:v>
                </c:pt>
                <c:pt idx="11413">
                  <c:v>45.309600000000003</c:v>
                </c:pt>
                <c:pt idx="11414">
                  <c:v>45.311100000000003</c:v>
                </c:pt>
                <c:pt idx="11415">
                  <c:v>45.312600000000003</c:v>
                </c:pt>
                <c:pt idx="11416">
                  <c:v>45.314900000000002</c:v>
                </c:pt>
                <c:pt idx="11417">
                  <c:v>45.315300000000001</c:v>
                </c:pt>
                <c:pt idx="11418">
                  <c:v>45.316899999999997</c:v>
                </c:pt>
                <c:pt idx="11419">
                  <c:v>45.318100000000001</c:v>
                </c:pt>
                <c:pt idx="11420">
                  <c:v>45.3172</c:v>
                </c:pt>
                <c:pt idx="11421">
                  <c:v>45.320900000000002</c:v>
                </c:pt>
                <c:pt idx="11422">
                  <c:v>45.320300000000003</c:v>
                </c:pt>
                <c:pt idx="11423">
                  <c:v>45.324100000000001</c:v>
                </c:pt>
                <c:pt idx="11424">
                  <c:v>45.321599999999997</c:v>
                </c:pt>
                <c:pt idx="11425">
                  <c:v>45.326000000000001</c:v>
                </c:pt>
                <c:pt idx="11426">
                  <c:v>45.324300000000001</c:v>
                </c:pt>
                <c:pt idx="11427">
                  <c:v>45.3247</c:v>
                </c:pt>
                <c:pt idx="11428">
                  <c:v>45.327300000000001</c:v>
                </c:pt>
                <c:pt idx="11429">
                  <c:v>45.326799999999999</c:v>
                </c:pt>
                <c:pt idx="11430">
                  <c:v>45.327399999999997</c:v>
                </c:pt>
                <c:pt idx="11431">
                  <c:v>45.329700000000003</c:v>
                </c:pt>
                <c:pt idx="11432">
                  <c:v>45.3307</c:v>
                </c:pt>
                <c:pt idx="11433">
                  <c:v>45.332099999999997</c:v>
                </c:pt>
                <c:pt idx="11434">
                  <c:v>45.335500000000003</c:v>
                </c:pt>
                <c:pt idx="11435">
                  <c:v>45.332900000000002</c:v>
                </c:pt>
                <c:pt idx="11436">
                  <c:v>45.337000000000003</c:v>
                </c:pt>
                <c:pt idx="11437">
                  <c:v>45.338299999999997</c:v>
                </c:pt>
                <c:pt idx="11438">
                  <c:v>45.340899999999998</c:v>
                </c:pt>
                <c:pt idx="11439">
                  <c:v>45.341099999999997</c:v>
                </c:pt>
                <c:pt idx="11440">
                  <c:v>45.3444</c:v>
                </c:pt>
                <c:pt idx="11441">
                  <c:v>45.3431</c:v>
                </c:pt>
                <c:pt idx="11442">
                  <c:v>45.346299999999999</c:v>
                </c:pt>
                <c:pt idx="11443">
                  <c:v>45.347799999999999</c:v>
                </c:pt>
                <c:pt idx="11444">
                  <c:v>45.347999999999999</c:v>
                </c:pt>
                <c:pt idx="11445">
                  <c:v>45.347000000000001</c:v>
                </c:pt>
                <c:pt idx="11446">
                  <c:v>45.348599999999998</c:v>
                </c:pt>
                <c:pt idx="11447">
                  <c:v>45.349699999999999</c:v>
                </c:pt>
                <c:pt idx="11448">
                  <c:v>45.349400000000003</c:v>
                </c:pt>
                <c:pt idx="11449">
                  <c:v>45.353499999999997</c:v>
                </c:pt>
                <c:pt idx="11450">
                  <c:v>45.3523</c:v>
                </c:pt>
                <c:pt idx="11451">
                  <c:v>45.356499999999997</c:v>
                </c:pt>
                <c:pt idx="11452">
                  <c:v>45.359699999999997</c:v>
                </c:pt>
                <c:pt idx="11453">
                  <c:v>45.360100000000003</c:v>
                </c:pt>
                <c:pt idx="11454">
                  <c:v>45.359400000000001</c:v>
                </c:pt>
                <c:pt idx="11455">
                  <c:v>45.360799999999998</c:v>
                </c:pt>
                <c:pt idx="11456">
                  <c:v>45.366799999999998</c:v>
                </c:pt>
                <c:pt idx="11457">
                  <c:v>45.366</c:v>
                </c:pt>
                <c:pt idx="11458">
                  <c:v>45.364600000000003</c:v>
                </c:pt>
                <c:pt idx="11459">
                  <c:v>45.366199999999999</c:v>
                </c:pt>
                <c:pt idx="11460">
                  <c:v>45.365299999999998</c:v>
                </c:pt>
                <c:pt idx="11461">
                  <c:v>45.366199999999999</c:v>
                </c:pt>
                <c:pt idx="11462">
                  <c:v>45.371000000000002</c:v>
                </c:pt>
                <c:pt idx="11463">
                  <c:v>45.371899999999997</c:v>
                </c:pt>
                <c:pt idx="11464">
                  <c:v>45.370899999999999</c:v>
                </c:pt>
                <c:pt idx="11465">
                  <c:v>45.372900000000001</c:v>
                </c:pt>
                <c:pt idx="11466">
                  <c:v>45.3733</c:v>
                </c:pt>
                <c:pt idx="11467">
                  <c:v>45.378500000000003</c:v>
                </c:pt>
                <c:pt idx="11468">
                  <c:v>45.376399999999997</c:v>
                </c:pt>
                <c:pt idx="11469">
                  <c:v>45.380400000000002</c:v>
                </c:pt>
                <c:pt idx="11470">
                  <c:v>45.381700000000002</c:v>
                </c:pt>
                <c:pt idx="11471">
                  <c:v>45.380899999999997</c:v>
                </c:pt>
                <c:pt idx="11472">
                  <c:v>45.384999999999998</c:v>
                </c:pt>
                <c:pt idx="11473">
                  <c:v>45.383600000000001</c:v>
                </c:pt>
                <c:pt idx="11474">
                  <c:v>45.387999999999998</c:v>
                </c:pt>
                <c:pt idx="11475">
                  <c:v>45.3874</c:v>
                </c:pt>
                <c:pt idx="11476">
                  <c:v>45.387799999999999</c:v>
                </c:pt>
                <c:pt idx="11477">
                  <c:v>45.389800000000001</c:v>
                </c:pt>
                <c:pt idx="11478">
                  <c:v>45.390700000000002</c:v>
                </c:pt>
                <c:pt idx="11479">
                  <c:v>45.392499999999998</c:v>
                </c:pt>
                <c:pt idx="11480">
                  <c:v>45.396799999999999</c:v>
                </c:pt>
                <c:pt idx="11481">
                  <c:v>45.393799999999999</c:v>
                </c:pt>
                <c:pt idx="11482">
                  <c:v>45.399900000000002</c:v>
                </c:pt>
                <c:pt idx="11483">
                  <c:v>45.396700000000003</c:v>
                </c:pt>
                <c:pt idx="11484">
                  <c:v>45.401000000000003</c:v>
                </c:pt>
                <c:pt idx="11485">
                  <c:v>45.4009</c:v>
                </c:pt>
                <c:pt idx="11486">
                  <c:v>45.403399999999998</c:v>
                </c:pt>
                <c:pt idx="11487">
                  <c:v>45.401800000000001</c:v>
                </c:pt>
                <c:pt idx="11488">
                  <c:v>45.404600000000002</c:v>
                </c:pt>
                <c:pt idx="11489">
                  <c:v>45.408200000000001</c:v>
                </c:pt>
                <c:pt idx="11490">
                  <c:v>45.4099</c:v>
                </c:pt>
                <c:pt idx="11491">
                  <c:v>45.409500000000001</c:v>
                </c:pt>
                <c:pt idx="11492">
                  <c:v>45.412999999999997</c:v>
                </c:pt>
                <c:pt idx="11493">
                  <c:v>45.411799999999999</c:v>
                </c:pt>
                <c:pt idx="11494">
                  <c:v>45.417400000000001</c:v>
                </c:pt>
                <c:pt idx="11495">
                  <c:v>45.4176</c:v>
                </c:pt>
                <c:pt idx="11496">
                  <c:v>45.419499999999999</c:v>
                </c:pt>
                <c:pt idx="11497">
                  <c:v>45.4191</c:v>
                </c:pt>
                <c:pt idx="11498">
                  <c:v>45.419899999999998</c:v>
                </c:pt>
                <c:pt idx="11499">
                  <c:v>45.424999999999997</c:v>
                </c:pt>
                <c:pt idx="11500">
                  <c:v>45.422899999999998</c:v>
                </c:pt>
                <c:pt idx="11501">
                  <c:v>45.424799999999998</c:v>
                </c:pt>
                <c:pt idx="11502">
                  <c:v>45.427599999999998</c:v>
                </c:pt>
                <c:pt idx="11503">
                  <c:v>45.430100000000003</c:v>
                </c:pt>
                <c:pt idx="11504">
                  <c:v>45.430700000000002</c:v>
                </c:pt>
                <c:pt idx="11505">
                  <c:v>45.432400000000001</c:v>
                </c:pt>
                <c:pt idx="11506">
                  <c:v>45.432299999999998</c:v>
                </c:pt>
                <c:pt idx="11507">
                  <c:v>45.433399999999999</c:v>
                </c:pt>
                <c:pt idx="11508">
                  <c:v>45.433199999999999</c:v>
                </c:pt>
                <c:pt idx="11509">
                  <c:v>45.438800000000001</c:v>
                </c:pt>
                <c:pt idx="11510">
                  <c:v>45.437800000000003</c:v>
                </c:pt>
                <c:pt idx="11511">
                  <c:v>45.439300000000003</c:v>
                </c:pt>
                <c:pt idx="11512">
                  <c:v>45.44</c:v>
                </c:pt>
                <c:pt idx="11513">
                  <c:v>45.445799999999998</c:v>
                </c:pt>
                <c:pt idx="11514">
                  <c:v>45.442999999999998</c:v>
                </c:pt>
                <c:pt idx="11515">
                  <c:v>45.448900000000002</c:v>
                </c:pt>
                <c:pt idx="11516">
                  <c:v>45.449100000000001</c:v>
                </c:pt>
                <c:pt idx="11517">
                  <c:v>45.4499</c:v>
                </c:pt>
                <c:pt idx="11518">
                  <c:v>45.45</c:v>
                </c:pt>
                <c:pt idx="11519">
                  <c:v>45.450099999999999</c:v>
                </c:pt>
                <c:pt idx="11520">
                  <c:v>45.456899999999997</c:v>
                </c:pt>
                <c:pt idx="11521">
                  <c:v>45.453899999999997</c:v>
                </c:pt>
                <c:pt idx="11522">
                  <c:v>45.456400000000002</c:v>
                </c:pt>
                <c:pt idx="11523">
                  <c:v>45.458399999999997</c:v>
                </c:pt>
                <c:pt idx="11524">
                  <c:v>45.461500000000001</c:v>
                </c:pt>
                <c:pt idx="11525">
                  <c:v>45.460599999999999</c:v>
                </c:pt>
                <c:pt idx="11526">
                  <c:v>45.4636</c:v>
                </c:pt>
                <c:pt idx="11527">
                  <c:v>45.464700000000001</c:v>
                </c:pt>
                <c:pt idx="11528">
                  <c:v>45.462800000000001</c:v>
                </c:pt>
                <c:pt idx="11529">
                  <c:v>45.466500000000003</c:v>
                </c:pt>
                <c:pt idx="11530">
                  <c:v>45.469700000000003</c:v>
                </c:pt>
                <c:pt idx="11531">
                  <c:v>45.471699999999998</c:v>
                </c:pt>
                <c:pt idx="11532">
                  <c:v>45.471800000000002</c:v>
                </c:pt>
                <c:pt idx="11533">
                  <c:v>45.474899999999998</c:v>
                </c:pt>
                <c:pt idx="11534">
                  <c:v>45.473500000000001</c:v>
                </c:pt>
                <c:pt idx="11535">
                  <c:v>45.473999999999997</c:v>
                </c:pt>
                <c:pt idx="11536">
                  <c:v>45.480400000000003</c:v>
                </c:pt>
                <c:pt idx="11537">
                  <c:v>45.480400000000003</c:v>
                </c:pt>
                <c:pt idx="11538">
                  <c:v>45.480899999999998</c:v>
                </c:pt>
                <c:pt idx="11539">
                  <c:v>45.482700000000001</c:v>
                </c:pt>
                <c:pt idx="11540">
                  <c:v>45.482500000000002</c:v>
                </c:pt>
                <c:pt idx="11541">
                  <c:v>45.482500000000002</c:v>
                </c:pt>
                <c:pt idx="11542">
                  <c:v>45.4831</c:v>
                </c:pt>
                <c:pt idx="11543">
                  <c:v>45.486800000000002</c:v>
                </c:pt>
                <c:pt idx="11544">
                  <c:v>45.486899999999999</c:v>
                </c:pt>
                <c:pt idx="11545">
                  <c:v>45.485300000000002</c:v>
                </c:pt>
                <c:pt idx="11546">
                  <c:v>45.480200000000004</c:v>
                </c:pt>
                <c:pt idx="11547">
                  <c:v>45.4754</c:v>
                </c:pt>
                <c:pt idx="11548">
                  <c:v>45.4754</c:v>
                </c:pt>
                <c:pt idx="11549">
                  <c:v>45.468899999999998</c:v>
                </c:pt>
                <c:pt idx="11550">
                  <c:v>45.470599999999997</c:v>
                </c:pt>
                <c:pt idx="11551">
                  <c:v>45.467700000000001</c:v>
                </c:pt>
                <c:pt idx="11552">
                  <c:v>45.461300000000001</c:v>
                </c:pt>
                <c:pt idx="11553">
                  <c:v>45.461399999999998</c:v>
                </c:pt>
                <c:pt idx="11554">
                  <c:v>45.458300000000001</c:v>
                </c:pt>
                <c:pt idx="11555">
                  <c:v>45.454700000000003</c:v>
                </c:pt>
                <c:pt idx="11556">
                  <c:v>45.454599999999999</c:v>
                </c:pt>
                <c:pt idx="11557">
                  <c:v>45.450800000000001</c:v>
                </c:pt>
                <c:pt idx="11558">
                  <c:v>45.448700000000002</c:v>
                </c:pt>
                <c:pt idx="11559">
                  <c:v>45.445500000000003</c:v>
                </c:pt>
                <c:pt idx="11560">
                  <c:v>45.444600000000001</c:v>
                </c:pt>
                <c:pt idx="11561">
                  <c:v>45.4407</c:v>
                </c:pt>
                <c:pt idx="11562">
                  <c:v>45.441699999999997</c:v>
                </c:pt>
                <c:pt idx="11563">
                  <c:v>45.435400000000001</c:v>
                </c:pt>
                <c:pt idx="11564">
                  <c:v>45.429600000000001</c:v>
                </c:pt>
                <c:pt idx="11565">
                  <c:v>45.429600000000001</c:v>
                </c:pt>
                <c:pt idx="11566">
                  <c:v>45.427399999999999</c:v>
                </c:pt>
                <c:pt idx="11567">
                  <c:v>45.4238</c:v>
                </c:pt>
                <c:pt idx="11568">
                  <c:v>45.425199999999997</c:v>
                </c:pt>
                <c:pt idx="11569">
                  <c:v>45.4223</c:v>
                </c:pt>
                <c:pt idx="11570">
                  <c:v>45.420999999999999</c:v>
                </c:pt>
                <c:pt idx="11571">
                  <c:v>45.423299999999998</c:v>
                </c:pt>
                <c:pt idx="11572">
                  <c:v>45.420299999999997</c:v>
                </c:pt>
                <c:pt idx="11573">
                  <c:v>45.4208</c:v>
                </c:pt>
                <c:pt idx="11574">
                  <c:v>45.415399999999998</c:v>
                </c:pt>
                <c:pt idx="11575">
                  <c:v>45.416800000000002</c:v>
                </c:pt>
                <c:pt idx="11576">
                  <c:v>45.418999999999997</c:v>
                </c:pt>
                <c:pt idx="11577">
                  <c:v>45.414299999999997</c:v>
                </c:pt>
                <c:pt idx="11578">
                  <c:v>45.415999999999997</c:v>
                </c:pt>
                <c:pt idx="11579">
                  <c:v>45.411099999999998</c:v>
                </c:pt>
                <c:pt idx="11580">
                  <c:v>45.410299999999999</c:v>
                </c:pt>
                <c:pt idx="11581">
                  <c:v>45.410600000000002</c:v>
                </c:pt>
                <c:pt idx="11582">
                  <c:v>45.411700000000003</c:v>
                </c:pt>
                <c:pt idx="11583">
                  <c:v>45.412100000000002</c:v>
                </c:pt>
                <c:pt idx="11584">
                  <c:v>45.409100000000002</c:v>
                </c:pt>
                <c:pt idx="11585">
                  <c:v>45.407299999999999</c:v>
                </c:pt>
                <c:pt idx="11586">
                  <c:v>45.411099999999998</c:v>
                </c:pt>
                <c:pt idx="11587">
                  <c:v>45.410299999999999</c:v>
                </c:pt>
                <c:pt idx="11588">
                  <c:v>45.406599999999997</c:v>
                </c:pt>
                <c:pt idx="11589">
                  <c:v>45.409500000000001</c:v>
                </c:pt>
                <c:pt idx="11590">
                  <c:v>45.4084</c:v>
                </c:pt>
                <c:pt idx="11591">
                  <c:v>45.409199999999998</c:v>
                </c:pt>
                <c:pt idx="11592">
                  <c:v>45.4086</c:v>
                </c:pt>
                <c:pt idx="11593">
                  <c:v>45.408700000000003</c:v>
                </c:pt>
                <c:pt idx="11594">
                  <c:v>45.408499999999997</c:v>
                </c:pt>
                <c:pt idx="11595">
                  <c:v>45.405700000000003</c:v>
                </c:pt>
                <c:pt idx="11596">
                  <c:v>45.404499999999999</c:v>
                </c:pt>
                <c:pt idx="11597">
                  <c:v>45.404200000000003</c:v>
                </c:pt>
                <c:pt idx="11598">
                  <c:v>45.403799999999997</c:v>
                </c:pt>
                <c:pt idx="11599">
                  <c:v>45.403700000000001</c:v>
                </c:pt>
                <c:pt idx="11600">
                  <c:v>45.403199999999998</c:v>
                </c:pt>
                <c:pt idx="11601">
                  <c:v>45.402700000000003</c:v>
                </c:pt>
                <c:pt idx="11602">
                  <c:v>45.401000000000003</c:v>
                </c:pt>
                <c:pt idx="11603">
                  <c:v>45.398200000000003</c:v>
                </c:pt>
                <c:pt idx="11604">
                  <c:v>45.4011</c:v>
                </c:pt>
                <c:pt idx="11605">
                  <c:v>45.400500000000001</c:v>
                </c:pt>
                <c:pt idx="11606">
                  <c:v>45.398200000000003</c:v>
                </c:pt>
                <c:pt idx="11607">
                  <c:v>45.400500000000001</c:v>
                </c:pt>
                <c:pt idx="11608">
                  <c:v>45.400399999999998</c:v>
                </c:pt>
                <c:pt idx="11609">
                  <c:v>45.401299999999999</c:v>
                </c:pt>
                <c:pt idx="11610">
                  <c:v>45.402500000000003</c:v>
                </c:pt>
                <c:pt idx="11611">
                  <c:v>45.402900000000002</c:v>
                </c:pt>
                <c:pt idx="11612">
                  <c:v>45.402099999999997</c:v>
                </c:pt>
                <c:pt idx="11613">
                  <c:v>45.403300000000002</c:v>
                </c:pt>
                <c:pt idx="11614">
                  <c:v>45.402200000000001</c:v>
                </c:pt>
                <c:pt idx="11615">
                  <c:v>45.400799999999997</c:v>
                </c:pt>
                <c:pt idx="11616">
                  <c:v>45.399500000000003</c:v>
                </c:pt>
                <c:pt idx="11617">
                  <c:v>45.398499999999999</c:v>
                </c:pt>
                <c:pt idx="11618">
                  <c:v>45.396700000000003</c:v>
                </c:pt>
                <c:pt idx="11619">
                  <c:v>45.397500000000001</c:v>
                </c:pt>
                <c:pt idx="11620">
                  <c:v>45.397500000000001</c:v>
                </c:pt>
                <c:pt idx="11621">
                  <c:v>45.398899999999998</c:v>
                </c:pt>
                <c:pt idx="11622">
                  <c:v>45.398299999999999</c:v>
                </c:pt>
                <c:pt idx="11623">
                  <c:v>45.402200000000001</c:v>
                </c:pt>
                <c:pt idx="11624">
                  <c:v>45.398899999999998</c:v>
                </c:pt>
                <c:pt idx="11625">
                  <c:v>45.402799999999999</c:v>
                </c:pt>
                <c:pt idx="11626">
                  <c:v>45.402500000000003</c:v>
                </c:pt>
                <c:pt idx="11627">
                  <c:v>45.3996</c:v>
                </c:pt>
                <c:pt idx="11628">
                  <c:v>45.402900000000002</c:v>
                </c:pt>
                <c:pt idx="11629">
                  <c:v>45.4056</c:v>
                </c:pt>
                <c:pt idx="11630">
                  <c:v>45.406399999999998</c:v>
                </c:pt>
                <c:pt idx="11631">
                  <c:v>45.406300000000002</c:v>
                </c:pt>
                <c:pt idx="11632">
                  <c:v>45.408000000000001</c:v>
                </c:pt>
                <c:pt idx="11633">
                  <c:v>45.408999999999999</c:v>
                </c:pt>
                <c:pt idx="11634">
                  <c:v>45.409399999999998</c:v>
                </c:pt>
                <c:pt idx="11635">
                  <c:v>45.410200000000003</c:v>
                </c:pt>
                <c:pt idx="11636">
                  <c:v>45.412500000000001</c:v>
                </c:pt>
                <c:pt idx="11637">
                  <c:v>45.411700000000003</c:v>
                </c:pt>
                <c:pt idx="11638">
                  <c:v>45.4146</c:v>
                </c:pt>
                <c:pt idx="11639">
                  <c:v>45.418100000000003</c:v>
                </c:pt>
                <c:pt idx="11640">
                  <c:v>45.415900000000001</c:v>
                </c:pt>
                <c:pt idx="11641">
                  <c:v>45.418399999999998</c:v>
                </c:pt>
                <c:pt idx="11642">
                  <c:v>45.421100000000003</c:v>
                </c:pt>
                <c:pt idx="11643">
                  <c:v>45.4238</c:v>
                </c:pt>
                <c:pt idx="11644">
                  <c:v>45.423099999999998</c:v>
                </c:pt>
                <c:pt idx="11645">
                  <c:v>45.4238</c:v>
                </c:pt>
                <c:pt idx="11646">
                  <c:v>45.424100000000003</c:v>
                </c:pt>
                <c:pt idx="11647">
                  <c:v>45.4253</c:v>
                </c:pt>
                <c:pt idx="11648">
                  <c:v>45.427500000000002</c:v>
                </c:pt>
                <c:pt idx="11649">
                  <c:v>45.427399999999999</c:v>
                </c:pt>
                <c:pt idx="11650">
                  <c:v>45.429200000000002</c:v>
                </c:pt>
                <c:pt idx="11651">
                  <c:v>45.428699999999999</c:v>
                </c:pt>
                <c:pt idx="11652">
                  <c:v>45.432400000000001</c:v>
                </c:pt>
                <c:pt idx="11653">
                  <c:v>45.4328</c:v>
                </c:pt>
                <c:pt idx="11654">
                  <c:v>45.432499999999997</c:v>
                </c:pt>
                <c:pt idx="11655">
                  <c:v>45.4373</c:v>
                </c:pt>
                <c:pt idx="11656">
                  <c:v>45.436199999999999</c:v>
                </c:pt>
                <c:pt idx="11657">
                  <c:v>45.441600000000001</c:v>
                </c:pt>
                <c:pt idx="11658">
                  <c:v>45.440100000000001</c:v>
                </c:pt>
                <c:pt idx="11659">
                  <c:v>45.440100000000001</c:v>
                </c:pt>
                <c:pt idx="11660">
                  <c:v>45.442799999999998</c:v>
                </c:pt>
                <c:pt idx="11661">
                  <c:v>45.441899999999997</c:v>
                </c:pt>
                <c:pt idx="11662">
                  <c:v>45.445300000000003</c:v>
                </c:pt>
                <c:pt idx="11663">
                  <c:v>45.450099999999999</c:v>
                </c:pt>
                <c:pt idx="11664">
                  <c:v>45.448799999999999</c:v>
                </c:pt>
                <c:pt idx="11665">
                  <c:v>45.4544</c:v>
                </c:pt>
                <c:pt idx="11666">
                  <c:v>45.450499999999998</c:v>
                </c:pt>
                <c:pt idx="11667">
                  <c:v>45.453400000000002</c:v>
                </c:pt>
                <c:pt idx="11668">
                  <c:v>45.457599999999999</c:v>
                </c:pt>
                <c:pt idx="11669">
                  <c:v>45.457799999999999</c:v>
                </c:pt>
                <c:pt idx="11670">
                  <c:v>45.4574</c:v>
                </c:pt>
                <c:pt idx="11671">
                  <c:v>45.468600000000002</c:v>
                </c:pt>
                <c:pt idx="11672">
                  <c:v>45.469000000000001</c:v>
                </c:pt>
                <c:pt idx="11673">
                  <c:v>45.464199999999998</c:v>
                </c:pt>
                <c:pt idx="11674">
                  <c:v>45.462400000000002</c:v>
                </c:pt>
                <c:pt idx="11675">
                  <c:v>45.467399999999998</c:v>
                </c:pt>
                <c:pt idx="11676">
                  <c:v>45.471600000000002</c:v>
                </c:pt>
                <c:pt idx="11677">
                  <c:v>45.471499999999999</c:v>
                </c:pt>
                <c:pt idx="11678">
                  <c:v>45.476700000000001</c:v>
                </c:pt>
                <c:pt idx="11679">
                  <c:v>45.477600000000002</c:v>
                </c:pt>
                <c:pt idx="11680">
                  <c:v>45.4758</c:v>
                </c:pt>
                <c:pt idx="11681">
                  <c:v>45.478400000000001</c:v>
                </c:pt>
                <c:pt idx="11682">
                  <c:v>45.484099999999998</c:v>
                </c:pt>
                <c:pt idx="11683">
                  <c:v>45.482500000000002</c:v>
                </c:pt>
                <c:pt idx="11684">
                  <c:v>45.486699999999999</c:v>
                </c:pt>
                <c:pt idx="11685">
                  <c:v>45.488</c:v>
                </c:pt>
                <c:pt idx="11686">
                  <c:v>45.489199999999997</c:v>
                </c:pt>
                <c:pt idx="11687">
                  <c:v>45.488199999999999</c:v>
                </c:pt>
                <c:pt idx="11688">
                  <c:v>45.491599999999998</c:v>
                </c:pt>
                <c:pt idx="11689">
                  <c:v>45.490400000000001</c:v>
                </c:pt>
                <c:pt idx="11690">
                  <c:v>45.492699999999999</c:v>
                </c:pt>
                <c:pt idx="11691">
                  <c:v>45.494399999999999</c:v>
                </c:pt>
                <c:pt idx="11692">
                  <c:v>45.4953</c:v>
                </c:pt>
                <c:pt idx="11693">
                  <c:v>45.502899999999997</c:v>
                </c:pt>
                <c:pt idx="11694">
                  <c:v>45.500100000000003</c:v>
                </c:pt>
                <c:pt idx="11695">
                  <c:v>45.508299999999998</c:v>
                </c:pt>
                <c:pt idx="11696">
                  <c:v>45.503599999999999</c:v>
                </c:pt>
                <c:pt idx="11697">
                  <c:v>45.502800000000001</c:v>
                </c:pt>
                <c:pt idx="11698">
                  <c:v>45.506</c:v>
                </c:pt>
                <c:pt idx="11699">
                  <c:v>45.505099999999999</c:v>
                </c:pt>
                <c:pt idx="11700">
                  <c:v>45.509700000000002</c:v>
                </c:pt>
                <c:pt idx="11701">
                  <c:v>45.509</c:v>
                </c:pt>
                <c:pt idx="11702">
                  <c:v>45.511600000000001</c:v>
                </c:pt>
                <c:pt idx="11703">
                  <c:v>45.515999999999998</c:v>
                </c:pt>
                <c:pt idx="11704">
                  <c:v>45.525799999999997</c:v>
                </c:pt>
                <c:pt idx="11705">
                  <c:v>45.526800000000001</c:v>
                </c:pt>
                <c:pt idx="11706">
                  <c:v>45.531500000000001</c:v>
                </c:pt>
                <c:pt idx="11707">
                  <c:v>45.535400000000003</c:v>
                </c:pt>
                <c:pt idx="11708">
                  <c:v>45.539700000000003</c:v>
                </c:pt>
                <c:pt idx="11709">
                  <c:v>45.543100000000003</c:v>
                </c:pt>
                <c:pt idx="11710">
                  <c:v>45.537300000000002</c:v>
                </c:pt>
                <c:pt idx="11711">
                  <c:v>45.5381</c:v>
                </c:pt>
                <c:pt idx="11712">
                  <c:v>45.550199999999997</c:v>
                </c:pt>
                <c:pt idx="11713">
                  <c:v>45.550600000000003</c:v>
                </c:pt>
                <c:pt idx="11714">
                  <c:v>45.548099999999998</c:v>
                </c:pt>
                <c:pt idx="11715">
                  <c:v>45.547400000000003</c:v>
                </c:pt>
                <c:pt idx="11716">
                  <c:v>45.5488</c:v>
                </c:pt>
                <c:pt idx="11717">
                  <c:v>45.552100000000003</c:v>
                </c:pt>
                <c:pt idx="11718">
                  <c:v>45.550400000000003</c:v>
                </c:pt>
                <c:pt idx="11719">
                  <c:v>45.555199999999999</c:v>
                </c:pt>
                <c:pt idx="11720">
                  <c:v>45.5535</c:v>
                </c:pt>
                <c:pt idx="11721">
                  <c:v>45.555500000000002</c:v>
                </c:pt>
                <c:pt idx="11722">
                  <c:v>45.558300000000003</c:v>
                </c:pt>
                <c:pt idx="11723">
                  <c:v>45.563699999999997</c:v>
                </c:pt>
                <c:pt idx="11724">
                  <c:v>45.563899999999997</c:v>
                </c:pt>
                <c:pt idx="11725">
                  <c:v>45.561799999999998</c:v>
                </c:pt>
                <c:pt idx="11726">
                  <c:v>45.573500000000003</c:v>
                </c:pt>
                <c:pt idx="11727">
                  <c:v>45.557400000000001</c:v>
                </c:pt>
                <c:pt idx="11728">
                  <c:v>45.561500000000002</c:v>
                </c:pt>
                <c:pt idx="11729">
                  <c:v>45.5625</c:v>
                </c:pt>
                <c:pt idx="11730">
                  <c:v>45.5655</c:v>
                </c:pt>
                <c:pt idx="11731">
                  <c:v>45.566200000000002</c:v>
                </c:pt>
                <c:pt idx="11732">
                  <c:v>45.566800000000001</c:v>
                </c:pt>
                <c:pt idx="11733">
                  <c:v>45.571100000000001</c:v>
                </c:pt>
                <c:pt idx="11734">
                  <c:v>45.571599999999997</c:v>
                </c:pt>
                <c:pt idx="11735">
                  <c:v>45.573</c:v>
                </c:pt>
                <c:pt idx="11736">
                  <c:v>45.573500000000003</c:v>
                </c:pt>
                <c:pt idx="11737">
                  <c:v>45.574800000000003</c:v>
                </c:pt>
                <c:pt idx="11738">
                  <c:v>45.579500000000003</c:v>
                </c:pt>
                <c:pt idx="11739">
                  <c:v>45.582099999999997</c:v>
                </c:pt>
                <c:pt idx="11740">
                  <c:v>45.5822</c:v>
                </c:pt>
                <c:pt idx="11741">
                  <c:v>45.585799999999999</c:v>
                </c:pt>
                <c:pt idx="11742">
                  <c:v>45.584499999999998</c:v>
                </c:pt>
                <c:pt idx="11743">
                  <c:v>45.584200000000003</c:v>
                </c:pt>
                <c:pt idx="11744">
                  <c:v>45.589700000000001</c:v>
                </c:pt>
                <c:pt idx="11745">
                  <c:v>45.593800000000002</c:v>
                </c:pt>
                <c:pt idx="11746">
                  <c:v>45.594200000000001</c:v>
                </c:pt>
                <c:pt idx="11747">
                  <c:v>45.5961</c:v>
                </c:pt>
                <c:pt idx="11748">
                  <c:v>45.602699999999999</c:v>
                </c:pt>
                <c:pt idx="11749">
                  <c:v>45.600099999999998</c:v>
                </c:pt>
                <c:pt idx="11750">
                  <c:v>45.6021</c:v>
                </c:pt>
                <c:pt idx="11751">
                  <c:v>45.604599999999998</c:v>
                </c:pt>
                <c:pt idx="11752">
                  <c:v>45.605699999999999</c:v>
                </c:pt>
                <c:pt idx="11753">
                  <c:v>45.609499999999997</c:v>
                </c:pt>
                <c:pt idx="11754">
                  <c:v>45.608800000000002</c:v>
                </c:pt>
                <c:pt idx="11755">
                  <c:v>45.6113</c:v>
                </c:pt>
                <c:pt idx="11756">
                  <c:v>45.612400000000001</c:v>
                </c:pt>
                <c:pt idx="11757">
                  <c:v>45.615699999999997</c:v>
                </c:pt>
                <c:pt idx="11758">
                  <c:v>45.6188</c:v>
                </c:pt>
                <c:pt idx="11759">
                  <c:v>45.616799999999998</c:v>
                </c:pt>
                <c:pt idx="11760">
                  <c:v>45.618299999999998</c:v>
                </c:pt>
                <c:pt idx="11761">
                  <c:v>45.620600000000003</c:v>
                </c:pt>
                <c:pt idx="11762">
                  <c:v>45.622599999999998</c:v>
                </c:pt>
                <c:pt idx="11763">
                  <c:v>45.6235</c:v>
                </c:pt>
                <c:pt idx="11764">
                  <c:v>45.621000000000002</c:v>
                </c:pt>
                <c:pt idx="11765">
                  <c:v>45.6252</c:v>
                </c:pt>
                <c:pt idx="11766">
                  <c:v>45.628</c:v>
                </c:pt>
                <c:pt idx="11767">
                  <c:v>45.631900000000002</c:v>
                </c:pt>
                <c:pt idx="11768">
                  <c:v>45.633499999999998</c:v>
                </c:pt>
                <c:pt idx="11769">
                  <c:v>45.635300000000001</c:v>
                </c:pt>
                <c:pt idx="11770">
                  <c:v>45.634</c:v>
                </c:pt>
                <c:pt idx="11771">
                  <c:v>45.637500000000003</c:v>
                </c:pt>
                <c:pt idx="11772">
                  <c:v>45.6419</c:v>
                </c:pt>
                <c:pt idx="11773">
                  <c:v>45.643300000000004</c:v>
                </c:pt>
                <c:pt idx="11774">
                  <c:v>45.6432</c:v>
                </c:pt>
                <c:pt idx="11775">
                  <c:v>45.648400000000002</c:v>
                </c:pt>
                <c:pt idx="11776">
                  <c:v>45.6496</c:v>
                </c:pt>
                <c:pt idx="11777">
                  <c:v>45.649700000000003</c:v>
                </c:pt>
                <c:pt idx="11778">
                  <c:v>45.651499999999999</c:v>
                </c:pt>
                <c:pt idx="11779">
                  <c:v>45.652799999999999</c:v>
                </c:pt>
                <c:pt idx="11780">
                  <c:v>45.656300000000002</c:v>
                </c:pt>
                <c:pt idx="11781">
                  <c:v>45.656300000000002</c:v>
                </c:pt>
                <c:pt idx="11782">
                  <c:v>45.658900000000003</c:v>
                </c:pt>
                <c:pt idx="11783">
                  <c:v>45.66</c:v>
                </c:pt>
                <c:pt idx="11784">
                  <c:v>45.660299999999999</c:v>
                </c:pt>
                <c:pt idx="11785">
                  <c:v>45.665100000000002</c:v>
                </c:pt>
                <c:pt idx="11786">
                  <c:v>45.666800000000002</c:v>
                </c:pt>
                <c:pt idx="11787">
                  <c:v>45.667900000000003</c:v>
                </c:pt>
                <c:pt idx="11788">
                  <c:v>45.671199999999999</c:v>
                </c:pt>
                <c:pt idx="11789">
                  <c:v>45.6738</c:v>
                </c:pt>
                <c:pt idx="11790">
                  <c:v>45.673699999999997</c:v>
                </c:pt>
                <c:pt idx="11791">
                  <c:v>45.675800000000002</c:v>
                </c:pt>
                <c:pt idx="11792">
                  <c:v>45.678100000000001</c:v>
                </c:pt>
                <c:pt idx="11793">
                  <c:v>45.675800000000002</c:v>
                </c:pt>
                <c:pt idx="11794">
                  <c:v>45.680700000000002</c:v>
                </c:pt>
                <c:pt idx="11795">
                  <c:v>45.680700000000002</c:v>
                </c:pt>
                <c:pt idx="11796">
                  <c:v>45.685200000000002</c:v>
                </c:pt>
                <c:pt idx="11797">
                  <c:v>45.683399999999999</c:v>
                </c:pt>
                <c:pt idx="11798">
                  <c:v>45.689799999999998</c:v>
                </c:pt>
                <c:pt idx="11799">
                  <c:v>45.689700000000002</c:v>
                </c:pt>
                <c:pt idx="11800">
                  <c:v>45.69</c:v>
                </c:pt>
                <c:pt idx="11801">
                  <c:v>45.695300000000003</c:v>
                </c:pt>
                <c:pt idx="11802">
                  <c:v>45.695700000000002</c:v>
                </c:pt>
                <c:pt idx="11803">
                  <c:v>45.699599999999997</c:v>
                </c:pt>
                <c:pt idx="11804">
                  <c:v>45.697699999999998</c:v>
                </c:pt>
                <c:pt idx="11805">
                  <c:v>45.698</c:v>
                </c:pt>
                <c:pt idx="11806">
                  <c:v>45.7014</c:v>
                </c:pt>
                <c:pt idx="11807">
                  <c:v>45.704900000000002</c:v>
                </c:pt>
                <c:pt idx="11808">
                  <c:v>45.705800000000004</c:v>
                </c:pt>
                <c:pt idx="11809">
                  <c:v>45.7074</c:v>
                </c:pt>
                <c:pt idx="11810">
                  <c:v>45.706800000000001</c:v>
                </c:pt>
                <c:pt idx="11811">
                  <c:v>45.708799999999997</c:v>
                </c:pt>
                <c:pt idx="11812">
                  <c:v>45.710299999999997</c:v>
                </c:pt>
                <c:pt idx="11813">
                  <c:v>45.713500000000003</c:v>
                </c:pt>
                <c:pt idx="11814">
                  <c:v>45.711399999999998</c:v>
                </c:pt>
                <c:pt idx="11815">
                  <c:v>45.716200000000001</c:v>
                </c:pt>
                <c:pt idx="11816">
                  <c:v>45.715400000000002</c:v>
                </c:pt>
                <c:pt idx="11817">
                  <c:v>45.717399999999998</c:v>
                </c:pt>
                <c:pt idx="11818">
                  <c:v>45.719299999999997</c:v>
                </c:pt>
                <c:pt idx="11819">
                  <c:v>45.72</c:v>
                </c:pt>
                <c:pt idx="11820">
                  <c:v>45.721200000000003</c:v>
                </c:pt>
                <c:pt idx="11821">
                  <c:v>45.724800000000002</c:v>
                </c:pt>
                <c:pt idx="11822">
                  <c:v>45.725299999999997</c:v>
                </c:pt>
                <c:pt idx="11823">
                  <c:v>45.724699999999999</c:v>
                </c:pt>
                <c:pt idx="11824">
                  <c:v>45.729500000000002</c:v>
                </c:pt>
                <c:pt idx="11825">
                  <c:v>45.725999999999999</c:v>
                </c:pt>
                <c:pt idx="11826">
                  <c:v>45.730200000000004</c:v>
                </c:pt>
                <c:pt idx="11827">
                  <c:v>45.728000000000002</c:v>
                </c:pt>
                <c:pt idx="11828">
                  <c:v>45.731999999999999</c:v>
                </c:pt>
                <c:pt idx="11829">
                  <c:v>45.736600000000003</c:v>
                </c:pt>
                <c:pt idx="11830">
                  <c:v>45.737699999999997</c:v>
                </c:pt>
                <c:pt idx="11831">
                  <c:v>45.7376</c:v>
                </c:pt>
                <c:pt idx="11832">
                  <c:v>45.739699999999999</c:v>
                </c:pt>
                <c:pt idx="11833">
                  <c:v>45.742699999999999</c:v>
                </c:pt>
                <c:pt idx="11834">
                  <c:v>45.743299999999998</c:v>
                </c:pt>
                <c:pt idx="11835">
                  <c:v>45.744900000000001</c:v>
                </c:pt>
                <c:pt idx="11836">
                  <c:v>45.748699999999999</c:v>
                </c:pt>
                <c:pt idx="11837">
                  <c:v>45.7468</c:v>
                </c:pt>
                <c:pt idx="11838">
                  <c:v>45.749099999999999</c:v>
                </c:pt>
                <c:pt idx="11839">
                  <c:v>45.750799999999998</c:v>
                </c:pt>
                <c:pt idx="11840">
                  <c:v>45.752299999999998</c:v>
                </c:pt>
                <c:pt idx="11841">
                  <c:v>45.754100000000001</c:v>
                </c:pt>
                <c:pt idx="11842">
                  <c:v>45.758299999999998</c:v>
                </c:pt>
                <c:pt idx="11843">
                  <c:v>45.755299999999998</c:v>
                </c:pt>
                <c:pt idx="11844">
                  <c:v>45.755499999999998</c:v>
                </c:pt>
                <c:pt idx="11845">
                  <c:v>45.758699999999997</c:v>
                </c:pt>
                <c:pt idx="11846">
                  <c:v>45.760300000000001</c:v>
                </c:pt>
                <c:pt idx="11847">
                  <c:v>45.762999999999998</c:v>
                </c:pt>
                <c:pt idx="11848">
                  <c:v>45.765900000000002</c:v>
                </c:pt>
                <c:pt idx="11849">
                  <c:v>45.764000000000003</c:v>
                </c:pt>
                <c:pt idx="11850">
                  <c:v>45.766500000000001</c:v>
                </c:pt>
                <c:pt idx="11851">
                  <c:v>45.769100000000002</c:v>
                </c:pt>
                <c:pt idx="11852">
                  <c:v>45.7727</c:v>
                </c:pt>
                <c:pt idx="11853">
                  <c:v>45.7729</c:v>
                </c:pt>
                <c:pt idx="11854">
                  <c:v>45.771999999999998</c:v>
                </c:pt>
                <c:pt idx="11855">
                  <c:v>45.774500000000003</c:v>
                </c:pt>
                <c:pt idx="11856">
                  <c:v>45.778100000000002</c:v>
                </c:pt>
                <c:pt idx="11857">
                  <c:v>45.780799999999999</c:v>
                </c:pt>
                <c:pt idx="11858">
                  <c:v>45.78</c:v>
                </c:pt>
                <c:pt idx="11859">
                  <c:v>45.7836</c:v>
                </c:pt>
                <c:pt idx="11860">
                  <c:v>45.7898</c:v>
                </c:pt>
                <c:pt idx="11861">
                  <c:v>45.7913</c:v>
                </c:pt>
                <c:pt idx="11862">
                  <c:v>45.790700000000001</c:v>
                </c:pt>
                <c:pt idx="11863">
                  <c:v>45.795000000000002</c:v>
                </c:pt>
                <c:pt idx="11864">
                  <c:v>45.796799999999998</c:v>
                </c:pt>
                <c:pt idx="11865">
                  <c:v>45.797699999999999</c:v>
                </c:pt>
                <c:pt idx="11866">
                  <c:v>45.798400000000001</c:v>
                </c:pt>
                <c:pt idx="11867">
                  <c:v>45.798299999999998</c:v>
                </c:pt>
                <c:pt idx="11868">
                  <c:v>45.8001</c:v>
                </c:pt>
                <c:pt idx="11869">
                  <c:v>45.802700000000002</c:v>
                </c:pt>
                <c:pt idx="11870">
                  <c:v>45.8065</c:v>
                </c:pt>
                <c:pt idx="11871">
                  <c:v>45.807000000000002</c:v>
                </c:pt>
                <c:pt idx="11872">
                  <c:v>45.807899999999997</c:v>
                </c:pt>
                <c:pt idx="11873">
                  <c:v>45.807200000000002</c:v>
                </c:pt>
                <c:pt idx="11874">
                  <c:v>45.809100000000001</c:v>
                </c:pt>
                <c:pt idx="11875">
                  <c:v>45.813299999999998</c:v>
                </c:pt>
                <c:pt idx="11876">
                  <c:v>45.813099999999999</c:v>
                </c:pt>
                <c:pt idx="11877">
                  <c:v>45.814599999999999</c:v>
                </c:pt>
                <c:pt idx="11878">
                  <c:v>45.815899999999999</c:v>
                </c:pt>
                <c:pt idx="11879">
                  <c:v>45.819299999999998</c:v>
                </c:pt>
                <c:pt idx="11880">
                  <c:v>45.820500000000003</c:v>
                </c:pt>
                <c:pt idx="11881">
                  <c:v>45.821100000000001</c:v>
                </c:pt>
                <c:pt idx="11882">
                  <c:v>45.822200000000002</c:v>
                </c:pt>
                <c:pt idx="11883">
                  <c:v>45.826700000000002</c:v>
                </c:pt>
                <c:pt idx="11884">
                  <c:v>45.829700000000003</c:v>
                </c:pt>
                <c:pt idx="11885">
                  <c:v>45.83</c:v>
                </c:pt>
                <c:pt idx="11886">
                  <c:v>45.828699999999998</c:v>
                </c:pt>
                <c:pt idx="11887">
                  <c:v>45.8352</c:v>
                </c:pt>
                <c:pt idx="11888">
                  <c:v>45.835500000000003</c:v>
                </c:pt>
                <c:pt idx="11889">
                  <c:v>45.838200000000001</c:v>
                </c:pt>
                <c:pt idx="11890">
                  <c:v>45.835000000000001</c:v>
                </c:pt>
                <c:pt idx="11891">
                  <c:v>45.840800000000002</c:v>
                </c:pt>
                <c:pt idx="11892">
                  <c:v>45.840600000000002</c:v>
                </c:pt>
                <c:pt idx="11893">
                  <c:v>45.8444</c:v>
                </c:pt>
                <c:pt idx="11894">
                  <c:v>45.843000000000004</c:v>
                </c:pt>
                <c:pt idx="11895">
                  <c:v>45.846400000000003</c:v>
                </c:pt>
                <c:pt idx="11896">
                  <c:v>45.846299999999999</c:v>
                </c:pt>
                <c:pt idx="11897">
                  <c:v>45.849899999999998</c:v>
                </c:pt>
                <c:pt idx="11898">
                  <c:v>45.850099999999998</c:v>
                </c:pt>
                <c:pt idx="11899">
                  <c:v>45.8538</c:v>
                </c:pt>
                <c:pt idx="11900">
                  <c:v>45.8551</c:v>
                </c:pt>
                <c:pt idx="11901">
                  <c:v>45.856200000000001</c:v>
                </c:pt>
                <c:pt idx="11902">
                  <c:v>45.856900000000003</c:v>
                </c:pt>
                <c:pt idx="11903">
                  <c:v>45.858899999999998</c:v>
                </c:pt>
                <c:pt idx="11904">
                  <c:v>45.861699999999999</c:v>
                </c:pt>
                <c:pt idx="11905">
                  <c:v>45.864100000000001</c:v>
                </c:pt>
                <c:pt idx="11906">
                  <c:v>45.863599999999998</c:v>
                </c:pt>
                <c:pt idx="11907">
                  <c:v>45.866399999999999</c:v>
                </c:pt>
                <c:pt idx="11908">
                  <c:v>45.870699999999999</c:v>
                </c:pt>
                <c:pt idx="11909">
                  <c:v>45.870399999999997</c:v>
                </c:pt>
                <c:pt idx="11910">
                  <c:v>45.871899999999997</c:v>
                </c:pt>
                <c:pt idx="11911">
                  <c:v>45.874400000000001</c:v>
                </c:pt>
                <c:pt idx="11912">
                  <c:v>45.880099999999999</c:v>
                </c:pt>
                <c:pt idx="11913">
                  <c:v>45.875900000000001</c:v>
                </c:pt>
                <c:pt idx="11914">
                  <c:v>45.882199999999997</c:v>
                </c:pt>
                <c:pt idx="11915">
                  <c:v>45.883299999999998</c:v>
                </c:pt>
                <c:pt idx="11916">
                  <c:v>45.8825</c:v>
                </c:pt>
                <c:pt idx="11917">
                  <c:v>45.886499999999998</c:v>
                </c:pt>
                <c:pt idx="11918">
                  <c:v>45.886299999999999</c:v>
                </c:pt>
                <c:pt idx="11919">
                  <c:v>45.8904</c:v>
                </c:pt>
                <c:pt idx="11920">
                  <c:v>45.8932</c:v>
                </c:pt>
                <c:pt idx="11921">
                  <c:v>45.893000000000001</c:v>
                </c:pt>
                <c:pt idx="11922">
                  <c:v>45.894100000000002</c:v>
                </c:pt>
                <c:pt idx="11923">
                  <c:v>45.893000000000001</c:v>
                </c:pt>
                <c:pt idx="11924">
                  <c:v>45.8977</c:v>
                </c:pt>
                <c:pt idx="11925">
                  <c:v>45.898600000000002</c:v>
                </c:pt>
                <c:pt idx="11926">
                  <c:v>45.901400000000002</c:v>
                </c:pt>
                <c:pt idx="11927">
                  <c:v>45.900500000000001</c:v>
                </c:pt>
                <c:pt idx="11928">
                  <c:v>45.903199999999998</c:v>
                </c:pt>
                <c:pt idx="11929">
                  <c:v>45.905500000000004</c:v>
                </c:pt>
                <c:pt idx="11930">
                  <c:v>45.905999999999999</c:v>
                </c:pt>
                <c:pt idx="11931">
                  <c:v>45.91</c:v>
                </c:pt>
                <c:pt idx="11932">
                  <c:v>45.908900000000003</c:v>
                </c:pt>
                <c:pt idx="11933">
                  <c:v>45.911200000000001</c:v>
                </c:pt>
                <c:pt idx="11934">
                  <c:v>45.9133</c:v>
                </c:pt>
                <c:pt idx="11935">
                  <c:v>45.912500000000001</c:v>
                </c:pt>
                <c:pt idx="11936">
                  <c:v>45.914000000000001</c:v>
                </c:pt>
                <c:pt idx="11937">
                  <c:v>45.918900000000001</c:v>
                </c:pt>
                <c:pt idx="11938">
                  <c:v>45.922699999999999</c:v>
                </c:pt>
                <c:pt idx="11939">
                  <c:v>45.9236</c:v>
                </c:pt>
                <c:pt idx="11940">
                  <c:v>45.923099999999998</c:v>
                </c:pt>
                <c:pt idx="11941">
                  <c:v>45.927500000000002</c:v>
                </c:pt>
                <c:pt idx="11942">
                  <c:v>45.927100000000003</c:v>
                </c:pt>
                <c:pt idx="11943">
                  <c:v>45.930300000000003</c:v>
                </c:pt>
                <c:pt idx="11944">
                  <c:v>45.931399999999996</c:v>
                </c:pt>
                <c:pt idx="11945">
                  <c:v>45.934899999999999</c:v>
                </c:pt>
                <c:pt idx="11946">
                  <c:v>45.935299999999998</c:v>
                </c:pt>
                <c:pt idx="11947">
                  <c:v>45.941400000000002</c:v>
                </c:pt>
                <c:pt idx="11948">
                  <c:v>45.939100000000003</c:v>
                </c:pt>
                <c:pt idx="11949">
                  <c:v>45.940899999999999</c:v>
                </c:pt>
                <c:pt idx="11950">
                  <c:v>45.943100000000001</c:v>
                </c:pt>
                <c:pt idx="11951">
                  <c:v>45.9452</c:v>
                </c:pt>
                <c:pt idx="11952">
                  <c:v>45.947200000000002</c:v>
                </c:pt>
                <c:pt idx="11953">
                  <c:v>45.945399999999999</c:v>
                </c:pt>
                <c:pt idx="11954">
                  <c:v>45.949100000000001</c:v>
                </c:pt>
                <c:pt idx="11955">
                  <c:v>45.949199999999998</c:v>
                </c:pt>
                <c:pt idx="11956">
                  <c:v>45.954500000000003</c:v>
                </c:pt>
                <c:pt idx="11957">
                  <c:v>45.954500000000003</c:v>
                </c:pt>
                <c:pt idx="11958">
                  <c:v>45.954700000000003</c:v>
                </c:pt>
                <c:pt idx="11959">
                  <c:v>45.957799999999999</c:v>
                </c:pt>
                <c:pt idx="11960">
                  <c:v>45.958500000000001</c:v>
                </c:pt>
                <c:pt idx="11961">
                  <c:v>45.963099999999997</c:v>
                </c:pt>
                <c:pt idx="11962">
                  <c:v>45.961599999999997</c:v>
                </c:pt>
                <c:pt idx="11963">
                  <c:v>45.965299999999999</c:v>
                </c:pt>
                <c:pt idx="11964">
                  <c:v>45.966999999999999</c:v>
                </c:pt>
                <c:pt idx="11965">
                  <c:v>45.969000000000001</c:v>
                </c:pt>
                <c:pt idx="11966">
                  <c:v>45.970799999999997</c:v>
                </c:pt>
                <c:pt idx="11967">
                  <c:v>45.973999999999997</c:v>
                </c:pt>
                <c:pt idx="11968">
                  <c:v>45.977200000000003</c:v>
                </c:pt>
                <c:pt idx="11969">
                  <c:v>45.976399999999998</c:v>
                </c:pt>
                <c:pt idx="11970">
                  <c:v>45.979100000000003</c:v>
                </c:pt>
                <c:pt idx="11971">
                  <c:v>45.9803</c:v>
                </c:pt>
                <c:pt idx="11972">
                  <c:v>45.981499999999997</c:v>
                </c:pt>
                <c:pt idx="11973">
                  <c:v>45.979100000000003</c:v>
                </c:pt>
                <c:pt idx="11974">
                  <c:v>45.9816</c:v>
                </c:pt>
                <c:pt idx="11975">
                  <c:v>45.985100000000003</c:v>
                </c:pt>
                <c:pt idx="11976">
                  <c:v>45.965499999999999</c:v>
                </c:pt>
                <c:pt idx="11977">
                  <c:v>45.965899999999998</c:v>
                </c:pt>
                <c:pt idx="11978">
                  <c:v>45.970999999999997</c:v>
                </c:pt>
                <c:pt idx="11979">
                  <c:v>45.973399999999998</c:v>
                </c:pt>
                <c:pt idx="11980">
                  <c:v>45.975700000000003</c:v>
                </c:pt>
                <c:pt idx="11981">
                  <c:v>45.976100000000002</c:v>
                </c:pt>
                <c:pt idx="11982">
                  <c:v>45.978900000000003</c:v>
                </c:pt>
                <c:pt idx="11983">
                  <c:v>45.978499999999997</c:v>
                </c:pt>
                <c:pt idx="11984">
                  <c:v>45.979399999999998</c:v>
                </c:pt>
                <c:pt idx="11985">
                  <c:v>45.982100000000003</c:v>
                </c:pt>
                <c:pt idx="11986">
                  <c:v>45.983899999999998</c:v>
                </c:pt>
                <c:pt idx="11987">
                  <c:v>45.986899999999999</c:v>
                </c:pt>
                <c:pt idx="11988">
                  <c:v>45.988399999999999</c:v>
                </c:pt>
                <c:pt idx="11989">
                  <c:v>45.986699999999999</c:v>
                </c:pt>
                <c:pt idx="11990">
                  <c:v>45.991500000000002</c:v>
                </c:pt>
                <c:pt idx="11991">
                  <c:v>45.993299999999998</c:v>
                </c:pt>
                <c:pt idx="11992">
                  <c:v>45.992899999999999</c:v>
                </c:pt>
                <c:pt idx="11993">
                  <c:v>45.996000000000002</c:v>
                </c:pt>
                <c:pt idx="11994">
                  <c:v>45.998600000000003</c:v>
                </c:pt>
                <c:pt idx="11995">
                  <c:v>45.999499999999998</c:v>
                </c:pt>
                <c:pt idx="11996">
                  <c:v>46.003</c:v>
                </c:pt>
                <c:pt idx="11997">
                  <c:v>46.006500000000003</c:v>
                </c:pt>
                <c:pt idx="11998">
                  <c:v>46.0047</c:v>
                </c:pt>
                <c:pt idx="11999">
                  <c:v>46.007599999999996</c:v>
                </c:pt>
                <c:pt idx="12000">
                  <c:v>46.011800000000001</c:v>
                </c:pt>
                <c:pt idx="12001">
                  <c:v>46.010199999999998</c:v>
                </c:pt>
                <c:pt idx="12002">
                  <c:v>46.016199999999998</c:v>
                </c:pt>
                <c:pt idx="12003">
                  <c:v>46.015900000000002</c:v>
                </c:pt>
                <c:pt idx="12004">
                  <c:v>46.018999999999998</c:v>
                </c:pt>
                <c:pt idx="12005">
                  <c:v>46.0227</c:v>
                </c:pt>
                <c:pt idx="12006">
                  <c:v>46.020899999999997</c:v>
                </c:pt>
                <c:pt idx="12007">
                  <c:v>46.022199999999998</c:v>
                </c:pt>
                <c:pt idx="12008">
                  <c:v>46.026400000000002</c:v>
                </c:pt>
                <c:pt idx="12009">
                  <c:v>46.0304</c:v>
                </c:pt>
                <c:pt idx="12010">
                  <c:v>46.030799999999999</c:v>
                </c:pt>
                <c:pt idx="12011">
                  <c:v>46.032499999999999</c:v>
                </c:pt>
                <c:pt idx="12012">
                  <c:v>46.033799999999999</c:v>
                </c:pt>
                <c:pt idx="12013">
                  <c:v>46.032899999999998</c:v>
                </c:pt>
                <c:pt idx="12014">
                  <c:v>46.0383</c:v>
                </c:pt>
                <c:pt idx="12015">
                  <c:v>46.038600000000002</c:v>
                </c:pt>
                <c:pt idx="12016">
                  <c:v>46.040999999999997</c:v>
                </c:pt>
                <c:pt idx="12017">
                  <c:v>46.039000000000001</c:v>
                </c:pt>
                <c:pt idx="12018">
                  <c:v>46.0458</c:v>
                </c:pt>
                <c:pt idx="12019">
                  <c:v>46.044800000000002</c:v>
                </c:pt>
                <c:pt idx="12020">
                  <c:v>46.049500000000002</c:v>
                </c:pt>
                <c:pt idx="12021">
                  <c:v>46.051200000000001</c:v>
                </c:pt>
                <c:pt idx="12022">
                  <c:v>46.050699999999999</c:v>
                </c:pt>
                <c:pt idx="12023">
                  <c:v>46.052500000000002</c:v>
                </c:pt>
                <c:pt idx="12024">
                  <c:v>46.056800000000003</c:v>
                </c:pt>
                <c:pt idx="12025">
                  <c:v>46.061</c:v>
                </c:pt>
                <c:pt idx="12026">
                  <c:v>46.060499999999998</c:v>
                </c:pt>
                <c:pt idx="12027">
                  <c:v>46.063699999999997</c:v>
                </c:pt>
                <c:pt idx="12028">
                  <c:v>46.063000000000002</c:v>
                </c:pt>
                <c:pt idx="12029">
                  <c:v>46.068100000000001</c:v>
                </c:pt>
                <c:pt idx="12030">
                  <c:v>46.066800000000001</c:v>
                </c:pt>
                <c:pt idx="12031">
                  <c:v>46.072200000000002</c:v>
                </c:pt>
                <c:pt idx="12032">
                  <c:v>46.071399999999997</c:v>
                </c:pt>
                <c:pt idx="12033">
                  <c:v>46.073599999999999</c:v>
                </c:pt>
                <c:pt idx="12034">
                  <c:v>46.078099999999999</c:v>
                </c:pt>
                <c:pt idx="12035">
                  <c:v>46.079900000000002</c:v>
                </c:pt>
                <c:pt idx="12036">
                  <c:v>46.082000000000001</c:v>
                </c:pt>
                <c:pt idx="12037">
                  <c:v>46.084800000000001</c:v>
                </c:pt>
                <c:pt idx="12038">
                  <c:v>46.083399999999997</c:v>
                </c:pt>
                <c:pt idx="12039">
                  <c:v>46.088000000000001</c:v>
                </c:pt>
                <c:pt idx="12040">
                  <c:v>46.091099999999997</c:v>
                </c:pt>
                <c:pt idx="12041">
                  <c:v>46.091500000000003</c:v>
                </c:pt>
                <c:pt idx="12042">
                  <c:v>46.097299999999997</c:v>
                </c:pt>
                <c:pt idx="12043">
                  <c:v>46.096800000000002</c:v>
                </c:pt>
                <c:pt idx="12044">
                  <c:v>46.098999999999997</c:v>
                </c:pt>
                <c:pt idx="12045">
                  <c:v>46.104300000000002</c:v>
                </c:pt>
                <c:pt idx="12046">
                  <c:v>46.104999999999997</c:v>
                </c:pt>
                <c:pt idx="12047">
                  <c:v>46.109099999999998</c:v>
                </c:pt>
                <c:pt idx="12048">
                  <c:v>46.108600000000003</c:v>
                </c:pt>
                <c:pt idx="12049">
                  <c:v>46.110599999999998</c:v>
                </c:pt>
                <c:pt idx="12050">
                  <c:v>46.115699999999997</c:v>
                </c:pt>
                <c:pt idx="12051">
                  <c:v>46.111800000000002</c:v>
                </c:pt>
                <c:pt idx="12052">
                  <c:v>46.116500000000002</c:v>
                </c:pt>
                <c:pt idx="12053">
                  <c:v>46.119</c:v>
                </c:pt>
                <c:pt idx="12054">
                  <c:v>46.119199999999999</c:v>
                </c:pt>
                <c:pt idx="12055">
                  <c:v>46.121200000000002</c:v>
                </c:pt>
                <c:pt idx="12056">
                  <c:v>46.126399999999997</c:v>
                </c:pt>
                <c:pt idx="12057">
                  <c:v>46.1265</c:v>
                </c:pt>
                <c:pt idx="12058">
                  <c:v>46.131300000000003</c:v>
                </c:pt>
                <c:pt idx="12059">
                  <c:v>46.131999999999998</c:v>
                </c:pt>
                <c:pt idx="12060">
                  <c:v>46.1342</c:v>
                </c:pt>
                <c:pt idx="12061">
                  <c:v>46.134599999999999</c:v>
                </c:pt>
                <c:pt idx="12062">
                  <c:v>46.140500000000003</c:v>
                </c:pt>
                <c:pt idx="12063">
                  <c:v>46.142099999999999</c:v>
                </c:pt>
                <c:pt idx="12064">
                  <c:v>46.142699999999998</c:v>
                </c:pt>
                <c:pt idx="12065">
                  <c:v>46.1434</c:v>
                </c:pt>
                <c:pt idx="12066">
                  <c:v>46.1462</c:v>
                </c:pt>
                <c:pt idx="12067">
                  <c:v>46.15</c:v>
                </c:pt>
                <c:pt idx="12068">
                  <c:v>46.152200000000001</c:v>
                </c:pt>
                <c:pt idx="12069">
                  <c:v>46.153199999999998</c:v>
                </c:pt>
                <c:pt idx="12070">
                  <c:v>46.156999999999996</c:v>
                </c:pt>
                <c:pt idx="12071">
                  <c:v>46.159199999999998</c:v>
                </c:pt>
                <c:pt idx="12072">
                  <c:v>46.159599999999998</c:v>
                </c:pt>
                <c:pt idx="12073">
                  <c:v>46.163200000000003</c:v>
                </c:pt>
                <c:pt idx="12074">
                  <c:v>46.1633</c:v>
                </c:pt>
                <c:pt idx="12075">
                  <c:v>46.166499999999999</c:v>
                </c:pt>
                <c:pt idx="12076">
                  <c:v>46.169400000000003</c:v>
                </c:pt>
                <c:pt idx="12077">
                  <c:v>46.168100000000003</c:v>
                </c:pt>
                <c:pt idx="12078">
                  <c:v>46.173400000000001</c:v>
                </c:pt>
                <c:pt idx="12079">
                  <c:v>46.175699999999999</c:v>
                </c:pt>
                <c:pt idx="12080">
                  <c:v>46.178400000000003</c:v>
                </c:pt>
                <c:pt idx="12081">
                  <c:v>46.181699999999999</c:v>
                </c:pt>
                <c:pt idx="12082">
                  <c:v>46.184699999999999</c:v>
                </c:pt>
                <c:pt idx="12083">
                  <c:v>46.187100000000001</c:v>
                </c:pt>
                <c:pt idx="12084">
                  <c:v>46.189300000000003</c:v>
                </c:pt>
                <c:pt idx="12085">
                  <c:v>46.187199999999997</c:v>
                </c:pt>
                <c:pt idx="12086">
                  <c:v>46.194600000000001</c:v>
                </c:pt>
                <c:pt idx="12087">
                  <c:v>46.192300000000003</c:v>
                </c:pt>
                <c:pt idx="12088">
                  <c:v>46.197699999999998</c:v>
                </c:pt>
                <c:pt idx="12089">
                  <c:v>46.200899999999997</c:v>
                </c:pt>
                <c:pt idx="12090">
                  <c:v>46.200699999999998</c:v>
                </c:pt>
                <c:pt idx="12091">
                  <c:v>46.204999999999998</c:v>
                </c:pt>
                <c:pt idx="12092">
                  <c:v>46.2044</c:v>
                </c:pt>
                <c:pt idx="12093">
                  <c:v>46.206000000000003</c:v>
                </c:pt>
                <c:pt idx="12094">
                  <c:v>46.209499999999998</c:v>
                </c:pt>
                <c:pt idx="12095">
                  <c:v>46.2104</c:v>
                </c:pt>
                <c:pt idx="12096">
                  <c:v>46.217700000000001</c:v>
                </c:pt>
                <c:pt idx="12097">
                  <c:v>46.2166</c:v>
                </c:pt>
                <c:pt idx="12098">
                  <c:v>46.221499999999999</c:v>
                </c:pt>
                <c:pt idx="12099">
                  <c:v>46.220999999999997</c:v>
                </c:pt>
                <c:pt idx="12100">
                  <c:v>46.223100000000002</c:v>
                </c:pt>
                <c:pt idx="12101">
                  <c:v>46.225900000000003</c:v>
                </c:pt>
                <c:pt idx="12102">
                  <c:v>46.226700000000001</c:v>
                </c:pt>
                <c:pt idx="12103">
                  <c:v>46.2303</c:v>
                </c:pt>
                <c:pt idx="12104">
                  <c:v>46.232500000000002</c:v>
                </c:pt>
                <c:pt idx="12105">
                  <c:v>46.234400000000001</c:v>
                </c:pt>
                <c:pt idx="12106">
                  <c:v>46.241399999999999</c:v>
                </c:pt>
                <c:pt idx="12107">
                  <c:v>46.242199999999997</c:v>
                </c:pt>
                <c:pt idx="12108">
                  <c:v>46.244900000000001</c:v>
                </c:pt>
                <c:pt idx="12109">
                  <c:v>46.247</c:v>
                </c:pt>
                <c:pt idx="12110">
                  <c:v>46.250799999999998</c:v>
                </c:pt>
                <c:pt idx="12111">
                  <c:v>46.251199999999997</c:v>
                </c:pt>
                <c:pt idx="12112">
                  <c:v>46.251399999999997</c:v>
                </c:pt>
                <c:pt idx="12113">
                  <c:v>46.259</c:v>
                </c:pt>
                <c:pt idx="12114">
                  <c:v>46.258800000000001</c:v>
                </c:pt>
                <c:pt idx="12115">
                  <c:v>46.263100000000001</c:v>
                </c:pt>
                <c:pt idx="12116">
                  <c:v>46.262300000000003</c:v>
                </c:pt>
                <c:pt idx="12117">
                  <c:v>46.2639</c:v>
                </c:pt>
                <c:pt idx="12118">
                  <c:v>46.269500000000001</c:v>
                </c:pt>
                <c:pt idx="12119">
                  <c:v>46.270099999999999</c:v>
                </c:pt>
                <c:pt idx="12120">
                  <c:v>46.273200000000003</c:v>
                </c:pt>
                <c:pt idx="12121">
                  <c:v>46.278300000000002</c:v>
                </c:pt>
                <c:pt idx="12122">
                  <c:v>46.279000000000003</c:v>
                </c:pt>
                <c:pt idx="12123">
                  <c:v>46.281799999999997</c:v>
                </c:pt>
                <c:pt idx="12124">
                  <c:v>46.2806</c:v>
                </c:pt>
                <c:pt idx="12125">
                  <c:v>46.285499999999999</c:v>
                </c:pt>
                <c:pt idx="12126">
                  <c:v>46.288800000000002</c:v>
                </c:pt>
                <c:pt idx="12127">
                  <c:v>46.290900000000001</c:v>
                </c:pt>
                <c:pt idx="12128">
                  <c:v>46.2928</c:v>
                </c:pt>
                <c:pt idx="12129">
                  <c:v>46.294800000000002</c:v>
                </c:pt>
                <c:pt idx="12130">
                  <c:v>46.297499999999999</c:v>
                </c:pt>
                <c:pt idx="12131">
                  <c:v>46.298000000000002</c:v>
                </c:pt>
                <c:pt idx="12132">
                  <c:v>46.298200000000001</c:v>
                </c:pt>
                <c:pt idx="12133">
                  <c:v>46.3033</c:v>
                </c:pt>
                <c:pt idx="12134">
                  <c:v>46.305399999999999</c:v>
                </c:pt>
                <c:pt idx="12135">
                  <c:v>46.307299999999998</c:v>
                </c:pt>
                <c:pt idx="12136">
                  <c:v>46.309800000000003</c:v>
                </c:pt>
                <c:pt idx="12137">
                  <c:v>46.315399999999997</c:v>
                </c:pt>
                <c:pt idx="12138">
                  <c:v>46.311500000000002</c:v>
                </c:pt>
                <c:pt idx="12139">
                  <c:v>46.317999999999998</c:v>
                </c:pt>
                <c:pt idx="12140">
                  <c:v>46.317900000000002</c:v>
                </c:pt>
                <c:pt idx="12141">
                  <c:v>46.3245</c:v>
                </c:pt>
                <c:pt idx="12142">
                  <c:v>46.323799999999999</c:v>
                </c:pt>
                <c:pt idx="12143">
                  <c:v>46.326599999999999</c:v>
                </c:pt>
                <c:pt idx="12144">
                  <c:v>46.328499999999998</c:v>
                </c:pt>
                <c:pt idx="12145">
                  <c:v>46.328200000000002</c:v>
                </c:pt>
                <c:pt idx="12146">
                  <c:v>46.330399999999997</c:v>
                </c:pt>
                <c:pt idx="12147">
                  <c:v>46.337800000000001</c:v>
                </c:pt>
                <c:pt idx="12148">
                  <c:v>46.336599999999997</c:v>
                </c:pt>
                <c:pt idx="12149">
                  <c:v>46.340899999999998</c:v>
                </c:pt>
                <c:pt idx="12150">
                  <c:v>46.343499999999999</c:v>
                </c:pt>
                <c:pt idx="12151">
                  <c:v>46.345799999999997</c:v>
                </c:pt>
                <c:pt idx="12152">
                  <c:v>46.345199999999998</c:v>
                </c:pt>
                <c:pt idx="12153">
                  <c:v>46.3504</c:v>
                </c:pt>
                <c:pt idx="12154">
                  <c:v>46.354500000000002</c:v>
                </c:pt>
                <c:pt idx="12155">
                  <c:v>46.356900000000003</c:v>
                </c:pt>
                <c:pt idx="12156">
                  <c:v>46.359400000000001</c:v>
                </c:pt>
                <c:pt idx="12157">
                  <c:v>46.360999999999997</c:v>
                </c:pt>
                <c:pt idx="12158">
                  <c:v>46.3643</c:v>
                </c:pt>
                <c:pt idx="12159">
                  <c:v>46.368400000000001</c:v>
                </c:pt>
                <c:pt idx="12160">
                  <c:v>46.3673</c:v>
                </c:pt>
                <c:pt idx="12161">
                  <c:v>46.37</c:v>
                </c:pt>
                <c:pt idx="12162">
                  <c:v>46.375300000000003</c:v>
                </c:pt>
                <c:pt idx="12163">
                  <c:v>46.3767</c:v>
                </c:pt>
                <c:pt idx="12164">
                  <c:v>46.377099999999999</c:v>
                </c:pt>
                <c:pt idx="12165">
                  <c:v>46.379100000000001</c:v>
                </c:pt>
                <c:pt idx="12166">
                  <c:v>46.381</c:v>
                </c:pt>
                <c:pt idx="12167">
                  <c:v>46.381700000000002</c:v>
                </c:pt>
                <c:pt idx="12168">
                  <c:v>46.387599999999999</c:v>
                </c:pt>
                <c:pt idx="12169">
                  <c:v>46.389000000000003</c:v>
                </c:pt>
                <c:pt idx="12170">
                  <c:v>46.392499999999998</c:v>
                </c:pt>
                <c:pt idx="12171">
                  <c:v>46.393000000000001</c:v>
                </c:pt>
                <c:pt idx="12172">
                  <c:v>46.396799999999999</c:v>
                </c:pt>
                <c:pt idx="12173">
                  <c:v>46.399299999999997</c:v>
                </c:pt>
                <c:pt idx="12174">
                  <c:v>46.4026</c:v>
                </c:pt>
                <c:pt idx="12175">
                  <c:v>46.407499999999999</c:v>
                </c:pt>
                <c:pt idx="12176">
                  <c:v>46.411099999999998</c:v>
                </c:pt>
                <c:pt idx="12177">
                  <c:v>46.411499999999997</c:v>
                </c:pt>
                <c:pt idx="12178">
                  <c:v>46.412100000000002</c:v>
                </c:pt>
                <c:pt idx="12179">
                  <c:v>46.415799999999997</c:v>
                </c:pt>
                <c:pt idx="12180">
                  <c:v>46.418100000000003</c:v>
                </c:pt>
                <c:pt idx="12181">
                  <c:v>46.423699999999997</c:v>
                </c:pt>
                <c:pt idx="12182">
                  <c:v>46.422899999999998</c:v>
                </c:pt>
                <c:pt idx="12183">
                  <c:v>46.423299999999998</c:v>
                </c:pt>
                <c:pt idx="12184">
                  <c:v>46.427799999999998</c:v>
                </c:pt>
                <c:pt idx="12185">
                  <c:v>46.4328</c:v>
                </c:pt>
                <c:pt idx="12186">
                  <c:v>46.433100000000003</c:v>
                </c:pt>
                <c:pt idx="12187">
                  <c:v>46.436199999999999</c:v>
                </c:pt>
                <c:pt idx="12188">
                  <c:v>46.437399999999997</c:v>
                </c:pt>
                <c:pt idx="12189">
                  <c:v>46.442</c:v>
                </c:pt>
                <c:pt idx="12190">
                  <c:v>46.44</c:v>
                </c:pt>
                <c:pt idx="12191">
                  <c:v>46.445300000000003</c:v>
                </c:pt>
                <c:pt idx="12192">
                  <c:v>46.446199999999997</c:v>
                </c:pt>
                <c:pt idx="12193">
                  <c:v>46.4467</c:v>
                </c:pt>
                <c:pt idx="12194">
                  <c:v>46.4495</c:v>
                </c:pt>
                <c:pt idx="12195">
                  <c:v>46.450899999999997</c:v>
                </c:pt>
                <c:pt idx="12196">
                  <c:v>46.455300000000001</c:v>
                </c:pt>
                <c:pt idx="12197">
                  <c:v>46.4557</c:v>
                </c:pt>
                <c:pt idx="12198">
                  <c:v>46.4544</c:v>
                </c:pt>
                <c:pt idx="12199">
                  <c:v>46.457500000000003</c:v>
                </c:pt>
                <c:pt idx="12200">
                  <c:v>46.459400000000002</c:v>
                </c:pt>
                <c:pt idx="12201">
                  <c:v>46.462499999999999</c:v>
                </c:pt>
                <c:pt idx="12202">
                  <c:v>46.464799999999997</c:v>
                </c:pt>
                <c:pt idx="12203">
                  <c:v>46.465200000000003</c:v>
                </c:pt>
                <c:pt idx="12204">
                  <c:v>46.4696</c:v>
                </c:pt>
                <c:pt idx="12205">
                  <c:v>46.468499999999999</c:v>
                </c:pt>
                <c:pt idx="12206">
                  <c:v>46.473199999999999</c:v>
                </c:pt>
                <c:pt idx="12207">
                  <c:v>46.475900000000003</c:v>
                </c:pt>
                <c:pt idx="12208">
                  <c:v>46.477600000000002</c:v>
                </c:pt>
                <c:pt idx="12209">
                  <c:v>46.480899999999998</c:v>
                </c:pt>
                <c:pt idx="12210">
                  <c:v>46.482100000000003</c:v>
                </c:pt>
                <c:pt idx="12211">
                  <c:v>46.483699999999999</c:v>
                </c:pt>
                <c:pt idx="12212">
                  <c:v>46.486400000000003</c:v>
                </c:pt>
                <c:pt idx="12213">
                  <c:v>46.488999999999997</c:v>
                </c:pt>
                <c:pt idx="12214">
                  <c:v>46.490299999999998</c:v>
                </c:pt>
                <c:pt idx="12215">
                  <c:v>46.491799999999998</c:v>
                </c:pt>
                <c:pt idx="12216">
                  <c:v>46.496000000000002</c:v>
                </c:pt>
                <c:pt idx="12217">
                  <c:v>46.5</c:v>
                </c:pt>
                <c:pt idx="12218">
                  <c:v>46.499099999999999</c:v>
                </c:pt>
                <c:pt idx="12219">
                  <c:v>46.505099999999999</c:v>
                </c:pt>
                <c:pt idx="12220">
                  <c:v>46.506799999999998</c:v>
                </c:pt>
                <c:pt idx="12221">
                  <c:v>46.511800000000001</c:v>
                </c:pt>
                <c:pt idx="12222">
                  <c:v>46.510300000000001</c:v>
                </c:pt>
                <c:pt idx="12223">
                  <c:v>46.515300000000003</c:v>
                </c:pt>
                <c:pt idx="12224">
                  <c:v>46.515999999999998</c:v>
                </c:pt>
                <c:pt idx="12225">
                  <c:v>46.516599999999997</c:v>
                </c:pt>
                <c:pt idx="12226">
                  <c:v>46.520499999999998</c:v>
                </c:pt>
                <c:pt idx="12227">
                  <c:v>46.522799999999997</c:v>
                </c:pt>
                <c:pt idx="12228">
                  <c:v>46.523800000000001</c:v>
                </c:pt>
                <c:pt idx="12229">
                  <c:v>46.527900000000002</c:v>
                </c:pt>
                <c:pt idx="12230">
                  <c:v>46.526400000000002</c:v>
                </c:pt>
                <c:pt idx="12231">
                  <c:v>46.529699999999998</c:v>
                </c:pt>
                <c:pt idx="12232">
                  <c:v>46.530999999999999</c:v>
                </c:pt>
                <c:pt idx="12233">
                  <c:v>46.535400000000003</c:v>
                </c:pt>
                <c:pt idx="12234">
                  <c:v>46.538200000000003</c:v>
                </c:pt>
                <c:pt idx="12235">
                  <c:v>46.539499999999997</c:v>
                </c:pt>
                <c:pt idx="12236">
                  <c:v>46.538800000000002</c:v>
                </c:pt>
                <c:pt idx="12237">
                  <c:v>46.542499999999997</c:v>
                </c:pt>
                <c:pt idx="12238">
                  <c:v>46.543399999999998</c:v>
                </c:pt>
                <c:pt idx="12239">
                  <c:v>46.540599999999998</c:v>
                </c:pt>
                <c:pt idx="12240">
                  <c:v>46.543799999999997</c:v>
                </c:pt>
                <c:pt idx="12241">
                  <c:v>46.543599999999998</c:v>
                </c:pt>
                <c:pt idx="12242">
                  <c:v>46.5486</c:v>
                </c:pt>
                <c:pt idx="12243">
                  <c:v>46.546500000000002</c:v>
                </c:pt>
                <c:pt idx="12244">
                  <c:v>46.549300000000002</c:v>
                </c:pt>
                <c:pt idx="12245">
                  <c:v>46.543900000000001</c:v>
                </c:pt>
                <c:pt idx="12246">
                  <c:v>46.547499999999999</c:v>
                </c:pt>
                <c:pt idx="12247">
                  <c:v>46.545099999999998</c:v>
                </c:pt>
                <c:pt idx="12248">
                  <c:v>46.546300000000002</c:v>
                </c:pt>
                <c:pt idx="12249">
                  <c:v>46.5458</c:v>
                </c:pt>
                <c:pt idx="12250">
                  <c:v>46.546300000000002</c:v>
                </c:pt>
                <c:pt idx="12251">
                  <c:v>46.549599999999998</c:v>
                </c:pt>
                <c:pt idx="12252">
                  <c:v>46.551000000000002</c:v>
                </c:pt>
                <c:pt idx="12253">
                  <c:v>46.551900000000003</c:v>
                </c:pt>
                <c:pt idx="12254">
                  <c:v>46.547800000000002</c:v>
                </c:pt>
                <c:pt idx="12255">
                  <c:v>46.556399999999996</c:v>
                </c:pt>
                <c:pt idx="12256">
                  <c:v>46.558500000000002</c:v>
                </c:pt>
                <c:pt idx="12257">
                  <c:v>46.559699999999999</c:v>
                </c:pt>
                <c:pt idx="12258">
                  <c:v>46.561700000000002</c:v>
                </c:pt>
                <c:pt idx="12259">
                  <c:v>46.559100000000001</c:v>
                </c:pt>
                <c:pt idx="12260">
                  <c:v>46.559100000000001</c:v>
                </c:pt>
                <c:pt idx="12261">
                  <c:v>46.559199999999997</c:v>
                </c:pt>
                <c:pt idx="12262">
                  <c:v>46.561300000000003</c:v>
                </c:pt>
                <c:pt idx="12263">
                  <c:v>46.559399999999997</c:v>
                </c:pt>
                <c:pt idx="12264">
                  <c:v>46.560299999999998</c:v>
                </c:pt>
                <c:pt idx="12265">
                  <c:v>46.563200000000002</c:v>
                </c:pt>
                <c:pt idx="12266">
                  <c:v>46.565100000000001</c:v>
                </c:pt>
                <c:pt idx="12267">
                  <c:v>46.569200000000002</c:v>
                </c:pt>
                <c:pt idx="12268">
                  <c:v>46.57</c:v>
                </c:pt>
                <c:pt idx="12269">
                  <c:v>46.576500000000003</c:v>
                </c:pt>
                <c:pt idx="12270">
                  <c:v>46.579300000000003</c:v>
                </c:pt>
                <c:pt idx="12271">
                  <c:v>46.579500000000003</c:v>
                </c:pt>
                <c:pt idx="12272">
                  <c:v>46.583500000000001</c:v>
                </c:pt>
                <c:pt idx="12273">
                  <c:v>46.583799999999997</c:v>
                </c:pt>
                <c:pt idx="12274">
                  <c:v>46.586399999999998</c:v>
                </c:pt>
                <c:pt idx="12275">
                  <c:v>46.579700000000003</c:v>
                </c:pt>
                <c:pt idx="12276">
                  <c:v>46.588200000000001</c:v>
                </c:pt>
                <c:pt idx="12277">
                  <c:v>46.5837</c:v>
                </c:pt>
                <c:pt idx="12278">
                  <c:v>46.582000000000001</c:v>
                </c:pt>
                <c:pt idx="12279">
                  <c:v>46.592100000000002</c:v>
                </c:pt>
                <c:pt idx="12280">
                  <c:v>46.597200000000001</c:v>
                </c:pt>
                <c:pt idx="12281">
                  <c:v>46.591799999999999</c:v>
                </c:pt>
                <c:pt idx="12282">
                  <c:v>46.600999999999999</c:v>
                </c:pt>
                <c:pt idx="12283">
                  <c:v>46.597700000000003</c:v>
                </c:pt>
                <c:pt idx="12284">
                  <c:v>46.601599999999998</c:v>
                </c:pt>
                <c:pt idx="12285">
                  <c:v>46.601900000000001</c:v>
                </c:pt>
                <c:pt idx="12286">
                  <c:v>46.6051</c:v>
                </c:pt>
                <c:pt idx="12287">
                  <c:v>46.607399999999998</c:v>
                </c:pt>
                <c:pt idx="12288">
                  <c:v>46.607500000000002</c:v>
                </c:pt>
                <c:pt idx="12289">
                  <c:v>46.609299999999998</c:v>
                </c:pt>
                <c:pt idx="12290">
                  <c:v>46.608699999999999</c:v>
                </c:pt>
                <c:pt idx="12291">
                  <c:v>46.615000000000002</c:v>
                </c:pt>
                <c:pt idx="12292">
                  <c:v>46.616</c:v>
                </c:pt>
                <c:pt idx="12293">
                  <c:v>46.615600000000001</c:v>
                </c:pt>
                <c:pt idx="12294">
                  <c:v>46.616100000000003</c:v>
                </c:pt>
                <c:pt idx="12295">
                  <c:v>46.618699999999997</c:v>
                </c:pt>
                <c:pt idx="12296">
                  <c:v>46.618899999999996</c:v>
                </c:pt>
                <c:pt idx="12297">
                  <c:v>46.623699999999999</c:v>
                </c:pt>
                <c:pt idx="12298">
                  <c:v>46.621699999999997</c:v>
                </c:pt>
                <c:pt idx="12299">
                  <c:v>46.626800000000003</c:v>
                </c:pt>
                <c:pt idx="12300">
                  <c:v>46.6297</c:v>
                </c:pt>
                <c:pt idx="12301">
                  <c:v>46.630299999999998</c:v>
                </c:pt>
                <c:pt idx="12302">
                  <c:v>46.631100000000004</c:v>
                </c:pt>
                <c:pt idx="12303">
                  <c:v>46.633400000000002</c:v>
                </c:pt>
                <c:pt idx="12304">
                  <c:v>46.634700000000002</c:v>
                </c:pt>
                <c:pt idx="12305">
                  <c:v>46.636099999999999</c:v>
                </c:pt>
                <c:pt idx="12306">
                  <c:v>46.638599999999997</c:v>
                </c:pt>
                <c:pt idx="12307">
                  <c:v>46.639000000000003</c:v>
                </c:pt>
                <c:pt idx="12308">
                  <c:v>46.640099999999997</c:v>
                </c:pt>
                <c:pt idx="12309">
                  <c:v>46.642699999999998</c:v>
                </c:pt>
                <c:pt idx="12310">
                  <c:v>46.645099999999999</c:v>
                </c:pt>
                <c:pt idx="12311">
                  <c:v>46.646000000000001</c:v>
                </c:pt>
                <c:pt idx="12312">
                  <c:v>46.6492</c:v>
                </c:pt>
                <c:pt idx="12313">
                  <c:v>46.6509</c:v>
                </c:pt>
                <c:pt idx="12314">
                  <c:v>46.651400000000002</c:v>
                </c:pt>
                <c:pt idx="12315">
                  <c:v>46.6511</c:v>
                </c:pt>
                <c:pt idx="12316">
                  <c:v>46.654299999999999</c:v>
                </c:pt>
                <c:pt idx="12317">
                  <c:v>46.653799999999997</c:v>
                </c:pt>
                <c:pt idx="12318">
                  <c:v>46.658499999999997</c:v>
                </c:pt>
                <c:pt idx="12319">
                  <c:v>46.657600000000002</c:v>
                </c:pt>
                <c:pt idx="12320">
                  <c:v>46.661200000000001</c:v>
                </c:pt>
                <c:pt idx="12321">
                  <c:v>46.660200000000003</c:v>
                </c:pt>
                <c:pt idx="12322">
                  <c:v>46.664700000000003</c:v>
                </c:pt>
                <c:pt idx="12323">
                  <c:v>46.666400000000003</c:v>
                </c:pt>
                <c:pt idx="12324">
                  <c:v>46.668999999999997</c:v>
                </c:pt>
                <c:pt idx="12325">
                  <c:v>46.668599999999998</c:v>
                </c:pt>
                <c:pt idx="12326">
                  <c:v>46.673200000000001</c:v>
                </c:pt>
                <c:pt idx="12327">
                  <c:v>46.672199999999997</c:v>
                </c:pt>
                <c:pt idx="12328">
                  <c:v>46.678400000000003</c:v>
                </c:pt>
                <c:pt idx="12329">
                  <c:v>46.677599999999998</c:v>
                </c:pt>
                <c:pt idx="12330">
                  <c:v>46.676000000000002</c:v>
                </c:pt>
                <c:pt idx="12331">
                  <c:v>46.677700000000002</c:v>
                </c:pt>
                <c:pt idx="12332">
                  <c:v>46.680199999999999</c:v>
                </c:pt>
                <c:pt idx="12333">
                  <c:v>46.6813</c:v>
                </c:pt>
                <c:pt idx="12334">
                  <c:v>46.681199999999997</c:v>
                </c:pt>
                <c:pt idx="12335">
                  <c:v>46.681600000000003</c:v>
                </c:pt>
                <c:pt idx="12336">
                  <c:v>46.6815</c:v>
                </c:pt>
                <c:pt idx="12337">
                  <c:v>46.685099999999998</c:v>
                </c:pt>
                <c:pt idx="12338">
                  <c:v>46.687800000000003</c:v>
                </c:pt>
                <c:pt idx="12339">
                  <c:v>46.685000000000002</c:v>
                </c:pt>
                <c:pt idx="12340">
                  <c:v>46.685899999999997</c:v>
                </c:pt>
                <c:pt idx="12341">
                  <c:v>46.691000000000003</c:v>
                </c:pt>
                <c:pt idx="12342">
                  <c:v>46.690199999999997</c:v>
                </c:pt>
                <c:pt idx="12343">
                  <c:v>46.689799999999998</c:v>
                </c:pt>
                <c:pt idx="12344">
                  <c:v>46.693600000000004</c:v>
                </c:pt>
                <c:pt idx="12345">
                  <c:v>46.696899999999999</c:v>
                </c:pt>
                <c:pt idx="12346">
                  <c:v>46.695700000000002</c:v>
                </c:pt>
                <c:pt idx="12347">
                  <c:v>46.699399999999997</c:v>
                </c:pt>
                <c:pt idx="12348">
                  <c:v>46.7012</c:v>
                </c:pt>
                <c:pt idx="12349">
                  <c:v>46.701900000000002</c:v>
                </c:pt>
                <c:pt idx="12350">
                  <c:v>46.700499999999998</c:v>
                </c:pt>
                <c:pt idx="12351">
                  <c:v>46.703800000000001</c:v>
                </c:pt>
                <c:pt idx="12352">
                  <c:v>46.703699999999998</c:v>
                </c:pt>
                <c:pt idx="12353">
                  <c:v>46.703699999999998</c:v>
                </c:pt>
                <c:pt idx="12354">
                  <c:v>46.708799999999997</c:v>
                </c:pt>
                <c:pt idx="12355">
                  <c:v>46.706899999999997</c:v>
                </c:pt>
                <c:pt idx="12356">
                  <c:v>46.709699999999998</c:v>
                </c:pt>
                <c:pt idx="12357">
                  <c:v>46.710799999999999</c:v>
                </c:pt>
                <c:pt idx="12358">
                  <c:v>46.710599999999999</c:v>
                </c:pt>
                <c:pt idx="12359">
                  <c:v>46.7166</c:v>
                </c:pt>
                <c:pt idx="12360">
                  <c:v>46.718899999999998</c:v>
                </c:pt>
                <c:pt idx="12361">
                  <c:v>46.719299999999997</c:v>
                </c:pt>
                <c:pt idx="12362">
                  <c:v>46.7226</c:v>
                </c:pt>
                <c:pt idx="12363">
                  <c:v>46.724800000000002</c:v>
                </c:pt>
                <c:pt idx="12364">
                  <c:v>46.725900000000003</c:v>
                </c:pt>
                <c:pt idx="12365">
                  <c:v>46.724899999999998</c:v>
                </c:pt>
                <c:pt idx="12366">
                  <c:v>46.728099999999998</c:v>
                </c:pt>
                <c:pt idx="12367">
                  <c:v>46.729399999999998</c:v>
                </c:pt>
                <c:pt idx="12368">
                  <c:v>46.728099999999998</c:v>
                </c:pt>
                <c:pt idx="12369">
                  <c:v>46.728000000000002</c:v>
                </c:pt>
                <c:pt idx="12370">
                  <c:v>46.734000000000002</c:v>
                </c:pt>
                <c:pt idx="12371">
                  <c:v>46.734400000000001</c:v>
                </c:pt>
                <c:pt idx="12372">
                  <c:v>46.735100000000003</c:v>
                </c:pt>
                <c:pt idx="12373">
                  <c:v>46.740900000000003</c:v>
                </c:pt>
                <c:pt idx="12374">
                  <c:v>46.738700000000001</c:v>
                </c:pt>
                <c:pt idx="12375">
                  <c:v>46.739600000000003</c:v>
                </c:pt>
                <c:pt idx="12376">
                  <c:v>46.743600000000001</c:v>
                </c:pt>
                <c:pt idx="12377">
                  <c:v>46.742400000000004</c:v>
                </c:pt>
                <c:pt idx="12378">
                  <c:v>46.746600000000001</c:v>
                </c:pt>
                <c:pt idx="12379">
                  <c:v>46.748600000000003</c:v>
                </c:pt>
                <c:pt idx="12380">
                  <c:v>46.751300000000001</c:v>
                </c:pt>
                <c:pt idx="12381">
                  <c:v>46.749899999999997</c:v>
                </c:pt>
                <c:pt idx="12382">
                  <c:v>46.750599999999999</c:v>
                </c:pt>
                <c:pt idx="12383">
                  <c:v>46.755600000000001</c:v>
                </c:pt>
                <c:pt idx="12384">
                  <c:v>46.755299999999998</c:v>
                </c:pt>
                <c:pt idx="12385">
                  <c:v>46.755800000000001</c:v>
                </c:pt>
                <c:pt idx="12386">
                  <c:v>46.757899999999999</c:v>
                </c:pt>
                <c:pt idx="12387">
                  <c:v>46.761099999999999</c:v>
                </c:pt>
                <c:pt idx="12388">
                  <c:v>46.761800000000001</c:v>
                </c:pt>
                <c:pt idx="12389">
                  <c:v>46.761800000000001</c:v>
                </c:pt>
                <c:pt idx="12390">
                  <c:v>46.763500000000001</c:v>
                </c:pt>
                <c:pt idx="12391">
                  <c:v>46.765700000000002</c:v>
                </c:pt>
                <c:pt idx="12392">
                  <c:v>46.77</c:v>
                </c:pt>
                <c:pt idx="12393">
                  <c:v>46.7682</c:v>
                </c:pt>
                <c:pt idx="12394">
                  <c:v>46.769599999999997</c:v>
                </c:pt>
                <c:pt idx="12395">
                  <c:v>46.773400000000002</c:v>
                </c:pt>
                <c:pt idx="12396">
                  <c:v>46.775300000000001</c:v>
                </c:pt>
                <c:pt idx="12397">
                  <c:v>46.775100000000002</c:v>
                </c:pt>
                <c:pt idx="12398">
                  <c:v>46.778300000000002</c:v>
                </c:pt>
                <c:pt idx="12399">
                  <c:v>46.7776</c:v>
                </c:pt>
                <c:pt idx="12400">
                  <c:v>46.779899999999998</c:v>
                </c:pt>
                <c:pt idx="12401">
                  <c:v>46.779600000000002</c:v>
                </c:pt>
                <c:pt idx="12402">
                  <c:v>46.783499999999997</c:v>
                </c:pt>
                <c:pt idx="12403">
                  <c:v>46.7849</c:v>
                </c:pt>
                <c:pt idx="12404">
                  <c:v>46.789499999999997</c:v>
                </c:pt>
                <c:pt idx="12405">
                  <c:v>46.789000000000001</c:v>
                </c:pt>
                <c:pt idx="12406">
                  <c:v>46.791600000000003</c:v>
                </c:pt>
                <c:pt idx="12407">
                  <c:v>46.790300000000002</c:v>
                </c:pt>
                <c:pt idx="12408">
                  <c:v>46.790599999999998</c:v>
                </c:pt>
                <c:pt idx="12409">
                  <c:v>46.795200000000001</c:v>
                </c:pt>
                <c:pt idx="12410">
                  <c:v>46.794199999999996</c:v>
                </c:pt>
                <c:pt idx="12411">
                  <c:v>46.796700000000001</c:v>
                </c:pt>
                <c:pt idx="12412">
                  <c:v>46.798200000000001</c:v>
                </c:pt>
                <c:pt idx="12413">
                  <c:v>46.7986</c:v>
                </c:pt>
                <c:pt idx="12414">
                  <c:v>46.804900000000004</c:v>
                </c:pt>
                <c:pt idx="12415">
                  <c:v>46.805300000000003</c:v>
                </c:pt>
                <c:pt idx="12416">
                  <c:v>46.810600000000001</c:v>
                </c:pt>
                <c:pt idx="12417">
                  <c:v>46.809800000000003</c:v>
                </c:pt>
                <c:pt idx="12418">
                  <c:v>46.810699999999997</c:v>
                </c:pt>
                <c:pt idx="12419">
                  <c:v>46.811900000000001</c:v>
                </c:pt>
                <c:pt idx="12420">
                  <c:v>46.812100000000001</c:v>
                </c:pt>
                <c:pt idx="12421">
                  <c:v>46.816499999999998</c:v>
                </c:pt>
                <c:pt idx="12422">
                  <c:v>46.817700000000002</c:v>
                </c:pt>
                <c:pt idx="12423">
                  <c:v>46.816200000000002</c:v>
                </c:pt>
                <c:pt idx="12424">
                  <c:v>46.819800000000001</c:v>
                </c:pt>
                <c:pt idx="12425">
                  <c:v>46.823599999999999</c:v>
                </c:pt>
                <c:pt idx="12426">
                  <c:v>46.823399999999999</c:v>
                </c:pt>
                <c:pt idx="12427">
                  <c:v>46.825200000000002</c:v>
                </c:pt>
                <c:pt idx="12428">
                  <c:v>46.826000000000001</c:v>
                </c:pt>
                <c:pt idx="12429">
                  <c:v>46.830399999999997</c:v>
                </c:pt>
                <c:pt idx="12430">
                  <c:v>46.831000000000003</c:v>
                </c:pt>
                <c:pt idx="12431">
                  <c:v>46.834000000000003</c:v>
                </c:pt>
                <c:pt idx="12432">
                  <c:v>46.835099999999997</c:v>
                </c:pt>
                <c:pt idx="12433">
                  <c:v>46.836799999999997</c:v>
                </c:pt>
                <c:pt idx="12434">
                  <c:v>46.837499999999999</c:v>
                </c:pt>
                <c:pt idx="12435">
                  <c:v>46.842500000000001</c:v>
                </c:pt>
                <c:pt idx="12436">
                  <c:v>46.841200000000001</c:v>
                </c:pt>
                <c:pt idx="12437">
                  <c:v>46.8414</c:v>
                </c:pt>
                <c:pt idx="12438">
                  <c:v>46.844900000000003</c:v>
                </c:pt>
                <c:pt idx="12439">
                  <c:v>46.846600000000002</c:v>
                </c:pt>
                <c:pt idx="12440">
                  <c:v>46.845999999999997</c:v>
                </c:pt>
                <c:pt idx="12441">
                  <c:v>46.848999999999997</c:v>
                </c:pt>
                <c:pt idx="12442">
                  <c:v>46.854199999999999</c:v>
                </c:pt>
                <c:pt idx="12443">
                  <c:v>46.855400000000003</c:v>
                </c:pt>
                <c:pt idx="12444">
                  <c:v>46.8536</c:v>
                </c:pt>
                <c:pt idx="12445">
                  <c:v>46.8551</c:v>
                </c:pt>
                <c:pt idx="12446">
                  <c:v>46.854300000000002</c:v>
                </c:pt>
                <c:pt idx="12447">
                  <c:v>46.857399999999998</c:v>
                </c:pt>
                <c:pt idx="12448">
                  <c:v>46.862200000000001</c:v>
                </c:pt>
                <c:pt idx="12449">
                  <c:v>46.861699999999999</c:v>
                </c:pt>
                <c:pt idx="12450">
                  <c:v>46.864199999999997</c:v>
                </c:pt>
                <c:pt idx="12451">
                  <c:v>46.866</c:v>
                </c:pt>
                <c:pt idx="12452">
                  <c:v>46.866100000000003</c:v>
                </c:pt>
                <c:pt idx="12453">
                  <c:v>46.864800000000002</c:v>
                </c:pt>
                <c:pt idx="12454">
                  <c:v>46.867100000000001</c:v>
                </c:pt>
                <c:pt idx="12455">
                  <c:v>46.869199999999999</c:v>
                </c:pt>
                <c:pt idx="12456">
                  <c:v>46.872300000000003</c:v>
                </c:pt>
                <c:pt idx="12457">
                  <c:v>46.875700000000002</c:v>
                </c:pt>
                <c:pt idx="12458">
                  <c:v>46.873800000000003</c:v>
                </c:pt>
                <c:pt idx="12459">
                  <c:v>46.875700000000002</c:v>
                </c:pt>
                <c:pt idx="12460">
                  <c:v>46.875500000000002</c:v>
                </c:pt>
                <c:pt idx="12461">
                  <c:v>46.878700000000002</c:v>
                </c:pt>
                <c:pt idx="12462">
                  <c:v>46.879600000000003</c:v>
                </c:pt>
                <c:pt idx="12463">
                  <c:v>46.882199999999997</c:v>
                </c:pt>
                <c:pt idx="12464">
                  <c:v>46.883099999999999</c:v>
                </c:pt>
                <c:pt idx="12465">
                  <c:v>46.882399999999997</c:v>
                </c:pt>
                <c:pt idx="12466">
                  <c:v>46.885899999999999</c:v>
                </c:pt>
                <c:pt idx="12467">
                  <c:v>46.887300000000003</c:v>
                </c:pt>
                <c:pt idx="12468">
                  <c:v>46.892400000000002</c:v>
                </c:pt>
                <c:pt idx="12469">
                  <c:v>46.895499999999998</c:v>
                </c:pt>
                <c:pt idx="12470">
                  <c:v>46.896700000000003</c:v>
                </c:pt>
                <c:pt idx="12471">
                  <c:v>46.899900000000002</c:v>
                </c:pt>
                <c:pt idx="12472">
                  <c:v>46.898000000000003</c:v>
                </c:pt>
                <c:pt idx="12473">
                  <c:v>46.900700000000001</c:v>
                </c:pt>
                <c:pt idx="12474">
                  <c:v>46.903199999999998</c:v>
                </c:pt>
                <c:pt idx="12475">
                  <c:v>46.905200000000001</c:v>
                </c:pt>
                <c:pt idx="12476">
                  <c:v>46.907400000000003</c:v>
                </c:pt>
                <c:pt idx="12477">
                  <c:v>46.909199999999998</c:v>
                </c:pt>
                <c:pt idx="12478">
                  <c:v>46.910200000000003</c:v>
                </c:pt>
                <c:pt idx="12479">
                  <c:v>46.913200000000003</c:v>
                </c:pt>
                <c:pt idx="12480">
                  <c:v>46.911099999999998</c:v>
                </c:pt>
                <c:pt idx="12481">
                  <c:v>46.913400000000003</c:v>
                </c:pt>
                <c:pt idx="12482">
                  <c:v>46.915900000000001</c:v>
                </c:pt>
                <c:pt idx="12483">
                  <c:v>46.917400000000001</c:v>
                </c:pt>
                <c:pt idx="12484">
                  <c:v>46.918999999999997</c:v>
                </c:pt>
                <c:pt idx="12485">
                  <c:v>46.921500000000002</c:v>
                </c:pt>
                <c:pt idx="12486">
                  <c:v>46.924799999999998</c:v>
                </c:pt>
                <c:pt idx="12487">
                  <c:v>46.923000000000002</c:v>
                </c:pt>
                <c:pt idx="12488">
                  <c:v>46.928899999999999</c:v>
                </c:pt>
                <c:pt idx="12489">
                  <c:v>46.927100000000003</c:v>
                </c:pt>
                <c:pt idx="12490">
                  <c:v>46.9313</c:v>
                </c:pt>
                <c:pt idx="12491">
                  <c:v>46.930700000000002</c:v>
                </c:pt>
                <c:pt idx="12492">
                  <c:v>46.934399999999997</c:v>
                </c:pt>
                <c:pt idx="12493">
                  <c:v>46.936399999999999</c:v>
                </c:pt>
                <c:pt idx="12494">
                  <c:v>46.938099999999999</c:v>
                </c:pt>
                <c:pt idx="12495">
                  <c:v>46.940899999999999</c:v>
                </c:pt>
                <c:pt idx="12496">
                  <c:v>46.936</c:v>
                </c:pt>
                <c:pt idx="12497">
                  <c:v>46.938600000000001</c:v>
                </c:pt>
                <c:pt idx="12498">
                  <c:v>46.939</c:v>
                </c:pt>
                <c:pt idx="12499">
                  <c:v>46.938299999999998</c:v>
                </c:pt>
                <c:pt idx="12500">
                  <c:v>46.941299999999998</c:v>
                </c:pt>
                <c:pt idx="12501">
                  <c:v>46.945399999999999</c:v>
                </c:pt>
                <c:pt idx="12502">
                  <c:v>46.943300000000001</c:v>
                </c:pt>
                <c:pt idx="12503">
                  <c:v>46.944699999999997</c:v>
                </c:pt>
                <c:pt idx="12504">
                  <c:v>46.944800000000001</c:v>
                </c:pt>
                <c:pt idx="12505">
                  <c:v>46.948500000000003</c:v>
                </c:pt>
                <c:pt idx="12506">
                  <c:v>46.948500000000003</c:v>
                </c:pt>
                <c:pt idx="12507">
                  <c:v>46.9497</c:v>
                </c:pt>
                <c:pt idx="12508">
                  <c:v>46.954000000000001</c:v>
                </c:pt>
                <c:pt idx="12509">
                  <c:v>46.955599999999997</c:v>
                </c:pt>
                <c:pt idx="12510">
                  <c:v>46.956299999999999</c:v>
                </c:pt>
                <c:pt idx="12511">
                  <c:v>46.957700000000003</c:v>
                </c:pt>
                <c:pt idx="12512">
                  <c:v>46.961799999999997</c:v>
                </c:pt>
                <c:pt idx="12513">
                  <c:v>46.962899999999998</c:v>
                </c:pt>
                <c:pt idx="12514">
                  <c:v>46.9604</c:v>
                </c:pt>
                <c:pt idx="12515">
                  <c:v>46.963299999999997</c:v>
                </c:pt>
                <c:pt idx="12516">
                  <c:v>46.9649</c:v>
                </c:pt>
                <c:pt idx="12517">
                  <c:v>46.965200000000003</c:v>
                </c:pt>
                <c:pt idx="12518">
                  <c:v>46.969200000000001</c:v>
                </c:pt>
                <c:pt idx="12519">
                  <c:v>46.971899999999998</c:v>
                </c:pt>
                <c:pt idx="12520">
                  <c:v>46.973399999999998</c:v>
                </c:pt>
                <c:pt idx="12521">
                  <c:v>46.9724</c:v>
                </c:pt>
                <c:pt idx="12522">
                  <c:v>46.977499999999999</c:v>
                </c:pt>
                <c:pt idx="12523">
                  <c:v>46.978900000000003</c:v>
                </c:pt>
                <c:pt idx="12524">
                  <c:v>46.981499999999997</c:v>
                </c:pt>
                <c:pt idx="12525">
                  <c:v>46.982100000000003</c:v>
                </c:pt>
                <c:pt idx="12526">
                  <c:v>46.988100000000003</c:v>
                </c:pt>
                <c:pt idx="12527">
                  <c:v>46.986899999999999</c:v>
                </c:pt>
                <c:pt idx="12528">
                  <c:v>46.9893</c:v>
                </c:pt>
                <c:pt idx="12529">
                  <c:v>46.993299999999998</c:v>
                </c:pt>
                <c:pt idx="12530">
                  <c:v>46.991599999999998</c:v>
                </c:pt>
                <c:pt idx="12531">
                  <c:v>46.995600000000003</c:v>
                </c:pt>
                <c:pt idx="12532">
                  <c:v>46.996499999999997</c:v>
                </c:pt>
                <c:pt idx="12533">
                  <c:v>46.999400000000001</c:v>
                </c:pt>
                <c:pt idx="12534">
                  <c:v>47</c:v>
                </c:pt>
                <c:pt idx="12535">
                  <c:v>47.002099999999999</c:v>
                </c:pt>
                <c:pt idx="12536">
                  <c:v>47.004199999999997</c:v>
                </c:pt>
                <c:pt idx="12537">
                  <c:v>47.006599999999999</c:v>
                </c:pt>
                <c:pt idx="12538">
                  <c:v>47.011099999999999</c:v>
                </c:pt>
                <c:pt idx="12539">
                  <c:v>47.010399999999997</c:v>
                </c:pt>
                <c:pt idx="12540">
                  <c:v>47.014200000000002</c:v>
                </c:pt>
                <c:pt idx="12541">
                  <c:v>47.014499999999998</c:v>
                </c:pt>
                <c:pt idx="12542">
                  <c:v>47.016399999999997</c:v>
                </c:pt>
                <c:pt idx="12543">
                  <c:v>47.0199</c:v>
                </c:pt>
                <c:pt idx="12544">
                  <c:v>47.018599999999999</c:v>
                </c:pt>
                <c:pt idx="12545">
                  <c:v>47.021700000000003</c:v>
                </c:pt>
                <c:pt idx="12546">
                  <c:v>47.022300000000001</c:v>
                </c:pt>
                <c:pt idx="12547">
                  <c:v>47.0227</c:v>
                </c:pt>
                <c:pt idx="12548">
                  <c:v>47.0276</c:v>
                </c:pt>
                <c:pt idx="12549">
                  <c:v>47.029699999999998</c:v>
                </c:pt>
                <c:pt idx="12550">
                  <c:v>47.0319</c:v>
                </c:pt>
                <c:pt idx="12551">
                  <c:v>47.036000000000001</c:v>
                </c:pt>
                <c:pt idx="12552">
                  <c:v>47.035899999999998</c:v>
                </c:pt>
                <c:pt idx="12553">
                  <c:v>47.040399999999998</c:v>
                </c:pt>
                <c:pt idx="12554">
                  <c:v>47.037300000000002</c:v>
                </c:pt>
                <c:pt idx="12555">
                  <c:v>47.036299999999997</c:v>
                </c:pt>
                <c:pt idx="12556">
                  <c:v>47.041899999999998</c:v>
                </c:pt>
                <c:pt idx="12557">
                  <c:v>47.045499999999997</c:v>
                </c:pt>
                <c:pt idx="12558">
                  <c:v>47.045000000000002</c:v>
                </c:pt>
                <c:pt idx="12559">
                  <c:v>47.048999999999999</c:v>
                </c:pt>
                <c:pt idx="12560">
                  <c:v>47.0471</c:v>
                </c:pt>
                <c:pt idx="12561">
                  <c:v>47.046999999999997</c:v>
                </c:pt>
                <c:pt idx="12562">
                  <c:v>47.051099999999998</c:v>
                </c:pt>
                <c:pt idx="12563">
                  <c:v>47.052799999999998</c:v>
                </c:pt>
                <c:pt idx="12564">
                  <c:v>47.055</c:v>
                </c:pt>
                <c:pt idx="12565">
                  <c:v>47.054299999999998</c:v>
                </c:pt>
                <c:pt idx="12566">
                  <c:v>47.055100000000003</c:v>
                </c:pt>
                <c:pt idx="12567">
                  <c:v>47.060099999999998</c:v>
                </c:pt>
                <c:pt idx="12568">
                  <c:v>47.061199999999999</c:v>
                </c:pt>
                <c:pt idx="12569">
                  <c:v>47.059699999999999</c:v>
                </c:pt>
                <c:pt idx="12570">
                  <c:v>47.062800000000003</c:v>
                </c:pt>
                <c:pt idx="12571">
                  <c:v>47.063800000000001</c:v>
                </c:pt>
                <c:pt idx="12572">
                  <c:v>47.066000000000003</c:v>
                </c:pt>
                <c:pt idx="12573">
                  <c:v>47.067999999999998</c:v>
                </c:pt>
                <c:pt idx="12574">
                  <c:v>47.0717</c:v>
                </c:pt>
                <c:pt idx="12575">
                  <c:v>47.071899999999999</c:v>
                </c:pt>
                <c:pt idx="12576">
                  <c:v>47.075000000000003</c:v>
                </c:pt>
                <c:pt idx="12577">
                  <c:v>47.076799999999999</c:v>
                </c:pt>
                <c:pt idx="12578">
                  <c:v>47.078400000000002</c:v>
                </c:pt>
                <c:pt idx="12579">
                  <c:v>47.082700000000003</c:v>
                </c:pt>
                <c:pt idx="12580">
                  <c:v>47.081099999999999</c:v>
                </c:pt>
                <c:pt idx="12581">
                  <c:v>47.082799999999999</c:v>
                </c:pt>
                <c:pt idx="12582">
                  <c:v>47.0839</c:v>
                </c:pt>
                <c:pt idx="12583">
                  <c:v>47.085700000000003</c:v>
                </c:pt>
                <c:pt idx="12584">
                  <c:v>47.086100000000002</c:v>
                </c:pt>
                <c:pt idx="12585">
                  <c:v>47.091200000000001</c:v>
                </c:pt>
                <c:pt idx="12586">
                  <c:v>47.091299999999997</c:v>
                </c:pt>
                <c:pt idx="12587">
                  <c:v>47.096200000000003</c:v>
                </c:pt>
                <c:pt idx="12588">
                  <c:v>47.095300000000002</c:v>
                </c:pt>
                <c:pt idx="12589">
                  <c:v>47.099899999999998</c:v>
                </c:pt>
                <c:pt idx="12590">
                  <c:v>47.098300000000002</c:v>
                </c:pt>
                <c:pt idx="12591">
                  <c:v>47.101700000000001</c:v>
                </c:pt>
                <c:pt idx="12592">
                  <c:v>47.1066</c:v>
                </c:pt>
                <c:pt idx="12593">
                  <c:v>47.1053</c:v>
                </c:pt>
                <c:pt idx="12594">
                  <c:v>47.107999999999997</c:v>
                </c:pt>
                <c:pt idx="12595">
                  <c:v>47.111699999999999</c:v>
                </c:pt>
                <c:pt idx="12596">
                  <c:v>47.113500000000002</c:v>
                </c:pt>
                <c:pt idx="12597">
                  <c:v>47.113399999999999</c:v>
                </c:pt>
                <c:pt idx="12598">
                  <c:v>47.118899999999996</c:v>
                </c:pt>
                <c:pt idx="12599">
                  <c:v>47.116500000000002</c:v>
                </c:pt>
                <c:pt idx="12600">
                  <c:v>47.120800000000003</c:v>
                </c:pt>
                <c:pt idx="12601">
                  <c:v>47.120699999999999</c:v>
                </c:pt>
                <c:pt idx="12602">
                  <c:v>47.120699999999999</c:v>
                </c:pt>
                <c:pt idx="12603">
                  <c:v>47.1252</c:v>
                </c:pt>
                <c:pt idx="12604">
                  <c:v>47.126600000000003</c:v>
                </c:pt>
                <c:pt idx="12605">
                  <c:v>47.131100000000004</c:v>
                </c:pt>
                <c:pt idx="12606">
                  <c:v>47.128300000000003</c:v>
                </c:pt>
                <c:pt idx="12607">
                  <c:v>47.1342</c:v>
                </c:pt>
                <c:pt idx="12608">
                  <c:v>47.135599999999997</c:v>
                </c:pt>
                <c:pt idx="12609">
                  <c:v>47.139600000000002</c:v>
                </c:pt>
                <c:pt idx="12610">
                  <c:v>47.138800000000003</c:v>
                </c:pt>
                <c:pt idx="12611">
                  <c:v>47.140999999999998</c:v>
                </c:pt>
                <c:pt idx="12612">
                  <c:v>47.143900000000002</c:v>
                </c:pt>
                <c:pt idx="12613">
                  <c:v>47.143300000000004</c:v>
                </c:pt>
                <c:pt idx="12614">
                  <c:v>47.144500000000001</c:v>
                </c:pt>
                <c:pt idx="12615">
                  <c:v>47.148400000000002</c:v>
                </c:pt>
                <c:pt idx="12616">
                  <c:v>47.1479</c:v>
                </c:pt>
                <c:pt idx="12617">
                  <c:v>47.153199999999998</c:v>
                </c:pt>
                <c:pt idx="12618">
                  <c:v>47.155999999999999</c:v>
                </c:pt>
                <c:pt idx="12619">
                  <c:v>47.157200000000003</c:v>
                </c:pt>
                <c:pt idx="12620">
                  <c:v>47.160699999999999</c:v>
                </c:pt>
                <c:pt idx="12621">
                  <c:v>47.159100000000002</c:v>
                </c:pt>
                <c:pt idx="12622">
                  <c:v>47.164099999999998</c:v>
                </c:pt>
                <c:pt idx="12623">
                  <c:v>47.162700000000001</c:v>
                </c:pt>
                <c:pt idx="12624">
                  <c:v>47.168100000000003</c:v>
                </c:pt>
                <c:pt idx="12625">
                  <c:v>47.167000000000002</c:v>
                </c:pt>
                <c:pt idx="12626">
                  <c:v>47.168399999999998</c:v>
                </c:pt>
                <c:pt idx="12627">
                  <c:v>47.169499999999999</c:v>
                </c:pt>
                <c:pt idx="12628">
                  <c:v>47.170200000000001</c:v>
                </c:pt>
                <c:pt idx="12629">
                  <c:v>47.169600000000003</c:v>
                </c:pt>
                <c:pt idx="12630">
                  <c:v>47.174500000000002</c:v>
                </c:pt>
                <c:pt idx="12631">
                  <c:v>47.172600000000003</c:v>
                </c:pt>
                <c:pt idx="12632">
                  <c:v>47.177900000000001</c:v>
                </c:pt>
                <c:pt idx="12633">
                  <c:v>47.179099999999998</c:v>
                </c:pt>
                <c:pt idx="12634">
                  <c:v>47.178699999999999</c:v>
                </c:pt>
                <c:pt idx="12635">
                  <c:v>47.183700000000002</c:v>
                </c:pt>
                <c:pt idx="12636">
                  <c:v>47.186199999999999</c:v>
                </c:pt>
                <c:pt idx="12637">
                  <c:v>47.184199999999997</c:v>
                </c:pt>
                <c:pt idx="12638">
                  <c:v>47.186900000000001</c:v>
                </c:pt>
                <c:pt idx="12639">
                  <c:v>47.185899999999997</c:v>
                </c:pt>
                <c:pt idx="12640">
                  <c:v>47.190300000000001</c:v>
                </c:pt>
                <c:pt idx="12641">
                  <c:v>47.191400000000002</c:v>
                </c:pt>
                <c:pt idx="12642">
                  <c:v>47.192999999999998</c:v>
                </c:pt>
                <c:pt idx="12643">
                  <c:v>47.193800000000003</c:v>
                </c:pt>
                <c:pt idx="12644">
                  <c:v>47.196800000000003</c:v>
                </c:pt>
                <c:pt idx="12645">
                  <c:v>47.200400000000002</c:v>
                </c:pt>
                <c:pt idx="12646">
                  <c:v>47.198900000000002</c:v>
                </c:pt>
                <c:pt idx="12647">
                  <c:v>47.200899999999997</c:v>
                </c:pt>
                <c:pt idx="12648">
                  <c:v>47.203200000000002</c:v>
                </c:pt>
                <c:pt idx="12649">
                  <c:v>47.2059</c:v>
                </c:pt>
                <c:pt idx="12650">
                  <c:v>47.2087</c:v>
                </c:pt>
                <c:pt idx="12651">
                  <c:v>47.2102</c:v>
                </c:pt>
                <c:pt idx="12652">
                  <c:v>47.209899999999998</c:v>
                </c:pt>
                <c:pt idx="12653">
                  <c:v>47.216299999999997</c:v>
                </c:pt>
                <c:pt idx="12654">
                  <c:v>47.215600000000002</c:v>
                </c:pt>
                <c:pt idx="12655">
                  <c:v>47.217799999999997</c:v>
                </c:pt>
                <c:pt idx="12656">
                  <c:v>47.218899999999998</c:v>
                </c:pt>
                <c:pt idx="12657">
                  <c:v>47.220700000000001</c:v>
                </c:pt>
                <c:pt idx="12658">
                  <c:v>47.223700000000001</c:v>
                </c:pt>
                <c:pt idx="12659">
                  <c:v>47.226999999999997</c:v>
                </c:pt>
                <c:pt idx="12660">
                  <c:v>47.226300000000002</c:v>
                </c:pt>
                <c:pt idx="12661">
                  <c:v>47.2316</c:v>
                </c:pt>
                <c:pt idx="12662">
                  <c:v>47.228099999999998</c:v>
                </c:pt>
                <c:pt idx="12663">
                  <c:v>47.233699999999999</c:v>
                </c:pt>
                <c:pt idx="12664">
                  <c:v>47.231900000000003</c:v>
                </c:pt>
                <c:pt idx="12665">
                  <c:v>47.237499999999997</c:v>
                </c:pt>
                <c:pt idx="12666">
                  <c:v>47.239400000000003</c:v>
                </c:pt>
                <c:pt idx="12667">
                  <c:v>47.239100000000001</c:v>
                </c:pt>
                <c:pt idx="12668">
                  <c:v>47.240200000000002</c:v>
                </c:pt>
                <c:pt idx="12669">
                  <c:v>47.241199999999999</c:v>
                </c:pt>
                <c:pt idx="12670">
                  <c:v>47.2455</c:v>
                </c:pt>
                <c:pt idx="12671">
                  <c:v>47.243899999999996</c:v>
                </c:pt>
                <c:pt idx="12672">
                  <c:v>47.248600000000003</c:v>
                </c:pt>
                <c:pt idx="12673">
                  <c:v>47.249099999999999</c:v>
                </c:pt>
                <c:pt idx="12674">
                  <c:v>47.252400000000002</c:v>
                </c:pt>
                <c:pt idx="12675">
                  <c:v>47.254399999999997</c:v>
                </c:pt>
                <c:pt idx="12676">
                  <c:v>47.253399999999999</c:v>
                </c:pt>
                <c:pt idx="12677">
                  <c:v>47.258400000000002</c:v>
                </c:pt>
                <c:pt idx="12678">
                  <c:v>47.257399999999997</c:v>
                </c:pt>
                <c:pt idx="12679">
                  <c:v>47.261099999999999</c:v>
                </c:pt>
                <c:pt idx="12680">
                  <c:v>47.2605</c:v>
                </c:pt>
                <c:pt idx="12681">
                  <c:v>47.262099999999997</c:v>
                </c:pt>
                <c:pt idx="12682">
                  <c:v>47.2652</c:v>
                </c:pt>
                <c:pt idx="12683">
                  <c:v>47.2667</c:v>
                </c:pt>
                <c:pt idx="12684">
                  <c:v>47.267499999999998</c:v>
                </c:pt>
                <c:pt idx="12685">
                  <c:v>47.27</c:v>
                </c:pt>
                <c:pt idx="12686">
                  <c:v>47.273600000000002</c:v>
                </c:pt>
                <c:pt idx="12687">
                  <c:v>47.276200000000003</c:v>
                </c:pt>
                <c:pt idx="12688">
                  <c:v>47.276800000000001</c:v>
                </c:pt>
                <c:pt idx="12689">
                  <c:v>47.279400000000003</c:v>
                </c:pt>
                <c:pt idx="12690">
                  <c:v>47.281100000000002</c:v>
                </c:pt>
                <c:pt idx="12691">
                  <c:v>47.280900000000003</c:v>
                </c:pt>
                <c:pt idx="12692">
                  <c:v>47.283499999999997</c:v>
                </c:pt>
                <c:pt idx="12693">
                  <c:v>47.286799999999999</c:v>
                </c:pt>
                <c:pt idx="12694">
                  <c:v>47.284999999999997</c:v>
                </c:pt>
                <c:pt idx="12695">
                  <c:v>47.290599999999998</c:v>
                </c:pt>
                <c:pt idx="12696">
                  <c:v>47.292299999999997</c:v>
                </c:pt>
                <c:pt idx="12697">
                  <c:v>47.292000000000002</c:v>
                </c:pt>
                <c:pt idx="12698">
                  <c:v>47.292299999999997</c:v>
                </c:pt>
                <c:pt idx="12699">
                  <c:v>47.296599999999998</c:v>
                </c:pt>
                <c:pt idx="12700">
                  <c:v>47.294699999999999</c:v>
                </c:pt>
                <c:pt idx="12701">
                  <c:v>47.298400000000001</c:v>
                </c:pt>
                <c:pt idx="12702">
                  <c:v>47.304600000000001</c:v>
                </c:pt>
                <c:pt idx="12703">
                  <c:v>47.305500000000002</c:v>
                </c:pt>
                <c:pt idx="12704">
                  <c:v>47.304099999999998</c:v>
                </c:pt>
                <c:pt idx="12705">
                  <c:v>47.308199999999999</c:v>
                </c:pt>
                <c:pt idx="12706">
                  <c:v>47.307400000000001</c:v>
                </c:pt>
                <c:pt idx="12707">
                  <c:v>47.310499999999998</c:v>
                </c:pt>
                <c:pt idx="12708">
                  <c:v>47.311199999999999</c:v>
                </c:pt>
                <c:pt idx="12709">
                  <c:v>47.313800000000001</c:v>
                </c:pt>
                <c:pt idx="12710">
                  <c:v>47.315600000000003</c:v>
                </c:pt>
                <c:pt idx="12711">
                  <c:v>47.314999999999998</c:v>
                </c:pt>
                <c:pt idx="12712">
                  <c:v>47.320700000000002</c:v>
                </c:pt>
                <c:pt idx="12713">
                  <c:v>47.320999999999998</c:v>
                </c:pt>
                <c:pt idx="12714">
                  <c:v>47.325099999999999</c:v>
                </c:pt>
                <c:pt idx="12715">
                  <c:v>47.325200000000002</c:v>
                </c:pt>
                <c:pt idx="12716">
                  <c:v>47.3279</c:v>
                </c:pt>
                <c:pt idx="12717">
                  <c:v>47.329900000000002</c:v>
                </c:pt>
                <c:pt idx="12718">
                  <c:v>47.332700000000003</c:v>
                </c:pt>
                <c:pt idx="12719">
                  <c:v>47.333300000000001</c:v>
                </c:pt>
                <c:pt idx="12720">
                  <c:v>47.334899999999998</c:v>
                </c:pt>
                <c:pt idx="12721">
                  <c:v>47.3337</c:v>
                </c:pt>
                <c:pt idx="12722">
                  <c:v>47.337600000000002</c:v>
                </c:pt>
                <c:pt idx="12723">
                  <c:v>47.338200000000001</c:v>
                </c:pt>
                <c:pt idx="12724">
                  <c:v>47.340699999999998</c:v>
                </c:pt>
                <c:pt idx="12725">
                  <c:v>47.341200000000001</c:v>
                </c:pt>
                <c:pt idx="12726">
                  <c:v>47.344499999999996</c:v>
                </c:pt>
                <c:pt idx="12727">
                  <c:v>47.342500000000001</c:v>
                </c:pt>
                <c:pt idx="12728">
                  <c:v>47.3476</c:v>
                </c:pt>
                <c:pt idx="12729">
                  <c:v>47.348399999999998</c:v>
                </c:pt>
                <c:pt idx="12730">
                  <c:v>47.349899999999998</c:v>
                </c:pt>
                <c:pt idx="12731">
                  <c:v>47.352899999999998</c:v>
                </c:pt>
                <c:pt idx="12732">
                  <c:v>47.355200000000004</c:v>
                </c:pt>
                <c:pt idx="12733">
                  <c:v>47.356499999999997</c:v>
                </c:pt>
                <c:pt idx="12734">
                  <c:v>47.357599999999998</c:v>
                </c:pt>
                <c:pt idx="12735">
                  <c:v>47.359299999999998</c:v>
                </c:pt>
                <c:pt idx="12736">
                  <c:v>47.363500000000002</c:v>
                </c:pt>
                <c:pt idx="12737">
                  <c:v>47.362299999999998</c:v>
                </c:pt>
                <c:pt idx="12738">
                  <c:v>47.361499999999999</c:v>
                </c:pt>
                <c:pt idx="12739">
                  <c:v>47.362400000000001</c:v>
                </c:pt>
                <c:pt idx="12740">
                  <c:v>47.365099999999998</c:v>
                </c:pt>
                <c:pt idx="12741">
                  <c:v>47.365400000000001</c:v>
                </c:pt>
                <c:pt idx="12742">
                  <c:v>47.369700000000002</c:v>
                </c:pt>
                <c:pt idx="12743">
                  <c:v>47.37</c:v>
                </c:pt>
                <c:pt idx="12744">
                  <c:v>47.3735</c:v>
                </c:pt>
                <c:pt idx="12745">
                  <c:v>47.372999999999998</c:v>
                </c:pt>
                <c:pt idx="12746">
                  <c:v>47.376600000000003</c:v>
                </c:pt>
                <c:pt idx="12747">
                  <c:v>47.377200000000002</c:v>
                </c:pt>
                <c:pt idx="12748">
                  <c:v>47.380800000000001</c:v>
                </c:pt>
                <c:pt idx="12749">
                  <c:v>47.382199999999997</c:v>
                </c:pt>
                <c:pt idx="12750">
                  <c:v>47.387099999999997</c:v>
                </c:pt>
                <c:pt idx="12751">
                  <c:v>47.387700000000002</c:v>
                </c:pt>
                <c:pt idx="12752">
                  <c:v>47.392499999999998</c:v>
                </c:pt>
                <c:pt idx="12753">
                  <c:v>47.391100000000002</c:v>
                </c:pt>
                <c:pt idx="12754">
                  <c:v>47.392499999999998</c:v>
                </c:pt>
                <c:pt idx="12755">
                  <c:v>47.392499999999998</c:v>
                </c:pt>
                <c:pt idx="12756">
                  <c:v>47.396599999999999</c:v>
                </c:pt>
                <c:pt idx="12757">
                  <c:v>47.394799999999996</c:v>
                </c:pt>
                <c:pt idx="12758">
                  <c:v>47.401600000000002</c:v>
                </c:pt>
                <c:pt idx="12759">
                  <c:v>47.4</c:v>
                </c:pt>
                <c:pt idx="12760">
                  <c:v>47.402000000000001</c:v>
                </c:pt>
                <c:pt idx="12761">
                  <c:v>47.407400000000003</c:v>
                </c:pt>
                <c:pt idx="12762">
                  <c:v>47.409799999999997</c:v>
                </c:pt>
                <c:pt idx="12763">
                  <c:v>47.410600000000002</c:v>
                </c:pt>
                <c:pt idx="12764">
                  <c:v>47.414099999999998</c:v>
                </c:pt>
                <c:pt idx="12765">
                  <c:v>47.414400000000001</c:v>
                </c:pt>
                <c:pt idx="12766">
                  <c:v>47.418300000000002</c:v>
                </c:pt>
                <c:pt idx="12767">
                  <c:v>47.4176</c:v>
                </c:pt>
                <c:pt idx="12768">
                  <c:v>47.417900000000003</c:v>
                </c:pt>
                <c:pt idx="12769">
                  <c:v>47.419499999999999</c:v>
                </c:pt>
                <c:pt idx="12770">
                  <c:v>47.421500000000002</c:v>
                </c:pt>
                <c:pt idx="12771">
                  <c:v>47.424999999999997</c:v>
                </c:pt>
                <c:pt idx="12772">
                  <c:v>47.425400000000003</c:v>
                </c:pt>
                <c:pt idx="12773">
                  <c:v>47.4283</c:v>
                </c:pt>
                <c:pt idx="12774">
                  <c:v>47.426099999999998</c:v>
                </c:pt>
                <c:pt idx="12775">
                  <c:v>47.430999999999997</c:v>
                </c:pt>
                <c:pt idx="12776">
                  <c:v>47.433</c:v>
                </c:pt>
                <c:pt idx="12777">
                  <c:v>47.432299999999998</c:v>
                </c:pt>
                <c:pt idx="12778">
                  <c:v>47.435400000000001</c:v>
                </c:pt>
                <c:pt idx="12779">
                  <c:v>47.439100000000003</c:v>
                </c:pt>
                <c:pt idx="12780">
                  <c:v>47.440399999999997</c:v>
                </c:pt>
                <c:pt idx="12781">
                  <c:v>47.442999999999998</c:v>
                </c:pt>
                <c:pt idx="12782">
                  <c:v>47.444600000000001</c:v>
                </c:pt>
                <c:pt idx="12783">
                  <c:v>47.446599999999997</c:v>
                </c:pt>
                <c:pt idx="12784">
                  <c:v>47.449100000000001</c:v>
                </c:pt>
                <c:pt idx="12785">
                  <c:v>47.446399999999997</c:v>
                </c:pt>
                <c:pt idx="12786">
                  <c:v>47.449800000000003</c:v>
                </c:pt>
                <c:pt idx="12787">
                  <c:v>47.451900000000002</c:v>
                </c:pt>
                <c:pt idx="12788">
                  <c:v>47.455599999999997</c:v>
                </c:pt>
                <c:pt idx="12789">
                  <c:v>47.4559</c:v>
                </c:pt>
                <c:pt idx="12790">
                  <c:v>47.458100000000002</c:v>
                </c:pt>
                <c:pt idx="12791">
                  <c:v>47.460700000000003</c:v>
                </c:pt>
                <c:pt idx="12792">
                  <c:v>47.462499999999999</c:v>
                </c:pt>
                <c:pt idx="12793">
                  <c:v>47.463999999999999</c:v>
                </c:pt>
                <c:pt idx="12794">
                  <c:v>47.464599999999997</c:v>
                </c:pt>
                <c:pt idx="12795">
                  <c:v>47.469499999999996</c:v>
                </c:pt>
                <c:pt idx="12796">
                  <c:v>47.468800000000002</c:v>
                </c:pt>
                <c:pt idx="12797">
                  <c:v>47.4709</c:v>
                </c:pt>
                <c:pt idx="12798">
                  <c:v>47.472200000000001</c:v>
                </c:pt>
                <c:pt idx="12799">
                  <c:v>47.475099999999998</c:v>
                </c:pt>
                <c:pt idx="12800">
                  <c:v>47.476599999999998</c:v>
                </c:pt>
                <c:pt idx="12801">
                  <c:v>47.481900000000003</c:v>
                </c:pt>
                <c:pt idx="12802">
                  <c:v>47.480899999999998</c:v>
                </c:pt>
                <c:pt idx="12803">
                  <c:v>47.484499999999997</c:v>
                </c:pt>
                <c:pt idx="12804">
                  <c:v>47.481900000000003</c:v>
                </c:pt>
                <c:pt idx="12805">
                  <c:v>47.485900000000001</c:v>
                </c:pt>
                <c:pt idx="12806">
                  <c:v>47.489400000000003</c:v>
                </c:pt>
                <c:pt idx="12807">
                  <c:v>47.489899999999999</c:v>
                </c:pt>
                <c:pt idx="12808">
                  <c:v>47.490600000000001</c:v>
                </c:pt>
                <c:pt idx="12809">
                  <c:v>47.4925</c:v>
                </c:pt>
                <c:pt idx="12810">
                  <c:v>47.492699999999999</c:v>
                </c:pt>
                <c:pt idx="12811">
                  <c:v>47.494900000000001</c:v>
                </c:pt>
                <c:pt idx="12812">
                  <c:v>47.497599999999998</c:v>
                </c:pt>
                <c:pt idx="12813">
                  <c:v>47.498899999999999</c:v>
                </c:pt>
                <c:pt idx="12814">
                  <c:v>47.500999999999998</c:v>
                </c:pt>
                <c:pt idx="12815">
                  <c:v>47.505200000000002</c:v>
                </c:pt>
                <c:pt idx="12816">
                  <c:v>47.504100000000001</c:v>
                </c:pt>
                <c:pt idx="12817">
                  <c:v>47.506700000000002</c:v>
                </c:pt>
                <c:pt idx="12818">
                  <c:v>47.509599999999999</c:v>
                </c:pt>
                <c:pt idx="12819">
                  <c:v>47.511400000000002</c:v>
                </c:pt>
                <c:pt idx="12820">
                  <c:v>47.513100000000001</c:v>
                </c:pt>
                <c:pt idx="12821">
                  <c:v>47.5169</c:v>
                </c:pt>
                <c:pt idx="12822">
                  <c:v>47.518099999999997</c:v>
                </c:pt>
                <c:pt idx="12823">
                  <c:v>47.5184</c:v>
                </c:pt>
                <c:pt idx="12824">
                  <c:v>47.5229</c:v>
                </c:pt>
                <c:pt idx="12825">
                  <c:v>47.522300000000001</c:v>
                </c:pt>
                <c:pt idx="12826">
                  <c:v>47.525799999999997</c:v>
                </c:pt>
                <c:pt idx="12827">
                  <c:v>47.526400000000002</c:v>
                </c:pt>
                <c:pt idx="12828">
                  <c:v>47.525700000000001</c:v>
                </c:pt>
                <c:pt idx="12829">
                  <c:v>47.530700000000003</c:v>
                </c:pt>
                <c:pt idx="12830">
                  <c:v>47.532600000000002</c:v>
                </c:pt>
                <c:pt idx="12831">
                  <c:v>47.536499999999997</c:v>
                </c:pt>
                <c:pt idx="12832">
                  <c:v>47.539900000000003</c:v>
                </c:pt>
                <c:pt idx="12833">
                  <c:v>47.537599999999998</c:v>
                </c:pt>
                <c:pt idx="12834">
                  <c:v>47.537700000000001</c:v>
                </c:pt>
                <c:pt idx="12835">
                  <c:v>47.545299999999997</c:v>
                </c:pt>
                <c:pt idx="12836">
                  <c:v>47.546399999999998</c:v>
                </c:pt>
                <c:pt idx="12837">
                  <c:v>47.545900000000003</c:v>
                </c:pt>
                <c:pt idx="12838">
                  <c:v>47.546500000000002</c:v>
                </c:pt>
                <c:pt idx="12839">
                  <c:v>47.549300000000002</c:v>
                </c:pt>
                <c:pt idx="12840">
                  <c:v>47.5518</c:v>
                </c:pt>
                <c:pt idx="12841">
                  <c:v>47.553600000000003</c:v>
                </c:pt>
                <c:pt idx="12842">
                  <c:v>47.553899999999999</c:v>
                </c:pt>
                <c:pt idx="12843">
                  <c:v>47.552</c:v>
                </c:pt>
                <c:pt idx="12844">
                  <c:v>47.557600000000001</c:v>
                </c:pt>
                <c:pt idx="12845">
                  <c:v>47.557299999999998</c:v>
                </c:pt>
                <c:pt idx="12846">
                  <c:v>47.558599999999998</c:v>
                </c:pt>
                <c:pt idx="12847">
                  <c:v>47.555599999999998</c:v>
                </c:pt>
                <c:pt idx="12848">
                  <c:v>47.561199999999999</c:v>
                </c:pt>
                <c:pt idx="12849">
                  <c:v>47.563800000000001</c:v>
                </c:pt>
                <c:pt idx="12850">
                  <c:v>47.562600000000003</c:v>
                </c:pt>
                <c:pt idx="12851">
                  <c:v>47.5685</c:v>
                </c:pt>
                <c:pt idx="12852">
                  <c:v>47.571599999999997</c:v>
                </c:pt>
                <c:pt idx="12853">
                  <c:v>47.574100000000001</c:v>
                </c:pt>
                <c:pt idx="12854">
                  <c:v>47.572200000000002</c:v>
                </c:pt>
                <c:pt idx="12855">
                  <c:v>47.5749</c:v>
                </c:pt>
                <c:pt idx="12856">
                  <c:v>47.576900000000002</c:v>
                </c:pt>
                <c:pt idx="12857">
                  <c:v>47.581400000000002</c:v>
                </c:pt>
                <c:pt idx="12858">
                  <c:v>47.579300000000003</c:v>
                </c:pt>
                <c:pt idx="12859">
                  <c:v>47.582099999999997</c:v>
                </c:pt>
                <c:pt idx="12860">
                  <c:v>47.5822</c:v>
                </c:pt>
                <c:pt idx="12861">
                  <c:v>47.581800000000001</c:v>
                </c:pt>
                <c:pt idx="12862">
                  <c:v>47.584699999999998</c:v>
                </c:pt>
                <c:pt idx="12863">
                  <c:v>47.5899</c:v>
                </c:pt>
                <c:pt idx="12864">
                  <c:v>47.588799999999999</c:v>
                </c:pt>
                <c:pt idx="12865">
                  <c:v>47.590400000000002</c:v>
                </c:pt>
                <c:pt idx="12866">
                  <c:v>47.5901</c:v>
                </c:pt>
                <c:pt idx="12867">
                  <c:v>47.590299999999999</c:v>
                </c:pt>
                <c:pt idx="12868">
                  <c:v>47.592300000000002</c:v>
                </c:pt>
                <c:pt idx="12869">
                  <c:v>47.593899999999998</c:v>
                </c:pt>
                <c:pt idx="12870">
                  <c:v>47.594299999999997</c:v>
                </c:pt>
                <c:pt idx="12871">
                  <c:v>47.599400000000003</c:v>
                </c:pt>
                <c:pt idx="12872">
                  <c:v>47.601500000000001</c:v>
                </c:pt>
                <c:pt idx="12873">
                  <c:v>47.603000000000002</c:v>
                </c:pt>
                <c:pt idx="12874">
                  <c:v>47.600700000000003</c:v>
                </c:pt>
                <c:pt idx="12875">
                  <c:v>47.595199999999998</c:v>
                </c:pt>
                <c:pt idx="12876">
                  <c:v>47.595700000000001</c:v>
                </c:pt>
                <c:pt idx="12877">
                  <c:v>47.595799999999997</c:v>
                </c:pt>
                <c:pt idx="12878">
                  <c:v>47.595700000000001</c:v>
                </c:pt>
                <c:pt idx="12879">
                  <c:v>47.5946</c:v>
                </c:pt>
                <c:pt idx="12880">
                  <c:v>47.600299999999997</c:v>
                </c:pt>
                <c:pt idx="12881">
                  <c:v>47.594200000000001</c:v>
                </c:pt>
                <c:pt idx="12882">
                  <c:v>47.597099999999998</c:v>
                </c:pt>
                <c:pt idx="12883">
                  <c:v>47.599299999999999</c:v>
                </c:pt>
                <c:pt idx="12884">
                  <c:v>47.602800000000002</c:v>
                </c:pt>
                <c:pt idx="12885">
                  <c:v>47.601599999999998</c:v>
                </c:pt>
                <c:pt idx="12886">
                  <c:v>47.603999999999999</c:v>
                </c:pt>
                <c:pt idx="12887">
                  <c:v>47.606699999999996</c:v>
                </c:pt>
                <c:pt idx="12888">
                  <c:v>47.606099999999998</c:v>
                </c:pt>
                <c:pt idx="12889">
                  <c:v>47.607500000000002</c:v>
                </c:pt>
                <c:pt idx="12890">
                  <c:v>47.609400000000001</c:v>
                </c:pt>
                <c:pt idx="12891">
                  <c:v>47.610300000000002</c:v>
                </c:pt>
                <c:pt idx="12892">
                  <c:v>47.614199999999997</c:v>
                </c:pt>
                <c:pt idx="12893">
                  <c:v>47.6158</c:v>
                </c:pt>
                <c:pt idx="12894">
                  <c:v>47.618099999999998</c:v>
                </c:pt>
                <c:pt idx="12895">
                  <c:v>47.62</c:v>
                </c:pt>
                <c:pt idx="12896">
                  <c:v>47.6203</c:v>
                </c:pt>
                <c:pt idx="12897">
                  <c:v>47.62</c:v>
                </c:pt>
                <c:pt idx="12898">
                  <c:v>47.624699999999997</c:v>
                </c:pt>
                <c:pt idx="12899">
                  <c:v>47.6248</c:v>
                </c:pt>
                <c:pt idx="12900">
                  <c:v>47.624899999999997</c:v>
                </c:pt>
                <c:pt idx="12901">
                  <c:v>47.624600000000001</c:v>
                </c:pt>
                <c:pt idx="12902">
                  <c:v>47.628500000000003</c:v>
                </c:pt>
                <c:pt idx="12903">
                  <c:v>47.630200000000002</c:v>
                </c:pt>
                <c:pt idx="12904">
                  <c:v>47.632100000000001</c:v>
                </c:pt>
                <c:pt idx="12905">
                  <c:v>47.633099999999999</c:v>
                </c:pt>
                <c:pt idx="12906">
                  <c:v>47.634300000000003</c:v>
                </c:pt>
                <c:pt idx="12907">
                  <c:v>47.634500000000003</c:v>
                </c:pt>
                <c:pt idx="12908">
                  <c:v>47.636200000000002</c:v>
                </c:pt>
                <c:pt idx="12909">
                  <c:v>47.636400000000002</c:v>
                </c:pt>
                <c:pt idx="12910">
                  <c:v>47.637500000000003</c:v>
                </c:pt>
                <c:pt idx="12911">
                  <c:v>47.640700000000002</c:v>
                </c:pt>
                <c:pt idx="12912">
                  <c:v>47.643099999999997</c:v>
                </c:pt>
                <c:pt idx="12913">
                  <c:v>47.642499999999998</c:v>
                </c:pt>
                <c:pt idx="12914">
                  <c:v>47.645000000000003</c:v>
                </c:pt>
                <c:pt idx="12915">
                  <c:v>47.647799999999997</c:v>
                </c:pt>
                <c:pt idx="12916">
                  <c:v>47.648499999999999</c:v>
                </c:pt>
                <c:pt idx="12917">
                  <c:v>47.648299999999999</c:v>
                </c:pt>
                <c:pt idx="12918">
                  <c:v>47.645699999999998</c:v>
                </c:pt>
                <c:pt idx="12919">
                  <c:v>47.629899999999999</c:v>
                </c:pt>
                <c:pt idx="12920">
                  <c:v>47.630299999999998</c:v>
                </c:pt>
                <c:pt idx="12921">
                  <c:v>47.634999999999998</c:v>
                </c:pt>
                <c:pt idx="12922">
                  <c:v>47.631500000000003</c:v>
                </c:pt>
                <c:pt idx="12923">
                  <c:v>47.634999999999998</c:v>
                </c:pt>
                <c:pt idx="12924">
                  <c:v>47.636699999999998</c:v>
                </c:pt>
                <c:pt idx="12925">
                  <c:v>47.639200000000002</c:v>
                </c:pt>
                <c:pt idx="12926">
                  <c:v>47.638199999999998</c:v>
                </c:pt>
                <c:pt idx="12927">
                  <c:v>47.640900000000002</c:v>
                </c:pt>
                <c:pt idx="12928">
                  <c:v>47.642000000000003</c:v>
                </c:pt>
                <c:pt idx="12929">
                  <c:v>47.641800000000003</c:v>
                </c:pt>
                <c:pt idx="12930">
                  <c:v>47.6462</c:v>
                </c:pt>
                <c:pt idx="12931">
                  <c:v>47.646000000000001</c:v>
                </c:pt>
                <c:pt idx="12932">
                  <c:v>47.648200000000003</c:v>
                </c:pt>
                <c:pt idx="12933">
                  <c:v>47.6509</c:v>
                </c:pt>
                <c:pt idx="12934">
                  <c:v>47.652799999999999</c:v>
                </c:pt>
                <c:pt idx="12935">
                  <c:v>47.654600000000002</c:v>
                </c:pt>
                <c:pt idx="12936">
                  <c:v>47.657600000000002</c:v>
                </c:pt>
                <c:pt idx="12937">
                  <c:v>47.658799999999999</c:v>
                </c:pt>
                <c:pt idx="12938">
                  <c:v>47.660200000000003</c:v>
                </c:pt>
                <c:pt idx="12939">
                  <c:v>47.66</c:v>
                </c:pt>
                <c:pt idx="12940">
                  <c:v>47.663600000000002</c:v>
                </c:pt>
                <c:pt idx="12941">
                  <c:v>47.664099999999998</c:v>
                </c:pt>
                <c:pt idx="12942">
                  <c:v>47.664999999999999</c:v>
                </c:pt>
                <c:pt idx="12943">
                  <c:v>47.665599999999998</c:v>
                </c:pt>
                <c:pt idx="12944">
                  <c:v>47.669499999999999</c:v>
                </c:pt>
                <c:pt idx="12945">
                  <c:v>47.6678</c:v>
                </c:pt>
                <c:pt idx="12946">
                  <c:v>47.672400000000003</c:v>
                </c:pt>
                <c:pt idx="12947">
                  <c:v>47.671100000000003</c:v>
                </c:pt>
                <c:pt idx="12948">
                  <c:v>47.674199999999999</c:v>
                </c:pt>
                <c:pt idx="12949">
                  <c:v>47.673499999999997</c:v>
                </c:pt>
                <c:pt idx="12950">
                  <c:v>47.679600000000001</c:v>
                </c:pt>
                <c:pt idx="12951">
                  <c:v>47.678100000000001</c:v>
                </c:pt>
                <c:pt idx="12952">
                  <c:v>47.682699999999997</c:v>
                </c:pt>
                <c:pt idx="12953">
                  <c:v>47.685200000000002</c:v>
                </c:pt>
                <c:pt idx="12954">
                  <c:v>47.685299999999998</c:v>
                </c:pt>
                <c:pt idx="12955">
                  <c:v>47.687199999999997</c:v>
                </c:pt>
                <c:pt idx="12956">
                  <c:v>47.691899999999997</c:v>
                </c:pt>
                <c:pt idx="12957">
                  <c:v>47.689900000000002</c:v>
                </c:pt>
                <c:pt idx="12958">
                  <c:v>47.691899999999997</c:v>
                </c:pt>
                <c:pt idx="12959">
                  <c:v>47.6937</c:v>
                </c:pt>
                <c:pt idx="12960">
                  <c:v>47.697899999999997</c:v>
                </c:pt>
                <c:pt idx="12961">
                  <c:v>47.695500000000003</c:v>
                </c:pt>
                <c:pt idx="12962">
                  <c:v>47.697200000000002</c:v>
                </c:pt>
                <c:pt idx="12963">
                  <c:v>47.698399999999999</c:v>
                </c:pt>
                <c:pt idx="12964">
                  <c:v>47.703299999999999</c:v>
                </c:pt>
                <c:pt idx="12965">
                  <c:v>47.7012</c:v>
                </c:pt>
                <c:pt idx="12966">
                  <c:v>47.706099999999999</c:v>
                </c:pt>
                <c:pt idx="12967">
                  <c:v>47.705800000000004</c:v>
                </c:pt>
                <c:pt idx="12968">
                  <c:v>47.708300000000001</c:v>
                </c:pt>
                <c:pt idx="12969">
                  <c:v>47.7087</c:v>
                </c:pt>
                <c:pt idx="12970">
                  <c:v>47.708799999999997</c:v>
                </c:pt>
                <c:pt idx="12971">
                  <c:v>47.713099999999997</c:v>
                </c:pt>
                <c:pt idx="12972">
                  <c:v>47.713999999999999</c:v>
                </c:pt>
                <c:pt idx="12973">
                  <c:v>47.716700000000003</c:v>
                </c:pt>
                <c:pt idx="12974">
                  <c:v>47.714100000000002</c:v>
                </c:pt>
                <c:pt idx="12975">
                  <c:v>47.7211</c:v>
                </c:pt>
                <c:pt idx="12976">
                  <c:v>47.7211</c:v>
                </c:pt>
                <c:pt idx="12977">
                  <c:v>47.7226</c:v>
                </c:pt>
                <c:pt idx="12978">
                  <c:v>47.721800000000002</c:v>
                </c:pt>
                <c:pt idx="12979">
                  <c:v>47.726300000000002</c:v>
                </c:pt>
                <c:pt idx="12980">
                  <c:v>47.728000000000002</c:v>
                </c:pt>
                <c:pt idx="12981">
                  <c:v>47.729500000000002</c:v>
                </c:pt>
                <c:pt idx="12982">
                  <c:v>47.730400000000003</c:v>
                </c:pt>
                <c:pt idx="12983">
                  <c:v>47.731299999999997</c:v>
                </c:pt>
                <c:pt idx="12984">
                  <c:v>47.736400000000003</c:v>
                </c:pt>
                <c:pt idx="12985">
                  <c:v>47.733800000000002</c:v>
                </c:pt>
                <c:pt idx="12986">
                  <c:v>47.737000000000002</c:v>
                </c:pt>
                <c:pt idx="12987">
                  <c:v>47.739699999999999</c:v>
                </c:pt>
                <c:pt idx="12988">
                  <c:v>47.737000000000002</c:v>
                </c:pt>
                <c:pt idx="12989">
                  <c:v>47.740600000000001</c:v>
                </c:pt>
                <c:pt idx="12990">
                  <c:v>47.746699999999997</c:v>
                </c:pt>
                <c:pt idx="12991">
                  <c:v>47.748399999999997</c:v>
                </c:pt>
                <c:pt idx="12992">
                  <c:v>47.745899999999999</c:v>
                </c:pt>
                <c:pt idx="12993">
                  <c:v>47.747300000000003</c:v>
                </c:pt>
                <c:pt idx="12994">
                  <c:v>47.749099999999999</c:v>
                </c:pt>
                <c:pt idx="12995">
                  <c:v>47.752200000000002</c:v>
                </c:pt>
                <c:pt idx="12996">
                  <c:v>47.753599999999999</c:v>
                </c:pt>
                <c:pt idx="12997">
                  <c:v>47.756700000000002</c:v>
                </c:pt>
                <c:pt idx="12998">
                  <c:v>47.7562</c:v>
                </c:pt>
                <c:pt idx="12999">
                  <c:v>47.762599999999999</c:v>
                </c:pt>
                <c:pt idx="13000">
                  <c:v>47.7637</c:v>
                </c:pt>
                <c:pt idx="13001">
                  <c:v>47.761000000000003</c:v>
                </c:pt>
                <c:pt idx="13002">
                  <c:v>47.765500000000003</c:v>
                </c:pt>
                <c:pt idx="13003">
                  <c:v>47.765000000000001</c:v>
                </c:pt>
                <c:pt idx="13004">
                  <c:v>47.770600000000002</c:v>
                </c:pt>
                <c:pt idx="13005">
                  <c:v>47.768999999999998</c:v>
                </c:pt>
                <c:pt idx="13006">
                  <c:v>47.771900000000002</c:v>
                </c:pt>
                <c:pt idx="13007">
                  <c:v>47.773899999999998</c:v>
                </c:pt>
                <c:pt idx="13008">
                  <c:v>47.777700000000003</c:v>
                </c:pt>
                <c:pt idx="13009">
                  <c:v>47.776499999999999</c:v>
                </c:pt>
                <c:pt idx="13010">
                  <c:v>47.778399999999998</c:v>
                </c:pt>
                <c:pt idx="13011">
                  <c:v>47.778700000000001</c:v>
                </c:pt>
                <c:pt idx="13012">
                  <c:v>47.780500000000004</c:v>
                </c:pt>
                <c:pt idx="13013">
                  <c:v>47.784500000000001</c:v>
                </c:pt>
                <c:pt idx="13014">
                  <c:v>47.785499999999999</c:v>
                </c:pt>
                <c:pt idx="13015">
                  <c:v>47.784700000000001</c:v>
                </c:pt>
                <c:pt idx="13016">
                  <c:v>47.788899999999998</c:v>
                </c:pt>
                <c:pt idx="13017">
                  <c:v>47.789200000000001</c:v>
                </c:pt>
                <c:pt idx="13018">
                  <c:v>47.7898</c:v>
                </c:pt>
                <c:pt idx="13019">
                  <c:v>47.793300000000002</c:v>
                </c:pt>
                <c:pt idx="13020">
                  <c:v>47.794899999999998</c:v>
                </c:pt>
                <c:pt idx="13021">
                  <c:v>47.794699999999999</c:v>
                </c:pt>
                <c:pt idx="13022">
                  <c:v>47.799100000000003</c:v>
                </c:pt>
                <c:pt idx="13023">
                  <c:v>47.798200000000001</c:v>
                </c:pt>
                <c:pt idx="13024">
                  <c:v>47.799799999999998</c:v>
                </c:pt>
                <c:pt idx="13025">
                  <c:v>47.804200000000002</c:v>
                </c:pt>
                <c:pt idx="13026">
                  <c:v>47.808100000000003</c:v>
                </c:pt>
                <c:pt idx="13027">
                  <c:v>47.805599999999998</c:v>
                </c:pt>
                <c:pt idx="13028">
                  <c:v>47.807400000000001</c:v>
                </c:pt>
                <c:pt idx="13029">
                  <c:v>47.810499999999998</c:v>
                </c:pt>
                <c:pt idx="13030">
                  <c:v>47.813299999999998</c:v>
                </c:pt>
                <c:pt idx="13031">
                  <c:v>47.816099999999999</c:v>
                </c:pt>
                <c:pt idx="13032">
                  <c:v>47.813600000000001</c:v>
                </c:pt>
                <c:pt idx="13033">
                  <c:v>47.814</c:v>
                </c:pt>
                <c:pt idx="13034">
                  <c:v>47.819099999999999</c:v>
                </c:pt>
                <c:pt idx="13035">
                  <c:v>47.821100000000001</c:v>
                </c:pt>
                <c:pt idx="13036">
                  <c:v>47.824199999999998</c:v>
                </c:pt>
                <c:pt idx="13037">
                  <c:v>47.822899999999997</c:v>
                </c:pt>
                <c:pt idx="13038">
                  <c:v>47.826799999999999</c:v>
                </c:pt>
                <c:pt idx="13039">
                  <c:v>47.827800000000003</c:v>
                </c:pt>
                <c:pt idx="13040">
                  <c:v>47.83</c:v>
                </c:pt>
                <c:pt idx="13041">
                  <c:v>47.833199999999998</c:v>
                </c:pt>
                <c:pt idx="13042">
                  <c:v>47.833799999999997</c:v>
                </c:pt>
                <c:pt idx="13043">
                  <c:v>47.837299999999999</c:v>
                </c:pt>
                <c:pt idx="13044">
                  <c:v>47.835799999999999</c:v>
                </c:pt>
                <c:pt idx="13045">
                  <c:v>47.840800000000002</c:v>
                </c:pt>
                <c:pt idx="13046">
                  <c:v>47.841099999999997</c:v>
                </c:pt>
                <c:pt idx="13047">
                  <c:v>47.842399999999998</c:v>
                </c:pt>
                <c:pt idx="13048">
                  <c:v>47.843299999999999</c:v>
                </c:pt>
                <c:pt idx="13049">
                  <c:v>47.8444</c:v>
                </c:pt>
                <c:pt idx="13050">
                  <c:v>47.848599999999998</c:v>
                </c:pt>
                <c:pt idx="13051">
                  <c:v>47.8521</c:v>
                </c:pt>
                <c:pt idx="13052">
                  <c:v>47.850999999999999</c:v>
                </c:pt>
                <c:pt idx="13053">
                  <c:v>47.852600000000002</c:v>
                </c:pt>
                <c:pt idx="13054">
                  <c:v>47.856499999999997</c:v>
                </c:pt>
                <c:pt idx="13055">
                  <c:v>47.855800000000002</c:v>
                </c:pt>
                <c:pt idx="13056">
                  <c:v>47.862000000000002</c:v>
                </c:pt>
                <c:pt idx="13057">
                  <c:v>47.860999999999997</c:v>
                </c:pt>
                <c:pt idx="13058">
                  <c:v>47.864600000000003</c:v>
                </c:pt>
                <c:pt idx="13059">
                  <c:v>47.866100000000003</c:v>
                </c:pt>
                <c:pt idx="13060">
                  <c:v>47.869</c:v>
                </c:pt>
                <c:pt idx="13061">
                  <c:v>47.8705</c:v>
                </c:pt>
                <c:pt idx="13062">
                  <c:v>47.875500000000002</c:v>
                </c:pt>
                <c:pt idx="13063">
                  <c:v>47.876899999999999</c:v>
                </c:pt>
                <c:pt idx="13064">
                  <c:v>47.875</c:v>
                </c:pt>
                <c:pt idx="13065">
                  <c:v>47.875999999999998</c:v>
                </c:pt>
                <c:pt idx="13066">
                  <c:v>47.882800000000003</c:v>
                </c:pt>
                <c:pt idx="13067">
                  <c:v>47.881700000000002</c:v>
                </c:pt>
                <c:pt idx="13068">
                  <c:v>47.884500000000003</c:v>
                </c:pt>
                <c:pt idx="13069">
                  <c:v>47.886899999999997</c:v>
                </c:pt>
                <c:pt idx="13070">
                  <c:v>47.889299999999999</c:v>
                </c:pt>
                <c:pt idx="13071">
                  <c:v>47.889600000000002</c:v>
                </c:pt>
                <c:pt idx="13072">
                  <c:v>47.891500000000001</c:v>
                </c:pt>
                <c:pt idx="13073">
                  <c:v>47.893999999999998</c:v>
                </c:pt>
                <c:pt idx="13074">
                  <c:v>47.896099999999997</c:v>
                </c:pt>
                <c:pt idx="13075">
                  <c:v>47.897199999999998</c:v>
                </c:pt>
                <c:pt idx="13076">
                  <c:v>47.897799999999997</c:v>
                </c:pt>
                <c:pt idx="13077">
                  <c:v>47.9</c:v>
                </c:pt>
                <c:pt idx="13078">
                  <c:v>47.903700000000001</c:v>
                </c:pt>
                <c:pt idx="13079">
                  <c:v>47.904400000000003</c:v>
                </c:pt>
                <c:pt idx="13080">
                  <c:v>47.9084</c:v>
                </c:pt>
                <c:pt idx="13081">
                  <c:v>47.907400000000003</c:v>
                </c:pt>
                <c:pt idx="13082">
                  <c:v>47.913600000000002</c:v>
                </c:pt>
                <c:pt idx="13083">
                  <c:v>48.016800000000003</c:v>
                </c:pt>
                <c:pt idx="13084">
                  <c:v>47.982599999999998</c:v>
                </c:pt>
                <c:pt idx="13085">
                  <c:v>48.072800000000001</c:v>
                </c:pt>
                <c:pt idx="13086">
                  <c:v>48.067399999999999</c:v>
                </c:pt>
                <c:pt idx="13087">
                  <c:v>48.136299999999999</c:v>
                </c:pt>
                <c:pt idx="13088">
                  <c:v>48.184600000000003</c:v>
                </c:pt>
                <c:pt idx="13089">
                  <c:v>48.024999999999999</c:v>
                </c:pt>
                <c:pt idx="13090">
                  <c:v>47.967100000000002</c:v>
                </c:pt>
                <c:pt idx="13091">
                  <c:v>47.992400000000004</c:v>
                </c:pt>
                <c:pt idx="13092">
                  <c:v>48.020800000000001</c:v>
                </c:pt>
                <c:pt idx="13093">
                  <c:v>48.021099999999997</c:v>
                </c:pt>
                <c:pt idx="13094">
                  <c:v>47.9634</c:v>
                </c:pt>
                <c:pt idx="13095">
                  <c:v>48.072200000000002</c:v>
                </c:pt>
                <c:pt idx="13096">
                  <c:v>47.695500000000003</c:v>
                </c:pt>
                <c:pt idx="13097">
                  <c:v>47.929600000000001</c:v>
                </c:pt>
                <c:pt idx="13098">
                  <c:v>47.904600000000002</c:v>
                </c:pt>
                <c:pt idx="13099">
                  <c:v>47.519799999999996</c:v>
                </c:pt>
                <c:pt idx="13100">
                  <c:v>47.594000000000001</c:v>
                </c:pt>
                <c:pt idx="13101">
                  <c:v>46.219000000000001</c:v>
                </c:pt>
                <c:pt idx="13102">
                  <c:v>44.902299999999997</c:v>
                </c:pt>
                <c:pt idx="13103">
                  <c:v>44.012599999999999</c:v>
                </c:pt>
                <c:pt idx="13104">
                  <c:v>44.65</c:v>
                </c:pt>
                <c:pt idx="13105">
                  <c:v>46.988599999999998</c:v>
                </c:pt>
                <c:pt idx="13106">
                  <c:v>46.923200000000001</c:v>
                </c:pt>
                <c:pt idx="13107">
                  <c:v>46.964700000000001</c:v>
                </c:pt>
                <c:pt idx="13108">
                  <c:v>46.985300000000002</c:v>
                </c:pt>
                <c:pt idx="13109">
                  <c:v>47.000500000000002</c:v>
                </c:pt>
                <c:pt idx="13110">
                  <c:v>47.007100000000001</c:v>
                </c:pt>
                <c:pt idx="13111">
                  <c:v>47.015500000000003</c:v>
                </c:pt>
                <c:pt idx="13112">
                  <c:v>47.025100000000002</c:v>
                </c:pt>
                <c:pt idx="13113">
                  <c:v>47.028399999999998</c:v>
                </c:pt>
                <c:pt idx="13114">
                  <c:v>47.035800000000002</c:v>
                </c:pt>
                <c:pt idx="13115">
                  <c:v>47.040399999999998</c:v>
                </c:pt>
                <c:pt idx="13116">
                  <c:v>47.043599999999998</c:v>
                </c:pt>
                <c:pt idx="13117">
                  <c:v>47.0518</c:v>
                </c:pt>
                <c:pt idx="13118">
                  <c:v>47.029800000000002</c:v>
                </c:pt>
                <c:pt idx="13119">
                  <c:v>47.006599999999999</c:v>
                </c:pt>
                <c:pt idx="13120">
                  <c:v>47.055999999999997</c:v>
                </c:pt>
                <c:pt idx="13121">
                  <c:v>47.030799999999999</c:v>
                </c:pt>
                <c:pt idx="13122">
                  <c:v>47.041899999999998</c:v>
                </c:pt>
                <c:pt idx="13123">
                  <c:v>47.021900000000002</c:v>
                </c:pt>
                <c:pt idx="13124">
                  <c:v>47.123800000000003</c:v>
                </c:pt>
                <c:pt idx="13125">
                  <c:v>47.229500000000002</c:v>
                </c:pt>
                <c:pt idx="13126">
                  <c:v>47.383000000000003</c:v>
                </c:pt>
                <c:pt idx="13127">
                  <c:v>47.391399999999997</c:v>
                </c:pt>
                <c:pt idx="13128">
                  <c:v>47.103299999999997</c:v>
                </c:pt>
                <c:pt idx="13129">
                  <c:v>46.860799999999998</c:v>
                </c:pt>
                <c:pt idx="13130">
                  <c:v>46.796300000000002</c:v>
                </c:pt>
                <c:pt idx="13131">
                  <c:v>46.839599999999997</c:v>
                </c:pt>
                <c:pt idx="13132">
                  <c:v>46.8752</c:v>
                </c:pt>
                <c:pt idx="13133">
                  <c:v>46.9056</c:v>
                </c:pt>
                <c:pt idx="13134">
                  <c:v>46.947899999999997</c:v>
                </c:pt>
                <c:pt idx="13135">
                  <c:v>46.996400000000001</c:v>
                </c:pt>
                <c:pt idx="13136">
                  <c:v>47.037300000000002</c:v>
                </c:pt>
                <c:pt idx="13137">
                  <c:v>47.043599999999998</c:v>
                </c:pt>
                <c:pt idx="13138">
                  <c:v>46.899700000000003</c:v>
                </c:pt>
                <c:pt idx="13139">
                  <c:v>46.9148</c:v>
                </c:pt>
                <c:pt idx="13140">
                  <c:v>46.922600000000003</c:v>
                </c:pt>
                <c:pt idx="13141">
                  <c:v>46.928699999999999</c:v>
                </c:pt>
                <c:pt idx="13142">
                  <c:v>46.935299999999998</c:v>
                </c:pt>
                <c:pt idx="13143">
                  <c:v>46.935400000000001</c:v>
                </c:pt>
                <c:pt idx="13144">
                  <c:v>46.942500000000003</c:v>
                </c:pt>
                <c:pt idx="13145">
                  <c:v>46.946199999999997</c:v>
                </c:pt>
                <c:pt idx="13146">
                  <c:v>46.947600000000001</c:v>
                </c:pt>
                <c:pt idx="13147">
                  <c:v>46.9499</c:v>
                </c:pt>
                <c:pt idx="13148">
                  <c:v>46.954900000000002</c:v>
                </c:pt>
                <c:pt idx="13149">
                  <c:v>46.933799999999998</c:v>
                </c:pt>
                <c:pt idx="13150">
                  <c:v>47.155799999999999</c:v>
                </c:pt>
                <c:pt idx="13151">
                  <c:v>47.237200000000001</c:v>
                </c:pt>
                <c:pt idx="13152">
                  <c:v>47.436500000000002</c:v>
                </c:pt>
                <c:pt idx="13153">
                  <c:v>47.612099999999998</c:v>
                </c:pt>
                <c:pt idx="13154">
                  <c:v>47.644100000000002</c:v>
                </c:pt>
                <c:pt idx="13155">
                  <c:v>47.62</c:v>
                </c:pt>
                <c:pt idx="13156">
                  <c:v>47.596299999999999</c:v>
                </c:pt>
                <c:pt idx="13157">
                  <c:v>47.589300000000001</c:v>
                </c:pt>
                <c:pt idx="13158">
                  <c:v>47.619</c:v>
                </c:pt>
                <c:pt idx="13159">
                  <c:v>47.774999999999999</c:v>
                </c:pt>
                <c:pt idx="13160">
                  <c:v>46.8919</c:v>
                </c:pt>
                <c:pt idx="13161">
                  <c:v>46.9191</c:v>
                </c:pt>
                <c:pt idx="13162">
                  <c:v>46.925199999999997</c:v>
                </c:pt>
                <c:pt idx="13163">
                  <c:v>46.936500000000002</c:v>
                </c:pt>
                <c:pt idx="13164">
                  <c:v>46.941600000000001</c:v>
                </c:pt>
                <c:pt idx="13165">
                  <c:v>46.930799999999998</c:v>
                </c:pt>
                <c:pt idx="13166">
                  <c:v>46.938499999999998</c:v>
                </c:pt>
                <c:pt idx="13167">
                  <c:v>47.008099999999999</c:v>
                </c:pt>
                <c:pt idx="13168">
                  <c:v>47.031599999999997</c:v>
                </c:pt>
                <c:pt idx="13169">
                  <c:v>46.978499999999997</c:v>
                </c:pt>
                <c:pt idx="13170">
                  <c:v>46.959699999999998</c:v>
                </c:pt>
                <c:pt idx="13171">
                  <c:v>46.996899999999997</c:v>
                </c:pt>
                <c:pt idx="13172">
                  <c:v>47.0779</c:v>
                </c:pt>
                <c:pt idx="13173">
                  <c:v>47.1006</c:v>
                </c:pt>
                <c:pt idx="13174">
                  <c:v>47.092500000000001</c:v>
                </c:pt>
                <c:pt idx="13175">
                  <c:v>47.046100000000003</c:v>
                </c:pt>
                <c:pt idx="13176">
                  <c:v>47.103900000000003</c:v>
                </c:pt>
                <c:pt idx="13177">
                  <c:v>47.1601</c:v>
                </c:pt>
                <c:pt idx="13178">
                  <c:v>47.248399999999997</c:v>
                </c:pt>
                <c:pt idx="13179">
                  <c:v>47.105400000000003</c:v>
                </c:pt>
                <c:pt idx="13180">
                  <c:v>47.082900000000002</c:v>
                </c:pt>
                <c:pt idx="13181">
                  <c:v>47.207500000000003</c:v>
                </c:pt>
                <c:pt idx="13182">
                  <c:v>46.892800000000001</c:v>
                </c:pt>
                <c:pt idx="13183">
                  <c:v>46.896599999999999</c:v>
                </c:pt>
                <c:pt idx="13184">
                  <c:v>46.902700000000003</c:v>
                </c:pt>
                <c:pt idx="13185">
                  <c:v>46.905299999999997</c:v>
                </c:pt>
                <c:pt idx="13186">
                  <c:v>46.907499999999999</c:v>
                </c:pt>
                <c:pt idx="13187">
                  <c:v>46.910800000000002</c:v>
                </c:pt>
                <c:pt idx="13188">
                  <c:v>46.990200000000002</c:v>
                </c:pt>
                <c:pt idx="13189">
                  <c:v>47.031100000000002</c:v>
                </c:pt>
                <c:pt idx="13190">
                  <c:v>46.917999999999999</c:v>
                </c:pt>
                <c:pt idx="13191">
                  <c:v>47.018099999999997</c:v>
                </c:pt>
                <c:pt idx="13192">
                  <c:v>47.276600000000002</c:v>
                </c:pt>
                <c:pt idx="13193">
                  <c:v>47.294199999999996</c:v>
                </c:pt>
                <c:pt idx="13194">
                  <c:v>47.2849</c:v>
                </c:pt>
                <c:pt idx="13195">
                  <c:v>46.909399999999998</c:v>
                </c:pt>
                <c:pt idx="13196">
                  <c:v>46.915399999999998</c:v>
                </c:pt>
                <c:pt idx="13197">
                  <c:v>46.92</c:v>
                </c:pt>
                <c:pt idx="13198">
                  <c:v>46.922199999999997</c:v>
                </c:pt>
                <c:pt idx="13199">
                  <c:v>46.921500000000002</c:v>
                </c:pt>
                <c:pt idx="13200">
                  <c:v>46.927599999999998</c:v>
                </c:pt>
                <c:pt idx="13201">
                  <c:v>46.9251</c:v>
                </c:pt>
                <c:pt idx="13202">
                  <c:v>46.9223</c:v>
                </c:pt>
                <c:pt idx="13203">
                  <c:v>46.907899999999998</c:v>
                </c:pt>
                <c:pt idx="13204">
                  <c:v>46.9161</c:v>
                </c:pt>
                <c:pt idx="13205">
                  <c:v>46.918999999999997</c:v>
                </c:pt>
                <c:pt idx="13206">
                  <c:v>46.923699999999997</c:v>
                </c:pt>
                <c:pt idx="13207">
                  <c:v>46.959800000000001</c:v>
                </c:pt>
                <c:pt idx="13208">
                  <c:v>46.929600000000001</c:v>
                </c:pt>
                <c:pt idx="13209">
                  <c:v>46.929499999999997</c:v>
                </c:pt>
                <c:pt idx="13210">
                  <c:v>46.933700000000002</c:v>
                </c:pt>
                <c:pt idx="13211">
                  <c:v>46.933199999999999</c:v>
                </c:pt>
                <c:pt idx="13212">
                  <c:v>46.934800000000003</c:v>
                </c:pt>
                <c:pt idx="13213">
                  <c:v>46.939900000000002</c:v>
                </c:pt>
                <c:pt idx="13214">
                  <c:v>46.937600000000003</c:v>
                </c:pt>
                <c:pt idx="13215">
                  <c:v>46.94</c:v>
                </c:pt>
                <c:pt idx="13216">
                  <c:v>46.946199999999997</c:v>
                </c:pt>
                <c:pt idx="13217">
                  <c:v>46.941899999999997</c:v>
                </c:pt>
                <c:pt idx="13218">
                  <c:v>46.946800000000003</c:v>
                </c:pt>
                <c:pt idx="13219">
                  <c:v>46.947400000000002</c:v>
                </c:pt>
                <c:pt idx="13220">
                  <c:v>46.947099999999999</c:v>
                </c:pt>
                <c:pt idx="13221">
                  <c:v>46.948700000000002</c:v>
                </c:pt>
                <c:pt idx="13222">
                  <c:v>46.952800000000003</c:v>
                </c:pt>
                <c:pt idx="13223">
                  <c:v>46.950800000000001</c:v>
                </c:pt>
                <c:pt idx="13224">
                  <c:v>46.954599999999999</c:v>
                </c:pt>
                <c:pt idx="13225">
                  <c:v>46.956899999999997</c:v>
                </c:pt>
                <c:pt idx="13226">
                  <c:v>46.957500000000003</c:v>
                </c:pt>
                <c:pt idx="13227">
                  <c:v>46.9604</c:v>
                </c:pt>
                <c:pt idx="13228">
                  <c:v>46.9602</c:v>
                </c:pt>
                <c:pt idx="13229">
                  <c:v>46.964199999999998</c:v>
                </c:pt>
                <c:pt idx="13230">
                  <c:v>46.965499999999999</c:v>
                </c:pt>
                <c:pt idx="13231">
                  <c:v>46.967100000000002</c:v>
                </c:pt>
                <c:pt idx="13232">
                  <c:v>46.968400000000003</c:v>
                </c:pt>
                <c:pt idx="13233">
                  <c:v>46.969799999999999</c:v>
                </c:pt>
                <c:pt idx="13234">
                  <c:v>46.9724</c:v>
                </c:pt>
                <c:pt idx="13235">
                  <c:v>46.970999999999997</c:v>
                </c:pt>
                <c:pt idx="13236">
                  <c:v>46.9741</c:v>
                </c:pt>
                <c:pt idx="13237">
                  <c:v>46.979700000000001</c:v>
                </c:pt>
                <c:pt idx="13238">
                  <c:v>46.978400000000001</c:v>
                </c:pt>
                <c:pt idx="13239">
                  <c:v>46.978099999999998</c:v>
                </c:pt>
                <c:pt idx="13240">
                  <c:v>46.978299999999997</c:v>
                </c:pt>
                <c:pt idx="13241">
                  <c:v>46.981900000000003</c:v>
                </c:pt>
                <c:pt idx="13242">
                  <c:v>46.981900000000003</c:v>
                </c:pt>
                <c:pt idx="13243">
                  <c:v>46.984499999999997</c:v>
                </c:pt>
                <c:pt idx="13244">
                  <c:v>46.988700000000001</c:v>
                </c:pt>
                <c:pt idx="13245">
                  <c:v>46.987499999999997</c:v>
                </c:pt>
                <c:pt idx="13246">
                  <c:v>46.990600000000001</c:v>
                </c:pt>
                <c:pt idx="13247">
                  <c:v>46.990900000000003</c:v>
                </c:pt>
                <c:pt idx="13248">
                  <c:v>46.996299999999998</c:v>
                </c:pt>
                <c:pt idx="13249">
                  <c:v>46.997799999999998</c:v>
                </c:pt>
                <c:pt idx="13250">
                  <c:v>46.996600000000001</c:v>
                </c:pt>
                <c:pt idx="13251">
                  <c:v>46.998199999999997</c:v>
                </c:pt>
                <c:pt idx="13252">
                  <c:v>47.0032</c:v>
                </c:pt>
                <c:pt idx="13253">
                  <c:v>47</c:v>
                </c:pt>
                <c:pt idx="13254">
                  <c:v>47.0077</c:v>
                </c:pt>
                <c:pt idx="13255">
                  <c:v>47.005499999999998</c:v>
                </c:pt>
                <c:pt idx="13256">
                  <c:v>47.005400000000002</c:v>
                </c:pt>
                <c:pt idx="13257">
                  <c:v>47.007800000000003</c:v>
                </c:pt>
                <c:pt idx="13258">
                  <c:v>47.0077</c:v>
                </c:pt>
                <c:pt idx="13259">
                  <c:v>47.014000000000003</c:v>
                </c:pt>
                <c:pt idx="13260">
                  <c:v>47.011200000000002</c:v>
                </c:pt>
                <c:pt idx="13261">
                  <c:v>47.0154</c:v>
                </c:pt>
                <c:pt idx="13262">
                  <c:v>47.015000000000001</c:v>
                </c:pt>
                <c:pt idx="13263">
                  <c:v>47.016300000000001</c:v>
                </c:pt>
                <c:pt idx="13264">
                  <c:v>47.019100000000002</c:v>
                </c:pt>
                <c:pt idx="13265">
                  <c:v>47.017400000000002</c:v>
                </c:pt>
                <c:pt idx="13266">
                  <c:v>47.0197</c:v>
                </c:pt>
                <c:pt idx="13267">
                  <c:v>47.020400000000002</c:v>
                </c:pt>
                <c:pt idx="13268">
                  <c:v>47.026000000000003</c:v>
                </c:pt>
                <c:pt idx="13269">
                  <c:v>47.023299999999999</c:v>
                </c:pt>
                <c:pt idx="13270">
                  <c:v>47.024000000000001</c:v>
                </c:pt>
                <c:pt idx="13271">
                  <c:v>47.024999999999999</c:v>
                </c:pt>
                <c:pt idx="13272">
                  <c:v>47.027299999999997</c:v>
                </c:pt>
                <c:pt idx="13273">
                  <c:v>47.0259</c:v>
                </c:pt>
                <c:pt idx="13274">
                  <c:v>47.031799999999997</c:v>
                </c:pt>
                <c:pt idx="13275">
                  <c:v>47.0304</c:v>
                </c:pt>
                <c:pt idx="13276">
                  <c:v>47.030900000000003</c:v>
                </c:pt>
                <c:pt idx="13277">
                  <c:v>47.034599999999998</c:v>
                </c:pt>
                <c:pt idx="13278">
                  <c:v>47.034199999999998</c:v>
                </c:pt>
                <c:pt idx="13279">
                  <c:v>47.035800000000002</c:v>
                </c:pt>
                <c:pt idx="13280">
                  <c:v>47.0381</c:v>
                </c:pt>
                <c:pt idx="13281">
                  <c:v>47.038499999999999</c:v>
                </c:pt>
                <c:pt idx="13282">
                  <c:v>47.040399999999998</c:v>
                </c:pt>
                <c:pt idx="13283">
                  <c:v>47.040100000000002</c:v>
                </c:pt>
                <c:pt idx="13284">
                  <c:v>47.043500000000002</c:v>
                </c:pt>
                <c:pt idx="13285">
                  <c:v>47.043399999999998</c:v>
                </c:pt>
                <c:pt idx="13286">
                  <c:v>47.040799999999997</c:v>
                </c:pt>
                <c:pt idx="13287">
                  <c:v>47.0441</c:v>
                </c:pt>
                <c:pt idx="13288">
                  <c:v>47.043799999999997</c:v>
                </c:pt>
                <c:pt idx="13289">
                  <c:v>47.047199999999997</c:v>
                </c:pt>
                <c:pt idx="13290">
                  <c:v>47.046900000000001</c:v>
                </c:pt>
                <c:pt idx="13291">
                  <c:v>47.051600000000001</c:v>
                </c:pt>
                <c:pt idx="13292">
                  <c:v>47.052</c:v>
                </c:pt>
                <c:pt idx="13293">
                  <c:v>47.052100000000003</c:v>
                </c:pt>
                <c:pt idx="13294">
                  <c:v>47.055100000000003</c:v>
                </c:pt>
                <c:pt idx="13295">
                  <c:v>47.050699999999999</c:v>
                </c:pt>
                <c:pt idx="13296">
                  <c:v>47.049599999999998</c:v>
                </c:pt>
                <c:pt idx="13297">
                  <c:v>47.044699999999999</c:v>
                </c:pt>
                <c:pt idx="13298">
                  <c:v>47.044199999999996</c:v>
                </c:pt>
                <c:pt idx="13299">
                  <c:v>47.042499999999997</c:v>
                </c:pt>
                <c:pt idx="13300">
                  <c:v>47.044699999999999</c:v>
                </c:pt>
                <c:pt idx="13301">
                  <c:v>47.043900000000001</c:v>
                </c:pt>
                <c:pt idx="13302">
                  <c:v>47.046300000000002</c:v>
                </c:pt>
                <c:pt idx="13303">
                  <c:v>47.045000000000002</c:v>
                </c:pt>
                <c:pt idx="13304">
                  <c:v>47.046100000000003</c:v>
                </c:pt>
                <c:pt idx="13305">
                  <c:v>47.046799999999998</c:v>
                </c:pt>
                <c:pt idx="13306">
                  <c:v>47.045299999999997</c:v>
                </c:pt>
                <c:pt idx="13307">
                  <c:v>47.049700000000001</c:v>
                </c:pt>
                <c:pt idx="13308">
                  <c:v>47.0501</c:v>
                </c:pt>
                <c:pt idx="13309">
                  <c:v>47.047600000000003</c:v>
                </c:pt>
                <c:pt idx="13310">
                  <c:v>47.05</c:v>
                </c:pt>
                <c:pt idx="13311">
                  <c:v>47.050899999999999</c:v>
                </c:pt>
                <c:pt idx="13312">
                  <c:v>47.052199999999999</c:v>
                </c:pt>
                <c:pt idx="13313">
                  <c:v>47.0533</c:v>
                </c:pt>
                <c:pt idx="13314">
                  <c:v>47.0533</c:v>
                </c:pt>
                <c:pt idx="13315">
                  <c:v>47.052500000000002</c:v>
                </c:pt>
                <c:pt idx="13316">
                  <c:v>47.051699999999997</c:v>
                </c:pt>
                <c:pt idx="13317">
                  <c:v>47.051400000000001</c:v>
                </c:pt>
                <c:pt idx="13318">
                  <c:v>47.050699999999999</c:v>
                </c:pt>
                <c:pt idx="13319">
                  <c:v>47.05</c:v>
                </c:pt>
                <c:pt idx="13320">
                  <c:v>47.051699999999997</c:v>
                </c:pt>
                <c:pt idx="13321">
                  <c:v>47.052100000000003</c:v>
                </c:pt>
                <c:pt idx="13322">
                  <c:v>47.049300000000002</c:v>
                </c:pt>
                <c:pt idx="13323">
                  <c:v>47.052100000000003</c:v>
                </c:pt>
                <c:pt idx="13324">
                  <c:v>47.052700000000002</c:v>
                </c:pt>
                <c:pt idx="13325">
                  <c:v>47.048099999999998</c:v>
                </c:pt>
                <c:pt idx="13326">
                  <c:v>47.049300000000002</c:v>
                </c:pt>
                <c:pt idx="13327">
                  <c:v>47.050600000000003</c:v>
                </c:pt>
                <c:pt idx="13328">
                  <c:v>47.050800000000002</c:v>
                </c:pt>
                <c:pt idx="13329">
                  <c:v>47.054200000000002</c:v>
                </c:pt>
                <c:pt idx="13330">
                  <c:v>47.0518</c:v>
                </c:pt>
                <c:pt idx="13331">
                  <c:v>47.051299999999998</c:v>
                </c:pt>
                <c:pt idx="13332">
                  <c:v>47.053400000000003</c:v>
                </c:pt>
                <c:pt idx="13333">
                  <c:v>47.0535</c:v>
                </c:pt>
                <c:pt idx="13334">
                  <c:v>47.055700000000002</c:v>
                </c:pt>
                <c:pt idx="13335">
                  <c:v>47.056699999999999</c:v>
                </c:pt>
                <c:pt idx="13336">
                  <c:v>47.053199999999997</c:v>
                </c:pt>
                <c:pt idx="13337">
                  <c:v>47.055</c:v>
                </c:pt>
                <c:pt idx="13338">
                  <c:v>47.057699999999997</c:v>
                </c:pt>
                <c:pt idx="13339">
                  <c:v>47.057899999999997</c:v>
                </c:pt>
                <c:pt idx="13340">
                  <c:v>47.056699999999999</c:v>
                </c:pt>
                <c:pt idx="13341">
                  <c:v>47.058</c:v>
                </c:pt>
                <c:pt idx="13342">
                  <c:v>47.060099999999998</c:v>
                </c:pt>
                <c:pt idx="13343">
                  <c:v>47.061199999999999</c:v>
                </c:pt>
                <c:pt idx="13344">
                  <c:v>47.063600000000001</c:v>
                </c:pt>
                <c:pt idx="13345">
                  <c:v>47.064999999999998</c:v>
                </c:pt>
                <c:pt idx="13346">
                  <c:v>47.0625</c:v>
                </c:pt>
                <c:pt idx="13347">
                  <c:v>47.065199999999997</c:v>
                </c:pt>
                <c:pt idx="13348">
                  <c:v>47.067500000000003</c:v>
                </c:pt>
                <c:pt idx="13349">
                  <c:v>47.064100000000003</c:v>
                </c:pt>
                <c:pt idx="13350">
                  <c:v>47.064</c:v>
                </c:pt>
                <c:pt idx="13351">
                  <c:v>47.066800000000001</c:v>
                </c:pt>
                <c:pt idx="13352">
                  <c:v>47.069299999999998</c:v>
                </c:pt>
                <c:pt idx="13353">
                  <c:v>47.067500000000003</c:v>
                </c:pt>
                <c:pt idx="13354">
                  <c:v>47.068600000000004</c:v>
                </c:pt>
                <c:pt idx="13355">
                  <c:v>47.070799999999998</c:v>
                </c:pt>
                <c:pt idx="13356">
                  <c:v>47.071399999999997</c:v>
                </c:pt>
                <c:pt idx="13357">
                  <c:v>47.072699999999998</c:v>
                </c:pt>
                <c:pt idx="13358">
                  <c:v>47.070999999999998</c:v>
                </c:pt>
                <c:pt idx="13359">
                  <c:v>47.078400000000002</c:v>
                </c:pt>
                <c:pt idx="13360">
                  <c:v>47.076799999999999</c:v>
                </c:pt>
                <c:pt idx="13361">
                  <c:v>47.0792</c:v>
                </c:pt>
                <c:pt idx="13362">
                  <c:v>47.0807</c:v>
                </c:pt>
                <c:pt idx="13363">
                  <c:v>47.082000000000001</c:v>
                </c:pt>
                <c:pt idx="13364">
                  <c:v>47.082799999999999</c:v>
                </c:pt>
                <c:pt idx="13365">
                  <c:v>47.082999999999998</c:v>
                </c:pt>
                <c:pt idx="13366">
                  <c:v>47.084499999999998</c:v>
                </c:pt>
                <c:pt idx="13367">
                  <c:v>47.085799999999999</c:v>
                </c:pt>
                <c:pt idx="13368">
                  <c:v>47.085700000000003</c:v>
                </c:pt>
                <c:pt idx="13369">
                  <c:v>47.087499999999999</c:v>
                </c:pt>
                <c:pt idx="13370">
                  <c:v>47.087000000000003</c:v>
                </c:pt>
                <c:pt idx="13371">
                  <c:v>47.089500000000001</c:v>
                </c:pt>
                <c:pt idx="13372">
                  <c:v>47.089399999999998</c:v>
                </c:pt>
                <c:pt idx="13373">
                  <c:v>47.091799999999999</c:v>
                </c:pt>
                <c:pt idx="13374">
                  <c:v>47.0931</c:v>
                </c:pt>
                <c:pt idx="13375">
                  <c:v>47.093899999999998</c:v>
                </c:pt>
                <c:pt idx="13376">
                  <c:v>47.093400000000003</c:v>
                </c:pt>
                <c:pt idx="13377">
                  <c:v>47.097099999999998</c:v>
                </c:pt>
                <c:pt idx="13378">
                  <c:v>47.101500000000001</c:v>
                </c:pt>
                <c:pt idx="13379">
                  <c:v>47.098799999999997</c:v>
                </c:pt>
                <c:pt idx="13380">
                  <c:v>47.098100000000002</c:v>
                </c:pt>
                <c:pt idx="13381">
                  <c:v>47.1006</c:v>
                </c:pt>
                <c:pt idx="13382">
                  <c:v>47.105499999999999</c:v>
                </c:pt>
                <c:pt idx="13383">
                  <c:v>47.1021</c:v>
                </c:pt>
                <c:pt idx="13384">
                  <c:v>47.103000000000002</c:v>
                </c:pt>
                <c:pt idx="13385">
                  <c:v>47.106099999999998</c:v>
                </c:pt>
                <c:pt idx="13386">
                  <c:v>47.108499999999999</c:v>
                </c:pt>
                <c:pt idx="13387">
                  <c:v>47.107599999999998</c:v>
                </c:pt>
                <c:pt idx="13388">
                  <c:v>47.110999999999997</c:v>
                </c:pt>
                <c:pt idx="13389">
                  <c:v>47.110199999999999</c:v>
                </c:pt>
                <c:pt idx="13390">
                  <c:v>47.113599999999998</c:v>
                </c:pt>
                <c:pt idx="13391">
                  <c:v>47.114199999999997</c:v>
                </c:pt>
                <c:pt idx="13392">
                  <c:v>47.114199999999997</c:v>
                </c:pt>
                <c:pt idx="13393">
                  <c:v>47.1143</c:v>
                </c:pt>
                <c:pt idx="13394">
                  <c:v>47.116100000000003</c:v>
                </c:pt>
                <c:pt idx="13395">
                  <c:v>47.1158</c:v>
                </c:pt>
                <c:pt idx="13396">
                  <c:v>47.1175</c:v>
                </c:pt>
                <c:pt idx="13397">
                  <c:v>47.118899999999996</c:v>
                </c:pt>
                <c:pt idx="13398">
                  <c:v>47.119399999999999</c:v>
                </c:pt>
                <c:pt idx="13399">
                  <c:v>47.122100000000003</c:v>
                </c:pt>
                <c:pt idx="13400">
                  <c:v>47.122599999999998</c:v>
                </c:pt>
                <c:pt idx="13401">
                  <c:v>47.124200000000002</c:v>
                </c:pt>
                <c:pt idx="13402">
                  <c:v>47.128399999999999</c:v>
                </c:pt>
                <c:pt idx="13403">
                  <c:v>47.127200000000002</c:v>
                </c:pt>
                <c:pt idx="13404">
                  <c:v>47.128300000000003</c:v>
                </c:pt>
                <c:pt idx="13405">
                  <c:v>47.128399999999999</c:v>
                </c:pt>
                <c:pt idx="13406">
                  <c:v>47.127499999999998</c:v>
                </c:pt>
                <c:pt idx="13407">
                  <c:v>47.129100000000001</c:v>
                </c:pt>
                <c:pt idx="13408">
                  <c:v>47.1327</c:v>
                </c:pt>
                <c:pt idx="13409">
                  <c:v>47.1327</c:v>
                </c:pt>
                <c:pt idx="13410">
                  <c:v>47.136699999999998</c:v>
                </c:pt>
                <c:pt idx="13411">
                  <c:v>47.136299999999999</c:v>
                </c:pt>
                <c:pt idx="13412">
                  <c:v>47.137700000000002</c:v>
                </c:pt>
                <c:pt idx="13413">
                  <c:v>47.1372</c:v>
                </c:pt>
                <c:pt idx="13414">
                  <c:v>47.137999999999998</c:v>
                </c:pt>
                <c:pt idx="13415">
                  <c:v>47.1419</c:v>
                </c:pt>
                <c:pt idx="13416">
                  <c:v>47.141399999999997</c:v>
                </c:pt>
                <c:pt idx="13417">
                  <c:v>47.141199999999998</c:v>
                </c:pt>
                <c:pt idx="13418">
                  <c:v>47.144599999999997</c:v>
                </c:pt>
                <c:pt idx="13419">
                  <c:v>47.143300000000004</c:v>
                </c:pt>
                <c:pt idx="13420">
                  <c:v>47.144100000000002</c:v>
                </c:pt>
                <c:pt idx="13421">
                  <c:v>47.145000000000003</c:v>
                </c:pt>
                <c:pt idx="13422">
                  <c:v>47.147500000000001</c:v>
                </c:pt>
                <c:pt idx="13423">
                  <c:v>47.151899999999998</c:v>
                </c:pt>
                <c:pt idx="13424">
                  <c:v>47.1526</c:v>
                </c:pt>
                <c:pt idx="13425">
                  <c:v>47.150799999999997</c:v>
                </c:pt>
                <c:pt idx="13426">
                  <c:v>47.152500000000003</c:v>
                </c:pt>
                <c:pt idx="13427">
                  <c:v>47.1524</c:v>
                </c:pt>
                <c:pt idx="13428">
                  <c:v>47.155999999999999</c:v>
                </c:pt>
                <c:pt idx="13429">
                  <c:v>47.156399999999998</c:v>
                </c:pt>
                <c:pt idx="13430">
                  <c:v>47.156399999999998</c:v>
                </c:pt>
                <c:pt idx="13431">
                  <c:v>47.1616</c:v>
                </c:pt>
                <c:pt idx="13432">
                  <c:v>47.160299999999999</c:v>
                </c:pt>
                <c:pt idx="13433">
                  <c:v>47.161799999999999</c:v>
                </c:pt>
                <c:pt idx="13434">
                  <c:v>47.160499999999999</c:v>
                </c:pt>
                <c:pt idx="13435">
                  <c:v>47.161799999999999</c:v>
                </c:pt>
                <c:pt idx="13436">
                  <c:v>47.164700000000003</c:v>
                </c:pt>
                <c:pt idx="13437">
                  <c:v>47.165100000000002</c:v>
                </c:pt>
                <c:pt idx="13438">
                  <c:v>47.165700000000001</c:v>
                </c:pt>
                <c:pt idx="13439">
                  <c:v>47.167000000000002</c:v>
                </c:pt>
                <c:pt idx="13440">
                  <c:v>47.167499999999997</c:v>
                </c:pt>
                <c:pt idx="13441">
                  <c:v>47.167400000000001</c:v>
                </c:pt>
                <c:pt idx="13442">
                  <c:v>47.171100000000003</c:v>
                </c:pt>
                <c:pt idx="13443">
                  <c:v>47.1691</c:v>
                </c:pt>
                <c:pt idx="13444">
                  <c:v>47.171199999999999</c:v>
                </c:pt>
                <c:pt idx="13445">
                  <c:v>47.170299999999997</c:v>
                </c:pt>
                <c:pt idx="13446">
                  <c:v>47.1706</c:v>
                </c:pt>
                <c:pt idx="13447">
                  <c:v>47.1723</c:v>
                </c:pt>
                <c:pt idx="13448">
                  <c:v>47.173000000000002</c:v>
                </c:pt>
                <c:pt idx="13449">
                  <c:v>47.1755</c:v>
                </c:pt>
                <c:pt idx="13450">
                  <c:v>47.175400000000003</c:v>
                </c:pt>
                <c:pt idx="13451">
                  <c:v>47.177300000000002</c:v>
                </c:pt>
                <c:pt idx="13452">
                  <c:v>47.177500000000002</c:v>
                </c:pt>
                <c:pt idx="13453">
                  <c:v>47.180300000000003</c:v>
                </c:pt>
                <c:pt idx="13454">
                  <c:v>47.177199999999999</c:v>
                </c:pt>
                <c:pt idx="13455">
                  <c:v>47.176699999999997</c:v>
                </c:pt>
                <c:pt idx="13456">
                  <c:v>47.177100000000003</c:v>
                </c:pt>
                <c:pt idx="13457">
                  <c:v>47.179900000000004</c:v>
                </c:pt>
                <c:pt idx="13458">
                  <c:v>47.177500000000002</c:v>
                </c:pt>
                <c:pt idx="13459">
                  <c:v>47.182000000000002</c:v>
                </c:pt>
                <c:pt idx="13460">
                  <c:v>47.182699999999997</c:v>
                </c:pt>
                <c:pt idx="13461">
                  <c:v>47.181800000000003</c:v>
                </c:pt>
                <c:pt idx="13462">
                  <c:v>47.181399999999996</c:v>
                </c:pt>
                <c:pt idx="13463">
                  <c:v>47.185400000000001</c:v>
                </c:pt>
                <c:pt idx="13464">
                  <c:v>47.185400000000001</c:v>
                </c:pt>
                <c:pt idx="13465">
                  <c:v>47.186599999999999</c:v>
                </c:pt>
                <c:pt idx="13466">
                  <c:v>47.190800000000003</c:v>
                </c:pt>
                <c:pt idx="13467">
                  <c:v>47.187199999999997</c:v>
                </c:pt>
                <c:pt idx="13468">
                  <c:v>47.1907</c:v>
                </c:pt>
                <c:pt idx="13469">
                  <c:v>47.188000000000002</c:v>
                </c:pt>
                <c:pt idx="13470">
                  <c:v>47.192700000000002</c:v>
                </c:pt>
                <c:pt idx="13471">
                  <c:v>47.192300000000003</c:v>
                </c:pt>
                <c:pt idx="13472">
                  <c:v>47.192999999999998</c:v>
                </c:pt>
                <c:pt idx="13473">
                  <c:v>47.194699999999997</c:v>
                </c:pt>
                <c:pt idx="13474">
                  <c:v>47.192</c:v>
                </c:pt>
                <c:pt idx="13475">
                  <c:v>47.1937</c:v>
                </c:pt>
                <c:pt idx="13476">
                  <c:v>47.197899999999997</c:v>
                </c:pt>
                <c:pt idx="13477">
                  <c:v>47.193899999999999</c:v>
                </c:pt>
                <c:pt idx="13478">
                  <c:v>47.197899999999997</c:v>
                </c:pt>
                <c:pt idx="13479">
                  <c:v>47.2</c:v>
                </c:pt>
                <c:pt idx="13480">
                  <c:v>47.199199999999998</c:v>
                </c:pt>
                <c:pt idx="13481">
                  <c:v>47.1965</c:v>
                </c:pt>
                <c:pt idx="13482">
                  <c:v>47.1999</c:v>
                </c:pt>
                <c:pt idx="13483">
                  <c:v>47.200200000000002</c:v>
                </c:pt>
                <c:pt idx="13484">
                  <c:v>47.197899999999997</c:v>
                </c:pt>
                <c:pt idx="13485">
                  <c:v>47.2014</c:v>
                </c:pt>
                <c:pt idx="13486">
                  <c:v>47.203200000000002</c:v>
                </c:pt>
                <c:pt idx="13487">
                  <c:v>47.204500000000003</c:v>
                </c:pt>
                <c:pt idx="13488">
                  <c:v>47.2014</c:v>
                </c:pt>
                <c:pt idx="13489">
                  <c:v>47.206899999999997</c:v>
                </c:pt>
                <c:pt idx="13490">
                  <c:v>47.204999999999998</c:v>
                </c:pt>
                <c:pt idx="13491">
                  <c:v>47.205500000000001</c:v>
                </c:pt>
                <c:pt idx="13492">
                  <c:v>47.206099999999999</c:v>
                </c:pt>
                <c:pt idx="13493">
                  <c:v>47.203800000000001</c:v>
                </c:pt>
                <c:pt idx="13494">
                  <c:v>47.209400000000002</c:v>
                </c:pt>
                <c:pt idx="13495">
                  <c:v>47.208799999999997</c:v>
                </c:pt>
                <c:pt idx="13496">
                  <c:v>47.210599999999999</c:v>
                </c:pt>
                <c:pt idx="13497">
                  <c:v>47.209499999999998</c:v>
                </c:pt>
                <c:pt idx="13498">
                  <c:v>47.208799999999997</c:v>
                </c:pt>
                <c:pt idx="13499">
                  <c:v>47.205800000000004</c:v>
                </c:pt>
                <c:pt idx="13500">
                  <c:v>47.209800000000001</c:v>
                </c:pt>
                <c:pt idx="13501">
                  <c:v>47.2121</c:v>
                </c:pt>
                <c:pt idx="13502">
                  <c:v>47.209800000000001</c:v>
                </c:pt>
                <c:pt idx="13503">
                  <c:v>47.213000000000001</c:v>
                </c:pt>
                <c:pt idx="13504">
                  <c:v>47.216999999999999</c:v>
                </c:pt>
                <c:pt idx="13505">
                  <c:v>47.22</c:v>
                </c:pt>
                <c:pt idx="13506">
                  <c:v>47.215400000000002</c:v>
                </c:pt>
                <c:pt idx="13507">
                  <c:v>47.220199999999998</c:v>
                </c:pt>
                <c:pt idx="13508">
                  <c:v>47.2209</c:v>
                </c:pt>
                <c:pt idx="13509">
                  <c:v>47.219499999999996</c:v>
                </c:pt>
                <c:pt idx="13510">
                  <c:v>47.222999999999999</c:v>
                </c:pt>
                <c:pt idx="13511">
                  <c:v>47.225000000000001</c:v>
                </c:pt>
                <c:pt idx="13512">
                  <c:v>47.228299999999997</c:v>
                </c:pt>
                <c:pt idx="13513">
                  <c:v>47.2271</c:v>
                </c:pt>
                <c:pt idx="13514">
                  <c:v>47.223700000000001</c:v>
                </c:pt>
                <c:pt idx="13515">
                  <c:v>47.229599999999998</c:v>
                </c:pt>
                <c:pt idx="13516">
                  <c:v>47.226900000000001</c:v>
                </c:pt>
                <c:pt idx="13517">
                  <c:v>47.230899999999998</c:v>
                </c:pt>
                <c:pt idx="13518">
                  <c:v>47.232500000000002</c:v>
                </c:pt>
                <c:pt idx="13519">
                  <c:v>47.231099999999998</c:v>
                </c:pt>
                <c:pt idx="13520">
                  <c:v>47.233800000000002</c:v>
                </c:pt>
                <c:pt idx="13521">
                  <c:v>47.235700000000001</c:v>
                </c:pt>
                <c:pt idx="13522">
                  <c:v>47.234699999999997</c:v>
                </c:pt>
                <c:pt idx="13523">
                  <c:v>47.239400000000003</c:v>
                </c:pt>
                <c:pt idx="13524">
                  <c:v>47.236400000000003</c:v>
                </c:pt>
                <c:pt idx="13525">
                  <c:v>47.240400000000001</c:v>
                </c:pt>
                <c:pt idx="13526">
                  <c:v>47.240699999999997</c:v>
                </c:pt>
                <c:pt idx="13527">
                  <c:v>47.241900000000001</c:v>
                </c:pt>
                <c:pt idx="13528">
                  <c:v>47.244900000000001</c:v>
                </c:pt>
                <c:pt idx="13529">
                  <c:v>47.243899999999996</c:v>
                </c:pt>
                <c:pt idx="13530">
                  <c:v>47.2485</c:v>
                </c:pt>
                <c:pt idx="13531">
                  <c:v>47.249299999999998</c:v>
                </c:pt>
                <c:pt idx="13532">
                  <c:v>47.25</c:v>
                </c:pt>
                <c:pt idx="13533">
                  <c:v>47.250599999999999</c:v>
                </c:pt>
                <c:pt idx="13534">
                  <c:v>47.249899999999997</c:v>
                </c:pt>
                <c:pt idx="13535">
                  <c:v>47.252000000000002</c:v>
                </c:pt>
                <c:pt idx="13536">
                  <c:v>47.253700000000002</c:v>
                </c:pt>
                <c:pt idx="13537">
                  <c:v>47.256</c:v>
                </c:pt>
                <c:pt idx="13538">
                  <c:v>47.254399999999997</c:v>
                </c:pt>
                <c:pt idx="13539">
                  <c:v>47.260199999999998</c:v>
                </c:pt>
                <c:pt idx="13540">
                  <c:v>47.258699999999997</c:v>
                </c:pt>
                <c:pt idx="13541">
                  <c:v>47.260300000000001</c:v>
                </c:pt>
                <c:pt idx="13542">
                  <c:v>47.258699999999997</c:v>
                </c:pt>
                <c:pt idx="13543">
                  <c:v>47.2575</c:v>
                </c:pt>
                <c:pt idx="13544">
                  <c:v>47.260899999999999</c:v>
                </c:pt>
                <c:pt idx="13545">
                  <c:v>47.2654</c:v>
                </c:pt>
                <c:pt idx="13546">
                  <c:v>47.267000000000003</c:v>
                </c:pt>
                <c:pt idx="13547">
                  <c:v>47.264600000000002</c:v>
                </c:pt>
                <c:pt idx="13548">
                  <c:v>47.264699999999998</c:v>
                </c:pt>
                <c:pt idx="13549">
                  <c:v>47.265999999999998</c:v>
                </c:pt>
                <c:pt idx="13550">
                  <c:v>47.269399999999997</c:v>
                </c:pt>
                <c:pt idx="13551">
                  <c:v>47.272399999999998</c:v>
                </c:pt>
                <c:pt idx="13552">
                  <c:v>47.273000000000003</c:v>
                </c:pt>
                <c:pt idx="13553">
                  <c:v>47.273299999999999</c:v>
                </c:pt>
                <c:pt idx="13554">
                  <c:v>47.274099999999997</c:v>
                </c:pt>
                <c:pt idx="13555">
                  <c:v>47.275700000000001</c:v>
                </c:pt>
                <c:pt idx="13556">
                  <c:v>47.276800000000001</c:v>
                </c:pt>
                <c:pt idx="13557">
                  <c:v>47.274299999999997</c:v>
                </c:pt>
                <c:pt idx="13558">
                  <c:v>47.279600000000002</c:v>
                </c:pt>
                <c:pt idx="13559">
                  <c:v>47.281500000000001</c:v>
                </c:pt>
                <c:pt idx="13560">
                  <c:v>47.283999999999999</c:v>
                </c:pt>
                <c:pt idx="13561">
                  <c:v>47.283999999999999</c:v>
                </c:pt>
                <c:pt idx="13562">
                  <c:v>47.286499999999997</c:v>
                </c:pt>
                <c:pt idx="13563">
                  <c:v>47.2866</c:v>
                </c:pt>
                <c:pt idx="13564">
                  <c:v>47.283099999999997</c:v>
                </c:pt>
                <c:pt idx="13565">
                  <c:v>47.280900000000003</c:v>
                </c:pt>
                <c:pt idx="13566">
                  <c:v>47.279299999999999</c:v>
                </c:pt>
                <c:pt idx="13567">
                  <c:v>47.2849</c:v>
                </c:pt>
                <c:pt idx="13568">
                  <c:v>47.282800000000002</c:v>
                </c:pt>
                <c:pt idx="13569">
                  <c:v>47.2834</c:v>
                </c:pt>
                <c:pt idx="13570">
                  <c:v>47.284199999999998</c:v>
                </c:pt>
                <c:pt idx="13571">
                  <c:v>47.282600000000002</c:v>
                </c:pt>
                <c:pt idx="13572">
                  <c:v>47.280799999999999</c:v>
                </c:pt>
                <c:pt idx="13573">
                  <c:v>47.283000000000001</c:v>
                </c:pt>
                <c:pt idx="13574">
                  <c:v>47.284599999999998</c:v>
                </c:pt>
                <c:pt idx="13575">
                  <c:v>47.283099999999997</c:v>
                </c:pt>
                <c:pt idx="13576">
                  <c:v>47.284700000000001</c:v>
                </c:pt>
                <c:pt idx="13577">
                  <c:v>47.286700000000003</c:v>
                </c:pt>
                <c:pt idx="13578">
                  <c:v>47.286799999999999</c:v>
                </c:pt>
                <c:pt idx="13579">
                  <c:v>47.288600000000002</c:v>
                </c:pt>
                <c:pt idx="13580">
                  <c:v>47.292200000000001</c:v>
                </c:pt>
                <c:pt idx="13581">
                  <c:v>47.293500000000002</c:v>
                </c:pt>
                <c:pt idx="13582">
                  <c:v>47.290599999999998</c:v>
                </c:pt>
                <c:pt idx="13583">
                  <c:v>47.2911</c:v>
                </c:pt>
                <c:pt idx="13584">
                  <c:v>47.292299999999997</c:v>
                </c:pt>
                <c:pt idx="13585">
                  <c:v>47.2958</c:v>
                </c:pt>
                <c:pt idx="13586">
                  <c:v>47.297600000000003</c:v>
                </c:pt>
                <c:pt idx="13587">
                  <c:v>47.295400000000001</c:v>
                </c:pt>
                <c:pt idx="13588">
                  <c:v>47.294899999999998</c:v>
                </c:pt>
                <c:pt idx="13589">
                  <c:v>47.296199999999999</c:v>
                </c:pt>
                <c:pt idx="13590">
                  <c:v>47.299300000000002</c:v>
                </c:pt>
                <c:pt idx="13591">
                  <c:v>47.302100000000003</c:v>
                </c:pt>
                <c:pt idx="13592">
                  <c:v>47.302399999999999</c:v>
                </c:pt>
                <c:pt idx="13593">
                  <c:v>47.301600000000001</c:v>
                </c:pt>
                <c:pt idx="13594">
                  <c:v>47.305199999999999</c:v>
                </c:pt>
                <c:pt idx="13595">
                  <c:v>47.305900000000001</c:v>
                </c:pt>
                <c:pt idx="13596">
                  <c:v>47.306199999999997</c:v>
                </c:pt>
                <c:pt idx="13597">
                  <c:v>47.307899999999997</c:v>
                </c:pt>
                <c:pt idx="13598">
                  <c:v>47.309399999999997</c:v>
                </c:pt>
                <c:pt idx="13599">
                  <c:v>47.309600000000003</c:v>
                </c:pt>
                <c:pt idx="13600">
                  <c:v>47.309800000000003</c:v>
                </c:pt>
                <c:pt idx="13601">
                  <c:v>47.311599999999999</c:v>
                </c:pt>
                <c:pt idx="13602">
                  <c:v>47.312399999999997</c:v>
                </c:pt>
                <c:pt idx="13603">
                  <c:v>47.314799999999998</c:v>
                </c:pt>
                <c:pt idx="13604">
                  <c:v>47.316000000000003</c:v>
                </c:pt>
                <c:pt idx="13605">
                  <c:v>47.316200000000002</c:v>
                </c:pt>
                <c:pt idx="13606">
                  <c:v>47.316800000000001</c:v>
                </c:pt>
                <c:pt idx="13607">
                  <c:v>47.316400000000002</c:v>
                </c:pt>
                <c:pt idx="13608">
                  <c:v>47.32</c:v>
                </c:pt>
                <c:pt idx="13609">
                  <c:v>47.3202</c:v>
                </c:pt>
                <c:pt idx="13610">
                  <c:v>47.319099999999999</c:v>
                </c:pt>
                <c:pt idx="13611">
                  <c:v>47.320599999999999</c:v>
                </c:pt>
                <c:pt idx="13612">
                  <c:v>47.323300000000003</c:v>
                </c:pt>
                <c:pt idx="13613">
                  <c:v>47.323399999999999</c:v>
                </c:pt>
                <c:pt idx="13614">
                  <c:v>47.324599999999997</c:v>
                </c:pt>
                <c:pt idx="13615">
                  <c:v>47.323900000000002</c:v>
                </c:pt>
                <c:pt idx="13616">
                  <c:v>47.326099999999997</c:v>
                </c:pt>
                <c:pt idx="13617">
                  <c:v>47.3247</c:v>
                </c:pt>
                <c:pt idx="13618">
                  <c:v>47.328299999999999</c:v>
                </c:pt>
                <c:pt idx="13619">
                  <c:v>47.327199999999998</c:v>
                </c:pt>
                <c:pt idx="13620">
                  <c:v>47.330599999999997</c:v>
                </c:pt>
                <c:pt idx="13621">
                  <c:v>47.330100000000002</c:v>
                </c:pt>
                <c:pt idx="13622">
                  <c:v>47.332299999999996</c:v>
                </c:pt>
                <c:pt idx="13623">
                  <c:v>47.337400000000002</c:v>
                </c:pt>
                <c:pt idx="13624">
                  <c:v>47.335900000000002</c:v>
                </c:pt>
                <c:pt idx="13625">
                  <c:v>47.337800000000001</c:v>
                </c:pt>
                <c:pt idx="13626">
                  <c:v>47.339500000000001</c:v>
                </c:pt>
                <c:pt idx="13627">
                  <c:v>47.339399999999998</c:v>
                </c:pt>
                <c:pt idx="13628">
                  <c:v>47.3399</c:v>
                </c:pt>
                <c:pt idx="13629">
                  <c:v>47.338999999999999</c:v>
                </c:pt>
                <c:pt idx="13630">
                  <c:v>47.342500000000001</c:v>
                </c:pt>
                <c:pt idx="13631">
                  <c:v>47.344700000000003</c:v>
                </c:pt>
                <c:pt idx="13632">
                  <c:v>47.3429</c:v>
                </c:pt>
                <c:pt idx="13633">
                  <c:v>47.347000000000001</c:v>
                </c:pt>
                <c:pt idx="13634">
                  <c:v>47.351300000000002</c:v>
                </c:pt>
                <c:pt idx="13635">
                  <c:v>47.348500000000001</c:v>
                </c:pt>
                <c:pt idx="13636">
                  <c:v>47.349600000000002</c:v>
                </c:pt>
                <c:pt idx="13637">
                  <c:v>47.349800000000002</c:v>
                </c:pt>
                <c:pt idx="13638">
                  <c:v>47.349299999999999</c:v>
                </c:pt>
                <c:pt idx="13639">
                  <c:v>47.353999999999999</c:v>
                </c:pt>
                <c:pt idx="13640">
                  <c:v>47.355499999999999</c:v>
                </c:pt>
                <c:pt idx="13641">
                  <c:v>47.359000000000002</c:v>
                </c:pt>
                <c:pt idx="13642">
                  <c:v>47.360399999999998</c:v>
                </c:pt>
                <c:pt idx="13643">
                  <c:v>47.359699999999997</c:v>
                </c:pt>
                <c:pt idx="13644">
                  <c:v>47.360300000000002</c:v>
                </c:pt>
                <c:pt idx="13645">
                  <c:v>47.358699999999999</c:v>
                </c:pt>
                <c:pt idx="13646">
                  <c:v>47.3643</c:v>
                </c:pt>
                <c:pt idx="13647">
                  <c:v>47.366100000000003</c:v>
                </c:pt>
                <c:pt idx="13648">
                  <c:v>47.365299999999998</c:v>
                </c:pt>
                <c:pt idx="13649">
                  <c:v>47.3673</c:v>
                </c:pt>
                <c:pt idx="13650">
                  <c:v>47.365699999999997</c:v>
                </c:pt>
                <c:pt idx="13651">
                  <c:v>47.369799999999998</c:v>
                </c:pt>
                <c:pt idx="13652">
                  <c:v>47.371899999999997</c:v>
                </c:pt>
                <c:pt idx="13653">
                  <c:v>47.372700000000002</c:v>
                </c:pt>
                <c:pt idx="13654">
                  <c:v>47.372500000000002</c:v>
                </c:pt>
                <c:pt idx="13655">
                  <c:v>47.373899999999999</c:v>
                </c:pt>
                <c:pt idx="13656">
                  <c:v>47.3752</c:v>
                </c:pt>
                <c:pt idx="13657">
                  <c:v>47.377899999999997</c:v>
                </c:pt>
                <c:pt idx="13658">
                  <c:v>47.378700000000002</c:v>
                </c:pt>
                <c:pt idx="13659">
                  <c:v>47.378399999999999</c:v>
                </c:pt>
                <c:pt idx="13660">
                  <c:v>47.381100000000004</c:v>
                </c:pt>
                <c:pt idx="13661">
                  <c:v>47.381500000000003</c:v>
                </c:pt>
                <c:pt idx="13662">
                  <c:v>47.382800000000003</c:v>
                </c:pt>
                <c:pt idx="13663">
                  <c:v>47.3842</c:v>
                </c:pt>
                <c:pt idx="13664">
                  <c:v>47.380400000000002</c:v>
                </c:pt>
                <c:pt idx="13665">
                  <c:v>47.384</c:v>
                </c:pt>
                <c:pt idx="13666">
                  <c:v>47.389200000000002</c:v>
                </c:pt>
                <c:pt idx="13667">
                  <c:v>47.3917</c:v>
                </c:pt>
                <c:pt idx="13668">
                  <c:v>47.387900000000002</c:v>
                </c:pt>
                <c:pt idx="13669">
                  <c:v>47.393000000000001</c:v>
                </c:pt>
                <c:pt idx="13670">
                  <c:v>47.392899999999997</c:v>
                </c:pt>
                <c:pt idx="13671">
                  <c:v>47.394500000000001</c:v>
                </c:pt>
                <c:pt idx="13672">
                  <c:v>47.395000000000003</c:v>
                </c:pt>
                <c:pt idx="13673">
                  <c:v>47.395400000000002</c:v>
                </c:pt>
                <c:pt idx="13674">
                  <c:v>47.397199999999998</c:v>
                </c:pt>
                <c:pt idx="13675">
                  <c:v>47.3979</c:v>
                </c:pt>
                <c:pt idx="13676">
                  <c:v>47.3996</c:v>
                </c:pt>
                <c:pt idx="13677">
                  <c:v>47.397799999999997</c:v>
                </c:pt>
                <c:pt idx="13678">
                  <c:v>47.400399999999998</c:v>
                </c:pt>
                <c:pt idx="13679">
                  <c:v>47.400599999999997</c:v>
                </c:pt>
                <c:pt idx="13680">
                  <c:v>47.400500000000001</c:v>
                </c:pt>
                <c:pt idx="13681">
                  <c:v>47.406199999999998</c:v>
                </c:pt>
                <c:pt idx="13682">
                  <c:v>47.405000000000001</c:v>
                </c:pt>
                <c:pt idx="13683">
                  <c:v>47.406399999999998</c:v>
                </c:pt>
                <c:pt idx="13684">
                  <c:v>47.408200000000001</c:v>
                </c:pt>
                <c:pt idx="13685">
                  <c:v>47.407899999999998</c:v>
                </c:pt>
                <c:pt idx="13686">
                  <c:v>47.410699999999999</c:v>
                </c:pt>
                <c:pt idx="13687">
                  <c:v>47.410899999999998</c:v>
                </c:pt>
                <c:pt idx="13688">
                  <c:v>47.414200000000001</c:v>
                </c:pt>
                <c:pt idx="13689">
                  <c:v>47.4146</c:v>
                </c:pt>
                <c:pt idx="13690">
                  <c:v>47.416899999999998</c:v>
                </c:pt>
                <c:pt idx="13691">
                  <c:v>47.417499999999997</c:v>
                </c:pt>
                <c:pt idx="13692">
                  <c:v>47.415900000000001</c:v>
                </c:pt>
                <c:pt idx="13693">
                  <c:v>47.419699999999999</c:v>
                </c:pt>
                <c:pt idx="13694">
                  <c:v>47.417400000000001</c:v>
                </c:pt>
                <c:pt idx="13695">
                  <c:v>47.421500000000002</c:v>
                </c:pt>
                <c:pt idx="13696">
                  <c:v>47.423000000000002</c:v>
                </c:pt>
                <c:pt idx="13697">
                  <c:v>47.424999999999997</c:v>
                </c:pt>
                <c:pt idx="13698">
                  <c:v>47.427599999999998</c:v>
                </c:pt>
                <c:pt idx="13699">
                  <c:v>47.429400000000001</c:v>
                </c:pt>
                <c:pt idx="13700">
                  <c:v>47.430900000000001</c:v>
                </c:pt>
                <c:pt idx="13701">
                  <c:v>47.430700000000002</c:v>
                </c:pt>
                <c:pt idx="13702">
                  <c:v>47.432699999999997</c:v>
                </c:pt>
                <c:pt idx="13703">
                  <c:v>47.4343</c:v>
                </c:pt>
                <c:pt idx="13704">
                  <c:v>47.4377</c:v>
                </c:pt>
                <c:pt idx="13705">
                  <c:v>47.437800000000003</c:v>
                </c:pt>
                <c:pt idx="13706">
                  <c:v>47.4375</c:v>
                </c:pt>
                <c:pt idx="13707">
                  <c:v>47.439300000000003</c:v>
                </c:pt>
                <c:pt idx="13708">
                  <c:v>47.440600000000003</c:v>
                </c:pt>
                <c:pt idx="13709">
                  <c:v>47.442399999999999</c:v>
                </c:pt>
                <c:pt idx="13710">
                  <c:v>47.445599999999999</c:v>
                </c:pt>
                <c:pt idx="13711">
                  <c:v>47.442700000000002</c:v>
                </c:pt>
                <c:pt idx="13712">
                  <c:v>47.444699999999997</c:v>
                </c:pt>
                <c:pt idx="13713">
                  <c:v>47.448300000000003</c:v>
                </c:pt>
                <c:pt idx="13714">
                  <c:v>47.450200000000002</c:v>
                </c:pt>
                <c:pt idx="13715">
                  <c:v>47.451700000000002</c:v>
                </c:pt>
                <c:pt idx="13716">
                  <c:v>47.451700000000002</c:v>
                </c:pt>
                <c:pt idx="13717">
                  <c:v>47.455300000000001</c:v>
                </c:pt>
                <c:pt idx="13718">
                  <c:v>47.456299999999999</c:v>
                </c:pt>
                <c:pt idx="13719">
                  <c:v>47.459600000000002</c:v>
                </c:pt>
                <c:pt idx="13720">
                  <c:v>47.458399999999997</c:v>
                </c:pt>
                <c:pt idx="13721">
                  <c:v>47.462600000000002</c:v>
                </c:pt>
                <c:pt idx="13722">
                  <c:v>47.462400000000002</c:v>
                </c:pt>
                <c:pt idx="13723">
                  <c:v>47.46</c:v>
                </c:pt>
                <c:pt idx="13724">
                  <c:v>47.463999999999999</c:v>
                </c:pt>
                <c:pt idx="13725">
                  <c:v>47.463000000000001</c:v>
                </c:pt>
                <c:pt idx="13726">
                  <c:v>47.462800000000001</c:v>
                </c:pt>
                <c:pt idx="13727">
                  <c:v>47.466799999999999</c:v>
                </c:pt>
                <c:pt idx="13728">
                  <c:v>47.467799999999997</c:v>
                </c:pt>
                <c:pt idx="13729">
                  <c:v>47.470999999999997</c:v>
                </c:pt>
                <c:pt idx="13730">
                  <c:v>47.471299999999999</c:v>
                </c:pt>
                <c:pt idx="13731">
                  <c:v>47.473199999999999</c:v>
                </c:pt>
                <c:pt idx="13732">
                  <c:v>47.475299999999997</c:v>
                </c:pt>
                <c:pt idx="13733">
                  <c:v>47.475299999999997</c:v>
                </c:pt>
                <c:pt idx="13734">
                  <c:v>47.476900000000001</c:v>
                </c:pt>
                <c:pt idx="13735">
                  <c:v>47.480499999999999</c:v>
                </c:pt>
                <c:pt idx="13736">
                  <c:v>47.4786</c:v>
                </c:pt>
                <c:pt idx="13737">
                  <c:v>47.482599999999998</c:v>
                </c:pt>
                <c:pt idx="13738">
                  <c:v>47.483699999999999</c:v>
                </c:pt>
                <c:pt idx="13739">
                  <c:v>47.485500000000002</c:v>
                </c:pt>
                <c:pt idx="13740">
                  <c:v>47.487299999999998</c:v>
                </c:pt>
                <c:pt idx="13741">
                  <c:v>47.487900000000003</c:v>
                </c:pt>
                <c:pt idx="13742">
                  <c:v>47.490600000000001</c:v>
                </c:pt>
                <c:pt idx="13743">
                  <c:v>47.492100000000001</c:v>
                </c:pt>
                <c:pt idx="13744">
                  <c:v>47.492699999999999</c:v>
                </c:pt>
                <c:pt idx="13745">
                  <c:v>47.493299999999998</c:v>
                </c:pt>
                <c:pt idx="13746">
                  <c:v>47.496299999999998</c:v>
                </c:pt>
                <c:pt idx="13747">
                  <c:v>47.495800000000003</c:v>
                </c:pt>
                <c:pt idx="13748">
                  <c:v>47.493099999999998</c:v>
                </c:pt>
                <c:pt idx="13749">
                  <c:v>47.4983</c:v>
                </c:pt>
                <c:pt idx="13750">
                  <c:v>47.5</c:v>
                </c:pt>
                <c:pt idx="13751">
                  <c:v>47.498600000000003</c:v>
                </c:pt>
                <c:pt idx="13752">
                  <c:v>47.500700000000002</c:v>
                </c:pt>
                <c:pt idx="13753">
                  <c:v>47.505099999999999</c:v>
                </c:pt>
                <c:pt idx="13754">
                  <c:v>47.504199999999997</c:v>
                </c:pt>
                <c:pt idx="13755">
                  <c:v>47.505899999999997</c:v>
                </c:pt>
                <c:pt idx="13756">
                  <c:v>47.505800000000001</c:v>
                </c:pt>
                <c:pt idx="13757">
                  <c:v>47.509300000000003</c:v>
                </c:pt>
                <c:pt idx="13758">
                  <c:v>47.510399999999997</c:v>
                </c:pt>
                <c:pt idx="13759">
                  <c:v>47.508699999999997</c:v>
                </c:pt>
                <c:pt idx="13760">
                  <c:v>47.511000000000003</c:v>
                </c:pt>
                <c:pt idx="13761">
                  <c:v>47.513399999999997</c:v>
                </c:pt>
                <c:pt idx="13762">
                  <c:v>47.512799999999999</c:v>
                </c:pt>
                <c:pt idx="13763">
                  <c:v>47.5124</c:v>
                </c:pt>
                <c:pt idx="13764">
                  <c:v>47.514499999999998</c:v>
                </c:pt>
                <c:pt idx="13765">
                  <c:v>47.516300000000001</c:v>
                </c:pt>
                <c:pt idx="13766">
                  <c:v>47.519799999999996</c:v>
                </c:pt>
                <c:pt idx="13767">
                  <c:v>47.517000000000003</c:v>
                </c:pt>
                <c:pt idx="13768">
                  <c:v>47.516500000000001</c:v>
                </c:pt>
                <c:pt idx="13769">
                  <c:v>47.5197</c:v>
                </c:pt>
                <c:pt idx="13770">
                  <c:v>47.5212</c:v>
                </c:pt>
                <c:pt idx="13771">
                  <c:v>47.5214</c:v>
                </c:pt>
                <c:pt idx="13772">
                  <c:v>47.525100000000002</c:v>
                </c:pt>
                <c:pt idx="13773">
                  <c:v>47.523699999999998</c:v>
                </c:pt>
                <c:pt idx="13774">
                  <c:v>47.53</c:v>
                </c:pt>
                <c:pt idx="13775">
                  <c:v>47.525799999999997</c:v>
                </c:pt>
                <c:pt idx="13776">
                  <c:v>47.528100000000002</c:v>
                </c:pt>
                <c:pt idx="13777">
                  <c:v>47.532800000000002</c:v>
                </c:pt>
                <c:pt idx="13778">
                  <c:v>47.531100000000002</c:v>
                </c:pt>
                <c:pt idx="13779">
                  <c:v>47.534599999999998</c:v>
                </c:pt>
                <c:pt idx="13780">
                  <c:v>47.535699999999999</c:v>
                </c:pt>
                <c:pt idx="13781">
                  <c:v>47.5364</c:v>
                </c:pt>
                <c:pt idx="13782">
                  <c:v>47.539299999999997</c:v>
                </c:pt>
                <c:pt idx="13783">
                  <c:v>47.540500000000002</c:v>
                </c:pt>
                <c:pt idx="13784">
                  <c:v>47.536799999999999</c:v>
                </c:pt>
                <c:pt idx="13785">
                  <c:v>47.542499999999997</c:v>
                </c:pt>
                <c:pt idx="13786">
                  <c:v>47.542900000000003</c:v>
                </c:pt>
                <c:pt idx="13787">
                  <c:v>47.544199999999996</c:v>
                </c:pt>
                <c:pt idx="13788">
                  <c:v>47.546300000000002</c:v>
                </c:pt>
                <c:pt idx="13789">
                  <c:v>47.546300000000002</c:v>
                </c:pt>
                <c:pt idx="13790">
                  <c:v>47.551200000000001</c:v>
                </c:pt>
                <c:pt idx="13791">
                  <c:v>47.549799999999998</c:v>
                </c:pt>
                <c:pt idx="13792">
                  <c:v>47.550400000000003</c:v>
                </c:pt>
                <c:pt idx="13793">
                  <c:v>47.554299999999998</c:v>
                </c:pt>
                <c:pt idx="13794">
                  <c:v>47.555</c:v>
                </c:pt>
                <c:pt idx="13795">
                  <c:v>47.557499999999997</c:v>
                </c:pt>
                <c:pt idx="13796">
                  <c:v>47.556199999999997</c:v>
                </c:pt>
                <c:pt idx="13797">
                  <c:v>47.554600000000001</c:v>
                </c:pt>
                <c:pt idx="13798">
                  <c:v>47.555599999999998</c:v>
                </c:pt>
                <c:pt idx="13799">
                  <c:v>47.554699999999997</c:v>
                </c:pt>
                <c:pt idx="13800">
                  <c:v>47.552</c:v>
                </c:pt>
                <c:pt idx="13801">
                  <c:v>47.553100000000001</c:v>
                </c:pt>
                <c:pt idx="13802">
                  <c:v>47.557899999999997</c:v>
                </c:pt>
                <c:pt idx="13803">
                  <c:v>47.555100000000003</c:v>
                </c:pt>
                <c:pt idx="13804">
                  <c:v>47.555599999999998</c:v>
                </c:pt>
                <c:pt idx="13805">
                  <c:v>47.556100000000001</c:v>
                </c:pt>
                <c:pt idx="13806">
                  <c:v>47.551900000000003</c:v>
                </c:pt>
                <c:pt idx="13807">
                  <c:v>47.552900000000001</c:v>
                </c:pt>
                <c:pt idx="13808">
                  <c:v>47.552100000000003</c:v>
                </c:pt>
                <c:pt idx="13809">
                  <c:v>47.553899999999999</c:v>
                </c:pt>
                <c:pt idx="13810">
                  <c:v>47.552900000000001</c:v>
                </c:pt>
                <c:pt idx="13811">
                  <c:v>47.555599999999998</c:v>
                </c:pt>
                <c:pt idx="13812">
                  <c:v>47.555799999999998</c:v>
                </c:pt>
                <c:pt idx="13813">
                  <c:v>47.558</c:v>
                </c:pt>
                <c:pt idx="13814">
                  <c:v>47.555100000000003</c:v>
                </c:pt>
                <c:pt idx="13815">
                  <c:v>47.560699999999997</c:v>
                </c:pt>
                <c:pt idx="13816">
                  <c:v>47.559800000000003</c:v>
                </c:pt>
                <c:pt idx="13817">
                  <c:v>47.563000000000002</c:v>
                </c:pt>
                <c:pt idx="13818">
                  <c:v>47.561999999999998</c:v>
                </c:pt>
                <c:pt idx="13819">
                  <c:v>47.565100000000001</c:v>
                </c:pt>
                <c:pt idx="13820">
                  <c:v>47.567100000000003</c:v>
                </c:pt>
                <c:pt idx="13821">
                  <c:v>47.565800000000003</c:v>
                </c:pt>
                <c:pt idx="13822">
                  <c:v>47.566699999999997</c:v>
                </c:pt>
                <c:pt idx="13823">
                  <c:v>47.568800000000003</c:v>
                </c:pt>
                <c:pt idx="13824">
                  <c:v>47.569000000000003</c:v>
                </c:pt>
                <c:pt idx="13825">
                  <c:v>47.566200000000002</c:v>
                </c:pt>
                <c:pt idx="13826">
                  <c:v>47.569000000000003</c:v>
                </c:pt>
                <c:pt idx="13827">
                  <c:v>47.57</c:v>
                </c:pt>
                <c:pt idx="13828">
                  <c:v>47.569400000000002</c:v>
                </c:pt>
                <c:pt idx="13829">
                  <c:v>47.572600000000001</c:v>
                </c:pt>
                <c:pt idx="13830">
                  <c:v>47.5702</c:v>
                </c:pt>
                <c:pt idx="13831">
                  <c:v>47.5745</c:v>
                </c:pt>
                <c:pt idx="13832">
                  <c:v>47.5794</c:v>
                </c:pt>
                <c:pt idx="13833">
                  <c:v>47.575800000000001</c:v>
                </c:pt>
                <c:pt idx="13834">
                  <c:v>47.577399999999997</c:v>
                </c:pt>
                <c:pt idx="13835">
                  <c:v>47.578800000000001</c:v>
                </c:pt>
                <c:pt idx="13836">
                  <c:v>47.580800000000004</c:v>
                </c:pt>
                <c:pt idx="13837">
                  <c:v>47.582299999999996</c:v>
                </c:pt>
                <c:pt idx="13838">
                  <c:v>47.5839</c:v>
                </c:pt>
                <c:pt idx="13839">
                  <c:v>47.583599999999997</c:v>
                </c:pt>
                <c:pt idx="13840">
                  <c:v>47.585500000000003</c:v>
                </c:pt>
                <c:pt idx="13841">
                  <c:v>47.586500000000001</c:v>
                </c:pt>
                <c:pt idx="13842">
                  <c:v>47.586599999999997</c:v>
                </c:pt>
                <c:pt idx="13843">
                  <c:v>47.585799999999999</c:v>
                </c:pt>
                <c:pt idx="13844">
                  <c:v>47.5901</c:v>
                </c:pt>
                <c:pt idx="13845">
                  <c:v>47.5914</c:v>
                </c:pt>
                <c:pt idx="13846">
                  <c:v>47.591099999999997</c:v>
                </c:pt>
                <c:pt idx="13847">
                  <c:v>47.593800000000002</c:v>
                </c:pt>
                <c:pt idx="13848">
                  <c:v>47.5929</c:v>
                </c:pt>
                <c:pt idx="13849">
                  <c:v>47.593000000000004</c:v>
                </c:pt>
                <c:pt idx="13850">
                  <c:v>47.594700000000003</c:v>
                </c:pt>
                <c:pt idx="13851">
                  <c:v>47.595999999999997</c:v>
                </c:pt>
                <c:pt idx="13852">
                  <c:v>47.5989</c:v>
                </c:pt>
                <c:pt idx="13853">
                  <c:v>47.599600000000002</c:v>
                </c:pt>
                <c:pt idx="13854">
                  <c:v>47.600900000000003</c:v>
                </c:pt>
                <c:pt idx="13855">
                  <c:v>47.602400000000003</c:v>
                </c:pt>
                <c:pt idx="13856">
                  <c:v>47.603700000000003</c:v>
                </c:pt>
                <c:pt idx="13857">
                  <c:v>47.606099999999998</c:v>
                </c:pt>
                <c:pt idx="13858">
                  <c:v>47.605499999999999</c:v>
                </c:pt>
                <c:pt idx="13859">
                  <c:v>47.608400000000003</c:v>
                </c:pt>
                <c:pt idx="13860">
                  <c:v>47.609400000000001</c:v>
                </c:pt>
                <c:pt idx="13861">
                  <c:v>47.609200000000001</c:v>
                </c:pt>
                <c:pt idx="13862">
                  <c:v>47.614600000000003</c:v>
                </c:pt>
                <c:pt idx="13863">
                  <c:v>47.613399999999999</c:v>
                </c:pt>
                <c:pt idx="13864">
                  <c:v>47.615900000000003</c:v>
                </c:pt>
                <c:pt idx="13865">
                  <c:v>47.6175</c:v>
                </c:pt>
                <c:pt idx="13866">
                  <c:v>47.620600000000003</c:v>
                </c:pt>
                <c:pt idx="13867">
                  <c:v>47.618899999999996</c:v>
                </c:pt>
                <c:pt idx="13868">
                  <c:v>47.622799999999998</c:v>
                </c:pt>
                <c:pt idx="13869">
                  <c:v>47.6205</c:v>
                </c:pt>
                <c:pt idx="13870">
                  <c:v>47.622500000000002</c:v>
                </c:pt>
                <c:pt idx="13871">
                  <c:v>47.627800000000001</c:v>
                </c:pt>
                <c:pt idx="13872">
                  <c:v>47.626100000000001</c:v>
                </c:pt>
                <c:pt idx="13873">
                  <c:v>47.628500000000003</c:v>
                </c:pt>
                <c:pt idx="13874">
                  <c:v>47.6297</c:v>
                </c:pt>
                <c:pt idx="13875">
                  <c:v>47.630899999999997</c:v>
                </c:pt>
                <c:pt idx="13876">
                  <c:v>47.630499999999998</c:v>
                </c:pt>
                <c:pt idx="13877">
                  <c:v>47.635199999999998</c:v>
                </c:pt>
                <c:pt idx="13878">
                  <c:v>47.6342</c:v>
                </c:pt>
                <c:pt idx="13879">
                  <c:v>47.634300000000003</c:v>
                </c:pt>
                <c:pt idx="13880">
                  <c:v>47.639499999999998</c:v>
                </c:pt>
                <c:pt idx="13881">
                  <c:v>47.636699999999998</c:v>
                </c:pt>
                <c:pt idx="13882">
                  <c:v>47.640999999999998</c:v>
                </c:pt>
                <c:pt idx="13883">
                  <c:v>47.642299999999999</c:v>
                </c:pt>
                <c:pt idx="13884">
                  <c:v>47.6449</c:v>
                </c:pt>
                <c:pt idx="13885">
                  <c:v>47.647199999999998</c:v>
                </c:pt>
                <c:pt idx="13886">
                  <c:v>47.646799999999999</c:v>
                </c:pt>
                <c:pt idx="13887">
                  <c:v>47.648099999999999</c:v>
                </c:pt>
                <c:pt idx="13888">
                  <c:v>47.6479</c:v>
                </c:pt>
                <c:pt idx="13889">
                  <c:v>47.646700000000003</c:v>
                </c:pt>
                <c:pt idx="13890">
                  <c:v>47.649099999999997</c:v>
                </c:pt>
                <c:pt idx="13891">
                  <c:v>47.652000000000001</c:v>
                </c:pt>
                <c:pt idx="13892">
                  <c:v>47.650100000000002</c:v>
                </c:pt>
                <c:pt idx="13893">
                  <c:v>47.6556</c:v>
                </c:pt>
                <c:pt idx="13894">
                  <c:v>47.655200000000001</c:v>
                </c:pt>
                <c:pt idx="13895">
                  <c:v>47.657400000000003</c:v>
                </c:pt>
                <c:pt idx="13896">
                  <c:v>47.661000000000001</c:v>
                </c:pt>
                <c:pt idx="13897">
                  <c:v>47.6661</c:v>
                </c:pt>
                <c:pt idx="13898">
                  <c:v>47.664700000000003</c:v>
                </c:pt>
                <c:pt idx="13899">
                  <c:v>47.665300000000002</c:v>
                </c:pt>
                <c:pt idx="13900">
                  <c:v>47.665700000000001</c:v>
                </c:pt>
                <c:pt idx="13901">
                  <c:v>47.664999999999999</c:v>
                </c:pt>
                <c:pt idx="13902">
                  <c:v>47.663600000000002</c:v>
                </c:pt>
                <c:pt idx="13903">
                  <c:v>47.668399999999998</c:v>
                </c:pt>
                <c:pt idx="13904">
                  <c:v>47.671399999999998</c:v>
                </c:pt>
                <c:pt idx="13905">
                  <c:v>47.673200000000001</c:v>
                </c:pt>
                <c:pt idx="13906">
                  <c:v>47.674300000000002</c:v>
                </c:pt>
                <c:pt idx="13907">
                  <c:v>47.676099999999998</c:v>
                </c:pt>
                <c:pt idx="13908">
                  <c:v>47.676900000000003</c:v>
                </c:pt>
                <c:pt idx="13909">
                  <c:v>47.677700000000002</c:v>
                </c:pt>
                <c:pt idx="13910">
                  <c:v>47.68</c:v>
                </c:pt>
                <c:pt idx="13911">
                  <c:v>47.683799999999998</c:v>
                </c:pt>
                <c:pt idx="13912">
                  <c:v>47.677300000000002</c:v>
                </c:pt>
                <c:pt idx="13913">
                  <c:v>47.681800000000003</c:v>
                </c:pt>
                <c:pt idx="13914">
                  <c:v>47.683999999999997</c:v>
                </c:pt>
                <c:pt idx="13915">
                  <c:v>47.685899999999997</c:v>
                </c:pt>
                <c:pt idx="13916">
                  <c:v>47.685899999999997</c:v>
                </c:pt>
                <c:pt idx="13917">
                  <c:v>47.684899999999999</c:v>
                </c:pt>
                <c:pt idx="13918">
                  <c:v>47.686100000000003</c:v>
                </c:pt>
                <c:pt idx="13919">
                  <c:v>47.687800000000003</c:v>
                </c:pt>
                <c:pt idx="13920">
                  <c:v>47.6907</c:v>
                </c:pt>
                <c:pt idx="13921">
                  <c:v>47.692599999999999</c:v>
                </c:pt>
                <c:pt idx="13922">
                  <c:v>47.695</c:v>
                </c:pt>
                <c:pt idx="13923">
                  <c:v>47.694899999999997</c:v>
                </c:pt>
                <c:pt idx="13924">
                  <c:v>47.694699999999997</c:v>
                </c:pt>
                <c:pt idx="13925">
                  <c:v>47.697400000000002</c:v>
                </c:pt>
                <c:pt idx="13926">
                  <c:v>47.697400000000002</c:v>
                </c:pt>
                <c:pt idx="13927">
                  <c:v>47.697299999999998</c:v>
                </c:pt>
                <c:pt idx="13928">
                  <c:v>47.703200000000002</c:v>
                </c:pt>
                <c:pt idx="13929">
                  <c:v>47.702800000000003</c:v>
                </c:pt>
                <c:pt idx="13930">
                  <c:v>47.706200000000003</c:v>
                </c:pt>
                <c:pt idx="13931">
                  <c:v>47.705399999999997</c:v>
                </c:pt>
                <c:pt idx="13932">
                  <c:v>47.709699999999998</c:v>
                </c:pt>
                <c:pt idx="13933">
                  <c:v>47.709600000000002</c:v>
                </c:pt>
                <c:pt idx="13934">
                  <c:v>47.709499999999998</c:v>
                </c:pt>
                <c:pt idx="13935">
                  <c:v>47.711500000000001</c:v>
                </c:pt>
                <c:pt idx="13936">
                  <c:v>47.712200000000003</c:v>
                </c:pt>
                <c:pt idx="13937">
                  <c:v>47.715499999999999</c:v>
                </c:pt>
                <c:pt idx="13938">
                  <c:v>47.713799999999999</c:v>
                </c:pt>
                <c:pt idx="13939">
                  <c:v>47.7179</c:v>
                </c:pt>
                <c:pt idx="13940">
                  <c:v>47.716099999999997</c:v>
                </c:pt>
                <c:pt idx="13941">
                  <c:v>47.718699999999998</c:v>
                </c:pt>
                <c:pt idx="13942">
                  <c:v>47.716900000000003</c:v>
                </c:pt>
                <c:pt idx="13943">
                  <c:v>47.7196</c:v>
                </c:pt>
                <c:pt idx="13944">
                  <c:v>47.720199999999998</c:v>
                </c:pt>
                <c:pt idx="13945">
                  <c:v>47.722000000000001</c:v>
                </c:pt>
                <c:pt idx="13946">
                  <c:v>47.720999999999997</c:v>
                </c:pt>
                <c:pt idx="13947">
                  <c:v>47.727699999999999</c:v>
                </c:pt>
                <c:pt idx="13948">
                  <c:v>47.725900000000003</c:v>
                </c:pt>
                <c:pt idx="13949">
                  <c:v>47.728400000000001</c:v>
                </c:pt>
                <c:pt idx="13950">
                  <c:v>47.73</c:v>
                </c:pt>
                <c:pt idx="13951">
                  <c:v>47.730400000000003</c:v>
                </c:pt>
                <c:pt idx="13952">
                  <c:v>47.727699999999999</c:v>
                </c:pt>
                <c:pt idx="13953">
                  <c:v>47.729199999999999</c:v>
                </c:pt>
                <c:pt idx="13954">
                  <c:v>47.732399999999998</c:v>
                </c:pt>
                <c:pt idx="13955">
                  <c:v>47.730499999999999</c:v>
                </c:pt>
                <c:pt idx="13956">
                  <c:v>47.734200000000001</c:v>
                </c:pt>
                <c:pt idx="13957">
                  <c:v>47.737200000000001</c:v>
                </c:pt>
                <c:pt idx="13958">
                  <c:v>47.7363</c:v>
                </c:pt>
                <c:pt idx="13959">
                  <c:v>47.734400000000001</c:v>
                </c:pt>
                <c:pt idx="13960">
                  <c:v>47.736499999999999</c:v>
                </c:pt>
                <c:pt idx="13961">
                  <c:v>47.7363</c:v>
                </c:pt>
                <c:pt idx="13962">
                  <c:v>47.737099999999998</c:v>
                </c:pt>
                <c:pt idx="13963">
                  <c:v>47.7395</c:v>
                </c:pt>
                <c:pt idx="13964">
                  <c:v>47.741999999999997</c:v>
                </c:pt>
                <c:pt idx="13965">
                  <c:v>47.742800000000003</c:v>
                </c:pt>
                <c:pt idx="13966">
                  <c:v>47.744500000000002</c:v>
                </c:pt>
                <c:pt idx="13967">
                  <c:v>47.745399999999997</c:v>
                </c:pt>
                <c:pt idx="13968">
                  <c:v>47.744599999999998</c:v>
                </c:pt>
                <c:pt idx="13969">
                  <c:v>47.745199999999997</c:v>
                </c:pt>
                <c:pt idx="13970">
                  <c:v>47.747599999999998</c:v>
                </c:pt>
                <c:pt idx="13971">
                  <c:v>47.7502</c:v>
                </c:pt>
                <c:pt idx="13972">
                  <c:v>47.749899999999997</c:v>
                </c:pt>
                <c:pt idx="13973">
                  <c:v>47.752699999999997</c:v>
                </c:pt>
                <c:pt idx="13974">
                  <c:v>47.753399999999999</c:v>
                </c:pt>
                <c:pt idx="13975">
                  <c:v>47.751199999999997</c:v>
                </c:pt>
                <c:pt idx="13976">
                  <c:v>47.757599999999996</c:v>
                </c:pt>
                <c:pt idx="13977">
                  <c:v>47.757300000000001</c:v>
                </c:pt>
                <c:pt idx="13978">
                  <c:v>47.758299999999998</c:v>
                </c:pt>
                <c:pt idx="13979">
                  <c:v>47.758099999999999</c:v>
                </c:pt>
                <c:pt idx="13980">
                  <c:v>47.755200000000002</c:v>
                </c:pt>
                <c:pt idx="13981">
                  <c:v>47.760199999999998</c:v>
                </c:pt>
                <c:pt idx="13982">
                  <c:v>47.761899999999997</c:v>
                </c:pt>
                <c:pt idx="13983">
                  <c:v>47.762999999999998</c:v>
                </c:pt>
                <c:pt idx="13984">
                  <c:v>47.764800000000001</c:v>
                </c:pt>
                <c:pt idx="13985">
                  <c:v>47.7652</c:v>
                </c:pt>
                <c:pt idx="13986">
                  <c:v>47.761400000000002</c:v>
                </c:pt>
                <c:pt idx="13987">
                  <c:v>47.764600000000002</c:v>
                </c:pt>
                <c:pt idx="13988">
                  <c:v>47.767800000000001</c:v>
                </c:pt>
                <c:pt idx="13989">
                  <c:v>47.768500000000003</c:v>
                </c:pt>
                <c:pt idx="13990">
                  <c:v>47.770099999999999</c:v>
                </c:pt>
                <c:pt idx="13991">
                  <c:v>47.772599999999997</c:v>
                </c:pt>
                <c:pt idx="13992">
                  <c:v>47.773600000000002</c:v>
                </c:pt>
                <c:pt idx="13993">
                  <c:v>47.773600000000002</c:v>
                </c:pt>
                <c:pt idx="13994">
                  <c:v>47.775700000000001</c:v>
                </c:pt>
                <c:pt idx="13995">
                  <c:v>47.776499999999999</c:v>
                </c:pt>
                <c:pt idx="13996">
                  <c:v>47.779000000000003</c:v>
                </c:pt>
                <c:pt idx="13997">
                  <c:v>47.778500000000001</c:v>
                </c:pt>
                <c:pt idx="13998">
                  <c:v>47.781100000000002</c:v>
                </c:pt>
                <c:pt idx="13999">
                  <c:v>47.784100000000002</c:v>
                </c:pt>
                <c:pt idx="14000">
                  <c:v>47.784500000000001</c:v>
                </c:pt>
                <c:pt idx="14001">
                  <c:v>47.786499999999997</c:v>
                </c:pt>
                <c:pt idx="14002">
                  <c:v>47.787999999999997</c:v>
                </c:pt>
                <c:pt idx="14003">
                  <c:v>47.789400000000001</c:v>
                </c:pt>
                <c:pt idx="14004">
                  <c:v>47.788499999999999</c:v>
                </c:pt>
                <c:pt idx="14005">
                  <c:v>47.791800000000002</c:v>
                </c:pt>
                <c:pt idx="14006">
                  <c:v>47.7911</c:v>
                </c:pt>
                <c:pt idx="14007">
                  <c:v>47.794400000000003</c:v>
                </c:pt>
                <c:pt idx="14008">
                  <c:v>47.796500000000002</c:v>
                </c:pt>
                <c:pt idx="14009">
                  <c:v>47.799700000000001</c:v>
                </c:pt>
                <c:pt idx="14010">
                  <c:v>47.797400000000003</c:v>
                </c:pt>
                <c:pt idx="14011">
                  <c:v>47.799399999999999</c:v>
                </c:pt>
                <c:pt idx="14012">
                  <c:v>47.802500000000002</c:v>
                </c:pt>
                <c:pt idx="14013">
                  <c:v>47.800699999999999</c:v>
                </c:pt>
                <c:pt idx="14014">
                  <c:v>47.802900000000001</c:v>
                </c:pt>
                <c:pt idx="14015">
                  <c:v>47.8033</c:v>
                </c:pt>
                <c:pt idx="14016">
                  <c:v>47.808300000000003</c:v>
                </c:pt>
                <c:pt idx="14017">
                  <c:v>47.805799999999998</c:v>
                </c:pt>
                <c:pt idx="14018">
                  <c:v>47.809100000000001</c:v>
                </c:pt>
                <c:pt idx="14019">
                  <c:v>47.808999999999997</c:v>
                </c:pt>
                <c:pt idx="14020">
                  <c:v>47.810899999999997</c:v>
                </c:pt>
                <c:pt idx="14021">
                  <c:v>47.811700000000002</c:v>
                </c:pt>
                <c:pt idx="14022">
                  <c:v>47.811799999999998</c:v>
                </c:pt>
                <c:pt idx="14023">
                  <c:v>47.816600000000001</c:v>
                </c:pt>
                <c:pt idx="14024">
                  <c:v>47.813699999999997</c:v>
                </c:pt>
                <c:pt idx="14025">
                  <c:v>47.818399999999997</c:v>
                </c:pt>
                <c:pt idx="14026">
                  <c:v>47.814999999999998</c:v>
                </c:pt>
                <c:pt idx="14027">
                  <c:v>47.8172</c:v>
                </c:pt>
                <c:pt idx="14028">
                  <c:v>47.821100000000001</c:v>
                </c:pt>
                <c:pt idx="14029">
                  <c:v>47.822000000000003</c:v>
                </c:pt>
                <c:pt idx="14030">
                  <c:v>47.822299999999998</c:v>
                </c:pt>
                <c:pt idx="14031">
                  <c:v>47.827800000000003</c:v>
                </c:pt>
                <c:pt idx="14032">
                  <c:v>47.8294</c:v>
                </c:pt>
                <c:pt idx="14033">
                  <c:v>47.832700000000003</c:v>
                </c:pt>
                <c:pt idx="14034">
                  <c:v>47.832299999999996</c:v>
                </c:pt>
                <c:pt idx="14035">
                  <c:v>47.8369</c:v>
                </c:pt>
                <c:pt idx="14036">
                  <c:v>47.836500000000001</c:v>
                </c:pt>
                <c:pt idx="14037">
                  <c:v>47.837499999999999</c:v>
                </c:pt>
                <c:pt idx="14038">
                  <c:v>47.839199999999998</c:v>
                </c:pt>
                <c:pt idx="14039">
                  <c:v>47.839700000000001</c:v>
                </c:pt>
                <c:pt idx="14040">
                  <c:v>47.838700000000003</c:v>
                </c:pt>
                <c:pt idx="14041">
                  <c:v>47.843499999999999</c:v>
                </c:pt>
                <c:pt idx="14042">
                  <c:v>47.845799999999997</c:v>
                </c:pt>
                <c:pt idx="14043">
                  <c:v>47.848500000000001</c:v>
                </c:pt>
                <c:pt idx="14044">
                  <c:v>47.846699999999998</c:v>
                </c:pt>
                <c:pt idx="14045">
                  <c:v>47.849400000000003</c:v>
                </c:pt>
                <c:pt idx="14046">
                  <c:v>47.847000000000001</c:v>
                </c:pt>
                <c:pt idx="14047">
                  <c:v>47.853000000000002</c:v>
                </c:pt>
                <c:pt idx="14048">
                  <c:v>47.853499999999997</c:v>
                </c:pt>
                <c:pt idx="14049">
                  <c:v>47.851100000000002</c:v>
                </c:pt>
                <c:pt idx="14050">
                  <c:v>47.855600000000003</c:v>
                </c:pt>
                <c:pt idx="14051">
                  <c:v>47.856400000000001</c:v>
                </c:pt>
                <c:pt idx="14052">
                  <c:v>47.860700000000001</c:v>
                </c:pt>
                <c:pt idx="14053">
                  <c:v>47.859900000000003</c:v>
                </c:pt>
                <c:pt idx="14054">
                  <c:v>47.863100000000003</c:v>
                </c:pt>
                <c:pt idx="14055">
                  <c:v>47.8628</c:v>
                </c:pt>
                <c:pt idx="14056">
                  <c:v>47.866399999999999</c:v>
                </c:pt>
                <c:pt idx="14057">
                  <c:v>47.866399999999999</c:v>
                </c:pt>
                <c:pt idx="14058">
                  <c:v>47.868299999999998</c:v>
                </c:pt>
                <c:pt idx="14059">
                  <c:v>47.87</c:v>
                </c:pt>
                <c:pt idx="14060">
                  <c:v>47.872500000000002</c:v>
                </c:pt>
                <c:pt idx="14061">
                  <c:v>47.873600000000003</c:v>
                </c:pt>
                <c:pt idx="14062">
                  <c:v>47.876899999999999</c:v>
                </c:pt>
                <c:pt idx="14063">
                  <c:v>47.879600000000003</c:v>
                </c:pt>
                <c:pt idx="14064">
                  <c:v>47.881500000000003</c:v>
                </c:pt>
                <c:pt idx="14065">
                  <c:v>47.882199999999997</c:v>
                </c:pt>
                <c:pt idx="14066">
                  <c:v>47.883400000000002</c:v>
                </c:pt>
                <c:pt idx="14067">
                  <c:v>47.883499999999998</c:v>
                </c:pt>
                <c:pt idx="14068">
                  <c:v>47.886899999999997</c:v>
                </c:pt>
                <c:pt idx="14069">
                  <c:v>47.888199999999998</c:v>
                </c:pt>
                <c:pt idx="14070">
                  <c:v>47.888399999999997</c:v>
                </c:pt>
                <c:pt idx="14071">
                  <c:v>47.889400000000002</c:v>
                </c:pt>
                <c:pt idx="14072">
                  <c:v>47.892600000000002</c:v>
                </c:pt>
                <c:pt idx="14073">
                  <c:v>47.894199999999998</c:v>
                </c:pt>
                <c:pt idx="14074">
                  <c:v>47.896599999999999</c:v>
                </c:pt>
                <c:pt idx="14075">
                  <c:v>47.898899999999998</c:v>
                </c:pt>
                <c:pt idx="14076">
                  <c:v>47.900100000000002</c:v>
                </c:pt>
                <c:pt idx="14077">
                  <c:v>47.9</c:v>
                </c:pt>
                <c:pt idx="14078">
                  <c:v>47.901499999999999</c:v>
                </c:pt>
                <c:pt idx="14079">
                  <c:v>47.904400000000003</c:v>
                </c:pt>
                <c:pt idx="14080">
                  <c:v>47.9041</c:v>
                </c:pt>
                <c:pt idx="14081">
                  <c:v>47.9099</c:v>
                </c:pt>
                <c:pt idx="14082">
                  <c:v>47.906700000000001</c:v>
                </c:pt>
                <c:pt idx="14083">
                  <c:v>47.907600000000002</c:v>
                </c:pt>
                <c:pt idx="14084">
                  <c:v>47.908799999999999</c:v>
                </c:pt>
                <c:pt idx="14085">
                  <c:v>47.915500000000002</c:v>
                </c:pt>
                <c:pt idx="14086">
                  <c:v>47.916200000000003</c:v>
                </c:pt>
                <c:pt idx="14087">
                  <c:v>47.9133</c:v>
                </c:pt>
                <c:pt idx="14088">
                  <c:v>47.918500000000002</c:v>
                </c:pt>
                <c:pt idx="14089">
                  <c:v>47.918999999999997</c:v>
                </c:pt>
                <c:pt idx="14090">
                  <c:v>47.921999999999997</c:v>
                </c:pt>
                <c:pt idx="14091">
                  <c:v>47.921500000000002</c:v>
                </c:pt>
                <c:pt idx="14092">
                  <c:v>47.9223</c:v>
                </c:pt>
                <c:pt idx="14093">
                  <c:v>47.923900000000003</c:v>
                </c:pt>
                <c:pt idx="14094">
                  <c:v>47.926900000000003</c:v>
                </c:pt>
                <c:pt idx="14095">
                  <c:v>47.9268</c:v>
                </c:pt>
                <c:pt idx="14096">
                  <c:v>47.926699999999997</c:v>
                </c:pt>
                <c:pt idx="14097">
                  <c:v>47.929900000000004</c:v>
                </c:pt>
                <c:pt idx="14098">
                  <c:v>47.930500000000002</c:v>
                </c:pt>
                <c:pt idx="14099">
                  <c:v>47.933700000000002</c:v>
                </c:pt>
                <c:pt idx="14100">
                  <c:v>47.933900000000001</c:v>
                </c:pt>
                <c:pt idx="14101">
                  <c:v>47.938000000000002</c:v>
                </c:pt>
                <c:pt idx="14102">
                  <c:v>47.939</c:v>
                </c:pt>
                <c:pt idx="14103">
                  <c:v>47.943199999999997</c:v>
                </c:pt>
                <c:pt idx="14104">
                  <c:v>47.941699999999997</c:v>
                </c:pt>
                <c:pt idx="14105">
                  <c:v>47.942799999999998</c:v>
                </c:pt>
                <c:pt idx="14106">
                  <c:v>47.947299999999998</c:v>
                </c:pt>
                <c:pt idx="14107">
                  <c:v>47.947299999999998</c:v>
                </c:pt>
                <c:pt idx="14108">
                  <c:v>47.950499999999998</c:v>
                </c:pt>
                <c:pt idx="14109">
                  <c:v>47.948099999999997</c:v>
                </c:pt>
                <c:pt idx="14110">
                  <c:v>47.952100000000002</c:v>
                </c:pt>
                <c:pt idx="14111">
                  <c:v>47.950200000000002</c:v>
                </c:pt>
                <c:pt idx="14112">
                  <c:v>47.952599999999997</c:v>
                </c:pt>
                <c:pt idx="14113">
                  <c:v>47.955800000000004</c:v>
                </c:pt>
                <c:pt idx="14114">
                  <c:v>47.958799999999997</c:v>
                </c:pt>
                <c:pt idx="14115">
                  <c:v>47.9602</c:v>
                </c:pt>
                <c:pt idx="14116">
                  <c:v>47.958599999999997</c:v>
                </c:pt>
                <c:pt idx="14117">
                  <c:v>47.962400000000002</c:v>
                </c:pt>
                <c:pt idx="14118">
                  <c:v>47.965000000000003</c:v>
                </c:pt>
                <c:pt idx="14119">
                  <c:v>47.966500000000003</c:v>
                </c:pt>
                <c:pt idx="14120">
                  <c:v>47.9681</c:v>
                </c:pt>
                <c:pt idx="14121">
                  <c:v>47.968200000000003</c:v>
                </c:pt>
                <c:pt idx="14122">
                  <c:v>47.973799999999997</c:v>
                </c:pt>
                <c:pt idx="14123">
                  <c:v>47.974499999999999</c:v>
                </c:pt>
                <c:pt idx="14124">
                  <c:v>47.9739</c:v>
                </c:pt>
                <c:pt idx="14125">
                  <c:v>47.981699999999996</c:v>
                </c:pt>
                <c:pt idx="14126">
                  <c:v>47.978900000000003</c:v>
                </c:pt>
                <c:pt idx="14127">
                  <c:v>47.978499999999997</c:v>
                </c:pt>
                <c:pt idx="14128">
                  <c:v>47.979500000000002</c:v>
                </c:pt>
                <c:pt idx="14129">
                  <c:v>47.9848</c:v>
                </c:pt>
                <c:pt idx="14130">
                  <c:v>47.988100000000003</c:v>
                </c:pt>
                <c:pt idx="14131">
                  <c:v>47.990400000000001</c:v>
                </c:pt>
                <c:pt idx="14132">
                  <c:v>47.990200000000002</c:v>
                </c:pt>
                <c:pt idx="14133">
                  <c:v>47.994900000000001</c:v>
                </c:pt>
                <c:pt idx="14134">
                  <c:v>47.996400000000001</c:v>
                </c:pt>
                <c:pt idx="14135">
                  <c:v>47.9955</c:v>
                </c:pt>
                <c:pt idx="14136">
                  <c:v>47.997</c:v>
                </c:pt>
                <c:pt idx="14137">
                  <c:v>48.001600000000003</c:v>
                </c:pt>
                <c:pt idx="14138">
                  <c:v>47.999600000000001</c:v>
                </c:pt>
                <c:pt idx="14139">
                  <c:v>48.002000000000002</c:v>
                </c:pt>
                <c:pt idx="14140">
                  <c:v>48.005000000000003</c:v>
                </c:pt>
                <c:pt idx="14141">
                  <c:v>48.003999999999998</c:v>
                </c:pt>
                <c:pt idx="14142">
                  <c:v>48.010199999999998</c:v>
                </c:pt>
                <c:pt idx="14143">
                  <c:v>48.009300000000003</c:v>
                </c:pt>
                <c:pt idx="14144">
                  <c:v>48.006599999999999</c:v>
                </c:pt>
                <c:pt idx="14145">
                  <c:v>48.013199999999998</c:v>
                </c:pt>
                <c:pt idx="14146">
                  <c:v>48.015599999999999</c:v>
                </c:pt>
                <c:pt idx="14147">
                  <c:v>48.0167</c:v>
                </c:pt>
                <c:pt idx="14148">
                  <c:v>48.017800000000001</c:v>
                </c:pt>
                <c:pt idx="14149">
                  <c:v>48.020699999999998</c:v>
                </c:pt>
                <c:pt idx="14150">
                  <c:v>48.020800000000001</c:v>
                </c:pt>
                <c:pt idx="14151">
                  <c:v>48.020600000000002</c:v>
                </c:pt>
                <c:pt idx="14152">
                  <c:v>48.0244</c:v>
                </c:pt>
                <c:pt idx="14153">
                  <c:v>48.0214</c:v>
                </c:pt>
                <c:pt idx="14154">
                  <c:v>48.026400000000002</c:v>
                </c:pt>
                <c:pt idx="14155">
                  <c:v>48.027999999999999</c:v>
                </c:pt>
                <c:pt idx="14156">
                  <c:v>48.028300000000002</c:v>
                </c:pt>
                <c:pt idx="14157">
                  <c:v>48.030799999999999</c:v>
                </c:pt>
                <c:pt idx="14158">
                  <c:v>48.030799999999999</c:v>
                </c:pt>
                <c:pt idx="14159">
                  <c:v>48.030700000000003</c:v>
                </c:pt>
                <c:pt idx="14160">
                  <c:v>48.033900000000003</c:v>
                </c:pt>
                <c:pt idx="14161">
                  <c:v>48.037100000000002</c:v>
                </c:pt>
                <c:pt idx="14162">
                  <c:v>48.0411</c:v>
                </c:pt>
                <c:pt idx="14163">
                  <c:v>48.040500000000002</c:v>
                </c:pt>
                <c:pt idx="14164">
                  <c:v>48.0396</c:v>
                </c:pt>
                <c:pt idx="14165">
                  <c:v>48.046700000000001</c:v>
                </c:pt>
                <c:pt idx="14166">
                  <c:v>48.042299999999997</c:v>
                </c:pt>
                <c:pt idx="14167">
                  <c:v>48.047699999999999</c:v>
                </c:pt>
                <c:pt idx="14168">
                  <c:v>48.048000000000002</c:v>
                </c:pt>
                <c:pt idx="14169">
                  <c:v>48.051499999999997</c:v>
                </c:pt>
                <c:pt idx="14170">
                  <c:v>48.055799999999998</c:v>
                </c:pt>
                <c:pt idx="14171">
                  <c:v>48.0565</c:v>
                </c:pt>
                <c:pt idx="14172">
                  <c:v>48.055700000000002</c:v>
                </c:pt>
                <c:pt idx="14173">
                  <c:v>48.059399999999997</c:v>
                </c:pt>
                <c:pt idx="14174">
                  <c:v>48.061599999999999</c:v>
                </c:pt>
                <c:pt idx="14175">
                  <c:v>48.061599999999999</c:v>
                </c:pt>
                <c:pt idx="14176">
                  <c:v>48.063299999999998</c:v>
                </c:pt>
                <c:pt idx="14177">
                  <c:v>48.064700000000002</c:v>
                </c:pt>
                <c:pt idx="14178">
                  <c:v>48.070599999999999</c:v>
                </c:pt>
                <c:pt idx="14179">
                  <c:v>48.072000000000003</c:v>
                </c:pt>
                <c:pt idx="14180">
                  <c:v>48.071199999999997</c:v>
                </c:pt>
                <c:pt idx="14181">
                  <c:v>48.073500000000003</c:v>
                </c:pt>
                <c:pt idx="14182">
                  <c:v>48.074399999999997</c:v>
                </c:pt>
                <c:pt idx="14183">
                  <c:v>48.0749</c:v>
                </c:pt>
                <c:pt idx="14184">
                  <c:v>48.075000000000003</c:v>
                </c:pt>
                <c:pt idx="14185">
                  <c:v>48.076300000000003</c:v>
                </c:pt>
                <c:pt idx="14186">
                  <c:v>48.079900000000002</c:v>
                </c:pt>
                <c:pt idx="14187">
                  <c:v>48.082700000000003</c:v>
                </c:pt>
                <c:pt idx="14188">
                  <c:v>48.083300000000001</c:v>
                </c:pt>
                <c:pt idx="14189">
                  <c:v>48.085599999999999</c:v>
                </c:pt>
                <c:pt idx="14190">
                  <c:v>48.086100000000002</c:v>
                </c:pt>
                <c:pt idx="14191">
                  <c:v>48.0884</c:v>
                </c:pt>
                <c:pt idx="14192">
                  <c:v>48.090400000000002</c:v>
                </c:pt>
                <c:pt idx="14193">
                  <c:v>48.090499999999999</c:v>
                </c:pt>
                <c:pt idx="14194">
                  <c:v>48.092700000000001</c:v>
                </c:pt>
                <c:pt idx="14195">
                  <c:v>48.092700000000001</c:v>
                </c:pt>
                <c:pt idx="14196">
                  <c:v>48.096499999999999</c:v>
                </c:pt>
                <c:pt idx="14197">
                  <c:v>48.099800000000002</c:v>
                </c:pt>
                <c:pt idx="14198">
                  <c:v>48.100999999999999</c:v>
                </c:pt>
                <c:pt idx="14199">
                  <c:v>48.102600000000002</c:v>
                </c:pt>
                <c:pt idx="14200">
                  <c:v>48.107900000000001</c:v>
                </c:pt>
                <c:pt idx="14201">
                  <c:v>48.107199999999999</c:v>
                </c:pt>
                <c:pt idx="14202">
                  <c:v>48.106499999999997</c:v>
                </c:pt>
                <c:pt idx="14203">
                  <c:v>48.107799999999997</c:v>
                </c:pt>
                <c:pt idx="14204">
                  <c:v>48.113199999999999</c:v>
                </c:pt>
                <c:pt idx="14205">
                  <c:v>48.113999999999997</c:v>
                </c:pt>
                <c:pt idx="14206">
                  <c:v>48.115299999999998</c:v>
                </c:pt>
                <c:pt idx="14207">
                  <c:v>48.116500000000002</c:v>
                </c:pt>
                <c:pt idx="14208">
                  <c:v>48.118400000000001</c:v>
                </c:pt>
                <c:pt idx="14209">
                  <c:v>48.120899999999999</c:v>
                </c:pt>
                <c:pt idx="14210">
                  <c:v>48.121299999999998</c:v>
                </c:pt>
                <c:pt idx="14211">
                  <c:v>48.124299999999998</c:v>
                </c:pt>
                <c:pt idx="14212">
                  <c:v>48.124000000000002</c:v>
                </c:pt>
                <c:pt idx="14213">
                  <c:v>48.124600000000001</c:v>
                </c:pt>
                <c:pt idx="14214">
                  <c:v>48.130899999999997</c:v>
                </c:pt>
                <c:pt idx="14215">
                  <c:v>48.130099999999999</c:v>
                </c:pt>
                <c:pt idx="14216">
                  <c:v>48.130400000000002</c:v>
                </c:pt>
                <c:pt idx="14217">
                  <c:v>48.133400000000002</c:v>
                </c:pt>
                <c:pt idx="14218">
                  <c:v>48.134300000000003</c:v>
                </c:pt>
                <c:pt idx="14219">
                  <c:v>48.136200000000002</c:v>
                </c:pt>
                <c:pt idx="14220">
                  <c:v>48.136200000000002</c:v>
                </c:pt>
                <c:pt idx="14221">
                  <c:v>48.138599999999997</c:v>
                </c:pt>
                <c:pt idx="14222">
                  <c:v>48.141500000000001</c:v>
                </c:pt>
                <c:pt idx="14223">
                  <c:v>48.142600000000002</c:v>
                </c:pt>
                <c:pt idx="14224">
                  <c:v>48.145699999999998</c:v>
                </c:pt>
                <c:pt idx="14225">
                  <c:v>48.148099999999999</c:v>
                </c:pt>
                <c:pt idx="14226">
                  <c:v>48.149900000000002</c:v>
                </c:pt>
                <c:pt idx="14227">
                  <c:v>48.148899999999998</c:v>
                </c:pt>
                <c:pt idx="14228">
                  <c:v>48.148499999999999</c:v>
                </c:pt>
                <c:pt idx="14229">
                  <c:v>48.1541</c:v>
                </c:pt>
                <c:pt idx="14230">
                  <c:v>48.155500000000004</c:v>
                </c:pt>
                <c:pt idx="14231">
                  <c:v>48.1554</c:v>
                </c:pt>
                <c:pt idx="14232">
                  <c:v>48.154899999999998</c:v>
                </c:pt>
                <c:pt idx="14233">
                  <c:v>48.156300000000002</c:v>
                </c:pt>
                <c:pt idx="14234">
                  <c:v>48.159599999999998</c:v>
                </c:pt>
                <c:pt idx="14235">
                  <c:v>48.162599999999998</c:v>
                </c:pt>
                <c:pt idx="14236">
                  <c:v>48.166600000000003</c:v>
                </c:pt>
                <c:pt idx="14237">
                  <c:v>48.167499999999997</c:v>
                </c:pt>
                <c:pt idx="14238">
                  <c:v>48.168700000000001</c:v>
                </c:pt>
                <c:pt idx="14239">
                  <c:v>48.170900000000003</c:v>
                </c:pt>
                <c:pt idx="14240">
                  <c:v>48.170400000000001</c:v>
                </c:pt>
                <c:pt idx="14241">
                  <c:v>48.173400000000001</c:v>
                </c:pt>
                <c:pt idx="14242">
                  <c:v>48.175400000000003</c:v>
                </c:pt>
                <c:pt idx="14243">
                  <c:v>48.178899999999999</c:v>
                </c:pt>
                <c:pt idx="14244">
                  <c:v>48.178699999999999</c:v>
                </c:pt>
                <c:pt idx="14245">
                  <c:v>48.1813</c:v>
                </c:pt>
                <c:pt idx="14246">
                  <c:v>48.184399999999997</c:v>
                </c:pt>
                <c:pt idx="14247">
                  <c:v>48.183500000000002</c:v>
                </c:pt>
                <c:pt idx="14248">
                  <c:v>48.1873</c:v>
                </c:pt>
                <c:pt idx="14249">
                  <c:v>48.188400000000001</c:v>
                </c:pt>
                <c:pt idx="14250">
                  <c:v>48.1873</c:v>
                </c:pt>
                <c:pt idx="14251">
                  <c:v>48.191699999999997</c:v>
                </c:pt>
                <c:pt idx="14252">
                  <c:v>48.190100000000001</c:v>
                </c:pt>
                <c:pt idx="14253">
                  <c:v>48.193399999999997</c:v>
                </c:pt>
                <c:pt idx="14254">
                  <c:v>48.194800000000001</c:v>
                </c:pt>
                <c:pt idx="14255">
                  <c:v>48.194400000000002</c:v>
                </c:pt>
                <c:pt idx="14256">
                  <c:v>48.196800000000003</c:v>
                </c:pt>
                <c:pt idx="14257">
                  <c:v>48.198</c:v>
                </c:pt>
                <c:pt idx="14258">
                  <c:v>48.199100000000001</c:v>
                </c:pt>
                <c:pt idx="14259">
                  <c:v>48.203899999999997</c:v>
                </c:pt>
                <c:pt idx="14260">
                  <c:v>48.205800000000004</c:v>
                </c:pt>
                <c:pt idx="14261">
                  <c:v>48.207799999999999</c:v>
                </c:pt>
                <c:pt idx="14262">
                  <c:v>48.21</c:v>
                </c:pt>
                <c:pt idx="14263">
                  <c:v>48.2089</c:v>
                </c:pt>
                <c:pt idx="14264">
                  <c:v>48.208100000000002</c:v>
                </c:pt>
                <c:pt idx="14265">
                  <c:v>48.213500000000003</c:v>
                </c:pt>
                <c:pt idx="14266">
                  <c:v>48.213500000000003</c:v>
                </c:pt>
                <c:pt idx="14267">
                  <c:v>48.213299999999997</c:v>
                </c:pt>
                <c:pt idx="14268">
                  <c:v>48.215800000000002</c:v>
                </c:pt>
                <c:pt idx="14269">
                  <c:v>48.217700000000001</c:v>
                </c:pt>
                <c:pt idx="14270">
                  <c:v>48.216500000000003</c:v>
                </c:pt>
                <c:pt idx="14271">
                  <c:v>48.218800000000002</c:v>
                </c:pt>
                <c:pt idx="14272">
                  <c:v>48.217700000000001</c:v>
                </c:pt>
                <c:pt idx="14273">
                  <c:v>48.219299999999997</c:v>
                </c:pt>
                <c:pt idx="14274">
                  <c:v>48.223199999999999</c:v>
                </c:pt>
                <c:pt idx="14275">
                  <c:v>48.224699999999999</c:v>
                </c:pt>
                <c:pt idx="14276">
                  <c:v>48.226700000000001</c:v>
                </c:pt>
                <c:pt idx="14277">
                  <c:v>48.228999999999999</c:v>
                </c:pt>
                <c:pt idx="14278">
                  <c:v>48.229100000000003</c:v>
                </c:pt>
                <c:pt idx="14279">
                  <c:v>48.229199999999999</c:v>
                </c:pt>
                <c:pt idx="14280">
                  <c:v>48.235599999999998</c:v>
                </c:pt>
                <c:pt idx="14281">
                  <c:v>48.2316</c:v>
                </c:pt>
                <c:pt idx="14282">
                  <c:v>48.232500000000002</c:v>
                </c:pt>
                <c:pt idx="14283">
                  <c:v>48.235100000000003</c:v>
                </c:pt>
                <c:pt idx="14284">
                  <c:v>48.236699999999999</c:v>
                </c:pt>
                <c:pt idx="14285">
                  <c:v>48.233899999999998</c:v>
                </c:pt>
                <c:pt idx="14286">
                  <c:v>48.239199999999997</c:v>
                </c:pt>
                <c:pt idx="14287">
                  <c:v>48.238900000000001</c:v>
                </c:pt>
                <c:pt idx="14288">
                  <c:v>48.240299999999998</c:v>
                </c:pt>
                <c:pt idx="14289">
                  <c:v>48.239899999999999</c:v>
                </c:pt>
                <c:pt idx="14290">
                  <c:v>48.244399999999999</c:v>
                </c:pt>
                <c:pt idx="14291">
                  <c:v>48.246600000000001</c:v>
                </c:pt>
                <c:pt idx="14292">
                  <c:v>48.249600000000001</c:v>
                </c:pt>
                <c:pt idx="14293">
                  <c:v>48.250399999999999</c:v>
                </c:pt>
                <c:pt idx="14294">
                  <c:v>48.248199999999997</c:v>
                </c:pt>
                <c:pt idx="14295">
                  <c:v>48.252499999999998</c:v>
                </c:pt>
                <c:pt idx="14296">
                  <c:v>48.254100000000001</c:v>
                </c:pt>
                <c:pt idx="14297">
                  <c:v>48.253300000000003</c:v>
                </c:pt>
                <c:pt idx="14298">
                  <c:v>48.256</c:v>
                </c:pt>
                <c:pt idx="14299">
                  <c:v>48.256</c:v>
                </c:pt>
                <c:pt idx="14300">
                  <c:v>48.258600000000001</c:v>
                </c:pt>
                <c:pt idx="14301">
                  <c:v>48.258200000000002</c:v>
                </c:pt>
                <c:pt idx="14302">
                  <c:v>48.265000000000001</c:v>
                </c:pt>
                <c:pt idx="14303">
                  <c:v>48.264800000000001</c:v>
                </c:pt>
                <c:pt idx="14304">
                  <c:v>48.264099999999999</c:v>
                </c:pt>
                <c:pt idx="14305">
                  <c:v>48.265599999999999</c:v>
                </c:pt>
                <c:pt idx="14306">
                  <c:v>48.2682</c:v>
                </c:pt>
                <c:pt idx="14307">
                  <c:v>48.268000000000001</c:v>
                </c:pt>
                <c:pt idx="14308">
                  <c:v>48.272100000000002</c:v>
                </c:pt>
                <c:pt idx="14309">
                  <c:v>48.275599999999997</c:v>
                </c:pt>
                <c:pt idx="14310">
                  <c:v>48.277200000000001</c:v>
                </c:pt>
                <c:pt idx="14311">
                  <c:v>48.278799999999997</c:v>
                </c:pt>
                <c:pt idx="14312">
                  <c:v>48.282200000000003</c:v>
                </c:pt>
                <c:pt idx="14313">
                  <c:v>48.282699999999998</c:v>
                </c:pt>
                <c:pt idx="14314">
                  <c:v>48.282800000000002</c:v>
                </c:pt>
                <c:pt idx="14315">
                  <c:v>48.2879</c:v>
                </c:pt>
                <c:pt idx="14316">
                  <c:v>48.286999999999999</c:v>
                </c:pt>
                <c:pt idx="14317">
                  <c:v>48.288699999999999</c:v>
                </c:pt>
                <c:pt idx="14318">
                  <c:v>48.289200000000001</c:v>
                </c:pt>
                <c:pt idx="14319">
                  <c:v>48.291400000000003</c:v>
                </c:pt>
                <c:pt idx="14320">
                  <c:v>48.294899999999998</c:v>
                </c:pt>
                <c:pt idx="14321">
                  <c:v>48.298699999999997</c:v>
                </c:pt>
                <c:pt idx="14322">
                  <c:v>48.2943</c:v>
                </c:pt>
                <c:pt idx="14323">
                  <c:v>48.300199999999997</c:v>
                </c:pt>
                <c:pt idx="14324">
                  <c:v>48.301900000000003</c:v>
                </c:pt>
                <c:pt idx="14325">
                  <c:v>48.300899999999999</c:v>
                </c:pt>
                <c:pt idx="14326">
                  <c:v>48.301699999999997</c:v>
                </c:pt>
                <c:pt idx="14327">
                  <c:v>48.3048</c:v>
                </c:pt>
                <c:pt idx="14328">
                  <c:v>48.308199999999999</c:v>
                </c:pt>
                <c:pt idx="14329">
                  <c:v>48.305399999999999</c:v>
                </c:pt>
                <c:pt idx="14330">
                  <c:v>48.308999999999997</c:v>
                </c:pt>
                <c:pt idx="14331">
                  <c:v>48.311500000000002</c:v>
                </c:pt>
                <c:pt idx="14332">
                  <c:v>48.315100000000001</c:v>
                </c:pt>
                <c:pt idx="14333">
                  <c:v>48.3155</c:v>
                </c:pt>
                <c:pt idx="14334">
                  <c:v>48.316099999999999</c:v>
                </c:pt>
                <c:pt idx="14335">
                  <c:v>48.316000000000003</c:v>
                </c:pt>
                <c:pt idx="14336">
                  <c:v>48.3217</c:v>
                </c:pt>
                <c:pt idx="14337">
                  <c:v>48.322899999999997</c:v>
                </c:pt>
                <c:pt idx="14338">
                  <c:v>48.325200000000002</c:v>
                </c:pt>
                <c:pt idx="14339">
                  <c:v>48.3279</c:v>
                </c:pt>
                <c:pt idx="14340">
                  <c:v>48.3309</c:v>
                </c:pt>
                <c:pt idx="14341">
                  <c:v>48.331600000000002</c:v>
                </c:pt>
                <c:pt idx="14342">
                  <c:v>48.332500000000003</c:v>
                </c:pt>
                <c:pt idx="14343">
                  <c:v>48.332599999999999</c:v>
                </c:pt>
                <c:pt idx="14344">
                  <c:v>48.335900000000002</c:v>
                </c:pt>
                <c:pt idx="14345">
                  <c:v>48.3369</c:v>
                </c:pt>
                <c:pt idx="14346">
                  <c:v>48.337699999999998</c:v>
                </c:pt>
                <c:pt idx="14347">
                  <c:v>48.340600000000002</c:v>
                </c:pt>
                <c:pt idx="14348">
                  <c:v>48.343699999999998</c:v>
                </c:pt>
                <c:pt idx="14349">
                  <c:v>48.343000000000004</c:v>
                </c:pt>
                <c:pt idx="14350">
                  <c:v>48.344999999999999</c:v>
                </c:pt>
                <c:pt idx="14351">
                  <c:v>48.345599999999997</c:v>
                </c:pt>
                <c:pt idx="14352">
                  <c:v>48.348799999999997</c:v>
                </c:pt>
                <c:pt idx="14353">
                  <c:v>48.347499999999997</c:v>
                </c:pt>
                <c:pt idx="14354">
                  <c:v>48.3506</c:v>
                </c:pt>
                <c:pt idx="14355">
                  <c:v>48.351999999999997</c:v>
                </c:pt>
                <c:pt idx="14356">
                  <c:v>48.3523</c:v>
                </c:pt>
                <c:pt idx="14357">
                  <c:v>48.358400000000003</c:v>
                </c:pt>
                <c:pt idx="14358">
                  <c:v>48.3598</c:v>
                </c:pt>
                <c:pt idx="14359">
                  <c:v>48.357999999999997</c:v>
                </c:pt>
                <c:pt idx="14360">
                  <c:v>48.3598</c:v>
                </c:pt>
                <c:pt idx="14361">
                  <c:v>48.360500000000002</c:v>
                </c:pt>
                <c:pt idx="14362">
                  <c:v>48.360700000000001</c:v>
                </c:pt>
                <c:pt idx="14363">
                  <c:v>48.361800000000002</c:v>
                </c:pt>
                <c:pt idx="14364">
                  <c:v>48.366199999999999</c:v>
                </c:pt>
                <c:pt idx="14365">
                  <c:v>48.365299999999998</c:v>
                </c:pt>
                <c:pt idx="14366">
                  <c:v>48.369900000000001</c:v>
                </c:pt>
                <c:pt idx="14367">
                  <c:v>48.370600000000003</c:v>
                </c:pt>
                <c:pt idx="14368">
                  <c:v>48.373199999999997</c:v>
                </c:pt>
                <c:pt idx="14369">
                  <c:v>48.374400000000001</c:v>
                </c:pt>
                <c:pt idx="14370">
                  <c:v>48.3748</c:v>
                </c:pt>
                <c:pt idx="14371">
                  <c:v>48.377699999999997</c:v>
                </c:pt>
                <c:pt idx="14372">
                  <c:v>48.381</c:v>
                </c:pt>
                <c:pt idx="14373">
                  <c:v>48.381799999999998</c:v>
                </c:pt>
                <c:pt idx="14374">
                  <c:v>48.385100000000001</c:v>
                </c:pt>
                <c:pt idx="14375">
                  <c:v>48.384</c:v>
                </c:pt>
                <c:pt idx="14376">
                  <c:v>48.383699999999997</c:v>
                </c:pt>
                <c:pt idx="14377">
                  <c:v>48.389899999999997</c:v>
                </c:pt>
                <c:pt idx="14378">
                  <c:v>48.392400000000002</c:v>
                </c:pt>
                <c:pt idx="14379">
                  <c:v>48.395099999999999</c:v>
                </c:pt>
                <c:pt idx="14380">
                  <c:v>48.3947</c:v>
                </c:pt>
                <c:pt idx="14381">
                  <c:v>48.397599999999997</c:v>
                </c:pt>
                <c:pt idx="14382">
                  <c:v>48.395800000000001</c:v>
                </c:pt>
                <c:pt idx="14383">
                  <c:v>48.400799999999997</c:v>
                </c:pt>
                <c:pt idx="14384">
                  <c:v>48.398299999999999</c:v>
                </c:pt>
                <c:pt idx="14385">
                  <c:v>48.401800000000001</c:v>
                </c:pt>
                <c:pt idx="14386">
                  <c:v>48.405799999999999</c:v>
                </c:pt>
                <c:pt idx="14387">
                  <c:v>48.403500000000001</c:v>
                </c:pt>
                <c:pt idx="14388">
                  <c:v>48.407400000000003</c:v>
                </c:pt>
                <c:pt idx="14389">
                  <c:v>48.407299999999999</c:v>
                </c:pt>
                <c:pt idx="14390">
                  <c:v>48.409199999999998</c:v>
                </c:pt>
                <c:pt idx="14391">
                  <c:v>48.4131</c:v>
                </c:pt>
                <c:pt idx="14392">
                  <c:v>48.416899999999998</c:v>
                </c:pt>
                <c:pt idx="14393">
                  <c:v>48.416400000000003</c:v>
                </c:pt>
                <c:pt idx="14394">
                  <c:v>48.414400000000001</c:v>
                </c:pt>
                <c:pt idx="14395">
                  <c:v>48.419400000000003</c:v>
                </c:pt>
                <c:pt idx="14396">
                  <c:v>48.4178</c:v>
                </c:pt>
                <c:pt idx="14397">
                  <c:v>48.415599999999998</c:v>
                </c:pt>
                <c:pt idx="14398">
                  <c:v>48.414700000000003</c:v>
                </c:pt>
                <c:pt idx="14399">
                  <c:v>48.414200000000001</c:v>
                </c:pt>
                <c:pt idx="14400">
                  <c:v>48.4146</c:v>
                </c:pt>
                <c:pt idx="14401">
                  <c:v>48.416600000000003</c:v>
                </c:pt>
                <c:pt idx="14402">
                  <c:v>48.415999999999997</c:v>
                </c:pt>
                <c:pt idx="14403">
                  <c:v>48.418399999999998</c:v>
                </c:pt>
                <c:pt idx="14404">
                  <c:v>48.419600000000003</c:v>
                </c:pt>
                <c:pt idx="14405">
                  <c:v>48.420900000000003</c:v>
                </c:pt>
                <c:pt idx="14406">
                  <c:v>48.422699999999999</c:v>
                </c:pt>
                <c:pt idx="14407">
                  <c:v>48.426099999999998</c:v>
                </c:pt>
                <c:pt idx="14408">
                  <c:v>48.423200000000001</c:v>
                </c:pt>
                <c:pt idx="14409">
                  <c:v>48.427300000000002</c:v>
                </c:pt>
                <c:pt idx="14410">
                  <c:v>48.424599999999998</c:v>
                </c:pt>
                <c:pt idx="14411">
                  <c:v>48.427300000000002</c:v>
                </c:pt>
                <c:pt idx="14412">
                  <c:v>48.429299999999998</c:v>
                </c:pt>
                <c:pt idx="14413">
                  <c:v>48.428100000000001</c:v>
                </c:pt>
                <c:pt idx="14414">
                  <c:v>48.432099999999998</c:v>
                </c:pt>
                <c:pt idx="14415">
                  <c:v>48.434100000000001</c:v>
                </c:pt>
                <c:pt idx="14416">
                  <c:v>48.433799999999998</c:v>
                </c:pt>
                <c:pt idx="14417">
                  <c:v>48.435600000000001</c:v>
                </c:pt>
                <c:pt idx="14418">
                  <c:v>48.436</c:v>
                </c:pt>
                <c:pt idx="14419">
                  <c:v>48.438400000000001</c:v>
                </c:pt>
                <c:pt idx="14420">
                  <c:v>48.440899999999999</c:v>
                </c:pt>
                <c:pt idx="14421">
                  <c:v>48.441000000000003</c:v>
                </c:pt>
                <c:pt idx="14422">
                  <c:v>48.442100000000003</c:v>
                </c:pt>
                <c:pt idx="14423">
                  <c:v>48.444699999999997</c:v>
                </c:pt>
                <c:pt idx="14424">
                  <c:v>48.444099999999999</c:v>
                </c:pt>
                <c:pt idx="14425">
                  <c:v>48.444400000000002</c:v>
                </c:pt>
                <c:pt idx="14426">
                  <c:v>48.446899999999999</c:v>
                </c:pt>
                <c:pt idx="14427">
                  <c:v>48.449100000000001</c:v>
                </c:pt>
                <c:pt idx="14428">
                  <c:v>48.451700000000002</c:v>
                </c:pt>
                <c:pt idx="14429">
                  <c:v>48.455500000000001</c:v>
                </c:pt>
                <c:pt idx="14430">
                  <c:v>48.456499999999998</c:v>
                </c:pt>
                <c:pt idx="14431">
                  <c:v>48.457599999999999</c:v>
                </c:pt>
                <c:pt idx="14432">
                  <c:v>48.459400000000002</c:v>
                </c:pt>
                <c:pt idx="14433">
                  <c:v>48.4589</c:v>
                </c:pt>
                <c:pt idx="14434">
                  <c:v>48.464300000000001</c:v>
                </c:pt>
                <c:pt idx="14435">
                  <c:v>48.463099999999997</c:v>
                </c:pt>
                <c:pt idx="14436">
                  <c:v>48.4651</c:v>
                </c:pt>
                <c:pt idx="14437">
                  <c:v>48.469299999999997</c:v>
                </c:pt>
                <c:pt idx="14438">
                  <c:v>48.467399999999998</c:v>
                </c:pt>
                <c:pt idx="14439">
                  <c:v>48.468000000000004</c:v>
                </c:pt>
                <c:pt idx="14440">
                  <c:v>48.469299999999997</c:v>
                </c:pt>
                <c:pt idx="14441">
                  <c:v>48.469299999999997</c:v>
                </c:pt>
                <c:pt idx="14442">
                  <c:v>48.473500000000001</c:v>
                </c:pt>
                <c:pt idx="14443">
                  <c:v>48.477699999999999</c:v>
                </c:pt>
                <c:pt idx="14444">
                  <c:v>48.475700000000003</c:v>
                </c:pt>
                <c:pt idx="14445">
                  <c:v>48.478700000000003</c:v>
                </c:pt>
                <c:pt idx="14446">
                  <c:v>48.478700000000003</c:v>
                </c:pt>
                <c:pt idx="14447">
                  <c:v>48.481699999999996</c:v>
                </c:pt>
                <c:pt idx="14448">
                  <c:v>48.482300000000002</c:v>
                </c:pt>
                <c:pt idx="14449">
                  <c:v>48.484400000000001</c:v>
                </c:pt>
                <c:pt idx="14450">
                  <c:v>48.481099999999998</c:v>
                </c:pt>
                <c:pt idx="14451">
                  <c:v>48.484000000000002</c:v>
                </c:pt>
                <c:pt idx="14452">
                  <c:v>48.486699999999999</c:v>
                </c:pt>
                <c:pt idx="14453">
                  <c:v>48.489800000000002</c:v>
                </c:pt>
                <c:pt idx="14454">
                  <c:v>48.490900000000003</c:v>
                </c:pt>
                <c:pt idx="14455">
                  <c:v>48.493699999999997</c:v>
                </c:pt>
                <c:pt idx="14456">
                  <c:v>48.4923</c:v>
                </c:pt>
                <c:pt idx="14457">
                  <c:v>48.494100000000003</c:v>
                </c:pt>
                <c:pt idx="14458">
                  <c:v>48.495100000000001</c:v>
                </c:pt>
                <c:pt idx="14459">
                  <c:v>48.494500000000002</c:v>
                </c:pt>
                <c:pt idx="14460">
                  <c:v>48.502000000000002</c:v>
                </c:pt>
                <c:pt idx="14461">
                  <c:v>48.499099999999999</c:v>
                </c:pt>
                <c:pt idx="14462">
                  <c:v>48.500399999999999</c:v>
                </c:pt>
                <c:pt idx="14463">
                  <c:v>48.505299999999998</c:v>
                </c:pt>
                <c:pt idx="14464">
                  <c:v>48.505600000000001</c:v>
                </c:pt>
                <c:pt idx="14465">
                  <c:v>48.508400000000002</c:v>
                </c:pt>
                <c:pt idx="14466">
                  <c:v>48.5105</c:v>
                </c:pt>
                <c:pt idx="14467">
                  <c:v>48.512500000000003</c:v>
                </c:pt>
                <c:pt idx="14468">
                  <c:v>48.515999999999998</c:v>
                </c:pt>
                <c:pt idx="14469">
                  <c:v>48.515700000000002</c:v>
                </c:pt>
                <c:pt idx="14470">
                  <c:v>48.5184</c:v>
                </c:pt>
                <c:pt idx="14471">
                  <c:v>48.519399999999997</c:v>
                </c:pt>
                <c:pt idx="14472">
                  <c:v>48.517499999999998</c:v>
                </c:pt>
                <c:pt idx="14473">
                  <c:v>48.520400000000002</c:v>
                </c:pt>
                <c:pt idx="14474">
                  <c:v>48.521799999999999</c:v>
                </c:pt>
                <c:pt idx="14475">
                  <c:v>48.5227</c:v>
                </c:pt>
                <c:pt idx="14476">
                  <c:v>48.520899999999997</c:v>
                </c:pt>
                <c:pt idx="14477">
                  <c:v>48.526200000000003</c:v>
                </c:pt>
                <c:pt idx="14478">
                  <c:v>48.53</c:v>
                </c:pt>
                <c:pt idx="14479">
                  <c:v>48.530999999999999</c:v>
                </c:pt>
                <c:pt idx="14480">
                  <c:v>48.5306</c:v>
                </c:pt>
                <c:pt idx="14481">
                  <c:v>48.528300000000002</c:v>
                </c:pt>
                <c:pt idx="14482">
                  <c:v>48.533000000000001</c:v>
                </c:pt>
                <c:pt idx="14483">
                  <c:v>48.538499999999999</c:v>
                </c:pt>
                <c:pt idx="14484">
                  <c:v>48.5396</c:v>
                </c:pt>
                <c:pt idx="14485">
                  <c:v>48.537700000000001</c:v>
                </c:pt>
                <c:pt idx="14486">
                  <c:v>48.539299999999997</c:v>
                </c:pt>
                <c:pt idx="14487">
                  <c:v>48.540399999999998</c:v>
                </c:pt>
                <c:pt idx="14488">
                  <c:v>48.540100000000002</c:v>
                </c:pt>
                <c:pt idx="14489">
                  <c:v>48.543900000000001</c:v>
                </c:pt>
                <c:pt idx="14490">
                  <c:v>48.544699999999999</c:v>
                </c:pt>
                <c:pt idx="14491">
                  <c:v>48.545699999999997</c:v>
                </c:pt>
                <c:pt idx="14492">
                  <c:v>48.549599999999998</c:v>
                </c:pt>
                <c:pt idx="14493">
                  <c:v>48.549199999999999</c:v>
                </c:pt>
                <c:pt idx="14494">
                  <c:v>48.550400000000003</c:v>
                </c:pt>
                <c:pt idx="14495">
                  <c:v>48.552799999999998</c:v>
                </c:pt>
                <c:pt idx="14496">
                  <c:v>48.5533</c:v>
                </c:pt>
                <c:pt idx="14497">
                  <c:v>48.553699999999999</c:v>
                </c:pt>
                <c:pt idx="14498">
                  <c:v>48.557699999999997</c:v>
                </c:pt>
                <c:pt idx="14499">
                  <c:v>48.555199999999999</c:v>
                </c:pt>
                <c:pt idx="14500">
                  <c:v>48.560499999999998</c:v>
                </c:pt>
                <c:pt idx="14501">
                  <c:v>48.562800000000003</c:v>
                </c:pt>
                <c:pt idx="14502">
                  <c:v>48.561900000000001</c:v>
                </c:pt>
                <c:pt idx="14503">
                  <c:v>48.563299999999998</c:v>
                </c:pt>
                <c:pt idx="14504">
                  <c:v>48.566400000000002</c:v>
                </c:pt>
                <c:pt idx="14505">
                  <c:v>48.567500000000003</c:v>
                </c:pt>
                <c:pt idx="14506">
                  <c:v>48.568600000000004</c:v>
                </c:pt>
                <c:pt idx="14507">
                  <c:v>48.569200000000002</c:v>
                </c:pt>
                <c:pt idx="14508">
                  <c:v>48.573300000000003</c:v>
                </c:pt>
                <c:pt idx="14509">
                  <c:v>48.5749</c:v>
                </c:pt>
                <c:pt idx="14510">
                  <c:v>48.575299999999999</c:v>
                </c:pt>
                <c:pt idx="14511">
                  <c:v>48.576799999999999</c:v>
                </c:pt>
                <c:pt idx="14512">
                  <c:v>48.579099999999997</c:v>
                </c:pt>
                <c:pt idx="14513">
                  <c:v>48.582799999999999</c:v>
                </c:pt>
                <c:pt idx="14514">
                  <c:v>48.582599999999999</c:v>
                </c:pt>
                <c:pt idx="14515">
                  <c:v>48.584200000000003</c:v>
                </c:pt>
                <c:pt idx="14516">
                  <c:v>48.584699999999998</c:v>
                </c:pt>
                <c:pt idx="14517">
                  <c:v>48.587600000000002</c:v>
                </c:pt>
                <c:pt idx="14518">
                  <c:v>48.5884</c:v>
                </c:pt>
                <c:pt idx="14519">
                  <c:v>48.593499999999999</c:v>
                </c:pt>
                <c:pt idx="14520">
                  <c:v>48.5901</c:v>
                </c:pt>
                <c:pt idx="14521">
                  <c:v>48.594799999999999</c:v>
                </c:pt>
                <c:pt idx="14522">
                  <c:v>48.5959</c:v>
                </c:pt>
                <c:pt idx="14523">
                  <c:v>48.595300000000002</c:v>
                </c:pt>
                <c:pt idx="14524">
                  <c:v>48.6004</c:v>
                </c:pt>
                <c:pt idx="14525">
                  <c:v>48.5989</c:v>
                </c:pt>
                <c:pt idx="14526">
                  <c:v>48.600299999999997</c:v>
                </c:pt>
                <c:pt idx="14527">
                  <c:v>48.605699999999999</c:v>
                </c:pt>
                <c:pt idx="14528">
                  <c:v>48.609000000000002</c:v>
                </c:pt>
                <c:pt idx="14529">
                  <c:v>48.606200000000001</c:v>
                </c:pt>
                <c:pt idx="14530">
                  <c:v>48.6111</c:v>
                </c:pt>
                <c:pt idx="14531">
                  <c:v>48.611400000000003</c:v>
                </c:pt>
                <c:pt idx="14532">
                  <c:v>48.610300000000002</c:v>
                </c:pt>
                <c:pt idx="14533">
                  <c:v>48.616199999999999</c:v>
                </c:pt>
                <c:pt idx="14534">
                  <c:v>48.616900000000001</c:v>
                </c:pt>
                <c:pt idx="14535">
                  <c:v>48.619900000000001</c:v>
                </c:pt>
                <c:pt idx="14536">
                  <c:v>48.621400000000001</c:v>
                </c:pt>
                <c:pt idx="14537">
                  <c:v>48.624000000000002</c:v>
                </c:pt>
                <c:pt idx="14538">
                  <c:v>48.623199999999997</c:v>
                </c:pt>
                <c:pt idx="14539">
                  <c:v>48.627699999999997</c:v>
                </c:pt>
                <c:pt idx="14540">
                  <c:v>48.630499999999998</c:v>
                </c:pt>
                <c:pt idx="14541">
                  <c:v>48.630299999999998</c:v>
                </c:pt>
                <c:pt idx="14542">
                  <c:v>48.632399999999997</c:v>
                </c:pt>
                <c:pt idx="14543">
                  <c:v>48.635899999999999</c:v>
                </c:pt>
                <c:pt idx="14544">
                  <c:v>48.641800000000003</c:v>
                </c:pt>
                <c:pt idx="14545">
                  <c:v>48.639200000000002</c:v>
                </c:pt>
                <c:pt idx="14546">
                  <c:v>48.640999999999998</c:v>
                </c:pt>
                <c:pt idx="14547">
                  <c:v>48.640700000000002</c:v>
                </c:pt>
                <c:pt idx="14548">
                  <c:v>48.645899999999997</c:v>
                </c:pt>
                <c:pt idx="14549">
                  <c:v>48.645699999999998</c:v>
                </c:pt>
                <c:pt idx="14550">
                  <c:v>48.646299999999997</c:v>
                </c:pt>
                <c:pt idx="14551">
                  <c:v>48.648499999999999</c:v>
                </c:pt>
                <c:pt idx="14552">
                  <c:v>48.651200000000003</c:v>
                </c:pt>
                <c:pt idx="14553">
                  <c:v>48.651000000000003</c:v>
                </c:pt>
                <c:pt idx="14554">
                  <c:v>48.652200000000001</c:v>
                </c:pt>
                <c:pt idx="14555">
                  <c:v>48.655700000000003</c:v>
                </c:pt>
                <c:pt idx="14556">
                  <c:v>48.656300000000002</c:v>
                </c:pt>
                <c:pt idx="14557">
                  <c:v>48.658200000000001</c:v>
                </c:pt>
                <c:pt idx="14558">
                  <c:v>48.660200000000003</c:v>
                </c:pt>
                <c:pt idx="14559">
                  <c:v>48.664299999999997</c:v>
                </c:pt>
                <c:pt idx="14560">
                  <c:v>48.665799999999997</c:v>
                </c:pt>
                <c:pt idx="14561">
                  <c:v>48.667299999999997</c:v>
                </c:pt>
                <c:pt idx="14562">
                  <c:v>48.666499999999999</c:v>
                </c:pt>
                <c:pt idx="14563">
                  <c:v>48.672899999999998</c:v>
                </c:pt>
                <c:pt idx="14564">
                  <c:v>48.671399999999998</c:v>
                </c:pt>
                <c:pt idx="14565">
                  <c:v>48.671199999999999</c:v>
                </c:pt>
                <c:pt idx="14566">
                  <c:v>48.6755</c:v>
                </c:pt>
                <c:pt idx="14567">
                  <c:v>48.677399999999999</c:v>
                </c:pt>
                <c:pt idx="14568">
                  <c:v>48.680599999999998</c:v>
                </c:pt>
                <c:pt idx="14569">
                  <c:v>48.680399999999999</c:v>
                </c:pt>
                <c:pt idx="14570">
                  <c:v>48.684600000000003</c:v>
                </c:pt>
                <c:pt idx="14571">
                  <c:v>48.684199999999997</c:v>
                </c:pt>
                <c:pt idx="14572">
                  <c:v>48.686100000000003</c:v>
                </c:pt>
                <c:pt idx="14573">
                  <c:v>48.688000000000002</c:v>
                </c:pt>
                <c:pt idx="14574">
                  <c:v>48.693600000000004</c:v>
                </c:pt>
                <c:pt idx="14575">
                  <c:v>48.695099999999996</c:v>
                </c:pt>
                <c:pt idx="14576">
                  <c:v>48.693300000000001</c:v>
                </c:pt>
                <c:pt idx="14577">
                  <c:v>48.695700000000002</c:v>
                </c:pt>
                <c:pt idx="14578">
                  <c:v>48.697299999999998</c:v>
                </c:pt>
                <c:pt idx="14579">
                  <c:v>48.702199999999998</c:v>
                </c:pt>
                <c:pt idx="14580">
                  <c:v>48.702199999999998</c:v>
                </c:pt>
                <c:pt idx="14581">
                  <c:v>48.702599999999997</c:v>
                </c:pt>
                <c:pt idx="14582">
                  <c:v>48.7072</c:v>
                </c:pt>
                <c:pt idx="14583">
                  <c:v>48.709200000000003</c:v>
                </c:pt>
                <c:pt idx="14584">
                  <c:v>48.705800000000004</c:v>
                </c:pt>
                <c:pt idx="14585">
                  <c:v>48.710099999999997</c:v>
                </c:pt>
                <c:pt idx="14586">
                  <c:v>48.715000000000003</c:v>
                </c:pt>
                <c:pt idx="14587">
                  <c:v>48.716299999999997</c:v>
                </c:pt>
                <c:pt idx="14588">
                  <c:v>48.7194</c:v>
                </c:pt>
                <c:pt idx="14589">
                  <c:v>48.719200000000001</c:v>
                </c:pt>
                <c:pt idx="14590">
                  <c:v>48.720700000000001</c:v>
                </c:pt>
                <c:pt idx="14591">
                  <c:v>48.722499999999997</c:v>
                </c:pt>
                <c:pt idx="14592">
                  <c:v>48.7241</c:v>
                </c:pt>
                <c:pt idx="14593">
                  <c:v>48.722900000000003</c:v>
                </c:pt>
                <c:pt idx="14594">
                  <c:v>48.7256</c:v>
                </c:pt>
                <c:pt idx="14595">
                  <c:v>48.7316</c:v>
                </c:pt>
                <c:pt idx="14596">
                  <c:v>48.731699999999996</c:v>
                </c:pt>
                <c:pt idx="14597">
                  <c:v>48.7331</c:v>
                </c:pt>
                <c:pt idx="14598">
                  <c:v>48.733499999999999</c:v>
                </c:pt>
                <c:pt idx="14599">
                  <c:v>48.735300000000002</c:v>
                </c:pt>
                <c:pt idx="14600">
                  <c:v>48.7361</c:v>
                </c:pt>
                <c:pt idx="14601">
                  <c:v>48.740499999999997</c:v>
                </c:pt>
                <c:pt idx="14602">
                  <c:v>48.742400000000004</c:v>
                </c:pt>
                <c:pt idx="14603">
                  <c:v>48.745199999999997</c:v>
                </c:pt>
                <c:pt idx="14604">
                  <c:v>48.749099999999999</c:v>
                </c:pt>
                <c:pt idx="14605">
                  <c:v>48.749899999999997</c:v>
                </c:pt>
                <c:pt idx="14606">
                  <c:v>48.7485</c:v>
                </c:pt>
                <c:pt idx="14607">
                  <c:v>48.751800000000003</c:v>
                </c:pt>
                <c:pt idx="14608">
                  <c:v>48.756100000000004</c:v>
                </c:pt>
                <c:pt idx="14609">
                  <c:v>48.756399999999999</c:v>
                </c:pt>
                <c:pt idx="14610">
                  <c:v>48.759399999999999</c:v>
                </c:pt>
                <c:pt idx="14611">
                  <c:v>48.761600000000001</c:v>
                </c:pt>
                <c:pt idx="14612">
                  <c:v>48.760300000000001</c:v>
                </c:pt>
                <c:pt idx="14613">
                  <c:v>48.763100000000001</c:v>
                </c:pt>
                <c:pt idx="14614">
                  <c:v>48.7639</c:v>
                </c:pt>
                <c:pt idx="14615">
                  <c:v>48.767299999999999</c:v>
                </c:pt>
                <c:pt idx="14616">
                  <c:v>48.7667</c:v>
                </c:pt>
                <c:pt idx="14617">
                  <c:v>48.767800000000001</c:v>
                </c:pt>
                <c:pt idx="14618">
                  <c:v>48.7744</c:v>
                </c:pt>
                <c:pt idx="14619">
                  <c:v>48.774099999999997</c:v>
                </c:pt>
                <c:pt idx="14620">
                  <c:v>48.7774</c:v>
                </c:pt>
                <c:pt idx="14621">
                  <c:v>48.774700000000003</c:v>
                </c:pt>
                <c:pt idx="14622">
                  <c:v>48.776699999999998</c:v>
                </c:pt>
                <c:pt idx="14623">
                  <c:v>48.7774</c:v>
                </c:pt>
                <c:pt idx="14624">
                  <c:v>48.783200000000001</c:v>
                </c:pt>
                <c:pt idx="14625">
                  <c:v>48.784999999999997</c:v>
                </c:pt>
                <c:pt idx="14626">
                  <c:v>48.786999999999999</c:v>
                </c:pt>
                <c:pt idx="14627">
                  <c:v>48.787500000000001</c:v>
                </c:pt>
                <c:pt idx="14628">
                  <c:v>48.789299999999997</c:v>
                </c:pt>
                <c:pt idx="14629">
                  <c:v>48.794199999999996</c:v>
                </c:pt>
                <c:pt idx="14630">
                  <c:v>48.794899999999998</c:v>
                </c:pt>
                <c:pt idx="14631">
                  <c:v>48.794499999999999</c:v>
                </c:pt>
                <c:pt idx="14632">
                  <c:v>48.797800000000002</c:v>
                </c:pt>
                <c:pt idx="14633">
                  <c:v>48.798900000000003</c:v>
                </c:pt>
                <c:pt idx="14634">
                  <c:v>48.798200000000001</c:v>
                </c:pt>
                <c:pt idx="14635">
                  <c:v>48.798499999999997</c:v>
                </c:pt>
                <c:pt idx="14636">
                  <c:v>48.803699999999999</c:v>
                </c:pt>
                <c:pt idx="14637">
                  <c:v>48.804200000000002</c:v>
                </c:pt>
                <c:pt idx="14638">
                  <c:v>48.807400000000001</c:v>
                </c:pt>
                <c:pt idx="14639">
                  <c:v>48.808999999999997</c:v>
                </c:pt>
                <c:pt idx="14640">
                  <c:v>48.811999999999998</c:v>
                </c:pt>
                <c:pt idx="14641">
                  <c:v>48.811700000000002</c:v>
                </c:pt>
                <c:pt idx="14642">
                  <c:v>48.816499999999998</c:v>
                </c:pt>
                <c:pt idx="14643">
                  <c:v>48.822200000000002</c:v>
                </c:pt>
                <c:pt idx="14644">
                  <c:v>48.819499999999998</c:v>
                </c:pt>
                <c:pt idx="14645">
                  <c:v>48.820900000000002</c:v>
                </c:pt>
                <c:pt idx="14646">
                  <c:v>48.8247</c:v>
                </c:pt>
                <c:pt idx="14647">
                  <c:v>48.827100000000002</c:v>
                </c:pt>
                <c:pt idx="14648">
                  <c:v>48.829700000000003</c:v>
                </c:pt>
                <c:pt idx="14649">
                  <c:v>48.831499999999998</c:v>
                </c:pt>
                <c:pt idx="14650">
                  <c:v>48.835599999999999</c:v>
                </c:pt>
                <c:pt idx="14651">
                  <c:v>48.834800000000001</c:v>
                </c:pt>
                <c:pt idx="14652">
                  <c:v>48.838000000000001</c:v>
                </c:pt>
                <c:pt idx="14653">
                  <c:v>48.838900000000002</c:v>
                </c:pt>
                <c:pt idx="14654">
                  <c:v>48.842199999999998</c:v>
                </c:pt>
                <c:pt idx="14655">
                  <c:v>48.842300000000002</c:v>
                </c:pt>
                <c:pt idx="14656">
                  <c:v>48.842799999999997</c:v>
                </c:pt>
                <c:pt idx="14657">
                  <c:v>48.840899999999998</c:v>
                </c:pt>
                <c:pt idx="14658">
                  <c:v>48.843600000000002</c:v>
                </c:pt>
                <c:pt idx="14659">
                  <c:v>48.846299999999999</c:v>
                </c:pt>
                <c:pt idx="14660">
                  <c:v>48.850900000000003</c:v>
                </c:pt>
                <c:pt idx="14661">
                  <c:v>48.851999999999997</c:v>
                </c:pt>
                <c:pt idx="14662">
                  <c:v>48.851700000000001</c:v>
                </c:pt>
                <c:pt idx="14663">
                  <c:v>48.854900000000001</c:v>
                </c:pt>
                <c:pt idx="14664">
                  <c:v>48.855600000000003</c:v>
                </c:pt>
                <c:pt idx="14665">
                  <c:v>48.857399999999998</c:v>
                </c:pt>
                <c:pt idx="14666">
                  <c:v>48.859900000000003</c:v>
                </c:pt>
                <c:pt idx="14667">
                  <c:v>48.860500000000002</c:v>
                </c:pt>
                <c:pt idx="14668">
                  <c:v>48.863</c:v>
                </c:pt>
                <c:pt idx="14669">
                  <c:v>48.866100000000003</c:v>
                </c:pt>
                <c:pt idx="14670">
                  <c:v>48.866500000000002</c:v>
                </c:pt>
                <c:pt idx="14671">
                  <c:v>48.868499999999997</c:v>
                </c:pt>
                <c:pt idx="14672">
                  <c:v>48.870199999999997</c:v>
                </c:pt>
                <c:pt idx="14673">
                  <c:v>48.870399999999997</c:v>
                </c:pt>
                <c:pt idx="14674">
                  <c:v>48.872500000000002</c:v>
                </c:pt>
                <c:pt idx="14675">
                  <c:v>48.875</c:v>
                </c:pt>
                <c:pt idx="14676">
                  <c:v>48.878799999999998</c:v>
                </c:pt>
                <c:pt idx="14677">
                  <c:v>48.879399999999997</c:v>
                </c:pt>
                <c:pt idx="14678">
                  <c:v>48.880099999999999</c:v>
                </c:pt>
                <c:pt idx="14679">
                  <c:v>48.8855</c:v>
                </c:pt>
                <c:pt idx="14680">
                  <c:v>48.8857</c:v>
                </c:pt>
                <c:pt idx="14681">
                  <c:v>48.888300000000001</c:v>
                </c:pt>
                <c:pt idx="14682">
                  <c:v>48.890099999999997</c:v>
                </c:pt>
                <c:pt idx="14683">
                  <c:v>48.892899999999997</c:v>
                </c:pt>
                <c:pt idx="14684">
                  <c:v>48.894399999999997</c:v>
                </c:pt>
                <c:pt idx="14685">
                  <c:v>48.895000000000003</c:v>
                </c:pt>
                <c:pt idx="14686">
                  <c:v>48.897399999999998</c:v>
                </c:pt>
                <c:pt idx="14687">
                  <c:v>48.899099999999997</c:v>
                </c:pt>
                <c:pt idx="14688">
                  <c:v>48.899900000000002</c:v>
                </c:pt>
                <c:pt idx="14689">
                  <c:v>48.901899999999998</c:v>
                </c:pt>
                <c:pt idx="14690">
                  <c:v>48.904000000000003</c:v>
                </c:pt>
                <c:pt idx="14691">
                  <c:v>48.905999999999999</c:v>
                </c:pt>
                <c:pt idx="14692">
                  <c:v>48.909799999999997</c:v>
                </c:pt>
                <c:pt idx="14693">
                  <c:v>48.910400000000003</c:v>
                </c:pt>
                <c:pt idx="14694">
                  <c:v>48.910299999999999</c:v>
                </c:pt>
                <c:pt idx="14695">
                  <c:v>48.912599999999998</c:v>
                </c:pt>
                <c:pt idx="14696">
                  <c:v>48.914499999999997</c:v>
                </c:pt>
                <c:pt idx="14697">
                  <c:v>48.914900000000003</c:v>
                </c:pt>
                <c:pt idx="14698">
                  <c:v>48.918300000000002</c:v>
                </c:pt>
                <c:pt idx="14699">
                  <c:v>48.921599999999998</c:v>
                </c:pt>
                <c:pt idx="14700">
                  <c:v>48.921900000000001</c:v>
                </c:pt>
                <c:pt idx="14701">
                  <c:v>48.9206</c:v>
                </c:pt>
                <c:pt idx="14702">
                  <c:v>48.9251</c:v>
                </c:pt>
                <c:pt idx="14703">
                  <c:v>48.926699999999997</c:v>
                </c:pt>
                <c:pt idx="14704">
                  <c:v>48.928600000000003</c:v>
                </c:pt>
                <c:pt idx="14705">
                  <c:v>48.930100000000003</c:v>
                </c:pt>
                <c:pt idx="14706">
                  <c:v>48.932200000000002</c:v>
                </c:pt>
                <c:pt idx="14707">
                  <c:v>48.931600000000003</c:v>
                </c:pt>
                <c:pt idx="14708">
                  <c:v>48.935000000000002</c:v>
                </c:pt>
                <c:pt idx="14709">
                  <c:v>48.934199999999997</c:v>
                </c:pt>
                <c:pt idx="14710">
                  <c:v>48.936100000000003</c:v>
                </c:pt>
                <c:pt idx="14711">
                  <c:v>48.940300000000001</c:v>
                </c:pt>
                <c:pt idx="14712">
                  <c:v>48.940300000000001</c:v>
                </c:pt>
                <c:pt idx="14713">
                  <c:v>48.941499999999998</c:v>
                </c:pt>
                <c:pt idx="14714">
                  <c:v>48.944899999999997</c:v>
                </c:pt>
                <c:pt idx="14715">
                  <c:v>48.9435</c:v>
                </c:pt>
                <c:pt idx="14716">
                  <c:v>48.948900000000002</c:v>
                </c:pt>
                <c:pt idx="14717">
                  <c:v>48.9514</c:v>
                </c:pt>
                <c:pt idx="14718">
                  <c:v>48.952500000000001</c:v>
                </c:pt>
                <c:pt idx="14719">
                  <c:v>48.953800000000001</c:v>
                </c:pt>
                <c:pt idx="14720">
                  <c:v>48.954999999999998</c:v>
                </c:pt>
                <c:pt idx="14721">
                  <c:v>48.954300000000003</c:v>
                </c:pt>
                <c:pt idx="14722">
                  <c:v>48.956400000000002</c:v>
                </c:pt>
                <c:pt idx="14723">
                  <c:v>48.960099999999997</c:v>
                </c:pt>
                <c:pt idx="14724">
                  <c:v>48.959400000000002</c:v>
                </c:pt>
                <c:pt idx="14725">
                  <c:v>48.964199999999998</c:v>
                </c:pt>
                <c:pt idx="14726">
                  <c:v>48.964399999999998</c:v>
                </c:pt>
                <c:pt idx="14727">
                  <c:v>48.9666</c:v>
                </c:pt>
                <c:pt idx="14728">
                  <c:v>48.968200000000003</c:v>
                </c:pt>
                <c:pt idx="14729">
                  <c:v>48.970199999999998</c:v>
                </c:pt>
                <c:pt idx="14730">
                  <c:v>48.9711</c:v>
                </c:pt>
                <c:pt idx="14731">
                  <c:v>48.973599999999998</c:v>
                </c:pt>
                <c:pt idx="14732">
                  <c:v>48.979300000000002</c:v>
                </c:pt>
                <c:pt idx="14733">
                  <c:v>48.978499999999997</c:v>
                </c:pt>
                <c:pt idx="14734">
                  <c:v>48.978200000000001</c:v>
                </c:pt>
                <c:pt idx="14735">
                  <c:v>48.9818</c:v>
                </c:pt>
                <c:pt idx="14736">
                  <c:v>48.986699999999999</c:v>
                </c:pt>
                <c:pt idx="14737">
                  <c:v>48.985700000000001</c:v>
                </c:pt>
                <c:pt idx="14738">
                  <c:v>48.988399999999999</c:v>
                </c:pt>
                <c:pt idx="14739">
                  <c:v>48.985399999999998</c:v>
                </c:pt>
                <c:pt idx="14740">
                  <c:v>48.991300000000003</c:v>
                </c:pt>
                <c:pt idx="14741">
                  <c:v>48.993699999999997</c:v>
                </c:pt>
                <c:pt idx="14742">
                  <c:v>48.991199999999999</c:v>
                </c:pt>
                <c:pt idx="14743">
                  <c:v>48.995899999999999</c:v>
                </c:pt>
                <c:pt idx="14744">
                  <c:v>48.995199999999997</c:v>
                </c:pt>
                <c:pt idx="14745">
                  <c:v>49.000900000000001</c:v>
                </c:pt>
                <c:pt idx="14746">
                  <c:v>48.997599999999998</c:v>
                </c:pt>
                <c:pt idx="14747">
                  <c:v>48.999600000000001</c:v>
                </c:pt>
                <c:pt idx="14748">
                  <c:v>49.004199999999997</c:v>
                </c:pt>
                <c:pt idx="14749">
                  <c:v>49.006500000000003</c:v>
                </c:pt>
                <c:pt idx="14750">
                  <c:v>49.008000000000003</c:v>
                </c:pt>
                <c:pt idx="14751">
                  <c:v>49.011400000000002</c:v>
                </c:pt>
                <c:pt idx="14752">
                  <c:v>49.011299999999999</c:v>
                </c:pt>
                <c:pt idx="14753">
                  <c:v>49.012599999999999</c:v>
                </c:pt>
                <c:pt idx="14754">
                  <c:v>49.016199999999998</c:v>
                </c:pt>
                <c:pt idx="14755">
                  <c:v>49.012599999999999</c:v>
                </c:pt>
                <c:pt idx="14756">
                  <c:v>49.018000000000001</c:v>
                </c:pt>
                <c:pt idx="14757">
                  <c:v>49.020299999999999</c:v>
                </c:pt>
                <c:pt idx="14758">
                  <c:v>49.021099999999997</c:v>
                </c:pt>
                <c:pt idx="14759">
                  <c:v>49.023299999999999</c:v>
                </c:pt>
                <c:pt idx="14760">
                  <c:v>49.0244</c:v>
                </c:pt>
                <c:pt idx="14761">
                  <c:v>49.028799999999997</c:v>
                </c:pt>
                <c:pt idx="14762">
                  <c:v>49.031500000000001</c:v>
                </c:pt>
                <c:pt idx="14763">
                  <c:v>49.029299999999999</c:v>
                </c:pt>
                <c:pt idx="14764">
                  <c:v>49.0321</c:v>
                </c:pt>
                <c:pt idx="14765">
                  <c:v>49.037500000000001</c:v>
                </c:pt>
                <c:pt idx="14766">
                  <c:v>49.035299999999999</c:v>
                </c:pt>
                <c:pt idx="14767">
                  <c:v>49.039200000000001</c:v>
                </c:pt>
                <c:pt idx="14768">
                  <c:v>49.0398</c:v>
                </c:pt>
                <c:pt idx="14769">
                  <c:v>49.039000000000001</c:v>
                </c:pt>
                <c:pt idx="14770">
                  <c:v>49.044199999999996</c:v>
                </c:pt>
                <c:pt idx="14771">
                  <c:v>49.044400000000003</c:v>
                </c:pt>
                <c:pt idx="14772">
                  <c:v>49.045699999999997</c:v>
                </c:pt>
                <c:pt idx="14773">
                  <c:v>49.044899999999998</c:v>
                </c:pt>
                <c:pt idx="14774">
                  <c:v>49.046500000000002</c:v>
                </c:pt>
                <c:pt idx="14775">
                  <c:v>49.0503</c:v>
                </c:pt>
                <c:pt idx="14776">
                  <c:v>49.053899999999999</c:v>
                </c:pt>
                <c:pt idx="14777">
                  <c:v>49.052599999999998</c:v>
                </c:pt>
                <c:pt idx="14778">
                  <c:v>49.055500000000002</c:v>
                </c:pt>
                <c:pt idx="14779">
                  <c:v>49.057499999999997</c:v>
                </c:pt>
                <c:pt idx="14780">
                  <c:v>49.061700000000002</c:v>
                </c:pt>
                <c:pt idx="14781">
                  <c:v>49.059699999999999</c:v>
                </c:pt>
                <c:pt idx="14782">
                  <c:v>49.061300000000003</c:v>
                </c:pt>
                <c:pt idx="14783">
                  <c:v>49.061599999999999</c:v>
                </c:pt>
                <c:pt idx="14784">
                  <c:v>49.067700000000002</c:v>
                </c:pt>
                <c:pt idx="14785">
                  <c:v>49.0687</c:v>
                </c:pt>
                <c:pt idx="14786">
                  <c:v>49.068199999999997</c:v>
                </c:pt>
                <c:pt idx="14787">
                  <c:v>49.075099999999999</c:v>
                </c:pt>
                <c:pt idx="14788">
                  <c:v>49.071399999999997</c:v>
                </c:pt>
                <c:pt idx="14789">
                  <c:v>49.075600000000001</c:v>
                </c:pt>
                <c:pt idx="14790">
                  <c:v>49.074800000000003</c:v>
                </c:pt>
                <c:pt idx="14791">
                  <c:v>49.082999999999998</c:v>
                </c:pt>
                <c:pt idx="14792">
                  <c:v>49.081800000000001</c:v>
                </c:pt>
                <c:pt idx="14793">
                  <c:v>49.0837</c:v>
                </c:pt>
                <c:pt idx="14794">
                  <c:v>49.081000000000003</c:v>
                </c:pt>
                <c:pt idx="14795">
                  <c:v>49.086500000000001</c:v>
                </c:pt>
                <c:pt idx="14796">
                  <c:v>49.0852</c:v>
                </c:pt>
                <c:pt idx="14797">
                  <c:v>49.088900000000002</c:v>
                </c:pt>
                <c:pt idx="14798">
                  <c:v>49.088799999999999</c:v>
                </c:pt>
                <c:pt idx="14799">
                  <c:v>49.0931</c:v>
                </c:pt>
                <c:pt idx="14800">
                  <c:v>49.0946</c:v>
                </c:pt>
                <c:pt idx="14801">
                  <c:v>49.093400000000003</c:v>
                </c:pt>
                <c:pt idx="14802">
                  <c:v>49.100700000000003</c:v>
                </c:pt>
                <c:pt idx="14803">
                  <c:v>49.101100000000002</c:v>
                </c:pt>
                <c:pt idx="14804">
                  <c:v>49.100299999999997</c:v>
                </c:pt>
                <c:pt idx="14805">
                  <c:v>49.102899999999998</c:v>
                </c:pt>
                <c:pt idx="14806">
                  <c:v>49.106000000000002</c:v>
                </c:pt>
                <c:pt idx="14807">
                  <c:v>49.106299999999997</c:v>
                </c:pt>
                <c:pt idx="14808">
                  <c:v>49.107799999999997</c:v>
                </c:pt>
                <c:pt idx="14809">
                  <c:v>49.1098</c:v>
                </c:pt>
                <c:pt idx="14810">
                  <c:v>49.112900000000003</c:v>
                </c:pt>
                <c:pt idx="14811">
                  <c:v>49.116199999999999</c:v>
                </c:pt>
                <c:pt idx="14812">
                  <c:v>49.116</c:v>
                </c:pt>
                <c:pt idx="14813">
                  <c:v>49.117899999999999</c:v>
                </c:pt>
                <c:pt idx="14814">
                  <c:v>49.121000000000002</c:v>
                </c:pt>
                <c:pt idx="14815">
                  <c:v>49.1233</c:v>
                </c:pt>
                <c:pt idx="14816">
                  <c:v>49.127200000000002</c:v>
                </c:pt>
                <c:pt idx="14817">
                  <c:v>49.127699999999997</c:v>
                </c:pt>
                <c:pt idx="14818">
                  <c:v>49.127099999999999</c:v>
                </c:pt>
                <c:pt idx="14819">
                  <c:v>49.131500000000003</c:v>
                </c:pt>
                <c:pt idx="14820">
                  <c:v>49.1342</c:v>
                </c:pt>
                <c:pt idx="14821">
                  <c:v>49.133200000000002</c:v>
                </c:pt>
                <c:pt idx="14822">
                  <c:v>49.137799999999999</c:v>
                </c:pt>
                <c:pt idx="14823">
                  <c:v>49.137</c:v>
                </c:pt>
                <c:pt idx="14824">
                  <c:v>49.1387</c:v>
                </c:pt>
                <c:pt idx="14825">
                  <c:v>49.142600000000002</c:v>
                </c:pt>
                <c:pt idx="14826">
                  <c:v>49.142000000000003</c:v>
                </c:pt>
                <c:pt idx="14827">
                  <c:v>49.142699999999998</c:v>
                </c:pt>
                <c:pt idx="14828">
                  <c:v>49.143300000000004</c:v>
                </c:pt>
                <c:pt idx="14829">
                  <c:v>49.149099999999997</c:v>
                </c:pt>
                <c:pt idx="14830">
                  <c:v>49.149099999999997</c:v>
                </c:pt>
                <c:pt idx="14831">
                  <c:v>49.151400000000002</c:v>
                </c:pt>
                <c:pt idx="14832">
                  <c:v>49.155500000000004</c:v>
                </c:pt>
                <c:pt idx="14833">
                  <c:v>49.157600000000002</c:v>
                </c:pt>
                <c:pt idx="14834">
                  <c:v>49.155799999999999</c:v>
                </c:pt>
                <c:pt idx="14835">
                  <c:v>49.161700000000003</c:v>
                </c:pt>
                <c:pt idx="14836">
                  <c:v>49.160200000000003</c:v>
                </c:pt>
                <c:pt idx="14837">
                  <c:v>49.163600000000002</c:v>
                </c:pt>
                <c:pt idx="14838">
                  <c:v>49.165399999999998</c:v>
                </c:pt>
                <c:pt idx="14839">
                  <c:v>49.166499999999999</c:v>
                </c:pt>
                <c:pt idx="14840">
                  <c:v>49.1708</c:v>
                </c:pt>
                <c:pt idx="14841">
                  <c:v>49.170099999999998</c:v>
                </c:pt>
                <c:pt idx="14842">
                  <c:v>49.1691</c:v>
                </c:pt>
                <c:pt idx="14843">
                  <c:v>49.171799999999998</c:v>
                </c:pt>
                <c:pt idx="14844">
                  <c:v>49.177100000000003</c:v>
                </c:pt>
                <c:pt idx="14845">
                  <c:v>49.181800000000003</c:v>
                </c:pt>
                <c:pt idx="14846">
                  <c:v>49.176699999999997</c:v>
                </c:pt>
                <c:pt idx="14847">
                  <c:v>49.180100000000003</c:v>
                </c:pt>
                <c:pt idx="14848">
                  <c:v>49.180300000000003</c:v>
                </c:pt>
                <c:pt idx="14849">
                  <c:v>49.183199999999999</c:v>
                </c:pt>
                <c:pt idx="14850">
                  <c:v>49.186399999999999</c:v>
                </c:pt>
                <c:pt idx="14851">
                  <c:v>49.1875</c:v>
                </c:pt>
                <c:pt idx="14852">
                  <c:v>49.186</c:v>
                </c:pt>
                <c:pt idx="14853">
                  <c:v>49.1935</c:v>
                </c:pt>
                <c:pt idx="14854">
                  <c:v>49.1935</c:v>
                </c:pt>
                <c:pt idx="14855">
                  <c:v>49.192399999999999</c:v>
                </c:pt>
                <c:pt idx="14856">
                  <c:v>49.1995</c:v>
                </c:pt>
                <c:pt idx="14857">
                  <c:v>49.201300000000003</c:v>
                </c:pt>
                <c:pt idx="14858">
                  <c:v>49.203400000000002</c:v>
                </c:pt>
                <c:pt idx="14859">
                  <c:v>49.203299999999999</c:v>
                </c:pt>
                <c:pt idx="14860">
                  <c:v>49.202300000000001</c:v>
                </c:pt>
                <c:pt idx="14861">
                  <c:v>49.208199999999998</c:v>
                </c:pt>
                <c:pt idx="14862">
                  <c:v>49.2089</c:v>
                </c:pt>
                <c:pt idx="14863">
                  <c:v>49.209499999999998</c:v>
                </c:pt>
                <c:pt idx="14864">
                  <c:v>49.2119</c:v>
                </c:pt>
                <c:pt idx="14865">
                  <c:v>49.215400000000002</c:v>
                </c:pt>
                <c:pt idx="14866">
                  <c:v>49.217700000000001</c:v>
                </c:pt>
                <c:pt idx="14867">
                  <c:v>49.216500000000003</c:v>
                </c:pt>
                <c:pt idx="14868">
                  <c:v>49.221800000000002</c:v>
                </c:pt>
                <c:pt idx="14869">
                  <c:v>49.225200000000001</c:v>
                </c:pt>
                <c:pt idx="14870">
                  <c:v>49.224200000000003</c:v>
                </c:pt>
                <c:pt idx="14871">
                  <c:v>49.225299999999997</c:v>
                </c:pt>
                <c:pt idx="14872">
                  <c:v>49.231200000000001</c:v>
                </c:pt>
                <c:pt idx="14873">
                  <c:v>49.232399999999998</c:v>
                </c:pt>
                <c:pt idx="14874">
                  <c:v>49.234400000000001</c:v>
                </c:pt>
                <c:pt idx="14875">
                  <c:v>49.239100000000001</c:v>
                </c:pt>
                <c:pt idx="14876">
                  <c:v>49.238300000000002</c:v>
                </c:pt>
                <c:pt idx="14877">
                  <c:v>49.239800000000002</c:v>
                </c:pt>
                <c:pt idx="14878">
                  <c:v>49.241999999999997</c:v>
                </c:pt>
                <c:pt idx="14879">
                  <c:v>49.246200000000002</c:v>
                </c:pt>
                <c:pt idx="14880">
                  <c:v>49.247100000000003</c:v>
                </c:pt>
                <c:pt idx="14881">
                  <c:v>49.252099999999999</c:v>
                </c:pt>
                <c:pt idx="14882">
                  <c:v>49.254199999999997</c:v>
                </c:pt>
                <c:pt idx="14883">
                  <c:v>49.253999999999998</c:v>
                </c:pt>
                <c:pt idx="14884">
                  <c:v>49.256100000000004</c:v>
                </c:pt>
                <c:pt idx="14885">
                  <c:v>49.259399999999999</c:v>
                </c:pt>
                <c:pt idx="14886">
                  <c:v>49.257800000000003</c:v>
                </c:pt>
                <c:pt idx="14887">
                  <c:v>49.260100000000001</c:v>
                </c:pt>
                <c:pt idx="14888">
                  <c:v>49.259599999999999</c:v>
                </c:pt>
                <c:pt idx="14889">
                  <c:v>49.2654</c:v>
                </c:pt>
                <c:pt idx="14890">
                  <c:v>49.263599999999997</c:v>
                </c:pt>
                <c:pt idx="14891">
                  <c:v>49.268999999999998</c:v>
                </c:pt>
                <c:pt idx="14892">
                  <c:v>49.267699999999998</c:v>
                </c:pt>
                <c:pt idx="14893">
                  <c:v>49.270699999999998</c:v>
                </c:pt>
                <c:pt idx="14894">
                  <c:v>49.275300000000001</c:v>
                </c:pt>
                <c:pt idx="14895">
                  <c:v>49.277200000000001</c:v>
                </c:pt>
                <c:pt idx="14896">
                  <c:v>49.279899999999998</c:v>
                </c:pt>
                <c:pt idx="14897">
                  <c:v>49.281199999999998</c:v>
                </c:pt>
                <c:pt idx="14898">
                  <c:v>49.2834</c:v>
                </c:pt>
                <c:pt idx="14899">
                  <c:v>49.284500000000001</c:v>
                </c:pt>
                <c:pt idx="14900">
                  <c:v>49.2881</c:v>
                </c:pt>
                <c:pt idx="14901">
                  <c:v>49.288200000000003</c:v>
                </c:pt>
                <c:pt idx="14902">
                  <c:v>49.292200000000001</c:v>
                </c:pt>
                <c:pt idx="14903">
                  <c:v>49.292900000000003</c:v>
                </c:pt>
                <c:pt idx="14904">
                  <c:v>49.292999999999999</c:v>
                </c:pt>
                <c:pt idx="14905">
                  <c:v>49.298000000000002</c:v>
                </c:pt>
                <c:pt idx="14906">
                  <c:v>49.296399999999998</c:v>
                </c:pt>
                <c:pt idx="14907">
                  <c:v>49.299500000000002</c:v>
                </c:pt>
                <c:pt idx="14908">
                  <c:v>49.3035</c:v>
                </c:pt>
                <c:pt idx="14909">
                  <c:v>49.303600000000003</c:v>
                </c:pt>
                <c:pt idx="14910">
                  <c:v>49.305599999999998</c:v>
                </c:pt>
                <c:pt idx="14911">
                  <c:v>49.304900000000004</c:v>
                </c:pt>
                <c:pt idx="14912">
                  <c:v>49.307400000000001</c:v>
                </c:pt>
                <c:pt idx="14913">
                  <c:v>49.3065</c:v>
                </c:pt>
                <c:pt idx="14914">
                  <c:v>49.308799999999998</c:v>
                </c:pt>
                <c:pt idx="14915">
                  <c:v>49.311999999999998</c:v>
                </c:pt>
                <c:pt idx="14916">
                  <c:v>49.310899999999997</c:v>
                </c:pt>
                <c:pt idx="14917">
                  <c:v>49.315300000000001</c:v>
                </c:pt>
                <c:pt idx="14918">
                  <c:v>49.317399999999999</c:v>
                </c:pt>
                <c:pt idx="14919">
                  <c:v>49.316400000000002</c:v>
                </c:pt>
                <c:pt idx="14920">
                  <c:v>49.3155</c:v>
                </c:pt>
                <c:pt idx="14921">
                  <c:v>49.319400000000002</c:v>
                </c:pt>
                <c:pt idx="14922">
                  <c:v>49.321599999999997</c:v>
                </c:pt>
                <c:pt idx="14923">
                  <c:v>49.323799999999999</c:v>
                </c:pt>
                <c:pt idx="14924">
                  <c:v>49.322699999999998</c:v>
                </c:pt>
                <c:pt idx="14925">
                  <c:v>49.3264</c:v>
                </c:pt>
                <c:pt idx="14926">
                  <c:v>49.326099999999997</c:v>
                </c:pt>
                <c:pt idx="14927">
                  <c:v>49.331299999999999</c:v>
                </c:pt>
                <c:pt idx="14928">
                  <c:v>49.329300000000003</c:v>
                </c:pt>
                <c:pt idx="14929">
                  <c:v>49.333599999999997</c:v>
                </c:pt>
                <c:pt idx="14930">
                  <c:v>49.3354</c:v>
                </c:pt>
                <c:pt idx="14931">
                  <c:v>49.335099999999997</c:v>
                </c:pt>
                <c:pt idx="14932">
                  <c:v>49.336100000000002</c:v>
                </c:pt>
                <c:pt idx="14933">
                  <c:v>49.342700000000001</c:v>
                </c:pt>
                <c:pt idx="14934">
                  <c:v>49.344200000000001</c:v>
                </c:pt>
                <c:pt idx="14935">
                  <c:v>49.345399999999998</c:v>
                </c:pt>
                <c:pt idx="14936">
                  <c:v>49.345300000000002</c:v>
                </c:pt>
                <c:pt idx="14937">
                  <c:v>49.3476</c:v>
                </c:pt>
                <c:pt idx="14938">
                  <c:v>49.349899999999998</c:v>
                </c:pt>
                <c:pt idx="14939">
                  <c:v>49.351100000000002</c:v>
                </c:pt>
                <c:pt idx="14940">
                  <c:v>49.352800000000002</c:v>
                </c:pt>
                <c:pt idx="14941">
                  <c:v>49.356099999999998</c:v>
                </c:pt>
                <c:pt idx="14942">
                  <c:v>49.357900000000001</c:v>
                </c:pt>
                <c:pt idx="14943">
                  <c:v>49.362000000000002</c:v>
                </c:pt>
                <c:pt idx="14944">
                  <c:v>49.363</c:v>
                </c:pt>
                <c:pt idx="14945">
                  <c:v>49.3643</c:v>
                </c:pt>
                <c:pt idx="14946">
                  <c:v>49.365499999999997</c:v>
                </c:pt>
                <c:pt idx="14947">
                  <c:v>49.366100000000003</c:v>
                </c:pt>
                <c:pt idx="14948">
                  <c:v>49.369</c:v>
                </c:pt>
                <c:pt idx="14949">
                  <c:v>49.371200000000002</c:v>
                </c:pt>
                <c:pt idx="14950">
                  <c:v>49.373600000000003</c:v>
                </c:pt>
                <c:pt idx="14951">
                  <c:v>49.377299999999998</c:v>
                </c:pt>
                <c:pt idx="14952">
                  <c:v>49.378599999999999</c:v>
                </c:pt>
                <c:pt idx="14953">
                  <c:v>49.380400000000002</c:v>
                </c:pt>
                <c:pt idx="14954">
                  <c:v>49.381999999999998</c:v>
                </c:pt>
                <c:pt idx="14955">
                  <c:v>49.381599999999999</c:v>
                </c:pt>
                <c:pt idx="14956">
                  <c:v>49.384700000000002</c:v>
                </c:pt>
                <c:pt idx="14957">
                  <c:v>49.388800000000003</c:v>
                </c:pt>
                <c:pt idx="14958">
                  <c:v>49.389299999999999</c:v>
                </c:pt>
                <c:pt idx="14959">
                  <c:v>49.392000000000003</c:v>
                </c:pt>
                <c:pt idx="14960">
                  <c:v>49.397500000000001</c:v>
                </c:pt>
                <c:pt idx="14961">
                  <c:v>49.396700000000003</c:v>
                </c:pt>
                <c:pt idx="14962">
                  <c:v>49.396799999999999</c:v>
                </c:pt>
                <c:pt idx="14963">
                  <c:v>49.3992</c:v>
                </c:pt>
                <c:pt idx="14964">
                  <c:v>49.403599999999997</c:v>
                </c:pt>
                <c:pt idx="14965">
                  <c:v>49.405999999999999</c:v>
                </c:pt>
                <c:pt idx="14966">
                  <c:v>49.405900000000003</c:v>
                </c:pt>
                <c:pt idx="14967">
                  <c:v>49.409799999999997</c:v>
                </c:pt>
                <c:pt idx="14968">
                  <c:v>49.410699999999999</c:v>
                </c:pt>
                <c:pt idx="14969">
                  <c:v>49.412999999999997</c:v>
                </c:pt>
                <c:pt idx="14970">
                  <c:v>49.415599999999998</c:v>
                </c:pt>
                <c:pt idx="14971">
                  <c:v>49.415300000000002</c:v>
                </c:pt>
                <c:pt idx="14972">
                  <c:v>49.415500000000002</c:v>
                </c:pt>
                <c:pt idx="14973">
                  <c:v>49.419600000000003</c:v>
                </c:pt>
                <c:pt idx="14974">
                  <c:v>49.4238</c:v>
                </c:pt>
                <c:pt idx="14975">
                  <c:v>49.422899999999998</c:v>
                </c:pt>
                <c:pt idx="14976">
                  <c:v>49.426699999999997</c:v>
                </c:pt>
                <c:pt idx="14977">
                  <c:v>49.425800000000002</c:v>
                </c:pt>
                <c:pt idx="14978">
                  <c:v>49.431699999999999</c:v>
                </c:pt>
                <c:pt idx="14979">
                  <c:v>49.434199999999997</c:v>
                </c:pt>
                <c:pt idx="14980">
                  <c:v>49.436700000000002</c:v>
                </c:pt>
                <c:pt idx="14981">
                  <c:v>49.438800000000001</c:v>
                </c:pt>
                <c:pt idx="14982">
                  <c:v>49.441499999999998</c:v>
                </c:pt>
                <c:pt idx="14983">
                  <c:v>49.442700000000002</c:v>
                </c:pt>
                <c:pt idx="14984">
                  <c:v>49.444400000000002</c:v>
                </c:pt>
                <c:pt idx="14985">
                  <c:v>49.445900000000002</c:v>
                </c:pt>
                <c:pt idx="14986">
                  <c:v>49.445999999999998</c:v>
                </c:pt>
                <c:pt idx="14987">
                  <c:v>49.449300000000001</c:v>
                </c:pt>
                <c:pt idx="14988">
                  <c:v>49.450499999999998</c:v>
                </c:pt>
                <c:pt idx="14989">
                  <c:v>49.454799999999999</c:v>
                </c:pt>
                <c:pt idx="14990">
                  <c:v>49.4527</c:v>
                </c:pt>
                <c:pt idx="14991">
                  <c:v>49.4557</c:v>
                </c:pt>
                <c:pt idx="14992">
                  <c:v>49.458100000000002</c:v>
                </c:pt>
                <c:pt idx="14993">
                  <c:v>49.460500000000003</c:v>
                </c:pt>
                <c:pt idx="14994">
                  <c:v>49.458300000000001</c:v>
                </c:pt>
                <c:pt idx="14995">
                  <c:v>49.4617</c:v>
                </c:pt>
                <c:pt idx="14996">
                  <c:v>49.466299999999997</c:v>
                </c:pt>
                <c:pt idx="14997">
                  <c:v>49.469900000000003</c:v>
                </c:pt>
                <c:pt idx="14998">
                  <c:v>49.473199999999999</c:v>
                </c:pt>
                <c:pt idx="14999">
                  <c:v>49.471200000000003</c:v>
                </c:pt>
                <c:pt idx="15000">
                  <c:v>49.472999999999999</c:v>
                </c:pt>
                <c:pt idx="15001">
                  <c:v>49.475700000000003</c:v>
                </c:pt>
                <c:pt idx="15002">
                  <c:v>49.478900000000003</c:v>
                </c:pt>
                <c:pt idx="15003">
                  <c:v>49.480600000000003</c:v>
                </c:pt>
                <c:pt idx="15004">
                  <c:v>49.481999999999999</c:v>
                </c:pt>
                <c:pt idx="15005">
                  <c:v>49.484299999999998</c:v>
                </c:pt>
                <c:pt idx="15006">
                  <c:v>49.486199999999997</c:v>
                </c:pt>
                <c:pt idx="15007">
                  <c:v>49.491199999999999</c:v>
                </c:pt>
                <c:pt idx="15008">
                  <c:v>49.491300000000003</c:v>
                </c:pt>
                <c:pt idx="15009">
                  <c:v>49.492699999999999</c:v>
                </c:pt>
                <c:pt idx="15010">
                  <c:v>49.495399999999997</c:v>
                </c:pt>
                <c:pt idx="15011">
                  <c:v>49.496699999999997</c:v>
                </c:pt>
                <c:pt idx="15012">
                  <c:v>49.4955</c:v>
                </c:pt>
                <c:pt idx="15013">
                  <c:v>49.499600000000001</c:v>
                </c:pt>
                <c:pt idx="15014">
                  <c:v>49.503900000000002</c:v>
                </c:pt>
                <c:pt idx="15015">
                  <c:v>49.505200000000002</c:v>
                </c:pt>
                <c:pt idx="15016">
                  <c:v>49.499499999999998</c:v>
                </c:pt>
                <c:pt idx="15017">
                  <c:v>49.507300000000001</c:v>
                </c:pt>
                <c:pt idx="15018">
                  <c:v>49.510300000000001</c:v>
                </c:pt>
                <c:pt idx="15019">
                  <c:v>49.508800000000001</c:v>
                </c:pt>
                <c:pt idx="15020">
                  <c:v>49.513199999999998</c:v>
                </c:pt>
                <c:pt idx="15021">
                  <c:v>49.513599999999997</c:v>
                </c:pt>
                <c:pt idx="15022">
                  <c:v>49.517000000000003</c:v>
                </c:pt>
                <c:pt idx="15023">
                  <c:v>49.518099999999997</c:v>
                </c:pt>
                <c:pt idx="15024">
                  <c:v>49.5184</c:v>
                </c:pt>
                <c:pt idx="15025">
                  <c:v>49.5197</c:v>
                </c:pt>
                <c:pt idx="15026">
                  <c:v>49.522799999999997</c:v>
                </c:pt>
                <c:pt idx="15027">
                  <c:v>49.523000000000003</c:v>
                </c:pt>
                <c:pt idx="15028">
                  <c:v>49.522599999999997</c:v>
                </c:pt>
                <c:pt idx="15029">
                  <c:v>49.530500000000004</c:v>
                </c:pt>
                <c:pt idx="15030">
                  <c:v>49.527799999999999</c:v>
                </c:pt>
                <c:pt idx="15031">
                  <c:v>49.532299999999999</c:v>
                </c:pt>
                <c:pt idx="15032">
                  <c:v>49.532699999999998</c:v>
                </c:pt>
                <c:pt idx="15033">
                  <c:v>49.536000000000001</c:v>
                </c:pt>
                <c:pt idx="15034">
                  <c:v>49.537799999999997</c:v>
                </c:pt>
                <c:pt idx="15035">
                  <c:v>49.536499999999997</c:v>
                </c:pt>
                <c:pt idx="15036">
                  <c:v>49.543199999999999</c:v>
                </c:pt>
                <c:pt idx="15037">
                  <c:v>49.540500000000002</c:v>
                </c:pt>
                <c:pt idx="15038">
                  <c:v>49.5471</c:v>
                </c:pt>
                <c:pt idx="15039">
                  <c:v>49.5458</c:v>
                </c:pt>
                <c:pt idx="15040">
                  <c:v>49.550400000000003</c:v>
                </c:pt>
                <c:pt idx="15041">
                  <c:v>49.55</c:v>
                </c:pt>
                <c:pt idx="15042">
                  <c:v>49.550800000000002</c:v>
                </c:pt>
                <c:pt idx="15043">
                  <c:v>49.557099999999998</c:v>
                </c:pt>
                <c:pt idx="15044">
                  <c:v>49.557899999999997</c:v>
                </c:pt>
                <c:pt idx="15045">
                  <c:v>49.561</c:v>
                </c:pt>
                <c:pt idx="15046">
                  <c:v>49.559899999999999</c:v>
                </c:pt>
                <c:pt idx="15047">
                  <c:v>49.559199999999997</c:v>
                </c:pt>
                <c:pt idx="15048">
                  <c:v>49.564999999999998</c:v>
                </c:pt>
                <c:pt idx="15049">
                  <c:v>49.5623</c:v>
                </c:pt>
                <c:pt idx="15050">
                  <c:v>49.569499999999998</c:v>
                </c:pt>
                <c:pt idx="15051">
                  <c:v>49.568899999999999</c:v>
                </c:pt>
                <c:pt idx="15052">
                  <c:v>49.575499999999998</c:v>
                </c:pt>
                <c:pt idx="15053">
                  <c:v>49.5779</c:v>
                </c:pt>
                <c:pt idx="15054">
                  <c:v>49.576099999999997</c:v>
                </c:pt>
                <c:pt idx="15055">
                  <c:v>49.581299999999999</c:v>
                </c:pt>
                <c:pt idx="15056">
                  <c:v>49.579500000000003</c:v>
                </c:pt>
                <c:pt idx="15057">
                  <c:v>49.5837</c:v>
                </c:pt>
                <c:pt idx="15058">
                  <c:v>49.585700000000003</c:v>
                </c:pt>
                <c:pt idx="15059">
                  <c:v>49.5822</c:v>
                </c:pt>
                <c:pt idx="15060">
                  <c:v>49.584699999999998</c:v>
                </c:pt>
                <c:pt idx="15061">
                  <c:v>49.589300000000001</c:v>
                </c:pt>
                <c:pt idx="15062">
                  <c:v>49.589100000000002</c:v>
                </c:pt>
                <c:pt idx="15063">
                  <c:v>49.587000000000003</c:v>
                </c:pt>
                <c:pt idx="15064">
                  <c:v>49.5899</c:v>
                </c:pt>
                <c:pt idx="15065">
                  <c:v>49.590699999999998</c:v>
                </c:pt>
                <c:pt idx="15066">
                  <c:v>49.594799999999999</c:v>
                </c:pt>
                <c:pt idx="15067">
                  <c:v>49.598700000000001</c:v>
                </c:pt>
                <c:pt idx="15068">
                  <c:v>49.5959</c:v>
                </c:pt>
                <c:pt idx="15069">
                  <c:v>49.602699999999999</c:v>
                </c:pt>
                <c:pt idx="15070">
                  <c:v>49.601399999999998</c:v>
                </c:pt>
                <c:pt idx="15071">
                  <c:v>49.607399999999998</c:v>
                </c:pt>
                <c:pt idx="15072">
                  <c:v>49.604799999999997</c:v>
                </c:pt>
                <c:pt idx="15073">
                  <c:v>49.607799999999997</c:v>
                </c:pt>
                <c:pt idx="15074">
                  <c:v>49.611800000000002</c:v>
                </c:pt>
                <c:pt idx="15075">
                  <c:v>49.606000000000002</c:v>
                </c:pt>
                <c:pt idx="15076">
                  <c:v>49.609900000000003</c:v>
                </c:pt>
                <c:pt idx="15077">
                  <c:v>49.6188</c:v>
                </c:pt>
                <c:pt idx="15078">
                  <c:v>49.617199999999997</c:v>
                </c:pt>
                <c:pt idx="15079">
                  <c:v>49.616300000000003</c:v>
                </c:pt>
                <c:pt idx="15080">
                  <c:v>49.619700000000002</c:v>
                </c:pt>
                <c:pt idx="15081">
                  <c:v>49.6265</c:v>
                </c:pt>
                <c:pt idx="15082">
                  <c:v>49.618499999999997</c:v>
                </c:pt>
                <c:pt idx="15083">
                  <c:v>49.6235</c:v>
                </c:pt>
                <c:pt idx="15084">
                  <c:v>49.624299999999998</c:v>
                </c:pt>
                <c:pt idx="15085">
                  <c:v>49.626300000000001</c:v>
                </c:pt>
                <c:pt idx="15086">
                  <c:v>49.629800000000003</c:v>
                </c:pt>
                <c:pt idx="15087">
                  <c:v>49.632100000000001</c:v>
                </c:pt>
                <c:pt idx="15088">
                  <c:v>49.629100000000001</c:v>
                </c:pt>
                <c:pt idx="15089">
                  <c:v>49.632599999999996</c:v>
                </c:pt>
                <c:pt idx="15090">
                  <c:v>49.634399999999999</c:v>
                </c:pt>
                <c:pt idx="15091">
                  <c:v>49.637999999999998</c:v>
                </c:pt>
                <c:pt idx="15092">
                  <c:v>49.637999999999998</c:v>
                </c:pt>
                <c:pt idx="15093">
                  <c:v>49.6402</c:v>
                </c:pt>
                <c:pt idx="15094">
                  <c:v>49.645600000000002</c:v>
                </c:pt>
                <c:pt idx="15095">
                  <c:v>49.646599999999999</c:v>
                </c:pt>
                <c:pt idx="15096">
                  <c:v>49.647199999999998</c:v>
                </c:pt>
                <c:pt idx="15097">
                  <c:v>49.650500000000001</c:v>
                </c:pt>
                <c:pt idx="15098">
                  <c:v>49.649799999999999</c:v>
                </c:pt>
                <c:pt idx="15099">
                  <c:v>49.651899999999998</c:v>
                </c:pt>
                <c:pt idx="15100">
                  <c:v>49.652500000000003</c:v>
                </c:pt>
                <c:pt idx="15101">
                  <c:v>49.653799999999997</c:v>
                </c:pt>
                <c:pt idx="15102">
                  <c:v>49.654299999999999</c:v>
                </c:pt>
                <c:pt idx="15103">
                  <c:v>49.656300000000002</c:v>
                </c:pt>
                <c:pt idx="15104">
                  <c:v>49.659599999999998</c:v>
                </c:pt>
                <c:pt idx="15105">
                  <c:v>49.660899999999998</c:v>
                </c:pt>
                <c:pt idx="15106">
                  <c:v>49.660800000000002</c:v>
                </c:pt>
                <c:pt idx="15107">
                  <c:v>49.663800000000002</c:v>
                </c:pt>
                <c:pt idx="15108">
                  <c:v>49.669499999999999</c:v>
                </c:pt>
                <c:pt idx="15109">
                  <c:v>49.666699999999999</c:v>
                </c:pt>
                <c:pt idx="15110">
                  <c:v>49.667200000000001</c:v>
                </c:pt>
                <c:pt idx="15111">
                  <c:v>49.668599999999998</c:v>
                </c:pt>
                <c:pt idx="15112">
                  <c:v>49.671399999999998</c:v>
                </c:pt>
                <c:pt idx="15113">
                  <c:v>49.671199999999999</c:v>
                </c:pt>
                <c:pt idx="15114">
                  <c:v>49.674399999999999</c:v>
                </c:pt>
                <c:pt idx="15115">
                  <c:v>49.678100000000001</c:v>
                </c:pt>
                <c:pt idx="15116">
                  <c:v>49.6798</c:v>
                </c:pt>
                <c:pt idx="15117">
                  <c:v>49.6783</c:v>
                </c:pt>
                <c:pt idx="15118">
                  <c:v>49.679499999999997</c:v>
                </c:pt>
                <c:pt idx="15119">
                  <c:v>49.683199999999999</c:v>
                </c:pt>
                <c:pt idx="15120">
                  <c:v>49.683199999999999</c:v>
                </c:pt>
                <c:pt idx="15121">
                  <c:v>49.685299999999998</c:v>
                </c:pt>
                <c:pt idx="15122">
                  <c:v>49.686900000000001</c:v>
                </c:pt>
                <c:pt idx="15123">
                  <c:v>49.686999999999998</c:v>
                </c:pt>
                <c:pt idx="15124">
                  <c:v>49.6907</c:v>
                </c:pt>
                <c:pt idx="15125">
                  <c:v>49.691400000000002</c:v>
                </c:pt>
                <c:pt idx="15126">
                  <c:v>49.693800000000003</c:v>
                </c:pt>
                <c:pt idx="15127">
                  <c:v>49.696599999999997</c:v>
                </c:pt>
                <c:pt idx="15128">
                  <c:v>49.695099999999996</c:v>
                </c:pt>
                <c:pt idx="15129">
                  <c:v>49.6967</c:v>
                </c:pt>
                <c:pt idx="15130">
                  <c:v>49.699100000000001</c:v>
                </c:pt>
                <c:pt idx="15131">
                  <c:v>49.701500000000003</c:v>
                </c:pt>
                <c:pt idx="15132">
                  <c:v>49.702800000000003</c:v>
                </c:pt>
                <c:pt idx="15133">
                  <c:v>49.704900000000002</c:v>
                </c:pt>
                <c:pt idx="15134">
                  <c:v>49.7057</c:v>
                </c:pt>
                <c:pt idx="15135">
                  <c:v>49.706400000000002</c:v>
                </c:pt>
                <c:pt idx="15136">
                  <c:v>49.707999999999998</c:v>
                </c:pt>
                <c:pt idx="15137">
                  <c:v>49.710299999999997</c:v>
                </c:pt>
                <c:pt idx="15138">
                  <c:v>49.714399999999998</c:v>
                </c:pt>
                <c:pt idx="15139">
                  <c:v>49.713299999999997</c:v>
                </c:pt>
                <c:pt idx="15140">
                  <c:v>49.712899999999998</c:v>
                </c:pt>
                <c:pt idx="15141">
                  <c:v>49.718899999999998</c:v>
                </c:pt>
                <c:pt idx="15142">
                  <c:v>49.715000000000003</c:v>
                </c:pt>
                <c:pt idx="15143">
                  <c:v>49.7194</c:v>
                </c:pt>
                <c:pt idx="15144">
                  <c:v>49.718000000000004</c:v>
                </c:pt>
                <c:pt idx="15145">
                  <c:v>49.721899999999998</c:v>
                </c:pt>
                <c:pt idx="15146">
                  <c:v>49.7239</c:v>
                </c:pt>
                <c:pt idx="15147">
                  <c:v>49.7241</c:v>
                </c:pt>
                <c:pt idx="15148">
                  <c:v>49.728099999999998</c:v>
                </c:pt>
                <c:pt idx="15149">
                  <c:v>49.726700000000001</c:v>
                </c:pt>
                <c:pt idx="15150">
                  <c:v>49.731099999999998</c:v>
                </c:pt>
                <c:pt idx="15151">
                  <c:v>49.731499999999997</c:v>
                </c:pt>
                <c:pt idx="15152">
                  <c:v>49.731900000000003</c:v>
                </c:pt>
                <c:pt idx="15153">
                  <c:v>49.735799999999998</c:v>
                </c:pt>
                <c:pt idx="15154">
                  <c:v>49.7376</c:v>
                </c:pt>
                <c:pt idx="15155">
                  <c:v>49.740299999999998</c:v>
                </c:pt>
                <c:pt idx="15156">
                  <c:v>49.743499999999997</c:v>
                </c:pt>
                <c:pt idx="15157">
                  <c:v>49.745100000000001</c:v>
                </c:pt>
                <c:pt idx="15158">
                  <c:v>49.743400000000001</c:v>
                </c:pt>
                <c:pt idx="15159">
                  <c:v>49.746699999999997</c:v>
                </c:pt>
                <c:pt idx="15160">
                  <c:v>49.746299999999998</c:v>
                </c:pt>
                <c:pt idx="15161">
                  <c:v>49.7485</c:v>
                </c:pt>
                <c:pt idx="15162">
                  <c:v>49.7468</c:v>
                </c:pt>
                <c:pt idx="15163">
                  <c:v>49.751800000000003</c:v>
                </c:pt>
                <c:pt idx="15164">
                  <c:v>49.752899999999997</c:v>
                </c:pt>
                <c:pt idx="15165">
                  <c:v>49.755899999999997</c:v>
                </c:pt>
                <c:pt idx="15166">
                  <c:v>49.757899999999999</c:v>
                </c:pt>
                <c:pt idx="15167">
                  <c:v>49.756900000000002</c:v>
                </c:pt>
                <c:pt idx="15168">
                  <c:v>49.762300000000003</c:v>
                </c:pt>
                <c:pt idx="15169">
                  <c:v>49.761499999999998</c:v>
                </c:pt>
                <c:pt idx="15170">
                  <c:v>49.760399999999997</c:v>
                </c:pt>
                <c:pt idx="15171">
                  <c:v>49.763399999999997</c:v>
                </c:pt>
                <c:pt idx="15172">
                  <c:v>49.764499999999998</c:v>
                </c:pt>
                <c:pt idx="15173">
                  <c:v>49.767800000000001</c:v>
                </c:pt>
                <c:pt idx="15174">
                  <c:v>49.765099999999997</c:v>
                </c:pt>
                <c:pt idx="15175">
                  <c:v>49.769500000000001</c:v>
                </c:pt>
                <c:pt idx="15176">
                  <c:v>49.769199999999998</c:v>
                </c:pt>
                <c:pt idx="15177">
                  <c:v>49.772199999999998</c:v>
                </c:pt>
                <c:pt idx="15178">
                  <c:v>49.773400000000002</c:v>
                </c:pt>
                <c:pt idx="15179">
                  <c:v>49.773000000000003</c:v>
                </c:pt>
                <c:pt idx="15180">
                  <c:v>49.7746</c:v>
                </c:pt>
                <c:pt idx="15181">
                  <c:v>49.778500000000001</c:v>
                </c:pt>
                <c:pt idx="15182">
                  <c:v>49.780099999999997</c:v>
                </c:pt>
                <c:pt idx="15183">
                  <c:v>49.7804</c:v>
                </c:pt>
                <c:pt idx="15184">
                  <c:v>49.782800000000002</c:v>
                </c:pt>
                <c:pt idx="15185">
                  <c:v>49.783200000000001</c:v>
                </c:pt>
                <c:pt idx="15186">
                  <c:v>49.783299999999997</c:v>
                </c:pt>
                <c:pt idx="15187">
                  <c:v>49.787199999999999</c:v>
                </c:pt>
                <c:pt idx="15188">
                  <c:v>49.787999999999997</c:v>
                </c:pt>
                <c:pt idx="15189">
                  <c:v>49.7864</c:v>
                </c:pt>
                <c:pt idx="15190">
                  <c:v>49.787500000000001</c:v>
                </c:pt>
                <c:pt idx="15191">
                  <c:v>49.792000000000002</c:v>
                </c:pt>
                <c:pt idx="15192">
                  <c:v>49.792000000000002</c:v>
                </c:pt>
                <c:pt idx="15193">
                  <c:v>49.7913</c:v>
                </c:pt>
                <c:pt idx="15194">
                  <c:v>49.790100000000002</c:v>
                </c:pt>
                <c:pt idx="15195">
                  <c:v>49.791600000000003</c:v>
                </c:pt>
                <c:pt idx="15196">
                  <c:v>49.795000000000002</c:v>
                </c:pt>
                <c:pt idx="15197">
                  <c:v>49.7958</c:v>
                </c:pt>
                <c:pt idx="15198">
                  <c:v>49.795699999999997</c:v>
                </c:pt>
                <c:pt idx="15199">
                  <c:v>49.796599999999998</c:v>
                </c:pt>
                <c:pt idx="15200">
                  <c:v>49.795299999999997</c:v>
                </c:pt>
                <c:pt idx="15201">
                  <c:v>49.7986</c:v>
                </c:pt>
                <c:pt idx="15202">
                  <c:v>49.801600000000001</c:v>
                </c:pt>
                <c:pt idx="15203">
                  <c:v>49.8035</c:v>
                </c:pt>
                <c:pt idx="15204">
                  <c:v>49.800800000000002</c:v>
                </c:pt>
                <c:pt idx="15205">
                  <c:v>49.8033</c:v>
                </c:pt>
                <c:pt idx="15206">
                  <c:v>49.804499999999997</c:v>
                </c:pt>
                <c:pt idx="15207">
                  <c:v>49.806899999999999</c:v>
                </c:pt>
                <c:pt idx="15208">
                  <c:v>49.807499999999997</c:v>
                </c:pt>
                <c:pt idx="15209">
                  <c:v>49.807600000000001</c:v>
                </c:pt>
                <c:pt idx="15210">
                  <c:v>49.813600000000001</c:v>
                </c:pt>
                <c:pt idx="15211">
                  <c:v>49.814999999999998</c:v>
                </c:pt>
                <c:pt idx="15212">
                  <c:v>49.814300000000003</c:v>
                </c:pt>
                <c:pt idx="15213">
                  <c:v>49.811999999999998</c:v>
                </c:pt>
                <c:pt idx="15214">
                  <c:v>49.815399999999997</c:v>
                </c:pt>
                <c:pt idx="15215">
                  <c:v>49.814399999999999</c:v>
                </c:pt>
                <c:pt idx="15216">
                  <c:v>49.817300000000003</c:v>
                </c:pt>
                <c:pt idx="15217">
                  <c:v>49.8187</c:v>
                </c:pt>
                <c:pt idx="15218">
                  <c:v>49.819200000000002</c:v>
                </c:pt>
                <c:pt idx="15219">
                  <c:v>49.820500000000003</c:v>
                </c:pt>
                <c:pt idx="15220">
                  <c:v>49.822200000000002</c:v>
                </c:pt>
                <c:pt idx="15221">
                  <c:v>49.822400000000002</c:v>
                </c:pt>
                <c:pt idx="15222">
                  <c:v>49.828600000000002</c:v>
                </c:pt>
                <c:pt idx="15223">
                  <c:v>49.829300000000003</c:v>
                </c:pt>
                <c:pt idx="15224">
                  <c:v>49.831099999999999</c:v>
                </c:pt>
                <c:pt idx="15225">
                  <c:v>49.8322</c:v>
                </c:pt>
                <c:pt idx="15226">
                  <c:v>49.831000000000003</c:v>
                </c:pt>
                <c:pt idx="15227">
                  <c:v>49.833300000000001</c:v>
                </c:pt>
                <c:pt idx="15228">
                  <c:v>49.837299999999999</c:v>
                </c:pt>
                <c:pt idx="15229">
                  <c:v>49.837299999999999</c:v>
                </c:pt>
                <c:pt idx="15230">
                  <c:v>49.836599999999997</c:v>
                </c:pt>
                <c:pt idx="15231">
                  <c:v>49.839300000000001</c:v>
                </c:pt>
                <c:pt idx="15232">
                  <c:v>49.842599999999997</c:v>
                </c:pt>
                <c:pt idx="15233">
                  <c:v>49.844299999999997</c:v>
                </c:pt>
                <c:pt idx="15234">
                  <c:v>49.842700000000001</c:v>
                </c:pt>
                <c:pt idx="15235">
                  <c:v>49.842500000000001</c:v>
                </c:pt>
                <c:pt idx="15236">
                  <c:v>49.8476</c:v>
                </c:pt>
                <c:pt idx="15237">
                  <c:v>49.850099999999998</c:v>
                </c:pt>
                <c:pt idx="15238">
                  <c:v>49.848399999999998</c:v>
                </c:pt>
                <c:pt idx="15239">
                  <c:v>49.851799999999997</c:v>
                </c:pt>
                <c:pt idx="15240">
                  <c:v>49.853999999999999</c:v>
                </c:pt>
                <c:pt idx="15241">
                  <c:v>49.855600000000003</c:v>
                </c:pt>
                <c:pt idx="15242">
                  <c:v>49.853299999999997</c:v>
                </c:pt>
                <c:pt idx="15243">
                  <c:v>49.8581</c:v>
                </c:pt>
                <c:pt idx="15244">
                  <c:v>49.856699999999996</c:v>
                </c:pt>
                <c:pt idx="15245">
                  <c:v>49.861699999999999</c:v>
                </c:pt>
                <c:pt idx="15246">
                  <c:v>49.8598</c:v>
                </c:pt>
                <c:pt idx="15247">
                  <c:v>49.864400000000003</c:v>
                </c:pt>
                <c:pt idx="15248">
                  <c:v>49.864400000000003</c:v>
                </c:pt>
                <c:pt idx="15249">
                  <c:v>49.867699999999999</c:v>
                </c:pt>
                <c:pt idx="15250">
                  <c:v>49.867899999999999</c:v>
                </c:pt>
                <c:pt idx="15251">
                  <c:v>49.869900000000001</c:v>
                </c:pt>
                <c:pt idx="15252">
                  <c:v>49.871699999999997</c:v>
                </c:pt>
                <c:pt idx="15253">
                  <c:v>49.872700000000002</c:v>
                </c:pt>
                <c:pt idx="15254">
                  <c:v>49.875399999999999</c:v>
                </c:pt>
                <c:pt idx="15255">
                  <c:v>49.877800000000001</c:v>
                </c:pt>
                <c:pt idx="15256">
                  <c:v>49.879600000000003</c:v>
                </c:pt>
                <c:pt idx="15257">
                  <c:v>49.879600000000003</c:v>
                </c:pt>
                <c:pt idx="15258">
                  <c:v>49.8797</c:v>
                </c:pt>
                <c:pt idx="15259">
                  <c:v>49.883000000000003</c:v>
                </c:pt>
                <c:pt idx="15260">
                  <c:v>49.883299999999998</c:v>
                </c:pt>
                <c:pt idx="15261">
                  <c:v>49.882100000000001</c:v>
                </c:pt>
                <c:pt idx="15262">
                  <c:v>49.887300000000003</c:v>
                </c:pt>
                <c:pt idx="15263">
                  <c:v>49.887500000000003</c:v>
                </c:pt>
                <c:pt idx="15264">
                  <c:v>49.889499999999998</c:v>
                </c:pt>
                <c:pt idx="15265">
                  <c:v>49.889000000000003</c:v>
                </c:pt>
                <c:pt idx="15266">
                  <c:v>49.893000000000001</c:v>
                </c:pt>
                <c:pt idx="15267">
                  <c:v>49.896999999999998</c:v>
                </c:pt>
                <c:pt idx="15268">
                  <c:v>49.895899999999997</c:v>
                </c:pt>
                <c:pt idx="15269">
                  <c:v>49.896500000000003</c:v>
                </c:pt>
                <c:pt idx="15270">
                  <c:v>49.898000000000003</c:v>
                </c:pt>
                <c:pt idx="15271">
                  <c:v>49.897799999999997</c:v>
                </c:pt>
                <c:pt idx="15272">
                  <c:v>49.902299999999997</c:v>
                </c:pt>
                <c:pt idx="15273">
                  <c:v>49.905200000000001</c:v>
                </c:pt>
                <c:pt idx="15274">
                  <c:v>49.906700000000001</c:v>
                </c:pt>
                <c:pt idx="15275">
                  <c:v>49.909399999999998</c:v>
                </c:pt>
                <c:pt idx="15276">
                  <c:v>49.907499999999999</c:v>
                </c:pt>
                <c:pt idx="15277">
                  <c:v>49.910299999999999</c:v>
                </c:pt>
                <c:pt idx="15278">
                  <c:v>49.9129</c:v>
                </c:pt>
                <c:pt idx="15279">
                  <c:v>49.911299999999997</c:v>
                </c:pt>
                <c:pt idx="15280">
                  <c:v>49.9146</c:v>
                </c:pt>
                <c:pt idx="15281">
                  <c:v>49.917499999999997</c:v>
                </c:pt>
                <c:pt idx="15282">
                  <c:v>49.918199999999999</c:v>
                </c:pt>
                <c:pt idx="15283">
                  <c:v>49.922899999999998</c:v>
                </c:pt>
                <c:pt idx="15284">
                  <c:v>49.924700000000001</c:v>
                </c:pt>
                <c:pt idx="15285">
                  <c:v>49.926600000000001</c:v>
                </c:pt>
                <c:pt idx="15286">
                  <c:v>49.928199999999997</c:v>
                </c:pt>
                <c:pt idx="15287">
                  <c:v>49.927300000000002</c:v>
                </c:pt>
                <c:pt idx="15288">
                  <c:v>49.932400000000001</c:v>
                </c:pt>
                <c:pt idx="15289">
                  <c:v>49.931100000000001</c:v>
                </c:pt>
                <c:pt idx="15290">
                  <c:v>49.934600000000003</c:v>
                </c:pt>
                <c:pt idx="15291">
                  <c:v>49.936900000000001</c:v>
                </c:pt>
                <c:pt idx="15292">
                  <c:v>49.935499999999998</c:v>
                </c:pt>
                <c:pt idx="15293">
                  <c:v>49.936599999999999</c:v>
                </c:pt>
                <c:pt idx="15294">
                  <c:v>49.938499999999998</c:v>
                </c:pt>
                <c:pt idx="15295">
                  <c:v>49.943899999999999</c:v>
                </c:pt>
                <c:pt idx="15296">
                  <c:v>49.942100000000003</c:v>
                </c:pt>
                <c:pt idx="15297">
                  <c:v>49.943399999999997</c:v>
                </c:pt>
                <c:pt idx="15298">
                  <c:v>49.948799999999999</c:v>
                </c:pt>
                <c:pt idx="15299">
                  <c:v>49.948399999999999</c:v>
                </c:pt>
                <c:pt idx="15300">
                  <c:v>49.950400000000002</c:v>
                </c:pt>
                <c:pt idx="15301">
                  <c:v>49.952599999999997</c:v>
                </c:pt>
                <c:pt idx="15302">
                  <c:v>49.951599999999999</c:v>
                </c:pt>
                <c:pt idx="15303">
                  <c:v>49.955500000000001</c:v>
                </c:pt>
                <c:pt idx="15304">
                  <c:v>49.9604</c:v>
                </c:pt>
                <c:pt idx="15305">
                  <c:v>49.958799999999997</c:v>
                </c:pt>
                <c:pt idx="15306">
                  <c:v>49.964199999999998</c:v>
                </c:pt>
                <c:pt idx="15307">
                  <c:v>49.959000000000003</c:v>
                </c:pt>
                <c:pt idx="15308">
                  <c:v>49.9636</c:v>
                </c:pt>
                <c:pt idx="15309">
                  <c:v>49.968200000000003</c:v>
                </c:pt>
                <c:pt idx="15310">
                  <c:v>49.97</c:v>
                </c:pt>
                <c:pt idx="15311">
                  <c:v>49.972200000000001</c:v>
                </c:pt>
                <c:pt idx="15312">
                  <c:v>49.974899999999998</c:v>
                </c:pt>
                <c:pt idx="15313">
                  <c:v>49.973599999999998</c:v>
                </c:pt>
                <c:pt idx="15314">
                  <c:v>49.975700000000003</c:v>
                </c:pt>
                <c:pt idx="15315">
                  <c:v>49.978000000000002</c:v>
                </c:pt>
                <c:pt idx="15316">
                  <c:v>49.9754</c:v>
                </c:pt>
                <c:pt idx="15317">
                  <c:v>49.9788</c:v>
                </c:pt>
                <c:pt idx="15318">
                  <c:v>49.9788</c:v>
                </c:pt>
                <c:pt idx="15319">
                  <c:v>49.9818</c:v>
                </c:pt>
                <c:pt idx="15320">
                  <c:v>49.981499999999997</c:v>
                </c:pt>
                <c:pt idx="15321">
                  <c:v>49.987000000000002</c:v>
                </c:pt>
                <c:pt idx="15322">
                  <c:v>49.988199999999999</c:v>
                </c:pt>
                <c:pt idx="15323">
                  <c:v>49.992600000000003</c:v>
                </c:pt>
                <c:pt idx="15324">
                  <c:v>49.991599999999998</c:v>
                </c:pt>
                <c:pt idx="15325">
                  <c:v>49.9953</c:v>
                </c:pt>
                <c:pt idx="15326">
                  <c:v>49.996499999999997</c:v>
                </c:pt>
                <c:pt idx="15327">
                  <c:v>49.9953</c:v>
                </c:pt>
                <c:pt idx="15328">
                  <c:v>50.0002</c:v>
                </c:pt>
                <c:pt idx="15329">
                  <c:v>50.000799999999998</c:v>
                </c:pt>
                <c:pt idx="15330">
                  <c:v>50.007199999999997</c:v>
                </c:pt>
                <c:pt idx="15331">
                  <c:v>50.006300000000003</c:v>
                </c:pt>
                <c:pt idx="15332">
                  <c:v>50.005499999999998</c:v>
                </c:pt>
                <c:pt idx="15333">
                  <c:v>50.006700000000002</c:v>
                </c:pt>
                <c:pt idx="15334">
                  <c:v>50.008000000000003</c:v>
                </c:pt>
                <c:pt idx="15335">
                  <c:v>50.0124</c:v>
                </c:pt>
                <c:pt idx="15336">
                  <c:v>50.013599999999997</c:v>
                </c:pt>
                <c:pt idx="15337">
                  <c:v>50.014899999999997</c:v>
                </c:pt>
                <c:pt idx="15338">
                  <c:v>50.016100000000002</c:v>
                </c:pt>
                <c:pt idx="15339">
                  <c:v>50.018300000000004</c:v>
                </c:pt>
                <c:pt idx="15340">
                  <c:v>50.021900000000002</c:v>
                </c:pt>
                <c:pt idx="15341">
                  <c:v>50.0244</c:v>
                </c:pt>
                <c:pt idx="15342">
                  <c:v>50.023200000000003</c:v>
                </c:pt>
                <c:pt idx="15343">
                  <c:v>50.027799999999999</c:v>
                </c:pt>
                <c:pt idx="15344">
                  <c:v>50.029800000000002</c:v>
                </c:pt>
                <c:pt idx="15345">
                  <c:v>50.028500000000001</c:v>
                </c:pt>
                <c:pt idx="15346">
                  <c:v>50.031500000000001</c:v>
                </c:pt>
                <c:pt idx="15347">
                  <c:v>50.032600000000002</c:v>
                </c:pt>
                <c:pt idx="15348">
                  <c:v>50.034799999999997</c:v>
                </c:pt>
                <c:pt idx="15349">
                  <c:v>50.036099999999998</c:v>
                </c:pt>
                <c:pt idx="15350">
                  <c:v>50.039700000000003</c:v>
                </c:pt>
                <c:pt idx="15351">
                  <c:v>50.044499999999999</c:v>
                </c:pt>
                <c:pt idx="15352">
                  <c:v>50.042900000000003</c:v>
                </c:pt>
                <c:pt idx="15353">
                  <c:v>50.045900000000003</c:v>
                </c:pt>
                <c:pt idx="15354">
                  <c:v>50.049799999999998</c:v>
                </c:pt>
                <c:pt idx="15355">
                  <c:v>50.0456</c:v>
                </c:pt>
                <c:pt idx="15356">
                  <c:v>50.050600000000003</c:v>
                </c:pt>
                <c:pt idx="15357">
                  <c:v>50.051000000000002</c:v>
                </c:pt>
                <c:pt idx="15358">
                  <c:v>50.054299999999998</c:v>
                </c:pt>
                <c:pt idx="15359">
                  <c:v>50.055100000000003</c:v>
                </c:pt>
                <c:pt idx="15360">
                  <c:v>50.0593</c:v>
                </c:pt>
                <c:pt idx="15361">
                  <c:v>50.061100000000003</c:v>
                </c:pt>
                <c:pt idx="15362">
                  <c:v>50.065600000000003</c:v>
                </c:pt>
                <c:pt idx="15363">
                  <c:v>50.062600000000003</c:v>
                </c:pt>
                <c:pt idx="15364">
                  <c:v>50.067399999999999</c:v>
                </c:pt>
                <c:pt idx="15365">
                  <c:v>50.068300000000001</c:v>
                </c:pt>
                <c:pt idx="15366">
                  <c:v>50.070500000000003</c:v>
                </c:pt>
                <c:pt idx="15367">
                  <c:v>50.071899999999999</c:v>
                </c:pt>
                <c:pt idx="15368">
                  <c:v>50.078000000000003</c:v>
                </c:pt>
                <c:pt idx="15369">
                  <c:v>50.078000000000003</c:v>
                </c:pt>
                <c:pt idx="15370">
                  <c:v>50.077800000000003</c:v>
                </c:pt>
                <c:pt idx="15371">
                  <c:v>50.0792</c:v>
                </c:pt>
                <c:pt idx="15372">
                  <c:v>50.081800000000001</c:v>
                </c:pt>
                <c:pt idx="15373">
                  <c:v>50.082000000000001</c:v>
                </c:pt>
                <c:pt idx="15374">
                  <c:v>50.0854</c:v>
                </c:pt>
                <c:pt idx="15375">
                  <c:v>50.086300000000001</c:v>
                </c:pt>
                <c:pt idx="15376">
                  <c:v>50.088000000000001</c:v>
                </c:pt>
                <c:pt idx="15377">
                  <c:v>50.0929</c:v>
                </c:pt>
                <c:pt idx="15378">
                  <c:v>50.091299999999997</c:v>
                </c:pt>
                <c:pt idx="15379">
                  <c:v>50.094000000000001</c:v>
                </c:pt>
                <c:pt idx="15380">
                  <c:v>50.096499999999999</c:v>
                </c:pt>
                <c:pt idx="15381">
                  <c:v>50.095599999999997</c:v>
                </c:pt>
                <c:pt idx="15382">
                  <c:v>50.100700000000003</c:v>
                </c:pt>
                <c:pt idx="15383">
                  <c:v>50.101999999999997</c:v>
                </c:pt>
                <c:pt idx="15384">
                  <c:v>50.1006</c:v>
                </c:pt>
                <c:pt idx="15385">
                  <c:v>50.1053</c:v>
                </c:pt>
                <c:pt idx="15386">
                  <c:v>50.104900000000001</c:v>
                </c:pt>
                <c:pt idx="15387">
                  <c:v>50.107700000000001</c:v>
                </c:pt>
                <c:pt idx="15388">
                  <c:v>50.111899999999999</c:v>
                </c:pt>
                <c:pt idx="15389">
                  <c:v>50.1128</c:v>
                </c:pt>
                <c:pt idx="15390">
                  <c:v>50.114400000000003</c:v>
                </c:pt>
                <c:pt idx="15391">
                  <c:v>50.1173</c:v>
                </c:pt>
                <c:pt idx="15392">
                  <c:v>50.118400000000001</c:v>
                </c:pt>
                <c:pt idx="15393">
                  <c:v>50.120899999999999</c:v>
                </c:pt>
                <c:pt idx="15394">
                  <c:v>50.123100000000001</c:v>
                </c:pt>
                <c:pt idx="15395">
                  <c:v>50.124000000000002</c:v>
                </c:pt>
                <c:pt idx="15396">
                  <c:v>50.126300000000001</c:v>
                </c:pt>
                <c:pt idx="15397">
                  <c:v>50.125300000000003</c:v>
                </c:pt>
                <c:pt idx="15398">
                  <c:v>50.127000000000002</c:v>
                </c:pt>
                <c:pt idx="15399">
                  <c:v>50.133099999999999</c:v>
                </c:pt>
                <c:pt idx="15400">
                  <c:v>50.130699999999997</c:v>
                </c:pt>
                <c:pt idx="15401">
                  <c:v>50.132199999999997</c:v>
                </c:pt>
                <c:pt idx="15402">
                  <c:v>50.133099999999999</c:v>
                </c:pt>
                <c:pt idx="15403">
                  <c:v>50.136400000000002</c:v>
                </c:pt>
                <c:pt idx="15404">
                  <c:v>50.1357</c:v>
                </c:pt>
                <c:pt idx="15405">
                  <c:v>50.135300000000001</c:v>
                </c:pt>
                <c:pt idx="15406">
                  <c:v>50.139800000000001</c:v>
                </c:pt>
                <c:pt idx="15407">
                  <c:v>50.142800000000001</c:v>
                </c:pt>
                <c:pt idx="15408">
                  <c:v>50.141500000000001</c:v>
                </c:pt>
                <c:pt idx="15409">
                  <c:v>50.145200000000003</c:v>
                </c:pt>
                <c:pt idx="15410">
                  <c:v>50.146900000000002</c:v>
                </c:pt>
                <c:pt idx="15411">
                  <c:v>50.1462</c:v>
                </c:pt>
                <c:pt idx="15412">
                  <c:v>50.148000000000003</c:v>
                </c:pt>
                <c:pt idx="15413">
                  <c:v>50.150599999999997</c:v>
                </c:pt>
                <c:pt idx="15414">
                  <c:v>50.152099999999997</c:v>
                </c:pt>
                <c:pt idx="15415">
                  <c:v>50.155299999999997</c:v>
                </c:pt>
                <c:pt idx="15416">
                  <c:v>50.153799999999997</c:v>
                </c:pt>
                <c:pt idx="15417">
                  <c:v>50.159500000000001</c:v>
                </c:pt>
                <c:pt idx="15418">
                  <c:v>50.1614</c:v>
                </c:pt>
                <c:pt idx="15419">
                  <c:v>50.1631</c:v>
                </c:pt>
                <c:pt idx="15420">
                  <c:v>50.164499999999997</c:v>
                </c:pt>
                <c:pt idx="15421">
                  <c:v>50.164499999999997</c:v>
                </c:pt>
                <c:pt idx="15422">
                  <c:v>50.167299999999997</c:v>
                </c:pt>
                <c:pt idx="15423">
                  <c:v>50.167400000000001</c:v>
                </c:pt>
                <c:pt idx="15424">
                  <c:v>50.170900000000003</c:v>
                </c:pt>
                <c:pt idx="15425">
                  <c:v>50.172400000000003</c:v>
                </c:pt>
                <c:pt idx="15426">
                  <c:v>50.170099999999998</c:v>
                </c:pt>
                <c:pt idx="15427">
                  <c:v>50.173200000000001</c:v>
                </c:pt>
                <c:pt idx="15428">
                  <c:v>50.175699999999999</c:v>
                </c:pt>
                <c:pt idx="15429">
                  <c:v>50.1783</c:v>
                </c:pt>
                <c:pt idx="15430">
                  <c:v>50.177999999999997</c:v>
                </c:pt>
                <c:pt idx="15431">
                  <c:v>50.183199999999999</c:v>
                </c:pt>
                <c:pt idx="15432">
                  <c:v>50.184600000000003</c:v>
                </c:pt>
                <c:pt idx="15433">
                  <c:v>50.188899999999997</c:v>
                </c:pt>
                <c:pt idx="15434">
                  <c:v>50.186300000000003</c:v>
                </c:pt>
                <c:pt idx="15435">
                  <c:v>50.1875</c:v>
                </c:pt>
                <c:pt idx="15436">
                  <c:v>50.191800000000001</c:v>
                </c:pt>
                <c:pt idx="15437">
                  <c:v>50.1935</c:v>
                </c:pt>
                <c:pt idx="15438">
                  <c:v>50.195700000000002</c:v>
                </c:pt>
                <c:pt idx="15439">
                  <c:v>50.200600000000001</c:v>
                </c:pt>
                <c:pt idx="15440">
                  <c:v>50.198</c:v>
                </c:pt>
                <c:pt idx="15441">
                  <c:v>50.200800000000001</c:v>
                </c:pt>
                <c:pt idx="15442">
                  <c:v>50.205199999999998</c:v>
                </c:pt>
                <c:pt idx="15443">
                  <c:v>50.206699999999998</c:v>
                </c:pt>
                <c:pt idx="15444">
                  <c:v>50.207000000000001</c:v>
                </c:pt>
                <c:pt idx="15445">
                  <c:v>50.208500000000001</c:v>
                </c:pt>
                <c:pt idx="15446">
                  <c:v>50.212200000000003</c:v>
                </c:pt>
                <c:pt idx="15447">
                  <c:v>50.212000000000003</c:v>
                </c:pt>
                <c:pt idx="15448">
                  <c:v>50.2136</c:v>
                </c:pt>
                <c:pt idx="15449">
                  <c:v>50.215499999999999</c:v>
                </c:pt>
                <c:pt idx="15450">
                  <c:v>50.218499999999999</c:v>
                </c:pt>
                <c:pt idx="15451">
                  <c:v>50.2196</c:v>
                </c:pt>
                <c:pt idx="15452">
                  <c:v>50.221200000000003</c:v>
                </c:pt>
                <c:pt idx="15453">
                  <c:v>50.225900000000003</c:v>
                </c:pt>
                <c:pt idx="15454">
                  <c:v>50.227200000000003</c:v>
                </c:pt>
                <c:pt idx="15455">
                  <c:v>50.230200000000004</c:v>
                </c:pt>
                <c:pt idx="15456">
                  <c:v>50.229399999999998</c:v>
                </c:pt>
                <c:pt idx="15457">
                  <c:v>50.23</c:v>
                </c:pt>
                <c:pt idx="15458">
                  <c:v>50.233400000000003</c:v>
                </c:pt>
                <c:pt idx="15459">
                  <c:v>50.235799999999998</c:v>
                </c:pt>
                <c:pt idx="15460">
                  <c:v>50.236400000000003</c:v>
                </c:pt>
                <c:pt idx="15461">
                  <c:v>50.238500000000002</c:v>
                </c:pt>
                <c:pt idx="15462">
                  <c:v>50.241100000000003</c:v>
                </c:pt>
                <c:pt idx="15463">
                  <c:v>50.2423</c:v>
                </c:pt>
                <c:pt idx="15464">
                  <c:v>50.244</c:v>
                </c:pt>
                <c:pt idx="15465">
                  <c:v>50.246200000000002</c:v>
                </c:pt>
                <c:pt idx="15466">
                  <c:v>50.248199999999997</c:v>
                </c:pt>
                <c:pt idx="15467">
                  <c:v>50.2498</c:v>
                </c:pt>
                <c:pt idx="15468">
                  <c:v>50.252800000000001</c:v>
                </c:pt>
                <c:pt idx="15469">
                  <c:v>50.253300000000003</c:v>
                </c:pt>
                <c:pt idx="15470">
                  <c:v>50.254199999999997</c:v>
                </c:pt>
                <c:pt idx="15471">
                  <c:v>50.253</c:v>
                </c:pt>
                <c:pt idx="15472">
                  <c:v>50.257599999999996</c:v>
                </c:pt>
                <c:pt idx="15473">
                  <c:v>50.256799999999998</c:v>
                </c:pt>
                <c:pt idx="15474">
                  <c:v>50.262</c:v>
                </c:pt>
                <c:pt idx="15475">
                  <c:v>50.262999999999998</c:v>
                </c:pt>
                <c:pt idx="15476">
                  <c:v>50.263800000000003</c:v>
                </c:pt>
                <c:pt idx="15477">
                  <c:v>50.263199999999998</c:v>
                </c:pt>
                <c:pt idx="15478">
                  <c:v>50.265500000000003</c:v>
                </c:pt>
                <c:pt idx="15479">
                  <c:v>50.267099999999999</c:v>
                </c:pt>
                <c:pt idx="15480">
                  <c:v>50.268999999999998</c:v>
                </c:pt>
                <c:pt idx="15481">
                  <c:v>50.272599999999997</c:v>
                </c:pt>
                <c:pt idx="15482">
                  <c:v>50.276000000000003</c:v>
                </c:pt>
                <c:pt idx="15483">
                  <c:v>50.2761</c:v>
                </c:pt>
                <c:pt idx="15484">
                  <c:v>50.276800000000001</c:v>
                </c:pt>
                <c:pt idx="15485">
                  <c:v>50.277000000000001</c:v>
                </c:pt>
                <c:pt idx="15486">
                  <c:v>50.279800000000002</c:v>
                </c:pt>
                <c:pt idx="15487">
                  <c:v>50.2806</c:v>
                </c:pt>
                <c:pt idx="15488">
                  <c:v>50.2834</c:v>
                </c:pt>
                <c:pt idx="15489">
                  <c:v>50.285800000000002</c:v>
                </c:pt>
                <c:pt idx="15490">
                  <c:v>50.287700000000001</c:v>
                </c:pt>
                <c:pt idx="15491">
                  <c:v>50.2896</c:v>
                </c:pt>
                <c:pt idx="15492">
                  <c:v>50.292900000000003</c:v>
                </c:pt>
                <c:pt idx="15493">
                  <c:v>50.293799999999997</c:v>
                </c:pt>
                <c:pt idx="15494">
                  <c:v>50.292099999999998</c:v>
                </c:pt>
                <c:pt idx="15495">
                  <c:v>50.297199999999997</c:v>
                </c:pt>
                <c:pt idx="15496">
                  <c:v>50.295999999999999</c:v>
                </c:pt>
                <c:pt idx="15497">
                  <c:v>50.299900000000001</c:v>
                </c:pt>
                <c:pt idx="15498">
                  <c:v>50.302199999999999</c:v>
                </c:pt>
                <c:pt idx="15499">
                  <c:v>50.3018</c:v>
                </c:pt>
                <c:pt idx="15500">
                  <c:v>50.304200000000002</c:v>
                </c:pt>
                <c:pt idx="15501">
                  <c:v>50.304499999999997</c:v>
                </c:pt>
                <c:pt idx="15502">
                  <c:v>50.306100000000001</c:v>
                </c:pt>
                <c:pt idx="15503">
                  <c:v>50.306899999999999</c:v>
                </c:pt>
                <c:pt idx="15504">
                  <c:v>50.308999999999997</c:v>
                </c:pt>
                <c:pt idx="15505">
                  <c:v>50.313800000000001</c:v>
                </c:pt>
                <c:pt idx="15506">
                  <c:v>50.314</c:v>
                </c:pt>
                <c:pt idx="15507">
                  <c:v>50.311399999999999</c:v>
                </c:pt>
                <c:pt idx="15508">
                  <c:v>50.315600000000003</c:v>
                </c:pt>
                <c:pt idx="15509">
                  <c:v>50.315399999999997</c:v>
                </c:pt>
                <c:pt idx="15510">
                  <c:v>50.321399999999997</c:v>
                </c:pt>
                <c:pt idx="15511">
                  <c:v>50.323999999999998</c:v>
                </c:pt>
                <c:pt idx="15512">
                  <c:v>50.323399999999999</c:v>
                </c:pt>
                <c:pt idx="15513">
                  <c:v>50.3247</c:v>
                </c:pt>
                <c:pt idx="15514">
                  <c:v>50.328400000000002</c:v>
                </c:pt>
                <c:pt idx="15515">
                  <c:v>50.325200000000002</c:v>
                </c:pt>
                <c:pt idx="15516">
                  <c:v>50.328499999999998</c:v>
                </c:pt>
                <c:pt idx="15517">
                  <c:v>50.332799999999999</c:v>
                </c:pt>
                <c:pt idx="15518">
                  <c:v>50.336199999999998</c:v>
                </c:pt>
                <c:pt idx="15519">
                  <c:v>50.335599999999999</c:v>
                </c:pt>
                <c:pt idx="15520">
                  <c:v>50.336300000000001</c:v>
                </c:pt>
                <c:pt idx="15521">
                  <c:v>50.340299999999999</c:v>
                </c:pt>
                <c:pt idx="15522">
                  <c:v>50.340499999999999</c:v>
                </c:pt>
                <c:pt idx="15523">
                  <c:v>50.343299999999999</c:v>
                </c:pt>
                <c:pt idx="15524">
                  <c:v>50.344000000000001</c:v>
                </c:pt>
                <c:pt idx="15525">
                  <c:v>50.345199999999998</c:v>
                </c:pt>
                <c:pt idx="15526">
                  <c:v>50.348999999999997</c:v>
                </c:pt>
                <c:pt idx="15527">
                  <c:v>50.347700000000003</c:v>
                </c:pt>
                <c:pt idx="15528">
                  <c:v>50.3523</c:v>
                </c:pt>
                <c:pt idx="15529">
                  <c:v>50.353900000000003</c:v>
                </c:pt>
                <c:pt idx="15530">
                  <c:v>50.352600000000002</c:v>
                </c:pt>
                <c:pt idx="15531">
                  <c:v>50.356200000000001</c:v>
                </c:pt>
                <c:pt idx="15532">
                  <c:v>50.360300000000002</c:v>
                </c:pt>
                <c:pt idx="15533">
                  <c:v>50.363</c:v>
                </c:pt>
                <c:pt idx="15534">
                  <c:v>50.362699999999997</c:v>
                </c:pt>
                <c:pt idx="15535">
                  <c:v>50.364800000000002</c:v>
                </c:pt>
                <c:pt idx="15536">
                  <c:v>50.365699999999997</c:v>
                </c:pt>
                <c:pt idx="15537">
                  <c:v>50.369900000000001</c:v>
                </c:pt>
                <c:pt idx="15538">
                  <c:v>50.368699999999997</c:v>
                </c:pt>
                <c:pt idx="15539">
                  <c:v>50.3733</c:v>
                </c:pt>
                <c:pt idx="15540">
                  <c:v>50.3733</c:v>
                </c:pt>
                <c:pt idx="15541">
                  <c:v>50.372300000000003</c:v>
                </c:pt>
                <c:pt idx="15542">
                  <c:v>50.375599999999999</c:v>
                </c:pt>
                <c:pt idx="15543">
                  <c:v>50.377499999999998</c:v>
                </c:pt>
                <c:pt idx="15544">
                  <c:v>50.378</c:v>
                </c:pt>
                <c:pt idx="15545">
                  <c:v>50.381</c:v>
                </c:pt>
                <c:pt idx="15546">
                  <c:v>50.386200000000002</c:v>
                </c:pt>
                <c:pt idx="15547">
                  <c:v>50.386899999999997</c:v>
                </c:pt>
                <c:pt idx="15548">
                  <c:v>50.390900000000002</c:v>
                </c:pt>
                <c:pt idx="15549">
                  <c:v>50.391300000000001</c:v>
                </c:pt>
                <c:pt idx="15550">
                  <c:v>50.392699999999998</c:v>
                </c:pt>
                <c:pt idx="15551">
                  <c:v>50.394399999999997</c:v>
                </c:pt>
                <c:pt idx="15552">
                  <c:v>50.394599999999997</c:v>
                </c:pt>
                <c:pt idx="15553">
                  <c:v>50.3992</c:v>
                </c:pt>
                <c:pt idx="15554">
                  <c:v>50.399799999999999</c:v>
                </c:pt>
                <c:pt idx="15555">
                  <c:v>50.399299999999997</c:v>
                </c:pt>
                <c:pt idx="15556">
                  <c:v>50.401499999999999</c:v>
                </c:pt>
                <c:pt idx="15557">
                  <c:v>50.406100000000002</c:v>
                </c:pt>
                <c:pt idx="15558">
                  <c:v>50.4054</c:v>
                </c:pt>
                <c:pt idx="15559">
                  <c:v>50.408999999999999</c:v>
                </c:pt>
                <c:pt idx="15560">
                  <c:v>50.4101</c:v>
                </c:pt>
                <c:pt idx="15561">
                  <c:v>50.410200000000003</c:v>
                </c:pt>
                <c:pt idx="15562">
                  <c:v>50.412300000000002</c:v>
                </c:pt>
                <c:pt idx="15563">
                  <c:v>50.415100000000002</c:v>
                </c:pt>
                <c:pt idx="15564">
                  <c:v>50.414999999999999</c:v>
                </c:pt>
                <c:pt idx="15565">
                  <c:v>50.420499999999997</c:v>
                </c:pt>
                <c:pt idx="15566">
                  <c:v>50.419400000000003</c:v>
                </c:pt>
                <c:pt idx="15567">
                  <c:v>50.422400000000003</c:v>
                </c:pt>
                <c:pt idx="15568">
                  <c:v>50.4251</c:v>
                </c:pt>
                <c:pt idx="15569">
                  <c:v>50.4221</c:v>
                </c:pt>
                <c:pt idx="15570">
                  <c:v>50.426600000000001</c:v>
                </c:pt>
                <c:pt idx="15571">
                  <c:v>50.4298</c:v>
                </c:pt>
                <c:pt idx="15572">
                  <c:v>50.4313</c:v>
                </c:pt>
                <c:pt idx="15573">
                  <c:v>50.430500000000002</c:v>
                </c:pt>
                <c:pt idx="15574">
                  <c:v>50.431899999999999</c:v>
                </c:pt>
                <c:pt idx="15575">
                  <c:v>50.433199999999999</c:v>
                </c:pt>
                <c:pt idx="15576">
                  <c:v>50.440100000000001</c:v>
                </c:pt>
                <c:pt idx="15577">
                  <c:v>50.441000000000003</c:v>
                </c:pt>
                <c:pt idx="15578">
                  <c:v>50.439599999999999</c:v>
                </c:pt>
                <c:pt idx="15579">
                  <c:v>50.440899999999999</c:v>
                </c:pt>
                <c:pt idx="15580">
                  <c:v>50.442500000000003</c:v>
                </c:pt>
                <c:pt idx="15581">
                  <c:v>50.445599999999999</c:v>
                </c:pt>
                <c:pt idx="15582">
                  <c:v>50.445399999999999</c:v>
                </c:pt>
                <c:pt idx="15583">
                  <c:v>50.450499999999998</c:v>
                </c:pt>
                <c:pt idx="15584">
                  <c:v>50.453200000000002</c:v>
                </c:pt>
                <c:pt idx="15585">
                  <c:v>50.452599999999997</c:v>
                </c:pt>
                <c:pt idx="15586">
                  <c:v>50.455300000000001</c:v>
                </c:pt>
                <c:pt idx="15587">
                  <c:v>50.456699999999998</c:v>
                </c:pt>
                <c:pt idx="15588">
                  <c:v>50.457500000000003</c:v>
                </c:pt>
                <c:pt idx="15589">
                  <c:v>50.457299999999996</c:v>
                </c:pt>
                <c:pt idx="15590">
                  <c:v>50.461399999999998</c:v>
                </c:pt>
                <c:pt idx="15591">
                  <c:v>50.462200000000003</c:v>
                </c:pt>
                <c:pt idx="15592">
                  <c:v>50.461599999999997</c:v>
                </c:pt>
                <c:pt idx="15593">
                  <c:v>50.464799999999997</c:v>
                </c:pt>
                <c:pt idx="15594">
                  <c:v>50.463700000000003</c:v>
                </c:pt>
                <c:pt idx="15595">
                  <c:v>50.469099999999997</c:v>
                </c:pt>
                <c:pt idx="15596">
                  <c:v>50.47</c:v>
                </c:pt>
                <c:pt idx="15597">
                  <c:v>50.468600000000002</c:v>
                </c:pt>
                <c:pt idx="15598">
                  <c:v>50.474499999999999</c:v>
                </c:pt>
                <c:pt idx="15599">
                  <c:v>50.4724</c:v>
                </c:pt>
                <c:pt idx="15600">
                  <c:v>50.473199999999999</c:v>
                </c:pt>
                <c:pt idx="15601">
                  <c:v>50.474200000000003</c:v>
                </c:pt>
                <c:pt idx="15602">
                  <c:v>50.476700000000001</c:v>
                </c:pt>
                <c:pt idx="15603">
                  <c:v>50.479399999999998</c:v>
                </c:pt>
                <c:pt idx="15604">
                  <c:v>50.479500000000002</c:v>
                </c:pt>
                <c:pt idx="15605">
                  <c:v>50.480400000000003</c:v>
                </c:pt>
                <c:pt idx="15606">
                  <c:v>50.482399999999998</c:v>
                </c:pt>
                <c:pt idx="15607">
                  <c:v>50.485599999999998</c:v>
                </c:pt>
                <c:pt idx="15608">
                  <c:v>50.4863</c:v>
                </c:pt>
                <c:pt idx="15609">
                  <c:v>50.489600000000003</c:v>
                </c:pt>
                <c:pt idx="15610">
                  <c:v>50.490200000000002</c:v>
                </c:pt>
                <c:pt idx="15611">
                  <c:v>50.493699999999997</c:v>
                </c:pt>
                <c:pt idx="15612">
                  <c:v>50.494199999999999</c:v>
                </c:pt>
                <c:pt idx="15613">
                  <c:v>50.493699999999997</c:v>
                </c:pt>
                <c:pt idx="15614">
                  <c:v>50.497500000000002</c:v>
                </c:pt>
                <c:pt idx="15615">
                  <c:v>50.498600000000003</c:v>
                </c:pt>
                <c:pt idx="15616">
                  <c:v>50.498399999999997</c:v>
                </c:pt>
                <c:pt idx="15617">
                  <c:v>50.500300000000003</c:v>
                </c:pt>
                <c:pt idx="15618">
                  <c:v>50.502899999999997</c:v>
                </c:pt>
                <c:pt idx="15619">
                  <c:v>50.505400000000002</c:v>
                </c:pt>
                <c:pt idx="15620">
                  <c:v>50.508400000000002</c:v>
                </c:pt>
                <c:pt idx="15621">
                  <c:v>50.510199999999998</c:v>
                </c:pt>
                <c:pt idx="15622">
                  <c:v>50.51</c:v>
                </c:pt>
                <c:pt idx="15623">
                  <c:v>50.511000000000003</c:v>
                </c:pt>
                <c:pt idx="15624">
                  <c:v>50.515999999999998</c:v>
                </c:pt>
                <c:pt idx="15625">
                  <c:v>50.515099999999997</c:v>
                </c:pt>
                <c:pt idx="15626">
                  <c:v>50.519300000000001</c:v>
                </c:pt>
                <c:pt idx="15627">
                  <c:v>50.520099999999999</c:v>
                </c:pt>
                <c:pt idx="15628">
                  <c:v>50.518999999999998</c:v>
                </c:pt>
                <c:pt idx="15629">
                  <c:v>50.521299999999997</c:v>
                </c:pt>
                <c:pt idx="15630">
                  <c:v>50.526800000000001</c:v>
                </c:pt>
                <c:pt idx="15631">
                  <c:v>50.524999999999999</c:v>
                </c:pt>
                <c:pt idx="15632">
                  <c:v>50.527700000000003</c:v>
                </c:pt>
                <c:pt idx="15633">
                  <c:v>50.529499999999999</c:v>
                </c:pt>
                <c:pt idx="15634">
                  <c:v>50.528300000000002</c:v>
                </c:pt>
                <c:pt idx="15635">
                  <c:v>50.531399999999998</c:v>
                </c:pt>
                <c:pt idx="15636">
                  <c:v>50.532699999999998</c:v>
                </c:pt>
                <c:pt idx="15637">
                  <c:v>50.5351</c:v>
                </c:pt>
                <c:pt idx="15638">
                  <c:v>50.538800000000002</c:v>
                </c:pt>
                <c:pt idx="15639">
                  <c:v>50.541699999999999</c:v>
                </c:pt>
                <c:pt idx="15640">
                  <c:v>50.542499999999997</c:v>
                </c:pt>
                <c:pt idx="15641">
                  <c:v>50.542099999999998</c:v>
                </c:pt>
                <c:pt idx="15642">
                  <c:v>50.545900000000003</c:v>
                </c:pt>
                <c:pt idx="15643">
                  <c:v>50.547400000000003</c:v>
                </c:pt>
                <c:pt idx="15644">
                  <c:v>50.546999999999997</c:v>
                </c:pt>
                <c:pt idx="15645">
                  <c:v>50.5488</c:v>
                </c:pt>
                <c:pt idx="15646">
                  <c:v>50.551299999999998</c:v>
                </c:pt>
                <c:pt idx="15647">
                  <c:v>50.5535</c:v>
                </c:pt>
                <c:pt idx="15648">
                  <c:v>50.553899999999999</c:v>
                </c:pt>
                <c:pt idx="15649">
                  <c:v>50.557299999999998</c:v>
                </c:pt>
                <c:pt idx="15650">
                  <c:v>50.557400000000001</c:v>
                </c:pt>
                <c:pt idx="15651">
                  <c:v>50.560200000000002</c:v>
                </c:pt>
                <c:pt idx="15652">
                  <c:v>50.562800000000003</c:v>
                </c:pt>
                <c:pt idx="15653">
                  <c:v>50.561900000000001</c:v>
                </c:pt>
                <c:pt idx="15654">
                  <c:v>50.566099999999999</c:v>
                </c:pt>
                <c:pt idx="15655">
                  <c:v>50.567300000000003</c:v>
                </c:pt>
                <c:pt idx="15656">
                  <c:v>50.566699999999997</c:v>
                </c:pt>
                <c:pt idx="15657">
                  <c:v>50.569299999999998</c:v>
                </c:pt>
                <c:pt idx="15658">
                  <c:v>50.568800000000003</c:v>
                </c:pt>
                <c:pt idx="15659">
                  <c:v>50.571300000000001</c:v>
                </c:pt>
                <c:pt idx="15660">
                  <c:v>50.575699999999998</c:v>
                </c:pt>
                <c:pt idx="15661">
                  <c:v>50.575699999999998</c:v>
                </c:pt>
                <c:pt idx="15662">
                  <c:v>50.579300000000003</c:v>
                </c:pt>
                <c:pt idx="15663">
                  <c:v>50.581000000000003</c:v>
                </c:pt>
                <c:pt idx="15664">
                  <c:v>50.582700000000003</c:v>
                </c:pt>
                <c:pt idx="15665">
                  <c:v>50.584899999999998</c:v>
                </c:pt>
                <c:pt idx="15666">
                  <c:v>50.588299999999997</c:v>
                </c:pt>
                <c:pt idx="15667">
                  <c:v>50.588000000000001</c:v>
                </c:pt>
                <c:pt idx="15668">
                  <c:v>50.587299999999999</c:v>
                </c:pt>
                <c:pt idx="15669">
                  <c:v>50.588999999999999</c:v>
                </c:pt>
                <c:pt idx="15670">
                  <c:v>50.594000000000001</c:v>
                </c:pt>
                <c:pt idx="15671">
                  <c:v>50.595799999999997</c:v>
                </c:pt>
                <c:pt idx="15672">
                  <c:v>50.594000000000001</c:v>
                </c:pt>
                <c:pt idx="15673">
                  <c:v>50.600200000000001</c:v>
                </c:pt>
                <c:pt idx="15674">
                  <c:v>50.598399999999998</c:v>
                </c:pt>
                <c:pt idx="15675">
                  <c:v>50.600999999999999</c:v>
                </c:pt>
                <c:pt idx="15676">
                  <c:v>50.6051</c:v>
                </c:pt>
                <c:pt idx="15677">
                  <c:v>50.605899999999998</c:v>
                </c:pt>
                <c:pt idx="15678">
                  <c:v>50.606900000000003</c:v>
                </c:pt>
                <c:pt idx="15679">
                  <c:v>50.607900000000001</c:v>
                </c:pt>
                <c:pt idx="15680">
                  <c:v>50.614199999999997</c:v>
                </c:pt>
                <c:pt idx="15681">
                  <c:v>50.612900000000003</c:v>
                </c:pt>
                <c:pt idx="15682">
                  <c:v>50.616300000000003</c:v>
                </c:pt>
                <c:pt idx="15683">
                  <c:v>50.6173</c:v>
                </c:pt>
                <c:pt idx="15684">
                  <c:v>50.619599999999998</c:v>
                </c:pt>
                <c:pt idx="15685">
                  <c:v>50.62</c:v>
                </c:pt>
                <c:pt idx="15686">
                  <c:v>50.624200000000002</c:v>
                </c:pt>
                <c:pt idx="15687">
                  <c:v>50.623800000000003</c:v>
                </c:pt>
                <c:pt idx="15688">
                  <c:v>50.625999999999998</c:v>
                </c:pt>
                <c:pt idx="15689">
                  <c:v>50.628599999999999</c:v>
                </c:pt>
                <c:pt idx="15690">
                  <c:v>50.630299999999998</c:v>
                </c:pt>
                <c:pt idx="15691">
                  <c:v>50.632399999999997</c:v>
                </c:pt>
                <c:pt idx="15692">
                  <c:v>50.6312</c:v>
                </c:pt>
                <c:pt idx="15693">
                  <c:v>50.633099999999999</c:v>
                </c:pt>
                <c:pt idx="15694">
                  <c:v>50.637099999999997</c:v>
                </c:pt>
                <c:pt idx="15695">
                  <c:v>50.6417</c:v>
                </c:pt>
                <c:pt idx="15696">
                  <c:v>50.644100000000002</c:v>
                </c:pt>
                <c:pt idx="15697">
                  <c:v>50.643999999999998</c:v>
                </c:pt>
                <c:pt idx="15698">
                  <c:v>50.645699999999998</c:v>
                </c:pt>
                <c:pt idx="15699">
                  <c:v>50.646500000000003</c:v>
                </c:pt>
                <c:pt idx="15700">
                  <c:v>50.650100000000002</c:v>
                </c:pt>
                <c:pt idx="15701">
                  <c:v>50.650300000000001</c:v>
                </c:pt>
                <c:pt idx="15702">
                  <c:v>50.652500000000003</c:v>
                </c:pt>
                <c:pt idx="15703">
                  <c:v>50.6524</c:v>
                </c:pt>
                <c:pt idx="15704">
                  <c:v>50.657299999999999</c:v>
                </c:pt>
                <c:pt idx="15705">
                  <c:v>50.658299999999997</c:v>
                </c:pt>
                <c:pt idx="15706">
                  <c:v>50.661799999999999</c:v>
                </c:pt>
                <c:pt idx="15707">
                  <c:v>50.664000000000001</c:v>
                </c:pt>
                <c:pt idx="15708">
                  <c:v>50.660899999999998</c:v>
                </c:pt>
                <c:pt idx="15709">
                  <c:v>50.661700000000003</c:v>
                </c:pt>
                <c:pt idx="15710">
                  <c:v>50.667400000000001</c:v>
                </c:pt>
                <c:pt idx="15711">
                  <c:v>50.666400000000003</c:v>
                </c:pt>
                <c:pt idx="15712">
                  <c:v>50.666800000000002</c:v>
                </c:pt>
                <c:pt idx="15713">
                  <c:v>50.672699999999999</c:v>
                </c:pt>
                <c:pt idx="15714">
                  <c:v>50.674500000000002</c:v>
                </c:pt>
                <c:pt idx="15715">
                  <c:v>50.676900000000003</c:v>
                </c:pt>
                <c:pt idx="15716">
                  <c:v>50.677700000000002</c:v>
                </c:pt>
                <c:pt idx="15717">
                  <c:v>50.681199999999997</c:v>
                </c:pt>
                <c:pt idx="15718">
                  <c:v>50.680500000000002</c:v>
                </c:pt>
                <c:pt idx="15719">
                  <c:v>50.683500000000002</c:v>
                </c:pt>
                <c:pt idx="15720">
                  <c:v>50.683900000000001</c:v>
                </c:pt>
                <c:pt idx="15721">
                  <c:v>50.6905</c:v>
                </c:pt>
                <c:pt idx="15722">
                  <c:v>50.691299999999998</c:v>
                </c:pt>
                <c:pt idx="15723">
                  <c:v>50.691800000000001</c:v>
                </c:pt>
                <c:pt idx="15724">
                  <c:v>50.695300000000003</c:v>
                </c:pt>
                <c:pt idx="15725">
                  <c:v>50.6937</c:v>
                </c:pt>
                <c:pt idx="15726">
                  <c:v>50.702100000000002</c:v>
                </c:pt>
                <c:pt idx="15727">
                  <c:v>50.7</c:v>
                </c:pt>
                <c:pt idx="15728">
                  <c:v>50.703099999999999</c:v>
                </c:pt>
                <c:pt idx="15729">
                  <c:v>50.705199999999998</c:v>
                </c:pt>
                <c:pt idx="15730">
                  <c:v>50.703899999999997</c:v>
                </c:pt>
                <c:pt idx="15731">
                  <c:v>50.708199999999998</c:v>
                </c:pt>
                <c:pt idx="15732">
                  <c:v>50.709899999999998</c:v>
                </c:pt>
                <c:pt idx="15733">
                  <c:v>50.712299999999999</c:v>
                </c:pt>
                <c:pt idx="15734">
                  <c:v>50.712600000000002</c:v>
                </c:pt>
                <c:pt idx="15735">
                  <c:v>50.713900000000002</c:v>
                </c:pt>
                <c:pt idx="15736">
                  <c:v>50.717199999999998</c:v>
                </c:pt>
                <c:pt idx="15737">
                  <c:v>50.718800000000002</c:v>
                </c:pt>
                <c:pt idx="15738">
                  <c:v>50.715699999999998</c:v>
                </c:pt>
                <c:pt idx="15739">
                  <c:v>50.722499999999997</c:v>
                </c:pt>
                <c:pt idx="15740">
                  <c:v>50.721200000000003</c:v>
                </c:pt>
                <c:pt idx="15741">
                  <c:v>50.726999999999997</c:v>
                </c:pt>
                <c:pt idx="15742">
                  <c:v>50.723500000000001</c:v>
                </c:pt>
                <c:pt idx="15743">
                  <c:v>50.727899999999998</c:v>
                </c:pt>
                <c:pt idx="15744">
                  <c:v>50.727800000000002</c:v>
                </c:pt>
                <c:pt idx="15745">
                  <c:v>50.731200000000001</c:v>
                </c:pt>
                <c:pt idx="15746">
                  <c:v>50.730600000000003</c:v>
                </c:pt>
                <c:pt idx="15747">
                  <c:v>50.733400000000003</c:v>
                </c:pt>
                <c:pt idx="15748">
                  <c:v>50.735700000000001</c:v>
                </c:pt>
                <c:pt idx="15749">
                  <c:v>50.737299999999998</c:v>
                </c:pt>
                <c:pt idx="15750">
                  <c:v>50.739400000000003</c:v>
                </c:pt>
                <c:pt idx="15751">
                  <c:v>50.7438</c:v>
                </c:pt>
                <c:pt idx="15752">
                  <c:v>50.744799999999998</c:v>
                </c:pt>
                <c:pt idx="15753">
                  <c:v>50.746600000000001</c:v>
                </c:pt>
                <c:pt idx="15754">
                  <c:v>50.749099999999999</c:v>
                </c:pt>
                <c:pt idx="15755">
                  <c:v>50.752499999999998</c:v>
                </c:pt>
                <c:pt idx="15756">
                  <c:v>50.749899999999997</c:v>
                </c:pt>
                <c:pt idx="15757">
                  <c:v>50.755600000000001</c:v>
                </c:pt>
                <c:pt idx="15758">
                  <c:v>50.755800000000001</c:v>
                </c:pt>
                <c:pt idx="15759">
                  <c:v>50.759900000000002</c:v>
                </c:pt>
                <c:pt idx="15760">
                  <c:v>50.759399999999999</c:v>
                </c:pt>
                <c:pt idx="15761">
                  <c:v>50.760800000000003</c:v>
                </c:pt>
                <c:pt idx="15762">
                  <c:v>50.764899999999997</c:v>
                </c:pt>
                <c:pt idx="15763">
                  <c:v>50.762700000000002</c:v>
                </c:pt>
                <c:pt idx="15764">
                  <c:v>50.768300000000004</c:v>
                </c:pt>
                <c:pt idx="15765">
                  <c:v>50.7684</c:v>
                </c:pt>
                <c:pt idx="15766">
                  <c:v>50.768099999999997</c:v>
                </c:pt>
                <c:pt idx="15767">
                  <c:v>50.770699999999998</c:v>
                </c:pt>
                <c:pt idx="15768">
                  <c:v>50.772399999999998</c:v>
                </c:pt>
                <c:pt idx="15769">
                  <c:v>50.776200000000003</c:v>
                </c:pt>
                <c:pt idx="15770">
                  <c:v>50.775100000000002</c:v>
                </c:pt>
                <c:pt idx="15771">
                  <c:v>50.777999999999999</c:v>
                </c:pt>
                <c:pt idx="15772">
                  <c:v>50.779699999999998</c:v>
                </c:pt>
                <c:pt idx="15773">
                  <c:v>50.781700000000001</c:v>
                </c:pt>
                <c:pt idx="15774">
                  <c:v>50.784300000000002</c:v>
                </c:pt>
                <c:pt idx="15775">
                  <c:v>50.786499999999997</c:v>
                </c:pt>
                <c:pt idx="15776">
                  <c:v>50.789200000000001</c:v>
                </c:pt>
                <c:pt idx="15777">
                  <c:v>50.791200000000003</c:v>
                </c:pt>
                <c:pt idx="15778">
                  <c:v>50.792200000000001</c:v>
                </c:pt>
                <c:pt idx="15779">
                  <c:v>50.796399999999998</c:v>
                </c:pt>
                <c:pt idx="15780">
                  <c:v>50.797499999999999</c:v>
                </c:pt>
                <c:pt idx="15781">
                  <c:v>50.798900000000003</c:v>
                </c:pt>
                <c:pt idx="15782">
                  <c:v>50.799799999999998</c:v>
                </c:pt>
                <c:pt idx="15783">
                  <c:v>50.800899999999999</c:v>
                </c:pt>
                <c:pt idx="15784">
                  <c:v>50.805700000000002</c:v>
                </c:pt>
                <c:pt idx="15785">
                  <c:v>50.804699999999997</c:v>
                </c:pt>
                <c:pt idx="15786">
                  <c:v>50.810699999999997</c:v>
                </c:pt>
                <c:pt idx="15787">
                  <c:v>50.811300000000003</c:v>
                </c:pt>
                <c:pt idx="15788">
                  <c:v>50.810899999999997</c:v>
                </c:pt>
                <c:pt idx="15789">
                  <c:v>50.812600000000003</c:v>
                </c:pt>
                <c:pt idx="15790">
                  <c:v>50.816600000000001</c:v>
                </c:pt>
                <c:pt idx="15791">
                  <c:v>50.8187</c:v>
                </c:pt>
                <c:pt idx="15792">
                  <c:v>50.820500000000003</c:v>
                </c:pt>
                <c:pt idx="15793">
                  <c:v>50.823700000000002</c:v>
                </c:pt>
                <c:pt idx="15794">
                  <c:v>50.825600000000001</c:v>
                </c:pt>
                <c:pt idx="15795">
                  <c:v>50.827300000000001</c:v>
                </c:pt>
                <c:pt idx="15796">
                  <c:v>50.829000000000001</c:v>
                </c:pt>
                <c:pt idx="15797">
                  <c:v>50.8279</c:v>
                </c:pt>
                <c:pt idx="15798">
                  <c:v>50.831800000000001</c:v>
                </c:pt>
                <c:pt idx="15799">
                  <c:v>50.833599999999997</c:v>
                </c:pt>
                <c:pt idx="15800">
                  <c:v>50.834000000000003</c:v>
                </c:pt>
                <c:pt idx="15801">
                  <c:v>50.838200000000001</c:v>
                </c:pt>
                <c:pt idx="15802">
                  <c:v>50.842199999999998</c:v>
                </c:pt>
                <c:pt idx="15803">
                  <c:v>50.842700000000001</c:v>
                </c:pt>
                <c:pt idx="15804">
                  <c:v>50.844200000000001</c:v>
                </c:pt>
                <c:pt idx="15805">
                  <c:v>50.847900000000003</c:v>
                </c:pt>
                <c:pt idx="15806">
                  <c:v>50.8491</c:v>
                </c:pt>
                <c:pt idx="15807">
                  <c:v>50.847900000000003</c:v>
                </c:pt>
                <c:pt idx="15808">
                  <c:v>50.851599999999998</c:v>
                </c:pt>
                <c:pt idx="15809">
                  <c:v>50.856299999999997</c:v>
                </c:pt>
                <c:pt idx="15810">
                  <c:v>50.855600000000003</c:v>
                </c:pt>
                <c:pt idx="15811">
                  <c:v>50.854900000000001</c:v>
                </c:pt>
                <c:pt idx="15812">
                  <c:v>50.8598</c:v>
                </c:pt>
                <c:pt idx="15813">
                  <c:v>50.863900000000001</c:v>
                </c:pt>
                <c:pt idx="15814">
                  <c:v>50.863</c:v>
                </c:pt>
                <c:pt idx="15815">
                  <c:v>50.864899999999999</c:v>
                </c:pt>
                <c:pt idx="15816">
                  <c:v>50.867199999999997</c:v>
                </c:pt>
                <c:pt idx="15817">
                  <c:v>50.869599999999998</c:v>
                </c:pt>
                <c:pt idx="15818">
                  <c:v>50.871200000000002</c:v>
                </c:pt>
                <c:pt idx="15819">
                  <c:v>50.8752</c:v>
                </c:pt>
                <c:pt idx="15820">
                  <c:v>50.875999999999998</c:v>
                </c:pt>
                <c:pt idx="15821">
                  <c:v>50.874099999999999</c:v>
                </c:pt>
                <c:pt idx="15822">
                  <c:v>50.878999999999998</c:v>
                </c:pt>
                <c:pt idx="15823">
                  <c:v>50.880200000000002</c:v>
                </c:pt>
                <c:pt idx="15824">
                  <c:v>50.882100000000001</c:v>
                </c:pt>
                <c:pt idx="15825">
                  <c:v>50.881900000000002</c:v>
                </c:pt>
                <c:pt idx="15826">
                  <c:v>50.89</c:v>
                </c:pt>
                <c:pt idx="15827">
                  <c:v>50.8887</c:v>
                </c:pt>
                <c:pt idx="15828">
                  <c:v>50.892000000000003</c:v>
                </c:pt>
                <c:pt idx="15829">
                  <c:v>50.8964</c:v>
                </c:pt>
                <c:pt idx="15830">
                  <c:v>50.896999999999998</c:v>
                </c:pt>
                <c:pt idx="15831">
                  <c:v>50.895200000000003</c:v>
                </c:pt>
                <c:pt idx="15832">
                  <c:v>50.898000000000003</c:v>
                </c:pt>
                <c:pt idx="15833">
                  <c:v>50.901499999999999</c:v>
                </c:pt>
                <c:pt idx="15834">
                  <c:v>50.903199999999998</c:v>
                </c:pt>
                <c:pt idx="15835">
                  <c:v>50.904400000000003</c:v>
                </c:pt>
                <c:pt idx="15836">
                  <c:v>50.906500000000001</c:v>
                </c:pt>
                <c:pt idx="15837">
                  <c:v>50.909599999999998</c:v>
                </c:pt>
                <c:pt idx="15838">
                  <c:v>50.909199999999998</c:v>
                </c:pt>
                <c:pt idx="15839">
                  <c:v>50.912599999999998</c:v>
                </c:pt>
                <c:pt idx="15840">
                  <c:v>50.9116</c:v>
                </c:pt>
                <c:pt idx="15841">
                  <c:v>50.917400000000001</c:v>
                </c:pt>
                <c:pt idx="15842">
                  <c:v>50.918999999999997</c:v>
                </c:pt>
                <c:pt idx="15843">
                  <c:v>50.920099999999998</c:v>
                </c:pt>
                <c:pt idx="15844">
                  <c:v>50.9236</c:v>
                </c:pt>
                <c:pt idx="15845">
                  <c:v>50.921700000000001</c:v>
                </c:pt>
                <c:pt idx="15846">
                  <c:v>50.924799999999998</c:v>
                </c:pt>
                <c:pt idx="15847">
                  <c:v>50.9268</c:v>
                </c:pt>
                <c:pt idx="15848">
                  <c:v>50.927199999999999</c:v>
                </c:pt>
                <c:pt idx="15849">
                  <c:v>50.930999999999997</c:v>
                </c:pt>
                <c:pt idx="15850">
                  <c:v>50.934199999999997</c:v>
                </c:pt>
                <c:pt idx="15851">
                  <c:v>50.935099999999998</c:v>
                </c:pt>
                <c:pt idx="15852">
                  <c:v>50.9373</c:v>
                </c:pt>
                <c:pt idx="15853">
                  <c:v>50.941899999999997</c:v>
                </c:pt>
                <c:pt idx="15854">
                  <c:v>50.942399999999999</c:v>
                </c:pt>
                <c:pt idx="15855">
                  <c:v>50.946899999999999</c:v>
                </c:pt>
                <c:pt idx="15856">
                  <c:v>50.947299999999998</c:v>
                </c:pt>
                <c:pt idx="15857">
                  <c:v>50.950299999999999</c:v>
                </c:pt>
                <c:pt idx="15858">
                  <c:v>50.953800000000001</c:v>
                </c:pt>
                <c:pt idx="15859">
                  <c:v>50.952399999999997</c:v>
                </c:pt>
                <c:pt idx="15860">
                  <c:v>50.9559</c:v>
                </c:pt>
                <c:pt idx="15861">
                  <c:v>50.9572</c:v>
                </c:pt>
                <c:pt idx="15862">
                  <c:v>50.961199999999998</c:v>
                </c:pt>
                <c:pt idx="15863">
                  <c:v>50.961300000000001</c:v>
                </c:pt>
                <c:pt idx="15864">
                  <c:v>50.962899999999998</c:v>
                </c:pt>
                <c:pt idx="15865">
                  <c:v>50.964300000000001</c:v>
                </c:pt>
                <c:pt idx="15866">
                  <c:v>50.964700000000001</c:v>
                </c:pt>
                <c:pt idx="15867">
                  <c:v>50.968400000000003</c:v>
                </c:pt>
                <c:pt idx="15868">
                  <c:v>50.973100000000002</c:v>
                </c:pt>
                <c:pt idx="15869">
                  <c:v>50.9711</c:v>
                </c:pt>
                <c:pt idx="15870">
                  <c:v>50.975099999999998</c:v>
                </c:pt>
                <c:pt idx="15871">
                  <c:v>50.976900000000001</c:v>
                </c:pt>
                <c:pt idx="15872">
                  <c:v>50.978200000000001</c:v>
                </c:pt>
                <c:pt idx="15873">
                  <c:v>50.979100000000003</c:v>
                </c:pt>
                <c:pt idx="15874">
                  <c:v>50.980899999999998</c:v>
                </c:pt>
                <c:pt idx="15875">
                  <c:v>50.981699999999996</c:v>
                </c:pt>
                <c:pt idx="15876">
                  <c:v>50.983699999999999</c:v>
                </c:pt>
                <c:pt idx="15877">
                  <c:v>50.985999999999997</c:v>
                </c:pt>
                <c:pt idx="15878">
                  <c:v>50.983899999999998</c:v>
                </c:pt>
                <c:pt idx="15879">
                  <c:v>50.986800000000002</c:v>
                </c:pt>
                <c:pt idx="15880">
                  <c:v>50.985500000000002</c:v>
                </c:pt>
                <c:pt idx="15881">
                  <c:v>50.985999999999997</c:v>
                </c:pt>
                <c:pt idx="15882">
                  <c:v>50.987099999999998</c:v>
                </c:pt>
                <c:pt idx="15883">
                  <c:v>50.990499999999997</c:v>
                </c:pt>
                <c:pt idx="15884">
                  <c:v>50.993200000000002</c:v>
                </c:pt>
                <c:pt idx="15885">
                  <c:v>50.992800000000003</c:v>
                </c:pt>
                <c:pt idx="15886">
                  <c:v>50.995800000000003</c:v>
                </c:pt>
                <c:pt idx="15887">
                  <c:v>50.996299999999998</c:v>
                </c:pt>
                <c:pt idx="15888">
                  <c:v>51.000399999999999</c:v>
                </c:pt>
                <c:pt idx="15889">
                  <c:v>51.003500000000003</c:v>
                </c:pt>
                <c:pt idx="15890">
                  <c:v>51.000900000000001</c:v>
                </c:pt>
                <c:pt idx="15891">
                  <c:v>51.002400000000002</c:v>
                </c:pt>
                <c:pt idx="15892">
                  <c:v>51.005299999999998</c:v>
                </c:pt>
                <c:pt idx="15893">
                  <c:v>51.007100000000001</c:v>
                </c:pt>
                <c:pt idx="15894">
                  <c:v>51.008299999999998</c:v>
                </c:pt>
                <c:pt idx="15895">
                  <c:v>51.009399999999999</c:v>
                </c:pt>
                <c:pt idx="15896">
                  <c:v>51.007599999999996</c:v>
                </c:pt>
                <c:pt idx="15897">
                  <c:v>51.013399999999997</c:v>
                </c:pt>
                <c:pt idx="15898">
                  <c:v>51.0122</c:v>
                </c:pt>
                <c:pt idx="15899">
                  <c:v>51.014099999999999</c:v>
                </c:pt>
                <c:pt idx="15900">
                  <c:v>51.014899999999997</c:v>
                </c:pt>
                <c:pt idx="15901">
                  <c:v>51.015900000000002</c:v>
                </c:pt>
                <c:pt idx="15902">
                  <c:v>51.021799999999999</c:v>
                </c:pt>
                <c:pt idx="15903">
                  <c:v>51.020699999999998</c:v>
                </c:pt>
                <c:pt idx="15904">
                  <c:v>51.023600000000002</c:v>
                </c:pt>
                <c:pt idx="15905">
                  <c:v>51.024799999999999</c:v>
                </c:pt>
                <c:pt idx="15906">
                  <c:v>51.0261</c:v>
                </c:pt>
                <c:pt idx="15907">
                  <c:v>51.026499999999999</c:v>
                </c:pt>
                <c:pt idx="15908">
                  <c:v>51.030799999999999</c:v>
                </c:pt>
                <c:pt idx="15909">
                  <c:v>51.030200000000001</c:v>
                </c:pt>
                <c:pt idx="15910">
                  <c:v>51.029899999999998</c:v>
                </c:pt>
                <c:pt idx="15911">
                  <c:v>51.0349</c:v>
                </c:pt>
                <c:pt idx="15912">
                  <c:v>51.034100000000002</c:v>
                </c:pt>
                <c:pt idx="15913">
                  <c:v>51.036499999999997</c:v>
                </c:pt>
                <c:pt idx="15914">
                  <c:v>51.037300000000002</c:v>
                </c:pt>
                <c:pt idx="15915">
                  <c:v>51.036299999999997</c:v>
                </c:pt>
                <c:pt idx="15916">
                  <c:v>51.036999999999999</c:v>
                </c:pt>
                <c:pt idx="15917">
                  <c:v>51.041899999999998</c:v>
                </c:pt>
                <c:pt idx="15918">
                  <c:v>51.042299999999997</c:v>
                </c:pt>
                <c:pt idx="15919">
                  <c:v>51.041499999999999</c:v>
                </c:pt>
                <c:pt idx="15920">
                  <c:v>51.045499999999997</c:v>
                </c:pt>
                <c:pt idx="15921">
                  <c:v>51.046300000000002</c:v>
                </c:pt>
                <c:pt idx="15922">
                  <c:v>51.0458</c:v>
                </c:pt>
                <c:pt idx="15923">
                  <c:v>51.042299999999997</c:v>
                </c:pt>
                <c:pt idx="15924">
                  <c:v>51.040300000000002</c:v>
                </c:pt>
                <c:pt idx="15925">
                  <c:v>51.034199999999998</c:v>
                </c:pt>
                <c:pt idx="15926">
                  <c:v>51.0349</c:v>
                </c:pt>
                <c:pt idx="15927">
                  <c:v>51.030299999999997</c:v>
                </c:pt>
                <c:pt idx="15928">
                  <c:v>51.0246</c:v>
                </c:pt>
                <c:pt idx="15929">
                  <c:v>51.019500000000001</c:v>
                </c:pt>
                <c:pt idx="15930">
                  <c:v>51.019100000000002</c:v>
                </c:pt>
                <c:pt idx="15931">
                  <c:v>51.015999999999998</c:v>
                </c:pt>
                <c:pt idx="15932">
                  <c:v>51.014000000000003</c:v>
                </c:pt>
                <c:pt idx="15933">
                  <c:v>51.010800000000003</c:v>
                </c:pt>
                <c:pt idx="15934">
                  <c:v>51.006700000000002</c:v>
                </c:pt>
                <c:pt idx="15935">
                  <c:v>51.003999999999998</c:v>
                </c:pt>
                <c:pt idx="15936">
                  <c:v>50.998199999999997</c:v>
                </c:pt>
                <c:pt idx="15937">
                  <c:v>50.996699999999997</c:v>
                </c:pt>
                <c:pt idx="15938">
                  <c:v>50.996299999999998</c:v>
                </c:pt>
                <c:pt idx="15939">
                  <c:v>50.984400000000001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83-4001-BC4C-E8B2578D0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8123439"/>
        <c:axId val="1938125359"/>
      </c:scatterChart>
      <c:valAx>
        <c:axId val="19381234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125359"/>
        <c:crosses val="autoZero"/>
        <c:crossBetween val="midCat"/>
      </c:valAx>
      <c:valAx>
        <c:axId val="1938125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81234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POE5k!$K$1</c:f>
              <c:strCache>
                <c:ptCount val="1"/>
                <c:pt idx="0">
                  <c:v>Gc (J/m2)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POE5k!$J$2:$J$17</c:f>
              <c:numCache>
                <c:formatCode>General</c:formatCode>
                <c:ptCount val="16"/>
                <c:pt idx="0">
                  <c:v>19.21</c:v>
                </c:pt>
                <c:pt idx="1">
                  <c:v>22.77</c:v>
                </c:pt>
                <c:pt idx="2">
                  <c:v>24.47</c:v>
                </c:pt>
                <c:pt idx="3">
                  <c:v>27.060000000000002</c:v>
                </c:pt>
                <c:pt idx="4">
                  <c:v>29.08</c:v>
                </c:pt>
                <c:pt idx="5">
                  <c:v>31.97</c:v>
                </c:pt>
                <c:pt idx="6">
                  <c:v>34.97</c:v>
                </c:pt>
                <c:pt idx="7">
                  <c:v>39.04</c:v>
                </c:pt>
                <c:pt idx="8">
                  <c:v>39.950000000000003</c:v>
                </c:pt>
                <c:pt idx="9">
                  <c:v>51.76</c:v>
                </c:pt>
                <c:pt idx="10">
                  <c:v>56.22</c:v>
                </c:pt>
                <c:pt idx="11">
                  <c:v>58.8</c:v>
                </c:pt>
                <c:pt idx="12">
                  <c:v>60.2</c:v>
                </c:pt>
                <c:pt idx="13">
                  <c:v>64.47999999999999</c:v>
                </c:pt>
                <c:pt idx="14">
                  <c:v>66.7</c:v>
                </c:pt>
                <c:pt idx="15">
                  <c:v>70.09</c:v>
                </c:pt>
              </c:numCache>
            </c:numRef>
          </c:xVal>
          <c:yVal>
            <c:numRef>
              <c:f>POE5k!$K$2:$K$17</c:f>
              <c:numCache>
                <c:formatCode>General</c:formatCode>
                <c:ptCount val="16"/>
                <c:pt idx="0">
                  <c:v>578.43228520458331</c:v>
                </c:pt>
                <c:pt idx="1">
                  <c:v>1101.2362025469715</c:v>
                </c:pt>
                <c:pt idx="2">
                  <c:v>1434.1241973448982</c:v>
                </c:pt>
                <c:pt idx="3">
                  <c:v>1405.2823573390281</c:v>
                </c:pt>
                <c:pt idx="4">
                  <c:v>1362.8197578173349</c:v>
                </c:pt>
                <c:pt idx="5">
                  <c:v>1419.2079483490704</c:v>
                </c:pt>
                <c:pt idx="6">
                  <c:v>1477.7702790058913</c:v>
                </c:pt>
                <c:pt idx="7">
                  <c:v>1098.3342298567045</c:v>
                </c:pt>
                <c:pt idx="8">
                  <c:v>782.21262642648787</c:v>
                </c:pt>
                <c:pt idx="9">
                  <c:v>575.10181948072284</c:v>
                </c:pt>
                <c:pt idx="10">
                  <c:v>564.1709521353298</c:v>
                </c:pt>
                <c:pt idx="11">
                  <c:v>611.28137994500162</c:v>
                </c:pt>
                <c:pt idx="12">
                  <c:v>707.30653130077644</c:v>
                </c:pt>
                <c:pt idx="13">
                  <c:v>712.15067616320437</c:v>
                </c:pt>
                <c:pt idx="14">
                  <c:v>760.60531427385376</c:v>
                </c:pt>
                <c:pt idx="15">
                  <c:v>762.14344495478258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ED-4A99-8198-B0E4D1135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6769903"/>
        <c:axId val="1946767983"/>
      </c:scatterChart>
      <c:valAx>
        <c:axId val="19467699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6767983"/>
        <c:crosses val="autoZero"/>
        <c:crossBetween val="midCat"/>
      </c:valAx>
      <c:valAx>
        <c:axId val="1946767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676990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EPE5k!$B$127:$B$327</c:f>
              <c:numCache>
                <c:formatCode>General</c:formatCode>
                <c:ptCount val="201"/>
                <c:pt idx="0">
                  <c:v>100.26900000000001</c:v>
                </c:pt>
                <c:pt idx="1">
                  <c:v>100.71299999999999</c:v>
                </c:pt>
                <c:pt idx="2">
                  <c:v>102.262</c:v>
                </c:pt>
                <c:pt idx="3">
                  <c:v>103.151</c:v>
                </c:pt>
                <c:pt idx="4">
                  <c:v>104.535</c:v>
                </c:pt>
                <c:pt idx="5">
                  <c:v>105.161</c:v>
                </c:pt>
                <c:pt idx="6">
                  <c:v>105.672</c:v>
                </c:pt>
                <c:pt idx="7">
                  <c:v>106.92400000000001</c:v>
                </c:pt>
                <c:pt idx="8">
                  <c:v>107.73099999999999</c:v>
                </c:pt>
                <c:pt idx="9">
                  <c:v>109.14700000000001</c:v>
                </c:pt>
                <c:pt idx="10">
                  <c:v>110.169</c:v>
                </c:pt>
                <c:pt idx="11">
                  <c:v>111.223</c:v>
                </c:pt>
                <c:pt idx="12">
                  <c:v>112.294</c:v>
                </c:pt>
                <c:pt idx="13">
                  <c:v>112.854</c:v>
                </c:pt>
                <c:pt idx="14">
                  <c:v>114.468</c:v>
                </c:pt>
                <c:pt idx="15">
                  <c:v>115.111</c:v>
                </c:pt>
                <c:pt idx="16">
                  <c:v>116.08199999999999</c:v>
                </c:pt>
                <c:pt idx="17">
                  <c:v>116.675</c:v>
                </c:pt>
                <c:pt idx="18">
                  <c:v>118.48699999999999</c:v>
                </c:pt>
                <c:pt idx="19">
                  <c:v>119.34399999999999</c:v>
                </c:pt>
                <c:pt idx="20">
                  <c:v>120.069</c:v>
                </c:pt>
                <c:pt idx="21">
                  <c:v>121.107</c:v>
                </c:pt>
                <c:pt idx="22">
                  <c:v>121.782</c:v>
                </c:pt>
                <c:pt idx="23">
                  <c:v>122.935</c:v>
                </c:pt>
                <c:pt idx="24">
                  <c:v>124.236</c:v>
                </c:pt>
                <c:pt idx="25">
                  <c:v>124.846</c:v>
                </c:pt>
                <c:pt idx="26">
                  <c:v>126.279</c:v>
                </c:pt>
                <c:pt idx="27">
                  <c:v>127.136</c:v>
                </c:pt>
                <c:pt idx="28">
                  <c:v>127.745</c:v>
                </c:pt>
                <c:pt idx="29">
                  <c:v>129.14500000000001</c:v>
                </c:pt>
                <c:pt idx="30">
                  <c:v>130.792</c:v>
                </c:pt>
                <c:pt idx="31">
                  <c:v>130.792</c:v>
                </c:pt>
                <c:pt idx="32">
                  <c:v>131.61600000000001</c:v>
                </c:pt>
                <c:pt idx="33">
                  <c:v>133.13200000000001</c:v>
                </c:pt>
                <c:pt idx="34">
                  <c:v>134.59800000000001</c:v>
                </c:pt>
                <c:pt idx="35">
                  <c:v>134.59800000000001</c:v>
                </c:pt>
                <c:pt idx="36">
                  <c:v>136.37700000000001</c:v>
                </c:pt>
                <c:pt idx="37">
                  <c:v>137.15100000000001</c:v>
                </c:pt>
                <c:pt idx="38">
                  <c:v>138.238</c:v>
                </c:pt>
                <c:pt idx="39">
                  <c:v>138.798</c:v>
                </c:pt>
                <c:pt idx="40">
                  <c:v>140.23099999999999</c:v>
                </c:pt>
                <c:pt idx="41">
                  <c:v>140.80799999999999</c:v>
                </c:pt>
                <c:pt idx="42">
                  <c:v>142.65299999999999</c:v>
                </c:pt>
                <c:pt idx="43">
                  <c:v>142.65299999999999</c:v>
                </c:pt>
                <c:pt idx="44">
                  <c:v>144.333</c:v>
                </c:pt>
                <c:pt idx="45">
                  <c:v>145.124</c:v>
                </c:pt>
                <c:pt idx="46">
                  <c:v>146.29300000000001</c:v>
                </c:pt>
                <c:pt idx="47">
                  <c:v>146.77099999999999</c:v>
                </c:pt>
                <c:pt idx="48">
                  <c:v>148.352</c:v>
                </c:pt>
                <c:pt idx="49">
                  <c:v>149.143</c:v>
                </c:pt>
                <c:pt idx="50">
                  <c:v>150.148</c:v>
                </c:pt>
                <c:pt idx="51">
                  <c:v>151.35</c:v>
                </c:pt>
                <c:pt idx="52">
                  <c:v>152.50299999999999</c:v>
                </c:pt>
                <c:pt idx="53">
                  <c:v>153.12899999999999</c:v>
                </c:pt>
                <c:pt idx="54">
                  <c:v>154.15100000000001</c:v>
                </c:pt>
                <c:pt idx="55">
                  <c:v>155.35300000000001</c:v>
                </c:pt>
                <c:pt idx="56">
                  <c:v>156.25899999999999</c:v>
                </c:pt>
                <c:pt idx="57">
                  <c:v>156.803</c:v>
                </c:pt>
                <c:pt idx="58">
                  <c:v>158.59800000000001</c:v>
                </c:pt>
                <c:pt idx="59">
                  <c:v>159.45500000000001</c:v>
                </c:pt>
                <c:pt idx="60">
                  <c:v>159.99799999999999</c:v>
                </c:pt>
                <c:pt idx="61">
                  <c:v>161.13499999999999</c:v>
                </c:pt>
                <c:pt idx="62">
                  <c:v>161.77699999999999</c:v>
                </c:pt>
                <c:pt idx="63">
                  <c:v>163.62200000000001</c:v>
                </c:pt>
                <c:pt idx="64">
                  <c:v>164.13300000000001</c:v>
                </c:pt>
                <c:pt idx="65">
                  <c:v>165.12100000000001</c:v>
                </c:pt>
                <c:pt idx="66">
                  <c:v>166.09299999999999</c:v>
                </c:pt>
                <c:pt idx="67">
                  <c:v>166.71899999999999</c:v>
                </c:pt>
                <c:pt idx="68">
                  <c:v>168.548</c:v>
                </c:pt>
                <c:pt idx="69">
                  <c:v>169.19</c:v>
                </c:pt>
                <c:pt idx="70">
                  <c:v>170.57400000000001</c:v>
                </c:pt>
                <c:pt idx="71">
                  <c:v>171.08500000000001</c:v>
                </c:pt>
                <c:pt idx="72">
                  <c:v>172.04</c:v>
                </c:pt>
                <c:pt idx="73">
                  <c:v>173.25899999999999</c:v>
                </c:pt>
                <c:pt idx="74">
                  <c:v>174.11500000000001</c:v>
                </c:pt>
                <c:pt idx="75">
                  <c:v>174.74100000000001</c:v>
                </c:pt>
                <c:pt idx="76">
                  <c:v>175.54900000000001</c:v>
                </c:pt>
                <c:pt idx="77">
                  <c:v>177.34399999999999</c:v>
                </c:pt>
                <c:pt idx="78">
                  <c:v>178.267</c:v>
                </c:pt>
                <c:pt idx="79">
                  <c:v>179.00800000000001</c:v>
                </c:pt>
                <c:pt idx="80">
                  <c:v>180.309</c:v>
                </c:pt>
                <c:pt idx="81">
                  <c:v>181.26499999999999</c:v>
                </c:pt>
                <c:pt idx="82">
                  <c:v>181.90700000000001</c:v>
                </c:pt>
                <c:pt idx="83">
                  <c:v>183.40600000000001</c:v>
                </c:pt>
                <c:pt idx="84">
                  <c:v>183.999</c:v>
                </c:pt>
                <c:pt idx="85">
                  <c:v>185.02</c:v>
                </c:pt>
                <c:pt idx="86">
                  <c:v>186.56899999999999</c:v>
                </c:pt>
                <c:pt idx="87">
                  <c:v>187.21100000000001</c:v>
                </c:pt>
                <c:pt idx="88">
                  <c:v>188.05099999999999</c:v>
                </c:pt>
                <c:pt idx="89">
                  <c:v>189.46799999999999</c:v>
                </c:pt>
                <c:pt idx="90">
                  <c:v>190.11</c:v>
                </c:pt>
                <c:pt idx="91">
                  <c:v>191.148</c:v>
                </c:pt>
                <c:pt idx="92">
                  <c:v>191.708</c:v>
                </c:pt>
                <c:pt idx="93">
                  <c:v>193.471</c:v>
                </c:pt>
                <c:pt idx="94">
                  <c:v>194.261</c:v>
                </c:pt>
                <c:pt idx="95">
                  <c:v>195.43100000000001</c:v>
                </c:pt>
                <c:pt idx="96">
                  <c:v>195.99100000000001</c:v>
                </c:pt>
                <c:pt idx="97">
                  <c:v>196.96299999999999</c:v>
                </c:pt>
                <c:pt idx="98">
                  <c:v>197.78700000000001</c:v>
                </c:pt>
                <c:pt idx="99">
                  <c:v>198.52799999999999</c:v>
                </c:pt>
                <c:pt idx="100">
                  <c:v>200.30699999999999</c:v>
                </c:pt>
                <c:pt idx="101">
                  <c:v>201.114</c:v>
                </c:pt>
                <c:pt idx="102">
                  <c:v>202.20099999999999</c:v>
                </c:pt>
                <c:pt idx="103">
                  <c:v>203.55199999999999</c:v>
                </c:pt>
                <c:pt idx="104">
                  <c:v>204.12899999999999</c:v>
                </c:pt>
                <c:pt idx="105">
                  <c:v>205.249</c:v>
                </c:pt>
                <c:pt idx="106">
                  <c:v>206.56700000000001</c:v>
                </c:pt>
                <c:pt idx="107">
                  <c:v>207.423</c:v>
                </c:pt>
                <c:pt idx="108">
                  <c:v>207.983</c:v>
                </c:pt>
                <c:pt idx="109">
                  <c:v>208.922</c:v>
                </c:pt>
                <c:pt idx="110">
                  <c:v>210.22300000000001</c:v>
                </c:pt>
                <c:pt idx="111">
                  <c:v>211.27799999999999</c:v>
                </c:pt>
                <c:pt idx="112">
                  <c:v>212.167</c:v>
                </c:pt>
                <c:pt idx="113">
                  <c:v>212.76</c:v>
                </c:pt>
                <c:pt idx="114">
                  <c:v>214.21</c:v>
                </c:pt>
                <c:pt idx="115">
                  <c:v>215.05</c:v>
                </c:pt>
                <c:pt idx="116">
                  <c:v>215.69200000000001</c:v>
                </c:pt>
                <c:pt idx="117">
                  <c:v>217.09299999999999</c:v>
                </c:pt>
                <c:pt idx="118">
                  <c:v>218.08099999999999</c:v>
                </c:pt>
                <c:pt idx="119">
                  <c:v>218.839</c:v>
                </c:pt>
                <c:pt idx="120">
                  <c:v>220.22200000000001</c:v>
                </c:pt>
                <c:pt idx="121">
                  <c:v>220.76599999999999</c:v>
                </c:pt>
                <c:pt idx="122">
                  <c:v>221.59</c:v>
                </c:pt>
                <c:pt idx="123">
                  <c:v>223.38499999999999</c:v>
                </c:pt>
                <c:pt idx="124">
                  <c:v>224.15899999999999</c:v>
                </c:pt>
                <c:pt idx="125">
                  <c:v>225.16399999999999</c:v>
                </c:pt>
                <c:pt idx="126">
                  <c:v>226.36699999999999</c:v>
                </c:pt>
                <c:pt idx="127">
                  <c:v>227.24</c:v>
                </c:pt>
                <c:pt idx="128">
                  <c:v>228.64</c:v>
                </c:pt>
                <c:pt idx="129">
                  <c:v>229.33199999999999</c:v>
                </c:pt>
                <c:pt idx="130">
                  <c:v>229.958</c:v>
                </c:pt>
                <c:pt idx="131">
                  <c:v>230.666</c:v>
                </c:pt>
                <c:pt idx="132">
                  <c:v>231.63800000000001</c:v>
                </c:pt>
                <c:pt idx="133">
                  <c:v>233.30199999999999</c:v>
                </c:pt>
                <c:pt idx="134">
                  <c:v>233.779</c:v>
                </c:pt>
                <c:pt idx="135">
                  <c:v>235.39400000000001</c:v>
                </c:pt>
                <c:pt idx="136">
                  <c:v>236.00299999999999</c:v>
                </c:pt>
                <c:pt idx="137">
                  <c:v>237.453</c:v>
                </c:pt>
                <c:pt idx="138">
                  <c:v>238.04599999999999</c:v>
                </c:pt>
                <c:pt idx="139">
                  <c:v>239.06700000000001</c:v>
                </c:pt>
                <c:pt idx="140">
                  <c:v>240.648</c:v>
                </c:pt>
                <c:pt idx="141">
                  <c:v>241.30699999999999</c:v>
                </c:pt>
                <c:pt idx="142">
                  <c:v>241.76900000000001</c:v>
                </c:pt>
                <c:pt idx="143">
                  <c:v>243.31700000000001</c:v>
                </c:pt>
                <c:pt idx="144">
                  <c:v>243.959</c:v>
                </c:pt>
                <c:pt idx="145">
                  <c:v>244.91499999999999</c:v>
                </c:pt>
                <c:pt idx="146">
                  <c:v>245.72200000000001</c:v>
                </c:pt>
                <c:pt idx="147">
                  <c:v>246.727</c:v>
                </c:pt>
                <c:pt idx="148">
                  <c:v>248.42400000000001</c:v>
                </c:pt>
                <c:pt idx="149">
                  <c:v>249.08199999999999</c:v>
                </c:pt>
                <c:pt idx="150">
                  <c:v>249.90600000000001</c:v>
                </c:pt>
                <c:pt idx="151">
                  <c:v>251.37200000000001</c:v>
                </c:pt>
                <c:pt idx="152">
                  <c:v>251.982</c:v>
                </c:pt>
                <c:pt idx="153">
                  <c:v>253.00299999999999</c:v>
                </c:pt>
                <c:pt idx="154">
                  <c:v>253.596</c:v>
                </c:pt>
                <c:pt idx="155">
                  <c:v>255.358</c:v>
                </c:pt>
                <c:pt idx="156">
                  <c:v>256.495</c:v>
                </c:pt>
                <c:pt idx="157">
                  <c:v>257.072</c:v>
                </c:pt>
                <c:pt idx="158">
                  <c:v>257.89499999999998</c:v>
                </c:pt>
                <c:pt idx="159">
                  <c:v>259.51</c:v>
                </c:pt>
                <c:pt idx="160">
                  <c:v>260.31700000000001</c:v>
                </c:pt>
                <c:pt idx="161">
                  <c:v>261.07400000000001</c:v>
                </c:pt>
                <c:pt idx="162">
                  <c:v>262.02999999999997</c:v>
                </c:pt>
                <c:pt idx="163">
                  <c:v>263.315</c:v>
                </c:pt>
                <c:pt idx="164">
                  <c:v>264.28699999999998</c:v>
                </c:pt>
                <c:pt idx="165">
                  <c:v>265.14299999999997</c:v>
                </c:pt>
                <c:pt idx="166">
                  <c:v>266.428</c:v>
                </c:pt>
                <c:pt idx="167">
                  <c:v>267.16899999999998</c:v>
                </c:pt>
                <c:pt idx="168">
                  <c:v>267.82799999999997</c:v>
                </c:pt>
                <c:pt idx="169">
                  <c:v>269.113</c:v>
                </c:pt>
                <c:pt idx="170">
                  <c:v>270.2</c:v>
                </c:pt>
                <c:pt idx="171">
                  <c:v>270.71100000000001</c:v>
                </c:pt>
                <c:pt idx="172">
                  <c:v>272.45699999999999</c:v>
                </c:pt>
                <c:pt idx="173">
                  <c:v>273.44499999999999</c:v>
                </c:pt>
                <c:pt idx="174">
                  <c:v>274.22000000000003</c:v>
                </c:pt>
                <c:pt idx="175">
                  <c:v>274.73</c:v>
                </c:pt>
                <c:pt idx="176">
                  <c:v>276.822</c:v>
                </c:pt>
                <c:pt idx="177">
                  <c:v>276.822</c:v>
                </c:pt>
                <c:pt idx="178">
                  <c:v>278.75</c:v>
                </c:pt>
                <c:pt idx="179">
                  <c:v>278.75</c:v>
                </c:pt>
                <c:pt idx="180">
                  <c:v>280.46300000000002</c:v>
                </c:pt>
                <c:pt idx="181">
                  <c:v>281.23700000000002</c:v>
                </c:pt>
                <c:pt idx="182">
                  <c:v>281.87900000000002</c:v>
                </c:pt>
                <c:pt idx="183">
                  <c:v>283.01600000000002</c:v>
                </c:pt>
                <c:pt idx="184">
                  <c:v>283.82299999999998</c:v>
                </c:pt>
                <c:pt idx="185">
                  <c:v>285.27300000000002</c:v>
                </c:pt>
                <c:pt idx="186">
                  <c:v>285.91500000000002</c:v>
                </c:pt>
                <c:pt idx="187">
                  <c:v>287.28199999999998</c:v>
                </c:pt>
                <c:pt idx="188">
                  <c:v>288.10599999999999</c:v>
                </c:pt>
                <c:pt idx="189">
                  <c:v>288.88</c:v>
                </c:pt>
                <c:pt idx="190">
                  <c:v>290.39600000000002</c:v>
                </c:pt>
                <c:pt idx="191">
                  <c:v>290.89</c:v>
                </c:pt>
                <c:pt idx="192">
                  <c:v>292.09199999999998</c:v>
                </c:pt>
                <c:pt idx="193">
                  <c:v>293.09699999999998</c:v>
                </c:pt>
                <c:pt idx="194">
                  <c:v>293.85500000000002</c:v>
                </c:pt>
                <c:pt idx="195">
                  <c:v>295.53500000000003</c:v>
                </c:pt>
                <c:pt idx="196">
                  <c:v>296.09500000000003</c:v>
                </c:pt>
                <c:pt idx="197">
                  <c:v>297.11700000000002</c:v>
                </c:pt>
                <c:pt idx="198">
                  <c:v>298.154</c:v>
                </c:pt>
                <c:pt idx="199">
                  <c:v>299.48899999999998</c:v>
                </c:pt>
                <c:pt idx="200">
                  <c:v>300.428</c:v>
                </c:pt>
              </c:numCache>
            </c:numRef>
          </c:xVal>
          <c:yVal>
            <c:numRef>
              <c:f>EPE5k!$C$127:$C$327</c:f>
              <c:numCache>
                <c:formatCode>General</c:formatCode>
                <c:ptCount val="201"/>
                <c:pt idx="0">
                  <c:v>3.0842999999999998</c:v>
                </c:pt>
                <c:pt idx="1">
                  <c:v>3.1145999999999998</c:v>
                </c:pt>
                <c:pt idx="2">
                  <c:v>3.1419000000000001</c:v>
                </c:pt>
                <c:pt idx="3">
                  <c:v>3.1595</c:v>
                </c:pt>
                <c:pt idx="4">
                  <c:v>3.1897000000000002</c:v>
                </c:pt>
                <c:pt idx="5">
                  <c:v>3.2263000000000002</c:v>
                </c:pt>
                <c:pt idx="6">
                  <c:v>3.2477999999999998</c:v>
                </c:pt>
                <c:pt idx="7">
                  <c:v>3.2890999999999999</c:v>
                </c:pt>
                <c:pt idx="8">
                  <c:v>3.3195999999999999</c:v>
                </c:pt>
                <c:pt idx="9">
                  <c:v>3.3464</c:v>
                </c:pt>
                <c:pt idx="10">
                  <c:v>3.3761999999999999</c:v>
                </c:pt>
                <c:pt idx="11">
                  <c:v>3.4060999999999999</c:v>
                </c:pt>
                <c:pt idx="12">
                  <c:v>3.4348000000000001</c:v>
                </c:pt>
                <c:pt idx="13">
                  <c:v>3.4651000000000001</c:v>
                </c:pt>
                <c:pt idx="14">
                  <c:v>3.5106000000000002</c:v>
                </c:pt>
                <c:pt idx="15">
                  <c:v>3.5270000000000001</c:v>
                </c:pt>
                <c:pt idx="16">
                  <c:v>3.5583</c:v>
                </c:pt>
                <c:pt idx="17">
                  <c:v>3.5863999999999998</c:v>
                </c:pt>
                <c:pt idx="18">
                  <c:v>3.6194999999999999</c:v>
                </c:pt>
                <c:pt idx="19">
                  <c:v>3.6493000000000002</c:v>
                </c:pt>
                <c:pt idx="20">
                  <c:v>3.6766999999999999</c:v>
                </c:pt>
                <c:pt idx="21">
                  <c:v>3.7176999999999998</c:v>
                </c:pt>
                <c:pt idx="22">
                  <c:v>3.7385999999999999</c:v>
                </c:pt>
                <c:pt idx="23">
                  <c:v>3.7713999999999999</c:v>
                </c:pt>
                <c:pt idx="24">
                  <c:v>3.8140999999999998</c:v>
                </c:pt>
                <c:pt idx="25">
                  <c:v>3.8300999999999998</c:v>
                </c:pt>
                <c:pt idx="26">
                  <c:v>3.8542999999999998</c:v>
                </c:pt>
                <c:pt idx="27">
                  <c:v>3.8841000000000001</c:v>
                </c:pt>
                <c:pt idx="28">
                  <c:v>3.9165000000000001</c:v>
                </c:pt>
                <c:pt idx="29">
                  <c:v>3.9462999999999999</c:v>
                </c:pt>
                <c:pt idx="30">
                  <c:v>3.9893000000000001</c:v>
                </c:pt>
                <c:pt idx="31">
                  <c:v>4.0105000000000004</c:v>
                </c:pt>
                <c:pt idx="32">
                  <c:v>4.0425000000000004</c:v>
                </c:pt>
                <c:pt idx="33">
                  <c:v>4.0743</c:v>
                </c:pt>
                <c:pt idx="34">
                  <c:v>4.1106999999999996</c:v>
                </c:pt>
                <c:pt idx="35">
                  <c:v>4.1349</c:v>
                </c:pt>
                <c:pt idx="36">
                  <c:v>4.1764999999999999</c:v>
                </c:pt>
                <c:pt idx="37">
                  <c:v>4.21</c:v>
                </c:pt>
                <c:pt idx="38">
                  <c:v>4.2312000000000003</c:v>
                </c:pt>
                <c:pt idx="39">
                  <c:v>4.2622999999999998</c:v>
                </c:pt>
                <c:pt idx="40">
                  <c:v>4.3087999999999997</c:v>
                </c:pt>
                <c:pt idx="41">
                  <c:v>4.3357999999999999</c:v>
                </c:pt>
                <c:pt idx="42">
                  <c:v>4.3680000000000003</c:v>
                </c:pt>
                <c:pt idx="43">
                  <c:v>4.3872</c:v>
                </c:pt>
                <c:pt idx="44">
                  <c:v>4.4276999999999997</c:v>
                </c:pt>
                <c:pt idx="45">
                  <c:v>4.4493999999999998</c:v>
                </c:pt>
                <c:pt idx="46">
                  <c:v>4.4867999999999997</c:v>
                </c:pt>
                <c:pt idx="47">
                  <c:v>4.5087999999999999</c:v>
                </c:pt>
                <c:pt idx="48">
                  <c:v>4.5515999999999996</c:v>
                </c:pt>
                <c:pt idx="49">
                  <c:v>4.5811999999999999</c:v>
                </c:pt>
                <c:pt idx="50">
                  <c:v>4.6105999999999998</c:v>
                </c:pt>
                <c:pt idx="51">
                  <c:v>4.6405000000000003</c:v>
                </c:pt>
                <c:pt idx="52">
                  <c:v>4.67</c:v>
                </c:pt>
                <c:pt idx="53">
                  <c:v>4.6989999999999998</c:v>
                </c:pt>
                <c:pt idx="54">
                  <c:v>4.7294</c:v>
                </c:pt>
                <c:pt idx="55">
                  <c:v>4.7611999999999997</c:v>
                </c:pt>
                <c:pt idx="56">
                  <c:v>4.7914000000000003</c:v>
                </c:pt>
                <c:pt idx="57">
                  <c:v>4.8132000000000001</c:v>
                </c:pt>
                <c:pt idx="58">
                  <c:v>4.8544</c:v>
                </c:pt>
                <c:pt idx="59">
                  <c:v>4.8590999999999998</c:v>
                </c:pt>
                <c:pt idx="60">
                  <c:v>4.8821000000000003</c:v>
                </c:pt>
                <c:pt idx="61">
                  <c:v>4.9122000000000003</c:v>
                </c:pt>
                <c:pt idx="62">
                  <c:v>4.9470000000000001</c:v>
                </c:pt>
                <c:pt idx="63">
                  <c:v>4.9725000000000001</c:v>
                </c:pt>
                <c:pt idx="64">
                  <c:v>5.0091999999999999</c:v>
                </c:pt>
                <c:pt idx="65">
                  <c:v>5.0369000000000002</c:v>
                </c:pt>
                <c:pt idx="66">
                  <c:v>5.0705</c:v>
                </c:pt>
                <c:pt idx="67">
                  <c:v>5.0915999999999997</c:v>
                </c:pt>
                <c:pt idx="68">
                  <c:v>5.1310000000000002</c:v>
                </c:pt>
                <c:pt idx="69">
                  <c:v>5.1638999999999999</c:v>
                </c:pt>
                <c:pt idx="70">
                  <c:v>5.1929999999999996</c:v>
                </c:pt>
                <c:pt idx="71">
                  <c:v>5.2079000000000004</c:v>
                </c:pt>
                <c:pt idx="72">
                  <c:v>5.2373000000000003</c:v>
                </c:pt>
                <c:pt idx="73">
                  <c:v>5.2714999999999996</c:v>
                </c:pt>
                <c:pt idx="74">
                  <c:v>5.2996999999999996</c:v>
                </c:pt>
                <c:pt idx="75">
                  <c:v>5.3331</c:v>
                </c:pt>
                <c:pt idx="76">
                  <c:v>5.3624999999999998</c:v>
                </c:pt>
                <c:pt idx="77">
                  <c:v>5.3910999999999998</c:v>
                </c:pt>
                <c:pt idx="78">
                  <c:v>5.4249999999999998</c:v>
                </c:pt>
                <c:pt idx="79">
                  <c:v>5.4539</c:v>
                </c:pt>
                <c:pt idx="80">
                  <c:v>5.4861000000000004</c:v>
                </c:pt>
                <c:pt idx="81">
                  <c:v>5.5153999999999996</c:v>
                </c:pt>
                <c:pt idx="82">
                  <c:v>5.5491999999999999</c:v>
                </c:pt>
                <c:pt idx="83">
                  <c:v>5.5795000000000003</c:v>
                </c:pt>
                <c:pt idx="84">
                  <c:v>5.6086</c:v>
                </c:pt>
                <c:pt idx="85">
                  <c:v>5.6384999999999996</c:v>
                </c:pt>
                <c:pt idx="86">
                  <c:v>5.6696</c:v>
                </c:pt>
                <c:pt idx="87">
                  <c:v>5.7008000000000001</c:v>
                </c:pt>
                <c:pt idx="88">
                  <c:v>5.7286999999999999</c:v>
                </c:pt>
                <c:pt idx="89">
                  <c:v>5.7610000000000001</c:v>
                </c:pt>
                <c:pt idx="90">
                  <c:v>5.7888999999999999</c:v>
                </c:pt>
                <c:pt idx="91">
                  <c:v>5.8193000000000001</c:v>
                </c:pt>
                <c:pt idx="92">
                  <c:v>5.8517000000000001</c:v>
                </c:pt>
                <c:pt idx="93">
                  <c:v>5.8826999999999998</c:v>
                </c:pt>
                <c:pt idx="94">
                  <c:v>5.9116</c:v>
                </c:pt>
                <c:pt idx="95">
                  <c:v>5.9512999999999998</c:v>
                </c:pt>
                <c:pt idx="96">
                  <c:v>5.9694000000000003</c:v>
                </c:pt>
                <c:pt idx="97">
                  <c:v>6.0000999999999998</c:v>
                </c:pt>
                <c:pt idx="98">
                  <c:v>6.0320999999999998</c:v>
                </c:pt>
                <c:pt idx="99">
                  <c:v>6.0605000000000002</c:v>
                </c:pt>
                <c:pt idx="100">
                  <c:v>6.0887000000000002</c:v>
                </c:pt>
                <c:pt idx="101">
                  <c:v>6.1212999999999997</c:v>
                </c:pt>
                <c:pt idx="102">
                  <c:v>6.1515000000000004</c:v>
                </c:pt>
                <c:pt idx="103">
                  <c:v>6.1940999999999997</c:v>
                </c:pt>
                <c:pt idx="104">
                  <c:v>6.2137000000000002</c:v>
                </c:pt>
                <c:pt idx="105">
                  <c:v>6.2420999999999998</c:v>
                </c:pt>
                <c:pt idx="106">
                  <c:v>6.2821999999999996</c:v>
                </c:pt>
                <c:pt idx="107">
                  <c:v>6.3143000000000002</c:v>
                </c:pt>
                <c:pt idx="108">
                  <c:v>6.3356000000000003</c:v>
                </c:pt>
                <c:pt idx="109">
                  <c:v>6.3663999999999996</c:v>
                </c:pt>
                <c:pt idx="110">
                  <c:v>6.3975999999999997</c:v>
                </c:pt>
                <c:pt idx="111">
                  <c:v>6.4292999999999996</c:v>
                </c:pt>
                <c:pt idx="112">
                  <c:v>6.4717000000000002</c:v>
                </c:pt>
                <c:pt idx="113">
                  <c:v>6.4898999999999996</c:v>
                </c:pt>
                <c:pt idx="114">
                  <c:v>6.5178000000000003</c:v>
                </c:pt>
                <c:pt idx="115">
                  <c:v>6.5517000000000003</c:v>
                </c:pt>
                <c:pt idx="116">
                  <c:v>6.5831</c:v>
                </c:pt>
                <c:pt idx="117">
                  <c:v>6.6120999999999999</c:v>
                </c:pt>
                <c:pt idx="118">
                  <c:v>6.6555999999999997</c:v>
                </c:pt>
                <c:pt idx="119">
                  <c:v>6.6729000000000003</c:v>
                </c:pt>
                <c:pt idx="120">
                  <c:v>6.7145000000000001</c:v>
                </c:pt>
                <c:pt idx="121">
                  <c:v>6.7335000000000003</c:v>
                </c:pt>
                <c:pt idx="122">
                  <c:v>6.7647000000000004</c:v>
                </c:pt>
                <c:pt idx="123">
                  <c:v>6.8033999999999999</c:v>
                </c:pt>
                <c:pt idx="124">
                  <c:v>6.8263999999999996</c:v>
                </c:pt>
                <c:pt idx="125">
                  <c:v>6.8663999999999996</c:v>
                </c:pt>
                <c:pt idx="126">
                  <c:v>6.8951000000000002</c:v>
                </c:pt>
                <c:pt idx="127">
                  <c:v>6.9275000000000002</c:v>
                </c:pt>
                <c:pt idx="128">
                  <c:v>6.9611999999999998</c:v>
                </c:pt>
                <c:pt idx="129">
                  <c:v>6.9901</c:v>
                </c:pt>
                <c:pt idx="130">
                  <c:v>7.0185000000000004</c:v>
                </c:pt>
                <c:pt idx="131">
                  <c:v>7.0396999999999998</c:v>
                </c:pt>
                <c:pt idx="132">
                  <c:v>7.0697999999999999</c:v>
                </c:pt>
                <c:pt idx="133">
                  <c:v>7.1111000000000004</c:v>
                </c:pt>
                <c:pt idx="134">
                  <c:v>7.1364999999999998</c:v>
                </c:pt>
                <c:pt idx="135">
                  <c:v>7.1760999999999999</c:v>
                </c:pt>
                <c:pt idx="136">
                  <c:v>7.1982999999999997</c:v>
                </c:pt>
                <c:pt idx="137">
                  <c:v>7.2409999999999997</c:v>
                </c:pt>
                <c:pt idx="138">
                  <c:v>7.2640000000000002</c:v>
                </c:pt>
                <c:pt idx="139">
                  <c:v>7.3056999999999999</c:v>
                </c:pt>
                <c:pt idx="140">
                  <c:v>7.3335999999999997</c:v>
                </c:pt>
                <c:pt idx="141">
                  <c:v>7.3678999999999997</c:v>
                </c:pt>
                <c:pt idx="142">
                  <c:v>7.3902000000000001</c:v>
                </c:pt>
                <c:pt idx="143">
                  <c:v>7.4301000000000004</c:v>
                </c:pt>
                <c:pt idx="144">
                  <c:v>7.4546000000000001</c:v>
                </c:pt>
                <c:pt idx="145">
                  <c:v>7.4931999999999999</c:v>
                </c:pt>
                <c:pt idx="146">
                  <c:v>7.5278</c:v>
                </c:pt>
                <c:pt idx="147">
                  <c:v>7.5590999999999999</c:v>
                </c:pt>
                <c:pt idx="148">
                  <c:v>7.5896999999999997</c:v>
                </c:pt>
                <c:pt idx="149">
                  <c:v>7.6220999999999997</c:v>
                </c:pt>
                <c:pt idx="150">
                  <c:v>7.6516999999999999</c:v>
                </c:pt>
                <c:pt idx="151">
                  <c:v>7.6794000000000002</c:v>
                </c:pt>
                <c:pt idx="152">
                  <c:v>7.7012</c:v>
                </c:pt>
                <c:pt idx="153">
                  <c:v>7.7422000000000004</c:v>
                </c:pt>
                <c:pt idx="154">
                  <c:v>7.7702999999999998</c:v>
                </c:pt>
                <c:pt idx="155">
                  <c:v>7.7991999999999999</c:v>
                </c:pt>
                <c:pt idx="156">
                  <c:v>7.8330000000000002</c:v>
                </c:pt>
                <c:pt idx="157">
                  <c:v>7.8630000000000004</c:v>
                </c:pt>
                <c:pt idx="158">
                  <c:v>7.8948999999999998</c:v>
                </c:pt>
                <c:pt idx="159">
                  <c:v>7.9250999999999996</c:v>
                </c:pt>
                <c:pt idx="160">
                  <c:v>7.9560000000000004</c:v>
                </c:pt>
                <c:pt idx="161">
                  <c:v>7.9824000000000002</c:v>
                </c:pt>
                <c:pt idx="162">
                  <c:v>8.0173000000000005</c:v>
                </c:pt>
                <c:pt idx="163">
                  <c:v>8.0471000000000004</c:v>
                </c:pt>
                <c:pt idx="164">
                  <c:v>8.0770999999999997</c:v>
                </c:pt>
                <c:pt idx="165">
                  <c:v>8.1082000000000001</c:v>
                </c:pt>
                <c:pt idx="166">
                  <c:v>8.1334999999999997</c:v>
                </c:pt>
                <c:pt idx="167">
                  <c:v>8.1635000000000009</c:v>
                </c:pt>
                <c:pt idx="168">
                  <c:v>8.1951999999999998</c:v>
                </c:pt>
                <c:pt idx="169">
                  <c:v>8.2238000000000007</c:v>
                </c:pt>
                <c:pt idx="170">
                  <c:v>8.2565000000000008</c:v>
                </c:pt>
                <c:pt idx="171">
                  <c:v>8.2870000000000008</c:v>
                </c:pt>
                <c:pt idx="172">
                  <c:v>8.3161000000000005</c:v>
                </c:pt>
                <c:pt idx="173">
                  <c:v>8.3452000000000002</c:v>
                </c:pt>
                <c:pt idx="174">
                  <c:v>8.3742000000000001</c:v>
                </c:pt>
                <c:pt idx="175">
                  <c:v>8.4065999999999992</c:v>
                </c:pt>
                <c:pt idx="176">
                  <c:v>8.4475999999999996</c:v>
                </c:pt>
                <c:pt idx="177">
                  <c:v>8.4662000000000006</c:v>
                </c:pt>
                <c:pt idx="178">
                  <c:v>8.5081000000000007</c:v>
                </c:pt>
                <c:pt idx="179">
                  <c:v>8.5253999999999994</c:v>
                </c:pt>
                <c:pt idx="180">
                  <c:v>8.5592000000000006</c:v>
                </c:pt>
                <c:pt idx="181">
                  <c:v>8.5860000000000003</c:v>
                </c:pt>
                <c:pt idx="182">
                  <c:v>8.6156000000000006</c:v>
                </c:pt>
                <c:pt idx="183">
                  <c:v>8.6472999999999995</c:v>
                </c:pt>
                <c:pt idx="184">
                  <c:v>8.6782000000000004</c:v>
                </c:pt>
                <c:pt idx="185">
                  <c:v>8.7113999999999994</c:v>
                </c:pt>
                <c:pt idx="186">
                  <c:v>8.7377000000000002</c:v>
                </c:pt>
                <c:pt idx="187">
                  <c:v>8.7689000000000004</c:v>
                </c:pt>
                <c:pt idx="188">
                  <c:v>8.8097999999999992</c:v>
                </c:pt>
                <c:pt idx="189">
                  <c:v>8.8303999999999991</c:v>
                </c:pt>
                <c:pt idx="190">
                  <c:v>8.8720999999999997</c:v>
                </c:pt>
                <c:pt idx="191">
                  <c:v>8.8938000000000006</c:v>
                </c:pt>
                <c:pt idx="192">
                  <c:v>8.9230999999999998</c:v>
                </c:pt>
                <c:pt idx="193">
                  <c:v>8.9644999999999992</c:v>
                </c:pt>
                <c:pt idx="194">
                  <c:v>8.9856999999999996</c:v>
                </c:pt>
                <c:pt idx="195">
                  <c:v>9.0258000000000003</c:v>
                </c:pt>
                <c:pt idx="196">
                  <c:v>9.0477000000000007</c:v>
                </c:pt>
                <c:pt idx="197">
                  <c:v>9.0763999999999996</c:v>
                </c:pt>
                <c:pt idx="198">
                  <c:v>9.1029</c:v>
                </c:pt>
                <c:pt idx="199">
                  <c:v>9.1443999999999992</c:v>
                </c:pt>
                <c:pt idx="200">
                  <c:v>9.1641999999999992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DB-4167-ACBC-28F09775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991967"/>
        <c:axId val="2127980927"/>
      </c:scatterChart>
      <c:valAx>
        <c:axId val="2127991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980927"/>
        <c:crosses val="autoZero"/>
        <c:crossBetween val="midCat"/>
      </c:valAx>
      <c:valAx>
        <c:axId val="212798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9919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EPE5k!$C$1</c:f>
              <c:strCache>
                <c:ptCount val="1"/>
                <c:pt idx="0">
                  <c:v>Load 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EPE5k!$B$2:$B$17243</c:f>
              <c:numCache>
                <c:formatCode>General</c:formatCode>
                <c:ptCount val="172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1.3180000000000001</c:v>
                </c:pt>
                <c:pt idx="27">
                  <c:v>2.1080000000000001</c:v>
                </c:pt>
                <c:pt idx="28">
                  <c:v>2.7839999999999998</c:v>
                </c:pt>
                <c:pt idx="29">
                  <c:v>3.7229999999999999</c:v>
                </c:pt>
                <c:pt idx="30">
                  <c:v>5.1390000000000002</c:v>
                </c:pt>
                <c:pt idx="31">
                  <c:v>6.2919999999999998</c:v>
                </c:pt>
                <c:pt idx="32">
                  <c:v>7.4119999999999999</c:v>
                </c:pt>
                <c:pt idx="33">
                  <c:v>8.0709999999999997</c:v>
                </c:pt>
                <c:pt idx="34">
                  <c:v>9.2240000000000002</c:v>
                </c:pt>
                <c:pt idx="35">
                  <c:v>10.279</c:v>
                </c:pt>
                <c:pt idx="36">
                  <c:v>10.839</c:v>
                </c:pt>
                <c:pt idx="37">
                  <c:v>12.371</c:v>
                </c:pt>
                <c:pt idx="38">
                  <c:v>12.371</c:v>
                </c:pt>
                <c:pt idx="39">
                  <c:v>13.837</c:v>
                </c:pt>
                <c:pt idx="40">
                  <c:v>14.66</c:v>
                </c:pt>
                <c:pt idx="41">
                  <c:v>16.422999999999998</c:v>
                </c:pt>
                <c:pt idx="42">
                  <c:v>17.048999999999999</c:v>
                </c:pt>
                <c:pt idx="43">
                  <c:v>18.251000000000001</c:v>
                </c:pt>
                <c:pt idx="44">
                  <c:v>19.338999999999999</c:v>
                </c:pt>
                <c:pt idx="45">
                  <c:v>19.899000000000001</c:v>
                </c:pt>
                <c:pt idx="46">
                  <c:v>21.545999999999999</c:v>
                </c:pt>
                <c:pt idx="47">
                  <c:v>22.056999999999999</c:v>
                </c:pt>
                <c:pt idx="48">
                  <c:v>23.242999999999999</c:v>
                </c:pt>
                <c:pt idx="49">
                  <c:v>23.902000000000001</c:v>
                </c:pt>
                <c:pt idx="50">
                  <c:v>25.071000000000002</c:v>
                </c:pt>
                <c:pt idx="51">
                  <c:v>26.521000000000001</c:v>
                </c:pt>
                <c:pt idx="52">
                  <c:v>27.146999999999998</c:v>
                </c:pt>
                <c:pt idx="53">
                  <c:v>28.382000000000001</c:v>
                </c:pt>
                <c:pt idx="54">
                  <c:v>29.239000000000001</c:v>
                </c:pt>
                <c:pt idx="55">
                  <c:v>30.556999999999999</c:v>
                </c:pt>
                <c:pt idx="56">
                  <c:v>31.132999999999999</c:v>
                </c:pt>
                <c:pt idx="57">
                  <c:v>32.270000000000003</c:v>
                </c:pt>
                <c:pt idx="58">
                  <c:v>33.158999999999999</c:v>
                </c:pt>
                <c:pt idx="59">
                  <c:v>33.817999999999998</c:v>
                </c:pt>
                <c:pt idx="60">
                  <c:v>35.334000000000003</c:v>
                </c:pt>
                <c:pt idx="61">
                  <c:v>36.173999999999999</c:v>
                </c:pt>
                <c:pt idx="62">
                  <c:v>36.848999999999997</c:v>
                </c:pt>
                <c:pt idx="63">
                  <c:v>37.738999999999997</c:v>
                </c:pt>
                <c:pt idx="64">
                  <c:v>39.155000000000001</c:v>
                </c:pt>
                <c:pt idx="65">
                  <c:v>40.259</c:v>
                </c:pt>
                <c:pt idx="66">
                  <c:v>41.017000000000003</c:v>
                </c:pt>
                <c:pt idx="67">
                  <c:v>42.219000000000001</c:v>
                </c:pt>
                <c:pt idx="68">
                  <c:v>42.779000000000003</c:v>
                </c:pt>
                <c:pt idx="69">
                  <c:v>43.750999999999998</c:v>
                </c:pt>
                <c:pt idx="70">
                  <c:v>45.332000000000001</c:v>
                </c:pt>
                <c:pt idx="71">
                  <c:v>46.387</c:v>
                </c:pt>
                <c:pt idx="72">
                  <c:v>47.21</c:v>
                </c:pt>
                <c:pt idx="73">
                  <c:v>48.578000000000003</c:v>
                </c:pt>
                <c:pt idx="74">
                  <c:v>49.170999999999999</c:v>
                </c:pt>
                <c:pt idx="75">
                  <c:v>49.170999999999999</c:v>
                </c:pt>
                <c:pt idx="76">
                  <c:v>51.23</c:v>
                </c:pt>
                <c:pt idx="77">
                  <c:v>52.250999999999998</c:v>
                </c:pt>
                <c:pt idx="78">
                  <c:v>53.058</c:v>
                </c:pt>
                <c:pt idx="79">
                  <c:v>54.31</c:v>
                </c:pt>
                <c:pt idx="80">
                  <c:v>55.43</c:v>
                </c:pt>
                <c:pt idx="81">
                  <c:v>56.237000000000002</c:v>
                </c:pt>
                <c:pt idx="82">
                  <c:v>56.237000000000002</c:v>
                </c:pt>
                <c:pt idx="83">
                  <c:v>58.445</c:v>
                </c:pt>
                <c:pt idx="84">
                  <c:v>59.168999999999997</c:v>
                </c:pt>
                <c:pt idx="85">
                  <c:v>60.223999999999997</c:v>
                </c:pt>
                <c:pt idx="86">
                  <c:v>60.915999999999997</c:v>
                </c:pt>
                <c:pt idx="87">
                  <c:v>61.789000000000001</c:v>
                </c:pt>
                <c:pt idx="88">
                  <c:v>63.418999999999997</c:v>
                </c:pt>
                <c:pt idx="89">
                  <c:v>63.418999999999997</c:v>
                </c:pt>
                <c:pt idx="90">
                  <c:v>65.230999999999995</c:v>
                </c:pt>
                <c:pt idx="91">
                  <c:v>65.790999999999997</c:v>
                </c:pt>
                <c:pt idx="92">
                  <c:v>66.73</c:v>
                </c:pt>
                <c:pt idx="93">
                  <c:v>67.668999999999997</c:v>
                </c:pt>
                <c:pt idx="94">
                  <c:v>69.382999999999996</c:v>
                </c:pt>
                <c:pt idx="95">
                  <c:v>69.86</c:v>
                </c:pt>
                <c:pt idx="96">
                  <c:v>71.409000000000006</c:v>
                </c:pt>
                <c:pt idx="97">
                  <c:v>72.018000000000001</c:v>
                </c:pt>
                <c:pt idx="98">
                  <c:v>72.825000000000003</c:v>
                </c:pt>
                <c:pt idx="99">
                  <c:v>73.896000000000001</c:v>
                </c:pt>
                <c:pt idx="100">
                  <c:v>75.593000000000004</c:v>
                </c:pt>
                <c:pt idx="101">
                  <c:v>75.593000000000004</c:v>
                </c:pt>
                <c:pt idx="102">
                  <c:v>77.619</c:v>
                </c:pt>
                <c:pt idx="103">
                  <c:v>78.278000000000006</c:v>
                </c:pt>
                <c:pt idx="104">
                  <c:v>79.25</c:v>
                </c:pt>
                <c:pt idx="105">
                  <c:v>79.825999999999993</c:v>
                </c:pt>
                <c:pt idx="106">
                  <c:v>81.325000000000003</c:v>
                </c:pt>
                <c:pt idx="107">
                  <c:v>81.968000000000004</c:v>
                </c:pt>
                <c:pt idx="108">
                  <c:v>83.597999999999999</c:v>
                </c:pt>
                <c:pt idx="109">
                  <c:v>84.241</c:v>
                </c:pt>
                <c:pt idx="110">
                  <c:v>85.031000000000006</c:v>
                </c:pt>
                <c:pt idx="111">
                  <c:v>86.694999999999993</c:v>
                </c:pt>
                <c:pt idx="112">
                  <c:v>87.254999999999995</c:v>
                </c:pt>
                <c:pt idx="113">
                  <c:v>88.375</c:v>
                </c:pt>
                <c:pt idx="114">
                  <c:v>89.364000000000004</c:v>
                </c:pt>
                <c:pt idx="115">
                  <c:v>89.956999999999994</c:v>
                </c:pt>
                <c:pt idx="116">
                  <c:v>90.730999999999995</c:v>
                </c:pt>
                <c:pt idx="117">
                  <c:v>91.555000000000007</c:v>
                </c:pt>
                <c:pt idx="118">
                  <c:v>93.465000000000003</c:v>
                </c:pt>
                <c:pt idx="119">
                  <c:v>94.174000000000007</c:v>
                </c:pt>
                <c:pt idx="120">
                  <c:v>94.783000000000001</c:v>
                </c:pt>
                <c:pt idx="121">
                  <c:v>96.414000000000001</c:v>
                </c:pt>
                <c:pt idx="122">
                  <c:v>97.024000000000001</c:v>
                </c:pt>
                <c:pt idx="123">
                  <c:v>98.012</c:v>
                </c:pt>
                <c:pt idx="124">
                  <c:v>99.180999999999997</c:v>
                </c:pt>
                <c:pt idx="125">
                  <c:v>100.26900000000001</c:v>
                </c:pt>
                <c:pt idx="126">
                  <c:v>100.71299999999999</c:v>
                </c:pt>
                <c:pt idx="127">
                  <c:v>102.262</c:v>
                </c:pt>
                <c:pt idx="128">
                  <c:v>103.151</c:v>
                </c:pt>
                <c:pt idx="129">
                  <c:v>104.535</c:v>
                </c:pt>
                <c:pt idx="130">
                  <c:v>105.161</c:v>
                </c:pt>
                <c:pt idx="131">
                  <c:v>105.672</c:v>
                </c:pt>
                <c:pt idx="132">
                  <c:v>106.92400000000001</c:v>
                </c:pt>
                <c:pt idx="133">
                  <c:v>107.73099999999999</c:v>
                </c:pt>
                <c:pt idx="134">
                  <c:v>109.14700000000001</c:v>
                </c:pt>
                <c:pt idx="135">
                  <c:v>110.169</c:v>
                </c:pt>
                <c:pt idx="136">
                  <c:v>111.223</c:v>
                </c:pt>
                <c:pt idx="137">
                  <c:v>112.294</c:v>
                </c:pt>
                <c:pt idx="138">
                  <c:v>112.854</c:v>
                </c:pt>
                <c:pt idx="139">
                  <c:v>114.468</c:v>
                </c:pt>
                <c:pt idx="140">
                  <c:v>115.111</c:v>
                </c:pt>
                <c:pt idx="141">
                  <c:v>116.08199999999999</c:v>
                </c:pt>
                <c:pt idx="142">
                  <c:v>116.675</c:v>
                </c:pt>
                <c:pt idx="143">
                  <c:v>118.48699999999999</c:v>
                </c:pt>
                <c:pt idx="144">
                  <c:v>119.34399999999999</c:v>
                </c:pt>
                <c:pt idx="145">
                  <c:v>120.069</c:v>
                </c:pt>
                <c:pt idx="146">
                  <c:v>121.107</c:v>
                </c:pt>
                <c:pt idx="147">
                  <c:v>121.782</c:v>
                </c:pt>
                <c:pt idx="148">
                  <c:v>122.935</c:v>
                </c:pt>
                <c:pt idx="149">
                  <c:v>124.236</c:v>
                </c:pt>
                <c:pt idx="150">
                  <c:v>124.846</c:v>
                </c:pt>
                <c:pt idx="151">
                  <c:v>126.279</c:v>
                </c:pt>
                <c:pt idx="152">
                  <c:v>127.136</c:v>
                </c:pt>
                <c:pt idx="153">
                  <c:v>127.745</c:v>
                </c:pt>
                <c:pt idx="154">
                  <c:v>129.14500000000001</c:v>
                </c:pt>
                <c:pt idx="155">
                  <c:v>130.792</c:v>
                </c:pt>
                <c:pt idx="156">
                  <c:v>130.792</c:v>
                </c:pt>
                <c:pt idx="157">
                  <c:v>131.61600000000001</c:v>
                </c:pt>
                <c:pt idx="158">
                  <c:v>133.13200000000001</c:v>
                </c:pt>
                <c:pt idx="159">
                  <c:v>134.59800000000001</c:v>
                </c:pt>
                <c:pt idx="160">
                  <c:v>134.59800000000001</c:v>
                </c:pt>
                <c:pt idx="161">
                  <c:v>136.37700000000001</c:v>
                </c:pt>
                <c:pt idx="162">
                  <c:v>137.15100000000001</c:v>
                </c:pt>
                <c:pt idx="163">
                  <c:v>138.238</c:v>
                </c:pt>
                <c:pt idx="164">
                  <c:v>138.798</c:v>
                </c:pt>
                <c:pt idx="165">
                  <c:v>140.23099999999999</c:v>
                </c:pt>
                <c:pt idx="166">
                  <c:v>140.80799999999999</c:v>
                </c:pt>
                <c:pt idx="167">
                  <c:v>142.65299999999999</c:v>
                </c:pt>
                <c:pt idx="168">
                  <c:v>142.65299999999999</c:v>
                </c:pt>
                <c:pt idx="169">
                  <c:v>144.333</c:v>
                </c:pt>
                <c:pt idx="170">
                  <c:v>145.124</c:v>
                </c:pt>
                <c:pt idx="171">
                  <c:v>146.29300000000001</c:v>
                </c:pt>
                <c:pt idx="172">
                  <c:v>146.77099999999999</c:v>
                </c:pt>
                <c:pt idx="173">
                  <c:v>148.352</c:v>
                </c:pt>
                <c:pt idx="174">
                  <c:v>149.143</c:v>
                </c:pt>
                <c:pt idx="175">
                  <c:v>150.148</c:v>
                </c:pt>
                <c:pt idx="176">
                  <c:v>151.35</c:v>
                </c:pt>
                <c:pt idx="177">
                  <c:v>152.50299999999999</c:v>
                </c:pt>
                <c:pt idx="178">
                  <c:v>153.12899999999999</c:v>
                </c:pt>
                <c:pt idx="179">
                  <c:v>154.15100000000001</c:v>
                </c:pt>
                <c:pt idx="180">
                  <c:v>155.35300000000001</c:v>
                </c:pt>
                <c:pt idx="181">
                  <c:v>156.25899999999999</c:v>
                </c:pt>
                <c:pt idx="182">
                  <c:v>156.803</c:v>
                </c:pt>
                <c:pt idx="183">
                  <c:v>158.59800000000001</c:v>
                </c:pt>
                <c:pt idx="184">
                  <c:v>159.45500000000001</c:v>
                </c:pt>
                <c:pt idx="185">
                  <c:v>159.99799999999999</c:v>
                </c:pt>
                <c:pt idx="186">
                  <c:v>161.13499999999999</c:v>
                </c:pt>
                <c:pt idx="187">
                  <c:v>161.77699999999999</c:v>
                </c:pt>
                <c:pt idx="188">
                  <c:v>163.62200000000001</c:v>
                </c:pt>
                <c:pt idx="189">
                  <c:v>164.13300000000001</c:v>
                </c:pt>
                <c:pt idx="190">
                  <c:v>165.12100000000001</c:v>
                </c:pt>
                <c:pt idx="191">
                  <c:v>166.09299999999999</c:v>
                </c:pt>
                <c:pt idx="192">
                  <c:v>166.71899999999999</c:v>
                </c:pt>
                <c:pt idx="193">
                  <c:v>168.548</c:v>
                </c:pt>
                <c:pt idx="194">
                  <c:v>169.19</c:v>
                </c:pt>
                <c:pt idx="195">
                  <c:v>170.57400000000001</c:v>
                </c:pt>
                <c:pt idx="196">
                  <c:v>171.08500000000001</c:v>
                </c:pt>
                <c:pt idx="197">
                  <c:v>172.04</c:v>
                </c:pt>
                <c:pt idx="198">
                  <c:v>173.25899999999999</c:v>
                </c:pt>
                <c:pt idx="199">
                  <c:v>174.11500000000001</c:v>
                </c:pt>
                <c:pt idx="200">
                  <c:v>174.74100000000001</c:v>
                </c:pt>
                <c:pt idx="201">
                  <c:v>175.54900000000001</c:v>
                </c:pt>
                <c:pt idx="202">
                  <c:v>177.34399999999999</c:v>
                </c:pt>
                <c:pt idx="203">
                  <c:v>178.267</c:v>
                </c:pt>
                <c:pt idx="204">
                  <c:v>179.00800000000001</c:v>
                </c:pt>
                <c:pt idx="205">
                  <c:v>180.309</c:v>
                </c:pt>
                <c:pt idx="206">
                  <c:v>181.26499999999999</c:v>
                </c:pt>
                <c:pt idx="207">
                  <c:v>181.90700000000001</c:v>
                </c:pt>
                <c:pt idx="208">
                  <c:v>183.40600000000001</c:v>
                </c:pt>
                <c:pt idx="209">
                  <c:v>183.999</c:v>
                </c:pt>
                <c:pt idx="210">
                  <c:v>185.02</c:v>
                </c:pt>
                <c:pt idx="211">
                  <c:v>186.56899999999999</c:v>
                </c:pt>
                <c:pt idx="212">
                  <c:v>187.21100000000001</c:v>
                </c:pt>
                <c:pt idx="213">
                  <c:v>188.05099999999999</c:v>
                </c:pt>
                <c:pt idx="214">
                  <c:v>189.46799999999999</c:v>
                </c:pt>
                <c:pt idx="215">
                  <c:v>190.11</c:v>
                </c:pt>
                <c:pt idx="216">
                  <c:v>191.148</c:v>
                </c:pt>
                <c:pt idx="217">
                  <c:v>191.708</c:v>
                </c:pt>
                <c:pt idx="218">
                  <c:v>193.471</c:v>
                </c:pt>
                <c:pt idx="219">
                  <c:v>194.261</c:v>
                </c:pt>
                <c:pt idx="220">
                  <c:v>195.43100000000001</c:v>
                </c:pt>
                <c:pt idx="221">
                  <c:v>195.99100000000001</c:v>
                </c:pt>
                <c:pt idx="222">
                  <c:v>196.96299999999999</c:v>
                </c:pt>
                <c:pt idx="223">
                  <c:v>197.78700000000001</c:v>
                </c:pt>
                <c:pt idx="224">
                  <c:v>198.52799999999999</c:v>
                </c:pt>
                <c:pt idx="225">
                  <c:v>200.30699999999999</c:v>
                </c:pt>
                <c:pt idx="226">
                  <c:v>201.114</c:v>
                </c:pt>
                <c:pt idx="227">
                  <c:v>202.20099999999999</c:v>
                </c:pt>
                <c:pt idx="228">
                  <c:v>203.55199999999999</c:v>
                </c:pt>
                <c:pt idx="229">
                  <c:v>204.12899999999999</c:v>
                </c:pt>
                <c:pt idx="230">
                  <c:v>205.249</c:v>
                </c:pt>
                <c:pt idx="231">
                  <c:v>206.56700000000001</c:v>
                </c:pt>
                <c:pt idx="232">
                  <c:v>207.423</c:v>
                </c:pt>
                <c:pt idx="233">
                  <c:v>207.983</c:v>
                </c:pt>
                <c:pt idx="234">
                  <c:v>208.922</c:v>
                </c:pt>
                <c:pt idx="235">
                  <c:v>210.22300000000001</c:v>
                </c:pt>
                <c:pt idx="236">
                  <c:v>211.27799999999999</c:v>
                </c:pt>
                <c:pt idx="237">
                  <c:v>212.167</c:v>
                </c:pt>
                <c:pt idx="238">
                  <c:v>212.76</c:v>
                </c:pt>
                <c:pt idx="239">
                  <c:v>214.21</c:v>
                </c:pt>
                <c:pt idx="240">
                  <c:v>215.05</c:v>
                </c:pt>
                <c:pt idx="241">
                  <c:v>215.69200000000001</c:v>
                </c:pt>
                <c:pt idx="242">
                  <c:v>217.09299999999999</c:v>
                </c:pt>
                <c:pt idx="243">
                  <c:v>218.08099999999999</c:v>
                </c:pt>
                <c:pt idx="244">
                  <c:v>218.839</c:v>
                </c:pt>
                <c:pt idx="245">
                  <c:v>220.22200000000001</c:v>
                </c:pt>
                <c:pt idx="246">
                  <c:v>220.76599999999999</c:v>
                </c:pt>
                <c:pt idx="247">
                  <c:v>221.59</c:v>
                </c:pt>
                <c:pt idx="248">
                  <c:v>223.38499999999999</c:v>
                </c:pt>
                <c:pt idx="249">
                  <c:v>224.15899999999999</c:v>
                </c:pt>
                <c:pt idx="250">
                  <c:v>225.16399999999999</c:v>
                </c:pt>
                <c:pt idx="251">
                  <c:v>226.36699999999999</c:v>
                </c:pt>
                <c:pt idx="252">
                  <c:v>227.24</c:v>
                </c:pt>
                <c:pt idx="253">
                  <c:v>228.64</c:v>
                </c:pt>
                <c:pt idx="254">
                  <c:v>229.33199999999999</c:v>
                </c:pt>
                <c:pt idx="255">
                  <c:v>229.958</c:v>
                </c:pt>
                <c:pt idx="256">
                  <c:v>230.666</c:v>
                </c:pt>
                <c:pt idx="257">
                  <c:v>231.63800000000001</c:v>
                </c:pt>
                <c:pt idx="258">
                  <c:v>233.30199999999999</c:v>
                </c:pt>
                <c:pt idx="259">
                  <c:v>233.779</c:v>
                </c:pt>
                <c:pt idx="260">
                  <c:v>235.39400000000001</c:v>
                </c:pt>
                <c:pt idx="261">
                  <c:v>236.00299999999999</c:v>
                </c:pt>
                <c:pt idx="262">
                  <c:v>237.453</c:v>
                </c:pt>
                <c:pt idx="263">
                  <c:v>238.04599999999999</c:v>
                </c:pt>
                <c:pt idx="264">
                  <c:v>239.06700000000001</c:v>
                </c:pt>
                <c:pt idx="265">
                  <c:v>240.648</c:v>
                </c:pt>
                <c:pt idx="266">
                  <c:v>241.30699999999999</c:v>
                </c:pt>
                <c:pt idx="267">
                  <c:v>241.76900000000001</c:v>
                </c:pt>
                <c:pt idx="268">
                  <c:v>243.31700000000001</c:v>
                </c:pt>
                <c:pt idx="269">
                  <c:v>243.959</c:v>
                </c:pt>
                <c:pt idx="270">
                  <c:v>244.91499999999999</c:v>
                </c:pt>
                <c:pt idx="271">
                  <c:v>245.72200000000001</c:v>
                </c:pt>
                <c:pt idx="272">
                  <c:v>246.727</c:v>
                </c:pt>
                <c:pt idx="273">
                  <c:v>248.42400000000001</c:v>
                </c:pt>
                <c:pt idx="274">
                  <c:v>249.08199999999999</c:v>
                </c:pt>
                <c:pt idx="275">
                  <c:v>249.90600000000001</c:v>
                </c:pt>
                <c:pt idx="276">
                  <c:v>251.37200000000001</c:v>
                </c:pt>
                <c:pt idx="277">
                  <c:v>251.982</c:v>
                </c:pt>
                <c:pt idx="278">
                  <c:v>253.00299999999999</c:v>
                </c:pt>
                <c:pt idx="279">
                  <c:v>253.596</c:v>
                </c:pt>
                <c:pt idx="280">
                  <c:v>255.358</c:v>
                </c:pt>
                <c:pt idx="281">
                  <c:v>256.495</c:v>
                </c:pt>
                <c:pt idx="282">
                  <c:v>257.072</c:v>
                </c:pt>
                <c:pt idx="283">
                  <c:v>257.89499999999998</c:v>
                </c:pt>
                <c:pt idx="284">
                  <c:v>259.51</c:v>
                </c:pt>
                <c:pt idx="285">
                  <c:v>260.31700000000001</c:v>
                </c:pt>
                <c:pt idx="286">
                  <c:v>261.07400000000001</c:v>
                </c:pt>
                <c:pt idx="287">
                  <c:v>262.02999999999997</c:v>
                </c:pt>
                <c:pt idx="288">
                  <c:v>263.315</c:v>
                </c:pt>
                <c:pt idx="289">
                  <c:v>264.28699999999998</c:v>
                </c:pt>
                <c:pt idx="290">
                  <c:v>265.14299999999997</c:v>
                </c:pt>
                <c:pt idx="291">
                  <c:v>266.428</c:v>
                </c:pt>
                <c:pt idx="292">
                  <c:v>267.16899999999998</c:v>
                </c:pt>
                <c:pt idx="293">
                  <c:v>267.82799999999997</c:v>
                </c:pt>
                <c:pt idx="294">
                  <c:v>269.113</c:v>
                </c:pt>
                <c:pt idx="295">
                  <c:v>270.2</c:v>
                </c:pt>
                <c:pt idx="296">
                  <c:v>270.71100000000001</c:v>
                </c:pt>
                <c:pt idx="297">
                  <c:v>272.45699999999999</c:v>
                </c:pt>
                <c:pt idx="298">
                  <c:v>273.44499999999999</c:v>
                </c:pt>
                <c:pt idx="299">
                  <c:v>274.22000000000003</c:v>
                </c:pt>
                <c:pt idx="300">
                  <c:v>274.73</c:v>
                </c:pt>
                <c:pt idx="301">
                  <c:v>276.822</c:v>
                </c:pt>
                <c:pt idx="302">
                  <c:v>276.822</c:v>
                </c:pt>
                <c:pt idx="303">
                  <c:v>278.75</c:v>
                </c:pt>
                <c:pt idx="304">
                  <c:v>278.75</c:v>
                </c:pt>
                <c:pt idx="305">
                  <c:v>280.46300000000002</c:v>
                </c:pt>
                <c:pt idx="306">
                  <c:v>281.23700000000002</c:v>
                </c:pt>
                <c:pt idx="307">
                  <c:v>281.87900000000002</c:v>
                </c:pt>
                <c:pt idx="308">
                  <c:v>283.01600000000002</c:v>
                </c:pt>
                <c:pt idx="309">
                  <c:v>283.82299999999998</c:v>
                </c:pt>
                <c:pt idx="310">
                  <c:v>285.27300000000002</c:v>
                </c:pt>
                <c:pt idx="311">
                  <c:v>285.91500000000002</c:v>
                </c:pt>
                <c:pt idx="312">
                  <c:v>287.28199999999998</c:v>
                </c:pt>
                <c:pt idx="313">
                  <c:v>288.10599999999999</c:v>
                </c:pt>
                <c:pt idx="314">
                  <c:v>288.88</c:v>
                </c:pt>
                <c:pt idx="315">
                  <c:v>290.39600000000002</c:v>
                </c:pt>
                <c:pt idx="316">
                  <c:v>290.89</c:v>
                </c:pt>
                <c:pt idx="317">
                  <c:v>292.09199999999998</c:v>
                </c:pt>
                <c:pt idx="318">
                  <c:v>293.09699999999998</c:v>
                </c:pt>
                <c:pt idx="319">
                  <c:v>293.85500000000002</c:v>
                </c:pt>
                <c:pt idx="320">
                  <c:v>295.53500000000003</c:v>
                </c:pt>
                <c:pt idx="321">
                  <c:v>296.09500000000003</c:v>
                </c:pt>
                <c:pt idx="322">
                  <c:v>297.11700000000002</c:v>
                </c:pt>
                <c:pt idx="323">
                  <c:v>298.154</c:v>
                </c:pt>
                <c:pt idx="324">
                  <c:v>299.48899999999998</c:v>
                </c:pt>
                <c:pt idx="325">
                  <c:v>300.428</c:v>
                </c:pt>
                <c:pt idx="326">
                  <c:v>301.334</c:v>
                </c:pt>
                <c:pt idx="327">
                  <c:v>302.05799999999999</c:v>
                </c:pt>
                <c:pt idx="328">
                  <c:v>303.50799999999998</c:v>
                </c:pt>
                <c:pt idx="329">
                  <c:v>304.06799999999998</c:v>
                </c:pt>
                <c:pt idx="330">
                  <c:v>305.46800000000002</c:v>
                </c:pt>
                <c:pt idx="331">
                  <c:v>306.02800000000002</c:v>
                </c:pt>
                <c:pt idx="332">
                  <c:v>307.14800000000002</c:v>
                </c:pt>
                <c:pt idx="333">
                  <c:v>307.85700000000003</c:v>
                </c:pt>
                <c:pt idx="334">
                  <c:v>309.19099999999997</c:v>
                </c:pt>
                <c:pt idx="335">
                  <c:v>310.048</c:v>
                </c:pt>
                <c:pt idx="336">
                  <c:v>311.44799999999998</c:v>
                </c:pt>
                <c:pt idx="337">
                  <c:v>312.08999999999997</c:v>
                </c:pt>
                <c:pt idx="338">
                  <c:v>313.09500000000003</c:v>
                </c:pt>
                <c:pt idx="339">
                  <c:v>313.70499999999998</c:v>
                </c:pt>
                <c:pt idx="340">
                  <c:v>315.286</c:v>
                </c:pt>
                <c:pt idx="341">
                  <c:v>315.99400000000003</c:v>
                </c:pt>
                <c:pt idx="342">
                  <c:v>317.44400000000002</c:v>
                </c:pt>
                <c:pt idx="343">
                  <c:v>318.00400000000002</c:v>
                </c:pt>
                <c:pt idx="344">
                  <c:v>319.50299999999999</c:v>
                </c:pt>
                <c:pt idx="345">
                  <c:v>320.07900000000001</c:v>
                </c:pt>
                <c:pt idx="346">
                  <c:v>321.03500000000003</c:v>
                </c:pt>
                <c:pt idx="347">
                  <c:v>322.40199999999999</c:v>
                </c:pt>
                <c:pt idx="348">
                  <c:v>322.94600000000003</c:v>
                </c:pt>
                <c:pt idx="349">
                  <c:v>324.08199999999999</c:v>
                </c:pt>
                <c:pt idx="350">
                  <c:v>325.548</c:v>
                </c:pt>
                <c:pt idx="351">
                  <c:v>326.35599999999999</c:v>
                </c:pt>
                <c:pt idx="352">
                  <c:v>327.44299999999998</c:v>
                </c:pt>
                <c:pt idx="353">
                  <c:v>328.28300000000002</c:v>
                </c:pt>
                <c:pt idx="354">
                  <c:v>328.82600000000002</c:v>
                </c:pt>
                <c:pt idx="355">
                  <c:v>330.49</c:v>
                </c:pt>
                <c:pt idx="356">
                  <c:v>331.1</c:v>
                </c:pt>
                <c:pt idx="357">
                  <c:v>331.85700000000003</c:v>
                </c:pt>
                <c:pt idx="358">
                  <c:v>333.57100000000003</c:v>
                </c:pt>
                <c:pt idx="359">
                  <c:v>334.048</c:v>
                </c:pt>
                <c:pt idx="360">
                  <c:v>335.44799999999998</c:v>
                </c:pt>
                <c:pt idx="361">
                  <c:v>336.27199999999999</c:v>
                </c:pt>
                <c:pt idx="362">
                  <c:v>336.947</c:v>
                </c:pt>
                <c:pt idx="363">
                  <c:v>338.56200000000001</c:v>
                </c:pt>
                <c:pt idx="364">
                  <c:v>339.15499999999997</c:v>
                </c:pt>
                <c:pt idx="365">
                  <c:v>340.44</c:v>
                </c:pt>
                <c:pt idx="366">
                  <c:v>341.03300000000002</c:v>
                </c:pt>
                <c:pt idx="367">
                  <c:v>342.10300000000001</c:v>
                </c:pt>
                <c:pt idx="368">
                  <c:v>343.50400000000002</c:v>
                </c:pt>
                <c:pt idx="369">
                  <c:v>343.96499999999997</c:v>
                </c:pt>
                <c:pt idx="370">
                  <c:v>345.53</c:v>
                </c:pt>
                <c:pt idx="371">
                  <c:v>346.20499999999998</c:v>
                </c:pt>
                <c:pt idx="372">
                  <c:v>347.27600000000001</c:v>
                </c:pt>
                <c:pt idx="373">
                  <c:v>347.95100000000002</c:v>
                </c:pt>
                <c:pt idx="374">
                  <c:v>349.36799999999999</c:v>
                </c:pt>
                <c:pt idx="375">
                  <c:v>350.07600000000002</c:v>
                </c:pt>
                <c:pt idx="376">
                  <c:v>351.476</c:v>
                </c:pt>
                <c:pt idx="377">
                  <c:v>352.15199999999999</c:v>
                </c:pt>
                <c:pt idx="378">
                  <c:v>352.72800000000001</c:v>
                </c:pt>
                <c:pt idx="379">
                  <c:v>353.86500000000001</c:v>
                </c:pt>
                <c:pt idx="380">
                  <c:v>355.26499999999999</c:v>
                </c:pt>
                <c:pt idx="381">
                  <c:v>356.13799999999998</c:v>
                </c:pt>
                <c:pt idx="382">
                  <c:v>356.58300000000003</c:v>
                </c:pt>
                <c:pt idx="383">
                  <c:v>358.31200000000001</c:v>
                </c:pt>
                <c:pt idx="384">
                  <c:v>359.28399999999999</c:v>
                </c:pt>
                <c:pt idx="385">
                  <c:v>360.07499999999999</c:v>
                </c:pt>
                <c:pt idx="386">
                  <c:v>360.8</c:v>
                </c:pt>
                <c:pt idx="387">
                  <c:v>362.36500000000001</c:v>
                </c:pt>
                <c:pt idx="388">
                  <c:v>363.15499999999997</c:v>
                </c:pt>
                <c:pt idx="389">
                  <c:v>364.29199999999997</c:v>
                </c:pt>
                <c:pt idx="390">
                  <c:v>364.85199999999998</c:v>
                </c:pt>
                <c:pt idx="391">
                  <c:v>366.51600000000002</c:v>
                </c:pt>
                <c:pt idx="392">
                  <c:v>367.10899999999998</c:v>
                </c:pt>
                <c:pt idx="393">
                  <c:v>367.899</c:v>
                </c:pt>
                <c:pt idx="394">
                  <c:v>369.16800000000001</c:v>
                </c:pt>
                <c:pt idx="395">
                  <c:v>370.07400000000001</c:v>
                </c:pt>
                <c:pt idx="396">
                  <c:v>370.61700000000002</c:v>
                </c:pt>
                <c:pt idx="397">
                  <c:v>371.57299999999998</c:v>
                </c:pt>
                <c:pt idx="398">
                  <c:v>373.23700000000002</c:v>
                </c:pt>
                <c:pt idx="399">
                  <c:v>374.505</c:v>
                </c:pt>
                <c:pt idx="400">
                  <c:v>374.505</c:v>
                </c:pt>
                <c:pt idx="401">
                  <c:v>376.11900000000003</c:v>
                </c:pt>
                <c:pt idx="402">
                  <c:v>376.91</c:v>
                </c:pt>
                <c:pt idx="403">
                  <c:v>377.86500000000001</c:v>
                </c:pt>
                <c:pt idx="404">
                  <c:v>378.64</c:v>
                </c:pt>
                <c:pt idx="405">
                  <c:v>379.57900000000001</c:v>
                </c:pt>
                <c:pt idx="406">
                  <c:v>380.51799999999997</c:v>
                </c:pt>
                <c:pt idx="407">
                  <c:v>382.31299999999999</c:v>
                </c:pt>
                <c:pt idx="408">
                  <c:v>382.90600000000001</c:v>
                </c:pt>
                <c:pt idx="409">
                  <c:v>383.911</c:v>
                </c:pt>
                <c:pt idx="410">
                  <c:v>385.22899999999998</c:v>
                </c:pt>
                <c:pt idx="411">
                  <c:v>385.80500000000001</c:v>
                </c:pt>
                <c:pt idx="412">
                  <c:v>387.00799999999998</c:v>
                </c:pt>
                <c:pt idx="413">
                  <c:v>388.54</c:v>
                </c:pt>
                <c:pt idx="414">
                  <c:v>389.41300000000001</c:v>
                </c:pt>
                <c:pt idx="415">
                  <c:v>390.00599999999997</c:v>
                </c:pt>
                <c:pt idx="416">
                  <c:v>390.97800000000001</c:v>
                </c:pt>
                <c:pt idx="417">
                  <c:v>392.44400000000002</c:v>
                </c:pt>
                <c:pt idx="418">
                  <c:v>393.00400000000002</c:v>
                </c:pt>
                <c:pt idx="419">
                  <c:v>394.536</c:v>
                </c:pt>
                <c:pt idx="420">
                  <c:v>395.096</c:v>
                </c:pt>
                <c:pt idx="421">
                  <c:v>396.13400000000001</c:v>
                </c:pt>
                <c:pt idx="422">
                  <c:v>396.71</c:v>
                </c:pt>
                <c:pt idx="423">
                  <c:v>397.863</c:v>
                </c:pt>
                <c:pt idx="424">
                  <c:v>399.47800000000001</c:v>
                </c:pt>
                <c:pt idx="425">
                  <c:v>400.07100000000003</c:v>
                </c:pt>
                <c:pt idx="426">
                  <c:v>401.19099999999997</c:v>
                </c:pt>
                <c:pt idx="427">
                  <c:v>402.49200000000002</c:v>
                </c:pt>
                <c:pt idx="428">
                  <c:v>403.08499999999998</c:v>
                </c:pt>
                <c:pt idx="429">
                  <c:v>403.90899999999999</c:v>
                </c:pt>
                <c:pt idx="430">
                  <c:v>405.31</c:v>
                </c:pt>
                <c:pt idx="431">
                  <c:v>406.315</c:v>
                </c:pt>
                <c:pt idx="432">
                  <c:v>407.072</c:v>
                </c:pt>
                <c:pt idx="433">
                  <c:v>408.077</c:v>
                </c:pt>
                <c:pt idx="434">
                  <c:v>408.85199999999998</c:v>
                </c:pt>
                <c:pt idx="435">
                  <c:v>410.26799999999997</c:v>
                </c:pt>
                <c:pt idx="436">
                  <c:v>410.81200000000001</c:v>
                </c:pt>
                <c:pt idx="437">
                  <c:v>412.37700000000001</c:v>
                </c:pt>
                <c:pt idx="438">
                  <c:v>413.16699999999997</c:v>
                </c:pt>
                <c:pt idx="439">
                  <c:v>413.79300000000001</c:v>
                </c:pt>
                <c:pt idx="440">
                  <c:v>415.44099999999997</c:v>
                </c:pt>
                <c:pt idx="441">
                  <c:v>416.19799999999998</c:v>
                </c:pt>
                <c:pt idx="442">
                  <c:v>417.54899999999998</c:v>
                </c:pt>
                <c:pt idx="443">
                  <c:v>418.01</c:v>
                </c:pt>
                <c:pt idx="444">
                  <c:v>419.39400000000001</c:v>
                </c:pt>
                <c:pt idx="445">
                  <c:v>420.02</c:v>
                </c:pt>
                <c:pt idx="446">
                  <c:v>421.10700000000003</c:v>
                </c:pt>
                <c:pt idx="447">
                  <c:v>421.68400000000003</c:v>
                </c:pt>
                <c:pt idx="448">
                  <c:v>423.166</c:v>
                </c:pt>
                <c:pt idx="449">
                  <c:v>423.71</c:v>
                </c:pt>
                <c:pt idx="450">
                  <c:v>425.209</c:v>
                </c:pt>
                <c:pt idx="451">
                  <c:v>426.52699999999999</c:v>
                </c:pt>
                <c:pt idx="452">
                  <c:v>427.26799999999997</c:v>
                </c:pt>
                <c:pt idx="453">
                  <c:v>428.536</c:v>
                </c:pt>
                <c:pt idx="454">
                  <c:v>429.19499999999999</c:v>
                </c:pt>
                <c:pt idx="455">
                  <c:v>430.15100000000001</c:v>
                </c:pt>
                <c:pt idx="456">
                  <c:v>431.12299999999999</c:v>
                </c:pt>
                <c:pt idx="457">
                  <c:v>431.74799999999999</c:v>
                </c:pt>
                <c:pt idx="458">
                  <c:v>433.495</c:v>
                </c:pt>
                <c:pt idx="459">
                  <c:v>434.10399999999998</c:v>
                </c:pt>
                <c:pt idx="460">
                  <c:v>435.125</c:v>
                </c:pt>
                <c:pt idx="461">
                  <c:v>435.86700000000002</c:v>
                </c:pt>
                <c:pt idx="462">
                  <c:v>436.904</c:v>
                </c:pt>
                <c:pt idx="463">
                  <c:v>438.10700000000003</c:v>
                </c:pt>
                <c:pt idx="464">
                  <c:v>439.09500000000003</c:v>
                </c:pt>
                <c:pt idx="465">
                  <c:v>440.34699999999998</c:v>
                </c:pt>
                <c:pt idx="466">
                  <c:v>440.87400000000002</c:v>
                </c:pt>
                <c:pt idx="467">
                  <c:v>441.94499999999999</c:v>
                </c:pt>
                <c:pt idx="468">
                  <c:v>443.39499999999998</c:v>
                </c:pt>
                <c:pt idx="469">
                  <c:v>444.38299999999998</c:v>
                </c:pt>
                <c:pt idx="470">
                  <c:v>444.92700000000002</c:v>
                </c:pt>
                <c:pt idx="471">
                  <c:v>445.65100000000001</c:v>
                </c:pt>
                <c:pt idx="472">
                  <c:v>447.447</c:v>
                </c:pt>
                <c:pt idx="473">
                  <c:v>448.05599999999998</c:v>
                </c:pt>
                <c:pt idx="474">
                  <c:v>449.53899999999999</c:v>
                </c:pt>
                <c:pt idx="475">
                  <c:v>450.09899999999999</c:v>
                </c:pt>
                <c:pt idx="476">
                  <c:v>451.08699999999999</c:v>
                </c:pt>
                <c:pt idx="477">
                  <c:v>451.89400000000001</c:v>
                </c:pt>
                <c:pt idx="478">
                  <c:v>453.31099999999998</c:v>
                </c:pt>
                <c:pt idx="479">
                  <c:v>454.036</c:v>
                </c:pt>
                <c:pt idx="480">
                  <c:v>454.61200000000002</c:v>
                </c:pt>
                <c:pt idx="481">
                  <c:v>456.40800000000002</c:v>
                </c:pt>
                <c:pt idx="482">
                  <c:v>456.86900000000003</c:v>
                </c:pt>
                <c:pt idx="483">
                  <c:v>458.10500000000002</c:v>
                </c:pt>
                <c:pt idx="484">
                  <c:v>459.12599999999998</c:v>
                </c:pt>
                <c:pt idx="485">
                  <c:v>459.70299999999997</c:v>
                </c:pt>
                <c:pt idx="486">
                  <c:v>461.38299999999998</c:v>
                </c:pt>
                <c:pt idx="487">
                  <c:v>461.959</c:v>
                </c:pt>
                <c:pt idx="488">
                  <c:v>462.98099999999999</c:v>
                </c:pt>
                <c:pt idx="489">
                  <c:v>464.36399999999998</c:v>
                </c:pt>
                <c:pt idx="490">
                  <c:v>464.858</c:v>
                </c:pt>
                <c:pt idx="491">
                  <c:v>465.79700000000003</c:v>
                </c:pt>
                <c:pt idx="492">
                  <c:v>467.06599999999997</c:v>
                </c:pt>
                <c:pt idx="493">
                  <c:v>468.12</c:v>
                </c:pt>
                <c:pt idx="494">
                  <c:v>468.89400000000001</c:v>
                </c:pt>
                <c:pt idx="495">
                  <c:v>470.16300000000001</c:v>
                </c:pt>
                <c:pt idx="496">
                  <c:v>470.72300000000001</c:v>
                </c:pt>
                <c:pt idx="497">
                  <c:v>472.37</c:v>
                </c:pt>
                <c:pt idx="498">
                  <c:v>472.88099999999997</c:v>
                </c:pt>
                <c:pt idx="499">
                  <c:v>474.42899999999997</c:v>
                </c:pt>
                <c:pt idx="500">
                  <c:v>475.08800000000002</c:v>
                </c:pt>
                <c:pt idx="501">
                  <c:v>476.09300000000002</c:v>
                </c:pt>
                <c:pt idx="502">
                  <c:v>477.01499999999999</c:v>
                </c:pt>
                <c:pt idx="503">
                  <c:v>478.08600000000001</c:v>
                </c:pt>
                <c:pt idx="504">
                  <c:v>478.91</c:v>
                </c:pt>
                <c:pt idx="505">
                  <c:v>479.733</c:v>
                </c:pt>
                <c:pt idx="506">
                  <c:v>480.49099999999999</c:v>
                </c:pt>
                <c:pt idx="507">
                  <c:v>482.072</c:v>
                </c:pt>
                <c:pt idx="508">
                  <c:v>483.24200000000002</c:v>
                </c:pt>
                <c:pt idx="509">
                  <c:v>484.59300000000002</c:v>
                </c:pt>
                <c:pt idx="510">
                  <c:v>485.38299999999998</c:v>
                </c:pt>
                <c:pt idx="511">
                  <c:v>485.91</c:v>
                </c:pt>
                <c:pt idx="512">
                  <c:v>487.60700000000003</c:v>
                </c:pt>
                <c:pt idx="513">
                  <c:v>488.05200000000002</c:v>
                </c:pt>
                <c:pt idx="514">
                  <c:v>488.99099999999999</c:v>
                </c:pt>
                <c:pt idx="515">
                  <c:v>490.572</c:v>
                </c:pt>
                <c:pt idx="516">
                  <c:v>491.26400000000001</c:v>
                </c:pt>
                <c:pt idx="517">
                  <c:v>491.923</c:v>
                </c:pt>
                <c:pt idx="518">
                  <c:v>493.274</c:v>
                </c:pt>
                <c:pt idx="519">
                  <c:v>494.262</c:v>
                </c:pt>
                <c:pt idx="520">
                  <c:v>495.23399999999998</c:v>
                </c:pt>
                <c:pt idx="521">
                  <c:v>495.745</c:v>
                </c:pt>
                <c:pt idx="522">
                  <c:v>497.29300000000001</c:v>
                </c:pt>
                <c:pt idx="523">
                  <c:v>497.83699999999999</c:v>
                </c:pt>
                <c:pt idx="524">
                  <c:v>499.53300000000002</c:v>
                </c:pt>
                <c:pt idx="525">
                  <c:v>500.209</c:v>
                </c:pt>
                <c:pt idx="526">
                  <c:v>501.23</c:v>
                </c:pt>
                <c:pt idx="527">
                  <c:v>502.08699999999999</c:v>
                </c:pt>
                <c:pt idx="528">
                  <c:v>502.77800000000002</c:v>
                </c:pt>
                <c:pt idx="529">
                  <c:v>504.39299999999997</c:v>
                </c:pt>
                <c:pt idx="530">
                  <c:v>504.96899999999999</c:v>
                </c:pt>
                <c:pt idx="531">
                  <c:v>506.089</c:v>
                </c:pt>
                <c:pt idx="532">
                  <c:v>507.34100000000001</c:v>
                </c:pt>
                <c:pt idx="533">
                  <c:v>508.03300000000002</c:v>
                </c:pt>
                <c:pt idx="534">
                  <c:v>509.17</c:v>
                </c:pt>
                <c:pt idx="535">
                  <c:v>510.488</c:v>
                </c:pt>
                <c:pt idx="536">
                  <c:v>511.03100000000001</c:v>
                </c:pt>
                <c:pt idx="537">
                  <c:v>512.49699999999996</c:v>
                </c:pt>
                <c:pt idx="538">
                  <c:v>513.30399999999997</c:v>
                </c:pt>
                <c:pt idx="539">
                  <c:v>514.26</c:v>
                </c:pt>
                <c:pt idx="540">
                  <c:v>515.13300000000004</c:v>
                </c:pt>
                <c:pt idx="541">
                  <c:v>515.726</c:v>
                </c:pt>
                <c:pt idx="542">
                  <c:v>517.32399999999996</c:v>
                </c:pt>
                <c:pt idx="543">
                  <c:v>517.83399999999995</c:v>
                </c:pt>
                <c:pt idx="544">
                  <c:v>519.202</c:v>
                </c:pt>
                <c:pt idx="545">
                  <c:v>520.19000000000005</c:v>
                </c:pt>
                <c:pt idx="546">
                  <c:v>521.12900000000002</c:v>
                </c:pt>
                <c:pt idx="547">
                  <c:v>522.42999999999995</c:v>
                </c:pt>
                <c:pt idx="548">
                  <c:v>523.18799999999999</c:v>
                </c:pt>
                <c:pt idx="549">
                  <c:v>524.12699999999995</c:v>
                </c:pt>
                <c:pt idx="550">
                  <c:v>525.47799999999995</c:v>
                </c:pt>
                <c:pt idx="551">
                  <c:v>526.26800000000003</c:v>
                </c:pt>
                <c:pt idx="552">
                  <c:v>526.92700000000002</c:v>
                </c:pt>
                <c:pt idx="553">
                  <c:v>527.53700000000003</c:v>
                </c:pt>
                <c:pt idx="554">
                  <c:v>529.26599999999996</c:v>
                </c:pt>
                <c:pt idx="555">
                  <c:v>530.09</c:v>
                </c:pt>
                <c:pt idx="556">
                  <c:v>531.17700000000002</c:v>
                </c:pt>
                <c:pt idx="557">
                  <c:v>532.149</c:v>
                </c:pt>
                <c:pt idx="558">
                  <c:v>533.03899999999999</c:v>
                </c:pt>
                <c:pt idx="559">
                  <c:v>534.42200000000003</c:v>
                </c:pt>
                <c:pt idx="560">
                  <c:v>535.41099999999994</c:v>
                </c:pt>
                <c:pt idx="561">
                  <c:v>536.02</c:v>
                </c:pt>
                <c:pt idx="562">
                  <c:v>536.92600000000004</c:v>
                </c:pt>
                <c:pt idx="563">
                  <c:v>538.47500000000002</c:v>
                </c:pt>
                <c:pt idx="564">
                  <c:v>539.19899999999996</c:v>
                </c:pt>
                <c:pt idx="565">
                  <c:v>539.79200000000003</c:v>
                </c:pt>
                <c:pt idx="566">
                  <c:v>541.58799999999997</c:v>
                </c:pt>
                <c:pt idx="567">
                  <c:v>542.44500000000005</c:v>
                </c:pt>
                <c:pt idx="568">
                  <c:v>542.90599999999995</c:v>
                </c:pt>
                <c:pt idx="569">
                  <c:v>544.30600000000004</c:v>
                </c:pt>
                <c:pt idx="570">
                  <c:v>544.81700000000001</c:v>
                </c:pt>
                <c:pt idx="571">
                  <c:v>546.26599999999996</c:v>
                </c:pt>
                <c:pt idx="572">
                  <c:v>546.95799999999997</c:v>
                </c:pt>
                <c:pt idx="573">
                  <c:v>547.71600000000001</c:v>
                </c:pt>
                <c:pt idx="574">
                  <c:v>549.06700000000001</c:v>
                </c:pt>
                <c:pt idx="575">
                  <c:v>550.08799999999997</c:v>
                </c:pt>
                <c:pt idx="576">
                  <c:v>550.86199999999997</c:v>
                </c:pt>
                <c:pt idx="577">
                  <c:v>552.19600000000003</c:v>
                </c:pt>
                <c:pt idx="578">
                  <c:v>552.80600000000004</c:v>
                </c:pt>
                <c:pt idx="579">
                  <c:v>554.53499999999997</c:v>
                </c:pt>
                <c:pt idx="580">
                  <c:v>555.27700000000004</c:v>
                </c:pt>
                <c:pt idx="581">
                  <c:v>555.98500000000001</c:v>
                </c:pt>
                <c:pt idx="582">
                  <c:v>556.94000000000005</c:v>
                </c:pt>
                <c:pt idx="583">
                  <c:v>558.37400000000002</c:v>
                </c:pt>
                <c:pt idx="584">
                  <c:v>559.01599999999996</c:v>
                </c:pt>
                <c:pt idx="585">
                  <c:v>559.84</c:v>
                </c:pt>
                <c:pt idx="586">
                  <c:v>561.02599999999995</c:v>
                </c:pt>
                <c:pt idx="587">
                  <c:v>562.36</c:v>
                </c:pt>
                <c:pt idx="588">
                  <c:v>563.18399999999997</c:v>
                </c:pt>
                <c:pt idx="589">
                  <c:v>564.65</c:v>
                </c:pt>
                <c:pt idx="590">
                  <c:v>565.12699999999995</c:v>
                </c:pt>
                <c:pt idx="591">
                  <c:v>566.26400000000001</c:v>
                </c:pt>
                <c:pt idx="592">
                  <c:v>566.87300000000005</c:v>
                </c:pt>
                <c:pt idx="593">
                  <c:v>568.48800000000006</c:v>
                </c:pt>
                <c:pt idx="594">
                  <c:v>569.22900000000004</c:v>
                </c:pt>
                <c:pt idx="595">
                  <c:v>570.23400000000004</c:v>
                </c:pt>
                <c:pt idx="596">
                  <c:v>570.77700000000004</c:v>
                </c:pt>
                <c:pt idx="597">
                  <c:v>572.35900000000004</c:v>
                </c:pt>
                <c:pt idx="598">
                  <c:v>573.54499999999996</c:v>
                </c:pt>
                <c:pt idx="599">
                  <c:v>574.072</c:v>
                </c:pt>
                <c:pt idx="600">
                  <c:v>575.24199999999996</c:v>
                </c:pt>
                <c:pt idx="601">
                  <c:v>576.64200000000005</c:v>
                </c:pt>
                <c:pt idx="602">
                  <c:v>577.23500000000001</c:v>
                </c:pt>
                <c:pt idx="603">
                  <c:v>578.22299999999996</c:v>
                </c:pt>
                <c:pt idx="604">
                  <c:v>578.22299999999996</c:v>
                </c:pt>
                <c:pt idx="605">
                  <c:v>580.33199999999999</c:v>
                </c:pt>
                <c:pt idx="606">
                  <c:v>580.95799999999997</c:v>
                </c:pt>
                <c:pt idx="607">
                  <c:v>581.76499999999999</c:v>
                </c:pt>
                <c:pt idx="608">
                  <c:v>583.33000000000004</c:v>
                </c:pt>
                <c:pt idx="609">
                  <c:v>584.20299999999997</c:v>
                </c:pt>
                <c:pt idx="610">
                  <c:v>585.24</c:v>
                </c:pt>
                <c:pt idx="611">
                  <c:v>586.22900000000004</c:v>
                </c:pt>
                <c:pt idx="612">
                  <c:v>587.18399999999997</c:v>
                </c:pt>
                <c:pt idx="613">
                  <c:v>587.97500000000002</c:v>
                </c:pt>
                <c:pt idx="614">
                  <c:v>589.40800000000002</c:v>
                </c:pt>
                <c:pt idx="615">
                  <c:v>590.13300000000004</c:v>
                </c:pt>
                <c:pt idx="616">
                  <c:v>590.82500000000005</c:v>
                </c:pt>
                <c:pt idx="617">
                  <c:v>592.29100000000005</c:v>
                </c:pt>
                <c:pt idx="618">
                  <c:v>593.26300000000003</c:v>
                </c:pt>
                <c:pt idx="619">
                  <c:v>594.25099999999998</c:v>
                </c:pt>
                <c:pt idx="620">
                  <c:v>594.71199999999999</c:v>
                </c:pt>
                <c:pt idx="621">
                  <c:v>596.45799999999997</c:v>
                </c:pt>
                <c:pt idx="622">
                  <c:v>597.42999999999995</c:v>
                </c:pt>
                <c:pt idx="623">
                  <c:v>597.95699999999999</c:v>
                </c:pt>
                <c:pt idx="624">
                  <c:v>599.48900000000003</c:v>
                </c:pt>
                <c:pt idx="625">
                  <c:v>600.13199999999995</c:v>
                </c:pt>
                <c:pt idx="626">
                  <c:v>600.774</c:v>
                </c:pt>
                <c:pt idx="627">
                  <c:v>601.73</c:v>
                </c:pt>
                <c:pt idx="628">
                  <c:v>603.44299999999998</c:v>
                </c:pt>
                <c:pt idx="629">
                  <c:v>604.11800000000005</c:v>
                </c:pt>
                <c:pt idx="630">
                  <c:v>605.12300000000005</c:v>
                </c:pt>
                <c:pt idx="631">
                  <c:v>606.44100000000003</c:v>
                </c:pt>
                <c:pt idx="632">
                  <c:v>607.06700000000001</c:v>
                </c:pt>
                <c:pt idx="633">
                  <c:v>608.51599999999996</c:v>
                </c:pt>
                <c:pt idx="634">
                  <c:v>609.09299999999996</c:v>
                </c:pt>
                <c:pt idx="635">
                  <c:v>610.17999999999995</c:v>
                </c:pt>
                <c:pt idx="636">
                  <c:v>611.16800000000001</c:v>
                </c:pt>
                <c:pt idx="637">
                  <c:v>611.79399999999998</c:v>
                </c:pt>
                <c:pt idx="638">
                  <c:v>613.06299999999999</c:v>
                </c:pt>
                <c:pt idx="639">
                  <c:v>613.87</c:v>
                </c:pt>
                <c:pt idx="640">
                  <c:v>614.726</c:v>
                </c:pt>
                <c:pt idx="641">
                  <c:v>616.25800000000004</c:v>
                </c:pt>
                <c:pt idx="642">
                  <c:v>617.09799999999996</c:v>
                </c:pt>
                <c:pt idx="643">
                  <c:v>618.26800000000003</c:v>
                </c:pt>
                <c:pt idx="644">
                  <c:v>619.52</c:v>
                </c:pt>
                <c:pt idx="645">
                  <c:v>620.11300000000006</c:v>
                </c:pt>
                <c:pt idx="646">
                  <c:v>621.15099999999995</c:v>
                </c:pt>
                <c:pt idx="647">
                  <c:v>621.72699999999998</c:v>
                </c:pt>
                <c:pt idx="648">
                  <c:v>623.16</c:v>
                </c:pt>
                <c:pt idx="649">
                  <c:v>624.44500000000005</c:v>
                </c:pt>
                <c:pt idx="650">
                  <c:v>625.12099999999998</c:v>
                </c:pt>
                <c:pt idx="651">
                  <c:v>626.05999999999995</c:v>
                </c:pt>
                <c:pt idx="652">
                  <c:v>627.55899999999997</c:v>
                </c:pt>
                <c:pt idx="653">
                  <c:v>627.55899999999997</c:v>
                </c:pt>
                <c:pt idx="654">
                  <c:v>629.73299999999995</c:v>
                </c:pt>
                <c:pt idx="655">
                  <c:v>630.40800000000002</c:v>
                </c:pt>
                <c:pt idx="656">
                  <c:v>631.01800000000003</c:v>
                </c:pt>
                <c:pt idx="657">
                  <c:v>632.56600000000003</c:v>
                </c:pt>
                <c:pt idx="658">
                  <c:v>632.56600000000003</c:v>
                </c:pt>
                <c:pt idx="659">
                  <c:v>634.18100000000004</c:v>
                </c:pt>
                <c:pt idx="660">
                  <c:v>635.36699999999996</c:v>
                </c:pt>
                <c:pt idx="661">
                  <c:v>635.976</c:v>
                </c:pt>
                <c:pt idx="662">
                  <c:v>636.79999999999995</c:v>
                </c:pt>
                <c:pt idx="663">
                  <c:v>638.06799999999998</c:v>
                </c:pt>
                <c:pt idx="664">
                  <c:v>638.90800000000002</c:v>
                </c:pt>
                <c:pt idx="665">
                  <c:v>640.47299999999996</c:v>
                </c:pt>
                <c:pt idx="666">
                  <c:v>641.26400000000001</c:v>
                </c:pt>
                <c:pt idx="667">
                  <c:v>642.59799999999996</c:v>
                </c:pt>
                <c:pt idx="668">
                  <c:v>643.02599999999995</c:v>
                </c:pt>
                <c:pt idx="669">
                  <c:v>644.44299999999998</c:v>
                </c:pt>
                <c:pt idx="670">
                  <c:v>645.06899999999996</c:v>
                </c:pt>
                <c:pt idx="671">
                  <c:v>646.00800000000004</c:v>
                </c:pt>
                <c:pt idx="672">
                  <c:v>646.70000000000005</c:v>
                </c:pt>
                <c:pt idx="673">
                  <c:v>648.39599999999996</c:v>
                </c:pt>
                <c:pt idx="674">
                  <c:v>649.03899999999999</c:v>
                </c:pt>
                <c:pt idx="675">
                  <c:v>649.99400000000003</c:v>
                </c:pt>
                <c:pt idx="676">
                  <c:v>650.70299999999997</c:v>
                </c:pt>
                <c:pt idx="677">
                  <c:v>651.46</c:v>
                </c:pt>
                <c:pt idx="678">
                  <c:v>653.22299999999996</c:v>
                </c:pt>
                <c:pt idx="679">
                  <c:v>654.04700000000003</c:v>
                </c:pt>
                <c:pt idx="680">
                  <c:v>655.03499999999997</c:v>
                </c:pt>
                <c:pt idx="681">
                  <c:v>655.62800000000004</c:v>
                </c:pt>
                <c:pt idx="682">
                  <c:v>657.37400000000002</c:v>
                </c:pt>
                <c:pt idx="683">
                  <c:v>658</c:v>
                </c:pt>
                <c:pt idx="684">
                  <c:v>659.36699999999996</c:v>
                </c:pt>
                <c:pt idx="685">
                  <c:v>659.96</c:v>
                </c:pt>
                <c:pt idx="686">
                  <c:v>661.08</c:v>
                </c:pt>
                <c:pt idx="687">
                  <c:v>661.69</c:v>
                </c:pt>
                <c:pt idx="688">
                  <c:v>663.27099999999996</c:v>
                </c:pt>
                <c:pt idx="689">
                  <c:v>664.26</c:v>
                </c:pt>
                <c:pt idx="690">
                  <c:v>665.08299999999997</c:v>
                </c:pt>
                <c:pt idx="691">
                  <c:v>666.02200000000005</c:v>
                </c:pt>
                <c:pt idx="692">
                  <c:v>667.42200000000003</c:v>
                </c:pt>
                <c:pt idx="693">
                  <c:v>668.29499999999996</c:v>
                </c:pt>
                <c:pt idx="694">
                  <c:v>669.20100000000002</c:v>
                </c:pt>
                <c:pt idx="695">
                  <c:v>670.02499999999998</c:v>
                </c:pt>
                <c:pt idx="696">
                  <c:v>671.29300000000001</c:v>
                </c:pt>
                <c:pt idx="697">
                  <c:v>672.15</c:v>
                </c:pt>
                <c:pt idx="698">
                  <c:v>672.71</c:v>
                </c:pt>
                <c:pt idx="699">
                  <c:v>674.40700000000004</c:v>
                </c:pt>
                <c:pt idx="700">
                  <c:v>674.96699999999998</c:v>
                </c:pt>
                <c:pt idx="701">
                  <c:v>675.98800000000006</c:v>
                </c:pt>
                <c:pt idx="702">
                  <c:v>677.19100000000003</c:v>
                </c:pt>
                <c:pt idx="703">
                  <c:v>678.09699999999998</c:v>
                </c:pt>
                <c:pt idx="704">
                  <c:v>679.34900000000005</c:v>
                </c:pt>
                <c:pt idx="705">
                  <c:v>680.12300000000005</c:v>
                </c:pt>
                <c:pt idx="706">
                  <c:v>680.71600000000001</c:v>
                </c:pt>
                <c:pt idx="707">
                  <c:v>681.721</c:v>
                </c:pt>
                <c:pt idx="708">
                  <c:v>683.30200000000002</c:v>
                </c:pt>
                <c:pt idx="709">
                  <c:v>684.09299999999996</c:v>
                </c:pt>
                <c:pt idx="710">
                  <c:v>685.09699999999998</c:v>
                </c:pt>
                <c:pt idx="711">
                  <c:v>686.21799999999996</c:v>
                </c:pt>
                <c:pt idx="712">
                  <c:v>686.72799999999995</c:v>
                </c:pt>
                <c:pt idx="713">
                  <c:v>687.43700000000001</c:v>
                </c:pt>
                <c:pt idx="714">
                  <c:v>689.39700000000005</c:v>
                </c:pt>
                <c:pt idx="715">
                  <c:v>690.00599999999997</c:v>
                </c:pt>
                <c:pt idx="716">
                  <c:v>690.81299999999999</c:v>
                </c:pt>
                <c:pt idx="717">
                  <c:v>691.75199999999995</c:v>
                </c:pt>
                <c:pt idx="718">
                  <c:v>693.41600000000005</c:v>
                </c:pt>
                <c:pt idx="719">
                  <c:v>694.17399999999998</c:v>
                </c:pt>
                <c:pt idx="720">
                  <c:v>694.78300000000002</c:v>
                </c:pt>
                <c:pt idx="721">
                  <c:v>695.93600000000004</c:v>
                </c:pt>
                <c:pt idx="722">
                  <c:v>697.25400000000002</c:v>
                </c:pt>
                <c:pt idx="723">
                  <c:v>698.62199999999996</c:v>
                </c:pt>
                <c:pt idx="724">
                  <c:v>698.62199999999996</c:v>
                </c:pt>
                <c:pt idx="725">
                  <c:v>700.23599999999999</c:v>
                </c:pt>
                <c:pt idx="726">
                  <c:v>701.15800000000002</c:v>
                </c:pt>
                <c:pt idx="727">
                  <c:v>702.01499999999999</c:v>
                </c:pt>
                <c:pt idx="728">
                  <c:v>703.66200000000003</c:v>
                </c:pt>
                <c:pt idx="729">
                  <c:v>704.14</c:v>
                </c:pt>
                <c:pt idx="730">
                  <c:v>705.721</c:v>
                </c:pt>
                <c:pt idx="731">
                  <c:v>706.38</c:v>
                </c:pt>
                <c:pt idx="732">
                  <c:v>706.97299999999996</c:v>
                </c:pt>
                <c:pt idx="733">
                  <c:v>707.99400000000003</c:v>
                </c:pt>
                <c:pt idx="734">
                  <c:v>709.428</c:v>
                </c:pt>
                <c:pt idx="735">
                  <c:v>710.00400000000002</c:v>
                </c:pt>
                <c:pt idx="736">
                  <c:v>711.553</c:v>
                </c:pt>
                <c:pt idx="737">
                  <c:v>712.096</c:v>
                </c:pt>
                <c:pt idx="738">
                  <c:v>713.08399999999995</c:v>
                </c:pt>
                <c:pt idx="739">
                  <c:v>713.69399999999996</c:v>
                </c:pt>
                <c:pt idx="740">
                  <c:v>714.66600000000005</c:v>
                </c:pt>
                <c:pt idx="741">
                  <c:v>716.428</c:v>
                </c:pt>
                <c:pt idx="742">
                  <c:v>717.17</c:v>
                </c:pt>
                <c:pt idx="743">
                  <c:v>718.01</c:v>
                </c:pt>
                <c:pt idx="744">
                  <c:v>719.65700000000004</c:v>
                </c:pt>
                <c:pt idx="745">
                  <c:v>720.06899999999996</c:v>
                </c:pt>
                <c:pt idx="746">
                  <c:v>721.18899999999996</c:v>
                </c:pt>
                <c:pt idx="747">
                  <c:v>722.029</c:v>
                </c:pt>
                <c:pt idx="748">
                  <c:v>723.41300000000001</c:v>
                </c:pt>
                <c:pt idx="749">
                  <c:v>724.05499999999995</c:v>
                </c:pt>
                <c:pt idx="750">
                  <c:v>725.505</c:v>
                </c:pt>
                <c:pt idx="751">
                  <c:v>726.29600000000005</c:v>
                </c:pt>
                <c:pt idx="752">
                  <c:v>727.16899999999998</c:v>
                </c:pt>
                <c:pt idx="753">
                  <c:v>728.45299999999997</c:v>
                </c:pt>
                <c:pt idx="754">
                  <c:v>729.01400000000001</c:v>
                </c:pt>
                <c:pt idx="755">
                  <c:v>730.13400000000001</c:v>
                </c:pt>
                <c:pt idx="756">
                  <c:v>731.45100000000002</c:v>
                </c:pt>
                <c:pt idx="757">
                  <c:v>732.06100000000004</c:v>
                </c:pt>
                <c:pt idx="758">
                  <c:v>733.49400000000003</c:v>
                </c:pt>
                <c:pt idx="759">
                  <c:v>734.26800000000003</c:v>
                </c:pt>
                <c:pt idx="760">
                  <c:v>735.19100000000003</c:v>
                </c:pt>
                <c:pt idx="761">
                  <c:v>736.60699999999997</c:v>
                </c:pt>
                <c:pt idx="762">
                  <c:v>737.05200000000002</c:v>
                </c:pt>
                <c:pt idx="763">
                  <c:v>738.37</c:v>
                </c:pt>
                <c:pt idx="764">
                  <c:v>738.947</c:v>
                </c:pt>
                <c:pt idx="765">
                  <c:v>740.06700000000001</c:v>
                </c:pt>
                <c:pt idx="766">
                  <c:v>740.89</c:v>
                </c:pt>
                <c:pt idx="767">
                  <c:v>741.71400000000006</c:v>
                </c:pt>
                <c:pt idx="768">
                  <c:v>742.43899999999996</c:v>
                </c:pt>
                <c:pt idx="769">
                  <c:v>744.38199999999995</c:v>
                </c:pt>
                <c:pt idx="770">
                  <c:v>745.07399999999996</c:v>
                </c:pt>
                <c:pt idx="771">
                  <c:v>745.99699999999996</c:v>
                </c:pt>
                <c:pt idx="772">
                  <c:v>746.755</c:v>
                </c:pt>
                <c:pt idx="773">
                  <c:v>748.46799999999996</c:v>
                </c:pt>
                <c:pt idx="774">
                  <c:v>749.37400000000002</c:v>
                </c:pt>
                <c:pt idx="775">
                  <c:v>750.16399999999999</c:v>
                </c:pt>
                <c:pt idx="776">
                  <c:v>750.65899999999999</c:v>
                </c:pt>
                <c:pt idx="777">
                  <c:v>752.40499999999997</c:v>
                </c:pt>
                <c:pt idx="778">
                  <c:v>753.16200000000003</c:v>
                </c:pt>
                <c:pt idx="779">
                  <c:v>754.2</c:v>
                </c:pt>
                <c:pt idx="780">
                  <c:v>755.23800000000006</c:v>
                </c:pt>
                <c:pt idx="781">
                  <c:v>756.19299999999998</c:v>
                </c:pt>
                <c:pt idx="782">
                  <c:v>757.11599999999999</c:v>
                </c:pt>
                <c:pt idx="783">
                  <c:v>757.98900000000003</c:v>
                </c:pt>
                <c:pt idx="784">
                  <c:v>759.471</c:v>
                </c:pt>
                <c:pt idx="785">
                  <c:v>760.08100000000002</c:v>
                </c:pt>
                <c:pt idx="786">
                  <c:v>761.00300000000004</c:v>
                </c:pt>
                <c:pt idx="787">
                  <c:v>761.64599999999996</c:v>
                </c:pt>
                <c:pt idx="788">
                  <c:v>763.44100000000003</c:v>
                </c:pt>
                <c:pt idx="789">
                  <c:v>764.24800000000005</c:v>
                </c:pt>
                <c:pt idx="790">
                  <c:v>764.82500000000005</c:v>
                </c:pt>
                <c:pt idx="791">
                  <c:v>766.48900000000003</c:v>
                </c:pt>
                <c:pt idx="792">
                  <c:v>767.279</c:v>
                </c:pt>
                <c:pt idx="793">
                  <c:v>768.07</c:v>
                </c:pt>
                <c:pt idx="794">
                  <c:v>768.69600000000003</c:v>
                </c:pt>
                <c:pt idx="795">
                  <c:v>769.86599999999999</c:v>
                </c:pt>
                <c:pt idx="796">
                  <c:v>771.23299999999995</c:v>
                </c:pt>
                <c:pt idx="797">
                  <c:v>772.12199999999996</c:v>
                </c:pt>
                <c:pt idx="798">
                  <c:v>773.40700000000004</c:v>
                </c:pt>
                <c:pt idx="799">
                  <c:v>773.85199999999998</c:v>
                </c:pt>
                <c:pt idx="800">
                  <c:v>775.13699999999994</c:v>
                </c:pt>
                <c:pt idx="801">
                  <c:v>775.96100000000001</c:v>
                </c:pt>
                <c:pt idx="802">
                  <c:v>776.52099999999996</c:v>
                </c:pt>
                <c:pt idx="803">
                  <c:v>778.18399999999997</c:v>
                </c:pt>
                <c:pt idx="804">
                  <c:v>778.18399999999997</c:v>
                </c:pt>
                <c:pt idx="805">
                  <c:v>780.04600000000005</c:v>
                </c:pt>
                <c:pt idx="806">
                  <c:v>781.149</c:v>
                </c:pt>
                <c:pt idx="807">
                  <c:v>782.00599999999997</c:v>
                </c:pt>
                <c:pt idx="808">
                  <c:v>783.06</c:v>
                </c:pt>
                <c:pt idx="809">
                  <c:v>784.18</c:v>
                </c:pt>
                <c:pt idx="810">
                  <c:v>785.08600000000001</c:v>
                </c:pt>
                <c:pt idx="811">
                  <c:v>786.10799999999995</c:v>
                </c:pt>
                <c:pt idx="812">
                  <c:v>787.06299999999999</c:v>
                </c:pt>
                <c:pt idx="813">
                  <c:v>787.68899999999996</c:v>
                </c:pt>
                <c:pt idx="814">
                  <c:v>789.20500000000004</c:v>
                </c:pt>
                <c:pt idx="815">
                  <c:v>790.32500000000005</c:v>
                </c:pt>
                <c:pt idx="816">
                  <c:v>790.81899999999996</c:v>
                </c:pt>
                <c:pt idx="817">
                  <c:v>792.02099999999996</c:v>
                </c:pt>
                <c:pt idx="818">
                  <c:v>792.86099999999999</c:v>
                </c:pt>
                <c:pt idx="819">
                  <c:v>794.14599999999996</c:v>
                </c:pt>
                <c:pt idx="820">
                  <c:v>794.75599999999997</c:v>
                </c:pt>
                <c:pt idx="821">
                  <c:v>796.07399999999996</c:v>
                </c:pt>
                <c:pt idx="822">
                  <c:v>796.53499999999997</c:v>
                </c:pt>
                <c:pt idx="823">
                  <c:v>798.29700000000003</c:v>
                </c:pt>
                <c:pt idx="824">
                  <c:v>799.154</c:v>
                </c:pt>
                <c:pt idx="825">
                  <c:v>799.73099999999999</c:v>
                </c:pt>
                <c:pt idx="826">
                  <c:v>800.86699999999996</c:v>
                </c:pt>
                <c:pt idx="827">
                  <c:v>802.33299999999997</c:v>
                </c:pt>
                <c:pt idx="828">
                  <c:v>802.94299999999998</c:v>
                </c:pt>
                <c:pt idx="829">
                  <c:v>804.03</c:v>
                </c:pt>
                <c:pt idx="830">
                  <c:v>805.34799999999996</c:v>
                </c:pt>
                <c:pt idx="831">
                  <c:v>806.649</c:v>
                </c:pt>
                <c:pt idx="832">
                  <c:v>807.09400000000005</c:v>
                </c:pt>
                <c:pt idx="833">
                  <c:v>808.37900000000002</c:v>
                </c:pt>
                <c:pt idx="834">
                  <c:v>809.15300000000002</c:v>
                </c:pt>
                <c:pt idx="835">
                  <c:v>809.82799999999997</c:v>
                </c:pt>
                <c:pt idx="836">
                  <c:v>810.75099999999998</c:v>
                </c:pt>
                <c:pt idx="837">
                  <c:v>812.48</c:v>
                </c:pt>
                <c:pt idx="838">
                  <c:v>812.48</c:v>
                </c:pt>
                <c:pt idx="839">
                  <c:v>814.09500000000003</c:v>
                </c:pt>
                <c:pt idx="840">
                  <c:v>814.91800000000001</c:v>
                </c:pt>
                <c:pt idx="841">
                  <c:v>815.70899999999995</c:v>
                </c:pt>
                <c:pt idx="842">
                  <c:v>816.697</c:v>
                </c:pt>
                <c:pt idx="843">
                  <c:v>817.45500000000004</c:v>
                </c:pt>
                <c:pt idx="844">
                  <c:v>819.36599999999999</c:v>
                </c:pt>
                <c:pt idx="845">
                  <c:v>820.09100000000001</c:v>
                </c:pt>
                <c:pt idx="846">
                  <c:v>820.99699999999996</c:v>
                </c:pt>
                <c:pt idx="847">
                  <c:v>821.67200000000003</c:v>
                </c:pt>
                <c:pt idx="848">
                  <c:v>823.36900000000003</c:v>
                </c:pt>
                <c:pt idx="849">
                  <c:v>824.37400000000002</c:v>
                </c:pt>
                <c:pt idx="850">
                  <c:v>825</c:v>
                </c:pt>
                <c:pt idx="851">
                  <c:v>825.98800000000006</c:v>
                </c:pt>
                <c:pt idx="852">
                  <c:v>827.37199999999996</c:v>
                </c:pt>
                <c:pt idx="853">
                  <c:v>828.06299999999999</c:v>
                </c:pt>
                <c:pt idx="854">
                  <c:v>829.00199999999995</c:v>
                </c:pt>
                <c:pt idx="855">
                  <c:v>830.48500000000001</c:v>
                </c:pt>
                <c:pt idx="856">
                  <c:v>831.04499999999996</c:v>
                </c:pt>
                <c:pt idx="857">
                  <c:v>832.51099999999997</c:v>
                </c:pt>
                <c:pt idx="858">
                  <c:v>833.31799999999998</c:v>
                </c:pt>
                <c:pt idx="859">
                  <c:v>833.94399999999996</c:v>
                </c:pt>
                <c:pt idx="860">
                  <c:v>835.048</c:v>
                </c:pt>
                <c:pt idx="861">
                  <c:v>835.69</c:v>
                </c:pt>
                <c:pt idx="862">
                  <c:v>836.69500000000005</c:v>
                </c:pt>
                <c:pt idx="863">
                  <c:v>838.44100000000003</c:v>
                </c:pt>
                <c:pt idx="864">
                  <c:v>839.11699999999996</c:v>
                </c:pt>
                <c:pt idx="865">
                  <c:v>840.5</c:v>
                </c:pt>
                <c:pt idx="866">
                  <c:v>841.02700000000004</c:v>
                </c:pt>
                <c:pt idx="867">
                  <c:v>841.91700000000003</c:v>
                </c:pt>
                <c:pt idx="868">
                  <c:v>843.43200000000002</c:v>
                </c:pt>
                <c:pt idx="869">
                  <c:v>844.19</c:v>
                </c:pt>
                <c:pt idx="870">
                  <c:v>845.45899999999995</c:v>
                </c:pt>
                <c:pt idx="871">
                  <c:v>845.98599999999999</c:v>
                </c:pt>
                <c:pt idx="872">
                  <c:v>847.23800000000006</c:v>
                </c:pt>
                <c:pt idx="873">
                  <c:v>847.88</c:v>
                </c:pt>
                <c:pt idx="874">
                  <c:v>848.70399999999995</c:v>
                </c:pt>
                <c:pt idx="875">
                  <c:v>850.13699999999994</c:v>
                </c:pt>
                <c:pt idx="876">
                  <c:v>851.15800000000002</c:v>
                </c:pt>
                <c:pt idx="877">
                  <c:v>851.99800000000005</c:v>
                </c:pt>
                <c:pt idx="878">
                  <c:v>853.13499999999999</c:v>
                </c:pt>
                <c:pt idx="879">
                  <c:v>854.09</c:v>
                </c:pt>
                <c:pt idx="880">
                  <c:v>855.04600000000005</c:v>
                </c:pt>
                <c:pt idx="881">
                  <c:v>855.82</c:v>
                </c:pt>
                <c:pt idx="882">
                  <c:v>856.87400000000002</c:v>
                </c:pt>
                <c:pt idx="883">
                  <c:v>858.077</c:v>
                </c:pt>
                <c:pt idx="884">
                  <c:v>859.048</c:v>
                </c:pt>
                <c:pt idx="885">
                  <c:v>859.85599999999999</c:v>
                </c:pt>
                <c:pt idx="886">
                  <c:v>861.60199999999998</c:v>
                </c:pt>
                <c:pt idx="887">
                  <c:v>862.45799999999997</c:v>
                </c:pt>
                <c:pt idx="888">
                  <c:v>863.00199999999995</c:v>
                </c:pt>
                <c:pt idx="889">
                  <c:v>863.54499999999996</c:v>
                </c:pt>
                <c:pt idx="890">
                  <c:v>865.11</c:v>
                </c:pt>
                <c:pt idx="891">
                  <c:v>866.01599999999996</c:v>
                </c:pt>
                <c:pt idx="892">
                  <c:v>866.69200000000001</c:v>
                </c:pt>
                <c:pt idx="893">
                  <c:v>868.22400000000005</c:v>
                </c:pt>
                <c:pt idx="894">
                  <c:v>869.55799999999999</c:v>
                </c:pt>
                <c:pt idx="895">
                  <c:v>870.44799999999998</c:v>
                </c:pt>
                <c:pt idx="896">
                  <c:v>871.05700000000002</c:v>
                </c:pt>
                <c:pt idx="897">
                  <c:v>872.16099999999994</c:v>
                </c:pt>
                <c:pt idx="898">
                  <c:v>872.83600000000001</c:v>
                </c:pt>
                <c:pt idx="899">
                  <c:v>873.80799999999999</c:v>
                </c:pt>
                <c:pt idx="900">
                  <c:v>875.06</c:v>
                </c:pt>
                <c:pt idx="901">
                  <c:v>876.65800000000002</c:v>
                </c:pt>
                <c:pt idx="902">
                  <c:v>877.35</c:v>
                </c:pt>
                <c:pt idx="903">
                  <c:v>877.94299999999998</c:v>
                </c:pt>
                <c:pt idx="904">
                  <c:v>879.27700000000004</c:v>
                </c:pt>
                <c:pt idx="905">
                  <c:v>879.83699999999999</c:v>
                </c:pt>
                <c:pt idx="906">
                  <c:v>880.75900000000001</c:v>
                </c:pt>
                <c:pt idx="907">
                  <c:v>881.40200000000004</c:v>
                </c:pt>
                <c:pt idx="908">
                  <c:v>883.08199999999999</c:v>
                </c:pt>
                <c:pt idx="909">
                  <c:v>883.70799999999997</c:v>
                </c:pt>
                <c:pt idx="910">
                  <c:v>884.46600000000001</c:v>
                </c:pt>
                <c:pt idx="911">
                  <c:v>885.94799999999998</c:v>
                </c:pt>
                <c:pt idx="912">
                  <c:v>886.88699999999994</c:v>
                </c:pt>
                <c:pt idx="913">
                  <c:v>887.99099999999999</c:v>
                </c:pt>
                <c:pt idx="914">
                  <c:v>888.76499999999999</c:v>
                </c:pt>
                <c:pt idx="915">
                  <c:v>890.42899999999997</c:v>
                </c:pt>
                <c:pt idx="916">
                  <c:v>890.42899999999997</c:v>
                </c:pt>
                <c:pt idx="917">
                  <c:v>892.14200000000005</c:v>
                </c:pt>
                <c:pt idx="918">
                  <c:v>892.93299999999999</c:v>
                </c:pt>
                <c:pt idx="919">
                  <c:v>893.77300000000002</c:v>
                </c:pt>
                <c:pt idx="920">
                  <c:v>894.95899999999995</c:v>
                </c:pt>
                <c:pt idx="921">
                  <c:v>896.524</c:v>
                </c:pt>
                <c:pt idx="922">
                  <c:v>897.1</c:v>
                </c:pt>
                <c:pt idx="923">
                  <c:v>898.072</c:v>
                </c:pt>
                <c:pt idx="924">
                  <c:v>898.89599999999996</c:v>
                </c:pt>
                <c:pt idx="925">
                  <c:v>899.86800000000005</c:v>
                </c:pt>
                <c:pt idx="926">
                  <c:v>901.25099999999998</c:v>
                </c:pt>
                <c:pt idx="927">
                  <c:v>901.89400000000001</c:v>
                </c:pt>
                <c:pt idx="928">
                  <c:v>903.40899999999999</c:v>
                </c:pt>
                <c:pt idx="929">
                  <c:v>903.95299999999997</c:v>
                </c:pt>
                <c:pt idx="930">
                  <c:v>904.92499999999995</c:v>
                </c:pt>
                <c:pt idx="931">
                  <c:v>906.37400000000002</c:v>
                </c:pt>
                <c:pt idx="932">
                  <c:v>907.23099999999999</c:v>
                </c:pt>
                <c:pt idx="933">
                  <c:v>908.23599999999999</c:v>
                </c:pt>
                <c:pt idx="934">
                  <c:v>908.928</c:v>
                </c:pt>
                <c:pt idx="935">
                  <c:v>909.899</c:v>
                </c:pt>
                <c:pt idx="936">
                  <c:v>910.67399999999998</c:v>
                </c:pt>
                <c:pt idx="937">
                  <c:v>912.48599999999999</c:v>
                </c:pt>
                <c:pt idx="938">
                  <c:v>913.06200000000001</c:v>
                </c:pt>
                <c:pt idx="939">
                  <c:v>914.05100000000004</c:v>
                </c:pt>
                <c:pt idx="940">
                  <c:v>915.51700000000005</c:v>
                </c:pt>
                <c:pt idx="941">
                  <c:v>916.29100000000005</c:v>
                </c:pt>
                <c:pt idx="942">
                  <c:v>916.98299999999995</c:v>
                </c:pt>
                <c:pt idx="943">
                  <c:v>917.74</c:v>
                </c:pt>
                <c:pt idx="944">
                  <c:v>918.87699999999995</c:v>
                </c:pt>
                <c:pt idx="945">
                  <c:v>920.34299999999996</c:v>
                </c:pt>
                <c:pt idx="946">
                  <c:v>921.11699999999996</c:v>
                </c:pt>
                <c:pt idx="947">
                  <c:v>921.92399999999998</c:v>
                </c:pt>
                <c:pt idx="948">
                  <c:v>922.92899999999997</c:v>
                </c:pt>
                <c:pt idx="949">
                  <c:v>924.09900000000005</c:v>
                </c:pt>
                <c:pt idx="950">
                  <c:v>925.12</c:v>
                </c:pt>
                <c:pt idx="951">
                  <c:v>925.96</c:v>
                </c:pt>
                <c:pt idx="952">
                  <c:v>927.50900000000001</c:v>
                </c:pt>
                <c:pt idx="953">
                  <c:v>928.01900000000001</c:v>
                </c:pt>
                <c:pt idx="954">
                  <c:v>928.92499999999995</c:v>
                </c:pt>
                <c:pt idx="955">
                  <c:v>930.40800000000002</c:v>
                </c:pt>
                <c:pt idx="956">
                  <c:v>931.00099999999998</c:v>
                </c:pt>
                <c:pt idx="957">
                  <c:v>932.13800000000003</c:v>
                </c:pt>
                <c:pt idx="958">
                  <c:v>933.10900000000004</c:v>
                </c:pt>
                <c:pt idx="959">
                  <c:v>934.18</c:v>
                </c:pt>
                <c:pt idx="960">
                  <c:v>935.08600000000001</c:v>
                </c:pt>
                <c:pt idx="961">
                  <c:v>936.45299999999997</c:v>
                </c:pt>
                <c:pt idx="962">
                  <c:v>936.99699999999996</c:v>
                </c:pt>
                <c:pt idx="963">
                  <c:v>938.28200000000004</c:v>
                </c:pt>
                <c:pt idx="964">
                  <c:v>938.79200000000003</c:v>
                </c:pt>
                <c:pt idx="965">
                  <c:v>940.47299999999996</c:v>
                </c:pt>
                <c:pt idx="966">
                  <c:v>940.95</c:v>
                </c:pt>
                <c:pt idx="967">
                  <c:v>941.93899999999996</c:v>
                </c:pt>
                <c:pt idx="968">
                  <c:v>943.37199999999996</c:v>
                </c:pt>
                <c:pt idx="969">
                  <c:v>944.50800000000004</c:v>
                </c:pt>
                <c:pt idx="970">
                  <c:v>945.08500000000004</c:v>
                </c:pt>
                <c:pt idx="971">
                  <c:v>946.12300000000005</c:v>
                </c:pt>
                <c:pt idx="972">
                  <c:v>946.84799999999996</c:v>
                </c:pt>
                <c:pt idx="973">
                  <c:v>947.49</c:v>
                </c:pt>
                <c:pt idx="974">
                  <c:v>949.25300000000004</c:v>
                </c:pt>
                <c:pt idx="975">
                  <c:v>950.20799999999997</c:v>
                </c:pt>
                <c:pt idx="976">
                  <c:v>951.03200000000004</c:v>
                </c:pt>
                <c:pt idx="977">
                  <c:v>952.11900000000003</c:v>
                </c:pt>
                <c:pt idx="978">
                  <c:v>952.81100000000004</c:v>
                </c:pt>
                <c:pt idx="979">
                  <c:v>954.01300000000003</c:v>
                </c:pt>
                <c:pt idx="980">
                  <c:v>955.05100000000004</c:v>
                </c:pt>
                <c:pt idx="981">
                  <c:v>955.62699999999995</c:v>
                </c:pt>
                <c:pt idx="982">
                  <c:v>957.06100000000004</c:v>
                </c:pt>
                <c:pt idx="983">
                  <c:v>958.03200000000004</c:v>
                </c:pt>
                <c:pt idx="984">
                  <c:v>958.82299999999998</c:v>
                </c:pt>
                <c:pt idx="985">
                  <c:v>960.07500000000005</c:v>
                </c:pt>
                <c:pt idx="986">
                  <c:v>961.40899999999999</c:v>
                </c:pt>
                <c:pt idx="987">
                  <c:v>961.40899999999999</c:v>
                </c:pt>
                <c:pt idx="988">
                  <c:v>963.12300000000005</c:v>
                </c:pt>
                <c:pt idx="989">
                  <c:v>964.62199999999996</c:v>
                </c:pt>
                <c:pt idx="990">
                  <c:v>965.31299999999999</c:v>
                </c:pt>
                <c:pt idx="991">
                  <c:v>965.75800000000004</c:v>
                </c:pt>
                <c:pt idx="992">
                  <c:v>967.15800000000002</c:v>
                </c:pt>
                <c:pt idx="993">
                  <c:v>967.94899999999996</c:v>
                </c:pt>
                <c:pt idx="994">
                  <c:v>968.74</c:v>
                </c:pt>
                <c:pt idx="995">
                  <c:v>969.596</c:v>
                </c:pt>
                <c:pt idx="996">
                  <c:v>971.29300000000001</c:v>
                </c:pt>
                <c:pt idx="997">
                  <c:v>971.29300000000001</c:v>
                </c:pt>
                <c:pt idx="998">
                  <c:v>973.05600000000004</c:v>
                </c:pt>
                <c:pt idx="999">
                  <c:v>973.89599999999996</c:v>
                </c:pt>
                <c:pt idx="1000">
                  <c:v>974.67</c:v>
                </c:pt>
                <c:pt idx="1001">
                  <c:v>975.98800000000006</c:v>
                </c:pt>
                <c:pt idx="1002">
                  <c:v>976.58100000000002</c:v>
                </c:pt>
                <c:pt idx="1003">
                  <c:v>977.47</c:v>
                </c:pt>
                <c:pt idx="1004">
                  <c:v>978.36</c:v>
                </c:pt>
                <c:pt idx="1005">
                  <c:v>980.35299999999995</c:v>
                </c:pt>
                <c:pt idx="1006">
                  <c:v>980.83100000000002</c:v>
                </c:pt>
                <c:pt idx="1007">
                  <c:v>981.55499999999995</c:v>
                </c:pt>
                <c:pt idx="1008">
                  <c:v>983.31799999999998</c:v>
                </c:pt>
                <c:pt idx="1009">
                  <c:v>983.99300000000005</c:v>
                </c:pt>
                <c:pt idx="1010">
                  <c:v>984.93200000000002</c:v>
                </c:pt>
                <c:pt idx="1011">
                  <c:v>986.39800000000002</c:v>
                </c:pt>
                <c:pt idx="1012">
                  <c:v>987.173</c:v>
                </c:pt>
                <c:pt idx="1013">
                  <c:v>988.49</c:v>
                </c:pt>
                <c:pt idx="1014">
                  <c:v>989.05</c:v>
                </c:pt>
                <c:pt idx="1015">
                  <c:v>990.02200000000005</c:v>
                </c:pt>
                <c:pt idx="1016">
                  <c:v>990.68100000000004</c:v>
                </c:pt>
                <c:pt idx="1017">
                  <c:v>992.46</c:v>
                </c:pt>
                <c:pt idx="1018">
                  <c:v>992.93799999999999</c:v>
                </c:pt>
                <c:pt idx="1019">
                  <c:v>994.04200000000003</c:v>
                </c:pt>
                <c:pt idx="1020">
                  <c:v>995.04600000000005</c:v>
                </c:pt>
                <c:pt idx="1021">
                  <c:v>996.447</c:v>
                </c:pt>
                <c:pt idx="1022">
                  <c:v>996.94100000000003</c:v>
                </c:pt>
                <c:pt idx="1023">
                  <c:v>997.68200000000002</c:v>
                </c:pt>
                <c:pt idx="1024">
                  <c:v>999.36199999999997</c:v>
                </c:pt>
                <c:pt idx="1025">
                  <c:v>999.93899999999996</c:v>
                </c:pt>
                <c:pt idx="1026">
                  <c:v>1001.059</c:v>
                </c:pt>
                <c:pt idx="1027">
                  <c:v>1001.701</c:v>
                </c:pt>
                <c:pt idx="1028">
                  <c:v>1003.266</c:v>
                </c:pt>
                <c:pt idx="1029">
                  <c:v>1004.09</c:v>
                </c:pt>
                <c:pt idx="1030">
                  <c:v>1005.194</c:v>
                </c:pt>
                <c:pt idx="1031">
                  <c:v>1006.083</c:v>
                </c:pt>
                <c:pt idx="1032">
                  <c:v>1006.643</c:v>
                </c:pt>
                <c:pt idx="1033">
                  <c:v>1007.796</c:v>
                </c:pt>
                <c:pt idx="1034">
                  <c:v>1009.427</c:v>
                </c:pt>
                <c:pt idx="1035">
                  <c:v>1010.02</c:v>
                </c:pt>
                <c:pt idx="1036">
                  <c:v>1011.486</c:v>
                </c:pt>
                <c:pt idx="1037">
                  <c:v>1012.112</c:v>
                </c:pt>
                <c:pt idx="1038">
                  <c:v>1013.068</c:v>
                </c:pt>
                <c:pt idx="1039">
                  <c:v>1013.941</c:v>
                </c:pt>
                <c:pt idx="1040">
                  <c:v>1014.484</c:v>
                </c:pt>
                <c:pt idx="1041">
                  <c:v>1016.428</c:v>
                </c:pt>
                <c:pt idx="1042">
                  <c:v>1017.087</c:v>
                </c:pt>
                <c:pt idx="1043">
                  <c:v>1018.059</c:v>
                </c:pt>
                <c:pt idx="1044">
                  <c:v>1018.635</c:v>
                </c:pt>
                <c:pt idx="1045">
                  <c:v>1019.4589999999999</c:v>
                </c:pt>
                <c:pt idx="1046">
                  <c:v>1021.172</c:v>
                </c:pt>
                <c:pt idx="1047">
                  <c:v>1022.078</c:v>
                </c:pt>
                <c:pt idx="1048">
                  <c:v>1023.099</c:v>
                </c:pt>
                <c:pt idx="1049">
                  <c:v>1024.4670000000001</c:v>
                </c:pt>
                <c:pt idx="1050">
                  <c:v>1024.9280000000001</c:v>
                </c:pt>
                <c:pt idx="1051">
                  <c:v>1025.8499999999999</c:v>
                </c:pt>
                <c:pt idx="1052">
                  <c:v>1027.5139999999999</c:v>
                </c:pt>
                <c:pt idx="1053">
                  <c:v>1028.0740000000001</c:v>
                </c:pt>
                <c:pt idx="1054">
                  <c:v>1029.194</c:v>
                </c:pt>
                <c:pt idx="1055">
                  <c:v>1029.8530000000001</c:v>
                </c:pt>
                <c:pt idx="1056">
                  <c:v>1031.105</c:v>
                </c:pt>
                <c:pt idx="1057">
                  <c:v>1031.9949999999999</c:v>
                </c:pt>
                <c:pt idx="1058">
                  <c:v>1033.395</c:v>
                </c:pt>
                <c:pt idx="1059">
                  <c:v>1033.905</c:v>
                </c:pt>
                <c:pt idx="1060">
                  <c:v>1034.7950000000001</c:v>
                </c:pt>
                <c:pt idx="1061">
                  <c:v>1036.08</c:v>
                </c:pt>
                <c:pt idx="1062">
                  <c:v>1037.0519999999999</c:v>
                </c:pt>
                <c:pt idx="1063">
                  <c:v>1038.0070000000001</c:v>
                </c:pt>
                <c:pt idx="1064">
                  <c:v>1038.798</c:v>
                </c:pt>
                <c:pt idx="1065">
                  <c:v>1039.671</c:v>
                </c:pt>
                <c:pt idx="1066">
                  <c:v>1041.384</c:v>
                </c:pt>
                <c:pt idx="1067">
                  <c:v>1041.384</c:v>
                </c:pt>
                <c:pt idx="1068">
                  <c:v>1043.2619999999999</c:v>
                </c:pt>
                <c:pt idx="1069">
                  <c:v>1044.0029999999999</c:v>
                </c:pt>
                <c:pt idx="1070">
                  <c:v>1045.4860000000001</c:v>
                </c:pt>
                <c:pt idx="1071">
                  <c:v>1046.3589999999999</c:v>
                </c:pt>
                <c:pt idx="1072">
                  <c:v>1046.9849999999999</c:v>
                </c:pt>
                <c:pt idx="1073">
                  <c:v>1048.088</c:v>
                </c:pt>
                <c:pt idx="1074">
                  <c:v>1049.4059999999999</c:v>
                </c:pt>
                <c:pt idx="1075">
                  <c:v>1049.9829999999999</c:v>
                </c:pt>
                <c:pt idx="1076">
                  <c:v>1050.856</c:v>
                </c:pt>
                <c:pt idx="1077">
                  <c:v>1051.4159999999999</c:v>
                </c:pt>
                <c:pt idx="1078">
                  <c:v>1053.3599999999999</c:v>
                </c:pt>
                <c:pt idx="1079">
                  <c:v>1054.018</c:v>
                </c:pt>
                <c:pt idx="1080">
                  <c:v>1054.9739999999999</c:v>
                </c:pt>
                <c:pt idx="1081">
                  <c:v>1055.5999999999999</c:v>
                </c:pt>
                <c:pt idx="1082">
                  <c:v>1057.2139999999999</c:v>
                </c:pt>
                <c:pt idx="1083">
                  <c:v>1057.7080000000001</c:v>
                </c:pt>
                <c:pt idx="1084">
                  <c:v>1059.2729999999999</c:v>
                </c:pt>
                <c:pt idx="1085">
                  <c:v>1060.0640000000001</c:v>
                </c:pt>
                <c:pt idx="1086">
                  <c:v>1061.1020000000001</c:v>
                </c:pt>
                <c:pt idx="1087">
                  <c:v>1062.5509999999999</c:v>
                </c:pt>
                <c:pt idx="1088">
                  <c:v>1062.98</c:v>
                </c:pt>
                <c:pt idx="1089">
                  <c:v>1063.9190000000001</c:v>
                </c:pt>
                <c:pt idx="1090">
                  <c:v>1065.45</c:v>
                </c:pt>
                <c:pt idx="1091">
                  <c:v>1065.45</c:v>
                </c:pt>
                <c:pt idx="1092">
                  <c:v>1066.9659999999999</c:v>
                </c:pt>
                <c:pt idx="1093">
                  <c:v>1067.6579999999999</c:v>
                </c:pt>
                <c:pt idx="1094">
                  <c:v>1069.173</c:v>
                </c:pt>
                <c:pt idx="1095">
                  <c:v>1069.7</c:v>
                </c:pt>
                <c:pt idx="1096">
                  <c:v>1071.2650000000001</c:v>
                </c:pt>
                <c:pt idx="1097">
                  <c:v>1071.941</c:v>
                </c:pt>
                <c:pt idx="1098">
                  <c:v>1073.374</c:v>
                </c:pt>
                <c:pt idx="1099">
                  <c:v>1073.9829999999999</c:v>
                </c:pt>
                <c:pt idx="1100">
                  <c:v>1075.1690000000001</c:v>
                </c:pt>
                <c:pt idx="1101">
                  <c:v>1075.729</c:v>
                </c:pt>
                <c:pt idx="1102">
                  <c:v>1076.652</c:v>
                </c:pt>
                <c:pt idx="1103">
                  <c:v>1078.48</c:v>
                </c:pt>
                <c:pt idx="1104">
                  <c:v>1078.48</c:v>
                </c:pt>
                <c:pt idx="1105">
                  <c:v>1080.2260000000001</c:v>
                </c:pt>
                <c:pt idx="1106">
                  <c:v>1081.116</c:v>
                </c:pt>
                <c:pt idx="1107">
                  <c:v>1081.808</c:v>
                </c:pt>
                <c:pt idx="1108">
                  <c:v>1083.4880000000001</c:v>
                </c:pt>
                <c:pt idx="1109">
                  <c:v>1083.9159999999999</c:v>
                </c:pt>
                <c:pt idx="1110">
                  <c:v>1085.3820000000001</c:v>
                </c:pt>
                <c:pt idx="1111">
                  <c:v>1085.9590000000001</c:v>
                </c:pt>
                <c:pt idx="1112">
                  <c:v>1087.1279999999999</c:v>
                </c:pt>
                <c:pt idx="1113">
                  <c:v>1088.0840000000001</c:v>
                </c:pt>
                <c:pt idx="1114">
                  <c:v>1088.7429999999999</c:v>
                </c:pt>
                <c:pt idx="1115">
                  <c:v>1090.489</c:v>
                </c:pt>
                <c:pt idx="1116">
                  <c:v>1091</c:v>
                </c:pt>
                <c:pt idx="1117">
                  <c:v>1091.922</c:v>
                </c:pt>
                <c:pt idx="1118">
                  <c:v>1092.6959999999999</c:v>
                </c:pt>
                <c:pt idx="1119">
                  <c:v>1094.508</c:v>
                </c:pt>
                <c:pt idx="1120">
                  <c:v>1095.1010000000001</c:v>
                </c:pt>
                <c:pt idx="1121">
                  <c:v>1096.057</c:v>
                </c:pt>
                <c:pt idx="1122">
                  <c:v>1097.3579999999999</c:v>
                </c:pt>
                <c:pt idx="1123">
                  <c:v>1098.297</c:v>
                </c:pt>
                <c:pt idx="1124">
                  <c:v>1099.088</c:v>
                </c:pt>
                <c:pt idx="1125">
                  <c:v>1100.3720000000001</c:v>
                </c:pt>
                <c:pt idx="1126">
                  <c:v>1101.048</c:v>
                </c:pt>
                <c:pt idx="1127">
                  <c:v>1101.7070000000001</c:v>
                </c:pt>
                <c:pt idx="1128">
                  <c:v>1103.0740000000001</c:v>
                </c:pt>
                <c:pt idx="1129">
                  <c:v>1104.0619999999999</c:v>
                </c:pt>
                <c:pt idx="1130">
                  <c:v>1105.0340000000001</c:v>
                </c:pt>
                <c:pt idx="1131">
                  <c:v>1105.6769999999999</c:v>
                </c:pt>
                <c:pt idx="1132">
                  <c:v>1106.665</c:v>
                </c:pt>
                <c:pt idx="1133">
                  <c:v>1108.2460000000001</c:v>
                </c:pt>
                <c:pt idx="1134">
                  <c:v>1109.383</c:v>
                </c:pt>
                <c:pt idx="1135">
                  <c:v>1110.009</c:v>
                </c:pt>
                <c:pt idx="1136">
                  <c:v>1110.8979999999999</c:v>
                </c:pt>
                <c:pt idx="1137">
                  <c:v>1112.7270000000001</c:v>
                </c:pt>
                <c:pt idx="1138">
                  <c:v>1112.7270000000001</c:v>
                </c:pt>
                <c:pt idx="1139">
                  <c:v>1114.2750000000001</c:v>
                </c:pt>
                <c:pt idx="1140">
                  <c:v>1114.7860000000001</c:v>
                </c:pt>
                <c:pt idx="1141">
                  <c:v>1115.6759999999999</c:v>
                </c:pt>
                <c:pt idx="1142">
                  <c:v>1116.5319999999999</c:v>
                </c:pt>
                <c:pt idx="1143">
                  <c:v>1117.6690000000001</c:v>
                </c:pt>
                <c:pt idx="1144">
                  <c:v>1119.1179999999999</c:v>
                </c:pt>
                <c:pt idx="1145">
                  <c:v>1119.711</c:v>
                </c:pt>
                <c:pt idx="1146">
                  <c:v>1120.848</c:v>
                </c:pt>
                <c:pt idx="1147">
                  <c:v>1121.655</c:v>
                </c:pt>
                <c:pt idx="1148">
                  <c:v>1122.94</c:v>
                </c:pt>
                <c:pt idx="1149">
                  <c:v>1124.027</c:v>
                </c:pt>
                <c:pt idx="1150">
                  <c:v>1124.8340000000001</c:v>
                </c:pt>
                <c:pt idx="1151">
                  <c:v>1125.8230000000001</c:v>
                </c:pt>
                <c:pt idx="1152">
                  <c:v>1127.2719999999999</c:v>
                </c:pt>
                <c:pt idx="1153">
                  <c:v>1127.915</c:v>
                </c:pt>
                <c:pt idx="1154">
                  <c:v>1128.854</c:v>
                </c:pt>
                <c:pt idx="1155">
                  <c:v>1130.336</c:v>
                </c:pt>
                <c:pt idx="1156">
                  <c:v>1130.9459999999999</c:v>
                </c:pt>
                <c:pt idx="1157">
                  <c:v>1132.7080000000001</c:v>
                </c:pt>
                <c:pt idx="1158">
                  <c:v>1132.7080000000001</c:v>
                </c:pt>
                <c:pt idx="1159">
                  <c:v>1133.482</c:v>
                </c:pt>
                <c:pt idx="1160">
                  <c:v>1135.047</c:v>
                </c:pt>
                <c:pt idx="1161">
                  <c:v>1135.953</c:v>
                </c:pt>
                <c:pt idx="1162">
                  <c:v>1136.645</c:v>
                </c:pt>
                <c:pt idx="1163">
                  <c:v>1137.4690000000001</c:v>
                </c:pt>
                <c:pt idx="1164">
                  <c:v>1139.133</c:v>
                </c:pt>
                <c:pt idx="1165">
                  <c:v>1140.5160000000001</c:v>
                </c:pt>
                <c:pt idx="1166">
                  <c:v>1141.1420000000001</c:v>
                </c:pt>
                <c:pt idx="1167">
                  <c:v>1142.6410000000001</c:v>
                </c:pt>
                <c:pt idx="1168">
                  <c:v>1143.3820000000001</c:v>
                </c:pt>
                <c:pt idx="1169">
                  <c:v>1144.223</c:v>
                </c:pt>
                <c:pt idx="1170">
                  <c:v>1145.1780000000001</c:v>
                </c:pt>
                <c:pt idx="1171">
                  <c:v>1145.9690000000001</c:v>
                </c:pt>
                <c:pt idx="1172">
                  <c:v>1147.0719999999999</c:v>
                </c:pt>
                <c:pt idx="1173">
                  <c:v>1147.8800000000001</c:v>
                </c:pt>
                <c:pt idx="1174">
                  <c:v>1149</c:v>
                </c:pt>
                <c:pt idx="1175">
                  <c:v>1149.79</c:v>
                </c:pt>
                <c:pt idx="1176">
                  <c:v>1150.845</c:v>
                </c:pt>
                <c:pt idx="1177">
                  <c:v>1152.5740000000001</c:v>
                </c:pt>
                <c:pt idx="1178">
                  <c:v>1153.3150000000001</c:v>
                </c:pt>
                <c:pt idx="1179">
                  <c:v>1154.221</c:v>
                </c:pt>
                <c:pt idx="1180">
                  <c:v>1154.8969999999999</c:v>
                </c:pt>
                <c:pt idx="1181">
                  <c:v>1155.885</c:v>
                </c:pt>
                <c:pt idx="1182">
                  <c:v>1156.6590000000001</c:v>
                </c:pt>
                <c:pt idx="1183">
                  <c:v>1158.241</c:v>
                </c:pt>
                <c:pt idx="1184">
                  <c:v>1159.1469999999999</c:v>
                </c:pt>
                <c:pt idx="1185">
                  <c:v>1159.855</c:v>
                </c:pt>
                <c:pt idx="1186">
                  <c:v>1161.008</c:v>
                </c:pt>
                <c:pt idx="1187">
                  <c:v>1162.441</c:v>
                </c:pt>
                <c:pt idx="1188">
                  <c:v>1163.133</c:v>
                </c:pt>
                <c:pt idx="1189">
                  <c:v>1163.5609999999999</c:v>
                </c:pt>
                <c:pt idx="1190">
                  <c:v>1165.5050000000001</c:v>
                </c:pt>
                <c:pt idx="1191">
                  <c:v>1166.098</c:v>
                </c:pt>
                <c:pt idx="1192">
                  <c:v>1167.021</c:v>
                </c:pt>
                <c:pt idx="1193">
                  <c:v>1167.614</c:v>
                </c:pt>
                <c:pt idx="1194">
                  <c:v>1169.277</c:v>
                </c:pt>
                <c:pt idx="1195">
                  <c:v>1169.9860000000001</c:v>
                </c:pt>
                <c:pt idx="1196">
                  <c:v>1170.9079999999999</c:v>
                </c:pt>
                <c:pt idx="1197">
                  <c:v>1171.7149999999999</c:v>
                </c:pt>
                <c:pt idx="1198">
                  <c:v>1173.116</c:v>
                </c:pt>
                <c:pt idx="1199">
                  <c:v>1174.104</c:v>
                </c:pt>
                <c:pt idx="1200">
                  <c:v>1174.8620000000001</c:v>
                </c:pt>
                <c:pt idx="1201">
                  <c:v>1176.328</c:v>
                </c:pt>
                <c:pt idx="1202">
                  <c:v>1177.1179999999999</c:v>
                </c:pt>
                <c:pt idx="1203">
                  <c:v>1177.827</c:v>
                </c:pt>
                <c:pt idx="1204">
                  <c:v>1178.403</c:v>
                </c:pt>
                <c:pt idx="1205">
                  <c:v>1179.9190000000001</c:v>
                </c:pt>
                <c:pt idx="1206">
                  <c:v>1180.5119999999999</c:v>
                </c:pt>
                <c:pt idx="1207">
                  <c:v>1182.2909999999999</c:v>
                </c:pt>
                <c:pt idx="1208">
                  <c:v>1182.818</c:v>
                </c:pt>
                <c:pt idx="1209">
                  <c:v>1184.3499999999999</c:v>
                </c:pt>
                <c:pt idx="1210">
                  <c:v>1185.355</c:v>
                </c:pt>
                <c:pt idx="1211">
                  <c:v>1186.0139999999999</c:v>
                </c:pt>
                <c:pt idx="1212">
                  <c:v>1187.249</c:v>
                </c:pt>
                <c:pt idx="1213">
                  <c:v>1187.76</c:v>
                </c:pt>
                <c:pt idx="1214">
                  <c:v>1189.2750000000001</c:v>
                </c:pt>
                <c:pt idx="1215">
                  <c:v>1189.7860000000001</c:v>
                </c:pt>
                <c:pt idx="1216">
                  <c:v>1190.5930000000001</c:v>
                </c:pt>
                <c:pt idx="1217">
                  <c:v>1192.2239999999999</c:v>
                </c:pt>
                <c:pt idx="1218">
                  <c:v>1192.982</c:v>
                </c:pt>
                <c:pt idx="1219">
                  <c:v>1193.8219999999999</c:v>
                </c:pt>
                <c:pt idx="1220">
                  <c:v>1195.42</c:v>
                </c:pt>
                <c:pt idx="1221">
                  <c:v>1195.9960000000001</c:v>
                </c:pt>
                <c:pt idx="1222">
                  <c:v>1196.951</c:v>
                </c:pt>
                <c:pt idx="1223">
                  <c:v>1198.0550000000001</c:v>
                </c:pt>
                <c:pt idx="1224">
                  <c:v>1199.06</c:v>
                </c:pt>
                <c:pt idx="1225">
                  <c:v>1200.691</c:v>
                </c:pt>
                <c:pt idx="1226">
                  <c:v>1200.691</c:v>
                </c:pt>
                <c:pt idx="1227">
                  <c:v>1201.4490000000001</c:v>
                </c:pt>
                <c:pt idx="1228">
                  <c:v>1203.3920000000001</c:v>
                </c:pt>
                <c:pt idx="1229">
                  <c:v>1204.068</c:v>
                </c:pt>
                <c:pt idx="1230">
                  <c:v>1205.0889999999999</c:v>
                </c:pt>
                <c:pt idx="1231">
                  <c:v>1206.44</c:v>
                </c:pt>
                <c:pt idx="1232">
                  <c:v>1207.049</c:v>
                </c:pt>
                <c:pt idx="1233">
                  <c:v>1207.922</c:v>
                </c:pt>
                <c:pt idx="1234">
                  <c:v>1209.2239999999999</c:v>
                </c:pt>
                <c:pt idx="1235">
                  <c:v>1209.9480000000001</c:v>
                </c:pt>
                <c:pt idx="1236">
                  <c:v>1210.904</c:v>
                </c:pt>
                <c:pt idx="1237">
                  <c:v>1212.287</c:v>
                </c:pt>
                <c:pt idx="1238">
                  <c:v>1212.9459999999999</c:v>
                </c:pt>
                <c:pt idx="1239">
                  <c:v>1213.671</c:v>
                </c:pt>
                <c:pt idx="1240">
                  <c:v>1215.2360000000001</c:v>
                </c:pt>
                <c:pt idx="1241">
                  <c:v>1215.73</c:v>
                </c:pt>
                <c:pt idx="1242">
                  <c:v>1217.0150000000001</c:v>
                </c:pt>
                <c:pt idx="1243">
                  <c:v>1217.954</c:v>
                </c:pt>
                <c:pt idx="1244">
                  <c:v>1219.6010000000001</c:v>
                </c:pt>
                <c:pt idx="1245">
                  <c:v>1219.6010000000001</c:v>
                </c:pt>
                <c:pt idx="1246">
                  <c:v>1221.0999999999999</c:v>
                </c:pt>
                <c:pt idx="1247">
                  <c:v>1221.94</c:v>
                </c:pt>
                <c:pt idx="1248">
                  <c:v>1222.6980000000001</c:v>
                </c:pt>
                <c:pt idx="1249">
                  <c:v>1224.395</c:v>
                </c:pt>
                <c:pt idx="1250">
                  <c:v>1225.1199999999999</c:v>
                </c:pt>
                <c:pt idx="1251">
                  <c:v>1225.943</c:v>
                </c:pt>
                <c:pt idx="1252">
                  <c:v>1227.5250000000001</c:v>
                </c:pt>
                <c:pt idx="1253">
                  <c:v>1228.019</c:v>
                </c:pt>
                <c:pt idx="1254">
                  <c:v>1229.106</c:v>
                </c:pt>
                <c:pt idx="1255">
                  <c:v>1229.9459999999999</c:v>
                </c:pt>
                <c:pt idx="1256">
                  <c:v>1231.3130000000001</c:v>
                </c:pt>
                <c:pt idx="1257">
                  <c:v>1231.9559999999999</c:v>
                </c:pt>
                <c:pt idx="1258">
                  <c:v>1233.422</c:v>
                </c:pt>
                <c:pt idx="1259">
                  <c:v>1234.213</c:v>
                </c:pt>
                <c:pt idx="1260">
                  <c:v>1235.2170000000001</c:v>
                </c:pt>
                <c:pt idx="1261">
                  <c:v>1235.992</c:v>
                </c:pt>
                <c:pt idx="1262">
                  <c:v>1236.799</c:v>
                </c:pt>
                <c:pt idx="1263">
                  <c:v>1238.3969999999999</c:v>
                </c:pt>
                <c:pt idx="1264">
                  <c:v>1239.0229999999999</c:v>
                </c:pt>
                <c:pt idx="1265">
                  <c:v>1240.1759999999999</c:v>
                </c:pt>
                <c:pt idx="1266">
                  <c:v>1240.8019999999999</c:v>
                </c:pt>
                <c:pt idx="1267">
                  <c:v>1242.202</c:v>
                </c:pt>
                <c:pt idx="1268">
                  <c:v>1243.0909999999999</c:v>
                </c:pt>
                <c:pt idx="1269">
                  <c:v>1243.6510000000001</c:v>
                </c:pt>
                <c:pt idx="1270">
                  <c:v>1245.463</c:v>
                </c:pt>
                <c:pt idx="1271">
                  <c:v>1245.9079999999999</c:v>
                </c:pt>
                <c:pt idx="1272">
                  <c:v>1247.4069999999999</c:v>
                </c:pt>
                <c:pt idx="1273">
                  <c:v>1247.9839999999999</c:v>
                </c:pt>
                <c:pt idx="1274">
                  <c:v>1249.1199999999999</c:v>
                </c:pt>
                <c:pt idx="1275">
                  <c:v>1249.895</c:v>
                </c:pt>
                <c:pt idx="1276">
                  <c:v>1251.328</c:v>
                </c:pt>
                <c:pt idx="1277">
                  <c:v>1252.135</c:v>
                </c:pt>
                <c:pt idx="1278">
                  <c:v>1253.008</c:v>
                </c:pt>
                <c:pt idx="1279">
                  <c:v>1253.5509999999999</c:v>
                </c:pt>
                <c:pt idx="1280">
                  <c:v>1255.347</c:v>
                </c:pt>
                <c:pt idx="1281">
                  <c:v>1255.9559999999999</c:v>
                </c:pt>
                <c:pt idx="1282">
                  <c:v>1256.9449999999999</c:v>
                </c:pt>
                <c:pt idx="1283">
                  <c:v>1258.4110000000001</c:v>
                </c:pt>
                <c:pt idx="1284">
                  <c:v>1259.0530000000001</c:v>
                </c:pt>
                <c:pt idx="1285">
                  <c:v>1260.1079999999999</c:v>
                </c:pt>
                <c:pt idx="1286">
                  <c:v>1261.046</c:v>
                </c:pt>
                <c:pt idx="1287">
                  <c:v>1261.9359999999999</c:v>
                </c:pt>
                <c:pt idx="1288">
                  <c:v>1263.4190000000001</c:v>
                </c:pt>
                <c:pt idx="1289">
                  <c:v>1263.8800000000001</c:v>
                </c:pt>
                <c:pt idx="1290">
                  <c:v>1264.605</c:v>
                </c:pt>
                <c:pt idx="1291">
                  <c:v>1266.268</c:v>
                </c:pt>
                <c:pt idx="1292">
                  <c:v>1267.405</c:v>
                </c:pt>
                <c:pt idx="1293">
                  <c:v>1267.8499999999999</c:v>
                </c:pt>
                <c:pt idx="1294">
                  <c:v>1269.2660000000001</c:v>
                </c:pt>
                <c:pt idx="1295">
                  <c:v>1269.8920000000001</c:v>
                </c:pt>
                <c:pt idx="1296">
                  <c:v>1270.6010000000001</c:v>
                </c:pt>
                <c:pt idx="1297">
                  <c:v>1272.2639999999999</c:v>
                </c:pt>
                <c:pt idx="1298">
                  <c:v>1273.0060000000001</c:v>
                </c:pt>
                <c:pt idx="1299">
                  <c:v>1273.8789999999999</c:v>
                </c:pt>
                <c:pt idx="1300">
                  <c:v>1275.394</c:v>
                </c:pt>
                <c:pt idx="1301">
                  <c:v>1275.8389999999999</c:v>
                </c:pt>
                <c:pt idx="1302">
                  <c:v>1276.943</c:v>
                </c:pt>
                <c:pt idx="1303">
                  <c:v>1278.03</c:v>
                </c:pt>
                <c:pt idx="1304">
                  <c:v>1278.03</c:v>
                </c:pt>
                <c:pt idx="1305">
                  <c:v>1279.413</c:v>
                </c:pt>
                <c:pt idx="1306">
                  <c:v>1281.127</c:v>
                </c:pt>
                <c:pt idx="1307">
                  <c:v>1282.2629999999999</c:v>
                </c:pt>
                <c:pt idx="1308">
                  <c:v>1282.807</c:v>
                </c:pt>
                <c:pt idx="1309">
                  <c:v>1283.8610000000001</c:v>
                </c:pt>
                <c:pt idx="1310">
                  <c:v>1284.9649999999999</c:v>
                </c:pt>
                <c:pt idx="1311">
                  <c:v>1285.8710000000001</c:v>
                </c:pt>
                <c:pt idx="1312">
                  <c:v>1287.32</c:v>
                </c:pt>
                <c:pt idx="1313">
                  <c:v>1288.0119999999999</c:v>
                </c:pt>
                <c:pt idx="1314">
                  <c:v>1289.396</c:v>
                </c:pt>
                <c:pt idx="1315">
                  <c:v>1289.396</c:v>
                </c:pt>
                <c:pt idx="1316">
                  <c:v>1291.027</c:v>
                </c:pt>
                <c:pt idx="1317">
                  <c:v>1291.6199999999999</c:v>
                </c:pt>
                <c:pt idx="1318">
                  <c:v>1293.1020000000001</c:v>
                </c:pt>
                <c:pt idx="1319">
                  <c:v>1293.876</c:v>
                </c:pt>
                <c:pt idx="1320">
                  <c:v>1295.03</c:v>
                </c:pt>
                <c:pt idx="1321">
                  <c:v>1295.9680000000001</c:v>
                </c:pt>
                <c:pt idx="1322">
                  <c:v>1296.7429999999999</c:v>
                </c:pt>
                <c:pt idx="1323">
                  <c:v>1298.0440000000001</c:v>
                </c:pt>
                <c:pt idx="1324">
                  <c:v>1298.934</c:v>
                </c:pt>
                <c:pt idx="1325">
                  <c:v>1299.6420000000001</c:v>
                </c:pt>
                <c:pt idx="1326">
                  <c:v>1300.4649999999999</c:v>
                </c:pt>
                <c:pt idx="1327">
                  <c:v>1302.0139999999999</c:v>
                </c:pt>
                <c:pt idx="1328">
                  <c:v>1302.838</c:v>
                </c:pt>
                <c:pt idx="1329">
                  <c:v>1303.6610000000001</c:v>
                </c:pt>
                <c:pt idx="1330">
                  <c:v>1304.6990000000001</c:v>
                </c:pt>
                <c:pt idx="1331">
                  <c:v>1306.181</c:v>
                </c:pt>
                <c:pt idx="1332">
                  <c:v>1307.1859999999999</c:v>
                </c:pt>
                <c:pt idx="1333">
                  <c:v>1308.29</c:v>
                </c:pt>
                <c:pt idx="1334">
                  <c:v>1308.817</c:v>
                </c:pt>
                <c:pt idx="1335">
                  <c:v>1309.723</c:v>
                </c:pt>
                <c:pt idx="1336">
                  <c:v>1311.0409999999999</c:v>
                </c:pt>
                <c:pt idx="1337">
                  <c:v>1312.3420000000001</c:v>
                </c:pt>
                <c:pt idx="1338">
                  <c:v>1312.8030000000001</c:v>
                </c:pt>
                <c:pt idx="1339">
                  <c:v>1314.171</c:v>
                </c:pt>
                <c:pt idx="1340">
                  <c:v>1314.8130000000001</c:v>
                </c:pt>
                <c:pt idx="1341">
                  <c:v>1315.6859999999999</c:v>
                </c:pt>
                <c:pt idx="1342">
                  <c:v>1316.4110000000001</c:v>
                </c:pt>
                <c:pt idx="1343">
                  <c:v>1318.3219999999999</c:v>
                </c:pt>
                <c:pt idx="1344">
                  <c:v>1318.8820000000001</c:v>
                </c:pt>
                <c:pt idx="1345">
                  <c:v>1320.463</c:v>
                </c:pt>
                <c:pt idx="1346">
                  <c:v>1321.04</c:v>
                </c:pt>
                <c:pt idx="1347">
                  <c:v>1321.7809999999999</c:v>
                </c:pt>
                <c:pt idx="1348">
                  <c:v>1323.511</c:v>
                </c:pt>
                <c:pt idx="1349">
                  <c:v>1323.9880000000001</c:v>
                </c:pt>
                <c:pt idx="1350">
                  <c:v>1325.3720000000001</c:v>
                </c:pt>
                <c:pt idx="1351">
                  <c:v>1326.0150000000001</c:v>
                </c:pt>
                <c:pt idx="1352">
                  <c:v>1326.9860000000001</c:v>
                </c:pt>
                <c:pt idx="1353">
                  <c:v>1328.452</c:v>
                </c:pt>
                <c:pt idx="1354">
                  <c:v>1328.963</c:v>
                </c:pt>
                <c:pt idx="1355">
                  <c:v>1329.5889999999999</c:v>
                </c:pt>
                <c:pt idx="1356">
                  <c:v>1331.335</c:v>
                </c:pt>
                <c:pt idx="1357">
                  <c:v>1332.126</c:v>
                </c:pt>
                <c:pt idx="1358">
                  <c:v>1333.394</c:v>
                </c:pt>
                <c:pt idx="1359">
                  <c:v>1333.921</c:v>
                </c:pt>
                <c:pt idx="1360">
                  <c:v>1334.663</c:v>
                </c:pt>
                <c:pt idx="1361">
                  <c:v>1336.2439999999999</c:v>
                </c:pt>
                <c:pt idx="1362">
                  <c:v>1336.903</c:v>
                </c:pt>
                <c:pt idx="1363">
                  <c:v>1337.9570000000001</c:v>
                </c:pt>
                <c:pt idx="1364">
                  <c:v>1339.4559999999999</c:v>
                </c:pt>
                <c:pt idx="1365">
                  <c:v>1340.115</c:v>
                </c:pt>
                <c:pt idx="1366">
                  <c:v>1340.8889999999999</c:v>
                </c:pt>
                <c:pt idx="1367">
                  <c:v>1342.0419999999999</c:v>
                </c:pt>
                <c:pt idx="1368">
                  <c:v>1342.817</c:v>
                </c:pt>
                <c:pt idx="1369">
                  <c:v>1343.7059999999999</c:v>
                </c:pt>
                <c:pt idx="1370">
                  <c:v>1344.5630000000001</c:v>
                </c:pt>
                <c:pt idx="1371">
                  <c:v>1346.3420000000001</c:v>
                </c:pt>
                <c:pt idx="1372">
                  <c:v>1347.05</c:v>
                </c:pt>
                <c:pt idx="1373">
                  <c:v>1347.7750000000001</c:v>
                </c:pt>
                <c:pt idx="1374">
                  <c:v>1348.566</c:v>
                </c:pt>
                <c:pt idx="1375">
                  <c:v>1350.394</c:v>
                </c:pt>
                <c:pt idx="1376">
                  <c:v>1350.9870000000001</c:v>
                </c:pt>
                <c:pt idx="1377">
                  <c:v>1352.0909999999999</c:v>
                </c:pt>
                <c:pt idx="1378">
                  <c:v>1352.6510000000001</c:v>
                </c:pt>
                <c:pt idx="1379">
                  <c:v>1354.364</c:v>
                </c:pt>
                <c:pt idx="1380">
                  <c:v>1354.924</c:v>
                </c:pt>
                <c:pt idx="1381">
                  <c:v>1355.5830000000001</c:v>
                </c:pt>
                <c:pt idx="1382">
                  <c:v>1357.098</c:v>
                </c:pt>
                <c:pt idx="1383">
                  <c:v>1358.0540000000001</c:v>
                </c:pt>
                <c:pt idx="1384">
                  <c:v>1358.68</c:v>
                </c:pt>
                <c:pt idx="1385">
                  <c:v>1359.6189999999999</c:v>
                </c:pt>
                <c:pt idx="1386">
                  <c:v>1361.3979999999999</c:v>
                </c:pt>
                <c:pt idx="1387">
                  <c:v>1362.0239999999999</c:v>
                </c:pt>
                <c:pt idx="1388">
                  <c:v>1363.144</c:v>
                </c:pt>
                <c:pt idx="1389">
                  <c:v>1364.0170000000001</c:v>
                </c:pt>
                <c:pt idx="1390">
                  <c:v>1365.598</c:v>
                </c:pt>
                <c:pt idx="1391">
                  <c:v>1366.34</c:v>
                </c:pt>
                <c:pt idx="1392">
                  <c:v>1366.867</c:v>
                </c:pt>
                <c:pt idx="1393">
                  <c:v>1367.789</c:v>
                </c:pt>
                <c:pt idx="1394">
                  <c:v>1369.2550000000001</c:v>
                </c:pt>
                <c:pt idx="1395">
                  <c:v>1369.8320000000001</c:v>
                </c:pt>
                <c:pt idx="1396">
                  <c:v>1371.0840000000001</c:v>
                </c:pt>
                <c:pt idx="1397">
                  <c:v>1371.973</c:v>
                </c:pt>
                <c:pt idx="1398">
                  <c:v>1373.06</c:v>
                </c:pt>
                <c:pt idx="1399">
                  <c:v>1373.95</c:v>
                </c:pt>
                <c:pt idx="1400">
                  <c:v>1374.625</c:v>
                </c:pt>
                <c:pt idx="1401">
                  <c:v>1375.432</c:v>
                </c:pt>
                <c:pt idx="1402">
                  <c:v>1377.2439999999999</c:v>
                </c:pt>
                <c:pt idx="1403">
                  <c:v>1377.7059999999999</c:v>
                </c:pt>
                <c:pt idx="1404">
                  <c:v>1378.3969999999999</c:v>
                </c:pt>
                <c:pt idx="1405">
                  <c:v>1380.078</c:v>
                </c:pt>
                <c:pt idx="1406">
                  <c:v>1380.9010000000001</c:v>
                </c:pt>
                <c:pt idx="1407">
                  <c:v>1381.758</c:v>
                </c:pt>
                <c:pt idx="1408">
                  <c:v>1383.306</c:v>
                </c:pt>
                <c:pt idx="1409">
                  <c:v>1383.982</c:v>
                </c:pt>
                <c:pt idx="1410">
                  <c:v>1385.5630000000001</c:v>
                </c:pt>
                <c:pt idx="1411">
                  <c:v>1386.008</c:v>
                </c:pt>
                <c:pt idx="1412">
                  <c:v>1387.029</c:v>
                </c:pt>
                <c:pt idx="1413">
                  <c:v>1387.606</c:v>
                </c:pt>
                <c:pt idx="1414">
                  <c:v>1389.0219999999999</c:v>
                </c:pt>
                <c:pt idx="1415">
                  <c:v>1389.9939999999999</c:v>
                </c:pt>
                <c:pt idx="1416">
                  <c:v>1390.703</c:v>
                </c:pt>
                <c:pt idx="1417">
                  <c:v>1392.2840000000001</c:v>
                </c:pt>
                <c:pt idx="1418">
                  <c:v>1392.7619999999999</c:v>
                </c:pt>
                <c:pt idx="1419">
                  <c:v>1394.046</c:v>
                </c:pt>
                <c:pt idx="1420">
                  <c:v>1394.623</c:v>
                </c:pt>
                <c:pt idx="1421">
                  <c:v>1396.2539999999999</c:v>
                </c:pt>
                <c:pt idx="1422">
                  <c:v>1397.259</c:v>
                </c:pt>
                <c:pt idx="1423">
                  <c:v>1398.4939999999999</c:v>
                </c:pt>
                <c:pt idx="1424">
                  <c:v>1399.0050000000001</c:v>
                </c:pt>
                <c:pt idx="1425">
                  <c:v>1400.29</c:v>
                </c:pt>
                <c:pt idx="1426">
                  <c:v>1400.866</c:v>
                </c:pt>
                <c:pt idx="1427">
                  <c:v>1401.9860000000001</c:v>
                </c:pt>
                <c:pt idx="1428">
                  <c:v>1403.4849999999999</c:v>
                </c:pt>
                <c:pt idx="1429">
                  <c:v>1403.962</c:v>
                </c:pt>
                <c:pt idx="1430">
                  <c:v>1404.704</c:v>
                </c:pt>
                <c:pt idx="1431">
                  <c:v>1406.367</c:v>
                </c:pt>
                <c:pt idx="1432">
                  <c:v>1406.9280000000001</c:v>
                </c:pt>
                <c:pt idx="1433">
                  <c:v>1407.768</c:v>
                </c:pt>
                <c:pt idx="1434">
                  <c:v>1409.316</c:v>
                </c:pt>
                <c:pt idx="1435">
                  <c:v>1410.14</c:v>
                </c:pt>
                <c:pt idx="1436">
                  <c:v>1411.0129999999999</c:v>
                </c:pt>
                <c:pt idx="1437">
                  <c:v>1412.462</c:v>
                </c:pt>
                <c:pt idx="1438">
                  <c:v>1413.0219999999999</c:v>
                </c:pt>
                <c:pt idx="1439">
                  <c:v>1414.192</c:v>
                </c:pt>
                <c:pt idx="1440">
                  <c:v>1414.6859999999999</c:v>
                </c:pt>
                <c:pt idx="1441">
                  <c:v>1416.2670000000001</c:v>
                </c:pt>
                <c:pt idx="1442">
                  <c:v>1416.8610000000001</c:v>
                </c:pt>
                <c:pt idx="1443">
                  <c:v>1417.9970000000001</c:v>
                </c:pt>
                <c:pt idx="1444">
                  <c:v>1418.7380000000001</c:v>
                </c:pt>
                <c:pt idx="1445">
                  <c:v>1420.402</c:v>
                </c:pt>
                <c:pt idx="1446">
                  <c:v>1420.896</c:v>
                </c:pt>
                <c:pt idx="1447">
                  <c:v>1421.671</c:v>
                </c:pt>
                <c:pt idx="1448">
                  <c:v>1423.45</c:v>
                </c:pt>
                <c:pt idx="1449">
                  <c:v>1424.2570000000001</c:v>
                </c:pt>
                <c:pt idx="1450">
                  <c:v>1424.932</c:v>
                </c:pt>
                <c:pt idx="1451">
                  <c:v>1425.492</c:v>
                </c:pt>
                <c:pt idx="1452">
                  <c:v>1427.222</c:v>
                </c:pt>
                <c:pt idx="1453">
                  <c:v>1427.8969999999999</c:v>
                </c:pt>
                <c:pt idx="1454">
                  <c:v>1429.1489999999999</c:v>
                </c:pt>
                <c:pt idx="1455">
                  <c:v>1430.039</c:v>
                </c:pt>
                <c:pt idx="1456">
                  <c:v>1430.5989999999999</c:v>
                </c:pt>
                <c:pt idx="1457">
                  <c:v>1432.229</c:v>
                </c:pt>
                <c:pt idx="1458">
                  <c:v>1433.2180000000001</c:v>
                </c:pt>
                <c:pt idx="1459">
                  <c:v>1433.992</c:v>
                </c:pt>
                <c:pt idx="1460">
                  <c:v>1435.3430000000001</c:v>
                </c:pt>
                <c:pt idx="1461">
                  <c:v>1435.9690000000001</c:v>
                </c:pt>
                <c:pt idx="1462">
                  <c:v>1437.221</c:v>
                </c:pt>
                <c:pt idx="1463">
                  <c:v>1437.748</c:v>
                </c:pt>
                <c:pt idx="1464">
                  <c:v>1438.8019999999999</c:v>
                </c:pt>
                <c:pt idx="1465">
                  <c:v>1439.4280000000001</c:v>
                </c:pt>
                <c:pt idx="1466">
                  <c:v>1441.191</c:v>
                </c:pt>
                <c:pt idx="1467">
                  <c:v>1441.981</c:v>
                </c:pt>
                <c:pt idx="1468">
                  <c:v>1443.431</c:v>
                </c:pt>
                <c:pt idx="1469">
                  <c:v>1443.431</c:v>
                </c:pt>
                <c:pt idx="1470">
                  <c:v>1445.144</c:v>
                </c:pt>
                <c:pt idx="1471">
                  <c:v>1445.9680000000001</c:v>
                </c:pt>
                <c:pt idx="1472">
                  <c:v>1446.989</c:v>
                </c:pt>
                <c:pt idx="1473">
                  <c:v>1448.027</c:v>
                </c:pt>
                <c:pt idx="1474">
                  <c:v>1448.9490000000001</c:v>
                </c:pt>
                <c:pt idx="1475">
                  <c:v>1449.6410000000001</c:v>
                </c:pt>
                <c:pt idx="1476">
                  <c:v>1450.942</c:v>
                </c:pt>
                <c:pt idx="1477">
                  <c:v>1451.8979999999999</c:v>
                </c:pt>
                <c:pt idx="1478">
                  <c:v>1452.5239999999999</c:v>
                </c:pt>
                <c:pt idx="1479">
                  <c:v>1454.105</c:v>
                </c:pt>
                <c:pt idx="1480">
                  <c:v>1455.11</c:v>
                </c:pt>
                <c:pt idx="1481">
                  <c:v>1455.6859999999999</c:v>
                </c:pt>
                <c:pt idx="1482">
                  <c:v>1456.9880000000001</c:v>
                </c:pt>
                <c:pt idx="1483">
                  <c:v>1457.91</c:v>
                </c:pt>
                <c:pt idx="1484">
                  <c:v>1458.47</c:v>
                </c:pt>
                <c:pt idx="1485">
                  <c:v>1459.4259999999999</c:v>
                </c:pt>
                <c:pt idx="1486">
                  <c:v>1461.0730000000001</c:v>
                </c:pt>
                <c:pt idx="1487">
                  <c:v>1461.8309999999999</c:v>
                </c:pt>
                <c:pt idx="1488">
                  <c:v>1463.297</c:v>
                </c:pt>
                <c:pt idx="1489">
                  <c:v>1463.923</c:v>
                </c:pt>
                <c:pt idx="1490">
                  <c:v>1464.7460000000001</c:v>
                </c:pt>
                <c:pt idx="1491">
                  <c:v>1466.3109999999999</c:v>
                </c:pt>
                <c:pt idx="1492">
                  <c:v>1466.3109999999999</c:v>
                </c:pt>
                <c:pt idx="1493">
                  <c:v>1468.0409999999999</c:v>
                </c:pt>
                <c:pt idx="1494">
                  <c:v>1469.5730000000001</c:v>
                </c:pt>
                <c:pt idx="1495">
                  <c:v>1470.0340000000001</c:v>
                </c:pt>
                <c:pt idx="1496">
                  <c:v>1470.7919999999999</c:v>
                </c:pt>
                <c:pt idx="1497">
                  <c:v>1472.0930000000001</c:v>
                </c:pt>
                <c:pt idx="1498">
                  <c:v>1472.6859999999999</c:v>
                </c:pt>
                <c:pt idx="1499">
                  <c:v>1474.268</c:v>
                </c:pt>
                <c:pt idx="1500">
                  <c:v>1475.2560000000001</c:v>
                </c:pt>
                <c:pt idx="1501">
                  <c:v>1475.2560000000001</c:v>
                </c:pt>
                <c:pt idx="1502">
                  <c:v>1477.183</c:v>
                </c:pt>
                <c:pt idx="1503">
                  <c:v>1477.826</c:v>
                </c:pt>
                <c:pt idx="1504">
                  <c:v>1479.2260000000001</c:v>
                </c:pt>
                <c:pt idx="1505">
                  <c:v>1480.0329999999999</c:v>
                </c:pt>
                <c:pt idx="1506">
                  <c:v>1481.3510000000001</c:v>
                </c:pt>
                <c:pt idx="1507">
                  <c:v>1481.944</c:v>
                </c:pt>
                <c:pt idx="1508">
                  <c:v>1482.9490000000001</c:v>
                </c:pt>
                <c:pt idx="1509">
                  <c:v>1484.365</c:v>
                </c:pt>
                <c:pt idx="1510">
                  <c:v>1484.991</c:v>
                </c:pt>
                <c:pt idx="1511">
                  <c:v>1485.683</c:v>
                </c:pt>
                <c:pt idx="1512">
                  <c:v>1487.2149999999999</c:v>
                </c:pt>
                <c:pt idx="1513">
                  <c:v>1487.89</c:v>
                </c:pt>
                <c:pt idx="1514">
                  <c:v>1488.8789999999999</c:v>
                </c:pt>
                <c:pt idx="1515">
                  <c:v>1490.279</c:v>
                </c:pt>
                <c:pt idx="1516">
                  <c:v>1491.07</c:v>
                </c:pt>
                <c:pt idx="1517">
                  <c:v>1492.173</c:v>
                </c:pt>
                <c:pt idx="1518">
                  <c:v>1492.9970000000001</c:v>
                </c:pt>
                <c:pt idx="1519">
                  <c:v>1494.002</c:v>
                </c:pt>
                <c:pt idx="1520">
                  <c:v>1495.402</c:v>
                </c:pt>
                <c:pt idx="1521">
                  <c:v>1496.308</c:v>
                </c:pt>
                <c:pt idx="1522">
                  <c:v>1496.8679999999999</c:v>
                </c:pt>
                <c:pt idx="1523">
                  <c:v>1497.741</c:v>
                </c:pt>
                <c:pt idx="1524">
                  <c:v>1498.9110000000001</c:v>
                </c:pt>
                <c:pt idx="1525">
                  <c:v>1500.212</c:v>
                </c:pt>
                <c:pt idx="1526">
                  <c:v>1501.25</c:v>
                </c:pt>
                <c:pt idx="1527">
                  <c:v>1502.1389999999999</c:v>
                </c:pt>
                <c:pt idx="1528">
                  <c:v>1502.6010000000001</c:v>
                </c:pt>
                <c:pt idx="1529">
                  <c:v>1504.2149999999999</c:v>
                </c:pt>
                <c:pt idx="1530">
                  <c:v>1504.8409999999999</c:v>
                </c:pt>
                <c:pt idx="1531">
                  <c:v>1505.8620000000001</c:v>
                </c:pt>
                <c:pt idx="1532">
                  <c:v>1507.2619999999999</c:v>
                </c:pt>
                <c:pt idx="1533">
                  <c:v>1507.855</c:v>
                </c:pt>
                <c:pt idx="1534">
                  <c:v>1508.6790000000001</c:v>
                </c:pt>
                <c:pt idx="1535">
                  <c:v>1509.6010000000001</c:v>
                </c:pt>
                <c:pt idx="1536">
                  <c:v>1510.787</c:v>
                </c:pt>
                <c:pt idx="1537">
                  <c:v>1512.385</c:v>
                </c:pt>
                <c:pt idx="1538">
                  <c:v>1512.8630000000001</c:v>
                </c:pt>
                <c:pt idx="1539">
                  <c:v>1514.329</c:v>
                </c:pt>
                <c:pt idx="1540">
                  <c:v>1514.9390000000001</c:v>
                </c:pt>
                <c:pt idx="1541">
                  <c:v>1515.5319999999999</c:v>
                </c:pt>
                <c:pt idx="1542">
                  <c:v>1517.327</c:v>
                </c:pt>
                <c:pt idx="1543">
                  <c:v>1518.1510000000001</c:v>
                </c:pt>
                <c:pt idx="1544">
                  <c:v>1518.9079999999999</c:v>
                </c:pt>
                <c:pt idx="1545">
                  <c:v>1519.5840000000001</c:v>
                </c:pt>
                <c:pt idx="1546">
                  <c:v>1521.182</c:v>
                </c:pt>
                <c:pt idx="1547">
                  <c:v>1521.7249999999999</c:v>
                </c:pt>
                <c:pt idx="1548">
                  <c:v>1522.78</c:v>
                </c:pt>
                <c:pt idx="1549">
                  <c:v>1524.3440000000001</c:v>
                </c:pt>
                <c:pt idx="1550">
                  <c:v>1525.1679999999999</c:v>
                </c:pt>
                <c:pt idx="1551">
                  <c:v>1525.942</c:v>
                </c:pt>
                <c:pt idx="1552">
                  <c:v>1526.6669999999999</c:v>
                </c:pt>
                <c:pt idx="1553">
                  <c:v>1527.5239999999999</c:v>
                </c:pt>
                <c:pt idx="1554">
                  <c:v>1529.1869999999999</c:v>
                </c:pt>
                <c:pt idx="1555">
                  <c:v>1529.9780000000001</c:v>
                </c:pt>
                <c:pt idx="1556">
                  <c:v>1531.3119999999999</c:v>
                </c:pt>
                <c:pt idx="1557">
                  <c:v>1531.856</c:v>
                </c:pt>
                <c:pt idx="1558">
                  <c:v>1533.355</c:v>
                </c:pt>
                <c:pt idx="1559">
                  <c:v>1533.915</c:v>
                </c:pt>
                <c:pt idx="1560">
                  <c:v>1535.019</c:v>
                </c:pt>
                <c:pt idx="1561">
                  <c:v>1535.925</c:v>
                </c:pt>
                <c:pt idx="1562">
                  <c:v>1537.308</c:v>
                </c:pt>
                <c:pt idx="1563">
                  <c:v>1538.28</c:v>
                </c:pt>
                <c:pt idx="1564">
                  <c:v>1539.104</c:v>
                </c:pt>
                <c:pt idx="1565">
                  <c:v>1539.68</c:v>
                </c:pt>
                <c:pt idx="1566">
                  <c:v>1540.85</c:v>
                </c:pt>
                <c:pt idx="1567">
                  <c:v>1542.2670000000001</c:v>
                </c:pt>
                <c:pt idx="1568">
                  <c:v>1543.239</c:v>
                </c:pt>
                <c:pt idx="1569">
                  <c:v>1543.848</c:v>
                </c:pt>
                <c:pt idx="1570">
                  <c:v>1544.902</c:v>
                </c:pt>
                <c:pt idx="1571">
                  <c:v>1546.1210000000001</c:v>
                </c:pt>
                <c:pt idx="1572">
                  <c:v>1546.912</c:v>
                </c:pt>
                <c:pt idx="1573">
                  <c:v>1547.538</c:v>
                </c:pt>
                <c:pt idx="1574">
                  <c:v>1548.8230000000001</c:v>
                </c:pt>
                <c:pt idx="1575">
                  <c:v>1549.9760000000001</c:v>
                </c:pt>
                <c:pt idx="1576">
                  <c:v>1551.425</c:v>
                </c:pt>
                <c:pt idx="1577">
                  <c:v>1552.2</c:v>
                </c:pt>
                <c:pt idx="1578">
                  <c:v>1552.6769999999999</c:v>
                </c:pt>
                <c:pt idx="1579">
                  <c:v>1553.4190000000001</c:v>
                </c:pt>
                <c:pt idx="1580">
                  <c:v>1554.4069999999999</c:v>
                </c:pt>
                <c:pt idx="1581">
                  <c:v>1556.202</c:v>
                </c:pt>
                <c:pt idx="1582">
                  <c:v>1556.713</c:v>
                </c:pt>
                <c:pt idx="1583">
                  <c:v>1557.9490000000001</c:v>
                </c:pt>
                <c:pt idx="1584">
                  <c:v>1559.2660000000001</c:v>
                </c:pt>
                <c:pt idx="1585">
                  <c:v>1559.8589999999999</c:v>
                </c:pt>
                <c:pt idx="1586">
                  <c:v>1561.309</c:v>
                </c:pt>
                <c:pt idx="1587">
                  <c:v>1561.9179999999999</c:v>
                </c:pt>
                <c:pt idx="1588">
                  <c:v>1563.039</c:v>
                </c:pt>
                <c:pt idx="1589">
                  <c:v>1564.5050000000001</c:v>
                </c:pt>
                <c:pt idx="1590">
                  <c:v>1564.982</c:v>
                </c:pt>
                <c:pt idx="1591">
                  <c:v>1565.9870000000001</c:v>
                </c:pt>
                <c:pt idx="1592">
                  <c:v>1566.5309999999999</c:v>
                </c:pt>
                <c:pt idx="1593">
                  <c:v>1568.03</c:v>
                </c:pt>
                <c:pt idx="1594">
                  <c:v>1569.43</c:v>
                </c:pt>
                <c:pt idx="1595">
                  <c:v>1569.9570000000001</c:v>
                </c:pt>
                <c:pt idx="1596">
                  <c:v>1571.258</c:v>
                </c:pt>
                <c:pt idx="1597">
                  <c:v>1571.819</c:v>
                </c:pt>
                <c:pt idx="1598">
                  <c:v>1572.873</c:v>
                </c:pt>
                <c:pt idx="1599">
                  <c:v>1574.421</c:v>
                </c:pt>
                <c:pt idx="1600">
                  <c:v>1574.8820000000001</c:v>
                </c:pt>
                <c:pt idx="1601">
                  <c:v>1576.53</c:v>
                </c:pt>
                <c:pt idx="1602">
                  <c:v>1577.287</c:v>
                </c:pt>
                <c:pt idx="1603">
                  <c:v>1578.1110000000001</c:v>
                </c:pt>
                <c:pt idx="1604">
                  <c:v>1579.231</c:v>
                </c:pt>
                <c:pt idx="1605">
                  <c:v>1579.7090000000001</c:v>
                </c:pt>
                <c:pt idx="1606">
                  <c:v>1580.4010000000001</c:v>
                </c:pt>
                <c:pt idx="1607">
                  <c:v>1582.2460000000001</c:v>
                </c:pt>
                <c:pt idx="1608">
                  <c:v>1583.02</c:v>
                </c:pt>
                <c:pt idx="1609">
                  <c:v>1583.992</c:v>
                </c:pt>
                <c:pt idx="1610">
                  <c:v>1584.7170000000001</c:v>
                </c:pt>
                <c:pt idx="1611">
                  <c:v>1585.606</c:v>
                </c:pt>
                <c:pt idx="1612">
                  <c:v>1587.402</c:v>
                </c:pt>
                <c:pt idx="1613">
                  <c:v>1587.846</c:v>
                </c:pt>
                <c:pt idx="1614">
                  <c:v>1588.8510000000001</c:v>
                </c:pt>
                <c:pt idx="1615">
                  <c:v>1590.433</c:v>
                </c:pt>
                <c:pt idx="1616">
                  <c:v>1590.91</c:v>
                </c:pt>
                <c:pt idx="1617">
                  <c:v>1592.0139999999999</c:v>
                </c:pt>
                <c:pt idx="1618">
                  <c:v>1592.953</c:v>
                </c:pt>
                <c:pt idx="1619">
                  <c:v>1594.4349999999999</c:v>
                </c:pt>
                <c:pt idx="1620">
                  <c:v>1594.88</c:v>
                </c:pt>
                <c:pt idx="1621">
                  <c:v>1596.2139999999999</c:v>
                </c:pt>
                <c:pt idx="1622">
                  <c:v>1596.7750000000001</c:v>
                </c:pt>
                <c:pt idx="1623">
                  <c:v>1597.9280000000001</c:v>
                </c:pt>
                <c:pt idx="1624">
                  <c:v>1599.377</c:v>
                </c:pt>
                <c:pt idx="1625">
                  <c:v>1600.0029999999999</c:v>
                </c:pt>
                <c:pt idx="1626">
                  <c:v>1601.0409999999999</c:v>
                </c:pt>
                <c:pt idx="1627">
                  <c:v>1602.4079999999999</c:v>
                </c:pt>
                <c:pt idx="1628">
                  <c:v>1603.0340000000001</c:v>
                </c:pt>
                <c:pt idx="1629">
                  <c:v>1604.1210000000001</c:v>
                </c:pt>
                <c:pt idx="1630">
                  <c:v>1604.78</c:v>
                </c:pt>
                <c:pt idx="1631">
                  <c:v>1606.23</c:v>
                </c:pt>
                <c:pt idx="1632">
                  <c:v>1607.037</c:v>
                </c:pt>
                <c:pt idx="1633">
                  <c:v>1607.877</c:v>
                </c:pt>
                <c:pt idx="1634">
                  <c:v>1609.2940000000001</c:v>
                </c:pt>
                <c:pt idx="1635">
                  <c:v>1609.92</c:v>
                </c:pt>
                <c:pt idx="1636">
                  <c:v>1611.04</c:v>
                </c:pt>
                <c:pt idx="1637">
                  <c:v>1611.9949999999999</c:v>
                </c:pt>
                <c:pt idx="1638">
                  <c:v>1613.3130000000001</c:v>
                </c:pt>
                <c:pt idx="1639">
                  <c:v>1613.972</c:v>
                </c:pt>
                <c:pt idx="1640">
                  <c:v>1615.3889999999999</c:v>
                </c:pt>
                <c:pt idx="1641">
                  <c:v>1615.9490000000001</c:v>
                </c:pt>
                <c:pt idx="1642">
                  <c:v>1616.838</c:v>
                </c:pt>
                <c:pt idx="1643">
                  <c:v>1618.288</c:v>
                </c:pt>
                <c:pt idx="1644">
                  <c:v>1618.8810000000001</c:v>
                </c:pt>
                <c:pt idx="1645">
                  <c:v>1620.001</c:v>
                </c:pt>
                <c:pt idx="1646">
                  <c:v>1620.643</c:v>
                </c:pt>
                <c:pt idx="1647">
                  <c:v>1622.258</c:v>
                </c:pt>
                <c:pt idx="1648">
                  <c:v>1622.867</c:v>
                </c:pt>
                <c:pt idx="1649">
                  <c:v>1623.9870000000001</c:v>
                </c:pt>
                <c:pt idx="1650">
                  <c:v>1625.3710000000001</c:v>
                </c:pt>
                <c:pt idx="1651">
                  <c:v>1626.376</c:v>
                </c:pt>
                <c:pt idx="1652">
                  <c:v>1626.376</c:v>
                </c:pt>
                <c:pt idx="1653">
                  <c:v>1628.04</c:v>
                </c:pt>
                <c:pt idx="1654">
                  <c:v>1628.797</c:v>
                </c:pt>
                <c:pt idx="1655">
                  <c:v>1630.0989999999999</c:v>
                </c:pt>
                <c:pt idx="1656">
                  <c:v>1631.384</c:v>
                </c:pt>
                <c:pt idx="1657">
                  <c:v>1631.96</c:v>
                </c:pt>
                <c:pt idx="1658">
                  <c:v>1632.915</c:v>
                </c:pt>
                <c:pt idx="1659">
                  <c:v>1633.739</c:v>
                </c:pt>
                <c:pt idx="1660">
                  <c:v>1635.172</c:v>
                </c:pt>
                <c:pt idx="1661">
                  <c:v>1636.0450000000001</c:v>
                </c:pt>
                <c:pt idx="1662">
                  <c:v>1636.7539999999999</c:v>
                </c:pt>
                <c:pt idx="1663">
                  <c:v>1638.104</c:v>
                </c:pt>
                <c:pt idx="1664">
                  <c:v>1638.846</c:v>
                </c:pt>
                <c:pt idx="1665">
                  <c:v>1640.46</c:v>
                </c:pt>
                <c:pt idx="1666">
                  <c:v>1641.2670000000001</c:v>
                </c:pt>
                <c:pt idx="1667">
                  <c:v>1642.14</c:v>
                </c:pt>
                <c:pt idx="1668">
                  <c:v>1643.5239999999999</c:v>
                </c:pt>
                <c:pt idx="1669">
                  <c:v>1644.002</c:v>
                </c:pt>
                <c:pt idx="1670">
                  <c:v>1644.99</c:v>
                </c:pt>
                <c:pt idx="1671">
                  <c:v>1645.5170000000001</c:v>
                </c:pt>
                <c:pt idx="1672">
                  <c:v>1646.3409999999999</c:v>
                </c:pt>
                <c:pt idx="1673">
                  <c:v>1647.971</c:v>
                </c:pt>
                <c:pt idx="1674">
                  <c:v>1649.306</c:v>
                </c:pt>
                <c:pt idx="1675">
                  <c:v>1649.866</c:v>
                </c:pt>
                <c:pt idx="1676">
                  <c:v>1651.002</c:v>
                </c:pt>
                <c:pt idx="1677">
                  <c:v>1651.875</c:v>
                </c:pt>
                <c:pt idx="1678">
                  <c:v>1653.2919999999999</c:v>
                </c:pt>
                <c:pt idx="1679">
                  <c:v>1653.8689999999999</c:v>
                </c:pt>
                <c:pt idx="1680">
                  <c:v>1655.0550000000001</c:v>
                </c:pt>
                <c:pt idx="1681">
                  <c:v>1655.6310000000001</c:v>
                </c:pt>
                <c:pt idx="1682">
                  <c:v>1657.41</c:v>
                </c:pt>
                <c:pt idx="1683">
                  <c:v>1657.954</c:v>
                </c:pt>
                <c:pt idx="1684">
                  <c:v>1658.4970000000001</c:v>
                </c:pt>
                <c:pt idx="1685">
                  <c:v>1659.4860000000001</c:v>
                </c:pt>
                <c:pt idx="1686">
                  <c:v>1661.413</c:v>
                </c:pt>
                <c:pt idx="1687">
                  <c:v>1662.0229999999999</c:v>
                </c:pt>
                <c:pt idx="1688">
                  <c:v>1662.731</c:v>
                </c:pt>
                <c:pt idx="1689">
                  <c:v>1664.0820000000001</c:v>
                </c:pt>
                <c:pt idx="1690">
                  <c:v>1665.07</c:v>
                </c:pt>
                <c:pt idx="1691">
                  <c:v>1666.3879999999999</c:v>
                </c:pt>
                <c:pt idx="1692">
                  <c:v>1666.8989999999999</c:v>
                </c:pt>
                <c:pt idx="1693">
                  <c:v>1668.085</c:v>
                </c:pt>
                <c:pt idx="1694">
                  <c:v>1668.991</c:v>
                </c:pt>
                <c:pt idx="1695">
                  <c:v>1669.5509999999999</c:v>
                </c:pt>
                <c:pt idx="1696">
                  <c:v>1671.3630000000001</c:v>
                </c:pt>
                <c:pt idx="1697">
                  <c:v>1671.9559999999999</c:v>
                </c:pt>
                <c:pt idx="1698">
                  <c:v>1673.076</c:v>
                </c:pt>
                <c:pt idx="1699">
                  <c:v>1674.41</c:v>
                </c:pt>
                <c:pt idx="1700">
                  <c:v>1674.8710000000001</c:v>
                </c:pt>
                <c:pt idx="1701">
                  <c:v>1676.2550000000001</c:v>
                </c:pt>
                <c:pt idx="1702">
                  <c:v>1676.9469999999999</c:v>
                </c:pt>
                <c:pt idx="1703">
                  <c:v>1677.886</c:v>
                </c:pt>
                <c:pt idx="1704">
                  <c:v>1678.4949999999999</c:v>
                </c:pt>
                <c:pt idx="1705">
                  <c:v>1679.9780000000001</c:v>
                </c:pt>
                <c:pt idx="1706">
                  <c:v>1680.9829999999999</c:v>
                </c:pt>
                <c:pt idx="1707">
                  <c:v>1681.971</c:v>
                </c:pt>
                <c:pt idx="1708">
                  <c:v>1683.3710000000001</c:v>
                </c:pt>
                <c:pt idx="1709">
                  <c:v>1684.1289999999999</c:v>
                </c:pt>
                <c:pt idx="1710">
                  <c:v>1684.92</c:v>
                </c:pt>
                <c:pt idx="1711">
                  <c:v>1685.6279999999999</c:v>
                </c:pt>
                <c:pt idx="1712">
                  <c:v>1687.308</c:v>
                </c:pt>
                <c:pt idx="1713">
                  <c:v>1687.819</c:v>
                </c:pt>
                <c:pt idx="1714">
                  <c:v>1688.758</c:v>
                </c:pt>
                <c:pt idx="1715">
                  <c:v>1690.174</c:v>
                </c:pt>
                <c:pt idx="1716">
                  <c:v>1691.047</c:v>
                </c:pt>
                <c:pt idx="1717">
                  <c:v>1692.3489999999999</c:v>
                </c:pt>
                <c:pt idx="1718">
                  <c:v>1692.7940000000001</c:v>
                </c:pt>
                <c:pt idx="1719">
                  <c:v>1693.4690000000001</c:v>
                </c:pt>
                <c:pt idx="1720">
                  <c:v>1694.9680000000001</c:v>
                </c:pt>
                <c:pt idx="1721">
                  <c:v>1695.9559999999999</c:v>
                </c:pt>
                <c:pt idx="1722">
                  <c:v>1696.73</c:v>
                </c:pt>
                <c:pt idx="1723">
                  <c:v>1697.7850000000001</c:v>
                </c:pt>
                <c:pt idx="1724">
                  <c:v>1698.971</c:v>
                </c:pt>
                <c:pt idx="1725">
                  <c:v>1700.009</c:v>
                </c:pt>
                <c:pt idx="1726">
                  <c:v>1701.277</c:v>
                </c:pt>
                <c:pt idx="1727">
                  <c:v>1701.7380000000001</c:v>
                </c:pt>
                <c:pt idx="1728">
                  <c:v>1703.3520000000001</c:v>
                </c:pt>
                <c:pt idx="1729">
                  <c:v>1704.011</c:v>
                </c:pt>
                <c:pt idx="1730">
                  <c:v>1705.2629999999999</c:v>
                </c:pt>
                <c:pt idx="1731">
                  <c:v>1705.741</c:v>
                </c:pt>
                <c:pt idx="1732">
                  <c:v>1706.96</c:v>
                </c:pt>
                <c:pt idx="1733">
                  <c:v>1708.097</c:v>
                </c:pt>
                <c:pt idx="1734">
                  <c:v>1709.579</c:v>
                </c:pt>
                <c:pt idx="1735">
                  <c:v>1710.2380000000001</c:v>
                </c:pt>
                <c:pt idx="1736">
                  <c:v>1710.6990000000001</c:v>
                </c:pt>
                <c:pt idx="1737">
                  <c:v>1711.836</c:v>
                </c:pt>
                <c:pt idx="1738">
                  <c:v>1712.6590000000001</c:v>
                </c:pt>
                <c:pt idx="1739">
                  <c:v>1714.0930000000001</c:v>
                </c:pt>
                <c:pt idx="1740">
                  <c:v>1714.5039999999999</c:v>
                </c:pt>
                <c:pt idx="1741">
                  <c:v>1715.905</c:v>
                </c:pt>
                <c:pt idx="1742">
                  <c:v>1717.0409999999999</c:v>
                </c:pt>
                <c:pt idx="1743">
                  <c:v>1717.865</c:v>
                </c:pt>
                <c:pt idx="1744">
                  <c:v>1719.2650000000001</c:v>
                </c:pt>
                <c:pt idx="1745">
                  <c:v>1719.809</c:v>
                </c:pt>
                <c:pt idx="1746">
                  <c:v>1721.1759999999999</c:v>
                </c:pt>
                <c:pt idx="1747">
                  <c:v>1721.8679999999999</c:v>
                </c:pt>
                <c:pt idx="1748">
                  <c:v>1722.7080000000001</c:v>
                </c:pt>
                <c:pt idx="1749">
                  <c:v>1723.9760000000001</c:v>
                </c:pt>
                <c:pt idx="1750">
                  <c:v>1724.5360000000001</c:v>
                </c:pt>
                <c:pt idx="1751">
                  <c:v>1725.9860000000001</c:v>
                </c:pt>
                <c:pt idx="1752">
                  <c:v>1726.6780000000001</c:v>
                </c:pt>
                <c:pt idx="1753">
                  <c:v>1728.144</c:v>
                </c:pt>
                <c:pt idx="1754">
                  <c:v>1728.6210000000001</c:v>
                </c:pt>
                <c:pt idx="1755">
                  <c:v>1730.3019999999999</c:v>
                </c:pt>
                <c:pt idx="1756">
                  <c:v>1730.845</c:v>
                </c:pt>
                <c:pt idx="1757">
                  <c:v>1732.41</c:v>
                </c:pt>
                <c:pt idx="1758">
                  <c:v>1733.1020000000001</c:v>
                </c:pt>
                <c:pt idx="1759">
                  <c:v>1733.827</c:v>
                </c:pt>
                <c:pt idx="1760">
                  <c:v>1735.309</c:v>
                </c:pt>
                <c:pt idx="1761">
                  <c:v>1735.9190000000001</c:v>
                </c:pt>
                <c:pt idx="1762">
                  <c:v>1736.6110000000001</c:v>
                </c:pt>
                <c:pt idx="1763">
                  <c:v>1738.0440000000001</c:v>
                </c:pt>
                <c:pt idx="1764">
                  <c:v>1738.538</c:v>
                </c:pt>
                <c:pt idx="1765">
                  <c:v>1740.136</c:v>
                </c:pt>
                <c:pt idx="1766">
                  <c:v>1740.712</c:v>
                </c:pt>
                <c:pt idx="1767">
                  <c:v>1742.162</c:v>
                </c:pt>
                <c:pt idx="1768">
                  <c:v>1743.134</c:v>
                </c:pt>
                <c:pt idx="1769">
                  <c:v>1744.0889999999999</c:v>
                </c:pt>
                <c:pt idx="1770">
                  <c:v>1744.88</c:v>
                </c:pt>
                <c:pt idx="1771">
                  <c:v>1746.115</c:v>
                </c:pt>
                <c:pt idx="1772">
                  <c:v>1747.021</c:v>
                </c:pt>
                <c:pt idx="1773">
                  <c:v>1747.5650000000001</c:v>
                </c:pt>
                <c:pt idx="1774">
                  <c:v>1749.3610000000001</c:v>
                </c:pt>
                <c:pt idx="1775">
                  <c:v>1749.8879999999999</c:v>
                </c:pt>
                <c:pt idx="1776">
                  <c:v>1751.0239999999999</c:v>
                </c:pt>
                <c:pt idx="1777">
                  <c:v>1751.7329999999999</c:v>
                </c:pt>
                <c:pt idx="1778">
                  <c:v>1752.704</c:v>
                </c:pt>
                <c:pt idx="1779">
                  <c:v>1754.105</c:v>
                </c:pt>
                <c:pt idx="1780">
                  <c:v>1755.0930000000001</c:v>
                </c:pt>
                <c:pt idx="1781">
                  <c:v>1755.999</c:v>
                </c:pt>
                <c:pt idx="1782">
                  <c:v>1756.8889999999999</c:v>
                </c:pt>
                <c:pt idx="1783">
                  <c:v>1758.3879999999999</c:v>
                </c:pt>
                <c:pt idx="1784">
                  <c:v>1758.915</c:v>
                </c:pt>
                <c:pt idx="1785">
                  <c:v>1759.9690000000001</c:v>
                </c:pt>
                <c:pt idx="1786">
                  <c:v>1761.386</c:v>
                </c:pt>
                <c:pt idx="1787">
                  <c:v>1761.9949999999999</c:v>
                </c:pt>
                <c:pt idx="1788">
                  <c:v>1762.9829999999999</c:v>
                </c:pt>
                <c:pt idx="1789">
                  <c:v>1764.2190000000001</c:v>
                </c:pt>
                <c:pt idx="1790">
                  <c:v>1765.0920000000001</c:v>
                </c:pt>
                <c:pt idx="1791">
                  <c:v>1765.8</c:v>
                </c:pt>
                <c:pt idx="1792">
                  <c:v>1766.6569999999999</c:v>
                </c:pt>
                <c:pt idx="1793">
                  <c:v>1767.579</c:v>
                </c:pt>
                <c:pt idx="1794">
                  <c:v>1769.21</c:v>
                </c:pt>
                <c:pt idx="1795">
                  <c:v>1769.836</c:v>
                </c:pt>
                <c:pt idx="1796">
                  <c:v>1771.3019999999999</c:v>
                </c:pt>
                <c:pt idx="1797">
                  <c:v>1771.9280000000001</c:v>
                </c:pt>
                <c:pt idx="1798">
                  <c:v>1773.048</c:v>
                </c:pt>
                <c:pt idx="1799">
                  <c:v>1774.02</c:v>
                </c:pt>
                <c:pt idx="1800">
                  <c:v>1774.498</c:v>
                </c:pt>
                <c:pt idx="1801">
                  <c:v>1776.211</c:v>
                </c:pt>
                <c:pt idx="1802">
                  <c:v>1776.9359999999999</c:v>
                </c:pt>
                <c:pt idx="1803">
                  <c:v>1778.0060000000001</c:v>
                </c:pt>
                <c:pt idx="1804">
                  <c:v>1778.7809999999999</c:v>
                </c:pt>
                <c:pt idx="1805">
                  <c:v>1779.44</c:v>
                </c:pt>
                <c:pt idx="1806">
                  <c:v>1781.021</c:v>
                </c:pt>
                <c:pt idx="1807">
                  <c:v>1781.9929999999999</c:v>
                </c:pt>
                <c:pt idx="1808">
                  <c:v>1782.981</c:v>
                </c:pt>
                <c:pt idx="1809">
                  <c:v>1784.0519999999999</c:v>
                </c:pt>
                <c:pt idx="1810">
                  <c:v>1784.9580000000001</c:v>
                </c:pt>
                <c:pt idx="1811">
                  <c:v>1785.683</c:v>
                </c:pt>
                <c:pt idx="1812">
                  <c:v>1786.4570000000001</c:v>
                </c:pt>
                <c:pt idx="1813">
                  <c:v>1788.252</c:v>
                </c:pt>
                <c:pt idx="1814">
                  <c:v>1788.8779999999999</c:v>
                </c:pt>
                <c:pt idx="1815">
                  <c:v>1789.982</c:v>
                </c:pt>
                <c:pt idx="1816">
                  <c:v>1790.9369999999999</c:v>
                </c:pt>
                <c:pt idx="1817">
                  <c:v>1792.2719999999999</c:v>
                </c:pt>
                <c:pt idx="1818">
                  <c:v>1792.8810000000001</c:v>
                </c:pt>
                <c:pt idx="1819">
                  <c:v>1793.82</c:v>
                </c:pt>
                <c:pt idx="1820">
                  <c:v>1795.2370000000001</c:v>
                </c:pt>
                <c:pt idx="1821">
                  <c:v>1795.8630000000001</c:v>
                </c:pt>
                <c:pt idx="1822">
                  <c:v>1797.0160000000001</c:v>
                </c:pt>
                <c:pt idx="1823">
                  <c:v>1798.5150000000001</c:v>
                </c:pt>
                <c:pt idx="1824">
                  <c:v>1799.2560000000001</c:v>
                </c:pt>
                <c:pt idx="1825">
                  <c:v>1800.4749999999999</c:v>
                </c:pt>
                <c:pt idx="1826">
                  <c:v>1801.463</c:v>
                </c:pt>
                <c:pt idx="1827">
                  <c:v>1801.463</c:v>
                </c:pt>
                <c:pt idx="1828">
                  <c:v>1803.0609999999999</c:v>
                </c:pt>
                <c:pt idx="1829">
                  <c:v>1803.704</c:v>
                </c:pt>
                <c:pt idx="1830">
                  <c:v>1804.6590000000001</c:v>
                </c:pt>
                <c:pt idx="1831">
                  <c:v>1806.2570000000001</c:v>
                </c:pt>
                <c:pt idx="1832">
                  <c:v>1806.8009999999999</c:v>
                </c:pt>
                <c:pt idx="1833">
                  <c:v>1808.2829999999999</c:v>
                </c:pt>
                <c:pt idx="1834">
                  <c:v>1808.86</c:v>
                </c:pt>
                <c:pt idx="1835">
                  <c:v>1809.9960000000001</c:v>
                </c:pt>
                <c:pt idx="1836">
                  <c:v>1810.787</c:v>
                </c:pt>
                <c:pt idx="1837">
                  <c:v>1811.5940000000001</c:v>
                </c:pt>
                <c:pt idx="1838">
                  <c:v>1813.077</c:v>
                </c:pt>
                <c:pt idx="1839">
                  <c:v>1814.46</c:v>
                </c:pt>
                <c:pt idx="1840">
                  <c:v>1815.1189999999999</c:v>
                </c:pt>
                <c:pt idx="1841">
                  <c:v>1816.404</c:v>
                </c:pt>
                <c:pt idx="1842">
                  <c:v>1817.079</c:v>
                </c:pt>
                <c:pt idx="1843">
                  <c:v>1817.673</c:v>
                </c:pt>
                <c:pt idx="1844">
                  <c:v>1819.106</c:v>
                </c:pt>
                <c:pt idx="1845">
                  <c:v>1820.4069999999999</c:v>
                </c:pt>
                <c:pt idx="1846">
                  <c:v>1821.181</c:v>
                </c:pt>
                <c:pt idx="1847">
                  <c:v>1822.318</c:v>
                </c:pt>
                <c:pt idx="1848">
                  <c:v>1822.9110000000001</c:v>
                </c:pt>
                <c:pt idx="1849">
                  <c:v>1824.0640000000001</c:v>
                </c:pt>
                <c:pt idx="1850">
                  <c:v>1825.3489999999999</c:v>
                </c:pt>
                <c:pt idx="1851">
                  <c:v>1826.0239999999999</c:v>
                </c:pt>
                <c:pt idx="1852">
                  <c:v>1826.5840000000001</c:v>
                </c:pt>
                <c:pt idx="1853">
                  <c:v>1827.787</c:v>
                </c:pt>
                <c:pt idx="1854">
                  <c:v>1829.1369999999999</c:v>
                </c:pt>
                <c:pt idx="1855">
                  <c:v>1829.78</c:v>
                </c:pt>
                <c:pt idx="1856">
                  <c:v>1830.9159999999999</c:v>
                </c:pt>
                <c:pt idx="1857">
                  <c:v>1831.559</c:v>
                </c:pt>
                <c:pt idx="1858">
                  <c:v>1833.3209999999999</c:v>
                </c:pt>
                <c:pt idx="1859">
                  <c:v>1834.31</c:v>
                </c:pt>
                <c:pt idx="1860">
                  <c:v>1835.1010000000001</c:v>
                </c:pt>
                <c:pt idx="1861">
                  <c:v>1835.595</c:v>
                </c:pt>
                <c:pt idx="1862">
                  <c:v>1837.3409999999999</c:v>
                </c:pt>
                <c:pt idx="1863">
                  <c:v>1838.0160000000001</c:v>
                </c:pt>
                <c:pt idx="1864">
                  <c:v>1838.6420000000001</c:v>
                </c:pt>
                <c:pt idx="1865">
                  <c:v>1840.2070000000001</c:v>
                </c:pt>
                <c:pt idx="1866">
                  <c:v>1841.1949999999999</c:v>
                </c:pt>
                <c:pt idx="1867">
                  <c:v>1841.97</c:v>
                </c:pt>
                <c:pt idx="1868">
                  <c:v>1843.287</c:v>
                </c:pt>
                <c:pt idx="1869">
                  <c:v>1843.848</c:v>
                </c:pt>
                <c:pt idx="1870">
                  <c:v>1845.116</c:v>
                </c:pt>
                <c:pt idx="1871">
                  <c:v>1846.038</c:v>
                </c:pt>
                <c:pt idx="1872">
                  <c:v>1846.961</c:v>
                </c:pt>
                <c:pt idx="1873">
                  <c:v>1848.213</c:v>
                </c:pt>
                <c:pt idx="1874">
                  <c:v>1849.201</c:v>
                </c:pt>
                <c:pt idx="1875">
                  <c:v>1849.9590000000001</c:v>
                </c:pt>
                <c:pt idx="1876">
                  <c:v>1850.4369999999999</c:v>
                </c:pt>
                <c:pt idx="1877">
                  <c:v>1851.9190000000001</c:v>
                </c:pt>
                <c:pt idx="1878">
                  <c:v>1853.319</c:v>
                </c:pt>
                <c:pt idx="1879">
                  <c:v>1854.143</c:v>
                </c:pt>
                <c:pt idx="1880">
                  <c:v>1854.8510000000001</c:v>
                </c:pt>
                <c:pt idx="1881">
                  <c:v>1856.251</c:v>
                </c:pt>
                <c:pt idx="1882">
                  <c:v>1856.8109999999999</c:v>
                </c:pt>
                <c:pt idx="1883">
                  <c:v>1857.7670000000001</c:v>
                </c:pt>
                <c:pt idx="1884">
                  <c:v>1858.5909999999999</c:v>
                </c:pt>
                <c:pt idx="1885">
                  <c:v>1859.5619999999999</c:v>
                </c:pt>
                <c:pt idx="1886">
                  <c:v>1861.127</c:v>
                </c:pt>
                <c:pt idx="1887">
                  <c:v>1861.934</c:v>
                </c:pt>
                <c:pt idx="1888">
                  <c:v>1862.9559999999999</c:v>
                </c:pt>
                <c:pt idx="1889">
                  <c:v>1864.175</c:v>
                </c:pt>
                <c:pt idx="1890">
                  <c:v>1864.9</c:v>
                </c:pt>
                <c:pt idx="1891">
                  <c:v>1865.575</c:v>
                </c:pt>
                <c:pt idx="1892">
                  <c:v>1866.415</c:v>
                </c:pt>
                <c:pt idx="1893">
                  <c:v>1868.0129999999999</c:v>
                </c:pt>
                <c:pt idx="1894">
                  <c:v>1868.9680000000001</c:v>
                </c:pt>
                <c:pt idx="1895">
                  <c:v>1869.9570000000001</c:v>
                </c:pt>
                <c:pt idx="1896">
                  <c:v>1870.731</c:v>
                </c:pt>
                <c:pt idx="1897">
                  <c:v>1871.703</c:v>
                </c:pt>
                <c:pt idx="1898">
                  <c:v>1872.9549999999999</c:v>
                </c:pt>
                <c:pt idx="1899">
                  <c:v>1874.3219999999999</c:v>
                </c:pt>
                <c:pt idx="1900">
                  <c:v>1874.816</c:v>
                </c:pt>
                <c:pt idx="1901">
                  <c:v>1875.6890000000001</c:v>
                </c:pt>
                <c:pt idx="1902">
                  <c:v>1877.1880000000001</c:v>
                </c:pt>
                <c:pt idx="1903">
                  <c:v>1877.6489999999999</c:v>
                </c:pt>
                <c:pt idx="1904">
                  <c:v>1879.0820000000001</c:v>
                </c:pt>
                <c:pt idx="1905">
                  <c:v>1880.021</c:v>
                </c:pt>
                <c:pt idx="1906">
                  <c:v>1880.829</c:v>
                </c:pt>
                <c:pt idx="1907">
                  <c:v>1882.2950000000001</c:v>
                </c:pt>
                <c:pt idx="1908">
                  <c:v>1882.8219999999999</c:v>
                </c:pt>
                <c:pt idx="1909">
                  <c:v>1882.8219999999999</c:v>
                </c:pt>
                <c:pt idx="1910">
                  <c:v>1885.441</c:v>
                </c:pt>
                <c:pt idx="1911">
                  <c:v>1885.952</c:v>
                </c:pt>
                <c:pt idx="1912">
                  <c:v>1887.088</c:v>
                </c:pt>
                <c:pt idx="1913">
                  <c:v>1887.681</c:v>
                </c:pt>
                <c:pt idx="1914">
                  <c:v>1889.164</c:v>
                </c:pt>
                <c:pt idx="1915">
                  <c:v>1889.6410000000001</c:v>
                </c:pt>
                <c:pt idx="1916">
                  <c:v>1891.19</c:v>
                </c:pt>
                <c:pt idx="1917">
                  <c:v>1891.8320000000001</c:v>
                </c:pt>
                <c:pt idx="1918">
                  <c:v>1893.3309999999999</c:v>
                </c:pt>
                <c:pt idx="1919">
                  <c:v>1893.825</c:v>
                </c:pt>
                <c:pt idx="1920">
                  <c:v>1894.8140000000001</c:v>
                </c:pt>
                <c:pt idx="1921">
                  <c:v>1896.23</c:v>
                </c:pt>
                <c:pt idx="1922">
                  <c:v>1896.807</c:v>
                </c:pt>
                <c:pt idx="1923">
                  <c:v>1898.2570000000001</c:v>
                </c:pt>
                <c:pt idx="1924">
                  <c:v>1899.2280000000001</c:v>
                </c:pt>
                <c:pt idx="1925">
                  <c:v>1899.8209999999999</c:v>
                </c:pt>
                <c:pt idx="1926">
                  <c:v>1900.876</c:v>
                </c:pt>
                <c:pt idx="1927">
                  <c:v>1901.4190000000001</c:v>
                </c:pt>
                <c:pt idx="1928">
                  <c:v>1903.1980000000001</c:v>
                </c:pt>
                <c:pt idx="1929">
                  <c:v>1903.8240000000001</c:v>
                </c:pt>
                <c:pt idx="1930">
                  <c:v>1904.8789999999999</c:v>
                </c:pt>
                <c:pt idx="1931">
                  <c:v>1906.048</c:v>
                </c:pt>
                <c:pt idx="1932">
                  <c:v>1906.9380000000001</c:v>
                </c:pt>
                <c:pt idx="1933">
                  <c:v>1908.3869999999999</c:v>
                </c:pt>
                <c:pt idx="1934">
                  <c:v>1909.046</c:v>
                </c:pt>
                <c:pt idx="1935">
                  <c:v>1909.722</c:v>
                </c:pt>
                <c:pt idx="1936">
                  <c:v>1910.8910000000001</c:v>
                </c:pt>
                <c:pt idx="1937">
                  <c:v>1911.7149999999999</c:v>
                </c:pt>
                <c:pt idx="1938">
                  <c:v>1912.7360000000001</c:v>
                </c:pt>
                <c:pt idx="1939">
                  <c:v>1913.4280000000001</c:v>
                </c:pt>
                <c:pt idx="1940">
                  <c:v>1915.009</c:v>
                </c:pt>
                <c:pt idx="1941">
                  <c:v>1915.8489999999999</c:v>
                </c:pt>
                <c:pt idx="1942">
                  <c:v>1917.25</c:v>
                </c:pt>
                <c:pt idx="1943">
                  <c:v>1917.8920000000001</c:v>
                </c:pt>
                <c:pt idx="1944">
                  <c:v>1918.88</c:v>
                </c:pt>
                <c:pt idx="1945">
                  <c:v>1920.1980000000001</c:v>
                </c:pt>
                <c:pt idx="1946">
                  <c:v>1921.3510000000001</c:v>
                </c:pt>
                <c:pt idx="1947">
                  <c:v>1921.9770000000001</c:v>
                </c:pt>
                <c:pt idx="1948">
                  <c:v>1923.3610000000001</c:v>
                </c:pt>
                <c:pt idx="1949">
                  <c:v>1923.904</c:v>
                </c:pt>
                <c:pt idx="1950">
                  <c:v>1925.14</c:v>
                </c:pt>
                <c:pt idx="1951">
                  <c:v>1925.8320000000001</c:v>
                </c:pt>
                <c:pt idx="1952">
                  <c:v>1927.0340000000001</c:v>
                </c:pt>
                <c:pt idx="1953">
                  <c:v>1928.0060000000001</c:v>
                </c:pt>
                <c:pt idx="1954">
                  <c:v>1928.6489999999999</c:v>
                </c:pt>
                <c:pt idx="1955">
                  <c:v>1930.296</c:v>
                </c:pt>
                <c:pt idx="1956">
                  <c:v>1931.432</c:v>
                </c:pt>
                <c:pt idx="1957">
                  <c:v>1931.8440000000001</c:v>
                </c:pt>
                <c:pt idx="1958">
                  <c:v>1932.8820000000001</c:v>
                </c:pt>
                <c:pt idx="1959">
                  <c:v>1934.1010000000001</c:v>
                </c:pt>
                <c:pt idx="1960">
                  <c:v>1934.925</c:v>
                </c:pt>
                <c:pt idx="1961">
                  <c:v>1935.501</c:v>
                </c:pt>
                <c:pt idx="1962">
                  <c:v>1936.4570000000001</c:v>
                </c:pt>
                <c:pt idx="1963">
                  <c:v>1938.269</c:v>
                </c:pt>
                <c:pt idx="1964">
                  <c:v>1939.0429999999999</c:v>
                </c:pt>
                <c:pt idx="1965">
                  <c:v>1939.9159999999999</c:v>
                </c:pt>
                <c:pt idx="1966">
                  <c:v>1940.6079999999999</c:v>
                </c:pt>
                <c:pt idx="1967">
                  <c:v>1942.239</c:v>
                </c:pt>
                <c:pt idx="1968">
                  <c:v>1942.8969999999999</c:v>
                </c:pt>
                <c:pt idx="1969">
                  <c:v>1944.3630000000001</c:v>
                </c:pt>
                <c:pt idx="1970">
                  <c:v>1944.973</c:v>
                </c:pt>
                <c:pt idx="1971">
                  <c:v>1946.06</c:v>
                </c:pt>
                <c:pt idx="1972">
                  <c:v>1946.703</c:v>
                </c:pt>
                <c:pt idx="1973">
                  <c:v>1947.345</c:v>
                </c:pt>
                <c:pt idx="1974">
                  <c:v>1949.058</c:v>
                </c:pt>
                <c:pt idx="1975">
                  <c:v>1949.7339999999999</c:v>
                </c:pt>
                <c:pt idx="1976">
                  <c:v>1950.9849999999999</c:v>
                </c:pt>
                <c:pt idx="1977">
                  <c:v>1952.32</c:v>
                </c:pt>
                <c:pt idx="1978">
                  <c:v>1952.9290000000001</c:v>
                </c:pt>
                <c:pt idx="1979">
                  <c:v>1953.9839999999999</c:v>
                </c:pt>
                <c:pt idx="1980">
                  <c:v>1954.8889999999999</c:v>
                </c:pt>
                <c:pt idx="1981">
                  <c:v>1956.191</c:v>
                </c:pt>
                <c:pt idx="1982">
                  <c:v>1957.2449999999999</c:v>
                </c:pt>
                <c:pt idx="1983">
                  <c:v>1958.2829999999999</c:v>
                </c:pt>
                <c:pt idx="1984">
                  <c:v>1959.37</c:v>
                </c:pt>
                <c:pt idx="1985">
                  <c:v>1959.963</c:v>
                </c:pt>
                <c:pt idx="1986">
                  <c:v>1961.0830000000001</c:v>
                </c:pt>
                <c:pt idx="1987">
                  <c:v>1961.7260000000001</c:v>
                </c:pt>
                <c:pt idx="1988">
                  <c:v>1962.895</c:v>
                </c:pt>
                <c:pt idx="1989">
                  <c:v>1963.472</c:v>
                </c:pt>
                <c:pt idx="1990">
                  <c:v>1964.4929999999999</c:v>
                </c:pt>
                <c:pt idx="1991">
                  <c:v>1966.0409999999999</c:v>
                </c:pt>
                <c:pt idx="1992">
                  <c:v>1967.046</c:v>
                </c:pt>
                <c:pt idx="1993">
                  <c:v>1967.672</c:v>
                </c:pt>
                <c:pt idx="1994">
                  <c:v>1968.8420000000001</c:v>
                </c:pt>
                <c:pt idx="1995">
                  <c:v>1970.127</c:v>
                </c:pt>
                <c:pt idx="1996">
                  <c:v>1970.67</c:v>
                </c:pt>
                <c:pt idx="1997">
                  <c:v>1972.3009999999999</c:v>
                </c:pt>
                <c:pt idx="1998">
                  <c:v>1973.1079999999999</c:v>
                </c:pt>
                <c:pt idx="1999">
                  <c:v>1973.866</c:v>
                </c:pt>
                <c:pt idx="2000">
                  <c:v>1974.673</c:v>
                </c:pt>
                <c:pt idx="2001">
                  <c:v>1975.76</c:v>
                </c:pt>
                <c:pt idx="2002">
                  <c:v>1977.424</c:v>
                </c:pt>
                <c:pt idx="2003">
                  <c:v>1978.001</c:v>
                </c:pt>
                <c:pt idx="2004">
                  <c:v>1978.89</c:v>
                </c:pt>
                <c:pt idx="2005">
                  <c:v>1980.2080000000001</c:v>
                </c:pt>
                <c:pt idx="2006">
                  <c:v>1980.9159999999999</c:v>
                </c:pt>
                <c:pt idx="2007">
                  <c:v>1982.3989999999999</c:v>
                </c:pt>
                <c:pt idx="2008">
                  <c:v>1982.3989999999999</c:v>
                </c:pt>
                <c:pt idx="2009">
                  <c:v>1982.9749999999999</c:v>
                </c:pt>
                <c:pt idx="2010">
                  <c:v>1984.5070000000001</c:v>
                </c:pt>
                <c:pt idx="2011">
                  <c:v>1986.039</c:v>
                </c:pt>
                <c:pt idx="2012">
                  <c:v>1986.566</c:v>
                </c:pt>
                <c:pt idx="2013">
                  <c:v>1988.0319999999999</c:v>
                </c:pt>
                <c:pt idx="2014">
                  <c:v>1989.2349999999999</c:v>
                </c:pt>
                <c:pt idx="2015">
                  <c:v>1990.059</c:v>
                </c:pt>
                <c:pt idx="2016">
                  <c:v>1991.212</c:v>
                </c:pt>
                <c:pt idx="2017">
                  <c:v>1991.7719999999999</c:v>
                </c:pt>
                <c:pt idx="2018">
                  <c:v>1993.271</c:v>
                </c:pt>
                <c:pt idx="2019">
                  <c:v>1993.88</c:v>
                </c:pt>
                <c:pt idx="2020">
                  <c:v>1994.9179999999999</c:v>
                </c:pt>
                <c:pt idx="2021">
                  <c:v>1996.4169999999999</c:v>
                </c:pt>
                <c:pt idx="2022">
                  <c:v>1997.1420000000001</c:v>
                </c:pt>
                <c:pt idx="2023">
                  <c:v>1997.587</c:v>
                </c:pt>
                <c:pt idx="2024">
                  <c:v>1999.2170000000001</c:v>
                </c:pt>
                <c:pt idx="2025">
                  <c:v>1999.7940000000001</c:v>
                </c:pt>
                <c:pt idx="2026">
                  <c:v>2000.914</c:v>
                </c:pt>
                <c:pt idx="2027">
                  <c:v>2001.556</c:v>
                </c:pt>
                <c:pt idx="2028">
                  <c:v>2002.6769999999999</c:v>
                </c:pt>
                <c:pt idx="2029">
                  <c:v>2004.2739999999999</c:v>
                </c:pt>
                <c:pt idx="2030">
                  <c:v>2004.818</c:v>
                </c:pt>
                <c:pt idx="2031">
                  <c:v>2006.383</c:v>
                </c:pt>
                <c:pt idx="2032">
                  <c:v>2007.0250000000001</c:v>
                </c:pt>
                <c:pt idx="2033">
                  <c:v>2007.8489999999999</c:v>
                </c:pt>
                <c:pt idx="2034">
                  <c:v>2009.0519999999999</c:v>
                </c:pt>
                <c:pt idx="2035">
                  <c:v>2009.9570000000001</c:v>
                </c:pt>
                <c:pt idx="2036">
                  <c:v>2010.5340000000001</c:v>
                </c:pt>
                <c:pt idx="2037">
                  <c:v>2011.7860000000001</c:v>
                </c:pt>
                <c:pt idx="2038">
                  <c:v>2013.038</c:v>
                </c:pt>
                <c:pt idx="2039">
                  <c:v>2013.9269999999999</c:v>
                </c:pt>
                <c:pt idx="2040">
                  <c:v>2014.52</c:v>
                </c:pt>
                <c:pt idx="2041">
                  <c:v>2015.3109999999999</c:v>
                </c:pt>
                <c:pt idx="2042">
                  <c:v>2017.271</c:v>
                </c:pt>
                <c:pt idx="2043">
                  <c:v>2017.864</c:v>
                </c:pt>
                <c:pt idx="2044">
                  <c:v>2018.902</c:v>
                </c:pt>
                <c:pt idx="2045">
                  <c:v>2020.3019999999999</c:v>
                </c:pt>
                <c:pt idx="2046">
                  <c:v>2021.077</c:v>
                </c:pt>
                <c:pt idx="2047">
                  <c:v>2021.95</c:v>
                </c:pt>
                <c:pt idx="2048">
                  <c:v>2023.136</c:v>
                </c:pt>
                <c:pt idx="2049">
                  <c:v>2023.9760000000001</c:v>
                </c:pt>
                <c:pt idx="2050">
                  <c:v>2025.079</c:v>
                </c:pt>
                <c:pt idx="2051">
                  <c:v>2026.1010000000001</c:v>
                </c:pt>
                <c:pt idx="2052">
                  <c:v>2027.3530000000001</c:v>
                </c:pt>
                <c:pt idx="2053">
                  <c:v>2027.913</c:v>
                </c:pt>
                <c:pt idx="2054">
                  <c:v>2028.703</c:v>
                </c:pt>
                <c:pt idx="2055">
                  <c:v>2029.972</c:v>
                </c:pt>
                <c:pt idx="2056">
                  <c:v>2030.9770000000001</c:v>
                </c:pt>
                <c:pt idx="2057">
                  <c:v>2031.6849999999999</c:v>
                </c:pt>
                <c:pt idx="2058">
                  <c:v>2033.085</c:v>
                </c:pt>
                <c:pt idx="2059">
                  <c:v>2033.662</c:v>
                </c:pt>
                <c:pt idx="2060">
                  <c:v>2035.309</c:v>
                </c:pt>
                <c:pt idx="2061">
                  <c:v>2036.067</c:v>
                </c:pt>
                <c:pt idx="2062">
                  <c:v>2036.94</c:v>
                </c:pt>
                <c:pt idx="2063">
                  <c:v>2038.06</c:v>
                </c:pt>
                <c:pt idx="2064">
                  <c:v>2038.8340000000001</c:v>
                </c:pt>
                <c:pt idx="2065">
                  <c:v>2039.5260000000001</c:v>
                </c:pt>
                <c:pt idx="2066">
                  <c:v>2040.877</c:v>
                </c:pt>
                <c:pt idx="2067">
                  <c:v>2042.3589999999999</c:v>
                </c:pt>
                <c:pt idx="2068">
                  <c:v>2042.3589999999999</c:v>
                </c:pt>
                <c:pt idx="2069">
                  <c:v>2044.5989999999999</c:v>
                </c:pt>
                <c:pt idx="2070">
                  <c:v>2044.5989999999999</c:v>
                </c:pt>
                <c:pt idx="2071">
                  <c:v>2046</c:v>
                </c:pt>
                <c:pt idx="2072">
                  <c:v>2047.3340000000001</c:v>
                </c:pt>
                <c:pt idx="2073">
                  <c:v>2047.9269999999999</c:v>
                </c:pt>
                <c:pt idx="2074">
                  <c:v>2049.0140000000001</c:v>
                </c:pt>
                <c:pt idx="2075">
                  <c:v>2049.8710000000001</c:v>
                </c:pt>
                <c:pt idx="2076">
                  <c:v>2050.5300000000002</c:v>
                </c:pt>
                <c:pt idx="2077">
                  <c:v>2051.9299999999998</c:v>
                </c:pt>
                <c:pt idx="2078">
                  <c:v>2052.902</c:v>
                </c:pt>
                <c:pt idx="2079">
                  <c:v>2053.6590000000001</c:v>
                </c:pt>
                <c:pt idx="2080">
                  <c:v>2054.681</c:v>
                </c:pt>
                <c:pt idx="2081">
                  <c:v>2056.0970000000002</c:v>
                </c:pt>
                <c:pt idx="2082">
                  <c:v>2056.9699999999998</c:v>
                </c:pt>
                <c:pt idx="2083">
                  <c:v>2057.5140000000001</c:v>
                </c:pt>
                <c:pt idx="2084">
                  <c:v>2058.6840000000002</c:v>
                </c:pt>
                <c:pt idx="2085">
                  <c:v>2060.232</c:v>
                </c:pt>
                <c:pt idx="2086">
                  <c:v>2060.8739999999998</c:v>
                </c:pt>
                <c:pt idx="2087">
                  <c:v>2061.8629999999998</c:v>
                </c:pt>
                <c:pt idx="2088">
                  <c:v>2062.5219999999999</c:v>
                </c:pt>
                <c:pt idx="2089">
                  <c:v>2064.136</c:v>
                </c:pt>
                <c:pt idx="2090">
                  <c:v>2064.6469999999999</c:v>
                </c:pt>
                <c:pt idx="2091">
                  <c:v>2065.3220000000001</c:v>
                </c:pt>
                <c:pt idx="2092">
                  <c:v>2066.837</c:v>
                </c:pt>
                <c:pt idx="2093">
                  <c:v>2068.056</c:v>
                </c:pt>
                <c:pt idx="2094">
                  <c:v>2069.16</c:v>
                </c:pt>
                <c:pt idx="2095">
                  <c:v>2070.0659999999998</c:v>
                </c:pt>
                <c:pt idx="2096">
                  <c:v>2071.2849999999999</c:v>
                </c:pt>
                <c:pt idx="2097">
                  <c:v>2072.0590000000002</c:v>
                </c:pt>
                <c:pt idx="2098">
                  <c:v>2072.7020000000002</c:v>
                </c:pt>
                <c:pt idx="2099">
                  <c:v>2074.3649999999998</c:v>
                </c:pt>
                <c:pt idx="2100">
                  <c:v>2074.3649999999998</c:v>
                </c:pt>
                <c:pt idx="2101">
                  <c:v>2076.0790000000002</c:v>
                </c:pt>
                <c:pt idx="2102">
                  <c:v>2076.8530000000001</c:v>
                </c:pt>
                <c:pt idx="2103">
                  <c:v>2078.1379999999999</c:v>
                </c:pt>
                <c:pt idx="2104">
                  <c:v>2079.0439999999999</c:v>
                </c:pt>
                <c:pt idx="2105">
                  <c:v>2079.587</c:v>
                </c:pt>
                <c:pt idx="2106">
                  <c:v>2081.3829999999998</c:v>
                </c:pt>
                <c:pt idx="2107">
                  <c:v>2081.877</c:v>
                </c:pt>
                <c:pt idx="2108">
                  <c:v>2082.6680000000001</c:v>
                </c:pt>
                <c:pt idx="2109">
                  <c:v>2083.442</c:v>
                </c:pt>
                <c:pt idx="2110">
                  <c:v>2085.2370000000001</c:v>
                </c:pt>
                <c:pt idx="2111">
                  <c:v>2085.8139999999999</c:v>
                </c:pt>
                <c:pt idx="2112">
                  <c:v>2087.0819999999999</c:v>
                </c:pt>
                <c:pt idx="2113">
                  <c:v>2088.4169999999999</c:v>
                </c:pt>
                <c:pt idx="2114">
                  <c:v>2089.0100000000002</c:v>
                </c:pt>
                <c:pt idx="2115">
                  <c:v>2090.0309999999999</c:v>
                </c:pt>
                <c:pt idx="2116">
                  <c:v>2091.2829999999999</c:v>
                </c:pt>
                <c:pt idx="2117">
                  <c:v>2092.3040000000001</c:v>
                </c:pt>
                <c:pt idx="2118">
                  <c:v>2092.9630000000002</c:v>
                </c:pt>
                <c:pt idx="2119">
                  <c:v>2093.8200000000002</c:v>
                </c:pt>
                <c:pt idx="2120">
                  <c:v>2095.3020000000001</c:v>
                </c:pt>
                <c:pt idx="2121">
                  <c:v>2095.9279999999999</c:v>
                </c:pt>
                <c:pt idx="2122">
                  <c:v>2096.9659999999999</c:v>
                </c:pt>
                <c:pt idx="2123">
                  <c:v>2097.855</c:v>
                </c:pt>
                <c:pt idx="2124">
                  <c:v>2098.4810000000002</c:v>
                </c:pt>
                <c:pt idx="2125">
                  <c:v>2100.2930000000001</c:v>
                </c:pt>
                <c:pt idx="2126">
                  <c:v>2100.87</c:v>
                </c:pt>
                <c:pt idx="2127">
                  <c:v>2102.0720000000001</c:v>
                </c:pt>
                <c:pt idx="2128">
                  <c:v>2103.3240000000001</c:v>
                </c:pt>
                <c:pt idx="2129">
                  <c:v>2103.7689999999998</c:v>
                </c:pt>
                <c:pt idx="2130">
                  <c:v>2104.7739999999999</c:v>
                </c:pt>
                <c:pt idx="2131">
                  <c:v>2106.009</c:v>
                </c:pt>
                <c:pt idx="2132">
                  <c:v>2106.817</c:v>
                </c:pt>
                <c:pt idx="2133">
                  <c:v>2107.6239999999998</c:v>
                </c:pt>
                <c:pt idx="2134">
                  <c:v>2108.7440000000001</c:v>
                </c:pt>
                <c:pt idx="2135">
                  <c:v>2109.9789999999998</c:v>
                </c:pt>
                <c:pt idx="2136">
                  <c:v>2110.951</c:v>
                </c:pt>
                <c:pt idx="2137">
                  <c:v>2111.9229999999998</c:v>
                </c:pt>
                <c:pt idx="2138">
                  <c:v>2112.6970000000001</c:v>
                </c:pt>
                <c:pt idx="2139">
                  <c:v>2114.0320000000002</c:v>
                </c:pt>
                <c:pt idx="2140">
                  <c:v>2114.7069999999999</c:v>
                </c:pt>
                <c:pt idx="2141">
                  <c:v>2115.2510000000002</c:v>
                </c:pt>
                <c:pt idx="2142">
                  <c:v>2117.194</c:v>
                </c:pt>
                <c:pt idx="2143">
                  <c:v>2117.721</c:v>
                </c:pt>
                <c:pt idx="2144">
                  <c:v>2118.4630000000002</c:v>
                </c:pt>
                <c:pt idx="2145">
                  <c:v>2119.4349999999999</c:v>
                </c:pt>
                <c:pt idx="2146">
                  <c:v>2121.2139999999999</c:v>
                </c:pt>
                <c:pt idx="2147">
                  <c:v>2121.7080000000001</c:v>
                </c:pt>
                <c:pt idx="2148">
                  <c:v>2122.91</c:v>
                </c:pt>
                <c:pt idx="2149">
                  <c:v>2124.1289999999999</c:v>
                </c:pt>
                <c:pt idx="2150">
                  <c:v>2124.6889999999999</c:v>
                </c:pt>
                <c:pt idx="2151">
                  <c:v>2125.5459999999998</c:v>
                </c:pt>
                <c:pt idx="2152">
                  <c:v>2127.16</c:v>
                </c:pt>
                <c:pt idx="2153">
                  <c:v>2127.5889999999999</c:v>
                </c:pt>
                <c:pt idx="2154">
                  <c:v>2128.3629999999998</c:v>
                </c:pt>
                <c:pt idx="2155">
                  <c:v>2130.1419999999998</c:v>
                </c:pt>
                <c:pt idx="2156">
                  <c:v>2131.4270000000001</c:v>
                </c:pt>
                <c:pt idx="2157">
                  <c:v>2132.3820000000001</c:v>
                </c:pt>
                <c:pt idx="2158">
                  <c:v>2133.0740000000001</c:v>
                </c:pt>
                <c:pt idx="2159">
                  <c:v>2133.634</c:v>
                </c:pt>
                <c:pt idx="2160">
                  <c:v>2134.6060000000002</c:v>
                </c:pt>
                <c:pt idx="2161">
                  <c:v>2136.1869999999999</c:v>
                </c:pt>
                <c:pt idx="2162">
                  <c:v>2136.83</c:v>
                </c:pt>
                <c:pt idx="2163">
                  <c:v>2138.0160000000001</c:v>
                </c:pt>
                <c:pt idx="2164">
                  <c:v>2139.2840000000001</c:v>
                </c:pt>
                <c:pt idx="2165">
                  <c:v>2140.058</c:v>
                </c:pt>
                <c:pt idx="2166">
                  <c:v>2141.4259999999999</c:v>
                </c:pt>
                <c:pt idx="2167">
                  <c:v>2141.837</c:v>
                </c:pt>
                <c:pt idx="2168">
                  <c:v>2143.402</c:v>
                </c:pt>
                <c:pt idx="2169">
                  <c:v>2143.9290000000001</c:v>
                </c:pt>
                <c:pt idx="2170">
                  <c:v>2144.6869999999999</c:v>
                </c:pt>
                <c:pt idx="2171">
                  <c:v>2146.3339999999998</c:v>
                </c:pt>
                <c:pt idx="2172">
                  <c:v>2146.9110000000001</c:v>
                </c:pt>
                <c:pt idx="2173">
                  <c:v>2147.9490000000001</c:v>
                </c:pt>
                <c:pt idx="2174">
                  <c:v>2149.1350000000002</c:v>
                </c:pt>
                <c:pt idx="2175">
                  <c:v>2150.0569999999998</c:v>
                </c:pt>
                <c:pt idx="2176">
                  <c:v>2151.2429999999999</c:v>
                </c:pt>
                <c:pt idx="2177">
                  <c:v>2151.8029999999999</c:v>
                </c:pt>
                <c:pt idx="2178">
                  <c:v>2153.0549999999998</c:v>
                </c:pt>
                <c:pt idx="2179">
                  <c:v>2153.5</c:v>
                </c:pt>
                <c:pt idx="2180">
                  <c:v>2155.2130000000002</c:v>
                </c:pt>
                <c:pt idx="2181">
                  <c:v>2155.9380000000001</c:v>
                </c:pt>
                <c:pt idx="2182">
                  <c:v>2157.14</c:v>
                </c:pt>
                <c:pt idx="2183">
                  <c:v>2158.0459999999998</c:v>
                </c:pt>
                <c:pt idx="2184">
                  <c:v>2158.59</c:v>
                </c:pt>
                <c:pt idx="2185">
                  <c:v>2159.6610000000001</c:v>
                </c:pt>
                <c:pt idx="2186">
                  <c:v>2160.9789999999998</c:v>
                </c:pt>
                <c:pt idx="2187">
                  <c:v>2161.8519999999999</c:v>
                </c:pt>
                <c:pt idx="2188">
                  <c:v>2163.0540000000001</c:v>
                </c:pt>
                <c:pt idx="2189">
                  <c:v>2163.944</c:v>
                </c:pt>
                <c:pt idx="2190">
                  <c:v>2164.5039999999999</c:v>
                </c:pt>
                <c:pt idx="2191">
                  <c:v>2166.1019999999999</c:v>
                </c:pt>
                <c:pt idx="2192">
                  <c:v>2166.7440000000001</c:v>
                </c:pt>
                <c:pt idx="2193">
                  <c:v>2168.2269999999999</c:v>
                </c:pt>
                <c:pt idx="2194">
                  <c:v>2168.8519999999999</c:v>
                </c:pt>
                <c:pt idx="2195">
                  <c:v>2169.9560000000001</c:v>
                </c:pt>
                <c:pt idx="2196">
                  <c:v>2171.29</c:v>
                </c:pt>
                <c:pt idx="2197">
                  <c:v>2171.933</c:v>
                </c:pt>
                <c:pt idx="2198">
                  <c:v>2173.366</c:v>
                </c:pt>
                <c:pt idx="2199">
                  <c:v>2174.1570000000002</c:v>
                </c:pt>
                <c:pt idx="2200">
                  <c:v>2175.31</c:v>
                </c:pt>
                <c:pt idx="2201">
                  <c:v>2175.7550000000001</c:v>
                </c:pt>
                <c:pt idx="2202">
                  <c:v>2176.5120000000002</c:v>
                </c:pt>
                <c:pt idx="2203">
                  <c:v>2178.308</c:v>
                </c:pt>
                <c:pt idx="2204">
                  <c:v>2178.9169999999999</c:v>
                </c:pt>
                <c:pt idx="2205">
                  <c:v>2179.922</c:v>
                </c:pt>
                <c:pt idx="2206">
                  <c:v>2180.5149999999999</c:v>
                </c:pt>
                <c:pt idx="2207">
                  <c:v>2182.1460000000002</c:v>
                </c:pt>
                <c:pt idx="2208">
                  <c:v>2182.6729999999998</c:v>
                </c:pt>
                <c:pt idx="2209">
                  <c:v>2183.3150000000001</c:v>
                </c:pt>
                <c:pt idx="2210">
                  <c:v>2184.65</c:v>
                </c:pt>
                <c:pt idx="2211">
                  <c:v>2186.0990000000002</c:v>
                </c:pt>
                <c:pt idx="2212">
                  <c:v>2187.0549999999998</c:v>
                </c:pt>
                <c:pt idx="2213">
                  <c:v>2187.8620000000001</c:v>
                </c:pt>
                <c:pt idx="2214">
                  <c:v>2188.9659999999999</c:v>
                </c:pt>
                <c:pt idx="2215">
                  <c:v>2190.6460000000002</c:v>
                </c:pt>
                <c:pt idx="2216">
                  <c:v>2191.288</c:v>
                </c:pt>
                <c:pt idx="2217">
                  <c:v>2191.7660000000001</c:v>
                </c:pt>
                <c:pt idx="2218">
                  <c:v>2192.6880000000001</c:v>
                </c:pt>
                <c:pt idx="2219">
                  <c:v>2193.9899999999998</c:v>
                </c:pt>
                <c:pt idx="2220">
                  <c:v>2194.5830000000001</c:v>
                </c:pt>
                <c:pt idx="2221">
                  <c:v>2196.2460000000001</c:v>
                </c:pt>
                <c:pt idx="2222">
                  <c:v>2196.8389999999999</c:v>
                </c:pt>
                <c:pt idx="2223">
                  <c:v>2197.9270000000001</c:v>
                </c:pt>
                <c:pt idx="2224">
                  <c:v>2198.6350000000002</c:v>
                </c:pt>
                <c:pt idx="2225">
                  <c:v>2200.0680000000002</c:v>
                </c:pt>
                <c:pt idx="2226">
                  <c:v>2201.3200000000002</c:v>
                </c:pt>
                <c:pt idx="2227">
                  <c:v>2201.913</c:v>
                </c:pt>
                <c:pt idx="2228">
                  <c:v>2202.9340000000002</c:v>
                </c:pt>
                <c:pt idx="2229">
                  <c:v>2203.873</c:v>
                </c:pt>
                <c:pt idx="2230">
                  <c:v>2205.2240000000002</c:v>
                </c:pt>
                <c:pt idx="2231">
                  <c:v>2205.6849999999999</c:v>
                </c:pt>
                <c:pt idx="2232">
                  <c:v>2206.8710000000001</c:v>
                </c:pt>
                <c:pt idx="2233">
                  <c:v>2208.5189999999998</c:v>
                </c:pt>
                <c:pt idx="2234">
                  <c:v>2209.2269999999999</c:v>
                </c:pt>
                <c:pt idx="2235">
                  <c:v>2209.6550000000002</c:v>
                </c:pt>
                <c:pt idx="2236">
                  <c:v>2210.9070000000002</c:v>
                </c:pt>
                <c:pt idx="2237">
                  <c:v>2212.027</c:v>
                </c:pt>
                <c:pt idx="2238">
                  <c:v>2213.444</c:v>
                </c:pt>
                <c:pt idx="2239">
                  <c:v>2214.35</c:v>
                </c:pt>
                <c:pt idx="2240">
                  <c:v>2214.877</c:v>
                </c:pt>
                <c:pt idx="2241">
                  <c:v>2215.7669999999998</c:v>
                </c:pt>
                <c:pt idx="2242">
                  <c:v>2217.1170000000002</c:v>
                </c:pt>
                <c:pt idx="2243">
                  <c:v>2218.1060000000002</c:v>
                </c:pt>
                <c:pt idx="2244">
                  <c:v>2218.5830000000001</c:v>
                </c:pt>
                <c:pt idx="2245">
                  <c:v>2219.8679999999999</c:v>
                </c:pt>
                <c:pt idx="2246">
                  <c:v>2220.9879999999998</c:v>
                </c:pt>
                <c:pt idx="2247">
                  <c:v>2221.96</c:v>
                </c:pt>
                <c:pt idx="2248">
                  <c:v>2223.3440000000001</c:v>
                </c:pt>
                <c:pt idx="2249">
                  <c:v>2223.9369999999999</c:v>
                </c:pt>
                <c:pt idx="2250">
                  <c:v>2224.4639999999999</c:v>
                </c:pt>
                <c:pt idx="2251">
                  <c:v>2226.2759999999998</c:v>
                </c:pt>
                <c:pt idx="2252">
                  <c:v>2226.8690000000001</c:v>
                </c:pt>
                <c:pt idx="2253">
                  <c:v>2227.759</c:v>
                </c:pt>
                <c:pt idx="2254">
                  <c:v>2229.1590000000001</c:v>
                </c:pt>
                <c:pt idx="2255">
                  <c:v>2229.8009999999999</c:v>
                </c:pt>
                <c:pt idx="2256">
                  <c:v>2231.4160000000002</c:v>
                </c:pt>
                <c:pt idx="2257">
                  <c:v>2231.877</c:v>
                </c:pt>
                <c:pt idx="2258">
                  <c:v>2232.5189999999998</c:v>
                </c:pt>
                <c:pt idx="2259">
                  <c:v>2233.9690000000001</c:v>
                </c:pt>
                <c:pt idx="2260">
                  <c:v>2234.5619999999999</c:v>
                </c:pt>
                <c:pt idx="2261">
                  <c:v>2236.357</c:v>
                </c:pt>
                <c:pt idx="2262">
                  <c:v>2236.357</c:v>
                </c:pt>
                <c:pt idx="2263">
                  <c:v>2237.922</c:v>
                </c:pt>
                <c:pt idx="2264">
                  <c:v>2239.4380000000001</c:v>
                </c:pt>
                <c:pt idx="2265">
                  <c:v>2240.1950000000002</c:v>
                </c:pt>
                <c:pt idx="2266">
                  <c:v>2241.3649999999998</c:v>
                </c:pt>
                <c:pt idx="2267">
                  <c:v>2241.7930000000001</c:v>
                </c:pt>
                <c:pt idx="2268">
                  <c:v>2242.683</c:v>
                </c:pt>
                <c:pt idx="2269">
                  <c:v>2244.165</c:v>
                </c:pt>
                <c:pt idx="2270">
                  <c:v>2244.9720000000002</c:v>
                </c:pt>
                <c:pt idx="2271">
                  <c:v>2246.3229999999999</c:v>
                </c:pt>
                <c:pt idx="2272">
                  <c:v>2246.85</c:v>
                </c:pt>
                <c:pt idx="2273">
                  <c:v>2247.69</c:v>
                </c:pt>
                <c:pt idx="2274">
                  <c:v>2248.6460000000002</c:v>
                </c:pt>
                <c:pt idx="2275">
                  <c:v>2249.6179999999999</c:v>
                </c:pt>
                <c:pt idx="2276">
                  <c:v>2251.1990000000001</c:v>
                </c:pt>
                <c:pt idx="2277">
                  <c:v>2251.973</c:v>
                </c:pt>
                <c:pt idx="2278">
                  <c:v>2252.846</c:v>
                </c:pt>
                <c:pt idx="2279">
                  <c:v>2254.2629999999999</c:v>
                </c:pt>
                <c:pt idx="2280">
                  <c:v>2254.9380000000001</c:v>
                </c:pt>
                <c:pt idx="2281">
                  <c:v>2255.5149999999999</c:v>
                </c:pt>
                <c:pt idx="2282">
                  <c:v>2256.3220000000001</c:v>
                </c:pt>
                <c:pt idx="2283">
                  <c:v>2258.299</c:v>
                </c:pt>
                <c:pt idx="2284">
                  <c:v>2258.7440000000001</c:v>
                </c:pt>
                <c:pt idx="2285">
                  <c:v>2260.1930000000002</c:v>
                </c:pt>
                <c:pt idx="2286">
                  <c:v>2260.8359999999998</c:v>
                </c:pt>
                <c:pt idx="2287">
                  <c:v>2261.4290000000001</c:v>
                </c:pt>
                <c:pt idx="2288">
                  <c:v>2262.3679999999999</c:v>
                </c:pt>
                <c:pt idx="2289">
                  <c:v>2264.1469999999999</c:v>
                </c:pt>
                <c:pt idx="2290">
                  <c:v>2264.8220000000001</c:v>
                </c:pt>
                <c:pt idx="2291">
                  <c:v>2265.4810000000002</c:v>
                </c:pt>
                <c:pt idx="2292">
                  <c:v>2267.0619999999999</c:v>
                </c:pt>
                <c:pt idx="2293">
                  <c:v>2267.672</c:v>
                </c:pt>
                <c:pt idx="2294">
                  <c:v>2269.2860000000001</c:v>
                </c:pt>
                <c:pt idx="2295">
                  <c:v>2270.5540000000001</c:v>
                </c:pt>
                <c:pt idx="2296">
                  <c:v>2270.5540000000001</c:v>
                </c:pt>
                <c:pt idx="2297">
                  <c:v>2271.444</c:v>
                </c:pt>
                <c:pt idx="2298">
                  <c:v>2273.2719999999999</c:v>
                </c:pt>
                <c:pt idx="2299">
                  <c:v>2274.0630000000001</c:v>
                </c:pt>
                <c:pt idx="2300">
                  <c:v>2274.8539999999998</c:v>
                </c:pt>
                <c:pt idx="2301">
                  <c:v>2275.348</c:v>
                </c:pt>
                <c:pt idx="2302">
                  <c:v>2277.1930000000002</c:v>
                </c:pt>
                <c:pt idx="2303">
                  <c:v>2277.7370000000001</c:v>
                </c:pt>
                <c:pt idx="2304">
                  <c:v>2278.9059999999999</c:v>
                </c:pt>
                <c:pt idx="2305">
                  <c:v>2279.5320000000002</c:v>
                </c:pt>
                <c:pt idx="2306">
                  <c:v>2280.982</c:v>
                </c:pt>
                <c:pt idx="2307">
                  <c:v>2281.9369999999999</c:v>
                </c:pt>
                <c:pt idx="2308">
                  <c:v>2282.9090000000001</c:v>
                </c:pt>
                <c:pt idx="2309">
                  <c:v>2283.9140000000002</c:v>
                </c:pt>
                <c:pt idx="2310">
                  <c:v>2285.3470000000002</c:v>
                </c:pt>
                <c:pt idx="2311">
                  <c:v>2285.89</c:v>
                </c:pt>
                <c:pt idx="2312">
                  <c:v>2286.8789999999999</c:v>
                </c:pt>
                <c:pt idx="2313">
                  <c:v>2287.6529999999998</c:v>
                </c:pt>
                <c:pt idx="2314">
                  <c:v>2288.6909999999998</c:v>
                </c:pt>
                <c:pt idx="2315">
                  <c:v>2290.6019999999999</c:v>
                </c:pt>
                <c:pt idx="2316">
                  <c:v>2291.3429999999998</c:v>
                </c:pt>
                <c:pt idx="2317">
                  <c:v>2291.9690000000001</c:v>
                </c:pt>
                <c:pt idx="2318">
                  <c:v>2293.2869999999998</c:v>
                </c:pt>
                <c:pt idx="2319">
                  <c:v>2293.8960000000002</c:v>
                </c:pt>
                <c:pt idx="2320">
                  <c:v>2295.0329999999999</c:v>
                </c:pt>
                <c:pt idx="2321">
                  <c:v>2295.8069999999998</c:v>
                </c:pt>
                <c:pt idx="2322">
                  <c:v>2296.6309999999999</c:v>
                </c:pt>
                <c:pt idx="2323">
                  <c:v>2298.3440000000001</c:v>
                </c:pt>
                <c:pt idx="2324">
                  <c:v>2298.3440000000001</c:v>
                </c:pt>
                <c:pt idx="2325">
                  <c:v>2300.0079999999998</c:v>
                </c:pt>
                <c:pt idx="2326">
                  <c:v>2300.6010000000001</c:v>
                </c:pt>
                <c:pt idx="2327">
                  <c:v>2302.3470000000002</c:v>
                </c:pt>
                <c:pt idx="2328">
                  <c:v>2303.0709999999999</c:v>
                </c:pt>
                <c:pt idx="2329">
                  <c:v>2303.8290000000002</c:v>
                </c:pt>
                <c:pt idx="2330">
                  <c:v>2304.9659999999999</c:v>
                </c:pt>
                <c:pt idx="2331">
                  <c:v>2305.5590000000002</c:v>
                </c:pt>
                <c:pt idx="2332">
                  <c:v>2307.3710000000001</c:v>
                </c:pt>
                <c:pt idx="2333">
                  <c:v>2308.0459999999998</c:v>
                </c:pt>
                <c:pt idx="2334">
                  <c:v>2308.8040000000001</c:v>
                </c:pt>
                <c:pt idx="2335">
                  <c:v>2310.2539999999999</c:v>
                </c:pt>
                <c:pt idx="2336">
                  <c:v>2310.83</c:v>
                </c:pt>
                <c:pt idx="2337">
                  <c:v>2311.8679999999999</c:v>
                </c:pt>
                <c:pt idx="2338">
                  <c:v>2312.4279999999999</c:v>
                </c:pt>
                <c:pt idx="2339">
                  <c:v>2314.0259999999998</c:v>
                </c:pt>
                <c:pt idx="2340">
                  <c:v>2314.5529999999999</c:v>
                </c:pt>
                <c:pt idx="2341">
                  <c:v>2316.134</c:v>
                </c:pt>
                <c:pt idx="2342">
                  <c:v>2317.123</c:v>
                </c:pt>
                <c:pt idx="2343">
                  <c:v>2318.375</c:v>
                </c:pt>
                <c:pt idx="2344">
                  <c:v>2319.0169999999998</c:v>
                </c:pt>
                <c:pt idx="2345">
                  <c:v>2320.154</c:v>
                </c:pt>
                <c:pt idx="2346">
                  <c:v>2320.7469999999998</c:v>
                </c:pt>
                <c:pt idx="2347">
                  <c:v>2321.5700000000002</c:v>
                </c:pt>
                <c:pt idx="2348">
                  <c:v>2323.3330000000001</c:v>
                </c:pt>
                <c:pt idx="2349">
                  <c:v>2323.3330000000001</c:v>
                </c:pt>
                <c:pt idx="2350">
                  <c:v>2325.1280000000002</c:v>
                </c:pt>
                <c:pt idx="2351">
                  <c:v>2326.2979999999998</c:v>
                </c:pt>
                <c:pt idx="2352">
                  <c:v>2327.2040000000002</c:v>
                </c:pt>
                <c:pt idx="2353">
                  <c:v>2327.797</c:v>
                </c:pt>
                <c:pt idx="2354">
                  <c:v>2328.8180000000002</c:v>
                </c:pt>
                <c:pt idx="2355">
                  <c:v>2330.3009999999999</c:v>
                </c:pt>
                <c:pt idx="2356">
                  <c:v>2331.1570000000002</c:v>
                </c:pt>
                <c:pt idx="2357">
                  <c:v>2331.8490000000002</c:v>
                </c:pt>
                <c:pt idx="2358">
                  <c:v>2332.788</c:v>
                </c:pt>
                <c:pt idx="2359">
                  <c:v>2334.221</c:v>
                </c:pt>
                <c:pt idx="2360">
                  <c:v>2334.9459999999999</c:v>
                </c:pt>
                <c:pt idx="2361">
                  <c:v>2335.5059999999999</c:v>
                </c:pt>
                <c:pt idx="2362">
                  <c:v>2337.252</c:v>
                </c:pt>
                <c:pt idx="2363">
                  <c:v>2337.944</c:v>
                </c:pt>
                <c:pt idx="2364">
                  <c:v>2338.5369999999998</c:v>
                </c:pt>
                <c:pt idx="2365">
                  <c:v>2339.4760000000001</c:v>
                </c:pt>
                <c:pt idx="2366">
                  <c:v>2341.2710000000002</c:v>
                </c:pt>
                <c:pt idx="2367">
                  <c:v>2341.7660000000001</c:v>
                </c:pt>
                <c:pt idx="2368">
                  <c:v>2343.0340000000001</c:v>
                </c:pt>
                <c:pt idx="2369">
                  <c:v>2343.627</c:v>
                </c:pt>
                <c:pt idx="2370">
                  <c:v>2345.2579999999998</c:v>
                </c:pt>
                <c:pt idx="2371">
                  <c:v>2345.9</c:v>
                </c:pt>
                <c:pt idx="2372">
                  <c:v>2346.8890000000001</c:v>
                </c:pt>
                <c:pt idx="2373">
                  <c:v>2348.2719999999999</c:v>
                </c:pt>
                <c:pt idx="2374">
                  <c:v>2348.8159999999998</c:v>
                </c:pt>
                <c:pt idx="2375">
                  <c:v>2350.2489999999998</c:v>
                </c:pt>
                <c:pt idx="2376">
                  <c:v>2350.71</c:v>
                </c:pt>
                <c:pt idx="2377">
                  <c:v>2351.4520000000002</c:v>
                </c:pt>
                <c:pt idx="2378">
                  <c:v>2353.1320000000001</c:v>
                </c:pt>
                <c:pt idx="2379">
                  <c:v>2353.6419999999998</c:v>
                </c:pt>
                <c:pt idx="2380">
                  <c:v>2355.2069999999999</c:v>
                </c:pt>
                <c:pt idx="2381">
                  <c:v>2355.7840000000001</c:v>
                </c:pt>
                <c:pt idx="2382">
                  <c:v>2356.92</c:v>
                </c:pt>
                <c:pt idx="2383">
                  <c:v>2357.991</c:v>
                </c:pt>
                <c:pt idx="2384">
                  <c:v>2358.9299999999998</c:v>
                </c:pt>
                <c:pt idx="2385">
                  <c:v>2359.6550000000002</c:v>
                </c:pt>
                <c:pt idx="2386">
                  <c:v>2360.413</c:v>
                </c:pt>
                <c:pt idx="2387">
                  <c:v>2362.241</c:v>
                </c:pt>
                <c:pt idx="2388">
                  <c:v>2362.8510000000001</c:v>
                </c:pt>
                <c:pt idx="2389">
                  <c:v>2363.9209999999998</c:v>
                </c:pt>
                <c:pt idx="2390">
                  <c:v>2365.2719999999999</c:v>
                </c:pt>
                <c:pt idx="2391">
                  <c:v>2365.8820000000001</c:v>
                </c:pt>
                <c:pt idx="2392">
                  <c:v>2367.002</c:v>
                </c:pt>
                <c:pt idx="2393">
                  <c:v>2367.6439999999998</c:v>
                </c:pt>
                <c:pt idx="2394">
                  <c:v>2369.0439999999999</c:v>
                </c:pt>
                <c:pt idx="2395">
                  <c:v>2369.7860000000001</c:v>
                </c:pt>
                <c:pt idx="2396">
                  <c:v>2371.038</c:v>
                </c:pt>
                <c:pt idx="2397">
                  <c:v>2372.4209999999998</c:v>
                </c:pt>
                <c:pt idx="2398">
                  <c:v>2373.3110000000001</c:v>
                </c:pt>
                <c:pt idx="2399">
                  <c:v>2373.3110000000001</c:v>
                </c:pt>
                <c:pt idx="2400">
                  <c:v>2375.1390000000001</c:v>
                </c:pt>
                <c:pt idx="2401">
                  <c:v>2376.4569999999999</c:v>
                </c:pt>
                <c:pt idx="2402">
                  <c:v>2376.4569999999999</c:v>
                </c:pt>
                <c:pt idx="2403">
                  <c:v>2378.0050000000001</c:v>
                </c:pt>
                <c:pt idx="2404">
                  <c:v>2379.4389999999999</c:v>
                </c:pt>
                <c:pt idx="2405">
                  <c:v>2379.4389999999999</c:v>
                </c:pt>
                <c:pt idx="2406">
                  <c:v>2380.6080000000002</c:v>
                </c:pt>
                <c:pt idx="2407">
                  <c:v>2381.366</c:v>
                </c:pt>
                <c:pt idx="2408">
                  <c:v>2382.8649999999998</c:v>
                </c:pt>
                <c:pt idx="2409">
                  <c:v>2383.3429999999998</c:v>
                </c:pt>
                <c:pt idx="2410">
                  <c:v>2384.6770000000001</c:v>
                </c:pt>
                <c:pt idx="2411">
                  <c:v>2386.308</c:v>
                </c:pt>
                <c:pt idx="2412">
                  <c:v>2387.1480000000001</c:v>
                </c:pt>
                <c:pt idx="2413">
                  <c:v>2388.12</c:v>
                </c:pt>
                <c:pt idx="2414">
                  <c:v>2389.4209999999998</c:v>
                </c:pt>
                <c:pt idx="2415">
                  <c:v>2389.866</c:v>
                </c:pt>
                <c:pt idx="2416">
                  <c:v>2390.9859999999999</c:v>
                </c:pt>
                <c:pt idx="2417">
                  <c:v>2391.8090000000002</c:v>
                </c:pt>
                <c:pt idx="2418">
                  <c:v>2392.6</c:v>
                </c:pt>
                <c:pt idx="2419">
                  <c:v>2394.165</c:v>
                </c:pt>
                <c:pt idx="2420">
                  <c:v>2394.84</c:v>
                </c:pt>
                <c:pt idx="2421">
                  <c:v>2396.0590000000002</c:v>
                </c:pt>
                <c:pt idx="2422">
                  <c:v>2396.9650000000001</c:v>
                </c:pt>
                <c:pt idx="2423">
                  <c:v>2397.509</c:v>
                </c:pt>
                <c:pt idx="2424">
                  <c:v>2399.288</c:v>
                </c:pt>
                <c:pt idx="2425">
                  <c:v>2399.288</c:v>
                </c:pt>
                <c:pt idx="2426">
                  <c:v>2400.9189999999999</c:v>
                </c:pt>
                <c:pt idx="2427">
                  <c:v>2401.4949999999999</c:v>
                </c:pt>
                <c:pt idx="2428">
                  <c:v>2403.3069999999998</c:v>
                </c:pt>
                <c:pt idx="2429">
                  <c:v>2404.1469999999999</c:v>
                </c:pt>
                <c:pt idx="2430">
                  <c:v>2404.7069999999999</c:v>
                </c:pt>
                <c:pt idx="2431">
                  <c:v>2405.7779999999998</c:v>
                </c:pt>
                <c:pt idx="2432">
                  <c:v>2406.4699999999998</c:v>
                </c:pt>
                <c:pt idx="2433">
                  <c:v>2408.0839999999998</c:v>
                </c:pt>
                <c:pt idx="2434">
                  <c:v>2408.7260000000001</c:v>
                </c:pt>
                <c:pt idx="2435">
                  <c:v>2410.357</c:v>
                </c:pt>
                <c:pt idx="2436">
                  <c:v>2410.8510000000001</c:v>
                </c:pt>
                <c:pt idx="2437">
                  <c:v>2412.0700000000002</c:v>
                </c:pt>
                <c:pt idx="2438">
                  <c:v>2413.125</c:v>
                </c:pt>
                <c:pt idx="2439">
                  <c:v>2413.8330000000001</c:v>
                </c:pt>
                <c:pt idx="2440">
                  <c:v>2414.8710000000001</c:v>
                </c:pt>
                <c:pt idx="2441">
                  <c:v>2416.1550000000002</c:v>
                </c:pt>
                <c:pt idx="2442">
                  <c:v>2416.6170000000002</c:v>
                </c:pt>
                <c:pt idx="2443">
                  <c:v>2418.1819999999998</c:v>
                </c:pt>
                <c:pt idx="2444">
                  <c:v>2418.857</c:v>
                </c:pt>
                <c:pt idx="2445">
                  <c:v>2419.6149999999998</c:v>
                </c:pt>
                <c:pt idx="2446">
                  <c:v>2420.982</c:v>
                </c:pt>
                <c:pt idx="2447">
                  <c:v>2422.0360000000001</c:v>
                </c:pt>
                <c:pt idx="2448">
                  <c:v>2422.9749999999999</c:v>
                </c:pt>
                <c:pt idx="2449">
                  <c:v>2423.931</c:v>
                </c:pt>
                <c:pt idx="2450">
                  <c:v>2425.2809999999999</c:v>
                </c:pt>
                <c:pt idx="2451">
                  <c:v>2425.8409999999999</c:v>
                </c:pt>
                <c:pt idx="2452">
                  <c:v>2426.8130000000001</c:v>
                </c:pt>
                <c:pt idx="2453">
                  <c:v>2428.3290000000002</c:v>
                </c:pt>
                <c:pt idx="2454">
                  <c:v>2428.8890000000001</c:v>
                </c:pt>
                <c:pt idx="2455">
                  <c:v>2429.9760000000001</c:v>
                </c:pt>
                <c:pt idx="2456">
                  <c:v>2430.9969999999998</c:v>
                </c:pt>
                <c:pt idx="2457">
                  <c:v>2431.7550000000001</c:v>
                </c:pt>
                <c:pt idx="2458">
                  <c:v>2433.221</c:v>
                </c:pt>
                <c:pt idx="2459">
                  <c:v>2434.0450000000001</c:v>
                </c:pt>
                <c:pt idx="2460">
                  <c:v>2434.6379999999999</c:v>
                </c:pt>
                <c:pt idx="2461">
                  <c:v>2435.7910000000002</c:v>
                </c:pt>
                <c:pt idx="2462">
                  <c:v>2437.2240000000002</c:v>
                </c:pt>
                <c:pt idx="2463">
                  <c:v>2437.8829999999998</c:v>
                </c:pt>
                <c:pt idx="2464">
                  <c:v>2439.1680000000001</c:v>
                </c:pt>
                <c:pt idx="2465">
                  <c:v>2439.761</c:v>
                </c:pt>
                <c:pt idx="2466">
                  <c:v>2440.6999999999998</c:v>
                </c:pt>
                <c:pt idx="2467">
                  <c:v>2442.0500000000002</c:v>
                </c:pt>
                <c:pt idx="2468">
                  <c:v>2442.6109999999999</c:v>
                </c:pt>
                <c:pt idx="2469">
                  <c:v>2443.665</c:v>
                </c:pt>
                <c:pt idx="2470">
                  <c:v>2444.9989999999998</c:v>
                </c:pt>
                <c:pt idx="2471">
                  <c:v>2445.9050000000002</c:v>
                </c:pt>
                <c:pt idx="2472">
                  <c:v>2446.482</c:v>
                </c:pt>
                <c:pt idx="2473">
                  <c:v>2448.0630000000001</c:v>
                </c:pt>
                <c:pt idx="2474">
                  <c:v>2449.4960000000001</c:v>
                </c:pt>
                <c:pt idx="2475">
                  <c:v>2450.2370000000001</c:v>
                </c:pt>
                <c:pt idx="2476">
                  <c:v>2451.16</c:v>
                </c:pt>
                <c:pt idx="2477">
                  <c:v>2451.7359999999999</c:v>
                </c:pt>
                <c:pt idx="2478">
                  <c:v>2452.873</c:v>
                </c:pt>
                <c:pt idx="2479">
                  <c:v>2453.8449999999998</c:v>
                </c:pt>
                <c:pt idx="2480">
                  <c:v>2454.5859999999998</c:v>
                </c:pt>
                <c:pt idx="2481">
                  <c:v>2455.64</c:v>
                </c:pt>
                <c:pt idx="2482">
                  <c:v>2457.1889999999999</c:v>
                </c:pt>
                <c:pt idx="2483">
                  <c:v>2457.9789999999998</c:v>
                </c:pt>
                <c:pt idx="2484">
                  <c:v>2458.9349999999999</c:v>
                </c:pt>
                <c:pt idx="2485">
                  <c:v>2459.7260000000001</c:v>
                </c:pt>
                <c:pt idx="2486">
                  <c:v>2461.1750000000002</c:v>
                </c:pt>
                <c:pt idx="2487">
                  <c:v>2461.9490000000001</c:v>
                </c:pt>
                <c:pt idx="2488">
                  <c:v>2462.8719999999998</c:v>
                </c:pt>
                <c:pt idx="2489">
                  <c:v>2463.547</c:v>
                </c:pt>
                <c:pt idx="2490">
                  <c:v>2464.7660000000001</c:v>
                </c:pt>
                <c:pt idx="2491">
                  <c:v>2466.0349999999999</c:v>
                </c:pt>
                <c:pt idx="2492">
                  <c:v>2467.402</c:v>
                </c:pt>
                <c:pt idx="2493">
                  <c:v>2467.9290000000001</c:v>
                </c:pt>
                <c:pt idx="2494">
                  <c:v>2468.835</c:v>
                </c:pt>
                <c:pt idx="2495">
                  <c:v>2469.5430000000001</c:v>
                </c:pt>
                <c:pt idx="2496">
                  <c:v>2470.268</c:v>
                </c:pt>
                <c:pt idx="2497">
                  <c:v>2471.9319999999998</c:v>
                </c:pt>
                <c:pt idx="2498">
                  <c:v>2472.5079999999998</c:v>
                </c:pt>
                <c:pt idx="2499">
                  <c:v>2474.04</c:v>
                </c:pt>
                <c:pt idx="2500">
                  <c:v>2475.1439999999998</c:v>
                </c:pt>
                <c:pt idx="2501">
                  <c:v>2475.6219999999998</c:v>
                </c:pt>
                <c:pt idx="2502">
                  <c:v>2477.154</c:v>
                </c:pt>
                <c:pt idx="2503">
                  <c:v>2477.681</c:v>
                </c:pt>
                <c:pt idx="2504">
                  <c:v>2478.3890000000001</c:v>
                </c:pt>
                <c:pt idx="2505">
                  <c:v>2480.1680000000001</c:v>
                </c:pt>
                <c:pt idx="2506">
                  <c:v>2480.86</c:v>
                </c:pt>
                <c:pt idx="2507">
                  <c:v>2482.1610000000001</c:v>
                </c:pt>
                <c:pt idx="2508">
                  <c:v>2482.7539999999999</c:v>
                </c:pt>
                <c:pt idx="2509">
                  <c:v>2483.7260000000001</c:v>
                </c:pt>
                <c:pt idx="2510">
                  <c:v>2484.6819999999998</c:v>
                </c:pt>
                <c:pt idx="2511">
                  <c:v>2486.3290000000002</c:v>
                </c:pt>
                <c:pt idx="2512">
                  <c:v>2486.9380000000001</c:v>
                </c:pt>
                <c:pt idx="2513">
                  <c:v>2488.058</c:v>
                </c:pt>
                <c:pt idx="2514">
                  <c:v>2488.8330000000001</c:v>
                </c:pt>
                <c:pt idx="2515">
                  <c:v>2490.299</c:v>
                </c:pt>
                <c:pt idx="2516">
                  <c:v>2491.0889999999999</c:v>
                </c:pt>
                <c:pt idx="2517">
                  <c:v>2492.127</c:v>
                </c:pt>
                <c:pt idx="2518">
                  <c:v>2492.8519999999999</c:v>
                </c:pt>
                <c:pt idx="2519">
                  <c:v>2493.8069999999998</c:v>
                </c:pt>
                <c:pt idx="2520">
                  <c:v>2495.1750000000002</c:v>
                </c:pt>
                <c:pt idx="2521">
                  <c:v>2495.7020000000002</c:v>
                </c:pt>
                <c:pt idx="2522">
                  <c:v>2496.7730000000001</c:v>
                </c:pt>
                <c:pt idx="2523">
                  <c:v>2497.4810000000002</c:v>
                </c:pt>
                <c:pt idx="2524">
                  <c:v>2499.2600000000002</c:v>
                </c:pt>
                <c:pt idx="2525">
                  <c:v>2499.7710000000002</c:v>
                </c:pt>
                <c:pt idx="2526">
                  <c:v>2500.4949999999999</c:v>
                </c:pt>
                <c:pt idx="2527">
                  <c:v>2501.319</c:v>
                </c:pt>
                <c:pt idx="2528">
                  <c:v>2503.114</c:v>
                </c:pt>
                <c:pt idx="2529">
                  <c:v>2503.7399999999998</c:v>
                </c:pt>
                <c:pt idx="2530">
                  <c:v>2505.3710000000001</c:v>
                </c:pt>
                <c:pt idx="2531">
                  <c:v>2505.931</c:v>
                </c:pt>
                <c:pt idx="2532">
                  <c:v>2506.9360000000001</c:v>
                </c:pt>
                <c:pt idx="2533">
                  <c:v>2507.9899999999998</c:v>
                </c:pt>
                <c:pt idx="2534">
                  <c:v>2508.913</c:v>
                </c:pt>
                <c:pt idx="2535">
                  <c:v>2509.654</c:v>
                </c:pt>
                <c:pt idx="2536">
                  <c:v>2510.89</c:v>
                </c:pt>
                <c:pt idx="2537">
                  <c:v>2511.8939999999998</c:v>
                </c:pt>
                <c:pt idx="2538">
                  <c:v>2512.85</c:v>
                </c:pt>
                <c:pt idx="2539">
                  <c:v>2514.1179999999999</c:v>
                </c:pt>
                <c:pt idx="2540">
                  <c:v>2514.942</c:v>
                </c:pt>
                <c:pt idx="2541">
                  <c:v>2515.8969999999999</c:v>
                </c:pt>
                <c:pt idx="2542">
                  <c:v>2516.6709999999998</c:v>
                </c:pt>
                <c:pt idx="2543">
                  <c:v>2517.462</c:v>
                </c:pt>
                <c:pt idx="2544">
                  <c:v>2518.2689999999998</c:v>
                </c:pt>
                <c:pt idx="2545">
                  <c:v>2519.2249999999999</c:v>
                </c:pt>
                <c:pt idx="2546">
                  <c:v>2521.0369999999998</c:v>
                </c:pt>
                <c:pt idx="2547">
                  <c:v>2522.1729999999998</c:v>
                </c:pt>
                <c:pt idx="2548">
                  <c:v>2522.7330000000002</c:v>
                </c:pt>
                <c:pt idx="2549">
                  <c:v>2524.2649999999999</c:v>
                </c:pt>
                <c:pt idx="2550">
                  <c:v>2524.8249999999998</c:v>
                </c:pt>
                <c:pt idx="2551">
                  <c:v>2526.4070000000002</c:v>
                </c:pt>
                <c:pt idx="2552">
                  <c:v>2526.4070000000002</c:v>
                </c:pt>
                <c:pt idx="2553">
                  <c:v>2528.1860000000001</c:v>
                </c:pt>
                <c:pt idx="2554">
                  <c:v>2529.1909999999998</c:v>
                </c:pt>
                <c:pt idx="2555">
                  <c:v>2529.817</c:v>
                </c:pt>
                <c:pt idx="2556">
                  <c:v>2530.92</c:v>
                </c:pt>
                <c:pt idx="2557">
                  <c:v>2532.2550000000001</c:v>
                </c:pt>
                <c:pt idx="2558">
                  <c:v>2532.8809999999999</c:v>
                </c:pt>
                <c:pt idx="2559">
                  <c:v>2534.1320000000001</c:v>
                </c:pt>
                <c:pt idx="2560">
                  <c:v>2535.5329999999999</c:v>
                </c:pt>
                <c:pt idx="2561">
                  <c:v>2535.5329999999999</c:v>
                </c:pt>
                <c:pt idx="2562">
                  <c:v>2536.9659999999999</c:v>
                </c:pt>
                <c:pt idx="2563">
                  <c:v>2537.8389999999999</c:v>
                </c:pt>
                <c:pt idx="2564">
                  <c:v>2538.4319999999998</c:v>
                </c:pt>
                <c:pt idx="2565">
                  <c:v>2539.848</c:v>
                </c:pt>
                <c:pt idx="2566">
                  <c:v>2540.8200000000002</c:v>
                </c:pt>
                <c:pt idx="2567">
                  <c:v>2542.105</c:v>
                </c:pt>
                <c:pt idx="2568">
                  <c:v>2543.0940000000001</c:v>
                </c:pt>
                <c:pt idx="2569">
                  <c:v>2543.7689999999998</c:v>
                </c:pt>
                <c:pt idx="2570">
                  <c:v>2545.1030000000001</c:v>
                </c:pt>
                <c:pt idx="2571">
                  <c:v>2545.1030000000001</c:v>
                </c:pt>
                <c:pt idx="2572">
                  <c:v>2547.4090000000001</c:v>
                </c:pt>
                <c:pt idx="2573">
                  <c:v>2548.1840000000002</c:v>
                </c:pt>
                <c:pt idx="2574">
                  <c:v>2548.9079999999999</c:v>
                </c:pt>
                <c:pt idx="2575">
                  <c:v>2549.65</c:v>
                </c:pt>
                <c:pt idx="2576">
                  <c:v>2551.0500000000002</c:v>
                </c:pt>
                <c:pt idx="2577">
                  <c:v>2551.5770000000002</c:v>
                </c:pt>
                <c:pt idx="2578">
                  <c:v>2553.1750000000002</c:v>
                </c:pt>
                <c:pt idx="2579">
                  <c:v>2554.4760000000001</c:v>
                </c:pt>
                <c:pt idx="2580">
                  <c:v>2555.1190000000001</c:v>
                </c:pt>
                <c:pt idx="2581">
                  <c:v>2555.5630000000001</c:v>
                </c:pt>
                <c:pt idx="2582">
                  <c:v>2557.1280000000002</c:v>
                </c:pt>
                <c:pt idx="2583">
                  <c:v>2557.8200000000002</c:v>
                </c:pt>
                <c:pt idx="2584">
                  <c:v>2559.3690000000001</c:v>
                </c:pt>
                <c:pt idx="2585">
                  <c:v>2560.1759999999999</c:v>
                </c:pt>
                <c:pt idx="2586">
                  <c:v>2560.9659999999999</c:v>
                </c:pt>
                <c:pt idx="2587">
                  <c:v>2562.4319999999998</c:v>
                </c:pt>
                <c:pt idx="2588">
                  <c:v>2563.0419999999999</c:v>
                </c:pt>
                <c:pt idx="2589">
                  <c:v>2564.047</c:v>
                </c:pt>
                <c:pt idx="2590">
                  <c:v>2564.5410000000002</c:v>
                </c:pt>
                <c:pt idx="2591">
                  <c:v>2565.9409999999998</c:v>
                </c:pt>
                <c:pt idx="2592">
                  <c:v>2566.732</c:v>
                </c:pt>
                <c:pt idx="2593">
                  <c:v>2568.2139999999999</c:v>
                </c:pt>
                <c:pt idx="2594">
                  <c:v>2568.8069999999998</c:v>
                </c:pt>
                <c:pt idx="2595">
                  <c:v>2569.7629999999999</c:v>
                </c:pt>
                <c:pt idx="2596">
                  <c:v>2570.4380000000001</c:v>
                </c:pt>
                <c:pt idx="2597">
                  <c:v>2572.0360000000001</c:v>
                </c:pt>
                <c:pt idx="2598">
                  <c:v>2572.81</c:v>
                </c:pt>
                <c:pt idx="2599">
                  <c:v>2574.2759999999998</c:v>
                </c:pt>
                <c:pt idx="2600">
                  <c:v>2574.9520000000002</c:v>
                </c:pt>
                <c:pt idx="2601">
                  <c:v>2575.4949999999999</c:v>
                </c:pt>
                <c:pt idx="2602">
                  <c:v>2577.2739999999999</c:v>
                </c:pt>
                <c:pt idx="2603">
                  <c:v>2578.279</c:v>
                </c:pt>
                <c:pt idx="2604">
                  <c:v>2579.4160000000002</c:v>
                </c:pt>
                <c:pt idx="2605">
                  <c:v>2579.9920000000002</c:v>
                </c:pt>
                <c:pt idx="2606">
                  <c:v>2580.9810000000002</c:v>
                </c:pt>
                <c:pt idx="2607">
                  <c:v>2581.7550000000001</c:v>
                </c:pt>
                <c:pt idx="2608">
                  <c:v>2583.221</c:v>
                </c:pt>
                <c:pt idx="2609">
                  <c:v>2584.16</c:v>
                </c:pt>
                <c:pt idx="2610">
                  <c:v>2584.9009999999998</c:v>
                </c:pt>
                <c:pt idx="2611">
                  <c:v>2586.0540000000001</c:v>
                </c:pt>
                <c:pt idx="2612">
                  <c:v>2586.944</c:v>
                </c:pt>
                <c:pt idx="2613">
                  <c:v>2587.3879999999999</c:v>
                </c:pt>
                <c:pt idx="2614">
                  <c:v>2588.953</c:v>
                </c:pt>
                <c:pt idx="2615">
                  <c:v>2589.7440000000001</c:v>
                </c:pt>
                <c:pt idx="2616">
                  <c:v>2590.9960000000001</c:v>
                </c:pt>
                <c:pt idx="2617">
                  <c:v>2591.9679999999998</c:v>
                </c:pt>
                <c:pt idx="2618">
                  <c:v>2592.8739999999998</c:v>
                </c:pt>
                <c:pt idx="2619">
                  <c:v>2593.5659999999998</c:v>
                </c:pt>
                <c:pt idx="2620">
                  <c:v>2594.3890000000001</c:v>
                </c:pt>
                <c:pt idx="2621">
                  <c:v>2595.9870000000001</c:v>
                </c:pt>
                <c:pt idx="2622">
                  <c:v>2596.877</c:v>
                </c:pt>
                <c:pt idx="2623">
                  <c:v>2597.4369999999999</c:v>
                </c:pt>
                <c:pt idx="2624">
                  <c:v>2598.2269999999999</c:v>
                </c:pt>
                <c:pt idx="2625">
                  <c:v>2600.0390000000002</c:v>
                </c:pt>
                <c:pt idx="2626">
                  <c:v>2600.5990000000002</c:v>
                </c:pt>
                <c:pt idx="2627">
                  <c:v>2601.7689999999998</c:v>
                </c:pt>
                <c:pt idx="2628">
                  <c:v>2602.56</c:v>
                </c:pt>
                <c:pt idx="2629">
                  <c:v>2604.174</c:v>
                </c:pt>
                <c:pt idx="2630">
                  <c:v>2604.8330000000001</c:v>
                </c:pt>
                <c:pt idx="2631">
                  <c:v>2605.6570000000002</c:v>
                </c:pt>
                <c:pt idx="2632">
                  <c:v>2607.1889999999999</c:v>
                </c:pt>
                <c:pt idx="2633">
                  <c:v>2607.9960000000001</c:v>
                </c:pt>
                <c:pt idx="2634">
                  <c:v>2608.819</c:v>
                </c:pt>
                <c:pt idx="2635">
                  <c:v>2610.1370000000002</c:v>
                </c:pt>
                <c:pt idx="2636">
                  <c:v>2610.681</c:v>
                </c:pt>
                <c:pt idx="2637">
                  <c:v>2612.1799999999998</c:v>
                </c:pt>
                <c:pt idx="2638">
                  <c:v>2612.8220000000001</c:v>
                </c:pt>
                <c:pt idx="2639">
                  <c:v>2613.6460000000002</c:v>
                </c:pt>
                <c:pt idx="2640">
                  <c:v>2614.2220000000002</c:v>
                </c:pt>
                <c:pt idx="2641">
                  <c:v>2615.1779999999999</c:v>
                </c:pt>
                <c:pt idx="2642">
                  <c:v>2616.9899999999998</c:v>
                </c:pt>
                <c:pt idx="2643">
                  <c:v>2617.5659999999998</c:v>
                </c:pt>
                <c:pt idx="2644">
                  <c:v>2618.6529999999998</c:v>
                </c:pt>
                <c:pt idx="2645">
                  <c:v>2619.3620000000001</c:v>
                </c:pt>
                <c:pt idx="2646">
                  <c:v>2620.2840000000001</c:v>
                </c:pt>
                <c:pt idx="2647">
                  <c:v>2621.2890000000002</c:v>
                </c:pt>
                <c:pt idx="2648">
                  <c:v>2623.1010000000001</c:v>
                </c:pt>
                <c:pt idx="2649">
                  <c:v>2623.5790000000002</c:v>
                </c:pt>
                <c:pt idx="2650">
                  <c:v>2625.1109999999999</c:v>
                </c:pt>
                <c:pt idx="2651">
                  <c:v>2626.0990000000002</c:v>
                </c:pt>
                <c:pt idx="2652">
                  <c:v>2626.56</c:v>
                </c:pt>
                <c:pt idx="2653">
                  <c:v>2628.1579999999999</c:v>
                </c:pt>
                <c:pt idx="2654">
                  <c:v>2628.8339999999998</c:v>
                </c:pt>
                <c:pt idx="2655">
                  <c:v>2629.4270000000001</c:v>
                </c:pt>
                <c:pt idx="2656">
                  <c:v>2631.1729999999998</c:v>
                </c:pt>
                <c:pt idx="2657">
                  <c:v>2631.848</c:v>
                </c:pt>
                <c:pt idx="2658">
                  <c:v>2632.6550000000002</c:v>
                </c:pt>
                <c:pt idx="2659">
                  <c:v>2633.9569999999999</c:v>
                </c:pt>
                <c:pt idx="2660">
                  <c:v>2635.3069999999998</c:v>
                </c:pt>
                <c:pt idx="2661">
                  <c:v>2635.8510000000001</c:v>
                </c:pt>
                <c:pt idx="2662">
                  <c:v>2636.806</c:v>
                </c:pt>
                <c:pt idx="2663">
                  <c:v>2637.4160000000002</c:v>
                </c:pt>
                <c:pt idx="2664">
                  <c:v>2639.1779999999999</c:v>
                </c:pt>
                <c:pt idx="2665">
                  <c:v>2639.8539999999998</c:v>
                </c:pt>
                <c:pt idx="2666">
                  <c:v>2640.6770000000001</c:v>
                </c:pt>
                <c:pt idx="2667">
                  <c:v>2642.127</c:v>
                </c:pt>
                <c:pt idx="2668">
                  <c:v>2642.654</c:v>
                </c:pt>
                <c:pt idx="2669">
                  <c:v>2643.6750000000002</c:v>
                </c:pt>
                <c:pt idx="2670">
                  <c:v>2645.1579999999999</c:v>
                </c:pt>
                <c:pt idx="2671">
                  <c:v>2645.7339999999999</c:v>
                </c:pt>
                <c:pt idx="2672">
                  <c:v>2646.5749999999998</c:v>
                </c:pt>
                <c:pt idx="2673">
                  <c:v>2647.9749999999999</c:v>
                </c:pt>
                <c:pt idx="2674">
                  <c:v>2649.2269999999999</c:v>
                </c:pt>
                <c:pt idx="2675">
                  <c:v>2649.9679999999998</c:v>
                </c:pt>
                <c:pt idx="2676">
                  <c:v>2651.335</c:v>
                </c:pt>
                <c:pt idx="2677">
                  <c:v>2651.9940000000001</c:v>
                </c:pt>
                <c:pt idx="2678">
                  <c:v>2653.1469999999999</c:v>
                </c:pt>
                <c:pt idx="2679">
                  <c:v>2653.7069999999999</c:v>
                </c:pt>
                <c:pt idx="2680">
                  <c:v>2654.761</c:v>
                </c:pt>
                <c:pt idx="2681">
                  <c:v>2655.8159999999998</c:v>
                </c:pt>
                <c:pt idx="2682">
                  <c:v>2656.837</c:v>
                </c:pt>
                <c:pt idx="2683">
                  <c:v>2657.4789999999998</c:v>
                </c:pt>
                <c:pt idx="2684">
                  <c:v>2659.0770000000002</c:v>
                </c:pt>
                <c:pt idx="2685">
                  <c:v>2659.6370000000002</c:v>
                </c:pt>
                <c:pt idx="2686">
                  <c:v>2661.3009999999999</c:v>
                </c:pt>
                <c:pt idx="2687">
                  <c:v>2661.8609999999999</c:v>
                </c:pt>
                <c:pt idx="2688">
                  <c:v>2662.8330000000001</c:v>
                </c:pt>
                <c:pt idx="2689">
                  <c:v>2664.3319999999999</c:v>
                </c:pt>
                <c:pt idx="2690">
                  <c:v>2664.942</c:v>
                </c:pt>
                <c:pt idx="2691">
                  <c:v>2665.848</c:v>
                </c:pt>
                <c:pt idx="2692">
                  <c:v>2666.5059999999999</c:v>
                </c:pt>
                <c:pt idx="2693">
                  <c:v>2668.1869999999999</c:v>
                </c:pt>
                <c:pt idx="2694">
                  <c:v>2668.7629999999999</c:v>
                </c:pt>
                <c:pt idx="2695">
                  <c:v>2669.587</c:v>
                </c:pt>
                <c:pt idx="2696">
                  <c:v>2670.509</c:v>
                </c:pt>
                <c:pt idx="2697">
                  <c:v>2672.2220000000002</c:v>
                </c:pt>
                <c:pt idx="2698">
                  <c:v>2672.9140000000002</c:v>
                </c:pt>
                <c:pt idx="2699">
                  <c:v>2673.9029999999998</c:v>
                </c:pt>
                <c:pt idx="2700">
                  <c:v>2674.759</c:v>
                </c:pt>
                <c:pt idx="2701">
                  <c:v>2676.2089999999998</c:v>
                </c:pt>
                <c:pt idx="2702">
                  <c:v>2676.654</c:v>
                </c:pt>
                <c:pt idx="2703">
                  <c:v>2678.087</c:v>
                </c:pt>
                <c:pt idx="2704">
                  <c:v>2678.5970000000002</c:v>
                </c:pt>
                <c:pt idx="2705">
                  <c:v>2680.1129999999998</c:v>
                </c:pt>
                <c:pt idx="2706">
                  <c:v>2680.9369999999999</c:v>
                </c:pt>
                <c:pt idx="2707">
                  <c:v>2682.04</c:v>
                </c:pt>
                <c:pt idx="2708">
                  <c:v>2682.9960000000001</c:v>
                </c:pt>
                <c:pt idx="2709">
                  <c:v>2682.9960000000001</c:v>
                </c:pt>
                <c:pt idx="2710">
                  <c:v>2685.0709999999999</c:v>
                </c:pt>
                <c:pt idx="2711">
                  <c:v>2685.9609999999998</c:v>
                </c:pt>
                <c:pt idx="2712">
                  <c:v>2686.5039999999999</c:v>
                </c:pt>
                <c:pt idx="2713">
                  <c:v>2688.152</c:v>
                </c:pt>
                <c:pt idx="2714">
                  <c:v>2688.761</c:v>
                </c:pt>
                <c:pt idx="2715">
                  <c:v>2689.8809999999999</c:v>
                </c:pt>
                <c:pt idx="2716">
                  <c:v>2690.7049999999999</c:v>
                </c:pt>
                <c:pt idx="2717">
                  <c:v>2692.1379999999999</c:v>
                </c:pt>
                <c:pt idx="2718">
                  <c:v>2692.6320000000001</c:v>
                </c:pt>
                <c:pt idx="2719">
                  <c:v>2693.4229999999998</c:v>
                </c:pt>
                <c:pt idx="2720">
                  <c:v>2695.1689999999999</c:v>
                </c:pt>
                <c:pt idx="2721">
                  <c:v>2695.8440000000001</c:v>
                </c:pt>
                <c:pt idx="2722">
                  <c:v>2696.7829999999999</c:v>
                </c:pt>
                <c:pt idx="2723">
                  <c:v>2698.1170000000002</c:v>
                </c:pt>
                <c:pt idx="2724">
                  <c:v>2698.6280000000002</c:v>
                </c:pt>
                <c:pt idx="2725">
                  <c:v>2700.1930000000002</c:v>
                </c:pt>
                <c:pt idx="2726">
                  <c:v>2700.77</c:v>
                </c:pt>
                <c:pt idx="2727">
                  <c:v>2701.873</c:v>
                </c:pt>
                <c:pt idx="2728">
                  <c:v>2702.8620000000001</c:v>
                </c:pt>
                <c:pt idx="2729">
                  <c:v>2704.1790000000001</c:v>
                </c:pt>
                <c:pt idx="2730">
                  <c:v>2704.6239999999998</c:v>
                </c:pt>
                <c:pt idx="2731">
                  <c:v>2705.547</c:v>
                </c:pt>
                <c:pt idx="2732">
                  <c:v>2706.8809999999999</c:v>
                </c:pt>
                <c:pt idx="2733">
                  <c:v>2707.424</c:v>
                </c:pt>
                <c:pt idx="2734">
                  <c:v>2709.1379999999999</c:v>
                </c:pt>
                <c:pt idx="2735">
                  <c:v>2709.7139999999999</c:v>
                </c:pt>
                <c:pt idx="2736">
                  <c:v>2710.8339999999998</c:v>
                </c:pt>
                <c:pt idx="2737">
                  <c:v>2712.0859999999998</c:v>
                </c:pt>
                <c:pt idx="2738">
                  <c:v>2712.877</c:v>
                </c:pt>
                <c:pt idx="2739">
                  <c:v>2714.2109999999998</c:v>
                </c:pt>
                <c:pt idx="2740">
                  <c:v>2714.9029999999998</c:v>
                </c:pt>
                <c:pt idx="2741">
                  <c:v>2715.5129999999999</c:v>
                </c:pt>
                <c:pt idx="2742">
                  <c:v>2716.9459999999999</c:v>
                </c:pt>
                <c:pt idx="2743">
                  <c:v>2717.5390000000002</c:v>
                </c:pt>
                <c:pt idx="2744">
                  <c:v>2719.1860000000001</c:v>
                </c:pt>
                <c:pt idx="2745">
                  <c:v>2719.7620000000002</c:v>
                </c:pt>
                <c:pt idx="2746">
                  <c:v>2720.7510000000002</c:v>
                </c:pt>
                <c:pt idx="2747">
                  <c:v>2722.2170000000001</c:v>
                </c:pt>
                <c:pt idx="2748">
                  <c:v>2722.81</c:v>
                </c:pt>
                <c:pt idx="2749">
                  <c:v>2723.864</c:v>
                </c:pt>
                <c:pt idx="2750">
                  <c:v>2724.5889999999999</c:v>
                </c:pt>
                <c:pt idx="2751">
                  <c:v>2725.5439999999999</c:v>
                </c:pt>
                <c:pt idx="2752">
                  <c:v>2727.1750000000002</c:v>
                </c:pt>
                <c:pt idx="2753">
                  <c:v>2727.768</c:v>
                </c:pt>
                <c:pt idx="2754">
                  <c:v>2728.7570000000001</c:v>
                </c:pt>
                <c:pt idx="2755">
                  <c:v>2730.3870000000002</c:v>
                </c:pt>
                <c:pt idx="2756">
                  <c:v>2730.9639999999999</c:v>
                </c:pt>
                <c:pt idx="2757">
                  <c:v>2731.9520000000002</c:v>
                </c:pt>
                <c:pt idx="2758">
                  <c:v>2733.2869999999998</c:v>
                </c:pt>
                <c:pt idx="2759">
                  <c:v>2733.7150000000001</c:v>
                </c:pt>
                <c:pt idx="2760">
                  <c:v>2735.3130000000001</c:v>
                </c:pt>
                <c:pt idx="2761">
                  <c:v>2735.9389999999999</c:v>
                </c:pt>
                <c:pt idx="2762">
                  <c:v>2736.7130000000002</c:v>
                </c:pt>
                <c:pt idx="2763">
                  <c:v>2737.8490000000002</c:v>
                </c:pt>
                <c:pt idx="2764">
                  <c:v>2739.348</c:v>
                </c:pt>
                <c:pt idx="2765">
                  <c:v>2740.1390000000001</c:v>
                </c:pt>
                <c:pt idx="2766">
                  <c:v>2740.732</c:v>
                </c:pt>
                <c:pt idx="2767">
                  <c:v>2741.77</c:v>
                </c:pt>
                <c:pt idx="2768">
                  <c:v>2743.2689999999998</c:v>
                </c:pt>
                <c:pt idx="2769">
                  <c:v>2743.7959999999998</c:v>
                </c:pt>
                <c:pt idx="2770">
                  <c:v>2744.9490000000001</c:v>
                </c:pt>
                <c:pt idx="2771">
                  <c:v>2745.69</c:v>
                </c:pt>
                <c:pt idx="2772">
                  <c:v>2746.6460000000002</c:v>
                </c:pt>
                <c:pt idx="2773">
                  <c:v>2747.7489999999998</c:v>
                </c:pt>
                <c:pt idx="2774">
                  <c:v>2749.232</c:v>
                </c:pt>
                <c:pt idx="2775">
                  <c:v>2749.8420000000001</c:v>
                </c:pt>
                <c:pt idx="2776">
                  <c:v>2750.8960000000002</c:v>
                </c:pt>
                <c:pt idx="2777">
                  <c:v>2751.7689999999998</c:v>
                </c:pt>
                <c:pt idx="2778">
                  <c:v>2753.268</c:v>
                </c:pt>
                <c:pt idx="2779">
                  <c:v>2753.7460000000001</c:v>
                </c:pt>
                <c:pt idx="2780">
                  <c:v>2755.1289999999999</c:v>
                </c:pt>
                <c:pt idx="2781">
                  <c:v>2755.64</c:v>
                </c:pt>
                <c:pt idx="2782">
                  <c:v>2756.431</c:v>
                </c:pt>
                <c:pt idx="2783">
                  <c:v>2757.864</c:v>
                </c:pt>
                <c:pt idx="2784">
                  <c:v>2758.8519999999999</c:v>
                </c:pt>
                <c:pt idx="2785">
                  <c:v>2760.2849999999999</c:v>
                </c:pt>
                <c:pt idx="2786">
                  <c:v>2760.8620000000001</c:v>
                </c:pt>
                <c:pt idx="2787">
                  <c:v>2761.8670000000002</c:v>
                </c:pt>
                <c:pt idx="2788">
                  <c:v>2762.3440000000001</c:v>
                </c:pt>
                <c:pt idx="2789">
                  <c:v>2764.2719999999999</c:v>
                </c:pt>
                <c:pt idx="2790">
                  <c:v>2765.0619999999999</c:v>
                </c:pt>
                <c:pt idx="2791">
                  <c:v>2765.7710000000002</c:v>
                </c:pt>
                <c:pt idx="2792">
                  <c:v>2767.1709999999998</c:v>
                </c:pt>
                <c:pt idx="2793">
                  <c:v>2767.8130000000001</c:v>
                </c:pt>
                <c:pt idx="2794">
                  <c:v>2768.703</c:v>
                </c:pt>
                <c:pt idx="2795">
                  <c:v>2770.0369999999998</c:v>
                </c:pt>
                <c:pt idx="2796">
                  <c:v>2770.5970000000002</c:v>
                </c:pt>
                <c:pt idx="2797">
                  <c:v>2771.915</c:v>
                </c:pt>
                <c:pt idx="2798">
                  <c:v>2772.9029999999998</c:v>
                </c:pt>
                <c:pt idx="2799">
                  <c:v>2773.6770000000001</c:v>
                </c:pt>
                <c:pt idx="2800">
                  <c:v>2775.259</c:v>
                </c:pt>
                <c:pt idx="2801">
                  <c:v>2775.259</c:v>
                </c:pt>
                <c:pt idx="2802">
                  <c:v>2777.4989999999998</c:v>
                </c:pt>
                <c:pt idx="2803">
                  <c:v>2777.4989999999998</c:v>
                </c:pt>
                <c:pt idx="2804">
                  <c:v>2778.9490000000001</c:v>
                </c:pt>
                <c:pt idx="2805">
                  <c:v>2779.7719999999999</c:v>
                </c:pt>
                <c:pt idx="2806">
                  <c:v>2780.5790000000002</c:v>
                </c:pt>
                <c:pt idx="2807">
                  <c:v>2781.6669999999999</c:v>
                </c:pt>
                <c:pt idx="2808">
                  <c:v>2782.7370000000001</c:v>
                </c:pt>
                <c:pt idx="2809">
                  <c:v>2783.2809999999999</c:v>
                </c:pt>
                <c:pt idx="2810">
                  <c:v>2784.319</c:v>
                </c:pt>
                <c:pt idx="2811">
                  <c:v>2785.8670000000002</c:v>
                </c:pt>
                <c:pt idx="2812">
                  <c:v>2786.8389999999999</c:v>
                </c:pt>
                <c:pt idx="2813">
                  <c:v>2788.1570000000002</c:v>
                </c:pt>
                <c:pt idx="2814">
                  <c:v>2788.75</c:v>
                </c:pt>
                <c:pt idx="2815">
                  <c:v>2789.837</c:v>
                </c:pt>
                <c:pt idx="2816">
                  <c:v>2790.7919999999999</c:v>
                </c:pt>
                <c:pt idx="2817">
                  <c:v>2791.567</c:v>
                </c:pt>
                <c:pt idx="2818">
                  <c:v>2792.6370000000002</c:v>
                </c:pt>
                <c:pt idx="2819">
                  <c:v>2793.346</c:v>
                </c:pt>
                <c:pt idx="2820">
                  <c:v>2794.8449999999998</c:v>
                </c:pt>
                <c:pt idx="2821">
                  <c:v>2795.4050000000002</c:v>
                </c:pt>
                <c:pt idx="2822">
                  <c:v>2797.0520000000001</c:v>
                </c:pt>
                <c:pt idx="2823">
                  <c:v>2797.694</c:v>
                </c:pt>
                <c:pt idx="2824">
                  <c:v>2799.0949999999998</c:v>
                </c:pt>
                <c:pt idx="2825">
                  <c:v>2799.6219999999998</c:v>
                </c:pt>
                <c:pt idx="2826">
                  <c:v>2801.1370000000002</c:v>
                </c:pt>
                <c:pt idx="2827">
                  <c:v>2801.1370000000002</c:v>
                </c:pt>
                <c:pt idx="2828">
                  <c:v>2803.114</c:v>
                </c:pt>
                <c:pt idx="2829">
                  <c:v>2803.7559999999999</c:v>
                </c:pt>
                <c:pt idx="2830">
                  <c:v>2805.1570000000002</c:v>
                </c:pt>
                <c:pt idx="2831">
                  <c:v>2805.799</c:v>
                </c:pt>
                <c:pt idx="2832">
                  <c:v>2807.2489999999998</c:v>
                </c:pt>
                <c:pt idx="2833">
                  <c:v>2808.221</c:v>
                </c:pt>
                <c:pt idx="2834">
                  <c:v>2809.0770000000002</c:v>
                </c:pt>
                <c:pt idx="2835">
                  <c:v>2809.6370000000002</c:v>
                </c:pt>
                <c:pt idx="2836">
                  <c:v>2811.1529999999998</c:v>
                </c:pt>
                <c:pt idx="2837">
                  <c:v>2811.7130000000002</c:v>
                </c:pt>
                <c:pt idx="2838">
                  <c:v>2812.8490000000002</c:v>
                </c:pt>
                <c:pt idx="2839">
                  <c:v>2814.348</c:v>
                </c:pt>
                <c:pt idx="2840">
                  <c:v>2815.1060000000002</c:v>
                </c:pt>
                <c:pt idx="2841">
                  <c:v>2815.748</c:v>
                </c:pt>
                <c:pt idx="2842">
                  <c:v>2817.3130000000001</c:v>
                </c:pt>
                <c:pt idx="2843">
                  <c:v>2818.1370000000002</c:v>
                </c:pt>
                <c:pt idx="2844">
                  <c:v>2818.681</c:v>
                </c:pt>
                <c:pt idx="2845">
                  <c:v>2820.114</c:v>
                </c:pt>
                <c:pt idx="2846">
                  <c:v>2820.5749999999998</c:v>
                </c:pt>
                <c:pt idx="2847">
                  <c:v>2821.942</c:v>
                </c:pt>
                <c:pt idx="2848">
                  <c:v>2822.8980000000001</c:v>
                </c:pt>
                <c:pt idx="2849">
                  <c:v>2823.7869999999998</c:v>
                </c:pt>
                <c:pt idx="2850">
                  <c:v>2825.2370000000001</c:v>
                </c:pt>
                <c:pt idx="2851">
                  <c:v>2825.797</c:v>
                </c:pt>
                <c:pt idx="2852">
                  <c:v>2827.1309999999999</c:v>
                </c:pt>
                <c:pt idx="2853">
                  <c:v>2827.7240000000002</c:v>
                </c:pt>
                <c:pt idx="2854">
                  <c:v>2828.877</c:v>
                </c:pt>
                <c:pt idx="2855">
                  <c:v>2830.2939999999999</c:v>
                </c:pt>
                <c:pt idx="2856">
                  <c:v>2830.9360000000001</c:v>
                </c:pt>
                <c:pt idx="2857">
                  <c:v>2831.8919999999998</c:v>
                </c:pt>
                <c:pt idx="2858">
                  <c:v>2832.386</c:v>
                </c:pt>
                <c:pt idx="2859">
                  <c:v>2834.0169999999998</c:v>
                </c:pt>
                <c:pt idx="2860">
                  <c:v>2834.527</c:v>
                </c:pt>
                <c:pt idx="2861">
                  <c:v>2836.0590000000002</c:v>
                </c:pt>
                <c:pt idx="2862">
                  <c:v>2837.2289999999998</c:v>
                </c:pt>
                <c:pt idx="2863">
                  <c:v>2837.904</c:v>
                </c:pt>
                <c:pt idx="2864">
                  <c:v>2838.4969999999998</c:v>
                </c:pt>
                <c:pt idx="2865">
                  <c:v>2840.0790000000002</c:v>
                </c:pt>
                <c:pt idx="2866">
                  <c:v>2841.248</c:v>
                </c:pt>
                <c:pt idx="2867">
                  <c:v>2841.7919999999999</c:v>
                </c:pt>
                <c:pt idx="2868">
                  <c:v>2842.9279999999999</c:v>
                </c:pt>
                <c:pt idx="2869">
                  <c:v>2843.4879999999998</c:v>
                </c:pt>
                <c:pt idx="2870">
                  <c:v>2845.1689999999999</c:v>
                </c:pt>
                <c:pt idx="2871">
                  <c:v>2845.86</c:v>
                </c:pt>
                <c:pt idx="2872">
                  <c:v>2846.8159999999998</c:v>
                </c:pt>
                <c:pt idx="2873">
                  <c:v>2848.2330000000002</c:v>
                </c:pt>
                <c:pt idx="2874">
                  <c:v>2848.8580000000002</c:v>
                </c:pt>
                <c:pt idx="2875">
                  <c:v>2849.8139999999999</c:v>
                </c:pt>
                <c:pt idx="2876">
                  <c:v>2850.7689999999998</c:v>
                </c:pt>
                <c:pt idx="2877">
                  <c:v>2852.0050000000001</c:v>
                </c:pt>
                <c:pt idx="2878">
                  <c:v>2852.8609999999999</c:v>
                </c:pt>
                <c:pt idx="2879">
                  <c:v>2854.13</c:v>
                </c:pt>
                <c:pt idx="2880">
                  <c:v>2854.9859999999999</c:v>
                </c:pt>
                <c:pt idx="2881">
                  <c:v>2855.5790000000002</c:v>
                </c:pt>
                <c:pt idx="2882">
                  <c:v>2856.8809999999999</c:v>
                </c:pt>
                <c:pt idx="2883">
                  <c:v>2857.82</c:v>
                </c:pt>
                <c:pt idx="2884">
                  <c:v>2859.154</c:v>
                </c:pt>
                <c:pt idx="2885">
                  <c:v>2859.6970000000001</c:v>
                </c:pt>
                <c:pt idx="2886">
                  <c:v>2861.1959999999999</c:v>
                </c:pt>
                <c:pt idx="2887">
                  <c:v>2861.674</c:v>
                </c:pt>
                <c:pt idx="2888">
                  <c:v>2862.663</c:v>
                </c:pt>
                <c:pt idx="2889">
                  <c:v>2863.223</c:v>
                </c:pt>
                <c:pt idx="2890">
                  <c:v>2864.886</c:v>
                </c:pt>
                <c:pt idx="2891">
                  <c:v>2865.8090000000002</c:v>
                </c:pt>
                <c:pt idx="2892">
                  <c:v>2866.567</c:v>
                </c:pt>
                <c:pt idx="2893">
                  <c:v>2867.5880000000002</c:v>
                </c:pt>
                <c:pt idx="2894">
                  <c:v>2869.0369999999998</c:v>
                </c:pt>
                <c:pt idx="2895">
                  <c:v>2869.63</c:v>
                </c:pt>
                <c:pt idx="2896">
                  <c:v>2870.24</c:v>
                </c:pt>
                <c:pt idx="2897">
                  <c:v>2871.92</c:v>
                </c:pt>
                <c:pt idx="2898">
                  <c:v>2872.53</c:v>
                </c:pt>
                <c:pt idx="2899">
                  <c:v>2873.3040000000001</c:v>
                </c:pt>
                <c:pt idx="2900">
                  <c:v>2874.9349999999999</c:v>
                </c:pt>
                <c:pt idx="2901">
                  <c:v>2876.4169999999999</c:v>
                </c:pt>
                <c:pt idx="2902">
                  <c:v>2876.8290000000002</c:v>
                </c:pt>
                <c:pt idx="2903">
                  <c:v>2877.9659999999999</c:v>
                </c:pt>
                <c:pt idx="2904">
                  <c:v>2878.9209999999998</c:v>
                </c:pt>
                <c:pt idx="2905">
                  <c:v>2879.5140000000001</c:v>
                </c:pt>
                <c:pt idx="2906">
                  <c:v>2880.98</c:v>
                </c:pt>
                <c:pt idx="2907">
                  <c:v>2881.7049999999999</c:v>
                </c:pt>
                <c:pt idx="2908">
                  <c:v>2882.38</c:v>
                </c:pt>
                <c:pt idx="2909">
                  <c:v>2883.22</c:v>
                </c:pt>
                <c:pt idx="2910">
                  <c:v>2885.1149999999998</c:v>
                </c:pt>
                <c:pt idx="2911">
                  <c:v>2885.922</c:v>
                </c:pt>
                <c:pt idx="2912">
                  <c:v>2886.91</c:v>
                </c:pt>
                <c:pt idx="2913">
                  <c:v>2888.2280000000001</c:v>
                </c:pt>
                <c:pt idx="2914">
                  <c:v>2888.8049999999998</c:v>
                </c:pt>
                <c:pt idx="2915">
                  <c:v>2889.826</c:v>
                </c:pt>
                <c:pt idx="2916">
                  <c:v>2891.21</c:v>
                </c:pt>
                <c:pt idx="2917">
                  <c:v>2891.21</c:v>
                </c:pt>
                <c:pt idx="2918">
                  <c:v>2893.12</c:v>
                </c:pt>
                <c:pt idx="2919">
                  <c:v>2893.7629999999999</c:v>
                </c:pt>
                <c:pt idx="2920">
                  <c:v>2894.817</c:v>
                </c:pt>
                <c:pt idx="2921">
                  <c:v>2896.1680000000001</c:v>
                </c:pt>
                <c:pt idx="2922">
                  <c:v>2896.8760000000002</c:v>
                </c:pt>
                <c:pt idx="2923">
                  <c:v>2897.4859999999999</c:v>
                </c:pt>
                <c:pt idx="2924">
                  <c:v>2899.3969999999999</c:v>
                </c:pt>
                <c:pt idx="2925">
                  <c:v>2899.3969999999999</c:v>
                </c:pt>
                <c:pt idx="2926">
                  <c:v>2900.8629999999998</c:v>
                </c:pt>
                <c:pt idx="2927">
                  <c:v>2902.114</c:v>
                </c:pt>
                <c:pt idx="2928">
                  <c:v>2902.625</c:v>
                </c:pt>
                <c:pt idx="2929">
                  <c:v>2904.0749999999998</c:v>
                </c:pt>
                <c:pt idx="2930">
                  <c:v>2904.6350000000002</c:v>
                </c:pt>
                <c:pt idx="2931">
                  <c:v>2905.788</c:v>
                </c:pt>
                <c:pt idx="2932">
                  <c:v>2906.43</c:v>
                </c:pt>
                <c:pt idx="2933">
                  <c:v>2908.1759999999999</c:v>
                </c:pt>
                <c:pt idx="2934">
                  <c:v>2908.9670000000001</c:v>
                </c:pt>
                <c:pt idx="2935">
                  <c:v>2909.9059999999999</c:v>
                </c:pt>
                <c:pt idx="2936">
                  <c:v>2911.24</c:v>
                </c:pt>
                <c:pt idx="2937">
                  <c:v>2911.7510000000002</c:v>
                </c:pt>
                <c:pt idx="2938">
                  <c:v>2913.1509999999998</c:v>
                </c:pt>
                <c:pt idx="2939">
                  <c:v>2914.107</c:v>
                </c:pt>
                <c:pt idx="2940">
                  <c:v>2914.7330000000002</c:v>
                </c:pt>
                <c:pt idx="2941">
                  <c:v>2915.886</c:v>
                </c:pt>
                <c:pt idx="2942">
                  <c:v>2916.94</c:v>
                </c:pt>
                <c:pt idx="2943">
                  <c:v>2917.9279999999999</c:v>
                </c:pt>
                <c:pt idx="2944">
                  <c:v>2918.6039999999998</c:v>
                </c:pt>
                <c:pt idx="2945">
                  <c:v>2920.07</c:v>
                </c:pt>
                <c:pt idx="2946">
                  <c:v>2920.7289999999998</c:v>
                </c:pt>
                <c:pt idx="2947">
                  <c:v>2921.98</c:v>
                </c:pt>
                <c:pt idx="2948">
                  <c:v>2923.2159999999999</c:v>
                </c:pt>
                <c:pt idx="2949">
                  <c:v>2923.875</c:v>
                </c:pt>
                <c:pt idx="2950">
                  <c:v>2924.616</c:v>
                </c:pt>
                <c:pt idx="2951">
                  <c:v>2926.2959999999998</c:v>
                </c:pt>
                <c:pt idx="2952">
                  <c:v>2926.741</c:v>
                </c:pt>
                <c:pt idx="2953">
                  <c:v>2927.96</c:v>
                </c:pt>
                <c:pt idx="2954">
                  <c:v>2928.8829999999998</c:v>
                </c:pt>
                <c:pt idx="2955">
                  <c:v>2929.41</c:v>
                </c:pt>
                <c:pt idx="2956">
                  <c:v>2930.6120000000001</c:v>
                </c:pt>
                <c:pt idx="2957">
                  <c:v>2932.0619999999999</c:v>
                </c:pt>
                <c:pt idx="2958">
                  <c:v>2932.5720000000001</c:v>
                </c:pt>
                <c:pt idx="2959">
                  <c:v>2934.1210000000001</c:v>
                </c:pt>
                <c:pt idx="2960">
                  <c:v>2935.2240000000002</c:v>
                </c:pt>
                <c:pt idx="2961">
                  <c:v>2935.8009999999999</c:v>
                </c:pt>
                <c:pt idx="2962">
                  <c:v>2936.8220000000001</c:v>
                </c:pt>
                <c:pt idx="2963">
                  <c:v>2937.58</c:v>
                </c:pt>
                <c:pt idx="2964">
                  <c:v>2938.848</c:v>
                </c:pt>
                <c:pt idx="2965">
                  <c:v>2939.8530000000001</c:v>
                </c:pt>
                <c:pt idx="2966">
                  <c:v>2941.4839999999999</c:v>
                </c:pt>
                <c:pt idx="2967">
                  <c:v>2942.143</c:v>
                </c:pt>
                <c:pt idx="2968">
                  <c:v>2942.6210000000001</c:v>
                </c:pt>
                <c:pt idx="2969">
                  <c:v>2943.3620000000001</c:v>
                </c:pt>
                <c:pt idx="2970">
                  <c:v>2944.317</c:v>
                </c:pt>
                <c:pt idx="2971">
                  <c:v>2945.9650000000001</c:v>
                </c:pt>
                <c:pt idx="2972">
                  <c:v>2947.2489999999998</c:v>
                </c:pt>
                <c:pt idx="2973">
                  <c:v>2947.81</c:v>
                </c:pt>
                <c:pt idx="2974">
                  <c:v>2948.7979999999998</c:v>
                </c:pt>
                <c:pt idx="2975">
                  <c:v>2949.5889999999999</c:v>
                </c:pt>
                <c:pt idx="2976">
                  <c:v>2950.3789999999999</c:v>
                </c:pt>
                <c:pt idx="2977">
                  <c:v>2951.8119999999999</c:v>
                </c:pt>
                <c:pt idx="2978">
                  <c:v>2952.6030000000001</c:v>
                </c:pt>
                <c:pt idx="2979">
                  <c:v>2954.2669999999998</c:v>
                </c:pt>
                <c:pt idx="2980">
                  <c:v>2954.8429999999998</c:v>
                </c:pt>
                <c:pt idx="2981">
                  <c:v>2955.8319999999999</c:v>
                </c:pt>
                <c:pt idx="2982">
                  <c:v>2956.6219999999998</c:v>
                </c:pt>
                <c:pt idx="2983">
                  <c:v>2957.38</c:v>
                </c:pt>
                <c:pt idx="2984">
                  <c:v>2959.0439999999999</c:v>
                </c:pt>
                <c:pt idx="2985">
                  <c:v>2959.8510000000001</c:v>
                </c:pt>
                <c:pt idx="2986">
                  <c:v>2961.2840000000001</c:v>
                </c:pt>
                <c:pt idx="2987">
                  <c:v>2962.1410000000001</c:v>
                </c:pt>
                <c:pt idx="2988">
                  <c:v>2962.5859999999998</c:v>
                </c:pt>
                <c:pt idx="2989">
                  <c:v>2963.87</c:v>
                </c:pt>
                <c:pt idx="2990">
                  <c:v>2964.43</c:v>
                </c:pt>
                <c:pt idx="2991">
                  <c:v>2966.127</c:v>
                </c:pt>
                <c:pt idx="2992">
                  <c:v>2966.7040000000002</c:v>
                </c:pt>
                <c:pt idx="2993">
                  <c:v>2967.857</c:v>
                </c:pt>
                <c:pt idx="2994">
                  <c:v>2968.5160000000001</c:v>
                </c:pt>
                <c:pt idx="2995">
                  <c:v>2969.24</c:v>
                </c:pt>
                <c:pt idx="2996">
                  <c:v>2970.9209999999998</c:v>
                </c:pt>
                <c:pt idx="2997">
                  <c:v>2972.3209999999999</c:v>
                </c:pt>
                <c:pt idx="2998">
                  <c:v>2972.98</c:v>
                </c:pt>
                <c:pt idx="2999">
                  <c:v>2974.1329999999998</c:v>
                </c:pt>
                <c:pt idx="3000">
                  <c:v>2974.5610000000001</c:v>
                </c:pt>
                <c:pt idx="3001">
                  <c:v>2975.2860000000001</c:v>
                </c:pt>
                <c:pt idx="3002">
                  <c:v>2976.752</c:v>
                </c:pt>
                <c:pt idx="3003">
                  <c:v>2977.9050000000002</c:v>
                </c:pt>
                <c:pt idx="3004">
                  <c:v>2978.547</c:v>
                </c:pt>
                <c:pt idx="3005">
                  <c:v>2979.7170000000001</c:v>
                </c:pt>
                <c:pt idx="3006">
                  <c:v>2981.1010000000001</c:v>
                </c:pt>
                <c:pt idx="3007">
                  <c:v>2981.9569999999999</c:v>
                </c:pt>
                <c:pt idx="3008">
                  <c:v>2982.4189999999999</c:v>
                </c:pt>
                <c:pt idx="3009">
                  <c:v>2983.16</c:v>
                </c:pt>
                <c:pt idx="3010">
                  <c:v>2985.0050000000001</c:v>
                </c:pt>
                <c:pt idx="3011">
                  <c:v>2985.5650000000001</c:v>
                </c:pt>
                <c:pt idx="3012">
                  <c:v>2986.4380000000001</c:v>
                </c:pt>
                <c:pt idx="3013">
                  <c:v>2987.9859999999999</c:v>
                </c:pt>
                <c:pt idx="3014">
                  <c:v>2988.991</c:v>
                </c:pt>
                <c:pt idx="3015">
                  <c:v>2990.2429999999999</c:v>
                </c:pt>
                <c:pt idx="3016">
                  <c:v>2991.1</c:v>
                </c:pt>
                <c:pt idx="3017">
                  <c:v>2991.7750000000001</c:v>
                </c:pt>
                <c:pt idx="3018">
                  <c:v>2992.7629999999999</c:v>
                </c:pt>
                <c:pt idx="3019">
                  <c:v>2993.752</c:v>
                </c:pt>
                <c:pt idx="3020">
                  <c:v>2995.201</c:v>
                </c:pt>
                <c:pt idx="3021">
                  <c:v>2996.3209999999999</c:v>
                </c:pt>
                <c:pt idx="3022">
                  <c:v>2997.096</c:v>
                </c:pt>
                <c:pt idx="3023">
                  <c:v>2997.9690000000001</c:v>
                </c:pt>
                <c:pt idx="3024">
                  <c:v>2998.7260000000001</c:v>
                </c:pt>
                <c:pt idx="3025">
                  <c:v>2999.319</c:v>
                </c:pt>
                <c:pt idx="3026">
                  <c:v>3001.0819999999999</c:v>
                </c:pt>
                <c:pt idx="3027">
                  <c:v>3001.7080000000001</c:v>
                </c:pt>
                <c:pt idx="3028">
                  <c:v>3002.7460000000001</c:v>
                </c:pt>
                <c:pt idx="3029">
                  <c:v>3004.1950000000002</c:v>
                </c:pt>
                <c:pt idx="3030">
                  <c:v>3004.6570000000002</c:v>
                </c:pt>
                <c:pt idx="3031">
                  <c:v>3005.3980000000001</c:v>
                </c:pt>
                <c:pt idx="3032">
                  <c:v>3007.2429999999999</c:v>
                </c:pt>
                <c:pt idx="3033">
                  <c:v>3007.6709999999998</c:v>
                </c:pt>
                <c:pt idx="3034">
                  <c:v>3009.2849999999999</c:v>
                </c:pt>
                <c:pt idx="3035">
                  <c:v>3009.7469999999998</c:v>
                </c:pt>
                <c:pt idx="3036">
                  <c:v>3010.85</c:v>
                </c:pt>
                <c:pt idx="3037">
                  <c:v>3011.625</c:v>
                </c:pt>
                <c:pt idx="3038">
                  <c:v>3013.0740000000001</c:v>
                </c:pt>
                <c:pt idx="3039">
                  <c:v>3013.6010000000001</c:v>
                </c:pt>
                <c:pt idx="3040">
                  <c:v>3014.5569999999998</c:v>
                </c:pt>
                <c:pt idx="3041">
                  <c:v>3016.0230000000001</c:v>
                </c:pt>
                <c:pt idx="3042">
                  <c:v>3016.55</c:v>
                </c:pt>
                <c:pt idx="3043">
                  <c:v>3018.0819999999999</c:v>
                </c:pt>
                <c:pt idx="3044">
                  <c:v>3018.84</c:v>
                </c:pt>
                <c:pt idx="3045">
                  <c:v>3019.8609999999999</c:v>
                </c:pt>
                <c:pt idx="3046">
                  <c:v>3020.8820000000001</c:v>
                </c:pt>
                <c:pt idx="3047">
                  <c:v>3021.788</c:v>
                </c:pt>
                <c:pt idx="3048">
                  <c:v>3022.3150000000001</c:v>
                </c:pt>
                <c:pt idx="3049">
                  <c:v>3023.864</c:v>
                </c:pt>
                <c:pt idx="3050">
                  <c:v>3024.7860000000001</c:v>
                </c:pt>
                <c:pt idx="3051">
                  <c:v>3026.12</c:v>
                </c:pt>
                <c:pt idx="3052">
                  <c:v>3026.6640000000002</c:v>
                </c:pt>
                <c:pt idx="3053">
                  <c:v>3028.0309999999999</c:v>
                </c:pt>
                <c:pt idx="3054">
                  <c:v>3028.558</c:v>
                </c:pt>
                <c:pt idx="3055">
                  <c:v>3029.8760000000002</c:v>
                </c:pt>
                <c:pt idx="3056">
                  <c:v>3030.7330000000002</c:v>
                </c:pt>
                <c:pt idx="3057">
                  <c:v>3032.116</c:v>
                </c:pt>
                <c:pt idx="3058">
                  <c:v>3033.1210000000001</c:v>
                </c:pt>
                <c:pt idx="3059">
                  <c:v>3033.8960000000002</c:v>
                </c:pt>
                <c:pt idx="3060">
                  <c:v>3034.5210000000002</c:v>
                </c:pt>
                <c:pt idx="3061">
                  <c:v>3036.1030000000001</c:v>
                </c:pt>
                <c:pt idx="3062">
                  <c:v>3036.5970000000002</c:v>
                </c:pt>
                <c:pt idx="3063">
                  <c:v>3037.6350000000002</c:v>
                </c:pt>
                <c:pt idx="3064">
                  <c:v>3038.953</c:v>
                </c:pt>
                <c:pt idx="3065">
                  <c:v>3039.8589999999999</c:v>
                </c:pt>
                <c:pt idx="3066">
                  <c:v>3040.748</c:v>
                </c:pt>
                <c:pt idx="3067">
                  <c:v>3041.5549999999998</c:v>
                </c:pt>
                <c:pt idx="3068">
                  <c:v>3042.511</c:v>
                </c:pt>
                <c:pt idx="3069">
                  <c:v>3043.8449999999998</c:v>
                </c:pt>
                <c:pt idx="3070">
                  <c:v>3044.3890000000001</c:v>
                </c:pt>
                <c:pt idx="3071">
                  <c:v>3046.0360000000001</c:v>
                </c:pt>
                <c:pt idx="3072">
                  <c:v>3046.8429999999998</c:v>
                </c:pt>
                <c:pt idx="3073">
                  <c:v>3047.7489999999998</c:v>
                </c:pt>
                <c:pt idx="3074">
                  <c:v>3048.49</c:v>
                </c:pt>
                <c:pt idx="3075">
                  <c:v>3049.2150000000001</c:v>
                </c:pt>
                <c:pt idx="3076">
                  <c:v>3051.0439999999999</c:v>
                </c:pt>
                <c:pt idx="3077">
                  <c:v>3051.538</c:v>
                </c:pt>
                <c:pt idx="3078">
                  <c:v>3052.9870000000001</c:v>
                </c:pt>
                <c:pt idx="3079">
                  <c:v>3053.5140000000001</c:v>
                </c:pt>
                <c:pt idx="3080">
                  <c:v>3055.145</c:v>
                </c:pt>
                <c:pt idx="3081">
                  <c:v>3055.145</c:v>
                </c:pt>
                <c:pt idx="3082">
                  <c:v>3056.7429999999999</c:v>
                </c:pt>
                <c:pt idx="3083">
                  <c:v>3057.451</c:v>
                </c:pt>
                <c:pt idx="3084">
                  <c:v>3058.8519999999999</c:v>
                </c:pt>
                <c:pt idx="3085">
                  <c:v>3060.268</c:v>
                </c:pt>
                <c:pt idx="3086">
                  <c:v>3060.268</c:v>
                </c:pt>
                <c:pt idx="3087">
                  <c:v>3061.8330000000001</c:v>
                </c:pt>
                <c:pt idx="3088">
                  <c:v>3062.5410000000002</c:v>
                </c:pt>
                <c:pt idx="3089">
                  <c:v>3063.9749999999999</c:v>
                </c:pt>
                <c:pt idx="3090">
                  <c:v>3064.4520000000002</c:v>
                </c:pt>
                <c:pt idx="3091">
                  <c:v>3066.0169999999998</c:v>
                </c:pt>
                <c:pt idx="3092">
                  <c:v>3066.8240000000001</c:v>
                </c:pt>
                <c:pt idx="3093">
                  <c:v>3067.5819999999999</c:v>
                </c:pt>
                <c:pt idx="3094">
                  <c:v>3069.2289999999998</c:v>
                </c:pt>
                <c:pt idx="3095">
                  <c:v>3070.02</c:v>
                </c:pt>
                <c:pt idx="3096">
                  <c:v>3070.547</c:v>
                </c:pt>
                <c:pt idx="3097">
                  <c:v>3071.9470000000001</c:v>
                </c:pt>
                <c:pt idx="3098">
                  <c:v>3073.2489999999998</c:v>
                </c:pt>
                <c:pt idx="3099">
                  <c:v>3073.8090000000002</c:v>
                </c:pt>
                <c:pt idx="3100">
                  <c:v>3074.8139999999999</c:v>
                </c:pt>
                <c:pt idx="3101">
                  <c:v>3075.6210000000001</c:v>
                </c:pt>
                <c:pt idx="3102">
                  <c:v>3077.2350000000001</c:v>
                </c:pt>
                <c:pt idx="3103">
                  <c:v>3078.0749999999998</c:v>
                </c:pt>
                <c:pt idx="3104">
                  <c:v>3079.212</c:v>
                </c:pt>
                <c:pt idx="3105">
                  <c:v>3079.6729999999998</c:v>
                </c:pt>
                <c:pt idx="3106">
                  <c:v>3081.2379999999998</c:v>
                </c:pt>
                <c:pt idx="3107">
                  <c:v>3081.6990000000001</c:v>
                </c:pt>
                <c:pt idx="3108">
                  <c:v>3083.1979999999999</c:v>
                </c:pt>
                <c:pt idx="3109">
                  <c:v>3084.2849999999999</c:v>
                </c:pt>
                <c:pt idx="3110">
                  <c:v>3084.7469999999998</c:v>
                </c:pt>
                <c:pt idx="3111">
                  <c:v>3085.982</c:v>
                </c:pt>
                <c:pt idx="3112">
                  <c:v>3086.855</c:v>
                </c:pt>
                <c:pt idx="3113">
                  <c:v>3087.9589999999998</c:v>
                </c:pt>
                <c:pt idx="3114">
                  <c:v>3089.2269999999999</c:v>
                </c:pt>
                <c:pt idx="3115">
                  <c:v>3089.7379999999998</c:v>
                </c:pt>
                <c:pt idx="3116">
                  <c:v>3090.4789999999998</c:v>
                </c:pt>
                <c:pt idx="3117">
                  <c:v>3092.143</c:v>
                </c:pt>
                <c:pt idx="3118">
                  <c:v>3092.6039999999998</c:v>
                </c:pt>
                <c:pt idx="3119">
                  <c:v>3094.136</c:v>
                </c:pt>
                <c:pt idx="3120">
                  <c:v>3094.7950000000001</c:v>
                </c:pt>
                <c:pt idx="3121">
                  <c:v>3095.8330000000001</c:v>
                </c:pt>
                <c:pt idx="3122">
                  <c:v>3097.2330000000002</c:v>
                </c:pt>
                <c:pt idx="3123">
                  <c:v>3097.826</c:v>
                </c:pt>
                <c:pt idx="3124">
                  <c:v>3098.6990000000001</c:v>
                </c:pt>
                <c:pt idx="3125">
                  <c:v>3099.9180000000001</c:v>
                </c:pt>
                <c:pt idx="3126">
                  <c:v>3100.9229999999998</c:v>
                </c:pt>
                <c:pt idx="3127">
                  <c:v>3102.1750000000002</c:v>
                </c:pt>
                <c:pt idx="3128">
                  <c:v>3102.817</c:v>
                </c:pt>
                <c:pt idx="3129">
                  <c:v>3103.8220000000001</c:v>
                </c:pt>
                <c:pt idx="3130">
                  <c:v>3104.8760000000002</c:v>
                </c:pt>
                <c:pt idx="3131">
                  <c:v>3105.7820000000002</c:v>
                </c:pt>
                <c:pt idx="3132">
                  <c:v>3106.3589999999999</c:v>
                </c:pt>
                <c:pt idx="3133">
                  <c:v>3107.9560000000001</c:v>
                </c:pt>
                <c:pt idx="3134">
                  <c:v>3109.0770000000002</c:v>
                </c:pt>
                <c:pt idx="3135">
                  <c:v>3109.67</c:v>
                </c:pt>
                <c:pt idx="3136">
                  <c:v>3110.8229999999999</c:v>
                </c:pt>
                <c:pt idx="3137">
                  <c:v>3111.4650000000001</c:v>
                </c:pt>
                <c:pt idx="3138">
                  <c:v>3112.8319999999999</c:v>
                </c:pt>
                <c:pt idx="3139">
                  <c:v>3113.7379999999998</c:v>
                </c:pt>
                <c:pt idx="3140">
                  <c:v>3114.924</c:v>
                </c:pt>
                <c:pt idx="3141">
                  <c:v>3115.797</c:v>
                </c:pt>
                <c:pt idx="3142">
                  <c:v>3116.4229999999998</c:v>
                </c:pt>
                <c:pt idx="3143">
                  <c:v>3117.527</c:v>
                </c:pt>
                <c:pt idx="3144">
                  <c:v>3118.944</c:v>
                </c:pt>
                <c:pt idx="3145">
                  <c:v>3119.9490000000001</c:v>
                </c:pt>
                <c:pt idx="3146">
                  <c:v>3120.723</c:v>
                </c:pt>
                <c:pt idx="3147">
                  <c:v>3121.48</c:v>
                </c:pt>
                <c:pt idx="3148">
                  <c:v>3123.1280000000002</c:v>
                </c:pt>
                <c:pt idx="3149">
                  <c:v>3124.0830000000001</c:v>
                </c:pt>
                <c:pt idx="3150">
                  <c:v>3124.627</c:v>
                </c:pt>
                <c:pt idx="3151">
                  <c:v>3125.5659999999998</c:v>
                </c:pt>
                <c:pt idx="3152">
                  <c:v>3126.8510000000001</c:v>
                </c:pt>
                <c:pt idx="3153">
                  <c:v>3127.6909999999998</c:v>
                </c:pt>
                <c:pt idx="3154">
                  <c:v>3129.0909999999999</c:v>
                </c:pt>
                <c:pt idx="3155">
                  <c:v>3130.1289999999999</c:v>
                </c:pt>
                <c:pt idx="3156">
                  <c:v>3130.837</c:v>
                </c:pt>
                <c:pt idx="3157">
                  <c:v>3131.4789999999998</c:v>
                </c:pt>
                <c:pt idx="3158">
                  <c:v>3132.2040000000002</c:v>
                </c:pt>
                <c:pt idx="3159">
                  <c:v>3134</c:v>
                </c:pt>
                <c:pt idx="3160">
                  <c:v>3134.692</c:v>
                </c:pt>
                <c:pt idx="3161">
                  <c:v>3135.6469999999999</c:v>
                </c:pt>
                <c:pt idx="3162">
                  <c:v>3137.1289999999999</c:v>
                </c:pt>
                <c:pt idx="3163">
                  <c:v>3137.7060000000001</c:v>
                </c:pt>
                <c:pt idx="3164">
                  <c:v>3139.172</c:v>
                </c:pt>
                <c:pt idx="3165">
                  <c:v>3139.6329999999998</c:v>
                </c:pt>
                <c:pt idx="3166">
                  <c:v>3140.3580000000002</c:v>
                </c:pt>
                <c:pt idx="3167">
                  <c:v>3142.1370000000002</c:v>
                </c:pt>
                <c:pt idx="3168">
                  <c:v>3142.8290000000002</c:v>
                </c:pt>
                <c:pt idx="3169">
                  <c:v>3144.377</c:v>
                </c:pt>
                <c:pt idx="3170">
                  <c:v>3144.377</c:v>
                </c:pt>
                <c:pt idx="3171">
                  <c:v>3145.8110000000001</c:v>
                </c:pt>
                <c:pt idx="3172">
                  <c:v>3146.585</c:v>
                </c:pt>
                <c:pt idx="3173">
                  <c:v>3148.2809999999999</c:v>
                </c:pt>
                <c:pt idx="3174">
                  <c:v>3148.759</c:v>
                </c:pt>
                <c:pt idx="3175">
                  <c:v>3149.83</c:v>
                </c:pt>
                <c:pt idx="3176">
                  <c:v>3151.3290000000002</c:v>
                </c:pt>
                <c:pt idx="3177">
                  <c:v>3151.971</c:v>
                </c:pt>
                <c:pt idx="3178">
                  <c:v>3153.223</c:v>
                </c:pt>
                <c:pt idx="3179">
                  <c:v>3153.9479999999999</c:v>
                </c:pt>
                <c:pt idx="3180">
                  <c:v>3155.299</c:v>
                </c:pt>
                <c:pt idx="3181">
                  <c:v>3155.9250000000002</c:v>
                </c:pt>
                <c:pt idx="3182">
                  <c:v>3156.6170000000002</c:v>
                </c:pt>
                <c:pt idx="3183">
                  <c:v>3158.0169999999998</c:v>
                </c:pt>
                <c:pt idx="3184">
                  <c:v>3159.3180000000002</c:v>
                </c:pt>
                <c:pt idx="3185">
                  <c:v>3160.0920000000001</c:v>
                </c:pt>
                <c:pt idx="3186">
                  <c:v>3160.6030000000001</c:v>
                </c:pt>
                <c:pt idx="3187">
                  <c:v>3161.41</c:v>
                </c:pt>
                <c:pt idx="3188">
                  <c:v>3163.288</c:v>
                </c:pt>
                <c:pt idx="3189">
                  <c:v>3163.7660000000001</c:v>
                </c:pt>
                <c:pt idx="3190">
                  <c:v>3165.1819999999998</c:v>
                </c:pt>
                <c:pt idx="3191">
                  <c:v>3165.6770000000001</c:v>
                </c:pt>
                <c:pt idx="3192">
                  <c:v>3166.9119999999998</c:v>
                </c:pt>
                <c:pt idx="3193">
                  <c:v>3168.049</c:v>
                </c:pt>
                <c:pt idx="3194">
                  <c:v>3168.8719999999998</c:v>
                </c:pt>
                <c:pt idx="3195">
                  <c:v>3169.366</c:v>
                </c:pt>
                <c:pt idx="3196">
                  <c:v>3170.9639999999999</c:v>
                </c:pt>
                <c:pt idx="3197">
                  <c:v>3171.8209999999999</c:v>
                </c:pt>
                <c:pt idx="3198">
                  <c:v>3173.056</c:v>
                </c:pt>
                <c:pt idx="3199">
                  <c:v>3173.6329999999998</c:v>
                </c:pt>
                <c:pt idx="3200">
                  <c:v>3174.6709999999998</c:v>
                </c:pt>
                <c:pt idx="3201">
                  <c:v>3175.2640000000001</c:v>
                </c:pt>
                <c:pt idx="3202">
                  <c:v>3176.9270000000001</c:v>
                </c:pt>
                <c:pt idx="3203">
                  <c:v>3178.1790000000001</c:v>
                </c:pt>
                <c:pt idx="3204">
                  <c:v>3178.8220000000001</c:v>
                </c:pt>
                <c:pt idx="3205">
                  <c:v>3179.645</c:v>
                </c:pt>
                <c:pt idx="3206">
                  <c:v>3181.21</c:v>
                </c:pt>
                <c:pt idx="3207">
                  <c:v>3181.7040000000002</c:v>
                </c:pt>
                <c:pt idx="3208">
                  <c:v>3182.4459999999999</c:v>
                </c:pt>
                <c:pt idx="3209">
                  <c:v>3183.9780000000001</c:v>
                </c:pt>
                <c:pt idx="3210">
                  <c:v>3184.7849999999999</c:v>
                </c:pt>
                <c:pt idx="3211">
                  <c:v>3185.4929999999999</c:v>
                </c:pt>
                <c:pt idx="3212">
                  <c:v>3186.877</c:v>
                </c:pt>
                <c:pt idx="3213">
                  <c:v>3187.8649999999998</c:v>
                </c:pt>
                <c:pt idx="3214">
                  <c:v>3188.788</c:v>
                </c:pt>
                <c:pt idx="3215">
                  <c:v>3190.1550000000002</c:v>
                </c:pt>
                <c:pt idx="3216">
                  <c:v>3190.83</c:v>
                </c:pt>
                <c:pt idx="3217">
                  <c:v>3191.4229999999998</c:v>
                </c:pt>
                <c:pt idx="3218">
                  <c:v>3192.56</c:v>
                </c:pt>
                <c:pt idx="3219">
                  <c:v>3193.944</c:v>
                </c:pt>
                <c:pt idx="3220">
                  <c:v>3194.8330000000001</c:v>
                </c:pt>
                <c:pt idx="3221">
                  <c:v>3195.377</c:v>
                </c:pt>
                <c:pt idx="3222">
                  <c:v>3196.8589999999999</c:v>
                </c:pt>
                <c:pt idx="3223">
                  <c:v>3197.732</c:v>
                </c:pt>
                <c:pt idx="3224">
                  <c:v>3198.4409999999998</c:v>
                </c:pt>
                <c:pt idx="3225">
                  <c:v>3200.0549999999998</c:v>
                </c:pt>
                <c:pt idx="3226">
                  <c:v>3200.7629999999999</c:v>
                </c:pt>
                <c:pt idx="3227">
                  <c:v>3201.8339999999998</c:v>
                </c:pt>
                <c:pt idx="3228">
                  <c:v>3202.9380000000001</c:v>
                </c:pt>
                <c:pt idx="3229">
                  <c:v>3203.712</c:v>
                </c:pt>
                <c:pt idx="3230">
                  <c:v>3204.404</c:v>
                </c:pt>
                <c:pt idx="3231">
                  <c:v>3205.7539999999999</c:v>
                </c:pt>
                <c:pt idx="3232">
                  <c:v>3206.7919999999999</c:v>
                </c:pt>
                <c:pt idx="3233">
                  <c:v>3208.11</c:v>
                </c:pt>
                <c:pt idx="3234">
                  <c:v>3208.6869999999999</c:v>
                </c:pt>
                <c:pt idx="3235">
                  <c:v>3209.527</c:v>
                </c:pt>
                <c:pt idx="3236">
                  <c:v>3210.9760000000001</c:v>
                </c:pt>
                <c:pt idx="3237">
                  <c:v>3211.701</c:v>
                </c:pt>
                <c:pt idx="3238">
                  <c:v>3213.299</c:v>
                </c:pt>
                <c:pt idx="3239">
                  <c:v>3214.172</c:v>
                </c:pt>
                <c:pt idx="3240">
                  <c:v>3214.65</c:v>
                </c:pt>
                <c:pt idx="3241">
                  <c:v>3215.5720000000001</c:v>
                </c:pt>
                <c:pt idx="3242">
                  <c:v>3217.0549999999998</c:v>
                </c:pt>
                <c:pt idx="3243">
                  <c:v>3217.4989999999998</c:v>
                </c:pt>
                <c:pt idx="3244">
                  <c:v>3218.982</c:v>
                </c:pt>
                <c:pt idx="3245">
                  <c:v>3219.5259999999998</c:v>
                </c:pt>
                <c:pt idx="3246">
                  <c:v>3220.9589999999998</c:v>
                </c:pt>
                <c:pt idx="3247">
                  <c:v>3221.9639999999999</c:v>
                </c:pt>
                <c:pt idx="3248">
                  <c:v>3222.4580000000001</c:v>
                </c:pt>
                <c:pt idx="3249">
                  <c:v>3223.1990000000001</c:v>
                </c:pt>
                <c:pt idx="3250">
                  <c:v>3224.9780000000001</c:v>
                </c:pt>
                <c:pt idx="3251">
                  <c:v>3225.587</c:v>
                </c:pt>
                <c:pt idx="3252">
                  <c:v>3227.0369999999998</c:v>
                </c:pt>
                <c:pt idx="3253">
                  <c:v>3227.663</c:v>
                </c:pt>
                <c:pt idx="3254">
                  <c:v>3228.5360000000001</c:v>
                </c:pt>
                <c:pt idx="3255">
                  <c:v>3230.085</c:v>
                </c:pt>
                <c:pt idx="3256">
                  <c:v>3230.7759999999998</c:v>
                </c:pt>
                <c:pt idx="3257">
                  <c:v>3232.1930000000002</c:v>
                </c:pt>
                <c:pt idx="3258">
                  <c:v>3233.1480000000001</c:v>
                </c:pt>
                <c:pt idx="3259">
                  <c:v>3234.0210000000002</c:v>
                </c:pt>
                <c:pt idx="3260">
                  <c:v>3235.24</c:v>
                </c:pt>
                <c:pt idx="3261">
                  <c:v>3235.9160000000002</c:v>
                </c:pt>
                <c:pt idx="3262">
                  <c:v>3236.558</c:v>
                </c:pt>
                <c:pt idx="3263">
                  <c:v>3238.3040000000001</c:v>
                </c:pt>
                <c:pt idx="3264">
                  <c:v>3238.9140000000002</c:v>
                </c:pt>
                <c:pt idx="3265">
                  <c:v>3240.0340000000001</c:v>
                </c:pt>
                <c:pt idx="3266">
                  <c:v>3240.5279999999998</c:v>
                </c:pt>
                <c:pt idx="3267">
                  <c:v>3241.6979999999999</c:v>
                </c:pt>
                <c:pt idx="3268">
                  <c:v>3243.0650000000001</c:v>
                </c:pt>
                <c:pt idx="3269">
                  <c:v>3243.8560000000002</c:v>
                </c:pt>
                <c:pt idx="3270">
                  <c:v>3244.877</c:v>
                </c:pt>
                <c:pt idx="3271">
                  <c:v>3245.4369999999999</c:v>
                </c:pt>
                <c:pt idx="3272">
                  <c:v>3247.1010000000001</c:v>
                </c:pt>
                <c:pt idx="3273">
                  <c:v>3247.6770000000001</c:v>
                </c:pt>
                <c:pt idx="3274">
                  <c:v>3248.7150000000001</c:v>
                </c:pt>
                <c:pt idx="3275">
                  <c:v>3249.9009999999998</c:v>
                </c:pt>
                <c:pt idx="3276">
                  <c:v>3250.8240000000001</c:v>
                </c:pt>
                <c:pt idx="3277">
                  <c:v>3251.5479999999998</c:v>
                </c:pt>
                <c:pt idx="3278">
                  <c:v>3252.9650000000001</c:v>
                </c:pt>
                <c:pt idx="3279">
                  <c:v>3253.9859999999999</c:v>
                </c:pt>
                <c:pt idx="3280">
                  <c:v>3254.53</c:v>
                </c:pt>
                <c:pt idx="3281">
                  <c:v>3256.0450000000001</c:v>
                </c:pt>
                <c:pt idx="3282">
                  <c:v>3256.6550000000002</c:v>
                </c:pt>
                <c:pt idx="3283">
                  <c:v>3258.1210000000001</c:v>
                </c:pt>
                <c:pt idx="3284">
                  <c:v>3258.9119999999998</c:v>
                </c:pt>
                <c:pt idx="3285">
                  <c:v>3259.4549999999999</c:v>
                </c:pt>
                <c:pt idx="3286">
                  <c:v>3260.18</c:v>
                </c:pt>
                <c:pt idx="3287">
                  <c:v>3261.9589999999998</c:v>
                </c:pt>
                <c:pt idx="3288">
                  <c:v>3262.5520000000001</c:v>
                </c:pt>
                <c:pt idx="3289">
                  <c:v>3263.6889999999999</c:v>
                </c:pt>
                <c:pt idx="3290">
                  <c:v>3264.348</c:v>
                </c:pt>
                <c:pt idx="3291">
                  <c:v>3266.11</c:v>
                </c:pt>
                <c:pt idx="3292">
                  <c:v>3266.72</c:v>
                </c:pt>
                <c:pt idx="3293">
                  <c:v>3267.7570000000001</c:v>
                </c:pt>
                <c:pt idx="3294">
                  <c:v>3269.1909999999998</c:v>
                </c:pt>
                <c:pt idx="3295">
                  <c:v>3269.6350000000002</c:v>
                </c:pt>
                <c:pt idx="3296">
                  <c:v>3270.7550000000001</c:v>
                </c:pt>
                <c:pt idx="3297">
                  <c:v>3271.7440000000001</c:v>
                </c:pt>
                <c:pt idx="3298">
                  <c:v>3272.3040000000001</c:v>
                </c:pt>
                <c:pt idx="3299">
                  <c:v>3273.2429999999999</c:v>
                </c:pt>
                <c:pt idx="3300">
                  <c:v>3274.8240000000001</c:v>
                </c:pt>
                <c:pt idx="3301">
                  <c:v>3275.8290000000002</c:v>
                </c:pt>
                <c:pt idx="3302">
                  <c:v>3276.636</c:v>
                </c:pt>
                <c:pt idx="3303">
                  <c:v>3277.9380000000001</c:v>
                </c:pt>
                <c:pt idx="3304">
                  <c:v>3278.8110000000001</c:v>
                </c:pt>
                <c:pt idx="3305">
                  <c:v>3279.6010000000001</c:v>
                </c:pt>
                <c:pt idx="3306">
                  <c:v>3280.8530000000001</c:v>
                </c:pt>
                <c:pt idx="3307">
                  <c:v>3281.5610000000001</c:v>
                </c:pt>
                <c:pt idx="3308">
                  <c:v>3282.55</c:v>
                </c:pt>
                <c:pt idx="3309">
                  <c:v>3283.703</c:v>
                </c:pt>
                <c:pt idx="3310">
                  <c:v>3285.136</c:v>
                </c:pt>
                <c:pt idx="3311">
                  <c:v>3285.136</c:v>
                </c:pt>
                <c:pt idx="3312">
                  <c:v>3287.047</c:v>
                </c:pt>
                <c:pt idx="3313">
                  <c:v>3287.5740000000001</c:v>
                </c:pt>
                <c:pt idx="3314">
                  <c:v>3288.8589999999999</c:v>
                </c:pt>
                <c:pt idx="3315">
                  <c:v>3289.402</c:v>
                </c:pt>
                <c:pt idx="3316">
                  <c:v>3290.4070000000002</c:v>
                </c:pt>
                <c:pt idx="3317">
                  <c:v>3291.9059999999999</c:v>
                </c:pt>
                <c:pt idx="3318">
                  <c:v>3292.45</c:v>
                </c:pt>
                <c:pt idx="3319">
                  <c:v>3293.3719999999998</c:v>
                </c:pt>
                <c:pt idx="3320">
                  <c:v>3295.0529999999999</c:v>
                </c:pt>
                <c:pt idx="3321">
                  <c:v>3295.53</c:v>
                </c:pt>
                <c:pt idx="3322">
                  <c:v>3297.0790000000002</c:v>
                </c:pt>
                <c:pt idx="3323">
                  <c:v>3298.2979999999998</c:v>
                </c:pt>
                <c:pt idx="3324">
                  <c:v>3299.0549999999998</c:v>
                </c:pt>
                <c:pt idx="3325">
                  <c:v>3299.7139999999999</c:v>
                </c:pt>
                <c:pt idx="3326">
                  <c:v>3301.1309999999999</c:v>
                </c:pt>
                <c:pt idx="3327">
                  <c:v>3301.7240000000002</c:v>
                </c:pt>
                <c:pt idx="3328">
                  <c:v>3302.8609999999999</c:v>
                </c:pt>
                <c:pt idx="3329">
                  <c:v>3303.8820000000001</c:v>
                </c:pt>
                <c:pt idx="3330">
                  <c:v>3304.4749999999999</c:v>
                </c:pt>
                <c:pt idx="3331">
                  <c:v>3306.221</c:v>
                </c:pt>
                <c:pt idx="3332">
                  <c:v>3306.221</c:v>
                </c:pt>
                <c:pt idx="3333">
                  <c:v>3308.1979999999999</c:v>
                </c:pt>
                <c:pt idx="3334">
                  <c:v>3308.84</c:v>
                </c:pt>
                <c:pt idx="3335">
                  <c:v>3310.2570000000001</c:v>
                </c:pt>
                <c:pt idx="3336">
                  <c:v>3311.13</c:v>
                </c:pt>
                <c:pt idx="3337">
                  <c:v>3311.904</c:v>
                </c:pt>
                <c:pt idx="3338">
                  <c:v>3312.5140000000001</c:v>
                </c:pt>
                <c:pt idx="3339">
                  <c:v>3314.0459999999998</c:v>
                </c:pt>
                <c:pt idx="3340">
                  <c:v>3315.05</c:v>
                </c:pt>
                <c:pt idx="3341">
                  <c:v>3315.8249999999998</c:v>
                </c:pt>
                <c:pt idx="3342">
                  <c:v>3316.3850000000002</c:v>
                </c:pt>
                <c:pt idx="3343">
                  <c:v>3317.768</c:v>
                </c:pt>
                <c:pt idx="3344">
                  <c:v>3319.2179999999998</c:v>
                </c:pt>
                <c:pt idx="3345">
                  <c:v>3319.8110000000001</c:v>
                </c:pt>
                <c:pt idx="3346">
                  <c:v>3320.98</c:v>
                </c:pt>
                <c:pt idx="3347">
                  <c:v>3321.6060000000002</c:v>
                </c:pt>
                <c:pt idx="3348">
                  <c:v>3322.71</c:v>
                </c:pt>
                <c:pt idx="3349">
                  <c:v>3323.402</c:v>
                </c:pt>
                <c:pt idx="3350">
                  <c:v>3324.8020000000001</c:v>
                </c:pt>
                <c:pt idx="3351">
                  <c:v>3325.51</c:v>
                </c:pt>
                <c:pt idx="3352">
                  <c:v>3327.2069999999999</c:v>
                </c:pt>
                <c:pt idx="3353">
                  <c:v>3327.6849999999999</c:v>
                </c:pt>
                <c:pt idx="3354">
                  <c:v>3328.4430000000002</c:v>
                </c:pt>
                <c:pt idx="3355">
                  <c:v>3330.1060000000002</c:v>
                </c:pt>
                <c:pt idx="3356">
                  <c:v>3330.683</c:v>
                </c:pt>
                <c:pt idx="3357">
                  <c:v>3332.1489999999999</c:v>
                </c:pt>
                <c:pt idx="3358">
                  <c:v>3333.1210000000001</c:v>
                </c:pt>
                <c:pt idx="3359">
                  <c:v>3333.7959999999998</c:v>
                </c:pt>
                <c:pt idx="3360">
                  <c:v>3334.3560000000002</c:v>
                </c:pt>
                <c:pt idx="3361">
                  <c:v>3335.971</c:v>
                </c:pt>
                <c:pt idx="3362">
                  <c:v>3336.86</c:v>
                </c:pt>
                <c:pt idx="3363">
                  <c:v>3337.5189999999998</c:v>
                </c:pt>
                <c:pt idx="3364">
                  <c:v>3339.0509999999999</c:v>
                </c:pt>
                <c:pt idx="3365">
                  <c:v>3340.0059999999999</c:v>
                </c:pt>
                <c:pt idx="3366">
                  <c:v>3340.5990000000002</c:v>
                </c:pt>
                <c:pt idx="3367">
                  <c:v>3342.2469999999998</c:v>
                </c:pt>
                <c:pt idx="3368">
                  <c:v>3342.8229999999999</c:v>
                </c:pt>
                <c:pt idx="3369">
                  <c:v>3343.9430000000002</c:v>
                </c:pt>
                <c:pt idx="3370">
                  <c:v>3344.866</c:v>
                </c:pt>
                <c:pt idx="3371">
                  <c:v>3345.5410000000002</c:v>
                </c:pt>
                <c:pt idx="3372">
                  <c:v>3346.348</c:v>
                </c:pt>
                <c:pt idx="3373">
                  <c:v>3348.16</c:v>
                </c:pt>
                <c:pt idx="3374">
                  <c:v>3348.7860000000001</c:v>
                </c:pt>
                <c:pt idx="3375">
                  <c:v>3349.5439999999999</c:v>
                </c:pt>
                <c:pt idx="3376">
                  <c:v>3350.8290000000002</c:v>
                </c:pt>
                <c:pt idx="3377">
                  <c:v>3351.8339999999998</c:v>
                </c:pt>
                <c:pt idx="3378">
                  <c:v>3352.6080000000002</c:v>
                </c:pt>
                <c:pt idx="3379">
                  <c:v>3353.7449999999999</c:v>
                </c:pt>
                <c:pt idx="3380">
                  <c:v>3354.3380000000002</c:v>
                </c:pt>
                <c:pt idx="3381">
                  <c:v>3355.7869999999998</c:v>
                </c:pt>
                <c:pt idx="3382">
                  <c:v>3356.7759999999998</c:v>
                </c:pt>
                <c:pt idx="3383">
                  <c:v>3357.5329999999999</c:v>
                </c:pt>
                <c:pt idx="3384">
                  <c:v>3358.357</c:v>
                </c:pt>
                <c:pt idx="3385">
                  <c:v>3359.7570000000001</c:v>
                </c:pt>
                <c:pt idx="3386">
                  <c:v>3360.7620000000002</c:v>
                </c:pt>
                <c:pt idx="3387">
                  <c:v>3361.569</c:v>
                </c:pt>
                <c:pt idx="3388">
                  <c:v>3362.59</c:v>
                </c:pt>
                <c:pt idx="3389">
                  <c:v>3364.056</c:v>
                </c:pt>
                <c:pt idx="3390">
                  <c:v>3364.6660000000002</c:v>
                </c:pt>
                <c:pt idx="3391">
                  <c:v>3365.8519999999999</c:v>
                </c:pt>
                <c:pt idx="3392">
                  <c:v>3367.038</c:v>
                </c:pt>
                <c:pt idx="3393">
                  <c:v>3367.5160000000001</c:v>
                </c:pt>
                <c:pt idx="3394">
                  <c:v>3368.7350000000001</c:v>
                </c:pt>
                <c:pt idx="3395">
                  <c:v>3369.8710000000001</c:v>
                </c:pt>
                <c:pt idx="3396">
                  <c:v>3370.7109999999998</c:v>
                </c:pt>
                <c:pt idx="3397">
                  <c:v>3371.37</c:v>
                </c:pt>
                <c:pt idx="3398">
                  <c:v>3373.38</c:v>
                </c:pt>
                <c:pt idx="3399">
                  <c:v>3374.0880000000002</c:v>
                </c:pt>
                <c:pt idx="3400">
                  <c:v>3375.3240000000001</c:v>
                </c:pt>
                <c:pt idx="3401">
                  <c:v>3375.3240000000001</c:v>
                </c:pt>
                <c:pt idx="3402">
                  <c:v>3376.7240000000002</c:v>
                </c:pt>
                <c:pt idx="3403">
                  <c:v>3377.7449999999999</c:v>
                </c:pt>
                <c:pt idx="3404">
                  <c:v>3378.9810000000002</c:v>
                </c:pt>
                <c:pt idx="3405">
                  <c:v>3379.607</c:v>
                </c:pt>
                <c:pt idx="3406">
                  <c:v>3380.4960000000001</c:v>
                </c:pt>
                <c:pt idx="3407">
                  <c:v>3382.39</c:v>
                </c:pt>
                <c:pt idx="3408">
                  <c:v>3383.049</c:v>
                </c:pt>
                <c:pt idx="3409">
                  <c:v>3384.0540000000001</c:v>
                </c:pt>
                <c:pt idx="3410">
                  <c:v>3384.7460000000001</c:v>
                </c:pt>
                <c:pt idx="3411">
                  <c:v>3385.7669999999998</c:v>
                </c:pt>
                <c:pt idx="3412">
                  <c:v>3386.97</c:v>
                </c:pt>
                <c:pt idx="3413">
                  <c:v>3387.8589999999999</c:v>
                </c:pt>
                <c:pt idx="3414">
                  <c:v>3388.4360000000001</c:v>
                </c:pt>
                <c:pt idx="3415">
                  <c:v>3390.0830000000001</c:v>
                </c:pt>
                <c:pt idx="3416">
                  <c:v>3390.66</c:v>
                </c:pt>
                <c:pt idx="3417">
                  <c:v>3391.5329999999999</c:v>
                </c:pt>
                <c:pt idx="3418">
                  <c:v>3393.0320000000002</c:v>
                </c:pt>
                <c:pt idx="3419">
                  <c:v>3393.674</c:v>
                </c:pt>
                <c:pt idx="3420">
                  <c:v>3394.7449999999999</c:v>
                </c:pt>
                <c:pt idx="3421">
                  <c:v>3395.47</c:v>
                </c:pt>
                <c:pt idx="3422">
                  <c:v>3397.232</c:v>
                </c:pt>
                <c:pt idx="3423">
                  <c:v>3397.7260000000001</c:v>
                </c:pt>
                <c:pt idx="3424">
                  <c:v>3398.4839999999999</c:v>
                </c:pt>
                <c:pt idx="3425">
                  <c:v>3400</c:v>
                </c:pt>
                <c:pt idx="3426">
                  <c:v>3400.527</c:v>
                </c:pt>
                <c:pt idx="3427">
                  <c:v>3401.614</c:v>
                </c:pt>
                <c:pt idx="3428">
                  <c:v>3403.1129999999998</c:v>
                </c:pt>
                <c:pt idx="3429">
                  <c:v>3403.8870000000002</c:v>
                </c:pt>
                <c:pt idx="3430">
                  <c:v>3404.58</c:v>
                </c:pt>
                <c:pt idx="3431">
                  <c:v>3405.7330000000002</c:v>
                </c:pt>
                <c:pt idx="3432">
                  <c:v>3406.31</c:v>
                </c:pt>
                <c:pt idx="3433">
                  <c:v>3408.105</c:v>
                </c:pt>
                <c:pt idx="3434">
                  <c:v>3408.88</c:v>
                </c:pt>
                <c:pt idx="3435">
                  <c:v>3409.7530000000002</c:v>
                </c:pt>
                <c:pt idx="3436">
                  <c:v>3410.3130000000001</c:v>
                </c:pt>
                <c:pt idx="3437">
                  <c:v>3412.009</c:v>
                </c:pt>
                <c:pt idx="3438">
                  <c:v>3412.5360000000001</c:v>
                </c:pt>
                <c:pt idx="3439">
                  <c:v>3413.7060000000001</c:v>
                </c:pt>
                <c:pt idx="3440">
                  <c:v>3414.53</c:v>
                </c:pt>
                <c:pt idx="3441">
                  <c:v>3416.0949999999998</c:v>
                </c:pt>
                <c:pt idx="3442">
                  <c:v>3416.8850000000002</c:v>
                </c:pt>
                <c:pt idx="3443">
                  <c:v>3417.7750000000001</c:v>
                </c:pt>
                <c:pt idx="3444">
                  <c:v>3418.3020000000001</c:v>
                </c:pt>
                <c:pt idx="3445">
                  <c:v>3420.18</c:v>
                </c:pt>
                <c:pt idx="3446">
                  <c:v>3420.9369999999999</c:v>
                </c:pt>
                <c:pt idx="3447">
                  <c:v>3422.1729999999998</c:v>
                </c:pt>
                <c:pt idx="3448">
                  <c:v>3422.931</c:v>
                </c:pt>
                <c:pt idx="3449">
                  <c:v>3424.15</c:v>
                </c:pt>
                <c:pt idx="3450">
                  <c:v>3424.6930000000002</c:v>
                </c:pt>
                <c:pt idx="3451">
                  <c:v>3425.8960000000002</c:v>
                </c:pt>
                <c:pt idx="3452">
                  <c:v>3426.4389999999999</c:v>
                </c:pt>
                <c:pt idx="3453">
                  <c:v>3427.9879999999998</c:v>
                </c:pt>
                <c:pt idx="3454">
                  <c:v>3428.614</c:v>
                </c:pt>
                <c:pt idx="3455">
                  <c:v>3429.2069999999999</c:v>
                </c:pt>
                <c:pt idx="3456">
                  <c:v>3430.9859999999999</c:v>
                </c:pt>
                <c:pt idx="3457">
                  <c:v>3431.991</c:v>
                </c:pt>
                <c:pt idx="3458">
                  <c:v>3432.748</c:v>
                </c:pt>
                <c:pt idx="3459">
                  <c:v>3433.3580000000002</c:v>
                </c:pt>
                <c:pt idx="3460">
                  <c:v>3434.462</c:v>
                </c:pt>
                <c:pt idx="3461">
                  <c:v>3436.0920000000001</c:v>
                </c:pt>
                <c:pt idx="3462">
                  <c:v>3436.7510000000002</c:v>
                </c:pt>
                <c:pt idx="3463">
                  <c:v>3437.5909999999999</c:v>
                </c:pt>
                <c:pt idx="3464">
                  <c:v>3439.0569999999998</c:v>
                </c:pt>
                <c:pt idx="3465">
                  <c:v>3439.7820000000002</c:v>
                </c:pt>
                <c:pt idx="3466">
                  <c:v>3440.8029999999999</c:v>
                </c:pt>
                <c:pt idx="3467">
                  <c:v>3441.3470000000002</c:v>
                </c:pt>
                <c:pt idx="3468">
                  <c:v>3442.9450000000002</c:v>
                </c:pt>
                <c:pt idx="3469">
                  <c:v>3443.752</c:v>
                </c:pt>
                <c:pt idx="3470">
                  <c:v>3444.5259999999998</c:v>
                </c:pt>
                <c:pt idx="3471">
                  <c:v>3445.5970000000002</c:v>
                </c:pt>
                <c:pt idx="3472">
                  <c:v>3446.1570000000002</c:v>
                </c:pt>
                <c:pt idx="3473">
                  <c:v>3447.8209999999999</c:v>
                </c:pt>
                <c:pt idx="3474">
                  <c:v>3449.402</c:v>
                </c:pt>
                <c:pt idx="3475">
                  <c:v>3450.0450000000001</c:v>
                </c:pt>
                <c:pt idx="3476">
                  <c:v>3450.8519999999999</c:v>
                </c:pt>
                <c:pt idx="3477">
                  <c:v>3451.4119999999998</c:v>
                </c:pt>
                <c:pt idx="3478">
                  <c:v>3452.1860000000001</c:v>
                </c:pt>
                <c:pt idx="3479">
                  <c:v>3453.2069999999999</c:v>
                </c:pt>
                <c:pt idx="3480">
                  <c:v>3454.1790000000001</c:v>
                </c:pt>
                <c:pt idx="3481">
                  <c:v>3455.1019999999999</c:v>
                </c:pt>
                <c:pt idx="3482">
                  <c:v>3456.98</c:v>
                </c:pt>
                <c:pt idx="3483">
                  <c:v>3457.5889999999999</c:v>
                </c:pt>
                <c:pt idx="3484">
                  <c:v>3459.0059999999999</c:v>
                </c:pt>
                <c:pt idx="3485">
                  <c:v>3459.45</c:v>
                </c:pt>
                <c:pt idx="3486">
                  <c:v>3461.0810000000001</c:v>
                </c:pt>
                <c:pt idx="3487">
                  <c:v>3461.6909999999998</c:v>
                </c:pt>
                <c:pt idx="3488">
                  <c:v>3462.4650000000001</c:v>
                </c:pt>
                <c:pt idx="3489">
                  <c:v>3464.0459999999998</c:v>
                </c:pt>
                <c:pt idx="3490">
                  <c:v>3465.0509999999999</c:v>
                </c:pt>
                <c:pt idx="3491">
                  <c:v>3465.6280000000002</c:v>
                </c:pt>
                <c:pt idx="3492">
                  <c:v>3467.308</c:v>
                </c:pt>
                <c:pt idx="3493">
                  <c:v>3467.8020000000001</c:v>
                </c:pt>
                <c:pt idx="3494">
                  <c:v>3469.252</c:v>
                </c:pt>
                <c:pt idx="3495">
                  <c:v>3469.252</c:v>
                </c:pt>
                <c:pt idx="3496">
                  <c:v>3470.7510000000002</c:v>
                </c:pt>
                <c:pt idx="3497">
                  <c:v>3471.4589999999998</c:v>
                </c:pt>
                <c:pt idx="3498">
                  <c:v>3472.991</c:v>
                </c:pt>
                <c:pt idx="3499">
                  <c:v>3473.8150000000001</c:v>
                </c:pt>
                <c:pt idx="3500">
                  <c:v>3474.8850000000002</c:v>
                </c:pt>
                <c:pt idx="3501">
                  <c:v>3476.2359999999999</c:v>
                </c:pt>
                <c:pt idx="3502">
                  <c:v>3476.7629999999999</c:v>
                </c:pt>
                <c:pt idx="3503">
                  <c:v>3477.6529999999998</c:v>
                </c:pt>
                <c:pt idx="3504">
                  <c:v>3479.1019999999999</c:v>
                </c:pt>
                <c:pt idx="3505">
                  <c:v>3479.942</c:v>
                </c:pt>
                <c:pt idx="3506">
                  <c:v>3480.9470000000001</c:v>
                </c:pt>
                <c:pt idx="3507">
                  <c:v>3481.5239999999999</c:v>
                </c:pt>
                <c:pt idx="3508">
                  <c:v>3482.413</c:v>
                </c:pt>
                <c:pt idx="3509">
                  <c:v>3483.3029999999999</c:v>
                </c:pt>
                <c:pt idx="3510">
                  <c:v>3485.0160000000001</c:v>
                </c:pt>
                <c:pt idx="3511">
                  <c:v>3485.8560000000002</c:v>
                </c:pt>
                <c:pt idx="3512">
                  <c:v>3486.317</c:v>
                </c:pt>
                <c:pt idx="3513">
                  <c:v>3487.9479999999999</c:v>
                </c:pt>
                <c:pt idx="3514">
                  <c:v>3488.4259999999999</c:v>
                </c:pt>
                <c:pt idx="3515">
                  <c:v>3490.1550000000002</c:v>
                </c:pt>
                <c:pt idx="3516">
                  <c:v>3490.748</c:v>
                </c:pt>
                <c:pt idx="3517">
                  <c:v>3491.49</c:v>
                </c:pt>
                <c:pt idx="3518">
                  <c:v>3492.8240000000001</c:v>
                </c:pt>
                <c:pt idx="3519">
                  <c:v>3493.5819999999999</c:v>
                </c:pt>
                <c:pt idx="3520">
                  <c:v>3495.13</c:v>
                </c:pt>
                <c:pt idx="3521">
                  <c:v>3495.74</c:v>
                </c:pt>
                <c:pt idx="3522">
                  <c:v>3496.6950000000002</c:v>
                </c:pt>
                <c:pt idx="3523">
                  <c:v>3497.502</c:v>
                </c:pt>
                <c:pt idx="3524">
                  <c:v>3498.6550000000002</c:v>
                </c:pt>
                <c:pt idx="3525">
                  <c:v>3499.8580000000002</c:v>
                </c:pt>
                <c:pt idx="3526">
                  <c:v>3500.8629999999998</c:v>
                </c:pt>
                <c:pt idx="3527">
                  <c:v>3502.1480000000001</c:v>
                </c:pt>
                <c:pt idx="3528">
                  <c:v>3502.971</c:v>
                </c:pt>
                <c:pt idx="3529">
                  <c:v>3503.7620000000002</c:v>
                </c:pt>
                <c:pt idx="3530">
                  <c:v>3504.915</c:v>
                </c:pt>
                <c:pt idx="3531">
                  <c:v>3505.3760000000002</c:v>
                </c:pt>
                <c:pt idx="3532">
                  <c:v>3506.9740000000002</c:v>
                </c:pt>
                <c:pt idx="3533">
                  <c:v>3508.0940000000001</c:v>
                </c:pt>
                <c:pt idx="3534">
                  <c:v>3508.5720000000001</c:v>
                </c:pt>
                <c:pt idx="3535">
                  <c:v>3509.7739999999999</c:v>
                </c:pt>
                <c:pt idx="3536">
                  <c:v>3510.9270000000001</c:v>
                </c:pt>
                <c:pt idx="3537">
                  <c:v>3511.6030000000001</c:v>
                </c:pt>
                <c:pt idx="3538">
                  <c:v>3512.8879999999999</c:v>
                </c:pt>
                <c:pt idx="3539">
                  <c:v>3513.4639999999999</c:v>
                </c:pt>
                <c:pt idx="3540">
                  <c:v>3514.5839999999998</c:v>
                </c:pt>
                <c:pt idx="3541">
                  <c:v>3515.5889999999999</c:v>
                </c:pt>
                <c:pt idx="3542">
                  <c:v>3517.0549999999998</c:v>
                </c:pt>
                <c:pt idx="3543">
                  <c:v>3517.6320000000001</c:v>
                </c:pt>
                <c:pt idx="3544">
                  <c:v>3518.6860000000001</c:v>
                </c:pt>
                <c:pt idx="3545">
                  <c:v>3519.2460000000001</c:v>
                </c:pt>
                <c:pt idx="3546">
                  <c:v>3520.9259999999999</c:v>
                </c:pt>
                <c:pt idx="3547">
                  <c:v>3522.1779999999999</c:v>
                </c:pt>
                <c:pt idx="3548">
                  <c:v>3522.7379999999998</c:v>
                </c:pt>
                <c:pt idx="3549">
                  <c:v>3523.8910000000001</c:v>
                </c:pt>
                <c:pt idx="3550">
                  <c:v>3524.7150000000001</c:v>
                </c:pt>
                <c:pt idx="3551">
                  <c:v>3526.28</c:v>
                </c:pt>
                <c:pt idx="3552">
                  <c:v>3526.28</c:v>
                </c:pt>
                <c:pt idx="3553">
                  <c:v>3528.0590000000002</c:v>
                </c:pt>
                <c:pt idx="3554">
                  <c:v>3528.6680000000001</c:v>
                </c:pt>
                <c:pt idx="3555">
                  <c:v>3530.4479999999999</c:v>
                </c:pt>
                <c:pt idx="3556">
                  <c:v>3530.4479999999999</c:v>
                </c:pt>
                <c:pt idx="3557">
                  <c:v>3531.8809999999999</c:v>
                </c:pt>
                <c:pt idx="3558">
                  <c:v>3532.7040000000002</c:v>
                </c:pt>
                <c:pt idx="3559">
                  <c:v>3533.643</c:v>
                </c:pt>
                <c:pt idx="3560">
                  <c:v>3534.2689999999998</c:v>
                </c:pt>
                <c:pt idx="3561">
                  <c:v>3536.3780000000002</c:v>
                </c:pt>
                <c:pt idx="3562">
                  <c:v>3536.3780000000002</c:v>
                </c:pt>
                <c:pt idx="3563">
                  <c:v>3537.8270000000002</c:v>
                </c:pt>
                <c:pt idx="3564">
                  <c:v>3538.7330000000002</c:v>
                </c:pt>
                <c:pt idx="3565">
                  <c:v>3539.3919999999998</c:v>
                </c:pt>
                <c:pt idx="3566">
                  <c:v>3541.1709999999998</c:v>
                </c:pt>
                <c:pt idx="3567">
                  <c:v>3541.1709999999998</c:v>
                </c:pt>
                <c:pt idx="3568">
                  <c:v>3542.9340000000002</c:v>
                </c:pt>
                <c:pt idx="3569">
                  <c:v>3543.4279999999999</c:v>
                </c:pt>
                <c:pt idx="3570">
                  <c:v>3545.0259999999998</c:v>
                </c:pt>
                <c:pt idx="3571">
                  <c:v>3545.7840000000001</c:v>
                </c:pt>
                <c:pt idx="3572">
                  <c:v>3546.6729999999998</c:v>
                </c:pt>
                <c:pt idx="3573">
                  <c:v>3548.0070000000001</c:v>
                </c:pt>
                <c:pt idx="3574">
                  <c:v>3548.683</c:v>
                </c:pt>
                <c:pt idx="3575">
                  <c:v>3549.4569999999999</c:v>
                </c:pt>
                <c:pt idx="3576">
                  <c:v>3551.0880000000002</c:v>
                </c:pt>
                <c:pt idx="3577">
                  <c:v>3551.7139999999999</c:v>
                </c:pt>
                <c:pt idx="3578">
                  <c:v>3552.7510000000002</c:v>
                </c:pt>
                <c:pt idx="3579">
                  <c:v>3554.1350000000002</c:v>
                </c:pt>
                <c:pt idx="3580">
                  <c:v>3554.942</c:v>
                </c:pt>
                <c:pt idx="3581">
                  <c:v>3555.9639999999999</c:v>
                </c:pt>
                <c:pt idx="3582">
                  <c:v>3556.5729999999999</c:v>
                </c:pt>
                <c:pt idx="3583">
                  <c:v>3557.5450000000001</c:v>
                </c:pt>
                <c:pt idx="3584">
                  <c:v>3558.83</c:v>
                </c:pt>
                <c:pt idx="3585">
                  <c:v>3560.2139999999999</c:v>
                </c:pt>
                <c:pt idx="3586">
                  <c:v>3560.9879999999998</c:v>
                </c:pt>
                <c:pt idx="3587">
                  <c:v>3561.63</c:v>
                </c:pt>
                <c:pt idx="3588">
                  <c:v>3562.7339999999999</c:v>
                </c:pt>
                <c:pt idx="3589">
                  <c:v>3564.2</c:v>
                </c:pt>
                <c:pt idx="3590">
                  <c:v>3565.0569999999998</c:v>
                </c:pt>
                <c:pt idx="3591">
                  <c:v>3565.6170000000002</c:v>
                </c:pt>
                <c:pt idx="3592">
                  <c:v>3567.0659999999998</c:v>
                </c:pt>
                <c:pt idx="3593">
                  <c:v>3568.0050000000001</c:v>
                </c:pt>
                <c:pt idx="3594">
                  <c:v>3568.9110000000001</c:v>
                </c:pt>
                <c:pt idx="3595">
                  <c:v>3569.3389999999999</c:v>
                </c:pt>
                <c:pt idx="3596">
                  <c:v>3570.9540000000002</c:v>
                </c:pt>
                <c:pt idx="3597">
                  <c:v>3572.1889999999999</c:v>
                </c:pt>
                <c:pt idx="3598">
                  <c:v>3572.683</c:v>
                </c:pt>
                <c:pt idx="3599">
                  <c:v>3573.7710000000002</c:v>
                </c:pt>
                <c:pt idx="3600">
                  <c:v>3575.0880000000002</c:v>
                </c:pt>
                <c:pt idx="3601">
                  <c:v>3575.8789999999999</c:v>
                </c:pt>
                <c:pt idx="3602">
                  <c:v>3576.8339999999998</c:v>
                </c:pt>
                <c:pt idx="3603">
                  <c:v>3577.3290000000002</c:v>
                </c:pt>
                <c:pt idx="3604">
                  <c:v>3578.6460000000002</c:v>
                </c:pt>
                <c:pt idx="3605">
                  <c:v>3579.355</c:v>
                </c:pt>
                <c:pt idx="3606">
                  <c:v>3581.15</c:v>
                </c:pt>
                <c:pt idx="3607">
                  <c:v>3581.6439999999998</c:v>
                </c:pt>
                <c:pt idx="3608">
                  <c:v>3582.6329999999998</c:v>
                </c:pt>
                <c:pt idx="3609">
                  <c:v>3583.2260000000001</c:v>
                </c:pt>
                <c:pt idx="3610">
                  <c:v>3585.1529999999998</c:v>
                </c:pt>
                <c:pt idx="3611">
                  <c:v>3585.6469999999999</c:v>
                </c:pt>
                <c:pt idx="3612">
                  <c:v>3586.6190000000001</c:v>
                </c:pt>
                <c:pt idx="3613">
                  <c:v>3588.0520000000001</c:v>
                </c:pt>
                <c:pt idx="3614">
                  <c:v>3588.6619999999998</c:v>
                </c:pt>
                <c:pt idx="3615">
                  <c:v>3589.6170000000002</c:v>
                </c:pt>
                <c:pt idx="3616">
                  <c:v>3590.424</c:v>
                </c:pt>
                <c:pt idx="3617">
                  <c:v>3592.0059999999999</c:v>
                </c:pt>
                <c:pt idx="3618">
                  <c:v>3592.8130000000001</c:v>
                </c:pt>
                <c:pt idx="3619">
                  <c:v>3593.8009999999999</c:v>
                </c:pt>
                <c:pt idx="3620">
                  <c:v>3594.7730000000001</c:v>
                </c:pt>
                <c:pt idx="3621">
                  <c:v>3595.7779999999998</c:v>
                </c:pt>
                <c:pt idx="3622">
                  <c:v>3596.3220000000001</c:v>
                </c:pt>
                <c:pt idx="3623">
                  <c:v>3597.8539999999998</c:v>
                </c:pt>
                <c:pt idx="3624">
                  <c:v>3599.1219999999998</c:v>
                </c:pt>
                <c:pt idx="3625">
                  <c:v>3599.7150000000001</c:v>
                </c:pt>
                <c:pt idx="3626">
                  <c:v>3600.7359999999999</c:v>
                </c:pt>
                <c:pt idx="3627">
                  <c:v>3601.4450000000002</c:v>
                </c:pt>
                <c:pt idx="3628">
                  <c:v>3602.268</c:v>
                </c:pt>
                <c:pt idx="3629">
                  <c:v>3603.8330000000001</c:v>
                </c:pt>
                <c:pt idx="3630">
                  <c:v>3604.7060000000001</c:v>
                </c:pt>
                <c:pt idx="3631">
                  <c:v>3605.9749999999999</c:v>
                </c:pt>
                <c:pt idx="3632">
                  <c:v>3606.65</c:v>
                </c:pt>
                <c:pt idx="3633">
                  <c:v>3607.7040000000002</c:v>
                </c:pt>
                <c:pt idx="3634">
                  <c:v>3608.5439999999999</c:v>
                </c:pt>
                <c:pt idx="3635">
                  <c:v>3609.8130000000001</c:v>
                </c:pt>
                <c:pt idx="3636">
                  <c:v>3611.0810000000001</c:v>
                </c:pt>
                <c:pt idx="3637">
                  <c:v>3611.723</c:v>
                </c:pt>
                <c:pt idx="3638">
                  <c:v>3613.239</c:v>
                </c:pt>
                <c:pt idx="3639">
                  <c:v>3613.239</c:v>
                </c:pt>
                <c:pt idx="3640">
                  <c:v>3614.9189999999999</c:v>
                </c:pt>
                <c:pt idx="3641">
                  <c:v>3615.6930000000002</c:v>
                </c:pt>
                <c:pt idx="3642">
                  <c:v>3616.4679999999998</c:v>
                </c:pt>
                <c:pt idx="3643">
                  <c:v>3618</c:v>
                </c:pt>
                <c:pt idx="3644">
                  <c:v>3618.576</c:v>
                </c:pt>
                <c:pt idx="3645">
                  <c:v>3619.68</c:v>
                </c:pt>
                <c:pt idx="3646">
                  <c:v>3620.4540000000002</c:v>
                </c:pt>
                <c:pt idx="3647">
                  <c:v>3621.739</c:v>
                </c:pt>
                <c:pt idx="3648">
                  <c:v>3622.81</c:v>
                </c:pt>
                <c:pt idx="3649">
                  <c:v>3623.3530000000001</c:v>
                </c:pt>
                <c:pt idx="3650">
                  <c:v>3624.9839999999999</c:v>
                </c:pt>
                <c:pt idx="3651">
                  <c:v>3625.6590000000001</c:v>
                </c:pt>
                <c:pt idx="3652">
                  <c:v>3626.5320000000002</c:v>
                </c:pt>
                <c:pt idx="3653">
                  <c:v>3627.8829999999998</c:v>
                </c:pt>
                <c:pt idx="3654">
                  <c:v>3629.0030000000002</c:v>
                </c:pt>
                <c:pt idx="3655">
                  <c:v>3629.6129999999998</c:v>
                </c:pt>
                <c:pt idx="3656">
                  <c:v>3630.7330000000002</c:v>
                </c:pt>
                <c:pt idx="3657">
                  <c:v>3631.375</c:v>
                </c:pt>
                <c:pt idx="3658">
                  <c:v>3632.578</c:v>
                </c:pt>
                <c:pt idx="3659">
                  <c:v>3633.27</c:v>
                </c:pt>
                <c:pt idx="3660">
                  <c:v>3635.0160000000001</c:v>
                </c:pt>
                <c:pt idx="3661">
                  <c:v>3635.7080000000001</c:v>
                </c:pt>
                <c:pt idx="3662">
                  <c:v>3636.4490000000001</c:v>
                </c:pt>
                <c:pt idx="3663">
                  <c:v>3638.1289999999999</c:v>
                </c:pt>
                <c:pt idx="3664">
                  <c:v>3638.6889999999999</c:v>
                </c:pt>
                <c:pt idx="3665">
                  <c:v>3639.5790000000002</c:v>
                </c:pt>
                <c:pt idx="3666">
                  <c:v>3640.4349999999999</c:v>
                </c:pt>
                <c:pt idx="3667">
                  <c:v>3641.9180000000001</c:v>
                </c:pt>
                <c:pt idx="3668">
                  <c:v>3642.7080000000001</c:v>
                </c:pt>
                <c:pt idx="3669">
                  <c:v>3643.7460000000001</c:v>
                </c:pt>
                <c:pt idx="3670">
                  <c:v>3644.3229999999999</c:v>
                </c:pt>
                <c:pt idx="3671">
                  <c:v>3645.97</c:v>
                </c:pt>
                <c:pt idx="3672">
                  <c:v>3646.431</c:v>
                </c:pt>
                <c:pt idx="3673">
                  <c:v>3647.8809999999999</c:v>
                </c:pt>
                <c:pt idx="3674">
                  <c:v>3648.3589999999999</c:v>
                </c:pt>
                <c:pt idx="3675">
                  <c:v>3649.973</c:v>
                </c:pt>
                <c:pt idx="3676">
                  <c:v>3651.2080000000001</c:v>
                </c:pt>
                <c:pt idx="3677">
                  <c:v>3651.752</c:v>
                </c:pt>
                <c:pt idx="3678">
                  <c:v>3652.4929999999999</c:v>
                </c:pt>
                <c:pt idx="3679">
                  <c:v>3654.0749999999998</c:v>
                </c:pt>
                <c:pt idx="3680">
                  <c:v>3654.9479999999999</c:v>
                </c:pt>
                <c:pt idx="3681">
                  <c:v>3655.6559999999999</c:v>
                </c:pt>
                <c:pt idx="3682">
                  <c:v>3656.8090000000002</c:v>
                </c:pt>
                <c:pt idx="3683">
                  <c:v>3657.4189999999999</c:v>
                </c:pt>
                <c:pt idx="3684">
                  <c:v>3659.0819999999999</c:v>
                </c:pt>
                <c:pt idx="3685">
                  <c:v>3659.6750000000002</c:v>
                </c:pt>
                <c:pt idx="3686">
                  <c:v>3660.9110000000001</c:v>
                </c:pt>
                <c:pt idx="3687">
                  <c:v>3661.8330000000001</c:v>
                </c:pt>
                <c:pt idx="3688">
                  <c:v>3662.723</c:v>
                </c:pt>
                <c:pt idx="3689">
                  <c:v>3663.3159999999998</c:v>
                </c:pt>
                <c:pt idx="3690">
                  <c:v>3664.3209999999999</c:v>
                </c:pt>
                <c:pt idx="3691">
                  <c:v>3665.2429999999999</c:v>
                </c:pt>
                <c:pt idx="3692">
                  <c:v>3666.9070000000002</c:v>
                </c:pt>
                <c:pt idx="3693">
                  <c:v>3668.1590000000001</c:v>
                </c:pt>
                <c:pt idx="3694">
                  <c:v>3668.8009999999999</c:v>
                </c:pt>
                <c:pt idx="3695">
                  <c:v>3669.8879999999999</c:v>
                </c:pt>
                <c:pt idx="3696">
                  <c:v>3670.7939999999999</c:v>
                </c:pt>
                <c:pt idx="3697">
                  <c:v>3671.5030000000002</c:v>
                </c:pt>
                <c:pt idx="3698">
                  <c:v>3672.26</c:v>
                </c:pt>
                <c:pt idx="3699">
                  <c:v>3673.9740000000002</c:v>
                </c:pt>
                <c:pt idx="3700">
                  <c:v>3674.4679999999998</c:v>
                </c:pt>
                <c:pt idx="3701">
                  <c:v>3676.1970000000001</c:v>
                </c:pt>
                <c:pt idx="3702">
                  <c:v>3676.7739999999999</c:v>
                </c:pt>
                <c:pt idx="3703">
                  <c:v>3677.7460000000001</c:v>
                </c:pt>
                <c:pt idx="3704">
                  <c:v>3678.4209999999998</c:v>
                </c:pt>
                <c:pt idx="3705">
                  <c:v>3679.788</c:v>
                </c:pt>
                <c:pt idx="3706">
                  <c:v>3680.6779999999999</c:v>
                </c:pt>
                <c:pt idx="3707">
                  <c:v>3681.221</c:v>
                </c:pt>
                <c:pt idx="3708">
                  <c:v>3682.7860000000001</c:v>
                </c:pt>
                <c:pt idx="3709">
                  <c:v>3683.7249999999999</c:v>
                </c:pt>
                <c:pt idx="3710">
                  <c:v>3684.6309999999999</c:v>
                </c:pt>
                <c:pt idx="3711">
                  <c:v>3685.4059999999999</c:v>
                </c:pt>
                <c:pt idx="3712">
                  <c:v>3686.8220000000001</c:v>
                </c:pt>
                <c:pt idx="3713">
                  <c:v>3687.8110000000001</c:v>
                </c:pt>
                <c:pt idx="3714">
                  <c:v>3689.4250000000002</c:v>
                </c:pt>
                <c:pt idx="3715">
                  <c:v>3690.1329999999998</c:v>
                </c:pt>
                <c:pt idx="3716">
                  <c:v>3690.5940000000001</c:v>
                </c:pt>
                <c:pt idx="3717">
                  <c:v>3691.78</c:v>
                </c:pt>
                <c:pt idx="3718">
                  <c:v>3692.8180000000002</c:v>
                </c:pt>
                <c:pt idx="3719">
                  <c:v>3693.444</c:v>
                </c:pt>
                <c:pt idx="3720">
                  <c:v>3694.8609999999999</c:v>
                </c:pt>
                <c:pt idx="3721">
                  <c:v>3695.6680000000001</c:v>
                </c:pt>
                <c:pt idx="3722">
                  <c:v>3696.393</c:v>
                </c:pt>
                <c:pt idx="3723">
                  <c:v>3698.0569999999998</c:v>
                </c:pt>
                <c:pt idx="3724">
                  <c:v>3699.0279999999998</c:v>
                </c:pt>
                <c:pt idx="3725">
                  <c:v>3699.6869999999999</c:v>
                </c:pt>
                <c:pt idx="3726">
                  <c:v>3701.203</c:v>
                </c:pt>
                <c:pt idx="3727">
                  <c:v>3701.7629999999999</c:v>
                </c:pt>
                <c:pt idx="3728">
                  <c:v>3702.7020000000002</c:v>
                </c:pt>
                <c:pt idx="3729">
                  <c:v>3704.0030000000002</c:v>
                </c:pt>
                <c:pt idx="3730">
                  <c:v>3704.4969999999998</c:v>
                </c:pt>
                <c:pt idx="3731">
                  <c:v>3705.7159999999999</c:v>
                </c:pt>
                <c:pt idx="3732">
                  <c:v>3706.7379999999998</c:v>
                </c:pt>
                <c:pt idx="3733">
                  <c:v>3707.3470000000002</c:v>
                </c:pt>
                <c:pt idx="3734">
                  <c:v>3708.797</c:v>
                </c:pt>
                <c:pt idx="3735">
                  <c:v>3709.373</c:v>
                </c:pt>
                <c:pt idx="3736">
                  <c:v>3710.1970000000001</c:v>
                </c:pt>
                <c:pt idx="3737">
                  <c:v>3711.828</c:v>
                </c:pt>
                <c:pt idx="3738">
                  <c:v>3713.145</c:v>
                </c:pt>
                <c:pt idx="3739">
                  <c:v>3713.6889999999999</c:v>
                </c:pt>
                <c:pt idx="3740">
                  <c:v>3714.826</c:v>
                </c:pt>
                <c:pt idx="3741">
                  <c:v>3716.308</c:v>
                </c:pt>
                <c:pt idx="3742">
                  <c:v>3717.0819999999999</c:v>
                </c:pt>
                <c:pt idx="3743">
                  <c:v>3717.9059999999999</c:v>
                </c:pt>
                <c:pt idx="3744">
                  <c:v>3718.4</c:v>
                </c:pt>
                <c:pt idx="3745">
                  <c:v>3719.1410000000001</c:v>
                </c:pt>
                <c:pt idx="3746">
                  <c:v>3720.8380000000002</c:v>
                </c:pt>
                <c:pt idx="3747">
                  <c:v>3722.1889999999999</c:v>
                </c:pt>
                <c:pt idx="3748">
                  <c:v>3723.0129999999999</c:v>
                </c:pt>
                <c:pt idx="3749">
                  <c:v>3724.1819999999998</c:v>
                </c:pt>
                <c:pt idx="3750">
                  <c:v>3724.7420000000002</c:v>
                </c:pt>
                <c:pt idx="3751">
                  <c:v>3725.78</c:v>
                </c:pt>
                <c:pt idx="3752">
                  <c:v>3726.4059999999999</c:v>
                </c:pt>
                <c:pt idx="3753">
                  <c:v>3727.1469999999999</c:v>
                </c:pt>
                <c:pt idx="3754">
                  <c:v>3728.9589999999998</c:v>
                </c:pt>
                <c:pt idx="3755">
                  <c:v>3729.47</c:v>
                </c:pt>
                <c:pt idx="3756">
                  <c:v>3731.0349999999999</c:v>
                </c:pt>
                <c:pt idx="3757">
                  <c:v>3731.6109999999999</c:v>
                </c:pt>
                <c:pt idx="3758">
                  <c:v>3732.6489999999999</c:v>
                </c:pt>
                <c:pt idx="3759">
                  <c:v>3734.2469999999998</c:v>
                </c:pt>
                <c:pt idx="3760">
                  <c:v>3734.84</c:v>
                </c:pt>
                <c:pt idx="3761">
                  <c:v>3735.6469999999999</c:v>
                </c:pt>
                <c:pt idx="3762">
                  <c:v>3736.306</c:v>
                </c:pt>
                <c:pt idx="3763">
                  <c:v>3738.0030000000002</c:v>
                </c:pt>
                <c:pt idx="3764">
                  <c:v>3738.645</c:v>
                </c:pt>
                <c:pt idx="3765">
                  <c:v>3739.8310000000001</c:v>
                </c:pt>
                <c:pt idx="3766">
                  <c:v>3741.0830000000001</c:v>
                </c:pt>
                <c:pt idx="3767">
                  <c:v>3741.0830000000001</c:v>
                </c:pt>
                <c:pt idx="3768">
                  <c:v>3742.6640000000002</c:v>
                </c:pt>
                <c:pt idx="3769">
                  <c:v>3744.13</c:v>
                </c:pt>
                <c:pt idx="3770">
                  <c:v>3745.2339999999999</c:v>
                </c:pt>
                <c:pt idx="3771">
                  <c:v>3745.8440000000001</c:v>
                </c:pt>
                <c:pt idx="3772">
                  <c:v>3746.7660000000001</c:v>
                </c:pt>
                <c:pt idx="3773">
                  <c:v>3747.277</c:v>
                </c:pt>
                <c:pt idx="3774">
                  <c:v>3748.9569999999999</c:v>
                </c:pt>
                <c:pt idx="3775">
                  <c:v>3749.5169999999998</c:v>
                </c:pt>
                <c:pt idx="3776">
                  <c:v>3750.654</c:v>
                </c:pt>
                <c:pt idx="3777">
                  <c:v>3751.4769999999999</c:v>
                </c:pt>
                <c:pt idx="3778">
                  <c:v>3752.7950000000001</c:v>
                </c:pt>
                <c:pt idx="3779">
                  <c:v>3753.6680000000001</c:v>
                </c:pt>
                <c:pt idx="3780">
                  <c:v>3754.4090000000001</c:v>
                </c:pt>
                <c:pt idx="3781">
                  <c:v>3755.9740000000002</c:v>
                </c:pt>
                <c:pt idx="3782">
                  <c:v>3756.5509999999999</c:v>
                </c:pt>
                <c:pt idx="3783">
                  <c:v>3757.605</c:v>
                </c:pt>
                <c:pt idx="3784">
                  <c:v>3758.808</c:v>
                </c:pt>
                <c:pt idx="3785">
                  <c:v>3759.6640000000002</c:v>
                </c:pt>
                <c:pt idx="3786">
                  <c:v>3761.0970000000002</c:v>
                </c:pt>
                <c:pt idx="3787">
                  <c:v>3761.855</c:v>
                </c:pt>
                <c:pt idx="3788">
                  <c:v>3763.1559999999999</c:v>
                </c:pt>
                <c:pt idx="3789">
                  <c:v>3763.7</c:v>
                </c:pt>
                <c:pt idx="3790">
                  <c:v>3764.9189999999999</c:v>
                </c:pt>
                <c:pt idx="3791">
                  <c:v>3765.5279999999998</c:v>
                </c:pt>
                <c:pt idx="3792">
                  <c:v>3766.3519999999999</c:v>
                </c:pt>
                <c:pt idx="3793">
                  <c:v>3767.2739999999999</c:v>
                </c:pt>
                <c:pt idx="3794">
                  <c:v>3769.07</c:v>
                </c:pt>
                <c:pt idx="3795">
                  <c:v>3769.712</c:v>
                </c:pt>
                <c:pt idx="3796">
                  <c:v>3770.7829999999999</c:v>
                </c:pt>
                <c:pt idx="3797">
                  <c:v>3771.6889999999999</c:v>
                </c:pt>
                <c:pt idx="3798">
                  <c:v>3772.2330000000002</c:v>
                </c:pt>
                <c:pt idx="3799">
                  <c:v>3774.0610000000001</c:v>
                </c:pt>
                <c:pt idx="3800">
                  <c:v>3774.7530000000002</c:v>
                </c:pt>
                <c:pt idx="3801">
                  <c:v>3776.1039999999998</c:v>
                </c:pt>
                <c:pt idx="3802">
                  <c:v>3777.3719999999998</c:v>
                </c:pt>
                <c:pt idx="3803">
                  <c:v>3778.0810000000001</c:v>
                </c:pt>
                <c:pt idx="3804">
                  <c:v>3778.723</c:v>
                </c:pt>
                <c:pt idx="3805">
                  <c:v>3779.415</c:v>
                </c:pt>
                <c:pt idx="3806">
                  <c:v>3780.337</c:v>
                </c:pt>
                <c:pt idx="3807">
                  <c:v>3781.194</c:v>
                </c:pt>
                <c:pt idx="3808">
                  <c:v>3783.0219999999999</c:v>
                </c:pt>
                <c:pt idx="3809">
                  <c:v>3783.8620000000001</c:v>
                </c:pt>
                <c:pt idx="3810">
                  <c:v>3784.752</c:v>
                </c:pt>
                <c:pt idx="3811">
                  <c:v>3785.74</c:v>
                </c:pt>
                <c:pt idx="3812">
                  <c:v>3786.7950000000001</c:v>
                </c:pt>
                <c:pt idx="3813">
                  <c:v>3787.7829999999999</c:v>
                </c:pt>
                <c:pt idx="3814">
                  <c:v>3788.4090000000001</c:v>
                </c:pt>
                <c:pt idx="3815">
                  <c:v>3789.9740000000002</c:v>
                </c:pt>
                <c:pt idx="3816">
                  <c:v>3790.797</c:v>
                </c:pt>
                <c:pt idx="3817">
                  <c:v>3792.0990000000002</c:v>
                </c:pt>
                <c:pt idx="3818">
                  <c:v>3792.741</c:v>
                </c:pt>
                <c:pt idx="3819">
                  <c:v>3793.598</c:v>
                </c:pt>
                <c:pt idx="3820">
                  <c:v>3795.0309999999999</c:v>
                </c:pt>
                <c:pt idx="3821">
                  <c:v>3795.607</c:v>
                </c:pt>
                <c:pt idx="3822">
                  <c:v>3796.76</c:v>
                </c:pt>
                <c:pt idx="3823">
                  <c:v>3797.337</c:v>
                </c:pt>
                <c:pt idx="3824">
                  <c:v>3798.77</c:v>
                </c:pt>
                <c:pt idx="3825">
                  <c:v>3799.61</c:v>
                </c:pt>
                <c:pt idx="3826">
                  <c:v>3800.4830000000002</c:v>
                </c:pt>
                <c:pt idx="3827">
                  <c:v>3802.1640000000002</c:v>
                </c:pt>
                <c:pt idx="3828">
                  <c:v>3802.1640000000002</c:v>
                </c:pt>
                <c:pt idx="3829">
                  <c:v>3803.63</c:v>
                </c:pt>
                <c:pt idx="3830">
                  <c:v>3805.2269999999999</c:v>
                </c:pt>
                <c:pt idx="3831">
                  <c:v>3806.0349999999999</c:v>
                </c:pt>
                <c:pt idx="3832">
                  <c:v>3806.6280000000002</c:v>
                </c:pt>
                <c:pt idx="3833">
                  <c:v>3808.2579999999998</c:v>
                </c:pt>
                <c:pt idx="3834">
                  <c:v>3809.049</c:v>
                </c:pt>
                <c:pt idx="3835">
                  <c:v>3809.6590000000001</c:v>
                </c:pt>
                <c:pt idx="3836">
                  <c:v>3810.6959999999999</c:v>
                </c:pt>
                <c:pt idx="3837">
                  <c:v>3811.2559999999999</c:v>
                </c:pt>
                <c:pt idx="3838">
                  <c:v>3812.7550000000001</c:v>
                </c:pt>
                <c:pt idx="3839">
                  <c:v>3813.9740000000002</c:v>
                </c:pt>
                <c:pt idx="3840">
                  <c:v>3814.9630000000002</c:v>
                </c:pt>
                <c:pt idx="3841">
                  <c:v>3815.9679999999998</c:v>
                </c:pt>
                <c:pt idx="3842">
                  <c:v>3816.5439999999999</c:v>
                </c:pt>
                <c:pt idx="3843">
                  <c:v>3818.1579999999999</c:v>
                </c:pt>
                <c:pt idx="3844">
                  <c:v>3818.6529999999998</c:v>
                </c:pt>
                <c:pt idx="3845">
                  <c:v>3819.8879999999999</c:v>
                </c:pt>
                <c:pt idx="3846">
                  <c:v>3820.7939999999999</c:v>
                </c:pt>
                <c:pt idx="3847">
                  <c:v>3821.7</c:v>
                </c:pt>
                <c:pt idx="3848">
                  <c:v>3822.326</c:v>
                </c:pt>
                <c:pt idx="3849">
                  <c:v>3823.99</c:v>
                </c:pt>
                <c:pt idx="3850">
                  <c:v>3824.5329999999999</c:v>
                </c:pt>
                <c:pt idx="3851">
                  <c:v>3826.0320000000002</c:v>
                </c:pt>
                <c:pt idx="3852">
                  <c:v>3826.6089999999999</c:v>
                </c:pt>
                <c:pt idx="3853">
                  <c:v>3827.7950000000001</c:v>
                </c:pt>
                <c:pt idx="3854">
                  <c:v>3828.8330000000001</c:v>
                </c:pt>
                <c:pt idx="3855">
                  <c:v>3829.7220000000002</c:v>
                </c:pt>
                <c:pt idx="3856">
                  <c:v>3831.1219999999998</c:v>
                </c:pt>
                <c:pt idx="3857">
                  <c:v>3831.6170000000002</c:v>
                </c:pt>
                <c:pt idx="3858">
                  <c:v>3832.3580000000002</c:v>
                </c:pt>
                <c:pt idx="3859">
                  <c:v>3834.0219999999999</c:v>
                </c:pt>
                <c:pt idx="3860">
                  <c:v>3834.6309999999999</c:v>
                </c:pt>
                <c:pt idx="3861">
                  <c:v>3836.114</c:v>
                </c:pt>
                <c:pt idx="3862">
                  <c:v>3836.69</c:v>
                </c:pt>
                <c:pt idx="3863">
                  <c:v>3837.5630000000001</c:v>
                </c:pt>
                <c:pt idx="3864">
                  <c:v>3838.93</c:v>
                </c:pt>
                <c:pt idx="3865">
                  <c:v>3839.6550000000002</c:v>
                </c:pt>
                <c:pt idx="3866">
                  <c:v>3840.3960000000002</c:v>
                </c:pt>
                <c:pt idx="3867">
                  <c:v>3842.1590000000001</c:v>
                </c:pt>
                <c:pt idx="3868">
                  <c:v>3842.6529999999998</c:v>
                </c:pt>
                <c:pt idx="3869">
                  <c:v>3843.8719999999998</c:v>
                </c:pt>
                <c:pt idx="3870">
                  <c:v>3845.0749999999998</c:v>
                </c:pt>
                <c:pt idx="3871">
                  <c:v>3846.1779999999999</c:v>
                </c:pt>
                <c:pt idx="3872">
                  <c:v>3846.7550000000001</c:v>
                </c:pt>
                <c:pt idx="3873">
                  <c:v>3847.6280000000002</c:v>
                </c:pt>
                <c:pt idx="3874">
                  <c:v>3848.221</c:v>
                </c:pt>
                <c:pt idx="3875">
                  <c:v>3850.165</c:v>
                </c:pt>
                <c:pt idx="3876">
                  <c:v>3850.857</c:v>
                </c:pt>
                <c:pt idx="3877">
                  <c:v>3851.45</c:v>
                </c:pt>
                <c:pt idx="3878">
                  <c:v>3852.4050000000002</c:v>
                </c:pt>
                <c:pt idx="3879">
                  <c:v>3853.69</c:v>
                </c:pt>
                <c:pt idx="3880">
                  <c:v>3854.6779999999999</c:v>
                </c:pt>
                <c:pt idx="3881">
                  <c:v>3856.0450000000001</c:v>
                </c:pt>
                <c:pt idx="3882">
                  <c:v>3856.7539999999999</c:v>
                </c:pt>
                <c:pt idx="3883">
                  <c:v>3857.3629999999998</c:v>
                </c:pt>
                <c:pt idx="3884">
                  <c:v>3858.8290000000002</c:v>
                </c:pt>
                <c:pt idx="3885">
                  <c:v>3859.4059999999999</c:v>
                </c:pt>
                <c:pt idx="3886">
                  <c:v>3860.8229999999999</c:v>
                </c:pt>
                <c:pt idx="3887">
                  <c:v>3861.8270000000002</c:v>
                </c:pt>
                <c:pt idx="3888">
                  <c:v>3862.585</c:v>
                </c:pt>
                <c:pt idx="3889">
                  <c:v>3863.7379999999998</c:v>
                </c:pt>
                <c:pt idx="3890">
                  <c:v>3864.529</c:v>
                </c:pt>
                <c:pt idx="3891">
                  <c:v>3865.4679999999998</c:v>
                </c:pt>
                <c:pt idx="3892">
                  <c:v>3866.5219999999999</c:v>
                </c:pt>
                <c:pt idx="3893">
                  <c:v>3867.2629999999999</c:v>
                </c:pt>
                <c:pt idx="3894">
                  <c:v>3868.8119999999999</c:v>
                </c:pt>
                <c:pt idx="3895">
                  <c:v>3869.7339999999999</c:v>
                </c:pt>
                <c:pt idx="3896">
                  <c:v>3870.41</c:v>
                </c:pt>
                <c:pt idx="3897">
                  <c:v>3872.386</c:v>
                </c:pt>
                <c:pt idx="3898">
                  <c:v>3872.386</c:v>
                </c:pt>
                <c:pt idx="3899">
                  <c:v>3873.1930000000002</c:v>
                </c:pt>
                <c:pt idx="3900">
                  <c:v>3874.7249999999999</c:v>
                </c:pt>
                <c:pt idx="3901">
                  <c:v>3876.1750000000002</c:v>
                </c:pt>
                <c:pt idx="3902">
                  <c:v>3877.0149999999999</c:v>
                </c:pt>
                <c:pt idx="3903">
                  <c:v>3877.674</c:v>
                </c:pt>
                <c:pt idx="3904">
                  <c:v>3878.6460000000002</c:v>
                </c:pt>
                <c:pt idx="3905">
                  <c:v>3880.03</c:v>
                </c:pt>
                <c:pt idx="3906">
                  <c:v>3880.6559999999999</c:v>
                </c:pt>
                <c:pt idx="3907">
                  <c:v>3881.8090000000002</c:v>
                </c:pt>
                <c:pt idx="3908">
                  <c:v>3882.7640000000001</c:v>
                </c:pt>
                <c:pt idx="3909">
                  <c:v>3882.7640000000001</c:v>
                </c:pt>
                <c:pt idx="3910">
                  <c:v>3884.9059999999999</c:v>
                </c:pt>
                <c:pt idx="3911">
                  <c:v>3885.3829999999998</c:v>
                </c:pt>
                <c:pt idx="3912">
                  <c:v>3887.0630000000001</c:v>
                </c:pt>
                <c:pt idx="3913">
                  <c:v>3887.5909999999999</c:v>
                </c:pt>
                <c:pt idx="3914">
                  <c:v>3889.04</c:v>
                </c:pt>
                <c:pt idx="3915">
                  <c:v>3889.65</c:v>
                </c:pt>
                <c:pt idx="3916">
                  <c:v>3891.2640000000001</c:v>
                </c:pt>
                <c:pt idx="3917">
                  <c:v>3891.7249999999999</c:v>
                </c:pt>
                <c:pt idx="3918">
                  <c:v>3892.8620000000001</c:v>
                </c:pt>
                <c:pt idx="3919">
                  <c:v>3893.3890000000001</c:v>
                </c:pt>
                <c:pt idx="3920">
                  <c:v>3894.9540000000002</c:v>
                </c:pt>
                <c:pt idx="3921">
                  <c:v>3895.4639999999999</c:v>
                </c:pt>
                <c:pt idx="3922">
                  <c:v>3896.9470000000001</c:v>
                </c:pt>
                <c:pt idx="3923">
                  <c:v>3897.6390000000001</c:v>
                </c:pt>
                <c:pt idx="3924">
                  <c:v>3898.66</c:v>
                </c:pt>
                <c:pt idx="3925">
                  <c:v>3899.2040000000002</c:v>
                </c:pt>
                <c:pt idx="3926">
                  <c:v>3900.6860000000001</c:v>
                </c:pt>
                <c:pt idx="3927">
                  <c:v>3901.9050000000002</c:v>
                </c:pt>
                <c:pt idx="3928">
                  <c:v>3903.2730000000001</c:v>
                </c:pt>
                <c:pt idx="3929">
                  <c:v>3903.75</c:v>
                </c:pt>
                <c:pt idx="3930">
                  <c:v>3904.7719999999999</c:v>
                </c:pt>
                <c:pt idx="3931">
                  <c:v>3906.0070000000001</c:v>
                </c:pt>
                <c:pt idx="3932">
                  <c:v>3906.4850000000001</c:v>
                </c:pt>
                <c:pt idx="3933">
                  <c:v>3907.1930000000002</c:v>
                </c:pt>
                <c:pt idx="3934">
                  <c:v>3908.89</c:v>
                </c:pt>
                <c:pt idx="3935">
                  <c:v>3910.1909999999998</c:v>
                </c:pt>
                <c:pt idx="3936">
                  <c:v>3910.7179999999998</c:v>
                </c:pt>
                <c:pt idx="3937">
                  <c:v>3911.5909999999999</c:v>
                </c:pt>
                <c:pt idx="3938">
                  <c:v>3912.9749999999999</c:v>
                </c:pt>
                <c:pt idx="3939">
                  <c:v>3913.848</c:v>
                </c:pt>
                <c:pt idx="3940">
                  <c:v>3915.067</c:v>
                </c:pt>
                <c:pt idx="3941">
                  <c:v>3915.8739999999998</c:v>
                </c:pt>
                <c:pt idx="3942">
                  <c:v>3916.6480000000001</c:v>
                </c:pt>
                <c:pt idx="3943">
                  <c:v>3917.8670000000002</c:v>
                </c:pt>
                <c:pt idx="3944">
                  <c:v>3918.4270000000001</c:v>
                </c:pt>
                <c:pt idx="3945">
                  <c:v>3919.893</c:v>
                </c:pt>
                <c:pt idx="3946">
                  <c:v>3920.5030000000002</c:v>
                </c:pt>
                <c:pt idx="3947">
                  <c:v>3921.9850000000001</c:v>
                </c:pt>
                <c:pt idx="3948">
                  <c:v>3922.7759999999998</c:v>
                </c:pt>
                <c:pt idx="3949">
                  <c:v>3924.0940000000001</c:v>
                </c:pt>
                <c:pt idx="3950">
                  <c:v>3924.5549999999998</c:v>
                </c:pt>
                <c:pt idx="3951">
                  <c:v>3926.1529999999998</c:v>
                </c:pt>
                <c:pt idx="3952">
                  <c:v>3926.7460000000001</c:v>
                </c:pt>
                <c:pt idx="3953">
                  <c:v>3927.866</c:v>
                </c:pt>
                <c:pt idx="3954">
                  <c:v>3928.4589999999998</c:v>
                </c:pt>
                <c:pt idx="3955">
                  <c:v>3929.3980000000001</c:v>
                </c:pt>
                <c:pt idx="3956">
                  <c:v>3930.2379999999998</c:v>
                </c:pt>
                <c:pt idx="3957">
                  <c:v>3932.0169999999998</c:v>
                </c:pt>
                <c:pt idx="3958">
                  <c:v>3932.7089999999998</c:v>
                </c:pt>
                <c:pt idx="3959">
                  <c:v>3933.9940000000001</c:v>
                </c:pt>
                <c:pt idx="3960">
                  <c:v>3934.5709999999999</c:v>
                </c:pt>
                <c:pt idx="3961">
                  <c:v>3935.5419999999999</c:v>
                </c:pt>
                <c:pt idx="3962">
                  <c:v>3936.3330000000001</c:v>
                </c:pt>
                <c:pt idx="3963">
                  <c:v>3938.03</c:v>
                </c:pt>
                <c:pt idx="3964">
                  <c:v>3938.7220000000002</c:v>
                </c:pt>
                <c:pt idx="3965">
                  <c:v>3939.7759999999998</c:v>
                </c:pt>
                <c:pt idx="3966">
                  <c:v>3940.2040000000002</c:v>
                </c:pt>
                <c:pt idx="3967">
                  <c:v>3941.95</c:v>
                </c:pt>
                <c:pt idx="3968">
                  <c:v>3942.56</c:v>
                </c:pt>
                <c:pt idx="3969">
                  <c:v>3943.5650000000001</c:v>
                </c:pt>
                <c:pt idx="3970">
                  <c:v>3944.1909999999998</c:v>
                </c:pt>
                <c:pt idx="3971">
                  <c:v>3945.788</c:v>
                </c:pt>
                <c:pt idx="3972">
                  <c:v>3946.7109999999998</c:v>
                </c:pt>
                <c:pt idx="3973">
                  <c:v>3947.6990000000001</c:v>
                </c:pt>
                <c:pt idx="3974">
                  <c:v>3948.4569999999999</c:v>
                </c:pt>
                <c:pt idx="3975">
                  <c:v>3949.4290000000001</c:v>
                </c:pt>
                <c:pt idx="3976">
                  <c:v>3950.8780000000002</c:v>
                </c:pt>
                <c:pt idx="3977">
                  <c:v>3951.62</c:v>
                </c:pt>
                <c:pt idx="3978">
                  <c:v>3952.3119999999999</c:v>
                </c:pt>
                <c:pt idx="3979">
                  <c:v>3953.8270000000002</c:v>
                </c:pt>
                <c:pt idx="3980">
                  <c:v>3955.1610000000001</c:v>
                </c:pt>
                <c:pt idx="3981">
                  <c:v>3955.7049999999999</c:v>
                </c:pt>
                <c:pt idx="3982">
                  <c:v>3956.4960000000001</c:v>
                </c:pt>
                <c:pt idx="3983">
                  <c:v>3957.962</c:v>
                </c:pt>
                <c:pt idx="3984">
                  <c:v>3958.5549999999998</c:v>
                </c:pt>
                <c:pt idx="3985">
                  <c:v>3959.4940000000001</c:v>
                </c:pt>
                <c:pt idx="3986">
                  <c:v>3960.7950000000001</c:v>
                </c:pt>
                <c:pt idx="3987">
                  <c:v>3961.6350000000002</c:v>
                </c:pt>
                <c:pt idx="3988">
                  <c:v>3963.0189999999998</c:v>
                </c:pt>
                <c:pt idx="3989">
                  <c:v>3963.645</c:v>
                </c:pt>
                <c:pt idx="3990">
                  <c:v>3964.4679999999998</c:v>
                </c:pt>
                <c:pt idx="3991">
                  <c:v>3965.3580000000002</c:v>
                </c:pt>
                <c:pt idx="3992">
                  <c:v>3966.0830000000001</c:v>
                </c:pt>
                <c:pt idx="3993">
                  <c:v>3968.0259999999998</c:v>
                </c:pt>
                <c:pt idx="3994">
                  <c:v>3968.0259999999998</c:v>
                </c:pt>
                <c:pt idx="3995">
                  <c:v>3969.69</c:v>
                </c:pt>
                <c:pt idx="3996">
                  <c:v>3970.3820000000001</c:v>
                </c:pt>
                <c:pt idx="3997">
                  <c:v>3971.6170000000002</c:v>
                </c:pt>
                <c:pt idx="3998">
                  <c:v>3973.1489999999999</c:v>
                </c:pt>
                <c:pt idx="3999">
                  <c:v>3973.759</c:v>
                </c:pt>
                <c:pt idx="4000">
                  <c:v>3974.9279999999999</c:v>
                </c:pt>
                <c:pt idx="4001">
                  <c:v>3975.5210000000002</c:v>
                </c:pt>
                <c:pt idx="4002">
                  <c:v>3976.5590000000002</c:v>
                </c:pt>
                <c:pt idx="4003">
                  <c:v>3977.9760000000001</c:v>
                </c:pt>
                <c:pt idx="4004">
                  <c:v>3978.701</c:v>
                </c:pt>
                <c:pt idx="4005">
                  <c:v>3979.3270000000002</c:v>
                </c:pt>
                <c:pt idx="4006">
                  <c:v>3980.3310000000001</c:v>
                </c:pt>
                <c:pt idx="4007">
                  <c:v>3981.7979999999998</c:v>
                </c:pt>
                <c:pt idx="4008">
                  <c:v>3982.3910000000001</c:v>
                </c:pt>
                <c:pt idx="4009">
                  <c:v>3983.1979999999999</c:v>
                </c:pt>
                <c:pt idx="4010">
                  <c:v>3985.1579999999999</c:v>
                </c:pt>
                <c:pt idx="4011">
                  <c:v>3985.1579999999999</c:v>
                </c:pt>
                <c:pt idx="4012">
                  <c:v>3986.8710000000001</c:v>
                </c:pt>
                <c:pt idx="4013">
                  <c:v>3987.415</c:v>
                </c:pt>
                <c:pt idx="4014">
                  <c:v>3989.1109999999999</c:v>
                </c:pt>
                <c:pt idx="4015">
                  <c:v>3990.0010000000002</c:v>
                </c:pt>
                <c:pt idx="4016">
                  <c:v>3990.7260000000001</c:v>
                </c:pt>
                <c:pt idx="4017">
                  <c:v>3991.6979999999999</c:v>
                </c:pt>
                <c:pt idx="4018">
                  <c:v>3992.3069999999998</c:v>
                </c:pt>
                <c:pt idx="4019">
                  <c:v>3994.1030000000001</c:v>
                </c:pt>
                <c:pt idx="4020">
                  <c:v>3994.6959999999999</c:v>
                </c:pt>
                <c:pt idx="4021">
                  <c:v>3995.75</c:v>
                </c:pt>
                <c:pt idx="4022">
                  <c:v>3996.3760000000002</c:v>
                </c:pt>
                <c:pt idx="4023">
                  <c:v>3998.0889999999999</c:v>
                </c:pt>
                <c:pt idx="4024">
                  <c:v>3998.5830000000001</c:v>
                </c:pt>
                <c:pt idx="4025">
                  <c:v>3999.8020000000001</c:v>
                </c:pt>
                <c:pt idx="4026">
                  <c:v>4000.8069999999998</c:v>
                </c:pt>
                <c:pt idx="4027">
                  <c:v>4001.7289999999998</c:v>
                </c:pt>
                <c:pt idx="4028">
                  <c:v>4003.08</c:v>
                </c:pt>
                <c:pt idx="4029">
                  <c:v>4003.5410000000002</c:v>
                </c:pt>
                <c:pt idx="4030">
                  <c:v>4005.123</c:v>
                </c:pt>
                <c:pt idx="4031">
                  <c:v>4005.7489999999998</c:v>
                </c:pt>
                <c:pt idx="4032">
                  <c:v>4006.6880000000001</c:v>
                </c:pt>
                <c:pt idx="4033">
                  <c:v>4007.33</c:v>
                </c:pt>
                <c:pt idx="4034">
                  <c:v>4008.4340000000002</c:v>
                </c:pt>
                <c:pt idx="4035">
                  <c:v>4009.7190000000001</c:v>
                </c:pt>
                <c:pt idx="4036">
                  <c:v>4010.8220000000001</c:v>
                </c:pt>
                <c:pt idx="4037">
                  <c:v>4011.6790000000001</c:v>
                </c:pt>
                <c:pt idx="4038">
                  <c:v>4012.4369999999999</c:v>
                </c:pt>
                <c:pt idx="4039">
                  <c:v>4013.623</c:v>
                </c:pt>
                <c:pt idx="4040">
                  <c:v>4015.0230000000001</c:v>
                </c:pt>
                <c:pt idx="4041">
                  <c:v>4015.748</c:v>
                </c:pt>
                <c:pt idx="4042">
                  <c:v>4016.654</c:v>
                </c:pt>
                <c:pt idx="4043">
                  <c:v>4017.23</c:v>
                </c:pt>
                <c:pt idx="4044">
                  <c:v>4019.0749999999998</c:v>
                </c:pt>
                <c:pt idx="4045">
                  <c:v>4019.6849999999999</c:v>
                </c:pt>
                <c:pt idx="4046">
                  <c:v>4021.134</c:v>
                </c:pt>
                <c:pt idx="4047">
                  <c:v>4021.7269999999999</c:v>
                </c:pt>
                <c:pt idx="4048">
                  <c:v>4022.567</c:v>
                </c:pt>
                <c:pt idx="4049">
                  <c:v>4023.6709999999998</c:v>
                </c:pt>
                <c:pt idx="4050">
                  <c:v>4024.7089999999998</c:v>
                </c:pt>
                <c:pt idx="4051">
                  <c:v>4025.3020000000001</c:v>
                </c:pt>
                <c:pt idx="4052">
                  <c:v>4026.7510000000002</c:v>
                </c:pt>
                <c:pt idx="4053">
                  <c:v>4027.674</c:v>
                </c:pt>
                <c:pt idx="4054">
                  <c:v>4028.4319999999998</c:v>
                </c:pt>
                <c:pt idx="4055">
                  <c:v>4029.4859999999999</c:v>
                </c:pt>
                <c:pt idx="4056">
                  <c:v>4031.3139999999999</c:v>
                </c:pt>
                <c:pt idx="4057">
                  <c:v>4031.3139999999999</c:v>
                </c:pt>
                <c:pt idx="4058">
                  <c:v>4032.5</c:v>
                </c:pt>
                <c:pt idx="4059">
                  <c:v>4033.0929999999998</c:v>
                </c:pt>
                <c:pt idx="4060">
                  <c:v>4035.0210000000002</c:v>
                </c:pt>
                <c:pt idx="4061">
                  <c:v>4035.0210000000002</c:v>
                </c:pt>
                <c:pt idx="4062">
                  <c:v>4036.8</c:v>
                </c:pt>
                <c:pt idx="4063">
                  <c:v>4038.2820000000002</c:v>
                </c:pt>
                <c:pt idx="4064">
                  <c:v>4038.2820000000002</c:v>
                </c:pt>
                <c:pt idx="4065">
                  <c:v>4039.732</c:v>
                </c:pt>
                <c:pt idx="4066">
                  <c:v>4040.605</c:v>
                </c:pt>
                <c:pt idx="4067">
                  <c:v>4041.3789999999999</c:v>
                </c:pt>
                <c:pt idx="4068">
                  <c:v>4042.2359999999999</c:v>
                </c:pt>
                <c:pt idx="4069">
                  <c:v>4043.866</c:v>
                </c:pt>
                <c:pt idx="4070">
                  <c:v>4044.3609999999999</c:v>
                </c:pt>
                <c:pt idx="4071">
                  <c:v>4045.991</c:v>
                </c:pt>
                <c:pt idx="4072">
                  <c:v>4046.5509999999999</c:v>
                </c:pt>
                <c:pt idx="4073">
                  <c:v>4047.3420000000001</c:v>
                </c:pt>
                <c:pt idx="4074">
                  <c:v>4048.9560000000001</c:v>
                </c:pt>
                <c:pt idx="4075">
                  <c:v>4049.5819999999999</c:v>
                </c:pt>
                <c:pt idx="4076">
                  <c:v>4051.0160000000001</c:v>
                </c:pt>
                <c:pt idx="4077">
                  <c:v>4051.6579999999999</c:v>
                </c:pt>
                <c:pt idx="4078">
                  <c:v>4052.317</c:v>
                </c:pt>
                <c:pt idx="4079">
                  <c:v>4053.931</c:v>
                </c:pt>
                <c:pt idx="4080">
                  <c:v>4054.4090000000001</c:v>
                </c:pt>
                <c:pt idx="4081">
                  <c:v>4056.0070000000001</c:v>
                </c:pt>
                <c:pt idx="4082">
                  <c:v>4056.567</c:v>
                </c:pt>
                <c:pt idx="4083">
                  <c:v>4057.5880000000002</c:v>
                </c:pt>
                <c:pt idx="4084">
                  <c:v>4059.1860000000001</c:v>
                </c:pt>
                <c:pt idx="4085">
                  <c:v>4059.9769999999999</c:v>
                </c:pt>
                <c:pt idx="4086">
                  <c:v>4060.6190000000001</c:v>
                </c:pt>
                <c:pt idx="4087">
                  <c:v>4061.64</c:v>
                </c:pt>
                <c:pt idx="4088">
                  <c:v>4062.2</c:v>
                </c:pt>
                <c:pt idx="4089">
                  <c:v>4064.1280000000002</c:v>
                </c:pt>
                <c:pt idx="4090">
                  <c:v>4065.0010000000002</c:v>
                </c:pt>
                <c:pt idx="4091">
                  <c:v>4065.7910000000002</c:v>
                </c:pt>
                <c:pt idx="4092">
                  <c:v>4066.384</c:v>
                </c:pt>
                <c:pt idx="4093">
                  <c:v>4067.982</c:v>
                </c:pt>
                <c:pt idx="4094">
                  <c:v>4068.4769999999999</c:v>
                </c:pt>
                <c:pt idx="4095">
                  <c:v>4070.0250000000001</c:v>
                </c:pt>
                <c:pt idx="4096">
                  <c:v>4070.6179999999999</c:v>
                </c:pt>
                <c:pt idx="4097">
                  <c:v>4072.1329999999998</c:v>
                </c:pt>
                <c:pt idx="4098">
                  <c:v>4072.7260000000001</c:v>
                </c:pt>
                <c:pt idx="4099">
                  <c:v>4073.748</c:v>
                </c:pt>
                <c:pt idx="4100">
                  <c:v>4074.2579999999998</c:v>
                </c:pt>
                <c:pt idx="4101">
                  <c:v>4076.136</c:v>
                </c:pt>
                <c:pt idx="4102">
                  <c:v>4076.598</c:v>
                </c:pt>
                <c:pt idx="4103">
                  <c:v>4077.6849999999999</c:v>
                </c:pt>
                <c:pt idx="4104">
                  <c:v>4079.1669999999999</c:v>
                </c:pt>
                <c:pt idx="4105">
                  <c:v>4079.81</c:v>
                </c:pt>
                <c:pt idx="4106">
                  <c:v>4080.7820000000002</c:v>
                </c:pt>
                <c:pt idx="4107">
                  <c:v>4081.6219999999998</c:v>
                </c:pt>
                <c:pt idx="4108">
                  <c:v>4083.154</c:v>
                </c:pt>
                <c:pt idx="4109">
                  <c:v>4083.154</c:v>
                </c:pt>
                <c:pt idx="4110">
                  <c:v>4084.9490000000001</c:v>
                </c:pt>
                <c:pt idx="4111">
                  <c:v>4085.5259999999998</c:v>
                </c:pt>
                <c:pt idx="4112">
                  <c:v>4086.58</c:v>
                </c:pt>
                <c:pt idx="4113">
                  <c:v>4088.1280000000002</c:v>
                </c:pt>
                <c:pt idx="4114">
                  <c:v>4088.7710000000002</c:v>
                </c:pt>
                <c:pt idx="4115">
                  <c:v>4089.7260000000001</c:v>
                </c:pt>
                <c:pt idx="4116">
                  <c:v>4090.5830000000001</c:v>
                </c:pt>
                <c:pt idx="4117">
                  <c:v>4091.308</c:v>
                </c:pt>
                <c:pt idx="4118">
                  <c:v>4092.3620000000001</c:v>
                </c:pt>
                <c:pt idx="4119">
                  <c:v>4093.91</c:v>
                </c:pt>
                <c:pt idx="4120">
                  <c:v>4094.4369999999999</c:v>
                </c:pt>
                <c:pt idx="4121">
                  <c:v>4095.8209999999999</c:v>
                </c:pt>
                <c:pt idx="4122">
                  <c:v>4097.0889999999999</c:v>
                </c:pt>
                <c:pt idx="4123">
                  <c:v>4097.6000000000004</c:v>
                </c:pt>
                <c:pt idx="4124">
                  <c:v>4098.6710000000003</c:v>
                </c:pt>
                <c:pt idx="4125">
                  <c:v>4100.12</c:v>
                </c:pt>
                <c:pt idx="4126">
                  <c:v>4100.6310000000003</c:v>
                </c:pt>
                <c:pt idx="4127">
                  <c:v>4101.5540000000001</c:v>
                </c:pt>
                <c:pt idx="4128">
                  <c:v>4102.3440000000001</c:v>
                </c:pt>
                <c:pt idx="4129">
                  <c:v>4103.9750000000004</c:v>
                </c:pt>
                <c:pt idx="4130">
                  <c:v>4104.4859999999999</c:v>
                </c:pt>
                <c:pt idx="4131">
                  <c:v>4105.54</c:v>
                </c:pt>
                <c:pt idx="4132">
                  <c:v>4106.5609999999997</c:v>
                </c:pt>
                <c:pt idx="4133">
                  <c:v>4107.6480000000001</c:v>
                </c:pt>
                <c:pt idx="4134">
                  <c:v>4108.4889999999996</c:v>
                </c:pt>
                <c:pt idx="4135">
                  <c:v>4109.049</c:v>
                </c:pt>
                <c:pt idx="4136">
                  <c:v>4110.8109999999997</c:v>
                </c:pt>
                <c:pt idx="4137">
                  <c:v>4111.8490000000002</c:v>
                </c:pt>
                <c:pt idx="4138">
                  <c:v>4113.0680000000002</c:v>
                </c:pt>
                <c:pt idx="4139">
                  <c:v>4113.6940000000004</c:v>
                </c:pt>
                <c:pt idx="4140">
                  <c:v>4114.6989999999996</c:v>
                </c:pt>
                <c:pt idx="4141">
                  <c:v>4115.2920000000004</c:v>
                </c:pt>
                <c:pt idx="4142">
                  <c:v>4116.7079999999996</c:v>
                </c:pt>
                <c:pt idx="4143">
                  <c:v>4117.7790000000005</c:v>
                </c:pt>
                <c:pt idx="4144">
                  <c:v>4118.3389999999999</c:v>
                </c:pt>
                <c:pt idx="4145">
                  <c:v>4119.7560000000003</c:v>
                </c:pt>
                <c:pt idx="4146">
                  <c:v>4121.2380000000003</c:v>
                </c:pt>
                <c:pt idx="4147">
                  <c:v>4121.2380000000003</c:v>
                </c:pt>
                <c:pt idx="4148">
                  <c:v>4122.9679999999998</c:v>
                </c:pt>
                <c:pt idx="4149">
                  <c:v>4123.973</c:v>
                </c:pt>
                <c:pt idx="4150">
                  <c:v>4124.4830000000002</c:v>
                </c:pt>
                <c:pt idx="4151">
                  <c:v>4125.6859999999997</c:v>
                </c:pt>
                <c:pt idx="4152">
                  <c:v>4126.8059999999996</c:v>
                </c:pt>
                <c:pt idx="4153">
                  <c:v>4127.6790000000001</c:v>
                </c:pt>
                <c:pt idx="4154">
                  <c:v>4129.0959999999995</c:v>
                </c:pt>
                <c:pt idx="4155">
                  <c:v>4129.5730000000003</c:v>
                </c:pt>
                <c:pt idx="4156">
                  <c:v>4130.924</c:v>
                </c:pt>
                <c:pt idx="4157">
                  <c:v>4131.6329999999998</c:v>
                </c:pt>
                <c:pt idx="4158">
                  <c:v>4132.7030000000004</c:v>
                </c:pt>
                <c:pt idx="4159">
                  <c:v>4134.0379999999996</c:v>
                </c:pt>
                <c:pt idx="4160">
                  <c:v>4134.6469999999999</c:v>
                </c:pt>
                <c:pt idx="4161">
                  <c:v>4135.6350000000002</c:v>
                </c:pt>
                <c:pt idx="4162">
                  <c:v>4136.2449999999999</c:v>
                </c:pt>
                <c:pt idx="4163">
                  <c:v>4137.8590000000004</c:v>
                </c:pt>
                <c:pt idx="4164">
                  <c:v>4138.5349999999999</c:v>
                </c:pt>
                <c:pt idx="4165">
                  <c:v>4139.902</c:v>
                </c:pt>
                <c:pt idx="4166">
                  <c:v>4140.9399999999996</c:v>
                </c:pt>
                <c:pt idx="4167">
                  <c:v>4141.6809999999996</c:v>
                </c:pt>
                <c:pt idx="4168">
                  <c:v>4142.3069999999998</c:v>
                </c:pt>
                <c:pt idx="4169">
                  <c:v>4143.8879999999999</c:v>
                </c:pt>
                <c:pt idx="4170">
                  <c:v>4144.6790000000001</c:v>
                </c:pt>
                <c:pt idx="4171">
                  <c:v>4146.0789999999997</c:v>
                </c:pt>
                <c:pt idx="4172">
                  <c:v>4146.6390000000001</c:v>
                </c:pt>
                <c:pt idx="4173">
                  <c:v>4147.6769999999997</c:v>
                </c:pt>
                <c:pt idx="4174">
                  <c:v>4148.2529999999997</c:v>
                </c:pt>
                <c:pt idx="4175">
                  <c:v>4149.9830000000002</c:v>
                </c:pt>
                <c:pt idx="4176">
                  <c:v>4150.6090000000004</c:v>
                </c:pt>
                <c:pt idx="4177">
                  <c:v>4152.0919999999996</c:v>
                </c:pt>
                <c:pt idx="4178">
                  <c:v>4152.9809999999998</c:v>
                </c:pt>
                <c:pt idx="4179">
                  <c:v>4153.6559999999999</c:v>
                </c:pt>
                <c:pt idx="4180">
                  <c:v>4154.6940000000004</c:v>
                </c:pt>
                <c:pt idx="4181">
                  <c:v>4156.0609999999997</c:v>
                </c:pt>
                <c:pt idx="4182">
                  <c:v>4156.9350000000004</c:v>
                </c:pt>
                <c:pt idx="4183">
                  <c:v>4157.692</c:v>
                </c:pt>
                <c:pt idx="4184">
                  <c:v>4158.2849999999999</c:v>
                </c:pt>
                <c:pt idx="4185">
                  <c:v>4160.0969999999998</c:v>
                </c:pt>
                <c:pt idx="4186">
                  <c:v>4161.0690000000004</c:v>
                </c:pt>
                <c:pt idx="4187">
                  <c:v>4161.7449999999999</c:v>
                </c:pt>
                <c:pt idx="4188">
                  <c:v>4162.2879999999996</c:v>
                </c:pt>
                <c:pt idx="4189">
                  <c:v>4164.067</c:v>
                </c:pt>
                <c:pt idx="4190">
                  <c:v>4165.0879999999997</c:v>
                </c:pt>
                <c:pt idx="4191">
                  <c:v>4165.6319999999996</c:v>
                </c:pt>
                <c:pt idx="4192">
                  <c:v>4166.2910000000002</c:v>
                </c:pt>
                <c:pt idx="4193">
                  <c:v>4167.51</c:v>
                </c:pt>
                <c:pt idx="4194">
                  <c:v>4169.0420000000004</c:v>
                </c:pt>
                <c:pt idx="4195">
                  <c:v>4169.5690000000004</c:v>
                </c:pt>
                <c:pt idx="4196">
                  <c:v>4170.7550000000001</c:v>
                </c:pt>
                <c:pt idx="4197">
                  <c:v>4171.6610000000001</c:v>
                </c:pt>
                <c:pt idx="4198">
                  <c:v>4172.1719999999996</c:v>
                </c:pt>
                <c:pt idx="4199">
                  <c:v>4173.8850000000002</c:v>
                </c:pt>
                <c:pt idx="4200">
                  <c:v>4174.692</c:v>
                </c:pt>
                <c:pt idx="4201">
                  <c:v>4176.125</c:v>
                </c:pt>
                <c:pt idx="4202">
                  <c:v>4176.7179999999998</c:v>
                </c:pt>
                <c:pt idx="4203">
                  <c:v>4177.8050000000003</c:v>
                </c:pt>
                <c:pt idx="4204">
                  <c:v>4178.7110000000002</c:v>
                </c:pt>
                <c:pt idx="4205">
                  <c:v>4179.4530000000004</c:v>
                </c:pt>
                <c:pt idx="4206">
                  <c:v>4180.1940000000004</c:v>
                </c:pt>
                <c:pt idx="4207">
                  <c:v>4181.1490000000003</c:v>
                </c:pt>
                <c:pt idx="4208">
                  <c:v>4182.8289999999997</c:v>
                </c:pt>
                <c:pt idx="4209">
                  <c:v>4183.8670000000002</c:v>
                </c:pt>
                <c:pt idx="4210">
                  <c:v>4184.9049999999997</c:v>
                </c:pt>
                <c:pt idx="4211">
                  <c:v>4185.4650000000001</c:v>
                </c:pt>
                <c:pt idx="4212">
                  <c:v>4186.7340000000004</c:v>
                </c:pt>
                <c:pt idx="4213">
                  <c:v>4187.7380000000003</c:v>
                </c:pt>
                <c:pt idx="4214">
                  <c:v>4188.43</c:v>
                </c:pt>
                <c:pt idx="4215">
                  <c:v>4189.1390000000001</c:v>
                </c:pt>
                <c:pt idx="4216">
                  <c:v>4191</c:v>
                </c:pt>
                <c:pt idx="4217">
                  <c:v>4191.576</c:v>
                </c:pt>
                <c:pt idx="4218">
                  <c:v>4192.7460000000001</c:v>
                </c:pt>
                <c:pt idx="4219">
                  <c:v>4193.3559999999998</c:v>
                </c:pt>
                <c:pt idx="4220">
                  <c:v>4194.3270000000002</c:v>
                </c:pt>
                <c:pt idx="4221">
                  <c:v>4195.9579999999996</c:v>
                </c:pt>
                <c:pt idx="4222">
                  <c:v>4196.4520000000002</c:v>
                </c:pt>
                <c:pt idx="4223">
                  <c:v>4197.9840000000004</c:v>
                </c:pt>
                <c:pt idx="4224">
                  <c:v>4199.1040000000003</c:v>
                </c:pt>
                <c:pt idx="4225">
                  <c:v>4199.1040000000003</c:v>
                </c:pt>
                <c:pt idx="4226">
                  <c:v>4200.8339999999998</c:v>
                </c:pt>
                <c:pt idx="4227">
                  <c:v>4201.674</c:v>
                </c:pt>
                <c:pt idx="4228">
                  <c:v>4203.2389999999996</c:v>
                </c:pt>
                <c:pt idx="4229">
                  <c:v>4203.2389999999996</c:v>
                </c:pt>
                <c:pt idx="4230">
                  <c:v>4204.6719999999996</c:v>
                </c:pt>
                <c:pt idx="4231">
                  <c:v>4205.7430000000004</c:v>
                </c:pt>
                <c:pt idx="4232">
                  <c:v>4206.2870000000003</c:v>
                </c:pt>
                <c:pt idx="4233">
                  <c:v>4207.9009999999998</c:v>
                </c:pt>
                <c:pt idx="4234">
                  <c:v>4208.4110000000001</c:v>
                </c:pt>
                <c:pt idx="4235">
                  <c:v>4209.9430000000002</c:v>
                </c:pt>
                <c:pt idx="4236">
                  <c:v>4210.5860000000002</c:v>
                </c:pt>
                <c:pt idx="4237">
                  <c:v>4211.3770000000004</c:v>
                </c:pt>
                <c:pt idx="4238">
                  <c:v>4212.4139999999998</c:v>
                </c:pt>
                <c:pt idx="4239">
                  <c:v>4213.9960000000001</c:v>
                </c:pt>
                <c:pt idx="4240">
                  <c:v>4215.3140000000003</c:v>
                </c:pt>
                <c:pt idx="4241">
                  <c:v>4215.8739999999998</c:v>
                </c:pt>
                <c:pt idx="4242">
                  <c:v>4216.8450000000003</c:v>
                </c:pt>
                <c:pt idx="4243">
                  <c:v>4217.7190000000001</c:v>
                </c:pt>
                <c:pt idx="4244">
                  <c:v>4218.5420000000004</c:v>
                </c:pt>
                <c:pt idx="4245">
                  <c:v>4220.0739999999996</c:v>
                </c:pt>
                <c:pt idx="4246">
                  <c:v>4220.8980000000001</c:v>
                </c:pt>
                <c:pt idx="4247">
                  <c:v>4222.1170000000002</c:v>
                </c:pt>
                <c:pt idx="4248">
                  <c:v>4222.9399999999996</c:v>
                </c:pt>
                <c:pt idx="4249">
                  <c:v>4224.0929999999998</c:v>
                </c:pt>
                <c:pt idx="4250">
                  <c:v>4224.67</c:v>
                </c:pt>
                <c:pt idx="4251">
                  <c:v>4225.7240000000002</c:v>
                </c:pt>
                <c:pt idx="4252">
                  <c:v>4226.2839999999997</c:v>
                </c:pt>
                <c:pt idx="4253">
                  <c:v>4227.0749999999998</c:v>
                </c:pt>
                <c:pt idx="4254">
                  <c:v>4228.7219999999998</c:v>
                </c:pt>
                <c:pt idx="4255">
                  <c:v>4230.0730000000003</c:v>
                </c:pt>
                <c:pt idx="4256">
                  <c:v>4230.0730000000003</c:v>
                </c:pt>
                <c:pt idx="4257">
                  <c:v>4232.05</c:v>
                </c:pt>
                <c:pt idx="4258">
                  <c:v>4232.8239999999996</c:v>
                </c:pt>
                <c:pt idx="4259">
                  <c:v>4233.7960000000003</c:v>
                </c:pt>
                <c:pt idx="4260">
                  <c:v>4234.5860000000002</c:v>
                </c:pt>
                <c:pt idx="4261">
                  <c:v>4235.6570000000002</c:v>
                </c:pt>
                <c:pt idx="4262">
                  <c:v>4236.3159999999998</c:v>
                </c:pt>
                <c:pt idx="4263">
                  <c:v>4237.9629999999997</c:v>
                </c:pt>
                <c:pt idx="4264">
                  <c:v>4238.7709999999997</c:v>
                </c:pt>
                <c:pt idx="4265">
                  <c:v>4239.9399999999996</c:v>
                </c:pt>
                <c:pt idx="4266">
                  <c:v>4240.5</c:v>
                </c:pt>
                <c:pt idx="4267">
                  <c:v>4241.6859999999997</c:v>
                </c:pt>
                <c:pt idx="4268">
                  <c:v>4243.1030000000001</c:v>
                </c:pt>
                <c:pt idx="4269">
                  <c:v>4243.6959999999999</c:v>
                </c:pt>
                <c:pt idx="4270">
                  <c:v>4244.7669999999998</c:v>
                </c:pt>
                <c:pt idx="4271">
                  <c:v>4245.3429999999998</c:v>
                </c:pt>
                <c:pt idx="4272">
                  <c:v>4247.0889999999999</c:v>
                </c:pt>
                <c:pt idx="4273">
                  <c:v>4247.732</c:v>
                </c:pt>
                <c:pt idx="4274">
                  <c:v>4248.4889999999996</c:v>
                </c:pt>
                <c:pt idx="4275">
                  <c:v>4249.28</c:v>
                </c:pt>
                <c:pt idx="4276">
                  <c:v>4250.5479999999998</c:v>
                </c:pt>
                <c:pt idx="4277">
                  <c:v>4251.817</c:v>
                </c:pt>
                <c:pt idx="4278">
                  <c:v>4252.8379999999997</c:v>
                </c:pt>
                <c:pt idx="4279">
                  <c:v>4253.7110000000002</c:v>
                </c:pt>
                <c:pt idx="4280">
                  <c:v>4254.42</c:v>
                </c:pt>
                <c:pt idx="4281">
                  <c:v>4256.05</c:v>
                </c:pt>
                <c:pt idx="4282">
                  <c:v>4256.6760000000004</c:v>
                </c:pt>
                <c:pt idx="4283">
                  <c:v>4257.7960000000003</c:v>
                </c:pt>
                <c:pt idx="4284">
                  <c:v>4258.6040000000003</c:v>
                </c:pt>
                <c:pt idx="4285">
                  <c:v>4259.7070000000003</c:v>
                </c:pt>
                <c:pt idx="4286">
                  <c:v>4260.6959999999999</c:v>
                </c:pt>
                <c:pt idx="4287">
                  <c:v>4261.6509999999998</c:v>
                </c:pt>
                <c:pt idx="4288">
                  <c:v>4262.8860000000004</c:v>
                </c:pt>
                <c:pt idx="4289">
                  <c:v>4263.8090000000002</c:v>
                </c:pt>
                <c:pt idx="4290">
                  <c:v>4264.6819999999998</c:v>
                </c:pt>
                <c:pt idx="4291">
                  <c:v>4265.4399999999996</c:v>
                </c:pt>
                <c:pt idx="4292">
                  <c:v>4266.5600000000004</c:v>
                </c:pt>
                <c:pt idx="4293">
                  <c:v>4267.3829999999998</c:v>
                </c:pt>
                <c:pt idx="4294">
                  <c:v>4268.3389999999999</c:v>
                </c:pt>
                <c:pt idx="4295">
                  <c:v>4269.13</c:v>
                </c:pt>
                <c:pt idx="4296">
                  <c:v>4270.1180000000004</c:v>
                </c:pt>
                <c:pt idx="4297">
                  <c:v>4271.848</c:v>
                </c:pt>
                <c:pt idx="4298">
                  <c:v>4272.5559999999996</c:v>
                </c:pt>
                <c:pt idx="4299">
                  <c:v>4273.2150000000001</c:v>
                </c:pt>
                <c:pt idx="4300">
                  <c:v>4274.7960000000003</c:v>
                </c:pt>
                <c:pt idx="4301">
                  <c:v>4275.933</c:v>
                </c:pt>
                <c:pt idx="4302">
                  <c:v>4276.4430000000002</c:v>
                </c:pt>
                <c:pt idx="4303">
                  <c:v>4277.4809999999998</c:v>
                </c:pt>
                <c:pt idx="4304">
                  <c:v>4278.75</c:v>
                </c:pt>
                <c:pt idx="4305">
                  <c:v>4279.7049999999999</c:v>
                </c:pt>
                <c:pt idx="4306">
                  <c:v>4280.6769999999997</c:v>
                </c:pt>
                <c:pt idx="4307">
                  <c:v>4281.451</c:v>
                </c:pt>
                <c:pt idx="4308">
                  <c:v>4282.4889999999996</c:v>
                </c:pt>
                <c:pt idx="4309">
                  <c:v>4283.2299999999996</c:v>
                </c:pt>
                <c:pt idx="4310">
                  <c:v>4284.482</c:v>
                </c:pt>
                <c:pt idx="4311">
                  <c:v>4285.9979999999996</c:v>
                </c:pt>
                <c:pt idx="4312">
                  <c:v>4286.607</c:v>
                </c:pt>
                <c:pt idx="4313">
                  <c:v>4287.6779999999999</c:v>
                </c:pt>
                <c:pt idx="4314">
                  <c:v>4288.5839999999998</c:v>
                </c:pt>
                <c:pt idx="4315">
                  <c:v>4289.1270000000004</c:v>
                </c:pt>
                <c:pt idx="4316">
                  <c:v>4290.7089999999998</c:v>
                </c:pt>
                <c:pt idx="4317">
                  <c:v>4291.6310000000003</c:v>
                </c:pt>
                <c:pt idx="4318">
                  <c:v>4292.3069999999998</c:v>
                </c:pt>
                <c:pt idx="4319">
                  <c:v>4293.9040000000005</c:v>
                </c:pt>
                <c:pt idx="4320">
                  <c:v>4294.4809999999998</c:v>
                </c:pt>
                <c:pt idx="4321">
                  <c:v>4295.9139999999998</c:v>
                </c:pt>
                <c:pt idx="4322">
                  <c:v>4296.3419999999996</c:v>
                </c:pt>
                <c:pt idx="4323">
                  <c:v>4297.8410000000003</c:v>
                </c:pt>
                <c:pt idx="4324">
                  <c:v>4298.3850000000002</c:v>
                </c:pt>
                <c:pt idx="4325">
                  <c:v>4300.049</c:v>
                </c:pt>
                <c:pt idx="4326">
                  <c:v>4300.049</c:v>
                </c:pt>
                <c:pt idx="4327">
                  <c:v>4301.6469999999999</c:v>
                </c:pt>
                <c:pt idx="4328">
                  <c:v>4302.223</c:v>
                </c:pt>
                <c:pt idx="4329">
                  <c:v>4304.0349999999999</c:v>
                </c:pt>
                <c:pt idx="4330">
                  <c:v>4304.6120000000001</c:v>
                </c:pt>
                <c:pt idx="4331">
                  <c:v>4305.7479999999996</c:v>
                </c:pt>
                <c:pt idx="4332">
                  <c:v>4306.3909999999996</c:v>
                </c:pt>
                <c:pt idx="4333">
                  <c:v>4307.33</c:v>
                </c:pt>
                <c:pt idx="4334">
                  <c:v>4308.9930000000004</c:v>
                </c:pt>
                <c:pt idx="4335">
                  <c:v>4309.5860000000002</c:v>
                </c:pt>
                <c:pt idx="4336">
                  <c:v>4310.6409999999996</c:v>
                </c:pt>
                <c:pt idx="4337">
                  <c:v>4311.3320000000003</c:v>
                </c:pt>
                <c:pt idx="4338">
                  <c:v>4313.1279999999997</c:v>
                </c:pt>
                <c:pt idx="4339">
                  <c:v>4313.6059999999998</c:v>
                </c:pt>
                <c:pt idx="4340">
                  <c:v>4314.7920000000004</c:v>
                </c:pt>
                <c:pt idx="4341">
                  <c:v>4316.1750000000002</c:v>
                </c:pt>
                <c:pt idx="4342">
                  <c:v>4316.8180000000002</c:v>
                </c:pt>
                <c:pt idx="4343">
                  <c:v>4317.8389999999999</c:v>
                </c:pt>
                <c:pt idx="4344">
                  <c:v>4318.5150000000003</c:v>
                </c:pt>
                <c:pt idx="4345">
                  <c:v>4319.4369999999999</c:v>
                </c:pt>
                <c:pt idx="4346">
                  <c:v>4320.1289999999999</c:v>
                </c:pt>
                <c:pt idx="4347">
                  <c:v>4321.9080000000004</c:v>
                </c:pt>
                <c:pt idx="4348">
                  <c:v>4322.8140000000003</c:v>
                </c:pt>
                <c:pt idx="4349">
                  <c:v>4323.4070000000002</c:v>
                </c:pt>
                <c:pt idx="4350">
                  <c:v>4324.9880000000003</c:v>
                </c:pt>
                <c:pt idx="4351">
                  <c:v>4325.598</c:v>
                </c:pt>
                <c:pt idx="4352">
                  <c:v>4326.7179999999998</c:v>
                </c:pt>
                <c:pt idx="4353">
                  <c:v>4327.2290000000003</c:v>
                </c:pt>
                <c:pt idx="4354">
                  <c:v>4328.826</c:v>
                </c:pt>
                <c:pt idx="4355">
                  <c:v>4329.6009999999997</c:v>
                </c:pt>
                <c:pt idx="4356">
                  <c:v>4330.21</c:v>
                </c:pt>
                <c:pt idx="4357">
                  <c:v>4331.1819999999998</c:v>
                </c:pt>
                <c:pt idx="4358">
                  <c:v>4332.8289999999997</c:v>
                </c:pt>
                <c:pt idx="4359">
                  <c:v>4333.29</c:v>
                </c:pt>
                <c:pt idx="4360">
                  <c:v>4334.8720000000003</c:v>
                </c:pt>
                <c:pt idx="4361">
                  <c:v>4335.6949999999997</c:v>
                </c:pt>
                <c:pt idx="4362">
                  <c:v>4336.9970000000003</c:v>
                </c:pt>
                <c:pt idx="4363">
                  <c:v>4337.7380000000003</c:v>
                </c:pt>
                <c:pt idx="4364">
                  <c:v>4338.4790000000003</c:v>
                </c:pt>
                <c:pt idx="4365">
                  <c:v>4340.0280000000002</c:v>
                </c:pt>
                <c:pt idx="4366">
                  <c:v>4340.835</c:v>
                </c:pt>
                <c:pt idx="4367">
                  <c:v>4341.4110000000001</c:v>
                </c:pt>
                <c:pt idx="4368">
                  <c:v>4342.3339999999998</c:v>
                </c:pt>
                <c:pt idx="4369">
                  <c:v>4343.9809999999998</c:v>
                </c:pt>
                <c:pt idx="4370">
                  <c:v>4344.5079999999998</c:v>
                </c:pt>
                <c:pt idx="4371">
                  <c:v>4345.8919999999998</c:v>
                </c:pt>
                <c:pt idx="4372">
                  <c:v>4346.6170000000002</c:v>
                </c:pt>
                <c:pt idx="4373">
                  <c:v>4347.7209999999995</c:v>
                </c:pt>
                <c:pt idx="4374">
                  <c:v>4348.6760000000004</c:v>
                </c:pt>
                <c:pt idx="4375">
                  <c:v>4349.1040000000003</c:v>
                </c:pt>
                <c:pt idx="4376">
                  <c:v>4350.7510000000002</c:v>
                </c:pt>
                <c:pt idx="4377">
                  <c:v>4352.0200000000004</c:v>
                </c:pt>
                <c:pt idx="4378">
                  <c:v>4352.6130000000003</c:v>
                </c:pt>
                <c:pt idx="4379">
                  <c:v>4354.0950000000003</c:v>
                </c:pt>
                <c:pt idx="4380">
                  <c:v>4354.6880000000001</c:v>
                </c:pt>
                <c:pt idx="4381">
                  <c:v>4355.7920000000004</c:v>
                </c:pt>
                <c:pt idx="4382">
                  <c:v>4356.3519999999999</c:v>
                </c:pt>
                <c:pt idx="4383">
                  <c:v>4357.0929999999998</c:v>
                </c:pt>
                <c:pt idx="4384">
                  <c:v>4359.3500000000004</c:v>
                </c:pt>
                <c:pt idx="4385">
                  <c:v>4359.3500000000004</c:v>
                </c:pt>
                <c:pt idx="4386">
                  <c:v>4360.8329999999996</c:v>
                </c:pt>
                <c:pt idx="4387">
                  <c:v>4361.59</c:v>
                </c:pt>
                <c:pt idx="4388">
                  <c:v>4362.4139999999998</c:v>
                </c:pt>
                <c:pt idx="4389">
                  <c:v>4363.2709999999997</c:v>
                </c:pt>
                <c:pt idx="4390">
                  <c:v>4364.1440000000002</c:v>
                </c:pt>
                <c:pt idx="4391">
                  <c:v>4365.6099999999997</c:v>
                </c:pt>
                <c:pt idx="4392">
                  <c:v>4366.5820000000003</c:v>
                </c:pt>
                <c:pt idx="4393">
                  <c:v>4367.1750000000002</c:v>
                </c:pt>
                <c:pt idx="4394">
                  <c:v>4368.8220000000001</c:v>
                </c:pt>
                <c:pt idx="4395">
                  <c:v>4369.5959999999995</c:v>
                </c:pt>
                <c:pt idx="4396">
                  <c:v>4370.8969999999999</c:v>
                </c:pt>
                <c:pt idx="4397">
                  <c:v>4371.3590000000004</c:v>
                </c:pt>
                <c:pt idx="4398">
                  <c:v>4372.116</c:v>
                </c:pt>
                <c:pt idx="4399">
                  <c:v>4373.8789999999999</c:v>
                </c:pt>
                <c:pt idx="4400">
                  <c:v>4374.7030000000004</c:v>
                </c:pt>
                <c:pt idx="4401">
                  <c:v>4375.7240000000002</c:v>
                </c:pt>
                <c:pt idx="4402">
                  <c:v>4376.9589999999998</c:v>
                </c:pt>
                <c:pt idx="4403">
                  <c:v>4376.9589999999998</c:v>
                </c:pt>
                <c:pt idx="4404">
                  <c:v>4378.6559999999999</c:v>
                </c:pt>
                <c:pt idx="4405">
                  <c:v>4379.99</c:v>
                </c:pt>
                <c:pt idx="4406">
                  <c:v>4380.9620000000004</c:v>
                </c:pt>
                <c:pt idx="4407">
                  <c:v>4382.0820000000003</c:v>
                </c:pt>
                <c:pt idx="4408">
                  <c:v>4382.8239999999996</c:v>
                </c:pt>
                <c:pt idx="4409">
                  <c:v>4383.7299999999996</c:v>
                </c:pt>
                <c:pt idx="4410">
                  <c:v>4384.7669999999998</c:v>
                </c:pt>
                <c:pt idx="4411">
                  <c:v>4385.4589999999998</c:v>
                </c:pt>
                <c:pt idx="4412">
                  <c:v>4386.6620000000003</c:v>
                </c:pt>
                <c:pt idx="4413">
                  <c:v>4387.7160000000003</c:v>
                </c:pt>
                <c:pt idx="4414">
                  <c:v>4388.2759999999998</c:v>
                </c:pt>
                <c:pt idx="4415">
                  <c:v>4389.8739999999998</c:v>
                </c:pt>
                <c:pt idx="4416">
                  <c:v>4390.8620000000001</c:v>
                </c:pt>
                <c:pt idx="4417">
                  <c:v>4392.1639999999998</c:v>
                </c:pt>
                <c:pt idx="4418">
                  <c:v>4392.625</c:v>
                </c:pt>
                <c:pt idx="4419">
                  <c:v>4393.9260000000004</c:v>
                </c:pt>
                <c:pt idx="4420">
                  <c:v>4394.5360000000001</c:v>
                </c:pt>
                <c:pt idx="4421">
                  <c:v>4395.6890000000003</c:v>
                </c:pt>
                <c:pt idx="4422">
                  <c:v>4397.1549999999997</c:v>
                </c:pt>
                <c:pt idx="4423">
                  <c:v>4397.7640000000001</c:v>
                </c:pt>
                <c:pt idx="4424">
                  <c:v>4398.4070000000002</c:v>
                </c:pt>
                <c:pt idx="4425">
                  <c:v>4399.1480000000001</c:v>
                </c:pt>
                <c:pt idx="4426">
                  <c:v>4400.6469999999999</c:v>
                </c:pt>
                <c:pt idx="4427">
                  <c:v>4401.2569999999996</c:v>
                </c:pt>
                <c:pt idx="4428">
                  <c:v>4402.2939999999999</c:v>
                </c:pt>
                <c:pt idx="4429">
                  <c:v>4403.8590000000004</c:v>
                </c:pt>
                <c:pt idx="4430">
                  <c:v>4405.0940000000001</c:v>
                </c:pt>
                <c:pt idx="4431">
                  <c:v>4405.6049999999996</c:v>
                </c:pt>
                <c:pt idx="4432">
                  <c:v>4406.84</c:v>
                </c:pt>
                <c:pt idx="4433">
                  <c:v>4407.8289999999997</c:v>
                </c:pt>
                <c:pt idx="4434">
                  <c:v>4408.29</c:v>
                </c:pt>
                <c:pt idx="4435">
                  <c:v>4409.9369999999999</c:v>
                </c:pt>
                <c:pt idx="4436">
                  <c:v>4410.4970000000003</c:v>
                </c:pt>
                <c:pt idx="4437">
                  <c:v>4411.5510000000004</c:v>
                </c:pt>
                <c:pt idx="4438">
                  <c:v>4412.2759999999998</c:v>
                </c:pt>
                <c:pt idx="4439">
                  <c:v>4414.0550000000003</c:v>
                </c:pt>
                <c:pt idx="4440">
                  <c:v>4414.5659999999998</c:v>
                </c:pt>
                <c:pt idx="4441">
                  <c:v>4415.8670000000002</c:v>
                </c:pt>
                <c:pt idx="4442">
                  <c:v>4416.4110000000001</c:v>
                </c:pt>
                <c:pt idx="4443">
                  <c:v>4418.0910000000003</c:v>
                </c:pt>
                <c:pt idx="4444">
                  <c:v>4418.6840000000002</c:v>
                </c:pt>
                <c:pt idx="4445">
                  <c:v>4420.134</c:v>
                </c:pt>
                <c:pt idx="4446">
                  <c:v>4420.7269999999999</c:v>
                </c:pt>
                <c:pt idx="4447">
                  <c:v>4421.6490000000003</c:v>
                </c:pt>
                <c:pt idx="4448">
                  <c:v>4422.9830000000002</c:v>
                </c:pt>
                <c:pt idx="4449">
                  <c:v>4423.9059999999999</c:v>
                </c:pt>
                <c:pt idx="4450">
                  <c:v>4424.5810000000001</c:v>
                </c:pt>
                <c:pt idx="4451">
                  <c:v>4425.5529999999999</c:v>
                </c:pt>
                <c:pt idx="4452">
                  <c:v>4427.0360000000001</c:v>
                </c:pt>
                <c:pt idx="4453">
                  <c:v>4427.6289999999999</c:v>
                </c:pt>
                <c:pt idx="4454">
                  <c:v>4428.7160000000003</c:v>
                </c:pt>
                <c:pt idx="4455">
                  <c:v>4429.7209999999995</c:v>
                </c:pt>
                <c:pt idx="4456">
                  <c:v>4430.5280000000002</c:v>
                </c:pt>
                <c:pt idx="4457">
                  <c:v>4432.027</c:v>
                </c:pt>
                <c:pt idx="4458">
                  <c:v>4432.4880000000003</c:v>
                </c:pt>
                <c:pt idx="4459">
                  <c:v>4433.7560000000003</c:v>
                </c:pt>
                <c:pt idx="4460">
                  <c:v>4434.2179999999998</c:v>
                </c:pt>
                <c:pt idx="4461">
                  <c:v>4435.8320000000003</c:v>
                </c:pt>
                <c:pt idx="4462">
                  <c:v>4436.59</c:v>
                </c:pt>
                <c:pt idx="4463">
                  <c:v>4437.232</c:v>
                </c:pt>
                <c:pt idx="4464">
                  <c:v>4438.9949999999999</c:v>
                </c:pt>
                <c:pt idx="4465">
                  <c:v>4439.5379999999996</c:v>
                </c:pt>
                <c:pt idx="4466">
                  <c:v>4440.4610000000002</c:v>
                </c:pt>
                <c:pt idx="4467">
                  <c:v>4441.9430000000002</c:v>
                </c:pt>
                <c:pt idx="4468">
                  <c:v>4442.4049999999997</c:v>
                </c:pt>
                <c:pt idx="4469">
                  <c:v>4443.97</c:v>
                </c:pt>
                <c:pt idx="4470">
                  <c:v>4444.5950000000003</c:v>
                </c:pt>
                <c:pt idx="4471">
                  <c:v>4445.4030000000002</c:v>
                </c:pt>
                <c:pt idx="4472">
                  <c:v>4446.5389999999998</c:v>
                </c:pt>
                <c:pt idx="4473">
                  <c:v>4447.3959999999997</c:v>
                </c:pt>
                <c:pt idx="4474">
                  <c:v>4448.0709999999999</c:v>
                </c:pt>
                <c:pt idx="4475">
                  <c:v>4449.0600000000004</c:v>
                </c:pt>
                <c:pt idx="4476">
                  <c:v>4450.0150000000003</c:v>
                </c:pt>
                <c:pt idx="4477">
                  <c:v>4450.9870000000001</c:v>
                </c:pt>
                <c:pt idx="4478">
                  <c:v>4452.7820000000002</c:v>
                </c:pt>
                <c:pt idx="4479">
                  <c:v>4454.1499999999996</c:v>
                </c:pt>
                <c:pt idx="4480">
                  <c:v>4455.0060000000003</c:v>
                </c:pt>
                <c:pt idx="4481">
                  <c:v>4455.616</c:v>
                </c:pt>
                <c:pt idx="4482">
                  <c:v>4457.098</c:v>
                </c:pt>
                <c:pt idx="4483">
                  <c:v>4457.6750000000002</c:v>
                </c:pt>
                <c:pt idx="4484">
                  <c:v>4458.8440000000001</c:v>
                </c:pt>
                <c:pt idx="4485">
                  <c:v>4459.7169999999996</c:v>
                </c:pt>
                <c:pt idx="4486">
                  <c:v>4460.59</c:v>
                </c:pt>
                <c:pt idx="4487">
                  <c:v>4461.3649999999998</c:v>
                </c:pt>
                <c:pt idx="4488">
                  <c:v>4462.32</c:v>
                </c:pt>
                <c:pt idx="4489">
                  <c:v>4463.9340000000002</c:v>
                </c:pt>
                <c:pt idx="4490">
                  <c:v>4463.9340000000002</c:v>
                </c:pt>
                <c:pt idx="4491">
                  <c:v>4465.8620000000001</c:v>
                </c:pt>
                <c:pt idx="4492">
                  <c:v>4466.5039999999999</c:v>
                </c:pt>
                <c:pt idx="4493">
                  <c:v>4468.0690000000004</c:v>
                </c:pt>
                <c:pt idx="4494">
                  <c:v>4469.0739999999996</c:v>
                </c:pt>
                <c:pt idx="4495">
                  <c:v>4469.5839999999998</c:v>
                </c:pt>
                <c:pt idx="4496">
                  <c:v>4470.2929999999997</c:v>
                </c:pt>
                <c:pt idx="4497">
                  <c:v>4472.0879999999997</c:v>
                </c:pt>
                <c:pt idx="4498">
                  <c:v>4472.0879999999997</c:v>
                </c:pt>
                <c:pt idx="4499">
                  <c:v>4473.6530000000002</c:v>
                </c:pt>
                <c:pt idx="4500">
                  <c:v>4474.3289999999997</c:v>
                </c:pt>
                <c:pt idx="4501">
                  <c:v>4475.9589999999998</c:v>
                </c:pt>
                <c:pt idx="4502">
                  <c:v>4476.5519999999997</c:v>
                </c:pt>
                <c:pt idx="4503">
                  <c:v>4477.6229999999996</c:v>
                </c:pt>
                <c:pt idx="4504">
                  <c:v>4478.3149999999996</c:v>
                </c:pt>
                <c:pt idx="4505">
                  <c:v>4479.5339999999997</c:v>
                </c:pt>
                <c:pt idx="4506">
                  <c:v>4480.2259999999997</c:v>
                </c:pt>
                <c:pt idx="4507">
                  <c:v>4481.9059999999999</c:v>
                </c:pt>
                <c:pt idx="4508">
                  <c:v>4482.6139999999996</c:v>
                </c:pt>
                <c:pt idx="4509">
                  <c:v>4482.6139999999996</c:v>
                </c:pt>
                <c:pt idx="4510">
                  <c:v>4484.9040000000005</c:v>
                </c:pt>
                <c:pt idx="4511">
                  <c:v>4485.5460000000003</c:v>
                </c:pt>
                <c:pt idx="4512">
                  <c:v>4486.5680000000002</c:v>
                </c:pt>
                <c:pt idx="4513">
                  <c:v>4487.26</c:v>
                </c:pt>
                <c:pt idx="4514">
                  <c:v>4488.2150000000001</c:v>
                </c:pt>
                <c:pt idx="4515">
                  <c:v>4489.9120000000003</c:v>
                </c:pt>
                <c:pt idx="4516">
                  <c:v>4491.0479999999998</c:v>
                </c:pt>
                <c:pt idx="4517">
                  <c:v>4491.9380000000001</c:v>
                </c:pt>
                <c:pt idx="4518">
                  <c:v>4492.5640000000003</c:v>
                </c:pt>
                <c:pt idx="4519">
                  <c:v>4493.7</c:v>
                </c:pt>
                <c:pt idx="4520">
                  <c:v>4494.7709999999997</c:v>
                </c:pt>
                <c:pt idx="4521">
                  <c:v>4496.0720000000001</c:v>
                </c:pt>
                <c:pt idx="4522">
                  <c:v>4496.8959999999997</c:v>
                </c:pt>
                <c:pt idx="4523">
                  <c:v>4498.049</c:v>
                </c:pt>
                <c:pt idx="4524">
                  <c:v>4498.51</c:v>
                </c:pt>
                <c:pt idx="4525">
                  <c:v>4499.8119999999999</c:v>
                </c:pt>
                <c:pt idx="4526">
                  <c:v>4500.2560000000003</c:v>
                </c:pt>
                <c:pt idx="4527">
                  <c:v>4501.8209999999999</c:v>
                </c:pt>
                <c:pt idx="4528">
                  <c:v>4502.8590000000004</c:v>
                </c:pt>
                <c:pt idx="4529">
                  <c:v>4504.1279999999997</c:v>
                </c:pt>
                <c:pt idx="4530">
                  <c:v>4504.7209999999995</c:v>
                </c:pt>
                <c:pt idx="4531">
                  <c:v>4505.5940000000001</c:v>
                </c:pt>
                <c:pt idx="4532">
                  <c:v>4506.7629999999999</c:v>
                </c:pt>
                <c:pt idx="4533">
                  <c:v>4507.6689999999999</c:v>
                </c:pt>
                <c:pt idx="4534">
                  <c:v>4508.2460000000001</c:v>
                </c:pt>
                <c:pt idx="4535">
                  <c:v>4510.0249999999996</c:v>
                </c:pt>
                <c:pt idx="4536">
                  <c:v>4510.634</c:v>
                </c:pt>
                <c:pt idx="4537">
                  <c:v>4511.7709999999997</c:v>
                </c:pt>
                <c:pt idx="4538">
                  <c:v>4513.0559999999996</c:v>
                </c:pt>
                <c:pt idx="4539">
                  <c:v>4513.6819999999998</c:v>
                </c:pt>
                <c:pt idx="4540">
                  <c:v>4514.7690000000002</c:v>
                </c:pt>
                <c:pt idx="4541">
                  <c:v>4515.4440000000004</c:v>
                </c:pt>
                <c:pt idx="4542">
                  <c:v>4516.7950000000001</c:v>
                </c:pt>
                <c:pt idx="4543">
                  <c:v>4517.3549999999996</c:v>
                </c:pt>
                <c:pt idx="4544">
                  <c:v>4518.7550000000001</c:v>
                </c:pt>
                <c:pt idx="4545">
                  <c:v>4519.76</c:v>
                </c:pt>
                <c:pt idx="4546">
                  <c:v>4520.6170000000002</c:v>
                </c:pt>
                <c:pt idx="4547">
                  <c:v>4522.0169999999998</c:v>
                </c:pt>
                <c:pt idx="4548">
                  <c:v>4522.7089999999998</c:v>
                </c:pt>
                <c:pt idx="4549">
                  <c:v>4523.2690000000002</c:v>
                </c:pt>
                <c:pt idx="4550">
                  <c:v>4524.817</c:v>
                </c:pt>
                <c:pt idx="4551">
                  <c:v>4525.6239999999998</c:v>
                </c:pt>
                <c:pt idx="4552">
                  <c:v>4526.2830000000004</c:v>
                </c:pt>
                <c:pt idx="4553">
                  <c:v>4527.7820000000002</c:v>
                </c:pt>
                <c:pt idx="4554">
                  <c:v>4529.0339999999997</c:v>
                </c:pt>
                <c:pt idx="4555">
                  <c:v>4529.0339999999997</c:v>
                </c:pt>
                <c:pt idx="4556">
                  <c:v>4530.9939999999997</c:v>
                </c:pt>
                <c:pt idx="4557">
                  <c:v>4531.6040000000003</c:v>
                </c:pt>
                <c:pt idx="4558">
                  <c:v>4533.0370000000003</c:v>
                </c:pt>
                <c:pt idx="4559">
                  <c:v>4533.6459999999997</c:v>
                </c:pt>
                <c:pt idx="4560">
                  <c:v>4534.3379999999997</c:v>
                </c:pt>
                <c:pt idx="4561">
                  <c:v>4535.08</c:v>
                </c:pt>
                <c:pt idx="4562">
                  <c:v>4536.9080000000004</c:v>
                </c:pt>
                <c:pt idx="4563">
                  <c:v>4537.5010000000002</c:v>
                </c:pt>
                <c:pt idx="4564">
                  <c:v>4538.6379999999999</c:v>
                </c:pt>
                <c:pt idx="4565">
                  <c:v>4539.9229999999998</c:v>
                </c:pt>
                <c:pt idx="4566">
                  <c:v>4541.2070000000003</c:v>
                </c:pt>
                <c:pt idx="4567">
                  <c:v>4541.2070000000003</c:v>
                </c:pt>
                <c:pt idx="4568">
                  <c:v>4543.2340000000004</c:v>
                </c:pt>
                <c:pt idx="4569">
                  <c:v>4543.2340000000004</c:v>
                </c:pt>
                <c:pt idx="4570">
                  <c:v>4544.848</c:v>
                </c:pt>
                <c:pt idx="4571">
                  <c:v>4545.54</c:v>
                </c:pt>
                <c:pt idx="4572">
                  <c:v>4547.0720000000001</c:v>
                </c:pt>
                <c:pt idx="4573">
                  <c:v>4547.7309999999998</c:v>
                </c:pt>
                <c:pt idx="4574">
                  <c:v>4548.6859999999997</c:v>
                </c:pt>
                <c:pt idx="4575">
                  <c:v>4549.3119999999999</c:v>
                </c:pt>
                <c:pt idx="4576">
                  <c:v>4550.9920000000002</c:v>
                </c:pt>
                <c:pt idx="4577">
                  <c:v>4551.5519999999997</c:v>
                </c:pt>
                <c:pt idx="4578">
                  <c:v>4552.59</c:v>
                </c:pt>
                <c:pt idx="4579">
                  <c:v>4553.1499999999996</c:v>
                </c:pt>
                <c:pt idx="4580">
                  <c:v>4554.1220000000003</c:v>
                </c:pt>
                <c:pt idx="4581">
                  <c:v>4555.6210000000001</c:v>
                </c:pt>
                <c:pt idx="4582">
                  <c:v>4557.0209999999997</c:v>
                </c:pt>
                <c:pt idx="4583">
                  <c:v>4557.8119999999999</c:v>
                </c:pt>
                <c:pt idx="4584">
                  <c:v>4558.8829999999998</c:v>
                </c:pt>
                <c:pt idx="4585">
                  <c:v>4559.5410000000002</c:v>
                </c:pt>
                <c:pt idx="4586">
                  <c:v>4560.6779999999999</c:v>
                </c:pt>
                <c:pt idx="4587">
                  <c:v>4561.6009999999997</c:v>
                </c:pt>
                <c:pt idx="4588">
                  <c:v>4563.116</c:v>
                </c:pt>
                <c:pt idx="4589">
                  <c:v>4563.9560000000001</c:v>
                </c:pt>
                <c:pt idx="4590">
                  <c:v>4565.2079999999996</c:v>
                </c:pt>
                <c:pt idx="4591">
                  <c:v>4565.9489999999996</c:v>
                </c:pt>
                <c:pt idx="4592">
                  <c:v>4566.6909999999998</c:v>
                </c:pt>
                <c:pt idx="4593">
                  <c:v>4567.9589999999998</c:v>
                </c:pt>
                <c:pt idx="4594">
                  <c:v>4568.42</c:v>
                </c:pt>
                <c:pt idx="4595">
                  <c:v>4569.9849999999997</c:v>
                </c:pt>
                <c:pt idx="4596">
                  <c:v>4570.6279999999997</c:v>
                </c:pt>
                <c:pt idx="4597">
                  <c:v>4571.83</c:v>
                </c:pt>
                <c:pt idx="4598">
                  <c:v>4572.7529999999997</c:v>
                </c:pt>
                <c:pt idx="4599">
                  <c:v>4573.2960000000003</c:v>
                </c:pt>
                <c:pt idx="4600">
                  <c:v>4574.12</c:v>
                </c:pt>
                <c:pt idx="4601">
                  <c:v>4575.9480000000003</c:v>
                </c:pt>
                <c:pt idx="4602">
                  <c:v>4576.5249999999996</c:v>
                </c:pt>
                <c:pt idx="4603">
                  <c:v>4577.6610000000001</c:v>
                </c:pt>
                <c:pt idx="4604">
                  <c:v>4578.4849999999997</c:v>
                </c:pt>
                <c:pt idx="4605">
                  <c:v>4579.2920000000004</c:v>
                </c:pt>
                <c:pt idx="4606">
                  <c:v>4580.8739999999998</c:v>
                </c:pt>
                <c:pt idx="4607">
                  <c:v>4581.45</c:v>
                </c:pt>
                <c:pt idx="4608">
                  <c:v>4582.241</c:v>
                </c:pt>
                <c:pt idx="4609">
                  <c:v>4582.241</c:v>
                </c:pt>
                <c:pt idx="4610">
                  <c:v>4584.53</c:v>
                </c:pt>
                <c:pt idx="4611">
                  <c:v>4585.9970000000003</c:v>
                </c:pt>
                <c:pt idx="4612">
                  <c:v>4586.5569999999998</c:v>
                </c:pt>
                <c:pt idx="4613">
                  <c:v>4587.7430000000004</c:v>
                </c:pt>
                <c:pt idx="4614">
                  <c:v>4588.9620000000004</c:v>
                </c:pt>
                <c:pt idx="4615">
                  <c:v>4589.8509999999997</c:v>
                </c:pt>
                <c:pt idx="4616">
                  <c:v>4590.6090000000004</c:v>
                </c:pt>
                <c:pt idx="4617">
                  <c:v>4591.7780000000002</c:v>
                </c:pt>
                <c:pt idx="4618">
                  <c:v>4592.3549999999996</c:v>
                </c:pt>
                <c:pt idx="4619">
                  <c:v>4593.7879999999996</c:v>
                </c:pt>
                <c:pt idx="4620">
                  <c:v>4594.76</c:v>
                </c:pt>
                <c:pt idx="4621">
                  <c:v>4595.6329999999998</c:v>
                </c:pt>
                <c:pt idx="4622">
                  <c:v>4596.1769999999997</c:v>
                </c:pt>
                <c:pt idx="4623">
                  <c:v>4597.7579999999998</c:v>
                </c:pt>
                <c:pt idx="4624">
                  <c:v>4598.6469999999999</c:v>
                </c:pt>
                <c:pt idx="4625">
                  <c:v>4599.7179999999998</c:v>
                </c:pt>
                <c:pt idx="4626">
                  <c:v>4600.3280000000004</c:v>
                </c:pt>
                <c:pt idx="4627">
                  <c:v>4601.991</c:v>
                </c:pt>
                <c:pt idx="4628">
                  <c:v>4602.6009999999997</c:v>
                </c:pt>
                <c:pt idx="4629">
                  <c:v>4603.7380000000003</c:v>
                </c:pt>
                <c:pt idx="4630">
                  <c:v>4604.3469999999998</c:v>
                </c:pt>
                <c:pt idx="4631">
                  <c:v>4605.9939999999997</c:v>
                </c:pt>
                <c:pt idx="4632">
                  <c:v>4606.5870000000004</c:v>
                </c:pt>
                <c:pt idx="4633">
                  <c:v>4607.6909999999998</c:v>
                </c:pt>
                <c:pt idx="4634">
                  <c:v>4608.5969999999998</c:v>
                </c:pt>
                <c:pt idx="4635">
                  <c:v>4609.9970000000003</c:v>
                </c:pt>
                <c:pt idx="4636">
                  <c:v>4610.607</c:v>
                </c:pt>
                <c:pt idx="4637">
                  <c:v>4611.5950000000003</c:v>
                </c:pt>
                <c:pt idx="4638">
                  <c:v>4612.1880000000001</c:v>
                </c:pt>
                <c:pt idx="4639">
                  <c:v>4613.1270000000004</c:v>
                </c:pt>
                <c:pt idx="4640">
                  <c:v>4614.9390000000003</c:v>
                </c:pt>
                <c:pt idx="4641">
                  <c:v>4615.5649999999996</c:v>
                </c:pt>
                <c:pt idx="4642">
                  <c:v>4616.6360000000004</c:v>
                </c:pt>
                <c:pt idx="4643">
                  <c:v>4617.5749999999998</c:v>
                </c:pt>
                <c:pt idx="4644">
                  <c:v>4618.942</c:v>
                </c:pt>
                <c:pt idx="4645">
                  <c:v>4619.4030000000002</c:v>
                </c:pt>
                <c:pt idx="4646">
                  <c:v>4620.3580000000002</c:v>
                </c:pt>
                <c:pt idx="4647">
                  <c:v>4621.9070000000002</c:v>
                </c:pt>
                <c:pt idx="4648">
                  <c:v>4622.9120000000003</c:v>
                </c:pt>
                <c:pt idx="4649">
                  <c:v>4623.4390000000003</c:v>
                </c:pt>
                <c:pt idx="4650">
                  <c:v>4624.5259999999998</c:v>
                </c:pt>
                <c:pt idx="4651">
                  <c:v>4625.9260000000004</c:v>
                </c:pt>
                <c:pt idx="4652">
                  <c:v>4625.9260000000004</c:v>
                </c:pt>
                <c:pt idx="4653">
                  <c:v>4627.87</c:v>
                </c:pt>
                <c:pt idx="4654">
                  <c:v>4628.4960000000001</c:v>
                </c:pt>
                <c:pt idx="4655">
                  <c:v>4629.6329999999998</c:v>
                </c:pt>
                <c:pt idx="4656">
                  <c:v>4630.2420000000002</c:v>
                </c:pt>
                <c:pt idx="4657">
                  <c:v>4631.7079999999996</c:v>
                </c:pt>
                <c:pt idx="4658">
                  <c:v>4632.9759999999997</c:v>
                </c:pt>
                <c:pt idx="4659">
                  <c:v>4633.652</c:v>
                </c:pt>
                <c:pt idx="4660">
                  <c:v>4634.4920000000002</c:v>
                </c:pt>
                <c:pt idx="4661">
                  <c:v>4635.9250000000002</c:v>
                </c:pt>
                <c:pt idx="4662">
                  <c:v>4636.4520000000002</c:v>
                </c:pt>
                <c:pt idx="4663">
                  <c:v>4637.6220000000003</c:v>
                </c:pt>
                <c:pt idx="4664">
                  <c:v>4638.2150000000001</c:v>
                </c:pt>
                <c:pt idx="4665">
                  <c:v>4639.6310000000003</c:v>
                </c:pt>
                <c:pt idx="4666">
                  <c:v>4640.3069999999998</c:v>
                </c:pt>
                <c:pt idx="4667">
                  <c:v>4641.13</c:v>
                </c:pt>
                <c:pt idx="4668">
                  <c:v>4642.6130000000003</c:v>
                </c:pt>
                <c:pt idx="4669">
                  <c:v>4643.2060000000001</c:v>
                </c:pt>
                <c:pt idx="4670">
                  <c:v>4644.9189999999999</c:v>
                </c:pt>
                <c:pt idx="4671">
                  <c:v>4645.5780000000004</c:v>
                </c:pt>
                <c:pt idx="4672">
                  <c:v>4647.0280000000002</c:v>
                </c:pt>
                <c:pt idx="4673">
                  <c:v>4647.7190000000001</c:v>
                </c:pt>
                <c:pt idx="4674">
                  <c:v>4648.4769999999999</c:v>
                </c:pt>
                <c:pt idx="4675">
                  <c:v>4649.6139999999996</c:v>
                </c:pt>
                <c:pt idx="4676">
                  <c:v>4650.5529999999999</c:v>
                </c:pt>
                <c:pt idx="4677">
                  <c:v>4651.9359999999997</c:v>
                </c:pt>
                <c:pt idx="4678">
                  <c:v>4653.1880000000001</c:v>
                </c:pt>
                <c:pt idx="4679">
                  <c:v>4653.732</c:v>
                </c:pt>
                <c:pt idx="4680">
                  <c:v>4654.7700000000004</c:v>
                </c:pt>
                <c:pt idx="4681">
                  <c:v>4656.0219999999999</c:v>
                </c:pt>
                <c:pt idx="4682">
                  <c:v>4656.598</c:v>
                </c:pt>
                <c:pt idx="4683">
                  <c:v>4657.7510000000002</c:v>
                </c:pt>
                <c:pt idx="4684">
                  <c:v>4658.7730000000001</c:v>
                </c:pt>
                <c:pt idx="4685">
                  <c:v>4659.366</c:v>
                </c:pt>
                <c:pt idx="4686">
                  <c:v>4660.683</c:v>
                </c:pt>
                <c:pt idx="4687">
                  <c:v>4661.6059999999998</c:v>
                </c:pt>
                <c:pt idx="4688">
                  <c:v>4663.0550000000003</c:v>
                </c:pt>
                <c:pt idx="4689">
                  <c:v>4663.665</c:v>
                </c:pt>
                <c:pt idx="4690">
                  <c:v>4664.4889999999996</c:v>
                </c:pt>
                <c:pt idx="4691">
                  <c:v>4665.9219999999996</c:v>
                </c:pt>
                <c:pt idx="4692">
                  <c:v>4666.5969999999998</c:v>
                </c:pt>
                <c:pt idx="4693">
                  <c:v>4667.8159999999998</c:v>
                </c:pt>
                <c:pt idx="4694">
                  <c:v>4668.8869999999997</c:v>
                </c:pt>
                <c:pt idx="4695">
                  <c:v>4669.5789999999997</c:v>
                </c:pt>
                <c:pt idx="4696">
                  <c:v>4670.732</c:v>
                </c:pt>
                <c:pt idx="4697">
                  <c:v>4671.3739999999998</c:v>
                </c:pt>
                <c:pt idx="4698">
                  <c:v>4672.9390000000003</c:v>
                </c:pt>
                <c:pt idx="4699">
                  <c:v>4673.7629999999999</c:v>
                </c:pt>
                <c:pt idx="4700">
                  <c:v>4674.817</c:v>
                </c:pt>
                <c:pt idx="4701">
                  <c:v>4675.393</c:v>
                </c:pt>
                <c:pt idx="4702">
                  <c:v>4676.7939999999999</c:v>
                </c:pt>
                <c:pt idx="4703">
                  <c:v>4677.8149999999996</c:v>
                </c:pt>
                <c:pt idx="4704">
                  <c:v>4678.3590000000004</c:v>
                </c:pt>
                <c:pt idx="4705">
                  <c:v>4679.8739999999998</c:v>
                </c:pt>
                <c:pt idx="4706">
                  <c:v>4680.451</c:v>
                </c:pt>
                <c:pt idx="4707">
                  <c:v>4681.7190000000001</c:v>
                </c:pt>
                <c:pt idx="4708">
                  <c:v>4683.0529999999999</c:v>
                </c:pt>
                <c:pt idx="4709">
                  <c:v>4683.893</c:v>
                </c:pt>
                <c:pt idx="4710">
                  <c:v>4684.5360000000001</c:v>
                </c:pt>
                <c:pt idx="4711">
                  <c:v>4685.6390000000001</c:v>
                </c:pt>
                <c:pt idx="4712">
                  <c:v>4686.71</c:v>
                </c:pt>
                <c:pt idx="4713">
                  <c:v>4687.6989999999996</c:v>
                </c:pt>
                <c:pt idx="4714">
                  <c:v>4689</c:v>
                </c:pt>
                <c:pt idx="4715">
                  <c:v>4689.5929999999998</c:v>
                </c:pt>
                <c:pt idx="4716">
                  <c:v>4690.7129999999997</c:v>
                </c:pt>
                <c:pt idx="4717">
                  <c:v>4692.0309999999999</c:v>
                </c:pt>
                <c:pt idx="4718">
                  <c:v>4692.607</c:v>
                </c:pt>
                <c:pt idx="4719">
                  <c:v>4693.6779999999999</c:v>
                </c:pt>
                <c:pt idx="4720">
                  <c:v>4694.6009999999997</c:v>
                </c:pt>
                <c:pt idx="4721">
                  <c:v>4696.116</c:v>
                </c:pt>
                <c:pt idx="4722">
                  <c:v>4696.66</c:v>
                </c:pt>
                <c:pt idx="4723">
                  <c:v>4697.5990000000002</c:v>
                </c:pt>
                <c:pt idx="4724">
                  <c:v>4698.2079999999996</c:v>
                </c:pt>
                <c:pt idx="4725">
                  <c:v>4699.6409999999996</c:v>
                </c:pt>
                <c:pt idx="4726">
                  <c:v>4700.7780000000002</c:v>
                </c:pt>
                <c:pt idx="4727">
                  <c:v>4701.5680000000002</c:v>
                </c:pt>
                <c:pt idx="4728">
                  <c:v>4702.4579999999996</c:v>
                </c:pt>
                <c:pt idx="4729">
                  <c:v>4703.7259999999997</c:v>
                </c:pt>
                <c:pt idx="4730">
                  <c:v>4705.2579999999998</c:v>
                </c:pt>
                <c:pt idx="4731">
                  <c:v>4705.2579999999998</c:v>
                </c:pt>
                <c:pt idx="4732">
                  <c:v>4706.6750000000002</c:v>
                </c:pt>
                <c:pt idx="4733">
                  <c:v>4708.0590000000002</c:v>
                </c:pt>
                <c:pt idx="4734">
                  <c:v>4708.5860000000002</c:v>
                </c:pt>
                <c:pt idx="4735">
                  <c:v>4709.6400000000003</c:v>
                </c:pt>
                <c:pt idx="4736">
                  <c:v>4710.1840000000002</c:v>
                </c:pt>
                <c:pt idx="4737">
                  <c:v>4711.8140000000003</c:v>
                </c:pt>
                <c:pt idx="4738">
                  <c:v>4712.3419999999996</c:v>
                </c:pt>
                <c:pt idx="4739">
                  <c:v>4713.0659999999998</c:v>
                </c:pt>
                <c:pt idx="4740">
                  <c:v>4714.7470000000003</c:v>
                </c:pt>
                <c:pt idx="4741">
                  <c:v>4715.3069999999998</c:v>
                </c:pt>
                <c:pt idx="4742">
                  <c:v>4716.9870000000001</c:v>
                </c:pt>
                <c:pt idx="4743">
                  <c:v>4717.5469999999996</c:v>
                </c:pt>
                <c:pt idx="4744">
                  <c:v>4718.7</c:v>
                </c:pt>
                <c:pt idx="4745">
                  <c:v>4719.375</c:v>
                </c:pt>
                <c:pt idx="4746">
                  <c:v>4720.759</c:v>
                </c:pt>
                <c:pt idx="4747">
                  <c:v>4721.3029999999999</c:v>
                </c:pt>
                <c:pt idx="4748">
                  <c:v>4722.8019999999997</c:v>
                </c:pt>
                <c:pt idx="4749">
                  <c:v>4723.4610000000002</c:v>
                </c:pt>
                <c:pt idx="4750">
                  <c:v>4724.96</c:v>
                </c:pt>
                <c:pt idx="4751">
                  <c:v>4725.8329999999996</c:v>
                </c:pt>
                <c:pt idx="4752">
                  <c:v>4726.4750000000004</c:v>
                </c:pt>
                <c:pt idx="4753">
                  <c:v>4727.4139999999998</c:v>
                </c:pt>
                <c:pt idx="4754">
                  <c:v>4728.8969999999999</c:v>
                </c:pt>
                <c:pt idx="4755">
                  <c:v>4729.9009999999998</c:v>
                </c:pt>
                <c:pt idx="4756">
                  <c:v>4730.7089999999998</c:v>
                </c:pt>
                <c:pt idx="4757">
                  <c:v>4731.384</c:v>
                </c:pt>
                <c:pt idx="4758">
                  <c:v>4732.9319999999998</c:v>
                </c:pt>
                <c:pt idx="4759">
                  <c:v>4733.5910000000003</c:v>
                </c:pt>
                <c:pt idx="4760">
                  <c:v>4734.7110000000002</c:v>
                </c:pt>
                <c:pt idx="4761">
                  <c:v>4735.9629999999997</c:v>
                </c:pt>
                <c:pt idx="4762">
                  <c:v>4736.7870000000003</c:v>
                </c:pt>
                <c:pt idx="4763">
                  <c:v>4738.0550000000003</c:v>
                </c:pt>
                <c:pt idx="4764">
                  <c:v>4738.6980000000003</c:v>
                </c:pt>
                <c:pt idx="4765">
                  <c:v>4739.5379999999996</c:v>
                </c:pt>
                <c:pt idx="4766">
                  <c:v>4740.7240000000002</c:v>
                </c:pt>
                <c:pt idx="4767">
                  <c:v>4741.7950000000001</c:v>
                </c:pt>
                <c:pt idx="4768">
                  <c:v>4742.9809999999998</c:v>
                </c:pt>
                <c:pt idx="4769">
                  <c:v>4743.7049999999999</c:v>
                </c:pt>
                <c:pt idx="4770">
                  <c:v>4744.5950000000003</c:v>
                </c:pt>
                <c:pt idx="4771">
                  <c:v>4746.0450000000001</c:v>
                </c:pt>
                <c:pt idx="4772">
                  <c:v>4746.7030000000004</c:v>
                </c:pt>
                <c:pt idx="4773">
                  <c:v>4747.6750000000002</c:v>
                </c:pt>
                <c:pt idx="4774">
                  <c:v>4748.7629999999999</c:v>
                </c:pt>
                <c:pt idx="4775">
                  <c:v>4749.3890000000001</c:v>
                </c:pt>
                <c:pt idx="4776">
                  <c:v>4750.8710000000001</c:v>
                </c:pt>
                <c:pt idx="4777">
                  <c:v>4751.4480000000003</c:v>
                </c:pt>
                <c:pt idx="4778">
                  <c:v>4752.6170000000002</c:v>
                </c:pt>
                <c:pt idx="4779">
                  <c:v>4754.05</c:v>
                </c:pt>
                <c:pt idx="4780">
                  <c:v>4754.7259999999997</c:v>
                </c:pt>
                <c:pt idx="4781">
                  <c:v>4755.9780000000001</c:v>
                </c:pt>
                <c:pt idx="4782">
                  <c:v>4756.4549999999999</c:v>
                </c:pt>
                <c:pt idx="4783">
                  <c:v>4757.7070000000003</c:v>
                </c:pt>
                <c:pt idx="4784">
                  <c:v>4758.7280000000001</c:v>
                </c:pt>
                <c:pt idx="4785">
                  <c:v>4759.9639999999999</c:v>
                </c:pt>
                <c:pt idx="4786">
                  <c:v>4760.6229999999996</c:v>
                </c:pt>
                <c:pt idx="4787">
                  <c:v>4761.71</c:v>
                </c:pt>
                <c:pt idx="4788">
                  <c:v>4762.567</c:v>
                </c:pt>
                <c:pt idx="4789">
                  <c:v>4763.4889999999996</c:v>
                </c:pt>
                <c:pt idx="4790">
                  <c:v>4764.79</c:v>
                </c:pt>
                <c:pt idx="4791">
                  <c:v>4765.3670000000002</c:v>
                </c:pt>
                <c:pt idx="4792">
                  <c:v>4766.5200000000004</c:v>
                </c:pt>
                <c:pt idx="4793">
                  <c:v>4767.8209999999999</c:v>
                </c:pt>
                <c:pt idx="4794">
                  <c:v>4768.3810000000003</c:v>
                </c:pt>
                <c:pt idx="4795">
                  <c:v>4769.683</c:v>
                </c:pt>
                <c:pt idx="4796">
                  <c:v>4770.6880000000001</c:v>
                </c:pt>
                <c:pt idx="4797">
                  <c:v>4771.33</c:v>
                </c:pt>
                <c:pt idx="4798">
                  <c:v>4772.8950000000004</c:v>
                </c:pt>
                <c:pt idx="4799">
                  <c:v>4773.5370000000003</c:v>
                </c:pt>
                <c:pt idx="4800">
                  <c:v>4775.0360000000001</c:v>
                </c:pt>
                <c:pt idx="4801">
                  <c:v>4775.6289999999999</c:v>
                </c:pt>
                <c:pt idx="4802">
                  <c:v>4776.75</c:v>
                </c:pt>
                <c:pt idx="4803">
                  <c:v>4777.5730000000003</c:v>
                </c:pt>
                <c:pt idx="4804">
                  <c:v>4778.99</c:v>
                </c:pt>
                <c:pt idx="4805">
                  <c:v>4778.99</c:v>
                </c:pt>
                <c:pt idx="4806">
                  <c:v>4779.7640000000001</c:v>
                </c:pt>
                <c:pt idx="4807">
                  <c:v>4781.8890000000001</c:v>
                </c:pt>
                <c:pt idx="4808">
                  <c:v>4782.3670000000002</c:v>
                </c:pt>
                <c:pt idx="4809">
                  <c:v>4783.0420000000004</c:v>
                </c:pt>
                <c:pt idx="4810">
                  <c:v>4784.0959999999995</c:v>
                </c:pt>
                <c:pt idx="4811">
                  <c:v>4785.1509999999998</c:v>
                </c:pt>
                <c:pt idx="4812">
                  <c:v>4786.88</c:v>
                </c:pt>
                <c:pt idx="4813">
                  <c:v>4787.3739999999998</c:v>
                </c:pt>
                <c:pt idx="4814">
                  <c:v>4788.8900000000003</c:v>
                </c:pt>
                <c:pt idx="4815">
                  <c:v>4789.4009999999998</c:v>
                </c:pt>
                <c:pt idx="4816">
                  <c:v>4791.1629999999996</c:v>
                </c:pt>
                <c:pt idx="4817">
                  <c:v>4791.6409999999996</c:v>
                </c:pt>
                <c:pt idx="4818">
                  <c:v>4792.6289999999999</c:v>
                </c:pt>
                <c:pt idx="4819">
                  <c:v>4793.7489999999998</c:v>
                </c:pt>
                <c:pt idx="4820">
                  <c:v>4794.3090000000002</c:v>
                </c:pt>
                <c:pt idx="4821">
                  <c:v>4796.0230000000001</c:v>
                </c:pt>
                <c:pt idx="4822">
                  <c:v>4796.55</c:v>
                </c:pt>
                <c:pt idx="4823">
                  <c:v>4797.7190000000001</c:v>
                </c:pt>
                <c:pt idx="4824">
                  <c:v>4798.4930000000004</c:v>
                </c:pt>
                <c:pt idx="4825">
                  <c:v>4799.63</c:v>
                </c:pt>
                <c:pt idx="4826">
                  <c:v>4800.4369999999999</c:v>
                </c:pt>
                <c:pt idx="4827">
                  <c:v>4801.1620000000003</c:v>
                </c:pt>
                <c:pt idx="4828">
                  <c:v>4802.0020000000004</c:v>
                </c:pt>
                <c:pt idx="4829">
                  <c:v>4803.7979999999998</c:v>
                </c:pt>
                <c:pt idx="4830">
                  <c:v>4804.5550000000003</c:v>
                </c:pt>
                <c:pt idx="4831">
                  <c:v>4805.5600000000004</c:v>
                </c:pt>
                <c:pt idx="4832">
                  <c:v>4806.17</c:v>
                </c:pt>
                <c:pt idx="4833">
                  <c:v>4807.7510000000002</c:v>
                </c:pt>
                <c:pt idx="4834">
                  <c:v>4808.393</c:v>
                </c:pt>
                <c:pt idx="4835">
                  <c:v>4809.3819999999996</c:v>
                </c:pt>
                <c:pt idx="4836">
                  <c:v>4811.0460000000003</c:v>
                </c:pt>
                <c:pt idx="4837">
                  <c:v>4811.5889999999999</c:v>
                </c:pt>
                <c:pt idx="4838">
                  <c:v>4812.8739999999998</c:v>
                </c:pt>
                <c:pt idx="4839">
                  <c:v>4813.8289999999997</c:v>
                </c:pt>
                <c:pt idx="4840">
                  <c:v>4814.5209999999997</c:v>
                </c:pt>
                <c:pt idx="4841">
                  <c:v>4815.2629999999999</c:v>
                </c:pt>
                <c:pt idx="4842">
                  <c:v>4816.91</c:v>
                </c:pt>
                <c:pt idx="4843">
                  <c:v>4817.5190000000002</c:v>
                </c:pt>
                <c:pt idx="4844">
                  <c:v>4818.5240000000003</c:v>
                </c:pt>
                <c:pt idx="4845">
                  <c:v>4820.1220000000003</c:v>
                </c:pt>
                <c:pt idx="4846">
                  <c:v>4820.9290000000001</c:v>
                </c:pt>
                <c:pt idx="4847">
                  <c:v>4821.5219999999999</c:v>
                </c:pt>
                <c:pt idx="4848">
                  <c:v>4822.84</c:v>
                </c:pt>
                <c:pt idx="4849">
                  <c:v>4823.3339999999998</c:v>
                </c:pt>
                <c:pt idx="4850">
                  <c:v>4825.0469999999996</c:v>
                </c:pt>
                <c:pt idx="4851">
                  <c:v>4825.5739999999996</c:v>
                </c:pt>
                <c:pt idx="4852">
                  <c:v>4826.4639999999999</c:v>
                </c:pt>
                <c:pt idx="4853">
                  <c:v>4827.2709999999997</c:v>
                </c:pt>
                <c:pt idx="4854">
                  <c:v>4829.0829999999996</c:v>
                </c:pt>
                <c:pt idx="4855">
                  <c:v>4829.6930000000002</c:v>
                </c:pt>
                <c:pt idx="4856">
                  <c:v>4830.6809999999996</c:v>
                </c:pt>
                <c:pt idx="4857">
                  <c:v>4831.7349999999997</c:v>
                </c:pt>
                <c:pt idx="4858">
                  <c:v>4832.625</c:v>
                </c:pt>
                <c:pt idx="4859">
                  <c:v>4833.5309999999999</c:v>
                </c:pt>
                <c:pt idx="4860">
                  <c:v>4834.9639999999999</c:v>
                </c:pt>
                <c:pt idx="4861">
                  <c:v>4835.6559999999999</c:v>
                </c:pt>
                <c:pt idx="4862">
                  <c:v>4836.38</c:v>
                </c:pt>
                <c:pt idx="4863">
                  <c:v>4837.2370000000001</c:v>
                </c:pt>
                <c:pt idx="4864">
                  <c:v>4838.9830000000002</c:v>
                </c:pt>
                <c:pt idx="4865">
                  <c:v>4839.6090000000004</c:v>
                </c:pt>
                <c:pt idx="4866">
                  <c:v>4840.6139999999996</c:v>
                </c:pt>
                <c:pt idx="4867">
                  <c:v>4841.174</c:v>
                </c:pt>
                <c:pt idx="4868">
                  <c:v>4842.9859999999999</c:v>
                </c:pt>
                <c:pt idx="4869">
                  <c:v>4843.4799999999996</c:v>
                </c:pt>
                <c:pt idx="4870">
                  <c:v>4844.732</c:v>
                </c:pt>
                <c:pt idx="4871">
                  <c:v>4845.3419999999996</c:v>
                </c:pt>
                <c:pt idx="4872">
                  <c:v>4846.8239999999996</c:v>
                </c:pt>
                <c:pt idx="4873">
                  <c:v>4847.6149999999998</c:v>
                </c:pt>
                <c:pt idx="4874">
                  <c:v>4848.1909999999998</c:v>
                </c:pt>
                <c:pt idx="4875">
                  <c:v>4849.8389999999999</c:v>
                </c:pt>
                <c:pt idx="4876">
                  <c:v>4850.8429999999998</c:v>
                </c:pt>
                <c:pt idx="4877">
                  <c:v>4851.6180000000004</c:v>
                </c:pt>
                <c:pt idx="4878">
                  <c:v>4852.9350000000004</c:v>
                </c:pt>
                <c:pt idx="4879">
                  <c:v>4854.3190000000004</c:v>
                </c:pt>
                <c:pt idx="4880">
                  <c:v>4854.3190000000004</c:v>
                </c:pt>
                <c:pt idx="4881">
                  <c:v>4855.7849999999999</c:v>
                </c:pt>
                <c:pt idx="4882">
                  <c:v>4856.5590000000002</c:v>
                </c:pt>
                <c:pt idx="4883">
                  <c:v>4857.2020000000002</c:v>
                </c:pt>
                <c:pt idx="4884">
                  <c:v>4858.6019999999999</c:v>
                </c:pt>
                <c:pt idx="4885">
                  <c:v>4859.7219999999998</c:v>
                </c:pt>
                <c:pt idx="4886">
                  <c:v>4860.4309999999996</c:v>
                </c:pt>
                <c:pt idx="4887">
                  <c:v>4861.6170000000002</c:v>
                </c:pt>
                <c:pt idx="4888">
                  <c:v>4862.6710000000003</c:v>
                </c:pt>
                <c:pt idx="4889">
                  <c:v>4863.2640000000001</c:v>
                </c:pt>
                <c:pt idx="4890">
                  <c:v>4864.17</c:v>
                </c:pt>
                <c:pt idx="4891">
                  <c:v>4865.8339999999998</c:v>
                </c:pt>
                <c:pt idx="4892">
                  <c:v>4866.4920000000002</c:v>
                </c:pt>
                <c:pt idx="4893">
                  <c:v>4867.2340000000004</c:v>
                </c:pt>
                <c:pt idx="4894">
                  <c:v>4868.7160000000003</c:v>
                </c:pt>
                <c:pt idx="4895">
                  <c:v>4869.375</c:v>
                </c:pt>
                <c:pt idx="4896">
                  <c:v>4870.5940000000001</c:v>
                </c:pt>
                <c:pt idx="4897">
                  <c:v>4872.027</c:v>
                </c:pt>
                <c:pt idx="4898">
                  <c:v>4872.5709999999999</c:v>
                </c:pt>
                <c:pt idx="4899">
                  <c:v>4873.576</c:v>
                </c:pt>
                <c:pt idx="4900">
                  <c:v>4874.1689999999999</c:v>
                </c:pt>
                <c:pt idx="4901">
                  <c:v>4875.5519999999997</c:v>
                </c:pt>
                <c:pt idx="4902">
                  <c:v>4876.4250000000002</c:v>
                </c:pt>
                <c:pt idx="4903">
                  <c:v>4877.1170000000002</c:v>
                </c:pt>
                <c:pt idx="4904">
                  <c:v>4878.6490000000003</c:v>
                </c:pt>
                <c:pt idx="4905">
                  <c:v>4879.259</c:v>
                </c:pt>
                <c:pt idx="4906">
                  <c:v>4880.2470000000003</c:v>
                </c:pt>
                <c:pt idx="4907">
                  <c:v>4882.125</c:v>
                </c:pt>
                <c:pt idx="4908">
                  <c:v>4882.6360000000004</c:v>
                </c:pt>
                <c:pt idx="4909">
                  <c:v>4883.6899999999996</c:v>
                </c:pt>
                <c:pt idx="4910">
                  <c:v>4884.25</c:v>
                </c:pt>
                <c:pt idx="4911">
                  <c:v>4885.0410000000002</c:v>
                </c:pt>
                <c:pt idx="4912">
                  <c:v>4887.0829999999996</c:v>
                </c:pt>
                <c:pt idx="4913">
                  <c:v>4887.5940000000001</c:v>
                </c:pt>
                <c:pt idx="4914">
                  <c:v>4888.8620000000001</c:v>
                </c:pt>
                <c:pt idx="4915">
                  <c:v>4889.3729999999996</c:v>
                </c:pt>
                <c:pt idx="4916">
                  <c:v>4890.4930000000004</c:v>
                </c:pt>
                <c:pt idx="4917">
                  <c:v>4891.8770000000004</c:v>
                </c:pt>
                <c:pt idx="4918">
                  <c:v>4892.5360000000001</c:v>
                </c:pt>
                <c:pt idx="4919">
                  <c:v>4893.5569999999998</c:v>
                </c:pt>
                <c:pt idx="4920">
                  <c:v>4894.6109999999999</c:v>
                </c:pt>
                <c:pt idx="4921">
                  <c:v>4895.7309999999998</c:v>
                </c:pt>
                <c:pt idx="4922">
                  <c:v>4896.2749999999996</c:v>
                </c:pt>
                <c:pt idx="4923">
                  <c:v>4897.7740000000003</c:v>
                </c:pt>
                <c:pt idx="4924">
                  <c:v>4898.7950000000001</c:v>
                </c:pt>
                <c:pt idx="4925">
                  <c:v>4899.3220000000001</c:v>
                </c:pt>
                <c:pt idx="4926">
                  <c:v>4900.8710000000001</c:v>
                </c:pt>
                <c:pt idx="4927">
                  <c:v>4901.4799999999996</c:v>
                </c:pt>
                <c:pt idx="4928">
                  <c:v>4902.6170000000002</c:v>
                </c:pt>
                <c:pt idx="4929">
                  <c:v>4903.21</c:v>
                </c:pt>
                <c:pt idx="4930">
                  <c:v>4905.0550000000003</c:v>
                </c:pt>
                <c:pt idx="4931">
                  <c:v>4905.6310000000003</c:v>
                </c:pt>
                <c:pt idx="4932">
                  <c:v>4906.7839999999997</c:v>
                </c:pt>
                <c:pt idx="4933">
                  <c:v>4907.5749999999998</c:v>
                </c:pt>
                <c:pt idx="4934">
                  <c:v>4908.5469999999996</c:v>
                </c:pt>
                <c:pt idx="4935">
                  <c:v>4909.1570000000002</c:v>
                </c:pt>
                <c:pt idx="4936">
                  <c:v>4910.1120000000001</c:v>
                </c:pt>
                <c:pt idx="4937">
                  <c:v>4911.759</c:v>
                </c:pt>
                <c:pt idx="4938">
                  <c:v>4913.0280000000002</c:v>
                </c:pt>
                <c:pt idx="4939">
                  <c:v>4913.6210000000001</c:v>
                </c:pt>
                <c:pt idx="4940">
                  <c:v>4914.4110000000001</c:v>
                </c:pt>
                <c:pt idx="4941">
                  <c:v>4915.482</c:v>
                </c:pt>
                <c:pt idx="4942">
                  <c:v>4916.8490000000002</c:v>
                </c:pt>
                <c:pt idx="4943">
                  <c:v>4917.6229999999996</c:v>
                </c:pt>
                <c:pt idx="4944">
                  <c:v>4918.7269999999999</c:v>
                </c:pt>
                <c:pt idx="4945">
                  <c:v>4919.732</c:v>
                </c:pt>
                <c:pt idx="4946">
                  <c:v>4920.3580000000002</c:v>
                </c:pt>
                <c:pt idx="4947">
                  <c:v>4921.9560000000001</c:v>
                </c:pt>
                <c:pt idx="4948">
                  <c:v>4922.6310000000003</c:v>
                </c:pt>
                <c:pt idx="4949">
                  <c:v>4924.0969999999998</c:v>
                </c:pt>
                <c:pt idx="4950">
                  <c:v>4924.674</c:v>
                </c:pt>
                <c:pt idx="4951">
                  <c:v>4925.5140000000001</c:v>
                </c:pt>
                <c:pt idx="4952">
                  <c:v>4926.107</c:v>
                </c:pt>
                <c:pt idx="4953">
                  <c:v>4927.0460000000003</c:v>
                </c:pt>
                <c:pt idx="4954">
                  <c:v>4928.018</c:v>
                </c:pt>
                <c:pt idx="4955">
                  <c:v>4929.6980000000003</c:v>
                </c:pt>
                <c:pt idx="4956">
                  <c:v>4930.9989999999998</c:v>
                </c:pt>
                <c:pt idx="4957">
                  <c:v>4931.5590000000002</c:v>
                </c:pt>
                <c:pt idx="4958">
                  <c:v>4932.6959999999999</c:v>
                </c:pt>
                <c:pt idx="4959">
                  <c:v>4933.6509999999998</c:v>
                </c:pt>
                <c:pt idx="4960">
                  <c:v>4934.5739999999996</c:v>
                </c:pt>
                <c:pt idx="4961">
                  <c:v>4935.3969999999999</c:v>
                </c:pt>
                <c:pt idx="4962">
                  <c:v>4936.9949999999999</c:v>
                </c:pt>
                <c:pt idx="4963">
                  <c:v>4937.6379999999999</c:v>
                </c:pt>
                <c:pt idx="4964">
                  <c:v>4938.6099999999997</c:v>
                </c:pt>
                <c:pt idx="4965">
                  <c:v>4939.5810000000001</c:v>
                </c:pt>
                <c:pt idx="4966">
                  <c:v>4940.1909999999998</c:v>
                </c:pt>
                <c:pt idx="4967">
                  <c:v>4941.6899999999996</c:v>
                </c:pt>
                <c:pt idx="4968">
                  <c:v>4942.25</c:v>
                </c:pt>
                <c:pt idx="4969">
                  <c:v>4943.6670000000004</c:v>
                </c:pt>
                <c:pt idx="4970">
                  <c:v>4944.6059999999998</c:v>
                </c:pt>
                <c:pt idx="4971">
                  <c:v>4945.7920000000004</c:v>
                </c:pt>
                <c:pt idx="4972">
                  <c:v>4946.6809999999996</c:v>
                </c:pt>
                <c:pt idx="4973">
                  <c:v>4947.6040000000003</c:v>
                </c:pt>
                <c:pt idx="4974">
                  <c:v>4948.1970000000001</c:v>
                </c:pt>
                <c:pt idx="4975">
                  <c:v>4949.5969999999998</c:v>
                </c:pt>
                <c:pt idx="4976">
                  <c:v>4950.5029999999997</c:v>
                </c:pt>
                <c:pt idx="4977">
                  <c:v>4951.1779999999999</c:v>
                </c:pt>
                <c:pt idx="4978">
                  <c:v>4952.6440000000002</c:v>
                </c:pt>
                <c:pt idx="4979">
                  <c:v>4954.16</c:v>
                </c:pt>
                <c:pt idx="4980">
                  <c:v>4954.6049999999996</c:v>
                </c:pt>
                <c:pt idx="4981">
                  <c:v>4955.5929999999998</c:v>
                </c:pt>
                <c:pt idx="4982">
                  <c:v>4956.2020000000002</c:v>
                </c:pt>
                <c:pt idx="4983">
                  <c:v>4957.8</c:v>
                </c:pt>
                <c:pt idx="4984">
                  <c:v>4958.4589999999998</c:v>
                </c:pt>
                <c:pt idx="4985">
                  <c:v>4960.0240000000003</c:v>
                </c:pt>
                <c:pt idx="4986">
                  <c:v>4960.6499999999996</c:v>
                </c:pt>
                <c:pt idx="4987">
                  <c:v>4962.116</c:v>
                </c:pt>
                <c:pt idx="4988">
                  <c:v>4962.6099999999997</c:v>
                </c:pt>
                <c:pt idx="4989">
                  <c:v>4963.8459999999995</c:v>
                </c:pt>
                <c:pt idx="4990">
                  <c:v>4964.768</c:v>
                </c:pt>
                <c:pt idx="4991">
                  <c:v>4965.3119999999999</c:v>
                </c:pt>
                <c:pt idx="4992">
                  <c:v>4966.8770000000004</c:v>
                </c:pt>
                <c:pt idx="4993">
                  <c:v>4967.5519999999997</c:v>
                </c:pt>
                <c:pt idx="4994">
                  <c:v>4968.9849999999997</c:v>
                </c:pt>
                <c:pt idx="4995">
                  <c:v>4968.9849999999997</c:v>
                </c:pt>
                <c:pt idx="4996">
                  <c:v>4970.5659999999998</c:v>
                </c:pt>
                <c:pt idx="4997">
                  <c:v>4971.2579999999998</c:v>
                </c:pt>
                <c:pt idx="4998">
                  <c:v>4972.6750000000002</c:v>
                </c:pt>
                <c:pt idx="4999">
                  <c:v>4973.268</c:v>
                </c:pt>
                <c:pt idx="5000">
                  <c:v>4975.08</c:v>
                </c:pt>
                <c:pt idx="5001">
                  <c:v>4975.7060000000001</c:v>
                </c:pt>
                <c:pt idx="5002">
                  <c:v>4976.8919999999998</c:v>
                </c:pt>
                <c:pt idx="5003">
                  <c:v>4977.4520000000002</c:v>
                </c:pt>
                <c:pt idx="5004">
                  <c:v>4978.5720000000001</c:v>
                </c:pt>
                <c:pt idx="5005">
                  <c:v>4979.3789999999999</c:v>
                </c:pt>
                <c:pt idx="5006">
                  <c:v>4980.2190000000001</c:v>
                </c:pt>
                <c:pt idx="5007">
                  <c:v>4981.7510000000002</c:v>
                </c:pt>
                <c:pt idx="5008">
                  <c:v>4982.7560000000003</c:v>
                </c:pt>
                <c:pt idx="5009">
                  <c:v>4984.0410000000002</c:v>
                </c:pt>
                <c:pt idx="5010">
                  <c:v>4984.5190000000002</c:v>
                </c:pt>
                <c:pt idx="5011">
                  <c:v>4985.26</c:v>
                </c:pt>
                <c:pt idx="5012">
                  <c:v>4986.924</c:v>
                </c:pt>
                <c:pt idx="5013">
                  <c:v>4987.5169999999998</c:v>
                </c:pt>
                <c:pt idx="5014">
                  <c:v>4987.5169999999998</c:v>
                </c:pt>
                <c:pt idx="5015">
                  <c:v>4989.8230000000003</c:v>
                </c:pt>
                <c:pt idx="5016">
                  <c:v>4990.9930000000004</c:v>
                </c:pt>
                <c:pt idx="5017">
                  <c:v>4991.701</c:v>
                </c:pt>
                <c:pt idx="5018">
                  <c:v>4992.5569999999998</c:v>
                </c:pt>
                <c:pt idx="5019">
                  <c:v>4993.7110000000002</c:v>
                </c:pt>
                <c:pt idx="5020">
                  <c:v>4994.7809999999999</c:v>
                </c:pt>
                <c:pt idx="5021">
                  <c:v>4995.2259999999997</c:v>
                </c:pt>
                <c:pt idx="5022">
                  <c:v>4996.84</c:v>
                </c:pt>
                <c:pt idx="5023">
                  <c:v>4997.3509999999997</c:v>
                </c:pt>
                <c:pt idx="5024">
                  <c:v>4998.6850000000004</c:v>
                </c:pt>
                <c:pt idx="5025">
                  <c:v>4999.7070000000003</c:v>
                </c:pt>
                <c:pt idx="5026">
                  <c:v>5000.53</c:v>
                </c:pt>
                <c:pt idx="5027">
                  <c:v>5001.9629999999997</c:v>
                </c:pt>
                <c:pt idx="5028">
                  <c:v>5002.5230000000001</c:v>
                </c:pt>
                <c:pt idx="5029">
                  <c:v>5004.0389999999998</c:v>
                </c:pt>
                <c:pt idx="5030">
                  <c:v>5004.6480000000001</c:v>
                </c:pt>
                <c:pt idx="5031">
                  <c:v>5005.7690000000002</c:v>
                </c:pt>
                <c:pt idx="5032">
                  <c:v>5006.2960000000003</c:v>
                </c:pt>
                <c:pt idx="5033">
                  <c:v>5007.8280000000004</c:v>
                </c:pt>
                <c:pt idx="5034">
                  <c:v>5008.6840000000002</c:v>
                </c:pt>
                <c:pt idx="5035">
                  <c:v>5009.1450000000004</c:v>
                </c:pt>
                <c:pt idx="5036">
                  <c:v>5010.7759999999998</c:v>
                </c:pt>
                <c:pt idx="5037">
                  <c:v>5011.3360000000002</c:v>
                </c:pt>
                <c:pt idx="5038">
                  <c:v>5012.8190000000004</c:v>
                </c:pt>
                <c:pt idx="5039">
                  <c:v>5013.6260000000002</c:v>
                </c:pt>
                <c:pt idx="5040">
                  <c:v>5014.6639999999998</c:v>
                </c:pt>
                <c:pt idx="5041">
                  <c:v>5016.0140000000001</c:v>
                </c:pt>
                <c:pt idx="5042">
                  <c:v>5016.5249999999996</c:v>
                </c:pt>
                <c:pt idx="5043">
                  <c:v>5017.4480000000003</c:v>
                </c:pt>
                <c:pt idx="5044">
                  <c:v>5018.4189999999999</c:v>
                </c:pt>
                <c:pt idx="5045">
                  <c:v>5019.0119999999997</c:v>
                </c:pt>
                <c:pt idx="5046">
                  <c:v>5020.7749999999996</c:v>
                </c:pt>
                <c:pt idx="5047">
                  <c:v>5021.5820000000003</c:v>
                </c:pt>
                <c:pt idx="5048">
                  <c:v>5022.6859999999997</c:v>
                </c:pt>
                <c:pt idx="5049">
                  <c:v>5023.674</c:v>
                </c:pt>
                <c:pt idx="5050">
                  <c:v>5024.3500000000004</c:v>
                </c:pt>
                <c:pt idx="5051">
                  <c:v>5025.0910000000003</c:v>
                </c:pt>
                <c:pt idx="5052">
                  <c:v>5026.9030000000002</c:v>
                </c:pt>
                <c:pt idx="5053">
                  <c:v>5027.5119999999997</c:v>
                </c:pt>
                <c:pt idx="5054">
                  <c:v>5028.665</c:v>
                </c:pt>
                <c:pt idx="5055">
                  <c:v>5029.6040000000003</c:v>
                </c:pt>
                <c:pt idx="5056">
                  <c:v>5030.2139999999999</c:v>
                </c:pt>
                <c:pt idx="5057">
                  <c:v>5031.6629999999996</c:v>
                </c:pt>
                <c:pt idx="5058">
                  <c:v>5032.4539999999997</c:v>
                </c:pt>
                <c:pt idx="5059">
                  <c:v>5033.3599999999997</c:v>
                </c:pt>
                <c:pt idx="5060">
                  <c:v>5034.6779999999999</c:v>
                </c:pt>
                <c:pt idx="5061">
                  <c:v>5035.5510000000004</c:v>
                </c:pt>
                <c:pt idx="5062">
                  <c:v>5036.1610000000001</c:v>
                </c:pt>
                <c:pt idx="5063">
                  <c:v>5037.5609999999997</c:v>
                </c:pt>
                <c:pt idx="5064">
                  <c:v>5038.5330000000004</c:v>
                </c:pt>
                <c:pt idx="5065">
                  <c:v>5039.8500000000004</c:v>
                </c:pt>
                <c:pt idx="5066">
                  <c:v>5040.8059999999996</c:v>
                </c:pt>
                <c:pt idx="5067">
                  <c:v>5041.2830000000004</c:v>
                </c:pt>
                <c:pt idx="5068">
                  <c:v>5042.5680000000002</c:v>
                </c:pt>
                <c:pt idx="5069">
                  <c:v>5043.54</c:v>
                </c:pt>
                <c:pt idx="5070">
                  <c:v>5044.9070000000002</c:v>
                </c:pt>
                <c:pt idx="5071">
                  <c:v>5045.5659999999998</c:v>
                </c:pt>
                <c:pt idx="5072">
                  <c:v>5046.5379999999996</c:v>
                </c:pt>
                <c:pt idx="5073">
                  <c:v>5047.8729999999996</c:v>
                </c:pt>
                <c:pt idx="5074">
                  <c:v>5048.4489999999996</c:v>
                </c:pt>
                <c:pt idx="5075">
                  <c:v>5049.915</c:v>
                </c:pt>
                <c:pt idx="5076">
                  <c:v>5050.5739999999996</c:v>
                </c:pt>
                <c:pt idx="5077">
                  <c:v>5051.4309999999996</c:v>
                </c:pt>
                <c:pt idx="5078">
                  <c:v>5052.8469999999998</c:v>
                </c:pt>
                <c:pt idx="5079">
                  <c:v>5053.3090000000002</c:v>
                </c:pt>
                <c:pt idx="5080">
                  <c:v>5054.7250000000004</c:v>
                </c:pt>
                <c:pt idx="5081">
                  <c:v>5055.2849999999999</c:v>
                </c:pt>
                <c:pt idx="5082">
                  <c:v>5056.5039999999999</c:v>
                </c:pt>
                <c:pt idx="5083">
                  <c:v>5057.7070000000003</c:v>
                </c:pt>
                <c:pt idx="5084">
                  <c:v>5058.2169999999996</c:v>
                </c:pt>
                <c:pt idx="5085">
                  <c:v>5059.2060000000001</c:v>
                </c:pt>
                <c:pt idx="5086">
                  <c:v>5059.9470000000001</c:v>
                </c:pt>
                <c:pt idx="5087">
                  <c:v>5061.8909999999996</c:v>
                </c:pt>
                <c:pt idx="5088">
                  <c:v>5062.451</c:v>
                </c:pt>
                <c:pt idx="5089">
                  <c:v>5063.7690000000002</c:v>
                </c:pt>
                <c:pt idx="5090">
                  <c:v>5064.4440000000004</c:v>
                </c:pt>
                <c:pt idx="5091">
                  <c:v>5065.9430000000002</c:v>
                </c:pt>
                <c:pt idx="5092">
                  <c:v>5066.6679999999997</c:v>
                </c:pt>
                <c:pt idx="5093">
                  <c:v>5067.8040000000001</c:v>
                </c:pt>
                <c:pt idx="5094">
                  <c:v>5068.6940000000004</c:v>
                </c:pt>
                <c:pt idx="5095">
                  <c:v>5069.2380000000003</c:v>
                </c:pt>
                <c:pt idx="5096">
                  <c:v>5071</c:v>
                </c:pt>
                <c:pt idx="5097">
                  <c:v>5071.9880000000003</c:v>
                </c:pt>
                <c:pt idx="5098">
                  <c:v>5072.549</c:v>
                </c:pt>
                <c:pt idx="5099">
                  <c:v>5073.866</c:v>
                </c:pt>
                <c:pt idx="5100">
                  <c:v>5074.6899999999996</c:v>
                </c:pt>
                <c:pt idx="5101">
                  <c:v>5075.7610000000004</c:v>
                </c:pt>
                <c:pt idx="5102">
                  <c:v>5076.3209999999999</c:v>
                </c:pt>
                <c:pt idx="5103">
                  <c:v>5077.7700000000004</c:v>
                </c:pt>
                <c:pt idx="5104">
                  <c:v>5078.3469999999998</c:v>
                </c:pt>
                <c:pt idx="5105">
                  <c:v>5079.2359999999999</c:v>
                </c:pt>
                <c:pt idx="5106">
                  <c:v>5080.8010000000004</c:v>
                </c:pt>
                <c:pt idx="5107">
                  <c:v>5081.3940000000002</c:v>
                </c:pt>
                <c:pt idx="5108">
                  <c:v>5082.5469999999996</c:v>
                </c:pt>
                <c:pt idx="5109">
                  <c:v>5083.3220000000001</c:v>
                </c:pt>
                <c:pt idx="5110">
                  <c:v>5084.9359999999997</c:v>
                </c:pt>
                <c:pt idx="5111">
                  <c:v>5085.5780000000004</c:v>
                </c:pt>
                <c:pt idx="5112">
                  <c:v>5086.6819999999998</c:v>
                </c:pt>
                <c:pt idx="5113">
                  <c:v>5087.6869999999999</c:v>
                </c:pt>
                <c:pt idx="5114">
                  <c:v>5088.692</c:v>
                </c:pt>
                <c:pt idx="5115">
                  <c:v>5089.482</c:v>
                </c:pt>
                <c:pt idx="5116">
                  <c:v>5090.0590000000002</c:v>
                </c:pt>
                <c:pt idx="5117">
                  <c:v>5091.6899999999996</c:v>
                </c:pt>
                <c:pt idx="5118">
                  <c:v>5092.2659999999996</c:v>
                </c:pt>
                <c:pt idx="5119">
                  <c:v>5093.8969999999999</c:v>
                </c:pt>
                <c:pt idx="5120">
                  <c:v>5094.49</c:v>
                </c:pt>
                <c:pt idx="5121">
                  <c:v>5095.66</c:v>
                </c:pt>
                <c:pt idx="5122">
                  <c:v>5096.78</c:v>
                </c:pt>
                <c:pt idx="5123">
                  <c:v>5097.4390000000003</c:v>
                </c:pt>
                <c:pt idx="5124">
                  <c:v>5098.8879999999999</c:v>
                </c:pt>
                <c:pt idx="5125">
                  <c:v>5099.415</c:v>
                </c:pt>
                <c:pt idx="5126">
                  <c:v>5100.0910000000003</c:v>
                </c:pt>
                <c:pt idx="5127">
                  <c:v>5101.0789999999997</c:v>
                </c:pt>
                <c:pt idx="5128">
                  <c:v>5102.875</c:v>
                </c:pt>
                <c:pt idx="5129">
                  <c:v>5103.6819999999998</c:v>
                </c:pt>
                <c:pt idx="5130">
                  <c:v>5104.2749999999996</c:v>
                </c:pt>
                <c:pt idx="5131">
                  <c:v>5105.7240000000002</c:v>
                </c:pt>
                <c:pt idx="5132">
                  <c:v>5106.5479999999998</c:v>
                </c:pt>
                <c:pt idx="5133">
                  <c:v>5107.6189999999997</c:v>
                </c:pt>
                <c:pt idx="5134">
                  <c:v>5108.5910000000003</c:v>
                </c:pt>
                <c:pt idx="5135">
                  <c:v>5109.5950000000003</c:v>
                </c:pt>
                <c:pt idx="5136">
                  <c:v>5110.2209999999995</c:v>
                </c:pt>
                <c:pt idx="5137">
                  <c:v>5111.6220000000003</c:v>
                </c:pt>
                <c:pt idx="5138">
                  <c:v>5112.5770000000002</c:v>
                </c:pt>
                <c:pt idx="5139">
                  <c:v>5113.5159999999996</c:v>
                </c:pt>
                <c:pt idx="5140">
                  <c:v>5114.3230000000003</c:v>
                </c:pt>
                <c:pt idx="5141">
                  <c:v>5115.6080000000002</c:v>
                </c:pt>
                <c:pt idx="5142">
                  <c:v>5116.6790000000001</c:v>
                </c:pt>
                <c:pt idx="5143">
                  <c:v>5117.3710000000001</c:v>
                </c:pt>
                <c:pt idx="5144">
                  <c:v>5118.87</c:v>
                </c:pt>
                <c:pt idx="5145">
                  <c:v>5119.4790000000003</c:v>
                </c:pt>
                <c:pt idx="5146">
                  <c:v>5120.4840000000004</c:v>
                </c:pt>
                <c:pt idx="5147">
                  <c:v>5121.0600000000004</c:v>
                </c:pt>
                <c:pt idx="5148">
                  <c:v>5122.6580000000004</c:v>
                </c:pt>
                <c:pt idx="5149">
                  <c:v>5123.4489999999996</c:v>
                </c:pt>
                <c:pt idx="5150">
                  <c:v>5124.5860000000002</c:v>
                </c:pt>
                <c:pt idx="5151">
                  <c:v>5125.4750000000004</c:v>
                </c:pt>
                <c:pt idx="5152">
                  <c:v>5126.1670000000004</c:v>
                </c:pt>
                <c:pt idx="5153">
                  <c:v>5127.6170000000002</c:v>
                </c:pt>
                <c:pt idx="5154">
                  <c:v>5128.4070000000002</c:v>
                </c:pt>
                <c:pt idx="5155">
                  <c:v>5129.1980000000003</c:v>
                </c:pt>
                <c:pt idx="5156">
                  <c:v>5130.335</c:v>
                </c:pt>
                <c:pt idx="5157">
                  <c:v>5131.8339999999998</c:v>
                </c:pt>
                <c:pt idx="5158">
                  <c:v>5132.3109999999997</c:v>
                </c:pt>
                <c:pt idx="5159">
                  <c:v>5133.7439999999997</c:v>
                </c:pt>
                <c:pt idx="5160">
                  <c:v>5134.3209999999999</c:v>
                </c:pt>
                <c:pt idx="5161">
                  <c:v>5135.2430000000004</c:v>
                </c:pt>
                <c:pt idx="5162">
                  <c:v>5136.7749999999996</c:v>
                </c:pt>
                <c:pt idx="5163">
                  <c:v>5137.2690000000002</c:v>
                </c:pt>
                <c:pt idx="5164">
                  <c:v>5138.8010000000004</c:v>
                </c:pt>
                <c:pt idx="5165">
                  <c:v>5139.4440000000004</c:v>
                </c:pt>
                <c:pt idx="5166">
                  <c:v>5140.58</c:v>
                </c:pt>
                <c:pt idx="5167">
                  <c:v>5141.223</c:v>
                </c:pt>
                <c:pt idx="5168">
                  <c:v>5142.9690000000001</c:v>
                </c:pt>
                <c:pt idx="5169">
                  <c:v>5143.7759999999998</c:v>
                </c:pt>
                <c:pt idx="5170">
                  <c:v>5144.8959999999997</c:v>
                </c:pt>
                <c:pt idx="5171">
                  <c:v>5145.7030000000004</c:v>
                </c:pt>
                <c:pt idx="5172">
                  <c:v>5146.7740000000003</c:v>
                </c:pt>
                <c:pt idx="5173">
                  <c:v>5147.45</c:v>
                </c:pt>
                <c:pt idx="5174">
                  <c:v>5148.5039999999999</c:v>
                </c:pt>
                <c:pt idx="5175">
                  <c:v>5150.0029999999997</c:v>
                </c:pt>
                <c:pt idx="5176">
                  <c:v>5150.4970000000003</c:v>
                </c:pt>
                <c:pt idx="5177">
                  <c:v>5151.4520000000002</c:v>
                </c:pt>
                <c:pt idx="5178">
                  <c:v>5152.1440000000002</c:v>
                </c:pt>
                <c:pt idx="5179">
                  <c:v>5153.6930000000002</c:v>
                </c:pt>
                <c:pt idx="5180">
                  <c:v>5154.9610000000002</c:v>
                </c:pt>
                <c:pt idx="5181">
                  <c:v>5155.8509999999997</c:v>
                </c:pt>
                <c:pt idx="5182">
                  <c:v>5156.3940000000002</c:v>
                </c:pt>
                <c:pt idx="5183">
                  <c:v>5158.009</c:v>
                </c:pt>
                <c:pt idx="5184">
                  <c:v>5158.8320000000003</c:v>
                </c:pt>
                <c:pt idx="5185">
                  <c:v>5159.5079999999998</c:v>
                </c:pt>
                <c:pt idx="5186">
                  <c:v>5160.6109999999999</c:v>
                </c:pt>
                <c:pt idx="5187">
                  <c:v>5161.5010000000002</c:v>
                </c:pt>
                <c:pt idx="5188">
                  <c:v>5162.2089999999998</c:v>
                </c:pt>
                <c:pt idx="5189">
                  <c:v>5163.9219999999996</c:v>
                </c:pt>
                <c:pt idx="5190">
                  <c:v>5164.5649999999996</c:v>
                </c:pt>
                <c:pt idx="5191">
                  <c:v>5165.6019999999999</c:v>
                </c:pt>
                <c:pt idx="5192">
                  <c:v>5166.1949999999997</c:v>
                </c:pt>
                <c:pt idx="5193">
                  <c:v>5167.8100000000004</c:v>
                </c:pt>
                <c:pt idx="5194">
                  <c:v>5168.4359999999997</c:v>
                </c:pt>
                <c:pt idx="5195">
                  <c:v>5169.8519999999999</c:v>
                </c:pt>
                <c:pt idx="5196">
                  <c:v>5170.9889999999996</c:v>
                </c:pt>
                <c:pt idx="5197">
                  <c:v>5171.598</c:v>
                </c:pt>
                <c:pt idx="5198">
                  <c:v>5172.7190000000001</c:v>
                </c:pt>
                <c:pt idx="5199">
                  <c:v>5173.625</c:v>
                </c:pt>
                <c:pt idx="5200">
                  <c:v>5174.5469999999996</c:v>
                </c:pt>
                <c:pt idx="5201">
                  <c:v>5175.9639999999999</c:v>
                </c:pt>
                <c:pt idx="5202">
                  <c:v>5176.5730000000003</c:v>
                </c:pt>
                <c:pt idx="5203">
                  <c:v>5177.5780000000004</c:v>
                </c:pt>
                <c:pt idx="5204">
                  <c:v>5178.5990000000002</c:v>
                </c:pt>
                <c:pt idx="5205">
                  <c:v>5179.6369999999997</c:v>
                </c:pt>
                <c:pt idx="5206">
                  <c:v>5180.4440000000004</c:v>
                </c:pt>
                <c:pt idx="5207">
                  <c:v>5181.9759999999997</c:v>
                </c:pt>
                <c:pt idx="5208">
                  <c:v>5182.6350000000002</c:v>
                </c:pt>
                <c:pt idx="5209">
                  <c:v>5183.5079999999998</c:v>
                </c:pt>
                <c:pt idx="5210">
                  <c:v>5184.1009999999997</c:v>
                </c:pt>
                <c:pt idx="5211">
                  <c:v>5185.88</c:v>
                </c:pt>
                <c:pt idx="5212">
                  <c:v>5186.473</c:v>
                </c:pt>
                <c:pt idx="5213">
                  <c:v>5187.5929999999998</c:v>
                </c:pt>
                <c:pt idx="5214">
                  <c:v>5188.6149999999998</c:v>
                </c:pt>
                <c:pt idx="5215">
                  <c:v>5189.5209999999997</c:v>
                </c:pt>
                <c:pt idx="5216">
                  <c:v>5190.6080000000002</c:v>
                </c:pt>
                <c:pt idx="5217">
                  <c:v>5191.5140000000001</c:v>
                </c:pt>
                <c:pt idx="5218">
                  <c:v>5192.8649999999998</c:v>
                </c:pt>
                <c:pt idx="5219">
                  <c:v>5193.5559999999996</c:v>
                </c:pt>
                <c:pt idx="5220">
                  <c:v>5194.5450000000001</c:v>
                </c:pt>
                <c:pt idx="5221">
                  <c:v>5195.1049999999996</c:v>
                </c:pt>
                <c:pt idx="5222">
                  <c:v>5196.95</c:v>
                </c:pt>
                <c:pt idx="5223">
                  <c:v>5197.51</c:v>
                </c:pt>
                <c:pt idx="5224">
                  <c:v>5198.63</c:v>
                </c:pt>
                <c:pt idx="5225">
                  <c:v>5199.3050000000003</c:v>
                </c:pt>
                <c:pt idx="5226">
                  <c:v>5201.2160000000003</c:v>
                </c:pt>
                <c:pt idx="5227">
                  <c:v>5201.2160000000003</c:v>
                </c:pt>
                <c:pt idx="5228">
                  <c:v>5201.9740000000002</c:v>
                </c:pt>
                <c:pt idx="5229">
                  <c:v>5203.5550000000003</c:v>
                </c:pt>
                <c:pt idx="5230">
                  <c:v>5204.7250000000004</c:v>
                </c:pt>
                <c:pt idx="5231">
                  <c:v>5205.4660000000003</c:v>
                </c:pt>
                <c:pt idx="5232">
                  <c:v>5206.1419999999998</c:v>
                </c:pt>
                <c:pt idx="5233">
                  <c:v>5207.7719999999999</c:v>
                </c:pt>
                <c:pt idx="5234">
                  <c:v>5208.4309999999996</c:v>
                </c:pt>
                <c:pt idx="5235">
                  <c:v>5209.1890000000003</c:v>
                </c:pt>
                <c:pt idx="5236">
                  <c:v>5210.1769999999997</c:v>
                </c:pt>
                <c:pt idx="5237">
                  <c:v>5211.808</c:v>
                </c:pt>
                <c:pt idx="5238">
                  <c:v>5212.2690000000002</c:v>
                </c:pt>
                <c:pt idx="5239">
                  <c:v>5213.0110000000004</c:v>
                </c:pt>
                <c:pt idx="5240">
                  <c:v>5215.1189999999997</c:v>
                </c:pt>
                <c:pt idx="5241">
                  <c:v>5215.8109999999997</c:v>
                </c:pt>
                <c:pt idx="5242">
                  <c:v>5216.5190000000002</c:v>
                </c:pt>
                <c:pt idx="5243">
                  <c:v>5217.6559999999999</c:v>
                </c:pt>
                <c:pt idx="5244">
                  <c:v>5218.6279999999997</c:v>
                </c:pt>
                <c:pt idx="5245">
                  <c:v>5219.5169999999998</c:v>
                </c:pt>
                <c:pt idx="5246">
                  <c:v>5220.9179999999997</c:v>
                </c:pt>
                <c:pt idx="5247">
                  <c:v>5221.4939999999997</c:v>
                </c:pt>
                <c:pt idx="5248">
                  <c:v>5222.96</c:v>
                </c:pt>
                <c:pt idx="5249">
                  <c:v>5223.5860000000002</c:v>
                </c:pt>
                <c:pt idx="5250">
                  <c:v>5224.4430000000002</c:v>
                </c:pt>
                <c:pt idx="5251">
                  <c:v>5226.1719999999996</c:v>
                </c:pt>
                <c:pt idx="5252">
                  <c:v>5226.1719999999996</c:v>
                </c:pt>
                <c:pt idx="5253">
                  <c:v>5227.4570000000003</c:v>
                </c:pt>
                <c:pt idx="5254">
                  <c:v>5228.8410000000003</c:v>
                </c:pt>
                <c:pt idx="5255">
                  <c:v>5229.6639999999998</c:v>
                </c:pt>
                <c:pt idx="5256">
                  <c:v>5230.933</c:v>
                </c:pt>
                <c:pt idx="5257">
                  <c:v>5231.6409999999996</c:v>
                </c:pt>
                <c:pt idx="5258">
                  <c:v>5232.366</c:v>
                </c:pt>
                <c:pt idx="5259">
                  <c:v>5233.3540000000003</c:v>
                </c:pt>
                <c:pt idx="5260">
                  <c:v>5234.9849999999997</c:v>
                </c:pt>
                <c:pt idx="5261">
                  <c:v>5235.6279999999997</c:v>
                </c:pt>
                <c:pt idx="5262">
                  <c:v>5236.2039999999997</c:v>
                </c:pt>
                <c:pt idx="5263">
                  <c:v>5237.9830000000002</c:v>
                </c:pt>
                <c:pt idx="5264">
                  <c:v>5238.8069999999998</c:v>
                </c:pt>
                <c:pt idx="5265">
                  <c:v>5239.3339999999998</c:v>
                </c:pt>
                <c:pt idx="5266">
                  <c:v>5240.8</c:v>
                </c:pt>
                <c:pt idx="5267">
                  <c:v>5241.4750000000004</c:v>
                </c:pt>
                <c:pt idx="5268">
                  <c:v>5242.4799999999996</c:v>
                </c:pt>
                <c:pt idx="5269">
                  <c:v>5243.93</c:v>
                </c:pt>
                <c:pt idx="5270">
                  <c:v>5244.5230000000001</c:v>
                </c:pt>
                <c:pt idx="5271">
                  <c:v>5245.5439999999999</c:v>
                </c:pt>
                <c:pt idx="5272">
                  <c:v>5246.1040000000003</c:v>
                </c:pt>
                <c:pt idx="5273">
                  <c:v>5247.7349999999997</c:v>
                </c:pt>
                <c:pt idx="5274">
                  <c:v>5248.6239999999998</c:v>
                </c:pt>
                <c:pt idx="5275">
                  <c:v>5249.3</c:v>
                </c:pt>
                <c:pt idx="5276">
                  <c:v>5250.1559999999999</c:v>
                </c:pt>
                <c:pt idx="5277">
                  <c:v>5251.8370000000004</c:v>
                </c:pt>
                <c:pt idx="5278">
                  <c:v>5252.3969999999999</c:v>
                </c:pt>
                <c:pt idx="5279">
                  <c:v>5254.0110000000004</c:v>
                </c:pt>
                <c:pt idx="5280">
                  <c:v>5254.67</c:v>
                </c:pt>
                <c:pt idx="5281">
                  <c:v>5255.4279999999999</c:v>
                </c:pt>
                <c:pt idx="5282">
                  <c:v>5256.8280000000004</c:v>
                </c:pt>
                <c:pt idx="5283">
                  <c:v>5257.6840000000002</c:v>
                </c:pt>
                <c:pt idx="5284">
                  <c:v>5258.442</c:v>
                </c:pt>
                <c:pt idx="5285">
                  <c:v>5259.085</c:v>
                </c:pt>
                <c:pt idx="5286">
                  <c:v>5260.8469999999998</c:v>
                </c:pt>
                <c:pt idx="5287">
                  <c:v>5261.5879999999997</c:v>
                </c:pt>
                <c:pt idx="5288">
                  <c:v>5262.9560000000001</c:v>
                </c:pt>
                <c:pt idx="5289">
                  <c:v>5263.5320000000002</c:v>
                </c:pt>
                <c:pt idx="5290">
                  <c:v>5264.6689999999999</c:v>
                </c:pt>
                <c:pt idx="5291">
                  <c:v>5265.4589999999998</c:v>
                </c:pt>
                <c:pt idx="5292">
                  <c:v>5266.3649999999998</c:v>
                </c:pt>
                <c:pt idx="5293">
                  <c:v>5267.7</c:v>
                </c:pt>
                <c:pt idx="5294">
                  <c:v>5268.4250000000002</c:v>
                </c:pt>
                <c:pt idx="5295">
                  <c:v>5269.3310000000001</c:v>
                </c:pt>
                <c:pt idx="5296">
                  <c:v>5271.0929999999998</c:v>
                </c:pt>
                <c:pt idx="5297">
                  <c:v>5271.0929999999998</c:v>
                </c:pt>
                <c:pt idx="5298">
                  <c:v>5272.6419999999998</c:v>
                </c:pt>
                <c:pt idx="5299">
                  <c:v>5273.8109999999997</c:v>
                </c:pt>
                <c:pt idx="5300">
                  <c:v>5274.4040000000005</c:v>
                </c:pt>
                <c:pt idx="5301">
                  <c:v>5275.2439999999997</c:v>
                </c:pt>
                <c:pt idx="5302">
                  <c:v>5276.4139999999998</c:v>
                </c:pt>
                <c:pt idx="5303">
                  <c:v>5276.9740000000002</c:v>
                </c:pt>
                <c:pt idx="5304">
                  <c:v>5278.6710000000003</c:v>
                </c:pt>
                <c:pt idx="5305">
                  <c:v>5279.2309999999998</c:v>
                </c:pt>
                <c:pt idx="5306">
                  <c:v>5280.0709999999999</c:v>
                </c:pt>
                <c:pt idx="5307">
                  <c:v>5281.6850000000004</c:v>
                </c:pt>
                <c:pt idx="5308">
                  <c:v>5282.2619999999997</c:v>
                </c:pt>
                <c:pt idx="5309">
                  <c:v>5283.1509999999998</c:v>
                </c:pt>
                <c:pt idx="5310">
                  <c:v>5284.0240000000003</c:v>
                </c:pt>
                <c:pt idx="5311">
                  <c:v>5285.7870000000003</c:v>
                </c:pt>
                <c:pt idx="5312">
                  <c:v>5286.66</c:v>
                </c:pt>
                <c:pt idx="5313">
                  <c:v>5287.2030000000004</c:v>
                </c:pt>
                <c:pt idx="5314">
                  <c:v>5288.2579999999998</c:v>
                </c:pt>
                <c:pt idx="5315">
                  <c:v>5289.6909999999998</c:v>
                </c:pt>
                <c:pt idx="5316">
                  <c:v>5290.4480000000003</c:v>
                </c:pt>
                <c:pt idx="5317">
                  <c:v>5291.8320000000003</c:v>
                </c:pt>
                <c:pt idx="5318">
                  <c:v>5292.491</c:v>
                </c:pt>
                <c:pt idx="5319">
                  <c:v>5293.5119999999997</c:v>
                </c:pt>
                <c:pt idx="5320">
                  <c:v>5295.0439999999999</c:v>
                </c:pt>
                <c:pt idx="5321">
                  <c:v>5295.884</c:v>
                </c:pt>
                <c:pt idx="5322">
                  <c:v>5295.884</c:v>
                </c:pt>
                <c:pt idx="5323">
                  <c:v>5297.96</c:v>
                </c:pt>
                <c:pt idx="5324">
                  <c:v>5298.6350000000002</c:v>
                </c:pt>
                <c:pt idx="5325">
                  <c:v>5299.558</c:v>
                </c:pt>
                <c:pt idx="5326">
                  <c:v>5300.3649999999998</c:v>
                </c:pt>
                <c:pt idx="5327">
                  <c:v>5301.09</c:v>
                </c:pt>
                <c:pt idx="5328">
                  <c:v>5301.9459999999999</c:v>
                </c:pt>
                <c:pt idx="5329">
                  <c:v>5303.857</c:v>
                </c:pt>
                <c:pt idx="5330">
                  <c:v>5304.5330000000004</c:v>
                </c:pt>
                <c:pt idx="5331">
                  <c:v>5305.4719999999998</c:v>
                </c:pt>
                <c:pt idx="5332">
                  <c:v>5306.0810000000001</c:v>
                </c:pt>
                <c:pt idx="5333">
                  <c:v>5307.8109999999997</c:v>
                </c:pt>
                <c:pt idx="5334">
                  <c:v>5308.4530000000004</c:v>
                </c:pt>
                <c:pt idx="5335">
                  <c:v>5309.6390000000001</c:v>
                </c:pt>
                <c:pt idx="5336">
                  <c:v>5310.232</c:v>
                </c:pt>
                <c:pt idx="5337">
                  <c:v>5311.0559999999996</c:v>
                </c:pt>
                <c:pt idx="5338">
                  <c:v>5312.5379999999996</c:v>
                </c:pt>
                <c:pt idx="5339">
                  <c:v>5313.84</c:v>
                </c:pt>
                <c:pt idx="5340">
                  <c:v>5315.0919999999996</c:v>
                </c:pt>
                <c:pt idx="5341">
                  <c:v>5315.5360000000001</c:v>
                </c:pt>
                <c:pt idx="5342">
                  <c:v>5316.5739999999996</c:v>
                </c:pt>
                <c:pt idx="5343">
                  <c:v>5317.3149999999996</c:v>
                </c:pt>
                <c:pt idx="5344">
                  <c:v>5318.4520000000002</c:v>
                </c:pt>
                <c:pt idx="5345">
                  <c:v>5319.8689999999997</c:v>
                </c:pt>
                <c:pt idx="5346">
                  <c:v>5320.692</c:v>
                </c:pt>
                <c:pt idx="5347">
                  <c:v>5321.1859999999997</c:v>
                </c:pt>
                <c:pt idx="5348">
                  <c:v>5322.6030000000001</c:v>
                </c:pt>
                <c:pt idx="5349">
                  <c:v>5323.74</c:v>
                </c:pt>
                <c:pt idx="5350">
                  <c:v>5324.4970000000003</c:v>
                </c:pt>
                <c:pt idx="5351">
                  <c:v>5325.7659999999996</c:v>
                </c:pt>
                <c:pt idx="5352">
                  <c:v>5326.6549999999997</c:v>
                </c:pt>
                <c:pt idx="5353">
                  <c:v>5327.2650000000003</c:v>
                </c:pt>
                <c:pt idx="5354">
                  <c:v>5328.8459999999995</c:v>
                </c:pt>
                <c:pt idx="5355">
                  <c:v>5329.4390000000003</c:v>
                </c:pt>
                <c:pt idx="5356">
                  <c:v>5330.46</c:v>
                </c:pt>
                <c:pt idx="5357">
                  <c:v>5331.0370000000003</c:v>
                </c:pt>
                <c:pt idx="5358">
                  <c:v>5332.6350000000002</c:v>
                </c:pt>
                <c:pt idx="5359">
                  <c:v>5333.3429999999998</c:v>
                </c:pt>
                <c:pt idx="5360">
                  <c:v>5334.9250000000002</c:v>
                </c:pt>
                <c:pt idx="5361">
                  <c:v>5335.9129999999996</c:v>
                </c:pt>
                <c:pt idx="5362">
                  <c:v>5336.473</c:v>
                </c:pt>
                <c:pt idx="5363">
                  <c:v>5337.643</c:v>
                </c:pt>
                <c:pt idx="5364">
                  <c:v>5338.4170000000004</c:v>
                </c:pt>
                <c:pt idx="5365">
                  <c:v>5339.652</c:v>
                </c:pt>
                <c:pt idx="5366">
                  <c:v>5340.674</c:v>
                </c:pt>
                <c:pt idx="5367">
                  <c:v>5341.4309999999996</c:v>
                </c:pt>
                <c:pt idx="5368">
                  <c:v>5342.2219999999998</c:v>
                </c:pt>
                <c:pt idx="5369">
                  <c:v>5343.4570000000003</c:v>
                </c:pt>
                <c:pt idx="5370">
                  <c:v>5344.8249999999998</c:v>
                </c:pt>
                <c:pt idx="5371">
                  <c:v>5345.451</c:v>
                </c:pt>
                <c:pt idx="5372">
                  <c:v>5346.5870000000004</c:v>
                </c:pt>
                <c:pt idx="5373">
                  <c:v>5347.2129999999997</c:v>
                </c:pt>
                <c:pt idx="5374">
                  <c:v>5348.6959999999999</c:v>
                </c:pt>
                <c:pt idx="5375">
                  <c:v>5349.2560000000003</c:v>
                </c:pt>
                <c:pt idx="5376">
                  <c:v>5350.9030000000002</c:v>
                </c:pt>
                <c:pt idx="5377">
                  <c:v>5351.5129999999999</c:v>
                </c:pt>
                <c:pt idx="5378">
                  <c:v>5352.0230000000001</c:v>
                </c:pt>
                <c:pt idx="5379">
                  <c:v>5353.7030000000004</c:v>
                </c:pt>
                <c:pt idx="5380">
                  <c:v>5354.5929999999998</c:v>
                </c:pt>
                <c:pt idx="5381">
                  <c:v>5355.6970000000001</c:v>
                </c:pt>
                <c:pt idx="5382">
                  <c:v>5356.2569999999996</c:v>
                </c:pt>
                <c:pt idx="5383">
                  <c:v>5357.5910000000003</c:v>
                </c:pt>
                <c:pt idx="5384">
                  <c:v>5358.6120000000001</c:v>
                </c:pt>
                <c:pt idx="5385">
                  <c:v>5359.7979999999998</c:v>
                </c:pt>
                <c:pt idx="5386">
                  <c:v>5360.375</c:v>
                </c:pt>
                <c:pt idx="5387">
                  <c:v>5361.4620000000004</c:v>
                </c:pt>
                <c:pt idx="5388">
                  <c:v>5362.2030000000004</c:v>
                </c:pt>
                <c:pt idx="5389">
                  <c:v>5363.027</c:v>
                </c:pt>
                <c:pt idx="5390">
                  <c:v>5364.6580000000004</c:v>
                </c:pt>
                <c:pt idx="5391">
                  <c:v>5365.2179999999998</c:v>
                </c:pt>
                <c:pt idx="5392">
                  <c:v>5366.5680000000002</c:v>
                </c:pt>
                <c:pt idx="5393">
                  <c:v>5367.5240000000003</c:v>
                </c:pt>
                <c:pt idx="5394">
                  <c:v>5368.6930000000002</c:v>
                </c:pt>
                <c:pt idx="5395">
                  <c:v>5369.3360000000002</c:v>
                </c:pt>
                <c:pt idx="5396">
                  <c:v>5370.5879999999997</c:v>
                </c:pt>
                <c:pt idx="5397">
                  <c:v>5371.56</c:v>
                </c:pt>
                <c:pt idx="5398">
                  <c:v>5372.8450000000003</c:v>
                </c:pt>
                <c:pt idx="5399">
                  <c:v>5373.4539999999997</c:v>
                </c:pt>
                <c:pt idx="5400">
                  <c:v>5374.8869999999997</c:v>
                </c:pt>
                <c:pt idx="5401">
                  <c:v>5375.48</c:v>
                </c:pt>
                <c:pt idx="5402">
                  <c:v>5376.6329999999998</c:v>
                </c:pt>
                <c:pt idx="5403">
                  <c:v>5377.9179999999997</c:v>
                </c:pt>
                <c:pt idx="5404">
                  <c:v>5378.5110000000004</c:v>
                </c:pt>
                <c:pt idx="5405">
                  <c:v>5379.4340000000002</c:v>
                </c:pt>
                <c:pt idx="5406">
                  <c:v>5380.7510000000002</c:v>
                </c:pt>
                <c:pt idx="5407">
                  <c:v>5381.6409999999996</c:v>
                </c:pt>
                <c:pt idx="5408">
                  <c:v>5382.201</c:v>
                </c:pt>
                <c:pt idx="5409">
                  <c:v>5383.8810000000003</c:v>
                </c:pt>
                <c:pt idx="5410">
                  <c:v>5384.4409999999998</c:v>
                </c:pt>
                <c:pt idx="5411">
                  <c:v>5385.2650000000003</c:v>
                </c:pt>
                <c:pt idx="5412">
                  <c:v>5386.83</c:v>
                </c:pt>
                <c:pt idx="5413">
                  <c:v>5387.5379999999996</c:v>
                </c:pt>
                <c:pt idx="5414">
                  <c:v>5388.79</c:v>
                </c:pt>
                <c:pt idx="5415">
                  <c:v>5389.68</c:v>
                </c:pt>
                <c:pt idx="5416">
                  <c:v>5390.9480000000003</c:v>
                </c:pt>
                <c:pt idx="5417">
                  <c:v>5391.5410000000002</c:v>
                </c:pt>
                <c:pt idx="5418">
                  <c:v>5392.826</c:v>
                </c:pt>
                <c:pt idx="5419">
                  <c:v>5393.3860000000004</c:v>
                </c:pt>
                <c:pt idx="5420">
                  <c:v>5394.5389999999998</c:v>
                </c:pt>
                <c:pt idx="5421">
                  <c:v>5395.857</c:v>
                </c:pt>
                <c:pt idx="5422">
                  <c:v>5396.4660000000003</c:v>
                </c:pt>
                <c:pt idx="5423">
                  <c:v>5397.3389999999999</c:v>
                </c:pt>
                <c:pt idx="5424">
                  <c:v>5398.6409999999996</c:v>
                </c:pt>
                <c:pt idx="5425">
                  <c:v>5399.5630000000001</c:v>
                </c:pt>
                <c:pt idx="5426">
                  <c:v>5400.8149999999996</c:v>
                </c:pt>
                <c:pt idx="5427">
                  <c:v>5401.2759999999998</c:v>
                </c:pt>
                <c:pt idx="5428">
                  <c:v>5402.8739999999998</c:v>
                </c:pt>
                <c:pt idx="5429">
                  <c:v>5403.83</c:v>
                </c:pt>
                <c:pt idx="5430">
                  <c:v>5404.6379999999999</c:v>
                </c:pt>
                <c:pt idx="5431">
                  <c:v>5405.9229999999998</c:v>
                </c:pt>
                <c:pt idx="5432">
                  <c:v>5406.4</c:v>
                </c:pt>
                <c:pt idx="5433">
                  <c:v>5407.9650000000001</c:v>
                </c:pt>
                <c:pt idx="5434">
                  <c:v>5408.8050000000003</c:v>
                </c:pt>
                <c:pt idx="5435">
                  <c:v>5409.4970000000003</c:v>
                </c:pt>
                <c:pt idx="5436">
                  <c:v>5410.0569999999998</c:v>
                </c:pt>
                <c:pt idx="5437">
                  <c:v>5411.8029999999999</c:v>
                </c:pt>
                <c:pt idx="5438">
                  <c:v>5412.7920000000004</c:v>
                </c:pt>
                <c:pt idx="5439">
                  <c:v>5413.335</c:v>
                </c:pt>
                <c:pt idx="5440">
                  <c:v>5414.6859999999997</c:v>
                </c:pt>
                <c:pt idx="5441">
                  <c:v>5415.2960000000003</c:v>
                </c:pt>
                <c:pt idx="5442">
                  <c:v>5416.1850000000004</c:v>
                </c:pt>
                <c:pt idx="5443">
                  <c:v>5417.8980000000001</c:v>
                </c:pt>
                <c:pt idx="5444">
                  <c:v>5418.607</c:v>
                </c:pt>
                <c:pt idx="5445">
                  <c:v>5419.48</c:v>
                </c:pt>
                <c:pt idx="5446">
                  <c:v>5420.8140000000003</c:v>
                </c:pt>
                <c:pt idx="5447">
                  <c:v>5421.951</c:v>
                </c:pt>
                <c:pt idx="5448">
                  <c:v>5422.56</c:v>
                </c:pt>
                <c:pt idx="5449">
                  <c:v>5423.5150000000003</c:v>
                </c:pt>
                <c:pt idx="5450">
                  <c:v>5424.7669999999998</c:v>
                </c:pt>
                <c:pt idx="5451">
                  <c:v>5425.6239999999998</c:v>
                </c:pt>
                <c:pt idx="5452">
                  <c:v>5426.8429999999998</c:v>
                </c:pt>
                <c:pt idx="5453">
                  <c:v>5427.3370000000004</c:v>
                </c:pt>
                <c:pt idx="5454">
                  <c:v>5428.21</c:v>
                </c:pt>
                <c:pt idx="5455">
                  <c:v>5429.7749999999996</c:v>
                </c:pt>
                <c:pt idx="5456">
                  <c:v>5430.5330000000004</c:v>
                </c:pt>
                <c:pt idx="5457">
                  <c:v>5431.1090000000004</c:v>
                </c:pt>
                <c:pt idx="5458">
                  <c:v>5432.7569999999996</c:v>
                </c:pt>
                <c:pt idx="5459">
                  <c:v>5433.58</c:v>
                </c:pt>
                <c:pt idx="5460">
                  <c:v>5434.5190000000002</c:v>
                </c:pt>
                <c:pt idx="5461">
                  <c:v>5435.8860000000004</c:v>
                </c:pt>
                <c:pt idx="5462">
                  <c:v>5436.3310000000001</c:v>
                </c:pt>
                <c:pt idx="5463">
                  <c:v>5437.5339999999997</c:v>
                </c:pt>
                <c:pt idx="5464">
                  <c:v>5438.6210000000001</c:v>
                </c:pt>
                <c:pt idx="5465">
                  <c:v>5440.12</c:v>
                </c:pt>
                <c:pt idx="5466">
                  <c:v>5440.12</c:v>
                </c:pt>
                <c:pt idx="5467">
                  <c:v>5441.009</c:v>
                </c:pt>
                <c:pt idx="5468">
                  <c:v>5442.558</c:v>
                </c:pt>
                <c:pt idx="5469">
                  <c:v>5443.3649999999998</c:v>
                </c:pt>
                <c:pt idx="5470">
                  <c:v>5443.942</c:v>
                </c:pt>
                <c:pt idx="5471">
                  <c:v>5445.5889999999999</c:v>
                </c:pt>
                <c:pt idx="5472">
                  <c:v>5446.5439999999999</c:v>
                </c:pt>
                <c:pt idx="5473">
                  <c:v>5447.6809999999996</c:v>
                </c:pt>
                <c:pt idx="5474">
                  <c:v>5448.933</c:v>
                </c:pt>
                <c:pt idx="5475">
                  <c:v>5449.5420000000004</c:v>
                </c:pt>
                <c:pt idx="5476">
                  <c:v>5450.5309999999999</c:v>
                </c:pt>
                <c:pt idx="5477">
                  <c:v>5451.799</c:v>
                </c:pt>
                <c:pt idx="5478">
                  <c:v>5452.31</c:v>
                </c:pt>
                <c:pt idx="5479">
                  <c:v>5453.3310000000001</c:v>
                </c:pt>
                <c:pt idx="5480">
                  <c:v>5455.192</c:v>
                </c:pt>
                <c:pt idx="5481">
                  <c:v>5455.192</c:v>
                </c:pt>
                <c:pt idx="5482">
                  <c:v>5456.56</c:v>
                </c:pt>
                <c:pt idx="5483">
                  <c:v>5457.8770000000004</c:v>
                </c:pt>
                <c:pt idx="5484">
                  <c:v>5457.8770000000004</c:v>
                </c:pt>
                <c:pt idx="5485">
                  <c:v>5459.9690000000001</c:v>
                </c:pt>
                <c:pt idx="5486">
                  <c:v>5460.5619999999999</c:v>
                </c:pt>
                <c:pt idx="5487">
                  <c:v>5461.5510000000004</c:v>
                </c:pt>
                <c:pt idx="5488">
                  <c:v>5462.2259999999997</c:v>
                </c:pt>
                <c:pt idx="5489">
                  <c:v>5463.7579999999998</c:v>
                </c:pt>
                <c:pt idx="5490">
                  <c:v>5464.6809999999996</c:v>
                </c:pt>
                <c:pt idx="5491">
                  <c:v>5465.2740000000003</c:v>
                </c:pt>
                <c:pt idx="5492">
                  <c:v>5466.723</c:v>
                </c:pt>
                <c:pt idx="5493">
                  <c:v>5467.3</c:v>
                </c:pt>
                <c:pt idx="5494">
                  <c:v>5468.799</c:v>
                </c:pt>
                <c:pt idx="5495">
                  <c:v>5469.2430000000004</c:v>
                </c:pt>
                <c:pt idx="5496">
                  <c:v>5469.9679999999998</c:v>
                </c:pt>
                <c:pt idx="5497">
                  <c:v>5471.4669999999996</c:v>
                </c:pt>
                <c:pt idx="5498">
                  <c:v>5472.9170000000004</c:v>
                </c:pt>
                <c:pt idx="5499">
                  <c:v>5473.7730000000001</c:v>
                </c:pt>
                <c:pt idx="5500">
                  <c:v>5474.482</c:v>
                </c:pt>
                <c:pt idx="5501">
                  <c:v>5475.7830000000004</c:v>
                </c:pt>
                <c:pt idx="5502">
                  <c:v>5476.7550000000001</c:v>
                </c:pt>
                <c:pt idx="5503">
                  <c:v>5477.3639999999996</c:v>
                </c:pt>
                <c:pt idx="5504">
                  <c:v>5478.8469999999998</c:v>
                </c:pt>
                <c:pt idx="5505">
                  <c:v>5479.4560000000001</c:v>
                </c:pt>
                <c:pt idx="5506">
                  <c:v>5481.1040000000003</c:v>
                </c:pt>
                <c:pt idx="5507">
                  <c:v>5481.5649999999996</c:v>
                </c:pt>
                <c:pt idx="5508">
                  <c:v>5482.5370000000003</c:v>
                </c:pt>
                <c:pt idx="5509">
                  <c:v>5483.13</c:v>
                </c:pt>
                <c:pt idx="5510">
                  <c:v>5483.9210000000003</c:v>
                </c:pt>
                <c:pt idx="5511">
                  <c:v>5485.5680000000002</c:v>
                </c:pt>
                <c:pt idx="5512">
                  <c:v>5486.1440000000002</c:v>
                </c:pt>
                <c:pt idx="5513">
                  <c:v>5487.94</c:v>
                </c:pt>
                <c:pt idx="5514">
                  <c:v>5487.94</c:v>
                </c:pt>
                <c:pt idx="5515">
                  <c:v>5489.3069999999998</c:v>
                </c:pt>
                <c:pt idx="5516">
                  <c:v>5490.8059999999996</c:v>
                </c:pt>
                <c:pt idx="5517">
                  <c:v>5491.6459999999997</c:v>
                </c:pt>
                <c:pt idx="5518">
                  <c:v>5492.2889999999998</c:v>
                </c:pt>
                <c:pt idx="5519">
                  <c:v>5493.7219999999998</c:v>
                </c:pt>
                <c:pt idx="5520">
                  <c:v>5494.2979999999998</c:v>
                </c:pt>
                <c:pt idx="5521">
                  <c:v>5495.8469999999998</c:v>
                </c:pt>
                <c:pt idx="5522">
                  <c:v>5496.5879999999997</c:v>
                </c:pt>
                <c:pt idx="5523">
                  <c:v>5497.049</c:v>
                </c:pt>
                <c:pt idx="5524">
                  <c:v>5498.6139999999996</c:v>
                </c:pt>
                <c:pt idx="5525">
                  <c:v>5499.6350000000002</c:v>
                </c:pt>
                <c:pt idx="5526">
                  <c:v>5500.1130000000003</c:v>
                </c:pt>
                <c:pt idx="5527">
                  <c:v>5501.81</c:v>
                </c:pt>
                <c:pt idx="5528">
                  <c:v>5502.3530000000001</c:v>
                </c:pt>
                <c:pt idx="5529">
                  <c:v>5503.1109999999999</c:v>
                </c:pt>
                <c:pt idx="5530">
                  <c:v>5504.7420000000002</c:v>
                </c:pt>
                <c:pt idx="5531">
                  <c:v>5505.3680000000004</c:v>
                </c:pt>
                <c:pt idx="5532">
                  <c:v>5506.85</c:v>
                </c:pt>
                <c:pt idx="5533">
                  <c:v>5507.4269999999997</c:v>
                </c:pt>
                <c:pt idx="5534">
                  <c:v>5508.58</c:v>
                </c:pt>
                <c:pt idx="5535">
                  <c:v>5509.5519999999997</c:v>
                </c:pt>
                <c:pt idx="5536">
                  <c:v>5510.5569999999998</c:v>
                </c:pt>
                <c:pt idx="5537">
                  <c:v>5511.1660000000002</c:v>
                </c:pt>
                <c:pt idx="5538">
                  <c:v>5512.8959999999997</c:v>
                </c:pt>
                <c:pt idx="5539">
                  <c:v>5513.5050000000001</c:v>
                </c:pt>
                <c:pt idx="5540">
                  <c:v>5514.6750000000002</c:v>
                </c:pt>
                <c:pt idx="5541">
                  <c:v>5515.268</c:v>
                </c:pt>
                <c:pt idx="5542">
                  <c:v>5516.701</c:v>
                </c:pt>
                <c:pt idx="5543">
                  <c:v>5517.5079999999998</c:v>
                </c:pt>
                <c:pt idx="5544">
                  <c:v>5518.6120000000001</c:v>
                </c:pt>
                <c:pt idx="5545">
                  <c:v>5519.5339999999997</c:v>
                </c:pt>
                <c:pt idx="5546">
                  <c:v>5520.259</c:v>
                </c:pt>
                <c:pt idx="5547">
                  <c:v>5521.89</c:v>
                </c:pt>
                <c:pt idx="5548">
                  <c:v>5522.4989999999998</c:v>
                </c:pt>
                <c:pt idx="5549">
                  <c:v>5523.3230000000003</c:v>
                </c:pt>
                <c:pt idx="5550">
                  <c:v>5524.7730000000001</c:v>
                </c:pt>
                <c:pt idx="5551">
                  <c:v>5525.2669999999998</c:v>
                </c:pt>
                <c:pt idx="5552">
                  <c:v>5526.6009999999997</c:v>
                </c:pt>
                <c:pt idx="5553">
                  <c:v>5527.5569999999998</c:v>
                </c:pt>
                <c:pt idx="5554">
                  <c:v>5528.4960000000001</c:v>
                </c:pt>
                <c:pt idx="5555">
                  <c:v>5529.1869999999999</c:v>
                </c:pt>
                <c:pt idx="5556">
                  <c:v>5531.1149999999998</c:v>
                </c:pt>
                <c:pt idx="5557">
                  <c:v>5531.1149999999998</c:v>
                </c:pt>
                <c:pt idx="5558">
                  <c:v>5532.5150000000003</c:v>
                </c:pt>
                <c:pt idx="5559">
                  <c:v>5533.52</c:v>
                </c:pt>
                <c:pt idx="5560">
                  <c:v>5534.4920000000002</c:v>
                </c:pt>
                <c:pt idx="5561">
                  <c:v>5535.5789999999997</c:v>
                </c:pt>
                <c:pt idx="5562">
                  <c:v>5536.8969999999999</c:v>
                </c:pt>
                <c:pt idx="5563">
                  <c:v>5537.5060000000003</c:v>
                </c:pt>
                <c:pt idx="5564">
                  <c:v>5538.527</c:v>
                </c:pt>
                <c:pt idx="5565">
                  <c:v>5539.3339999999998</c:v>
                </c:pt>
                <c:pt idx="5566">
                  <c:v>5540.5370000000003</c:v>
                </c:pt>
                <c:pt idx="5567">
                  <c:v>5541.5420000000004</c:v>
                </c:pt>
                <c:pt idx="5568">
                  <c:v>5542.3</c:v>
                </c:pt>
                <c:pt idx="5569">
                  <c:v>5544.0460000000003</c:v>
                </c:pt>
                <c:pt idx="5570">
                  <c:v>5544.0460000000003</c:v>
                </c:pt>
                <c:pt idx="5571">
                  <c:v>5545.808</c:v>
                </c:pt>
                <c:pt idx="5572">
                  <c:v>5546.7969999999996</c:v>
                </c:pt>
                <c:pt idx="5573">
                  <c:v>5547.7520000000004</c:v>
                </c:pt>
                <c:pt idx="5574">
                  <c:v>5548.4440000000004</c:v>
                </c:pt>
                <c:pt idx="5575">
                  <c:v>5549.9589999999998</c:v>
                </c:pt>
                <c:pt idx="5576">
                  <c:v>5550.8819999999996</c:v>
                </c:pt>
                <c:pt idx="5577">
                  <c:v>5551.6719999999996</c:v>
                </c:pt>
                <c:pt idx="5578">
                  <c:v>5552.3639999999996</c:v>
                </c:pt>
                <c:pt idx="5579">
                  <c:v>5553.5169999999998</c:v>
                </c:pt>
                <c:pt idx="5580">
                  <c:v>5554.2920000000004</c:v>
                </c:pt>
                <c:pt idx="5581">
                  <c:v>5555.3459999999995</c:v>
                </c:pt>
                <c:pt idx="5582">
                  <c:v>5556.8609999999999</c:v>
                </c:pt>
                <c:pt idx="5583">
                  <c:v>5557.6850000000004</c:v>
                </c:pt>
                <c:pt idx="5584">
                  <c:v>5558.1629999999996</c:v>
                </c:pt>
                <c:pt idx="5585">
                  <c:v>5559.6620000000003</c:v>
                </c:pt>
                <c:pt idx="5586">
                  <c:v>5560.8639999999996</c:v>
                </c:pt>
                <c:pt idx="5587">
                  <c:v>5561.77</c:v>
                </c:pt>
                <c:pt idx="5588">
                  <c:v>5562.4620000000004</c:v>
                </c:pt>
                <c:pt idx="5589">
                  <c:v>5563.5990000000002</c:v>
                </c:pt>
                <c:pt idx="5590">
                  <c:v>5564.2079999999996</c:v>
                </c:pt>
                <c:pt idx="5591">
                  <c:v>5565.8220000000001</c:v>
                </c:pt>
                <c:pt idx="5592">
                  <c:v>5566.4809999999998</c:v>
                </c:pt>
                <c:pt idx="5593">
                  <c:v>5567.42</c:v>
                </c:pt>
                <c:pt idx="5594">
                  <c:v>5568.5569999999998</c:v>
                </c:pt>
                <c:pt idx="5595">
                  <c:v>5569.71</c:v>
                </c:pt>
                <c:pt idx="5596">
                  <c:v>5570.2870000000003</c:v>
                </c:pt>
                <c:pt idx="5597">
                  <c:v>5571.9669999999996</c:v>
                </c:pt>
                <c:pt idx="5598">
                  <c:v>5572.5929999999998</c:v>
                </c:pt>
                <c:pt idx="5599">
                  <c:v>5573.1689999999999</c:v>
                </c:pt>
                <c:pt idx="5600">
                  <c:v>5574.9319999999998</c:v>
                </c:pt>
                <c:pt idx="5601">
                  <c:v>5575.558</c:v>
                </c:pt>
                <c:pt idx="5602">
                  <c:v>5576.3649999999998</c:v>
                </c:pt>
                <c:pt idx="5603">
                  <c:v>5577.5020000000004</c:v>
                </c:pt>
                <c:pt idx="5604">
                  <c:v>5578.3090000000002</c:v>
                </c:pt>
                <c:pt idx="5605">
                  <c:v>5579.7250000000004</c:v>
                </c:pt>
                <c:pt idx="5606">
                  <c:v>5580.7139999999999</c:v>
                </c:pt>
                <c:pt idx="5607">
                  <c:v>5582.0479999999998</c:v>
                </c:pt>
                <c:pt idx="5608">
                  <c:v>5582.6409999999996</c:v>
                </c:pt>
                <c:pt idx="5609">
                  <c:v>5583.4319999999998</c:v>
                </c:pt>
                <c:pt idx="5610">
                  <c:v>5584.9139999999998</c:v>
                </c:pt>
                <c:pt idx="5611">
                  <c:v>5585.5730000000003</c:v>
                </c:pt>
                <c:pt idx="5612">
                  <c:v>5586.1329999999998</c:v>
                </c:pt>
                <c:pt idx="5613">
                  <c:v>5587.7969999999996</c:v>
                </c:pt>
                <c:pt idx="5614">
                  <c:v>5587.7969999999996</c:v>
                </c:pt>
                <c:pt idx="5615">
                  <c:v>5589.7079999999996</c:v>
                </c:pt>
                <c:pt idx="5616">
                  <c:v>5590.2839999999997</c:v>
                </c:pt>
                <c:pt idx="5617">
                  <c:v>5591.1239999999998</c:v>
                </c:pt>
                <c:pt idx="5618">
                  <c:v>5592.7389999999996</c:v>
                </c:pt>
                <c:pt idx="5619">
                  <c:v>5593.5129999999999</c:v>
                </c:pt>
                <c:pt idx="5620">
                  <c:v>5593.9740000000002</c:v>
                </c:pt>
                <c:pt idx="5621">
                  <c:v>5595.72</c:v>
                </c:pt>
                <c:pt idx="5622">
                  <c:v>5596.5439999999999</c:v>
                </c:pt>
                <c:pt idx="5623">
                  <c:v>5597.2849999999999</c:v>
                </c:pt>
                <c:pt idx="5624">
                  <c:v>5598.3559999999998</c:v>
                </c:pt>
                <c:pt idx="5625">
                  <c:v>5599.5420000000004</c:v>
                </c:pt>
                <c:pt idx="5626">
                  <c:v>5600.5630000000001</c:v>
                </c:pt>
                <c:pt idx="5627">
                  <c:v>5601.683</c:v>
                </c:pt>
                <c:pt idx="5628">
                  <c:v>5602.3419999999996</c:v>
                </c:pt>
                <c:pt idx="5629">
                  <c:v>5603.7920000000004</c:v>
                </c:pt>
                <c:pt idx="5630">
                  <c:v>5604.4179999999997</c:v>
                </c:pt>
                <c:pt idx="5631">
                  <c:v>5605.8180000000002</c:v>
                </c:pt>
                <c:pt idx="5632">
                  <c:v>5606.4279999999999</c:v>
                </c:pt>
                <c:pt idx="5633">
                  <c:v>5608.2070000000003</c:v>
                </c:pt>
                <c:pt idx="5634">
                  <c:v>5608.2070000000003</c:v>
                </c:pt>
                <c:pt idx="5635">
                  <c:v>5609.6729999999998</c:v>
                </c:pt>
                <c:pt idx="5636">
                  <c:v>5610.48</c:v>
                </c:pt>
                <c:pt idx="5637">
                  <c:v>5611.7650000000003</c:v>
                </c:pt>
                <c:pt idx="5638">
                  <c:v>5612.2259999999997</c:v>
                </c:pt>
                <c:pt idx="5639">
                  <c:v>5613.8069999999998</c:v>
                </c:pt>
                <c:pt idx="5640">
                  <c:v>5614.45</c:v>
                </c:pt>
                <c:pt idx="5641">
                  <c:v>5615.9979999999996</c:v>
                </c:pt>
                <c:pt idx="5642">
                  <c:v>5616.8379999999997</c:v>
                </c:pt>
                <c:pt idx="5643">
                  <c:v>5618.09</c:v>
                </c:pt>
                <c:pt idx="5644">
                  <c:v>5618.7330000000002</c:v>
                </c:pt>
                <c:pt idx="5645">
                  <c:v>5620.067</c:v>
                </c:pt>
                <c:pt idx="5646">
                  <c:v>5620.5280000000002</c:v>
                </c:pt>
                <c:pt idx="5647">
                  <c:v>5621.6480000000001</c:v>
                </c:pt>
                <c:pt idx="5648">
                  <c:v>5622.4390000000003</c:v>
                </c:pt>
                <c:pt idx="5649">
                  <c:v>5623.3940000000002</c:v>
                </c:pt>
                <c:pt idx="5650">
                  <c:v>5625.1570000000002</c:v>
                </c:pt>
                <c:pt idx="5651">
                  <c:v>5625.1570000000002</c:v>
                </c:pt>
                <c:pt idx="5652">
                  <c:v>5626.7550000000001</c:v>
                </c:pt>
                <c:pt idx="5653">
                  <c:v>5627.7430000000004</c:v>
                </c:pt>
                <c:pt idx="5654">
                  <c:v>5628.2209999999995</c:v>
                </c:pt>
                <c:pt idx="5655">
                  <c:v>5629.4889999999996</c:v>
                </c:pt>
                <c:pt idx="5656">
                  <c:v>5630.4610000000002</c:v>
                </c:pt>
                <c:pt idx="5657">
                  <c:v>5631.7460000000001</c:v>
                </c:pt>
                <c:pt idx="5658">
                  <c:v>5632.85</c:v>
                </c:pt>
                <c:pt idx="5659">
                  <c:v>5633.8050000000003</c:v>
                </c:pt>
                <c:pt idx="5660">
                  <c:v>5634.3819999999996</c:v>
                </c:pt>
                <c:pt idx="5661">
                  <c:v>5635.4849999999997</c:v>
                </c:pt>
                <c:pt idx="5662">
                  <c:v>5636.1769999999997</c:v>
                </c:pt>
                <c:pt idx="5663">
                  <c:v>5637.94</c:v>
                </c:pt>
                <c:pt idx="5664">
                  <c:v>5637.94</c:v>
                </c:pt>
                <c:pt idx="5665">
                  <c:v>5639.57</c:v>
                </c:pt>
                <c:pt idx="5666">
                  <c:v>5640.3280000000004</c:v>
                </c:pt>
                <c:pt idx="5667">
                  <c:v>5641.9920000000002</c:v>
                </c:pt>
                <c:pt idx="5668">
                  <c:v>5641.9920000000002</c:v>
                </c:pt>
                <c:pt idx="5669">
                  <c:v>5643.7049999999999</c:v>
                </c:pt>
                <c:pt idx="5670">
                  <c:v>5644.4790000000003</c:v>
                </c:pt>
                <c:pt idx="5671">
                  <c:v>5645.7479999999996</c:v>
                </c:pt>
                <c:pt idx="5672">
                  <c:v>5646.67</c:v>
                </c:pt>
                <c:pt idx="5673">
                  <c:v>5647.4110000000001</c:v>
                </c:pt>
                <c:pt idx="5674">
                  <c:v>5648.8280000000004</c:v>
                </c:pt>
                <c:pt idx="5675">
                  <c:v>5649.652</c:v>
                </c:pt>
                <c:pt idx="5676">
                  <c:v>5650.3270000000002</c:v>
                </c:pt>
                <c:pt idx="5677">
                  <c:v>5651.0349999999999</c:v>
                </c:pt>
                <c:pt idx="5678">
                  <c:v>5653.0119999999997</c:v>
                </c:pt>
                <c:pt idx="5679">
                  <c:v>5653.49</c:v>
                </c:pt>
                <c:pt idx="5680">
                  <c:v>5654.7749999999996</c:v>
                </c:pt>
                <c:pt idx="5681">
                  <c:v>5655.384</c:v>
                </c:pt>
                <c:pt idx="5682">
                  <c:v>5656.4380000000001</c:v>
                </c:pt>
                <c:pt idx="5683">
                  <c:v>5658.02</c:v>
                </c:pt>
                <c:pt idx="5684">
                  <c:v>5658.5959999999995</c:v>
                </c:pt>
                <c:pt idx="5685">
                  <c:v>5659.6840000000002</c:v>
                </c:pt>
                <c:pt idx="5686">
                  <c:v>5660.5569999999998</c:v>
                </c:pt>
                <c:pt idx="5687">
                  <c:v>5661.1</c:v>
                </c:pt>
                <c:pt idx="5688">
                  <c:v>5662.7640000000001</c:v>
                </c:pt>
                <c:pt idx="5689">
                  <c:v>5663.5379999999996</c:v>
                </c:pt>
                <c:pt idx="5690">
                  <c:v>5664.8890000000001</c:v>
                </c:pt>
                <c:pt idx="5691">
                  <c:v>5665.317</c:v>
                </c:pt>
                <c:pt idx="5692">
                  <c:v>5666.1239999999998</c:v>
                </c:pt>
                <c:pt idx="5693">
                  <c:v>5667.7389999999996</c:v>
                </c:pt>
                <c:pt idx="5694">
                  <c:v>5668.2489999999998</c:v>
                </c:pt>
                <c:pt idx="5695">
                  <c:v>5669.1390000000001</c:v>
                </c:pt>
                <c:pt idx="5696">
                  <c:v>5670.7039999999997</c:v>
                </c:pt>
                <c:pt idx="5697">
                  <c:v>5671.56</c:v>
                </c:pt>
                <c:pt idx="5698">
                  <c:v>5672.8779999999997</c:v>
                </c:pt>
                <c:pt idx="5699">
                  <c:v>5673.6030000000001</c:v>
                </c:pt>
                <c:pt idx="5700">
                  <c:v>5674.3940000000002</c:v>
                </c:pt>
                <c:pt idx="5701">
                  <c:v>5675.415</c:v>
                </c:pt>
                <c:pt idx="5702">
                  <c:v>5676.5190000000002</c:v>
                </c:pt>
                <c:pt idx="5703">
                  <c:v>5677.6390000000001</c:v>
                </c:pt>
                <c:pt idx="5704">
                  <c:v>5678.38</c:v>
                </c:pt>
                <c:pt idx="5705">
                  <c:v>5679.5169999999998</c:v>
                </c:pt>
                <c:pt idx="5706">
                  <c:v>5680.5050000000001</c:v>
                </c:pt>
                <c:pt idx="5707">
                  <c:v>5681.4769999999999</c:v>
                </c:pt>
                <c:pt idx="5708">
                  <c:v>5682.893</c:v>
                </c:pt>
                <c:pt idx="5709">
                  <c:v>5683.5190000000002</c:v>
                </c:pt>
                <c:pt idx="5710">
                  <c:v>5684.5240000000003</c:v>
                </c:pt>
                <c:pt idx="5711">
                  <c:v>5685.15</c:v>
                </c:pt>
                <c:pt idx="5712">
                  <c:v>5687.259</c:v>
                </c:pt>
                <c:pt idx="5713">
                  <c:v>5687.259</c:v>
                </c:pt>
                <c:pt idx="5714">
                  <c:v>5688.857</c:v>
                </c:pt>
                <c:pt idx="5715">
                  <c:v>5689.68</c:v>
                </c:pt>
                <c:pt idx="5716">
                  <c:v>5690.9160000000002</c:v>
                </c:pt>
                <c:pt idx="5717">
                  <c:v>5691.509</c:v>
                </c:pt>
                <c:pt idx="5718">
                  <c:v>5692.4309999999996</c:v>
                </c:pt>
                <c:pt idx="5719">
                  <c:v>5692.9750000000004</c:v>
                </c:pt>
                <c:pt idx="5720">
                  <c:v>5693.9139999999998</c:v>
                </c:pt>
                <c:pt idx="5721">
                  <c:v>5695.5439999999999</c:v>
                </c:pt>
                <c:pt idx="5722">
                  <c:v>5696.5</c:v>
                </c:pt>
                <c:pt idx="5723">
                  <c:v>5697.1589999999997</c:v>
                </c:pt>
                <c:pt idx="5724">
                  <c:v>5698.5919999999996</c:v>
                </c:pt>
                <c:pt idx="5725">
                  <c:v>5699.1850000000004</c:v>
                </c:pt>
                <c:pt idx="5726">
                  <c:v>5700.1239999999998</c:v>
                </c:pt>
                <c:pt idx="5727">
                  <c:v>5701.6059999999998</c:v>
                </c:pt>
                <c:pt idx="5728">
                  <c:v>5702.1989999999996</c:v>
                </c:pt>
                <c:pt idx="5729">
                  <c:v>5703.8630000000003</c:v>
                </c:pt>
                <c:pt idx="5730">
                  <c:v>5704.4560000000001</c:v>
                </c:pt>
                <c:pt idx="5731">
                  <c:v>5705.4939999999997</c:v>
                </c:pt>
                <c:pt idx="5732">
                  <c:v>5706.7129999999997</c:v>
                </c:pt>
                <c:pt idx="5733">
                  <c:v>5708.1459999999997</c:v>
                </c:pt>
                <c:pt idx="5734">
                  <c:v>5708.1459999999997</c:v>
                </c:pt>
                <c:pt idx="5735">
                  <c:v>5708.9859999999999</c:v>
                </c:pt>
                <c:pt idx="5736">
                  <c:v>5710.7489999999998</c:v>
                </c:pt>
                <c:pt idx="5737">
                  <c:v>5711.259</c:v>
                </c:pt>
                <c:pt idx="5738">
                  <c:v>5712.4620000000004</c:v>
                </c:pt>
                <c:pt idx="5739">
                  <c:v>5713.45</c:v>
                </c:pt>
                <c:pt idx="5740">
                  <c:v>5714.8010000000004</c:v>
                </c:pt>
                <c:pt idx="5741">
                  <c:v>5715.3609999999999</c:v>
                </c:pt>
                <c:pt idx="5742">
                  <c:v>5717.0079999999998</c:v>
                </c:pt>
                <c:pt idx="5743">
                  <c:v>5717.0079999999998</c:v>
                </c:pt>
                <c:pt idx="5744">
                  <c:v>5718.6880000000001</c:v>
                </c:pt>
                <c:pt idx="5745">
                  <c:v>5719.4790000000003</c:v>
                </c:pt>
                <c:pt idx="5746">
                  <c:v>5720.8959999999997</c:v>
                </c:pt>
                <c:pt idx="5747">
                  <c:v>5721.4560000000001</c:v>
                </c:pt>
                <c:pt idx="5748">
                  <c:v>5722.4110000000001</c:v>
                </c:pt>
                <c:pt idx="5749">
                  <c:v>5723.8770000000004</c:v>
                </c:pt>
                <c:pt idx="5750">
                  <c:v>5724.6679999999997</c:v>
                </c:pt>
                <c:pt idx="5751">
                  <c:v>5725.1289999999999</c:v>
                </c:pt>
                <c:pt idx="5752">
                  <c:v>5726.7269999999999</c:v>
                </c:pt>
                <c:pt idx="5753">
                  <c:v>5727.2049999999999</c:v>
                </c:pt>
                <c:pt idx="5754">
                  <c:v>5728.7860000000001</c:v>
                </c:pt>
                <c:pt idx="5755">
                  <c:v>5728.7860000000001</c:v>
                </c:pt>
                <c:pt idx="5756">
                  <c:v>5730.5320000000002</c:v>
                </c:pt>
                <c:pt idx="5757">
                  <c:v>5731.1750000000002</c:v>
                </c:pt>
                <c:pt idx="5758">
                  <c:v>5732.9369999999999</c:v>
                </c:pt>
                <c:pt idx="5759">
                  <c:v>5733.6289999999999</c:v>
                </c:pt>
                <c:pt idx="5760">
                  <c:v>5734.2879999999996</c:v>
                </c:pt>
                <c:pt idx="5761">
                  <c:v>5736.0010000000002</c:v>
                </c:pt>
                <c:pt idx="5762">
                  <c:v>5736.6270000000004</c:v>
                </c:pt>
                <c:pt idx="5763">
                  <c:v>5737.665</c:v>
                </c:pt>
                <c:pt idx="5764">
                  <c:v>5738.933</c:v>
                </c:pt>
                <c:pt idx="5765">
                  <c:v>5739.6750000000002</c:v>
                </c:pt>
                <c:pt idx="5766">
                  <c:v>5740.9759999999997</c:v>
                </c:pt>
                <c:pt idx="5767">
                  <c:v>5741.4369999999999</c:v>
                </c:pt>
                <c:pt idx="5768">
                  <c:v>5742.4260000000004</c:v>
                </c:pt>
                <c:pt idx="5769">
                  <c:v>5743.6279999999997</c:v>
                </c:pt>
                <c:pt idx="5770">
                  <c:v>5744.6329999999998</c:v>
                </c:pt>
                <c:pt idx="5771">
                  <c:v>5745.9340000000002</c:v>
                </c:pt>
                <c:pt idx="5772">
                  <c:v>5746.4120000000003</c:v>
                </c:pt>
                <c:pt idx="5773">
                  <c:v>5747.5159999999996</c:v>
                </c:pt>
                <c:pt idx="5774">
                  <c:v>5748.3720000000003</c:v>
                </c:pt>
                <c:pt idx="5775">
                  <c:v>5749.5420000000004</c:v>
                </c:pt>
                <c:pt idx="5776">
                  <c:v>5750.6289999999999</c:v>
                </c:pt>
                <c:pt idx="5777">
                  <c:v>5751.1890000000003</c:v>
                </c:pt>
                <c:pt idx="5778">
                  <c:v>5752.326</c:v>
                </c:pt>
                <c:pt idx="5779">
                  <c:v>5753.973</c:v>
                </c:pt>
                <c:pt idx="5780">
                  <c:v>5754.549</c:v>
                </c:pt>
                <c:pt idx="5781">
                  <c:v>5755.5050000000001</c:v>
                </c:pt>
                <c:pt idx="5782">
                  <c:v>5756.8389999999999</c:v>
                </c:pt>
                <c:pt idx="5783">
                  <c:v>5757.6130000000003</c:v>
                </c:pt>
                <c:pt idx="5784">
                  <c:v>5758.0749999999998</c:v>
                </c:pt>
                <c:pt idx="5785">
                  <c:v>5759.6890000000003</c:v>
                </c:pt>
                <c:pt idx="5786">
                  <c:v>5760.2650000000003</c:v>
                </c:pt>
                <c:pt idx="5787">
                  <c:v>5761.8140000000003</c:v>
                </c:pt>
                <c:pt idx="5788">
                  <c:v>5762.39</c:v>
                </c:pt>
                <c:pt idx="5789">
                  <c:v>5763.4939999999997</c:v>
                </c:pt>
                <c:pt idx="5790">
                  <c:v>5764.8119999999999</c:v>
                </c:pt>
                <c:pt idx="5791">
                  <c:v>5765.2569999999996</c:v>
                </c:pt>
                <c:pt idx="5792">
                  <c:v>5766.2610000000004</c:v>
                </c:pt>
                <c:pt idx="5793">
                  <c:v>5767.4470000000001</c:v>
                </c:pt>
                <c:pt idx="5794">
                  <c:v>5769.0450000000001</c:v>
                </c:pt>
                <c:pt idx="5795">
                  <c:v>5769.0450000000001</c:v>
                </c:pt>
                <c:pt idx="5796">
                  <c:v>5770.5770000000002</c:v>
                </c:pt>
                <c:pt idx="5797">
                  <c:v>5771.335</c:v>
                </c:pt>
                <c:pt idx="5798">
                  <c:v>5772.0929999999998</c:v>
                </c:pt>
                <c:pt idx="5799">
                  <c:v>5773.625</c:v>
                </c:pt>
                <c:pt idx="5800">
                  <c:v>5774.1850000000004</c:v>
                </c:pt>
                <c:pt idx="5801">
                  <c:v>5775.2719999999999</c:v>
                </c:pt>
                <c:pt idx="5802">
                  <c:v>5775.9470000000001</c:v>
                </c:pt>
                <c:pt idx="5803">
                  <c:v>5777.4129999999996</c:v>
                </c:pt>
                <c:pt idx="5804">
                  <c:v>5778.55</c:v>
                </c:pt>
                <c:pt idx="5805">
                  <c:v>5779.143</c:v>
                </c:pt>
                <c:pt idx="5806">
                  <c:v>5780.741</c:v>
                </c:pt>
                <c:pt idx="5807">
                  <c:v>5781.5640000000003</c:v>
                </c:pt>
                <c:pt idx="5808">
                  <c:v>5782.5029999999997</c:v>
                </c:pt>
                <c:pt idx="5809">
                  <c:v>5783.3760000000002</c:v>
                </c:pt>
                <c:pt idx="5810">
                  <c:v>5784.826</c:v>
                </c:pt>
                <c:pt idx="5811">
                  <c:v>5785.3040000000001</c:v>
                </c:pt>
                <c:pt idx="5812">
                  <c:v>5786.3909999999996</c:v>
                </c:pt>
                <c:pt idx="5813">
                  <c:v>5787.7910000000002</c:v>
                </c:pt>
                <c:pt idx="5814">
                  <c:v>5787.7910000000002</c:v>
                </c:pt>
                <c:pt idx="5815">
                  <c:v>5789.9489999999996</c:v>
                </c:pt>
                <c:pt idx="5816">
                  <c:v>5790.509</c:v>
                </c:pt>
                <c:pt idx="5817">
                  <c:v>5791.5140000000001</c:v>
                </c:pt>
                <c:pt idx="5818">
                  <c:v>5792.8149999999996</c:v>
                </c:pt>
                <c:pt idx="5819">
                  <c:v>5793.8860000000004</c:v>
                </c:pt>
                <c:pt idx="5820">
                  <c:v>5794.4790000000003</c:v>
                </c:pt>
                <c:pt idx="5821">
                  <c:v>5795.55</c:v>
                </c:pt>
                <c:pt idx="5822">
                  <c:v>5796.4889999999996</c:v>
                </c:pt>
                <c:pt idx="5823">
                  <c:v>5797.8890000000001</c:v>
                </c:pt>
                <c:pt idx="5824">
                  <c:v>5798.7290000000003</c:v>
                </c:pt>
                <c:pt idx="5825">
                  <c:v>5799.9480000000003</c:v>
                </c:pt>
                <c:pt idx="5826">
                  <c:v>5800.4589999999998</c:v>
                </c:pt>
                <c:pt idx="5827">
                  <c:v>5801.1180000000004</c:v>
                </c:pt>
                <c:pt idx="5828">
                  <c:v>5802.6819999999998</c:v>
                </c:pt>
                <c:pt idx="5829">
                  <c:v>5803.1769999999997</c:v>
                </c:pt>
                <c:pt idx="5830">
                  <c:v>5804.692</c:v>
                </c:pt>
                <c:pt idx="5831">
                  <c:v>5805.2030000000004</c:v>
                </c:pt>
                <c:pt idx="5832">
                  <c:v>5806.817</c:v>
                </c:pt>
                <c:pt idx="5833">
                  <c:v>5807.4430000000002</c:v>
                </c:pt>
                <c:pt idx="5834">
                  <c:v>5808.7939999999999</c:v>
                </c:pt>
                <c:pt idx="5835">
                  <c:v>5809.37</c:v>
                </c:pt>
                <c:pt idx="5836">
                  <c:v>5810.5069999999996</c:v>
                </c:pt>
                <c:pt idx="5837">
                  <c:v>5811.9889999999996</c:v>
                </c:pt>
                <c:pt idx="5838">
                  <c:v>5812.5990000000002</c:v>
                </c:pt>
                <c:pt idx="5839">
                  <c:v>5813.9170000000004</c:v>
                </c:pt>
                <c:pt idx="5840">
                  <c:v>5814.3620000000001</c:v>
                </c:pt>
                <c:pt idx="5841">
                  <c:v>5815.2510000000002</c:v>
                </c:pt>
                <c:pt idx="5842">
                  <c:v>5816.7340000000004</c:v>
                </c:pt>
                <c:pt idx="5843">
                  <c:v>5817.6729999999998</c:v>
                </c:pt>
                <c:pt idx="5844">
                  <c:v>5818.2330000000002</c:v>
                </c:pt>
                <c:pt idx="5845">
                  <c:v>5819.5829999999996</c:v>
                </c:pt>
                <c:pt idx="5846">
                  <c:v>5820.6049999999996</c:v>
                </c:pt>
                <c:pt idx="5847">
                  <c:v>5821.1149999999998</c:v>
                </c:pt>
                <c:pt idx="5848">
                  <c:v>5823.01</c:v>
                </c:pt>
                <c:pt idx="5849">
                  <c:v>5823.6030000000001</c:v>
                </c:pt>
                <c:pt idx="5850">
                  <c:v>5824.509</c:v>
                </c:pt>
                <c:pt idx="5851">
                  <c:v>5825.8429999999998</c:v>
                </c:pt>
                <c:pt idx="5852">
                  <c:v>5826.5839999999998</c:v>
                </c:pt>
                <c:pt idx="5853">
                  <c:v>5827.2759999999998</c:v>
                </c:pt>
                <c:pt idx="5854">
                  <c:v>5828.3630000000003</c:v>
                </c:pt>
                <c:pt idx="5855">
                  <c:v>5829.8950000000004</c:v>
                </c:pt>
                <c:pt idx="5856">
                  <c:v>5830.4880000000003</c:v>
                </c:pt>
                <c:pt idx="5857">
                  <c:v>5831.5259999999998</c:v>
                </c:pt>
                <c:pt idx="5858">
                  <c:v>5832.0860000000002</c:v>
                </c:pt>
                <c:pt idx="5859">
                  <c:v>5833.7330000000002</c:v>
                </c:pt>
                <c:pt idx="5860">
                  <c:v>5834.2929999999997</c:v>
                </c:pt>
                <c:pt idx="5861">
                  <c:v>5835.8580000000002</c:v>
                </c:pt>
                <c:pt idx="5862">
                  <c:v>5836.402</c:v>
                </c:pt>
                <c:pt idx="5863">
                  <c:v>5837.5550000000003</c:v>
                </c:pt>
                <c:pt idx="5864">
                  <c:v>5838.1970000000001</c:v>
                </c:pt>
                <c:pt idx="5865">
                  <c:v>5839.5649999999996</c:v>
                </c:pt>
                <c:pt idx="5866">
                  <c:v>5840.5860000000002</c:v>
                </c:pt>
                <c:pt idx="5867">
                  <c:v>5841.13</c:v>
                </c:pt>
                <c:pt idx="5868">
                  <c:v>5842.826</c:v>
                </c:pt>
                <c:pt idx="5869">
                  <c:v>5843.5020000000004</c:v>
                </c:pt>
                <c:pt idx="5870">
                  <c:v>5844.2920000000004</c:v>
                </c:pt>
                <c:pt idx="5871">
                  <c:v>5845.5609999999997</c:v>
                </c:pt>
                <c:pt idx="5872">
                  <c:v>5846.8620000000001</c:v>
                </c:pt>
                <c:pt idx="5873">
                  <c:v>5847.4549999999999</c:v>
                </c:pt>
                <c:pt idx="5874">
                  <c:v>5848.9210000000003</c:v>
                </c:pt>
                <c:pt idx="5875">
                  <c:v>5849.8760000000002</c:v>
                </c:pt>
                <c:pt idx="5876">
                  <c:v>5850.8320000000003</c:v>
                </c:pt>
                <c:pt idx="5877">
                  <c:v>5851.491</c:v>
                </c:pt>
                <c:pt idx="5878">
                  <c:v>5852.5619999999999</c:v>
                </c:pt>
                <c:pt idx="5879">
                  <c:v>5853.55</c:v>
                </c:pt>
                <c:pt idx="5880">
                  <c:v>5854.0110000000004</c:v>
                </c:pt>
                <c:pt idx="5881">
                  <c:v>5855.6750000000002</c:v>
                </c:pt>
                <c:pt idx="5882">
                  <c:v>5856.2020000000002</c:v>
                </c:pt>
                <c:pt idx="5883">
                  <c:v>5857.174</c:v>
                </c:pt>
                <c:pt idx="5884">
                  <c:v>5858.3429999999998</c:v>
                </c:pt>
                <c:pt idx="5885">
                  <c:v>5859.3149999999996</c:v>
                </c:pt>
                <c:pt idx="5886">
                  <c:v>5859.8919999999998</c:v>
                </c:pt>
                <c:pt idx="5887">
                  <c:v>5861.7860000000001</c:v>
                </c:pt>
                <c:pt idx="5888">
                  <c:v>5862.4620000000004</c:v>
                </c:pt>
                <c:pt idx="5889">
                  <c:v>5863.6310000000003</c:v>
                </c:pt>
                <c:pt idx="5890">
                  <c:v>5864.5870000000004</c:v>
                </c:pt>
                <c:pt idx="5891">
                  <c:v>5865.1629999999996</c:v>
                </c:pt>
                <c:pt idx="5892">
                  <c:v>5866.1189999999997</c:v>
                </c:pt>
                <c:pt idx="5893">
                  <c:v>5866.9589999999998</c:v>
                </c:pt>
                <c:pt idx="5894">
                  <c:v>5868.7380000000003</c:v>
                </c:pt>
                <c:pt idx="5895">
                  <c:v>5869.3639999999996</c:v>
                </c:pt>
                <c:pt idx="5896">
                  <c:v>5870.83</c:v>
                </c:pt>
                <c:pt idx="5897">
                  <c:v>5871.4059999999999</c:v>
                </c:pt>
                <c:pt idx="5898">
                  <c:v>5872.4769999999999</c:v>
                </c:pt>
                <c:pt idx="5899">
                  <c:v>5873.366</c:v>
                </c:pt>
                <c:pt idx="5900">
                  <c:v>5874.8490000000002</c:v>
                </c:pt>
                <c:pt idx="5901">
                  <c:v>5875.4089999999997</c:v>
                </c:pt>
                <c:pt idx="5902">
                  <c:v>5876.5460000000003</c:v>
                </c:pt>
                <c:pt idx="5903">
                  <c:v>5877.3530000000001</c:v>
                </c:pt>
                <c:pt idx="5904">
                  <c:v>5878.3739999999998</c:v>
                </c:pt>
                <c:pt idx="5905">
                  <c:v>5878.951</c:v>
                </c:pt>
                <c:pt idx="5906">
                  <c:v>5880.7629999999999</c:v>
                </c:pt>
                <c:pt idx="5907">
                  <c:v>5881.3720000000003</c:v>
                </c:pt>
                <c:pt idx="5908">
                  <c:v>5882.2290000000003</c:v>
                </c:pt>
                <c:pt idx="5909">
                  <c:v>5882.9539999999997</c:v>
                </c:pt>
                <c:pt idx="5910">
                  <c:v>5884.6009999999997</c:v>
                </c:pt>
                <c:pt idx="5911">
                  <c:v>5885.1610000000001</c:v>
                </c:pt>
                <c:pt idx="5912">
                  <c:v>5886.759</c:v>
                </c:pt>
                <c:pt idx="5913">
                  <c:v>5886.759</c:v>
                </c:pt>
                <c:pt idx="5914">
                  <c:v>5887.78</c:v>
                </c:pt>
                <c:pt idx="5915">
                  <c:v>5889.4930000000004</c:v>
                </c:pt>
                <c:pt idx="5916">
                  <c:v>5890.5469999999996</c:v>
                </c:pt>
                <c:pt idx="5917">
                  <c:v>5891.7169999999996</c:v>
                </c:pt>
                <c:pt idx="5918">
                  <c:v>5892.6559999999999</c:v>
                </c:pt>
                <c:pt idx="5919">
                  <c:v>5893.3310000000001</c:v>
                </c:pt>
                <c:pt idx="5920">
                  <c:v>5894.83</c:v>
                </c:pt>
                <c:pt idx="5921">
                  <c:v>5895.4070000000002</c:v>
                </c:pt>
                <c:pt idx="5922">
                  <c:v>5896.4780000000001</c:v>
                </c:pt>
                <c:pt idx="5923">
                  <c:v>5897.2349999999997</c:v>
                </c:pt>
                <c:pt idx="5924">
                  <c:v>5897.96</c:v>
                </c:pt>
                <c:pt idx="5925">
                  <c:v>5899.4430000000002</c:v>
                </c:pt>
                <c:pt idx="5926">
                  <c:v>5900.9089999999997</c:v>
                </c:pt>
                <c:pt idx="5927">
                  <c:v>5901.3860000000004</c:v>
                </c:pt>
                <c:pt idx="5928">
                  <c:v>5902.7870000000003</c:v>
                </c:pt>
                <c:pt idx="5929">
                  <c:v>5903.7749999999996</c:v>
                </c:pt>
                <c:pt idx="5930">
                  <c:v>5904.5330000000004</c:v>
                </c:pt>
                <c:pt idx="5931">
                  <c:v>5905.9160000000002</c:v>
                </c:pt>
                <c:pt idx="5932">
                  <c:v>5906.625</c:v>
                </c:pt>
                <c:pt idx="5933">
                  <c:v>5907.415</c:v>
                </c:pt>
                <c:pt idx="5934">
                  <c:v>5908.6009999999997</c:v>
                </c:pt>
                <c:pt idx="5935">
                  <c:v>5909.87</c:v>
                </c:pt>
                <c:pt idx="5936">
                  <c:v>5910.348</c:v>
                </c:pt>
                <c:pt idx="5937">
                  <c:v>5911.5659999999998</c:v>
                </c:pt>
                <c:pt idx="5938">
                  <c:v>5912.6040000000003</c:v>
                </c:pt>
                <c:pt idx="5939">
                  <c:v>5913.0649999999996</c:v>
                </c:pt>
                <c:pt idx="5940">
                  <c:v>5914.6139999999996</c:v>
                </c:pt>
                <c:pt idx="5941">
                  <c:v>5915.1080000000002</c:v>
                </c:pt>
                <c:pt idx="5942">
                  <c:v>5916.1459999999997</c:v>
                </c:pt>
                <c:pt idx="5943">
                  <c:v>5917.7929999999997</c:v>
                </c:pt>
                <c:pt idx="5944">
                  <c:v>5918.5010000000002</c:v>
                </c:pt>
                <c:pt idx="5945">
                  <c:v>5919.9350000000004</c:v>
                </c:pt>
                <c:pt idx="5946">
                  <c:v>5920.5110000000004</c:v>
                </c:pt>
                <c:pt idx="5947">
                  <c:v>5921.5159999999996</c:v>
                </c:pt>
                <c:pt idx="5948">
                  <c:v>5922.1419999999998</c:v>
                </c:pt>
                <c:pt idx="5949">
                  <c:v>5923.2460000000001</c:v>
                </c:pt>
                <c:pt idx="5950">
                  <c:v>5924.8760000000002</c:v>
                </c:pt>
                <c:pt idx="5951">
                  <c:v>5925.6840000000002</c:v>
                </c:pt>
                <c:pt idx="5952">
                  <c:v>5926.4409999999998</c:v>
                </c:pt>
                <c:pt idx="5953">
                  <c:v>5927.0839999999998</c:v>
                </c:pt>
                <c:pt idx="5954">
                  <c:v>5928.2860000000001</c:v>
                </c:pt>
                <c:pt idx="5955">
                  <c:v>5929.7030000000004</c:v>
                </c:pt>
                <c:pt idx="5956">
                  <c:v>5930.23</c:v>
                </c:pt>
                <c:pt idx="5957">
                  <c:v>5931.5309999999999</c:v>
                </c:pt>
                <c:pt idx="5958">
                  <c:v>5932.52</c:v>
                </c:pt>
                <c:pt idx="5959">
                  <c:v>5933.5240000000003</c:v>
                </c:pt>
                <c:pt idx="5960">
                  <c:v>5934.4629999999997</c:v>
                </c:pt>
                <c:pt idx="5961">
                  <c:v>5935.518</c:v>
                </c:pt>
                <c:pt idx="5962">
                  <c:v>5937</c:v>
                </c:pt>
                <c:pt idx="5963">
                  <c:v>5937</c:v>
                </c:pt>
                <c:pt idx="5964">
                  <c:v>5938.6469999999999</c:v>
                </c:pt>
                <c:pt idx="5965">
                  <c:v>5939.8990000000003</c:v>
                </c:pt>
                <c:pt idx="5966">
                  <c:v>5940.4759999999997</c:v>
                </c:pt>
                <c:pt idx="5967">
                  <c:v>5941.991</c:v>
                </c:pt>
                <c:pt idx="5968">
                  <c:v>5942.9629999999997</c:v>
                </c:pt>
                <c:pt idx="5969">
                  <c:v>5943.7380000000003</c:v>
                </c:pt>
                <c:pt idx="5970">
                  <c:v>5944.2809999999999</c:v>
                </c:pt>
                <c:pt idx="5971">
                  <c:v>5945.5330000000004</c:v>
                </c:pt>
                <c:pt idx="5972">
                  <c:v>5946.4390000000003</c:v>
                </c:pt>
                <c:pt idx="5973">
                  <c:v>5947.2129999999997</c:v>
                </c:pt>
                <c:pt idx="5974">
                  <c:v>5948.268</c:v>
                </c:pt>
                <c:pt idx="5975">
                  <c:v>5949.5029999999997</c:v>
                </c:pt>
                <c:pt idx="5976">
                  <c:v>5950.4579999999996</c:v>
                </c:pt>
                <c:pt idx="5977">
                  <c:v>5951.6940000000004</c:v>
                </c:pt>
                <c:pt idx="5978">
                  <c:v>5952.6989999999996</c:v>
                </c:pt>
                <c:pt idx="5979">
                  <c:v>5953.1760000000004</c:v>
                </c:pt>
                <c:pt idx="5980">
                  <c:v>5954.7579999999998</c:v>
                </c:pt>
                <c:pt idx="5981">
                  <c:v>5955.45</c:v>
                </c:pt>
                <c:pt idx="5982">
                  <c:v>5956.4210000000003</c:v>
                </c:pt>
                <c:pt idx="5983">
                  <c:v>5957.8379999999997</c:v>
                </c:pt>
                <c:pt idx="5984">
                  <c:v>5958.4480000000003</c:v>
                </c:pt>
                <c:pt idx="5985">
                  <c:v>5959.8810000000003</c:v>
                </c:pt>
                <c:pt idx="5986">
                  <c:v>5960.6379999999999</c:v>
                </c:pt>
                <c:pt idx="5987">
                  <c:v>5961.5280000000002</c:v>
                </c:pt>
                <c:pt idx="5988">
                  <c:v>5962.1049999999996</c:v>
                </c:pt>
                <c:pt idx="5989">
                  <c:v>5963.5709999999999</c:v>
                </c:pt>
                <c:pt idx="5990">
                  <c:v>5964.1639999999998</c:v>
                </c:pt>
                <c:pt idx="5991">
                  <c:v>5965.0039999999999</c:v>
                </c:pt>
                <c:pt idx="5992">
                  <c:v>5966.4859999999999</c:v>
                </c:pt>
                <c:pt idx="5993">
                  <c:v>5967.8040000000001</c:v>
                </c:pt>
                <c:pt idx="5994">
                  <c:v>5968.2160000000003</c:v>
                </c:pt>
                <c:pt idx="5995">
                  <c:v>5969.7479999999996</c:v>
                </c:pt>
                <c:pt idx="5996">
                  <c:v>5970.39</c:v>
                </c:pt>
                <c:pt idx="5997">
                  <c:v>5971.8559999999998</c:v>
                </c:pt>
                <c:pt idx="5998">
                  <c:v>5972.8450000000003</c:v>
                </c:pt>
                <c:pt idx="5999">
                  <c:v>5973.652</c:v>
                </c:pt>
                <c:pt idx="6000">
                  <c:v>5974.13</c:v>
                </c:pt>
                <c:pt idx="6001">
                  <c:v>5975.6120000000001</c:v>
                </c:pt>
                <c:pt idx="6002">
                  <c:v>5976.1719999999996</c:v>
                </c:pt>
                <c:pt idx="6003">
                  <c:v>5977.8360000000002</c:v>
                </c:pt>
                <c:pt idx="6004">
                  <c:v>5978.4120000000003</c:v>
                </c:pt>
                <c:pt idx="6005">
                  <c:v>5979.5820000000003</c:v>
                </c:pt>
                <c:pt idx="6006">
                  <c:v>5980.817</c:v>
                </c:pt>
                <c:pt idx="6007">
                  <c:v>5981.6580000000004</c:v>
                </c:pt>
                <c:pt idx="6008">
                  <c:v>5982.6790000000001</c:v>
                </c:pt>
                <c:pt idx="6009">
                  <c:v>5983.6509999999998</c:v>
                </c:pt>
                <c:pt idx="6010">
                  <c:v>5984.0460000000003</c:v>
                </c:pt>
                <c:pt idx="6011">
                  <c:v>5985.66</c:v>
                </c:pt>
                <c:pt idx="6012">
                  <c:v>5986.2370000000001</c:v>
                </c:pt>
                <c:pt idx="6013">
                  <c:v>5987.7520000000004</c:v>
                </c:pt>
                <c:pt idx="6014">
                  <c:v>5988.3289999999997</c:v>
                </c:pt>
                <c:pt idx="6015">
                  <c:v>5989.3829999999998</c:v>
                </c:pt>
                <c:pt idx="6016">
                  <c:v>5990.5360000000001</c:v>
                </c:pt>
                <c:pt idx="6017">
                  <c:v>5991.9030000000002</c:v>
                </c:pt>
                <c:pt idx="6018">
                  <c:v>5992.3649999999998</c:v>
                </c:pt>
                <c:pt idx="6019">
                  <c:v>5993.1390000000001</c:v>
                </c:pt>
                <c:pt idx="6020">
                  <c:v>5994.6540000000005</c:v>
                </c:pt>
                <c:pt idx="6021">
                  <c:v>5995.3789999999999</c:v>
                </c:pt>
                <c:pt idx="6022">
                  <c:v>5996.4009999999998</c:v>
                </c:pt>
                <c:pt idx="6023">
                  <c:v>5997.5870000000004</c:v>
                </c:pt>
                <c:pt idx="6024">
                  <c:v>5998.6080000000002</c:v>
                </c:pt>
                <c:pt idx="6025">
                  <c:v>5999.8429999999998</c:v>
                </c:pt>
                <c:pt idx="6026">
                  <c:v>6000.5519999999997</c:v>
                </c:pt>
                <c:pt idx="6027">
                  <c:v>6001.5730000000003</c:v>
                </c:pt>
                <c:pt idx="6028">
                  <c:v>6002.232</c:v>
                </c:pt>
                <c:pt idx="6029">
                  <c:v>6003.3519999999999</c:v>
                </c:pt>
                <c:pt idx="6030">
                  <c:v>6004.0110000000004</c:v>
                </c:pt>
                <c:pt idx="6031">
                  <c:v>6005.576</c:v>
                </c:pt>
                <c:pt idx="6032">
                  <c:v>6006.7290000000003</c:v>
                </c:pt>
                <c:pt idx="6033">
                  <c:v>6007.5519999999997</c:v>
                </c:pt>
                <c:pt idx="6034">
                  <c:v>6008.5079999999998</c:v>
                </c:pt>
                <c:pt idx="6035">
                  <c:v>6009.3320000000003</c:v>
                </c:pt>
                <c:pt idx="6036">
                  <c:v>6009.9080000000004</c:v>
                </c:pt>
                <c:pt idx="6037">
                  <c:v>6010.8630000000003</c:v>
                </c:pt>
                <c:pt idx="6038">
                  <c:v>6012.56</c:v>
                </c:pt>
                <c:pt idx="6039">
                  <c:v>6013.68</c:v>
                </c:pt>
                <c:pt idx="6040">
                  <c:v>6014.4380000000001</c:v>
                </c:pt>
                <c:pt idx="6041">
                  <c:v>6015.0479999999998</c:v>
                </c:pt>
                <c:pt idx="6042">
                  <c:v>6015.9369999999999</c:v>
                </c:pt>
                <c:pt idx="6043">
                  <c:v>6017.7820000000002</c:v>
                </c:pt>
                <c:pt idx="6044">
                  <c:v>6018.4409999999998</c:v>
                </c:pt>
                <c:pt idx="6045">
                  <c:v>6019.4290000000001</c:v>
                </c:pt>
                <c:pt idx="6046">
                  <c:v>6020.0060000000003</c:v>
                </c:pt>
                <c:pt idx="6047">
                  <c:v>6021.8339999999998</c:v>
                </c:pt>
                <c:pt idx="6048">
                  <c:v>6022.4110000000001</c:v>
                </c:pt>
                <c:pt idx="6049">
                  <c:v>6023.4979999999996</c:v>
                </c:pt>
                <c:pt idx="6050">
                  <c:v>6024.1570000000002</c:v>
                </c:pt>
                <c:pt idx="6051">
                  <c:v>6025.8209999999999</c:v>
                </c:pt>
                <c:pt idx="6052">
                  <c:v>6026.43</c:v>
                </c:pt>
                <c:pt idx="6053">
                  <c:v>6027.55</c:v>
                </c:pt>
                <c:pt idx="6054">
                  <c:v>6028.143</c:v>
                </c:pt>
                <c:pt idx="6055">
                  <c:v>6029.0820000000003</c:v>
                </c:pt>
                <c:pt idx="6056">
                  <c:v>6029.9390000000003</c:v>
                </c:pt>
                <c:pt idx="6057">
                  <c:v>6031.4870000000001</c:v>
                </c:pt>
                <c:pt idx="6058">
                  <c:v>6032.8220000000001</c:v>
                </c:pt>
                <c:pt idx="6059">
                  <c:v>6032.8220000000001</c:v>
                </c:pt>
                <c:pt idx="6060">
                  <c:v>6034.5680000000002</c:v>
                </c:pt>
                <c:pt idx="6061">
                  <c:v>6035.3909999999996</c:v>
                </c:pt>
                <c:pt idx="6062">
                  <c:v>6036.1980000000003</c:v>
                </c:pt>
                <c:pt idx="6063">
                  <c:v>6037.4669999999996</c:v>
                </c:pt>
                <c:pt idx="6064">
                  <c:v>6038.5209999999997</c:v>
                </c:pt>
                <c:pt idx="6065">
                  <c:v>6039.3450000000003</c:v>
                </c:pt>
                <c:pt idx="6066">
                  <c:v>6040.5309999999999</c:v>
                </c:pt>
                <c:pt idx="6067">
                  <c:v>6041.107</c:v>
                </c:pt>
                <c:pt idx="6068">
                  <c:v>6042.326</c:v>
                </c:pt>
                <c:pt idx="6069">
                  <c:v>6043.8249999999998</c:v>
                </c:pt>
                <c:pt idx="6070">
                  <c:v>6044.5829999999996</c:v>
                </c:pt>
                <c:pt idx="6071">
                  <c:v>6045.2250000000004</c:v>
                </c:pt>
                <c:pt idx="6072">
                  <c:v>6046.4279999999999</c:v>
                </c:pt>
                <c:pt idx="6073">
                  <c:v>6047.9269999999997</c:v>
                </c:pt>
                <c:pt idx="6074">
                  <c:v>6048.6679999999997</c:v>
                </c:pt>
                <c:pt idx="6075">
                  <c:v>6049.6890000000003</c:v>
                </c:pt>
                <c:pt idx="6076">
                  <c:v>6051.1390000000001</c:v>
                </c:pt>
                <c:pt idx="6077">
                  <c:v>6051.8469999999998</c:v>
                </c:pt>
                <c:pt idx="6078">
                  <c:v>6052.3580000000002</c:v>
                </c:pt>
                <c:pt idx="6079">
                  <c:v>6053.0829999999996</c:v>
                </c:pt>
                <c:pt idx="6080">
                  <c:v>6054.2849999999999</c:v>
                </c:pt>
                <c:pt idx="6081">
                  <c:v>6055.6530000000002</c:v>
                </c:pt>
                <c:pt idx="6082">
                  <c:v>6056.674</c:v>
                </c:pt>
                <c:pt idx="6083">
                  <c:v>6057.942</c:v>
                </c:pt>
                <c:pt idx="6084">
                  <c:v>6058.5190000000002</c:v>
                </c:pt>
                <c:pt idx="6085">
                  <c:v>6059.7049999999999</c:v>
                </c:pt>
                <c:pt idx="6086">
                  <c:v>6060.8909999999996</c:v>
                </c:pt>
                <c:pt idx="6087">
                  <c:v>6061.7139999999999</c:v>
                </c:pt>
                <c:pt idx="6088">
                  <c:v>6062.2749999999996</c:v>
                </c:pt>
                <c:pt idx="6089">
                  <c:v>6063.6909999999998</c:v>
                </c:pt>
                <c:pt idx="6090">
                  <c:v>6064.2020000000002</c:v>
                </c:pt>
                <c:pt idx="6091">
                  <c:v>6065.6509999999998</c:v>
                </c:pt>
                <c:pt idx="6092">
                  <c:v>6066.9030000000002</c:v>
                </c:pt>
                <c:pt idx="6093">
                  <c:v>6067.6940000000004</c:v>
                </c:pt>
                <c:pt idx="6094">
                  <c:v>6068.2049999999999</c:v>
                </c:pt>
                <c:pt idx="6095">
                  <c:v>6069.6210000000001</c:v>
                </c:pt>
                <c:pt idx="6096">
                  <c:v>6070.8729999999996</c:v>
                </c:pt>
                <c:pt idx="6097">
                  <c:v>6071.6149999999998</c:v>
                </c:pt>
                <c:pt idx="6098">
                  <c:v>6072.29</c:v>
                </c:pt>
                <c:pt idx="6099">
                  <c:v>6073.8710000000001</c:v>
                </c:pt>
                <c:pt idx="6100">
                  <c:v>6074.58</c:v>
                </c:pt>
                <c:pt idx="6101">
                  <c:v>6075.3869999999997</c:v>
                </c:pt>
                <c:pt idx="6102">
                  <c:v>6075.98</c:v>
                </c:pt>
                <c:pt idx="6103">
                  <c:v>6077.7089999999998</c:v>
                </c:pt>
                <c:pt idx="6104">
                  <c:v>6078.7139999999999</c:v>
                </c:pt>
                <c:pt idx="6105">
                  <c:v>6079.6040000000003</c:v>
                </c:pt>
                <c:pt idx="6106">
                  <c:v>6080.3450000000003</c:v>
                </c:pt>
                <c:pt idx="6107">
                  <c:v>6081.91</c:v>
                </c:pt>
                <c:pt idx="6108">
                  <c:v>6082.5690000000004</c:v>
                </c:pt>
                <c:pt idx="6109">
                  <c:v>6083.5410000000002</c:v>
                </c:pt>
                <c:pt idx="6110">
                  <c:v>6084.5950000000003</c:v>
                </c:pt>
                <c:pt idx="6111">
                  <c:v>6085.2370000000001</c:v>
                </c:pt>
                <c:pt idx="6112">
                  <c:v>6086.8519999999999</c:v>
                </c:pt>
                <c:pt idx="6113">
                  <c:v>6087.4780000000001</c:v>
                </c:pt>
                <c:pt idx="6114">
                  <c:v>6088.5150000000003</c:v>
                </c:pt>
                <c:pt idx="6115">
                  <c:v>6089.5860000000002</c:v>
                </c:pt>
                <c:pt idx="6116">
                  <c:v>6090.2120000000004</c:v>
                </c:pt>
                <c:pt idx="6117">
                  <c:v>6091.6949999999997</c:v>
                </c:pt>
                <c:pt idx="6118">
                  <c:v>6092.2709999999997</c:v>
                </c:pt>
                <c:pt idx="6119">
                  <c:v>6093.7870000000003</c:v>
                </c:pt>
                <c:pt idx="6120">
                  <c:v>6095.1369999999997</c:v>
                </c:pt>
                <c:pt idx="6121">
                  <c:v>6095.1369999999997</c:v>
                </c:pt>
                <c:pt idx="6122">
                  <c:v>6096.768</c:v>
                </c:pt>
                <c:pt idx="6123">
                  <c:v>6097.74</c:v>
                </c:pt>
                <c:pt idx="6124">
                  <c:v>6098.4480000000003</c:v>
                </c:pt>
                <c:pt idx="6125">
                  <c:v>6099.8320000000003</c:v>
                </c:pt>
                <c:pt idx="6126">
                  <c:v>6100.326</c:v>
                </c:pt>
                <c:pt idx="6127">
                  <c:v>6101.5619999999999</c:v>
                </c:pt>
                <c:pt idx="6128">
                  <c:v>6102.9620000000004</c:v>
                </c:pt>
                <c:pt idx="6129">
                  <c:v>6102.9620000000004</c:v>
                </c:pt>
                <c:pt idx="6130">
                  <c:v>6104.576</c:v>
                </c:pt>
                <c:pt idx="6131">
                  <c:v>6105.433</c:v>
                </c:pt>
                <c:pt idx="6132">
                  <c:v>6106.2560000000003</c:v>
                </c:pt>
                <c:pt idx="6133">
                  <c:v>6106.817</c:v>
                </c:pt>
                <c:pt idx="6134">
                  <c:v>6107.8050000000003</c:v>
                </c:pt>
                <c:pt idx="6135">
                  <c:v>6109.7160000000003</c:v>
                </c:pt>
                <c:pt idx="6136">
                  <c:v>6110.5060000000003</c:v>
                </c:pt>
                <c:pt idx="6137">
                  <c:v>6111.5110000000004</c:v>
                </c:pt>
                <c:pt idx="6138">
                  <c:v>6112.0879999999997</c:v>
                </c:pt>
                <c:pt idx="6139">
                  <c:v>6113.7839999999997</c:v>
                </c:pt>
                <c:pt idx="6140">
                  <c:v>6114.3940000000002</c:v>
                </c:pt>
                <c:pt idx="6141">
                  <c:v>6115.942</c:v>
                </c:pt>
                <c:pt idx="6142">
                  <c:v>6116.7820000000002</c:v>
                </c:pt>
                <c:pt idx="6143">
                  <c:v>6117.3760000000002</c:v>
                </c:pt>
                <c:pt idx="6144">
                  <c:v>6118.2160000000003</c:v>
                </c:pt>
                <c:pt idx="6145">
                  <c:v>6119.2529999999997</c:v>
                </c:pt>
                <c:pt idx="6146">
                  <c:v>6119.9620000000004</c:v>
                </c:pt>
                <c:pt idx="6147">
                  <c:v>6120.884</c:v>
                </c:pt>
                <c:pt idx="6148">
                  <c:v>6122.8609999999999</c:v>
                </c:pt>
                <c:pt idx="6149">
                  <c:v>6123.4369999999999</c:v>
                </c:pt>
                <c:pt idx="6150">
                  <c:v>6124.5410000000002</c:v>
                </c:pt>
                <c:pt idx="6151">
                  <c:v>6125.3320000000003</c:v>
                </c:pt>
                <c:pt idx="6152">
                  <c:v>6125.991</c:v>
                </c:pt>
                <c:pt idx="6153">
                  <c:v>6127.7529999999997</c:v>
                </c:pt>
                <c:pt idx="6154">
                  <c:v>6128.4120000000003</c:v>
                </c:pt>
                <c:pt idx="6155">
                  <c:v>6129.598</c:v>
                </c:pt>
                <c:pt idx="6156">
                  <c:v>6130.1909999999998</c:v>
                </c:pt>
                <c:pt idx="6157">
                  <c:v>6131.8549999999996</c:v>
                </c:pt>
                <c:pt idx="6158">
                  <c:v>6132.4309999999996</c:v>
                </c:pt>
                <c:pt idx="6159">
                  <c:v>6133.4530000000004</c:v>
                </c:pt>
                <c:pt idx="6160">
                  <c:v>6134.7209999999995</c:v>
                </c:pt>
                <c:pt idx="6161">
                  <c:v>6135.5119999999997</c:v>
                </c:pt>
                <c:pt idx="6162">
                  <c:v>6136.1710000000003</c:v>
                </c:pt>
                <c:pt idx="6163">
                  <c:v>6137.6859999999997</c:v>
                </c:pt>
                <c:pt idx="6164">
                  <c:v>6138.3950000000004</c:v>
                </c:pt>
                <c:pt idx="6165">
                  <c:v>6139.3339999999998</c:v>
                </c:pt>
                <c:pt idx="6166">
                  <c:v>6140.8819999999996</c:v>
                </c:pt>
                <c:pt idx="6167">
                  <c:v>6141.4260000000004</c:v>
                </c:pt>
                <c:pt idx="6168">
                  <c:v>6142.5129999999999</c:v>
                </c:pt>
                <c:pt idx="6169">
                  <c:v>6143.0230000000001</c:v>
                </c:pt>
                <c:pt idx="6170">
                  <c:v>6144.6049999999996</c:v>
                </c:pt>
                <c:pt idx="6171">
                  <c:v>6145.1149999999998</c:v>
                </c:pt>
                <c:pt idx="6172">
                  <c:v>6146.6469999999999</c:v>
                </c:pt>
                <c:pt idx="6173">
                  <c:v>6147.4709999999995</c:v>
                </c:pt>
                <c:pt idx="6174">
                  <c:v>6148.674</c:v>
                </c:pt>
                <c:pt idx="6175">
                  <c:v>6149.201</c:v>
                </c:pt>
                <c:pt idx="6176">
                  <c:v>6150.634</c:v>
                </c:pt>
                <c:pt idx="6177">
                  <c:v>6151.5230000000001</c:v>
                </c:pt>
                <c:pt idx="6178">
                  <c:v>6152.0829999999996</c:v>
                </c:pt>
                <c:pt idx="6179">
                  <c:v>6153.2030000000004</c:v>
                </c:pt>
                <c:pt idx="6180">
                  <c:v>6154.7190000000001</c:v>
                </c:pt>
                <c:pt idx="6181">
                  <c:v>6155.8389999999999</c:v>
                </c:pt>
                <c:pt idx="6182">
                  <c:v>6156.4160000000002</c:v>
                </c:pt>
                <c:pt idx="6183">
                  <c:v>6157.6180000000004</c:v>
                </c:pt>
                <c:pt idx="6184">
                  <c:v>6158.8869999999997</c:v>
                </c:pt>
                <c:pt idx="6185">
                  <c:v>6159.4470000000001</c:v>
                </c:pt>
                <c:pt idx="6186">
                  <c:v>6160.6</c:v>
                </c:pt>
                <c:pt idx="6187">
                  <c:v>6161.8850000000002</c:v>
                </c:pt>
                <c:pt idx="6188">
                  <c:v>6162.5110000000004</c:v>
                </c:pt>
                <c:pt idx="6189">
                  <c:v>6163.3509999999997</c:v>
                </c:pt>
                <c:pt idx="6190">
                  <c:v>6164.8</c:v>
                </c:pt>
                <c:pt idx="6191">
                  <c:v>6165.3440000000001</c:v>
                </c:pt>
                <c:pt idx="6192">
                  <c:v>6166.5630000000001</c:v>
                </c:pt>
                <c:pt idx="6193">
                  <c:v>6167.1559999999999</c:v>
                </c:pt>
                <c:pt idx="6194">
                  <c:v>6168.1279999999997</c:v>
                </c:pt>
                <c:pt idx="6195">
                  <c:v>6169.9229999999998</c:v>
                </c:pt>
                <c:pt idx="6196">
                  <c:v>6170.6809999999996</c:v>
                </c:pt>
                <c:pt idx="6197">
                  <c:v>6171.4719999999998</c:v>
                </c:pt>
                <c:pt idx="6198">
                  <c:v>6172.8059999999996</c:v>
                </c:pt>
                <c:pt idx="6199">
                  <c:v>6173.2510000000002</c:v>
                </c:pt>
                <c:pt idx="6200">
                  <c:v>6174.5680000000002</c:v>
                </c:pt>
                <c:pt idx="6201">
                  <c:v>6175.5069999999996</c:v>
                </c:pt>
                <c:pt idx="6202">
                  <c:v>6176.1</c:v>
                </c:pt>
                <c:pt idx="6203">
                  <c:v>6177.5990000000002</c:v>
                </c:pt>
                <c:pt idx="6204">
                  <c:v>6178.1760000000004</c:v>
                </c:pt>
                <c:pt idx="6205">
                  <c:v>6179.79</c:v>
                </c:pt>
                <c:pt idx="6206">
                  <c:v>6180.2839999999997</c:v>
                </c:pt>
                <c:pt idx="6207">
                  <c:v>6181.5029999999997</c:v>
                </c:pt>
                <c:pt idx="6208">
                  <c:v>6182.4260000000004</c:v>
                </c:pt>
                <c:pt idx="6209">
                  <c:v>6182.9530000000004</c:v>
                </c:pt>
                <c:pt idx="6210">
                  <c:v>6184.7979999999998</c:v>
                </c:pt>
                <c:pt idx="6211">
                  <c:v>6185.375</c:v>
                </c:pt>
                <c:pt idx="6212">
                  <c:v>6186.33</c:v>
                </c:pt>
                <c:pt idx="6213">
                  <c:v>6187.1540000000005</c:v>
                </c:pt>
                <c:pt idx="6214">
                  <c:v>6188.6030000000001</c:v>
                </c:pt>
                <c:pt idx="6215">
                  <c:v>6189.18</c:v>
                </c:pt>
                <c:pt idx="6216">
                  <c:v>6190.4650000000001</c:v>
                </c:pt>
                <c:pt idx="6217">
                  <c:v>6190.4650000000001</c:v>
                </c:pt>
                <c:pt idx="6218">
                  <c:v>6192.7380000000003</c:v>
                </c:pt>
                <c:pt idx="6219">
                  <c:v>6193.5450000000001</c:v>
                </c:pt>
                <c:pt idx="6220">
                  <c:v>6194.1379999999999</c:v>
                </c:pt>
                <c:pt idx="6221">
                  <c:v>6195.2089999999998</c:v>
                </c:pt>
                <c:pt idx="6222">
                  <c:v>6195.9170000000004</c:v>
                </c:pt>
                <c:pt idx="6223">
                  <c:v>6197.482</c:v>
                </c:pt>
                <c:pt idx="6224">
                  <c:v>6198.3879999999999</c:v>
                </c:pt>
                <c:pt idx="6225">
                  <c:v>6199.7219999999998</c:v>
                </c:pt>
                <c:pt idx="6226">
                  <c:v>6200.2489999999998</c:v>
                </c:pt>
                <c:pt idx="6227">
                  <c:v>6201.4189999999999</c:v>
                </c:pt>
                <c:pt idx="6228">
                  <c:v>6202.0119999999997</c:v>
                </c:pt>
                <c:pt idx="6229">
                  <c:v>6203.4290000000001</c:v>
                </c:pt>
                <c:pt idx="6230">
                  <c:v>6204.433</c:v>
                </c:pt>
                <c:pt idx="6231">
                  <c:v>6205.0429999999997</c:v>
                </c:pt>
                <c:pt idx="6232">
                  <c:v>6205.9160000000002</c:v>
                </c:pt>
                <c:pt idx="6233">
                  <c:v>6207.4480000000003</c:v>
                </c:pt>
                <c:pt idx="6234">
                  <c:v>6208.1559999999999</c:v>
                </c:pt>
                <c:pt idx="6235">
                  <c:v>6209.1450000000004</c:v>
                </c:pt>
                <c:pt idx="6236">
                  <c:v>6209.8360000000002</c:v>
                </c:pt>
                <c:pt idx="6237">
                  <c:v>6211.7309999999998</c:v>
                </c:pt>
                <c:pt idx="6238">
                  <c:v>6212.4059999999999</c:v>
                </c:pt>
                <c:pt idx="6239">
                  <c:v>6213.51</c:v>
                </c:pt>
                <c:pt idx="6240">
                  <c:v>6214.5309999999999</c:v>
                </c:pt>
                <c:pt idx="6241">
                  <c:v>6215.0910000000003</c:v>
                </c:pt>
                <c:pt idx="6242">
                  <c:v>6216.6890000000003</c:v>
                </c:pt>
                <c:pt idx="6243">
                  <c:v>6216.6890000000003</c:v>
                </c:pt>
                <c:pt idx="6244">
                  <c:v>6218.5169999999998</c:v>
                </c:pt>
                <c:pt idx="6245">
                  <c:v>6219.9340000000002</c:v>
                </c:pt>
                <c:pt idx="6246">
                  <c:v>6220.5439999999999</c:v>
                </c:pt>
                <c:pt idx="6247">
                  <c:v>6221.384</c:v>
                </c:pt>
                <c:pt idx="6248">
                  <c:v>6222.1409999999996</c:v>
                </c:pt>
                <c:pt idx="6249">
                  <c:v>6223.9530000000004</c:v>
                </c:pt>
                <c:pt idx="6250">
                  <c:v>6224.5630000000001</c:v>
                </c:pt>
                <c:pt idx="6251">
                  <c:v>6225.3540000000003</c:v>
                </c:pt>
                <c:pt idx="6252">
                  <c:v>6226.0119999999997</c:v>
                </c:pt>
                <c:pt idx="6253">
                  <c:v>6227.4620000000004</c:v>
                </c:pt>
                <c:pt idx="6254">
                  <c:v>6228.9449999999997</c:v>
                </c:pt>
                <c:pt idx="6255">
                  <c:v>6229.4880000000003</c:v>
                </c:pt>
                <c:pt idx="6256">
                  <c:v>6230.5749999999998</c:v>
                </c:pt>
                <c:pt idx="6257">
                  <c:v>6231.2340000000004</c:v>
                </c:pt>
                <c:pt idx="6258">
                  <c:v>6232.058</c:v>
                </c:pt>
                <c:pt idx="6259">
                  <c:v>6233.54</c:v>
                </c:pt>
                <c:pt idx="6260">
                  <c:v>6234.0349999999999</c:v>
                </c:pt>
                <c:pt idx="6261">
                  <c:v>6235.6980000000003</c:v>
                </c:pt>
                <c:pt idx="6262">
                  <c:v>6236.357</c:v>
                </c:pt>
                <c:pt idx="6263">
                  <c:v>6237.527</c:v>
                </c:pt>
                <c:pt idx="6264">
                  <c:v>6238.8450000000003</c:v>
                </c:pt>
                <c:pt idx="6265">
                  <c:v>6239.9650000000001</c:v>
                </c:pt>
                <c:pt idx="6266">
                  <c:v>6240.393</c:v>
                </c:pt>
                <c:pt idx="6267">
                  <c:v>6241.5630000000001</c:v>
                </c:pt>
                <c:pt idx="6268">
                  <c:v>6242.8310000000001</c:v>
                </c:pt>
                <c:pt idx="6269">
                  <c:v>6243.3090000000002</c:v>
                </c:pt>
                <c:pt idx="6270">
                  <c:v>6244.5770000000002</c:v>
                </c:pt>
                <c:pt idx="6271">
                  <c:v>6245.8459999999995</c:v>
                </c:pt>
                <c:pt idx="6272">
                  <c:v>6246.4709999999995</c:v>
                </c:pt>
                <c:pt idx="6273">
                  <c:v>6247.1139999999996</c:v>
                </c:pt>
                <c:pt idx="6274">
                  <c:v>6247.8879999999999</c:v>
                </c:pt>
                <c:pt idx="6275">
                  <c:v>6248.893</c:v>
                </c:pt>
                <c:pt idx="6276">
                  <c:v>6250.6719999999996</c:v>
                </c:pt>
                <c:pt idx="6277">
                  <c:v>6251.1989999999996</c:v>
                </c:pt>
                <c:pt idx="6278">
                  <c:v>6252.5</c:v>
                </c:pt>
                <c:pt idx="6279">
                  <c:v>6253.5550000000003</c:v>
                </c:pt>
                <c:pt idx="6280">
                  <c:v>6254.79</c:v>
                </c:pt>
                <c:pt idx="6281">
                  <c:v>6255.6139999999996</c:v>
                </c:pt>
                <c:pt idx="6282">
                  <c:v>6256.0919999999996</c:v>
                </c:pt>
                <c:pt idx="6283">
                  <c:v>6257.6890000000003</c:v>
                </c:pt>
                <c:pt idx="6284">
                  <c:v>6258.48</c:v>
                </c:pt>
                <c:pt idx="6285">
                  <c:v>6259.7809999999999</c:v>
                </c:pt>
                <c:pt idx="6286">
                  <c:v>6260.5720000000001</c:v>
                </c:pt>
                <c:pt idx="6287">
                  <c:v>6261.1490000000003</c:v>
                </c:pt>
                <c:pt idx="6288">
                  <c:v>6262.8289999999997</c:v>
                </c:pt>
                <c:pt idx="6289">
                  <c:v>6263.3890000000001</c:v>
                </c:pt>
                <c:pt idx="6290">
                  <c:v>6264.5420000000004</c:v>
                </c:pt>
                <c:pt idx="6291">
                  <c:v>6265.1509999999998</c:v>
                </c:pt>
                <c:pt idx="6292">
                  <c:v>6265.81</c:v>
                </c:pt>
                <c:pt idx="6293">
                  <c:v>6267.5559999999996</c:v>
                </c:pt>
                <c:pt idx="6294">
                  <c:v>6268.5609999999997</c:v>
                </c:pt>
                <c:pt idx="6295">
                  <c:v>6269.2370000000001</c:v>
                </c:pt>
                <c:pt idx="6296">
                  <c:v>6270.4560000000001</c:v>
                </c:pt>
                <c:pt idx="6297">
                  <c:v>6272.0529999999999</c:v>
                </c:pt>
                <c:pt idx="6298">
                  <c:v>6272.0529999999999</c:v>
                </c:pt>
                <c:pt idx="6299">
                  <c:v>6273.6509999999998</c:v>
                </c:pt>
                <c:pt idx="6300">
                  <c:v>6274.4260000000004</c:v>
                </c:pt>
                <c:pt idx="6301">
                  <c:v>6275.3149999999996</c:v>
                </c:pt>
                <c:pt idx="6302">
                  <c:v>6276.732</c:v>
                </c:pt>
                <c:pt idx="6303">
                  <c:v>6277.3580000000002</c:v>
                </c:pt>
                <c:pt idx="6304">
                  <c:v>6278.2640000000001</c:v>
                </c:pt>
                <c:pt idx="6305">
                  <c:v>6279.7790000000005</c:v>
                </c:pt>
                <c:pt idx="6306">
                  <c:v>6280.5860000000002</c:v>
                </c:pt>
                <c:pt idx="6307">
                  <c:v>6281.13</c:v>
                </c:pt>
                <c:pt idx="6308">
                  <c:v>6282.7280000000001</c:v>
                </c:pt>
                <c:pt idx="6309">
                  <c:v>6283.7489999999998</c:v>
                </c:pt>
                <c:pt idx="6310">
                  <c:v>6284.375</c:v>
                </c:pt>
                <c:pt idx="6311">
                  <c:v>6285.8249999999998</c:v>
                </c:pt>
                <c:pt idx="6312">
                  <c:v>6286.4669999999996</c:v>
                </c:pt>
                <c:pt idx="6313">
                  <c:v>6287.3239999999996</c:v>
                </c:pt>
                <c:pt idx="6314">
                  <c:v>6288.7240000000002</c:v>
                </c:pt>
                <c:pt idx="6315">
                  <c:v>6289.1850000000004</c:v>
                </c:pt>
                <c:pt idx="6316">
                  <c:v>6290.47</c:v>
                </c:pt>
                <c:pt idx="6317">
                  <c:v>6291.9520000000002</c:v>
                </c:pt>
                <c:pt idx="6318">
                  <c:v>6292.8580000000002</c:v>
                </c:pt>
                <c:pt idx="6319">
                  <c:v>6293.7150000000001</c:v>
                </c:pt>
                <c:pt idx="6320">
                  <c:v>6294.143</c:v>
                </c:pt>
                <c:pt idx="6321">
                  <c:v>6295.7079999999996</c:v>
                </c:pt>
                <c:pt idx="6322">
                  <c:v>6296.3509999999997</c:v>
                </c:pt>
                <c:pt idx="6323">
                  <c:v>6297.125</c:v>
                </c:pt>
                <c:pt idx="6324">
                  <c:v>6298.8220000000001</c:v>
                </c:pt>
                <c:pt idx="6325">
                  <c:v>6299.3980000000001</c:v>
                </c:pt>
                <c:pt idx="6326">
                  <c:v>6300.4189999999999</c:v>
                </c:pt>
                <c:pt idx="6327">
                  <c:v>6300.9629999999997</c:v>
                </c:pt>
                <c:pt idx="6328">
                  <c:v>6302.9070000000002</c:v>
                </c:pt>
                <c:pt idx="6329">
                  <c:v>6303.6809999999996</c:v>
                </c:pt>
                <c:pt idx="6330">
                  <c:v>6304.6030000000001</c:v>
                </c:pt>
                <c:pt idx="6331">
                  <c:v>6305.3450000000003</c:v>
                </c:pt>
                <c:pt idx="6332">
                  <c:v>6306.1350000000002</c:v>
                </c:pt>
                <c:pt idx="6333">
                  <c:v>6307.6009999999997</c:v>
                </c:pt>
                <c:pt idx="6334">
                  <c:v>6308.0630000000001</c:v>
                </c:pt>
                <c:pt idx="6335">
                  <c:v>6308.82</c:v>
                </c:pt>
                <c:pt idx="6336">
                  <c:v>6310.7809999999999</c:v>
                </c:pt>
                <c:pt idx="6337">
                  <c:v>6310.7809999999999</c:v>
                </c:pt>
                <c:pt idx="6338">
                  <c:v>6312.3779999999997</c:v>
                </c:pt>
                <c:pt idx="6339">
                  <c:v>6313.6139999999996</c:v>
                </c:pt>
                <c:pt idx="6340">
                  <c:v>6314.4709999999995</c:v>
                </c:pt>
                <c:pt idx="6341">
                  <c:v>6315.0469999999996</c:v>
                </c:pt>
                <c:pt idx="6342">
                  <c:v>6316.0680000000002</c:v>
                </c:pt>
                <c:pt idx="6343">
                  <c:v>6317.6329999999998</c:v>
                </c:pt>
                <c:pt idx="6344">
                  <c:v>6318.1930000000002</c:v>
                </c:pt>
                <c:pt idx="6345">
                  <c:v>6319.857</c:v>
                </c:pt>
                <c:pt idx="6346">
                  <c:v>6320.3509999999997</c:v>
                </c:pt>
                <c:pt idx="6347">
                  <c:v>6321.0429999999997</c:v>
                </c:pt>
                <c:pt idx="6348">
                  <c:v>6322.5749999999998</c:v>
                </c:pt>
                <c:pt idx="6349">
                  <c:v>6323.2669999999998</c:v>
                </c:pt>
                <c:pt idx="6350">
                  <c:v>6324.848</c:v>
                </c:pt>
                <c:pt idx="6351">
                  <c:v>6325.7209999999995</c:v>
                </c:pt>
                <c:pt idx="6352">
                  <c:v>6326.5280000000002</c:v>
                </c:pt>
                <c:pt idx="6353">
                  <c:v>6327.22</c:v>
                </c:pt>
                <c:pt idx="6354">
                  <c:v>6328.6040000000003</c:v>
                </c:pt>
                <c:pt idx="6355">
                  <c:v>6329.5259999999998</c:v>
                </c:pt>
                <c:pt idx="6356">
                  <c:v>6330.6139999999996</c:v>
                </c:pt>
                <c:pt idx="6357">
                  <c:v>6331.223</c:v>
                </c:pt>
                <c:pt idx="6358">
                  <c:v>6332.0140000000001</c:v>
                </c:pt>
                <c:pt idx="6359">
                  <c:v>6333.7929999999997</c:v>
                </c:pt>
                <c:pt idx="6360">
                  <c:v>6334.7979999999998</c:v>
                </c:pt>
                <c:pt idx="6361">
                  <c:v>6335.3739999999998</c:v>
                </c:pt>
                <c:pt idx="6362">
                  <c:v>6336.5770000000002</c:v>
                </c:pt>
                <c:pt idx="6363">
                  <c:v>6337.1530000000002</c:v>
                </c:pt>
                <c:pt idx="6364">
                  <c:v>6338.57</c:v>
                </c:pt>
                <c:pt idx="6365">
                  <c:v>6339.509</c:v>
                </c:pt>
                <c:pt idx="6366">
                  <c:v>6340.3159999999998</c:v>
                </c:pt>
                <c:pt idx="6367">
                  <c:v>6341.14</c:v>
                </c:pt>
                <c:pt idx="6368">
                  <c:v>6342.1120000000001</c:v>
                </c:pt>
                <c:pt idx="6369">
                  <c:v>6343.0339999999997</c:v>
                </c:pt>
                <c:pt idx="6370">
                  <c:v>6344.0060000000003</c:v>
                </c:pt>
                <c:pt idx="6371">
                  <c:v>6345.6530000000002</c:v>
                </c:pt>
                <c:pt idx="6372">
                  <c:v>6346.1639999999998</c:v>
                </c:pt>
                <c:pt idx="6373">
                  <c:v>6347.3990000000003</c:v>
                </c:pt>
                <c:pt idx="6374">
                  <c:v>6348.223</c:v>
                </c:pt>
                <c:pt idx="6375">
                  <c:v>6348.799</c:v>
                </c:pt>
                <c:pt idx="6376">
                  <c:v>6350.7430000000004</c:v>
                </c:pt>
                <c:pt idx="6377">
                  <c:v>6351.2539999999999</c:v>
                </c:pt>
                <c:pt idx="6378">
                  <c:v>6352.5060000000003</c:v>
                </c:pt>
                <c:pt idx="6379">
                  <c:v>6353.4780000000001</c:v>
                </c:pt>
                <c:pt idx="6380">
                  <c:v>6354.7960000000003</c:v>
                </c:pt>
                <c:pt idx="6381">
                  <c:v>6355.3890000000001</c:v>
                </c:pt>
                <c:pt idx="6382">
                  <c:v>6356.8220000000001</c:v>
                </c:pt>
                <c:pt idx="6383">
                  <c:v>6356.8220000000001</c:v>
                </c:pt>
                <c:pt idx="6384">
                  <c:v>6357.5789999999997</c:v>
                </c:pt>
                <c:pt idx="6385">
                  <c:v>6359.6710000000003</c:v>
                </c:pt>
                <c:pt idx="6386">
                  <c:v>6360.3469999999998</c:v>
                </c:pt>
                <c:pt idx="6387">
                  <c:v>6361.0389999999998</c:v>
                </c:pt>
                <c:pt idx="6388">
                  <c:v>6362.3729999999996</c:v>
                </c:pt>
                <c:pt idx="6389">
                  <c:v>6363.74</c:v>
                </c:pt>
                <c:pt idx="6390">
                  <c:v>6364.3329999999996</c:v>
                </c:pt>
                <c:pt idx="6391">
                  <c:v>6365.4530000000004</c:v>
                </c:pt>
                <c:pt idx="6392">
                  <c:v>6366.5730000000003</c:v>
                </c:pt>
                <c:pt idx="6393">
                  <c:v>6368.0559999999996</c:v>
                </c:pt>
                <c:pt idx="6394">
                  <c:v>6368.0559999999996</c:v>
                </c:pt>
                <c:pt idx="6395">
                  <c:v>6369.4560000000001</c:v>
                </c:pt>
                <c:pt idx="6396">
                  <c:v>6370.4120000000003</c:v>
                </c:pt>
                <c:pt idx="6397">
                  <c:v>6371.68</c:v>
                </c:pt>
                <c:pt idx="6398">
                  <c:v>6372.3220000000001</c:v>
                </c:pt>
                <c:pt idx="6399">
                  <c:v>6373.723</c:v>
                </c:pt>
                <c:pt idx="6400">
                  <c:v>6374.299</c:v>
                </c:pt>
                <c:pt idx="6401">
                  <c:v>6375.2380000000003</c:v>
                </c:pt>
                <c:pt idx="6402">
                  <c:v>6376.7039999999997</c:v>
                </c:pt>
                <c:pt idx="6403">
                  <c:v>6377.4290000000001</c:v>
                </c:pt>
                <c:pt idx="6404">
                  <c:v>6378.4669999999996</c:v>
                </c:pt>
                <c:pt idx="6405">
                  <c:v>6379.01</c:v>
                </c:pt>
                <c:pt idx="6406">
                  <c:v>6380.674</c:v>
                </c:pt>
                <c:pt idx="6407">
                  <c:v>6381.4319999999998</c:v>
                </c:pt>
                <c:pt idx="6408">
                  <c:v>6382.7330000000002</c:v>
                </c:pt>
                <c:pt idx="6409">
                  <c:v>6383.2929999999997</c:v>
                </c:pt>
                <c:pt idx="6410">
                  <c:v>6384.9570000000003</c:v>
                </c:pt>
                <c:pt idx="6411">
                  <c:v>6385.4679999999998</c:v>
                </c:pt>
                <c:pt idx="6412">
                  <c:v>6386.7190000000001</c:v>
                </c:pt>
                <c:pt idx="6413">
                  <c:v>6387.6909999999998</c:v>
                </c:pt>
                <c:pt idx="6414">
                  <c:v>6388.2179999999998</c:v>
                </c:pt>
                <c:pt idx="6415">
                  <c:v>6389.7340000000004</c:v>
                </c:pt>
                <c:pt idx="6416">
                  <c:v>6390.36</c:v>
                </c:pt>
                <c:pt idx="6417">
                  <c:v>6390.36</c:v>
                </c:pt>
                <c:pt idx="6418">
                  <c:v>6392.4679999999998</c:v>
                </c:pt>
                <c:pt idx="6419">
                  <c:v>6393.1109999999999</c:v>
                </c:pt>
                <c:pt idx="6420">
                  <c:v>6394.89</c:v>
                </c:pt>
                <c:pt idx="6421">
                  <c:v>6395.3680000000004</c:v>
                </c:pt>
                <c:pt idx="6422">
                  <c:v>6396.3230000000003</c:v>
                </c:pt>
                <c:pt idx="6423">
                  <c:v>6397.46</c:v>
                </c:pt>
                <c:pt idx="6424">
                  <c:v>6398.0360000000001</c:v>
                </c:pt>
                <c:pt idx="6425">
                  <c:v>6398.942</c:v>
                </c:pt>
                <c:pt idx="6426">
                  <c:v>6400.6220000000003</c:v>
                </c:pt>
                <c:pt idx="6427">
                  <c:v>6401.5119999999997</c:v>
                </c:pt>
                <c:pt idx="6428">
                  <c:v>6402.0879999999997</c:v>
                </c:pt>
                <c:pt idx="6429">
                  <c:v>6403.6530000000002</c:v>
                </c:pt>
                <c:pt idx="6430">
                  <c:v>6404.4430000000002</c:v>
                </c:pt>
                <c:pt idx="6431">
                  <c:v>6405.4319999999998</c:v>
                </c:pt>
                <c:pt idx="6432">
                  <c:v>6406.2550000000001</c:v>
                </c:pt>
                <c:pt idx="6433">
                  <c:v>6407.6229999999996</c:v>
                </c:pt>
                <c:pt idx="6434">
                  <c:v>6408.6440000000002</c:v>
                </c:pt>
                <c:pt idx="6435">
                  <c:v>6409.2370000000001</c:v>
                </c:pt>
                <c:pt idx="6436">
                  <c:v>6410.0280000000002</c:v>
                </c:pt>
                <c:pt idx="6437">
                  <c:v>6411.9059999999999</c:v>
                </c:pt>
                <c:pt idx="6438">
                  <c:v>6412.96</c:v>
                </c:pt>
                <c:pt idx="6439">
                  <c:v>6413.4870000000001</c:v>
                </c:pt>
                <c:pt idx="6440">
                  <c:v>6414.2280000000001</c:v>
                </c:pt>
                <c:pt idx="6441">
                  <c:v>6415.3649999999998</c:v>
                </c:pt>
                <c:pt idx="6442">
                  <c:v>6416.1390000000001</c:v>
                </c:pt>
                <c:pt idx="6443">
                  <c:v>6417.72</c:v>
                </c:pt>
                <c:pt idx="6444">
                  <c:v>6418.3459999999995</c:v>
                </c:pt>
                <c:pt idx="6445">
                  <c:v>6419.6310000000003</c:v>
                </c:pt>
                <c:pt idx="6446">
                  <c:v>6420.57</c:v>
                </c:pt>
                <c:pt idx="6447">
                  <c:v>6421.46</c:v>
                </c:pt>
                <c:pt idx="6448">
                  <c:v>6422.0360000000001</c:v>
                </c:pt>
                <c:pt idx="6449">
                  <c:v>6423.848</c:v>
                </c:pt>
                <c:pt idx="6450">
                  <c:v>6424.4740000000002</c:v>
                </c:pt>
                <c:pt idx="6451">
                  <c:v>6425.232</c:v>
                </c:pt>
                <c:pt idx="6452">
                  <c:v>6426.3689999999997</c:v>
                </c:pt>
                <c:pt idx="6453">
                  <c:v>6427.8509999999997</c:v>
                </c:pt>
                <c:pt idx="6454">
                  <c:v>6428.4769999999999</c:v>
                </c:pt>
                <c:pt idx="6455">
                  <c:v>6429.3339999999998</c:v>
                </c:pt>
                <c:pt idx="6456">
                  <c:v>6430.058</c:v>
                </c:pt>
                <c:pt idx="6457">
                  <c:v>6431.8370000000004</c:v>
                </c:pt>
                <c:pt idx="6458">
                  <c:v>6432.6279999999997</c:v>
                </c:pt>
                <c:pt idx="6459">
                  <c:v>6433.4679999999998</c:v>
                </c:pt>
                <c:pt idx="6460">
                  <c:v>6434.0780000000004</c:v>
                </c:pt>
                <c:pt idx="6461">
                  <c:v>6435.84</c:v>
                </c:pt>
                <c:pt idx="6462">
                  <c:v>6436.4830000000002</c:v>
                </c:pt>
                <c:pt idx="6463">
                  <c:v>6437.5529999999999</c:v>
                </c:pt>
                <c:pt idx="6464">
                  <c:v>6438.2290000000003</c:v>
                </c:pt>
                <c:pt idx="6465">
                  <c:v>6439.6450000000004</c:v>
                </c:pt>
                <c:pt idx="6466">
                  <c:v>6440.2709999999997</c:v>
                </c:pt>
                <c:pt idx="6467">
                  <c:v>6441.2759999999998</c:v>
                </c:pt>
                <c:pt idx="6468">
                  <c:v>6442.7420000000002</c:v>
                </c:pt>
                <c:pt idx="6469">
                  <c:v>6444.11</c:v>
                </c:pt>
                <c:pt idx="6470">
                  <c:v>6444.11</c:v>
                </c:pt>
                <c:pt idx="6471">
                  <c:v>6445.74</c:v>
                </c:pt>
                <c:pt idx="6472">
                  <c:v>6446.3829999999998</c:v>
                </c:pt>
                <c:pt idx="6473">
                  <c:v>6447.2389999999996</c:v>
                </c:pt>
                <c:pt idx="6474">
                  <c:v>6448.59</c:v>
                </c:pt>
                <c:pt idx="6475">
                  <c:v>6449.4960000000001</c:v>
                </c:pt>
                <c:pt idx="6476">
                  <c:v>6450.3860000000004</c:v>
                </c:pt>
                <c:pt idx="6477">
                  <c:v>6451.0280000000002</c:v>
                </c:pt>
                <c:pt idx="6478">
                  <c:v>6452.4780000000001</c:v>
                </c:pt>
                <c:pt idx="6479">
                  <c:v>6453.45</c:v>
                </c:pt>
                <c:pt idx="6480">
                  <c:v>6454.7510000000002</c:v>
                </c:pt>
                <c:pt idx="6481">
                  <c:v>6455.1959999999999</c:v>
                </c:pt>
                <c:pt idx="6482">
                  <c:v>6456.6620000000003</c:v>
                </c:pt>
                <c:pt idx="6483">
                  <c:v>6457.3370000000004</c:v>
                </c:pt>
                <c:pt idx="6484">
                  <c:v>6458.0450000000001</c:v>
                </c:pt>
                <c:pt idx="6485">
                  <c:v>6458.9350000000004</c:v>
                </c:pt>
                <c:pt idx="6486">
                  <c:v>6461.076</c:v>
                </c:pt>
                <c:pt idx="6487">
                  <c:v>6461.076</c:v>
                </c:pt>
                <c:pt idx="6488">
                  <c:v>6462.4269999999997</c:v>
                </c:pt>
                <c:pt idx="6489">
                  <c:v>6462.8389999999999</c:v>
                </c:pt>
                <c:pt idx="6490">
                  <c:v>6464.6009999999997</c:v>
                </c:pt>
                <c:pt idx="6491">
                  <c:v>6465.4089999999997</c:v>
                </c:pt>
                <c:pt idx="6492">
                  <c:v>6466.6440000000002</c:v>
                </c:pt>
                <c:pt idx="6493">
                  <c:v>6467.55</c:v>
                </c:pt>
                <c:pt idx="6494">
                  <c:v>6468.11</c:v>
                </c:pt>
                <c:pt idx="6495">
                  <c:v>6469.7240000000002</c:v>
                </c:pt>
                <c:pt idx="6496">
                  <c:v>6470.35</c:v>
                </c:pt>
                <c:pt idx="6497">
                  <c:v>6471.8</c:v>
                </c:pt>
                <c:pt idx="6498">
                  <c:v>6472.5910000000003</c:v>
                </c:pt>
                <c:pt idx="6499">
                  <c:v>6473.3810000000003</c:v>
                </c:pt>
                <c:pt idx="6500">
                  <c:v>6474.9790000000003</c:v>
                </c:pt>
                <c:pt idx="6501">
                  <c:v>6474.9790000000003</c:v>
                </c:pt>
                <c:pt idx="6502">
                  <c:v>6476.4290000000001</c:v>
                </c:pt>
                <c:pt idx="6503">
                  <c:v>6477.2359999999999</c:v>
                </c:pt>
                <c:pt idx="6504">
                  <c:v>6478.1260000000002</c:v>
                </c:pt>
                <c:pt idx="6505">
                  <c:v>6479.69</c:v>
                </c:pt>
                <c:pt idx="6506">
                  <c:v>6480.2830000000004</c:v>
                </c:pt>
                <c:pt idx="6507">
                  <c:v>6481.107</c:v>
                </c:pt>
                <c:pt idx="6508">
                  <c:v>6482.9030000000002</c:v>
                </c:pt>
                <c:pt idx="6509">
                  <c:v>6483.2979999999998</c:v>
                </c:pt>
                <c:pt idx="6510">
                  <c:v>6484.22</c:v>
                </c:pt>
                <c:pt idx="6511">
                  <c:v>6484.9290000000001</c:v>
                </c:pt>
                <c:pt idx="6512">
                  <c:v>6486.3620000000001</c:v>
                </c:pt>
                <c:pt idx="6513">
                  <c:v>6487.8940000000002</c:v>
                </c:pt>
                <c:pt idx="6514">
                  <c:v>6488.4539999999997</c:v>
                </c:pt>
                <c:pt idx="6515">
                  <c:v>6489.92</c:v>
                </c:pt>
                <c:pt idx="6516">
                  <c:v>6489.92</c:v>
                </c:pt>
                <c:pt idx="6517">
                  <c:v>6491.8469999999998</c:v>
                </c:pt>
                <c:pt idx="6518">
                  <c:v>6492.3909999999996</c:v>
                </c:pt>
                <c:pt idx="6519">
                  <c:v>6493.5770000000002</c:v>
                </c:pt>
                <c:pt idx="6520">
                  <c:v>6494.8450000000003</c:v>
                </c:pt>
                <c:pt idx="6521">
                  <c:v>6495.4549999999999</c:v>
                </c:pt>
                <c:pt idx="6522">
                  <c:v>6496.509</c:v>
                </c:pt>
                <c:pt idx="6523">
                  <c:v>6497.1679999999997</c:v>
                </c:pt>
                <c:pt idx="6524">
                  <c:v>6498.1729999999998</c:v>
                </c:pt>
                <c:pt idx="6525">
                  <c:v>6499.6059999999998</c:v>
                </c:pt>
                <c:pt idx="6526">
                  <c:v>6500.5780000000004</c:v>
                </c:pt>
                <c:pt idx="6527">
                  <c:v>6501.2370000000001</c:v>
                </c:pt>
                <c:pt idx="6528">
                  <c:v>6502.241</c:v>
                </c:pt>
                <c:pt idx="6529">
                  <c:v>6503.6419999999998</c:v>
                </c:pt>
                <c:pt idx="6530">
                  <c:v>6504.8280000000004</c:v>
                </c:pt>
                <c:pt idx="6531">
                  <c:v>6505.4539999999997</c:v>
                </c:pt>
                <c:pt idx="6532">
                  <c:v>6506.9030000000002</c:v>
                </c:pt>
                <c:pt idx="6533">
                  <c:v>6507.4629999999997</c:v>
                </c:pt>
                <c:pt idx="6534">
                  <c:v>6508.1549999999997</c:v>
                </c:pt>
                <c:pt idx="6535">
                  <c:v>6509.6049999999996</c:v>
                </c:pt>
                <c:pt idx="6536">
                  <c:v>6510.857</c:v>
                </c:pt>
                <c:pt idx="6537">
                  <c:v>6511.45</c:v>
                </c:pt>
                <c:pt idx="6538">
                  <c:v>6512.4380000000001</c:v>
                </c:pt>
                <c:pt idx="6539">
                  <c:v>6513.7560000000003</c:v>
                </c:pt>
                <c:pt idx="6540">
                  <c:v>6514.8919999999998</c:v>
                </c:pt>
                <c:pt idx="6541">
                  <c:v>6515.3040000000001</c:v>
                </c:pt>
                <c:pt idx="6542">
                  <c:v>6516.6059999999998</c:v>
                </c:pt>
                <c:pt idx="6543">
                  <c:v>6517.5609999999997</c:v>
                </c:pt>
                <c:pt idx="6544">
                  <c:v>6518.8620000000001</c:v>
                </c:pt>
                <c:pt idx="6545">
                  <c:v>6519.4390000000003</c:v>
                </c:pt>
                <c:pt idx="6546">
                  <c:v>6520.4269999999997</c:v>
                </c:pt>
                <c:pt idx="6547">
                  <c:v>6521.4319999999998</c:v>
                </c:pt>
                <c:pt idx="6548">
                  <c:v>6522.0420000000004</c:v>
                </c:pt>
                <c:pt idx="6549">
                  <c:v>6522.8159999999998</c:v>
                </c:pt>
                <c:pt idx="6550">
                  <c:v>6524.4790000000003</c:v>
                </c:pt>
                <c:pt idx="6551">
                  <c:v>6525.3850000000002</c:v>
                </c:pt>
                <c:pt idx="6552">
                  <c:v>6526.72</c:v>
                </c:pt>
                <c:pt idx="6553">
                  <c:v>6527.28</c:v>
                </c:pt>
                <c:pt idx="6554">
                  <c:v>6528.3339999999998</c:v>
                </c:pt>
                <c:pt idx="6555">
                  <c:v>6529.52</c:v>
                </c:pt>
                <c:pt idx="6556">
                  <c:v>6530.5410000000002</c:v>
                </c:pt>
                <c:pt idx="6557">
                  <c:v>6531.1009999999997</c:v>
                </c:pt>
                <c:pt idx="6558">
                  <c:v>6532.6</c:v>
                </c:pt>
                <c:pt idx="6559">
                  <c:v>6533.1610000000001</c:v>
                </c:pt>
                <c:pt idx="6560">
                  <c:v>6534.4620000000004</c:v>
                </c:pt>
                <c:pt idx="6561">
                  <c:v>6535.45</c:v>
                </c:pt>
                <c:pt idx="6562">
                  <c:v>6536.4390000000003</c:v>
                </c:pt>
                <c:pt idx="6563">
                  <c:v>6537.0320000000002</c:v>
                </c:pt>
                <c:pt idx="6564">
                  <c:v>6538.5309999999999</c:v>
                </c:pt>
                <c:pt idx="6565">
                  <c:v>6539.0910000000003</c:v>
                </c:pt>
                <c:pt idx="6566">
                  <c:v>6540.7380000000003</c:v>
                </c:pt>
                <c:pt idx="6567">
                  <c:v>6541.38</c:v>
                </c:pt>
                <c:pt idx="6568">
                  <c:v>6542.8630000000003</c:v>
                </c:pt>
                <c:pt idx="6569">
                  <c:v>6543.4390000000003</c:v>
                </c:pt>
                <c:pt idx="6570">
                  <c:v>6544.4769999999999</c:v>
                </c:pt>
                <c:pt idx="6571">
                  <c:v>6545.0209999999997</c:v>
                </c:pt>
                <c:pt idx="6572">
                  <c:v>6546.6350000000002</c:v>
                </c:pt>
                <c:pt idx="6573">
                  <c:v>6547.1620000000003</c:v>
                </c:pt>
                <c:pt idx="6574">
                  <c:v>6548.5950000000003</c:v>
                </c:pt>
                <c:pt idx="6575">
                  <c:v>6549.1549999999997</c:v>
                </c:pt>
                <c:pt idx="6576">
                  <c:v>6550.6220000000003</c:v>
                </c:pt>
                <c:pt idx="6577">
                  <c:v>6551.4620000000004</c:v>
                </c:pt>
                <c:pt idx="6578">
                  <c:v>6552.2690000000002</c:v>
                </c:pt>
                <c:pt idx="6579">
                  <c:v>6553.01</c:v>
                </c:pt>
                <c:pt idx="6580">
                  <c:v>6554.9539999999997</c:v>
                </c:pt>
                <c:pt idx="6581">
                  <c:v>6554.9539999999997</c:v>
                </c:pt>
                <c:pt idx="6582">
                  <c:v>6556.4030000000002</c:v>
                </c:pt>
                <c:pt idx="6583">
                  <c:v>6556.9960000000001</c:v>
                </c:pt>
                <c:pt idx="6584">
                  <c:v>6557.8530000000001</c:v>
                </c:pt>
                <c:pt idx="6585">
                  <c:v>6559.4009999999998</c:v>
                </c:pt>
                <c:pt idx="6586">
                  <c:v>6560.0439999999999</c:v>
                </c:pt>
                <c:pt idx="6587">
                  <c:v>6561.7079999999996</c:v>
                </c:pt>
                <c:pt idx="6588">
                  <c:v>6562.3010000000004</c:v>
                </c:pt>
                <c:pt idx="6589">
                  <c:v>6563.3379999999997</c:v>
                </c:pt>
                <c:pt idx="6590">
                  <c:v>6563.915</c:v>
                </c:pt>
                <c:pt idx="6591">
                  <c:v>6565.3149999999996</c:v>
                </c:pt>
                <c:pt idx="6592">
                  <c:v>6566.2539999999999</c:v>
                </c:pt>
                <c:pt idx="6593">
                  <c:v>6567.5550000000003</c:v>
                </c:pt>
                <c:pt idx="6594">
                  <c:v>6568.5929999999998</c:v>
                </c:pt>
                <c:pt idx="6595">
                  <c:v>6569.2030000000004</c:v>
                </c:pt>
                <c:pt idx="6596">
                  <c:v>6569.9440000000004</c:v>
                </c:pt>
                <c:pt idx="6597">
                  <c:v>6571.4589999999998</c:v>
                </c:pt>
                <c:pt idx="6598">
                  <c:v>6572.7280000000001</c:v>
                </c:pt>
                <c:pt idx="6599">
                  <c:v>6573.3209999999999</c:v>
                </c:pt>
                <c:pt idx="6600">
                  <c:v>6574.3919999999998</c:v>
                </c:pt>
                <c:pt idx="6601">
                  <c:v>6575.116</c:v>
                </c:pt>
                <c:pt idx="6602">
                  <c:v>6576.3019999999997</c:v>
                </c:pt>
                <c:pt idx="6603">
                  <c:v>6577.884</c:v>
                </c:pt>
                <c:pt idx="6604">
                  <c:v>6578.46</c:v>
                </c:pt>
                <c:pt idx="6605">
                  <c:v>6579.2340000000004</c:v>
                </c:pt>
                <c:pt idx="6606">
                  <c:v>6580.0910000000003</c:v>
                </c:pt>
                <c:pt idx="6607">
                  <c:v>6581.3919999999998</c:v>
                </c:pt>
                <c:pt idx="6608">
                  <c:v>6582.6940000000004</c:v>
                </c:pt>
                <c:pt idx="6609">
                  <c:v>6583.1549999999997</c:v>
                </c:pt>
                <c:pt idx="6610">
                  <c:v>6584.7030000000004</c:v>
                </c:pt>
                <c:pt idx="6611">
                  <c:v>6585.4780000000001</c:v>
                </c:pt>
                <c:pt idx="6612">
                  <c:v>6586.1530000000002</c:v>
                </c:pt>
                <c:pt idx="6613">
                  <c:v>6586.9930000000004</c:v>
                </c:pt>
                <c:pt idx="6614">
                  <c:v>6588.5910000000003</c:v>
                </c:pt>
                <c:pt idx="6615">
                  <c:v>6589.1509999999998</c:v>
                </c:pt>
                <c:pt idx="6616">
                  <c:v>6590.0240000000003</c:v>
                </c:pt>
                <c:pt idx="6617">
                  <c:v>6591.26</c:v>
                </c:pt>
                <c:pt idx="6618">
                  <c:v>6592.1329999999998</c:v>
                </c:pt>
                <c:pt idx="6619">
                  <c:v>6593.8459999999995</c:v>
                </c:pt>
                <c:pt idx="6620">
                  <c:v>6594.4549999999999</c:v>
                </c:pt>
                <c:pt idx="6621">
                  <c:v>6595.3119999999999</c:v>
                </c:pt>
                <c:pt idx="6622">
                  <c:v>6596.7449999999999</c:v>
                </c:pt>
                <c:pt idx="6623">
                  <c:v>6597.3710000000001</c:v>
                </c:pt>
                <c:pt idx="6624">
                  <c:v>6598.3429999999998</c:v>
                </c:pt>
                <c:pt idx="6625">
                  <c:v>6599.7920000000004</c:v>
                </c:pt>
                <c:pt idx="6626">
                  <c:v>6600.2539999999999</c:v>
                </c:pt>
                <c:pt idx="6627">
                  <c:v>6601.4560000000001</c:v>
                </c:pt>
                <c:pt idx="6628">
                  <c:v>6602.3789999999999</c:v>
                </c:pt>
                <c:pt idx="6629">
                  <c:v>6603.7129999999997</c:v>
                </c:pt>
                <c:pt idx="6630">
                  <c:v>6604.223</c:v>
                </c:pt>
                <c:pt idx="6631">
                  <c:v>6605.393</c:v>
                </c:pt>
                <c:pt idx="6632">
                  <c:v>6605.9530000000004</c:v>
                </c:pt>
                <c:pt idx="6633">
                  <c:v>6607.4690000000001</c:v>
                </c:pt>
                <c:pt idx="6634">
                  <c:v>6608.5720000000001</c:v>
                </c:pt>
                <c:pt idx="6635">
                  <c:v>6609.8410000000003</c:v>
                </c:pt>
                <c:pt idx="6636">
                  <c:v>6610.4170000000004</c:v>
                </c:pt>
                <c:pt idx="6637">
                  <c:v>6611.4709999999995</c:v>
                </c:pt>
                <c:pt idx="6638">
                  <c:v>6612.74</c:v>
                </c:pt>
                <c:pt idx="6639">
                  <c:v>6613.201</c:v>
                </c:pt>
                <c:pt idx="6640">
                  <c:v>6614.42</c:v>
                </c:pt>
                <c:pt idx="6641">
                  <c:v>6615.4409999999998</c:v>
                </c:pt>
                <c:pt idx="6642">
                  <c:v>6616.2160000000003</c:v>
                </c:pt>
                <c:pt idx="6643">
                  <c:v>6617.0389999999998</c:v>
                </c:pt>
                <c:pt idx="6644">
                  <c:v>6618.67</c:v>
                </c:pt>
                <c:pt idx="6645">
                  <c:v>6619.1310000000003</c:v>
                </c:pt>
                <c:pt idx="6646">
                  <c:v>6620.7129999999997</c:v>
                </c:pt>
                <c:pt idx="6647">
                  <c:v>6621.3710000000001</c:v>
                </c:pt>
                <c:pt idx="6648">
                  <c:v>6622.6729999999998</c:v>
                </c:pt>
                <c:pt idx="6649">
                  <c:v>6623.1509999999998</c:v>
                </c:pt>
                <c:pt idx="6650">
                  <c:v>6624.402</c:v>
                </c:pt>
                <c:pt idx="6651">
                  <c:v>6625.1769999999997</c:v>
                </c:pt>
                <c:pt idx="6652">
                  <c:v>6626.4780000000001</c:v>
                </c:pt>
                <c:pt idx="6653">
                  <c:v>6627.3019999999997</c:v>
                </c:pt>
                <c:pt idx="6654">
                  <c:v>6628.57</c:v>
                </c:pt>
                <c:pt idx="6655">
                  <c:v>6629.2449999999999</c:v>
                </c:pt>
                <c:pt idx="6656">
                  <c:v>6630.6620000000003</c:v>
                </c:pt>
                <c:pt idx="6657">
                  <c:v>6631.14</c:v>
                </c:pt>
                <c:pt idx="6658">
                  <c:v>6632.54</c:v>
                </c:pt>
                <c:pt idx="6659">
                  <c:v>6633.232</c:v>
                </c:pt>
                <c:pt idx="6660">
                  <c:v>6634.9449999999997</c:v>
                </c:pt>
                <c:pt idx="6661">
                  <c:v>6635.4059999999999</c:v>
                </c:pt>
                <c:pt idx="6662">
                  <c:v>6636.576</c:v>
                </c:pt>
                <c:pt idx="6663">
                  <c:v>6637.152</c:v>
                </c:pt>
                <c:pt idx="6664">
                  <c:v>6637.9759999999997</c:v>
                </c:pt>
                <c:pt idx="6665">
                  <c:v>6639.7219999999998</c:v>
                </c:pt>
                <c:pt idx="6666">
                  <c:v>6640.3969999999999</c:v>
                </c:pt>
                <c:pt idx="6667">
                  <c:v>6641.3530000000001</c:v>
                </c:pt>
                <c:pt idx="6668">
                  <c:v>6641.9290000000001</c:v>
                </c:pt>
                <c:pt idx="6669">
                  <c:v>6643.6260000000002</c:v>
                </c:pt>
                <c:pt idx="6670">
                  <c:v>6644.0709999999999</c:v>
                </c:pt>
                <c:pt idx="6671">
                  <c:v>6645.6850000000004</c:v>
                </c:pt>
                <c:pt idx="6672">
                  <c:v>6646.2619999999997</c:v>
                </c:pt>
                <c:pt idx="6673">
                  <c:v>6647.4309999999996</c:v>
                </c:pt>
                <c:pt idx="6674">
                  <c:v>6648.7160000000003</c:v>
                </c:pt>
                <c:pt idx="6675">
                  <c:v>6649.326</c:v>
                </c:pt>
                <c:pt idx="6676">
                  <c:v>6650.3630000000003</c:v>
                </c:pt>
                <c:pt idx="6677">
                  <c:v>6651.0219999999999</c:v>
                </c:pt>
                <c:pt idx="6678">
                  <c:v>6651.9939999999997</c:v>
                </c:pt>
                <c:pt idx="6679">
                  <c:v>6653.7070000000003</c:v>
                </c:pt>
                <c:pt idx="6680">
                  <c:v>6654.2510000000002</c:v>
                </c:pt>
                <c:pt idx="6681">
                  <c:v>6655.2560000000003</c:v>
                </c:pt>
                <c:pt idx="6682">
                  <c:v>6656.6719999999996</c:v>
                </c:pt>
                <c:pt idx="6683">
                  <c:v>6657.2979999999998</c:v>
                </c:pt>
                <c:pt idx="6684">
                  <c:v>6658.3850000000002</c:v>
                </c:pt>
                <c:pt idx="6685">
                  <c:v>6659.0770000000002</c:v>
                </c:pt>
                <c:pt idx="6686">
                  <c:v>6660.2629999999999</c:v>
                </c:pt>
                <c:pt idx="6687">
                  <c:v>6661.6959999999999</c:v>
                </c:pt>
                <c:pt idx="6688">
                  <c:v>6662.2569999999996</c:v>
                </c:pt>
                <c:pt idx="6689">
                  <c:v>6663.393</c:v>
                </c:pt>
                <c:pt idx="6690">
                  <c:v>6664.0190000000002</c:v>
                </c:pt>
                <c:pt idx="6691">
                  <c:v>6665.8149999999996</c:v>
                </c:pt>
                <c:pt idx="6692">
                  <c:v>6666.4409999999998</c:v>
                </c:pt>
                <c:pt idx="6693">
                  <c:v>6667.7579999999998</c:v>
                </c:pt>
                <c:pt idx="6694">
                  <c:v>6668.5330000000004</c:v>
                </c:pt>
                <c:pt idx="6695">
                  <c:v>6669.8010000000004</c:v>
                </c:pt>
                <c:pt idx="6696">
                  <c:v>6670.3119999999999</c:v>
                </c:pt>
                <c:pt idx="6697">
                  <c:v>6671.5640000000003</c:v>
                </c:pt>
                <c:pt idx="6698">
                  <c:v>6672.5519999999997</c:v>
                </c:pt>
                <c:pt idx="6699">
                  <c:v>6673.1610000000001</c:v>
                </c:pt>
                <c:pt idx="6700">
                  <c:v>6674.1</c:v>
                </c:pt>
                <c:pt idx="6701">
                  <c:v>6675.5330000000004</c:v>
                </c:pt>
                <c:pt idx="6702">
                  <c:v>6676.5550000000003</c:v>
                </c:pt>
                <c:pt idx="6703">
                  <c:v>6677.0649999999996</c:v>
                </c:pt>
                <c:pt idx="6704">
                  <c:v>6678.7619999999997</c:v>
                </c:pt>
                <c:pt idx="6705">
                  <c:v>6679.2560000000003</c:v>
                </c:pt>
                <c:pt idx="6706">
                  <c:v>6680.4750000000004</c:v>
                </c:pt>
                <c:pt idx="6707">
                  <c:v>6681.48</c:v>
                </c:pt>
                <c:pt idx="6708">
                  <c:v>6682.2709999999997</c:v>
                </c:pt>
                <c:pt idx="6709">
                  <c:v>6682.9129999999996</c:v>
                </c:pt>
                <c:pt idx="6710">
                  <c:v>6684.643</c:v>
                </c:pt>
                <c:pt idx="6711">
                  <c:v>6685.3180000000002</c:v>
                </c:pt>
                <c:pt idx="6712">
                  <c:v>6686.34</c:v>
                </c:pt>
                <c:pt idx="6713">
                  <c:v>6687.7560000000003</c:v>
                </c:pt>
                <c:pt idx="6714">
                  <c:v>6688.201</c:v>
                </c:pt>
                <c:pt idx="6715">
                  <c:v>6689.634</c:v>
                </c:pt>
                <c:pt idx="6716">
                  <c:v>6690.4409999999998</c:v>
                </c:pt>
                <c:pt idx="6717">
                  <c:v>6691.7430000000004</c:v>
                </c:pt>
                <c:pt idx="6718">
                  <c:v>6692.3689999999997</c:v>
                </c:pt>
                <c:pt idx="6719">
                  <c:v>6693.2910000000002</c:v>
                </c:pt>
                <c:pt idx="6720">
                  <c:v>6694.79</c:v>
                </c:pt>
                <c:pt idx="6721">
                  <c:v>6695.3990000000003</c:v>
                </c:pt>
                <c:pt idx="6722">
                  <c:v>6696.7169999999996</c:v>
                </c:pt>
                <c:pt idx="6723">
                  <c:v>6697.31</c:v>
                </c:pt>
                <c:pt idx="6724">
                  <c:v>6698.7430000000004</c:v>
                </c:pt>
                <c:pt idx="6725">
                  <c:v>6699.3860000000004</c:v>
                </c:pt>
                <c:pt idx="6726">
                  <c:v>6700.3410000000003</c:v>
                </c:pt>
                <c:pt idx="6727">
                  <c:v>6700.9840000000004</c:v>
                </c:pt>
                <c:pt idx="6728">
                  <c:v>6702.3670000000002</c:v>
                </c:pt>
                <c:pt idx="6729">
                  <c:v>6703.52</c:v>
                </c:pt>
                <c:pt idx="6730">
                  <c:v>6704.9369999999999</c:v>
                </c:pt>
                <c:pt idx="6731">
                  <c:v>6704.9369999999999</c:v>
                </c:pt>
                <c:pt idx="6732">
                  <c:v>6706.65</c:v>
                </c:pt>
                <c:pt idx="6733">
                  <c:v>6707.0950000000003</c:v>
                </c:pt>
                <c:pt idx="6734">
                  <c:v>6708.6930000000002</c:v>
                </c:pt>
                <c:pt idx="6735">
                  <c:v>6709.1540000000005</c:v>
                </c:pt>
                <c:pt idx="6736">
                  <c:v>6710.6040000000003</c:v>
                </c:pt>
                <c:pt idx="6737">
                  <c:v>6711.1310000000003</c:v>
                </c:pt>
                <c:pt idx="6738">
                  <c:v>6712.8280000000004</c:v>
                </c:pt>
                <c:pt idx="6739">
                  <c:v>6713.915</c:v>
                </c:pt>
                <c:pt idx="6740">
                  <c:v>6714.442</c:v>
                </c:pt>
                <c:pt idx="6741">
                  <c:v>6715.348</c:v>
                </c:pt>
                <c:pt idx="6742">
                  <c:v>6716.1390000000001</c:v>
                </c:pt>
                <c:pt idx="6743">
                  <c:v>6717.0609999999997</c:v>
                </c:pt>
                <c:pt idx="6744">
                  <c:v>6718.7250000000004</c:v>
                </c:pt>
                <c:pt idx="6745">
                  <c:v>6718.7250000000004</c:v>
                </c:pt>
                <c:pt idx="6746">
                  <c:v>6720.3879999999999</c:v>
                </c:pt>
                <c:pt idx="6747">
                  <c:v>6720.9489999999996</c:v>
                </c:pt>
                <c:pt idx="6748">
                  <c:v>6722.3649999999998</c:v>
                </c:pt>
                <c:pt idx="6749">
                  <c:v>6723.4359999999997</c:v>
                </c:pt>
                <c:pt idx="6750">
                  <c:v>6723.9790000000003</c:v>
                </c:pt>
                <c:pt idx="6751">
                  <c:v>6725.5940000000001</c:v>
                </c:pt>
                <c:pt idx="6752">
                  <c:v>6726.4009999999998</c:v>
                </c:pt>
                <c:pt idx="6753">
                  <c:v>6727.5209999999997</c:v>
                </c:pt>
                <c:pt idx="6754">
                  <c:v>6728.0320000000002</c:v>
                </c:pt>
                <c:pt idx="6755">
                  <c:v>6729.7280000000001</c:v>
                </c:pt>
                <c:pt idx="6756">
                  <c:v>6730.2560000000003</c:v>
                </c:pt>
                <c:pt idx="6757">
                  <c:v>6731.2929999999997</c:v>
                </c:pt>
                <c:pt idx="6758">
                  <c:v>6731.9520000000002</c:v>
                </c:pt>
                <c:pt idx="6759">
                  <c:v>6733.3029999999999</c:v>
                </c:pt>
                <c:pt idx="6760">
                  <c:v>6734.835</c:v>
                </c:pt>
                <c:pt idx="6761">
                  <c:v>6735.692</c:v>
                </c:pt>
                <c:pt idx="6762">
                  <c:v>6736.2849999999999</c:v>
                </c:pt>
                <c:pt idx="6763">
                  <c:v>6737.6850000000004</c:v>
                </c:pt>
                <c:pt idx="6764">
                  <c:v>6738.2280000000001</c:v>
                </c:pt>
                <c:pt idx="6765">
                  <c:v>6739.25</c:v>
                </c:pt>
                <c:pt idx="6766">
                  <c:v>6739.9579999999996</c:v>
                </c:pt>
                <c:pt idx="6767">
                  <c:v>6741.5559999999996</c:v>
                </c:pt>
                <c:pt idx="6768">
                  <c:v>6742.5770000000002</c:v>
                </c:pt>
                <c:pt idx="6769">
                  <c:v>6743.0709999999999</c:v>
                </c:pt>
                <c:pt idx="6770">
                  <c:v>6744.6530000000002</c:v>
                </c:pt>
                <c:pt idx="6771">
                  <c:v>6745.1469999999999</c:v>
                </c:pt>
                <c:pt idx="6772">
                  <c:v>6746.5309999999999</c:v>
                </c:pt>
                <c:pt idx="6773">
                  <c:v>6747.4369999999999</c:v>
                </c:pt>
                <c:pt idx="6774">
                  <c:v>6748.8370000000004</c:v>
                </c:pt>
                <c:pt idx="6775">
                  <c:v>6749.3310000000001</c:v>
                </c:pt>
                <c:pt idx="6776">
                  <c:v>6750.78</c:v>
                </c:pt>
                <c:pt idx="6777">
                  <c:v>6751.7030000000004</c:v>
                </c:pt>
                <c:pt idx="6778">
                  <c:v>6752.3620000000001</c:v>
                </c:pt>
                <c:pt idx="6779">
                  <c:v>6753.63</c:v>
                </c:pt>
                <c:pt idx="6780">
                  <c:v>6754.19</c:v>
                </c:pt>
                <c:pt idx="6781">
                  <c:v>6755.277</c:v>
                </c:pt>
                <c:pt idx="6782">
                  <c:v>6755.9859999999999</c:v>
                </c:pt>
                <c:pt idx="6783">
                  <c:v>6757.6329999999998</c:v>
                </c:pt>
                <c:pt idx="6784">
                  <c:v>6758.1270000000004</c:v>
                </c:pt>
                <c:pt idx="6785">
                  <c:v>6759.4939999999997</c:v>
                </c:pt>
                <c:pt idx="6786">
                  <c:v>6760.4989999999998</c:v>
                </c:pt>
                <c:pt idx="6787">
                  <c:v>6761.7510000000002</c:v>
                </c:pt>
                <c:pt idx="6788">
                  <c:v>6762.3770000000004</c:v>
                </c:pt>
                <c:pt idx="6789">
                  <c:v>6763.4970000000003</c:v>
                </c:pt>
                <c:pt idx="6790">
                  <c:v>6764.2879999999996</c:v>
                </c:pt>
                <c:pt idx="6791">
                  <c:v>6765.375</c:v>
                </c:pt>
                <c:pt idx="6792">
                  <c:v>6766.7420000000002</c:v>
                </c:pt>
                <c:pt idx="6793">
                  <c:v>6767.4669999999996</c:v>
                </c:pt>
                <c:pt idx="6794">
                  <c:v>6768.11</c:v>
                </c:pt>
                <c:pt idx="6795">
                  <c:v>6769.3950000000004</c:v>
                </c:pt>
                <c:pt idx="6796">
                  <c:v>6770.3990000000003</c:v>
                </c:pt>
                <c:pt idx="6797">
                  <c:v>6771.0249999999996</c:v>
                </c:pt>
                <c:pt idx="6798">
                  <c:v>6772.4089999999997</c:v>
                </c:pt>
                <c:pt idx="6799">
                  <c:v>6773.4470000000001</c:v>
                </c:pt>
                <c:pt idx="6800">
                  <c:v>6774.7150000000001</c:v>
                </c:pt>
                <c:pt idx="6801">
                  <c:v>6775.424</c:v>
                </c:pt>
                <c:pt idx="6802">
                  <c:v>6776.3459999999995</c:v>
                </c:pt>
                <c:pt idx="6803">
                  <c:v>6777.7960000000003</c:v>
                </c:pt>
                <c:pt idx="6804">
                  <c:v>6778.4380000000001</c:v>
                </c:pt>
                <c:pt idx="6805">
                  <c:v>6779.69</c:v>
                </c:pt>
                <c:pt idx="6806">
                  <c:v>6780.1509999999998</c:v>
                </c:pt>
                <c:pt idx="6807">
                  <c:v>6781.2709999999997</c:v>
                </c:pt>
                <c:pt idx="6808">
                  <c:v>6781.9960000000001</c:v>
                </c:pt>
                <c:pt idx="6809">
                  <c:v>6783.6270000000004</c:v>
                </c:pt>
                <c:pt idx="6810">
                  <c:v>6784.6480000000001</c:v>
                </c:pt>
                <c:pt idx="6811">
                  <c:v>6785.1589999999997</c:v>
                </c:pt>
                <c:pt idx="6812">
                  <c:v>6786.5429999999997</c:v>
                </c:pt>
                <c:pt idx="6813">
                  <c:v>6787.4160000000002</c:v>
                </c:pt>
                <c:pt idx="6814">
                  <c:v>6788.8980000000001</c:v>
                </c:pt>
                <c:pt idx="6815">
                  <c:v>6789.5240000000003</c:v>
                </c:pt>
                <c:pt idx="6816">
                  <c:v>6789.5240000000003</c:v>
                </c:pt>
                <c:pt idx="6817">
                  <c:v>6791.5169999999998</c:v>
                </c:pt>
                <c:pt idx="6818">
                  <c:v>6791.9949999999999</c:v>
                </c:pt>
                <c:pt idx="6819">
                  <c:v>6793.3130000000001</c:v>
                </c:pt>
                <c:pt idx="6820">
                  <c:v>6794.1689999999999</c:v>
                </c:pt>
                <c:pt idx="6821">
                  <c:v>6794.8280000000004</c:v>
                </c:pt>
                <c:pt idx="6822">
                  <c:v>6796.64</c:v>
                </c:pt>
                <c:pt idx="6823">
                  <c:v>6797.2659999999996</c:v>
                </c:pt>
                <c:pt idx="6824">
                  <c:v>6798.37</c:v>
                </c:pt>
                <c:pt idx="6825">
                  <c:v>6799.5230000000001</c:v>
                </c:pt>
                <c:pt idx="6826">
                  <c:v>6800.3140000000003</c:v>
                </c:pt>
                <c:pt idx="6827">
                  <c:v>6801.3680000000004</c:v>
                </c:pt>
                <c:pt idx="6828">
                  <c:v>6802.4390000000003</c:v>
                </c:pt>
                <c:pt idx="6829">
                  <c:v>6802.9989999999998</c:v>
                </c:pt>
                <c:pt idx="6830">
                  <c:v>6804.6620000000003</c:v>
                </c:pt>
                <c:pt idx="6831">
                  <c:v>6805.2719999999999</c:v>
                </c:pt>
                <c:pt idx="6832">
                  <c:v>6806.82</c:v>
                </c:pt>
                <c:pt idx="6833">
                  <c:v>6807.3469999999998</c:v>
                </c:pt>
                <c:pt idx="6834">
                  <c:v>6808.8789999999999</c:v>
                </c:pt>
                <c:pt idx="6835">
                  <c:v>6809.4229999999998</c:v>
                </c:pt>
                <c:pt idx="6836">
                  <c:v>6810.8729999999996</c:v>
                </c:pt>
                <c:pt idx="6837">
                  <c:v>6810.8729999999996</c:v>
                </c:pt>
                <c:pt idx="6838">
                  <c:v>6812.4539999999997</c:v>
                </c:pt>
                <c:pt idx="6839">
                  <c:v>6813.8710000000001</c:v>
                </c:pt>
                <c:pt idx="6840">
                  <c:v>6814.3810000000003</c:v>
                </c:pt>
                <c:pt idx="6841">
                  <c:v>6815.5339999999997</c:v>
                </c:pt>
                <c:pt idx="6842">
                  <c:v>6816.1109999999999</c:v>
                </c:pt>
                <c:pt idx="6843">
                  <c:v>6817.7250000000004</c:v>
                </c:pt>
                <c:pt idx="6844">
                  <c:v>6818.3680000000004</c:v>
                </c:pt>
                <c:pt idx="6845">
                  <c:v>6819.3890000000001</c:v>
                </c:pt>
                <c:pt idx="6846">
                  <c:v>6820.6409999999996</c:v>
                </c:pt>
                <c:pt idx="6847">
                  <c:v>6821.1840000000002</c:v>
                </c:pt>
                <c:pt idx="6848">
                  <c:v>6822.058</c:v>
                </c:pt>
                <c:pt idx="6849">
                  <c:v>6823.5889999999999</c:v>
                </c:pt>
                <c:pt idx="6850">
                  <c:v>6824.5609999999997</c:v>
                </c:pt>
                <c:pt idx="6851">
                  <c:v>6825.2039999999997</c:v>
                </c:pt>
                <c:pt idx="6852">
                  <c:v>6826.884</c:v>
                </c:pt>
                <c:pt idx="6853">
                  <c:v>6827.7079999999996</c:v>
                </c:pt>
                <c:pt idx="6854">
                  <c:v>6828.4489999999996</c:v>
                </c:pt>
                <c:pt idx="6855">
                  <c:v>6829.701</c:v>
                </c:pt>
                <c:pt idx="6856">
                  <c:v>6830.5410000000002</c:v>
                </c:pt>
                <c:pt idx="6857">
                  <c:v>6831.0190000000002</c:v>
                </c:pt>
                <c:pt idx="6858">
                  <c:v>6832.616</c:v>
                </c:pt>
                <c:pt idx="6859">
                  <c:v>6833.7860000000001</c:v>
                </c:pt>
                <c:pt idx="6860">
                  <c:v>6834.33</c:v>
                </c:pt>
                <c:pt idx="6861">
                  <c:v>6835.5320000000002</c:v>
                </c:pt>
                <c:pt idx="6862">
                  <c:v>6836.57</c:v>
                </c:pt>
                <c:pt idx="6863">
                  <c:v>6837.5420000000004</c:v>
                </c:pt>
                <c:pt idx="6864">
                  <c:v>6838.53</c:v>
                </c:pt>
                <c:pt idx="6865">
                  <c:v>6839.0079999999998</c:v>
                </c:pt>
                <c:pt idx="6866">
                  <c:v>6840.77</c:v>
                </c:pt>
                <c:pt idx="6867">
                  <c:v>6841.3469999999998</c:v>
                </c:pt>
                <c:pt idx="6868">
                  <c:v>6842.8620000000001</c:v>
                </c:pt>
                <c:pt idx="6869">
                  <c:v>6843.4229999999998</c:v>
                </c:pt>
                <c:pt idx="6870">
                  <c:v>6844.3450000000003</c:v>
                </c:pt>
                <c:pt idx="6871">
                  <c:v>6845.3990000000003</c:v>
                </c:pt>
                <c:pt idx="6872">
                  <c:v>6846.4040000000005</c:v>
                </c:pt>
                <c:pt idx="6873">
                  <c:v>6846.9639999999999</c:v>
                </c:pt>
                <c:pt idx="6874">
                  <c:v>6848.6279999999997</c:v>
                </c:pt>
                <c:pt idx="6875">
                  <c:v>6849.7640000000001</c:v>
                </c:pt>
                <c:pt idx="6876">
                  <c:v>6850.3249999999998</c:v>
                </c:pt>
                <c:pt idx="6877">
                  <c:v>6851.4780000000001</c:v>
                </c:pt>
                <c:pt idx="6878">
                  <c:v>6852.0870000000004</c:v>
                </c:pt>
                <c:pt idx="6879">
                  <c:v>6853.701</c:v>
                </c:pt>
                <c:pt idx="6880">
                  <c:v>6854.3440000000001</c:v>
                </c:pt>
                <c:pt idx="6881">
                  <c:v>6855.48</c:v>
                </c:pt>
                <c:pt idx="6882">
                  <c:v>6856.2550000000001</c:v>
                </c:pt>
                <c:pt idx="6883">
                  <c:v>6857.4080000000004</c:v>
                </c:pt>
                <c:pt idx="6884">
                  <c:v>6858.0339999999997</c:v>
                </c:pt>
                <c:pt idx="6885">
                  <c:v>6859.665</c:v>
                </c:pt>
                <c:pt idx="6886">
                  <c:v>6860.241</c:v>
                </c:pt>
                <c:pt idx="6887">
                  <c:v>6861.3119999999999</c:v>
                </c:pt>
                <c:pt idx="6888">
                  <c:v>6862.4650000000001</c:v>
                </c:pt>
                <c:pt idx="6889">
                  <c:v>6863.3869999999997</c:v>
                </c:pt>
                <c:pt idx="6890">
                  <c:v>6864.7550000000001</c:v>
                </c:pt>
                <c:pt idx="6891">
                  <c:v>6865.2820000000002</c:v>
                </c:pt>
                <c:pt idx="6892">
                  <c:v>6866.3689999999997</c:v>
                </c:pt>
                <c:pt idx="6893">
                  <c:v>6867.44</c:v>
                </c:pt>
                <c:pt idx="6894">
                  <c:v>6868.3789999999999</c:v>
                </c:pt>
                <c:pt idx="6895">
                  <c:v>6869.4</c:v>
                </c:pt>
                <c:pt idx="6896">
                  <c:v>6870.0259999999998</c:v>
                </c:pt>
                <c:pt idx="6897">
                  <c:v>6871.41</c:v>
                </c:pt>
                <c:pt idx="6898">
                  <c:v>6872.3810000000003</c:v>
                </c:pt>
                <c:pt idx="6899">
                  <c:v>6873.0569999999998</c:v>
                </c:pt>
                <c:pt idx="6900">
                  <c:v>6874.1270000000004</c:v>
                </c:pt>
                <c:pt idx="6901">
                  <c:v>6874.8029999999999</c:v>
                </c:pt>
                <c:pt idx="6902">
                  <c:v>6876.384</c:v>
                </c:pt>
                <c:pt idx="6903">
                  <c:v>6877.4380000000001</c:v>
                </c:pt>
                <c:pt idx="6904">
                  <c:v>6878.2619999999997</c:v>
                </c:pt>
                <c:pt idx="6905">
                  <c:v>6878.9870000000001</c:v>
                </c:pt>
                <c:pt idx="6906">
                  <c:v>6880.2719999999999</c:v>
                </c:pt>
                <c:pt idx="6907">
                  <c:v>6881.82</c:v>
                </c:pt>
                <c:pt idx="6908">
                  <c:v>6882.5940000000001</c:v>
                </c:pt>
                <c:pt idx="6909">
                  <c:v>6883.5169999999998</c:v>
                </c:pt>
                <c:pt idx="6910">
                  <c:v>6884.3239999999996</c:v>
                </c:pt>
                <c:pt idx="6911">
                  <c:v>6885.0159999999996</c:v>
                </c:pt>
                <c:pt idx="6912">
                  <c:v>6886.2510000000002</c:v>
                </c:pt>
                <c:pt idx="6913">
                  <c:v>6887.47</c:v>
                </c:pt>
                <c:pt idx="6914">
                  <c:v>6888.2449999999999</c:v>
                </c:pt>
                <c:pt idx="6915">
                  <c:v>6889.6779999999999</c:v>
                </c:pt>
                <c:pt idx="6916">
                  <c:v>6890.3040000000001</c:v>
                </c:pt>
                <c:pt idx="6917">
                  <c:v>6891.3410000000003</c:v>
                </c:pt>
                <c:pt idx="6918">
                  <c:v>6891.9179999999997</c:v>
                </c:pt>
                <c:pt idx="6919">
                  <c:v>6892.7579999999998</c:v>
                </c:pt>
                <c:pt idx="6920">
                  <c:v>6894.8010000000004</c:v>
                </c:pt>
                <c:pt idx="6921">
                  <c:v>6894.8010000000004</c:v>
                </c:pt>
                <c:pt idx="6922">
                  <c:v>6896.415</c:v>
                </c:pt>
                <c:pt idx="6923">
                  <c:v>6897.0079999999998</c:v>
                </c:pt>
                <c:pt idx="6924">
                  <c:v>6898.7049999999999</c:v>
                </c:pt>
                <c:pt idx="6925">
                  <c:v>6899.2650000000003</c:v>
                </c:pt>
                <c:pt idx="6926">
                  <c:v>6900.335</c:v>
                </c:pt>
                <c:pt idx="6927">
                  <c:v>6901.06</c:v>
                </c:pt>
                <c:pt idx="6928">
                  <c:v>6902.2460000000001</c:v>
                </c:pt>
                <c:pt idx="6929">
                  <c:v>6902.9219999999996</c:v>
                </c:pt>
                <c:pt idx="6930">
                  <c:v>6904.5519999999997</c:v>
                </c:pt>
                <c:pt idx="6931">
                  <c:v>6905.3429999999998</c:v>
                </c:pt>
                <c:pt idx="6932">
                  <c:v>6906.5129999999999</c:v>
                </c:pt>
                <c:pt idx="6933">
                  <c:v>6907.2539999999999</c:v>
                </c:pt>
                <c:pt idx="6934">
                  <c:v>6908.4070000000002</c:v>
                </c:pt>
                <c:pt idx="6935">
                  <c:v>6909.84</c:v>
                </c:pt>
                <c:pt idx="6936">
                  <c:v>6910.3670000000002</c:v>
                </c:pt>
                <c:pt idx="6937">
                  <c:v>6911.6850000000004</c:v>
                </c:pt>
                <c:pt idx="6938">
                  <c:v>6912.7889999999998</c:v>
                </c:pt>
                <c:pt idx="6939">
                  <c:v>6913.3320000000003</c:v>
                </c:pt>
                <c:pt idx="6940">
                  <c:v>6914.5680000000002</c:v>
                </c:pt>
                <c:pt idx="6941">
                  <c:v>6915.1109999999999</c:v>
                </c:pt>
                <c:pt idx="6942">
                  <c:v>6916.7259999999997</c:v>
                </c:pt>
                <c:pt idx="6943">
                  <c:v>6917.335</c:v>
                </c:pt>
                <c:pt idx="6944">
                  <c:v>6918.4059999999999</c:v>
                </c:pt>
                <c:pt idx="6945">
                  <c:v>6919.7730000000001</c:v>
                </c:pt>
                <c:pt idx="6946">
                  <c:v>6920.3829999999998</c:v>
                </c:pt>
                <c:pt idx="6947">
                  <c:v>6921.009</c:v>
                </c:pt>
                <c:pt idx="6948">
                  <c:v>6922.0959999999995</c:v>
                </c:pt>
                <c:pt idx="6949">
                  <c:v>6923.8090000000002</c:v>
                </c:pt>
                <c:pt idx="6950">
                  <c:v>6924.3850000000002</c:v>
                </c:pt>
                <c:pt idx="6951">
                  <c:v>6925.4889999999996</c:v>
                </c:pt>
                <c:pt idx="6952">
                  <c:v>6926.51</c:v>
                </c:pt>
                <c:pt idx="6953">
                  <c:v>6926.9549999999999</c:v>
                </c:pt>
                <c:pt idx="6954">
                  <c:v>6928.5860000000002</c:v>
                </c:pt>
                <c:pt idx="6955">
                  <c:v>6929.1629999999996</c:v>
                </c:pt>
                <c:pt idx="6956">
                  <c:v>6930.6779999999999</c:v>
                </c:pt>
                <c:pt idx="6957">
                  <c:v>6931.2550000000001</c:v>
                </c:pt>
                <c:pt idx="6958">
                  <c:v>6932.4570000000003</c:v>
                </c:pt>
                <c:pt idx="6959">
                  <c:v>6933.5609999999997</c:v>
                </c:pt>
                <c:pt idx="6960">
                  <c:v>6934.8289999999997</c:v>
                </c:pt>
                <c:pt idx="6961">
                  <c:v>6935.4059999999999</c:v>
                </c:pt>
                <c:pt idx="6962">
                  <c:v>6936.4269999999997</c:v>
                </c:pt>
                <c:pt idx="6963">
                  <c:v>6937.4650000000001</c:v>
                </c:pt>
                <c:pt idx="6964">
                  <c:v>6938.3869999999997</c:v>
                </c:pt>
                <c:pt idx="6965">
                  <c:v>6939.4579999999996</c:v>
                </c:pt>
                <c:pt idx="6966">
                  <c:v>6940.0339999999997</c:v>
                </c:pt>
                <c:pt idx="6967">
                  <c:v>6941.0060000000003</c:v>
                </c:pt>
                <c:pt idx="6968">
                  <c:v>6941.9780000000001</c:v>
                </c:pt>
                <c:pt idx="6969">
                  <c:v>6943.7569999999996</c:v>
                </c:pt>
                <c:pt idx="6970">
                  <c:v>6945.009</c:v>
                </c:pt>
                <c:pt idx="6971">
                  <c:v>6945.009</c:v>
                </c:pt>
                <c:pt idx="6972">
                  <c:v>6946.4089999999997</c:v>
                </c:pt>
                <c:pt idx="6973">
                  <c:v>6947.348</c:v>
                </c:pt>
                <c:pt idx="6974">
                  <c:v>6948.0240000000003</c:v>
                </c:pt>
                <c:pt idx="6975">
                  <c:v>6948.93</c:v>
                </c:pt>
                <c:pt idx="6976">
                  <c:v>6949.8029999999999</c:v>
                </c:pt>
                <c:pt idx="6977">
                  <c:v>6951.4830000000002</c:v>
                </c:pt>
                <c:pt idx="6978">
                  <c:v>6952.027</c:v>
                </c:pt>
                <c:pt idx="6979">
                  <c:v>6953.7070000000003</c:v>
                </c:pt>
                <c:pt idx="6980">
                  <c:v>6954.3159999999998</c:v>
                </c:pt>
                <c:pt idx="6981">
                  <c:v>6955.3379999999997</c:v>
                </c:pt>
                <c:pt idx="6982">
                  <c:v>6956.0460000000003</c:v>
                </c:pt>
                <c:pt idx="6983">
                  <c:v>6957.6440000000002</c:v>
                </c:pt>
                <c:pt idx="6984">
                  <c:v>6958.3519999999999</c:v>
                </c:pt>
                <c:pt idx="6985">
                  <c:v>6959.3239999999996</c:v>
                </c:pt>
                <c:pt idx="6986">
                  <c:v>6961.0039999999999</c:v>
                </c:pt>
                <c:pt idx="6987">
                  <c:v>6961.0039999999999</c:v>
                </c:pt>
                <c:pt idx="6988">
                  <c:v>6962.3220000000001</c:v>
                </c:pt>
                <c:pt idx="6989">
                  <c:v>6963.4589999999998</c:v>
                </c:pt>
                <c:pt idx="6990">
                  <c:v>6964.0519999999997</c:v>
                </c:pt>
                <c:pt idx="6991">
                  <c:v>6964.9409999999998</c:v>
                </c:pt>
                <c:pt idx="6992">
                  <c:v>6966.5720000000001</c:v>
                </c:pt>
                <c:pt idx="6993">
                  <c:v>6967.5929999999998</c:v>
                </c:pt>
                <c:pt idx="6994">
                  <c:v>6968.0870000000004</c:v>
                </c:pt>
                <c:pt idx="6995">
                  <c:v>6969.3389999999999</c:v>
                </c:pt>
                <c:pt idx="6996">
                  <c:v>6970.7889999999998</c:v>
                </c:pt>
                <c:pt idx="6997">
                  <c:v>6970.7889999999998</c:v>
                </c:pt>
                <c:pt idx="6998">
                  <c:v>6972.5190000000002</c:v>
                </c:pt>
                <c:pt idx="6999">
                  <c:v>6973.3419999999996</c:v>
                </c:pt>
                <c:pt idx="7000">
                  <c:v>6974.3469999999998</c:v>
                </c:pt>
                <c:pt idx="7001">
                  <c:v>6975.6149999999998</c:v>
                </c:pt>
                <c:pt idx="7002">
                  <c:v>6976.5540000000001</c:v>
                </c:pt>
                <c:pt idx="7003">
                  <c:v>6977.0320000000002</c:v>
                </c:pt>
                <c:pt idx="7004">
                  <c:v>6978.63</c:v>
                </c:pt>
                <c:pt idx="7005">
                  <c:v>6979.2389999999996</c:v>
                </c:pt>
                <c:pt idx="7006">
                  <c:v>6980.8209999999999</c:v>
                </c:pt>
                <c:pt idx="7007">
                  <c:v>6981.3149999999996</c:v>
                </c:pt>
                <c:pt idx="7008">
                  <c:v>6982.2870000000003</c:v>
                </c:pt>
                <c:pt idx="7009">
                  <c:v>6982.9620000000004</c:v>
                </c:pt>
                <c:pt idx="7010">
                  <c:v>6984.4120000000003</c:v>
                </c:pt>
                <c:pt idx="7011">
                  <c:v>6985.6970000000001</c:v>
                </c:pt>
                <c:pt idx="7012">
                  <c:v>6986.8</c:v>
                </c:pt>
                <c:pt idx="7013">
                  <c:v>6987.2449999999999</c:v>
                </c:pt>
                <c:pt idx="7014">
                  <c:v>6988.3819999999996</c:v>
                </c:pt>
                <c:pt idx="7015">
                  <c:v>6989.7160000000003</c:v>
                </c:pt>
                <c:pt idx="7016">
                  <c:v>6990.6549999999997</c:v>
                </c:pt>
                <c:pt idx="7017">
                  <c:v>6991.2309999999998</c:v>
                </c:pt>
                <c:pt idx="7018">
                  <c:v>6992.1869999999999</c:v>
                </c:pt>
                <c:pt idx="7019">
                  <c:v>6992.8289999999997</c:v>
                </c:pt>
                <c:pt idx="7020">
                  <c:v>6994.7889999999998</c:v>
                </c:pt>
                <c:pt idx="7021">
                  <c:v>6995.2510000000002</c:v>
                </c:pt>
                <c:pt idx="7022">
                  <c:v>6996.5029999999997</c:v>
                </c:pt>
                <c:pt idx="7023">
                  <c:v>6997.5240000000003</c:v>
                </c:pt>
                <c:pt idx="7024">
                  <c:v>6998.1660000000002</c:v>
                </c:pt>
                <c:pt idx="7025">
                  <c:v>6999.6980000000003</c:v>
                </c:pt>
                <c:pt idx="7026">
                  <c:v>7000.2250000000004</c:v>
                </c:pt>
                <c:pt idx="7027">
                  <c:v>7000.8680000000004</c:v>
                </c:pt>
                <c:pt idx="7028">
                  <c:v>7002.4989999999998</c:v>
                </c:pt>
                <c:pt idx="7029">
                  <c:v>7003.4210000000003</c:v>
                </c:pt>
                <c:pt idx="7030">
                  <c:v>7004.7389999999996</c:v>
                </c:pt>
                <c:pt idx="7031">
                  <c:v>7005.2</c:v>
                </c:pt>
                <c:pt idx="7032">
                  <c:v>7006.7820000000002</c:v>
                </c:pt>
                <c:pt idx="7033">
                  <c:v>7007.4080000000004</c:v>
                </c:pt>
                <c:pt idx="7034">
                  <c:v>7008.3630000000003</c:v>
                </c:pt>
                <c:pt idx="7035">
                  <c:v>7009.6639999999998</c:v>
                </c:pt>
                <c:pt idx="7036">
                  <c:v>7010.2740000000003</c:v>
                </c:pt>
                <c:pt idx="7037">
                  <c:v>7011.3119999999999</c:v>
                </c:pt>
                <c:pt idx="7038">
                  <c:v>7012.6790000000001</c:v>
                </c:pt>
                <c:pt idx="7039">
                  <c:v>7013.4040000000005</c:v>
                </c:pt>
                <c:pt idx="7040">
                  <c:v>7014.7539999999999</c:v>
                </c:pt>
                <c:pt idx="7041">
                  <c:v>7015.3969999999999</c:v>
                </c:pt>
                <c:pt idx="7042">
                  <c:v>7016.55</c:v>
                </c:pt>
                <c:pt idx="7043">
                  <c:v>7017.0929999999998</c:v>
                </c:pt>
                <c:pt idx="7044">
                  <c:v>7018.6419999999998</c:v>
                </c:pt>
                <c:pt idx="7045">
                  <c:v>7019.1689999999999</c:v>
                </c:pt>
                <c:pt idx="7046">
                  <c:v>7020.4539999999997</c:v>
                </c:pt>
                <c:pt idx="7047">
                  <c:v>7021.36</c:v>
                </c:pt>
                <c:pt idx="7048">
                  <c:v>7022.4139999999998</c:v>
                </c:pt>
                <c:pt idx="7049">
                  <c:v>7023.32</c:v>
                </c:pt>
                <c:pt idx="7050">
                  <c:v>7024.0450000000001</c:v>
                </c:pt>
                <c:pt idx="7051">
                  <c:v>7025.33</c:v>
                </c:pt>
                <c:pt idx="7052">
                  <c:v>7026.6310000000003</c:v>
                </c:pt>
                <c:pt idx="7053">
                  <c:v>7027.1419999999998</c:v>
                </c:pt>
                <c:pt idx="7054">
                  <c:v>7028.674</c:v>
                </c:pt>
                <c:pt idx="7055">
                  <c:v>7029.3</c:v>
                </c:pt>
                <c:pt idx="7056">
                  <c:v>7030.42</c:v>
                </c:pt>
                <c:pt idx="7057">
                  <c:v>7031.3090000000002</c:v>
                </c:pt>
                <c:pt idx="7058">
                  <c:v>7032.0010000000002</c:v>
                </c:pt>
                <c:pt idx="7059">
                  <c:v>7033.5</c:v>
                </c:pt>
                <c:pt idx="7060">
                  <c:v>7034.6369999999997</c:v>
                </c:pt>
                <c:pt idx="7061">
                  <c:v>7035.18</c:v>
                </c:pt>
                <c:pt idx="7062">
                  <c:v>7036.6459999999997</c:v>
                </c:pt>
                <c:pt idx="7063">
                  <c:v>7037.6509999999998</c:v>
                </c:pt>
                <c:pt idx="7064">
                  <c:v>7038.8540000000003</c:v>
                </c:pt>
                <c:pt idx="7065">
                  <c:v>7039.6940000000004</c:v>
                </c:pt>
                <c:pt idx="7066">
                  <c:v>7040.9790000000003</c:v>
                </c:pt>
                <c:pt idx="7067">
                  <c:v>7041.6869999999999</c:v>
                </c:pt>
                <c:pt idx="7068">
                  <c:v>7042.8729999999996</c:v>
                </c:pt>
                <c:pt idx="7069">
                  <c:v>7042.8729999999996</c:v>
                </c:pt>
                <c:pt idx="7070">
                  <c:v>7043.8609999999999</c:v>
                </c:pt>
                <c:pt idx="7071">
                  <c:v>7045.5910000000003</c:v>
                </c:pt>
                <c:pt idx="7072">
                  <c:v>7046.6289999999999</c:v>
                </c:pt>
                <c:pt idx="7073">
                  <c:v>7047.1229999999996</c:v>
                </c:pt>
                <c:pt idx="7074">
                  <c:v>7048.3419999999996</c:v>
                </c:pt>
                <c:pt idx="7075">
                  <c:v>7049.9560000000001</c:v>
                </c:pt>
                <c:pt idx="7076">
                  <c:v>7050.6149999999998</c:v>
                </c:pt>
                <c:pt idx="7077">
                  <c:v>7051.6530000000002</c:v>
                </c:pt>
                <c:pt idx="7078">
                  <c:v>7052.2129999999997</c:v>
                </c:pt>
                <c:pt idx="7079">
                  <c:v>7053.07</c:v>
                </c:pt>
                <c:pt idx="7080">
                  <c:v>7054.42</c:v>
                </c:pt>
                <c:pt idx="7081">
                  <c:v>7055.87</c:v>
                </c:pt>
                <c:pt idx="7082">
                  <c:v>7056.3969999999999</c:v>
                </c:pt>
                <c:pt idx="7083">
                  <c:v>7057.1880000000001</c:v>
                </c:pt>
                <c:pt idx="7084">
                  <c:v>7057.7640000000001</c:v>
                </c:pt>
                <c:pt idx="7085">
                  <c:v>7059.7250000000004</c:v>
                </c:pt>
                <c:pt idx="7086">
                  <c:v>7060.4989999999998</c:v>
                </c:pt>
                <c:pt idx="7087">
                  <c:v>7060.9930000000004</c:v>
                </c:pt>
                <c:pt idx="7088">
                  <c:v>7061.7669999999998</c:v>
                </c:pt>
                <c:pt idx="7089">
                  <c:v>7063.4139999999998</c:v>
                </c:pt>
                <c:pt idx="7090">
                  <c:v>7064.7979999999998</c:v>
                </c:pt>
                <c:pt idx="7091">
                  <c:v>7065.6710000000003</c:v>
                </c:pt>
                <c:pt idx="7092">
                  <c:v>7066.4620000000004</c:v>
                </c:pt>
                <c:pt idx="7093">
                  <c:v>7067.8459999999995</c:v>
                </c:pt>
                <c:pt idx="7094">
                  <c:v>7068.4880000000003</c:v>
                </c:pt>
                <c:pt idx="7095">
                  <c:v>7069.4759999999997</c:v>
                </c:pt>
                <c:pt idx="7096">
                  <c:v>7070.1189999999997</c:v>
                </c:pt>
                <c:pt idx="7097">
                  <c:v>7071.6670000000004</c:v>
                </c:pt>
                <c:pt idx="7098">
                  <c:v>7072.3429999999998</c:v>
                </c:pt>
                <c:pt idx="7099">
                  <c:v>7073.6440000000002</c:v>
                </c:pt>
                <c:pt idx="7100">
                  <c:v>7074.2370000000001</c:v>
                </c:pt>
                <c:pt idx="7101">
                  <c:v>7075.3739999999998</c:v>
                </c:pt>
                <c:pt idx="7102">
                  <c:v>7076.7569999999996</c:v>
                </c:pt>
                <c:pt idx="7103">
                  <c:v>7077.3010000000004</c:v>
                </c:pt>
                <c:pt idx="7104">
                  <c:v>7078.3059999999996</c:v>
                </c:pt>
                <c:pt idx="7105">
                  <c:v>7078.8490000000002</c:v>
                </c:pt>
                <c:pt idx="7106">
                  <c:v>7080.3320000000003</c:v>
                </c:pt>
                <c:pt idx="7107">
                  <c:v>7081.732</c:v>
                </c:pt>
                <c:pt idx="7108">
                  <c:v>7082.6220000000003</c:v>
                </c:pt>
                <c:pt idx="7109">
                  <c:v>7083.0659999999998</c:v>
                </c:pt>
                <c:pt idx="7110">
                  <c:v>7084.6149999999998</c:v>
                </c:pt>
                <c:pt idx="7111">
                  <c:v>7085.3890000000001</c:v>
                </c:pt>
                <c:pt idx="7112">
                  <c:v>7086.41</c:v>
                </c:pt>
                <c:pt idx="7113">
                  <c:v>7087.2669999999998</c:v>
                </c:pt>
                <c:pt idx="7114">
                  <c:v>7088.5349999999999</c:v>
                </c:pt>
                <c:pt idx="7115">
                  <c:v>7089.7709999999997</c:v>
                </c:pt>
                <c:pt idx="7116">
                  <c:v>7090.3639999999996</c:v>
                </c:pt>
                <c:pt idx="7117">
                  <c:v>7091.4840000000004</c:v>
                </c:pt>
                <c:pt idx="7118">
                  <c:v>7092.1589999999997</c:v>
                </c:pt>
                <c:pt idx="7119">
                  <c:v>7092.1589999999997</c:v>
                </c:pt>
                <c:pt idx="7120">
                  <c:v>7094.5810000000001</c:v>
                </c:pt>
                <c:pt idx="7121">
                  <c:v>7095.7340000000004</c:v>
                </c:pt>
                <c:pt idx="7122">
                  <c:v>7096.442</c:v>
                </c:pt>
                <c:pt idx="7123">
                  <c:v>7097.4470000000001</c:v>
                </c:pt>
                <c:pt idx="7124">
                  <c:v>7098.732</c:v>
                </c:pt>
                <c:pt idx="7125">
                  <c:v>7099.3580000000002</c:v>
                </c:pt>
                <c:pt idx="7126">
                  <c:v>7100.3459999999995</c:v>
                </c:pt>
                <c:pt idx="7127">
                  <c:v>7101.7460000000001</c:v>
                </c:pt>
                <c:pt idx="7128">
                  <c:v>7102.3890000000001</c:v>
                </c:pt>
                <c:pt idx="7129">
                  <c:v>7103.4920000000002</c:v>
                </c:pt>
                <c:pt idx="7130">
                  <c:v>7104.3159999999998</c:v>
                </c:pt>
                <c:pt idx="7131">
                  <c:v>7105.42</c:v>
                </c:pt>
                <c:pt idx="7132">
                  <c:v>7105.98</c:v>
                </c:pt>
                <c:pt idx="7133">
                  <c:v>7107.66</c:v>
                </c:pt>
                <c:pt idx="7134">
                  <c:v>7108.4179999999997</c:v>
                </c:pt>
                <c:pt idx="7135">
                  <c:v>7109.0770000000002</c:v>
                </c:pt>
                <c:pt idx="7136">
                  <c:v>7110.6090000000004</c:v>
                </c:pt>
                <c:pt idx="7137">
                  <c:v>7111.2179999999998</c:v>
                </c:pt>
                <c:pt idx="7138">
                  <c:v>7112.6509999999998</c:v>
                </c:pt>
                <c:pt idx="7139">
                  <c:v>7113.442</c:v>
                </c:pt>
                <c:pt idx="7140">
                  <c:v>7114.0510000000004</c:v>
                </c:pt>
                <c:pt idx="7141">
                  <c:v>7115.1220000000003</c:v>
                </c:pt>
                <c:pt idx="7142">
                  <c:v>7115.7969999999996</c:v>
                </c:pt>
                <c:pt idx="7143">
                  <c:v>7116.7359999999999</c:v>
                </c:pt>
                <c:pt idx="7144">
                  <c:v>7118.4</c:v>
                </c:pt>
                <c:pt idx="7145">
                  <c:v>7119.01</c:v>
                </c:pt>
                <c:pt idx="7146">
                  <c:v>7120.6570000000002</c:v>
                </c:pt>
                <c:pt idx="7147">
                  <c:v>7121.25</c:v>
                </c:pt>
                <c:pt idx="7148">
                  <c:v>7122.3860000000004</c:v>
                </c:pt>
                <c:pt idx="7149">
                  <c:v>7124.0010000000002</c:v>
                </c:pt>
                <c:pt idx="7150">
                  <c:v>7124.6760000000004</c:v>
                </c:pt>
                <c:pt idx="7151">
                  <c:v>7125.7629999999999</c:v>
                </c:pt>
                <c:pt idx="7152">
                  <c:v>7126.241</c:v>
                </c:pt>
                <c:pt idx="7153">
                  <c:v>7127.098</c:v>
                </c:pt>
                <c:pt idx="7154">
                  <c:v>7128.6629999999996</c:v>
                </c:pt>
                <c:pt idx="7155">
                  <c:v>7129.2719999999999</c:v>
                </c:pt>
                <c:pt idx="7156">
                  <c:v>7130.2110000000002</c:v>
                </c:pt>
                <c:pt idx="7157">
                  <c:v>7131.3810000000003</c:v>
                </c:pt>
                <c:pt idx="7158">
                  <c:v>7131.9409999999998</c:v>
                </c:pt>
                <c:pt idx="7159">
                  <c:v>7133.357</c:v>
                </c:pt>
                <c:pt idx="7160">
                  <c:v>7134.1310000000003</c:v>
                </c:pt>
                <c:pt idx="7161">
                  <c:v>7135.598</c:v>
                </c:pt>
                <c:pt idx="7162">
                  <c:v>7136.2889999999998</c:v>
                </c:pt>
                <c:pt idx="7163">
                  <c:v>7137.4260000000004</c:v>
                </c:pt>
                <c:pt idx="7164">
                  <c:v>7138.0349999999999</c:v>
                </c:pt>
                <c:pt idx="7165">
                  <c:v>7139.5510000000004</c:v>
                </c:pt>
                <c:pt idx="7166">
                  <c:v>7140.0950000000003</c:v>
                </c:pt>
                <c:pt idx="7167">
                  <c:v>7141.1819999999998</c:v>
                </c:pt>
                <c:pt idx="7168">
                  <c:v>7142.6809999999996</c:v>
                </c:pt>
                <c:pt idx="7169">
                  <c:v>7143.3230000000003</c:v>
                </c:pt>
                <c:pt idx="7170">
                  <c:v>7144.3609999999999</c:v>
                </c:pt>
                <c:pt idx="7171">
                  <c:v>7145.0860000000002</c:v>
                </c:pt>
                <c:pt idx="7172">
                  <c:v>7146.2879999999996</c:v>
                </c:pt>
                <c:pt idx="7173">
                  <c:v>7147.8530000000001</c:v>
                </c:pt>
                <c:pt idx="7174">
                  <c:v>7148.3469999999998</c:v>
                </c:pt>
                <c:pt idx="7175">
                  <c:v>7149.7150000000001</c:v>
                </c:pt>
                <c:pt idx="7176">
                  <c:v>7149.7150000000001</c:v>
                </c:pt>
                <c:pt idx="7177">
                  <c:v>7151.3289999999997</c:v>
                </c:pt>
                <c:pt idx="7178">
                  <c:v>7151.9880000000003</c:v>
                </c:pt>
                <c:pt idx="7179">
                  <c:v>7153.4539999999997</c:v>
                </c:pt>
                <c:pt idx="7180">
                  <c:v>7153.915</c:v>
                </c:pt>
                <c:pt idx="7181">
                  <c:v>7155.6279999999997</c:v>
                </c:pt>
                <c:pt idx="7182">
                  <c:v>7156.3040000000001</c:v>
                </c:pt>
                <c:pt idx="7183">
                  <c:v>7157.6379999999999</c:v>
                </c:pt>
                <c:pt idx="7184">
                  <c:v>7158.165</c:v>
                </c:pt>
                <c:pt idx="7185">
                  <c:v>7159.335</c:v>
                </c:pt>
                <c:pt idx="7186">
                  <c:v>7159.9610000000002</c:v>
                </c:pt>
                <c:pt idx="7187">
                  <c:v>7161.6239999999998</c:v>
                </c:pt>
                <c:pt idx="7188">
                  <c:v>7162.7439999999997</c:v>
                </c:pt>
                <c:pt idx="7189">
                  <c:v>7163.4859999999999</c:v>
                </c:pt>
                <c:pt idx="7190">
                  <c:v>7164.7870000000003</c:v>
                </c:pt>
                <c:pt idx="7191">
                  <c:v>7165.2809999999999</c:v>
                </c:pt>
                <c:pt idx="7192">
                  <c:v>7166.0389999999998</c:v>
                </c:pt>
                <c:pt idx="7193">
                  <c:v>7167.3239999999996</c:v>
                </c:pt>
                <c:pt idx="7194">
                  <c:v>7168.2960000000003</c:v>
                </c:pt>
                <c:pt idx="7195">
                  <c:v>7169.7290000000003</c:v>
                </c:pt>
                <c:pt idx="7196">
                  <c:v>7170.3710000000001</c:v>
                </c:pt>
                <c:pt idx="7197">
                  <c:v>7171.36</c:v>
                </c:pt>
                <c:pt idx="7198">
                  <c:v>7171.9530000000004</c:v>
                </c:pt>
                <c:pt idx="7199">
                  <c:v>7173.0559999999996</c:v>
                </c:pt>
                <c:pt idx="7200">
                  <c:v>7174.6869999999999</c:v>
                </c:pt>
                <c:pt idx="7201">
                  <c:v>7175.3950000000004</c:v>
                </c:pt>
                <c:pt idx="7202">
                  <c:v>7176.0540000000001</c:v>
                </c:pt>
                <c:pt idx="7203">
                  <c:v>7177.6030000000001</c:v>
                </c:pt>
                <c:pt idx="7204">
                  <c:v>7178.0969999999998</c:v>
                </c:pt>
                <c:pt idx="7205">
                  <c:v>7179.4480000000003</c:v>
                </c:pt>
                <c:pt idx="7206">
                  <c:v>7180.4520000000002</c:v>
                </c:pt>
                <c:pt idx="7207">
                  <c:v>7180.9629999999997</c:v>
                </c:pt>
                <c:pt idx="7208">
                  <c:v>7182.5609999999997</c:v>
                </c:pt>
                <c:pt idx="7209">
                  <c:v>7183.3519999999999</c:v>
                </c:pt>
                <c:pt idx="7210">
                  <c:v>7184.4390000000003</c:v>
                </c:pt>
                <c:pt idx="7211">
                  <c:v>7185.4110000000001</c:v>
                </c:pt>
                <c:pt idx="7212">
                  <c:v>7186.1850000000004</c:v>
                </c:pt>
                <c:pt idx="7213">
                  <c:v>7186.9589999999998</c:v>
                </c:pt>
                <c:pt idx="7214">
                  <c:v>7188.7709999999997</c:v>
                </c:pt>
                <c:pt idx="7215">
                  <c:v>7189.348</c:v>
                </c:pt>
                <c:pt idx="7216">
                  <c:v>7190.4179999999997</c:v>
                </c:pt>
                <c:pt idx="7217">
                  <c:v>7191.6210000000001</c:v>
                </c:pt>
                <c:pt idx="7218">
                  <c:v>7192.3459999999995</c:v>
                </c:pt>
                <c:pt idx="7219">
                  <c:v>7193.0379999999996</c:v>
                </c:pt>
                <c:pt idx="7220">
                  <c:v>7194.4380000000001</c:v>
                </c:pt>
                <c:pt idx="7221">
                  <c:v>7194.9979999999996</c:v>
                </c:pt>
                <c:pt idx="7222">
                  <c:v>7196.6120000000001</c:v>
                </c:pt>
                <c:pt idx="7223">
                  <c:v>7197.1890000000003</c:v>
                </c:pt>
                <c:pt idx="7224">
                  <c:v>7198.8360000000002</c:v>
                </c:pt>
                <c:pt idx="7225">
                  <c:v>7199.5940000000001</c:v>
                </c:pt>
                <c:pt idx="7226">
                  <c:v>7200.5990000000002</c:v>
                </c:pt>
                <c:pt idx="7227">
                  <c:v>7201.241</c:v>
                </c:pt>
                <c:pt idx="7228">
                  <c:v>7202.2290000000003</c:v>
                </c:pt>
                <c:pt idx="7229">
                  <c:v>7203.4979999999996</c:v>
                </c:pt>
                <c:pt idx="7230">
                  <c:v>7204.7330000000002</c:v>
                </c:pt>
                <c:pt idx="7231">
                  <c:v>7205.326</c:v>
                </c:pt>
                <c:pt idx="7232">
                  <c:v>7206.4960000000001</c:v>
                </c:pt>
                <c:pt idx="7233">
                  <c:v>7207.7969999999996</c:v>
                </c:pt>
                <c:pt idx="7234">
                  <c:v>7208.3739999999998</c:v>
                </c:pt>
                <c:pt idx="7235">
                  <c:v>7209.3130000000001</c:v>
                </c:pt>
                <c:pt idx="7236">
                  <c:v>7210.8940000000002</c:v>
                </c:pt>
                <c:pt idx="7237">
                  <c:v>7211.4380000000001</c:v>
                </c:pt>
                <c:pt idx="7238">
                  <c:v>7212.442</c:v>
                </c:pt>
                <c:pt idx="7239">
                  <c:v>7213.9250000000002</c:v>
                </c:pt>
                <c:pt idx="7240">
                  <c:v>7213.9250000000002</c:v>
                </c:pt>
                <c:pt idx="7241">
                  <c:v>7215.9350000000004</c:v>
                </c:pt>
                <c:pt idx="7242">
                  <c:v>7215.9350000000004</c:v>
                </c:pt>
                <c:pt idx="7243">
                  <c:v>7217.3180000000002</c:v>
                </c:pt>
                <c:pt idx="7244">
                  <c:v>7218.6689999999999</c:v>
                </c:pt>
                <c:pt idx="7245">
                  <c:v>7219.2780000000002</c:v>
                </c:pt>
                <c:pt idx="7246">
                  <c:v>7220.3159999999998</c:v>
                </c:pt>
                <c:pt idx="7247">
                  <c:v>7221.9139999999998</c:v>
                </c:pt>
                <c:pt idx="7248">
                  <c:v>7221.9139999999998</c:v>
                </c:pt>
                <c:pt idx="7249">
                  <c:v>7223.3469999999998</c:v>
                </c:pt>
                <c:pt idx="7250">
                  <c:v>7223.8909999999996</c:v>
                </c:pt>
                <c:pt idx="7251">
                  <c:v>7225.39</c:v>
                </c:pt>
                <c:pt idx="7252">
                  <c:v>7225.9660000000003</c:v>
                </c:pt>
                <c:pt idx="7253">
                  <c:v>7227.5810000000001</c:v>
                </c:pt>
                <c:pt idx="7254">
                  <c:v>7228.5529999999999</c:v>
                </c:pt>
                <c:pt idx="7255">
                  <c:v>7229.3760000000002</c:v>
                </c:pt>
                <c:pt idx="7256">
                  <c:v>7230.4470000000001</c:v>
                </c:pt>
                <c:pt idx="7257">
                  <c:v>7230.991</c:v>
                </c:pt>
                <c:pt idx="7258">
                  <c:v>7232.6049999999996</c:v>
                </c:pt>
                <c:pt idx="7259">
                  <c:v>7233.1809999999996</c:v>
                </c:pt>
                <c:pt idx="7260">
                  <c:v>7233.9560000000001</c:v>
                </c:pt>
                <c:pt idx="7261">
                  <c:v>7235.3389999999999</c:v>
                </c:pt>
                <c:pt idx="7262">
                  <c:v>7236.8879999999999</c:v>
                </c:pt>
                <c:pt idx="7263">
                  <c:v>7236.8879999999999</c:v>
                </c:pt>
                <c:pt idx="7264">
                  <c:v>7238.37</c:v>
                </c:pt>
                <c:pt idx="7265">
                  <c:v>7239.7870000000003</c:v>
                </c:pt>
                <c:pt idx="7266">
                  <c:v>7240.4290000000001</c:v>
                </c:pt>
                <c:pt idx="7267">
                  <c:v>7241.1869999999999</c:v>
                </c:pt>
                <c:pt idx="7268">
                  <c:v>7242.3069999999998</c:v>
                </c:pt>
                <c:pt idx="7269">
                  <c:v>7242.95</c:v>
                </c:pt>
                <c:pt idx="7270">
                  <c:v>7244.58</c:v>
                </c:pt>
                <c:pt idx="7271">
                  <c:v>7245.2060000000001</c:v>
                </c:pt>
                <c:pt idx="7272">
                  <c:v>7246.3429999999998</c:v>
                </c:pt>
                <c:pt idx="7273">
                  <c:v>7247.3810000000003</c:v>
                </c:pt>
                <c:pt idx="7274">
                  <c:v>7248.7640000000001</c:v>
                </c:pt>
                <c:pt idx="7275">
                  <c:v>7249.2420000000002</c:v>
                </c:pt>
                <c:pt idx="7276">
                  <c:v>7250.527</c:v>
                </c:pt>
                <c:pt idx="7277">
                  <c:v>7251.0379999999996</c:v>
                </c:pt>
                <c:pt idx="7278">
                  <c:v>7252.7669999999998</c:v>
                </c:pt>
                <c:pt idx="7279">
                  <c:v>7253.3440000000001</c:v>
                </c:pt>
                <c:pt idx="7280">
                  <c:v>7254.1180000000004</c:v>
                </c:pt>
                <c:pt idx="7281">
                  <c:v>7255.0410000000002</c:v>
                </c:pt>
                <c:pt idx="7282">
                  <c:v>7255.8810000000003</c:v>
                </c:pt>
                <c:pt idx="7283">
                  <c:v>7257.5940000000001</c:v>
                </c:pt>
                <c:pt idx="7284">
                  <c:v>7258.1869999999999</c:v>
                </c:pt>
                <c:pt idx="7285">
                  <c:v>7259.4219999999996</c:v>
                </c:pt>
                <c:pt idx="7286">
                  <c:v>7260.4269999999997</c:v>
                </c:pt>
                <c:pt idx="7287">
                  <c:v>7261.6949999999997</c:v>
                </c:pt>
                <c:pt idx="7288">
                  <c:v>7262.47</c:v>
                </c:pt>
                <c:pt idx="7289">
                  <c:v>7263.0959999999995</c:v>
                </c:pt>
                <c:pt idx="7290">
                  <c:v>7264.7430000000004</c:v>
                </c:pt>
                <c:pt idx="7291">
                  <c:v>7265.1880000000001</c:v>
                </c:pt>
                <c:pt idx="7292">
                  <c:v>7266.2579999999998</c:v>
                </c:pt>
                <c:pt idx="7293">
                  <c:v>7266.9170000000004</c:v>
                </c:pt>
                <c:pt idx="7294">
                  <c:v>7268.7790000000005</c:v>
                </c:pt>
                <c:pt idx="7295">
                  <c:v>7269.2070000000003</c:v>
                </c:pt>
                <c:pt idx="7296">
                  <c:v>7270.393</c:v>
                </c:pt>
                <c:pt idx="7297">
                  <c:v>7271.5959999999995</c:v>
                </c:pt>
                <c:pt idx="7298">
                  <c:v>7272.2049999999999</c:v>
                </c:pt>
                <c:pt idx="7299">
                  <c:v>7273.2920000000004</c:v>
                </c:pt>
                <c:pt idx="7300">
                  <c:v>7273.9840000000004</c:v>
                </c:pt>
                <c:pt idx="7301">
                  <c:v>7275.549</c:v>
                </c:pt>
                <c:pt idx="7302">
                  <c:v>7276.3069999999998</c:v>
                </c:pt>
                <c:pt idx="7303">
                  <c:v>7276.9989999999998</c:v>
                </c:pt>
                <c:pt idx="7304">
                  <c:v>7278.0029999999997</c:v>
                </c:pt>
                <c:pt idx="7305">
                  <c:v>7278.7780000000002</c:v>
                </c:pt>
                <c:pt idx="7306">
                  <c:v>7280.375</c:v>
                </c:pt>
                <c:pt idx="7307">
                  <c:v>7281.3469999999998</c:v>
                </c:pt>
                <c:pt idx="7308">
                  <c:v>7282.6319999999996</c:v>
                </c:pt>
                <c:pt idx="7309">
                  <c:v>7283.4229999999998</c:v>
                </c:pt>
                <c:pt idx="7310">
                  <c:v>7284.0320000000002</c:v>
                </c:pt>
                <c:pt idx="7311">
                  <c:v>7284.9219999999996</c:v>
                </c:pt>
                <c:pt idx="7312">
                  <c:v>7285.8109999999997</c:v>
                </c:pt>
                <c:pt idx="7313">
                  <c:v>7287.6229999999996</c:v>
                </c:pt>
                <c:pt idx="7314">
                  <c:v>7288.4309999999996</c:v>
                </c:pt>
                <c:pt idx="7315">
                  <c:v>7289.0569999999998</c:v>
                </c:pt>
                <c:pt idx="7316">
                  <c:v>7289.8140000000003</c:v>
                </c:pt>
                <c:pt idx="7317">
                  <c:v>7291.6260000000002</c:v>
                </c:pt>
                <c:pt idx="7318">
                  <c:v>7292.2359999999999</c:v>
                </c:pt>
                <c:pt idx="7319">
                  <c:v>7292.2359999999999</c:v>
                </c:pt>
                <c:pt idx="7320">
                  <c:v>7294.6570000000002</c:v>
                </c:pt>
                <c:pt idx="7321">
                  <c:v>7295.25</c:v>
                </c:pt>
                <c:pt idx="7322">
                  <c:v>7296.2879999999996</c:v>
                </c:pt>
                <c:pt idx="7323">
                  <c:v>7296.9960000000001</c:v>
                </c:pt>
                <c:pt idx="7324">
                  <c:v>7298.6270000000004</c:v>
                </c:pt>
                <c:pt idx="7325">
                  <c:v>7299.3029999999999</c:v>
                </c:pt>
                <c:pt idx="7326">
                  <c:v>7300.8339999999998</c:v>
                </c:pt>
                <c:pt idx="7327">
                  <c:v>7301.3289999999997</c:v>
                </c:pt>
                <c:pt idx="7328">
                  <c:v>7302.366</c:v>
                </c:pt>
                <c:pt idx="7329">
                  <c:v>7302.9759999999997</c:v>
                </c:pt>
                <c:pt idx="7330">
                  <c:v>7304.4089999999997</c:v>
                </c:pt>
                <c:pt idx="7331">
                  <c:v>7305.7269999999999</c:v>
                </c:pt>
                <c:pt idx="7332">
                  <c:v>7306.1719999999996</c:v>
                </c:pt>
                <c:pt idx="7333">
                  <c:v>7307.7529999999997</c:v>
                </c:pt>
                <c:pt idx="7334">
                  <c:v>7307.7529999999997</c:v>
                </c:pt>
                <c:pt idx="7335">
                  <c:v>7309.3339999999998</c:v>
                </c:pt>
                <c:pt idx="7336">
                  <c:v>7309.9930000000004</c:v>
                </c:pt>
                <c:pt idx="7337">
                  <c:v>7311.5420000000004</c:v>
                </c:pt>
                <c:pt idx="7338">
                  <c:v>7312.5789999999997</c:v>
                </c:pt>
                <c:pt idx="7339">
                  <c:v>7313.0410000000002</c:v>
                </c:pt>
                <c:pt idx="7340">
                  <c:v>7314.7539999999999</c:v>
                </c:pt>
                <c:pt idx="7341">
                  <c:v>7315.7089999999998</c:v>
                </c:pt>
                <c:pt idx="7342">
                  <c:v>7316.3019999999997</c:v>
                </c:pt>
                <c:pt idx="7343">
                  <c:v>7317.6040000000003</c:v>
                </c:pt>
                <c:pt idx="7344">
                  <c:v>7318.7730000000001</c:v>
                </c:pt>
                <c:pt idx="7345">
                  <c:v>7319.2839999999997</c:v>
                </c:pt>
                <c:pt idx="7346">
                  <c:v>7320.107</c:v>
                </c:pt>
                <c:pt idx="7347">
                  <c:v>7321.5410000000002</c:v>
                </c:pt>
                <c:pt idx="7348">
                  <c:v>7322.8249999999998</c:v>
                </c:pt>
                <c:pt idx="7349">
                  <c:v>7323.402</c:v>
                </c:pt>
                <c:pt idx="7350">
                  <c:v>7324.8680000000004</c:v>
                </c:pt>
                <c:pt idx="7351">
                  <c:v>7325.6750000000002</c:v>
                </c:pt>
                <c:pt idx="7352">
                  <c:v>7326.4660000000003</c:v>
                </c:pt>
                <c:pt idx="7353">
                  <c:v>7327.7340000000004</c:v>
                </c:pt>
                <c:pt idx="7354">
                  <c:v>7328.36</c:v>
                </c:pt>
                <c:pt idx="7355">
                  <c:v>7329.53</c:v>
                </c:pt>
                <c:pt idx="7356">
                  <c:v>7330.7820000000002</c:v>
                </c:pt>
                <c:pt idx="7357">
                  <c:v>7331.4080000000004</c:v>
                </c:pt>
                <c:pt idx="7358">
                  <c:v>7332.38</c:v>
                </c:pt>
                <c:pt idx="7359">
                  <c:v>7332.89</c:v>
                </c:pt>
                <c:pt idx="7360">
                  <c:v>7334.3069999999998</c:v>
                </c:pt>
                <c:pt idx="7361">
                  <c:v>7335.7730000000001</c:v>
                </c:pt>
                <c:pt idx="7362">
                  <c:v>7336.2839999999997</c:v>
                </c:pt>
                <c:pt idx="7363">
                  <c:v>7337.4530000000004</c:v>
                </c:pt>
                <c:pt idx="7364">
                  <c:v>7338.491</c:v>
                </c:pt>
                <c:pt idx="7365">
                  <c:v>7338.9359999999997</c:v>
                </c:pt>
                <c:pt idx="7366">
                  <c:v>7340.55</c:v>
                </c:pt>
                <c:pt idx="7367">
                  <c:v>7341.1270000000004</c:v>
                </c:pt>
                <c:pt idx="7368">
                  <c:v>7342.1809999999996</c:v>
                </c:pt>
                <c:pt idx="7369">
                  <c:v>7343.3339999999998</c:v>
                </c:pt>
                <c:pt idx="7370">
                  <c:v>7344.3720000000003</c:v>
                </c:pt>
                <c:pt idx="7371">
                  <c:v>7345.7060000000001</c:v>
                </c:pt>
                <c:pt idx="7372">
                  <c:v>7346.1509999999998</c:v>
                </c:pt>
                <c:pt idx="7373">
                  <c:v>7347.3530000000001</c:v>
                </c:pt>
                <c:pt idx="7374">
                  <c:v>7348.4070000000002</c:v>
                </c:pt>
                <c:pt idx="7375">
                  <c:v>7348.9669999999996</c:v>
                </c:pt>
                <c:pt idx="7376">
                  <c:v>7350.4009999999998</c:v>
                </c:pt>
                <c:pt idx="7377">
                  <c:v>7351.5540000000001</c:v>
                </c:pt>
                <c:pt idx="7378">
                  <c:v>7352.3280000000004</c:v>
                </c:pt>
                <c:pt idx="7379">
                  <c:v>7353.4480000000003</c:v>
                </c:pt>
                <c:pt idx="7380">
                  <c:v>7354.14</c:v>
                </c:pt>
                <c:pt idx="7381">
                  <c:v>7355.3590000000004</c:v>
                </c:pt>
                <c:pt idx="7382">
                  <c:v>7356.43</c:v>
                </c:pt>
                <c:pt idx="7383">
                  <c:v>7357.4179999999997</c:v>
                </c:pt>
                <c:pt idx="7384">
                  <c:v>7358.357</c:v>
                </c:pt>
                <c:pt idx="7385">
                  <c:v>7359.625</c:v>
                </c:pt>
                <c:pt idx="7386">
                  <c:v>7360.3010000000004</c:v>
                </c:pt>
                <c:pt idx="7387">
                  <c:v>7361.4539999999997</c:v>
                </c:pt>
                <c:pt idx="7388">
                  <c:v>7362.277</c:v>
                </c:pt>
                <c:pt idx="7389">
                  <c:v>7363.3320000000003</c:v>
                </c:pt>
                <c:pt idx="7390">
                  <c:v>7363.9250000000002</c:v>
                </c:pt>
                <c:pt idx="7391">
                  <c:v>7365.6540000000005</c:v>
                </c:pt>
                <c:pt idx="7392">
                  <c:v>7366.28</c:v>
                </c:pt>
                <c:pt idx="7393">
                  <c:v>7367.2849999999999</c:v>
                </c:pt>
                <c:pt idx="7394">
                  <c:v>7368.7020000000002</c:v>
                </c:pt>
                <c:pt idx="7395">
                  <c:v>7369.2950000000001</c:v>
                </c:pt>
                <c:pt idx="7396">
                  <c:v>7370.3159999999998</c:v>
                </c:pt>
                <c:pt idx="7397">
                  <c:v>7371.3370000000004</c:v>
                </c:pt>
                <c:pt idx="7398">
                  <c:v>7372.26</c:v>
                </c:pt>
                <c:pt idx="7399">
                  <c:v>7372.9679999999998</c:v>
                </c:pt>
                <c:pt idx="7400">
                  <c:v>7374.0550000000003</c:v>
                </c:pt>
                <c:pt idx="7401">
                  <c:v>7375.4229999999998</c:v>
                </c:pt>
                <c:pt idx="7402">
                  <c:v>7376.7240000000002</c:v>
                </c:pt>
                <c:pt idx="7403">
                  <c:v>7376.7240000000002</c:v>
                </c:pt>
                <c:pt idx="7404">
                  <c:v>7378.6350000000002</c:v>
                </c:pt>
                <c:pt idx="7405">
                  <c:v>7379.87</c:v>
                </c:pt>
                <c:pt idx="7406">
                  <c:v>7379.87</c:v>
                </c:pt>
                <c:pt idx="7407">
                  <c:v>7381.3360000000002</c:v>
                </c:pt>
                <c:pt idx="7408">
                  <c:v>7381.9290000000001</c:v>
                </c:pt>
                <c:pt idx="7409">
                  <c:v>7383.4120000000003</c:v>
                </c:pt>
                <c:pt idx="7410">
                  <c:v>7384.0050000000001</c:v>
                </c:pt>
                <c:pt idx="7411">
                  <c:v>7384.7950000000001</c:v>
                </c:pt>
                <c:pt idx="7412">
                  <c:v>7386.6570000000002</c:v>
                </c:pt>
                <c:pt idx="7413">
                  <c:v>7387.3649999999998</c:v>
                </c:pt>
                <c:pt idx="7414">
                  <c:v>7388.3209999999999</c:v>
                </c:pt>
                <c:pt idx="7415">
                  <c:v>7389.1440000000002</c:v>
                </c:pt>
                <c:pt idx="7416">
                  <c:v>7390.05</c:v>
                </c:pt>
                <c:pt idx="7417">
                  <c:v>7391.335</c:v>
                </c:pt>
                <c:pt idx="7418">
                  <c:v>7392.4219999999996</c:v>
                </c:pt>
                <c:pt idx="7419">
                  <c:v>7392.4219999999996</c:v>
                </c:pt>
                <c:pt idx="7420">
                  <c:v>7394.7449999999999</c:v>
                </c:pt>
                <c:pt idx="7421">
                  <c:v>7395.4040000000005</c:v>
                </c:pt>
                <c:pt idx="7422">
                  <c:v>7396.6559999999999</c:v>
                </c:pt>
                <c:pt idx="7423">
                  <c:v>7397.6610000000001</c:v>
                </c:pt>
                <c:pt idx="7424">
                  <c:v>7398.2370000000001</c:v>
                </c:pt>
                <c:pt idx="7425">
                  <c:v>7399.8680000000004</c:v>
                </c:pt>
                <c:pt idx="7426">
                  <c:v>7400.3289999999997</c:v>
                </c:pt>
                <c:pt idx="7427">
                  <c:v>7401.3670000000002</c:v>
                </c:pt>
                <c:pt idx="7428">
                  <c:v>7401.9430000000002</c:v>
                </c:pt>
                <c:pt idx="7429">
                  <c:v>7403.5249999999996</c:v>
                </c:pt>
                <c:pt idx="7430">
                  <c:v>7404.018</c:v>
                </c:pt>
                <c:pt idx="7431">
                  <c:v>7405.567</c:v>
                </c:pt>
                <c:pt idx="7432">
                  <c:v>7406.4229999999998</c:v>
                </c:pt>
                <c:pt idx="7433">
                  <c:v>7407.8729999999996</c:v>
                </c:pt>
                <c:pt idx="7434">
                  <c:v>7407.8729999999996</c:v>
                </c:pt>
                <c:pt idx="7435">
                  <c:v>7409.4380000000001</c:v>
                </c:pt>
                <c:pt idx="7436">
                  <c:v>7410.3270000000002</c:v>
                </c:pt>
                <c:pt idx="7437">
                  <c:v>7411.7610000000004</c:v>
                </c:pt>
                <c:pt idx="7438">
                  <c:v>7412.2049999999999</c:v>
                </c:pt>
                <c:pt idx="7439">
                  <c:v>7412.9470000000001</c:v>
                </c:pt>
                <c:pt idx="7440">
                  <c:v>7414.61</c:v>
                </c:pt>
                <c:pt idx="7441">
                  <c:v>7415.3680000000004</c:v>
                </c:pt>
                <c:pt idx="7442">
                  <c:v>7416.8180000000002</c:v>
                </c:pt>
                <c:pt idx="7443">
                  <c:v>7417.46</c:v>
                </c:pt>
                <c:pt idx="7444">
                  <c:v>7418.4480000000003</c:v>
                </c:pt>
                <c:pt idx="7445">
                  <c:v>7419.6840000000002</c:v>
                </c:pt>
                <c:pt idx="7446">
                  <c:v>7420.2439999999997</c:v>
                </c:pt>
                <c:pt idx="7447">
                  <c:v>7420.9359999999997</c:v>
                </c:pt>
                <c:pt idx="7448">
                  <c:v>7422.7309999999998</c:v>
                </c:pt>
                <c:pt idx="7449">
                  <c:v>7423.3739999999998</c:v>
                </c:pt>
                <c:pt idx="7450">
                  <c:v>7423.9009999999998</c:v>
                </c:pt>
                <c:pt idx="7451">
                  <c:v>7425.4</c:v>
                </c:pt>
                <c:pt idx="7452">
                  <c:v>7426.2240000000002</c:v>
                </c:pt>
                <c:pt idx="7453">
                  <c:v>7427.2780000000002</c:v>
                </c:pt>
                <c:pt idx="7454">
                  <c:v>7428.6610000000001</c:v>
                </c:pt>
                <c:pt idx="7455">
                  <c:v>7429.4359999999997</c:v>
                </c:pt>
                <c:pt idx="7456">
                  <c:v>7430.2259999999997</c:v>
                </c:pt>
                <c:pt idx="7457">
                  <c:v>7431.0339999999997</c:v>
                </c:pt>
                <c:pt idx="7458">
                  <c:v>7432.5159999999996</c:v>
                </c:pt>
                <c:pt idx="7459">
                  <c:v>7433.076</c:v>
                </c:pt>
                <c:pt idx="7460">
                  <c:v>7433.85</c:v>
                </c:pt>
                <c:pt idx="7461">
                  <c:v>7435.4979999999996</c:v>
                </c:pt>
                <c:pt idx="7462">
                  <c:v>7436.2879999999996</c:v>
                </c:pt>
                <c:pt idx="7463">
                  <c:v>7437.326</c:v>
                </c:pt>
                <c:pt idx="7464">
                  <c:v>7438.43</c:v>
                </c:pt>
                <c:pt idx="7465">
                  <c:v>7439.0230000000001</c:v>
                </c:pt>
                <c:pt idx="7466">
                  <c:v>7440.7190000000001</c:v>
                </c:pt>
                <c:pt idx="7467">
                  <c:v>7441.2629999999999</c:v>
                </c:pt>
                <c:pt idx="7468">
                  <c:v>7442.7290000000003</c:v>
                </c:pt>
                <c:pt idx="7469">
                  <c:v>7443.4870000000001</c:v>
                </c:pt>
                <c:pt idx="7470">
                  <c:v>7444.4260000000004</c:v>
                </c:pt>
                <c:pt idx="7471">
                  <c:v>7445.2659999999996</c:v>
                </c:pt>
                <c:pt idx="7472">
                  <c:v>7446.37</c:v>
                </c:pt>
                <c:pt idx="7473">
                  <c:v>7447.259</c:v>
                </c:pt>
                <c:pt idx="7474">
                  <c:v>7447.9669999999996</c:v>
                </c:pt>
                <c:pt idx="7475">
                  <c:v>7449.4660000000003</c:v>
                </c:pt>
                <c:pt idx="7476">
                  <c:v>7450.2740000000003</c:v>
                </c:pt>
                <c:pt idx="7477">
                  <c:v>7450.85</c:v>
                </c:pt>
                <c:pt idx="7478">
                  <c:v>7451.8379999999997</c:v>
                </c:pt>
                <c:pt idx="7479">
                  <c:v>7453.5680000000002</c:v>
                </c:pt>
                <c:pt idx="7480">
                  <c:v>7454.2430000000004</c:v>
                </c:pt>
                <c:pt idx="7481">
                  <c:v>7455.0839999999998</c:v>
                </c:pt>
                <c:pt idx="7482">
                  <c:v>7456.616</c:v>
                </c:pt>
                <c:pt idx="7483">
                  <c:v>7457.6530000000002</c:v>
                </c:pt>
                <c:pt idx="7484">
                  <c:v>7458.3119999999999</c:v>
                </c:pt>
                <c:pt idx="7485">
                  <c:v>7459.07</c:v>
                </c:pt>
                <c:pt idx="7486">
                  <c:v>7460.3379999999997</c:v>
                </c:pt>
                <c:pt idx="7487">
                  <c:v>7461.31</c:v>
                </c:pt>
                <c:pt idx="7488">
                  <c:v>7462.76</c:v>
                </c:pt>
                <c:pt idx="7489">
                  <c:v>7463.32</c:v>
                </c:pt>
                <c:pt idx="7490">
                  <c:v>7464.4889999999996</c:v>
                </c:pt>
                <c:pt idx="7491">
                  <c:v>7465.1809999999996</c:v>
                </c:pt>
                <c:pt idx="7492">
                  <c:v>7465.857</c:v>
                </c:pt>
                <c:pt idx="7493">
                  <c:v>7467.6689999999999</c:v>
                </c:pt>
                <c:pt idx="7494">
                  <c:v>7468.3280000000004</c:v>
                </c:pt>
                <c:pt idx="7495">
                  <c:v>7469.5959999999995</c:v>
                </c:pt>
                <c:pt idx="7496">
                  <c:v>7470.5349999999999</c:v>
                </c:pt>
                <c:pt idx="7497">
                  <c:v>7471.2929999999997</c:v>
                </c:pt>
                <c:pt idx="7498">
                  <c:v>7472.2809999999999</c:v>
                </c:pt>
                <c:pt idx="7499">
                  <c:v>7473.2690000000002</c:v>
                </c:pt>
                <c:pt idx="7500">
                  <c:v>7473.8950000000004</c:v>
                </c:pt>
                <c:pt idx="7501">
                  <c:v>7475.79</c:v>
                </c:pt>
                <c:pt idx="7502">
                  <c:v>7476.8109999999997</c:v>
                </c:pt>
                <c:pt idx="7503">
                  <c:v>7477.6019999999999</c:v>
                </c:pt>
                <c:pt idx="7504">
                  <c:v>7478.1949999999997</c:v>
                </c:pt>
                <c:pt idx="7505">
                  <c:v>7479.7929999999997</c:v>
                </c:pt>
                <c:pt idx="7506">
                  <c:v>7480.3029999999999</c:v>
                </c:pt>
                <c:pt idx="7507">
                  <c:v>7481.11</c:v>
                </c:pt>
                <c:pt idx="7508">
                  <c:v>7481.8519999999999</c:v>
                </c:pt>
                <c:pt idx="7509">
                  <c:v>7483.6310000000003</c:v>
                </c:pt>
                <c:pt idx="7510">
                  <c:v>7484.6350000000002</c:v>
                </c:pt>
                <c:pt idx="7511">
                  <c:v>7485.1130000000003</c:v>
                </c:pt>
                <c:pt idx="7512">
                  <c:v>7485.8710000000001</c:v>
                </c:pt>
                <c:pt idx="7513">
                  <c:v>7487.6170000000002</c:v>
                </c:pt>
                <c:pt idx="7514">
                  <c:v>7488.49</c:v>
                </c:pt>
                <c:pt idx="7515">
                  <c:v>7489.7089999999998</c:v>
                </c:pt>
                <c:pt idx="7516">
                  <c:v>7489.7089999999998</c:v>
                </c:pt>
                <c:pt idx="7517">
                  <c:v>7491.5379999999996</c:v>
                </c:pt>
                <c:pt idx="7518">
                  <c:v>7492.7889999999998</c:v>
                </c:pt>
                <c:pt idx="7519">
                  <c:v>7492.7889999999998</c:v>
                </c:pt>
                <c:pt idx="7520">
                  <c:v>7494.5519999999997</c:v>
                </c:pt>
                <c:pt idx="7521">
                  <c:v>7495.0630000000001</c:v>
                </c:pt>
                <c:pt idx="7522">
                  <c:v>7496.43</c:v>
                </c:pt>
                <c:pt idx="7523">
                  <c:v>7497.7479999999996</c:v>
                </c:pt>
                <c:pt idx="7524">
                  <c:v>7498.2910000000002</c:v>
                </c:pt>
                <c:pt idx="7525">
                  <c:v>7499.3459999999995</c:v>
                </c:pt>
                <c:pt idx="7526">
                  <c:v>7500.268</c:v>
                </c:pt>
                <c:pt idx="7527">
                  <c:v>7500.96</c:v>
                </c:pt>
                <c:pt idx="7528">
                  <c:v>7502.607</c:v>
                </c:pt>
                <c:pt idx="7529">
                  <c:v>7503.134</c:v>
                </c:pt>
                <c:pt idx="7530">
                  <c:v>7504.1880000000001</c:v>
                </c:pt>
                <c:pt idx="7531">
                  <c:v>7504.9459999999999</c:v>
                </c:pt>
                <c:pt idx="7532">
                  <c:v>7506.4120000000003</c:v>
                </c:pt>
                <c:pt idx="7533">
                  <c:v>7506.8410000000003</c:v>
                </c:pt>
                <c:pt idx="7534">
                  <c:v>7508.4880000000003</c:v>
                </c:pt>
                <c:pt idx="7535">
                  <c:v>7509.0479999999998</c:v>
                </c:pt>
                <c:pt idx="7536">
                  <c:v>7510.3159999999998</c:v>
                </c:pt>
                <c:pt idx="7537">
                  <c:v>7511.4690000000001</c:v>
                </c:pt>
                <c:pt idx="7538">
                  <c:v>7512.2929999999997</c:v>
                </c:pt>
                <c:pt idx="7539">
                  <c:v>7512.9030000000002</c:v>
                </c:pt>
                <c:pt idx="7540">
                  <c:v>7513.7259999999997</c:v>
                </c:pt>
                <c:pt idx="7541">
                  <c:v>7515.5050000000001</c:v>
                </c:pt>
                <c:pt idx="7542">
                  <c:v>7516.3450000000003</c:v>
                </c:pt>
                <c:pt idx="7543">
                  <c:v>7517.3670000000002</c:v>
                </c:pt>
                <c:pt idx="7544">
                  <c:v>7518.3710000000001</c:v>
                </c:pt>
                <c:pt idx="7545">
                  <c:v>7519.6890000000003</c:v>
                </c:pt>
                <c:pt idx="7546">
                  <c:v>7520.4309999999996</c:v>
                </c:pt>
                <c:pt idx="7547">
                  <c:v>7520.9250000000002</c:v>
                </c:pt>
                <c:pt idx="7548">
                  <c:v>7521.6819999999998</c:v>
                </c:pt>
                <c:pt idx="7549">
                  <c:v>7523.643</c:v>
                </c:pt>
                <c:pt idx="7550">
                  <c:v>7524.1369999999997</c:v>
                </c:pt>
                <c:pt idx="7551">
                  <c:v>7525.3389999999999</c:v>
                </c:pt>
                <c:pt idx="7552">
                  <c:v>7526.3609999999999</c:v>
                </c:pt>
                <c:pt idx="7553">
                  <c:v>7527.7110000000002</c:v>
                </c:pt>
                <c:pt idx="7554">
                  <c:v>7528.3540000000003</c:v>
                </c:pt>
                <c:pt idx="7555">
                  <c:v>7529.0950000000003</c:v>
                </c:pt>
                <c:pt idx="7556">
                  <c:v>7530.9889999999996</c:v>
                </c:pt>
                <c:pt idx="7557">
                  <c:v>7530.9889999999996</c:v>
                </c:pt>
                <c:pt idx="7558">
                  <c:v>7532.4719999999998</c:v>
                </c:pt>
                <c:pt idx="7559">
                  <c:v>7533.2960000000003</c:v>
                </c:pt>
                <c:pt idx="7560">
                  <c:v>7533.8559999999998</c:v>
                </c:pt>
                <c:pt idx="7561">
                  <c:v>7534.8109999999997</c:v>
                </c:pt>
                <c:pt idx="7562">
                  <c:v>7536.3429999999998</c:v>
                </c:pt>
                <c:pt idx="7563">
                  <c:v>7536.9030000000002</c:v>
                </c:pt>
                <c:pt idx="7564">
                  <c:v>7538.3689999999997</c:v>
                </c:pt>
                <c:pt idx="7565">
                  <c:v>7538.9620000000004</c:v>
                </c:pt>
                <c:pt idx="7566">
                  <c:v>7540.4279999999999</c:v>
                </c:pt>
                <c:pt idx="7567">
                  <c:v>7541.2349999999997</c:v>
                </c:pt>
                <c:pt idx="7568">
                  <c:v>7541.9110000000001</c:v>
                </c:pt>
                <c:pt idx="7569">
                  <c:v>7543.3440000000001</c:v>
                </c:pt>
                <c:pt idx="7570">
                  <c:v>7543.92</c:v>
                </c:pt>
                <c:pt idx="7571">
                  <c:v>7545.5510000000004</c:v>
                </c:pt>
                <c:pt idx="7572">
                  <c:v>7546.3090000000002</c:v>
                </c:pt>
                <c:pt idx="7573">
                  <c:v>7547.4790000000003</c:v>
                </c:pt>
                <c:pt idx="7574">
                  <c:v>7548.2860000000001</c:v>
                </c:pt>
                <c:pt idx="7575">
                  <c:v>7548.8459999999995</c:v>
                </c:pt>
                <c:pt idx="7576">
                  <c:v>7549.7020000000002</c:v>
                </c:pt>
                <c:pt idx="7577">
                  <c:v>7551.317</c:v>
                </c:pt>
                <c:pt idx="7578">
                  <c:v>7552.19</c:v>
                </c:pt>
                <c:pt idx="7579">
                  <c:v>7553.7219999999998</c:v>
                </c:pt>
                <c:pt idx="7580">
                  <c:v>7554.4139999999998</c:v>
                </c:pt>
                <c:pt idx="7581">
                  <c:v>7555.0069999999996</c:v>
                </c:pt>
                <c:pt idx="7582">
                  <c:v>7556.473</c:v>
                </c:pt>
                <c:pt idx="7583">
                  <c:v>7557.1639999999998</c:v>
                </c:pt>
                <c:pt idx="7584">
                  <c:v>7558.9110000000001</c:v>
                </c:pt>
                <c:pt idx="7585">
                  <c:v>7559.6350000000002</c:v>
                </c:pt>
                <c:pt idx="7586">
                  <c:v>7560.41</c:v>
                </c:pt>
                <c:pt idx="7587">
                  <c:v>7561.9089999999997</c:v>
                </c:pt>
                <c:pt idx="7588">
                  <c:v>7562.6</c:v>
                </c:pt>
                <c:pt idx="7589">
                  <c:v>7563.2759999999998</c:v>
                </c:pt>
                <c:pt idx="7590">
                  <c:v>7564.692</c:v>
                </c:pt>
                <c:pt idx="7591">
                  <c:v>7564.692</c:v>
                </c:pt>
                <c:pt idx="7592">
                  <c:v>7566.6689999999999</c:v>
                </c:pt>
                <c:pt idx="7593">
                  <c:v>7567.2790000000005</c:v>
                </c:pt>
                <c:pt idx="7594">
                  <c:v>7568.7280000000001</c:v>
                </c:pt>
                <c:pt idx="7595">
                  <c:v>7569.2550000000001</c:v>
                </c:pt>
                <c:pt idx="7596">
                  <c:v>7570.0950000000003</c:v>
                </c:pt>
                <c:pt idx="7597">
                  <c:v>7571.38</c:v>
                </c:pt>
                <c:pt idx="7598">
                  <c:v>7572.4679999999998</c:v>
                </c:pt>
                <c:pt idx="7599">
                  <c:v>7573.6040000000003</c:v>
                </c:pt>
                <c:pt idx="7600">
                  <c:v>7574.4110000000001</c:v>
                </c:pt>
                <c:pt idx="7601">
                  <c:v>7575.0870000000004</c:v>
                </c:pt>
                <c:pt idx="7602">
                  <c:v>7576.701</c:v>
                </c:pt>
                <c:pt idx="7603">
                  <c:v>7577.1949999999997</c:v>
                </c:pt>
                <c:pt idx="7604">
                  <c:v>7578.4639999999999</c:v>
                </c:pt>
                <c:pt idx="7605">
                  <c:v>7578.9579999999996</c:v>
                </c:pt>
                <c:pt idx="7606">
                  <c:v>7580.7529999999997</c:v>
                </c:pt>
                <c:pt idx="7607">
                  <c:v>7581.2309999999998</c:v>
                </c:pt>
                <c:pt idx="7608">
                  <c:v>7582.6809999999996</c:v>
                </c:pt>
                <c:pt idx="7609">
                  <c:v>7583.2569999999996</c:v>
                </c:pt>
                <c:pt idx="7610">
                  <c:v>7584.4269999999997</c:v>
                </c:pt>
                <c:pt idx="7611">
                  <c:v>7585.0529999999999</c:v>
                </c:pt>
                <c:pt idx="7612">
                  <c:v>7586.4359999999997</c:v>
                </c:pt>
                <c:pt idx="7613">
                  <c:v>7587.375</c:v>
                </c:pt>
                <c:pt idx="7614">
                  <c:v>7588.232</c:v>
                </c:pt>
                <c:pt idx="7615">
                  <c:v>7589.6980000000003</c:v>
                </c:pt>
                <c:pt idx="7616">
                  <c:v>7590.3069999999998</c:v>
                </c:pt>
                <c:pt idx="7617">
                  <c:v>7591.4440000000004</c:v>
                </c:pt>
                <c:pt idx="7618">
                  <c:v>7592.07</c:v>
                </c:pt>
                <c:pt idx="7619">
                  <c:v>7593.5360000000001</c:v>
                </c:pt>
                <c:pt idx="7620">
                  <c:v>7594.1620000000003</c:v>
                </c:pt>
                <c:pt idx="7621">
                  <c:v>7595.2160000000003</c:v>
                </c:pt>
                <c:pt idx="7622">
                  <c:v>7596.7150000000001</c:v>
                </c:pt>
                <c:pt idx="7623">
                  <c:v>7597.5219999999999</c:v>
                </c:pt>
                <c:pt idx="7624">
                  <c:v>7598.3130000000001</c:v>
                </c:pt>
                <c:pt idx="7625">
                  <c:v>7599.6139999999996</c:v>
                </c:pt>
                <c:pt idx="7626">
                  <c:v>7600.3389999999999</c:v>
                </c:pt>
                <c:pt idx="7627">
                  <c:v>7601.723</c:v>
                </c:pt>
                <c:pt idx="7628">
                  <c:v>7602.1509999999998</c:v>
                </c:pt>
                <c:pt idx="7629">
                  <c:v>7603.2879999999996</c:v>
                </c:pt>
                <c:pt idx="7630">
                  <c:v>7604.3590000000004</c:v>
                </c:pt>
                <c:pt idx="7631">
                  <c:v>7605.8739999999998</c:v>
                </c:pt>
                <c:pt idx="7632">
                  <c:v>7605.8739999999998</c:v>
                </c:pt>
                <c:pt idx="7633">
                  <c:v>7607.5709999999999</c:v>
                </c:pt>
                <c:pt idx="7634">
                  <c:v>7608.0810000000001</c:v>
                </c:pt>
                <c:pt idx="7635">
                  <c:v>7609.3829999999998</c:v>
                </c:pt>
                <c:pt idx="7636">
                  <c:v>7609.9759999999997</c:v>
                </c:pt>
                <c:pt idx="7637">
                  <c:v>7611.491</c:v>
                </c:pt>
                <c:pt idx="7638">
                  <c:v>7612.2489999999998</c:v>
                </c:pt>
                <c:pt idx="7639">
                  <c:v>7612.9740000000002</c:v>
                </c:pt>
                <c:pt idx="7640">
                  <c:v>7613.7479999999996</c:v>
                </c:pt>
                <c:pt idx="7641">
                  <c:v>7615.6260000000002</c:v>
                </c:pt>
                <c:pt idx="7642">
                  <c:v>7616.3180000000002</c:v>
                </c:pt>
                <c:pt idx="7643">
                  <c:v>7616.9930000000004</c:v>
                </c:pt>
                <c:pt idx="7644">
                  <c:v>7617.9319999999998</c:v>
                </c:pt>
                <c:pt idx="7645">
                  <c:v>7619.6120000000001</c:v>
                </c:pt>
                <c:pt idx="7646">
                  <c:v>7620.7160000000003</c:v>
                </c:pt>
                <c:pt idx="7647">
                  <c:v>7620.7160000000003</c:v>
                </c:pt>
                <c:pt idx="7648">
                  <c:v>7622.808</c:v>
                </c:pt>
                <c:pt idx="7649">
                  <c:v>7623.2860000000001</c:v>
                </c:pt>
                <c:pt idx="7650">
                  <c:v>7624.8339999999998</c:v>
                </c:pt>
                <c:pt idx="7651">
                  <c:v>7624.8339999999998</c:v>
                </c:pt>
                <c:pt idx="7652">
                  <c:v>7626.6620000000003</c:v>
                </c:pt>
                <c:pt idx="7653">
                  <c:v>7627.2560000000003</c:v>
                </c:pt>
                <c:pt idx="7654">
                  <c:v>7628.7219999999998</c:v>
                </c:pt>
                <c:pt idx="7655">
                  <c:v>7629.3149999999996</c:v>
                </c:pt>
                <c:pt idx="7656">
                  <c:v>7630.9290000000001</c:v>
                </c:pt>
                <c:pt idx="7657">
                  <c:v>7630.9290000000001</c:v>
                </c:pt>
                <c:pt idx="7658">
                  <c:v>7632.3779999999997</c:v>
                </c:pt>
                <c:pt idx="7659">
                  <c:v>7633.4</c:v>
                </c:pt>
                <c:pt idx="7660">
                  <c:v>7633.96</c:v>
                </c:pt>
                <c:pt idx="7661">
                  <c:v>7635.0469999999996</c:v>
                </c:pt>
                <c:pt idx="7662">
                  <c:v>7636.2659999999996</c:v>
                </c:pt>
                <c:pt idx="7663">
                  <c:v>7637.5839999999998</c:v>
                </c:pt>
                <c:pt idx="7664">
                  <c:v>7638.1109999999999</c:v>
                </c:pt>
                <c:pt idx="7665">
                  <c:v>7639.7749999999996</c:v>
                </c:pt>
                <c:pt idx="7666">
                  <c:v>7640.2690000000002</c:v>
                </c:pt>
                <c:pt idx="7667">
                  <c:v>7641.2240000000002</c:v>
                </c:pt>
                <c:pt idx="7668">
                  <c:v>7642.6409999999996</c:v>
                </c:pt>
                <c:pt idx="7669">
                  <c:v>7642.6409999999996</c:v>
                </c:pt>
                <c:pt idx="7670">
                  <c:v>7644.2389999999996</c:v>
                </c:pt>
                <c:pt idx="7671">
                  <c:v>7644.848</c:v>
                </c:pt>
                <c:pt idx="7672">
                  <c:v>7646.6270000000004</c:v>
                </c:pt>
                <c:pt idx="7673">
                  <c:v>7647.2370000000001</c:v>
                </c:pt>
                <c:pt idx="7674">
                  <c:v>7648.2910000000002</c:v>
                </c:pt>
                <c:pt idx="7675">
                  <c:v>7649.0159999999996</c:v>
                </c:pt>
                <c:pt idx="7676">
                  <c:v>7650.152</c:v>
                </c:pt>
                <c:pt idx="7677">
                  <c:v>7651.6019999999999</c:v>
                </c:pt>
                <c:pt idx="7678">
                  <c:v>7652.1790000000001</c:v>
                </c:pt>
                <c:pt idx="7679">
                  <c:v>7653.8590000000004</c:v>
                </c:pt>
                <c:pt idx="7680">
                  <c:v>7654.3040000000001</c:v>
                </c:pt>
                <c:pt idx="7681">
                  <c:v>7655.7529999999997</c:v>
                </c:pt>
                <c:pt idx="7682">
                  <c:v>7656.3789999999999</c:v>
                </c:pt>
                <c:pt idx="7683">
                  <c:v>7657.2359999999999</c:v>
                </c:pt>
                <c:pt idx="7684">
                  <c:v>7657.9440000000004</c:v>
                </c:pt>
                <c:pt idx="7685">
                  <c:v>7659.6080000000002</c:v>
                </c:pt>
                <c:pt idx="7686">
                  <c:v>7660.2169999999996</c:v>
                </c:pt>
                <c:pt idx="7687">
                  <c:v>7660.9589999999998</c:v>
                </c:pt>
                <c:pt idx="7688">
                  <c:v>7661.799</c:v>
                </c:pt>
                <c:pt idx="7689">
                  <c:v>7663.5780000000004</c:v>
                </c:pt>
                <c:pt idx="7690">
                  <c:v>7664.55</c:v>
                </c:pt>
                <c:pt idx="7691">
                  <c:v>7665.357</c:v>
                </c:pt>
                <c:pt idx="7692">
                  <c:v>7665.8509999999997</c:v>
                </c:pt>
                <c:pt idx="7693">
                  <c:v>7667.366</c:v>
                </c:pt>
                <c:pt idx="7694">
                  <c:v>7668.0249999999996</c:v>
                </c:pt>
                <c:pt idx="7695">
                  <c:v>7669.64</c:v>
                </c:pt>
                <c:pt idx="7696">
                  <c:v>7670.3969999999999</c:v>
                </c:pt>
                <c:pt idx="7697">
                  <c:v>7671.4350000000004</c:v>
                </c:pt>
                <c:pt idx="7698">
                  <c:v>7672.7030000000004</c:v>
                </c:pt>
                <c:pt idx="7699">
                  <c:v>7673.4939999999997</c:v>
                </c:pt>
                <c:pt idx="7700">
                  <c:v>7674.17</c:v>
                </c:pt>
                <c:pt idx="7701">
                  <c:v>7675.7340000000004</c:v>
                </c:pt>
                <c:pt idx="7702">
                  <c:v>7676.5249999999996</c:v>
                </c:pt>
                <c:pt idx="7703">
                  <c:v>7677.299</c:v>
                </c:pt>
                <c:pt idx="7704">
                  <c:v>7678.65</c:v>
                </c:pt>
                <c:pt idx="7705">
                  <c:v>7679.2759999999998</c:v>
                </c:pt>
                <c:pt idx="7706">
                  <c:v>7680.3630000000003</c:v>
                </c:pt>
                <c:pt idx="7707">
                  <c:v>7681.1540000000005</c:v>
                </c:pt>
                <c:pt idx="7708">
                  <c:v>7682.4719999999998</c:v>
                </c:pt>
                <c:pt idx="7709">
                  <c:v>7683.0150000000003</c:v>
                </c:pt>
                <c:pt idx="7710">
                  <c:v>7684.317</c:v>
                </c:pt>
                <c:pt idx="7711">
                  <c:v>7685.2560000000003</c:v>
                </c:pt>
                <c:pt idx="7712">
                  <c:v>7686.1620000000003</c:v>
                </c:pt>
                <c:pt idx="7713">
                  <c:v>7687.4459999999999</c:v>
                </c:pt>
                <c:pt idx="7714">
                  <c:v>7688.0230000000001</c:v>
                </c:pt>
                <c:pt idx="7715">
                  <c:v>7688.9129999999996</c:v>
                </c:pt>
                <c:pt idx="7716">
                  <c:v>7690.6090000000004</c:v>
                </c:pt>
                <c:pt idx="7717">
                  <c:v>7691.2349999999997</c:v>
                </c:pt>
                <c:pt idx="7718">
                  <c:v>7691.8779999999997</c:v>
                </c:pt>
                <c:pt idx="7719">
                  <c:v>7692.652</c:v>
                </c:pt>
                <c:pt idx="7720">
                  <c:v>7694.085</c:v>
                </c:pt>
                <c:pt idx="7721">
                  <c:v>7695.1059999999998</c:v>
                </c:pt>
                <c:pt idx="7722">
                  <c:v>7695.6989999999996</c:v>
                </c:pt>
                <c:pt idx="7723">
                  <c:v>7697.4120000000003</c:v>
                </c:pt>
                <c:pt idx="7724">
                  <c:v>7697.89</c:v>
                </c:pt>
                <c:pt idx="7725">
                  <c:v>7699.5870000000004</c:v>
                </c:pt>
                <c:pt idx="7726">
                  <c:v>7700.1629999999996</c:v>
                </c:pt>
                <c:pt idx="7727">
                  <c:v>7701.1350000000002</c:v>
                </c:pt>
                <c:pt idx="7728">
                  <c:v>7702.6009999999997</c:v>
                </c:pt>
                <c:pt idx="7729">
                  <c:v>7703.2269999999999</c:v>
                </c:pt>
                <c:pt idx="7730">
                  <c:v>7704.0839999999998</c:v>
                </c:pt>
                <c:pt idx="7731">
                  <c:v>7705.3029999999999</c:v>
                </c:pt>
                <c:pt idx="7732">
                  <c:v>7706.3239999999996</c:v>
                </c:pt>
                <c:pt idx="7733">
                  <c:v>7706.8680000000004</c:v>
                </c:pt>
                <c:pt idx="7734">
                  <c:v>7708.3670000000002</c:v>
                </c:pt>
                <c:pt idx="7735">
                  <c:v>7709.6850000000004</c:v>
                </c:pt>
                <c:pt idx="7736">
                  <c:v>7710.2449999999999</c:v>
                </c:pt>
                <c:pt idx="7737">
                  <c:v>7711.2820000000002</c:v>
                </c:pt>
                <c:pt idx="7738">
                  <c:v>7711.8419999999996</c:v>
                </c:pt>
                <c:pt idx="7739">
                  <c:v>7713.3249999999998</c:v>
                </c:pt>
                <c:pt idx="7740">
                  <c:v>7713.951</c:v>
                </c:pt>
                <c:pt idx="7741">
                  <c:v>7714.7250000000004</c:v>
                </c:pt>
                <c:pt idx="7742">
                  <c:v>7716.3720000000003</c:v>
                </c:pt>
                <c:pt idx="7743">
                  <c:v>7717.69</c:v>
                </c:pt>
                <c:pt idx="7744">
                  <c:v>7718.4480000000003</c:v>
                </c:pt>
                <c:pt idx="7745">
                  <c:v>7719.2550000000001</c:v>
                </c:pt>
                <c:pt idx="7746">
                  <c:v>7720.1779999999999</c:v>
                </c:pt>
                <c:pt idx="7747">
                  <c:v>7721.808</c:v>
                </c:pt>
                <c:pt idx="7748">
                  <c:v>7722.4179999999997</c:v>
                </c:pt>
                <c:pt idx="7749">
                  <c:v>7723.4059999999999</c:v>
                </c:pt>
                <c:pt idx="7750">
                  <c:v>7723.9989999999998</c:v>
                </c:pt>
                <c:pt idx="7751">
                  <c:v>7725.317</c:v>
                </c:pt>
                <c:pt idx="7752">
                  <c:v>7726.6509999999998</c:v>
                </c:pt>
                <c:pt idx="7753">
                  <c:v>7727.3760000000002</c:v>
                </c:pt>
                <c:pt idx="7754">
                  <c:v>7728.183</c:v>
                </c:pt>
                <c:pt idx="7755">
                  <c:v>7729.616</c:v>
                </c:pt>
                <c:pt idx="7756">
                  <c:v>7730.5879999999997</c:v>
                </c:pt>
                <c:pt idx="7757">
                  <c:v>7731.1980000000003</c:v>
                </c:pt>
                <c:pt idx="7758">
                  <c:v>7732.2690000000002</c:v>
                </c:pt>
                <c:pt idx="7759">
                  <c:v>7732.9930000000004</c:v>
                </c:pt>
                <c:pt idx="7760">
                  <c:v>7734.4759999999997</c:v>
                </c:pt>
                <c:pt idx="7761">
                  <c:v>7735.4639999999999</c:v>
                </c:pt>
                <c:pt idx="7762">
                  <c:v>7736.1559999999999</c:v>
                </c:pt>
                <c:pt idx="7763">
                  <c:v>7737.2929999999997</c:v>
                </c:pt>
                <c:pt idx="7764">
                  <c:v>7737.9350000000004</c:v>
                </c:pt>
                <c:pt idx="7765">
                  <c:v>7739.549</c:v>
                </c:pt>
                <c:pt idx="7766">
                  <c:v>7740.1419999999998</c:v>
                </c:pt>
                <c:pt idx="7767">
                  <c:v>7741.3940000000002</c:v>
                </c:pt>
                <c:pt idx="7768">
                  <c:v>7742.3329999999996</c:v>
                </c:pt>
                <c:pt idx="7769">
                  <c:v>7743.7169999999996</c:v>
                </c:pt>
                <c:pt idx="7770">
                  <c:v>7744.3919999999998</c:v>
                </c:pt>
                <c:pt idx="7771">
                  <c:v>7745.1009999999997</c:v>
                </c:pt>
                <c:pt idx="7772">
                  <c:v>7746.6329999999998</c:v>
                </c:pt>
                <c:pt idx="7773">
                  <c:v>7747.1930000000002</c:v>
                </c:pt>
                <c:pt idx="7774">
                  <c:v>7748.23</c:v>
                </c:pt>
                <c:pt idx="7775">
                  <c:v>7748.84</c:v>
                </c:pt>
                <c:pt idx="7776">
                  <c:v>7750.3230000000003</c:v>
                </c:pt>
                <c:pt idx="7777">
                  <c:v>7750.8829999999998</c:v>
                </c:pt>
                <c:pt idx="7778">
                  <c:v>7752.6620000000003</c:v>
                </c:pt>
                <c:pt idx="7779">
                  <c:v>7753.518</c:v>
                </c:pt>
                <c:pt idx="7780">
                  <c:v>7754.3249999999998</c:v>
                </c:pt>
                <c:pt idx="7781">
                  <c:v>7755.0010000000002</c:v>
                </c:pt>
                <c:pt idx="7782">
                  <c:v>7756.5159999999996</c:v>
                </c:pt>
                <c:pt idx="7783">
                  <c:v>7756.9769999999999</c:v>
                </c:pt>
                <c:pt idx="7784">
                  <c:v>7758.4440000000004</c:v>
                </c:pt>
                <c:pt idx="7785">
                  <c:v>7759.7120000000004</c:v>
                </c:pt>
                <c:pt idx="7786">
                  <c:v>7760.2879999999996</c:v>
                </c:pt>
                <c:pt idx="7787">
                  <c:v>7761.1940000000004</c:v>
                </c:pt>
                <c:pt idx="7788">
                  <c:v>7761.7709999999997</c:v>
                </c:pt>
                <c:pt idx="7789">
                  <c:v>7763.616</c:v>
                </c:pt>
                <c:pt idx="7790">
                  <c:v>7764.3239999999996</c:v>
                </c:pt>
                <c:pt idx="7791">
                  <c:v>7765.28</c:v>
                </c:pt>
                <c:pt idx="7792">
                  <c:v>7765.9059999999999</c:v>
                </c:pt>
                <c:pt idx="7793">
                  <c:v>7767.701</c:v>
                </c:pt>
                <c:pt idx="7794">
                  <c:v>7768.2610000000004</c:v>
                </c:pt>
                <c:pt idx="7795">
                  <c:v>7769.3810000000003</c:v>
                </c:pt>
                <c:pt idx="7796">
                  <c:v>7770.1229999999996</c:v>
                </c:pt>
                <c:pt idx="7797">
                  <c:v>7770.6989999999996</c:v>
                </c:pt>
                <c:pt idx="7798">
                  <c:v>7772.3959999999997</c:v>
                </c:pt>
                <c:pt idx="7799">
                  <c:v>7773.3180000000002</c:v>
                </c:pt>
                <c:pt idx="7800">
                  <c:v>7774.62</c:v>
                </c:pt>
                <c:pt idx="7801">
                  <c:v>7775.2460000000001</c:v>
                </c:pt>
                <c:pt idx="7802">
                  <c:v>7776.1350000000002</c:v>
                </c:pt>
                <c:pt idx="7803">
                  <c:v>7777.6180000000004</c:v>
                </c:pt>
                <c:pt idx="7804">
                  <c:v>7778.2439999999997</c:v>
                </c:pt>
                <c:pt idx="7805">
                  <c:v>7779.0839999999998</c:v>
                </c:pt>
                <c:pt idx="7806">
                  <c:v>7780.5659999999998</c:v>
                </c:pt>
                <c:pt idx="7807">
                  <c:v>7781.2250000000004</c:v>
                </c:pt>
                <c:pt idx="7808">
                  <c:v>7782.2960000000003</c:v>
                </c:pt>
                <c:pt idx="7809">
                  <c:v>7783.8609999999999</c:v>
                </c:pt>
                <c:pt idx="7810">
                  <c:v>7783.8609999999999</c:v>
                </c:pt>
                <c:pt idx="7811">
                  <c:v>7785.277</c:v>
                </c:pt>
                <c:pt idx="7812">
                  <c:v>7786.4629999999997</c:v>
                </c:pt>
                <c:pt idx="7813">
                  <c:v>7787.04</c:v>
                </c:pt>
                <c:pt idx="7814">
                  <c:v>7788.9669999999996</c:v>
                </c:pt>
                <c:pt idx="7815">
                  <c:v>7788.9669999999996</c:v>
                </c:pt>
                <c:pt idx="7816">
                  <c:v>7790.384</c:v>
                </c:pt>
                <c:pt idx="7817">
                  <c:v>7791.1909999999998</c:v>
                </c:pt>
                <c:pt idx="7818">
                  <c:v>7792.1790000000001</c:v>
                </c:pt>
                <c:pt idx="7819">
                  <c:v>7792.7719999999999</c:v>
                </c:pt>
                <c:pt idx="7820">
                  <c:v>7794.1729999999998</c:v>
                </c:pt>
                <c:pt idx="7821">
                  <c:v>7794.8639999999996</c:v>
                </c:pt>
                <c:pt idx="7822">
                  <c:v>7796.1660000000002</c:v>
                </c:pt>
                <c:pt idx="7823">
                  <c:v>7797.0720000000001</c:v>
                </c:pt>
                <c:pt idx="7824">
                  <c:v>7798.6040000000003</c:v>
                </c:pt>
                <c:pt idx="7825">
                  <c:v>7799.049</c:v>
                </c:pt>
                <c:pt idx="7826">
                  <c:v>7800.268</c:v>
                </c:pt>
                <c:pt idx="7827">
                  <c:v>7801.2719999999999</c:v>
                </c:pt>
                <c:pt idx="7828">
                  <c:v>7801.8649999999998</c:v>
                </c:pt>
                <c:pt idx="7829">
                  <c:v>7803.5290000000005</c:v>
                </c:pt>
                <c:pt idx="7830">
                  <c:v>7804.1549999999997</c:v>
                </c:pt>
                <c:pt idx="7831">
                  <c:v>7805.0609999999997</c:v>
                </c:pt>
                <c:pt idx="7832">
                  <c:v>7806.4610000000002</c:v>
                </c:pt>
                <c:pt idx="7833">
                  <c:v>7806.89</c:v>
                </c:pt>
                <c:pt idx="7834">
                  <c:v>7808.6189999999997</c:v>
                </c:pt>
                <c:pt idx="7835">
                  <c:v>7809.2290000000003</c:v>
                </c:pt>
                <c:pt idx="7836">
                  <c:v>7810.8590000000004</c:v>
                </c:pt>
                <c:pt idx="7837">
                  <c:v>7810.8590000000004</c:v>
                </c:pt>
                <c:pt idx="7838">
                  <c:v>7812.6379999999999</c:v>
                </c:pt>
                <c:pt idx="7839">
                  <c:v>7813.1989999999996</c:v>
                </c:pt>
                <c:pt idx="7840">
                  <c:v>7814.4179999999997</c:v>
                </c:pt>
                <c:pt idx="7841">
                  <c:v>7815.6360000000004</c:v>
                </c:pt>
                <c:pt idx="7842">
                  <c:v>7816.2619999999997</c:v>
                </c:pt>
                <c:pt idx="7843">
                  <c:v>7817.366</c:v>
                </c:pt>
                <c:pt idx="7844">
                  <c:v>7818.058</c:v>
                </c:pt>
                <c:pt idx="7845">
                  <c:v>7819.5240000000003</c:v>
                </c:pt>
                <c:pt idx="7846">
                  <c:v>7820.018</c:v>
                </c:pt>
                <c:pt idx="7847">
                  <c:v>7821.5829999999996</c:v>
                </c:pt>
                <c:pt idx="7848">
                  <c:v>7822.1930000000002</c:v>
                </c:pt>
                <c:pt idx="7849">
                  <c:v>7823.0330000000004</c:v>
                </c:pt>
                <c:pt idx="7850">
                  <c:v>7824.2849999999999</c:v>
                </c:pt>
                <c:pt idx="7851">
                  <c:v>7825.3549999999996</c:v>
                </c:pt>
                <c:pt idx="7852">
                  <c:v>7826.2280000000001</c:v>
                </c:pt>
                <c:pt idx="7853">
                  <c:v>7827.5630000000001</c:v>
                </c:pt>
                <c:pt idx="7854">
                  <c:v>7828.3040000000001</c:v>
                </c:pt>
                <c:pt idx="7855">
                  <c:v>7828.9129999999996</c:v>
                </c:pt>
                <c:pt idx="7856">
                  <c:v>7830.5770000000002</c:v>
                </c:pt>
                <c:pt idx="7857">
                  <c:v>7831.0550000000003</c:v>
                </c:pt>
                <c:pt idx="7858">
                  <c:v>7832.6530000000002</c:v>
                </c:pt>
                <c:pt idx="7859">
                  <c:v>7833.1959999999999</c:v>
                </c:pt>
                <c:pt idx="7860">
                  <c:v>7834.6620000000003</c:v>
                </c:pt>
                <c:pt idx="7861">
                  <c:v>7835.3050000000003</c:v>
                </c:pt>
                <c:pt idx="7862">
                  <c:v>7836.326</c:v>
                </c:pt>
                <c:pt idx="7863">
                  <c:v>7836.9189999999999</c:v>
                </c:pt>
                <c:pt idx="7864">
                  <c:v>7837.99</c:v>
                </c:pt>
                <c:pt idx="7865">
                  <c:v>7839.6869999999999</c:v>
                </c:pt>
                <c:pt idx="7866">
                  <c:v>7840.2960000000003</c:v>
                </c:pt>
                <c:pt idx="7867">
                  <c:v>7841.3829999999998</c:v>
                </c:pt>
                <c:pt idx="7868">
                  <c:v>7842.3879999999999</c:v>
                </c:pt>
                <c:pt idx="7869">
                  <c:v>7842.8490000000002</c:v>
                </c:pt>
                <c:pt idx="7870">
                  <c:v>7844.4639999999999</c:v>
                </c:pt>
                <c:pt idx="7871">
                  <c:v>7845.2870000000003</c:v>
                </c:pt>
                <c:pt idx="7872">
                  <c:v>7845.8639999999996</c:v>
                </c:pt>
                <c:pt idx="7873">
                  <c:v>7847.527</c:v>
                </c:pt>
                <c:pt idx="7874">
                  <c:v>7848.0219999999999</c:v>
                </c:pt>
                <c:pt idx="7875">
                  <c:v>7849.3389999999999</c:v>
                </c:pt>
                <c:pt idx="7876">
                  <c:v>7850.5749999999998</c:v>
                </c:pt>
                <c:pt idx="7877">
                  <c:v>7851.1509999999998</c:v>
                </c:pt>
                <c:pt idx="7878">
                  <c:v>7852.2219999999998</c:v>
                </c:pt>
                <c:pt idx="7879">
                  <c:v>7853.1120000000001</c:v>
                </c:pt>
                <c:pt idx="7880">
                  <c:v>7853.7209999999995</c:v>
                </c:pt>
                <c:pt idx="7881">
                  <c:v>7855.3360000000002</c:v>
                </c:pt>
                <c:pt idx="7882">
                  <c:v>7856.3239999999996</c:v>
                </c:pt>
                <c:pt idx="7883">
                  <c:v>7857.3779999999997</c:v>
                </c:pt>
                <c:pt idx="7884">
                  <c:v>7858.268</c:v>
                </c:pt>
                <c:pt idx="7885">
                  <c:v>7859.6679999999997</c:v>
                </c:pt>
                <c:pt idx="7886">
                  <c:v>7860.2439999999997</c:v>
                </c:pt>
                <c:pt idx="7887">
                  <c:v>7861.3969999999999</c:v>
                </c:pt>
                <c:pt idx="7888">
                  <c:v>7862.8140000000003</c:v>
                </c:pt>
                <c:pt idx="7889">
                  <c:v>7862.8140000000003</c:v>
                </c:pt>
                <c:pt idx="7890">
                  <c:v>7864.3130000000001</c:v>
                </c:pt>
                <c:pt idx="7891">
                  <c:v>7864.89</c:v>
                </c:pt>
                <c:pt idx="7892">
                  <c:v>7866.2070000000003</c:v>
                </c:pt>
                <c:pt idx="7893">
                  <c:v>7867.2950000000001</c:v>
                </c:pt>
                <c:pt idx="7894">
                  <c:v>7868.201</c:v>
                </c:pt>
                <c:pt idx="7895">
                  <c:v>7868.86</c:v>
                </c:pt>
                <c:pt idx="7896">
                  <c:v>7869.7820000000002</c:v>
                </c:pt>
                <c:pt idx="7897">
                  <c:v>7871.4790000000003</c:v>
                </c:pt>
                <c:pt idx="7898">
                  <c:v>7871.9889999999996</c:v>
                </c:pt>
                <c:pt idx="7899">
                  <c:v>7873.5709999999999</c:v>
                </c:pt>
                <c:pt idx="7900">
                  <c:v>7874.5429999999997</c:v>
                </c:pt>
                <c:pt idx="7901">
                  <c:v>7875.152</c:v>
                </c:pt>
                <c:pt idx="7902">
                  <c:v>7876.8980000000001</c:v>
                </c:pt>
                <c:pt idx="7903">
                  <c:v>7876.8980000000001</c:v>
                </c:pt>
                <c:pt idx="7904">
                  <c:v>7878.6940000000004</c:v>
                </c:pt>
                <c:pt idx="7905">
                  <c:v>7879.32</c:v>
                </c:pt>
                <c:pt idx="7906">
                  <c:v>7880.7690000000002</c:v>
                </c:pt>
                <c:pt idx="7907">
                  <c:v>7881.56</c:v>
                </c:pt>
                <c:pt idx="7908">
                  <c:v>7882.3509999999997</c:v>
                </c:pt>
                <c:pt idx="7909">
                  <c:v>7883.3059999999996</c:v>
                </c:pt>
                <c:pt idx="7910">
                  <c:v>7883.9160000000002</c:v>
                </c:pt>
                <c:pt idx="7911">
                  <c:v>7885.0190000000002</c:v>
                </c:pt>
                <c:pt idx="7912">
                  <c:v>7886.5680000000002</c:v>
                </c:pt>
                <c:pt idx="7913">
                  <c:v>7887.8519999999999</c:v>
                </c:pt>
                <c:pt idx="7914">
                  <c:v>7887.8519999999999</c:v>
                </c:pt>
                <c:pt idx="7915">
                  <c:v>7889.3509999999997</c:v>
                </c:pt>
                <c:pt idx="7916">
                  <c:v>7890.2079999999996</c:v>
                </c:pt>
                <c:pt idx="7917">
                  <c:v>7890.8339999999998</c:v>
                </c:pt>
                <c:pt idx="7918">
                  <c:v>7892.5640000000003</c:v>
                </c:pt>
                <c:pt idx="7919">
                  <c:v>7893.5680000000002</c:v>
                </c:pt>
                <c:pt idx="7920">
                  <c:v>7894.26</c:v>
                </c:pt>
                <c:pt idx="7921">
                  <c:v>7894.9359999999997</c:v>
                </c:pt>
                <c:pt idx="7922">
                  <c:v>7896.2209999999995</c:v>
                </c:pt>
                <c:pt idx="7923">
                  <c:v>7896.8630000000003</c:v>
                </c:pt>
                <c:pt idx="7924">
                  <c:v>7898.6589999999997</c:v>
                </c:pt>
                <c:pt idx="7925">
                  <c:v>7899.4160000000002</c:v>
                </c:pt>
                <c:pt idx="7926">
                  <c:v>7900.2889999999998</c:v>
                </c:pt>
                <c:pt idx="7927">
                  <c:v>7901.7219999999998</c:v>
                </c:pt>
                <c:pt idx="7928">
                  <c:v>7902.3320000000003</c:v>
                </c:pt>
                <c:pt idx="7929">
                  <c:v>7903.4030000000002</c:v>
                </c:pt>
                <c:pt idx="7930">
                  <c:v>7904.0450000000001</c:v>
                </c:pt>
                <c:pt idx="7931">
                  <c:v>7905.7089999999998</c:v>
                </c:pt>
                <c:pt idx="7932">
                  <c:v>7906.598</c:v>
                </c:pt>
                <c:pt idx="7933">
                  <c:v>7907.125</c:v>
                </c:pt>
                <c:pt idx="7934">
                  <c:v>7908.18</c:v>
                </c:pt>
                <c:pt idx="7935">
                  <c:v>7908.8879999999999</c:v>
                </c:pt>
                <c:pt idx="7936">
                  <c:v>7909.8429999999998</c:v>
                </c:pt>
                <c:pt idx="7937">
                  <c:v>7911.5730000000003</c:v>
                </c:pt>
                <c:pt idx="7938">
                  <c:v>7912.2160000000003</c:v>
                </c:pt>
                <c:pt idx="7939">
                  <c:v>7913.0889999999999</c:v>
                </c:pt>
                <c:pt idx="7940">
                  <c:v>7914.4560000000001</c:v>
                </c:pt>
                <c:pt idx="7941">
                  <c:v>7915.4939999999997</c:v>
                </c:pt>
                <c:pt idx="7942">
                  <c:v>7916.7619999999997</c:v>
                </c:pt>
                <c:pt idx="7943">
                  <c:v>7917.2070000000003</c:v>
                </c:pt>
                <c:pt idx="7944">
                  <c:v>7918.2439999999997</c:v>
                </c:pt>
                <c:pt idx="7945">
                  <c:v>7919.6610000000001</c:v>
                </c:pt>
                <c:pt idx="7946">
                  <c:v>7920.1220000000003</c:v>
                </c:pt>
                <c:pt idx="7947">
                  <c:v>7921.5389999999998</c:v>
                </c:pt>
                <c:pt idx="7948">
                  <c:v>7922.4120000000003</c:v>
                </c:pt>
                <c:pt idx="7949">
                  <c:v>7923.12</c:v>
                </c:pt>
                <c:pt idx="7950">
                  <c:v>7924.1580000000004</c:v>
                </c:pt>
                <c:pt idx="7951">
                  <c:v>7925.3109999999997</c:v>
                </c:pt>
                <c:pt idx="7952">
                  <c:v>7926.3329999999996</c:v>
                </c:pt>
                <c:pt idx="7953">
                  <c:v>7927.6170000000002</c:v>
                </c:pt>
                <c:pt idx="7954">
                  <c:v>7928.21</c:v>
                </c:pt>
                <c:pt idx="7955">
                  <c:v>7929.2979999999998</c:v>
                </c:pt>
                <c:pt idx="7956">
                  <c:v>7930.0389999999998</c:v>
                </c:pt>
                <c:pt idx="7957">
                  <c:v>7931.11</c:v>
                </c:pt>
                <c:pt idx="7958">
                  <c:v>7931.7359999999999</c:v>
                </c:pt>
                <c:pt idx="7959">
                  <c:v>7933.3990000000003</c:v>
                </c:pt>
                <c:pt idx="7960">
                  <c:v>7934.6840000000002</c:v>
                </c:pt>
                <c:pt idx="7961">
                  <c:v>7935.277</c:v>
                </c:pt>
                <c:pt idx="7962">
                  <c:v>7936.4139999999998</c:v>
                </c:pt>
                <c:pt idx="7963">
                  <c:v>7937.0230000000001</c:v>
                </c:pt>
                <c:pt idx="7964">
                  <c:v>7937.8140000000003</c:v>
                </c:pt>
                <c:pt idx="7965">
                  <c:v>7939.0330000000004</c:v>
                </c:pt>
                <c:pt idx="7966">
                  <c:v>7940.5810000000001</c:v>
                </c:pt>
                <c:pt idx="7967">
                  <c:v>7941.24</c:v>
                </c:pt>
                <c:pt idx="7968">
                  <c:v>7942.0640000000003</c:v>
                </c:pt>
                <c:pt idx="7969">
                  <c:v>7943.3320000000003</c:v>
                </c:pt>
                <c:pt idx="7970">
                  <c:v>7943.8760000000002</c:v>
                </c:pt>
                <c:pt idx="7971">
                  <c:v>7945.1940000000004</c:v>
                </c:pt>
                <c:pt idx="7972">
                  <c:v>7946.66</c:v>
                </c:pt>
                <c:pt idx="7973">
                  <c:v>7947.4009999999998</c:v>
                </c:pt>
                <c:pt idx="7974">
                  <c:v>7948.2910000000002</c:v>
                </c:pt>
                <c:pt idx="7975">
                  <c:v>7949.3280000000004</c:v>
                </c:pt>
                <c:pt idx="7976">
                  <c:v>7950.7290000000003</c:v>
                </c:pt>
                <c:pt idx="7977">
                  <c:v>7951.6019999999999</c:v>
                </c:pt>
                <c:pt idx="7978">
                  <c:v>7952.2929999999997</c:v>
                </c:pt>
                <c:pt idx="7979">
                  <c:v>7953.018</c:v>
                </c:pt>
                <c:pt idx="7980">
                  <c:v>7954.04</c:v>
                </c:pt>
                <c:pt idx="7981">
                  <c:v>7955.2910000000002</c:v>
                </c:pt>
                <c:pt idx="7982">
                  <c:v>7956.8069999999998</c:v>
                </c:pt>
                <c:pt idx="7983">
                  <c:v>7956.8069999999998</c:v>
                </c:pt>
                <c:pt idx="7984">
                  <c:v>7957.68</c:v>
                </c:pt>
                <c:pt idx="7985">
                  <c:v>7959.2280000000001</c:v>
                </c:pt>
                <c:pt idx="7986">
                  <c:v>7960.3320000000003</c:v>
                </c:pt>
                <c:pt idx="7987">
                  <c:v>7960.9089999999997</c:v>
                </c:pt>
                <c:pt idx="7988">
                  <c:v>7962.3580000000002</c:v>
                </c:pt>
                <c:pt idx="7989">
                  <c:v>7962.902</c:v>
                </c:pt>
                <c:pt idx="7990">
                  <c:v>7964.549</c:v>
                </c:pt>
                <c:pt idx="7991">
                  <c:v>7965.3069999999998</c:v>
                </c:pt>
                <c:pt idx="7992">
                  <c:v>7966.2129999999997</c:v>
                </c:pt>
                <c:pt idx="7993">
                  <c:v>7966.9049999999997</c:v>
                </c:pt>
                <c:pt idx="7994">
                  <c:v>7968.5190000000002</c:v>
                </c:pt>
                <c:pt idx="7995">
                  <c:v>7968.5190000000002</c:v>
                </c:pt>
                <c:pt idx="7996">
                  <c:v>7970.4629999999997</c:v>
                </c:pt>
                <c:pt idx="7997">
                  <c:v>7971.2370000000001</c:v>
                </c:pt>
                <c:pt idx="7998">
                  <c:v>7972.2910000000002</c:v>
                </c:pt>
                <c:pt idx="7999">
                  <c:v>7973.7079999999996</c:v>
                </c:pt>
                <c:pt idx="8000">
                  <c:v>7974.317</c:v>
                </c:pt>
                <c:pt idx="8001">
                  <c:v>7975.47</c:v>
                </c:pt>
                <c:pt idx="8002">
                  <c:v>7976.0630000000001</c:v>
                </c:pt>
                <c:pt idx="8003">
                  <c:v>7977.1009999999997</c:v>
                </c:pt>
                <c:pt idx="8004">
                  <c:v>7978.518</c:v>
                </c:pt>
                <c:pt idx="8005">
                  <c:v>7979.2259999999997</c:v>
                </c:pt>
                <c:pt idx="8006">
                  <c:v>7980.2969999999996</c:v>
                </c:pt>
                <c:pt idx="8007">
                  <c:v>7981.0219999999999</c:v>
                </c:pt>
                <c:pt idx="8008">
                  <c:v>7982.1090000000004</c:v>
                </c:pt>
                <c:pt idx="8009">
                  <c:v>7983.2449999999999</c:v>
                </c:pt>
                <c:pt idx="8010">
                  <c:v>7984.415</c:v>
                </c:pt>
                <c:pt idx="8011">
                  <c:v>7985.0079999999998</c:v>
                </c:pt>
                <c:pt idx="8012">
                  <c:v>7985.7489999999998</c:v>
                </c:pt>
                <c:pt idx="8013">
                  <c:v>7987.2809999999999</c:v>
                </c:pt>
                <c:pt idx="8014">
                  <c:v>7987.94</c:v>
                </c:pt>
                <c:pt idx="8015">
                  <c:v>7989.5219999999999</c:v>
                </c:pt>
                <c:pt idx="8016">
                  <c:v>7990.1149999999998</c:v>
                </c:pt>
                <c:pt idx="8017">
                  <c:v>7990.9049999999997</c:v>
                </c:pt>
                <c:pt idx="8018">
                  <c:v>7992.0910000000003</c:v>
                </c:pt>
                <c:pt idx="8019">
                  <c:v>7992.701</c:v>
                </c:pt>
                <c:pt idx="8020">
                  <c:v>7994.134</c:v>
                </c:pt>
                <c:pt idx="8021">
                  <c:v>7994.7759999999998</c:v>
                </c:pt>
                <c:pt idx="8022">
                  <c:v>7996.308</c:v>
                </c:pt>
                <c:pt idx="8023">
                  <c:v>7997.3459999999995</c:v>
                </c:pt>
                <c:pt idx="8024">
                  <c:v>7998.4989999999998</c:v>
                </c:pt>
                <c:pt idx="8025">
                  <c:v>7999.6360000000004</c:v>
                </c:pt>
                <c:pt idx="8026">
                  <c:v>8000.7389999999996</c:v>
                </c:pt>
                <c:pt idx="8027">
                  <c:v>8001.6450000000004</c:v>
                </c:pt>
                <c:pt idx="8028">
                  <c:v>8002.3370000000004</c:v>
                </c:pt>
                <c:pt idx="8029">
                  <c:v>8002.7820000000002</c:v>
                </c:pt>
                <c:pt idx="8030">
                  <c:v>8004.5940000000001</c:v>
                </c:pt>
                <c:pt idx="8031">
                  <c:v>8005.3190000000004</c:v>
                </c:pt>
                <c:pt idx="8032">
                  <c:v>8006.3069999999998</c:v>
                </c:pt>
                <c:pt idx="8033">
                  <c:v>8007.1310000000003</c:v>
                </c:pt>
                <c:pt idx="8034">
                  <c:v>8008.6130000000003</c:v>
                </c:pt>
                <c:pt idx="8035">
                  <c:v>8009.42</c:v>
                </c:pt>
                <c:pt idx="8036">
                  <c:v>8010.0959999999995</c:v>
                </c:pt>
                <c:pt idx="8037">
                  <c:v>8011.2979999999998</c:v>
                </c:pt>
                <c:pt idx="8038">
                  <c:v>8011.8909999999996</c:v>
                </c:pt>
                <c:pt idx="8039">
                  <c:v>8013.4889999999996</c:v>
                </c:pt>
                <c:pt idx="8040">
                  <c:v>8014.2960000000003</c:v>
                </c:pt>
                <c:pt idx="8041">
                  <c:v>8015.2520000000004</c:v>
                </c:pt>
                <c:pt idx="8042">
                  <c:v>8016.3230000000003</c:v>
                </c:pt>
                <c:pt idx="8043">
                  <c:v>8017.2610000000004</c:v>
                </c:pt>
                <c:pt idx="8044">
                  <c:v>8017.92</c:v>
                </c:pt>
                <c:pt idx="8045">
                  <c:v>8019.6170000000002</c:v>
                </c:pt>
                <c:pt idx="8046">
                  <c:v>8020.2269999999999</c:v>
                </c:pt>
                <c:pt idx="8047">
                  <c:v>8021.33</c:v>
                </c:pt>
                <c:pt idx="8048">
                  <c:v>8022.6319999999996</c:v>
                </c:pt>
                <c:pt idx="8049">
                  <c:v>8023.2569999999996</c:v>
                </c:pt>
                <c:pt idx="8050">
                  <c:v>8024.1959999999999</c:v>
                </c:pt>
                <c:pt idx="8051">
                  <c:v>8025.3</c:v>
                </c:pt>
                <c:pt idx="8052">
                  <c:v>8026.2060000000001</c:v>
                </c:pt>
                <c:pt idx="8053">
                  <c:v>8026.8980000000001</c:v>
                </c:pt>
                <c:pt idx="8054">
                  <c:v>8028.5450000000001</c:v>
                </c:pt>
                <c:pt idx="8055">
                  <c:v>8029.1549999999997</c:v>
                </c:pt>
                <c:pt idx="8056">
                  <c:v>8030.2910000000002</c:v>
                </c:pt>
                <c:pt idx="8057">
                  <c:v>8031.576</c:v>
                </c:pt>
                <c:pt idx="8058">
                  <c:v>8032.2020000000002</c:v>
                </c:pt>
                <c:pt idx="8059">
                  <c:v>8033.1580000000004</c:v>
                </c:pt>
                <c:pt idx="8060">
                  <c:v>8034.2449999999999</c:v>
                </c:pt>
                <c:pt idx="8061">
                  <c:v>8035.2830000000004</c:v>
                </c:pt>
                <c:pt idx="8062">
                  <c:v>8036.1390000000001</c:v>
                </c:pt>
                <c:pt idx="8063">
                  <c:v>8036.8639999999996</c:v>
                </c:pt>
                <c:pt idx="8064">
                  <c:v>8038.2309999999998</c:v>
                </c:pt>
                <c:pt idx="8065">
                  <c:v>8039.3180000000002</c:v>
                </c:pt>
                <c:pt idx="8066">
                  <c:v>8040.2079999999996</c:v>
                </c:pt>
                <c:pt idx="8067">
                  <c:v>8041.674</c:v>
                </c:pt>
                <c:pt idx="8068">
                  <c:v>8042.1189999999997</c:v>
                </c:pt>
                <c:pt idx="8069">
                  <c:v>8043.2389999999996</c:v>
                </c:pt>
                <c:pt idx="8070">
                  <c:v>8044.4740000000002</c:v>
                </c:pt>
                <c:pt idx="8071">
                  <c:v>8045.018</c:v>
                </c:pt>
                <c:pt idx="8072">
                  <c:v>8046.1379999999999</c:v>
                </c:pt>
                <c:pt idx="8073">
                  <c:v>8047.5219999999999</c:v>
                </c:pt>
                <c:pt idx="8074">
                  <c:v>8048.1809999999996</c:v>
                </c:pt>
                <c:pt idx="8075">
                  <c:v>8049.3010000000004</c:v>
                </c:pt>
                <c:pt idx="8076">
                  <c:v>8050.6679999999997</c:v>
                </c:pt>
                <c:pt idx="8077">
                  <c:v>8051.36</c:v>
                </c:pt>
                <c:pt idx="8078">
                  <c:v>8052.1670000000004</c:v>
                </c:pt>
                <c:pt idx="8079">
                  <c:v>8052.8590000000004</c:v>
                </c:pt>
                <c:pt idx="8080">
                  <c:v>8054.5550000000003</c:v>
                </c:pt>
                <c:pt idx="8081">
                  <c:v>8055.1980000000003</c:v>
                </c:pt>
                <c:pt idx="8082">
                  <c:v>8056.2849999999999</c:v>
                </c:pt>
                <c:pt idx="8083">
                  <c:v>8056.96</c:v>
                </c:pt>
                <c:pt idx="8084">
                  <c:v>8057.8829999999998</c:v>
                </c:pt>
                <c:pt idx="8085">
                  <c:v>8059.5959999999995</c:v>
                </c:pt>
                <c:pt idx="8086">
                  <c:v>8060.1729999999998</c:v>
                </c:pt>
                <c:pt idx="8087">
                  <c:v>8061.1940000000004</c:v>
                </c:pt>
                <c:pt idx="8088">
                  <c:v>8062.5609999999997</c:v>
                </c:pt>
                <c:pt idx="8089">
                  <c:v>8063.3850000000002</c:v>
                </c:pt>
                <c:pt idx="8090">
                  <c:v>8063.8789999999999</c:v>
                </c:pt>
                <c:pt idx="8091">
                  <c:v>8065.5590000000002</c:v>
                </c:pt>
                <c:pt idx="8092">
                  <c:v>8066.2179999999998</c:v>
                </c:pt>
                <c:pt idx="8093">
                  <c:v>8067.4539999999997</c:v>
                </c:pt>
                <c:pt idx="8094">
                  <c:v>8068.6559999999999</c:v>
                </c:pt>
                <c:pt idx="8095">
                  <c:v>8069.2330000000002</c:v>
                </c:pt>
                <c:pt idx="8096">
                  <c:v>8070.4350000000004</c:v>
                </c:pt>
                <c:pt idx="8097">
                  <c:v>8071.0609999999997</c:v>
                </c:pt>
                <c:pt idx="8098">
                  <c:v>8072.4449999999997</c:v>
                </c:pt>
                <c:pt idx="8099">
                  <c:v>8073.45</c:v>
                </c:pt>
                <c:pt idx="8100">
                  <c:v>8074.174</c:v>
                </c:pt>
                <c:pt idx="8101">
                  <c:v>8074.8829999999998</c:v>
                </c:pt>
                <c:pt idx="8102">
                  <c:v>8076.6779999999999</c:v>
                </c:pt>
                <c:pt idx="8103">
                  <c:v>8077.2709999999997</c:v>
                </c:pt>
                <c:pt idx="8104">
                  <c:v>8078.0950000000003</c:v>
                </c:pt>
                <c:pt idx="8105">
                  <c:v>8079.7259999999997</c:v>
                </c:pt>
                <c:pt idx="8106">
                  <c:v>8080.335</c:v>
                </c:pt>
                <c:pt idx="8107">
                  <c:v>8081.6859999999997</c:v>
                </c:pt>
                <c:pt idx="8108">
                  <c:v>8082.4440000000004</c:v>
                </c:pt>
                <c:pt idx="8109">
                  <c:v>8083.02</c:v>
                </c:pt>
                <c:pt idx="8110">
                  <c:v>8083.893</c:v>
                </c:pt>
                <c:pt idx="8111">
                  <c:v>8085.6059999999998</c:v>
                </c:pt>
                <c:pt idx="8112">
                  <c:v>8086.4629999999997</c:v>
                </c:pt>
                <c:pt idx="8113">
                  <c:v>8087.0230000000001</c:v>
                </c:pt>
                <c:pt idx="8114">
                  <c:v>8088.16</c:v>
                </c:pt>
                <c:pt idx="8115">
                  <c:v>8088.9669999999996</c:v>
                </c:pt>
                <c:pt idx="8116">
                  <c:v>8090.5810000000001</c:v>
                </c:pt>
                <c:pt idx="8117">
                  <c:v>8091.2730000000001</c:v>
                </c:pt>
                <c:pt idx="8118">
                  <c:v>8092.2280000000001</c:v>
                </c:pt>
                <c:pt idx="8119">
                  <c:v>8093.2169999999996</c:v>
                </c:pt>
                <c:pt idx="8120">
                  <c:v>8094.37</c:v>
                </c:pt>
                <c:pt idx="8121">
                  <c:v>8095.3580000000002</c:v>
                </c:pt>
                <c:pt idx="8122">
                  <c:v>8095.9840000000004</c:v>
                </c:pt>
                <c:pt idx="8123">
                  <c:v>8097.6310000000003</c:v>
                </c:pt>
                <c:pt idx="8124">
                  <c:v>8098.1419999999998</c:v>
                </c:pt>
                <c:pt idx="8125">
                  <c:v>8099.3450000000003</c:v>
                </c:pt>
                <c:pt idx="8126">
                  <c:v>8100.3490000000002</c:v>
                </c:pt>
                <c:pt idx="8127">
                  <c:v>8100.8109999999997</c:v>
                </c:pt>
                <c:pt idx="8128">
                  <c:v>8102.5730000000003</c:v>
                </c:pt>
                <c:pt idx="8129">
                  <c:v>8103.3969999999999</c:v>
                </c:pt>
                <c:pt idx="8130">
                  <c:v>8103.973</c:v>
                </c:pt>
                <c:pt idx="8131">
                  <c:v>8105.6369999999997</c:v>
                </c:pt>
                <c:pt idx="8132">
                  <c:v>8106.1149999999998</c:v>
                </c:pt>
                <c:pt idx="8133">
                  <c:v>8107.317</c:v>
                </c:pt>
                <c:pt idx="8134">
                  <c:v>8108.9979999999996</c:v>
                </c:pt>
                <c:pt idx="8135">
                  <c:v>8108.9979999999996</c:v>
                </c:pt>
                <c:pt idx="8136">
                  <c:v>8110.4470000000001</c:v>
                </c:pt>
                <c:pt idx="8137">
                  <c:v>8110.9740000000002</c:v>
                </c:pt>
                <c:pt idx="8138">
                  <c:v>8112.2759999999998</c:v>
                </c:pt>
                <c:pt idx="8139">
                  <c:v>8113.2640000000001</c:v>
                </c:pt>
                <c:pt idx="8140">
                  <c:v>8114.1210000000001</c:v>
                </c:pt>
                <c:pt idx="8141">
                  <c:v>8115.57</c:v>
                </c:pt>
                <c:pt idx="8142">
                  <c:v>8116.0309999999999</c:v>
                </c:pt>
                <c:pt idx="8143">
                  <c:v>8117.25</c:v>
                </c:pt>
                <c:pt idx="8144">
                  <c:v>8118.4030000000002</c:v>
                </c:pt>
                <c:pt idx="8145">
                  <c:v>8118.98</c:v>
                </c:pt>
                <c:pt idx="8146">
                  <c:v>8119.8040000000001</c:v>
                </c:pt>
                <c:pt idx="8147">
                  <c:v>8121.5659999999998</c:v>
                </c:pt>
                <c:pt idx="8148">
                  <c:v>8122.357</c:v>
                </c:pt>
                <c:pt idx="8149">
                  <c:v>8123.3779999999997</c:v>
                </c:pt>
                <c:pt idx="8150">
                  <c:v>8124.0540000000001</c:v>
                </c:pt>
                <c:pt idx="8151">
                  <c:v>8124.5969999999998</c:v>
                </c:pt>
                <c:pt idx="8152">
                  <c:v>8126.31</c:v>
                </c:pt>
                <c:pt idx="8153">
                  <c:v>8127.2489999999998</c:v>
                </c:pt>
                <c:pt idx="8154">
                  <c:v>8127.8090000000002</c:v>
                </c:pt>
                <c:pt idx="8155">
                  <c:v>8129.4889999999996</c:v>
                </c:pt>
                <c:pt idx="8156">
                  <c:v>8129.9179999999997</c:v>
                </c:pt>
                <c:pt idx="8157">
                  <c:v>8130.643</c:v>
                </c:pt>
                <c:pt idx="8158">
                  <c:v>8132.1419999999998</c:v>
                </c:pt>
                <c:pt idx="8159">
                  <c:v>8133.0479999999998</c:v>
                </c:pt>
                <c:pt idx="8160">
                  <c:v>8134.6949999999997</c:v>
                </c:pt>
                <c:pt idx="8161">
                  <c:v>8135.4030000000002</c:v>
                </c:pt>
                <c:pt idx="8162">
                  <c:v>8136.0950000000003</c:v>
                </c:pt>
                <c:pt idx="8163">
                  <c:v>8136.9189999999999</c:v>
                </c:pt>
                <c:pt idx="8164">
                  <c:v>8138.0550000000003</c:v>
                </c:pt>
                <c:pt idx="8165">
                  <c:v>8139.3239999999996</c:v>
                </c:pt>
                <c:pt idx="8166">
                  <c:v>8139.95</c:v>
                </c:pt>
                <c:pt idx="8167">
                  <c:v>8140.8389999999999</c:v>
                </c:pt>
                <c:pt idx="8168">
                  <c:v>8142.5360000000001</c:v>
                </c:pt>
                <c:pt idx="8169">
                  <c:v>8143.0630000000001</c:v>
                </c:pt>
                <c:pt idx="8170">
                  <c:v>8143.8370000000004</c:v>
                </c:pt>
                <c:pt idx="8171">
                  <c:v>8144.7759999999998</c:v>
                </c:pt>
                <c:pt idx="8172">
                  <c:v>8145.9459999999999</c:v>
                </c:pt>
                <c:pt idx="8173">
                  <c:v>8147.3789999999999</c:v>
                </c:pt>
                <c:pt idx="8174">
                  <c:v>8148.6139999999996</c:v>
                </c:pt>
                <c:pt idx="8175">
                  <c:v>8149.52</c:v>
                </c:pt>
                <c:pt idx="8176">
                  <c:v>8150.1790000000001</c:v>
                </c:pt>
                <c:pt idx="8177">
                  <c:v>8151.25</c:v>
                </c:pt>
                <c:pt idx="8178">
                  <c:v>8151.8429999999998</c:v>
                </c:pt>
                <c:pt idx="8179">
                  <c:v>8152.5839999999998</c:v>
                </c:pt>
                <c:pt idx="8180">
                  <c:v>8154.5110000000004</c:v>
                </c:pt>
                <c:pt idx="8181">
                  <c:v>8155.1540000000005</c:v>
                </c:pt>
                <c:pt idx="8182">
                  <c:v>8156.6530000000002</c:v>
                </c:pt>
                <c:pt idx="8183">
                  <c:v>8157.3450000000003</c:v>
                </c:pt>
                <c:pt idx="8184">
                  <c:v>8158.0370000000003</c:v>
                </c:pt>
                <c:pt idx="8185">
                  <c:v>8159.7</c:v>
                </c:pt>
                <c:pt idx="8186">
                  <c:v>8160.31</c:v>
                </c:pt>
                <c:pt idx="8187">
                  <c:v>8161.1660000000002</c:v>
                </c:pt>
                <c:pt idx="8188">
                  <c:v>8162.616</c:v>
                </c:pt>
                <c:pt idx="8189">
                  <c:v>8163.4229999999998</c:v>
                </c:pt>
                <c:pt idx="8190">
                  <c:v>8164.098</c:v>
                </c:pt>
                <c:pt idx="8191">
                  <c:v>8165.317</c:v>
                </c:pt>
                <c:pt idx="8192">
                  <c:v>8166.6850000000004</c:v>
                </c:pt>
                <c:pt idx="8193">
                  <c:v>8167.3109999999997</c:v>
                </c:pt>
                <c:pt idx="8194">
                  <c:v>8168.3149999999996</c:v>
                </c:pt>
                <c:pt idx="8195">
                  <c:v>8168.826</c:v>
                </c:pt>
                <c:pt idx="8196">
                  <c:v>8170.2430000000004</c:v>
                </c:pt>
                <c:pt idx="8197">
                  <c:v>8171.6760000000004</c:v>
                </c:pt>
                <c:pt idx="8198">
                  <c:v>8172.2849999999999</c:v>
                </c:pt>
                <c:pt idx="8199">
                  <c:v>8173.29</c:v>
                </c:pt>
                <c:pt idx="8200">
                  <c:v>8173.7349999999997</c:v>
                </c:pt>
                <c:pt idx="8201">
                  <c:v>8175.366</c:v>
                </c:pt>
                <c:pt idx="8202">
                  <c:v>8175.942</c:v>
                </c:pt>
                <c:pt idx="8203">
                  <c:v>8177.6390000000001</c:v>
                </c:pt>
                <c:pt idx="8204">
                  <c:v>8178.1989999999996</c:v>
                </c:pt>
                <c:pt idx="8205">
                  <c:v>8179.3360000000002</c:v>
                </c:pt>
                <c:pt idx="8206">
                  <c:v>8179.8789999999999</c:v>
                </c:pt>
                <c:pt idx="8207">
                  <c:v>8181.4279999999999</c:v>
                </c:pt>
                <c:pt idx="8208">
                  <c:v>8182.0209999999997</c:v>
                </c:pt>
                <c:pt idx="8209">
                  <c:v>8182.9430000000002</c:v>
                </c:pt>
                <c:pt idx="8210">
                  <c:v>8184.3429999999998</c:v>
                </c:pt>
                <c:pt idx="8211">
                  <c:v>8185.2659999999996</c:v>
                </c:pt>
                <c:pt idx="8212">
                  <c:v>8186.1059999999998</c:v>
                </c:pt>
                <c:pt idx="8213">
                  <c:v>8186.6660000000002</c:v>
                </c:pt>
                <c:pt idx="8214">
                  <c:v>8188.4449999999997</c:v>
                </c:pt>
                <c:pt idx="8215">
                  <c:v>8189.1040000000003</c:v>
                </c:pt>
                <c:pt idx="8216">
                  <c:v>8190.5209999999997</c:v>
                </c:pt>
                <c:pt idx="8217">
                  <c:v>8191.0309999999999</c:v>
                </c:pt>
                <c:pt idx="8218">
                  <c:v>8192.1509999999998</c:v>
                </c:pt>
                <c:pt idx="8219">
                  <c:v>8192.7279999999992</c:v>
                </c:pt>
                <c:pt idx="8220">
                  <c:v>8193.6830000000009</c:v>
                </c:pt>
                <c:pt idx="8221">
                  <c:v>8195.2810000000009</c:v>
                </c:pt>
                <c:pt idx="8222">
                  <c:v>8196.2530000000006</c:v>
                </c:pt>
                <c:pt idx="8223">
                  <c:v>8197.2579999999998</c:v>
                </c:pt>
                <c:pt idx="8224">
                  <c:v>8197.884</c:v>
                </c:pt>
                <c:pt idx="8225">
                  <c:v>8198.7569999999996</c:v>
                </c:pt>
                <c:pt idx="8226">
                  <c:v>8199.5969999999998</c:v>
                </c:pt>
                <c:pt idx="8227">
                  <c:v>8201.277</c:v>
                </c:pt>
                <c:pt idx="8228">
                  <c:v>8201.8209999999999</c:v>
                </c:pt>
                <c:pt idx="8229">
                  <c:v>8203.4189999999999</c:v>
                </c:pt>
                <c:pt idx="8230">
                  <c:v>8204.6540000000005</c:v>
                </c:pt>
                <c:pt idx="8231">
                  <c:v>8205.2309999999998</c:v>
                </c:pt>
                <c:pt idx="8232">
                  <c:v>8206.3340000000007</c:v>
                </c:pt>
                <c:pt idx="8233">
                  <c:v>8207.1579999999994</c:v>
                </c:pt>
                <c:pt idx="8234">
                  <c:v>8208.7890000000007</c:v>
                </c:pt>
                <c:pt idx="8235">
                  <c:v>8209.2170000000006</c:v>
                </c:pt>
                <c:pt idx="8236">
                  <c:v>8210.2379999999994</c:v>
                </c:pt>
                <c:pt idx="8237">
                  <c:v>8210.8150000000005</c:v>
                </c:pt>
                <c:pt idx="8238">
                  <c:v>8212.2309999999998</c:v>
                </c:pt>
                <c:pt idx="8239">
                  <c:v>8213.5660000000007</c:v>
                </c:pt>
                <c:pt idx="8240">
                  <c:v>8214.1749999999993</c:v>
                </c:pt>
                <c:pt idx="8241">
                  <c:v>8215.2950000000001</c:v>
                </c:pt>
                <c:pt idx="8242">
                  <c:v>8216.1360000000004</c:v>
                </c:pt>
                <c:pt idx="8243">
                  <c:v>8216.9760000000006</c:v>
                </c:pt>
                <c:pt idx="8244">
                  <c:v>8217.6839999999993</c:v>
                </c:pt>
                <c:pt idx="8245">
                  <c:v>8218.6389999999992</c:v>
                </c:pt>
                <c:pt idx="8246">
                  <c:v>8220.4680000000008</c:v>
                </c:pt>
                <c:pt idx="8247">
                  <c:v>8220.9290000000001</c:v>
                </c:pt>
                <c:pt idx="8248">
                  <c:v>8221.6370000000006</c:v>
                </c:pt>
                <c:pt idx="8249">
                  <c:v>8223.598</c:v>
                </c:pt>
                <c:pt idx="8250">
                  <c:v>8224.4050000000007</c:v>
                </c:pt>
                <c:pt idx="8251">
                  <c:v>8225.41</c:v>
                </c:pt>
                <c:pt idx="8252">
                  <c:v>8225.8870000000006</c:v>
                </c:pt>
                <c:pt idx="8253">
                  <c:v>8227.4689999999991</c:v>
                </c:pt>
                <c:pt idx="8254">
                  <c:v>8228.0120000000006</c:v>
                </c:pt>
                <c:pt idx="8255">
                  <c:v>8229.4950000000008</c:v>
                </c:pt>
                <c:pt idx="8256">
                  <c:v>8230.2530000000006</c:v>
                </c:pt>
                <c:pt idx="8257">
                  <c:v>8231.4549999999999</c:v>
                </c:pt>
                <c:pt idx="8258">
                  <c:v>8232.3279999999995</c:v>
                </c:pt>
                <c:pt idx="8259">
                  <c:v>8233.7279999999992</c:v>
                </c:pt>
                <c:pt idx="8260">
                  <c:v>8234.3379999999997</c:v>
                </c:pt>
                <c:pt idx="8261">
                  <c:v>8235.0460000000003</c:v>
                </c:pt>
                <c:pt idx="8262">
                  <c:v>8235.8369999999995</c:v>
                </c:pt>
                <c:pt idx="8263">
                  <c:v>8236.5779999999995</c:v>
                </c:pt>
                <c:pt idx="8264">
                  <c:v>8238.4560000000001</c:v>
                </c:pt>
                <c:pt idx="8265">
                  <c:v>8239.3780000000006</c:v>
                </c:pt>
                <c:pt idx="8266">
                  <c:v>8240.5810000000001</c:v>
                </c:pt>
                <c:pt idx="8267">
                  <c:v>8241.2070000000003</c:v>
                </c:pt>
                <c:pt idx="8268">
                  <c:v>8242.3760000000002</c:v>
                </c:pt>
                <c:pt idx="8269">
                  <c:v>8242.9689999999991</c:v>
                </c:pt>
                <c:pt idx="8270">
                  <c:v>8243.8420000000006</c:v>
                </c:pt>
                <c:pt idx="8271">
                  <c:v>8245.2260000000006</c:v>
                </c:pt>
                <c:pt idx="8272">
                  <c:v>8246.6260000000002</c:v>
                </c:pt>
                <c:pt idx="8273">
                  <c:v>8247.17</c:v>
                </c:pt>
                <c:pt idx="8274">
                  <c:v>8248.1749999999993</c:v>
                </c:pt>
                <c:pt idx="8275">
                  <c:v>8248.8670000000002</c:v>
                </c:pt>
                <c:pt idx="8276">
                  <c:v>8250.4320000000007</c:v>
                </c:pt>
                <c:pt idx="8277">
                  <c:v>8251.5190000000002</c:v>
                </c:pt>
                <c:pt idx="8278">
                  <c:v>8252.2929999999997</c:v>
                </c:pt>
                <c:pt idx="8279">
                  <c:v>8253.3970000000008</c:v>
                </c:pt>
                <c:pt idx="8280">
                  <c:v>8254.0229999999992</c:v>
                </c:pt>
                <c:pt idx="8281">
                  <c:v>8254.7800000000007</c:v>
                </c:pt>
                <c:pt idx="8282">
                  <c:v>8256.625</c:v>
                </c:pt>
                <c:pt idx="8283">
                  <c:v>8257.2019999999993</c:v>
                </c:pt>
                <c:pt idx="8284">
                  <c:v>8258.3709999999992</c:v>
                </c:pt>
                <c:pt idx="8285">
                  <c:v>8258.8490000000002</c:v>
                </c:pt>
                <c:pt idx="8286">
                  <c:v>8260.4470000000001</c:v>
                </c:pt>
                <c:pt idx="8287">
                  <c:v>8261.2379999999994</c:v>
                </c:pt>
                <c:pt idx="8288">
                  <c:v>8262.5220000000008</c:v>
                </c:pt>
                <c:pt idx="8289">
                  <c:v>8263.1149999999998</c:v>
                </c:pt>
                <c:pt idx="8290">
                  <c:v>8264.3009999999995</c:v>
                </c:pt>
                <c:pt idx="8291">
                  <c:v>8265.5370000000003</c:v>
                </c:pt>
                <c:pt idx="8292">
                  <c:v>8266.0310000000009</c:v>
                </c:pt>
                <c:pt idx="8293">
                  <c:v>8266.723</c:v>
                </c:pt>
                <c:pt idx="8294">
                  <c:v>8268.4529999999995</c:v>
                </c:pt>
                <c:pt idx="8295">
                  <c:v>8268.9629999999997</c:v>
                </c:pt>
                <c:pt idx="8296">
                  <c:v>8269.7870000000003</c:v>
                </c:pt>
                <c:pt idx="8297">
                  <c:v>8271.3850000000002</c:v>
                </c:pt>
                <c:pt idx="8298">
                  <c:v>8272.2739999999994</c:v>
                </c:pt>
                <c:pt idx="8299">
                  <c:v>8272.9169999999995</c:v>
                </c:pt>
                <c:pt idx="8300">
                  <c:v>8274.5139999999992</c:v>
                </c:pt>
                <c:pt idx="8301">
                  <c:v>8275.009</c:v>
                </c:pt>
                <c:pt idx="8302">
                  <c:v>8276.5740000000005</c:v>
                </c:pt>
                <c:pt idx="8303">
                  <c:v>8277.348</c:v>
                </c:pt>
                <c:pt idx="8304">
                  <c:v>8278.5169999999998</c:v>
                </c:pt>
                <c:pt idx="8305">
                  <c:v>8279.1929999999993</c:v>
                </c:pt>
                <c:pt idx="8306">
                  <c:v>8280.2469999999994</c:v>
                </c:pt>
                <c:pt idx="8307">
                  <c:v>8280.8889999999992</c:v>
                </c:pt>
                <c:pt idx="8308">
                  <c:v>8281.6470000000008</c:v>
                </c:pt>
                <c:pt idx="8309">
                  <c:v>8283.3439999999991</c:v>
                </c:pt>
                <c:pt idx="8310">
                  <c:v>8283.9040000000005</c:v>
                </c:pt>
                <c:pt idx="8311">
                  <c:v>8285.0079999999998</c:v>
                </c:pt>
                <c:pt idx="8312">
                  <c:v>8286.3420000000006</c:v>
                </c:pt>
                <c:pt idx="8313">
                  <c:v>8286.8520000000008</c:v>
                </c:pt>
                <c:pt idx="8314">
                  <c:v>8288.17</c:v>
                </c:pt>
                <c:pt idx="8315">
                  <c:v>8289.2579999999998</c:v>
                </c:pt>
                <c:pt idx="8316">
                  <c:v>8290.4930000000004</c:v>
                </c:pt>
                <c:pt idx="8317">
                  <c:v>8291.1020000000008</c:v>
                </c:pt>
                <c:pt idx="8318">
                  <c:v>8291.9590000000007</c:v>
                </c:pt>
                <c:pt idx="8319">
                  <c:v>8292.5190000000002</c:v>
                </c:pt>
                <c:pt idx="8320">
                  <c:v>8293.6560000000009</c:v>
                </c:pt>
                <c:pt idx="8321">
                  <c:v>8294.6440000000002</c:v>
                </c:pt>
                <c:pt idx="8322">
                  <c:v>8296.4230000000007</c:v>
                </c:pt>
                <c:pt idx="8323">
                  <c:v>8296.9169999999995</c:v>
                </c:pt>
                <c:pt idx="8324">
                  <c:v>8297.6910000000007</c:v>
                </c:pt>
                <c:pt idx="8325">
                  <c:v>8299.3880000000008</c:v>
                </c:pt>
                <c:pt idx="8326">
                  <c:v>8300.1949999999997</c:v>
                </c:pt>
                <c:pt idx="8327">
                  <c:v>8301.2330000000002</c:v>
                </c:pt>
                <c:pt idx="8328">
                  <c:v>8302.4850000000006</c:v>
                </c:pt>
                <c:pt idx="8329">
                  <c:v>8302.9789999999994</c:v>
                </c:pt>
                <c:pt idx="8330">
                  <c:v>8304.2150000000001</c:v>
                </c:pt>
                <c:pt idx="8331">
                  <c:v>8305.3680000000004</c:v>
                </c:pt>
                <c:pt idx="8332">
                  <c:v>8305.8619999999992</c:v>
                </c:pt>
                <c:pt idx="8333">
                  <c:v>8306.6360000000004</c:v>
                </c:pt>
                <c:pt idx="8334">
                  <c:v>8308.4979999999996</c:v>
                </c:pt>
                <c:pt idx="8335">
                  <c:v>8309.2219999999998</c:v>
                </c:pt>
                <c:pt idx="8336">
                  <c:v>8310.5730000000003</c:v>
                </c:pt>
                <c:pt idx="8337">
                  <c:v>8311.2160000000003</c:v>
                </c:pt>
                <c:pt idx="8338">
                  <c:v>8312.4339999999993</c:v>
                </c:pt>
                <c:pt idx="8339">
                  <c:v>8313.0439999999999</c:v>
                </c:pt>
                <c:pt idx="8340">
                  <c:v>8314.4940000000006</c:v>
                </c:pt>
                <c:pt idx="8341">
                  <c:v>8315.2839999999997</c:v>
                </c:pt>
                <c:pt idx="8342">
                  <c:v>8316.1409999999996</c:v>
                </c:pt>
                <c:pt idx="8343">
                  <c:v>8316.866</c:v>
                </c:pt>
                <c:pt idx="8344">
                  <c:v>8318.6280000000006</c:v>
                </c:pt>
                <c:pt idx="8345">
                  <c:v>8319.518</c:v>
                </c:pt>
                <c:pt idx="8346">
                  <c:v>8320.1929999999993</c:v>
                </c:pt>
                <c:pt idx="8347">
                  <c:v>8321.1810000000005</c:v>
                </c:pt>
                <c:pt idx="8348">
                  <c:v>8321.7739999999994</c:v>
                </c:pt>
                <c:pt idx="8349">
                  <c:v>8322.8289999999997</c:v>
                </c:pt>
                <c:pt idx="8350">
                  <c:v>8324.4599999999991</c:v>
                </c:pt>
                <c:pt idx="8351">
                  <c:v>8325.1180000000004</c:v>
                </c:pt>
                <c:pt idx="8352">
                  <c:v>8325.991</c:v>
                </c:pt>
                <c:pt idx="8353">
                  <c:v>8326.9470000000001</c:v>
                </c:pt>
                <c:pt idx="8354">
                  <c:v>8328.5450000000001</c:v>
                </c:pt>
                <c:pt idx="8355">
                  <c:v>8329.5660000000007</c:v>
                </c:pt>
                <c:pt idx="8356">
                  <c:v>8330.1260000000002</c:v>
                </c:pt>
                <c:pt idx="8357">
                  <c:v>8331.2630000000008</c:v>
                </c:pt>
                <c:pt idx="8358">
                  <c:v>8331.7900000000009</c:v>
                </c:pt>
                <c:pt idx="8359">
                  <c:v>8333.4369999999999</c:v>
                </c:pt>
                <c:pt idx="8360">
                  <c:v>8334.277</c:v>
                </c:pt>
                <c:pt idx="8361">
                  <c:v>8334.9529999999995</c:v>
                </c:pt>
                <c:pt idx="8362">
                  <c:v>8335.6769999999997</c:v>
                </c:pt>
                <c:pt idx="8363">
                  <c:v>8337.3250000000007</c:v>
                </c:pt>
                <c:pt idx="8364">
                  <c:v>8338.3790000000008</c:v>
                </c:pt>
                <c:pt idx="8365">
                  <c:v>8339.598</c:v>
                </c:pt>
                <c:pt idx="8366">
                  <c:v>8340.2070000000003</c:v>
                </c:pt>
                <c:pt idx="8367">
                  <c:v>8341.3269999999993</c:v>
                </c:pt>
                <c:pt idx="8368">
                  <c:v>8341.8220000000001</c:v>
                </c:pt>
                <c:pt idx="8369">
                  <c:v>8342.9249999999993</c:v>
                </c:pt>
                <c:pt idx="8370">
                  <c:v>8344.5400000000009</c:v>
                </c:pt>
                <c:pt idx="8371">
                  <c:v>8345.0669999999991</c:v>
                </c:pt>
                <c:pt idx="8372">
                  <c:v>8346.2690000000002</c:v>
                </c:pt>
                <c:pt idx="8373">
                  <c:v>8347.2739999999994</c:v>
                </c:pt>
                <c:pt idx="8374">
                  <c:v>8348.5589999999993</c:v>
                </c:pt>
                <c:pt idx="8375">
                  <c:v>8349.152</c:v>
                </c:pt>
                <c:pt idx="8376">
                  <c:v>8350.2060000000001</c:v>
                </c:pt>
                <c:pt idx="8377">
                  <c:v>8350.8649999999998</c:v>
                </c:pt>
                <c:pt idx="8378">
                  <c:v>8351.7219999999998</c:v>
                </c:pt>
                <c:pt idx="8379">
                  <c:v>8353.2540000000008</c:v>
                </c:pt>
                <c:pt idx="8380">
                  <c:v>8354.6540000000005</c:v>
                </c:pt>
                <c:pt idx="8381">
                  <c:v>8355.0820000000003</c:v>
                </c:pt>
                <c:pt idx="8382">
                  <c:v>8356.268</c:v>
                </c:pt>
                <c:pt idx="8383">
                  <c:v>8357.1910000000007</c:v>
                </c:pt>
                <c:pt idx="8384">
                  <c:v>8357.7510000000002</c:v>
                </c:pt>
                <c:pt idx="8385">
                  <c:v>8359.2829999999994</c:v>
                </c:pt>
                <c:pt idx="8386">
                  <c:v>8359.7270000000008</c:v>
                </c:pt>
                <c:pt idx="8387">
                  <c:v>8360.6659999999993</c:v>
                </c:pt>
                <c:pt idx="8388">
                  <c:v>8361.6219999999994</c:v>
                </c:pt>
                <c:pt idx="8389">
                  <c:v>8363.4500000000007</c:v>
                </c:pt>
                <c:pt idx="8390">
                  <c:v>8363.9110000000001</c:v>
                </c:pt>
                <c:pt idx="8391">
                  <c:v>8365.509</c:v>
                </c:pt>
                <c:pt idx="8392">
                  <c:v>8366.2839999999997</c:v>
                </c:pt>
                <c:pt idx="8393">
                  <c:v>8366.893</c:v>
                </c:pt>
                <c:pt idx="8394">
                  <c:v>8368.6059999999998</c:v>
                </c:pt>
                <c:pt idx="8395">
                  <c:v>8369.3469999999998</c:v>
                </c:pt>
                <c:pt idx="8396">
                  <c:v>8370.1219999999994</c:v>
                </c:pt>
                <c:pt idx="8397">
                  <c:v>8371.5709999999999</c:v>
                </c:pt>
                <c:pt idx="8398">
                  <c:v>8372.1149999999998</c:v>
                </c:pt>
                <c:pt idx="8399">
                  <c:v>8372.9380000000001</c:v>
                </c:pt>
                <c:pt idx="8400">
                  <c:v>8373.6470000000008</c:v>
                </c:pt>
                <c:pt idx="8401">
                  <c:v>8375.4259999999995</c:v>
                </c:pt>
                <c:pt idx="8402">
                  <c:v>8375.8870000000006</c:v>
                </c:pt>
                <c:pt idx="8403">
                  <c:v>8377.5010000000002</c:v>
                </c:pt>
                <c:pt idx="8404">
                  <c:v>8378.1110000000008</c:v>
                </c:pt>
                <c:pt idx="8405">
                  <c:v>8379.116</c:v>
                </c:pt>
                <c:pt idx="8406">
                  <c:v>8380.4660000000003</c:v>
                </c:pt>
                <c:pt idx="8407">
                  <c:v>8381.125</c:v>
                </c:pt>
                <c:pt idx="8408">
                  <c:v>8382.18</c:v>
                </c:pt>
                <c:pt idx="8409">
                  <c:v>8382.8709999999992</c:v>
                </c:pt>
                <c:pt idx="8410">
                  <c:v>8384.4860000000008</c:v>
                </c:pt>
                <c:pt idx="8411">
                  <c:v>8385.1610000000001</c:v>
                </c:pt>
                <c:pt idx="8412">
                  <c:v>8386.0339999999997</c:v>
                </c:pt>
                <c:pt idx="8413">
                  <c:v>8386.7099999999991</c:v>
                </c:pt>
                <c:pt idx="8414">
                  <c:v>8388.2579999999998</c:v>
                </c:pt>
                <c:pt idx="8415">
                  <c:v>8388.7849999999999</c:v>
                </c:pt>
                <c:pt idx="8416">
                  <c:v>8389.7240000000002</c:v>
                </c:pt>
                <c:pt idx="8417">
                  <c:v>8391.1569999999992</c:v>
                </c:pt>
                <c:pt idx="8418">
                  <c:v>8391.8160000000007</c:v>
                </c:pt>
                <c:pt idx="8419">
                  <c:v>8391.8160000000007</c:v>
                </c:pt>
                <c:pt idx="8420">
                  <c:v>8394.4680000000008</c:v>
                </c:pt>
                <c:pt idx="8421">
                  <c:v>8394.9130000000005</c:v>
                </c:pt>
                <c:pt idx="8422">
                  <c:v>8395.9339999999993</c:v>
                </c:pt>
                <c:pt idx="8423">
                  <c:v>8397.2029999999995</c:v>
                </c:pt>
                <c:pt idx="8424">
                  <c:v>8397.7459999999992</c:v>
                </c:pt>
                <c:pt idx="8425">
                  <c:v>8399.1299999999992</c:v>
                </c:pt>
                <c:pt idx="8426">
                  <c:v>8400.4969999999994</c:v>
                </c:pt>
                <c:pt idx="8427">
                  <c:v>8401.3870000000006</c:v>
                </c:pt>
                <c:pt idx="8428">
                  <c:v>8402.0949999999993</c:v>
                </c:pt>
                <c:pt idx="8429">
                  <c:v>8403.2980000000007</c:v>
                </c:pt>
                <c:pt idx="8430">
                  <c:v>8403.8580000000002</c:v>
                </c:pt>
                <c:pt idx="8431">
                  <c:v>8405.5059999999994</c:v>
                </c:pt>
                <c:pt idx="8432">
                  <c:v>8406.0660000000007</c:v>
                </c:pt>
                <c:pt idx="8433">
                  <c:v>8407.2520000000004</c:v>
                </c:pt>
                <c:pt idx="8434">
                  <c:v>8407.8619999999992</c:v>
                </c:pt>
                <c:pt idx="8435">
                  <c:v>8409.0480000000007</c:v>
                </c:pt>
                <c:pt idx="8436">
                  <c:v>8410.6290000000008</c:v>
                </c:pt>
                <c:pt idx="8437">
                  <c:v>8411.09</c:v>
                </c:pt>
                <c:pt idx="8438">
                  <c:v>8412.5229999999992</c:v>
                </c:pt>
                <c:pt idx="8439">
                  <c:v>8413.232</c:v>
                </c:pt>
                <c:pt idx="8440">
                  <c:v>8414.5990000000002</c:v>
                </c:pt>
                <c:pt idx="8441">
                  <c:v>8415.0769999999993</c:v>
                </c:pt>
                <c:pt idx="8442">
                  <c:v>8415.8670000000002</c:v>
                </c:pt>
                <c:pt idx="8443">
                  <c:v>8417.5969999999998</c:v>
                </c:pt>
                <c:pt idx="8444">
                  <c:v>8418.4529999999995</c:v>
                </c:pt>
                <c:pt idx="8445">
                  <c:v>8419.2279999999992</c:v>
                </c:pt>
                <c:pt idx="8446">
                  <c:v>8420.2980000000007</c:v>
                </c:pt>
                <c:pt idx="8447">
                  <c:v>8421.32</c:v>
                </c:pt>
                <c:pt idx="8448">
                  <c:v>8422.5879999999997</c:v>
                </c:pt>
                <c:pt idx="8449">
                  <c:v>8423.3790000000008</c:v>
                </c:pt>
                <c:pt idx="8450">
                  <c:v>8423.9879999999994</c:v>
                </c:pt>
                <c:pt idx="8451">
                  <c:v>8425.52</c:v>
                </c:pt>
                <c:pt idx="8452">
                  <c:v>8426.4590000000007</c:v>
                </c:pt>
                <c:pt idx="8453">
                  <c:v>8427.2659999999996</c:v>
                </c:pt>
                <c:pt idx="8454">
                  <c:v>8427.6949999999997</c:v>
                </c:pt>
                <c:pt idx="8455">
                  <c:v>8429.6219999999994</c:v>
                </c:pt>
                <c:pt idx="8456">
                  <c:v>8430.1</c:v>
                </c:pt>
                <c:pt idx="8457">
                  <c:v>8431.17</c:v>
                </c:pt>
                <c:pt idx="8458">
                  <c:v>8432.5380000000005</c:v>
                </c:pt>
                <c:pt idx="8459">
                  <c:v>8433.1959999999999</c:v>
                </c:pt>
                <c:pt idx="8460">
                  <c:v>8434.0859999999993</c:v>
                </c:pt>
                <c:pt idx="8461">
                  <c:v>8434.6949999999997</c:v>
                </c:pt>
                <c:pt idx="8462">
                  <c:v>8436.3919999999998</c:v>
                </c:pt>
                <c:pt idx="8463">
                  <c:v>8437.1329999999998</c:v>
                </c:pt>
                <c:pt idx="8464">
                  <c:v>8438.2540000000008</c:v>
                </c:pt>
                <c:pt idx="8465">
                  <c:v>8438.9120000000003</c:v>
                </c:pt>
                <c:pt idx="8466">
                  <c:v>8440.527</c:v>
                </c:pt>
                <c:pt idx="8467">
                  <c:v>8441.6299999999992</c:v>
                </c:pt>
                <c:pt idx="8468">
                  <c:v>8441.6299999999992</c:v>
                </c:pt>
                <c:pt idx="8469">
                  <c:v>8443.2610000000004</c:v>
                </c:pt>
                <c:pt idx="8470">
                  <c:v>8443.8050000000003</c:v>
                </c:pt>
                <c:pt idx="8471">
                  <c:v>8445.32</c:v>
                </c:pt>
                <c:pt idx="8472">
                  <c:v>8445.8799999999992</c:v>
                </c:pt>
                <c:pt idx="8473">
                  <c:v>8446.8029999999999</c:v>
                </c:pt>
                <c:pt idx="8474">
                  <c:v>8447.6919999999991</c:v>
                </c:pt>
                <c:pt idx="8475">
                  <c:v>8449.2569999999996</c:v>
                </c:pt>
                <c:pt idx="8476">
                  <c:v>8450.1470000000008</c:v>
                </c:pt>
                <c:pt idx="8477">
                  <c:v>8450.7070000000003</c:v>
                </c:pt>
                <c:pt idx="8478">
                  <c:v>8451.6620000000003</c:v>
                </c:pt>
                <c:pt idx="8479">
                  <c:v>8453.491</c:v>
                </c:pt>
                <c:pt idx="8480">
                  <c:v>8454.0840000000007</c:v>
                </c:pt>
                <c:pt idx="8481">
                  <c:v>8455.2530000000006</c:v>
                </c:pt>
                <c:pt idx="8482">
                  <c:v>8455.7970000000005</c:v>
                </c:pt>
                <c:pt idx="8483">
                  <c:v>8457.4439999999995</c:v>
                </c:pt>
                <c:pt idx="8484">
                  <c:v>8458.2180000000008</c:v>
                </c:pt>
                <c:pt idx="8485">
                  <c:v>8459.3220000000001</c:v>
                </c:pt>
                <c:pt idx="8486">
                  <c:v>8460.1460000000006</c:v>
                </c:pt>
                <c:pt idx="8487">
                  <c:v>8460.9529999999995</c:v>
                </c:pt>
                <c:pt idx="8488">
                  <c:v>8462.5509999999995</c:v>
                </c:pt>
                <c:pt idx="8489">
                  <c:v>8463.259</c:v>
                </c:pt>
                <c:pt idx="8490">
                  <c:v>8464.1980000000003</c:v>
                </c:pt>
                <c:pt idx="8491">
                  <c:v>8465.6149999999998</c:v>
                </c:pt>
                <c:pt idx="8492">
                  <c:v>8466.4879999999994</c:v>
                </c:pt>
                <c:pt idx="8493">
                  <c:v>8467.0640000000003</c:v>
                </c:pt>
                <c:pt idx="8494">
                  <c:v>8467.9369999999999</c:v>
                </c:pt>
                <c:pt idx="8495">
                  <c:v>8468.5959999999995</c:v>
                </c:pt>
                <c:pt idx="8496">
                  <c:v>8469.5679999999993</c:v>
                </c:pt>
                <c:pt idx="8497">
                  <c:v>8471.3629999999994</c:v>
                </c:pt>
                <c:pt idx="8498">
                  <c:v>8471.8580000000002</c:v>
                </c:pt>
                <c:pt idx="8499">
                  <c:v>8473.3240000000005</c:v>
                </c:pt>
                <c:pt idx="8500">
                  <c:v>8474.74</c:v>
                </c:pt>
                <c:pt idx="8501">
                  <c:v>8475.366</c:v>
                </c:pt>
                <c:pt idx="8502">
                  <c:v>8476.4539999999997</c:v>
                </c:pt>
                <c:pt idx="8503">
                  <c:v>8477.0630000000001</c:v>
                </c:pt>
                <c:pt idx="8504">
                  <c:v>8478.1669999999995</c:v>
                </c:pt>
                <c:pt idx="8505">
                  <c:v>8478.8420000000006</c:v>
                </c:pt>
                <c:pt idx="8506">
                  <c:v>8480.44</c:v>
                </c:pt>
                <c:pt idx="8507">
                  <c:v>8481.3289999999997</c:v>
                </c:pt>
                <c:pt idx="8508">
                  <c:v>8481.857</c:v>
                </c:pt>
                <c:pt idx="8509">
                  <c:v>8482.6970000000001</c:v>
                </c:pt>
                <c:pt idx="8510">
                  <c:v>8484.1790000000001</c:v>
                </c:pt>
                <c:pt idx="8511">
                  <c:v>8485.5130000000008</c:v>
                </c:pt>
                <c:pt idx="8512">
                  <c:v>8486.3209999999999</c:v>
                </c:pt>
                <c:pt idx="8513">
                  <c:v>8486.9959999999992</c:v>
                </c:pt>
                <c:pt idx="8514">
                  <c:v>8488.0499999999993</c:v>
                </c:pt>
                <c:pt idx="8515">
                  <c:v>8489.3850000000002</c:v>
                </c:pt>
                <c:pt idx="8516">
                  <c:v>8490.3230000000003</c:v>
                </c:pt>
                <c:pt idx="8517">
                  <c:v>8491.6910000000007</c:v>
                </c:pt>
                <c:pt idx="8518">
                  <c:v>8492.2009999999991</c:v>
                </c:pt>
                <c:pt idx="8519">
                  <c:v>8492.2009999999991</c:v>
                </c:pt>
                <c:pt idx="8520">
                  <c:v>8494.4089999999997</c:v>
                </c:pt>
                <c:pt idx="8521">
                  <c:v>8495.018</c:v>
                </c:pt>
                <c:pt idx="8522">
                  <c:v>8496.6329999999998</c:v>
                </c:pt>
                <c:pt idx="8523">
                  <c:v>8497.11</c:v>
                </c:pt>
                <c:pt idx="8524">
                  <c:v>8498.1319999999996</c:v>
                </c:pt>
                <c:pt idx="8525">
                  <c:v>8498.84</c:v>
                </c:pt>
                <c:pt idx="8526">
                  <c:v>8500.652</c:v>
                </c:pt>
                <c:pt idx="8527">
                  <c:v>8501.2610000000004</c:v>
                </c:pt>
                <c:pt idx="8528">
                  <c:v>8502.0519999999997</c:v>
                </c:pt>
                <c:pt idx="8529">
                  <c:v>8503.5020000000004</c:v>
                </c:pt>
                <c:pt idx="8530">
                  <c:v>8503.9959999999992</c:v>
                </c:pt>
                <c:pt idx="8531">
                  <c:v>8504.8850000000002</c:v>
                </c:pt>
                <c:pt idx="8532">
                  <c:v>8506.5650000000005</c:v>
                </c:pt>
                <c:pt idx="8533">
                  <c:v>8507.0759999999991</c:v>
                </c:pt>
                <c:pt idx="8534">
                  <c:v>8508.4599999999991</c:v>
                </c:pt>
                <c:pt idx="8535">
                  <c:v>8509.2510000000002</c:v>
                </c:pt>
                <c:pt idx="8536">
                  <c:v>8510.2549999999992</c:v>
                </c:pt>
                <c:pt idx="8537">
                  <c:v>8510.7000000000007</c:v>
                </c:pt>
                <c:pt idx="8538">
                  <c:v>8512.43</c:v>
                </c:pt>
                <c:pt idx="8539">
                  <c:v>8513.4680000000008</c:v>
                </c:pt>
                <c:pt idx="8540">
                  <c:v>8514.1589999999997</c:v>
                </c:pt>
                <c:pt idx="8541">
                  <c:v>8515.0650000000005</c:v>
                </c:pt>
                <c:pt idx="8542">
                  <c:v>8515.6090000000004</c:v>
                </c:pt>
                <c:pt idx="8543">
                  <c:v>8517.2070000000003</c:v>
                </c:pt>
                <c:pt idx="8544">
                  <c:v>8518.2279999999992</c:v>
                </c:pt>
                <c:pt idx="8545">
                  <c:v>8519.4969999999994</c:v>
                </c:pt>
                <c:pt idx="8546">
                  <c:v>8520.6170000000002</c:v>
                </c:pt>
                <c:pt idx="8547">
                  <c:v>8521.3080000000009</c:v>
                </c:pt>
                <c:pt idx="8548">
                  <c:v>8521.9179999999997</c:v>
                </c:pt>
                <c:pt idx="8549">
                  <c:v>8523.3680000000004</c:v>
                </c:pt>
                <c:pt idx="8550">
                  <c:v>8524.1419999999998</c:v>
                </c:pt>
                <c:pt idx="8551">
                  <c:v>8524.7510000000002</c:v>
                </c:pt>
                <c:pt idx="8552">
                  <c:v>8526.5630000000001</c:v>
                </c:pt>
                <c:pt idx="8553">
                  <c:v>8527.1730000000007</c:v>
                </c:pt>
                <c:pt idx="8554">
                  <c:v>8528.82</c:v>
                </c:pt>
                <c:pt idx="8555">
                  <c:v>8529.4619999999995</c:v>
                </c:pt>
                <c:pt idx="8556">
                  <c:v>8529.99</c:v>
                </c:pt>
                <c:pt idx="8557">
                  <c:v>8531.1260000000002</c:v>
                </c:pt>
                <c:pt idx="8558">
                  <c:v>8532.0319999999992</c:v>
                </c:pt>
                <c:pt idx="8559">
                  <c:v>8533.4979999999996</c:v>
                </c:pt>
                <c:pt idx="8560">
                  <c:v>8534.1740000000009</c:v>
                </c:pt>
                <c:pt idx="8561">
                  <c:v>8535.2279999999992</c:v>
                </c:pt>
                <c:pt idx="8562">
                  <c:v>8535.9030000000002</c:v>
                </c:pt>
                <c:pt idx="8563">
                  <c:v>8536.875</c:v>
                </c:pt>
                <c:pt idx="8564">
                  <c:v>8537.518</c:v>
                </c:pt>
                <c:pt idx="8565">
                  <c:v>8539.3130000000001</c:v>
                </c:pt>
                <c:pt idx="8566">
                  <c:v>8540.2189999999991</c:v>
                </c:pt>
                <c:pt idx="8567">
                  <c:v>8540.9269999999997</c:v>
                </c:pt>
                <c:pt idx="8568">
                  <c:v>8541.8330000000005</c:v>
                </c:pt>
                <c:pt idx="8569">
                  <c:v>8543.4969999999994</c:v>
                </c:pt>
                <c:pt idx="8570">
                  <c:v>8544.2710000000006</c:v>
                </c:pt>
                <c:pt idx="8571">
                  <c:v>8545.1280000000006</c:v>
                </c:pt>
                <c:pt idx="8572">
                  <c:v>8546.0830000000005</c:v>
                </c:pt>
                <c:pt idx="8573">
                  <c:v>8546.66</c:v>
                </c:pt>
                <c:pt idx="8574">
                  <c:v>8548.5210000000006</c:v>
                </c:pt>
                <c:pt idx="8575">
                  <c:v>8549.18</c:v>
                </c:pt>
                <c:pt idx="8576">
                  <c:v>8550.2340000000004</c:v>
                </c:pt>
                <c:pt idx="8577">
                  <c:v>8550.8439999999991</c:v>
                </c:pt>
                <c:pt idx="8578">
                  <c:v>8551.7829999999994</c:v>
                </c:pt>
                <c:pt idx="8579">
                  <c:v>8553.2489999999998</c:v>
                </c:pt>
                <c:pt idx="8580">
                  <c:v>8553.8250000000007</c:v>
                </c:pt>
                <c:pt idx="8581">
                  <c:v>8555.5059999999994</c:v>
                </c:pt>
                <c:pt idx="8582">
                  <c:v>8556.0990000000002</c:v>
                </c:pt>
                <c:pt idx="8583">
                  <c:v>8557.1530000000002</c:v>
                </c:pt>
                <c:pt idx="8584">
                  <c:v>8557.8119999999999</c:v>
                </c:pt>
                <c:pt idx="8585">
                  <c:v>8558.6849999999995</c:v>
                </c:pt>
                <c:pt idx="8586">
                  <c:v>8560.134</c:v>
                </c:pt>
                <c:pt idx="8587">
                  <c:v>8560.777</c:v>
                </c:pt>
                <c:pt idx="8588">
                  <c:v>8561.9959999999992</c:v>
                </c:pt>
                <c:pt idx="8589">
                  <c:v>8562.6710000000003</c:v>
                </c:pt>
                <c:pt idx="8590">
                  <c:v>8564.1370000000006</c:v>
                </c:pt>
                <c:pt idx="8591">
                  <c:v>8564.7469999999994</c:v>
                </c:pt>
                <c:pt idx="8592">
                  <c:v>8565.9490000000005</c:v>
                </c:pt>
                <c:pt idx="8593">
                  <c:v>8567.4809999999998</c:v>
                </c:pt>
                <c:pt idx="8594">
                  <c:v>8568.0740000000005</c:v>
                </c:pt>
                <c:pt idx="8595">
                  <c:v>8569.0959999999995</c:v>
                </c:pt>
                <c:pt idx="8596">
                  <c:v>8569.6890000000003</c:v>
                </c:pt>
                <c:pt idx="8597">
                  <c:v>8571.6319999999996</c:v>
                </c:pt>
                <c:pt idx="8598">
                  <c:v>8572.2909999999993</c:v>
                </c:pt>
                <c:pt idx="8599">
                  <c:v>8573.0490000000009</c:v>
                </c:pt>
                <c:pt idx="8600">
                  <c:v>8574.1689999999999</c:v>
                </c:pt>
                <c:pt idx="8601">
                  <c:v>8575.6679999999997</c:v>
                </c:pt>
                <c:pt idx="8602">
                  <c:v>8576.2780000000002</c:v>
                </c:pt>
                <c:pt idx="8603">
                  <c:v>8577.1180000000004</c:v>
                </c:pt>
                <c:pt idx="8604">
                  <c:v>8577.6939999999995</c:v>
                </c:pt>
                <c:pt idx="8605">
                  <c:v>8579.44</c:v>
                </c:pt>
                <c:pt idx="8606">
                  <c:v>8580.2810000000009</c:v>
                </c:pt>
                <c:pt idx="8607">
                  <c:v>8581.5490000000009</c:v>
                </c:pt>
                <c:pt idx="8608">
                  <c:v>8582.2739999999994</c:v>
                </c:pt>
                <c:pt idx="8609">
                  <c:v>8582.9330000000009</c:v>
                </c:pt>
                <c:pt idx="8610">
                  <c:v>8584.5959999999995</c:v>
                </c:pt>
                <c:pt idx="8611">
                  <c:v>8585.2219999999998</c:v>
                </c:pt>
                <c:pt idx="8612">
                  <c:v>8586.0789999999997</c:v>
                </c:pt>
                <c:pt idx="8613">
                  <c:v>8587.66</c:v>
                </c:pt>
                <c:pt idx="8614">
                  <c:v>8588.2199999999993</c:v>
                </c:pt>
                <c:pt idx="8615">
                  <c:v>8589.0439999999999</c:v>
                </c:pt>
                <c:pt idx="8616">
                  <c:v>8590.23</c:v>
                </c:pt>
                <c:pt idx="8617">
                  <c:v>8590.8230000000003</c:v>
                </c:pt>
                <c:pt idx="8618">
                  <c:v>8591.68</c:v>
                </c:pt>
                <c:pt idx="8619">
                  <c:v>8592.5689999999995</c:v>
                </c:pt>
                <c:pt idx="8620">
                  <c:v>8593.9860000000008</c:v>
                </c:pt>
                <c:pt idx="8621">
                  <c:v>8594.8089999999993</c:v>
                </c:pt>
                <c:pt idx="8622">
                  <c:v>8596.2919999999995</c:v>
                </c:pt>
                <c:pt idx="8623">
                  <c:v>8596.7530000000006</c:v>
                </c:pt>
                <c:pt idx="8624">
                  <c:v>8598.384</c:v>
                </c:pt>
                <c:pt idx="8625">
                  <c:v>8598.9279999999999</c:v>
                </c:pt>
                <c:pt idx="8626">
                  <c:v>8600.2950000000001</c:v>
                </c:pt>
                <c:pt idx="8627">
                  <c:v>8601.5630000000001</c:v>
                </c:pt>
                <c:pt idx="8628">
                  <c:v>8602.14</c:v>
                </c:pt>
                <c:pt idx="8629">
                  <c:v>8603.7540000000008</c:v>
                </c:pt>
                <c:pt idx="8630">
                  <c:v>8603.7540000000008</c:v>
                </c:pt>
                <c:pt idx="8631">
                  <c:v>8605.3520000000008</c:v>
                </c:pt>
                <c:pt idx="8632">
                  <c:v>8606.143</c:v>
                </c:pt>
                <c:pt idx="8633">
                  <c:v>8606.9660000000003</c:v>
                </c:pt>
                <c:pt idx="8634">
                  <c:v>8608.2019999999993</c:v>
                </c:pt>
                <c:pt idx="8635">
                  <c:v>8608.8610000000008</c:v>
                </c:pt>
                <c:pt idx="8636">
                  <c:v>8610.5239999999994</c:v>
                </c:pt>
                <c:pt idx="8637">
                  <c:v>8611.1830000000009</c:v>
                </c:pt>
                <c:pt idx="8638">
                  <c:v>8612.2039999999997</c:v>
                </c:pt>
                <c:pt idx="8639">
                  <c:v>8613.8349999999991</c:v>
                </c:pt>
                <c:pt idx="8640">
                  <c:v>8613.8349999999991</c:v>
                </c:pt>
                <c:pt idx="8641">
                  <c:v>8615.4169999999995</c:v>
                </c:pt>
                <c:pt idx="8642">
                  <c:v>8616.1579999999994</c:v>
                </c:pt>
                <c:pt idx="8643">
                  <c:v>8617.1299999999992</c:v>
                </c:pt>
                <c:pt idx="8644">
                  <c:v>8618.6620000000003</c:v>
                </c:pt>
                <c:pt idx="8645">
                  <c:v>8619.4519999999993</c:v>
                </c:pt>
                <c:pt idx="8646">
                  <c:v>8620.3250000000007</c:v>
                </c:pt>
                <c:pt idx="8647">
                  <c:v>8621.7260000000006</c:v>
                </c:pt>
                <c:pt idx="8648">
                  <c:v>8622.17</c:v>
                </c:pt>
                <c:pt idx="8649">
                  <c:v>8623.768</c:v>
                </c:pt>
                <c:pt idx="8650">
                  <c:v>8623.768</c:v>
                </c:pt>
                <c:pt idx="8651">
                  <c:v>8624.5750000000007</c:v>
                </c:pt>
                <c:pt idx="8652">
                  <c:v>8626.2060000000001</c:v>
                </c:pt>
                <c:pt idx="8653">
                  <c:v>8627.31</c:v>
                </c:pt>
                <c:pt idx="8654">
                  <c:v>8627.8700000000008</c:v>
                </c:pt>
                <c:pt idx="8655">
                  <c:v>8628.7430000000004</c:v>
                </c:pt>
                <c:pt idx="8656">
                  <c:v>8630.1759999999995</c:v>
                </c:pt>
                <c:pt idx="8657">
                  <c:v>8631.6090000000004</c:v>
                </c:pt>
                <c:pt idx="8658">
                  <c:v>8632.2019999999993</c:v>
                </c:pt>
                <c:pt idx="8659">
                  <c:v>8633.2890000000007</c:v>
                </c:pt>
                <c:pt idx="8660">
                  <c:v>8634.0640000000003</c:v>
                </c:pt>
                <c:pt idx="8661">
                  <c:v>8634.7389999999996</c:v>
                </c:pt>
                <c:pt idx="8662">
                  <c:v>8635.777</c:v>
                </c:pt>
                <c:pt idx="8663">
                  <c:v>8637.259</c:v>
                </c:pt>
                <c:pt idx="8664">
                  <c:v>8638.61</c:v>
                </c:pt>
                <c:pt idx="8665">
                  <c:v>8638.61</c:v>
                </c:pt>
                <c:pt idx="8666">
                  <c:v>8640.3729999999996</c:v>
                </c:pt>
                <c:pt idx="8667">
                  <c:v>8641.18</c:v>
                </c:pt>
                <c:pt idx="8668">
                  <c:v>8642.2009999999991</c:v>
                </c:pt>
                <c:pt idx="8669">
                  <c:v>8643.5679999999993</c:v>
                </c:pt>
                <c:pt idx="8670">
                  <c:v>8644.1119999999992</c:v>
                </c:pt>
                <c:pt idx="8671">
                  <c:v>8645.0509999999995</c:v>
                </c:pt>
                <c:pt idx="8672">
                  <c:v>8646.3520000000008</c:v>
                </c:pt>
                <c:pt idx="8673">
                  <c:v>8647.0769999999993</c:v>
                </c:pt>
                <c:pt idx="8674">
                  <c:v>8648.1309999999994</c:v>
                </c:pt>
                <c:pt idx="8675">
                  <c:v>8648.84</c:v>
                </c:pt>
                <c:pt idx="8676">
                  <c:v>8650.0920000000006</c:v>
                </c:pt>
                <c:pt idx="8677">
                  <c:v>8650.7669999999998</c:v>
                </c:pt>
                <c:pt idx="8678">
                  <c:v>8651.7880000000005</c:v>
                </c:pt>
                <c:pt idx="8679">
                  <c:v>8653.4680000000008</c:v>
                </c:pt>
                <c:pt idx="8680">
                  <c:v>8654.0939999999991</c:v>
                </c:pt>
                <c:pt idx="8681">
                  <c:v>8654.9509999999991</c:v>
                </c:pt>
                <c:pt idx="8682">
                  <c:v>8656.4330000000009</c:v>
                </c:pt>
                <c:pt idx="8683">
                  <c:v>8656.9940000000006</c:v>
                </c:pt>
                <c:pt idx="8684">
                  <c:v>8658.4599999999991</c:v>
                </c:pt>
                <c:pt idx="8685">
                  <c:v>8659.4480000000003</c:v>
                </c:pt>
                <c:pt idx="8686">
                  <c:v>8660.0079999999998</c:v>
                </c:pt>
                <c:pt idx="8687">
                  <c:v>8661.491</c:v>
                </c:pt>
                <c:pt idx="8688">
                  <c:v>8662.3639999999996</c:v>
                </c:pt>
                <c:pt idx="8689">
                  <c:v>8663.1049999999996</c:v>
                </c:pt>
                <c:pt idx="8690">
                  <c:v>8664.39</c:v>
                </c:pt>
                <c:pt idx="8691">
                  <c:v>8665.4599999999991</c:v>
                </c:pt>
                <c:pt idx="8692">
                  <c:v>8666.1360000000004</c:v>
                </c:pt>
                <c:pt idx="8693">
                  <c:v>8667.2720000000008</c:v>
                </c:pt>
                <c:pt idx="8694">
                  <c:v>8667.9150000000009</c:v>
                </c:pt>
                <c:pt idx="8695">
                  <c:v>8669.5290000000005</c:v>
                </c:pt>
                <c:pt idx="8696">
                  <c:v>8670.1389999999992</c:v>
                </c:pt>
                <c:pt idx="8697">
                  <c:v>8671.2090000000007</c:v>
                </c:pt>
                <c:pt idx="8698">
                  <c:v>8671.9179999999997</c:v>
                </c:pt>
                <c:pt idx="8699">
                  <c:v>8673.4660000000003</c:v>
                </c:pt>
                <c:pt idx="8700">
                  <c:v>8674.1579999999994</c:v>
                </c:pt>
                <c:pt idx="8701">
                  <c:v>8675.08</c:v>
                </c:pt>
                <c:pt idx="8702">
                  <c:v>8675.9040000000005</c:v>
                </c:pt>
                <c:pt idx="8703">
                  <c:v>8677.5679999999993</c:v>
                </c:pt>
                <c:pt idx="8704">
                  <c:v>8678.1110000000008</c:v>
                </c:pt>
                <c:pt idx="8705">
                  <c:v>8679.1990000000005</c:v>
                </c:pt>
                <c:pt idx="8706">
                  <c:v>8679.89</c:v>
                </c:pt>
                <c:pt idx="8707">
                  <c:v>8681.4879999999994</c:v>
                </c:pt>
                <c:pt idx="8708">
                  <c:v>8682.2129999999997</c:v>
                </c:pt>
                <c:pt idx="8709">
                  <c:v>8682.9050000000007</c:v>
                </c:pt>
                <c:pt idx="8710">
                  <c:v>8684.5849999999991</c:v>
                </c:pt>
                <c:pt idx="8711">
                  <c:v>8685.1450000000004</c:v>
                </c:pt>
                <c:pt idx="8712">
                  <c:v>8686.2819999999992</c:v>
                </c:pt>
                <c:pt idx="8713">
                  <c:v>8686.8909999999996</c:v>
                </c:pt>
                <c:pt idx="8714">
                  <c:v>8687.6990000000005</c:v>
                </c:pt>
                <c:pt idx="8715">
                  <c:v>8689.4779999999992</c:v>
                </c:pt>
                <c:pt idx="8716">
                  <c:v>8690.2520000000004</c:v>
                </c:pt>
                <c:pt idx="8717">
                  <c:v>8691.1740000000009</c:v>
                </c:pt>
                <c:pt idx="8718">
                  <c:v>8692.5910000000003</c:v>
                </c:pt>
                <c:pt idx="8719">
                  <c:v>8692.5910000000003</c:v>
                </c:pt>
                <c:pt idx="8720">
                  <c:v>8693.5789999999997</c:v>
                </c:pt>
                <c:pt idx="8721">
                  <c:v>8695.2099999999991</c:v>
                </c:pt>
                <c:pt idx="8722">
                  <c:v>8696.1820000000007</c:v>
                </c:pt>
                <c:pt idx="8723">
                  <c:v>8697.4670000000006</c:v>
                </c:pt>
                <c:pt idx="8724">
                  <c:v>8698.0930000000008</c:v>
                </c:pt>
                <c:pt idx="8725">
                  <c:v>8699.6910000000007</c:v>
                </c:pt>
                <c:pt idx="8726">
                  <c:v>8699.6910000000007</c:v>
                </c:pt>
                <c:pt idx="8727">
                  <c:v>8701.3870000000006</c:v>
                </c:pt>
                <c:pt idx="8728">
                  <c:v>8701.9639999999999</c:v>
                </c:pt>
                <c:pt idx="8729">
                  <c:v>8703.2819999999992</c:v>
                </c:pt>
                <c:pt idx="8730">
                  <c:v>8704.5499999999993</c:v>
                </c:pt>
                <c:pt idx="8731">
                  <c:v>8705.1270000000004</c:v>
                </c:pt>
                <c:pt idx="8732">
                  <c:v>8706.2800000000007</c:v>
                </c:pt>
                <c:pt idx="8733">
                  <c:v>8706.7900000000009</c:v>
                </c:pt>
                <c:pt idx="8734">
                  <c:v>8707.5149999999994</c:v>
                </c:pt>
                <c:pt idx="8735">
                  <c:v>8709.4419999999991</c:v>
                </c:pt>
                <c:pt idx="8736">
                  <c:v>8709.9040000000005</c:v>
                </c:pt>
                <c:pt idx="8737">
                  <c:v>8711.0570000000007</c:v>
                </c:pt>
                <c:pt idx="8738">
                  <c:v>8712.375</c:v>
                </c:pt>
                <c:pt idx="8739">
                  <c:v>8712.9840000000004</c:v>
                </c:pt>
                <c:pt idx="8740">
                  <c:v>8713.9390000000003</c:v>
                </c:pt>
                <c:pt idx="8741">
                  <c:v>8715.2080000000005</c:v>
                </c:pt>
                <c:pt idx="8742">
                  <c:v>8716.3610000000008</c:v>
                </c:pt>
                <c:pt idx="8743">
                  <c:v>8716.8880000000008</c:v>
                </c:pt>
                <c:pt idx="8744">
                  <c:v>8718.3709999999992</c:v>
                </c:pt>
                <c:pt idx="8745">
                  <c:v>8719.0619999999999</c:v>
                </c:pt>
                <c:pt idx="8746">
                  <c:v>8720.1329999999998</c:v>
                </c:pt>
                <c:pt idx="8747">
                  <c:v>8721.5830000000005</c:v>
                </c:pt>
                <c:pt idx="8748">
                  <c:v>8721.5830000000005</c:v>
                </c:pt>
                <c:pt idx="8749">
                  <c:v>8723.1970000000001</c:v>
                </c:pt>
                <c:pt idx="8750">
                  <c:v>8724.0370000000003</c:v>
                </c:pt>
                <c:pt idx="8751">
                  <c:v>8725.0750000000007</c:v>
                </c:pt>
                <c:pt idx="8752">
                  <c:v>8725.7829999999994</c:v>
                </c:pt>
                <c:pt idx="8753">
                  <c:v>8727.6119999999992</c:v>
                </c:pt>
                <c:pt idx="8754">
                  <c:v>8728.1880000000001</c:v>
                </c:pt>
                <c:pt idx="8755">
                  <c:v>8729.3410000000003</c:v>
                </c:pt>
                <c:pt idx="8756">
                  <c:v>8729.8189999999995</c:v>
                </c:pt>
                <c:pt idx="8757">
                  <c:v>8731.7459999999992</c:v>
                </c:pt>
                <c:pt idx="8758">
                  <c:v>8731.7459999999992</c:v>
                </c:pt>
                <c:pt idx="8759">
                  <c:v>8733.4269999999997</c:v>
                </c:pt>
                <c:pt idx="8760">
                  <c:v>8734.3330000000005</c:v>
                </c:pt>
                <c:pt idx="8761">
                  <c:v>8734.86</c:v>
                </c:pt>
                <c:pt idx="8762">
                  <c:v>8736.5229999999992</c:v>
                </c:pt>
                <c:pt idx="8763">
                  <c:v>8737.1990000000005</c:v>
                </c:pt>
                <c:pt idx="8764">
                  <c:v>8738.6149999999998</c:v>
                </c:pt>
                <c:pt idx="8765">
                  <c:v>8739.4060000000009</c:v>
                </c:pt>
                <c:pt idx="8766">
                  <c:v>8740.2129999999997</c:v>
                </c:pt>
                <c:pt idx="8767">
                  <c:v>8740.8060000000005</c:v>
                </c:pt>
                <c:pt idx="8768">
                  <c:v>8742.0580000000009</c:v>
                </c:pt>
                <c:pt idx="8769">
                  <c:v>8742.7170000000006</c:v>
                </c:pt>
                <c:pt idx="8770">
                  <c:v>8744.3970000000008</c:v>
                </c:pt>
                <c:pt idx="8771">
                  <c:v>8744.9079999999994</c:v>
                </c:pt>
                <c:pt idx="8772">
                  <c:v>8746.4889999999996</c:v>
                </c:pt>
                <c:pt idx="8773">
                  <c:v>8747.0329999999994</c:v>
                </c:pt>
                <c:pt idx="8774">
                  <c:v>8748.0869999999995</c:v>
                </c:pt>
                <c:pt idx="8775">
                  <c:v>8748.7790000000005</c:v>
                </c:pt>
                <c:pt idx="8776">
                  <c:v>8750.607</c:v>
                </c:pt>
                <c:pt idx="8777">
                  <c:v>8751.2170000000006</c:v>
                </c:pt>
                <c:pt idx="8778">
                  <c:v>8752.2379999999994</c:v>
                </c:pt>
                <c:pt idx="8779">
                  <c:v>8752.65</c:v>
                </c:pt>
                <c:pt idx="8780">
                  <c:v>8754.2970000000005</c:v>
                </c:pt>
                <c:pt idx="8781">
                  <c:v>8754.8739999999998</c:v>
                </c:pt>
                <c:pt idx="8782">
                  <c:v>8756.5540000000001</c:v>
                </c:pt>
                <c:pt idx="8783">
                  <c:v>8757.098</c:v>
                </c:pt>
                <c:pt idx="8784">
                  <c:v>8758.1849999999995</c:v>
                </c:pt>
                <c:pt idx="8785">
                  <c:v>8759.107</c:v>
                </c:pt>
                <c:pt idx="8786">
                  <c:v>8759.6839999999993</c:v>
                </c:pt>
                <c:pt idx="8787">
                  <c:v>8760.6059999999998</c:v>
                </c:pt>
                <c:pt idx="8788">
                  <c:v>8762.32</c:v>
                </c:pt>
                <c:pt idx="8789">
                  <c:v>8762.8629999999994</c:v>
                </c:pt>
                <c:pt idx="8790">
                  <c:v>8764.3130000000001</c:v>
                </c:pt>
                <c:pt idx="8791">
                  <c:v>8765.482</c:v>
                </c:pt>
                <c:pt idx="8792">
                  <c:v>8766.24</c:v>
                </c:pt>
                <c:pt idx="8793">
                  <c:v>8766.8989999999994</c:v>
                </c:pt>
                <c:pt idx="8794">
                  <c:v>8767.9699999999993</c:v>
                </c:pt>
                <c:pt idx="8795">
                  <c:v>8769.4519999999993</c:v>
                </c:pt>
                <c:pt idx="8796">
                  <c:v>8770.1280000000006</c:v>
                </c:pt>
                <c:pt idx="8797">
                  <c:v>8770.7860000000001</c:v>
                </c:pt>
                <c:pt idx="8798">
                  <c:v>8771.643</c:v>
                </c:pt>
                <c:pt idx="8799">
                  <c:v>8773.5040000000008</c:v>
                </c:pt>
                <c:pt idx="8800">
                  <c:v>8774.0480000000007</c:v>
                </c:pt>
                <c:pt idx="8801">
                  <c:v>8775.2510000000002</c:v>
                </c:pt>
                <c:pt idx="8802">
                  <c:v>8775.8269999999993</c:v>
                </c:pt>
                <c:pt idx="8803">
                  <c:v>8777.277</c:v>
                </c:pt>
                <c:pt idx="8804">
                  <c:v>8778.1990000000005</c:v>
                </c:pt>
                <c:pt idx="8805">
                  <c:v>8778.759</c:v>
                </c:pt>
                <c:pt idx="8806">
                  <c:v>8780.2250000000004</c:v>
                </c:pt>
                <c:pt idx="8807">
                  <c:v>8781.1810000000005</c:v>
                </c:pt>
                <c:pt idx="8808">
                  <c:v>8781.7900000000009</c:v>
                </c:pt>
                <c:pt idx="8809">
                  <c:v>8783.4040000000005</c:v>
                </c:pt>
                <c:pt idx="8810">
                  <c:v>8783.8490000000002</c:v>
                </c:pt>
                <c:pt idx="8811">
                  <c:v>8785.1509999999998</c:v>
                </c:pt>
                <c:pt idx="8812">
                  <c:v>8786.7150000000001</c:v>
                </c:pt>
                <c:pt idx="8813">
                  <c:v>8786.7150000000001</c:v>
                </c:pt>
                <c:pt idx="8814">
                  <c:v>8787.9339999999993</c:v>
                </c:pt>
                <c:pt idx="8815">
                  <c:v>8788.6260000000002</c:v>
                </c:pt>
                <c:pt idx="8816">
                  <c:v>8790.7350000000006</c:v>
                </c:pt>
                <c:pt idx="8817">
                  <c:v>8791.4269999999997</c:v>
                </c:pt>
                <c:pt idx="8818">
                  <c:v>8792.1509999999998</c:v>
                </c:pt>
                <c:pt idx="8819">
                  <c:v>8792.1509999999998</c:v>
                </c:pt>
                <c:pt idx="8820">
                  <c:v>8794.1610000000001</c:v>
                </c:pt>
                <c:pt idx="8821">
                  <c:v>8795.7099999999991</c:v>
                </c:pt>
                <c:pt idx="8822">
                  <c:v>8796.1710000000003</c:v>
                </c:pt>
                <c:pt idx="8823">
                  <c:v>8797.1759999999995</c:v>
                </c:pt>
                <c:pt idx="8824">
                  <c:v>8797.9</c:v>
                </c:pt>
                <c:pt idx="8825">
                  <c:v>8799.4979999999996</c:v>
                </c:pt>
                <c:pt idx="8826">
                  <c:v>8800.1569999999992</c:v>
                </c:pt>
                <c:pt idx="8827">
                  <c:v>8801.4259999999995</c:v>
                </c:pt>
                <c:pt idx="8828">
                  <c:v>8802.43</c:v>
                </c:pt>
                <c:pt idx="8829">
                  <c:v>8803.0229999999992</c:v>
                </c:pt>
                <c:pt idx="8830">
                  <c:v>8803.8960000000006</c:v>
                </c:pt>
                <c:pt idx="8831">
                  <c:v>8805.3790000000008</c:v>
                </c:pt>
                <c:pt idx="8832">
                  <c:v>8806.1859999999997</c:v>
                </c:pt>
                <c:pt idx="8833">
                  <c:v>8807.1740000000009</c:v>
                </c:pt>
                <c:pt idx="8834">
                  <c:v>8807.7839999999997</c:v>
                </c:pt>
                <c:pt idx="8835">
                  <c:v>8809.5959999999995</c:v>
                </c:pt>
                <c:pt idx="8836">
                  <c:v>8810.4850000000006</c:v>
                </c:pt>
                <c:pt idx="8837">
                  <c:v>8811.1610000000001</c:v>
                </c:pt>
                <c:pt idx="8838">
                  <c:v>8812.3629999999994</c:v>
                </c:pt>
                <c:pt idx="8839">
                  <c:v>8812.94</c:v>
                </c:pt>
                <c:pt idx="8840">
                  <c:v>8814.4060000000009</c:v>
                </c:pt>
                <c:pt idx="8841">
                  <c:v>8815.1970000000001</c:v>
                </c:pt>
                <c:pt idx="8842">
                  <c:v>8816.07</c:v>
                </c:pt>
                <c:pt idx="8843">
                  <c:v>8817.6180000000004</c:v>
                </c:pt>
                <c:pt idx="8844">
                  <c:v>8818.2279999999992</c:v>
                </c:pt>
                <c:pt idx="8845">
                  <c:v>8819.3809999999994</c:v>
                </c:pt>
                <c:pt idx="8846">
                  <c:v>8820.7150000000001</c:v>
                </c:pt>
                <c:pt idx="8847">
                  <c:v>8821.143</c:v>
                </c:pt>
                <c:pt idx="8848">
                  <c:v>8822.6090000000004</c:v>
                </c:pt>
                <c:pt idx="8849">
                  <c:v>8823.1530000000002</c:v>
                </c:pt>
                <c:pt idx="8850">
                  <c:v>8824.0589999999993</c:v>
                </c:pt>
                <c:pt idx="8851">
                  <c:v>8825.5910000000003</c:v>
                </c:pt>
                <c:pt idx="8852">
                  <c:v>8826.2330000000002</c:v>
                </c:pt>
                <c:pt idx="8853">
                  <c:v>8826.7279999999992</c:v>
                </c:pt>
                <c:pt idx="8854">
                  <c:v>8828.6550000000007</c:v>
                </c:pt>
                <c:pt idx="8855">
                  <c:v>8829.2479999999996</c:v>
                </c:pt>
                <c:pt idx="8856">
                  <c:v>8830.2360000000008</c:v>
                </c:pt>
                <c:pt idx="8857">
                  <c:v>8830.8130000000001</c:v>
                </c:pt>
                <c:pt idx="8858">
                  <c:v>8831.982</c:v>
                </c:pt>
                <c:pt idx="8859">
                  <c:v>8832.7729999999992</c:v>
                </c:pt>
                <c:pt idx="8860">
                  <c:v>8833.893</c:v>
                </c:pt>
                <c:pt idx="8861">
                  <c:v>8834.6839999999993</c:v>
                </c:pt>
                <c:pt idx="8862">
                  <c:v>8836.3310000000001</c:v>
                </c:pt>
                <c:pt idx="8863">
                  <c:v>8836.8909999999996</c:v>
                </c:pt>
                <c:pt idx="8864">
                  <c:v>8838.5550000000003</c:v>
                </c:pt>
                <c:pt idx="8865">
                  <c:v>8839.1640000000007</c:v>
                </c:pt>
                <c:pt idx="8866">
                  <c:v>8839.9390000000003</c:v>
                </c:pt>
                <c:pt idx="8867">
                  <c:v>8841.0750000000007</c:v>
                </c:pt>
                <c:pt idx="8868">
                  <c:v>8842.5409999999993</c:v>
                </c:pt>
                <c:pt idx="8869">
                  <c:v>8843.0849999999991</c:v>
                </c:pt>
                <c:pt idx="8870">
                  <c:v>8844.5339999999997</c:v>
                </c:pt>
                <c:pt idx="8871">
                  <c:v>8844.9459999999999</c:v>
                </c:pt>
                <c:pt idx="8872">
                  <c:v>8846.4290000000001</c:v>
                </c:pt>
                <c:pt idx="8873">
                  <c:v>8846.9230000000007</c:v>
                </c:pt>
                <c:pt idx="8874">
                  <c:v>8848.3729999999996</c:v>
                </c:pt>
                <c:pt idx="8875">
                  <c:v>8848.8829999999998</c:v>
                </c:pt>
                <c:pt idx="8876">
                  <c:v>8850.2340000000004</c:v>
                </c:pt>
                <c:pt idx="8877">
                  <c:v>8851.2219999999998</c:v>
                </c:pt>
                <c:pt idx="8878">
                  <c:v>8852.0619999999999</c:v>
                </c:pt>
                <c:pt idx="8879">
                  <c:v>8853.4459999999999</c:v>
                </c:pt>
                <c:pt idx="8880">
                  <c:v>8854.1540000000005</c:v>
                </c:pt>
                <c:pt idx="8881">
                  <c:v>8855.357</c:v>
                </c:pt>
                <c:pt idx="8882">
                  <c:v>8855.9330000000009</c:v>
                </c:pt>
                <c:pt idx="8883">
                  <c:v>8856.9879999999994</c:v>
                </c:pt>
                <c:pt idx="8884">
                  <c:v>8858.19</c:v>
                </c:pt>
                <c:pt idx="8885">
                  <c:v>8859.1790000000001</c:v>
                </c:pt>
                <c:pt idx="8886">
                  <c:v>8860.2489999999998</c:v>
                </c:pt>
                <c:pt idx="8887">
                  <c:v>8861.1880000000001</c:v>
                </c:pt>
                <c:pt idx="8888">
                  <c:v>8861.7649999999994</c:v>
                </c:pt>
                <c:pt idx="8889">
                  <c:v>8863.2469999999994</c:v>
                </c:pt>
                <c:pt idx="8890">
                  <c:v>8864.1530000000002</c:v>
                </c:pt>
                <c:pt idx="8891">
                  <c:v>8864.7630000000008</c:v>
                </c:pt>
                <c:pt idx="8892">
                  <c:v>8866.3770000000004</c:v>
                </c:pt>
                <c:pt idx="8893">
                  <c:v>8866.9699999999993</c:v>
                </c:pt>
                <c:pt idx="8894">
                  <c:v>8868.7819999999992</c:v>
                </c:pt>
                <c:pt idx="8895">
                  <c:v>8868.7819999999992</c:v>
                </c:pt>
                <c:pt idx="8896">
                  <c:v>8870.1820000000007</c:v>
                </c:pt>
                <c:pt idx="8897">
                  <c:v>8871.0879999999997</c:v>
                </c:pt>
                <c:pt idx="8898">
                  <c:v>8871.7970000000005</c:v>
                </c:pt>
                <c:pt idx="8899">
                  <c:v>8873.6910000000007</c:v>
                </c:pt>
                <c:pt idx="8900">
                  <c:v>8873.6910000000007</c:v>
                </c:pt>
                <c:pt idx="8901">
                  <c:v>8875.3709999999992</c:v>
                </c:pt>
                <c:pt idx="8902">
                  <c:v>8875.8490000000002</c:v>
                </c:pt>
                <c:pt idx="8903">
                  <c:v>8877.4629999999997</c:v>
                </c:pt>
                <c:pt idx="8904">
                  <c:v>8878.2369999999992</c:v>
                </c:pt>
                <c:pt idx="8905">
                  <c:v>8879.7199999999993</c:v>
                </c:pt>
                <c:pt idx="8906">
                  <c:v>8880.1810000000005</c:v>
                </c:pt>
                <c:pt idx="8907">
                  <c:v>8881.5480000000007</c:v>
                </c:pt>
                <c:pt idx="8908">
                  <c:v>8882.5529999999999</c:v>
                </c:pt>
                <c:pt idx="8909">
                  <c:v>8883.3439999999991</c:v>
                </c:pt>
                <c:pt idx="8910">
                  <c:v>8883.8220000000001</c:v>
                </c:pt>
                <c:pt idx="8911">
                  <c:v>8884.6949999999997</c:v>
                </c:pt>
                <c:pt idx="8912">
                  <c:v>8885.5349999999999</c:v>
                </c:pt>
                <c:pt idx="8913">
                  <c:v>8887.4290000000001</c:v>
                </c:pt>
                <c:pt idx="8914">
                  <c:v>8888.17</c:v>
                </c:pt>
                <c:pt idx="8915">
                  <c:v>8889.1589999999997</c:v>
                </c:pt>
                <c:pt idx="8916">
                  <c:v>8889.8179999999993</c:v>
                </c:pt>
                <c:pt idx="8917">
                  <c:v>8891.0859999999993</c:v>
                </c:pt>
                <c:pt idx="8918">
                  <c:v>8892.5030000000006</c:v>
                </c:pt>
                <c:pt idx="8919">
                  <c:v>8892.5030000000006</c:v>
                </c:pt>
                <c:pt idx="8920">
                  <c:v>8893.7049999999999</c:v>
                </c:pt>
                <c:pt idx="8921">
                  <c:v>8895.4349999999995</c:v>
                </c:pt>
                <c:pt idx="8922">
                  <c:v>8896.143</c:v>
                </c:pt>
                <c:pt idx="8923">
                  <c:v>8897</c:v>
                </c:pt>
                <c:pt idx="8924">
                  <c:v>8897.6749999999993</c:v>
                </c:pt>
                <c:pt idx="8925">
                  <c:v>8899.1740000000009</c:v>
                </c:pt>
                <c:pt idx="8926">
                  <c:v>8899.7669999999998</c:v>
                </c:pt>
                <c:pt idx="8927">
                  <c:v>8900.69</c:v>
                </c:pt>
                <c:pt idx="8928">
                  <c:v>8902.2219999999998</c:v>
                </c:pt>
                <c:pt idx="8929">
                  <c:v>8902.8150000000005</c:v>
                </c:pt>
                <c:pt idx="8930">
                  <c:v>8904.4619999999995</c:v>
                </c:pt>
                <c:pt idx="8931">
                  <c:v>8904.9560000000001</c:v>
                </c:pt>
                <c:pt idx="8932">
                  <c:v>8905.6810000000005</c:v>
                </c:pt>
                <c:pt idx="8933">
                  <c:v>8907.3610000000008</c:v>
                </c:pt>
                <c:pt idx="8934">
                  <c:v>8907.8719999999994</c:v>
                </c:pt>
                <c:pt idx="8935">
                  <c:v>8909.5679999999993</c:v>
                </c:pt>
                <c:pt idx="8936">
                  <c:v>8910.1779999999999</c:v>
                </c:pt>
                <c:pt idx="8937">
                  <c:v>8911.232</c:v>
                </c:pt>
                <c:pt idx="8938">
                  <c:v>8911.9240000000009</c:v>
                </c:pt>
                <c:pt idx="8939">
                  <c:v>8912.7309999999998</c:v>
                </c:pt>
                <c:pt idx="8940">
                  <c:v>8913.9500000000007</c:v>
                </c:pt>
                <c:pt idx="8941">
                  <c:v>8914.625</c:v>
                </c:pt>
                <c:pt idx="8942">
                  <c:v>8916.1409999999996</c:v>
                </c:pt>
                <c:pt idx="8943">
                  <c:v>8917.5910000000003</c:v>
                </c:pt>
                <c:pt idx="8944">
                  <c:v>8918.0519999999997</c:v>
                </c:pt>
                <c:pt idx="8945">
                  <c:v>8919.3700000000008</c:v>
                </c:pt>
                <c:pt idx="8946">
                  <c:v>8919.9130000000005</c:v>
                </c:pt>
                <c:pt idx="8947">
                  <c:v>8921</c:v>
                </c:pt>
                <c:pt idx="8948">
                  <c:v>8922.5490000000009</c:v>
                </c:pt>
                <c:pt idx="8949">
                  <c:v>8922.9940000000006</c:v>
                </c:pt>
                <c:pt idx="8950">
                  <c:v>8923.6849999999995</c:v>
                </c:pt>
                <c:pt idx="8951">
                  <c:v>8925.2340000000004</c:v>
                </c:pt>
                <c:pt idx="8952">
                  <c:v>8926.2219999999998</c:v>
                </c:pt>
                <c:pt idx="8953">
                  <c:v>8926.6669999999995</c:v>
                </c:pt>
                <c:pt idx="8954">
                  <c:v>8928.3140000000003</c:v>
                </c:pt>
                <c:pt idx="8955">
                  <c:v>8928.9069999999992</c:v>
                </c:pt>
                <c:pt idx="8956">
                  <c:v>8929.9779999999992</c:v>
                </c:pt>
                <c:pt idx="8957">
                  <c:v>8931.3289999999997</c:v>
                </c:pt>
                <c:pt idx="8958">
                  <c:v>8932.5969999999998</c:v>
                </c:pt>
                <c:pt idx="8959">
                  <c:v>8933.0750000000007</c:v>
                </c:pt>
                <c:pt idx="8960">
                  <c:v>8934.2109999999993</c:v>
                </c:pt>
                <c:pt idx="8961">
                  <c:v>8934.8040000000001</c:v>
                </c:pt>
                <c:pt idx="8962">
                  <c:v>8936.1059999999998</c:v>
                </c:pt>
                <c:pt idx="8963">
                  <c:v>8936.9789999999994</c:v>
                </c:pt>
                <c:pt idx="8964">
                  <c:v>8938.5110000000004</c:v>
                </c:pt>
                <c:pt idx="8965">
                  <c:v>8939.1370000000006</c:v>
                </c:pt>
                <c:pt idx="8966">
                  <c:v>8940.2569999999996</c:v>
                </c:pt>
                <c:pt idx="8967">
                  <c:v>8940.866</c:v>
                </c:pt>
                <c:pt idx="8968">
                  <c:v>8942.5300000000007</c:v>
                </c:pt>
                <c:pt idx="8969">
                  <c:v>8943.107</c:v>
                </c:pt>
                <c:pt idx="8970">
                  <c:v>8944.2759999999998</c:v>
                </c:pt>
                <c:pt idx="8971">
                  <c:v>8945.6759999999995</c:v>
                </c:pt>
                <c:pt idx="8972">
                  <c:v>8946.5159999999996</c:v>
                </c:pt>
                <c:pt idx="8973">
                  <c:v>8947.2250000000004</c:v>
                </c:pt>
                <c:pt idx="8974">
                  <c:v>8947.9830000000002</c:v>
                </c:pt>
                <c:pt idx="8975">
                  <c:v>8949.1689999999999</c:v>
                </c:pt>
                <c:pt idx="8976">
                  <c:v>8950.6350000000002</c:v>
                </c:pt>
                <c:pt idx="8977">
                  <c:v>8951.4419999999991</c:v>
                </c:pt>
                <c:pt idx="8978">
                  <c:v>8951.9519999999993</c:v>
                </c:pt>
                <c:pt idx="8979">
                  <c:v>8953.27</c:v>
                </c:pt>
                <c:pt idx="8980">
                  <c:v>8954.473</c:v>
                </c:pt>
                <c:pt idx="8981">
                  <c:v>8955.5110000000004</c:v>
                </c:pt>
                <c:pt idx="8982">
                  <c:v>8956.0869999999995</c:v>
                </c:pt>
                <c:pt idx="8983">
                  <c:v>8956.9110000000001</c:v>
                </c:pt>
                <c:pt idx="8984">
                  <c:v>8958.3770000000004</c:v>
                </c:pt>
                <c:pt idx="8985">
                  <c:v>8958.8870000000006</c:v>
                </c:pt>
                <c:pt idx="8986">
                  <c:v>8959.5789999999997</c:v>
                </c:pt>
                <c:pt idx="8987">
                  <c:v>8960.5020000000004</c:v>
                </c:pt>
                <c:pt idx="8988">
                  <c:v>8962.2150000000001</c:v>
                </c:pt>
                <c:pt idx="8989">
                  <c:v>8962.7260000000006</c:v>
                </c:pt>
                <c:pt idx="8990">
                  <c:v>8964.6360000000004</c:v>
                </c:pt>
                <c:pt idx="8991">
                  <c:v>8964.6360000000004</c:v>
                </c:pt>
                <c:pt idx="8992">
                  <c:v>8966.3330000000005</c:v>
                </c:pt>
                <c:pt idx="8993">
                  <c:v>8966.9590000000007</c:v>
                </c:pt>
                <c:pt idx="8994">
                  <c:v>8968.0130000000008</c:v>
                </c:pt>
                <c:pt idx="8995">
                  <c:v>8969.6280000000006</c:v>
                </c:pt>
                <c:pt idx="8996">
                  <c:v>8970.1710000000003</c:v>
                </c:pt>
                <c:pt idx="8997">
                  <c:v>8971.1919999999991</c:v>
                </c:pt>
                <c:pt idx="8998">
                  <c:v>8972.1309999999994</c:v>
                </c:pt>
                <c:pt idx="8999">
                  <c:v>8972.6910000000007</c:v>
                </c:pt>
                <c:pt idx="9000">
                  <c:v>8974.19</c:v>
                </c:pt>
                <c:pt idx="9001">
                  <c:v>8974.7510000000002</c:v>
                </c:pt>
                <c:pt idx="9002">
                  <c:v>8976.3979999999992</c:v>
                </c:pt>
                <c:pt idx="9003">
                  <c:v>8977.0239999999994</c:v>
                </c:pt>
                <c:pt idx="9004">
                  <c:v>8978.0939999999991</c:v>
                </c:pt>
                <c:pt idx="9005">
                  <c:v>8978.7860000000001</c:v>
                </c:pt>
                <c:pt idx="9006">
                  <c:v>8980.598</c:v>
                </c:pt>
                <c:pt idx="9007">
                  <c:v>8981.0429999999997</c:v>
                </c:pt>
                <c:pt idx="9008">
                  <c:v>8982.1630000000005</c:v>
                </c:pt>
                <c:pt idx="9009">
                  <c:v>8983.6460000000006</c:v>
                </c:pt>
                <c:pt idx="9010">
                  <c:v>8984.2389999999996</c:v>
                </c:pt>
                <c:pt idx="9011">
                  <c:v>8985.3420000000006</c:v>
                </c:pt>
                <c:pt idx="9012">
                  <c:v>8985.9519999999993</c:v>
                </c:pt>
                <c:pt idx="9013">
                  <c:v>8987.0390000000007</c:v>
                </c:pt>
                <c:pt idx="9014">
                  <c:v>8988.4390000000003</c:v>
                </c:pt>
                <c:pt idx="9015">
                  <c:v>8988.9989999999998</c:v>
                </c:pt>
                <c:pt idx="9016">
                  <c:v>8990.0869999999995</c:v>
                </c:pt>
                <c:pt idx="9017">
                  <c:v>8991.3060000000005</c:v>
                </c:pt>
                <c:pt idx="9018">
                  <c:v>8992.2610000000004</c:v>
                </c:pt>
                <c:pt idx="9019">
                  <c:v>8992.2610000000004</c:v>
                </c:pt>
                <c:pt idx="9020">
                  <c:v>8994.6489999999994</c:v>
                </c:pt>
                <c:pt idx="9021">
                  <c:v>8995.1110000000008</c:v>
                </c:pt>
                <c:pt idx="9022">
                  <c:v>8996.2800000000007</c:v>
                </c:pt>
                <c:pt idx="9023">
                  <c:v>8997.2849999999999</c:v>
                </c:pt>
                <c:pt idx="9024">
                  <c:v>8998.2569999999996</c:v>
                </c:pt>
                <c:pt idx="9025">
                  <c:v>8998.9320000000007</c:v>
                </c:pt>
                <c:pt idx="9026">
                  <c:v>9000.4969999999994</c:v>
                </c:pt>
                <c:pt idx="9027">
                  <c:v>9001.1890000000003</c:v>
                </c:pt>
                <c:pt idx="9028">
                  <c:v>9002.3089999999993</c:v>
                </c:pt>
                <c:pt idx="9029">
                  <c:v>9003.6270000000004</c:v>
                </c:pt>
                <c:pt idx="9030">
                  <c:v>9004.2039999999997</c:v>
                </c:pt>
                <c:pt idx="9031">
                  <c:v>9005.1919999999991</c:v>
                </c:pt>
                <c:pt idx="9032">
                  <c:v>9006.18</c:v>
                </c:pt>
                <c:pt idx="9033">
                  <c:v>9007.2019999999993</c:v>
                </c:pt>
                <c:pt idx="9034">
                  <c:v>9008.5519999999997</c:v>
                </c:pt>
                <c:pt idx="9035">
                  <c:v>9009.0470000000005</c:v>
                </c:pt>
                <c:pt idx="9036">
                  <c:v>9010.1669999999995</c:v>
                </c:pt>
                <c:pt idx="9037">
                  <c:v>9010.9240000000009</c:v>
                </c:pt>
                <c:pt idx="9038">
                  <c:v>9012.0450000000001</c:v>
                </c:pt>
                <c:pt idx="9039">
                  <c:v>9012.8680000000004</c:v>
                </c:pt>
                <c:pt idx="9040">
                  <c:v>9014.4830000000002</c:v>
                </c:pt>
                <c:pt idx="9041">
                  <c:v>9015.0259999999998</c:v>
                </c:pt>
                <c:pt idx="9042">
                  <c:v>9016.5419999999995</c:v>
                </c:pt>
                <c:pt idx="9043">
                  <c:v>9017.2829999999994</c:v>
                </c:pt>
                <c:pt idx="9044">
                  <c:v>9018.1720000000005</c:v>
                </c:pt>
                <c:pt idx="9045">
                  <c:v>9018.7980000000007</c:v>
                </c:pt>
                <c:pt idx="9046">
                  <c:v>9020.2810000000009</c:v>
                </c:pt>
                <c:pt idx="9047">
                  <c:v>9020.8410000000003</c:v>
                </c:pt>
                <c:pt idx="9048">
                  <c:v>9021.8289999999997</c:v>
                </c:pt>
                <c:pt idx="9049">
                  <c:v>9022.5709999999999</c:v>
                </c:pt>
                <c:pt idx="9050">
                  <c:v>9024.07</c:v>
                </c:pt>
                <c:pt idx="9051">
                  <c:v>9025.0910000000003</c:v>
                </c:pt>
                <c:pt idx="9052">
                  <c:v>9025.7990000000009</c:v>
                </c:pt>
                <c:pt idx="9053">
                  <c:v>9027.2819999999992</c:v>
                </c:pt>
                <c:pt idx="9054">
                  <c:v>9027.8250000000007</c:v>
                </c:pt>
                <c:pt idx="9055">
                  <c:v>9029.143</c:v>
                </c:pt>
                <c:pt idx="9056">
                  <c:v>9030.1479999999992</c:v>
                </c:pt>
                <c:pt idx="9057">
                  <c:v>9030.741</c:v>
                </c:pt>
                <c:pt idx="9058">
                  <c:v>9032.1740000000009</c:v>
                </c:pt>
                <c:pt idx="9059">
                  <c:v>9033.1620000000003</c:v>
                </c:pt>
                <c:pt idx="9060">
                  <c:v>9033.7720000000008</c:v>
                </c:pt>
                <c:pt idx="9061">
                  <c:v>9035.2219999999998</c:v>
                </c:pt>
                <c:pt idx="9062">
                  <c:v>9035.9459999999999</c:v>
                </c:pt>
                <c:pt idx="9063">
                  <c:v>9037.0499999999993</c:v>
                </c:pt>
                <c:pt idx="9064">
                  <c:v>9037.89</c:v>
                </c:pt>
                <c:pt idx="9065">
                  <c:v>9038.5820000000003</c:v>
                </c:pt>
                <c:pt idx="9066">
                  <c:v>9040.5419999999995</c:v>
                </c:pt>
                <c:pt idx="9067">
                  <c:v>9041.1350000000002</c:v>
                </c:pt>
                <c:pt idx="9068">
                  <c:v>9042.2060000000001</c:v>
                </c:pt>
                <c:pt idx="9069">
                  <c:v>9042.9140000000007</c:v>
                </c:pt>
                <c:pt idx="9070">
                  <c:v>9044.5450000000001</c:v>
                </c:pt>
                <c:pt idx="9071">
                  <c:v>9044.5450000000001</c:v>
                </c:pt>
                <c:pt idx="9072">
                  <c:v>9046.2909999999993</c:v>
                </c:pt>
                <c:pt idx="9073">
                  <c:v>9047.3289999999997</c:v>
                </c:pt>
                <c:pt idx="9074">
                  <c:v>9048.4</c:v>
                </c:pt>
                <c:pt idx="9075">
                  <c:v>9048.8940000000002</c:v>
                </c:pt>
                <c:pt idx="9076">
                  <c:v>9050.393</c:v>
                </c:pt>
                <c:pt idx="9077">
                  <c:v>9051.134</c:v>
                </c:pt>
                <c:pt idx="9078">
                  <c:v>9052.5339999999997</c:v>
                </c:pt>
                <c:pt idx="9079">
                  <c:v>9053.5059999999994</c:v>
                </c:pt>
                <c:pt idx="9080">
                  <c:v>9054.0830000000005</c:v>
                </c:pt>
                <c:pt idx="9081">
                  <c:v>9055.1370000000006</c:v>
                </c:pt>
                <c:pt idx="9082">
                  <c:v>9055.6810000000005</c:v>
                </c:pt>
                <c:pt idx="9083">
                  <c:v>9057.4269999999997</c:v>
                </c:pt>
                <c:pt idx="9084">
                  <c:v>9057.4269999999997</c:v>
                </c:pt>
                <c:pt idx="9085">
                  <c:v>9059.2060000000001</c:v>
                </c:pt>
                <c:pt idx="9086">
                  <c:v>9060.0949999999993</c:v>
                </c:pt>
                <c:pt idx="9087">
                  <c:v>9061.6769999999997</c:v>
                </c:pt>
                <c:pt idx="9088">
                  <c:v>9062.3029999999999</c:v>
                </c:pt>
                <c:pt idx="9089">
                  <c:v>9062.9940000000006</c:v>
                </c:pt>
                <c:pt idx="9090">
                  <c:v>9064.5759999999991</c:v>
                </c:pt>
                <c:pt idx="9091">
                  <c:v>9065.0370000000003</c:v>
                </c:pt>
                <c:pt idx="9092">
                  <c:v>9066.5529999999999</c:v>
                </c:pt>
                <c:pt idx="9093">
                  <c:v>9067.0630000000001</c:v>
                </c:pt>
                <c:pt idx="9094">
                  <c:v>9068.1170000000002</c:v>
                </c:pt>
                <c:pt idx="9095">
                  <c:v>9068.8089999999993</c:v>
                </c:pt>
                <c:pt idx="9096">
                  <c:v>9069.6329999999998</c:v>
                </c:pt>
                <c:pt idx="9097">
                  <c:v>9071.4609999999993</c:v>
                </c:pt>
                <c:pt idx="9098">
                  <c:v>9071.9879999999994</c:v>
                </c:pt>
                <c:pt idx="9099">
                  <c:v>9073.01</c:v>
                </c:pt>
                <c:pt idx="9100">
                  <c:v>9074.6239999999998</c:v>
                </c:pt>
                <c:pt idx="9101">
                  <c:v>9075.2170000000006</c:v>
                </c:pt>
                <c:pt idx="9102">
                  <c:v>9076.2219999999998</c:v>
                </c:pt>
                <c:pt idx="9103">
                  <c:v>9076.8809999999994</c:v>
                </c:pt>
                <c:pt idx="9104">
                  <c:v>9078.3140000000003</c:v>
                </c:pt>
                <c:pt idx="9105">
                  <c:v>9078.759</c:v>
                </c:pt>
                <c:pt idx="9106">
                  <c:v>9080.4060000000009</c:v>
                </c:pt>
                <c:pt idx="9107">
                  <c:v>9080.9500000000007</c:v>
                </c:pt>
                <c:pt idx="9108">
                  <c:v>9082.6299999999992</c:v>
                </c:pt>
                <c:pt idx="9109">
                  <c:v>9083.107</c:v>
                </c:pt>
                <c:pt idx="9110">
                  <c:v>9084.0130000000008</c:v>
                </c:pt>
                <c:pt idx="9111">
                  <c:v>9085.2649999999994</c:v>
                </c:pt>
                <c:pt idx="9112">
                  <c:v>9086.1880000000001</c:v>
                </c:pt>
                <c:pt idx="9113">
                  <c:v>9087.0609999999997</c:v>
                </c:pt>
                <c:pt idx="9114">
                  <c:v>9088.5429999999997</c:v>
                </c:pt>
                <c:pt idx="9115">
                  <c:v>9088.9719999999998</c:v>
                </c:pt>
                <c:pt idx="9116">
                  <c:v>9090.2569999999996</c:v>
                </c:pt>
                <c:pt idx="9117">
                  <c:v>9091.2610000000004</c:v>
                </c:pt>
                <c:pt idx="9118">
                  <c:v>9092.5300000000007</c:v>
                </c:pt>
                <c:pt idx="9119">
                  <c:v>9092.5300000000007</c:v>
                </c:pt>
                <c:pt idx="9120">
                  <c:v>9094.3089999999993</c:v>
                </c:pt>
                <c:pt idx="9121">
                  <c:v>9094.8520000000008</c:v>
                </c:pt>
                <c:pt idx="9122">
                  <c:v>9095.7909999999993</c:v>
                </c:pt>
                <c:pt idx="9123">
                  <c:v>9096.7960000000003</c:v>
                </c:pt>
                <c:pt idx="9124">
                  <c:v>9098.1139999999996</c:v>
                </c:pt>
                <c:pt idx="9125">
                  <c:v>9099.1190000000006</c:v>
                </c:pt>
                <c:pt idx="9126">
                  <c:v>9100.1239999999998</c:v>
                </c:pt>
                <c:pt idx="9127">
                  <c:v>9101.31</c:v>
                </c:pt>
                <c:pt idx="9128">
                  <c:v>9101.9359999999997</c:v>
                </c:pt>
                <c:pt idx="9129">
                  <c:v>9103.2369999999992</c:v>
                </c:pt>
                <c:pt idx="9130">
                  <c:v>9104.0769999999993</c:v>
                </c:pt>
                <c:pt idx="9131">
                  <c:v>9105.527</c:v>
                </c:pt>
                <c:pt idx="9132">
                  <c:v>9105.9549999999999</c:v>
                </c:pt>
                <c:pt idx="9133">
                  <c:v>9107.1740000000009</c:v>
                </c:pt>
                <c:pt idx="9134">
                  <c:v>9108.1949999999997</c:v>
                </c:pt>
                <c:pt idx="9135">
                  <c:v>9108.7549999999992</c:v>
                </c:pt>
                <c:pt idx="9136">
                  <c:v>9110.32</c:v>
                </c:pt>
                <c:pt idx="9137">
                  <c:v>9111.0779999999995</c:v>
                </c:pt>
                <c:pt idx="9138">
                  <c:v>9111.7039999999997</c:v>
                </c:pt>
                <c:pt idx="9139">
                  <c:v>9113.1039999999994</c:v>
                </c:pt>
                <c:pt idx="9140">
                  <c:v>9114.1579999999994</c:v>
                </c:pt>
                <c:pt idx="9141">
                  <c:v>9115.0810000000001</c:v>
                </c:pt>
                <c:pt idx="9142">
                  <c:v>9116.1679999999997</c:v>
                </c:pt>
                <c:pt idx="9143">
                  <c:v>9117.1730000000007</c:v>
                </c:pt>
                <c:pt idx="9144">
                  <c:v>9117.7000000000007</c:v>
                </c:pt>
                <c:pt idx="9145">
                  <c:v>9119.3970000000008</c:v>
                </c:pt>
                <c:pt idx="9146">
                  <c:v>9119.8410000000003</c:v>
                </c:pt>
                <c:pt idx="9147">
                  <c:v>9121.1260000000002</c:v>
                </c:pt>
                <c:pt idx="9148">
                  <c:v>9122.7080000000005</c:v>
                </c:pt>
                <c:pt idx="9149">
                  <c:v>9122.7080000000005</c:v>
                </c:pt>
                <c:pt idx="9150">
                  <c:v>9124.3549999999996</c:v>
                </c:pt>
                <c:pt idx="9151">
                  <c:v>9124.8160000000007</c:v>
                </c:pt>
                <c:pt idx="9152">
                  <c:v>9126.0849999999991</c:v>
                </c:pt>
                <c:pt idx="9153">
                  <c:v>9127.1389999999992</c:v>
                </c:pt>
                <c:pt idx="9154">
                  <c:v>9128.0280000000002</c:v>
                </c:pt>
                <c:pt idx="9155">
                  <c:v>9129.4779999999992</c:v>
                </c:pt>
                <c:pt idx="9156">
                  <c:v>9130.0709999999999</c:v>
                </c:pt>
                <c:pt idx="9157">
                  <c:v>9131.2240000000002</c:v>
                </c:pt>
                <c:pt idx="9158">
                  <c:v>9132.0810000000001</c:v>
                </c:pt>
                <c:pt idx="9159">
                  <c:v>9133.5139999999992</c:v>
                </c:pt>
                <c:pt idx="9160">
                  <c:v>9134.5840000000007</c:v>
                </c:pt>
                <c:pt idx="9161">
                  <c:v>9135.0619999999999</c:v>
                </c:pt>
                <c:pt idx="9162">
                  <c:v>9136.1</c:v>
                </c:pt>
                <c:pt idx="9163">
                  <c:v>9136.7749999999996</c:v>
                </c:pt>
                <c:pt idx="9164">
                  <c:v>9138.6370000000006</c:v>
                </c:pt>
                <c:pt idx="9165">
                  <c:v>9138.6370000000006</c:v>
                </c:pt>
                <c:pt idx="9166">
                  <c:v>9140.3169999999991</c:v>
                </c:pt>
                <c:pt idx="9167">
                  <c:v>9140.8279999999995</c:v>
                </c:pt>
                <c:pt idx="9168">
                  <c:v>9142.36</c:v>
                </c:pt>
                <c:pt idx="9169">
                  <c:v>9143.2659999999996</c:v>
                </c:pt>
                <c:pt idx="9170">
                  <c:v>9143.7929999999997</c:v>
                </c:pt>
                <c:pt idx="9171">
                  <c:v>9144.616</c:v>
                </c:pt>
                <c:pt idx="9172">
                  <c:v>9146.4279999999999</c:v>
                </c:pt>
                <c:pt idx="9173">
                  <c:v>9147.0380000000005</c:v>
                </c:pt>
                <c:pt idx="9174">
                  <c:v>9148.1080000000002</c:v>
                </c:pt>
                <c:pt idx="9175">
                  <c:v>9149.5249999999996</c:v>
                </c:pt>
                <c:pt idx="9176">
                  <c:v>9150.4150000000009</c:v>
                </c:pt>
                <c:pt idx="9177">
                  <c:v>9151.2219999999998</c:v>
                </c:pt>
                <c:pt idx="9178">
                  <c:v>9152.49</c:v>
                </c:pt>
                <c:pt idx="9179">
                  <c:v>9153.2970000000005</c:v>
                </c:pt>
                <c:pt idx="9180">
                  <c:v>9154.5660000000007</c:v>
                </c:pt>
                <c:pt idx="9181">
                  <c:v>9155.2250000000004</c:v>
                </c:pt>
                <c:pt idx="9182">
                  <c:v>9156.6579999999994</c:v>
                </c:pt>
                <c:pt idx="9183">
                  <c:v>9157.2340000000004</c:v>
                </c:pt>
                <c:pt idx="9184">
                  <c:v>9158.42</c:v>
                </c:pt>
                <c:pt idx="9185">
                  <c:v>9158.9969999999994</c:v>
                </c:pt>
                <c:pt idx="9186">
                  <c:v>9160.0679999999993</c:v>
                </c:pt>
                <c:pt idx="9187">
                  <c:v>9161.32</c:v>
                </c:pt>
                <c:pt idx="9188">
                  <c:v>9162.0769999999993</c:v>
                </c:pt>
                <c:pt idx="9189">
                  <c:v>9163.5429999999997</c:v>
                </c:pt>
                <c:pt idx="9190">
                  <c:v>9164.1689999999999</c:v>
                </c:pt>
                <c:pt idx="9191">
                  <c:v>9164.9439999999995</c:v>
                </c:pt>
                <c:pt idx="9192">
                  <c:v>9166.607</c:v>
                </c:pt>
                <c:pt idx="9193">
                  <c:v>9167.1669999999995</c:v>
                </c:pt>
                <c:pt idx="9194">
                  <c:v>9168.1720000000005</c:v>
                </c:pt>
                <c:pt idx="9195">
                  <c:v>9168.6659999999993</c:v>
                </c:pt>
                <c:pt idx="9196">
                  <c:v>9170.3469999999998</c:v>
                </c:pt>
                <c:pt idx="9197">
                  <c:v>9171.1869999999999</c:v>
                </c:pt>
                <c:pt idx="9198">
                  <c:v>9172.2240000000002</c:v>
                </c:pt>
                <c:pt idx="9199">
                  <c:v>9172.9159999999993</c:v>
                </c:pt>
                <c:pt idx="9200">
                  <c:v>9174.0529999999999</c:v>
                </c:pt>
                <c:pt idx="9201">
                  <c:v>9174.6790000000001</c:v>
                </c:pt>
                <c:pt idx="9202">
                  <c:v>9176.3259999999991</c:v>
                </c:pt>
                <c:pt idx="9203">
                  <c:v>9176.8860000000004</c:v>
                </c:pt>
                <c:pt idx="9204">
                  <c:v>9177.99</c:v>
                </c:pt>
                <c:pt idx="9205">
                  <c:v>9178.6820000000007</c:v>
                </c:pt>
                <c:pt idx="9206">
                  <c:v>9179.884</c:v>
                </c:pt>
                <c:pt idx="9207">
                  <c:v>9181.2350000000006</c:v>
                </c:pt>
                <c:pt idx="9208">
                  <c:v>9182.223</c:v>
                </c:pt>
                <c:pt idx="9209">
                  <c:v>9182.8160000000007</c:v>
                </c:pt>
                <c:pt idx="9210">
                  <c:v>9184.4969999999994</c:v>
                </c:pt>
                <c:pt idx="9211">
                  <c:v>9185.09</c:v>
                </c:pt>
                <c:pt idx="9212">
                  <c:v>9186.259</c:v>
                </c:pt>
                <c:pt idx="9213">
                  <c:v>9187.0499999999993</c:v>
                </c:pt>
                <c:pt idx="9214">
                  <c:v>9187.6260000000002</c:v>
                </c:pt>
                <c:pt idx="9215">
                  <c:v>9188.598</c:v>
                </c:pt>
                <c:pt idx="9216">
                  <c:v>9189.6029999999992</c:v>
                </c:pt>
                <c:pt idx="9217">
                  <c:v>9190.4930000000004</c:v>
                </c:pt>
                <c:pt idx="9218">
                  <c:v>9192.1890000000003</c:v>
                </c:pt>
                <c:pt idx="9219">
                  <c:v>9192.7330000000002</c:v>
                </c:pt>
                <c:pt idx="9220">
                  <c:v>9194.5450000000001</c:v>
                </c:pt>
                <c:pt idx="9221">
                  <c:v>9194.5450000000001</c:v>
                </c:pt>
                <c:pt idx="9222">
                  <c:v>9196.1589999999997</c:v>
                </c:pt>
                <c:pt idx="9223">
                  <c:v>9196.9830000000002</c:v>
                </c:pt>
                <c:pt idx="9224">
                  <c:v>9198.4159999999993</c:v>
                </c:pt>
                <c:pt idx="9225">
                  <c:v>9198.8770000000004</c:v>
                </c:pt>
                <c:pt idx="9226">
                  <c:v>9200.1779999999999</c:v>
                </c:pt>
                <c:pt idx="9227">
                  <c:v>9201.134</c:v>
                </c:pt>
                <c:pt idx="9228">
                  <c:v>9202.4189999999999</c:v>
                </c:pt>
                <c:pt idx="9229">
                  <c:v>9203.2090000000007</c:v>
                </c:pt>
                <c:pt idx="9230">
                  <c:v>9203.7860000000001</c:v>
                </c:pt>
                <c:pt idx="9231">
                  <c:v>9204.8729999999996</c:v>
                </c:pt>
                <c:pt idx="9232">
                  <c:v>9205.5319999999992</c:v>
                </c:pt>
                <c:pt idx="9233">
                  <c:v>9206.5040000000008</c:v>
                </c:pt>
                <c:pt idx="9234">
                  <c:v>9208.2990000000009</c:v>
                </c:pt>
                <c:pt idx="9235">
                  <c:v>9208.777</c:v>
                </c:pt>
                <c:pt idx="9236">
                  <c:v>9209.5509999999995</c:v>
                </c:pt>
                <c:pt idx="9237">
                  <c:v>9211.3799999999992</c:v>
                </c:pt>
                <c:pt idx="9238">
                  <c:v>9212.0220000000008</c:v>
                </c:pt>
                <c:pt idx="9239">
                  <c:v>9212.9940000000006</c:v>
                </c:pt>
                <c:pt idx="9240">
                  <c:v>9213.7019999999993</c:v>
                </c:pt>
                <c:pt idx="9241">
                  <c:v>9215.5310000000009</c:v>
                </c:pt>
                <c:pt idx="9242">
                  <c:v>9216.0910000000003</c:v>
                </c:pt>
                <c:pt idx="9243">
                  <c:v>9217.1949999999997</c:v>
                </c:pt>
                <c:pt idx="9244">
                  <c:v>9218.1010000000006</c:v>
                </c:pt>
                <c:pt idx="9245">
                  <c:v>9218.6610000000001</c:v>
                </c:pt>
                <c:pt idx="9246">
                  <c:v>9220.4230000000007</c:v>
                </c:pt>
                <c:pt idx="9247">
                  <c:v>9221.2469999999994</c:v>
                </c:pt>
                <c:pt idx="9248">
                  <c:v>9222.0049999999992</c:v>
                </c:pt>
                <c:pt idx="9249">
                  <c:v>9223.6679999999997</c:v>
                </c:pt>
                <c:pt idx="9250">
                  <c:v>9224.1129999999994</c:v>
                </c:pt>
                <c:pt idx="9251">
                  <c:v>9225.2829999999994</c:v>
                </c:pt>
                <c:pt idx="9252">
                  <c:v>9225.76</c:v>
                </c:pt>
                <c:pt idx="9253">
                  <c:v>9227.3250000000007</c:v>
                </c:pt>
                <c:pt idx="9254">
                  <c:v>9228.2309999999998</c:v>
                </c:pt>
                <c:pt idx="9255">
                  <c:v>9229.5660000000007</c:v>
                </c:pt>
                <c:pt idx="9256">
                  <c:v>9230.2080000000005</c:v>
                </c:pt>
                <c:pt idx="9257">
                  <c:v>9230.9660000000003</c:v>
                </c:pt>
                <c:pt idx="9258">
                  <c:v>9232.1020000000008</c:v>
                </c:pt>
                <c:pt idx="9259">
                  <c:v>9232.893</c:v>
                </c:pt>
                <c:pt idx="9260">
                  <c:v>9233.9639999999999</c:v>
                </c:pt>
                <c:pt idx="9261">
                  <c:v>9235.3799999999992</c:v>
                </c:pt>
                <c:pt idx="9262">
                  <c:v>9235.973</c:v>
                </c:pt>
                <c:pt idx="9263">
                  <c:v>9236.7309999999998</c:v>
                </c:pt>
                <c:pt idx="9264">
                  <c:v>9238.4940000000006</c:v>
                </c:pt>
                <c:pt idx="9265">
                  <c:v>9239.4159999999993</c:v>
                </c:pt>
                <c:pt idx="9266">
                  <c:v>9240.24</c:v>
                </c:pt>
                <c:pt idx="9267">
                  <c:v>9240.8819999999996</c:v>
                </c:pt>
                <c:pt idx="9268">
                  <c:v>9242.5789999999997</c:v>
                </c:pt>
                <c:pt idx="9269">
                  <c:v>9243.1229999999996</c:v>
                </c:pt>
                <c:pt idx="9270">
                  <c:v>9244.2919999999995</c:v>
                </c:pt>
                <c:pt idx="9271">
                  <c:v>9245.116</c:v>
                </c:pt>
                <c:pt idx="9272">
                  <c:v>9245.7420000000002</c:v>
                </c:pt>
                <c:pt idx="9273">
                  <c:v>9247.4879999999994</c:v>
                </c:pt>
                <c:pt idx="9274">
                  <c:v>9248.1139999999996</c:v>
                </c:pt>
                <c:pt idx="9275">
                  <c:v>9249.3160000000007</c:v>
                </c:pt>
                <c:pt idx="9276">
                  <c:v>9250.0249999999996</c:v>
                </c:pt>
                <c:pt idx="9277">
                  <c:v>9251.5069999999996</c:v>
                </c:pt>
                <c:pt idx="9278">
                  <c:v>9252.0509999999995</c:v>
                </c:pt>
                <c:pt idx="9279">
                  <c:v>9253.2530000000006</c:v>
                </c:pt>
                <c:pt idx="9280">
                  <c:v>9254.5220000000008</c:v>
                </c:pt>
                <c:pt idx="9281">
                  <c:v>9255.1479999999992</c:v>
                </c:pt>
                <c:pt idx="9282">
                  <c:v>9255.7739999999994</c:v>
                </c:pt>
                <c:pt idx="9283">
                  <c:v>9256.6630000000005</c:v>
                </c:pt>
                <c:pt idx="9284">
                  <c:v>9257.7999999999993</c:v>
                </c:pt>
                <c:pt idx="9285">
                  <c:v>9259.2330000000002</c:v>
                </c:pt>
                <c:pt idx="9286">
                  <c:v>9260.2870000000003</c:v>
                </c:pt>
                <c:pt idx="9287">
                  <c:v>9260.8469999999998</c:v>
                </c:pt>
                <c:pt idx="9288">
                  <c:v>9262.2139999999999</c:v>
                </c:pt>
                <c:pt idx="9289">
                  <c:v>9262.7420000000002</c:v>
                </c:pt>
                <c:pt idx="9290">
                  <c:v>9264.3230000000003</c:v>
                </c:pt>
                <c:pt idx="9291">
                  <c:v>9265.1630000000005</c:v>
                </c:pt>
                <c:pt idx="9292">
                  <c:v>9265.8220000000001</c:v>
                </c:pt>
                <c:pt idx="9293">
                  <c:v>9266.6129999999994</c:v>
                </c:pt>
                <c:pt idx="9294">
                  <c:v>9267.6010000000006</c:v>
                </c:pt>
                <c:pt idx="9295">
                  <c:v>9269.1990000000005</c:v>
                </c:pt>
                <c:pt idx="9296">
                  <c:v>9270.2369999999992</c:v>
                </c:pt>
                <c:pt idx="9297">
                  <c:v>9270.9449999999997</c:v>
                </c:pt>
                <c:pt idx="9298">
                  <c:v>9272.1970000000001</c:v>
                </c:pt>
                <c:pt idx="9299">
                  <c:v>9273.1849999999995</c:v>
                </c:pt>
                <c:pt idx="9300">
                  <c:v>9274.5030000000006</c:v>
                </c:pt>
                <c:pt idx="9301">
                  <c:v>9275.1779999999999</c:v>
                </c:pt>
                <c:pt idx="9302">
                  <c:v>9276.15</c:v>
                </c:pt>
                <c:pt idx="9303">
                  <c:v>9276.9079999999994</c:v>
                </c:pt>
                <c:pt idx="9304">
                  <c:v>9278.3909999999996</c:v>
                </c:pt>
                <c:pt idx="9305">
                  <c:v>9278.9670000000006</c:v>
                </c:pt>
                <c:pt idx="9306">
                  <c:v>9280.0380000000005</c:v>
                </c:pt>
                <c:pt idx="9307">
                  <c:v>9280.7129999999997</c:v>
                </c:pt>
                <c:pt idx="9308">
                  <c:v>9282.3770000000004</c:v>
                </c:pt>
                <c:pt idx="9309">
                  <c:v>9282.8379999999997</c:v>
                </c:pt>
                <c:pt idx="9310">
                  <c:v>9284.1229999999996</c:v>
                </c:pt>
                <c:pt idx="9311">
                  <c:v>9285.1110000000008</c:v>
                </c:pt>
                <c:pt idx="9312">
                  <c:v>9286.33</c:v>
                </c:pt>
                <c:pt idx="9313">
                  <c:v>9286.857</c:v>
                </c:pt>
                <c:pt idx="9314">
                  <c:v>9288.0930000000008</c:v>
                </c:pt>
                <c:pt idx="9315">
                  <c:v>9289.1970000000001</c:v>
                </c:pt>
                <c:pt idx="9316">
                  <c:v>9289.8230000000003</c:v>
                </c:pt>
                <c:pt idx="9317">
                  <c:v>9291.0740000000005</c:v>
                </c:pt>
                <c:pt idx="9318">
                  <c:v>9291.75</c:v>
                </c:pt>
                <c:pt idx="9319">
                  <c:v>9292.5730000000003</c:v>
                </c:pt>
                <c:pt idx="9320">
                  <c:v>9293.7919999999995</c:v>
                </c:pt>
                <c:pt idx="9321">
                  <c:v>9294.7810000000009</c:v>
                </c:pt>
                <c:pt idx="9322">
                  <c:v>9296.4609999999993</c:v>
                </c:pt>
                <c:pt idx="9323">
                  <c:v>9297.0049999999992</c:v>
                </c:pt>
                <c:pt idx="9324">
                  <c:v>9298.7009999999991</c:v>
                </c:pt>
                <c:pt idx="9325">
                  <c:v>9299.1460000000006</c:v>
                </c:pt>
                <c:pt idx="9326">
                  <c:v>9300.0030000000006</c:v>
                </c:pt>
                <c:pt idx="9327">
                  <c:v>9300.7109999999993</c:v>
                </c:pt>
                <c:pt idx="9328">
                  <c:v>9302.3420000000006</c:v>
                </c:pt>
                <c:pt idx="9329">
                  <c:v>9303.1319999999996</c:v>
                </c:pt>
                <c:pt idx="9330">
                  <c:v>9304.4830000000002</c:v>
                </c:pt>
                <c:pt idx="9331">
                  <c:v>9305.3070000000007</c:v>
                </c:pt>
                <c:pt idx="9332">
                  <c:v>9305.9660000000003</c:v>
                </c:pt>
                <c:pt idx="9333">
                  <c:v>9307.6460000000006</c:v>
                </c:pt>
                <c:pt idx="9334">
                  <c:v>9308.2389999999996</c:v>
                </c:pt>
                <c:pt idx="9335">
                  <c:v>9309.0300000000007</c:v>
                </c:pt>
                <c:pt idx="9336">
                  <c:v>9309.9189999999999</c:v>
                </c:pt>
                <c:pt idx="9337">
                  <c:v>9311.4680000000008</c:v>
                </c:pt>
                <c:pt idx="9338">
                  <c:v>9311.9449999999997</c:v>
                </c:pt>
                <c:pt idx="9339">
                  <c:v>9313.4940000000006</c:v>
                </c:pt>
                <c:pt idx="9340">
                  <c:v>9314.2180000000008</c:v>
                </c:pt>
                <c:pt idx="9341">
                  <c:v>9314.9269999999997</c:v>
                </c:pt>
                <c:pt idx="9342">
                  <c:v>9316.4089999999997</c:v>
                </c:pt>
                <c:pt idx="9343">
                  <c:v>9317.0020000000004</c:v>
                </c:pt>
                <c:pt idx="9344">
                  <c:v>9318.0570000000007</c:v>
                </c:pt>
                <c:pt idx="9345">
                  <c:v>9318.7980000000007</c:v>
                </c:pt>
                <c:pt idx="9346">
                  <c:v>9319.9339999999993</c:v>
                </c:pt>
                <c:pt idx="9347">
                  <c:v>9321.5650000000005</c:v>
                </c:pt>
                <c:pt idx="9348">
                  <c:v>9322.027</c:v>
                </c:pt>
                <c:pt idx="9349">
                  <c:v>9323.3940000000002</c:v>
                </c:pt>
                <c:pt idx="9350">
                  <c:v>9324.0529999999999</c:v>
                </c:pt>
                <c:pt idx="9351">
                  <c:v>9325.2219999999998</c:v>
                </c:pt>
                <c:pt idx="9352">
                  <c:v>9326.3919999999998</c:v>
                </c:pt>
                <c:pt idx="9353">
                  <c:v>9327.2150000000001</c:v>
                </c:pt>
                <c:pt idx="9354">
                  <c:v>9327.8909999999996</c:v>
                </c:pt>
                <c:pt idx="9355">
                  <c:v>9329.3070000000007</c:v>
                </c:pt>
                <c:pt idx="9356">
                  <c:v>9330.2459999999992</c:v>
                </c:pt>
                <c:pt idx="9357">
                  <c:v>9330.9220000000005</c:v>
                </c:pt>
                <c:pt idx="9358">
                  <c:v>9332.1409999999996</c:v>
                </c:pt>
                <c:pt idx="9359">
                  <c:v>9332.6839999999993</c:v>
                </c:pt>
                <c:pt idx="9360">
                  <c:v>9334.3649999999998</c:v>
                </c:pt>
                <c:pt idx="9361">
                  <c:v>9335.1720000000005</c:v>
                </c:pt>
                <c:pt idx="9362">
                  <c:v>9335.8799999999992</c:v>
                </c:pt>
                <c:pt idx="9363">
                  <c:v>9336.9339999999993</c:v>
                </c:pt>
                <c:pt idx="9364">
                  <c:v>9338.4989999999998</c:v>
                </c:pt>
                <c:pt idx="9365">
                  <c:v>9339.0589999999993</c:v>
                </c:pt>
                <c:pt idx="9366">
                  <c:v>9339.6849999999995</c:v>
                </c:pt>
                <c:pt idx="9367">
                  <c:v>9341.5300000000007</c:v>
                </c:pt>
                <c:pt idx="9368">
                  <c:v>9342.2049999999999</c:v>
                </c:pt>
                <c:pt idx="9369">
                  <c:v>9343.1110000000008</c:v>
                </c:pt>
                <c:pt idx="9370">
                  <c:v>9344.1990000000005</c:v>
                </c:pt>
                <c:pt idx="9371">
                  <c:v>9345.1869999999999</c:v>
                </c:pt>
                <c:pt idx="9372">
                  <c:v>9346.4719999999998</c:v>
                </c:pt>
                <c:pt idx="9373">
                  <c:v>9347.2630000000008</c:v>
                </c:pt>
                <c:pt idx="9374">
                  <c:v>9348.0529999999999</c:v>
                </c:pt>
                <c:pt idx="9375">
                  <c:v>9348.7289999999994</c:v>
                </c:pt>
                <c:pt idx="9376">
                  <c:v>9350.2440000000006</c:v>
                </c:pt>
                <c:pt idx="9377">
                  <c:v>9351.3809999999994</c:v>
                </c:pt>
                <c:pt idx="9378">
                  <c:v>9352.0400000000009</c:v>
                </c:pt>
                <c:pt idx="9379">
                  <c:v>9353.1759999999995</c:v>
                </c:pt>
                <c:pt idx="9380">
                  <c:v>9353.7690000000002</c:v>
                </c:pt>
                <c:pt idx="9381">
                  <c:v>9355.4490000000005</c:v>
                </c:pt>
                <c:pt idx="9382">
                  <c:v>9356.2569999999996</c:v>
                </c:pt>
                <c:pt idx="9383">
                  <c:v>9356.7999999999993</c:v>
                </c:pt>
                <c:pt idx="9384">
                  <c:v>9358.3819999999996</c:v>
                </c:pt>
                <c:pt idx="9385">
                  <c:v>9359.0730000000003</c:v>
                </c:pt>
                <c:pt idx="9386">
                  <c:v>9360.2430000000004</c:v>
                </c:pt>
                <c:pt idx="9387">
                  <c:v>9360.9349999999995</c:v>
                </c:pt>
                <c:pt idx="9388">
                  <c:v>9361.643</c:v>
                </c:pt>
                <c:pt idx="9389">
                  <c:v>9363.1589999999997</c:v>
                </c:pt>
                <c:pt idx="9390">
                  <c:v>9364.3279999999995</c:v>
                </c:pt>
                <c:pt idx="9391">
                  <c:v>9364.8549999999996</c:v>
                </c:pt>
                <c:pt idx="9392">
                  <c:v>9366.5030000000006</c:v>
                </c:pt>
                <c:pt idx="9393">
                  <c:v>9367.0460000000003</c:v>
                </c:pt>
                <c:pt idx="9394">
                  <c:v>9367.9030000000002</c:v>
                </c:pt>
                <c:pt idx="9395">
                  <c:v>9369.6650000000009</c:v>
                </c:pt>
                <c:pt idx="9396">
                  <c:v>9369.6650000000009</c:v>
                </c:pt>
                <c:pt idx="9397">
                  <c:v>9371.4110000000001</c:v>
                </c:pt>
                <c:pt idx="9398">
                  <c:v>9372.1029999999992</c:v>
                </c:pt>
                <c:pt idx="9399">
                  <c:v>9373.0589999999993</c:v>
                </c:pt>
                <c:pt idx="9400">
                  <c:v>9374.1290000000008</c:v>
                </c:pt>
                <c:pt idx="9401">
                  <c:v>9375.1669999999995</c:v>
                </c:pt>
                <c:pt idx="9402">
                  <c:v>9375.6939999999995</c:v>
                </c:pt>
                <c:pt idx="9403">
                  <c:v>9377.3420000000006</c:v>
                </c:pt>
                <c:pt idx="9404">
                  <c:v>9378.0169999999998</c:v>
                </c:pt>
                <c:pt idx="9405">
                  <c:v>9379.5319999999992</c:v>
                </c:pt>
                <c:pt idx="9406">
                  <c:v>9380.6360000000004</c:v>
                </c:pt>
                <c:pt idx="9407">
                  <c:v>9381.1470000000008</c:v>
                </c:pt>
                <c:pt idx="9408">
                  <c:v>9382.1849999999995</c:v>
                </c:pt>
                <c:pt idx="9409">
                  <c:v>9382.9419999999991</c:v>
                </c:pt>
                <c:pt idx="9410">
                  <c:v>9384.1610000000001</c:v>
                </c:pt>
                <c:pt idx="9411">
                  <c:v>9384.6389999999992</c:v>
                </c:pt>
                <c:pt idx="9412">
                  <c:v>9386.1540000000005</c:v>
                </c:pt>
                <c:pt idx="9413">
                  <c:v>9386.7150000000001</c:v>
                </c:pt>
                <c:pt idx="9414">
                  <c:v>9388.3449999999993</c:v>
                </c:pt>
                <c:pt idx="9415">
                  <c:v>9389.1360000000004</c:v>
                </c:pt>
                <c:pt idx="9416">
                  <c:v>9390.0580000000009</c:v>
                </c:pt>
                <c:pt idx="9417">
                  <c:v>9391.5409999999993</c:v>
                </c:pt>
                <c:pt idx="9418">
                  <c:v>9392.0519999999997</c:v>
                </c:pt>
                <c:pt idx="9419">
                  <c:v>9392.0519999999997</c:v>
                </c:pt>
                <c:pt idx="9420">
                  <c:v>9394.3080000000009</c:v>
                </c:pt>
                <c:pt idx="9421">
                  <c:v>9395.5769999999993</c:v>
                </c:pt>
                <c:pt idx="9422">
                  <c:v>9396.0709999999999</c:v>
                </c:pt>
                <c:pt idx="9423">
                  <c:v>9397.01</c:v>
                </c:pt>
                <c:pt idx="9424">
                  <c:v>9397.6190000000006</c:v>
                </c:pt>
                <c:pt idx="9425">
                  <c:v>9399.4150000000009</c:v>
                </c:pt>
                <c:pt idx="9426">
                  <c:v>9400.09</c:v>
                </c:pt>
                <c:pt idx="9427">
                  <c:v>9401.4249999999993</c:v>
                </c:pt>
                <c:pt idx="9428">
                  <c:v>9401.9680000000008</c:v>
                </c:pt>
                <c:pt idx="9429">
                  <c:v>9403.2860000000001</c:v>
                </c:pt>
                <c:pt idx="9430">
                  <c:v>9404.5370000000003</c:v>
                </c:pt>
                <c:pt idx="9431">
                  <c:v>9405.1299999999992</c:v>
                </c:pt>
                <c:pt idx="9432">
                  <c:v>9406.2829999999994</c:v>
                </c:pt>
                <c:pt idx="9433">
                  <c:v>9406.8269999999993</c:v>
                </c:pt>
                <c:pt idx="9434">
                  <c:v>9408.4740000000002</c:v>
                </c:pt>
                <c:pt idx="9435">
                  <c:v>9409.15</c:v>
                </c:pt>
                <c:pt idx="9436">
                  <c:v>9409.9069999999992</c:v>
                </c:pt>
                <c:pt idx="9437">
                  <c:v>9411.06</c:v>
                </c:pt>
                <c:pt idx="9438">
                  <c:v>9412.51</c:v>
                </c:pt>
                <c:pt idx="9439">
                  <c:v>9413.1360000000004</c:v>
                </c:pt>
                <c:pt idx="9440">
                  <c:v>9414.2729999999992</c:v>
                </c:pt>
                <c:pt idx="9441">
                  <c:v>9415.393</c:v>
                </c:pt>
                <c:pt idx="9442">
                  <c:v>9416.1509999999998</c:v>
                </c:pt>
                <c:pt idx="9443">
                  <c:v>9417.518</c:v>
                </c:pt>
                <c:pt idx="9444">
                  <c:v>9417.9950000000008</c:v>
                </c:pt>
                <c:pt idx="9445">
                  <c:v>9418.6209999999992</c:v>
                </c:pt>
                <c:pt idx="9446">
                  <c:v>9420.17</c:v>
                </c:pt>
                <c:pt idx="9447">
                  <c:v>9420.7790000000005</c:v>
                </c:pt>
                <c:pt idx="9448">
                  <c:v>9422.4920000000002</c:v>
                </c:pt>
                <c:pt idx="9449">
                  <c:v>9423.0360000000001</c:v>
                </c:pt>
                <c:pt idx="9450">
                  <c:v>9424.2060000000001</c:v>
                </c:pt>
                <c:pt idx="9451">
                  <c:v>9424.7659999999996</c:v>
                </c:pt>
                <c:pt idx="9452">
                  <c:v>9425.6219999999994</c:v>
                </c:pt>
                <c:pt idx="9453">
                  <c:v>9426.5450000000001</c:v>
                </c:pt>
                <c:pt idx="9454">
                  <c:v>9428.2250000000004</c:v>
                </c:pt>
                <c:pt idx="9455">
                  <c:v>9428.8019999999997</c:v>
                </c:pt>
                <c:pt idx="9456">
                  <c:v>9430.4650000000001</c:v>
                </c:pt>
                <c:pt idx="9457">
                  <c:v>9431.2890000000007</c:v>
                </c:pt>
                <c:pt idx="9458">
                  <c:v>9431.8320000000003</c:v>
                </c:pt>
                <c:pt idx="9459">
                  <c:v>9432.9359999999997</c:v>
                </c:pt>
                <c:pt idx="9460">
                  <c:v>9434.2049999999999</c:v>
                </c:pt>
                <c:pt idx="9461">
                  <c:v>9435.2260000000006</c:v>
                </c:pt>
                <c:pt idx="9462">
                  <c:v>9436.6260000000002</c:v>
                </c:pt>
                <c:pt idx="9463">
                  <c:v>9437.4989999999998</c:v>
                </c:pt>
                <c:pt idx="9464">
                  <c:v>9437.9599999999991</c:v>
                </c:pt>
                <c:pt idx="9465">
                  <c:v>9439.4259999999995</c:v>
                </c:pt>
                <c:pt idx="9466">
                  <c:v>9440.2170000000006</c:v>
                </c:pt>
                <c:pt idx="9467">
                  <c:v>9440.7610000000004</c:v>
                </c:pt>
                <c:pt idx="9468">
                  <c:v>9442.4570000000003</c:v>
                </c:pt>
                <c:pt idx="9469">
                  <c:v>9443.0499999999993</c:v>
                </c:pt>
                <c:pt idx="9470">
                  <c:v>9444.0720000000001</c:v>
                </c:pt>
                <c:pt idx="9471">
                  <c:v>9445.0930000000008</c:v>
                </c:pt>
                <c:pt idx="9472">
                  <c:v>9446.18</c:v>
                </c:pt>
                <c:pt idx="9473">
                  <c:v>9447.1029999999992</c:v>
                </c:pt>
                <c:pt idx="9474">
                  <c:v>9447.7119999999995</c:v>
                </c:pt>
                <c:pt idx="9475">
                  <c:v>9449.1119999999992</c:v>
                </c:pt>
                <c:pt idx="9476">
                  <c:v>9450.1830000000009</c:v>
                </c:pt>
                <c:pt idx="9477">
                  <c:v>9451.1380000000008</c:v>
                </c:pt>
                <c:pt idx="9478">
                  <c:v>9451.83</c:v>
                </c:pt>
                <c:pt idx="9479">
                  <c:v>9452.8189999999995</c:v>
                </c:pt>
                <c:pt idx="9480">
                  <c:v>9453.7250000000004</c:v>
                </c:pt>
                <c:pt idx="9481">
                  <c:v>9455.3389999999999</c:v>
                </c:pt>
                <c:pt idx="9482">
                  <c:v>9456.0640000000003</c:v>
                </c:pt>
                <c:pt idx="9483">
                  <c:v>9457.5959999999995</c:v>
                </c:pt>
                <c:pt idx="9484">
                  <c:v>9458.1059999999998</c:v>
                </c:pt>
                <c:pt idx="9485">
                  <c:v>9459.1110000000008</c:v>
                </c:pt>
                <c:pt idx="9486">
                  <c:v>9459.6710000000003</c:v>
                </c:pt>
                <c:pt idx="9487">
                  <c:v>9461.1869999999999</c:v>
                </c:pt>
                <c:pt idx="9488">
                  <c:v>9461.9609999999993</c:v>
                </c:pt>
                <c:pt idx="9489">
                  <c:v>9463.3279999999995</c:v>
                </c:pt>
                <c:pt idx="9490">
                  <c:v>9464.6949999999997</c:v>
                </c:pt>
                <c:pt idx="9491">
                  <c:v>9465.2549999999992</c:v>
                </c:pt>
                <c:pt idx="9492">
                  <c:v>9466.1450000000004</c:v>
                </c:pt>
                <c:pt idx="9493">
                  <c:v>9467.0020000000004</c:v>
                </c:pt>
                <c:pt idx="9494">
                  <c:v>9467.66</c:v>
                </c:pt>
                <c:pt idx="9495">
                  <c:v>9469.3080000000009</c:v>
                </c:pt>
                <c:pt idx="9496">
                  <c:v>9469.8179999999993</c:v>
                </c:pt>
                <c:pt idx="9497">
                  <c:v>9471.3009999999995</c:v>
                </c:pt>
                <c:pt idx="9498">
                  <c:v>9471.9429999999993</c:v>
                </c:pt>
                <c:pt idx="9499">
                  <c:v>9473.0630000000001</c:v>
                </c:pt>
                <c:pt idx="9500">
                  <c:v>9473.7549999999992</c:v>
                </c:pt>
                <c:pt idx="9501">
                  <c:v>9474.8590000000004</c:v>
                </c:pt>
                <c:pt idx="9502">
                  <c:v>9476.2919999999995</c:v>
                </c:pt>
                <c:pt idx="9503">
                  <c:v>9476.9349999999995</c:v>
                </c:pt>
                <c:pt idx="9504">
                  <c:v>9478.5650000000005</c:v>
                </c:pt>
                <c:pt idx="9505">
                  <c:v>9479.0429999999997</c:v>
                </c:pt>
                <c:pt idx="9506">
                  <c:v>9480.18</c:v>
                </c:pt>
                <c:pt idx="9507">
                  <c:v>9480.6740000000009</c:v>
                </c:pt>
                <c:pt idx="9508">
                  <c:v>9482.2219999999998</c:v>
                </c:pt>
                <c:pt idx="9509">
                  <c:v>9483.5400000000009</c:v>
                </c:pt>
                <c:pt idx="9510">
                  <c:v>9484.1659999999993</c:v>
                </c:pt>
                <c:pt idx="9511">
                  <c:v>9485.5830000000005</c:v>
                </c:pt>
                <c:pt idx="9512">
                  <c:v>9486.0930000000008</c:v>
                </c:pt>
                <c:pt idx="9513">
                  <c:v>9487.0319999999992</c:v>
                </c:pt>
                <c:pt idx="9514">
                  <c:v>9488.5480000000007</c:v>
                </c:pt>
                <c:pt idx="9515">
                  <c:v>9489.0750000000007</c:v>
                </c:pt>
                <c:pt idx="9516">
                  <c:v>9490.277</c:v>
                </c:pt>
                <c:pt idx="9517">
                  <c:v>9491.5290000000005</c:v>
                </c:pt>
                <c:pt idx="9518">
                  <c:v>9492.3359999999993</c:v>
                </c:pt>
                <c:pt idx="9519">
                  <c:v>9493.4240000000009</c:v>
                </c:pt>
                <c:pt idx="9520">
                  <c:v>9494.2139999999999</c:v>
                </c:pt>
                <c:pt idx="9521">
                  <c:v>9495.0210000000006</c:v>
                </c:pt>
                <c:pt idx="9522">
                  <c:v>9496.2080000000005</c:v>
                </c:pt>
                <c:pt idx="9523">
                  <c:v>9496.8009999999995</c:v>
                </c:pt>
                <c:pt idx="9524">
                  <c:v>9497.509</c:v>
                </c:pt>
                <c:pt idx="9525">
                  <c:v>9499.2219999999998</c:v>
                </c:pt>
                <c:pt idx="9526">
                  <c:v>9500.4740000000002</c:v>
                </c:pt>
                <c:pt idx="9527">
                  <c:v>9501.1489999999994</c:v>
                </c:pt>
                <c:pt idx="9528">
                  <c:v>9502.0720000000001</c:v>
                </c:pt>
                <c:pt idx="9529">
                  <c:v>9503.357</c:v>
                </c:pt>
                <c:pt idx="9530">
                  <c:v>9504.1309999999994</c:v>
                </c:pt>
                <c:pt idx="9531">
                  <c:v>9505.1190000000006</c:v>
                </c:pt>
                <c:pt idx="9532">
                  <c:v>9505.9259999999995</c:v>
                </c:pt>
                <c:pt idx="9533">
                  <c:v>9507.5239999999994</c:v>
                </c:pt>
                <c:pt idx="9534">
                  <c:v>9508.2000000000007</c:v>
                </c:pt>
                <c:pt idx="9535">
                  <c:v>9508.9240000000009</c:v>
                </c:pt>
                <c:pt idx="9536">
                  <c:v>9510.143</c:v>
                </c:pt>
                <c:pt idx="9537">
                  <c:v>9510.5550000000003</c:v>
                </c:pt>
                <c:pt idx="9538">
                  <c:v>9512.5149999999994</c:v>
                </c:pt>
                <c:pt idx="9539">
                  <c:v>9513.0920000000006</c:v>
                </c:pt>
                <c:pt idx="9540">
                  <c:v>9514.0969999999998</c:v>
                </c:pt>
                <c:pt idx="9541">
                  <c:v>9515.1679999999997</c:v>
                </c:pt>
                <c:pt idx="9542">
                  <c:v>9516.1890000000003</c:v>
                </c:pt>
                <c:pt idx="9543">
                  <c:v>9516.9470000000001</c:v>
                </c:pt>
                <c:pt idx="9544">
                  <c:v>9518.3960000000006</c:v>
                </c:pt>
                <c:pt idx="9545">
                  <c:v>9519.6149999999998</c:v>
                </c:pt>
                <c:pt idx="9546">
                  <c:v>9519.6149999999998</c:v>
                </c:pt>
                <c:pt idx="9547">
                  <c:v>9521.4110000000001</c:v>
                </c:pt>
                <c:pt idx="9548">
                  <c:v>9521.9380000000001</c:v>
                </c:pt>
                <c:pt idx="9549">
                  <c:v>9522.86</c:v>
                </c:pt>
                <c:pt idx="9550">
                  <c:v>9524.5069999999996</c:v>
                </c:pt>
                <c:pt idx="9551">
                  <c:v>9525.15</c:v>
                </c:pt>
                <c:pt idx="9552">
                  <c:v>9526.1049999999996</c:v>
                </c:pt>
                <c:pt idx="9553">
                  <c:v>9527.143</c:v>
                </c:pt>
                <c:pt idx="9554">
                  <c:v>9528.7739999999994</c:v>
                </c:pt>
                <c:pt idx="9555">
                  <c:v>9528.7739999999994</c:v>
                </c:pt>
                <c:pt idx="9556">
                  <c:v>9530.3719999999994</c:v>
                </c:pt>
                <c:pt idx="9557">
                  <c:v>9530.3719999999994</c:v>
                </c:pt>
                <c:pt idx="9558">
                  <c:v>9532.2000000000007</c:v>
                </c:pt>
                <c:pt idx="9559">
                  <c:v>9532.7109999999993</c:v>
                </c:pt>
                <c:pt idx="9560">
                  <c:v>9533.518</c:v>
                </c:pt>
                <c:pt idx="9561">
                  <c:v>9535.33</c:v>
                </c:pt>
                <c:pt idx="9562">
                  <c:v>9536.1039999999994</c:v>
                </c:pt>
                <c:pt idx="9563">
                  <c:v>9537.57</c:v>
                </c:pt>
                <c:pt idx="9564">
                  <c:v>9538.3439999999991</c:v>
                </c:pt>
                <c:pt idx="9565">
                  <c:v>9539.3160000000007</c:v>
                </c:pt>
                <c:pt idx="9566">
                  <c:v>9539.8439999999991</c:v>
                </c:pt>
                <c:pt idx="9567">
                  <c:v>9541.0619999999999</c:v>
                </c:pt>
                <c:pt idx="9568">
                  <c:v>9542.2810000000009</c:v>
                </c:pt>
                <c:pt idx="9569">
                  <c:v>9542.8580000000002</c:v>
                </c:pt>
                <c:pt idx="9570">
                  <c:v>9543.7639999999992</c:v>
                </c:pt>
                <c:pt idx="9571">
                  <c:v>9545.2630000000008</c:v>
                </c:pt>
                <c:pt idx="9572">
                  <c:v>9545.7240000000002</c:v>
                </c:pt>
                <c:pt idx="9573">
                  <c:v>9547.1569999999992</c:v>
                </c:pt>
                <c:pt idx="9574">
                  <c:v>9548.5740000000005</c:v>
                </c:pt>
                <c:pt idx="9575">
                  <c:v>9549.1180000000004</c:v>
                </c:pt>
                <c:pt idx="9576">
                  <c:v>9550.1219999999994</c:v>
                </c:pt>
                <c:pt idx="9577">
                  <c:v>9550.9130000000005</c:v>
                </c:pt>
                <c:pt idx="9578">
                  <c:v>9551.6209999999992</c:v>
                </c:pt>
                <c:pt idx="9579">
                  <c:v>9553.0869999999995</c:v>
                </c:pt>
                <c:pt idx="9580">
                  <c:v>9553.6810000000005</c:v>
                </c:pt>
                <c:pt idx="9581">
                  <c:v>9555.3610000000008</c:v>
                </c:pt>
                <c:pt idx="9582">
                  <c:v>9555.9869999999992</c:v>
                </c:pt>
                <c:pt idx="9583">
                  <c:v>9557.0239999999994</c:v>
                </c:pt>
                <c:pt idx="9584">
                  <c:v>9557.7330000000002</c:v>
                </c:pt>
                <c:pt idx="9585">
                  <c:v>9559.3469999999998</c:v>
                </c:pt>
                <c:pt idx="9586">
                  <c:v>9559.94</c:v>
                </c:pt>
                <c:pt idx="9587">
                  <c:v>9560.8130000000001</c:v>
                </c:pt>
                <c:pt idx="9588">
                  <c:v>9562.2129999999997</c:v>
                </c:pt>
                <c:pt idx="9589">
                  <c:v>9562.6910000000007</c:v>
                </c:pt>
                <c:pt idx="9590">
                  <c:v>9564.2389999999996</c:v>
                </c:pt>
                <c:pt idx="9591">
                  <c:v>9565.0630000000001</c:v>
                </c:pt>
                <c:pt idx="9592">
                  <c:v>9566.1669999999995</c:v>
                </c:pt>
                <c:pt idx="9593">
                  <c:v>9566.7099999999991</c:v>
                </c:pt>
                <c:pt idx="9594">
                  <c:v>9568.259</c:v>
                </c:pt>
                <c:pt idx="9595">
                  <c:v>9568.8189999999995</c:v>
                </c:pt>
                <c:pt idx="9596">
                  <c:v>9570.3340000000007</c:v>
                </c:pt>
                <c:pt idx="9597">
                  <c:v>9571.1579999999994</c:v>
                </c:pt>
                <c:pt idx="9598">
                  <c:v>9571.7669999999998</c:v>
                </c:pt>
                <c:pt idx="9599">
                  <c:v>9573.3819999999996</c:v>
                </c:pt>
                <c:pt idx="9600">
                  <c:v>9573.8919999999998</c:v>
                </c:pt>
                <c:pt idx="9601">
                  <c:v>9575.3580000000002</c:v>
                </c:pt>
                <c:pt idx="9602">
                  <c:v>9575.8860000000004</c:v>
                </c:pt>
                <c:pt idx="9603">
                  <c:v>9577.0059999999994</c:v>
                </c:pt>
                <c:pt idx="9604">
                  <c:v>9577.7139999999999</c:v>
                </c:pt>
                <c:pt idx="9605">
                  <c:v>9579.4770000000008</c:v>
                </c:pt>
                <c:pt idx="9606">
                  <c:v>9580.1190000000006</c:v>
                </c:pt>
                <c:pt idx="9607">
                  <c:v>9581.2389999999996</c:v>
                </c:pt>
                <c:pt idx="9608">
                  <c:v>9582.5570000000007</c:v>
                </c:pt>
                <c:pt idx="9609">
                  <c:v>9583.0679999999993</c:v>
                </c:pt>
                <c:pt idx="9610">
                  <c:v>9584.2369999999992</c:v>
                </c:pt>
                <c:pt idx="9611">
                  <c:v>9585.2260000000006</c:v>
                </c:pt>
                <c:pt idx="9612">
                  <c:v>9585.8680000000004</c:v>
                </c:pt>
                <c:pt idx="9613">
                  <c:v>9586.6589999999997</c:v>
                </c:pt>
                <c:pt idx="9614">
                  <c:v>9587.8449999999993</c:v>
                </c:pt>
                <c:pt idx="9615">
                  <c:v>9589.2939999999999</c:v>
                </c:pt>
                <c:pt idx="9616">
                  <c:v>9589.8050000000003</c:v>
                </c:pt>
                <c:pt idx="9617">
                  <c:v>9591.5020000000004</c:v>
                </c:pt>
                <c:pt idx="9618">
                  <c:v>9591.9629999999997</c:v>
                </c:pt>
                <c:pt idx="9619">
                  <c:v>9591.9629999999997</c:v>
                </c:pt>
                <c:pt idx="9620">
                  <c:v>9594.1039999999994</c:v>
                </c:pt>
                <c:pt idx="9621">
                  <c:v>9595.1919999999991</c:v>
                </c:pt>
                <c:pt idx="9622">
                  <c:v>9595.982</c:v>
                </c:pt>
                <c:pt idx="9623">
                  <c:v>9597.4480000000003</c:v>
                </c:pt>
                <c:pt idx="9624">
                  <c:v>9598.0079999999998</c:v>
                </c:pt>
                <c:pt idx="9625">
                  <c:v>9599.1939999999995</c:v>
                </c:pt>
                <c:pt idx="9626">
                  <c:v>9599.7710000000006</c:v>
                </c:pt>
                <c:pt idx="9627">
                  <c:v>9600.759</c:v>
                </c:pt>
                <c:pt idx="9628">
                  <c:v>9601.5169999999998</c:v>
                </c:pt>
                <c:pt idx="9629">
                  <c:v>9603.1810000000005</c:v>
                </c:pt>
                <c:pt idx="9630">
                  <c:v>9603.9709999999995</c:v>
                </c:pt>
                <c:pt idx="9631">
                  <c:v>9605.3549999999996</c:v>
                </c:pt>
                <c:pt idx="9632">
                  <c:v>9606.36</c:v>
                </c:pt>
                <c:pt idx="9633">
                  <c:v>9606.9689999999991</c:v>
                </c:pt>
                <c:pt idx="9634">
                  <c:v>9608.1389999999992</c:v>
                </c:pt>
                <c:pt idx="9635">
                  <c:v>9608.5669999999991</c:v>
                </c:pt>
                <c:pt idx="9636">
                  <c:v>9610.1980000000003</c:v>
                </c:pt>
                <c:pt idx="9637">
                  <c:v>9611.0220000000008</c:v>
                </c:pt>
                <c:pt idx="9638">
                  <c:v>9612.1419999999998</c:v>
                </c:pt>
                <c:pt idx="9639">
                  <c:v>9612.7019999999993</c:v>
                </c:pt>
                <c:pt idx="9640">
                  <c:v>9614.1020000000008</c:v>
                </c:pt>
                <c:pt idx="9641">
                  <c:v>9614.5139999999992</c:v>
                </c:pt>
                <c:pt idx="9642">
                  <c:v>9616.1280000000006</c:v>
                </c:pt>
                <c:pt idx="9643">
                  <c:v>9617.0840000000007</c:v>
                </c:pt>
                <c:pt idx="9644">
                  <c:v>9618.2530000000006</c:v>
                </c:pt>
                <c:pt idx="9645">
                  <c:v>9618.8459999999995</c:v>
                </c:pt>
                <c:pt idx="9646">
                  <c:v>9620.0650000000005</c:v>
                </c:pt>
                <c:pt idx="9647">
                  <c:v>9621.1029999999992</c:v>
                </c:pt>
                <c:pt idx="9648">
                  <c:v>9621.6630000000005</c:v>
                </c:pt>
                <c:pt idx="9649">
                  <c:v>9623.1790000000001</c:v>
                </c:pt>
                <c:pt idx="9650">
                  <c:v>9623.9529999999995</c:v>
                </c:pt>
                <c:pt idx="9651">
                  <c:v>9624.5619999999999</c:v>
                </c:pt>
                <c:pt idx="9652">
                  <c:v>9626.3410000000003</c:v>
                </c:pt>
                <c:pt idx="9653">
                  <c:v>9626.9840000000004</c:v>
                </c:pt>
                <c:pt idx="9654">
                  <c:v>9628.4660000000003</c:v>
                </c:pt>
                <c:pt idx="9655">
                  <c:v>9629.0259999999998</c:v>
                </c:pt>
                <c:pt idx="9656">
                  <c:v>9630.1460000000006</c:v>
                </c:pt>
                <c:pt idx="9657">
                  <c:v>9630.9869999999992</c:v>
                </c:pt>
                <c:pt idx="9658">
                  <c:v>9632.5509999999995</c:v>
                </c:pt>
                <c:pt idx="9659">
                  <c:v>9633.4740000000002</c:v>
                </c:pt>
                <c:pt idx="9660">
                  <c:v>9634.2479999999996</c:v>
                </c:pt>
                <c:pt idx="9661">
                  <c:v>9634.94</c:v>
                </c:pt>
                <c:pt idx="9662">
                  <c:v>9636.4719999999998</c:v>
                </c:pt>
                <c:pt idx="9663">
                  <c:v>9637.2790000000005</c:v>
                </c:pt>
                <c:pt idx="9664">
                  <c:v>9637.7240000000002</c:v>
                </c:pt>
                <c:pt idx="9665">
                  <c:v>9639.1409999999996</c:v>
                </c:pt>
                <c:pt idx="9666">
                  <c:v>9640.5740000000005</c:v>
                </c:pt>
                <c:pt idx="9667">
                  <c:v>9641.2160000000003</c:v>
                </c:pt>
                <c:pt idx="9668">
                  <c:v>9641.9240000000009</c:v>
                </c:pt>
                <c:pt idx="9669">
                  <c:v>9643.4230000000007</c:v>
                </c:pt>
                <c:pt idx="9670">
                  <c:v>9644.3289999999997</c:v>
                </c:pt>
                <c:pt idx="9671">
                  <c:v>9645.0380000000005</c:v>
                </c:pt>
                <c:pt idx="9672">
                  <c:v>9646.0589999999993</c:v>
                </c:pt>
                <c:pt idx="9673">
                  <c:v>9646.6029999999992</c:v>
                </c:pt>
                <c:pt idx="9674">
                  <c:v>9648.2170000000006</c:v>
                </c:pt>
                <c:pt idx="9675">
                  <c:v>9649.0079999999998</c:v>
                </c:pt>
                <c:pt idx="9676">
                  <c:v>9650.0779999999995</c:v>
                </c:pt>
                <c:pt idx="9677">
                  <c:v>9651.4459999999999</c:v>
                </c:pt>
                <c:pt idx="9678">
                  <c:v>9652.2530000000006</c:v>
                </c:pt>
                <c:pt idx="9679">
                  <c:v>9653.5540000000001</c:v>
                </c:pt>
                <c:pt idx="9680">
                  <c:v>9654.0650000000005</c:v>
                </c:pt>
                <c:pt idx="9681">
                  <c:v>9654.8549999999996</c:v>
                </c:pt>
                <c:pt idx="9682">
                  <c:v>9656.2060000000001</c:v>
                </c:pt>
                <c:pt idx="9683">
                  <c:v>9657.3760000000002</c:v>
                </c:pt>
                <c:pt idx="9684">
                  <c:v>9657.8860000000004</c:v>
                </c:pt>
                <c:pt idx="9685">
                  <c:v>9659.4179999999997</c:v>
                </c:pt>
                <c:pt idx="9686">
                  <c:v>9660.2090000000007</c:v>
                </c:pt>
                <c:pt idx="9687">
                  <c:v>9661.1309999999994</c:v>
                </c:pt>
                <c:pt idx="9688">
                  <c:v>9661.8559999999998</c:v>
                </c:pt>
                <c:pt idx="9689">
                  <c:v>9663.3719999999994</c:v>
                </c:pt>
                <c:pt idx="9690">
                  <c:v>9664.08</c:v>
                </c:pt>
                <c:pt idx="9691">
                  <c:v>9665.25</c:v>
                </c:pt>
                <c:pt idx="9692">
                  <c:v>9666.518</c:v>
                </c:pt>
                <c:pt idx="9693">
                  <c:v>9666.9789999999994</c:v>
                </c:pt>
                <c:pt idx="9694">
                  <c:v>9668.0830000000005</c:v>
                </c:pt>
                <c:pt idx="9695">
                  <c:v>9669.3349999999991</c:v>
                </c:pt>
                <c:pt idx="9696">
                  <c:v>9669.8619999999992</c:v>
                </c:pt>
                <c:pt idx="9697">
                  <c:v>9671.4429999999993</c:v>
                </c:pt>
                <c:pt idx="9698">
                  <c:v>9671.9210000000003</c:v>
                </c:pt>
                <c:pt idx="9699">
                  <c:v>9672.9590000000007</c:v>
                </c:pt>
                <c:pt idx="9700">
                  <c:v>9674.1119999999992</c:v>
                </c:pt>
                <c:pt idx="9701">
                  <c:v>9675.3310000000001</c:v>
                </c:pt>
                <c:pt idx="9702">
                  <c:v>9675.8909999999996</c:v>
                </c:pt>
                <c:pt idx="9703">
                  <c:v>9676.9290000000001</c:v>
                </c:pt>
                <c:pt idx="9704">
                  <c:v>9677.5220000000008</c:v>
                </c:pt>
                <c:pt idx="9705">
                  <c:v>9679.1849999999995</c:v>
                </c:pt>
                <c:pt idx="9706">
                  <c:v>9679.8109999999997</c:v>
                </c:pt>
                <c:pt idx="9707">
                  <c:v>9681.1460000000006</c:v>
                </c:pt>
                <c:pt idx="9708">
                  <c:v>9682.134</c:v>
                </c:pt>
                <c:pt idx="9709">
                  <c:v>9682.7440000000006</c:v>
                </c:pt>
                <c:pt idx="9710">
                  <c:v>9683.5509999999995</c:v>
                </c:pt>
                <c:pt idx="9711">
                  <c:v>9685.33</c:v>
                </c:pt>
                <c:pt idx="9712">
                  <c:v>9685.9889999999996</c:v>
                </c:pt>
                <c:pt idx="9713">
                  <c:v>9686.9439999999995</c:v>
                </c:pt>
                <c:pt idx="9714">
                  <c:v>9687.8009999999995</c:v>
                </c:pt>
                <c:pt idx="9715">
                  <c:v>9689.3819999999996</c:v>
                </c:pt>
                <c:pt idx="9716">
                  <c:v>9690.0079999999998</c:v>
                </c:pt>
                <c:pt idx="9717">
                  <c:v>9691.7379999999994</c:v>
                </c:pt>
                <c:pt idx="9718">
                  <c:v>9691.7379999999994</c:v>
                </c:pt>
                <c:pt idx="9719">
                  <c:v>9692.4619999999995</c:v>
                </c:pt>
                <c:pt idx="9720">
                  <c:v>9693.4670000000006</c:v>
                </c:pt>
                <c:pt idx="9721">
                  <c:v>9695.1470000000008</c:v>
                </c:pt>
                <c:pt idx="9722">
                  <c:v>9695.8719999999994</c:v>
                </c:pt>
                <c:pt idx="9723">
                  <c:v>9697.0249999999996</c:v>
                </c:pt>
                <c:pt idx="9724">
                  <c:v>9698.0959999999995</c:v>
                </c:pt>
                <c:pt idx="9725">
                  <c:v>9699.0840000000007</c:v>
                </c:pt>
                <c:pt idx="9726">
                  <c:v>9699.7430000000004</c:v>
                </c:pt>
                <c:pt idx="9727">
                  <c:v>9700.8140000000003</c:v>
                </c:pt>
                <c:pt idx="9728">
                  <c:v>9701.473</c:v>
                </c:pt>
                <c:pt idx="9729">
                  <c:v>9703.17</c:v>
                </c:pt>
                <c:pt idx="9730">
                  <c:v>9703.7129999999997</c:v>
                </c:pt>
                <c:pt idx="9731">
                  <c:v>9704.6849999999995</c:v>
                </c:pt>
                <c:pt idx="9732">
                  <c:v>9706.25</c:v>
                </c:pt>
                <c:pt idx="9733">
                  <c:v>9706.9580000000005</c:v>
                </c:pt>
                <c:pt idx="9734">
                  <c:v>9708.4079999999994</c:v>
                </c:pt>
                <c:pt idx="9735">
                  <c:v>9709.0010000000002</c:v>
                </c:pt>
                <c:pt idx="9736">
                  <c:v>9710.1209999999992</c:v>
                </c:pt>
                <c:pt idx="9737">
                  <c:v>9710.7309999999998</c:v>
                </c:pt>
                <c:pt idx="9738">
                  <c:v>9712.1470000000008</c:v>
                </c:pt>
                <c:pt idx="9739">
                  <c:v>9712.8230000000003</c:v>
                </c:pt>
                <c:pt idx="9740">
                  <c:v>9713.7780000000002</c:v>
                </c:pt>
                <c:pt idx="9741">
                  <c:v>9715.2929999999997</c:v>
                </c:pt>
                <c:pt idx="9742">
                  <c:v>9716.3809999999994</c:v>
                </c:pt>
                <c:pt idx="9743">
                  <c:v>9716.99</c:v>
                </c:pt>
                <c:pt idx="9744">
                  <c:v>9718.0769999999993</c:v>
                </c:pt>
                <c:pt idx="9745">
                  <c:v>9718.7199999999993</c:v>
                </c:pt>
                <c:pt idx="9746">
                  <c:v>9719.8889999999992</c:v>
                </c:pt>
                <c:pt idx="9747">
                  <c:v>9721.3389999999999</c:v>
                </c:pt>
                <c:pt idx="9748">
                  <c:v>9721.9320000000007</c:v>
                </c:pt>
                <c:pt idx="9749">
                  <c:v>9723.134</c:v>
                </c:pt>
                <c:pt idx="9750">
                  <c:v>9723.6779999999999</c:v>
                </c:pt>
                <c:pt idx="9751">
                  <c:v>9725.3909999999996</c:v>
                </c:pt>
                <c:pt idx="9752">
                  <c:v>9725.3909999999996</c:v>
                </c:pt>
                <c:pt idx="9753">
                  <c:v>9727.0709999999999</c:v>
                </c:pt>
                <c:pt idx="9754">
                  <c:v>9728.5540000000001</c:v>
                </c:pt>
                <c:pt idx="9755">
                  <c:v>9729.3610000000008</c:v>
                </c:pt>
                <c:pt idx="9756">
                  <c:v>9729.8060000000005</c:v>
                </c:pt>
                <c:pt idx="9757">
                  <c:v>9731.19</c:v>
                </c:pt>
                <c:pt idx="9758">
                  <c:v>9732.1610000000001</c:v>
                </c:pt>
                <c:pt idx="9759">
                  <c:v>9733.4789999999994</c:v>
                </c:pt>
                <c:pt idx="9760">
                  <c:v>9734.1710000000003</c:v>
                </c:pt>
                <c:pt idx="9761">
                  <c:v>9734.8629999999994</c:v>
                </c:pt>
                <c:pt idx="9762">
                  <c:v>9736.56</c:v>
                </c:pt>
                <c:pt idx="9763">
                  <c:v>9737.1689999999999</c:v>
                </c:pt>
                <c:pt idx="9764">
                  <c:v>9737.8770000000004</c:v>
                </c:pt>
                <c:pt idx="9765">
                  <c:v>9738.6190000000006</c:v>
                </c:pt>
                <c:pt idx="9766">
                  <c:v>9740.0519999999997</c:v>
                </c:pt>
                <c:pt idx="9767">
                  <c:v>9741.0400000000009</c:v>
                </c:pt>
                <c:pt idx="9768">
                  <c:v>9741.6170000000002</c:v>
                </c:pt>
                <c:pt idx="9769">
                  <c:v>9743.2309999999998</c:v>
                </c:pt>
                <c:pt idx="9770">
                  <c:v>9744.2029999999995</c:v>
                </c:pt>
                <c:pt idx="9771">
                  <c:v>9745.01</c:v>
                </c:pt>
                <c:pt idx="9772">
                  <c:v>9746.4599999999991</c:v>
                </c:pt>
                <c:pt idx="9773">
                  <c:v>9746.9539999999997</c:v>
                </c:pt>
                <c:pt idx="9774">
                  <c:v>9748.4030000000002</c:v>
                </c:pt>
                <c:pt idx="9775">
                  <c:v>9749.3420000000006</c:v>
                </c:pt>
                <c:pt idx="9776">
                  <c:v>9749.82</c:v>
                </c:pt>
                <c:pt idx="9777">
                  <c:v>9751.1049999999996</c:v>
                </c:pt>
                <c:pt idx="9778">
                  <c:v>9751.8629999999994</c:v>
                </c:pt>
                <c:pt idx="9779">
                  <c:v>9753.4279999999999</c:v>
                </c:pt>
                <c:pt idx="9780">
                  <c:v>9754.0869999999995</c:v>
                </c:pt>
                <c:pt idx="9781">
                  <c:v>9755.0580000000009</c:v>
                </c:pt>
                <c:pt idx="9782">
                  <c:v>9756.1460000000006</c:v>
                </c:pt>
                <c:pt idx="9783">
                  <c:v>9757.2000000000007</c:v>
                </c:pt>
                <c:pt idx="9784">
                  <c:v>9757.991</c:v>
                </c:pt>
                <c:pt idx="9785">
                  <c:v>9758.5669999999991</c:v>
                </c:pt>
                <c:pt idx="9786">
                  <c:v>9760.33</c:v>
                </c:pt>
                <c:pt idx="9787">
                  <c:v>9760.9390000000003</c:v>
                </c:pt>
                <c:pt idx="9788">
                  <c:v>9761.8289999999997</c:v>
                </c:pt>
                <c:pt idx="9789">
                  <c:v>9763.4259999999995</c:v>
                </c:pt>
                <c:pt idx="9790">
                  <c:v>9764.02</c:v>
                </c:pt>
                <c:pt idx="9791">
                  <c:v>9765.1560000000009</c:v>
                </c:pt>
                <c:pt idx="9792">
                  <c:v>9765.7819999999992</c:v>
                </c:pt>
                <c:pt idx="9793">
                  <c:v>9767.2649999999994</c:v>
                </c:pt>
                <c:pt idx="9794">
                  <c:v>9768.0550000000003</c:v>
                </c:pt>
                <c:pt idx="9795">
                  <c:v>9768.6650000000009</c:v>
                </c:pt>
                <c:pt idx="9796">
                  <c:v>9769.7520000000004</c:v>
                </c:pt>
                <c:pt idx="9797">
                  <c:v>9770.5759999999991</c:v>
                </c:pt>
                <c:pt idx="9798">
                  <c:v>9772.3050000000003</c:v>
                </c:pt>
                <c:pt idx="9799">
                  <c:v>9773.1450000000004</c:v>
                </c:pt>
                <c:pt idx="9800">
                  <c:v>9774.2160000000003</c:v>
                </c:pt>
                <c:pt idx="9801">
                  <c:v>9774.76</c:v>
                </c:pt>
                <c:pt idx="9802">
                  <c:v>9776.1929999999993</c:v>
                </c:pt>
                <c:pt idx="9803">
                  <c:v>9777</c:v>
                </c:pt>
                <c:pt idx="9804">
                  <c:v>9777.6090000000004</c:v>
                </c:pt>
                <c:pt idx="9805">
                  <c:v>9779.0429999999997</c:v>
                </c:pt>
                <c:pt idx="9806">
                  <c:v>9780.2119999999995</c:v>
                </c:pt>
                <c:pt idx="9807">
                  <c:v>9781.4639999999999</c:v>
                </c:pt>
                <c:pt idx="9808">
                  <c:v>9781.4639999999999</c:v>
                </c:pt>
                <c:pt idx="9809">
                  <c:v>9783.0779999999995</c:v>
                </c:pt>
                <c:pt idx="9810">
                  <c:v>9783.6710000000003</c:v>
                </c:pt>
                <c:pt idx="9811">
                  <c:v>9785.5159999999996</c:v>
                </c:pt>
                <c:pt idx="9812">
                  <c:v>9786.06</c:v>
                </c:pt>
                <c:pt idx="9813">
                  <c:v>9787.1470000000008</c:v>
                </c:pt>
                <c:pt idx="9814">
                  <c:v>9788.07</c:v>
                </c:pt>
                <c:pt idx="9815">
                  <c:v>9788.6299999999992</c:v>
                </c:pt>
                <c:pt idx="9816">
                  <c:v>9790.31</c:v>
                </c:pt>
                <c:pt idx="9817">
                  <c:v>9791.4789999999994</c:v>
                </c:pt>
                <c:pt idx="9818">
                  <c:v>9791.4789999999994</c:v>
                </c:pt>
                <c:pt idx="9819">
                  <c:v>9792.3520000000008</c:v>
                </c:pt>
                <c:pt idx="9820">
                  <c:v>9793.4560000000001</c:v>
                </c:pt>
                <c:pt idx="9821">
                  <c:v>9795.07</c:v>
                </c:pt>
                <c:pt idx="9822">
                  <c:v>9795.68</c:v>
                </c:pt>
                <c:pt idx="9823">
                  <c:v>9796.7839999999997</c:v>
                </c:pt>
                <c:pt idx="9824">
                  <c:v>9798.2990000000009</c:v>
                </c:pt>
                <c:pt idx="9825">
                  <c:v>9799.3700000000008</c:v>
                </c:pt>
                <c:pt idx="9826">
                  <c:v>9800.0290000000005</c:v>
                </c:pt>
                <c:pt idx="9827">
                  <c:v>9800.6710000000003</c:v>
                </c:pt>
                <c:pt idx="9828">
                  <c:v>9801.4619999999995</c:v>
                </c:pt>
                <c:pt idx="9829">
                  <c:v>9803.3230000000003</c:v>
                </c:pt>
                <c:pt idx="9830">
                  <c:v>9803.3230000000003</c:v>
                </c:pt>
                <c:pt idx="9831">
                  <c:v>9805.1020000000008</c:v>
                </c:pt>
                <c:pt idx="9832">
                  <c:v>9806.4040000000005</c:v>
                </c:pt>
                <c:pt idx="9833">
                  <c:v>9807.0300000000007</c:v>
                </c:pt>
                <c:pt idx="9834">
                  <c:v>9808.232</c:v>
                </c:pt>
                <c:pt idx="9835">
                  <c:v>9808.9570000000003</c:v>
                </c:pt>
                <c:pt idx="9836">
                  <c:v>9810.06</c:v>
                </c:pt>
                <c:pt idx="9837">
                  <c:v>9810.7189999999991</c:v>
                </c:pt>
                <c:pt idx="9838">
                  <c:v>9811.6749999999993</c:v>
                </c:pt>
                <c:pt idx="9839">
                  <c:v>9813.3220000000001</c:v>
                </c:pt>
                <c:pt idx="9840">
                  <c:v>9813.8160000000007</c:v>
                </c:pt>
                <c:pt idx="9841">
                  <c:v>9815.3320000000003</c:v>
                </c:pt>
                <c:pt idx="9842">
                  <c:v>9816.0069999999996</c:v>
                </c:pt>
                <c:pt idx="9843">
                  <c:v>9817.2919999999995</c:v>
                </c:pt>
                <c:pt idx="9844">
                  <c:v>9817.8850000000002</c:v>
                </c:pt>
                <c:pt idx="9845">
                  <c:v>9819.0550000000003</c:v>
                </c:pt>
                <c:pt idx="9846">
                  <c:v>9819.6640000000007</c:v>
                </c:pt>
                <c:pt idx="9847">
                  <c:v>9821.4930000000004</c:v>
                </c:pt>
                <c:pt idx="9848">
                  <c:v>9822.0689999999995</c:v>
                </c:pt>
                <c:pt idx="9849">
                  <c:v>9823.2219999999998</c:v>
                </c:pt>
                <c:pt idx="9850">
                  <c:v>9824.0789999999997</c:v>
                </c:pt>
                <c:pt idx="9851">
                  <c:v>9824.8359999999993</c:v>
                </c:pt>
                <c:pt idx="9852">
                  <c:v>9825.6440000000002</c:v>
                </c:pt>
                <c:pt idx="9853">
                  <c:v>9827.2250000000004</c:v>
                </c:pt>
                <c:pt idx="9854">
                  <c:v>9827.7849999999999</c:v>
                </c:pt>
                <c:pt idx="9855">
                  <c:v>9829.5149999999994</c:v>
                </c:pt>
                <c:pt idx="9856">
                  <c:v>9829.9590000000007</c:v>
                </c:pt>
                <c:pt idx="9857">
                  <c:v>9831.1779999999999</c:v>
                </c:pt>
                <c:pt idx="9858">
                  <c:v>9832.1830000000009</c:v>
                </c:pt>
                <c:pt idx="9859">
                  <c:v>9832.6610000000001</c:v>
                </c:pt>
                <c:pt idx="9860">
                  <c:v>9834.3909999999996</c:v>
                </c:pt>
                <c:pt idx="9861">
                  <c:v>9834.9840000000004</c:v>
                </c:pt>
                <c:pt idx="9862">
                  <c:v>9836.1039999999994</c:v>
                </c:pt>
                <c:pt idx="9863">
                  <c:v>9837.4380000000001</c:v>
                </c:pt>
                <c:pt idx="9864">
                  <c:v>9838.0969999999998</c:v>
                </c:pt>
                <c:pt idx="9865">
                  <c:v>9839.0849999999991</c:v>
                </c:pt>
                <c:pt idx="9866">
                  <c:v>9839.6620000000003</c:v>
                </c:pt>
                <c:pt idx="9867">
                  <c:v>9841.4570000000003</c:v>
                </c:pt>
                <c:pt idx="9868">
                  <c:v>9842.2639999999992</c:v>
                </c:pt>
                <c:pt idx="9869">
                  <c:v>9843.0550000000003</c:v>
                </c:pt>
                <c:pt idx="9870">
                  <c:v>9843.5159999999996</c:v>
                </c:pt>
                <c:pt idx="9871">
                  <c:v>9845.1640000000007</c:v>
                </c:pt>
                <c:pt idx="9872">
                  <c:v>9845.6579999999994</c:v>
                </c:pt>
                <c:pt idx="9873">
                  <c:v>9847.19</c:v>
                </c:pt>
                <c:pt idx="9874">
                  <c:v>9847.8649999999998</c:v>
                </c:pt>
                <c:pt idx="9875">
                  <c:v>9849.0679999999993</c:v>
                </c:pt>
                <c:pt idx="9876">
                  <c:v>9850.1049999999996</c:v>
                </c:pt>
                <c:pt idx="9877">
                  <c:v>9850.8799999999992</c:v>
                </c:pt>
                <c:pt idx="9878">
                  <c:v>9852.23</c:v>
                </c:pt>
                <c:pt idx="9879">
                  <c:v>9852.9719999999998</c:v>
                </c:pt>
                <c:pt idx="9880">
                  <c:v>9854.52</c:v>
                </c:pt>
                <c:pt idx="9881">
                  <c:v>9854.52</c:v>
                </c:pt>
                <c:pt idx="9882">
                  <c:v>9856.1839999999993</c:v>
                </c:pt>
                <c:pt idx="9883">
                  <c:v>9857.5349999999999</c:v>
                </c:pt>
                <c:pt idx="9884">
                  <c:v>9858.4240000000009</c:v>
                </c:pt>
                <c:pt idx="9885">
                  <c:v>9858.8850000000002</c:v>
                </c:pt>
                <c:pt idx="9886">
                  <c:v>9859.61</c:v>
                </c:pt>
                <c:pt idx="9887">
                  <c:v>9861.34</c:v>
                </c:pt>
                <c:pt idx="9888">
                  <c:v>9861.8169999999991</c:v>
                </c:pt>
                <c:pt idx="9889">
                  <c:v>9863.3169999999991</c:v>
                </c:pt>
                <c:pt idx="9890">
                  <c:v>9864.3539999999994</c:v>
                </c:pt>
                <c:pt idx="9891">
                  <c:v>9865.0959999999995</c:v>
                </c:pt>
                <c:pt idx="9892">
                  <c:v>9865.7049999999999</c:v>
                </c:pt>
                <c:pt idx="9893">
                  <c:v>9866.6110000000008</c:v>
                </c:pt>
                <c:pt idx="9894">
                  <c:v>9867.4840000000004</c:v>
                </c:pt>
                <c:pt idx="9895">
                  <c:v>9869.0650000000005</c:v>
                </c:pt>
                <c:pt idx="9896">
                  <c:v>9870.1360000000004</c:v>
                </c:pt>
                <c:pt idx="9897">
                  <c:v>9871.0419999999995</c:v>
                </c:pt>
                <c:pt idx="9898">
                  <c:v>9871.652</c:v>
                </c:pt>
                <c:pt idx="9899">
                  <c:v>9872.4419999999991</c:v>
                </c:pt>
                <c:pt idx="9900">
                  <c:v>9874.1720000000005</c:v>
                </c:pt>
                <c:pt idx="9901">
                  <c:v>9875.0939999999991</c:v>
                </c:pt>
                <c:pt idx="9902">
                  <c:v>9875.9179999999997</c:v>
                </c:pt>
                <c:pt idx="9903">
                  <c:v>9876.61</c:v>
                </c:pt>
                <c:pt idx="9904">
                  <c:v>9878.3719999999994</c:v>
                </c:pt>
                <c:pt idx="9905">
                  <c:v>9879.1299999999992</c:v>
                </c:pt>
                <c:pt idx="9906">
                  <c:v>9880.0529999999999</c:v>
                </c:pt>
                <c:pt idx="9907">
                  <c:v>9880.7279999999992</c:v>
                </c:pt>
                <c:pt idx="9908">
                  <c:v>9882.0130000000008</c:v>
                </c:pt>
                <c:pt idx="9909">
                  <c:v>9883.1820000000007</c:v>
                </c:pt>
                <c:pt idx="9910">
                  <c:v>9883.7099999999991</c:v>
                </c:pt>
                <c:pt idx="9911">
                  <c:v>9884.4339999999993</c:v>
                </c:pt>
                <c:pt idx="9912">
                  <c:v>9886.2459999999992</c:v>
                </c:pt>
                <c:pt idx="9913">
                  <c:v>9886.7739999999994</c:v>
                </c:pt>
                <c:pt idx="9914">
                  <c:v>9887.4320000000007</c:v>
                </c:pt>
                <c:pt idx="9915">
                  <c:v>9889.5409999999993</c:v>
                </c:pt>
                <c:pt idx="9916">
                  <c:v>9890.2160000000003</c:v>
                </c:pt>
                <c:pt idx="9917">
                  <c:v>9891.2379999999994</c:v>
                </c:pt>
                <c:pt idx="9918">
                  <c:v>9891.7980000000007</c:v>
                </c:pt>
                <c:pt idx="9919">
                  <c:v>9893.33</c:v>
                </c:pt>
                <c:pt idx="9920">
                  <c:v>9894.4</c:v>
                </c:pt>
                <c:pt idx="9921">
                  <c:v>9894.9770000000008</c:v>
                </c:pt>
                <c:pt idx="9922">
                  <c:v>9896.1790000000001</c:v>
                </c:pt>
                <c:pt idx="9923">
                  <c:v>9896.7389999999996</c:v>
                </c:pt>
                <c:pt idx="9924">
                  <c:v>9897.9750000000004</c:v>
                </c:pt>
                <c:pt idx="9925">
                  <c:v>9899.5400000000009</c:v>
                </c:pt>
                <c:pt idx="9926">
                  <c:v>9900.1</c:v>
                </c:pt>
                <c:pt idx="9927">
                  <c:v>9900.8909999999996</c:v>
                </c:pt>
                <c:pt idx="9928">
                  <c:v>9901.9449999999997</c:v>
                </c:pt>
                <c:pt idx="9929">
                  <c:v>9902.6859999999997</c:v>
                </c:pt>
                <c:pt idx="9930">
                  <c:v>9903.8230000000003</c:v>
                </c:pt>
                <c:pt idx="9931">
                  <c:v>9904.58</c:v>
                </c:pt>
                <c:pt idx="9932">
                  <c:v>9906.4249999999993</c:v>
                </c:pt>
                <c:pt idx="9933">
                  <c:v>9906.9529999999995</c:v>
                </c:pt>
                <c:pt idx="9934">
                  <c:v>9907.9570000000003</c:v>
                </c:pt>
                <c:pt idx="9935">
                  <c:v>9908.7810000000009</c:v>
                </c:pt>
                <c:pt idx="9936">
                  <c:v>9909.8520000000008</c:v>
                </c:pt>
                <c:pt idx="9937">
                  <c:v>9911.3009999999995</c:v>
                </c:pt>
                <c:pt idx="9938">
                  <c:v>9912.0589999999993</c:v>
                </c:pt>
                <c:pt idx="9939">
                  <c:v>9912.9650000000001</c:v>
                </c:pt>
                <c:pt idx="9940">
                  <c:v>9913.5249999999996</c:v>
                </c:pt>
                <c:pt idx="9941">
                  <c:v>9915.2549999999992</c:v>
                </c:pt>
                <c:pt idx="9942">
                  <c:v>9915.8970000000008</c:v>
                </c:pt>
                <c:pt idx="9943">
                  <c:v>9917.1329999999998</c:v>
                </c:pt>
                <c:pt idx="9944">
                  <c:v>9918.4009999999998</c:v>
                </c:pt>
                <c:pt idx="9945">
                  <c:v>9919.0759999999991</c:v>
                </c:pt>
                <c:pt idx="9946">
                  <c:v>9919.768</c:v>
                </c:pt>
                <c:pt idx="9947">
                  <c:v>9920.6910000000007</c:v>
                </c:pt>
                <c:pt idx="9948">
                  <c:v>9922.3709999999992</c:v>
                </c:pt>
                <c:pt idx="9949">
                  <c:v>9922.98</c:v>
                </c:pt>
                <c:pt idx="9950">
                  <c:v>9924.15</c:v>
                </c:pt>
                <c:pt idx="9951">
                  <c:v>9924.7430000000004</c:v>
                </c:pt>
                <c:pt idx="9952">
                  <c:v>9926.39</c:v>
                </c:pt>
                <c:pt idx="9953">
                  <c:v>9926.8510000000006</c:v>
                </c:pt>
                <c:pt idx="9954">
                  <c:v>9928.3179999999993</c:v>
                </c:pt>
                <c:pt idx="9955">
                  <c:v>9928.8940000000002</c:v>
                </c:pt>
                <c:pt idx="9956">
                  <c:v>9929.9809999999998</c:v>
                </c:pt>
                <c:pt idx="9957">
                  <c:v>9930.7060000000001</c:v>
                </c:pt>
                <c:pt idx="9958">
                  <c:v>9932.2870000000003</c:v>
                </c:pt>
                <c:pt idx="9959">
                  <c:v>9933.0120000000006</c:v>
                </c:pt>
                <c:pt idx="9960">
                  <c:v>9933.7039999999997</c:v>
                </c:pt>
                <c:pt idx="9961">
                  <c:v>9935.1370000000006</c:v>
                </c:pt>
                <c:pt idx="9962">
                  <c:v>9936.7510000000002</c:v>
                </c:pt>
                <c:pt idx="9963">
                  <c:v>9937.3940000000002</c:v>
                </c:pt>
                <c:pt idx="9964">
                  <c:v>9937.3940000000002</c:v>
                </c:pt>
                <c:pt idx="9965">
                  <c:v>9939.3379999999997</c:v>
                </c:pt>
                <c:pt idx="9966">
                  <c:v>9940.5400000000009</c:v>
                </c:pt>
                <c:pt idx="9967">
                  <c:v>9940.5400000000009</c:v>
                </c:pt>
                <c:pt idx="9968">
                  <c:v>9942.1049999999996</c:v>
                </c:pt>
                <c:pt idx="9969">
                  <c:v>9942.9120000000003</c:v>
                </c:pt>
                <c:pt idx="9970">
                  <c:v>9944.098</c:v>
                </c:pt>
                <c:pt idx="9971">
                  <c:v>9945.0540000000001</c:v>
                </c:pt>
                <c:pt idx="9972">
                  <c:v>9946.3719999999994</c:v>
                </c:pt>
                <c:pt idx="9973">
                  <c:v>9947.0300000000007</c:v>
                </c:pt>
                <c:pt idx="9974">
                  <c:v>9947.9689999999991</c:v>
                </c:pt>
                <c:pt idx="9975">
                  <c:v>9948.6280000000006</c:v>
                </c:pt>
                <c:pt idx="9976">
                  <c:v>9950.3739999999998</c:v>
                </c:pt>
                <c:pt idx="9977">
                  <c:v>9951.2139999999999</c:v>
                </c:pt>
                <c:pt idx="9978">
                  <c:v>9952.1530000000002</c:v>
                </c:pt>
                <c:pt idx="9979">
                  <c:v>9953.4220000000005</c:v>
                </c:pt>
                <c:pt idx="9980">
                  <c:v>9953.982</c:v>
                </c:pt>
                <c:pt idx="9981">
                  <c:v>9955.1679999999997</c:v>
                </c:pt>
                <c:pt idx="9982">
                  <c:v>9956.4529999999995</c:v>
                </c:pt>
                <c:pt idx="9983">
                  <c:v>9957.0290000000005</c:v>
                </c:pt>
                <c:pt idx="9984">
                  <c:v>9958.0840000000007</c:v>
                </c:pt>
                <c:pt idx="9985">
                  <c:v>9959.5830000000005</c:v>
                </c:pt>
                <c:pt idx="9986">
                  <c:v>9960.2090000000007</c:v>
                </c:pt>
                <c:pt idx="9987">
                  <c:v>9961.098</c:v>
                </c:pt>
                <c:pt idx="9988">
                  <c:v>9962.1029999999992</c:v>
                </c:pt>
                <c:pt idx="9989">
                  <c:v>9962.6460000000006</c:v>
                </c:pt>
                <c:pt idx="9990">
                  <c:v>9963.6180000000004</c:v>
                </c:pt>
                <c:pt idx="9991">
                  <c:v>9964.4259999999995</c:v>
                </c:pt>
                <c:pt idx="9992">
                  <c:v>9966.3359999999993</c:v>
                </c:pt>
                <c:pt idx="9993">
                  <c:v>9966.9789999999994</c:v>
                </c:pt>
                <c:pt idx="9994">
                  <c:v>9968.0169999999998</c:v>
                </c:pt>
                <c:pt idx="9995">
                  <c:v>9968.7250000000004</c:v>
                </c:pt>
                <c:pt idx="9996">
                  <c:v>9969.8780000000006</c:v>
                </c:pt>
                <c:pt idx="9997">
                  <c:v>9970.6190000000006</c:v>
                </c:pt>
                <c:pt idx="9998">
                  <c:v>9971.6239999999998</c:v>
                </c:pt>
                <c:pt idx="9999">
                  <c:v>9973.0740000000005</c:v>
                </c:pt>
                <c:pt idx="10000">
                  <c:v>9973.6669999999995</c:v>
                </c:pt>
                <c:pt idx="10001">
                  <c:v>9975.1990000000005</c:v>
                </c:pt>
                <c:pt idx="10002">
                  <c:v>9976.4009999999998</c:v>
                </c:pt>
                <c:pt idx="10003">
                  <c:v>9977.0439999999999</c:v>
                </c:pt>
                <c:pt idx="10004">
                  <c:v>9977.6859999999997</c:v>
                </c:pt>
                <c:pt idx="10005">
                  <c:v>9979.4650000000001</c:v>
                </c:pt>
                <c:pt idx="10006">
                  <c:v>9980.3379999999997</c:v>
                </c:pt>
                <c:pt idx="10007">
                  <c:v>9981.1779999999999</c:v>
                </c:pt>
                <c:pt idx="10008">
                  <c:v>9982.018</c:v>
                </c:pt>
                <c:pt idx="10009">
                  <c:v>9983.2209999999995</c:v>
                </c:pt>
                <c:pt idx="10010">
                  <c:v>9983.8799999999992</c:v>
                </c:pt>
                <c:pt idx="10011">
                  <c:v>9985.2139999999999</c:v>
                </c:pt>
                <c:pt idx="10012">
                  <c:v>9986.1859999999997</c:v>
                </c:pt>
                <c:pt idx="10013">
                  <c:v>9987.4709999999995</c:v>
                </c:pt>
                <c:pt idx="10014">
                  <c:v>9988.0310000000009</c:v>
                </c:pt>
                <c:pt idx="10015">
                  <c:v>9989.0030000000006</c:v>
                </c:pt>
                <c:pt idx="10016">
                  <c:v>9989.7440000000006</c:v>
                </c:pt>
                <c:pt idx="10017">
                  <c:v>9991.3250000000007</c:v>
                </c:pt>
                <c:pt idx="10018">
                  <c:v>9991.9840000000004</c:v>
                </c:pt>
                <c:pt idx="10019">
                  <c:v>9993.1370000000006</c:v>
                </c:pt>
                <c:pt idx="10020">
                  <c:v>9994.0930000000008</c:v>
                </c:pt>
                <c:pt idx="10021">
                  <c:v>9994.7520000000004</c:v>
                </c:pt>
                <c:pt idx="10022">
                  <c:v>9996.4480000000003</c:v>
                </c:pt>
                <c:pt idx="10023">
                  <c:v>9997.0079999999998</c:v>
                </c:pt>
                <c:pt idx="10024">
                  <c:v>9998.2270000000008</c:v>
                </c:pt>
                <c:pt idx="10025">
                  <c:v>9999.4629999999997</c:v>
                </c:pt>
                <c:pt idx="10026">
                  <c:v>9999.9240000000009</c:v>
                </c:pt>
                <c:pt idx="10027">
                  <c:v>10000.962</c:v>
                </c:pt>
                <c:pt idx="10028">
                  <c:v>10001.67</c:v>
                </c:pt>
                <c:pt idx="10029">
                  <c:v>10003.284</c:v>
                </c:pt>
                <c:pt idx="10030">
                  <c:v>10003.894</c:v>
                </c:pt>
                <c:pt idx="10031">
                  <c:v>10004.965</c:v>
                </c:pt>
                <c:pt idx="10032">
                  <c:v>10005.656000000001</c:v>
                </c:pt>
                <c:pt idx="10033">
                  <c:v>10006.48</c:v>
                </c:pt>
                <c:pt idx="10034">
                  <c:v>10008.029</c:v>
                </c:pt>
                <c:pt idx="10035">
                  <c:v>10009.215</c:v>
                </c:pt>
                <c:pt idx="10036">
                  <c:v>10009.89</c:v>
                </c:pt>
                <c:pt idx="10037">
                  <c:v>10011.290000000001</c:v>
                </c:pt>
                <c:pt idx="10038">
                  <c:v>10011.85</c:v>
                </c:pt>
                <c:pt idx="10039">
                  <c:v>10012.969999999999</c:v>
                </c:pt>
                <c:pt idx="10040">
                  <c:v>10014.353999999999</c:v>
                </c:pt>
                <c:pt idx="10041">
                  <c:v>10014.931</c:v>
                </c:pt>
                <c:pt idx="10042">
                  <c:v>10016.050999999999</c:v>
                </c:pt>
                <c:pt idx="10043">
                  <c:v>10017.072</c:v>
                </c:pt>
                <c:pt idx="10044">
                  <c:v>10017.632</c:v>
                </c:pt>
                <c:pt idx="10045">
                  <c:v>10019.312</c:v>
                </c:pt>
                <c:pt idx="10046">
                  <c:v>10019.757</c:v>
                </c:pt>
                <c:pt idx="10047">
                  <c:v>10020.482</c:v>
                </c:pt>
                <c:pt idx="10048">
                  <c:v>10022.31</c:v>
                </c:pt>
                <c:pt idx="10049">
                  <c:v>10023.43</c:v>
                </c:pt>
                <c:pt idx="10050">
                  <c:v>10023.43</c:v>
                </c:pt>
                <c:pt idx="10051">
                  <c:v>10025.078</c:v>
                </c:pt>
                <c:pt idx="10052">
                  <c:v>10026.032999999999</c:v>
                </c:pt>
                <c:pt idx="10053">
                  <c:v>10027.450000000001</c:v>
                </c:pt>
                <c:pt idx="10054">
                  <c:v>10028.026</c:v>
                </c:pt>
                <c:pt idx="10055">
                  <c:v>10029.707</c:v>
                </c:pt>
                <c:pt idx="10056">
                  <c:v>10029.707</c:v>
                </c:pt>
                <c:pt idx="10057">
                  <c:v>10031.14</c:v>
                </c:pt>
                <c:pt idx="10058">
                  <c:v>10031.700000000001</c:v>
                </c:pt>
                <c:pt idx="10059">
                  <c:v>10033.232</c:v>
                </c:pt>
                <c:pt idx="10060">
                  <c:v>10033.775</c:v>
                </c:pt>
                <c:pt idx="10061">
                  <c:v>10035.174999999999</c:v>
                </c:pt>
                <c:pt idx="10062">
                  <c:v>10035.686</c:v>
                </c:pt>
                <c:pt idx="10063">
                  <c:v>10037.284</c:v>
                </c:pt>
                <c:pt idx="10064">
                  <c:v>10037.976000000001</c:v>
                </c:pt>
                <c:pt idx="10065">
                  <c:v>10039.458000000001</c:v>
                </c:pt>
                <c:pt idx="10066">
                  <c:v>10040.018</c:v>
                </c:pt>
                <c:pt idx="10067">
                  <c:v>10041.204</c:v>
                </c:pt>
                <c:pt idx="10068">
                  <c:v>10041.715</c:v>
                </c:pt>
                <c:pt idx="10069">
                  <c:v>10043.246999999999</c:v>
                </c:pt>
                <c:pt idx="10070">
                  <c:v>10044.252</c:v>
                </c:pt>
                <c:pt idx="10071">
                  <c:v>10044.713</c:v>
                </c:pt>
                <c:pt idx="10072">
                  <c:v>10045.454</c:v>
                </c:pt>
                <c:pt idx="10073">
                  <c:v>10047.019</c:v>
                </c:pt>
                <c:pt idx="10074">
                  <c:v>10048.502</c:v>
                </c:pt>
                <c:pt idx="10075">
                  <c:v>10049.029</c:v>
                </c:pt>
                <c:pt idx="10076">
                  <c:v>10050.297</c:v>
                </c:pt>
                <c:pt idx="10077">
                  <c:v>10050.94</c:v>
                </c:pt>
                <c:pt idx="10078">
                  <c:v>10052.521000000001</c:v>
                </c:pt>
                <c:pt idx="10079">
                  <c:v>10053.509</c:v>
                </c:pt>
                <c:pt idx="10080">
                  <c:v>10054.119000000001</c:v>
                </c:pt>
                <c:pt idx="10081">
                  <c:v>10055.223</c:v>
                </c:pt>
                <c:pt idx="10082">
                  <c:v>10055.865</c:v>
                </c:pt>
                <c:pt idx="10083">
                  <c:v>10057.478999999999</c:v>
                </c:pt>
                <c:pt idx="10084">
                  <c:v>10057.99</c:v>
                </c:pt>
                <c:pt idx="10085">
                  <c:v>10058.962</c:v>
                </c:pt>
                <c:pt idx="10086">
                  <c:v>10060.593000000001</c:v>
                </c:pt>
                <c:pt idx="10087">
                  <c:v>10061.201999999999</c:v>
                </c:pt>
                <c:pt idx="10088">
                  <c:v>10061.894</c:v>
                </c:pt>
                <c:pt idx="10089">
                  <c:v>10062.619000000001</c:v>
                </c:pt>
                <c:pt idx="10090">
                  <c:v>10064.200000000001</c:v>
                </c:pt>
                <c:pt idx="10091">
                  <c:v>10065.485000000001</c:v>
                </c:pt>
                <c:pt idx="10092">
                  <c:v>10066.144</c:v>
                </c:pt>
                <c:pt idx="10093">
                  <c:v>10066.852000000001</c:v>
                </c:pt>
                <c:pt idx="10094">
                  <c:v>10067.593999999999</c:v>
                </c:pt>
                <c:pt idx="10095">
                  <c:v>10069.157999999999</c:v>
                </c:pt>
                <c:pt idx="10096">
                  <c:v>10070.129999999999</c:v>
                </c:pt>
                <c:pt idx="10097">
                  <c:v>10070.969999999999</c:v>
                </c:pt>
                <c:pt idx="10098">
                  <c:v>10071.531000000001</c:v>
                </c:pt>
                <c:pt idx="10099">
                  <c:v>10073.293</c:v>
                </c:pt>
                <c:pt idx="10100">
                  <c:v>10073.936</c:v>
                </c:pt>
                <c:pt idx="10101">
                  <c:v>10074.759</c:v>
                </c:pt>
                <c:pt idx="10102">
                  <c:v>10076.423000000001</c:v>
                </c:pt>
                <c:pt idx="10103">
                  <c:v>10076.983</c:v>
                </c:pt>
                <c:pt idx="10104">
                  <c:v>10078.087</c:v>
                </c:pt>
                <c:pt idx="10105">
                  <c:v>10079.404</c:v>
                </c:pt>
                <c:pt idx="10106">
                  <c:v>10079.882</c:v>
                </c:pt>
                <c:pt idx="10107">
                  <c:v>10080.92</c:v>
                </c:pt>
                <c:pt idx="10108">
                  <c:v>10081.611999999999</c:v>
                </c:pt>
                <c:pt idx="10109">
                  <c:v>10083.308000000001</c:v>
                </c:pt>
                <c:pt idx="10110">
                  <c:v>10084.362999999999</c:v>
                </c:pt>
                <c:pt idx="10111">
                  <c:v>10084.972</c:v>
                </c:pt>
                <c:pt idx="10112">
                  <c:v>10086.142</c:v>
                </c:pt>
                <c:pt idx="10113">
                  <c:v>10087.427</c:v>
                </c:pt>
                <c:pt idx="10114">
                  <c:v>10088.036</c:v>
                </c:pt>
                <c:pt idx="10115">
                  <c:v>10088.909</c:v>
                </c:pt>
                <c:pt idx="10116">
                  <c:v>10090.458000000001</c:v>
                </c:pt>
                <c:pt idx="10117">
                  <c:v>10091.165999999999</c:v>
                </c:pt>
                <c:pt idx="10118">
                  <c:v>10091.775</c:v>
                </c:pt>
                <c:pt idx="10119">
                  <c:v>10092.418</c:v>
                </c:pt>
                <c:pt idx="10120">
                  <c:v>10093.769</c:v>
                </c:pt>
                <c:pt idx="10121">
                  <c:v>10095.35</c:v>
                </c:pt>
                <c:pt idx="10122">
                  <c:v>10095.91</c:v>
                </c:pt>
                <c:pt idx="10123">
                  <c:v>10097.112999999999</c:v>
                </c:pt>
                <c:pt idx="10124">
                  <c:v>10098.414000000001</c:v>
                </c:pt>
                <c:pt idx="10125">
                  <c:v>10099.040000000001</c:v>
                </c:pt>
                <c:pt idx="10126">
                  <c:v>10099.978999999999</c:v>
                </c:pt>
                <c:pt idx="10127">
                  <c:v>10100.522000000001</c:v>
                </c:pt>
                <c:pt idx="10128">
                  <c:v>10101.428</c:v>
                </c:pt>
                <c:pt idx="10129">
                  <c:v>10103.142</c:v>
                </c:pt>
                <c:pt idx="10130">
                  <c:v>10103.684999999999</c:v>
                </c:pt>
                <c:pt idx="10131">
                  <c:v>10105.365</c:v>
                </c:pt>
                <c:pt idx="10132">
                  <c:v>10105.991</c:v>
                </c:pt>
                <c:pt idx="10133">
                  <c:v>10106.815000000001</c:v>
                </c:pt>
                <c:pt idx="10134">
                  <c:v>10107.522999999999</c:v>
                </c:pt>
                <c:pt idx="10135">
                  <c:v>10108.462</c:v>
                </c:pt>
                <c:pt idx="10136">
                  <c:v>10110.324000000001</c:v>
                </c:pt>
                <c:pt idx="10137">
                  <c:v>10110.916999999999</c:v>
                </c:pt>
                <c:pt idx="10138">
                  <c:v>10111.856</c:v>
                </c:pt>
                <c:pt idx="10139">
                  <c:v>10112.465</c:v>
                </c:pt>
                <c:pt idx="10140">
                  <c:v>10114.063</c:v>
                </c:pt>
                <c:pt idx="10141">
                  <c:v>10115.232</c:v>
                </c:pt>
                <c:pt idx="10142">
                  <c:v>10115.727000000001</c:v>
                </c:pt>
                <c:pt idx="10143">
                  <c:v>10117.341</c:v>
                </c:pt>
                <c:pt idx="10144">
                  <c:v>10118.032999999999</c:v>
                </c:pt>
                <c:pt idx="10145">
                  <c:v>10118.955</c:v>
                </c:pt>
                <c:pt idx="10146">
                  <c:v>10120.058999999999</c:v>
                </c:pt>
                <c:pt idx="10147">
                  <c:v>10121.525</c:v>
                </c:pt>
                <c:pt idx="10148">
                  <c:v>10122.084999999999</c:v>
                </c:pt>
                <c:pt idx="10149">
                  <c:v>10122.084999999999</c:v>
                </c:pt>
                <c:pt idx="10150">
                  <c:v>10123.978999999999</c:v>
                </c:pt>
                <c:pt idx="10151">
                  <c:v>10125.132</c:v>
                </c:pt>
                <c:pt idx="10152">
                  <c:v>10125.94</c:v>
                </c:pt>
                <c:pt idx="10153">
                  <c:v>10126.994000000001</c:v>
                </c:pt>
                <c:pt idx="10154">
                  <c:v>10127.57</c:v>
                </c:pt>
                <c:pt idx="10155">
                  <c:v>10129.02</c:v>
                </c:pt>
                <c:pt idx="10156">
                  <c:v>10130.437</c:v>
                </c:pt>
                <c:pt idx="10157">
                  <c:v>10130.437</c:v>
                </c:pt>
                <c:pt idx="10158">
                  <c:v>10132.199000000001</c:v>
                </c:pt>
                <c:pt idx="10159">
                  <c:v>10132.808999999999</c:v>
                </c:pt>
                <c:pt idx="10160">
                  <c:v>10134.571</c:v>
                </c:pt>
                <c:pt idx="10161">
                  <c:v>10134.571</c:v>
                </c:pt>
                <c:pt idx="10162">
                  <c:v>10136.186</c:v>
                </c:pt>
                <c:pt idx="10163">
                  <c:v>10136.68</c:v>
                </c:pt>
                <c:pt idx="10164">
                  <c:v>10138.195</c:v>
                </c:pt>
                <c:pt idx="10165">
                  <c:v>10138.887000000001</c:v>
                </c:pt>
                <c:pt idx="10166">
                  <c:v>10140.040000000001</c:v>
                </c:pt>
                <c:pt idx="10167">
                  <c:v>10140.617</c:v>
                </c:pt>
                <c:pt idx="10168">
                  <c:v>10142.33</c:v>
                </c:pt>
                <c:pt idx="10169">
                  <c:v>10143.004999999999</c:v>
                </c:pt>
                <c:pt idx="10170">
                  <c:v>10144.109</c:v>
                </c:pt>
                <c:pt idx="10171">
                  <c:v>10144.800999999999</c:v>
                </c:pt>
                <c:pt idx="10172">
                  <c:v>10145.674000000001</c:v>
                </c:pt>
                <c:pt idx="10173">
                  <c:v>10147.222</c:v>
                </c:pt>
                <c:pt idx="10174">
                  <c:v>10147.716</c:v>
                </c:pt>
                <c:pt idx="10175">
                  <c:v>10149.43</c:v>
                </c:pt>
                <c:pt idx="10176">
                  <c:v>10150.303</c:v>
                </c:pt>
                <c:pt idx="10177">
                  <c:v>10150.763999999999</c:v>
                </c:pt>
                <c:pt idx="10178">
                  <c:v>10152.395</c:v>
                </c:pt>
                <c:pt idx="10179">
                  <c:v>10153.235000000001</c:v>
                </c:pt>
                <c:pt idx="10180">
                  <c:v>10154.421</c:v>
                </c:pt>
                <c:pt idx="10181">
                  <c:v>10155.195</c:v>
                </c:pt>
                <c:pt idx="10182">
                  <c:v>10156.101000000001</c:v>
                </c:pt>
                <c:pt idx="10183">
                  <c:v>10156.776</c:v>
                </c:pt>
                <c:pt idx="10184">
                  <c:v>10158.44</c:v>
                </c:pt>
                <c:pt idx="10185">
                  <c:v>10159.049999999999</c:v>
                </c:pt>
                <c:pt idx="10186">
                  <c:v>10160.218999999999</c:v>
                </c:pt>
                <c:pt idx="10187">
                  <c:v>10161.487999999999</c:v>
                </c:pt>
                <c:pt idx="10188">
                  <c:v>10161.949000000001</c:v>
                </c:pt>
                <c:pt idx="10189">
                  <c:v>10163.052</c:v>
                </c:pt>
                <c:pt idx="10190">
                  <c:v>10163.530000000001</c:v>
                </c:pt>
                <c:pt idx="10191">
                  <c:v>10165.062</c:v>
                </c:pt>
                <c:pt idx="10192">
                  <c:v>10166.413</c:v>
                </c:pt>
                <c:pt idx="10193">
                  <c:v>10167.072</c:v>
                </c:pt>
                <c:pt idx="10194">
                  <c:v>10167.83</c:v>
                </c:pt>
                <c:pt idx="10195">
                  <c:v>10169.344999999999</c:v>
                </c:pt>
                <c:pt idx="10196">
                  <c:v>10169.905000000001</c:v>
                </c:pt>
                <c:pt idx="10197">
                  <c:v>10170.976000000001</c:v>
                </c:pt>
                <c:pt idx="10198">
                  <c:v>10172.111999999999</c:v>
                </c:pt>
                <c:pt idx="10199">
                  <c:v>10173.15</c:v>
                </c:pt>
                <c:pt idx="10200">
                  <c:v>10173.644</c:v>
                </c:pt>
                <c:pt idx="10201">
                  <c:v>10175.226000000001</c:v>
                </c:pt>
                <c:pt idx="10202">
                  <c:v>10176.049000000001</c:v>
                </c:pt>
                <c:pt idx="10203">
                  <c:v>10177.103999999999</c:v>
                </c:pt>
                <c:pt idx="10204">
                  <c:v>10178.125</c:v>
                </c:pt>
                <c:pt idx="10205">
                  <c:v>10178.883</c:v>
                </c:pt>
                <c:pt idx="10206">
                  <c:v>10179.525</c:v>
                </c:pt>
                <c:pt idx="10207">
                  <c:v>10181.172</c:v>
                </c:pt>
                <c:pt idx="10208">
                  <c:v>10181.98</c:v>
                </c:pt>
                <c:pt idx="10209">
                  <c:v>10182.540000000001</c:v>
                </c:pt>
                <c:pt idx="10210">
                  <c:v>10184.17</c:v>
                </c:pt>
                <c:pt idx="10211">
                  <c:v>10184.796</c:v>
                </c:pt>
                <c:pt idx="10212">
                  <c:v>10186.098</c:v>
                </c:pt>
                <c:pt idx="10213">
                  <c:v>10186.691000000001</c:v>
                </c:pt>
                <c:pt idx="10214">
                  <c:v>10187.547</c:v>
                </c:pt>
                <c:pt idx="10215">
                  <c:v>10189.31</c:v>
                </c:pt>
                <c:pt idx="10216">
                  <c:v>10189.985000000001</c:v>
                </c:pt>
                <c:pt idx="10217">
                  <c:v>10190.644</c:v>
                </c:pt>
                <c:pt idx="10218">
                  <c:v>10191.501</c:v>
                </c:pt>
                <c:pt idx="10219">
                  <c:v>10192.423000000001</c:v>
                </c:pt>
                <c:pt idx="10220">
                  <c:v>10193.856</c:v>
                </c:pt>
                <c:pt idx="10221">
                  <c:v>10194.614</c:v>
                </c:pt>
                <c:pt idx="10222">
                  <c:v>10196.195</c:v>
                </c:pt>
                <c:pt idx="10223">
                  <c:v>10197.546</c:v>
                </c:pt>
                <c:pt idx="10224">
                  <c:v>10197.546</c:v>
                </c:pt>
                <c:pt idx="10225">
                  <c:v>10199.045</c:v>
                </c:pt>
                <c:pt idx="10226">
                  <c:v>10200.477999999999</c:v>
                </c:pt>
                <c:pt idx="10227">
                  <c:v>10201.055</c:v>
                </c:pt>
                <c:pt idx="10228">
                  <c:v>10202.01</c:v>
                </c:pt>
                <c:pt idx="10229">
                  <c:v>10203.344999999999</c:v>
                </c:pt>
                <c:pt idx="10230">
                  <c:v>10203.986999999999</c:v>
                </c:pt>
                <c:pt idx="10231">
                  <c:v>10205.040999999999</c:v>
                </c:pt>
                <c:pt idx="10232">
                  <c:v>10205.584999999999</c:v>
                </c:pt>
                <c:pt idx="10233">
                  <c:v>10207.216</c:v>
                </c:pt>
                <c:pt idx="10234">
                  <c:v>10207.776</c:v>
                </c:pt>
                <c:pt idx="10235">
                  <c:v>10208.977999999999</c:v>
                </c:pt>
                <c:pt idx="10236">
                  <c:v>10209.571</c:v>
                </c:pt>
                <c:pt idx="10237">
                  <c:v>10211.201999999999</c:v>
                </c:pt>
                <c:pt idx="10238">
                  <c:v>10211.713</c:v>
                </c:pt>
                <c:pt idx="10239">
                  <c:v>10213.212</c:v>
                </c:pt>
                <c:pt idx="10240">
                  <c:v>10213.870999999999</c:v>
                </c:pt>
                <c:pt idx="10241">
                  <c:v>10215.518</c:v>
                </c:pt>
                <c:pt idx="10242">
                  <c:v>10215.518</c:v>
                </c:pt>
                <c:pt idx="10243">
                  <c:v>10216.950999999999</c:v>
                </c:pt>
                <c:pt idx="10244">
                  <c:v>10217.576999999999</c:v>
                </c:pt>
                <c:pt idx="10245">
                  <c:v>10219.290000000001</c:v>
                </c:pt>
                <c:pt idx="10246">
                  <c:v>10219.290000000001</c:v>
                </c:pt>
                <c:pt idx="10247">
                  <c:v>10220.937</c:v>
                </c:pt>
                <c:pt idx="10248">
                  <c:v>10221.727999999999</c:v>
                </c:pt>
                <c:pt idx="10249">
                  <c:v>10222.832</c:v>
                </c:pt>
                <c:pt idx="10250">
                  <c:v>10224.512000000001</c:v>
                </c:pt>
                <c:pt idx="10251">
                  <c:v>10225.120999999999</c:v>
                </c:pt>
                <c:pt idx="10252">
                  <c:v>10225.879000000001</c:v>
                </c:pt>
                <c:pt idx="10253">
                  <c:v>10227.329</c:v>
                </c:pt>
                <c:pt idx="10254">
                  <c:v>10228.085999999999</c:v>
                </c:pt>
                <c:pt idx="10255">
                  <c:v>10228.894</c:v>
                </c:pt>
                <c:pt idx="10256">
                  <c:v>10230.162</c:v>
                </c:pt>
                <c:pt idx="10257">
                  <c:v>10231.101000000001</c:v>
                </c:pt>
                <c:pt idx="10258">
                  <c:v>10231.808999999999</c:v>
                </c:pt>
                <c:pt idx="10259">
                  <c:v>10233.209000000001</c:v>
                </c:pt>
                <c:pt idx="10260">
                  <c:v>10234.132</c:v>
                </c:pt>
                <c:pt idx="10261">
                  <c:v>10234.807000000001</c:v>
                </c:pt>
                <c:pt idx="10262">
                  <c:v>10236.01</c:v>
                </c:pt>
                <c:pt idx="10263">
                  <c:v>10237.442999999999</c:v>
                </c:pt>
                <c:pt idx="10264">
                  <c:v>10238.019</c:v>
                </c:pt>
                <c:pt idx="10265">
                  <c:v>10238.579</c:v>
                </c:pt>
                <c:pt idx="10266">
                  <c:v>10240.209999999999</c:v>
                </c:pt>
                <c:pt idx="10267">
                  <c:v>10240.852999999999</c:v>
                </c:pt>
                <c:pt idx="10268">
                  <c:v>10242.401</c:v>
                </c:pt>
                <c:pt idx="10269">
                  <c:v>10242.977999999999</c:v>
                </c:pt>
                <c:pt idx="10270">
                  <c:v>10243.718999999999</c:v>
                </c:pt>
                <c:pt idx="10271">
                  <c:v>10244.575000000001</c:v>
                </c:pt>
                <c:pt idx="10272">
                  <c:v>10246.387000000001</c:v>
                </c:pt>
                <c:pt idx="10273">
                  <c:v>10246.996999999999</c:v>
                </c:pt>
                <c:pt idx="10274">
                  <c:v>10248.134</c:v>
                </c:pt>
                <c:pt idx="10275">
                  <c:v>10248.661</c:v>
                </c:pt>
                <c:pt idx="10276">
                  <c:v>10250.374</c:v>
                </c:pt>
                <c:pt idx="10277">
                  <c:v>10250.885</c:v>
                </c:pt>
                <c:pt idx="10278">
                  <c:v>10252.153</c:v>
                </c:pt>
                <c:pt idx="10279">
                  <c:v>10253.108</c:v>
                </c:pt>
                <c:pt idx="10280">
                  <c:v>10254.442999999999</c:v>
                </c:pt>
                <c:pt idx="10281">
                  <c:v>10254.986000000001</c:v>
                </c:pt>
                <c:pt idx="10282">
                  <c:v>10256.106</c:v>
                </c:pt>
                <c:pt idx="10283">
                  <c:v>10257.424000000001</c:v>
                </c:pt>
                <c:pt idx="10284">
                  <c:v>10257.984</c:v>
                </c:pt>
                <c:pt idx="10285">
                  <c:v>10259.187</c:v>
                </c:pt>
                <c:pt idx="10286">
                  <c:v>10259.796</c:v>
                </c:pt>
                <c:pt idx="10287">
                  <c:v>10260.85</c:v>
                </c:pt>
                <c:pt idx="10288">
                  <c:v>10262.284</c:v>
                </c:pt>
                <c:pt idx="10289">
                  <c:v>10263.008</c:v>
                </c:pt>
                <c:pt idx="10290">
                  <c:v>10264.096</c:v>
                </c:pt>
                <c:pt idx="10291">
                  <c:v>10264.689</c:v>
                </c:pt>
                <c:pt idx="10292">
                  <c:v>10265.842000000001</c:v>
                </c:pt>
                <c:pt idx="10293">
                  <c:v>10267.011</c:v>
                </c:pt>
                <c:pt idx="10294">
                  <c:v>10267.851000000001</c:v>
                </c:pt>
                <c:pt idx="10295">
                  <c:v>10269.316999999999</c:v>
                </c:pt>
                <c:pt idx="10296">
                  <c:v>10269.844999999999</c:v>
                </c:pt>
                <c:pt idx="10297">
                  <c:v>10270.948</c:v>
                </c:pt>
                <c:pt idx="10298">
                  <c:v>10271.624</c:v>
                </c:pt>
                <c:pt idx="10299">
                  <c:v>10273.254000000001</c:v>
                </c:pt>
                <c:pt idx="10300">
                  <c:v>10273.864</c:v>
                </c:pt>
                <c:pt idx="10301">
                  <c:v>10274.934999999999</c:v>
                </c:pt>
                <c:pt idx="10302">
                  <c:v>10275.61</c:v>
                </c:pt>
                <c:pt idx="10303">
                  <c:v>10277.109</c:v>
                </c:pt>
                <c:pt idx="10304">
                  <c:v>10277.669</c:v>
                </c:pt>
                <c:pt idx="10305">
                  <c:v>10279.349</c:v>
                </c:pt>
                <c:pt idx="10306">
                  <c:v>10280.058000000001</c:v>
                </c:pt>
                <c:pt idx="10307">
                  <c:v>10281.392</c:v>
                </c:pt>
                <c:pt idx="10308">
                  <c:v>10281.392</c:v>
                </c:pt>
                <c:pt idx="10309">
                  <c:v>10283.089</c:v>
                </c:pt>
                <c:pt idx="10310">
                  <c:v>10283.945</c:v>
                </c:pt>
                <c:pt idx="10311">
                  <c:v>10285.049000000001</c:v>
                </c:pt>
                <c:pt idx="10312">
                  <c:v>10285.987999999999</c:v>
                </c:pt>
                <c:pt idx="10313">
                  <c:v>10286.68</c:v>
                </c:pt>
                <c:pt idx="10314">
                  <c:v>10288.376</c:v>
                </c:pt>
                <c:pt idx="10315">
                  <c:v>10289.266</c:v>
                </c:pt>
                <c:pt idx="10316">
                  <c:v>10289.875</c:v>
                </c:pt>
                <c:pt idx="10317">
                  <c:v>10291.012000000001</c:v>
                </c:pt>
                <c:pt idx="10318">
                  <c:v>10291.605</c:v>
                </c:pt>
                <c:pt idx="10319">
                  <c:v>10292.346</c:v>
                </c:pt>
                <c:pt idx="10320">
                  <c:v>10294.092000000001</c:v>
                </c:pt>
                <c:pt idx="10321">
                  <c:v>10295.343999999999</c:v>
                </c:pt>
                <c:pt idx="10322">
                  <c:v>10295.937</c:v>
                </c:pt>
                <c:pt idx="10323">
                  <c:v>10296.991</c:v>
                </c:pt>
                <c:pt idx="10324">
                  <c:v>10297.897000000001</c:v>
                </c:pt>
                <c:pt idx="10325">
                  <c:v>10299.248</c:v>
                </c:pt>
                <c:pt idx="10326">
                  <c:v>10299.94</c:v>
                </c:pt>
                <c:pt idx="10327">
                  <c:v>10300.945</c:v>
                </c:pt>
                <c:pt idx="10328">
                  <c:v>10301.504999999999</c:v>
                </c:pt>
                <c:pt idx="10329">
                  <c:v>10302.74</c:v>
                </c:pt>
                <c:pt idx="10330">
                  <c:v>10304.289000000001</c:v>
                </c:pt>
                <c:pt idx="10331">
                  <c:v>10304.897999999999</c:v>
                </c:pt>
                <c:pt idx="10332">
                  <c:v>10306.018</c:v>
                </c:pt>
                <c:pt idx="10333">
                  <c:v>10307.32</c:v>
                </c:pt>
                <c:pt idx="10334">
                  <c:v>10307.929</c:v>
                </c:pt>
                <c:pt idx="10335">
                  <c:v>10308.852000000001</c:v>
                </c:pt>
                <c:pt idx="10336">
                  <c:v>10310.186</c:v>
                </c:pt>
                <c:pt idx="10337">
                  <c:v>10311.486999999999</c:v>
                </c:pt>
                <c:pt idx="10338">
                  <c:v>10311.981</c:v>
                </c:pt>
                <c:pt idx="10339">
                  <c:v>10312.789000000001</c:v>
                </c:pt>
                <c:pt idx="10340">
                  <c:v>10314.353999999999</c:v>
                </c:pt>
                <c:pt idx="10341">
                  <c:v>10315.177</c:v>
                </c:pt>
                <c:pt idx="10342">
                  <c:v>10316.462</c:v>
                </c:pt>
                <c:pt idx="10343">
                  <c:v>10316.906999999999</c:v>
                </c:pt>
                <c:pt idx="10344">
                  <c:v>10318.109</c:v>
                </c:pt>
                <c:pt idx="10345">
                  <c:v>10319.065000000001</c:v>
                </c:pt>
                <c:pt idx="10346">
                  <c:v>10319.954</c:v>
                </c:pt>
                <c:pt idx="10347">
                  <c:v>10320.531000000001</c:v>
                </c:pt>
                <c:pt idx="10348">
                  <c:v>10322.376</c:v>
                </c:pt>
                <c:pt idx="10349">
                  <c:v>10322.951999999999</c:v>
                </c:pt>
                <c:pt idx="10350">
                  <c:v>10323.974</c:v>
                </c:pt>
                <c:pt idx="10351">
                  <c:v>10325.39</c:v>
                </c:pt>
                <c:pt idx="10352">
                  <c:v>10325.983</c:v>
                </c:pt>
                <c:pt idx="10353">
                  <c:v>10327.153</c:v>
                </c:pt>
                <c:pt idx="10354">
                  <c:v>10328.405000000001</c:v>
                </c:pt>
                <c:pt idx="10355">
                  <c:v>10328.998</c:v>
                </c:pt>
                <c:pt idx="10356">
                  <c:v>10330.035</c:v>
                </c:pt>
                <c:pt idx="10357">
                  <c:v>10330.793</c:v>
                </c:pt>
                <c:pt idx="10358">
                  <c:v>10331.897000000001</c:v>
                </c:pt>
                <c:pt idx="10359">
                  <c:v>10333.231</c:v>
                </c:pt>
                <c:pt idx="10360">
                  <c:v>10333.758</c:v>
                </c:pt>
                <c:pt idx="10361">
                  <c:v>10335.157999999999</c:v>
                </c:pt>
                <c:pt idx="10362">
                  <c:v>10335.751</c:v>
                </c:pt>
                <c:pt idx="10363">
                  <c:v>10336.855</c:v>
                </c:pt>
                <c:pt idx="10364">
                  <c:v>10337.498</c:v>
                </c:pt>
                <c:pt idx="10365">
                  <c:v>10339.26</c:v>
                </c:pt>
                <c:pt idx="10366">
                  <c:v>10340.298000000001</c:v>
                </c:pt>
                <c:pt idx="10367">
                  <c:v>10341.039000000001</c:v>
                </c:pt>
                <c:pt idx="10368">
                  <c:v>10342.061</c:v>
                </c:pt>
                <c:pt idx="10369">
                  <c:v>10342.489</c:v>
                </c:pt>
                <c:pt idx="10370">
                  <c:v>10344.218000000001</c:v>
                </c:pt>
                <c:pt idx="10371">
                  <c:v>10344.861000000001</c:v>
                </c:pt>
                <c:pt idx="10372">
                  <c:v>10345.932000000001</c:v>
                </c:pt>
                <c:pt idx="10373">
                  <c:v>10346.838</c:v>
                </c:pt>
                <c:pt idx="10374">
                  <c:v>10347.397999999999</c:v>
                </c:pt>
                <c:pt idx="10375">
                  <c:v>10348.995000000001</c:v>
                </c:pt>
                <c:pt idx="10376">
                  <c:v>10350.032999999999</c:v>
                </c:pt>
                <c:pt idx="10377">
                  <c:v>10350.824000000001</c:v>
                </c:pt>
                <c:pt idx="10378">
                  <c:v>10351.928</c:v>
                </c:pt>
                <c:pt idx="10379">
                  <c:v>10352.9</c:v>
                </c:pt>
                <c:pt idx="10380">
                  <c:v>10354.036</c:v>
                </c:pt>
                <c:pt idx="10381">
                  <c:v>10355.057000000001</c:v>
                </c:pt>
                <c:pt idx="10382">
                  <c:v>10356.013000000001</c:v>
                </c:pt>
                <c:pt idx="10383">
                  <c:v>10356.705</c:v>
                </c:pt>
                <c:pt idx="10384">
                  <c:v>10357.611000000001</c:v>
                </c:pt>
                <c:pt idx="10385">
                  <c:v>10358.450999999999</c:v>
                </c:pt>
                <c:pt idx="10386">
                  <c:v>10360.245999999999</c:v>
                </c:pt>
                <c:pt idx="10387">
                  <c:v>10360.871999999999</c:v>
                </c:pt>
                <c:pt idx="10388">
                  <c:v>10362.009</c:v>
                </c:pt>
                <c:pt idx="10389">
                  <c:v>10363.145</c:v>
                </c:pt>
                <c:pt idx="10390">
                  <c:v>10364.594999999999</c:v>
                </c:pt>
                <c:pt idx="10391">
                  <c:v>10364.594999999999</c:v>
                </c:pt>
                <c:pt idx="10392">
                  <c:v>10366.078</c:v>
                </c:pt>
                <c:pt idx="10393">
                  <c:v>10366.984</c:v>
                </c:pt>
                <c:pt idx="10394">
                  <c:v>10368.103999999999</c:v>
                </c:pt>
                <c:pt idx="10395">
                  <c:v>10369.356</c:v>
                </c:pt>
                <c:pt idx="10396">
                  <c:v>10369.356</c:v>
                </c:pt>
                <c:pt idx="10397">
                  <c:v>10370.969999999999</c:v>
                </c:pt>
                <c:pt idx="10398">
                  <c:v>10371.431</c:v>
                </c:pt>
                <c:pt idx="10399">
                  <c:v>10373.194</c:v>
                </c:pt>
                <c:pt idx="10400">
                  <c:v>10373.704</c:v>
                </c:pt>
                <c:pt idx="10401">
                  <c:v>10375.269</c:v>
                </c:pt>
                <c:pt idx="10402">
                  <c:v>10375.829</c:v>
                </c:pt>
                <c:pt idx="10403">
                  <c:v>10376.9</c:v>
                </c:pt>
                <c:pt idx="10404">
                  <c:v>10378.299999999999</c:v>
                </c:pt>
                <c:pt idx="10405">
                  <c:v>10378.959000000001</c:v>
                </c:pt>
                <c:pt idx="10406">
                  <c:v>10380.392</c:v>
                </c:pt>
                <c:pt idx="10407">
                  <c:v>10381.199000000001</c:v>
                </c:pt>
                <c:pt idx="10408">
                  <c:v>10382.254000000001</c:v>
                </c:pt>
                <c:pt idx="10409">
                  <c:v>10382.879999999999</c:v>
                </c:pt>
                <c:pt idx="10410">
                  <c:v>10383.983</c:v>
                </c:pt>
                <c:pt idx="10411">
                  <c:v>10384.674999999999</c:v>
                </c:pt>
                <c:pt idx="10412">
                  <c:v>10386.454</c:v>
                </c:pt>
                <c:pt idx="10413">
                  <c:v>10386.948</c:v>
                </c:pt>
                <c:pt idx="10414">
                  <c:v>10387.953</c:v>
                </c:pt>
                <c:pt idx="10415">
                  <c:v>10388.662</c:v>
                </c:pt>
                <c:pt idx="10416">
                  <c:v>10390.358</c:v>
                </c:pt>
                <c:pt idx="10417">
                  <c:v>10390.869000000001</c:v>
                </c:pt>
                <c:pt idx="10418">
                  <c:v>10392.103999999999</c:v>
                </c:pt>
                <c:pt idx="10419">
                  <c:v>10392.103999999999</c:v>
                </c:pt>
                <c:pt idx="10420">
                  <c:v>10394.147000000001</c:v>
                </c:pt>
                <c:pt idx="10421">
                  <c:v>10395.432000000001</c:v>
                </c:pt>
                <c:pt idx="10422">
                  <c:v>10396.321</c:v>
                </c:pt>
                <c:pt idx="10423">
                  <c:v>10396.964</c:v>
                </c:pt>
                <c:pt idx="10424">
                  <c:v>10398.002</c:v>
                </c:pt>
                <c:pt idx="10425">
                  <c:v>10398.594999999999</c:v>
                </c:pt>
                <c:pt idx="10426">
                  <c:v>10400.225</c:v>
                </c:pt>
                <c:pt idx="10427">
                  <c:v>10400.834999999999</c:v>
                </c:pt>
                <c:pt idx="10428">
                  <c:v>10401.888999999999</c:v>
                </c:pt>
                <c:pt idx="10429">
                  <c:v>10402.581</c:v>
                </c:pt>
                <c:pt idx="10430">
                  <c:v>10404.195</c:v>
                </c:pt>
                <c:pt idx="10431">
                  <c:v>10405.084000000001</c:v>
                </c:pt>
                <c:pt idx="10432">
                  <c:v>10405.743</c:v>
                </c:pt>
                <c:pt idx="10433">
                  <c:v>10406.946</c:v>
                </c:pt>
                <c:pt idx="10434">
                  <c:v>10408.412</c:v>
                </c:pt>
                <c:pt idx="10435">
                  <c:v>10408.888999999999</c:v>
                </c:pt>
                <c:pt idx="10436">
                  <c:v>10410.092000000001</c:v>
                </c:pt>
                <c:pt idx="10437">
                  <c:v>10411.112999999999</c:v>
                </c:pt>
                <c:pt idx="10438">
                  <c:v>10412.397999999999</c:v>
                </c:pt>
                <c:pt idx="10439">
                  <c:v>10413.008</c:v>
                </c:pt>
                <c:pt idx="10440">
                  <c:v>10413.584000000001</c:v>
                </c:pt>
                <c:pt idx="10441">
                  <c:v>10415.362999999999</c:v>
                </c:pt>
                <c:pt idx="10442">
                  <c:v>10416.269</c:v>
                </c:pt>
                <c:pt idx="10443">
                  <c:v>10416.928</c:v>
                </c:pt>
                <c:pt idx="10444">
                  <c:v>10418.18</c:v>
                </c:pt>
                <c:pt idx="10445">
                  <c:v>10418.724</c:v>
                </c:pt>
                <c:pt idx="10446">
                  <c:v>10419.826999999999</c:v>
                </c:pt>
                <c:pt idx="10447">
                  <c:v>10421.210999999999</c:v>
                </c:pt>
                <c:pt idx="10448">
                  <c:v>10421.837</c:v>
                </c:pt>
                <c:pt idx="10449">
                  <c:v>10422.397000000001</c:v>
                </c:pt>
                <c:pt idx="10450">
                  <c:v>10424.093999999999</c:v>
                </c:pt>
                <c:pt idx="10451">
                  <c:v>10424.67</c:v>
                </c:pt>
                <c:pt idx="10452">
                  <c:v>10426.102999999999</c:v>
                </c:pt>
                <c:pt idx="10453">
                  <c:v>10427.092000000001</c:v>
                </c:pt>
                <c:pt idx="10454">
                  <c:v>10428.393</c:v>
                </c:pt>
                <c:pt idx="10455">
                  <c:v>10428.986000000001</c:v>
                </c:pt>
                <c:pt idx="10456">
                  <c:v>10430.123</c:v>
                </c:pt>
                <c:pt idx="10457">
                  <c:v>10431.012000000001</c:v>
                </c:pt>
                <c:pt idx="10458">
                  <c:v>10432</c:v>
                </c:pt>
                <c:pt idx="10459">
                  <c:v>10433.317999999999</c:v>
                </c:pt>
                <c:pt idx="10460">
                  <c:v>10433.960999999999</c:v>
                </c:pt>
                <c:pt idx="10461">
                  <c:v>10435.114</c:v>
                </c:pt>
                <c:pt idx="10462">
                  <c:v>10435.674000000001</c:v>
                </c:pt>
                <c:pt idx="10463">
                  <c:v>10436.596</c:v>
                </c:pt>
                <c:pt idx="10464">
                  <c:v>10438.111999999999</c:v>
                </c:pt>
                <c:pt idx="10465">
                  <c:v>10438.968000000001</c:v>
                </c:pt>
                <c:pt idx="10466">
                  <c:v>10440.484</c:v>
                </c:pt>
                <c:pt idx="10467">
                  <c:v>10440.484</c:v>
                </c:pt>
                <c:pt idx="10468">
                  <c:v>10442.031999999999</c:v>
                </c:pt>
                <c:pt idx="10469">
                  <c:v>10442.807000000001</c:v>
                </c:pt>
                <c:pt idx="10470">
                  <c:v>10443.993</c:v>
                </c:pt>
                <c:pt idx="10471">
                  <c:v>10445.013999999999</c:v>
                </c:pt>
                <c:pt idx="10472">
                  <c:v>10445.623</c:v>
                </c:pt>
                <c:pt idx="10473">
                  <c:v>10446.513000000001</c:v>
                </c:pt>
                <c:pt idx="10474">
                  <c:v>10448.078</c:v>
                </c:pt>
                <c:pt idx="10475">
                  <c:v>10448.654</c:v>
                </c:pt>
                <c:pt idx="10476">
                  <c:v>10449.445</c:v>
                </c:pt>
                <c:pt idx="10477">
                  <c:v>10451.290000000001</c:v>
                </c:pt>
                <c:pt idx="10478">
                  <c:v>10451.866</c:v>
                </c:pt>
                <c:pt idx="10479">
                  <c:v>10452.888000000001</c:v>
                </c:pt>
                <c:pt idx="10480">
                  <c:v>10453.563</c:v>
                </c:pt>
                <c:pt idx="10481">
                  <c:v>10455.062</c:v>
                </c:pt>
                <c:pt idx="10482">
                  <c:v>10456.561</c:v>
                </c:pt>
                <c:pt idx="10483">
                  <c:v>10456.561</c:v>
                </c:pt>
                <c:pt idx="10484">
                  <c:v>10457.945</c:v>
                </c:pt>
                <c:pt idx="10485">
                  <c:v>10458.587</c:v>
                </c:pt>
                <c:pt idx="10486">
                  <c:v>10460.235000000001</c:v>
                </c:pt>
                <c:pt idx="10487">
                  <c:v>10460.696</c:v>
                </c:pt>
                <c:pt idx="10488">
                  <c:v>10461.700999999999</c:v>
                </c:pt>
                <c:pt idx="10489">
                  <c:v>10463.216</c:v>
                </c:pt>
                <c:pt idx="10490">
                  <c:v>10464.221</c:v>
                </c:pt>
                <c:pt idx="10491">
                  <c:v>10464.83</c:v>
                </c:pt>
                <c:pt idx="10492">
                  <c:v>10465.950999999999</c:v>
                </c:pt>
                <c:pt idx="10493">
                  <c:v>10466.544</c:v>
                </c:pt>
                <c:pt idx="10494">
                  <c:v>10467.68</c:v>
                </c:pt>
                <c:pt idx="10495">
                  <c:v>10469.326999999999</c:v>
                </c:pt>
                <c:pt idx="10496">
                  <c:v>10469.789000000001</c:v>
                </c:pt>
                <c:pt idx="10497">
                  <c:v>10470.579</c:v>
                </c:pt>
                <c:pt idx="10498">
                  <c:v>10472.209999999999</c:v>
                </c:pt>
                <c:pt idx="10499">
                  <c:v>10472.984</c:v>
                </c:pt>
                <c:pt idx="10500">
                  <c:v>10473.593999999999</c:v>
                </c:pt>
                <c:pt idx="10501">
                  <c:v>10475.34</c:v>
                </c:pt>
                <c:pt idx="10502">
                  <c:v>10475.851000000001</c:v>
                </c:pt>
                <c:pt idx="10503">
                  <c:v>10476.938</c:v>
                </c:pt>
                <c:pt idx="10504">
                  <c:v>10478.404</c:v>
                </c:pt>
                <c:pt idx="10505">
                  <c:v>10479.046</c:v>
                </c:pt>
                <c:pt idx="10506">
                  <c:v>10480.348</c:v>
                </c:pt>
                <c:pt idx="10507">
                  <c:v>10481.221</c:v>
                </c:pt>
                <c:pt idx="10508">
                  <c:v>10481.913</c:v>
                </c:pt>
                <c:pt idx="10509">
                  <c:v>10483.099</c:v>
                </c:pt>
                <c:pt idx="10510">
                  <c:v>10483.527</c:v>
                </c:pt>
                <c:pt idx="10511">
                  <c:v>10485.041999999999</c:v>
                </c:pt>
                <c:pt idx="10512">
                  <c:v>10485.751</c:v>
                </c:pt>
                <c:pt idx="10513">
                  <c:v>10487.447</c:v>
                </c:pt>
                <c:pt idx="10514">
                  <c:v>10487.958000000001</c:v>
                </c:pt>
                <c:pt idx="10515">
                  <c:v>10489.291999999999</c:v>
                </c:pt>
                <c:pt idx="10516">
                  <c:v>10490.083000000001</c:v>
                </c:pt>
                <c:pt idx="10517">
                  <c:v>10491.187</c:v>
                </c:pt>
                <c:pt idx="10518">
                  <c:v>10491.813</c:v>
                </c:pt>
                <c:pt idx="10519">
                  <c:v>10491.813</c:v>
                </c:pt>
                <c:pt idx="10520">
                  <c:v>10493.442999999999</c:v>
                </c:pt>
                <c:pt idx="10521">
                  <c:v>10495.239</c:v>
                </c:pt>
                <c:pt idx="10522">
                  <c:v>10495.931</c:v>
                </c:pt>
                <c:pt idx="10523">
                  <c:v>10496.672</c:v>
                </c:pt>
                <c:pt idx="10524">
                  <c:v>10498.121999999999</c:v>
                </c:pt>
                <c:pt idx="10525">
                  <c:v>10499.439</c:v>
                </c:pt>
                <c:pt idx="10526">
                  <c:v>10500.016</c:v>
                </c:pt>
                <c:pt idx="10527">
                  <c:v>10500.971</c:v>
                </c:pt>
                <c:pt idx="10528">
                  <c:v>10501.581</c:v>
                </c:pt>
                <c:pt idx="10529">
                  <c:v>10503.212</c:v>
                </c:pt>
                <c:pt idx="10530">
                  <c:v>10503.805</c:v>
                </c:pt>
                <c:pt idx="10531">
                  <c:v>10504.892</c:v>
                </c:pt>
                <c:pt idx="10532">
                  <c:v>10505.617</c:v>
                </c:pt>
                <c:pt idx="10533">
                  <c:v>10507.246999999999</c:v>
                </c:pt>
                <c:pt idx="10534">
                  <c:v>10507.725</c:v>
                </c:pt>
                <c:pt idx="10535">
                  <c:v>10509.142</c:v>
                </c:pt>
                <c:pt idx="10536">
                  <c:v>10509.701999999999</c:v>
                </c:pt>
                <c:pt idx="10537">
                  <c:v>10511.183999999999</c:v>
                </c:pt>
                <c:pt idx="10538">
                  <c:v>10511.975</c:v>
                </c:pt>
                <c:pt idx="10539">
                  <c:v>10512.995999999999</c:v>
                </c:pt>
                <c:pt idx="10540">
                  <c:v>10514.281000000001</c:v>
                </c:pt>
                <c:pt idx="10541">
                  <c:v>10514.825000000001</c:v>
                </c:pt>
                <c:pt idx="10542">
                  <c:v>10515.484</c:v>
                </c:pt>
                <c:pt idx="10543">
                  <c:v>10517.329</c:v>
                </c:pt>
                <c:pt idx="10544">
                  <c:v>10518.136</c:v>
                </c:pt>
                <c:pt idx="10545">
                  <c:v>10518.679</c:v>
                </c:pt>
                <c:pt idx="10546">
                  <c:v>10520.162</c:v>
                </c:pt>
                <c:pt idx="10547">
                  <c:v>10520.953</c:v>
                </c:pt>
                <c:pt idx="10548">
                  <c:v>10521.694</c:v>
                </c:pt>
                <c:pt idx="10549">
                  <c:v>10523.226000000001</c:v>
                </c:pt>
                <c:pt idx="10550">
                  <c:v>10523.687</c:v>
                </c:pt>
                <c:pt idx="10551">
                  <c:v>10524.379000000001</c:v>
                </c:pt>
                <c:pt idx="10552">
                  <c:v>10526.29</c:v>
                </c:pt>
                <c:pt idx="10553">
                  <c:v>10527.097</c:v>
                </c:pt>
                <c:pt idx="10554">
                  <c:v>10527.706</c:v>
                </c:pt>
                <c:pt idx="10555">
                  <c:v>10529.304</c:v>
                </c:pt>
                <c:pt idx="10556">
                  <c:v>10530.128000000001</c:v>
                </c:pt>
                <c:pt idx="10557">
                  <c:v>10530.902</c:v>
                </c:pt>
                <c:pt idx="10558">
                  <c:v>10531.94</c:v>
                </c:pt>
                <c:pt idx="10559">
                  <c:v>10533.044</c:v>
                </c:pt>
                <c:pt idx="10560">
                  <c:v>10534.526</c:v>
                </c:pt>
                <c:pt idx="10561">
                  <c:v>10534.526</c:v>
                </c:pt>
                <c:pt idx="10562">
                  <c:v>10536.058000000001</c:v>
                </c:pt>
                <c:pt idx="10563">
                  <c:v>10536.602000000001</c:v>
                </c:pt>
                <c:pt idx="10564">
                  <c:v>10538.249</c:v>
                </c:pt>
                <c:pt idx="10565">
                  <c:v>10538.727000000001</c:v>
                </c:pt>
                <c:pt idx="10566">
                  <c:v>10540.325000000001</c:v>
                </c:pt>
                <c:pt idx="10567">
                  <c:v>10540.918</c:v>
                </c:pt>
                <c:pt idx="10568">
                  <c:v>10541.972</c:v>
                </c:pt>
                <c:pt idx="10569">
                  <c:v>10543.339</c:v>
                </c:pt>
                <c:pt idx="10570">
                  <c:v>10543.339</c:v>
                </c:pt>
                <c:pt idx="10571">
                  <c:v>10544.986000000001</c:v>
                </c:pt>
                <c:pt idx="10572">
                  <c:v>10545.546</c:v>
                </c:pt>
                <c:pt idx="10573">
                  <c:v>10546.584000000001</c:v>
                </c:pt>
                <c:pt idx="10574">
                  <c:v>10548.198</c:v>
                </c:pt>
                <c:pt idx="10575">
                  <c:v>10548.61</c:v>
                </c:pt>
                <c:pt idx="10576">
                  <c:v>10550.191999999999</c:v>
                </c:pt>
                <c:pt idx="10577">
                  <c:v>10550.191999999999</c:v>
                </c:pt>
                <c:pt idx="10578">
                  <c:v>10552.168</c:v>
                </c:pt>
                <c:pt idx="10579">
                  <c:v>10553.453</c:v>
                </c:pt>
                <c:pt idx="10580">
                  <c:v>10553.947</c:v>
                </c:pt>
                <c:pt idx="10581">
                  <c:v>10554.771000000001</c:v>
                </c:pt>
                <c:pt idx="10582">
                  <c:v>10556.319</c:v>
                </c:pt>
                <c:pt idx="10583">
                  <c:v>10556.912</c:v>
                </c:pt>
                <c:pt idx="10584">
                  <c:v>10558.428</c:v>
                </c:pt>
                <c:pt idx="10585">
                  <c:v>10558.972</c:v>
                </c:pt>
                <c:pt idx="10586">
                  <c:v>10560.075000000001</c:v>
                </c:pt>
                <c:pt idx="10587">
                  <c:v>10561.146000000001</c:v>
                </c:pt>
                <c:pt idx="10588">
                  <c:v>10561.591</c:v>
                </c:pt>
                <c:pt idx="10589">
                  <c:v>10563.287</c:v>
                </c:pt>
                <c:pt idx="10590">
                  <c:v>10563.946</c:v>
                </c:pt>
                <c:pt idx="10591">
                  <c:v>10564.984</c:v>
                </c:pt>
                <c:pt idx="10592">
                  <c:v>10565.561</c:v>
                </c:pt>
                <c:pt idx="10593">
                  <c:v>10567.241</c:v>
                </c:pt>
                <c:pt idx="10594">
                  <c:v>10567.686</c:v>
                </c:pt>
                <c:pt idx="10595">
                  <c:v>10569.3</c:v>
                </c:pt>
                <c:pt idx="10596">
                  <c:v>10569.876</c:v>
                </c:pt>
                <c:pt idx="10597">
                  <c:v>10570.914000000001</c:v>
                </c:pt>
                <c:pt idx="10598">
                  <c:v>10571.655000000001</c:v>
                </c:pt>
                <c:pt idx="10599">
                  <c:v>10572.874</c:v>
                </c:pt>
                <c:pt idx="10600">
                  <c:v>10574.39</c:v>
                </c:pt>
                <c:pt idx="10601">
                  <c:v>10574.999</c:v>
                </c:pt>
                <c:pt idx="10602">
                  <c:v>10575.773999999999</c:v>
                </c:pt>
                <c:pt idx="10603">
                  <c:v>10576.843999999999</c:v>
                </c:pt>
                <c:pt idx="10604">
                  <c:v>10578.393</c:v>
                </c:pt>
                <c:pt idx="10605">
                  <c:v>10579.002</c:v>
                </c:pt>
                <c:pt idx="10606">
                  <c:v>10580.007</c:v>
                </c:pt>
                <c:pt idx="10607">
                  <c:v>10581.045</c:v>
                </c:pt>
                <c:pt idx="10608">
                  <c:v>10582.066000000001</c:v>
                </c:pt>
                <c:pt idx="10609">
                  <c:v>10582.659</c:v>
                </c:pt>
                <c:pt idx="10610">
                  <c:v>10584.01</c:v>
                </c:pt>
                <c:pt idx="10611">
                  <c:v>10584.718000000001</c:v>
                </c:pt>
                <c:pt idx="10612">
                  <c:v>10585.870999999999</c:v>
                </c:pt>
                <c:pt idx="10613">
                  <c:v>10586.678</c:v>
                </c:pt>
                <c:pt idx="10614">
                  <c:v>10588.293</c:v>
                </c:pt>
                <c:pt idx="10615">
                  <c:v>10588.852999999999</c:v>
                </c:pt>
                <c:pt idx="10616">
                  <c:v>10590.22</c:v>
                </c:pt>
                <c:pt idx="10617">
                  <c:v>10590.813</c:v>
                </c:pt>
                <c:pt idx="10618">
                  <c:v>10592.065000000001</c:v>
                </c:pt>
                <c:pt idx="10619">
                  <c:v>10593.152</c:v>
                </c:pt>
                <c:pt idx="10620">
                  <c:v>10594.174000000001</c:v>
                </c:pt>
                <c:pt idx="10621">
                  <c:v>10594.816000000001</c:v>
                </c:pt>
                <c:pt idx="10622">
                  <c:v>10595.853999999999</c:v>
                </c:pt>
                <c:pt idx="10623">
                  <c:v>10597.27</c:v>
                </c:pt>
                <c:pt idx="10624">
                  <c:v>10597.814</c:v>
                </c:pt>
                <c:pt idx="10625">
                  <c:v>10599.181</c:v>
                </c:pt>
                <c:pt idx="10626">
                  <c:v>10600.004999999999</c:v>
                </c:pt>
                <c:pt idx="10627">
                  <c:v>10601.272999999999</c:v>
                </c:pt>
                <c:pt idx="10628">
                  <c:v>10601.866</c:v>
                </c:pt>
                <c:pt idx="10629">
                  <c:v>10603.629000000001</c:v>
                </c:pt>
                <c:pt idx="10630">
                  <c:v>10603.629000000001</c:v>
                </c:pt>
                <c:pt idx="10631">
                  <c:v>10605.111000000001</c:v>
                </c:pt>
                <c:pt idx="10632">
                  <c:v>10605.902</c:v>
                </c:pt>
                <c:pt idx="10633">
                  <c:v>10606.495000000001</c:v>
                </c:pt>
                <c:pt idx="10634">
                  <c:v>10608.126</c:v>
                </c:pt>
                <c:pt idx="10635">
                  <c:v>10608.933000000001</c:v>
                </c:pt>
                <c:pt idx="10636">
                  <c:v>10609.558999999999</c:v>
                </c:pt>
                <c:pt idx="10637">
                  <c:v>10611.058000000001</c:v>
                </c:pt>
                <c:pt idx="10638">
                  <c:v>10611.602000000001</c:v>
                </c:pt>
                <c:pt idx="10639">
                  <c:v>10613.249</c:v>
                </c:pt>
                <c:pt idx="10640">
                  <c:v>10614.089</c:v>
                </c:pt>
                <c:pt idx="10641">
                  <c:v>10614.88</c:v>
                </c:pt>
                <c:pt idx="10642">
                  <c:v>10615.901</c:v>
                </c:pt>
                <c:pt idx="10643">
                  <c:v>10616.987999999999</c:v>
                </c:pt>
                <c:pt idx="10644">
                  <c:v>10617.861000000001</c:v>
                </c:pt>
                <c:pt idx="10645">
                  <c:v>10618.668</c:v>
                </c:pt>
                <c:pt idx="10646">
                  <c:v>10620.233</c:v>
                </c:pt>
                <c:pt idx="10647">
                  <c:v>10620.892</c:v>
                </c:pt>
                <c:pt idx="10648">
                  <c:v>10621.93</c:v>
                </c:pt>
                <c:pt idx="10649">
                  <c:v>10622.655000000001</c:v>
                </c:pt>
                <c:pt idx="10650">
                  <c:v>10624.384</c:v>
                </c:pt>
                <c:pt idx="10651">
                  <c:v>10624.911</c:v>
                </c:pt>
                <c:pt idx="10652">
                  <c:v>10626.476000000001</c:v>
                </c:pt>
                <c:pt idx="10653">
                  <c:v>10626.476000000001</c:v>
                </c:pt>
                <c:pt idx="10654">
                  <c:v>10628.173000000001</c:v>
                </c:pt>
                <c:pt idx="10655">
                  <c:v>10628.601000000001</c:v>
                </c:pt>
                <c:pt idx="10656">
                  <c:v>10629.376</c:v>
                </c:pt>
                <c:pt idx="10657">
                  <c:v>10630.99</c:v>
                </c:pt>
                <c:pt idx="10658">
                  <c:v>10631.632</c:v>
                </c:pt>
                <c:pt idx="10659">
                  <c:v>10633.164000000001</c:v>
                </c:pt>
                <c:pt idx="10660">
                  <c:v>10633.856</c:v>
                </c:pt>
                <c:pt idx="10661">
                  <c:v>10635.47</c:v>
                </c:pt>
                <c:pt idx="10662">
                  <c:v>10635.915000000001</c:v>
                </c:pt>
                <c:pt idx="10663">
                  <c:v>10636.706</c:v>
                </c:pt>
                <c:pt idx="10664">
                  <c:v>10637.81</c:v>
                </c:pt>
                <c:pt idx="10665">
                  <c:v>10638.468000000001</c:v>
                </c:pt>
                <c:pt idx="10666">
                  <c:v>10640.246999999999</c:v>
                </c:pt>
                <c:pt idx="10667">
                  <c:v>10641.236000000001</c:v>
                </c:pt>
                <c:pt idx="10668">
                  <c:v>10641.73</c:v>
                </c:pt>
                <c:pt idx="10669">
                  <c:v>10643.097</c:v>
                </c:pt>
                <c:pt idx="10670">
                  <c:v>10644.135</c:v>
                </c:pt>
                <c:pt idx="10671">
                  <c:v>10645.42</c:v>
                </c:pt>
                <c:pt idx="10672">
                  <c:v>10645.98</c:v>
                </c:pt>
                <c:pt idx="10673">
                  <c:v>10647.148999999999</c:v>
                </c:pt>
                <c:pt idx="10674">
                  <c:v>10648.450999999999</c:v>
                </c:pt>
                <c:pt idx="10675">
                  <c:v>10649.273999999999</c:v>
                </c:pt>
                <c:pt idx="10676">
                  <c:v>10650.378000000001</c:v>
                </c:pt>
                <c:pt idx="10677">
                  <c:v>10650.856</c:v>
                </c:pt>
                <c:pt idx="10678">
                  <c:v>10651.91</c:v>
                </c:pt>
                <c:pt idx="10679">
                  <c:v>10653.393</c:v>
                </c:pt>
                <c:pt idx="10680">
                  <c:v>10653.903</c:v>
                </c:pt>
                <c:pt idx="10681">
                  <c:v>10654.645</c:v>
                </c:pt>
                <c:pt idx="10682">
                  <c:v>10655.781000000001</c:v>
                </c:pt>
                <c:pt idx="10683">
                  <c:v>10656.967000000001</c:v>
                </c:pt>
                <c:pt idx="10684">
                  <c:v>10658.334000000001</c:v>
                </c:pt>
                <c:pt idx="10685">
                  <c:v>10658.911</c:v>
                </c:pt>
                <c:pt idx="10686">
                  <c:v>10660.048000000001</c:v>
                </c:pt>
                <c:pt idx="10687">
                  <c:v>10660.723</c:v>
                </c:pt>
                <c:pt idx="10688">
                  <c:v>10661.695</c:v>
                </c:pt>
                <c:pt idx="10689">
                  <c:v>10663.177</c:v>
                </c:pt>
                <c:pt idx="10690">
                  <c:v>10663.672</c:v>
                </c:pt>
                <c:pt idx="10691">
                  <c:v>10665.433999999999</c:v>
                </c:pt>
                <c:pt idx="10692">
                  <c:v>10666.109</c:v>
                </c:pt>
                <c:pt idx="10693">
                  <c:v>10667.312</c:v>
                </c:pt>
                <c:pt idx="10694">
                  <c:v>10668.004000000001</c:v>
                </c:pt>
                <c:pt idx="10695">
                  <c:v>10669.075000000001</c:v>
                </c:pt>
                <c:pt idx="10696">
                  <c:v>10669.882</c:v>
                </c:pt>
                <c:pt idx="10697">
                  <c:v>10671.232</c:v>
                </c:pt>
                <c:pt idx="10698">
                  <c:v>10671.924000000001</c:v>
                </c:pt>
                <c:pt idx="10699">
                  <c:v>10673.076999999999</c:v>
                </c:pt>
                <c:pt idx="10700">
                  <c:v>10673.67</c:v>
                </c:pt>
                <c:pt idx="10701">
                  <c:v>10675.300999999999</c:v>
                </c:pt>
                <c:pt idx="10702">
                  <c:v>10675.779</c:v>
                </c:pt>
                <c:pt idx="10703">
                  <c:v>10676.471</c:v>
                </c:pt>
                <c:pt idx="10704">
                  <c:v>10678.118</c:v>
                </c:pt>
                <c:pt idx="10705">
                  <c:v>10678.941999999999</c:v>
                </c:pt>
                <c:pt idx="10706">
                  <c:v>10679.963</c:v>
                </c:pt>
                <c:pt idx="10707">
                  <c:v>10681.001</c:v>
                </c:pt>
                <c:pt idx="10708">
                  <c:v>10682.055</c:v>
                </c:pt>
                <c:pt idx="10709">
                  <c:v>10682.615</c:v>
                </c:pt>
                <c:pt idx="10710">
                  <c:v>10683.388999999999</c:v>
                </c:pt>
                <c:pt idx="10711">
                  <c:v>10684.971</c:v>
                </c:pt>
                <c:pt idx="10712">
                  <c:v>10685.646000000001</c:v>
                </c:pt>
                <c:pt idx="10713">
                  <c:v>10686.437</c:v>
                </c:pt>
                <c:pt idx="10714">
                  <c:v>10688.298000000001</c:v>
                </c:pt>
                <c:pt idx="10715">
                  <c:v>10688.957</c:v>
                </c:pt>
                <c:pt idx="10716">
                  <c:v>10689.616</c:v>
                </c:pt>
                <c:pt idx="10717">
                  <c:v>10690.456</c:v>
                </c:pt>
                <c:pt idx="10718">
                  <c:v>10691.939</c:v>
                </c:pt>
                <c:pt idx="10719">
                  <c:v>10693.141</c:v>
                </c:pt>
                <c:pt idx="10720">
                  <c:v>10693.981</c:v>
                </c:pt>
                <c:pt idx="10721">
                  <c:v>10695.002</c:v>
                </c:pt>
                <c:pt idx="10722">
                  <c:v>10695.710999999999</c:v>
                </c:pt>
                <c:pt idx="10723">
                  <c:v>10697.49</c:v>
                </c:pt>
                <c:pt idx="10724">
                  <c:v>10697.49</c:v>
                </c:pt>
                <c:pt idx="10725">
                  <c:v>10698.956</c:v>
                </c:pt>
                <c:pt idx="10726">
                  <c:v>10700.06</c:v>
                </c:pt>
                <c:pt idx="10727">
                  <c:v>10700.653</c:v>
                </c:pt>
                <c:pt idx="10728">
                  <c:v>10702.382</c:v>
                </c:pt>
                <c:pt idx="10729">
                  <c:v>10703.107</c:v>
                </c:pt>
                <c:pt idx="10730">
                  <c:v>10704.227000000001</c:v>
                </c:pt>
                <c:pt idx="10731">
                  <c:v>10705.001</c:v>
                </c:pt>
                <c:pt idx="10732">
                  <c:v>10705.99</c:v>
                </c:pt>
                <c:pt idx="10733">
                  <c:v>10706.648999999999</c:v>
                </c:pt>
                <c:pt idx="10734">
                  <c:v>10707.868</c:v>
                </c:pt>
                <c:pt idx="10735">
                  <c:v>10708.51</c:v>
                </c:pt>
                <c:pt idx="10736">
                  <c:v>10710.19</c:v>
                </c:pt>
                <c:pt idx="10737">
                  <c:v>10710.683999999999</c:v>
                </c:pt>
                <c:pt idx="10738">
                  <c:v>10712.101000000001</c:v>
                </c:pt>
                <c:pt idx="10739">
                  <c:v>10712.661</c:v>
                </c:pt>
                <c:pt idx="10740">
                  <c:v>10713.798000000001</c:v>
                </c:pt>
                <c:pt idx="10741">
                  <c:v>10715.346</c:v>
                </c:pt>
                <c:pt idx="10742">
                  <c:v>10716.055</c:v>
                </c:pt>
                <c:pt idx="10743">
                  <c:v>10716.895</c:v>
                </c:pt>
                <c:pt idx="10744">
                  <c:v>10717.883</c:v>
                </c:pt>
                <c:pt idx="10745">
                  <c:v>10719.464</c:v>
                </c:pt>
                <c:pt idx="10746">
                  <c:v>10720.040999999999</c:v>
                </c:pt>
                <c:pt idx="10747">
                  <c:v>10721.161</c:v>
                </c:pt>
                <c:pt idx="10748">
                  <c:v>10722.165999999999</c:v>
                </c:pt>
                <c:pt idx="10749">
                  <c:v>10723.450999999999</c:v>
                </c:pt>
                <c:pt idx="10750">
                  <c:v>10724.076999999999</c:v>
                </c:pt>
                <c:pt idx="10751">
                  <c:v>10724.884</c:v>
                </c:pt>
                <c:pt idx="10752">
                  <c:v>10725.757</c:v>
                </c:pt>
                <c:pt idx="10753">
                  <c:v>10727.437</c:v>
                </c:pt>
                <c:pt idx="10754">
                  <c:v>10728.03</c:v>
                </c:pt>
                <c:pt idx="10755">
                  <c:v>10729.546</c:v>
                </c:pt>
                <c:pt idx="10756">
                  <c:v>10729.546</c:v>
                </c:pt>
                <c:pt idx="10757">
                  <c:v>10730.386</c:v>
                </c:pt>
                <c:pt idx="10758">
                  <c:v>10732.181</c:v>
                </c:pt>
                <c:pt idx="10759">
                  <c:v>10732.824000000001</c:v>
                </c:pt>
                <c:pt idx="10760">
                  <c:v>10733.878000000001</c:v>
                </c:pt>
                <c:pt idx="10761">
                  <c:v>10735.278</c:v>
                </c:pt>
                <c:pt idx="10762">
                  <c:v>10736.135</c:v>
                </c:pt>
                <c:pt idx="10763">
                  <c:v>10736.859</c:v>
                </c:pt>
                <c:pt idx="10764">
                  <c:v>10737.864</c:v>
                </c:pt>
                <c:pt idx="10765">
                  <c:v>10738.457</c:v>
                </c:pt>
                <c:pt idx="10766">
                  <c:v>10740.286</c:v>
                </c:pt>
                <c:pt idx="10767">
                  <c:v>10740.994000000001</c:v>
                </c:pt>
                <c:pt idx="10768">
                  <c:v>10742.081</c:v>
                </c:pt>
                <c:pt idx="10769">
                  <c:v>10743.102999999999</c:v>
                </c:pt>
                <c:pt idx="10770">
                  <c:v>10743.63</c:v>
                </c:pt>
                <c:pt idx="10771">
                  <c:v>10745.195</c:v>
                </c:pt>
                <c:pt idx="10772">
                  <c:v>10745.804</c:v>
                </c:pt>
                <c:pt idx="10773">
                  <c:v>10746.875</c:v>
                </c:pt>
                <c:pt idx="10774">
                  <c:v>10748.39</c:v>
                </c:pt>
                <c:pt idx="10775">
                  <c:v>10749.032999999999</c:v>
                </c:pt>
                <c:pt idx="10776">
                  <c:v>10749.972</c:v>
                </c:pt>
                <c:pt idx="10777">
                  <c:v>10751.009</c:v>
                </c:pt>
                <c:pt idx="10778">
                  <c:v>10752.064</c:v>
                </c:pt>
                <c:pt idx="10779">
                  <c:v>10753.052</c:v>
                </c:pt>
                <c:pt idx="10780">
                  <c:v>10754.304</c:v>
                </c:pt>
                <c:pt idx="10781">
                  <c:v>10754.946</c:v>
                </c:pt>
                <c:pt idx="10782">
                  <c:v>10755.984</c:v>
                </c:pt>
                <c:pt idx="10783">
                  <c:v>10756.627</c:v>
                </c:pt>
                <c:pt idx="10784">
                  <c:v>10757.681</c:v>
                </c:pt>
                <c:pt idx="10785">
                  <c:v>10759.279</c:v>
                </c:pt>
                <c:pt idx="10786">
                  <c:v>10760.069</c:v>
                </c:pt>
                <c:pt idx="10787">
                  <c:v>10760.646000000001</c:v>
                </c:pt>
                <c:pt idx="10788">
                  <c:v>10761.552</c:v>
                </c:pt>
                <c:pt idx="10789">
                  <c:v>10763.133</c:v>
                </c:pt>
                <c:pt idx="10790">
                  <c:v>10763.692999999999</c:v>
                </c:pt>
                <c:pt idx="10791">
                  <c:v>10764.748</c:v>
                </c:pt>
                <c:pt idx="10792">
                  <c:v>10765.456</c:v>
                </c:pt>
                <c:pt idx="10793">
                  <c:v>10767.334000000001</c:v>
                </c:pt>
                <c:pt idx="10794">
                  <c:v>10767.843999999999</c:v>
                </c:pt>
                <c:pt idx="10795">
                  <c:v>10768.915000000001</c:v>
                </c:pt>
                <c:pt idx="10796">
                  <c:v>10769.92</c:v>
                </c:pt>
                <c:pt idx="10797">
                  <c:v>10771.007</c:v>
                </c:pt>
                <c:pt idx="10798">
                  <c:v>10771.864</c:v>
                </c:pt>
                <c:pt idx="10799">
                  <c:v>10772.687</c:v>
                </c:pt>
                <c:pt idx="10800">
                  <c:v>10773.939</c:v>
                </c:pt>
                <c:pt idx="10801">
                  <c:v>10775.109</c:v>
                </c:pt>
                <c:pt idx="10802">
                  <c:v>10776.526</c:v>
                </c:pt>
                <c:pt idx="10803">
                  <c:v>10776.526</c:v>
                </c:pt>
                <c:pt idx="10804">
                  <c:v>10778.008</c:v>
                </c:pt>
                <c:pt idx="10805">
                  <c:v>10778.584999999999</c:v>
                </c:pt>
                <c:pt idx="10806">
                  <c:v>10779.688</c:v>
                </c:pt>
                <c:pt idx="10807">
                  <c:v>10780.331</c:v>
                </c:pt>
                <c:pt idx="10808">
                  <c:v>10781.319</c:v>
                </c:pt>
                <c:pt idx="10809">
                  <c:v>10783.18</c:v>
                </c:pt>
                <c:pt idx="10810">
                  <c:v>10783.839</c:v>
                </c:pt>
                <c:pt idx="10811">
                  <c:v>10785.223</c:v>
                </c:pt>
                <c:pt idx="10812">
                  <c:v>10785.782999999999</c:v>
                </c:pt>
                <c:pt idx="10813">
                  <c:v>10787.380999999999</c:v>
                </c:pt>
                <c:pt idx="10814">
                  <c:v>10788.155000000001</c:v>
                </c:pt>
                <c:pt idx="10815">
                  <c:v>10789.16</c:v>
                </c:pt>
                <c:pt idx="10816">
                  <c:v>10789.654</c:v>
                </c:pt>
                <c:pt idx="10817">
                  <c:v>10790.313</c:v>
                </c:pt>
                <c:pt idx="10818">
                  <c:v>10791.944</c:v>
                </c:pt>
                <c:pt idx="10819">
                  <c:v>10792.471</c:v>
                </c:pt>
                <c:pt idx="10820">
                  <c:v>10793.870999999999</c:v>
                </c:pt>
                <c:pt idx="10821">
                  <c:v>10795.304</c:v>
                </c:pt>
                <c:pt idx="10822">
                  <c:v>10795.304</c:v>
                </c:pt>
                <c:pt idx="10823">
                  <c:v>10797.148999999999</c:v>
                </c:pt>
                <c:pt idx="10824">
                  <c:v>10797.775</c:v>
                </c:pt>
                <c:pt idx="10825">
                  <c:v>10798.813</c:v>
                </c:pt>
                <c:pt idx="10826">
                  <c:v>10799.538</c:v>
                </c:pt>
                <c:pt idx="10827">
                  <c:v>10800.609</c:v>
                </c:pt>
                <c:pt idx="10828">
                  <c:v>10801.992</c:v>
                </c:pt>
                <c:pt idx="10829">
                  <c:v>10803.325999999999</c:v>
                </c:pt>
                <c:pt idx="10830">
                  <c:v>10804.249</c:v>
                </c:pt>
                <c:pt idx="10831">
                  <c:v>10804.776</c:v>
                </c:pt>
                <c:pt idx="10832">
                  <c:v>10806.473</c:v>
                </c:pt>
                <c:pt idx="10833">
                  <c:v>10807.049000000001</c:v>
                </c:pt>
                <c:pt idx="10834">
                  <c:v>10808.169</c:v>
                </c:pt>
                <c:pt idx="10835">
                  <c:v>10809.108</c:v>
                </c:pt>
                <c:pt idx="10836">
                  <c:v>10810.13</c:v>
                </c:pt>
                <c:pt idx="10837">
                  <c:v>10811.397999999999</c:v>
                </c:pt>
                <c:pt idx="10838">
                  <c:v>10811.892</c:v>
                </c:pt>
                <c:pt idx="10839">
                  <c:v>10812.815000000001</c:v>
                </c:pt>
                <c:pt idx="10840">
                  <c:v>10814.05</c:v>
                </c:pt>
                <c:pt idx="10841">
                  <c:v>10815.236000000001</c:v>
                </c:pt>
                <c:pt idx="10842">
                  <c:v>10816.027</c:v>
                </c:pt>
                <c:pt idx="10843">
                  <c:v>10816.521000000001</c:v>
                </c:pt>
                <c:pt idx="10844">
                  <c:v>10818.02</c:v>
                </c:pt>
                <c:pt idx="10845">
                  <c:v>10818.695</c:v>
                </c:pt>
                <c:pt idx="10846">
                  <c:v>10820.194</c:v>
                </c:pt>
                <c:pt idx="10847">
                  <c:v>10820.672</c:v>
                </c:pt>
                <c:pt idx="10848">
                  <c:v>10822.236999999999</c:v>
                </c:pt>
                <c:pt idx="10849">
                  <c:v>10822.912</c:v>
                </c:pt>
                <c:pt idx="10850">
                  <c:v>10823.603999999999</c:v>
                </c:pt>
                <c:pt idx="10851">
                  <c:v>10825.201999999999</c:v>
                </c:pt>
                <c:pt idx="10852">
                  <c:v>10826.026</c:v>
                </c:pt>
                <c:pt idx="10853">
                  <c:v>10827.409</c:v>
                </c:pt>
                <c:pt idx="10854">
                  <c:v>10828.002</c:v>
                </c:pt>
                <c:pt idx="10855">
                  <c:v>10829.007</c:v>
                </c:pt>
                <c:pt idx="10856">
                  <c:v>10830.308999999999</c:v>
                </c:pt>
                <c:pt idx="10857">
                  <c:v>10830.869000000001</c:v>
                </c:pt>
                <c:pt idx="10858">
                  <c:v>10832.088</c:v>
                </c:pt>
                <c:pt idx="10859">
                  <c:v>10832.746999999999</c:v>
                </c:pt>
                <c:pt idx="10860">
                  <c:v>10833.834000000001</c:v>
                </c:pt>
                <c:pt idx="10861">
                  <c:v>10835.234</c:v>
                </c:pt>
                <c:pt idx="10862">
                  <c:v>10836.040999999999</c:v>
                </c:pt>
                <c:pt idx="10863">
                  <c:v>10837.293</c:v>
                </c:pt>
                <c:pt idx="10864">
                  <c:v>10837.968000000001</c:v>
                </c:pt>
                <c:pt idx="10865">
                  <c:v>10838.611000000001</c:v>
                </c:pt>
                <c:pt idx="10866">
                  <c:v>10840.225</c:v>
                </c:pt>
                <c:pt idx="10867">
                  <c:v>10840.95</c:v>
                </c:pt>
                <c:pt idx="10868">
                  <c:v>10842.021000000001</c:v>
                </c:pt>
                <c:pt idx="10869">
                  <c:v>10842.696</c:v>
                </c:pt>
                <c:pt idx="10870">
                  <c:v>10843.734</c:v>
                </c:pt>
                <c:pt idx="10871">
                  <c:v>10844.986000000001</c:v>
                </c:pt>
                <c:pt idx="10872">
                  <c:v>10845.825999999999</c:v>
                </c:pt>
                <c:pt idx="10873">
                  <c:v>10846.369000000001</c:v>
                </c:pt>
                <c:pt idx="10874">
                  <c:v>10848.198</c:v>
                </c:pt>
                <c:pt idx="10875">
                  <c:v>10848.675999999999</c:v>
                </c:pt>
                <c:pt idx="10876">
                  <c:v>10850.109</c:v>
                </c:pt>
                <c:pt idx="10877">
                  <c:v>10850.915999999999</c:v>
                </c:pt>
                <c:pt idx="10878">
                  <c:v>10851.937</c:v>
                </c:pt>
                <c:pt idx="10879">
                  <c:v>10852.991</c:v>
                </c:pt>
                <c:pt idx="10880">
                  <c:v>10853.947</c:v>
                </c:pt>
                <c:pt idx="10881">
                  <c:v>10855.528</c:v>
                </c:pt>
                <c:pt idx="10882">
                  <c:v>10855.528</c:v>
                </c:pt>
                <c:pt idx="10883">
                  <c:v>10857.011</c:v>
                </c:pt>
                <c:pt idx="10884">
                  <c:v>10857.571</c:v>
                </c:pt>
                <c:pt idx="10885">
                  <c:v>10859.07</c:v>
                </c:pt>
                <c:pt idx="10886">
                  <c:v>10860.437</c:v>
                </c:pt>
                <c:pt idx="10887">
                  <c:v>10860.437</c:v>
                </c:pt>
                <c:pt idx="10888">
                  <c:v>10861.953</c:v>
                </c:pt>
                <c:pt idx="10889">
                  <c:v>10863.056</c:v>
                </c:pt>
                <c:pt idx="10890">
                  <c:v>10864.325000000001</c:v>
                </c:pt>
                <c:pt idx="10891">
                  <c:v>10864.933999999999</c:v>
                </c:pt>
                <c:pt idx="10892">
                  <c:v>10865.987999999999</c:v>
                </c:pt>
                <c:pt idx="10893">
                  <c:v>10866.68</c:v>
                </c:pt>
                <c:pt idx="10894">
                  <c:v>10868.196</c:v>
                </c:pt>
                <c:pt idx="10895">
                  <c:v>10868.755999999999</c:v>
                </c:pt>
                <c:pt idx="10896">
                  <c:v>10869.710999999999</c:v>
                </c:pt>
                <c:pt idx="10897">
                  <c:v>10871.243</c:v>
                </c:pt>
                <c:pt idx="10898">
                  <c:v>10871.886</c:v>
                </c:pt>
                <c:pt idx="10899">
                  <c:v>10872.61</c:v>
                </c:pt>
                <c:pt idx="10900">
                  <c:v>10874.258</c:v>
                </c:pt>
                <c:pt idx="10901">
                  <c:v>10874.851000000001</c:v>
                </c:pt>
                <c:pt idx="10902">
                  <c:v>10875.905000000001</c:v>
                </c:pt>
                <c:pt idx="10903">
                  <c:v>10876.597</c:v>
                </c:pt>
                <c:pt idx="10904">
                  <c:v>10877.683999999999</c:v>
                </c:pt>
                <c:pt idx="10905">
                  <c:v>10879.101000000001</c:v>
                </c:pt>
                <c:pt idx="10906">
                  <c:v>10879.791999999999</c:v>
                </c:pt>
                <c:pt idx="10907">
                  <c:v>10881.061</c:v>
                </c:pt>
                <c:pt idx="10908">
                  <c:v>10881.786</c:v>
                </c:pt>
                <c:pt idx="10909">
                  <c:v>10882.477000000001</c:v>
                </c:pt>
                <c:pt idx="10910">
                  <c:v>10884.075000000001</c:v>
                </c:pt>
                <c:pt idx="10911">
                  <c:v>10884.8</c:v>
                </c:pt>
                <c:pt idx="10912">
                  <c:v>10886.349</c:v>
                </c:pt>
                <c:pt idx="10913">
                  <c:v>10887.007</c:v>
                </c:pt>
                <c:pt idx="10914">
                  <c:v>10888.177</c:v>
                </c:pt>
                <c:pt idx="10915">
                  <c:v>10888.655000000001</c:v>
                </c:pt>
                <c:pt idx="10916">
                  <c:v>10890.236000000001</c:v>
                </c:pt>
                <c:pt idx="10917">
                  <c:v>10890.236000000001</c:v>
                </c:pt>
                <c:pt idx="10918">
                  <c:v>10891.834000000001</c:v>
                </c:pt>
                <c:pt idx="10919">
                  <c:v>10892.427</c:v>
                </c:pt>
                <c:pt idx="10920">
                  <c:v>10893.564</c:v>
                </c:pt>
                <c:pt idx="10921">
                  <c:v>10895.178</c:v>
                </c:pt>
                <c:pt idx="10922">
                  <c:v>10895.787</c:v>
                </c:pt>
                <c:pt idx="10923">
                  <c:v>10896.99</c:v>
                </c:pt>
                <c:pt idx="10924">
                  <c:v>10897.55</c:v>
                </c:pt>
                <c:pt idx="10925">
                  <c:v>10899.361999999999</c:v>
                </c:pt>
                <c:pt idx="10926">
                  <c:v>10899.955</c:v>
                </c:pt>
                <c:pt idx="10927">
                  <c:v>10901.124</c:v>
                </c:pt>
                <c:pt idx="10928">
                  <c:v>10901.684999999999</c:v>
                </c:pt>
                <c:pt idx="10929">
                  <c:v>10902.689</c:v>
                </c:pt>
                <c:pt idx="10930">
                  <c:v>10904.205</c:v>
                </c:pt>
                <c:pt idx="10931">
                  <c:v>10904.65</c:v>
                </c:pt>
                <c:pt idx="10932">
                  <c:v>10906.116</c:v>
                </c:pt>
                <c:pt idx="10933">
                  <c:v>10906.659</c:v>
                </c:pt>
                <c:pt idx="10934">
                  <c:v>10908.323</c:v>
                </c:pt>
                <c:pt idx="10935">
                  <c:v>10908.9</c:v>
                </c:pt>
                <c:pt idx="10936">
                  <c:v>10910.003000000001</c:v>
                </c:pt>
                <c:pt idx="10937">
                  <c:v>10910.662</c:v>
                </c:pt>
                <c:pt idx="10938">
                  <c:v>10911.436</c:v>
                </c:pt>
                <c:pt idx="10939">
                  <c:v>10913.066999999999</c:v>
                </c:pt>
                <c:pt idx="10940">
                  <c:v>10913.677</c:v>
                </c:pt>
                <c:pt idx="10941">
                  <c:v>10914.879000000001</c:v>
                </c:pt>
                <c:pt idx="10942">
                  <c:v>10915.522000000001</c:v>
                </c:pt>
                <c:pt idx="10943">
                  <c:v>10917.152</c:v>
                </c:pt>
                <c:pt idx="10944">
                  <c:v>10917.696</c:v>
                </c:pt>
                <c:pt idx="10945">
                  <c:v>10918.602000000001</c:v>
                </c:pt>
                <c:pt idx="10946">
                  <c:v>10920.332</c:v>
                </c:pt>
                <c:pt idx="10947">
                  <c:v>10920.776</c:v>
                </c:pt>
                <c:pt idx="10948">
                  <c:v>10921.929</c:v>
                </c:pt>
                <c:pt idx="10949">
                  <c:v>10923.346</c:v>
                </c:pt>
                <c:pt idx="10950">
                  <c:v>10923.972</c:v>
                </c:pt>
                <c:pt idx="10951">
                  <c:v>10925.01</c:v>
                </c:pt>
                <c:pt idx="10952">
                  <c:v>10925.602999999999</c:v>
                </c:pt>
                <c:pt idx="10953">
                  <c:v>10927.052</c:v>
                </c:pt>
                <c:pt idx="10954">
                  <c:v>10927.611999999999</c:v>
                </c:pt>
                <c:pt idx="10955">
                  <c:v>10928.749</c:v>
                </c:pt>
                <c:pt idx="10956">
                  <c:v>10929.82</c:v>
                </c:pt>
                <c:pt idx="10957">
                  <c:v>10930.362999999999</c:v>
                </c:pt>
                <c:pt idx="10958">
                  <c:v>10932.159</c:v>
                </c:pt>
                <c:pt idx="10959">
                  <c:v>10932.653</c:v>
                </c:pt>
                <c:pt idx="10960">
                  <c:v>10934.085999999999</c:v>
                </c:pt>
                <c:pt idx="10961">
                  <c:v>10934.63</c:v>
                </c:pt>
                <c:pt idx="10962">
                  <c:v>10935.931</c:v>
                </c:pt>
                <c:pt idx="10963">
                  <c:v>10937.397000000001</c:v>
                </c:pt>
                <c:pt idx="10964">
                  <c:v>10938.402</c:v>
                </c:pt>
                <c:pt idx="10965">
                  <c:v>10938.946</c:v>
                </c:pt>
                <c:pt idx="10966">
                  <c:v>10940.049000000001</c:v>
                </c:pt>
                <c:pt idx="10967">
                  <c:v>10940.758</c:v>
                </c:pt>
                <c:pt idx="10968">
                  <c:v>10941.927</c:v>
                </c:pt>
                <c:pt idx="10969">
                  <c:v>10943.377</c:v>
                </c:pt>
                <c:pt idx="10970">
                  <c:v>10943.92</c:v>
                </c:pt>
                <c:pt idx="10971">
                  <c:v>10944.991</c:v>
                </c:pt>
                <c:pt idx="10972">
                  <c:v>10945.699000000001</c:v>
                </c:pt>
                <c:pt idx="10973">
                  <c:v>10946.671</c:v>
                </c:pt>
                <c:pt idx="10974">
                  <c:v>10947.726000000001</c:v>
                </c:pt>
                <c:pt idx="10975">
                  <c:v>10948.416999999999</c:v>
                </c:pt>
                <c:pt idx="10976">
                  <c:v>10949.373</c:v>
                </c:pt>
                <c:pt idx="10977">
                  <c:v>10951.184999999999</c:v>
                </c:pt>
                <c:pt idx="10978">
                  <c:v>10951.811</c:v>
                </c:pt>
                <c:pt idx="10979">
                  <c:v>10953.26</c:v>
                </c:pt>
                <c:pt idx="10980">
                  <c:v>10953.837</c:v>
                </c:pt>
                <c:pt idx="10981">
                  <c:v>10955.335999999999</c:v>
                </c:pt>
                <c:pt idx="10982">
                  <c:v>10955.912</c:v>
                </c:pt>
                <c:pt idx="10983">
                  <c:v>10956.967000000001</c:v>
                </c:pt>
                <c:pt idx="10984">
                  <c:v>10957.527</c:v>
                </c:pt>
                <c:pt idx="10985">
                  <c:v>10959.108</c:v>
                </c:pt>
                <c:pt idx="10986">
                  <c:v>10959.866</c:v>
                </c:pt>
                <c:pt idx="10987">
                  <c:v>10960.805</c:v>
                </c:pt>
                <c:pt idx="10988">
                  <c:v>10962.221</c:v>
                </c:pt>
                <c:pt idx="10989">
                  <c:v>10963.078</c:v>
                </c:pt>
                <c:pt idx="10990">
                  <c:v>10963.655000000001</c:v>
                </c:pt>
                <c:pt idx="10991">
                  <c:v>10965.384</c:v>
                </c:pt>
                <c:pt idx="10992">
                  <c:v>10966.06</c:v>
                </c:pt>
                <c:pt idx="10993">
                  <c:v>10966.784</c:v>
                </c:pt>
                <c:pt idx="10994">
                  <c:v>10967.871999999999</c:v>
                </c:pt>
                <c:pt idx="10995">
                  <c:v>10969.404</c:v>
                </c:pt>
                <c:pt idx="10996">
                  <c:v>10969.914000000001</c:v>
                </c:pt>
                <c:pt idx="10997">
                  <c:v>10971.117</c:v>
                </c:pt>
                <c:pt idx="10998">
                  <c:v>10972.154</c:v>
                </c:pt>
                <c:pt idx="10999">
                  <c:v>10972.731</c:v>
                </c:pt>
                <c:pt idx="11000">
                  <c:v>10973.95</c:v>
                </c:pt>
                <c:pt idx="11001">
                  <c:v>10974.657999999999</c:v>
                </c:pt>
                <c:pt idx="11002">
                  <c:v>10975.597</c:v>
                </c:pt>
                <c:pt idx="11003">
                  <c:v>10977.195</c:v>
                </c:pt>
                <c:pt idx="11004">
                  <c:v>10977.887000000001</c:v>
                </c:pt>
                <c:pt idx="11005">
                  <c:v>10978.76</c:v>
                </c:pt>
                <c:pt idx="11006">
                  <c:v>10980.291999999999</c:v>
                </c:pt>
                <c:pt idx="11007">
                  <c:v>10981.099</c:v>
                </c:pt>
                <c:pt idx="11008">
                  <c:v>10982.367</c:v>
                </c:pt>
                <c:pt idx="11009">
                  <c:v>10983.01</c:v>
                </c:pt>
                <c:pt idx="11010">
                  <c:v>10984.114</c:v>
                </c:pt>
                <c:pt idx="11011">
                  <c:v>10985.415000000001</c:v>
                </c:pt>
                <c:pt idx="11012">
                  <c:v>10985.876</c:v>
                </c:pt>
                <c:pt idx="11013">
                  <c:v>10986.865</c:v>
                </c:pt>
                <c:pt idx="11014">
                  <c:v>10987.606</c:v>
                </c:pt>
                <c:pt idx="11015">
                  <c:v>10988.726000000001</c:v>
                </c:pt>
                <c:pt idx="11016">
                  <c:v>10990.175999999999</c:v>
                </c:pt>
                <c:pt idx="11017">
                  <c:v>10990.817999999999</c:v>
                </c:pt>
                <c:pt idx="11018">
                  <c:v>10991.971</c:v>
                </c:pt>
                <c:pt idx="11019">
                  <c:v>10992.959000000001</c:v>
                </c:pt>
                <c:pt idx="11020">
                  <c:v>10993.948</c:v>
                </c:pt>
                <c:pt idx="11021">
                  <c:v>10994.837</c:v>
                </c:pt>
                <c:pt idx="11022">
                  <c:v>10995.43</c:v>
                </c:pt>
                <c:pt idx="11023">
                  <c:v>10996.682000000001</c:v>
                </c:pt>
                <c:pt idx="11024">
                  <c:v>10998.181</c:v>
                </c:pt>
                <c:pt idx="11025">
                  <c:v>10998.790999999999</c:v>
                </c:pt>
                <c:pt idx="11026">
                  <c:v>11000.026</c:v>
                </c:pt>
                <c:pt idx="11027">
                  <c:v>11000.684999999999</c:v>
                </c:pt>
                <c:pt idx="11028">
                  <c:v>11001.739</c:v>
                </c:pt>
                <c:pt idx="11029">
                  <c:v>11003.040999999999</c:v>
                </c:pt>
                <c:pt idx="11030">
                  <c:v>11003.7</c:v>
                </c:pt>
                <c:pt idx="11031">
                  <c:v>11004.803</c:v>
                </c:pt>
                <c:pt idx="11032">
                  <c:v>11006.334999999999</c:v>
                </c:pt>
                <c:pt idx="11033">
                  <c:v>11006.928</c:v>
                </c:pt>
                <c:pt idx="11034">
                  <c:v>11007.785</c:v>
                </c:pt>
                <c:pt idx="11035">
                  <c:v>11008.971</c:v>
                </c:pt>
                <c:pt idx="11036">
                  <c:v>11009.63</c:v>
                </c:pt>
                <c:pt idx="11037">
                  <c:v>11011.03</c:v>
                </c:pt>
                <c:pt idx="11038">
                  <c:v>11011.59</c:v>
                </c:pt>
                <c:pt idx="11039">
                  <c:v>11012.891</c:v>
                </c:pt>
                <c:pt idx="11040">
                  <c:v>11013.763999999999</c:v>
                </c:pt>
                <c:pt idx="11041">
                  <c:v>11015.016</c:v>
                </c:pt>
                <c:pt idx="11042">
                  <c:v>11015.56</c:v>
                </c:pt>
                <c:pt idx="11043">
                  <c:v>11016.762000000001</c:v>
                </c:pt>
                <c:pt idx="11044">
                  <c:v>11017.322</c:v>
                </c:pt>
                <c:pt idx="11045">
                  <c:v>11019.003000000001</c:v>
                </c:pt>
                <c:pt idx="11046">
                  <c:v>11019.579</c:v>
                </c:pt>
                <c:pt idx="11047">
                  <c:v>11021.259</c:v>
                </c:pt>
                <c:pt idx="11048">
                  <c:v>11021.852000000001</c:v>
                </c:pt>
                <c:pt idx="11049">
                  <c:v>11022.725</c:v>
                </c:pt>
                <c:pt idx="11050">
                  <c:v>11023.467000000001</c:v>
                </c:pt>
                <c:pt idx="11051">
                  <c:v>11024.208000000001</c:v>
                </c:pt>
                <c:pt idx="11052">
                  <c:v>11026.102000000001</c:v>
                </c:pt>
                <c:pt idx="11053">
                  <c:v>11026.909</c:v>
                </c:pt>
                <c:pt idx="11054">
                  <c:v>11027.782999999999</c:v>
                </c:pt>
                <c:pt idx="11055">
                  <c:v>11029.232</c:v>
                </c:pt>
                <c:pt idx="11056">
                  <c:v>11029.692999999999</c:v>
                </c:pt>
                <c:pt idx="11057">
                  <c:v>11030.418</c:v>
                </c:pt>
                <c:pt idx="11058">
                  <c:v>11032.246999999999</c:v>
                </c:pt>
                <c:pt idx="11059">
                  <c:v>11032.955</c:v>
                </c:pt>
                <c:pt idx="11060">
                  <c:v>11033.877</c:v>
                </c:pt>
                <c:pt idx="11061">
                  <c:v>11034.486999999999</c:v>
                </c:pt>
                <c:pt idx="11062">
                  <c:v>11035.887000000001</c:v>
                </c:pt>
                <c:pt idx="11063">
                  <c:v>11036.958000000001</c:v>
                </c:pt>
                <c:pt idx="11064">
                  <c:v>11038.44</c:v>
                </c:pt>
                <c:pt idx="11065">
                  <c:v>11038.44</c:v>
                </c:pt>
                <c:pt idx="11066">
                  <c:v>11040.401</c:v>
                </c:pt>
                <c:pt idx="11067">
                  <c:v>11040.401</c:v>
                </c:pt>
                <c:pt idx="11068">
                  <c:v>11041.9</c:v>
                </c:pt>
                <c:pt idx="11069">
                  <c:v>11042.46</c:v>
                </c:pt>
                <c:pt idx="11070">
                  <c:v>11044.222</c:v>
                </c:pt>
                <c:pt idx="11071">
                  <c:v>11044.897999999999</c:v>
                </c:pt>
                <c:pt idx="11072">
                  <c:v>11045.852999999999</c:v>
                </c:pt>
                <c:pt idx="11073">
                  <c:v>11046.43</c:v>
                </c:pt>
                <c:pt idx="11074">
                  <c:v>11047.912</c:v>
                </c:pt>
                <c:pt idx="11075">
                  <c:v>11048.522000000001</c:v>
                </c:pt>
                <c:pt idx="11076">
                  <c:v>11049.691000000001</c:v>
                </c:pt>
                <c:pt idx="11077">
                  <c:v>11050.284</c:v>
                </c:pt>
                <c:pt idx="11078">
                  <c:v>11052.261</c:v>
                </c:pt>
                <c:pt idx="11079">
                  <c:v>11052.936</c:v>
                </c:pt>
                <c:pt idx="11080">
                  <c:v>11053.842000000001</c:v>
                </c:pt>
                <c:pt idx="11081">
                  <c:v>11054.434999999999</c:v>
                </c:pt>
                <c:pt idx="11082">
                  <c:v>11056.099</c:v>
                </c:pt>
                <c:pt idx="11083">
                  <c:v>11057.367</c:v>
                </c:pt>
                <c:pt idx="11084">
                  <c:v>11057.96</c:v>
                </c:pt>
                <c:pt idx="11085">
                  <c:v>11059.031000000001</c:v>
                </c:pt>
                <c:pt idx="11086">
                  <c:v>11059.69</c:v>
                </c:pt>
                <c:pt idx="11087">
                  <c:v>11060.513999999999</c:v>
                </c:pt>
                <c:pt idx="11088">
                  <c:v>11062.276</c:v>
                </c:pt>
                <c:pt idx="11089">
                  <c:v>11062.886</c:v>
                </c:pt>
                <c:pt idx="11090">
                  <c:v>11064.418</c:v>
                </c:pt>
                <c:pt idx="11091">
                  <c:v>11064.879000000001</c:v>
                </c:pt>
                <c:pt idx="11092">
                  <c:v>11065.653</c:v>
                </c:pt>
                <c:pt idx="11093">
                  <c:v>11066.575999999999</c:v>
                </c:pt>
                <c:pt idx="11094">
                  <c:v>11067.679</c:v>
                </c:pt>
                <c:pt idx="11095">
                  <c:v>11069.178</c:v>
                </c:pt>
                <c:pt idx="11096">
                  <c:v>11070.084000000001</c:v>
                </c:pt>
                <c:pt idx="11097">
                  <c:v>11070.661</c:v>
                </c:pt>
                <c:pt idx="11098">
                  <c:v>11072.192999999999</c:v>
                </c:pt>
                <c:pt idx="11099">
                  <c:v>11072.834999999999</c:v>
                </c:pt>
                <c:pt idx="11100">
                  <c:v>11074.038</c:v>
                </c:pt>
                <c:pt idx="11101">
                  <c:v>11074.614</c:v>
                </c:pt>
                <c:pt idx="11102">
                  <c:v>11076.245000000001</c:v>
                </c:pt>
                <c:pt idx="11103">
                  <c:v>11077.019</c:v>
                </c:pt>
                <c:pt idx="11104">
                  <c:v>11078.304</c:v>
                </c:pt>
                <c:pt idx="11105">
                  <c:v>11078.864</c:v>
                </c:pt>
                <c:pt idx="11106">
                  <c:v>11079.572</c:v>
                </c:pt>
                <c:pt idx="11107">
                  <c:v>11081.17</c:v>
                </c:pt>
                <c:pt idx="11108">
                  <c:v>11081.879000000001</c:v>
                </c:pt>
                <c:pt idx="11109">
                  <c:v>11082.966</c:v>
                </c:pt>
                <c:pt idx="11110">
                  <c:v>11083.724</c:v>
                </c:pt>
                <c:pt idx="11111">
                  <c:v>11084.663</c:v>
                </c:pt>
                <c:pt idx="11112">
                  <c:v>11086.343000000001</c:v>
                </c:pt>
                <c:pt idx="11113">
                  <c:v>11086.919</c:v>
                </c:pt>
                <c:pt idx="11114">
                  <c:v>11088.022999999999</c:v>
                </c:pt>
                <c:pt idx="11115">
                  <c:v>11088.847</c:v>
                </c:pt>
                <c:pt idx="11116">
                  <c:v>11090.130999999999</c:v>
                </c:pt>
                <c:pt idx="11117">
                  <c:v>11090.741</c:v>
                </c:pt>
                <c:pt idx="11118">
                  <c:v>11091.942999999999</c:v>
                </c:pt>
                <c:pt idx="11119">
                  <c:v>11092.932000000001</c:v>
                </c:pt>
                <c:pt idx="11120">
                  <c:v>11093.97</c:v>
                </c:pt>
                <c:pt idx="11121">
                  <c:v>11095.271000000001</c:v>
                </c:pt>
                <c:pt idx="11122">
                  <c:v>11095.897000000001</c:v>
                </c:pt>
                <c:pt idx="11123">
                  <c:v>11097.001</c:v>
                </c:pt>
                <c:pt idx="11124">
                  <c:v>11097.89</c:v>
                </c:pt>
                <c:pt idx="11125">
                  <c:v>11098.878000000001</c:v>
                </c:pt>
                <c:pt idx="11126">
                  <c:v>11099.982</c:v>
                </c:pt>
                <c:pt idx="11127">
                  <c:v>11100.888000000001</c:v>
                </c:pt>
                <c:pt idx="11128">
                  <c:v>11101.465</c:v>
                </c:pt>
                <c:pt idx="11129">
                  <c:v>11102.404</c:v>
                </c:pt>
                <c:pt idx="11130">
                  <c:v>11103.951999999999</c:v>
                </c:pt>
                <c:pt idx="11131">
                  <c:v>11104.495999999999</c:v>
                </c:pt>
                <c:pt idx="11132">
                  <c:v>11106.011</c:v>
                </c:pt>
                <c:pt idx="11133">
                  <c:v>11106.603999999999</c:v>
                </c:pt>
                <c:pt idx="11134">
                  <c:v>11107.691000000001</c:v>
                </c:pt>
                <c:pt idx="11135">
                  <c:v>11108.498</c:v>
                </c:pt>
                <c:pt idx="11136">
                  <c:v>11109.486999999999</c:v>
                </c:pt>
                <c:pt idx="11137">
                  <c:v>11110.887000000001</c:v>
                </c:pt>
                <c:pt idx="11138">
                  <c:v>11112.056</c:v>
                </c:pt>
                <c:pt idx="11139">
                  <c:v>11112.665999999999</c:v>
                </c:pt>
                <c:pt idx="11140">
                  <c:v>11113.605</c:v>
                </c:pt>
                <c:pt idx="11141">
                  <c:v>11115.269</c:v>
                </c:pt>
                <c:pt idx="11142">
                  <c:v>11115.829</c:v>
                </c:pt>
                <c:pt idx="11143">
                  <c:v>11116.932000000001</c:v>
                </c:pt>
                <c:pt idx="11144">
                  <c:v>11117.855</c:v>
                </c:pt>
                <c:pt idx="11145">
                  <c:v>11118.415000000001</c:v>
                </c:pt>
                <c:pt idx="11146">
                  <c:v>11119.848</c:v>
                </c:pt>
                <c:pt idx="11147">
                  <c:v>11121.512000000001</c:v>
                </c:pt>
                <c:pt idx="11148">
                  <c:v>11121.512000000001</c:v>
                </c:pt>
                <c:pt idx="11149">
                  <c:v>11122.994000000001</c:v>
                </c:pt>
                <c:pt idx="11150">
                  <c:v>11124.312</c:v>
                </c:pt>
                <c:pt idx="11151">
                  <c:v>11124.922</c:v>
                </c:pt>
                <c:pt idx="11152">
                  <c:v>11126.124</c:v>
                </c:pt>
                <c:pt idx="11153">
                  <c:v>11126.618</c:v>
                </c:pt>
                <c:pt idx="11154">
                  <c:v>11127.853999999999</c:v>
                </c:pt>
                <c:pt idx="11155">
                  <c:v>11129.501</c:v>
                </c:pt>
                <c:pt idx="11156">
                  <c:v>11129.501</c:v>
                </c:pt>
                <c:pt idx="11157">
                  <c:v>11131.049000000001</c:v>
                </c:pt>
                <c:pt idx="11158">
                  <c:v>11131.61</c:v>
                </c:pt>
                <c:pt idx="11159">
                  <c:v>11133.191000000001</c:v>
                </c:pt>
                <c:pt idx="11160">
                  <c:v>11133.751</c:v>
                </c:pt>
                <c:pt idx="11161">
                  <c:v>11134.870999999999</c:v>
                </c:pt>
                <c:pt idx="11162">
                  <c:v>11135.513999999999</c:v>
                </c:pt>
                <c:pt idx="11163">
                  <c:v>11136.535</c:v>
                </c:pt>
                <c:pt idx="11164">
                  <c:v>11137.835999999999</c:v>
                </c:pt>
                <c:pt idx="11165">
                  <c:v>11138.429</c:v>
                </c:pt>
                <c:pt idx="11166">
                  <c:v>11139.912</c:v>
                </c:pt>
                <c:pt idx="11167">
                  <c:v>11140.521000000001</c:v>
                </c:pt>
                <c:pt idx="11168">
                  <c:v>11141.608</c:v>
                </c:pt>
                <c:pt idx="11169">
                  <c:v>11143.19</c:v>
                </c:pt>
                <c:pt idx="11170">
                  <c:v>11143.832</c:v>
                </c:pt>
                <c:pt idx="11171">
                  <c:v>11144.903</c:v>
                </c:pt>
                <c:pt idx="11172">
                  <c:v>11145.644</c:v>
                </c:pt>
                <c:pt idx="11173">
                  <c:v>11147.192999999999</c:v>
                </c:pt>
                <c:pt idx="11174">
                  <c:v>11147.868</c:v>
                </c:pt>
                <c:pt idx="11175">
                  <c:v>11149.300999999999</c:v>
                </c:pt>
                <c:pt idx="11176">
                  <c:v>11149.894</c:v>
                </c:pt>
                <c:pt idx="11177">
                  <c:v>11151.08</c:v>
                </c:pt>
                <c:pt idx="11178">
                  <c:v>11152.365</c:v>
                </c:pt>
                <c:pt idx="11179">
                  <c:v>11153.172</c:v>
                </c:pt>
                <c:pt idx="11180">
                  <c:v>11153.749</c:v>
                </c:pt>
                <c:pt idx="11181">
                  <c:v>11154.835999999999</c:v>
                </c:pt>
                <c:pt idx="11182">
                  <c:v>11155.495000000001</c:v>
                </c:pt>
                <c:pt idx="11183">
                  <c:v>11156.532999999999</c:v>
                </c:pt>
                <c:pt idx="11184">
                  <c:v>11157.439</c:v>
                </c:pt>
                <c:pt idx="11185">
                  <c:v>11159.267</c:v>
                </c:pt>
                <c:pt idx="11186">
                  <c:v>11159.843999999999</c:v>
                </c:pt>
                <c:pt idx="11187">
                  <c:v>11160.98</c:v>
                </c:pt>
                <c:pt idx="11188">
                  <c:v>11162.281999999999</c:v>
                </c:pt>
                <c:pt idx="11189">
                  <c:v>11163.072</c:v>
                </c:pt>
                <c:pt idx="11190">
                  <c:v>11164.028</c:v>
                </c:pt>
                <c:pt idx="11191">
                  <c:v>11165.361999999999</c:v>
                </c:pt>
                <c:pt idx="11192">
                  <c:v>11166.021000000001</c:v>
                </c:pt>
                <c:pt idx="11193">
                  <c:v>11166.663</c:v>
                </c:pt>
                <c:pt idx="11194">
                  <c:v>11167.898999999999</c:v>
                </c:pt>
                <c:pt idx="11195">
                  <c:v>11169.2</c:v>
                </c:pt>
                <c:pt idx="11196">
                  <c:v>11169.974</c:v>
                </c:pt>
                <c:pt idx="11197">
                  <c:v>11170.566999999999</c:v>
                </c:pt>
                <c:pt idx="11198">
                  <c:v>11171.457</c:v>
                </c:pt>
                <c:pt idx="11199">
                  <c:v>11173.317999999999</c:v>
                </c:pt>
                <c:pt idx="11200">
                  <c:v>11173.928</c:v>
                </c:pt>
                <c:pt idx="11201">
                  <c:v>11174.933000000001</c:v>
                </c:pt>
                <c:pt idx="11202">
                  <c:v>11175.526</c:v>
                </c:pt>
                <c:pt idx="11203">
                  <c:v>11176.646000000001</c:v>
                </c:pt>
                <c:pt idx="11204">
                  <c:v>11177.42</c:v>
                </c:pt>
                <c:pt idx="11205">
                  <c:v>11178.359</c:v>
                </c:pt>
                <c:pt idx="11206">
                  <c:v>11180.187</c:v>
                </c:pt>
                <c:pt idx="11207">
                  <c:v>11180.879000000001</c:v>
                </c:pt>
                <c:pt idx="11208">
                  <c:v>11181.603999999999</c:v>
                </c:pt>
                <c:pt idx="11209">
                  <c:v>11183.251</c:v>
                </c:pt>
                <c:pt idx="11210">
                  <c:v>11183.728999999999</c:v>
                </c:pt>
                <c:pt idx="11211">
                  <c:v>11184.421</c:v>
                </c:pt>
                <c:pt idx="11212">
                  <c:v>11185.87</c:v>
                </c:pt>
                <c:pt idx="11213">
                  <c:v>11187.056</c:v>
                </c:pt>
                <c:pt idx="11214">
                  <c:v>11187.633</c:v>
                </c:pt>
                <c:pt idx="11215">
                  <c:v>11188.901</c:v>
                </c:pt>
                <c:pt idx="11216">
                  <c:v>11189.939</c:v>
                </c:pt>
                <c:pt idx="11217">
                  <c:v>11190.549000000001</c:v>
                </c:pt>
                <c:pt idx="11218">
                  <c:v>11192.031000000001</c:v>
                </c:pt>
                <c:pt idx="11219">
                  <c:v>11192.031000000001</c:v>
                </c:pt>
                <c:pt idx="11220">
                  <c:v>11194.584000000001</c:v>
                </c:pt>
                <c:pt idx="11221">
                  <c:v>11194.584000000001</c:v>
                </c:pt>
                <c:pt idx="11222">
                  <c:v>11196.215</c:v>
                </c:pt>
                <c:pt idx="11223">
                  <c:v>11196.808000000001</c:v>
                </c:pt>
                <c:pt idx="11224">
                  <c:v>11197.813</c:v>
                </c:pt>
                <c:pt idx="11225">
                  <c:v>11198.538</c:v>
                </c:pt>
                <c:pt idx="11226">
                  <c:v>11199.986999999999</c:v>
                </c:pt>
                <c:pt idx="11227">
                  <c:v>11200.877</c:v>
                </c:pt>
                <c:pt idx="11228">
                  <c:v>11201.584999999999</c:v>
                </c:pt>
                <c:pt idx="11229">
                  <c:v>11203.15</c:v>
                </c:pt>
                <c:pt idx="11230">
                  <c:v>11203.842000000001</c:v>
                </c:pt>
                <c:pt idx="11231">
                  <c:v>11204.896000000001</c:v>
                </c:pt>
                <c:pt idx="11232">
                  <c:v>11206.361999999999</c:v>
                </c:pt>
                <c:pt idx="11233">
                  <c:v>11206.361999999999</c:v>
                </c:pt>
                <c:pt idx="11234">
                  <c:v>11208.157999999999</c:v>
                </c:pt>
                <c:pt idx="11235">
                  <c:v>11208.157999999999</c:v>
                </c:pt>
                <c:pt idx="11236">
                  <c:v>11210.084999999999</c:v>
                </c:pt>
                <c:pt idx="11237">
                  <c:v>11210.958000000001</c:v>
                </c:pt>
                <c:pt idx="11238">
                  <c:v>11211.732</c:v>
                </c:pt>
                <c:pt idx="11239">
                  <c:v>11213.297</c:v>
                </c:pt>
                <c:pt idx="11240">
                  <c:v>11213.906999999999</c:v>
                </c:pt>
                <c:pt idx="11241">
                  <c:v>11215.109</c:v>
                </c:pt>
                <c:pt idx="11242">
                  <c:v>11215.800999999999</c:v>
                </c:pt>
                <c:pt idx="11243">
                  <c:v>11216.954</c:v>
                </c:pt>
                <c:pt idx="11244">
                  <c:v>11218.437</c:v>
                </c:pt>
                <c:pt idx="11245">
                  <c:v>11219.046</c:v>
                </c:pt>
                <c:pt idx="11246">
                  <c:v>11220.035</c:v>
                </c:pt>
                <c:pt idx="11247">
                  <c:v>11220.644</c:v>
                </c:pt>
                <c:pt idx="11248">
                  <c:v>11222.11</c:v>
                </c:pt>
                <c:pt idx="11249">
                  <c:v>11223.346</c:v>
                </c:pt>
                <c:pt idx="11250">
                  <c:v>11224.004000000001</c:v>
                </c:pt>
                <c:pt idx="11251">
                  <c:v>11224.68</c:v>
                </c:pt>
                <c:pt idx="11252">
                  <c:v>11225.52</c:v>
                </c:pt>
                <c:pt idx="11253">
                  <c:v>11227.002</c:v>
                </c:pt>
                <c:pt idx="11254">
                  <c:v>11227.825999999999</c:v>
                </c:pt>
                <c:pt idx="11255">
                  <c:v>11228.847</c:v>
                </c:pt>
                <c:pt idx="11256">
                  <c:v>11229.605</c:v>
                </c:pt>
                <c:pt idx="11257">
                  <c:v>11230.824000000001</c:v>
                </c:pt>
                <c:pt idx="11258">
                  <c:v>11231.467000000001</c:v>
                </c:pt>
                <c:pt idx="11259">
                  <c:v>11233.295</c:v>
                </c:pt>
                <c:pt idx="11260">
                  <c:v>11233.97</c:v>
                </c:pt>
                <c:pt idx="11261">
                  <c:v>11235.387000000001</c:v>
                </c:pt>
                <c:pt idx="11262">
                  <c:v>11235.996999999999</c:v>
                </c:pt>
                <c:pt idx="11263">
                  <c:v>11237.050999999999</c:v>
                </c:pt>
                <c:pt idx="11264">
                  <c:v>11237.858</c:v>
                </c:pt>
                <c:pt idx="11265">
                  <c:v>11238.977999999999</c:v>
                </c:pt>
                <c:pt idx="11266">
                  <c:v>11240.312</c:v>
                </c:pt>
                <c:pt idx="11267">
                  <c:v>11240.823</c:v>
                </c:pt>
                <c:pt idx="11268">
                  <c:v>11241.614</c:v>
                </c:pt>
                <c:pt idx="11269">
                  <c:v>11242.339</c:v>
                </c:pt>
                <c:pt idx="11270">
                  <c:v>11244.134</c:v>
                </c:pt>
                <c:pt idx="11271">
                  <c:v>11244.924999999999</c:v>
                </c:pt>
                <c:pt idx="11272">
                  <c:v>11245.913</c:v>
                </c:pt>
                <c:pt idx="11273">
                  <c:v>11246.885</c:v>
                </c:pt>
                <c:pt idx="11274">
                  <c:v>11247.84</c:v>
                </c:pt>
                <c:pt idx="11275">
                  <c:v>11249.272999999999</c:v>
                </c:pt>
                <c:pt idx="11276">
                  <c:v>11249.751</c:v>
                </c:pt>
                <c:pt idx="11277">
                  <c:v>11250.888000000001</c:v>
                </c:pt>
                <c:pt idx="11278">
                  <c:v>11252.321</c:v>
                </c:pt>
                <c:pt idx="11279">
                  <c:v>11252.947</c:v>
                </c:pt>
                <c:pt idx="11280">
                  <c:v>11253.951999999999</c:v>
                </c:pt>
                <c:pt idx="11281">
                  <c:v>11254.874</c:v>
                </c:pt>
                <c:pt idx="11282">
                  <c:v>11256.324000000001</c:v>
                </c:pt>
                <c:pt idx="11283">
                  <c:v>11257.130999999999</c:v>
                </c:pt>
                <c:pt idx="11284">
                  <c:v>11257.856</c:v>
                </c:pt>
                <c:pt idx="11285">
                  <c:v>11258.976000000001</c:v>
                </c:pt>
                <c:pt idx="11286">
                  <c:v>11259.882</c:v>
                </c:pt>
                <c:pt idx="11287">
                  <c:v>11261.266</c:v>
                </c:pt>
                <c:pt idx="11288">
                  <c:v>11261.776</c:v>
                </c:pt>
                <c:pt idx="11289">
                  <c:v>11262.682000000001</c:v>
                </c:pt>
                <c:pt idx="11290">
                  <c:v>11263.341</c:v>
                </c:pt>
                <c:pt idx="11291">
                  <c:v>11264.939</c:v>
                </c:pt>
                <c:pt idx="11292">
                  <c:v>11265.531999999999</c:v>
                </c:pt>
                <c:pt idx="11293">
                  <c:v>11266.471</c:v>
                </c:pt>
                <c:pt idx="11294">
                  <c:v>11267.97</c:v>
                </c:pt>
                <c:pt idx="11295">
                  <c:v>11268.859</c:v>
                </c:pt>
                <c:pt idx="11296">
                  <c:v>11270.375</c:v>
                </c:pt>
                <c:pt idx="11297">
                  <c:v>11270.984</c:v>
                </c:pt>
                <c:pt idx="11298">
                  <c:v>11272.022000000001</c:v>
                </c:pt>
                <c:pt idx="11299">
                  <c:v>11273.258</c:v>
                </c:pt>
                <c:pt idx="11300">
                  <c:v>11273.851000000001</c:v>
                </c:pt>
                <c:pt idx="11301">
                  <c:v>11274.921</c:v>
                </c:pt>
                <c:pt idx="11302">
                  <c:v>11275.498</c:v>
                </c:pt>
                <c:pt idx="11303">
                  <c:v>11276.897999999999</c:v>
                </c:pt>
                <c:pt idx="11304">
                  <c:v>11277.951999999999</c:v>
                </c:pt>
                <c:pt idx="11305">
                  <c:v>11278.463</c:v>
                </c:pt>
                <c:pt idx="11306">
                  <c:v>11280.192999999999</c:v>
                </c:pt>
                <c:pt idx="11307">
                  <c:v>11280.637000000001</c:v>
                </c:pt>
                <c:pt idx="11308">
                  <c:v>11281.922</c:v>
                </c:pt>
                <c:pt idx="11309">
                  <c:v>11282.482</c:v>
                </c:pt>
                <c:pt idx="11310">
                  <c:v>11283.635</c:v>
                </c:pt>
                <c:pt idx="11311">
                  <c:v>11284.442999999999</c:v>
                </c:pt>
                <c:pt idx="11312">
                  <c:v>11286.023999999999</c:v>
                </c:pt>
                <c:pt idx="11313">
                  <c:v>11287.111000000001</c:v>
                </c:pt>
                <c:pt idx="11314">
                  <c:v>11288.477999999999</c:v>
                </c:pt>
                <c:pt idx="11315">
                  <c:v>11288.477999999999</c:v>
                </c:pt>
                <c:pt idx="11316">
                  <c:v>11290.109</c:v>
                </c:pt>
                <c:pt idx="11317">
                  <c:v>11290.800999999999</c:v>
                </c:pt>
                <c:pt idx="11318">
                  <c:v>11291.839</c:v>
                </c:pt>
                <c:pt idx="11319">
                  <c:v>11292.432000000001</c:v>
                </c:pt>
                <c:pt idx="11320">
                  <c:v>11293.634</c:v>
                </c:pt>
                <c:pt idx="11321">
                  <c:v>11295.183000000001</c:v>
                </c:pt>
                <c:pt idx="11322">
                  <c:v>11295.677</c:v>
                </c:pt>
                <c:pt idx="11323">
                  <c:v>11296.517</c:v>
                </c:pt>
                <c:pt idx="11324">
                  <c:v>11298.115</c:v>
                </c:pt>
                <c:pt idx="11325">
                  <c:v>11298.642</c:v>
                </c:pt>
                <c:pt idx="11326">
                  <c:v>11300.156999999999</c:v>
                </c:pt>
                <c:pt idx="11327">
                  <c:v>11300.767</c:v>
                </c:pt>
                <c:pt idx="11328">
                  <c:v>11302.348</c:v>
                </c:pt>
                <c:pt idx="11329">
                  <c:v>11303.106</c:v>
                </c:pt>
                <c:pt idx="11330">
                  <c:v>11304.111000000001</c:v>
                </c:pt>
                <c:pt idx="11331">
                  <c:v>11304.918</c:v>
                </c:pt>
                <c:pt idx="11332">
                  <c:v>11305.511</c:v>
                </c:pt>
                <c:pt idx="11333">
                  <c:v>11307.307000000001</c:v>
                </c:pt>
                <c:pt idx="11334">
                  <c:v>11308.196</c:v>
                </c:pt>
                <c:pt idx="11335">
                  <c:v>11308.904</c:v>
                </c:pt>
                <c:pt idx="11336">
                  <c:v>11310.040999999999</c:v>
                </c:pt>
                <c:pt idx="11337">
                  <c:v>11310.651</c:v>
                </c:pt>
                <c:pt idx="11338">
                  <c:v>11311.737999999999</c:v>
                </c:pt>
                <c:pt idx="11339">
                  <c:v>11312.397000000001</c:v>
                </c:pt>
                <c:pt idx="11340">
                  <c:v>11314.175999999999</c:v>
                </c:pt>
                <c:pt idx="11341">
                  <c:v>11314.867</c:v>
                </c:pt>
                <c:pt idx="11342">
                  <c:v>11315.823</c:v>
                </c:pt>
                <c:pt idx="11343">
                  <c:v>11317.404</c:v>
                </c:pt>
                <c:pt idx="11344">
                  <c:v>11318.096</c:v>
                </c:pt>
                <c:pt idx="11345">
                  <c:v>11318.804</c:v>
                </c:pt>
                <c:pt idx="11346">
                  <c:v>11319.875</c:v>
                </c:pt>
                <c:pt idx="11347">
                  <c:v>11320.485000000001</c:v>
                </c:pt>
                <c:pt idx="11348">
                  <c:v>11322.379000000001</c:v>
                </c:pt>
                <c:pt idx="11349">
                  <c:v>11323.153</c:v>
                </c:pt>
                <c:pt idx="11350">
                  <c:v>11323.844999999999</c:v>
                </c:pt>
                <c:pt idx="11351">
                  <c:v>11324.57</c:v>
                </c:pt>
                <c:pt idx="11352">
                  <c:v>11325.789000000001</c:v>
                </c:pt>
                <c:pt idx="11353">
                  <c:v>11327.271000000001</c:v>
                </c:pt>
                <c:pt idx="11354">
                  <c:v>11327.947</c:v>
                </c:pt>
                <c:pt idx="11355">
                  <c:v>11328.934999999999</c:v>
                </c:pt>
                <c:pt idx="11356">
                  <c:v>11329.956</c:v>
                </c:pt>
                <c:pt idx="11357">
                  <c:v>11331.011</c:v>
                </c:pt>
                <c:pt idx="11358">
                  <c:v>11332.279</c:v>
                </c:pt>
                <c:pt idx="11359">
                  <c:v>11332.888999999999</c:v>
                </c:pt>
                <c:pt idx="11360">
                  <c:v>11333.925999999999</c:v>
                </c:pt>
                <c:pt idx="11361">
                  <c:v>11335.31</c:v>
                </c:pt>
                <c:pt idx="11362">
                  <c:v>11335.771000000001</c:v>
                </c:pt>
                <c:pt idx="11363">
                  <c:v>11336.76</c:v>
                </c:pt>
                <c:pt idx="11364">
                  <c:v>11337.946</c:v>
                </c:pt>
                <c:pt idx="11365">
                  <c:v>11338.901</c:v>
                </c:pt>
                <c:pt idx="11366">
                  <c:v>11339.807000000001</c:v>
                </c:pt>
                <c:pt idx="11367">
                  <c:v>11341.207</c:v>
                </c:pt>
                <c:pt idx="11368">
                  <c:v>11341.866</c:v>
                </c:pt>
                <c:pt idx="11369">
                  <c:v>11342.459000000001</c:v>
                </c:pt>
                <c:pt idx="11370">
                  <c:v>11343.48</c:v>
                </c:pt>
                <c:pt idx="11371">
                  <c:v>11345.243</c:v>
                </c:pt>
                <c:pt idx="11372">
                  <c:v>11345.852999999999</c:v>
                </c:pt>
                <c:pt idx="11373">
                  <c:v>11346.956</c:v>
                </c:pt>
                <c:pt idx="11374">
                  <c:v>11347.632</c:v>
                </c:pt>
                <c:pt idx="11375">
                  <c:v>11348.718999999999</c:v>
                </c:pt>
                <c:pt idx="11376">
                  <c:v>11349.344999999999</c:v>
                </c:pt>
                <c:pt idx="11377">
                  <c:v>11350.3</c:v>
                </c:pt>
                <c:pt idx="11378">
                  <c:v>11352.244000000001</c:v>
                </c:pt>
                <c:pt idx="11379">
                  <c:v>11353.512000000001</c:v>
                </c:pt>
                <c:pt idx="11380">
                  <c:v>11353.512000000001</c:v>
                </c:pt>
                <c:pt idx="11381">
                  <c:v>11355.011</c:v>
                </c:pt>
                <c:pt idx="11382">
                  <c:v>11355.571</c:v>
                </c:pt>
                <c:pt idx="11383">
                  <c:v>11356.51</c:v>
                </c:pt>
                <c:pt idx="11384">
                  <c:v>11357.993</c:v>
                </c:pt>
                <c:pt idx="11385">
                  <c:v>11358.767</c:v>
                </c:pt>
                <c:pt idx="11386">
                  <c:v>11359.853999999999</c:v>
                </c:pt>
                <c:pt idx="11387">
                  <c:v>11360.579</c:v>
                </c:pt>
                <c:pt idx="11388">
                  <c:v>11362.127</c:v>
                </c:pt>
                <c:pt idx="11389">
                  <c:v>11362.819</c:v>
                </c:pt>
                <c:pt idx="11390">
                  <c:v>11363.775</c:v>
                </c:pt>
                <c:pt idx="11391">
                  <c:v>11364.384</c:v>
                </c:pt>
                <c:pt idx="11392">
                  <c:v>11365.816999999999</c:v>
                </c:pt>
                <c:pt idx="11393">
                  <c:v>11366.954</c:v>
                </c:pt>
                <c:pt idx="11394">
                  <c:v>11367.975</c:v>
                </c:pt>
                <c:pt idx="11395">
                  <c:v>11368.519</c:v>
                </c:pt>
                <c:pt idx="11396">
                  <c:v>11369.424999999999</c:v>
                </c:pt>
                <c:pt idx="11397">
                  <c:v>11371.434999999999</c:v>
                </c:pt>
                <c:pt idx="11398">
                  <c:v>11372.143</c:v>
                </c:pt>
                <c:pt idx="11399">
                  <c:v>11372.851000000001</c:v>
                </c:pt>
                <c:pt idx="11400">
                  <c:v>11373.905000000001</c:v>
                </c:pt>
                <c:pt idx="11401">
                  <c:v>11374.433000000001</c:v>
                </c:pt>
                <c:pt idx="11402">
                  <c:v>11376.047</c:v>
                </c:pt>
                <c:pt idx="11403">
                  <c:v>11376.722</c:v>
                </c:pt>
                <c:pt idx="11404">
                  <c:v>11377.776</c:v>
                </c:pt>
                <c:pt idx="11405">
                  <c:v>11378.451999999999</c:v>
                </c:pt>
                <c:pt idx="11406">
                  <c:v>11379.72</c:v>
                </c:pt>
                <c:pt idx="11407">
                  <c:v>11380.494000000001</c:v>
                </c:pt>
                <c:pt idx="11408">
                  <c:v>11382.29</c:v>
                </c:pt>
                <c:pt idx="11409">
                  <c:v>11382.29</c:v>
                </c:pt>
                <c:pt idx="11410">
                  <c:v>11384.102000000001</c:v>
                </c:pt>
                <c:pt idx="11411">
                  <c:v>11385.387000000001</c:v>
                </c:pt>
                <c:pt idx="11412">
                  <c:v>11385.387000000001</c:v>
                </c:pt>
                <c:pt idx="11413">
                  <c:v>11387.001</c:v>
                </c:pt>
                <c:pt idx="11414">
                  <c:v>11387.478999999999</c:v>
                </c:pt>
                <c:pt idx="11415">
                  <c:v>11389.126</c:v>
                </c:pt>
                <c:pt idx="11416">
                  <c:v>11389.817999999999</c:v>
                </c:pt>
                <c:pt idx="11417">
                  <c:v>11391.004000000001</c:v>
                </c:pt>
                <c:pt idx="11418">
                  <c:v>11392.272000000001</c:v>
                </c:pt>
                <c:pt idx="11419">
                  <c:v>11392.272000000001</c:v>
                </c:pt>
                <c:pt idx="11420">
                  <c:v>11394.281999999999</c:v>
                </c:pt>
                <c:pt idx="11421">
                  <c:v>11395.172</c:v>
                </c:pt>
                <c:pt idx="11422">
                  <c:v>11395.172</c:v>
                </c:pt>
                <c:pt idx="11423">
                  <c:v>11397.032999999999</c:v>
                </c:pt>
                <c:pt idx="11424">
                  <c:v>11397.576999999999</c:v>
                </c:pt>
                <c:pt idx="11425">
                  <c:v>11399.272999999999</c:v>
                </c:pt>
                <c:pt idx="11426">
                  <c:v>11400.13</c:v>
                </c:pt>
                <c:pt idx="11427">
                  <c:v>11400.986000000001</c:v>
                </c:pt>
                <c:pt idx="11428">
                  <c:v>11401.794</c:v>
                </c:pt>
                <c:pt idx="11429">
                  <c:v>11402.947</c:v>
                </c:pt>
                <c:pt idx="11430">
                  <c:v>11403.573</c:v>
                </c:pt>
                <c:pt idx="11431">
                  <c:v>11404.727000000001</c:v>
                </c:pt>
                <c:pt idx="11432">
                  <c:v>11406.11</c:v>
                </c:pt>
                <c:pt idx="11433">
                  <c:v>11406.819</c:v>
                </c:pt>
                <c:pt idx="11434">
                  <c:v>11407.773999999999</c:v>
                </c:pt>
                <c:pt idx="11435">
                  <c:v>11409.191000000001</c:v>
                </c:pt>
                <c:pt idx="11436">
                  <c:v>11409.949000000001</c:v>
                </c:pt>
                <c:pt idx="11437">
                  <c:v>11410.575000000001</c:v>
                </c:pt>
                <c:pt idx="11438">
                  <c:v>11411.513000000001</c:v>
                </c:pt>
                <c:pt idx="11439">
                  <c:v>11412.995999999999</c:v>
                </c:pt>
                <c:pt idx="11440">
                  <c:v>11414.001</c:v>
                </c:pt>
                <c:pt idx="11441">
                  <c:v>11415.253000000001</c:v>
                </c:pt>
                <c:pt idx="11442">
                  <c:v>11415.977999999999</c:v>
                </c:pt>
                <c:pt idx="11443">
                  <c:v>11417.228999999999</c:v>
                </c:pt>
                <c:pt idx="11444">
                  <c:v>11417.79</c:v>
                </c:pt>
                <c:pt idx="11445">
                  <c:v>11419.009</c:v>
                </c:pt>
                <c:pt idx="11446">
                  <c:v>11419.536</c:v>
                </c:pt>
                <c:pt idx="11447">
                  <c:v>11421.232</c:v>
                </c:pt>
                <c:pt idx="11448">
                  <c:v>11421.791999999999</c:v>
                </c:pt>
                <c:pt idx="11449">
                  <c:v>11422.945</c:v>
                </c:pt>
                <c:pt idx="11450">
                  <c:v>11424.246999999999</c:v>
                </c:pt>
                <c:pt idx="11451">
                  <c:v>11424.922</c:v>
                </c:pt>
                <c:pt idx="11452">
                  <c:v>11425.466</c:v>
                </c:pt>
                <c:pt idx="11453">
                  <c:v>11427.08</c:v>
                </c:pt>
                <c:pt idx="11454">
                  <c:v>11427.953</c:v>
                </c:pt>
                <c:pt idx="11455">
                  <c:v>11428.365</c:v>
                </c:pt>
                <c:pt idx="11456">
                  <c:v>11430.192999999999</c:v>
                </c:pt>
                <c:pt idx="11457">
                  <c:v>11430.835999999999</c:v>
                </c:pt>
                <c:pt idx="11458">
                  <c:v>11431.544</c:v>
                </c:pt>
                <c:pt idx="11459">
                  <c:v>11432.697</c:v>
                </c:pt>
                <c:pt idx="11460">
                  <c:v>11433.521000000001</c:v>
                </c:pt>
                <c:pt idx="11461">
                  <c:v>11434.954</c:v>
                </c:pt>
                <c:pt idx="11462">
                  <c:v>11435.58</c:v>
                </c:pt>
                <c:pt idx="11463">
                  <c:v>11436.618</c:v>
                </c:pt>
                <c:pt idx="11464">
                  <c:v>11437.293</c:v>
                </c:pt>
                <c:pt idx="11465">
                  <c:v>11438.875</c:v>
                </c:pt>
                <c:pt idx="11466">
                  <c:v>11440.357</c:v>
                </c:pt>
                <c:pt idx="11467">
                  <c:v>11440.357</c:v>
                </c:pt>
                <c:pt idx="11468">
                  <c:v>11441.971</c:v>
                </c:pt>
                <c:pt idx="11469">
                  <c:v>11442.614</c:v>
                </c:pt>
                <c:pt idx="11470">
                  <c:v>11443.849</c:v>
                </c:pt>
                <c:pt idx="11471">
                  <c:v>11444.887000000001</c:v>
                </c:pt>
                <c:pt idx="11472">
                  <c:v>11446.254000000001</c:v>
                </c:pt>
                <c:pt idx="11473">
                  <c:v>11446.897000000001</c:v>
                </c:pt>
                <c:pt idx="11474">
                  <c:v>11448.083000000001</c:v>
                </c:pt>
                <c:pt idx="11475">
                  <c:v>11448.544</c:v>
                </c:pt>
                <c:pt idx="11476">
                  <c:v>11449.334999999999</c:v>
                </c:pt>
                <c:pt idx="11477">
                  <c:v>11450.273999999999</c:v>
                </c:pt>
                <c:pt idx="11478">
                  <c:v>11451.921</c:v>
                </c:pt>
                <c:pt idx="11479">
                  <c:v>11452.496999999999</c:v>
                </c:pt>
                <c:pt idx="11480">
                  <c:v>11454.111999999999</c:v>
                </c:pt>
                <c:pt idx="11481">
                  <c:v>11454.111999999999</c:v>
                </c:pt>
                <c:pt idx="11482">
                  <c:v>11456.072</c:v>
                </c:pt>
                <c:pt idx="11483">
                  <c:v>11456.647999999999</c:v>
                </c:pt>
                <c:pt idx="11484">
                  <c:v>11458.296</c:v>
                </c:pt>
                <c:pt idx="11485">
                  <c:v>11459.037</c:v>
                </c:pt>
                <c:pt idx="11486">
                  <c:v>11459.037</c:v>
                </c:pt>
                <c:pt idx="11487">
                  <c:v>11460.8</c:v>
                </c:pt>
                <c:pt idx="11488">
                  <c:v>11461.887000000001</c:v>
                </c:pt>
                <c:pt idx="11489">
                  <c:v>11463.402</c:v>
                </c:pt>
                <c:pt idx="11490">
                  <c:v>11463.929</c:v>
                </c:pt>
                <c:pt idx="11491">
                  <c:v>11464.868</c:v>
                </c:pt>
                <c:pt idx="11492">
                  <c:v>11465.428</c:v>
                </c:pt>
                <c:pt idx="11493">
                  <c:v>11466.993</c:v>
                </c:pt>
                <c:pt idx="11494">
                  <c:v>11467.57</c:v>
                </c:pt>
                <c:pt idx="11495">
                  <c:v>11469.102000000001</c:v>
                </c:pt>
                <c:pt idx="11496">
                  <c:v>11469.761</c:v>
                </c:pt>
                <c:pt idx="11497">
                  <c:v>11470.485000000001</c:v>
                </c:pt>
                <c:pt idx="11498">
                  <c:v>11472.1</c:v>
                </c:pt>
                <c:pt idx="11499">
                  <c:v>11472.791999999999</c:v>
                </c:pt>
                <c:pt idx="11500">
                  <c:v>11473.861999999999</c:v>
                </c:pt>
                <c:pt idx="11501">
                  <c:v>11474.587</c:v>
                </c:pt>
                <c:pt idx="11502">
                  <c:v>11475.823</c:v>
                </c:pt>
                <c:pt idx="11503">
                  <c:v>11477.338</c:v>
                </c:pt>
                <c:pt idx="11504">
                  <c:v>11478.210999999999</c:v>
                </c:pt>
                <c:pt idx="11505">
                  <c:v>11479.002</c:v>
                </c:pt>
                <c:pt idx="11506">
                  <c:v>11480.418</c:v>
                </c:pt>
                <c:pt idx="11507">
                  <c:v>11480.946</c:v>
                </c:pt>
                <c:pt idx="11508">
                  <c:v>11481.834999999999</c:v>
                </c:pt>
                <c:pt idx="11509">
                  <c:v>11483.153</c:v>
                </c:pt>
                <c:pt idx="11510">
                  <c:v>11483.861000000001</c:v>
                </c:pt>
                <c:pt idx="11511">
                  <c:v>11485.047</c:v>
                </c:pt>
                <c:pt idx="11512">
                  <c:v>11485.822</c:v>
                </c:pt>
                <c:pt idx="11513">
                  <c:v>11486.924999999999</c:v>
                </c:pt>
                <c:pt idx="11514">
                  <c:v>11488.375</c:v>
                </c:pt>
                <c:pt idx="11515">
                  <c:v>11489.017</c:v>
                </c:pt>
                <c:pt idx="11516">
                  <c:v>11489.973</c:v>
                </c:pt>
                <c:pt idx="11517">
                  <c:v>11490.829</c:v>
                </c:pt>
                <c:pt idx="11518">
                  <c:v>11491.538</c:v>
                </c:pt>
                <c:pt idx="11519">
                  <c:v>11493.069</c:v>
                </c:pt>
                <c:pt idx="11520">
                  <c:v>11494.008</c:v>
                </c:pt>
                <c:pt idx="11521">
                  <c:v>11495.244000000001</c:v>
                </c:pt>
                <c:pt idx="11522">
                  <c:v>11495.837</c:v>
                </c:pt>
                <c:pt idx="11523">
                  <c:v>11497.022999999999</c:v>
                </c:pt>
                <c:pt idx="11524">
                  <c:v>11497.632</c:v>
                </c:pt>
                <c:pt idx="11525">
                  <c:v>11498.538</c:v>
                </c:pt>
                <c:pt idx="11526">
                  <c:v>11499.543</c:v>
                </c:pt>
                <c:pt idx="11527">
                  <c:v>11500.316999999999</c:v>
                </c:pt>
                <c:pt idx="11528">
                  <c:v>11501.767</c:v>
                </c:pt>
                <c:pt idx="11529">
                  <c:v>11502.540999999999</c:v>
                </c:pt>
                <c:pt idx="11530">
                  <c:v>11504.221</c:v>
                </c:pt>
                <c:pt idx="11531">
                  <c:v>11504.781999999999</c:v>
                </c:pt>
                <c:pt idx="11532">
                  <c:v>11506.017</c:v>
                </c:pt>
                <c:pt idx="11533">
                  <c:v>11507.252</c:v>
                </c:pt>
                <c:pt idx="11534">
                  <c:v>11507.861999999999</c:v>
                </c:pt>
                <c:pt idx="11535">
                  <c:v>11508.867</c:v>
                </c:pt>
                <c:pt idx="11536">
                  <c:v>11510.25</c:v>
                </c:pt>
                <c:pt idx="11537">
                  <c:v>11510.893</c:v>
                </c:pt>
                <c:pt idx="11538">
                  <c:v>11511.618</c:v>
                </c:pt>
                <c:pt idx="11539">
                  <c:v>11513.050999999999</c:v>
                </c:pt>
                <c:pt idx="11540">
                  <c:v>11513.66</c:v>
                </c:pt>
                <c:pt idx="11541">
                  <c:v>11514.335999999999</c:v>
                </c:pt>
                <c:pt idx="11542">
                  <c:v>11515.95</c:v>
                </c:pt>
                <c:pt idx="11543">
                  <c:v>11516.905000000001</c:v>
                </c:pt>
                <c:pt idx="11544">
                  <c:v>11517.696</c:v>
                </c:pt>
                <c:pt idx="11545">
                  <c:v>11518.931</c:v>
                </c:pt>
                <c:pt idx="11546">
                  <c:v>11519.557000000001</c:v>
                </c:pt>
                <c:pt idx="11547">
                  <c:v>11520.924999999999</c:v>
                </c:pt>
                <c:pt idx="11548">
                  <c:v>11521.864</c:v>
                </c:pt>
                <c:pt idx="11549">
                  <c:v>11522.654</c:v>
                </c:pt>
                <c:pt idx="11550">
                  <c:v>11523.362999999999</c:v>
                </c:pt>
                <c:pt idx="11551">
                  <c:v>11525.109</c:v>
                </c:pt>
                <c:pt idx="11552">
                  <c:v>11525.619000000001</c:v>
                </c:pt>
                <c:pt idx="11553">
                  <c:v>11526.641</c:v>
                </c:pt>
                <c:pt idx="11554">
                  <c:v>11527.333000000001</c:v>
                </c:pt>
                <c:pt idx="11555">
                  <c:v>11528.304</c:v>
                </c:pt>
                <c:pt idx="11556">
                  <c:v>11529.243</c:v>
                </c:pt>
                <c:pt idx="11557">
                  <c:v>11531.120999999999</c:v>
                </c:pt>
                <c:pt idx="11558">
                  <c:v>11531.55</c:v>
                </c:pt>
                <c:pt idx="11559">
                  <c:v>11532.258</c:v>
                </c:pt>
                <c:pt idx="11560">
                  <c:v>11533.411</c:v>
                </c:pt>
                <c:pt idx="11561">
                  <c:v>11534.828</c:v>
                </c:pt>
                <c:pt idx="11562">
                  <c:v>11536.013999999999</c:v>
                </c:pt>
                <c:pt idx="11563">
                  <c:v>11536.523999999999</c:v>
                </c:pt>
                <c:pt idx="11564">
                  <c:v>11537.266</c:v>
                </c:pt>
                <c:pt idx="11565">
                  <c:v>11538.715</c:v>
                </c:pt>
                <c:pt idx="11566">
                  <c:v>11539.885</c:v>
                </c:pt>
                <c:pt idx="11567">
                  <c:v>11540.428</c:v>
                </c:pt>
                <c:pt idx="11568">
                  <c:v>11542.058999999999</c:v>
                </c:pt>
                <c:pt idx="11569">
                  <c:v>11542.866</c:v>
                </c:pt>
                <c:pt idx="11570">
                  <c:v>11544.282999999999</c:v>
                </c:pt>
                <c:pt idx="11571">
                  <c:v>11544.282999999999</c:v>
                </c:pt>
                <c:pt idx="11572">
                  <c:v>11545.831</c:v>
                </c:pt>
                <c:pt idx="11573">
                  <c:v>11546.556</c:v>
                </c:pt>
                <c:pt idx="11574">
                  <c:v>11547.692999999999</c:v>
                </c:pt>
                <c:pt idx="11575">
                  <c:v>11548.302</c:v>
                </c:pt>
                <c:pt idx="11576">
                  <c:v>11550.130999999999</c:v>
                </c:pt>
                <c:pt idx="11577">
                  <c:v>11551.415999999999</c:v>
                </c:pt>
                <c:pt idx="11578">
                  <c:v>11552.173000000001</c:v>
                </c:pt>
                <c:pt idx="11579">
                  <c:v>11552.651</c:v>
                </c:pt>
                <c:pt idx="11580">
                  <c:v>11554.199000000001</c:v>
                </c:pt>
                <c:pt idx="11581">
                  <c:v>11554.99</c:v>
                </c:pt>
                <c:pt idx="11582">
                  <c:v>11555.929</c:v>
                </c:pt>
                <c:pt idx="11583">
                  <c:v>11556.834999999999</c:v>
                </c:pt>
                <c:pt idx="11584">
                  <c:v>11557.445</c:v>
                </c:pt>
                <c:pt idx="11585">
                  <c:v>11558.861000000001</c:v>
                </c:pt>
                <c:pt idx="11586">
                  <c:v>11559.569</c:v>
                </c:pt>
                <c:pt idx="11587">
                  <c:v>11561.084999999999</c:v>
                </c:pt>
                <c:pt idx="11588">
                  <c:v>11561.81</c:v>
                </c:pt>
                <c:pt idx="11589">
                  <c:v>11562.764999999999</c:v>
                </c:pt>
                <c:pt idx="11590">
                  <c:v>11564.165000000001</c:v>
                </c:pt>
                <c:pt idx="11591">
                  <c:v>11565.004999999999</c:v>
                </c:pt>
                <c:pt idx="11592">
                  <c:v>11565.433999999999</c:v>
                </c:pt>
                <c:pt idx="11593">
                  <c:v>11566.966</c:v>
                </c:pt>
                <c:pt idx="11594">
                  <c:v>11568.366</c:v>
                </c:pt>
                <c:pt idx="11595">
                  <c:v>11569.040999999999</c:v>
                </c:pt>
                <c:pt idx="11596">
                  <c:v>11569.914000000001</c:v>
                </c:pt>
                <c:pt idx="11597">
                  <c:v>11570.407999999999</c:v>
                </c:pt>
                <c:pt idx="11598">
                  <c:v>11571.891</c:v>
                </c:pt>
                <c:pt idx="11599">
                  <c:v>11573.290999999999</c:v>
                </c:pt>
                <c:pt idx="11600">
                  <c:v>11573.901</c:v>
                </c:pt>
                <c:pt idx="11601">
                  <c:v>11575.037</c:v>
                </c:pt>
                <c:pt idx="11602">
                  <c:v>11576.355</c:v>
                </c:pt>
                <c:pt idx="11603">
                  <c:v>11577.146000000001</c:v>
                </c:pt>
                <c:pt idx="11604">
                  <c:v>11577.936</c:v>
                </c:pt>
                <c:pt idx="11605">
                  <c:v>11579.221</c:v>
                </c:pt>
                <c:pt idx="11606">
                  <c:v>11579.764999999999</c:v>
                </c:pt>
                <c:pt idx="11607">
                  <c:v>11581.28</c:v>
                </c:pt>
                <c:pt idx="11608">
                  <c:v>11581.923000000001</c:v>
                </c:pt>
                <c:pt idx="11609">
                  <c:v>11582.878000000001</c:v>
                </c:pt>
                <c:pt idx="11610">
                  <c:v>11583.455</c:v>
                </c:pt>
                <c:pt idx="11611">
                  <c:v>11585.119000000001</c:v>
                </c:pt>
                <c:pt idx="11612">
                  <c:v>11585.876</c:v>
                </c:pt>
                <c:pt idx="11613">
                  <c:v>11586.865</c:v>
                </c:pt>
                <c:pt idx="11614">
                  <c:v>11588.034</c:v>
                </c:pt>
                <c:pt idx="11615">
                  <c:v>11588.578</c:v>
                </c:pt>
                <c:pt idx="11616">
                  <c:v>11590.290999999999</c:v>
                </c:pt>
                <c:pt idx="11617">
                  <c:v>11590.703</c:v>
                </c:pt>
                <c:pt idx="11618">
                  <c:v>11591.888999999999</c:v>
                </c:pt>
                <c:pt idx="11619">
                  <c:v>11592.976000000001</c:v>
                </c:pt>
                <c:pt idx="11620">
                  <c:v>11593.948</c:v>
                </c:pt>
                <c:pt idx="11621">
                  <c:v>11594.508</c:v>
                </c:pt>
                <c:pt idx="11622">
                  <c:v>11596.172</c:v>
                </c:pt>
                <c:pt idx="11623">
                  <c:v>11597.012000000001</c:v>
                </c:pt>
                <c:pt idx="11624">
                  <c:v>11598.231</c:v>
                </c:pt>
                <c:pt idx="11625">
                  <c:v>11598.89</c:v>
                </c:pt>
                <c:pt idx="11626">
                  <c:v>11600.224</c:v>
                </c:pt>
                <c:pt idx="11627">
                  <c:v>11601.163</c:v>
                </c:pt>
                <c:pt idx="11628">
                  <c:v>11601.739</c:v>
                </c:pt>
                <c:pt idx="11629">
                  <c:v>11602.892</c:v>
                </c:pt>
                <c:pt idx="11630">
                  <c:v>11603.468999999999</c:v>
                </c:pt>
                <c:pt idx="11631">
                  <c:v>11604.919</c:v>
                </c:pt>
                <c:pt idx="11632">
                  <c:v>11605.545</c:v>
                </c:pt>
                <c:pt idx="11633">
                  <c:v>11606.484</c:v>
                </c:pt>
                <c:pt idx="11634">
                  <c:v>11608.098</c:v>
                </c:pt>
                <c:pt idx="11635">
                  <c:v>11608.772999999999</c:v>
                </c:pt>
                <c:pt idx="11636">
                  <c:v>11609.663</c:v>
                </c:pt>
                <c:pt idx="11637">
                  <c:v>11610.882</c:v>
                </c:pt>
                <c:pt idx="11638">
                  <c:v>11611.821</c:v>
                </c:pt>
                <c:pt idx="11639">
                  <c:v>11612.463</c:v>
                </c:pt>
                <c:pt idx="11640">
                  <c:v>11613.929</c:v>
                </c:pt>
                <c:pt idx="11641">
                  <c:v>11614.473</c:v>
                </c:pt>
                <c:pt idx="11642">
                  <c:v>11615.626</c:v>
                </c:pt>
                <c:pt idx="11643">
                  <c:v>11616.449000000001</c:v>
                </c:pt>
                <c:pt idx="11644">
                  <c:v>11618.112999999999</c:v>
                </c:pt>
                <c:pt idx="11645">
                  <c:v>11618.558000000001</c:v>
                </c:pt>
                <c:pt idx="11646">
                  <c:v>11619.282999999999</c:v>
                </c:pt>
                <c:pt idx="11647">
                  <c:v>11621.259</c:v>
                </c:pt>
                <c:pt idx="11648">
                  <c:v>11622.248</c:v>
                </c:pt>
                <c:pt idx="11649">
                  <c:v>11622.692999999999</c:v>
                </c:pt>
                <c:pt idx="11650">
                  <c:v>11623.615</c:v>
                </c:pt>
                <c:pt idx="11651">
                  <c:v>11624.257</c:v>
                </c:pt>
                <c:pt idx="11652">
                  <c:v>11625.196</c:v>
                </c:pt>
                <c:pt idx="11653">
                  <c:v>11627.074000000001</c:v>
                </c:pt>
                <c:pt idx="11654">
                  <c:v>11627.7</c:v>
                </c:pt>
                <c:pt idx="11655">
                  <c:v>11629.035</c:v>
                </c:pt>
                <c:pt idx="11656">
                  <c:v>11630.089</c:v>
                </c:pt>
                <c:pt idx="11657">
                  <c:v>11630.698</c:v>
                </c:pt>
                <c:pt idx="11658">
                  <c:v>11632.444</c:v>
                </c:pt>
                <c:pt idx="11659">
                  <c:v>11632.444</c:v>
                </c:pt>
                <c:pt idx="11660">
                  <c:v>11633.169</c:v>
                </c:pt>
                <c:pt idx="11661">
                  <c:v>11634.8</c:v>
                </c:pt>
                <c:pt idx="11662">
                  <c:v>11635.887000000001</c:v>
                </c:pt>
                <c:pt idx="11663">
                  <c:v>11636.563</c:v>
                </c:pt>
                <c:pt idx="11664">
                  <c:v>11638.226000000001</c:v>
                </c:pt>
                <c:pt idx="11665">
                  <c:v>11638.803</c:v>
                </c:pt>
                <c:pt idx="11666">
                  <c:v>11640.022000000001</c:v>
                </c:pt>
                <c:pt idx="11667">
                  <c:v>11640.73</c:v>
                </c:pt>
                <c:pt idx="11668">
                  <c:v>11641.883</c:v>
                </c:pt>
                <c:pt idx="11669">
                  <c:v>11642.476000000001</c:v>
                </c:pt>
                <c:pt idx="11670">
                  <c:v>11644.272000000001</c:v>
                </c:pt>
                <c:pt idx="11671">
                  <c:v>11644.272000000001</c:v>
                </c:pt>
                <c:pt idx="11672">
                  <c:v>11645.985000000001</c:v>
                </c:pt>
                <c:pt idx="11673">
                  <c:v>11646.677</c:v>
                </c:pt>
                <c:pt idx="11674">
                  <c:v>11647.715</c:v>
                </c:pt>
                <c:pt idx="11675">
                  <c:v>11649.164000000001</c:v>
                </c:pt>
                <c:pt idx="11676">
                  <c:v>11649.955</c:v>
                </c:pt>
                <c:pt idx="11677">
                  <c:v>11650.63</c:v>
                </c:pt>
                <c:pt idx="11678">
                  <c:v>11651.8</c:v>
                </c:pt>
                <c:pt idx="11679">
                  <c:v>11652.492</c:v>
                </c:pt>
                <c:pt idx="11680">
                  <c:v>11653.793</c:v>
                </c:pt>
                <c:pt idx="11681">
                  <c:v>11655.111000000001</c:v>
                </c:pt>
                <c:pt idx="11682">
                  <c:v>11655.654</c:v>
                </c:pt>
                <c:pt idx="11683">
                  <c:v>11656.56</c:v>
                </c:pt>
                <c:pt idx="11684">
                  <c:v>11657.351000000001</c:v>
                </c:pt>
                <c:pt idx="11685">
                  <c:v>11659.031000000001</c:v>
                </c:pt>
                <c:pt idx="11686">
                  <c:v>11659.558000000001</c:v>
                </c:pt>
                <c:pt idx="11687">
                  <c:v>11660.727999999999</c:v>
                </c:pt>
                <c:pt idx="11688">
                  <c:v>11662.177</c:v>
                </c:pt>
                <c:pt idx="11689">
                  <c:v>11663.001</c:v>
                </c:pt>
                <c:pt idx="11690">
                  <c:v>11663.957</c:v>
                </c:pt>
                <c:pt idx="11691">
                  <c:v>11665.241</c:v>
                </c:pt>
                <c:pt idx="11692">
                  <c:v>11665.736000000001</c:v>
                </c:pt>
                <c:pt idx="11693">
                  <c:v>11666.724</c:v>
                </c:pt>
                <c:pt idx="11694">
                  <c:v>11667.893</c:v>
                </c:pt>
                <c:pt idx="11695">
                  <c:v>11669.111999999999</c:v>
                </c:pt>
                <c:pt idx="11696">
                  <c:v>11669.689</c:v>
                </c:pt>
                <c:pt idx="11697">
                  <c:v>11670.727000000001</c:v>
                </c:pt>
                <c:pt idx="11698">
                  <c:v>11671.896000000001</c:v>
                </c:pt>
                <c:pt idx="11699">
                  <c:v>11672.819</c:v>
                </c:pt>
                <c:pt idx="11700">
                  <c:v>11674.218999999999</c:v>
                </c:pt>
                <c:pt idx="11701">
                  <c:v>11674.73</c:v>
                </c:pt>
                <c:pt idx="11702">
                  <c:v>11675.915999999999</c:v>
                </c:pt>
                <c:pt idx="11703">
                  <c:v>11676.937</c:v>
                </c:pt>
                <c:pt idx="11704">
                  <c:v>11678.254999999999</c:v>
                </c:pt>
                <c:pt idx="11705">
                  <c:v>11678.634</c:v>
                </c:pt>
                <c:pt idx="11706">
                  <c:v>11680.297</c:v>
                </c:pt>
                <c:pt idx="11707">
                  <c:v>11680.874</c:v>
                </c:pt>
                <c:pt idx="11708">
                  <c:v>11681.78</c:v>
                </c:pt>
                <c:pt idx="11709">
                  <c:v>11682.455</c:v>
                </c:pt>
                <c:pt idx="11710">
                  <c:v>11683.46</c:v>
                </c:pt>
                <c:pt idx="11711">
                  <c:v>11684.843999999999</c:v>
                </c:pt>
                <c:pt idx="11712">
                  <c:v>11685.897999999999</c:v>
                </c:pt>
                <c:pt idx="11713">
                  <c:v>11687.165999999999</c:v>
                </c:pt>
                <c:pt idx="11714">
                  <c:v>11687.974</c:v>
                </c:pt>
                <c:pt idx="11715">
                  <c:v>11688.517</c:v>
                </c:pt>
                <c:pt idx="11716">
                  <c:v>11690.164000000001</c:v>
                </c:pt>
                <c:pt idx="11717">
                  <c:v>11690.79</c:v>
                </c:pt>
                <c:pt idx="11718">
                  <c:v>11691.795</c:v>
                </c:pt>
                <c:pt idx="11719">
                  <c:v>11692.388000000001</c:v>
                </c:pt>
                <c:pt idx="11720">
                  <c:v>11693.772000000001</c:v>
                </c:pt>
                <c:pt idx="11721">
                  <c:v>11695.287</c:v>
                </c:pt>
                <c:pt idx="11722">
                  <c:v>11696.128000000001</c:v>
                </c:pt>
                <c:pt idx="11723">
                  <c:v>11696.754000000001</c:v>
                </c:pt>
                <c:pt idx="11724">
                  <c:v>11697.742</c:v>
                </c:pt>
                <c:pt idx="11725">
                  <c:v>11698.467000000001</c:v>
                </c:pt>
                <c:pt idx="11726">
                  <c:v>11699.587</c:v>
                </c:pt>
                <c:pt idx="11727">
                  <c:v>11701.152</c:v>
                </c:pt>
                <c:pt idx="11728">
                  <c:v>11701.712</c:v>
                </c:pt>
                <c:pt idx="11729">
                  <c:v>11702.601000000001</c:v>
                </c:pt>
                <c:pt idx="11730">
                  <c:v>11703.26</c:v>
                </c:pt>
                <c:pt idx="11731">
                  <c:v>11705.385</c:v>
                </c:pt>
                <c:pt idx="11732">
                  <c:v>11705.83</c:v>
                </c:pt>
                <c:pt idx="11733">
                  <c:v>11707.477000000001</c:v>
                </c:pt>
                <c:pt idx="11734">
                  <c:v>11707.477000000001</c:v>
                </c:pt>
                <c:pt idx="11735">
                  <c:v>11709.009</c:v>
                </c:pt>
                <c:pt idx="11736">
                  <c:v>11710.03</c:v>
                </c:pt>
                <c:pt idx="11737">
                  <c:v>11710.508</c:v>
                </c:pt>
                <c:pt idx="11738">
                  <c:v>11711.266</c:v>
                </c:pt>
                <c:pt idx="11739">
                  <c:v>11712.93</c:v>
                </c:pt>
                <c:pt idx="11740">
                  <c:v>11714.379000000001</c:v>
                </c:pt>
                <c:pt idx="11741">
                  <c:v>11715.004999999999</c:v>
                </c:pt>
                <c:pt idx="11742">
                  <c:v>11715.73</c:v>
                </c:pt>
                <c:pt idx="11743">
                  <c:v>11716.998</c:v>
                </c:pt>
                <c:pt idx="11744">
                  <c:v>11717.888000000001</c:v>
                </c:pt>
                <c:pt idx="11745">
                  <c:v>11718.448</c:v>
                </c:pt>
                <c:pt idx="11746">
                  <c:v>11719.502</c:v>
                </c:pt>
                <c:pt idx="11747">
                  <c:v>11720.227000000001</c:v>
                </c:pt>
                <c:pt idx="11748">
                  <c:v>11721.906999999999</c:v>
                </c:pt>
                <c:pt idx="11749">
                  <c:v>11723.307000000001</c:v>
                </c:pt>
                <c:pt idx="11750">
                  <c:v>11723.884</c:v>
                </c:pt>
                <c:pt idx="11751">
                  <c:v>11725.102999999999</c:v>
                </c:pt>
                <c:pt idx="11752">
                  <c:v>11725.647000000001</c:v>
                </c:pt>
                <c:pt idx="11753">
                  <c:v>11726.865</c:v>
                </c:pt>
                <c:pt idx="11754">
                  <c:v>11727.491</c:v>
                </c:pt>
                <c:pt idx="11755">
                  <c:v>11728.216</c:v>
                </c:pt>
                <c:pt idx="11756">
                  <c:v>11730.144</c:v>
                </c:pt>
                <c:pt idx="11757">
                  <c:v>11730.77</c:v>
                </c:pt>
                <c:pt idx="11758">
                  <c:v>11731.972</c:v>
                </c:pt>
                <c:pt idx="11759">
                  <c:v>11733.174999999999</c:v>
                </c:pt>
                <c:pt idx="11760">
                  <c:v>11733.8</c:v>
                </c:pt>
                <c:pt idx="11761">
                  <c:v>11734.986000000001</c:v>
                </c:pt>
                <c:pt idx="11762">
                  <c:v>11736.304</c:v>
                </c:pt>
                <c:pt idx="11763">
                  <c:v>11736.848</c:v>
                </c:pt>
                <c:pt idx="11764">
                  <c:v>11737.919</c:v>
                </c:pt>
                <c:pt idx="11765">
                  <c:v>11738.874</c:v>
                </c:pt>
                <c:pt idx="11766">
                  <c:v>11739.385</c:v>
                </c:pt>
                <c:pt idx="11767">
                  <c:v>11741.197</c:v>
                </c:pt>
                <c:pt idx="11768">
                  <c:v>11741.823</c:v>
                </c:pt>
                <c:pt idx="11769">
                  <c:v>11742.877</c:v>
                </c:pt>
                <c:pt idx="11770">
                  <c:v>11744.277</c:v>
                </c:pt>
                <c:pt idx="11771">
                  <c:v>11744.853999999999</c:v>
                </c:pt>
                <c:pt idx="11772">
                  <c:v>11745.875</c:v>
                </c:pt>
                <c:pt idx="11773">
                  <c:v>11747.012000000001</c:v>
                </c:pt>
                <c:pt idx="11774">
                  <c:v>11747.786</c:v>
                </c:pt>
                <c:pt idx="11775">
                  <c:v>11749.186</c:v>
                </c:pt>
                <c:pt idx="11776">
                  <c:v>11749.844999999999</c:v>
                </c:pt>
                <c:pt idx="11777">
                  <c:v>11750.833000000001</c:v>
                </c:pt>
                <c:pt idx="11778">
                  <c:v>11751.393</c:v>
                </c:pt>
                <c:pt idx="11779">
                  <c:v>11753.189</c:v>
                </c:pt>
                <c:pt idx="11780">
                  <c:v>11753.831</c:v>
                </c:pt>
                <c:pt idx="11781">
                  <c:v>11754.934999999999</c:v>
                </c:pt>
                <c:pt idx="11782">
                  <c:v>11755.874</c:v>
                </c:pt>
                <c:pt idx="11783">
                  <c:v>11756.599</c:v>
                </c:pt>
                <c:pt idx="11784">
                  <c:v>11758.048000000001</c:v>
                </c:pt>
                <c:pt idx="11785">
                  <c:v>11758.575000000001</c:v>
                </c:pt>
                <c:pt idx="11786">
                  <c:v>11759.811</c:v>
                </c:pt>
                <c:pt idx="11787">
                  <c:v>11760.503000000001</c:v>
                </c:pt>
                <c:pt idx="11788">
                  <c:v>11762.183000000001</c:v>
                </c:pt>
                <c:pt idx="11789">
                  <c:v>11762.941000000001</c:v>
                </c:pt>
                <c:pt idx="11790">
                  <c:v>11763.534</c:v>
                </c:pt>
                <c:pt idx="11791">
                  <c:v>11764.687</c:v>
                </c:pt>
                <c:pt idx="11792">
                  <c:v>11765.477000000001</c:v>
                </c:pt>
                <c:pt idx="11793">
                  <c:v>11766.367</c:v>
                </c:pt>
                <c:pt idx="11794">
                  <c:v>11767.24</c:v>
                </c:pt>
                <c:pt idx="11795">
                  <c:v>11769.464</c:v>
                </c:pt>
                <c:pt idx="11796">
                  <c:v>11769.464</c:v>
                </c:pt>
                <c:pt idx="11797">
                  <c:v>11770.978999999999</c:v>
                </c:pt>
                <c:pt idx="11798">
                  <c:v>11771.505999999999</c:v>
                </c:pt>
                <c:pt idx="11799">
                  <c:v>11772.281000000001</c:v>
                </c:pt>
                <c:pt idx="11800">
                  <c:v>11773.911</c:v>
                </c:pt>
                <c:pt idx="11801">
                  <c:v>11774.966</c:v>
                </c:pt>
                <c:pt idx="11802">
                  <c:v>11776.316000000001</c:v>
                </c:pt>
                <c:pt idx="11803">
                  <c:v>11776.893</c:v>
                </c:pt>
                <c:pt idx="11804">
                  <c:v>11777.848</c:v>
                </c:pt>
                <c:pt idx="11805">
                  <c:v>11779.216</c:v>
                </c:pt>
                <c:pt idx="11806">
                  <c:v>11779.841</c:v>
                </c:pt>
                <c:pt idx="11807">
                  <c:v>11780.862999999999</c:v>
                </c:pt>
                <c:pt idx="11808">
                  <c:v>11781.489</c:v>
                </c:pt>
                <c:pt idx="11809">
                  <c:v>11783.268</c:v>
                </c:pt>
                <c:pt idx="11810">
                  <c:v>11783.861000000001</c:v>
                </c:pt>
                <c:pt idx="11811">
                  <c:v>11784.8</c:v>
                </c:pt>
                <c:pt idx="11812">
                  <c:v>11785.425999999999</c:v>
                </c:pt>
                <c:pt idx="11813">
                  <c:v>11787.106</c:v>
                </c:pt>
                <c:pt idx="11814">
                  <c:v>11787.732</c:v>
                </c:pt>
                <c:pt idx="11815">
                  <c:v>11788.885</c:v>
                </c:pt>
                <c:pt idx="11816">
                  <c:v>11790.218999999999</c:v>
                </c:pt>
                <c:pt idx="11817">
                  <c:v>11791.01</c:v>
                </c:pt>
                <c:pt idx="11818">
                  <c:v>11791.701999999999</c:v>
                </c:pt>
                <c:pt idx="11819">
                  <c:v>11791.701999999999</c:v>
                </c:pt>
                <c:pt idx="11820">
                  <c:v>11793.941999999999</c:v>
                </c:pt>
                <c:pt idx="11821">
                  <c:v>11794.634</c:v>
                </c:pt>
                <c:pt idx="11822">
                  <c:v>11795.522999999999</c:v>
                </c:pt>
                <c:pt idx="11823">
                  <c:v>11797.039000000001</c:v>
                </c:pt>
                <c:pt idx="11824">
                  <c:v>11797.5</c:v>
                </c:pt>
                <c:pt idx="11825">
                  <c:v>11798.241</c:v>
                </c:pt>
                <c:pt idx="11826">
                  <c:v>11800.02</c:v>
                </c:pt>
                <c:pt idx="11827">
                  <c:v>11800.696</c:v>
                </c:pt>
                <c:pt idx="11828">
                  <c:v>11801.717000000001</c:v>
                </c:pt>
                <c:pt idx="11829">
                  <c:v>11803.166999999999</c:v>
                </c:pt>
                <c:pt idx="11830">
                  <c:v>11803.628000000001</c:v>
                </c:pt>
                <c:pt idx="11831">
                  <c:v>11804.335999999999</c:v>
                </c:pt>
                <c:pt idx="11832">
                  <c:v>11806.132</c:v>
                </c:pt>
                <c:pt idx="11833">
                  <c:v>11806.824000000001</c:v>
                </c:pt>
                <c:pt idx="11834">
                  <c:v>11807.4</c:v>
                </c:pt>
                <c:pt idx="11835">
                  <c:v>11808.965</c:v>
                </c:pt>
                <c:pt idx="11836">
                  <c:v>11809.755999999999</c:v>
                </c:pt>
                <c:pt idx="11837">
                  <c:v>11810.825999999999</c:v>
                </c:pt>
                <c:pt idx="11838">
                  <c:v>11812.243</c:v>
                </c:pt>
                <c:pt idx="11839">
                  <c:v>11813.001</c:v>
                </c:pt>
                <c:pt idx="11840">
                  <c:v>11813.593999999999</c:v>
                </c:pt>
                <c:pt idx="11841">
                  <c:v>11814.714</c:v>
                </c:pt>
                <c:pt idx="11842">
                  <c:v>11816.114</c:v>
                </c:pt>
                <c:pt idx="11843">
                  <c:v>11816.921</c:v>
                </c:pt>
                <c:pt idx="11844">
                  <c:v>11817.612999999999</c:v>
                </c:pt>
                <c:pt idx="11845">
                  <c:v>11818.666999999999</c:v>
                </c:pt>
                <c:pt idx="11846">
                  <c:v>11820.084000000001</c:v>
                </c:pt>
                <c:pt idx="11847">
                  <c:v>11820.545</c:v>
                </c:pt>
                <c:pt idx="11848">
                  <c:v>11821.896000000001</c:v>
                </c:pt>
                <c:pt idx="11849">
                  <c:v>11822.868</c:v>
                </c:pt>
                <c:pt idx="11850">
                  <c:v>11823.412</c:v>
                </c:pt>
                <c:pt idx="11851">
                  <c:v>11825.009</c:v>
                </c:pt>
                <c:pt idx="11852">
                  <c:v>11825.537</c:v>
                </c:pt>
                <c:pt idx="11853">
                  <c:v>11827.134</c:v>
                </c:pt>
                <c:pt idx="11854">
                  <c:v>11827.81</c:v>
                </c:pt>
                <c:pt idx="11855">
                  <c:v>11828.995999999999</c:v>
                </c:pt>
                <c:pt idx="11856">
                  <c:v>11829.572</c:v>
                </c:pt>
                <c:pt idx="11857">
                  <c:v>11830.379000000001</c:v>
                </c:pt>
                <c:pt idx="11858">
                  <c:v>11831.630999999999</c:v>
                </c:pt>
                <c:pt idx="11859">
                  <c:v>11832.323</c:v>
                </c:pt>
                <c:pt idx="11860">
                  <c:v>11834.085999999999</c:v>
                </c:pt>
                <c:pt idx="11861">
                  <c:v>11834.727999999999</c:v>
                </c:pt>
                <c:pt idx="11862">
                  <c:v>11835.931</c:v>
                </c:pt>
                <c:pt idx="11863">
                  <c:v>11836.623</c:v>
                </c:pt>
                <c:pt idx="11864">
                  <c:v>11837.906999999999</c:v>
                </c:pt>
                <c:pt idx="11865">
                  <c:v>11838.813</c:v>
                </c:pt>
                <c:pt idx="11866">
                  <c:v>11840.197</c:v>
                </c:pt>
                <c:pt idx="11867">
                  <c:v>11840.823</c:v>
                </c:pt>
                <c:pt idx="11868">
                  <c:v>11841.811</c:v>
                </c:pt>
                <c:pt idx="11869">
                  <c:v>11842.405000000001</c:v>
                </c:pt>
                <c:pt idx="11870">
                  <c:v>11844.084999999999</c:v>
                </c:pt>
                <c:pt idx="11871">
                  <c:v>11844.793</c:v>
                </c:pt>
                <c:pt idx="11872">
                  <c:v>11845.88</c:v>
                </c:pt>
                <c:pt idx="11873">
                  <c:v>11846.539000000001</c:v>
                </c:pt>
                <c:pt idx="11874">
                  <c:v>11847.923000000001</c:v>
                </c:pt>
                <c:pt idx="11875">
                  <c:v>11848.861999999999</c:v>
                </c:pt>
                <c:pt idx="11876">
                  <c:v>11849.471</c:v>
                </c:pt>
                <c:pt idx="11877">
                  <c:v>11851.003000000001</c:v>
                </c:pt>
                <c:pt idx="11878">
                  <c:v>11851.826999999999</c:v>
                </c:pt>
                <c:pt idx="11879">
                  <c:v>11852.321</c:v>
                </c:pt>
                <c:pt idx="11880">
                  <c:v>11854.148999999999</c:v>
                </c:pt>
                <c:pt idx="11881">
                  <c:v>11855.236999999999</c:v>
                </c:pt>
                <c:pt idx="11882">
                  <c:v>11855.813</c:v>
                </c:pt>
                <c:pt idx="11883">
                  <c:v>11856.9</c:v>
                </c:pt>
                <c:pt idx="11884">
                  <c:v>11858.119000000001</c:v>
                </c:pt>
                <c:pt idx="11885">
                  <c:v>11858.728999999999</c:v>
                </c:pt>
                <c:pt idx="11886">
                  <c:v>11860.36</c:v>
                </c:pt>
                <c:pt idx="11887">
                  <c:v>11860.837</c:v>
                </c:pt>
                <c:pt idx="11888">
                  <c:v>11861.808999999999</c:v>
                </c:pt>
                <c:pt idx="11889">
                  <c:v>11863.127</c:v>
                </c:pt>
                <c:pt idx="11890">
                  <c:v>11863.834999999999</c:v>
                </c:pt>
                <c:pt idx="11891">
                  <c:v>11864.873</c:v>
                </c:pt>
                <c:pt idx="11892">
                  <c:v>11865.45</c:v>
                </c:pt>
                <c:pt idx="11893">
                  <c:v>11866.174999999999</c:v>
                </c:pt>
                <c:pt idx="11894">
                  <c:v>11868.084999999999</c:v>
                </c:pt>
                <c:pt idx="11895">
                  <c:v>11868.513999999999</c:v>
                </c:pt>
                <c:pt idx="11896">
                  <c:v>11870.062</c:v>
                </c:pt>
                <c:pt idx="11897">
                  <c:v>11870.869000000001</c:v>
                </c:pt>
                <c:pt idx="11898">
                  <c:v>11871.791999999999</c:v>
                </c:pt>
                <c:pt idx="11899">
                  <c:v>11872.5</c:v>
                </c:pt>
                <c:pt idx="11900">
                  <c:v>11874.014999999999</c:v>
                </c:pt>
                <c:pt idx="11901">
                  <c:v>11874.575999999999</c:v>
                </c:pt>
                <c:pt idx="11902">
                  <c:v>11875.284</c:v>
                </c:pt>
                <c:pt idx="11903">
                  <c:v>11876.766</c:v>
                </c:pt>
                <c:pt idx="11904">
                  <c:v>11877.821</c:v>
                </c:pt>
                <c:pt idx="11905">
                  <c:v>11878.364</c:v>
                </c:pt>
                <c:pt idx="11906">
                  <c:v>11879.138000000001</c:v>
                </c:pt>
                <c:pt idx="11907">
                  <c:v>11881.099</c:v>
                </c:pt>
                <c:pt idx="11908">
                  <c:v>11881.099</c:v>
                </c:pt>
                <c:pt idx="11909">
                  <c:v>11882.878000000001</c:v>
                </c:pt>
                <c:pt idx="11910">
                  <c:v>11883.537</c:v>
                </c:pt>
                <c:pt idx="11911">
                  <c:v>11885.282999999999</c:v>
                </c:pt>
                <c:pt idx="11912">
                  <c:v>11885.76</c:v>
                </c:pt>
                <c:pt idx="11913">
                  <c:v>11886.93</c:v>
                </c:pt>
                <c:pt idx="11914">
                  <c:v>11887.49</c:v>
                </c:pt>
                <c:pt idx="11915">
                  <c:v>11889.319</c:v>
                </c:pt>
                <c:pt idx="11916">
                  <c:v>11889.912</c:v>
                </c:pt>
                <c:pt idx="11917">
                  <c:v>11890.933000000001</c:v>
                </c:pt>
                <c:pt idx="11918">
                  <c:v>11891.411</c:v>
                </c:pt>
                <c:pt idx="11919">
                  <c:v>11892.152</c:v>
                </c:pt>
                <c:pt idx="11920">
                  <c:v>11894.03</c:v>
                </c:pt>
                <c:pt idx="11921">
                  <c:v>11894.689</c:v>
                </c:pt>
                <c:pt idx="11922">
                  <c:v>11896.056</c:v>
                </c:pt>
                <c:pt idx="11923">
                  <c:v>11896.995000000001</c:v>
                </c:pt>
                <c:pt idx="11924">
                  <c:v>11897.588</c:v>
                </c:pt>
                <c:pt idx="11925">
                  <c:v>11898.757</c:v>
                </c:pt>
                <c:pt idx="11926">
                  <c:v>11900.19</c:v>
                </c:pt>
                <c:pt idx="11927">
                  <c:v>11900.948</c:v>
                </c:pt>
                <c:pt idx="11928">
                  <c:v>11902.233</c:v>
                </c:pt>
                <c:pt idx="11929">
                  <c:v>11902.876</c:v>
                </c:pt>
                <c:pt idx="11930">
                  <c:v>11903.65</c:v>
                </c:pt>
                <c:pt idx="11931">
                  <c:v>11905.182000000001</c:v>
                </c:pt>
                <c:pt idx="11932">
                  <c:v>11905.725</c:v>
                </c:pt>
                <c:pt idx="11933">
                  <c:v>11906.878000000001</c:v>
                </c:pt>
                <c:pt idx="11934">
                  <c:v>11907.554</c:v>
                </c:pt>
                <c:pt idx="11935">
                  <c:v>11908.328</c:v>
                </c:pt>
                <c:pt idx="11936">
                  <c:v>11910.288</c:v>
                </c:pt>
                <c:pt idx="11937">
                  <c:v>11910.865</c:v>
                </c:pt>
                <c:pt idx="11938">
                  <c:v>11911.523999999999</c:v>
                </c:pt>
                <c:pt idx="11939">
                  <c:v>11913.171</c:v>
                </c:pt>
                <c:pt idx="11940">
                  <c:v>11913.746999999999</c:v>
                </c:pt>
                <c:pt idx="11941">
                  <c:v>11914.916999999999</c:v>
                </c:pt>
                <c:pt idx="11942">
                  <c:v>11915.856</c:v>
                </c:pt>
                <c:pt idx="11943">
                  <c:v>11916.316999999999</c:v>
                </c:pt>
                <c:pt idx="11944">
                  <c:v>11917.932000000001</c:v>
                </c:pt>
                <c:pt idx="11945">
                  <c:v>11919.249</c:v>
                </c:pt>
                <c:pt idx="11946">
                  <c:v>11919.793</c:v>
                </c:pt>
                <c:pt idx="11947">
                  <c:v>11920.864</c:v>
                </c:pt>
                <c:pt idx="11948">
                  <c:v>11921.572</c:v>
                </c:pt>
                <c:pt idx="11949">
                  <c:v>11922.643</c:v>
                </c:pt>
                <c:pt idx="11950">
                  <c:v>11923.844999999999</c:v>
                </c:pt>
                <c:pt idx="11951">
                  <c:v>11924.816999999999</c:v>
                </c:pt>
                <c:pt idx="11952">
                  <c:v>11925.394</c:v>
                </c:pt>
                <c:pt idx="11953">
                  <c:v>11927.239</c:v>
                </c:pt>
                <c:pt idx="11954">
                  <c:v>11927.781999999999</c:v>
                </c:pt>
                <c:pt idx="11955">
                  <c:v>11928.835999999999</c:v>
                </c:pt>
                <c:pt idx="11956">
                  <c:v>11929.429</c:v>
                </c:pt>
                <c:pt idx="11957">
                  <c:v>11931.076999999999</c:v>
                </c:pt>
                <c:pt idx="11958">
                  <c:v>11931.637000000001</c:v>
                </c:pt>
                <c:pt idx="11959">
                  <c:v>11932.806</c:v>
                </c:pt>
                <c:pt idx="11960">
                  <c:v>11934.355</c:v>
                </c:pt>
                <c:pt idx="11961">
                  <c:v>11934.355</c:v>
                </c:pt>
                <c:pt idx="11962">
                  <c:v>11936.067999999999</c:v>
                </c:pt>
                <c:pt idx="11963">
                  <c:v>11936.793</c:v>
                </c:pt>
                <c:pt idx="11964">
                  <c:v>11938.341</c:v>
                </c:pt>
                <c:pt idx="11965">
                  <c:v>11938.341</c:v>
                </c:pt>
                <c:pt idx="11966">
                  <c:v>11940.004999999999</c:v>
                </c:pt>
                <c:pt idx="11967">
                  <c:v>11940.531999999999</c:v>
                </c:pt>
                <c:pt idx="11968">
                  <c:v>11941.866</c:v>
                </c:pt>
                <c:pt idx="11969">
                  <c:v>11942.772000000001</c:v>
                </c:pt>
                <c:pt idx="11970">
                  <c:v>11943.481</c:v>
                </c:pt>
                <c:pt idx="11971">
                  <c:v>11944.304</c:v>
                </c:pt>
                <c:pt idx="11972">
                  <c:v>11945.21</c:v>
                </c:pt>
                <c:pt idx="11973">
                  <c:v>11947.088</c:v>
                </c:pt>
                <c:pt idx="11974">
                  <c:v>11947.78</c:v>
                </c:pt>
                <c:pt idx="11975">
                  <c:v>11948.851000000001</c:v>
                </c:pt>
                <c:pt idx="11976">
                  <c:v>11949.592000000001</c:v>
                </c:pt>
                <c:pt idx="11977">
                  <c:v>11951.353999999999</c:v>
                </c:pt>
                <c:pt idx="11978">
                  <c:v>11951.799000000001</c:v>
                </c:pt>
                <c:pt idx="11979">
                  <c:v>11953.002</c:v>
                </c:pt>
                <c:pt idx="11980">
                  <c:v>11953.578</c:v>
                </c:pt>
                <c:pt idx="11981">
                  <c:v>11954.862999999999</c:v>
                </c:pt>
                <c:pt idx="11982">
                  <c:v>11956</c:v>
                </c:pt>
                <c:pt idx="11983">
                  <c:v>11956.494000000001</c:v>
                </c:pt>
                <c:pt idx="11984">
                  <c:v>11957.911</c:v>
                </c:pt>
                <c:pt idx="11985">
                  <c:v>11958.751</c:v>
                </c:pt>
                <c:pt idx="11986">
                  <c:v>11960.067999999999</c:v>
                </c:pt>
                <c:pt idx="11987">
                  <c:v>11960.727000000001</c:v>
                </c:pt>
                <c:pt idx="11988">
                  <c:v>11961.6</c:v>
                </c:pt>
                <c:pt idx="11989">
                  <c:v>11963.05</c:v>
                </c:pt>
                <c:pt idx="11990">
                  <c:v>11963.511</c:v>
                </c:pt>
                <c:pt idx="11991">
                  <c:v>11964.236000000001</c:v>
                </c:pt>
                <c:pt idx="11992">
                  <c:v>11965.999</c:v>
                </c:pt>
                <c:pt idx="11993">
                  <c:v>11966.657999999999</c:v>
                </c:pt>
                <c:pt idx="11994">
                  <c:v>11968.272000000001</c:v>
                </c:pt>
                <c:pt idx="11995">
                  <c:v>11968.880999999999</c:v>
                </c:pt>
                <c:pt idx="11996">
                  <c:v>11969.424999999999</c:v>
                </c:pt>
                <c:pt idx="11997">
                  <c:v>11970.858</c:v>
                </c:pt>
                <c:pt idx="11998">
                  <c:v>11972.308000000001</c:v>
                </c:pt>
                <c:pt idx="11999">
                  <c:v>11972.933999999999</c:v>
                </c:pt>
                <c:pt idx="12000">
                  <c:v>11973.625</c:v>
                </c:pt>
                <c:pt idx="12001">
                  <c:v>11975.223</c:v>
                </c:pt>
                <c:pt idx="12002">
                  <c:v>11975.998</c:v>
                </c:pt>
                <c:pt idx="12003">
                  <c:v>11977.249</c:v>
                </c:pt>
                <c:pt idx="12004">
                  <c:v>11977.825999999999</c:v>
                </c:pt>
                <c:pt idx="12005">
                  <c:v>11978.716</c:v>
                </c:pt>
                <c:pt idx="12006">
                  <c:v>11979.276</c:v>
                </c:pt>
                <c:pt idx="12007">
                  <c:v>11981.186</c:v>
                </c:pt>
                <c:pt idx="12008">
                  <c:v>11981.895</c:v>
                </c:pt>
                <c:pt idx="12009">
                  <c:v>11982.537</c:v>
                </c:pt>
                <c:pt idx="12010">
                  <c:v>11983.262000000001</c:v>
                </c:pt>
                <c:pt idx="12011">
                  <c:v>11984.975</c:v>
                </c:pt>
                <c:pt idx="12012">
                  <c:v>11986.094999999999</c:v>
                </c:pt>
                <c:pt idx="12013">
                  <c:v>11986.902</c:v>
                </c:pt>
                <c:pt idx="12014">
                  <c:v>11988.286</c:v>
                </c:pt>
                <c:pt idx="12015">
                  <c:v>11988.929</c:v>
                </c:pt>
                <c:pt idx="12016">
                  <c:v>11990.031999999999</c:v>
                </c:pt>
                <c:pt idx="12017">
                  <c:v>11990.543</c:v>
                </c:pt>
                <c:pt idx="12018">
                  <c:v>11991.251</c:v>
                </c:pt>
                <c:pt idx="12019">
                  <c:v>11993.063</c:v>
                </c:pt>
                <c:pt idx="12020">
                  <c:v>11993.853999999999</c:v>
                </c:pt>
                <c:pt idx="12021">
                  <c:v>11994.859</c:v>
                </c:pt>
                <c:pt idx="12022">
                  <c:v>11995.913</c:v>
                </c:pt>
                <c:pt idx="12023">
                  <c:v>11996.605</c:v>
                </c:pt>
                <c:pt idx="12024">
                  <c:v>11998.071</c:v>
                </c:pt>
                <c:pt idx="12025">
                  <c:v>11998.664000000001</c:v>
                </c:pt>
                <c:pt idx="12026">
                  <c:v>11999.833000000001</c:v>
                </c:pt>
                <c:pt idx="12027">
                  <c:v>12001.267</c:v>
                </c:pt>
                <c:pt idx="12028">
                  <c:v>12001.86</c:v>
                </c:pt>
                <c:pt idx="12029">
                  <c:v>12003.029</c:v>
                </c:pt>
                <c:pt idx="12030">
                  <c:v>12003.721</c:v>
                </c:pt>
                <c:pt idx="12031">
                  <c:v>12005.22</c:v>
                </c:pt>
                <c:pt idx="12032">
                  <c:v>12005.945</c:v>
                </c:pt>
                <c:pt idx="12033">
                  <c:v>12006.637000000001</c:v>
                </c:pt>
                <c:pt idx="12034">
                  <c:v>12007.839</c:v>
                </c:pt>
                <c:pt idx="12035">
                  <c:v>12008.531000000001</c:v>
                </c:pt>
                <c:pt idx="12036">
                  <c:v>12009.355</c:v>
                </c:pt>
                <c:pt idx="12037">
                  <c:v>12010.210999999999</c:v>
                </c:pt>
                <c:pt idx="12038">
                  <c:v>12012.155000000001</c:v>
                </c:pt>
                <c:pt idx="12039">
                  <c:v>12012.648999999999</c:v>
                </c:pt>
                <c:pt idx="12040">
                  <c:v>12014.198</c:v>
                </c:pt>
                <c:pt idx="12041">
                  <c:v>12014.922</c:v>
                </c:pt>
                <c:pt idx="12042">
                  <c:v>12015.614</c:v>
                </c:pt>
                <c:pt idx="12043">
                  <c:v>12016.816999999999</c:v>
                </c:pt>
                <c:pt idx="12044">
                  <c:v>12018.217000000001</c:v>
                </c:pt>
                <c:pt idx="12045">
                  <c:v>12018.793</c:v>
                </c:pt>
                <c:pt idx="12046">
                  <c:v>12019.880999999999</c:v>
                </c:pt>
                <c:pt idx="12047">
                  <c:v>12020.77</c:v>
                </c:pt>
                <c:pt idx="12048">
                  <c:v>12021.362999999999</c:v>
                </c:pt>
                <c:pt idx="12049">
                  <c:v>12022.861999999999</c:v>
                </c:pt>
                <c:pt idx="12050">
                  <c:v>12024.048000000001</c:v>
                </c:pt>
                <c:pt idx="12051">
                  <c:v>12024.971</c:v>
                </c:pt>
                <c:pt idx="12052">
                  <c:v>12025.91</c:v>
                </c:pt>
                <c:pt idx="12053">
                  <c:v>12026.683999999999</c:v>
                </c:pt>
                <c:pt idx="12054">
                  <c:v>12027.277</c:v>
                </c:pt>
                <c:pt idx="12055">
                  <c:v>12028.875</c:v>
                </c:pt>
                <c:pt idx="12056">
                  <c:v>12029.912</c:v>
                </c:pt>
                <c:pt idx="12057">
                  <c:v>12031.263000000001</c:v>
                </c:pt>
                <c:pt idx="12058">
                  <c:v>12031.263000000001</c:v>
                </c:pt>
                <c:pt idx="12059">
                  <c:v>12033.355</c:v>
                </c:pt>
                <c:pt idx="12060">
                  <c:v>12033.355</c:v>
                </c:pt>
                <c:pt idx="12061">
                  <c:v>12034.870999999999</c:v>
                </c:pt>
                <c:pt idx="12062">
                  <c:v>12035.397999999999</c:v>
                </c:pt>
                <c:pt idx="12063">
                  <c:v>12037.029</c:v>
                </c:pt>
                <c:pt idx="12064">
                  <c:v>12037.72</c:v>
                </c:pt>
                <c:pt idx="12065">
                  <c:v>12038.691999999999</c:v>
                </c:pt>
                <c:pt idx="12066">
                  <c:v>12039.302</c:v>
                </c:pt>
                <c:pt idx="12067">
                  <c:v>12040.208000000001</c:v>
                </c:pt>
                <c:pt idx="12068">
                  <c:v>12041.74</c:v>
                </c:pt>
                <c:pt idx="12069">
                  <c:v>12042.481</c:v>
                </c:pt>
                <c:pt idx="12070">
                  <c:v>12044.194</c:v>
                </c:pt>
                <c:pt idx="12071">
                  <c:v>12045.066999999999</c:v>
                </c:pt>
                <c:pt idx="12072">
                  <c:v>12046.253000000001</c:v>
                </c:pt>
                <c:pt idx="12073">
                  <c:v>12046.929</c:v>
                </c:pt>
                <c:pt idx="12074">
                  <c:v>12047.868</c:v>
                </c:pt>
                <c:pt idx="12075">
                  <c:v>12048.773999999999</c:v>
                </c:pt>
                <c:pt idx="12076">
                  <c:v>12049.35</c:v>
                </c:pt>
                <c:pt idx="12077">
                  <c:v>12051.013999999999</c:v>
                </c:pt>
                <c:pt idx="12078">
                  <c:v>12051.475</c:v>
                </c:pt>
                <c:pt idx="12079">
                  <c:v>12053.007</c:v>
                </c:pt>
                <c:pt idx="12080">
                  <c:v>12053.814</c:v>
                </c:pt>
                <c:pt idx="12081">
                  <c:v>12054.885</c:v>
                </c:pt>
                <c:pt idx="12082">
                  <c:v>12056.269</c:v>
                </c:pt>
                <c:pt idx="12083">
                  <c:v>12056.895</c:v>
                </c:pt>
                <c:pt idx="12084">
                  <c:v>12057.932000000001</c:v>
                </c:pt>
                <c:pt idx="12085">
                  <c:v>12058.476000000001</c:v>
                </c:pt>
                <c:pt idx="12086">
                  <c:v>12060.040999999999</c:v>
                </c:pt>
                <c:pt idx="12087">
                  <c:v>12060.7</c:v>
                </c:pt>
                <c:pt idx="12088">
                  <c:v>12062.364</c:v>
                </c:pt>
                <c:pt idx="12089">
                  <c:v>12062.924000000001</c:v>
                </c:pt>
                <c:pt idx="12090">
                  <c:v>12063.912</c:v>
                </c:pt>
                <c:pt idx="12091">
                  <c:v>12065.23</c:v>
                </c:pt>
                <c:pt idx="12092">
                  <c:v>12065.806</c:v>
                </c:pt>
                <c:pt idx="12093">
                  <c:v>12066.498</c:v>
                </c:pt>
                <c:pt idx="12094">
                  <c:v>12068.111999999999</c:v>
                </c:pt>
                <c:pt idx="12095">
                  <c:v>12068.689</c:v>
                </c:pt>
                <c:pt idx="12096">
                  <c:v>12069.71</c:v>
                </c:pt>
                <c:pt idx="12097">
                  <c:v>12070.27</c:v>
                </c:pt>
                <c:pt idx="12098">
                  <c:v>12071.885</c:v>
                </c:pt>
                <c:pt idx="12099">
                  <c:v>12072.674999999999</c:v>
                </c:pt>
                <c:pt idx="12100">
                  <c:v>12073.763000000001</c:v>
                </c:pt>
                <c:pt idx="12101">
                  <c:v>12074.486999999999</c:v>
                </c:pt>
                <c:pt idx="12102">
                  <c:v>12076.036</c:v>
                </c:pt>
                <c:pt idx="12103">
                  <c:v>12076.941999999999</c:v>
                </c:pt>
                <c:pt idx="12104">
                  <c:v>12077.634</c:v>
                </c:pt>
                <c:pt idx="12105">
                  <c:v>12078.82</c:v>
                </c:pt>
                <c:pt idx="12106">
                  <c:v>12079.413</c:v>
                </c:pt>
                <c:pt idx="12107">
                  <c:v>12081.043</c:v>
                </c:pt>
                <c:pt idx="12108">
                  <c:v>12081.653</c:v>
                </c:pt>
                <c:pt idx="12109">
                  <c:v>12082.724</c:v>
                </c:pt>
                <c:pt idx="12110">
                  <c:v>12084.255999999999</c:v>
                </c:pt>
                <c:pt idx="12111">
                  <c:v>12084.947</c:v>
                </c:pt>
                <c:pt idx="12112">
                  <c:v>12085.638999999999</c:v>
                </c:pt>
                <c:pt idx="12113">
                  <c:v>12086.694</c:v>
                </c:pt>
                <c:pt idx="12114">
                  <c:v>12088.209000000001</c:v>
                </c:pt>
                <c:pt idx="12115">
                  <c:v>12088.834999999999</c:v>
                </c:pt>
                <c:pt idx="12116">
                  <c:v>12089.873</c:v>
                </c:pt>
                <c:pt idx="12117">
                  <c:v>12090.696</c:v>
                </c:pt>
                <c:pt idx="12118">
                  <c:v>12092.08</c:v>
                </c:pt>
                <c:pt idx="12119">
                  <c:v>12092.887000000001</c:v>
                </c:pt>
                <c:pt idx="12120">
                  <c:v>12093.513000000001</c:v>
                </c:pt>
                <c:pt idx="12121">
                  <c:v>12094.93</c:v>
                </c:pt>
                <c:pt idx="12122">
                  <c:v>12095.786</c:v>
                </c:pt>
                <c:pt idx="12123">
                  <c:v>12096.511</c:v>
                </c:pt>
                <c:pt idx="12124">
                  <c:v>12098.043</c:v>
                </c:pt>
                <c:pt idx="12125">
                  <c:v>12098.982</c:v>
                </c:pt>
                <c:pt idx="12126">
                  <c:v>12099.755999999999</c:v>
                </c:pt>
                <c:pt idx="12127">
                  <c:v>12100.826999999999</c:v>
                </c:pt>
                <c:pt idx="12128">
                  <c:v>12101.766</c:v>
                </c:pt>
                <c:pt idx="12129">
                  <c:v>12102.441000000001</c:v>
                </c:pt>
                <c:pt idx="12130">
                  <c:v>12104.089</c:v>
                </c:pt>
                <c:pt idx="12131">
                  <c:v>12104.698</c:v>
                </c:pt>
                <c:pt idx="12132">
                  <c:v>12105.851000000001</c:v>
                </c:pt>
                <c:pt idx="12133">
                  <c:v>12106.395</c:v>
                </c:pt>
                <c:pt idx="12134">
                  <c:v>12107.96</c:v>
                </c:pt>
                <c:pt idx="12135">
                  <c:v>12108.717000000001</c:v>
                </c:pt>
                <c:pt idx="12136">
                  <c:v>12109.772000000001</c:v>
                </c:pt>
                <c:pt idx="12137">
                  <c:v>12110.825999999999</c:v>
                </c:pt>
                <c:pt idx="12138">
                  <c:v>12111.665999999999</c:v>
                </c:pt>
                <c:pt idx="12139">
                  <c:v>12112.522999999999</c:v>
                </c:pt>
                <c:pt idx="12140">
                  <c:v>12113.396000000001</c:v>
                </c:pt>
                <c:pt idx="12141">
                  <c:v>12115.092000000001</c:v>
                </c:pt>
                <c:pt idx="12142">
                  <c:v>12115.092000000001</c:v>
                </c:pt>
                <c:pt idx="12143">
                  <c:v>12116.921</c:v>
                </c:pt>
                <c:pt idx="12144">
                  <c:v>12118.156000000001</c:v>
                </c:pt>
                <c:pt idx="12145">
                  <c:v>12118.749</c:v>
                </c:pt>
                <c:pt idx="12146">
                  <c:v>12119.804</c:v>
                </c:pt>
                <c:pt idx="12147">
                  <c:v>12121.352000000001</c:v>
                </c:pt>
                <c:pt idx="12148">
                  <c:v>12121.83</c:v>
                </c:pt>
                <c:pt idx="12149">
                  <c:v>12122.802</c:v>
                </c:pt>
                <c:pt idx="12150">
                  <c:v>12124.251</c:v>
                </c:pt>
                <c:pt idx="12151">
                  <c:v>12125.058000000001</c:v>
                </c:pt>
                <c:pt idx="12152">
                  <c:v>12125.651</c:v>
                </c:pt>
                <c:pt idx="12153">
                  <c:v>12126.821</c:v>
                </c:pt>
                <c:pt idx="12154">
                  <c:v>12127.380999999999</c:v>
                </c:pt>
                <c:pt idx="12155">
                  <c:v>12128.864</c:v>
                </c:pt>
                <c:pt idx="12156">
                  <c:v>12130.28</c:v>
                </c:pt>
                <c:pt idx="12157">
                  <c:v>12130.84</c:v>
                </c:pt>
                <c:pt idx="12158">
                  <c:v>12131.779</c:v>
                </c:pt>
                <c:pt idx="12159">
                  <c:v>12133.245000000001</c:v>
                </c:pt>
                <c:pt idx="12160">
                  <c:v>12133.805</c:v>
                </c:pt>
                <c:pt idx="12161">
                  <c:v>12134.975</c:v>
                </c:pt>
                <c:pt idx="12162">
                  <c:v>12135.550999999999</c:v>
                </c:pt>
                <c:pt idx="12163">
                  <c:v>12136.457</c:v>
                </c:pt>
                <c:pt idx="12164">
                  <c:v>12137.133</c:v>
                </c:pt>
                <c:pt idx="12165">
                  <c:v>12139.044</c:v>
                </c:pt>
                <c:pt idx="12166">
                  <c:v>12139.703</c:v>
                </c:pt>
                <c:pt idx="12167">
                  <c:v>12140.806</c:v>
                </c:pt>
                <c:pt idx="12168">
                  <c:v>12141.465</c:v>
                </c:pt>
                <c:pt idx="12169">
                  <c:v>12142.569</c:v>
                </c:pt>
                <c:pt idx="12170">
                  <c:v>12144.2</c:v>
                </c:pt>
                <c:pt idx="12171">
                  <c:v>12144.808999999999</c:v>
                </c:pt>
                <c:pt idx="12172">
                  <c:v>12145.995000000001</c:v>
                </c:pt>
                <c:pt idx="12173">
                  <c:v>12146.588</c:v>
                </c:pt>
                <c:pt idx="12174">
                  <c:v>12147.626</c:v>
                </c:pt>
                <c:pt idx="12175">
                  <c:v>12149.058999999999</c:v>
                </c:pt>
                <c:pt idx="12176">
                  <c:v>12149.965</c:v>
                </c:pt>
                <c:pt idx="12177">
                  <c:v>12151.266</c:v>
                </c:pt>
                <c:pt idx="12178">
                  <c:v>12151.744000000001</c:v>
                </c:pt>
                <c:pt idx="12179">
                  <c:v>12152.617</c:v>
                </c:pt>
                <c:pt idx="12180">
                  <c:v>12154.182000000001</c:v>
                </c:pt>
                <c:pt idx="12181">
                  <c:v>12154.742</c:v>
                </c:pt>
                <c:pt idx="12182">
                  <c:v>12155.813</c:v>
                </c:pt>
                <c:pt idx="12183">
                  <c:v>12157.163</c:v>
                </c:pt>
                <c:pt idx="12184">
                  <c:v>12157.986999999999</c:v>
                </c:pt>
                <c:pt idx="12185">
                  <c:v>12158.86</c:v>
                </c:pt>
                <c:pt idx="12186">
                  <c:v>12160.178</c:v>
                </c:pt>
                <c:pt idx="12187">
                  <c:v>12160.672</c:v>
                </c:pt>
                <c:pt idx="12188">
                  <c:v>12161.858</c:v>
                </c:pt>
                <c:pt idx="12189">
                  <c:v>12162.534</c:v>
                </c:pt>
                <c:pt idx="12190">
                  <c:v>12164.032999999999</c:v>
                </c:pt>
                <c:pt idx="12191">
                  <c:v>12164.674999999999</c:v>
                </c:pt>
                <c:pt idx="12192">
                  <c:v>12166.141</c:v>
                </c:pt>
                <c:pt idx="12193">
                  <c:v>12166.718000000001</c:v>
                </c:pt>
                <c:pt idx="12194">
                  <c:v>12167.805</c:v>
                </c:pt>
                <c:pt idx="12195">
                  <c:v>12168.496999999999</c:v>
                </c:pt>
                <c:pt idx="12196">
                  <c:v>12169.403</c:v>
                </c:pt>
                <c:pt idx="12197">
                  <c:v>12170.950999999999</c:v>
                </c:pt>
                <c:pt idx="12198">
                  <c:v>12171.511</c:v>
                </c:pt>
                <c:pt idx="12199">
                  <c:v>12172.647999999999</c:v>
                </c:pt>
                <c:pt idx="12200">
                  <c:v>12174.18</c:v>
                </c:pt>
                <c:pt idx="12201">
                  <c:v>12174.755999999999</c:v>
                </c:pt>
                <c:pt idx="12202">
                  <c:v>12175.893</c:v>
                </c:pt>
                <c:pt idx="12203">
                  <c:v>12176.468999999999</c:v>
                </c:pt>
                <c:pt idx="12204">
                  <c:v>12177.26</c:v>
                </c:pt>
                <c:pt idx="12205">
                  <c:v>12179.056</c:v>
                </c:pt>
                <c:pt idx="12206">
                  <c:v>12179.056</c:v>
                </c:pt>
                <c:pt idx="12207">
                  <c:v>12181.444</c:v>
                </c:pt>
                <c:pt idx="12208">
                  <c:v>12181.444</c:v>
                </c:pt>
                <c:pt idx="12209">
                  <c:v>12182.942999999999</c:v>
                </c:pt>
                <c:pt idx="12210">
                  <c:v>12183.503000000001</c:v>
                </c:pt>
                <c:pt idx="12211">
                  <c:v>12184.623</c:v>
                </c:pt>
                <c:pt idx="12212">
                  <c:v>12186.155000000001</c:v>
                </c:pt>
                <c:pt idx="12213">
                  <c:v>12186.764999999999</c:v>
                </c:pt>
                <c:pt idx="12214">
                  <c:v>12187.933999999999</c:v>
                </c:pt>
                <c:pt idx="12215">
                  <c:v>12188.544</c:v>
                </c:pt>
                <c:pt idx="12216">
                  <c:v>12189.829</c:v>
                </c:pt>
                <c:pt idx="12217">
                  <c:v>12190.339</c:v>
                </c:pt>
                <c:pt idx="12218">
                  <c:v>12191.870999999999</c:v>
                </c:pt>
                <c:pt idx="12219">
                  <c:v>12192.448</c:v>
                </c:pt>
                <c:pt idx="12220">
                  <c:v>12193.995999999999</c:v>
                </c:pt>
                <c:pt idx="12221">
                  <c:v>12194.54</c:v>
                </c:pt>
                <c:pt idx="12222">
                  <c:v>12195.148999999999</c:v>
                </c:pt>
                <c:pt idx="12223">
                  <c:v>12197.011</c:v>
                </c:pt>
                <c:pt idx="12224">
                  <c:v>12197.011</c:v>
                </c:pt>
                <c:pt idx="12225">
                  <c:v>12198.839</c:v>
                </c:pt>
                <c:pt idx="12226">
                  <c:v>12200.19</c:v>
                </c:pt>
                <c:pt idx="12227">
                  <c:v>12200.19</c:v>
                </c:pt>
                <c:pt idx="12228">
                  <c:v>12202.249</c:v>
                </c:pt>
                <c:pt idx="12229">
                  <c:v>12202.249</c:v>
                </c:pt>
                <c:pt idx="12230">
                  <c:v>12203.138999999999</c:v>
                </c:pt>
                <c:pt idx="12231">
                  <c:v>12204.11</c:v>
                </c:pt>
                <c:pt idx="12232">
                  <c:v>12205.758</c:v>
                </c:pt>
                <c:pt idx="12233">
                  <c:v>12206.844999999999</c:v>
                </c:pt>
                <c:pt idx="12234">
                  <c:v>12207.751</c:v>
                </c:pt>
                <c:pt idx="12235">
                  <c:v>12208.311</c:v>
                </c:pt>
                <c:pt idx="12236">
                  <c:v>12209.941999999999</c:v>
                </c:pt>
                <c:pt idx="12237">
                  <c:v>12210.403</c:v>
                </c:pt>
                <c:pt idx="12238">
                  <c:v>12211.984</c:v>
                </c:pt>
                <c:pt idx="12239">
                  <c:v>12212.759</c:v>
                </c:pt>
                <c:pt idx="12240">
                  <c:v>12213.879000000001</c:v>
                </c:pt>
                <c:pt idx="12241">
                  <c:v>12214.487999999999</c:v>
                </c:pt>
                <c:pt idx="12242">
                  <c:v>12216.02</c:v>
                </c:pt>
                <c:pt idx="12243">
                  <c:v>12216.646000000001</c:v>
                </c:pt>
                <c:pt idx="12244">
                  <c:v>12217.799000000001</c:v>
                </c:pt>
                <c:pt idx="12245">
                  <c:v>12218.376</c:v>
                </c:pt>
                <c:pt idx="12246">
                  <c:v>12220.072</c:v>
                </c:pt>
                <c:pt idx="12247">
                  <c:v>12220.616</c:v>
                </c:pt>
                <c:pt idx="12248">
                  <c:v>12221.769</c:v>
                </c:pt>
                <c:pt idx="12249">
                  <c:v>12223.087</c:v>
                </c:pt>
                <c:pt idx="12250">
                  <c:v>12223.762000000001</c:v>
                </c:pt>
                <c:pt idx="12251">
                  <c:v>12224.471</c:v>
                </c:pt>
                <c:pt idx="12252">
                  <c:v>12225.723</c:v>
                </c:pt>
                <c:pt idx="12253">
                  <c:v>12226.380999999999</c:v>
                </c:pt>
                <c:pt idx="12254">
                  <c:v>12228.128000000001</c:v>
                </c:pt>
                <c:pt idx="12255">
                  <c:v>12228.950999999999</c:v>
                </c:pt>
                <c:pt idx="12256">
                  <c:v>12229.561</c:v>
                </c:pt>
                <c:pt idx="12257">
                  <c:v>12231.29</c:v>
                </c:pt>
                <c:pt idx="12258">
                  <c:v>12231.85</c:v>
                </c:pt>
                <c:pt idx="12259">
                  <c:v>12232.839</c:v>
                </c:pt>
                <c:pt idx="12260">
                  <c:v>12233.432000000001</c:v>
                </c:pt>
                <c:pt idx="12261">
                  <c:v>12235.194</c:v>
                </c:pt>
                <c:pt idx="12262">
                  <c:v>12235.672</c:v>
                </c:pt>
                <c:pt idx="12263">
                  <c:v>12236.692999999999</c:v>
                </c:pt>
                <c:pt idx="12264">
                  <c:v>12237.253000000001</c:v>
                </c:pt>
                <c:pt idx="12265">
                  <c:v>12239.246999999999</c:v>
                </c:pt>
                <c:pt idx="12266">
                  <c:v>12239.708000000001</c:v>
                </c:pt>
                <c:pt idx="12267">
                  <c:v>12240.68</c:v>
                </c:pt>
                <c:pt idx="12268">
                  <c:v>12242.096</c:v>
                </c:pt>
                <c:pt idx="12269">
                  <c:v>12242.887000000001</c:v>
                </c:pt>
                <c:pt idx="12270">
                  <c:v>12244.172</c:v>
                </c:pt>
                <c:pt idx="12271">
                  <c:v>12244.65</c:v>
                </c:pt>
                <c:pt idx="12272">
                  <c:v>12246.099</c:v>
                </c:pt>
                <c:pt idx="12273">
                  <c:v>12246.675999999999</c:v>
                </c:pt>
                <c:pt idx="12274">
                  <c:v>12247.878000000001</c:v>
                </c:pt>
                <c:pt idx="12275">
                  <c:v>12249.163</c:v>
                </c:pt>
                <c:pt idx="12276">
                  <c:v>12249.723</c:v>
                </c:pt>
                <c:pt idx="12277">
                  <c:v>12250.826999999999</c:v>
                </c:pt>
                <c:pt idx="12278">
                  <c:v>12251.502</c:v>
                </c:pt>
                <c:pt idx="12279">
                  <c:v>12252.244000000001</c:v>
                </c:pt>
                <c:pt idx="12280">
                  <c:v>12254.055</c:v>
                </c:pt>
                <c:pt idx="12281">
                  <c:v>12254.648999999999</c:v>
                </c:pt>
                <c:pt idx="12282">
                  <c:v>12255.884</c:v>
                </c:pt>
                <c:pt idx="12283">
                  <c:v>12257.152</c:v>
                </c:pt>
                <c:pt idx="12284">
                  <c:v>12257.728999999999</c:v>
                </c:pt>
                <c:pt idx="12285">
                  <c:v>12258.882</c:v>
                </c:pt>
                <c:pt idx="12286">
                  <c:v>12259.393</c:v>
                </c:pt>
                <c:pt idx="12287">
                  <c:v>12261.121999999999</c:v>
                </c:pt>
                <c:pt idx="12288">
                  <c:v>12261.633</c:v>
                </c:pt>
                <c:pt idx="12289">
                  <c:v>12262.308000000001</c:v>
                </c:pt>
                <c:pt idx="12290">
                  <c:v>12263.972</c:v>
                </c:pt>
                <c:pt idx="12291">
                  <c:v>12264.844999999999</c:v>
                </c:pt>
                <c:pt idx="12292">
                  <c:v>12265.257</c:v>
                </c:pt>
                <c:pt idx="12293">
                  <c:v>12266.805</c:v>
                </c:pt>
                <c:pt idx="12294">
                  <c:v>12268.237999999999</c:v>
                </c:pt>
                <c:pt idx="12295">
                  <c:v>12269.111000000001</c:v>
                </c:pt>
                <c:pt idx="12296">
                  <c:v>12269.919</c:v>
                </c:pt>
                <c:pt idx="12297">
                  <c:v>12270.742</c:v>
                </c:pt>
                <c:pt idx="12298">
                  <c:v>12271.334999999999</c:v>
                </c:pt>
                <c:pt idx="12299">
                  <c:v>12272.851000000001</c:v>
                </c:pt>
                <c:pt idx="12300">
                  <c:v>12273.79</c:v>
                </c:pt>
                <c:pt idx="12301">
                  <c:v>12274.762000000001</c:v>
                </c:pt>
                <c:pt idx="12302">
                  <c:v>12274.762000000001</c:v>
                </c:pt>
                <c:pt idx="12303">
                  <c:v>12276.754999999999</c:v>
                </c:pt>
                <c:pt idx="12304">
                  <c:v>12277.793</c:v>
                </c:pt>
                <c:pt idx="12305">
                  <c:v>12278.352999999999</c:v>
                </c:pt>
                <c:pt idx="12306">
                  <c:v>12279.852000000001</c:v>
                </c:pt>
                <c:pt idx="12307">
                  <c:v>12280.460999999999</c:v>
                </c:pt>
                <c:pt idx="12308">
                  <c:v>12281.531999999999</c:v>
                </c:pt>
                <c:pt idx="12309">
                  <c:v>12283.047</c:v>
                </c:pt>
                <c:pt idx="12310">
                  <c:v>12283.656999999999</c:v>
                </c:pt>
                <c:pt idx="12311">
                  <c:v>12285.172</c:v>
                </c:pt>
                <c:pt idx="12312">
                  <c:v>12285.172</c:v>
                </c:pt>
                <c:pt idx="12313">
                  <c:v>12287.034</c:v>
                </c:pt>
                <c:pt idx="12314">
                  <c:v>12287.675999999999</c:v>
                </c:pt>
                <c:pt idx="12315">
                  <c:v>12289.422</c:v>
                </c:pt>
                <c:pt idx="12316">
                  <c:v>12289.422</c:v>
                </c:pt>
                <c:pt idx="12317">
                  <c:v>12290.74</c:v>
                </c:pt>
                <c:pt idx="12318">
                  <c:v>12291.267</c:v>
                </c:pt>
                <c:pt idx="12319">
                  <c:v>12292.832</c:v>
                </c:pt>
                <c:pt idx="12320">
                  <c:v>12293.376</c:v>
                </c:pt>
                <c:pt idx="12321">
                  <c:v>12294.331</c:v>
                </c:pt>
                <c:pt idx="12322">
                  <c:v>12295.236999999999</c:v>
                </c:pt>
                <c:pt idx="12323">
                  <c:v>12297</c:v>
                </c:pt>
                <c:pt idx="12324">
                  <c:v>12298.004000000001</c:v>
                </c:pt>
                <c:pt idx="12325">
                  <c:v>12298.993</c:v>
                </c:pt>
                <c:pt idx="12326">
                  <c:v>12299.784</c:v>
                </c:pt>
                <c:pt idx="12327">
                  <c:v>12300.904</c:v>
                </c:pt>
                <c:pt idx="12328">
                  <c:v>12301.941000000001</c:v>
                </c:pt>
                <c:pt idx="12329">
                  <c:v>12302.468999999999</c:v>
                </c:pt>
                <c:pt idx="12330">
                  <c:v>12303.276</c:v>
                </c:pt>
                <c:pt idx="12331">
                  <c:v>12305.055</c:v>
                </c:pt>
                <c:pt idx="12332">
                  <c:v>12305.73</c:v>
                </c:pt>
                <c:pt idx="12333">
                  <c:v>12306.62</c:v>
                </c:pt>
                <c:pt idx="12334">
                  <c:v>12307.295</c:v>
                </c:pt>
                <c:pt idx="12335">
                  <c:v>12308.778</c:v>
                </c:pt>
                <c:pt idx="12336">
                  <c:v>12310.227000000001</c:v>
                </c:pt>
                <c:pt idx="12337">
                  <c:v>12310.852999999999</c:v>
                </c:pt>
                <c:pt idx="12338">
                  <c:v>12311.545</c:v>
                </c:pt>
                <c:pt idx="12339">
                  <c:v>12312.402</c:v>
                </c:pt>
                <c:pt idx="12340">
                  <c:v>12314.23</c:v>
                </c:pt>
                <c:pt idx="12341">
                  <c:v>12314.823</c:v>
                </c:pt>
                <c:pt idx="12342">
                  <c:v>12315.647000000001</c:v>
                </c:pt>
                <c:pt idx="12343">
                  <c:v>12316.683999999999</c:v>
                </c:pt>
                <c:pt idx="12344">
                  <c:v>12317.393</c:v>
                </c:pt>
                <c:pt idx="12345">
                  <c:v>12318.348</c:v>
                </c:pt>
                <c:pt idx="12346">
                  <c:v>12319.304</c:v>
                </c:pt>
                <c:pt idx="12347">
                  <c:v>12320.21</c:v>
                </c:pt>
                <c:pt idx="12348">
                  <c:v>12321.939</c:v>
                </c:pt>
                <c:pt idx="12349">
                  <c:v>12322.664000000001</c:v>
                </c:pt>
                <c:pt idx="12350">
                  <c:v>12323.85</c:v>
                </c:pt>
                <c:pt idx="12351">
                  <c:v>12325.118</c:v>
                </c:pt>
                <c:pt idx="12352">
                  <c:v>12325.941999999999</c:v>
                </c:pt>
                <c:pt idx="12353">
                  <c:v>12326.37</c:v>
                </c:pt>
                <c:pt idx="12354">
                  <c:v>12328.116</c:v>
                </c:pt>
                <c:pt idx="12355">
                  <c:v>12328.775</c:v>
                </c:pt>
                <c:pt idx="12356">
                  <c:v>12329.467000000001</c:v>
                </c:pt>
                <c:pt idx="12357">
                  <c:v>12330.324000000001</c:v>
                </c:pt>
                <c:pt idx="12358">
                  <c:v>12332.169</c:v>
                </c:pt>
                <c:pt idx="12359">
                  <c:v>12332.745000000001</c:v>
                </c:pt>
                <c:pt idx="12360">
                  <c:v>12333.897999999999</c:v>
                </c:pt>
                <c:pt idx="12361">
                  <c:v>12335.166999999999</c:v>
                </c:pt>
                <c:pt idx="12362">
                  <c:v>12335.793</c:v>
                </c:pt>
                <c:pt idx="12363">
                  <c:v>12336.648999999999</c:v>
                </c:pt>
                <c:pt idx="12364">
                  <c:v>12338.099</c:v>
                </c:pt>
                <c:pt idx="12365">
                  <c:v>12338.659</c:v>
                </c:pt>
                <c:pt idx="12366">
                  <c:v>12339.844999999999</c:v>
                </c:pt>
                <c:pt idx="12367">
                  <c:v>12340.438</c:v>
                </c:pt>
                <c:pt idx="12368">
                  <c:v>12341.608</c:v>
                </c:pt>
                <c:pt idx="12369">
                  <c:v>12342.678</c:v>
                </c:pt>
                <c:pt idx="12370">
                  <c:v>12343.337</c:v>
                </c:pt>
                <c:pt idx="12371">
                  <c:v>12345.116</c:v>
                </c:pt>
                <c:pt idx="12372">
                  <c:v>12345.775</c:v>
                </c:pt>
                <c:pt idx="12373">
                  <c:v>12346.368</c:v>
                </c:pt>
                <c:pt idx="12374">
                  <c:v>12347.735000000001</c:v>
                </c:pt>
                <c:pt idx="12375">
                  <c:v>12348.954</c:v>
                </c:pt>
                <c:pt idx="12376">
                  <c:v>12349.465</c:v>
                </c:pt>
                <c:pt idx="12377">
                  <c:v>12350.156999999999</c:v>
                </c:pt>
                <c:pt idx="12378">
                  <c:v>12351.87</c:v>
                </c:pt>
                <c:pt idx="12379">
                  <c:v>12352.529</c:v>
                </c:pt>
                <c:pt idx="12380">
                  <c:v>12353.665000000001</c:v>
                </c:pt>
                <c:pt idx="12381">
                  <c:v>12354.341</c:v>
                </c:pt>
                <c:pt idx="12382">
                  <c:v>12355.147999999999</c:v>
                </c:pt>
                <c:pt idx="12383">
                  <c:v>12357.388000000001</c:v>
                </c:pt>
                <c:pt idx="12384">
                  <c:v>12357.388000000001</c:v>
                </c:pt>
                <c:pt idx="12385">
                  <c:v>12358.853999999999</c:v>
                </c:pt>
                <c:pt idx="12386">
                  <c:v>12359.431</c:v>
                </c:pt>
                <c:pt idx="12387">
                  <c:v>12360.567999999999</c:v>
                </c:pt>
                <c:pt idx="12388">
                  <c:v>12362.05</c:v>
                </c:pt>
                <c:pt idx="12389">
                  <c:v>12362.675999999999</c:v>
                </c:pt>
                <c:pt idx="12390">
                  <c:v>12364.109</c:v>
                </c:pt>
                <c:pt idx="12391">
                  <c:v>12364.686</c:v>
                </c:pt>
                <c:pt idx="12392">
                  <c:v>12365.855</c:v>
                </c:pt>
                <c:pt idx="12393">
                  <c:v>12366.662</c:v>
                </c:pt>
                <c:pt idx="12394">
                  <c:v>12368.079</c:v>
                </c:pt>
                <c:pt idx="12395">
                  <c:v>12368.754000000001</c:v>
                </c:pt>
                <c:pt idx="12396">
                  <c:v>12370.27</c:v>
                </c:pt>
                <c:pt idx="12397">
                  <c:v>12371.143</c:v>
                </c:pt>
                <c:pt idx="12398">
                  <c:v>12372.031999999999</c:v>
                </c:pt>
                <c:pt idx="12399">
                  <c:v>12372.691000000001</c:v>
                </c:pt>
                <c:pt idx="12400">
                  <c:v>12374.355</c:v>
                </c:pt>
                <c:pt idx="12401">
                  <c:v>12374.355</c:v>
                </c:pt>
                <c:pt idx="12402">
                  <c:v>12376.052</c:v>
                </c:pt>
                <c:pt idx="12403">
                  <c:v>12376.76</c:v>
                </c:pt>
                <c:pt idx="12404">
                  <c:v>12377.65</c:v>
                </c:pt>
                <c:pt idx="12405">
                  <c:v>12379.116</c:v>
                </c:pt>
                <c:pt idx="12406">
                  <c:v>12379.956</c:v>
                </c:pt>
                <c:pt idx="12407">
                  <c:v>12380.466</c:v>
                </c:pt>
                <c:pt idx="12408">
                  <c:v>12382.048000000001</c:v>
                </c:pt>
                <c:pt idx="12409">
                  <c:v>12382.641</c:v>
                </c:pt>
                <c:pt idx="12410">
                  <c:v>12383.794</c:v>
                </c:pt>
                <c:pt idx="12411">
                  <c:v>12384.387000000001</c:v>
                </c:pt>
                <c:pt idx="12412">
                  <c:v>12385.424999999999</c:v>
                </c:pt>
                <c:pt idx="12413">
                  <c:v>12386.924000000001</c:v>
                </c:pt>
                <c:pt idx="12414">
                  <c:v>12387.960999999999</c:v>
                </c:pt>
                <c:pt idx="12415">
                  <c:v>12389.23</c:v>
                </c:pt>
                <c:pt idx="12416">
                  <c:v>12389.708000000001</c:v>
                </c:pt>
                <c:pt idx="12417">
                  <c:v>12391.207</c:v>
                </c:pt>
                <c:pt idx="12418">
                  <c:v>12392.096</c:v>
                </c:pt>
                <c:pt idx="12419">
                  <c:v>12392.689</c:v>
                </c:pt>
                <c:pt idx="12420">
                  <c:v>12393.513000000001</c:v>
                </c:pt>
                <c:pt idx="12421">
                  <c:v>12394.913</c:v>
                </c:pt>
                <c:pt idx="12422">
                  <c:v>12395.950999999999</c:v>
                </c:pt>
                <c:pt idx="12423">
                  <c:v>12397.218999999999</c:v>
                </c:pt>
                <c:pt idx="12424">
                  <c:v>12397.218999999999</c:v>
                </c:pt>
                <c:pt idx="12425">
                  <c:v>12398.998</c:v>
                </c:pt>
                <c:pt idx="12426">
                  <c:v>12399.492</c:v>
                </c:pt>
                <c:pt idx="12427">
                  <c:v>12400.86</c:v>
                </c:pt>
                <c:pt idx="12428">
                  <c:v>12401.880999999999</c:v>
                </c:pt>
                <c:pt idx="12429">
                  <c:v>12402.474</c:v>
                </c:pt>
                <c:pt idx="12430">
                  <c:v>12403.396000000001</c:v>
                </c:pt>
                <c:pt idx="12431">
                  <c:v>12404.236000000001</c:v>
                </c:pt>
                <c:pt idx="12432">
                  <c:v>12406.048000000001</c:v>
                </c:pt>
                <c:pt idx="12433">
                  <c:v>12407.102000000001</c:v>
                </c:pt>
                <c:pt idx="12434">
                  <c:v>12407.992</c:v>
                </c:pt>
                <c:pt idx="12435">
                  <c:v>12408.535</c:v>
                </c:pt>
                <c:pt idx="12436">
                  <c:v>12409.672</c:v>
                </c:pt>
                <c:pt idx="12437">
                  <c:v>12411.056</c:v>
                </c:pt>
                <c:pt idx="12438">
                  <c:v>12411.83</c:v>
                </c:pt>
                <c:pt idx="12439">
                  <c:v>12412.489</c:v>
                </c:pt>
                <c:pt idx="12440">
                  <c:v>12413.592000000001</c:v>
                </c:pt>
                <c:pt idx="12441">
                  <c:v>12414.300999999999</c:v>
                </c:pt>
                <c:pt idx="12442">
                  <c:v>12415.964</c:v>
                </c:pt>
                <c:pt idx="12443">
                  <c:v>12416.441999999999</c:v>
                </c:pt>
                <c:pt idx="12444">
                  <c:v>12418.04</c:v>
                </c:pt>
                <c:pt idx="12445">
                  <c:v>12418.6</c:v>
                </c:pt>
                <c:pt idx="12446">
                  <c:v>12419.819</c:v>
                </c:pt>
                <c:pt idx="12447">
                  <c:v>12420.412</c:v>
                </c:pt>
                <c:pt idx="12448">
                  <c:v>12421.878000000001</c:v>
                </c:pt>
                <c:pt idx="12449">
                  <c:v>12422.652</c:v>
                </c:pt>
                <c:pt idx="12450">
                  <c:v>12424.102000000001</c:v>
                </c:pt>
                <c:pt idx="12451">
                  <c:v>12424.744000000001</c:v>
                </c:pt>
                <c:pt idx="12452">
                  <c:v>12425.321</c:v>
                </c:pt>
                <c:pt idx="12453">
                  <c:v>12426.424999999999</c:v>
                </c:pt>
                <c:pt idx="12454">
                  <c:v>12428.138000000001</c:v>
                </c:pt>
                <c:pt idx="12455">
                  <c:v>12428.714</c:v>
                </c:pt>
                <c:pt idx="12456">
                  <c:v>12429.817999999999</c:v>
                </c:pt>
                <c:pt idx="12457">
                  <c:v>12430.477000000001</c:v>
                </c:pt>
                <c:pt idx="12458">
                  <c:v>12431.547</c:v>
                </c:pt>
                <c:pt idx="12459">
                  <c:v>12432.19</c:v>
                </c:pt>
                <c:pt idx="12460">
                  <c:v>12433.788</c:v>
                </c:pt>
                <c:pt idx="12461">
                  <c:v>12434.727000000001</c:v>
                </c:pt>
                <c:pt idx="12462">
                  <c:v>12435.386</c:v>
                </c:pt>
                <c:pt idx="12463">
                  <c:v>12436.226000000001</c:v>
                </c:pt>
                <c:pt idx="12464">
                  <c:v>12437.773999999999</c:v>
                </c:pt>
                <c:pt idx="12465">
                  <c:v>12438.45</c:v>
                </c:pt>
                <c:pt idx="12466">
                  <c:v>12439.405000000001</c:v>
                </c:pt>
                <c:pt idx="12467">
                  <c:v>12440.887000000001</c:v>
                </c:pt>
                <c:pt idx="12468">
                  <c:v>12441.382</c:v>
                </c:pt>
                <c:pt idx="12469">
                  <c:v>12442.123</c:v>
                </c:pt>
                <c:pt idx="12470">
                  <c:v>12443.885</c:v>
                </c:pt>
                <c:pt idx="12471">
                  <c:v>12444.808000000001</c:v>
                </c:pt>
                <c:pt idx="12472">
                  <c:v>12445.697</c:v>
                </c:pt>
                <c:pt idx="12473">
                  <c:v>12446.966</c:v>
                </c:pt>
                <c:pt idx="12474">
                  <c:v>12447.444</c:v>
                </c:pt>
                <c:pt idx="12475">
                  <c:v>12449.040999999999</c:v>
                </c:pt>
                <c:pt idx="12476">
                  <c:v>12449.651</c:v>
                </c:pt>
                <c:pt idx="12477">
                  <c:v>12450.737999999999</c:v>
                </c:pt>
                <c:pt idx="12478">
                  <c:v>12451.677</c:v>
                </c:pt>
                <c:pt idx="12479">
                  <c:v>12452.501</c:v>
                </c:pt>
                <c:pt idx="12480">
                  <c:v>12453.72</c:v>
                </c:pt>
                <c:pt idx="12481">
                  <c:v>12455.169</c:v>
                </c:pt>
                <c:pt idx="12482">
                  <c:v>12455.762000000001</c:v>
                </c:pt>
                <c:pt idx="12483">
                  <c:v>12456.718000000001</c:v>
                </c:pt>
                <c:pt idx="12484">
                  <c:v>12457.326999999999</c:v>
                </c:pt>
                <c:pt idx="12485">
                  <c:v>12458.974</c:v>
                </c:pt>
                <c:pt idx="12486">
                  <c:v>12459.419</c:v>
                </c:pt>
                <c:pt idx="12487">
                  <c:v>12460.950999999999</c:v>
                </c:pt>
                <c:pt idx="12488">
                  <c:v>12461.495000000001</c:v>
                </c:pt>
                <c:pt idx="12489">
                  <c:v>12462.615</c:v>
                </c:pt>
                <c:pt idx="12490">
                  <c:v>12464.228999999999</c:v>
                </c:pt>
                <c:pt idx="12491">
                  <c:v>12464.723</c:v>
                </c:pt>
                <c:pt idx="12492">
                  <c:v>12465.366</c:v>
                </c:pt>
                <c:pt idx="12493">
                  <c:v>12467.013000000001</c:v>
                </c:pt>
                <c:pt idx="12494">
                  <c:v>12467.705</c:v>
                </c:pt>
                <c:pt idx="12495">
                  <c:v>12468.874</c:v>
                </c:pt>
                <c:pt idx="12496">
                  <c:v>12470.143</c:v>
                </c:pt>
                <c:pt idx="12497">
                  <c:v>12470.966</c:v>
                </c:pt>
                <c:pt idx="12498">
                  <c:v>12472.218000000001</c:v>
                </c:pt>
                <c:pt idx="12499">
                  <c:v>12472.861000000001</c:v>
                </c:pt>
                <c:pt idx="12500">
                  <c:v>12474.162</c:v>
                </c:pt>
                <c:pt idx="12501">
                  <c:v>12474.722</c:v>
                </c:pt>
                <c:pt idx="12502">
                  <c:v>12475.974</c:v>
                </c:pt>
                <c:pt idx="12503">
                  <c:v>12476.633</c:v>
                </c:pt>
                <c:pt idx="12504">
                  <c:v>12478.165000000001</c:v>
                </c:pt>
                <c:pt idx="12505">
                  <c:v>12478.725</c:v>
                </c:pt>
                <c:pt idx="12506">
                  <c:v>12479.433000000001</c:v>
                </c:pt>
                <c:pt idx="12507">
                  <c:v>12481.228999999999</c:v>
                </c:pt>
                <c:pt idx="12508">
                  <c:v>12481.822</c:v>
                </c:pt>
                <c:pt idx="12509">
                  <c:v>12482.398999999999</c:v>
                </c:pt>
                <c:pt idx="12510">
                  <c:v>12483.634</c:v>
                </c:pt>
                <c:pt idx="12511">
                  <c:v>12484.392</c:v>
                </c:pt>
                <c:pt idx="12512">
                  <c:v>12486.022000000001</c:v>
                </c:pt>
                <c:pt idx="12513">
                  <c:v>12486.599</c:v>
                </c:pt>
                <c:pt idx="12514">
                  <c:v>12488.213</c:v>
                </c:pt>
                <c:pt idx="12515">
                  <c:v>12488.674999999999</c:v>
                </c:pt>
                <c:pt idx="12516">
                  <c:v>12489.745000000001</c:v>
                </c:pt>
                <c:pt idx="12517">
                  <c:v>12490.454</c:v>
                </c:pt>
                <c:pt idx="12518">
                  <c:v>12491.673000000001</c:v>
                </c:pt>
                <c:pt idx="12519">
                  <c:v>12492.364</c:v>
                </c:pt>
                <c:pt idx="12520">
                  <c:v>12494.175999999999</c:v>
                </c:pt>
                <c:pt idx="12521">
                  <c:v>12494.753000000001</c:v>
                </c:pt>
                <c:pt idx="12522">
                  <c:v>12495.89</c:v>
                </c:pt>
                <c:pt idx="12523">
                  <c:v>12497.174000000001</c:v>
                </c:pt>
                <c:pt idx="12524">
                  <c:v>12497.174000000001</c:v>
                </c:pt>
                <c:pt idx="12525">
                  <c:v>12498.904</c:v>
                </c:pt>
                <c:pt idx="12526">
                  <c:v>12499.81</c:v>
                </c:pt>
                <c:pt idx="12527">
                  <c:v>12500.485000000001</c:v>
                </c:pt>
                <c:pt idx="12528">
                  <c:v>12501.26</c:v>
                </c:pt>
                <c:pt idx="12529">
                  <c:v>12502.248</c:v>
                </c:pt>
                <c:pt idx="12530">
                  <c:v>12504.06</c:v>
                </c:pt>
                <c:pt idx="12531">
                  <c:v>12504.800999999999</c:v>
                </c:pt>
                <c:pt idx="12532">
                  <c:v>12505.411</c:v>
                </c:pt>
                <c:pt idx="12533">
                  <c:v>12507.124</c:v>
                </c:pt>
                <c:pt idx="12534">
                  <c:v>12507.7</c:v>
                </c:pt>
                <c:pt idx="12535">
                  <c:v>12508.754999999999</c:v>
                </c:pt>
                <c:pt idx="12536">
                  <c:v>12510.138000000001</c:v>
                </c:pt>
                <c:pt idx="12537">
                  <c:v>12510.731</c:v>
                </c:pt>
                <c:pt idx="12538">
                  <c:v>12511.802</c:v>
                </c:pt>
                <c:pt idx="12539">
                  <c:v>12512.741</c:v>
                </c:pt>
                <c:pt idx="12540">
                  <c:v>12513.762000000001</c:v>
                </c:pt>
                <c:pt idx="12541">
                  <c:v>12514.8</c:v>
                </c:pt>
                <c:pt idx="12542">
                  <c:v>12515.937</c:v>
                </c:pt>
                <c:pt idx="12543">
                  <c:v>12516.645</c:v>
                </c:pt>
                <c:pt idx="12544">
                  <c:v>12517.815000000001</c:v>
                </c:pt>
                <c:pt idx="12545">
                  <c:v>12519.083000000001</c:v>
                </c:pt>
                <c:pt idx="12546">
                  <c:v>12519.89</c:v>
                </c:pt>
                <c:pt idx="12547">
                  <c:v>12521.174999999999</c:v>
                </c:pt>
                <c:pt idx="12548">
                  <c:v>12521.768</c:v>
                </c:pt>
                <c:pt idx="12549">
                  <c:v>12523.349</c:v>
                </c:pt>
                <c:pt idx="12550">
                  <c:v>12523.992</c:v>
                </c:pt>
                <c:pt idx="12551">
                  <c:v>12524.897999999999</c:v>
                </c:pt>
                <c:pt idx="12552">
                  <c:v>12525.837</c:v>
                </c:pt>
                <c:pt idx="12553">
                  <c:v>12526.413</c:v>
                </c:pt>
                <c:pt idx="12554">
                  <c:v>12528.061</c:v>
                </c:pt>
                <c:pt idx="12555">
                  <c:v>12528.67</c:v>
                </c:pt>
                <c:pt idx="12556">
                  <c:v>12529.708000000001</c:v>
                </c:pt>
                <c:pt idx="12557">
                  <c:v>12530.4</c:v>
                </c:pt>
                <c:pt idx="12558">
                  <c:v>12531.998</c:v>
                </c:pt>
                <c:pt idx="12559">
                  <c:v>12532.689</c:v>
                </c:pt>
                <c:pt idx="12560">
                  <c:v>12533.678</c:v>
                </c:pt>
                <c:pt idx="12561">
                  <c:v>12534.946</c:v>
                </c:pt>
                <c:pt idx="12562">
                  <c:v>12535.505999999999</c:v>
                </c:pt>
                <c:pt idx="12563">
                  <c:v>12536.643</c:v>
                </c:pt>
                <c:pt idx="12564">
                  <c:v>12537.433999999999</c:v>
                </c:pt>
                <c:pt idx="12565">
                  <c:v>12538.587</c:v>
                </c:pt>
                <c:pt idx="12566">
                  <c:v>12539.888000000001</c:v>
                </c:pt>
                <c:pt idx="12567">
                  <c:v>12540.382</c:v>
                </c:pt>
                <c:pt idx="12568">
                  <c:v>12541.123</c:v>
                </c:pt>
                <c:pt idx="12569">
                  <c:v>12542.589</c:v>
                </c:pt>
                <c:pt idx="12570">
                  <c:v>12543.545</c:v>
                </c:pt>
                <c:pt idx="12571">
                  <c:v>12544.319</c:v>
                </c:pt>
                <c:pt idx="12572">
                  <c:v>12545.933000000001</c:v>
                </c:pt>
                <c:pt idx="12573">
                  <c:v>12546.724</c:v>
                </c:pt>
                <c:pt idx="12574">
                  <c:v>12547.861000000001</c:v>
                </c:pt>
                <c:pt idx="12575">
                  <c:v>12548.388000000001</c:v>
                </c:pt>
                <c:pt idx="12576">
                  <c:v>12549.903</c:v>
                </c:pt>
                <c:pt idx="12577">
                  <c:v>12551.172</c:v>
                </c:pt>
                <c:pt idx="12578">
                  <c:v>12551.864</c:v>
                </c:pt>
                <c:pt idx="12579">
                  <c:v>12552.687</c:v>
                </c:pt>
                <c:pt idx="12580">
                  <c:v>12553.643</c:v>
                </c:pt>
                <c:pt idx="12581">
                  <c:v>12554.549000000001</c:v>
                </c:pt>
                <c:pt idx="12582">
                  <c:v>12556.196</c:v>
                </c:pt>
                <c:pt idx="12583">
                  <c:v>12556.789000000001</c:v>
                </c:pt>
                <c:pt idx="12584">
                  <c:v>12557.695</c:v>
                </c:pt>
                <c:pt idx="12585">
                  <c:v>12558.37</c:v>
                </c:pt>
                <c:pt idx="12586">
                  <c:v>12560.199000000001</c:v>
                </c:pt>
                <c:pt idx="12587">
                  <c:v>12560.66</c:v>
                </c:pt>
                <c:pt idx="12588">
                  <c:v>12561.532999999999</c:v>
                </c:pt>
                <c:pt idx="12589">
                  <c:v>12563.065000000001</c:v>
                </c:pt>
                <c:pt idx="12590">
                  <c:v>12563.79</c:v>
                </c:pt>
                <c:pt idx="12591">
                  <c:v>12564.482</c:v>
                </c:pt>
                <c:pt idx="12592">
                  <c:v>12565.255999999999</c:v>
                </c:pt>
                <c:pt idx="12593">
                  <c:v>12566.804</c:v>
                </c:pt>
                <c:pt idx="12594">
                  <c:v>12567.48</c:v>
                </c:pt>
                <c:pt idx="12595">
                  <c:v>12568.913</c:v>
                </c:pt>
                <c:pt idx="12596">
                  <c:v>12569.868</c:v>
                </c:pt>
                <c:pt idx="12597">
                  <c:v>12570.790999999999</c:v>
                </c:pt>
                <c:pt idx="12598">
                  <c:v>12571.351000000001</c:v>
                </c:pt>
                <c:pt idx="12599">
                  <c:v>12573.013999999999</c:v>
                </c:pt>
                <c:pt idx="12600">
                  <c:v>12573.492</c:v>
                </c:pt>
                <c:pt idx="12601">
                  <c:v>12574.924999999999</c:v>
                </c:pt>
                <c:pt idx="12602">
                  <c:v>12575.485000000001</c:v>
                </c:pt>
                <c:pt idx="12603">
                  <c:v>12576.605</c:v>
                </c:pt>
                <c:pt idx="12604">
                  <c:v>12577.956</c:v>
                </c:pt>
                <c:pt idx="12605">
                  <c:v>12578.599</c:v>
                </c:pt>
                <c:pt idx="12606">
                  <c:v>12579.174999999999</c:v>
                </c:pt>
                <c:pt idx="12607">
                  <c:v>12580.130999999999</c:v>
                </c:pt>
                <c:pt idx="12608">
                  <c:v>12581.959000000001</c:v>
                </c:pt>
                <c:pt idx="12609">
                  <c:v>12582.536</c:v>
                </c:pt>
                <c:pt idx="12610">
                  <c:v>12583.293</c:v>
                </c:pt>
                <c:pt idx="12611">
                  <c:v>12585.171</c:v>
                </c:pt>
                <c:pt idx="12612">
                  <c:v>12585.715</c:v>
                </c:pt>
                <c:pt idx="12613">
                  <c:v>12586.769</c:v>
                </c:pt>
                <c:pt idx="12614">
                  <c:v>12588.037</c:v>
                </c:pt>
                <c:pt idx="12615">
                  <c:v>12588.713</c:v>
                </c:pt>
                <c:pt idx="12616">
                  <c:v>12589.339</c:v>
                </c:pt>
                <c:pt idx="12617">
                  <c:v>12591.101000000001</c:v>
                </c:pt>
                <c:pt idx="12618">
                  <c:v>12591.645</c:v>
                </c:pt>
                <c:pt idx="12619">
                  <c:v>12592.815000000001</c:v>
                </c:pt>
                <c:pt idx="12620">
                  <c:v>12594.099</c:v>
                </c:pt>
                <c:pt idx="12621">
                  <c:v>12594.758</c:v>
                </c:pt>
                <c:pt idx="12622">
                  <c:v>12595.911</c:v>
                </c:pt>
                <c:pt idx="12623">
                  <c:v>12596.439</c:v>
                </c:pt>
                <c:pt idx="12624">
                  <c:v>12596.439</c:v>
                </c:pt>
                <c:pt idx="12625">
                  <c:v>12599.074000000001</c:v>
                </c:pt>
                <c:pt idx="12626">
                  <c:v>12599.666999999999</c:v>
                </c:pt>
                <c:pt idx="12627">
                  <c:v>12600.804</c:v>
                </c:pt>
                <c:pt idx="12628">
                  <c:v>12601.397000000001</c:v>
                </c:pt>
                <c:pt idx="12629">
                  <c:v>12603.044</c:v>
                </c:pt>
                <c:pt idx="12630">
                  <c:v>12603.654</c:v>
                </c:pt>
                <c:pt idx="12631">
                  <c:v>12604.543</c:v>
                </c:pt>
                <c:pt idx="12632">
                  <c:v>12605.251</c:v>
                </c:pt>
                <c:pt idx="12633">
                  <c:v>12606.156999999999</c:v>
                </c:pt>
                <c:pt idx="12634">
                  <c:v>12607.162</c:v>
                </c:pt>
                <c:pt idx="12635">
                  <c:v>12608.166999999999</c:v>
                </c:pt>
                <c:pt idx="12636">
                  <c:v>12609.764999999999</c:v>
                </c:pt>
                <c:pt idx="12637">
                  <c:v>12610.72</c:v>
                </c:pt>
                <c:pt idx="12638">
                  <c:v>12611.346</c:v>
                </c:pt>
                <c:pt idx="12639">
                  <c:v>12612.203</c:v>
                </c:pt>
                <c:pt idx="12640">
                  <c:v>12613.800999999999</c:v>
                </c:pt>
                <c:pt idx="12641">
                  <c:v>12614.343999999999</c:v>
                </c:pt>
                <c:pt idx="12642">
                  <c:v>12615.085999999999</c:v>
                </c:pt>
                <c:pt idx="12643">
                  <c:v>12616.865</c:v>
                </c:pt>
                <c:pt idx="12644">
                  <c:v>12617.573</c:v>
                </c:pt>
                <c:pt idx="12645">
                  <c:v>12618.66</c:v>
                </c:pt>
                <c:pt idx="12646">
                  <c:v>12619.334999999999</c:v>
                </c:pt>
                <c:pt idx="12647">
                  <c:v>12620.802</c:v>
                </c:pt>
                <c:pt idx="12648">
                  <c:v>12621.378000000001</c:v>
                </c:pt>
                <c:pt idx="12649">
                  <c:v>12622.992</c:v>
                </c:pt>
                <c:pt idx="12650">
                  <c:v>12622.992</c:v>
                </c:pt>
                <c:pt idx="12651">
                  <c:v>12624.953</c:v>
                </c:pt>
                <c:pt idx="12652">
                  <c:v>12625.447</c:v>
                </c:pt>
                <c:pt idx="12653">
                  <c:v>12626.155000000001</c:v>
                </c:pt>
                <c:pt idx="12654">
                  <c:v>12628.017</c:v>
                </c:pt>
                <c:pt idx="12655">
                  <c:v>12628.593000000001</c:v>
                </c:pt>
                <c:pt idx="12656">
                  <c:v>12630.125</c:v>
                </c:pt>
                <c:pt idx="12657">
                  <c:v>12630.669</c:v>
                </c:pt>
                <c:pt idx="12658">
                  <c:v>12631.855</c:v>
                </c:pt>
                <c:pt idx="12659">
                  <c:v>12632.431</c:v>
                </c:pt>
                <c:pt idx="12660">
                  <c:v>12634.111000000001</c:v>
                </c:pt>
                <c:pt idx="12661">
                  <c:v>12634.919</c:v>
                </c:pt>
                <c:pt idx="12662">
                  <c:v>12635.627</c:v>
                </c:pt>
                <c:pt idx="12663">
                  <c:v>12637.258</c:v>
                </c:pt>
                <c:pt idx="12664">
                  <c:v>12637.718999999999</c:v>
                </c:pt>
                <c:pt idx="12665">
                  <c:v>12638.608</c:v>
                </c:pt>
                <c:pt idx="12666">
                  <c:v>12639.3</c:v>
                </c:pt>
                <c:pt idx="12667">
                  <c:v>12640.882</c:v>
                </c:pt>
                <c:pt idx="12668">
                  <c:v>12641.936</c:v>
                </c:pt>
                <c:pt idx="12669">
                  <c:v>12643.155000000001</c:v>
                </c:pt>
                <c:pt idx="12670">
                  <c:v>12643.731</c:v>
                </c:pt>
                <c:pt idx="12671">
                  <c:v>12644.473</c:v>
                </c:pt>
                <c:pt idx="12672">
                  <c:v>12645.708000000001</c:v>
                </c:pt>
                <c:pt idx="12673">
                  <c:v>12646.911</c:v>
                </c:pt>
                <c:pt idx="12674">
                  <c:v>12648.13</c:v>
                </c:pt>
                <c:pt idx="12675">
                  <c:v>12648.607</c:v>
                </c:pt>
                <c:pt idx="12676">
                  <c:v>12650.205</c:v>
                </c:pt>
                <c:pt idx="12677">
                  <c:v>12650.683000000001</c:v>
                </c:pt>
                <c:pt idx="12678">
                  <c:v>12651.572</c:v>
                </c:pt>
                <c:pt idx="12679">
                  <c:v>12653.055</c:v>
                </c:pt>
                <c:pt idx="12680">
                  <c:v>12653.813</c:v>
                </c:pt>
                <c:pt idx="12681">
                  <c:v>12654.455</c:v>
                </c:pt>
                <c:pt idx="12682">
                  <c:v>12655.839</c:v>
                </c:pt>
                <c:pt idx="12683">
                  <c:v>12656.794</c:v>
                </c:pt>
                <c:pt idx="12684">
                  <c:v>12657.880999999999</c:v>
                </c:pt>
                <c:pt idx="12685">
                  <c:v>12658.557000000001</c:v>
                </c:pt>
                <c:pt idx="12686">
                  <c:v>12660.105</c:v>
                </c:pt>
                <c:pt idx="12687">
                  <c:v>12660.763999999999</c:v>
                </c:pt>
                <c:pt idx="12688">
                  <c:v>12661.620999999999</c:v>
                </c:pt>
                <c:pt idx="12689">
                  <c:v>12663.169</c:v>
                </c:pt>
                <c:pt idx="12690">
                  <c:v>12663.779</c:v>
                </c:pt>
                <c:pt idx="12691">
                  <c:v>12664.782999999999</c:v>
                </c:pt>
                <c:pt idx="12692">
                  <c:v>12665.706</c:v>
                </c:pt>
                <c:pt idx="12693">
                  <c:v>12666.727000000001</c:v>
                </c:pt>
                <c:pt idx="12694">
                  <c:v>12668.045</c:v>
                </c:pt>
                <c:pt idx="12695">
                  <c:v>12668.77</c:v>
                </c:pt>
                <c:pt idx="12696">
                  <c:v>12669.775</c:v>
                </c:pt>
                <c:pt idx="12697">
                  <c:v>12670.779</c:v>
                </c:pt>
                <c:pt idx="12698">
                  <c:v>12671.735000000001</c:v>
                </c:pt>
                <c:pt idx="12699">
                  <c:v>12672.772999999999</c:v>
                </c:pt>
                <c:pt idx="12700">
                  <c:v>12673.596</c:v>
                </c:pt>
                <c:pt idx="12701">
                  <c:v>12674.338</c:v>
                </c:pt>
                <c:pt idx="12702">
                  <c:v>12676.1</c:v>
                </c:pt>
                <c:pt idx="12703">
                  <c:v>12676.71</c:v>
                </c:pt>
                <c:pt idx="12704">
                  <c:v>12677.912</c:v>
                </c:pt>
                <c:pt idx="12705">
                  <c:v>12678.703</c:v>
                </c:pt>
                <c:pt idx="12706">
                  <c:v>12679.741</c:v>
                </c:pt>
                <c:pt idx="12707">
                  <c:v>12680.68</c:v>
                </c:pt>
                <c:pt idx="12708">
                  <c:v>12681.355</c:v>
                </c:pt>
                <c:pt idx="12709">
                  <c:v>12683.002</c:v>
                </c:pt>
                <c:pt idx="12710">
                  <c:v>12683.645</c:v>
                </c:pt>
                <c:pt idx="12711">
                  <c:v>12684.584000000001</c:v>
                </c:pt>
                <c:pt idx="12712">
                  <c:v>12686.066000000001</c:v>
                </c:pt>
                <c:pt idx="12713">
                  <c:v>12686.544</c:v>
                </c:pt>
                <c:pt idx="12714">
                  <c:v>12687.218999999999</c:v>
                </c:pt>
                <c:pt idx="12715">
                  <c:v>12688.701999999999</c:v>
                </c:pt>
                <c:pt idx="12716">
                  <c:v>12689.789000000001</c:v>
                </c:pt>
                <c:pt idx="12717">
                  <c:v>12690.58</c:v>
                </c:pt>
                <c:pt idx="12718">
                  <c:v>12691.749</c:v>
                </c:pt>
                <c:pt idx="12719">
                  <c:v>12692.77</c:v>
                </c:pt>
                <c:pt idx="12720">
                  <c:v>12694.253000000001</c:v>
                </c:pt>
                <c:pt idx="12721">
                  <c:v>12694.861999999999</c:v>
                </c:pt>
                <c:pt idx="12722">
                  <c:v>12695.653</c:v>
                </c:pt>
                <c:pt idx="12723">
                  <c:v>12697.102999999999</c:v>
                </c:pt>
                <c:pt idx="12724">
                  <c:v>12697.102999999999</c:v>
                </c:pt>
                <c:pt idx="12725">
                  <c:v>12699.210999999999</c:v>
                </c:pt>
                <c:pt idx="12726">
                  <c:v>12699.936</c:v>
                </c:pt>
                <c:pt idx="12727">
                  <c:v>12700.941000000001</c:v>
                </c:pt>
                <c:pt idx="12728">
                  <c:v>12702.242</c:v>
                </c:pt>
                <c:pt idx="12729">
                  <c:v>12702.242</c:v>
                </c:pt>
                <c:pt idx="12730">
                  <c:v>12703.906000000001</c:v>
                </c:pt>
                <c:pt idx="12731">
                  <c:v>12704.433000000001</c:v>
                </c:pt>
                <c:pt idx="12732">
                  <c:v>12705.157999999999</c:v>
                </c:pt>
                <c:pt idx="12733">
                  <c:v>12706.69</c:v>
                </c:pt>
                <c:pt idx="12734">
                  <c:v>12707.282999999999</c:v>
                </c:pt>
                <c:pt idx="12735">
                  <c:v>12708.93</c:v>
                </c:pt>
                <c:pt idx="12736">
                  <c:v>12709.424000000001</c:v>
                </c:pt>
                <c:pt idx="12737">
                  <c:v>12710.989</c:v>
                </c:pt>
                <c:pt idx="12738">
                  <c:v>12711.599</c:v>
                </c:pt>
                <c:pt idx="12739">
                  <c:v>12713.18</c:v>
                </c:pt>
                <c:pt idx="12740">
                  <c:v>12713.674000000001</c:v>
                </c:pt>
                <c:pt idx="12741">
                  <c:v>12714.481</c:v>
                </c:pt>
                <c:pt idx="12742">
                  <c:v>12716.096</c:v>
                </c:pt>
                <c:pt idx="12743">
                  <c:v>12716.656000000001</c:v>
                </c:pt>
                <c:pt idx="12744">
                  <c:v>12718.171</c:v>
                </c:pt>
                <c:pt idx="12745">
                  <c:v>12718.648999999999</c:v>
                </c:pt>
                <c:pt idx="12746">
                  <c:v>12719.538</c:v>
                </c:pt>
                <c:pt idx="12747">
                  <c:v>12720.84</c:v>
                </c:pt>
                <c:pt idx="12748">
                  <c:v>12721.795</c:v>
                </c:pt>
                <c:pt idx="12749">
                  <c:v>12723.179</c:v>
                </c:pt>
                <c:pt idx="12750">
                  <c:v>12724.019</c:v>
                </c:pt>
                <c:pt idx="12751">
                  <c:v>12724.447</c:v>
                </c:pt>
                <c:pt idx="12752">
                  <c:v>12726.078</c:v>
                </c:pt>
                <c:pt idx="12753">
                  <c:v>12726.835999999999</c:v>
                </c:pt>
                <c:pt idx="12754">
                  <c:v>12727.33</c:v>
                </c:pt>
                <c:pt idx="12755">
                  <c:v>12728.829</c:v>
                </c:pt>
                <c:pt idx="12756">
                  <c:v>12729.487999999999</c:v>
                </c:pt>
                <c:pt idx="12757">
                  <c:v>12730.69</c:v>
                </c:pt>
                <c:pt idx="12758">
                  <c:v>12732.008</c:v>
                </c:pt>
                <c:pt idx="12759">
                  <c:v>12733.227000000001</c:v>
                </c:pt>
                <c:pt idx="12760">
                  <c:v>12734.084000000001</c:v>
                </c:pt>
                <c:pt idx="12761">
                  <c:v>12734.627</c:v>
                </c:pt>
                <c:pt idx="12762">
                  <c:v>12735.648999999999</c:v>
                </c:pt>
                <c:pt idx="12763">
                  <c:v>12736.275</c:v>
                </c:pt>
                <c:pt idx="12764">
                  <c:v>12737.971</c:v>
                </c:pt>
                <c:pt idx="12765">
                  <c:v>12738.778</c:v>
                </c:pt>
                <c:pt idx="12766">
                  <c:v>12739.602000000001</c:v>
                </c:pt>
                <c:pt idx="12767">
                  <c:v>12740.788</c:v>
                </c:pt>
                <c:pt idx="12768">
                  <c:v>12742.205</c:v>
                </c:pt>
                <c:pt idx="12769">
                  <c:v>12742.764999999999</c:v>
                </c:pt>
                <c:pt idx="12770">
                  <c:v>12743.605</c:v>
                </c:pt>
                <c:pt idx="12771">
                  <c:v>12744.626</c:v>
                </c:pt>
                <c:pt idx="12772">
                  <c:v>12745.252</c:v>
                </c:pt>
                <c:pt idx="12773">
                  <c:v>12746.636</c:v>
                </c:pt>
                <c:pt idx="12774">
                  <c:v>12747.228999999999</c:v>
                </c:pt>
                <c:pt idx="12775">
                  <c:v>12749.057000000001</c:v>
                </c:pt>
                <c:pt idx="12776">
                  <c:v>12749.535</c:v>
                </c:pt>
                <c:pt idx="12777">
                  <c:v>12751.018</c:v>
                </c:pt>
                <c:pt idx="12778">
                  <c:v>12751.578</c:v>
                </c:pt>
                <c:pt idx="12779">
                  <c:v>12752.632</c:v>
                </c:pt>
                <c:pt idx="12780">
                  <c:v>12753.785</c:v>
                </c:pt>
                <c:pt idx="12781">
                  <c:v>12754.823</c:v>
                </c:pt>
                <c:pt idx="12782">
                  <c:v>12756.108</c:v>
                </c:pt>
                <c:pt idx="12783">
                  <c:v>12756.734</c:v>
                </c:pt>
                <c:pt idx="12784">
                  <c:v>12758.019</c:v>
                </c:pt>
                <c:pt idx="12785">
                  <c:v>12758.727000000001</c:v>
                </c:pt>
                <c:pt idx="12786">
                  <c:v>12759.929</c:v>
                </c:pt>
                <c:pt idx="12787">
                  <c:v>12760.687</c:v>
                </c:pt>
                <c:pt idx="12788">
                  <c:v>12761.758</c:v>
                </c:pt>
                <c:pt idx="12789">
                  <c:v>12763.142</c:v>
                </c:pt>
                <c:pt idx="12790">
                  <c:v>12763.701999999999</c:v>
                </c:pt>
                <c:pt idx="12791">
                  <c:v>12764.805</c:v>
                </c:pt>
                <c:pt idx="12792">
                  <c:v>12765.415000000001</c:v>
                </c:pt>
                <c:pt idx="12793">
                  <c:v>12766.815000000001</c:v>
                </c:pt>
                <c:pt idx="12794">
                  <c:v>12767.407999999999</c:v>
                </c:pt>
                <c:pt idx="12795">
                  <c:v>12768.512000000001</c:v>
                </c:pt>
                <c:pt idx="12796">
                  <c:v>12769.352000000001</c:v>
                </c:pt>
                <c:pt idx="12797">
                  <c:v>12771.031999999999</c:v>
                </c:pt>
                <c:pt idx="12798">
                  <c:v>12771.575000000001</c:v>
                </c:pt>
                <c:pt idx="12799">
                  <c:v>12772.728999999999</c:v>
                </c:pt>
                <c:pt idx="12800">
                  <c:v>12773.223</c:v>
                </c:pt>
                <c:pt idx="12801">
                  <c:v>12774.853999999999</c:v>
                </c:pt>
                <c:pt idx="12802">
                  <c:v>12775.447</c:v>
                </c:pt>
                <c:pt idx="12803">
                  <c:v>12776.155000000001</c:v>
                </c:pt>
                <c:pt idx="12804">
                  <c:v>12777.143</c:v>
                </c:pt>
                <c:pt idx="12805">
                  <c:v>12778.049000000001</c:v>
                </c:pt>
                <c:pt idx="12806">
                  <c:v>12779.944</c:v>
                </c:pt>
                <c:pt idx="12807">
                  <c:v>12780.405000000001</c:v>
                </c:pt>
                <c:pt idx="12808">
                  <c:v>12781.821</c:v>
                </c:pt>
                <c:pt idx="12809">
                  <c:v>12782.513000000001</c:v>
                </c:pt>
                <c:pt idx="12810">
                  <c:v>12783.172</c:v>
                </c:pt>
                <c:pt idx="12811">
                  <c:v>12784.803</c:v>
                </c:pt>
                <c:pt idx="12812">
                  <c:v>12785.61</c:v>
                </c:pt>
                <c:pt idx="12813">
                  <c:v>12787.126</c:v>
                </c:pt>
                <c:pt idx="12814">
                  <c:v>12787.718999999999</c:v>
                </c:pt>
                <c:pt idx="12815">
                  <c:v>12788.921</c:v>
                </c:pt>
                <c:pt idx="12816">
                  <c:v>12789.629000000001</c:v>
                </c:pt>
                <c:pt idx="12817">
                  <c:v>12790.782999999999</c:v>
                </c:pt>
                <c:pt idx="12818">
                  <c:v>12792.050999999999</c:v>
                </c:pt>
                <c:pt idx="12819">
                  <c:v>12792.66</c:v>
                </c:pt>
                <c:pt idx="12820">
                  <c:v>12793.748</c:v>
                </c:pt>
                <c:pt idx="12821">
                  <c:v>12794.406999999999</c:v>
                </c:pt>
                <c:pt idx="12822">
                  <c:v>12795.378000000001</c:v>
                </c:pt>
                <c:pt idx="12823">
                  <c:v>12796.927</c:v>
                </c:pt>
                <c:pt idx="12824">
                  <c:v>12796.927</c:v>
                </c:pt>
                <c:pt idx="12825">
                  <c:v>12798.112999999999</c:v>
                </c:pt>
                <c:pt idx="12826">
                  <c:v>12799.793</c:v>
                </c:pt>
                <c:pt idx="12827">
                  <c:v>12800.337</c:v>
                </c:pt>
                <c:pt idx="12828">
                  <c:v>12801.276</c:v>
                </c:pt>
                <c:pt idx="12829">
                  <c:v>12802.379000000001</c:v>
                </c:pt>
                <c:pt idx="12830">
                  <c:v>12803.960999999999</c:v>
                </c:pt>
                <c:pt idx="12831">
                  <c:v>12804.669</c:v>
                </c:pt>
                <c:pt idx="12832">
                  <c:v>12805.871999999999</c:v>
                </c:pt>
                <c:pt idx="12833">
                  <c:v>12806.563</c:v>
                </c:pt>
                <c:pt idx="12834">
                  <c:v>12807.436</c:v>
                </c:pt>
                <c:pt idx="12835">
                  <c:v>12808.145</c:v>
                </c:pt>
                <c:pt idx="12836">
                  <c:v>12810.039000000001</c:v>
                </c:pt>
                <c:pt idx="12837">
                  <c:v>12810.599</c:v>
                </c:pt>
                <c:pt idx="12838">
                  <c:v>12811.653</c:v>
                </c:pt>
                <c:pt idx="12839">
                  <c:v>12812.361999999999</c:v>
                </c:pt>
                <c:pt idx="12840">
                  <c:v>12813.564</c:v>
                </c:pt>
                <c:pt idx="12841">
                  <c:v>12815.146000000001</c:v>
                </c:pt>
                <c:pt idx="12842">
                  <c:v>12815.788</c:v>
                </c:pt>
                <c:pt idx="12843">
                  <c:v>12816.513000000001</c:v>
                </c:pt>
                <c:pt idx="12844">
                  <c:v>12818.111000000001</c:v>
                </c:pt>
                <c:pt idx="12845">
                  <c:v>12819</c:v>
                </c:pt>
                <c:pt idx="12846">
                  <c:v>12819.89</c:v>
                </c:pt>
                <c:pt idx="12847">
                  <c:v>12820.466</c:v>
                </c:pt>
                <c:pt idx="12848">
                  <c:v>12821.585999999999</c:v>
                </c:pt>
                <c:pt idx="12849">
                  <c:v>12822.295</c:v>
                </c:pt>
                <c:pt idx="12850">
                  <c:v>12823.217000000001</c:v>
                </c:pt>
                <c:pt idx="12851">
                  <c:v>12824.897000000001</c:v>
                </c:pt>
                <c:pt idx="12852">
                  <c:v>12825.424999999999</c:v>
                </c:pt>
                <c:pt idx="12853">
                  <c:v>12826.627</c:v>
                </c:pt>
                <c:pt idx="12854">
                  <c:v>12827.236999999999</c:v>
                </c:pt>
                <c:pt idx="12855">
                  <c:v>12828.867</c:v>
                </c:pt>
                <c:pt idx="12856">
                  <c:v>12829.691000000001</c:v>
                </c:pt>
                <c:pt idx="12857">
                  <c:v>12830.251</c:v>
                </c:pt>
                <c:pt idx="12858">
                  <c:v>12832.079</c:v>
                </c:pt>
                <c:pt idx="12859">
                  <c:v>12832.771000000001</c:v>
                </c:pt>
                <c:pt idx="12860">
                  <c:v>12833.447</c:v>
                </c:pt>
                <c:pt idx="12861">
                  <c:v>12834.534</c:v>
                </c:pt>
                <c:pt idx="12862">
                  <c:v>12836.082</c:v>
                </c:pt>
                <c:pt idx="12863">
                  <c:v>12836.642</c:v>
                </c:pt>
                <c:pt idx="12864">
                  <c:v>12837.45</c:v>
                </c:pt>
                <c:pt idx="12865">
                  <c:v>12838.965</c:v>
                </c:pt>
                <c:pt idx="12866">
                  <c:v>12839.509</c:v>
                </c:pt>
                <c:pt idx="12867">
                  <c:v>12840.349</c:v>
                </c:pt>
                <c:pt idx="12868">
                  <c:v>12841.764999999999</c:v>
                </c:pt>
                <c:pt idx="12869">
                  <c:v>12842.787</c:v>
                </c:pt>
                <c:pt idx="12870">
                  <c:v>12843.362999999999</c:v>
                </c:pt>
                <c:pt idx="12871">
                  <c:v>12844.17</c:v>
                </c:pt>
                <c:pt idx="12872">
                  <c:v>12845.752</c:v>
                </c:pt>
                <c:pt idx="12873">
                  <c:v>12846.806</c:v>
                </c:pt>
                <c:pt idx="12874">
                  <c:v>12848.058000000001</c:v>
                </c:pt>
                <c:pt idx="12875">
                  <c:v>12848.634</c:v>
                </c:pt>
                <c:pt idx="12876">
                  <c:v>12849.31</c:v>
                </c:pt>
                <c:pt idx="12877">
                  <c:v>12850.216</c:v>
                </c:pt>
                <c:pt idx="12878">
                  <c:v>12851.188</c:v>
                </c:pt>
                <c:pt idx="12879">
                  <c:v>12853.032999999999</c:v>
                </c:pt>
                <c:pt idx="12880">
                  <c:v>12853.609</c:v>
                </c:pt>
                <c:pt idx="12881">
                  <c:v>12854.779</c:v>
                </c:pt>
                <c:pt idx="12882">
                  <c:v>12855.371999999999</c:v>
                </c:pt>
                <c:pt idx="12883">
                  <c:v>12856.97</c:v>
                </c:pt>
                <c:pt idx="12884">
                  <c:v>12857.744000000001</c:v>
                </c:pt>
                <c:pt idx="12885">
                  <c:v>12858.683000000001</c:v>
                </c:pt>
                <c:pt idx="12886">
                  <c:v>12859.375</c:v>
                </c:pt>
                <c:pt idx="12887">
                  <c:v>12860.956</c:v>
                </c:pt>
                <c:pt idx="12888">
                  <c:v>12861.598</c:v>
                </c:pt>
                <c:pt idx="12889">
                  <c:v>12862.800999999999</c:v>
                </c:pt>
                <c:pt idx="12890">
                  <c:v>12864.102000000001</c:v>
                </c:pt>
                <c:pt idx="12891">
                  <c:v>12864.909</c:v>
                </c:pt>
                <c:pt idx="12892">
                  <c:v>12865.601000000001</c:v>
                </c:pt>
                <c:pt idx="12893">
                  <c:v>12866.672</c:v>
                </c:pt>
                <c:pt idx="12894">
                  <c:v>12867.364</c:v>
                </c:pt>
                <c:pt idx="12895">
                  <c:v>12868.929</c:v>
                </c:pt>
                <c:pt idx="12896">
                  <c:v>12869.620999999999</c:v>
                </c:pt>
                <c:pt idx="12897">
                  <c:v>12871.054</c:v>
                </c:pt>
                <c:pt idx="12898">
                  <c:v>12871.054</c:v>
                </c:pt>
                <c:pt idx="12899">
                  <c:v>12872.683999999999</c:v>
                </c:pt>
                <c:pt idx="12900">
                  <c:v>12873.278</c:v>
                </c:pt>
                <c:pt idx="12901">
                  <c:v>12874.414000000001</c:v>
                </c:pt>
                <c:pt idx="12902">
                  <c:v>12875.978999999999</c:v>
                </c:pt>
                <c:pt idx="12903">
                  <c:v>12876.505999999999</c:v>
                </c:pt>
                <c:pt idx="12904">
                  <c:v>12877.246999999999</c:v>
                </c:pt>
                <c:pt idx="12905">
                  <c:v>12878.071</c:v>
                </c:pt>
                <c:pt idx="12906">
                  <c:v>12879.915999999999</c:v>
                </c:pt>
                <c:pt idx="12907">
                  <c:v>12880.41</c:v>
                </c:pt>
                <c:pt idx="12908">
                  <c:v>12881.941999999999</c:v>
                </c:pt>
                <c:pt idx="12909">
                  <c:v>12882.567999999999</c:v>
                </c:pt>
                <c:pt idx="12910">
                  <c:v>12884.182000000001</c:v>
                </c:pt>
                <c:pt idx="12911">
                  <c:v>12884.182000000001</c:v>
                </c:pt>
                <c:pt idx="12912">
                  <c:v>12885.616</c:v>
                </c:pt>
                <c:pt idx="12913">
                  <c:v>12886.225</c:v>
                </c:pt>
                <c:pt idx="12914">
                  <c:v>12887.971</c:v>
                </c:pt>
                <c:pt idx="12915">
                  <c:v>12888.646000000001</c:v>
                </c:pt>
                <c:pt idx="12916">
                  <c:v>12889.832</c:v>
                </c:pt>
                <c:pt idx="12917">
                  <c:v>12890.376</c:v>
                </c:pt>
                <c:pt idx="12918">
                  <c:v>12891.99</c:v>
                </c:pt>
                <c:pt idx="12919">
                  <c:v>12892.6</c:v>
                </c:pt>
                <c:pt idx="12920">
                  <c:v>12894.066000000001</c:v>
                </c:pt>
                <c:pt idx="12921">
                  <c:v>12894.066000000001</c:v>
                </c:pt>
                <c:pt idx="12922">
                  <c:v>12895.829</c:v>
                </c:pt>
                <c:pt idx="12923">
                  <c:v>12896.767</c:v>
                </c:pt>
                <c:pt idx="12924">
                  <c:v>12896.767</c:v>
                </c:pt>
                <c:pt idx="12925">
                  <c:v>12898.924999999999</c:v>
                </c:pt>
                <c:pt idx="12926">
                  <c:v>12899.518</c:v>
                </c:pt>
                <c:pt idx="12927">
                  <c:v>12900.308999999999</c:v>
                </c:pt>
                <c:pt idx="12928">
                  <c:v>12902.088</c:v>
                </c:pt>
                <c:pt idx="12929">
                  <c:v>12902.731</c:v>
                </c:pt>
                <c:pt idx="12930">
                  <c:v>12903.884</c:v>
                </c:pt>
                <c:pt idx="12931">
                  <c:v>12904.46</c:v>
                </c:pt>
                <c:pt idx="12932">
                  <c:v>12905.63</c:v>
                </c:pt>
                <c:pt idx="12933">
                  <c:v>12906.223</c:v>
                </c:pt>
                <c:pt idx="12934">
                  <c:v>12907.919</c:v>
                </c:pt>
                <c:pt idx="12935">
                  <c:v>12908.512000000001</c:v>
                </c:pt>
                <c:pt idx="12936">
                  <c:v>12910.11</c:v>
                </c:pt>
                <c:pt idx="12937">
                  <c:v>12910.703</c:v>
                </c:pt>
                <c:pt idx="12938">
                  <c:v>12911.856</c:v>
                </c:pt>
                <c:pt idx="12939">
                  <c:v>12912.449000000001</c:v>
                </c:pt>
                <c:pt idx="12940">
                  <c:v>12914.13</c:v>
                </c:pt>
                <c:pt idx="12941">
                  <c:v>12914.772000000001</c:v>
                </c:pt>
                <c:pt idx="12942">
                  <c:v>12915.332</c:v>
                </c:pt>
                <c:pt idx="12943">
                  <c:v>12916.897000000001</c:v>
                </c:pt>
                <c:pt idx="12944">
                  <c:v>12917.589</c:v>
                </c:pt>
                <c:pt idx="12945">
                  <c:v>12918.66</c:v>
                </c:pt>
                <c:pt idx="12946">
                  <c:v>12919.351000000001</c:v>
                </c:pt>
                <c:pt idx="12947">
                  <c:v>12920.817999999999</c:v>
                </c:pt>
                <c:pt idx="12948">
                  <c:v>12922.102000000001</c:v>
                </c:pt>
                <c:pt idx="12949">
                  <c:v>12922.712</c:v>
                </c:pt>
                <c:pt idx="12950">
                  <c:v>12923.782999999999</c:v>
                </c:pt>
                <c:pt idx="12951">
                  <c:v>12924.689</c:v>
                </c:pt>
                <c:pt idx="12952">
                  <c:v>12925.281999999999</c:v>
                </c:pt>
                <c:pt idx="12953">
                  <c:v>12926.204</c:v>
                </c:pt>
                <c:pt idx="12954">
                  <c:v>12927.175999999999</c:v>
                </c:pt>
                <c:pt idx="12955">
                  <c:v>12928.757</c:v>
                </c:pt>
                <c:pt idx="12956">
                  <c:v>12929.795</c:v>
                </c:pt>
                <c:pt idx="12957">
                  <c:v>12930.751</c:v>
                </c:pt>
                <c:pt idx="12958">
                  <c:v>12931.788</c:v>
                </c:pt>
                <c:pt idx="12959">
                  <c:v>12932.744000000001</c:v>
                </c:pt>
                <c:pt idx="12960">
                  <c:v>12933.665999999999</c:v>
                </c:pt>
                <c:pt idx="12961">
                  <c:v>12934.226000000001</c:v>
                </c:pt>
                <c:pt idx="12962">
                  <c:v>12935.165000000001</c:v>
                </c:pt>
                <c:pt idx="12963">
                  <c:v>12936.829</c:v>
                </c:pt>
                <c:pt idx="12964">
                  <c:v>12938.163</c:v>
                </c:pt>
                <c:pt idx="12965">
                  <c:v>12938.163</c:v>
                </c:pt>
                <c:pt idx="12966">
                  <c:v>12940.305</c:v>
                </c:pt>
                <c:pt idx="12967">
                  <c:v>12940.305</c:v>
                </c:pt>
                <c:pt idx="12968">
                  <c:v>12941.013000000001</c:v>
                </c:pt>
                <c:pt idx="12969">
                  <c:v>12942.66</c:v>
                </c:pt>
                <c:pt idx="12970">
                  <c:v>12943.746999999999</c:v>
                </c:pt>
                <c:pt idx="12971">
                  <c:v>12945.115</c:v>
                </c:pt>
                <c:pt idx="12972">
                  <c:v>12945.773999999999</c:v>
                </c:pt>
                <c:pt idx="12973">
                  <c:v>12947.207</c:v>
                </c:pt>
                <c:pt idx="12974">
                  <c:v>12947.207</c:v>
                </c:pt>
                <c:pt idx="12975">
                  <c:v>12948.772000000001</c:v>
                </c:pt>
                <c:pt idx="12976">
                  <c:v>12949.397999999999</c:v>
                </c:pt>
                <c:pt idx="12977">
                  <c:v>12950.665999999999</c:v>
                </c:pt>
                <c:pt idx="12978">
                  <c:v>12951.933999999999</c:v>
                </c:pt>
                <c:pt idx="12979">
                  <c:v>12952.773999999999</c:v>
                </c:pt>
                <c:pt idx="12980">
                  <c:v>12953.367</c:v>
                </c:pt>
                <c:pt idx="12981">
                  <c:v>12954.619000000001</c:v>
                </c:pt>
                <c:pt idx="12982">
                  <c:v>12955.311</c:v>
                </c:pt>
                <c:pt idx="12983">
                  <c:v>12956.464</c:v>
                </c:pt>
                <c:pt idx="12984">
                  <c:v>12957.074000000001</c:v>
                </c:pt>
                <c:pt idx="12985">
                  <c:v>12958.556</c:v>
                </c:pt>
                <c:pt idx="12986">
                  <c:v>12960.171</c:v>
                </c:pt>
                <c:pt idx="12987">
                  <c:v>12961.143</c:v>
                </c:pt>
                <c:pt idx="12988">
                  <c:v>12961.933000000001</c:v>
                </c:pt>
                <c:pt idx="12989">
                  <c:v>12962.427</c:v>
                </c:pt>
                <c:pt idx="12990">
                  <c:v>12964.091</c:v>
                </c:pt>
                <c:pt idx="12991">
                  <c:v>12964.091</c:v>
                </c:pt>
                <c:pt idx="12992">
                  <c:v>12966.15</c:v>
                </c:pt>
                <c:pt idx="12993">
                  <c:v>12967.056</c:v>
                </c:pt>
                <c:pt idx="12994">
                  <c:v>12967.732</c:v>
                </c:pt>
                <c:pt idx="12995">
                  <c:v>12968.259</c:v>
                </c:pt>
                <c:pt idx="12996">
                  <c:v>12969.379000000001</c:v>
                </c:pt>
                <c:pt idx="12997">
                  <c:v>12970.977000000001</c:v>
                </c:pt>
                <c:pt idx="12998">
                  <c:v>12971.669</c:v>
                </c:pt>
                <c:pt idx="12999">
                  <c:v>12972.541999999999</c:v>
                </c:pt>
                <c:pt idx="13000">
                  <c:v>12973.266</c:v>
                </c:pt>
                <c:pt idx="13001">
                  <c:v>12974.995999999999</c:v>
                </c:pt>
                <c:pt idx="13002">
                  <c:v>12975.77</c:v>
                </c:pt>
                <c:pt idx="13003">
                  <c:v>12976.675999999999</c:v>
                </c:pt>
                <c:pt idx="13004">
                  <c:v>12977.352000000001</c:v>
                </c:pt>
                <c:pt idx="13005">
                  <c:v>12979.197</c:v>
                </c:pt>
                <c:pt idx="13006">
                  <c:v>12979.806</c:v>
                </c:pt>
                <c:pt idx="13007">
                  <c:v>12980.925999999999</c:v>
                </c:pt>
                <c:pt idx="13008">
                  <c:v>12981.717000000001</c:v>
                </c:pt>
                <c:pt idx="13009">
                  <c:v>12982.852999999999</c:v>
                </c:pt>
                <c:pt idx="13010">
                  <c:v>12984.171</c:v>
                </c:pt>
                <c:pt idx="13011">
                  <c:v>12984.715</c:v>
                </c:pt>
                <c:pt idx="13012">
                  <c:v>12986.049000000001</c:v>
                </c:pt>
                <c:pt idx="13013">
                  <c:v>12986.79</c:v>
                </c:pt>
                <c:pt idx="13014">
                  <c:v>12987.449000000001</c:v>
                </c:pt>
                <c:pt idx="13015">
                  <c:v>12988.602000000001</c:v>
                </c:pt>
                <c:pt idx="13016">
                  <c:v>12989.212</c:v>
                </c:pt>
                <c:pt idx="13017">
                  <c:v>12990.892</c:v>
                </c:pt>
                <c:pt idx="13018">
                  <c:v>12991.451999999999</c:v>
                </c:pt>
                <c:pt idx="13019">
                  <c:v>12992.539000000001</c:v>
                </c:pt>
                <c:pt idx="13020">
                  <c:v>12994.088</c:v>
                </c:pt>
                <c:pt idx="13021">
                  <c:v>12994.565000000001</c:v>
                </c:pt>
                <c:pt idx="13022">
                  <c:v>12995.816999999999</c:v>
                </c:pt>
                <c:pt idx="13023">
                  <c:v>12996.888000000001</c:v>
                </c:pt>
                <c:pt idx="13024">
                  <c:v>12996.888000000001</c:v>
                </c:pt>
                <c:pt idx="13025">
                  <c:v>12998.008</c:v>
                </c:pt>
                <c:pt idx="13026">
                  <c:v>12999.737999999999</c:v>
                </c:pt>
                <c:pt idx="13027">
                  <c:v>13000.791999999999</c:v>
                </c:pt>
                <c:pt idx="13028">
                  <c:v>13001.286</c:v>
                </c:pt>
                <c:pt idx="13029">
                  <c:v>13003.031999999999</c:v>
                </c:pt>
                <c:pt idx="13030">
                  <c:v>13003.51</c:v>
                </c:pt>
                <c:pt idx="13031">
                  <c:v>13004.201999999999</c:v>
                </c:pt>
                <c:pt idx="13032">
                  <c:v>13005.141</c:v>
                </c:pt>
                <c:pt idx="13033">
                  <c:v>13006.968999999999</c:v>
                </c:pt>
                <c:pt idx="13034">
                  <c:v>13007.645</c:v>
                </c:pt>
                <c:pt idx="13035">
                  <c:v>13008.65</c:v>
                </c:pt>
                <c:pt idx="13036">
                  <c:v>13009.21</c:v>
                </c:pt>
                <c:pt idx="13037">
                  <c:v>13011.004999999999</c:v>
                </c:pt>
                <c:pt idx="13038">
                  <c:v>13011.630999999999</c:v>
                </c:pt>
                <c:pt idx="13039">
                  <c:v>13012.669</c:v>
                </c:pt>
                <c:pt idx="13040">
                  <c:v>13013.212</c:v>
                </c:pt>
                <c:pt idx="13041">
                  <c:v>13014.876</c:v>
                </c:pt>
                <c:pt idx="13042">
                  <c:v>13015.436</c:v>
                </c:pt>
                <c:pt idx="13043">
                  <c:v>13016.869000000001</c:v>
                </c:pt>
                <c:pt idx="13044">
                  <c:v>13017.66</c:v>
                </c:pt>
                <c:pt idx="13045">
                  <c:v>13018.517</c:v>
                </c:pt>
                <c:pt idx="13046">
                  <c:v>13020.263000000001</c:v>
                </c:pt>
                <c:pt idx="13047">
                  <c:v>13020.263000000001</c:v>
                </c:pt>
                <c:pt idx="13048">
                  <c:v>13021.778</c:v>
                </c:pt>
                <c:pt idx="13049">
                  <c:v>13022.683999999999</c:v>
                </c:pt>
                <c:pt idx="13050">
                  <c:v>13023.294</c:v>
                </c:pt>
                <c:pt idx="13051">
                  <c:v>13024.924999999999</c:v>
                </c:pt>
                <c:pt idx="13052">
                  <c:v>13025.451999999999</c:v>
                </c:pt>
                <c:pt idx="13053">
                  <c:v>13026.868</c:v>
                </c:pt>
                <c:pt idx="13054">
                  <c:v>13027.445</c:v>
                </c:pt>
                <c:pt idx="13055">
                  <c:v>13028.614</c:v>
                </c:pt>
                <c:pt idx="13056">
                  <c:v>13029.24</c:v>
                </c:pt>
                <c:pt idx="13057">
                  <c:v>13030.608</c:v>
                </c:pt>
                <c:pt idx="13058">
                  <c:v>13031.794</c:v>
                </c:pt>
                <c:pt idx="13059">
                  <c:v>13032.403</c:v>
                </c:pt>
                <c:pt idx="13060">
                  <c:v>13033.359</c:v>
                </c:pt>
                <c:pt idx="13061">
                  <c:v>13034.874</c:v>
                </c:pt>
                <c:pt idx="13062">
                  <c:v>13035.433999999999</c:v>
                </c:pt>
                <c:pt idx="13063">
                  <c:v>13036.686</c:v>
                </c:pt>
                <c:pt idx="13064">
                  <c:v>13037.361000000001</c:v>
                </c:pt>
                <c:pt idx="13065">
                  <c:v>13038.267</c:v>
                </c:pt>
                <c:pt idx="13066">
                  <c:v>13039.964</c:v>
                </c:pt>
                <c:pt idx="13067">
                  <c:v>13040.557000000001</c:v>
                </c:pt>
                <c:pt idx="13068">
                  <c:v>13041.331</c:v>
                </c:pt>
                <c:pt idx="13069">
                  <c:v>13042.978999999999</c:v>
                </c:pt>
                <c:pt idx="13070">
                  <c:v>13042.978999999999</c:v>
                </c:pt>
                <c:pt idx="13071">
                  <c:v>13044.906000000001</c:v>
                </c:pt>
                <c:pt idx="13072">
                  <c:v>13045.415999999999</c:v>
                </c:pt>
                <c:pt idx="13073">
                  <c:v>13046.504000000001</c:v>
                </c:pt>
                <c:pt idx="13074">
                  <c:v>13048.102000000001</c:v>
                </c:pt>
                <c:pt idx="13075">
                  <c:v>13048.102000000001</c:v>
                </c:pt>
                <c:pt idx="13076">
                  <c:v>13049.914000000001</c:v>
                </c:pt>
                <c:pt idx="13077">
                  <c:v>13050.474</c:v>
                </c:pt>
                <c:pt idx="13078">
                  <c:v>13052.005999999999</c:v>
                </c:pt>
                <c:pt idx="13079">
                  <c:v>13052.566000000001</c:v>
                </c:pt>
                <c:pt idx="13080">
                  <c:v>13053.62</c:v>
                </c:pt>
                <c:pt idx="13081">
                  <c:v>13055.184999999999</c:v>
                </c:pt>
                <c:pt idx="13082">
                  <c:v>13055.761</c:v>
                </c:pt>
                <c:pt idx="13083">
                  <c:v>13056.914000000001</c:v>
                </c:pt>
                <c:pt idx="13084">
                  <c:v>13057.54</c:v>
                </c:pt>
                <c:pt idx="13085">
                  <c:v>13058.562</c:v>
                </c:pt>
                <c:pt idx="13086">
                  <c:v>13059.253000000001</c:v>
                </c:pt>
                <c:pt idx="13087">
                  <c:v>13060.209000000001</c:v>
                </c:pt>
                <c:pt idx="13088">
                  <c:v>13061.181</c:v>
                </c:pt>
                <c:pt idx="13089">
                  <c:v>13063.156999999999</c:v>
                </c:pt>
                <c:pt idx="13090">
                  <c:v>13063.619000000001</c:v>
                </c:pt>
                <c:pt idx="13091">
                  <c:v>13064.673000000001</c:v>
                </c:pt>
                <c:pt idx="13092">
                  <c:v>13065.25</c:v>
                </c:pt>
                <c:pt idx="13093">
                  <c:v>13066.732</c:v>
                </c:pt>
                <c:pt idx="13094">
                  <c:v>13068.116</c:v>
                </c:pt>
                <c:pt idx="13095">
                  <c:v>13068.725</c:v>
                </c:pt>
                <c:pt idx="13096">
                  <c:v>13069.746999999999</c:v>
                </c:pt>
                <c:pt idx="13097">
                  <c:v>13070.751</c:v>
                </c:pt>
                <c:pt idx="13098">
                  <c:v>13071.806</c:v>
                </c:pt>
                <c:pt idx="13099">
                  <c:v>13073.074000000001</c:v>
                </c:pt>
                <c:pt idx="13100">
                  <c:v>13073.666999999999</c:v>
                </c:pt>
                <c:pt idx="13101">
                  <c:v>13074.771000000001</c:v>
                </c:pt>
                <c:pt idx="13102">
                  <c:v>13075.561</c:v>
                </c:pt>
                <c:pt idx="13103">
                  <c:v>13076.797</c:v>
                </c:pt>
                <c:pt idx="13104">
                  <c:v>13077.834999999999</c:v>
                </c:pt>
                <c:pt idx="13105">
                  <c:v>13078.79</c:v>
                </c:pt>
                <c:pt idx="13106">
                  <c:v>13080.108</c:v>
                </c:pt>
                <c:pt idx="13107">
                  <c:v>13080.569</c:v>
                </c:pt>
                <c:pt idx="13108">
                  <c:v>13081.557000000001</c:v>
                </c:pt>
                <c:pt idx="13109">
                  <c:v>13082.281999999999</c:v>
                </c:pt>
                <c:pt idx="13110">
                  <c:v>13083.501</c:v>
                </c:pt>
                <c:pt idx="13111">
                  <c:v>13084.687</c:v>
                </c:pt>
                <c:pt idx="13112">
                  <c:v>13085.741</c:v>
                </c:pt>
                <c:pt idx="13113">
                  <c:v>13086.302</c:v>
                </c:pt>
                <c:pt idx="13114">
                  <c:v>13087.833000000001</c:v>
                </c:pt>
                <c:pt idx="13115">
                  <c:v>13088.541999999999</c:v>
                </c:pt>
                <c:pt idx="13116">
                  <c:v>13089.695</c:v>
                </c:pt>
                <c:pt idx="13117">
                  <c:v>13090.749</c:v>
                </c:pt>
                <c:pt idx="13118">
                  <c:v>13091.705</c:v>
                </c:pt>
                <c:pt idx="13119">
                  <c:v>13092.593999999999</c:v>
                </c:pt>
                <c:pt idx="13120">
                  <c:v>13094.06</c:v>
                </c:pt>
                <c:pt idx="13121">
                  <c:v>13094.653</c:v>
                </c:pt>
                <c:pt idx="13122">
                  <c:v>13096.102999999999</c:v>
                </c:pt>
                <c:pt idx="13123">
                  <c:v>13096.548000000001</c:v>
                </c:pt>
                <c:pt idx="13124">
                  <c:v>13096.548000000001</c:v>
                </c:pt>
                <c:pt idx="13125">
                  <c:v>13098.111999999999</c:v>
                </c:pt>
                <c:pt idx="13126">
                  <c:v>13099.380999999999</c:v>
                </c:pt>
                <c:pt idx="13127">
                  <c:v>13100.089</c:v>
                </c:pt>
                <c:pt idx="13128">
                  <c:v>13101.753000000001</c:v>
                </c:pt>
                <c:pt idx="13129">
                  <c:v>13102.674999999999</c:v>
                </c:pt>
                <c:pt idx="13130">
                  <c:v>13103.713</c:v>
                </c:pt>
                <c:pt idx="13131">
                  <c:v>13104.767</c:v>
                </c:pt>
                <c:pt idx="13132">
                  <c:v>13105.326999999999</c:v>
                </c:pt>
                <c:pt idx="13133">
                  <c:v>13106.777</c:v>
                </c:pt>
                <c:pt idx="13134">
                  <c:v>13107.634</c:v>
                </c:pt>
                <c:pt idx="13135">
                  <c:v>13108.243</c:v>
                </c:pt>
                <c:pt idx="13136">
                  <c:v>13109.001</c:v>
                </c:pt>
                <c:pt idx="13137">
                  <c:v>13111.01</c:v>
                </c:pt>
                <c:pt idx="13138">
                  <c:v>13111.718999999999</c:v>
                </c:pt>
                <c:pt idx="13139">
                  <c:v>13112.74</c:v>
                </c:pt>
                <c:pt idx="13140">
                  <c:v>13113.925999999999</c:v>
                </c:pt>
                <c:pt idx="13141">
                  <c:v>13114.996999999999</c:v>
                </c:pt>
                <c:pt idx="13142">
                  <c:v>13115.523999999999</c:v>
                </c:pt>
                <c:pt idx="13143">
                  <c:v>13117.105</c:v>
                </c:pt>
                <c:pt idx="13144">
                  <c:v>13117.105</c:v>
                </c:pt>
                <c:pt idx="13145">
                  <c:v>13118.769</c:v>
                </c:pt>
                <c:pt idx="13146">
                  <c:v>13120.054</c:v>
                </c:pt>
                <c:pt idx="13147">
                  <c:v>13120.054</c:v>
                </c:pt>
                <c:pt idx="13148">
                  <c:v>13121.833000000001</c:v>
                </c:pt>
                <c:pt idx="13149">
                  <c:v>13122.425999999999</c:v>
                </c:pt>
                <c:pt idx="13150">
                  <c:v>13124.073</c:v>
                </c:pt>
                <c:pt idx="13151">
                  <c:v>13124.665999999999</c:v>
                </c:pt>
                <c:pt idx="13152">
                  <c:v>13125.671</c:v>
                </c:pt>
                <c:pt idx="13153">
                  <c:v>13127.022000000001</c:v>
                </c:pt>
                <c:pt idx="13154">
                  <c:v>13127.829</c:v>
                </c:pt>
                <c:pt idx="13155">
                  <c:v>13128.701999999999</c:v>
                </c:pt>
                <c:pt idx="13156">
                  <c:v>13129.279</c:v>
                </c:pt>
                <c:pt idx="13157">
                  <c:v>13130.629000000001</c:v>
                </c:pt>
                <c:pt idx="13158">
                  <c:v>13131.305</c:v>
                </c:pt>
                <c:pt idx="13159">
                  <c:v>13132.688</c:v>
                </c:pt>
                <c:pt idx="13160">
                  <c:v>13133.627</c:v>
                </c:pt>
                <c:pt idx="13161">
                  <c:v>13134.468000000001</c:v>
                </c:pt>
                <c:pt idx="13162">
                  <c:v>13135.290999999999</c:v>
                </c:pt>
                <c:pt idx="13163">
                  <c:v>13136.065000000001</c:v>
                </c:pt>
                <c:pt idx="13164">
                  <c:v>13137.861000000001</c:v>
                </c:pt>
                <c:pt idx="13165">
                  <c:v>13138.437</c:v>
                </c:pt>
                <c:pt idx="13166">
                  <c:v>13139.838</c:v>
                </c:pt>
                <c:pt idx="13167">
                  <c:v>13141.04</c:v>
                </c:pt>
                <c:pt idx="13168">
                  <c:v>13141.633</c:v>
                </c:pt>
                <c:pt idx="13169">
                  <c:v>13142.704</c:v>
                </c:pt>
                <c:pt idx="13170">
                  <c:v>13143.28</c:v>
                </c:pt>
                <c:pt idx="13171">
                  <c:v>13144.977000000001</c:v>
                </c:pt>
                <c:pt idx="13172">
                  <c:v>13145.602999999999</c:v>
                </c:pt>
                <c:pt idx="13173">
                  <c:v>13146.74</c:v>
                </c:pt>
                <c:pt idx="13174">
                  <c:v>13148.09</c:v>
                </c:pt>
                <c:pt idx="13175">
                  <c:v>13148.65</c:v>
                </c:pt>
                <c:pt idx="13176">
                  <c:v>13149.852999999999</c:v>
                </c:pt>
                <c:pt idx="13177">
                  <c:v>13150.446</c:v>
                </c:pt>
                <c:pt idx="13178">
                  <c:v>13151.928</c:v>
                </c:pt>
                <c:pt idx="13179">
                  <c:v>13152.406000000001</c:v>
                </c:pt>
                <c:pt idx="13180">
                  <c:v>13153.871999999999</c:v>
                </c:pt>
                <c:pt idx="13181">
                  <c:v>13154.398999999999</c:v>
                </c:pt>
                <c:pt idx="13182">
                  <c:v>13156.063</c:v>
                </c:pt>
                <c:pt idx="13183">
                  <c:v>13156.706</c:v>
                </c:pt>
                <c:pt idx="13184">
                  <c:v>13157.447</c:v>
                </c:pt>
                <c:pt idx="13185">
                  <c:v>13158.352999999999</c:v>
                </c:pt>
                <c:pt idx="13186">
                  <c:v>13160.099</c:v>
                </c:pt>
                <c:pt idx="13187">
                  <c:v>13160.643</c:v>
                </c:pt>
                <c:pt idx="13188">
                  <c:v>13161.745999999999</c:v>
                </c:pt>
                <c:pt idx="13189">
                  <c:v>13163.097</c:v>
                </c:pt>
                <c:pt idx="13190">
                  <c:v>13163.608</c:v>
                </c:pt>
                <c:pt idx="13191">
                  <c:v>13164.563</c:v>
                </c:pt>
                <c:pt idx="13192">
                  <c:v>13165.156000000001</c:v>
                </c:pt>
                <c:pt idx="13193">
                  <c:v>13166.835999999999</c:v>
                </c:pt>
                <c:pt idx="13194">
                  <c:v>13168.105</c:v>
                </c:pt>
                <c:pt idx="13195">
                  <c:v>13168.516</c:v>
                </c:pt>
                <c:pt idx="13196">
                  <c:v>13169.587</c:v>
                </c:pt>
                <c:pt idx="13197">
                  <c:v>13170.312</c:v>
                </c:pt>
                <c:pt idx="13198">
                  <c:v>13171.762000000001</c:v>
                </c:pt>
                <c:pt idx="13199">
                  <c:v>13172.338</c:v>
                </c:pt>
                <c:pt idx="13200">
                  <c:v>13173.853999999999</c:v>
                </c:pt>
                <c:pt idx="13201">
                  <c:v>13174.808999999999</c:v>
                </c:pt>
                <c:pt idx="13202">
                  <c:v>13175.369000000001</c:v>
                </c:pt>
                <c:pt idx="13203">
                  <c:v>13176.374</c:v>
                </c:pt>
                <c:pt idx="13204">
                  <c:v>13177.132</c:v>
                </c:pt>
                <c:pt idx="13205">
                  <c:v>13178.944</c:v>
                </c:pt>
                <c:pt idx="13206">
                  <c:v>13179.619000000001</c:v>
                </c:pt>
                <c:pt idx="13207">
                  <c:v>13180.607</c:v>
                </c:pt>
                <c:pt idx="13208">
                  <c:v>13181.332</c:v>
                </c:pt>
                <c:pt idx="13209">
                  <c:v>13182.172</c:v>
                </c:pt>
                <c:pt idx="13210">
                  <c:v>13183.226000000001</c:v>
                </c:pt>
                <c:pt idx="13211">
                  <c:v>13185.022000000001</c:v>
                </c:pt>
                <c:pt idx="13212">
                  <c:v>13185.599</c:v>
                </c:pt>
                <c:pt idx="13213">
                  <c:v>13186.701999999999</c:v>
                </c:pt>
                <c:pt idx="13214">
                  <c:v>13187.592000000001</c:v>
                </c:pt>
                <c:pt idx="13215">
                  <c:v>13188.794</c:v>
                </c:pt>
                <c:pt idx="13216">
                  <c:v>13189.75</c:v>
                </c:pt>
                <c:pt idx="13217">
                  <c:v>13190.606</c:v>
                </c:pt>
                <c:pt idx="13218">
                  <c:v>13191.216</c:v>
                </c:pt>
                <c:pt idx="13219">
                  <c:v>13192.797</c:v>
                </c:pt>
                <c:pt idx="13220">
                  <c:v>13193.67</c:v>
                </c:pt>
                <c:pt idx="13221">
                  <c:v>13194.214</c:v>
                </c:pt>
                <c:pt idx="13222">
                  <c:v>13195.91</c:v>
                </c:pt>
                <c:pt idx="13223">
                  <c:v>13196.388000000001</c:v>
                </c:pt>
                <c:pt idx="13224">
                  <c:v>13197.096</c:v>
                </c:pt>
                <c:pt idx="13225">
                  <c:v>13198.628000000001</c:v>
                </c:pt>
                <c:pt idx="13226">
                  <c:v>13199.205</c:v>
                </c:pt>
                <c:pt idx="13227">
                  <c:v>13200.736999999999</c:v>
                </c:pt>
                <c:pt idx="13228">
                  <c:v>13201.691999999999</c:v>
                </c:pt>
                <c:pt idx="13229">
                  <c:v>13202.812</c:v>
                </c:pt>
                <c:pt idx="13230">
                  <c:v>13204.081</c:v>
                </c:pt>
                <c:pt idx="13231">
                  <c:v>13204.624</c:v>
                </c:pt>
                <c:pt idx="13232">
                  <c:v>13205.794</c:v>
                </c:pt>
                <c:pt idx="13233">
                  <c:v>13206.403</c:v>
                </c:pt>
                <c:pt idx="13234">
                  <c:v>13207.359</c:v>
                </c:pt>
                <c:pt idx="13235">
                  <c:v>13208.281000000001</c:v>
                </c:pt>
                <c:pt idx="13236">
                  <c:v>13209.138000000001</c:v>
                </c:pt>
                <c:pt idx="13237">
                  <c:v>13210.802</c:v>
                </c:pt>
                <c:pt idx="13238">
                  <c:v>13211.625</c:v>
                </c:pt>
                <c:pt idx="13239">
                  <c:v>13213.041999999999</c:v>
                </c:pt>
                <c:pt idx="13240">
                  <c:v>13213.635</c:v>
                </c:pt>
                <c:pt idx="13241">
                  <c:v>13215.084999999999</c:v>
                </c:pt>
                <c:pt idx="13242">
                  <c:v>13215.892</c:v>
                </c:pt>
                <c:pt idx="13243">
                  <c:v>13216.352999999999</c:v>
                </c:pt>
                <c:pt idx="13244">
                  <c:v>13217.078</c:v>
                </c:pt>
                <c:pt idx="13245">
                  <c:v>13218.643</c:v>
                </c:pt>
                <c:pt idx="13246">
                  <c:v>13219.582</c:v>
                </c:pt>
                <c:pt idx="13247">
                  <c:v>13220.949000000001</c:v>
                </c:pt>
                <c:pt idx="13248">
                  <c:v>13221.575000000001</c:v>
                </c:pt>
                <c:pt idx="13249">
                  <c:v>13222.645</c:v>
                </c:pt>
                <c:pt idx="13250">
                  <c:v>13223.337</c:v>
                </c:pt>
                <c:pt idx="13251">
                  <c:v>13224.803</c:v>
                </c:pt>
                <c:pt idx="13252">
                  <c:v>13225.298000000001</c:v>
                </c:pt>
                <c:pt idx="13253">
                  <c:v>13226.204</c:v>
                </c:pt>
                <c:pt idx="13254">
                  <c:v>13227.916999999999</c:v>
                </c:pt>
                <c:pt idx="13255">
                  <c:v>13228.526</c:v>
                </c:pt>
                <c:pt idx="13256">
                  <c:v>13229.415999999999</c:v>
                </c:pt>
                <c:pt idx="13257">
                  <c:v>13230.255999999999</c:v>
                </c:pt>
                <c:pt idx="13258">
                  <c:v>13231.853999999999</c:v>
                </c:pt>
                <c:pt idx="13259">
                  <c:v>13232.628000000001</c:v>
                </c:pt>
                <c:pt idx="13260">
                  <c:v>13233.665999999999</c:v>
                </c:pt>
                <c:pt idx="13261">
                  <c:v>13234.406999999999</c:v>
                </c:pt>
                <c:pt idx="13262">
                  <c:v>13235.674999999999</c:v>
                </c:pt>
                <c:pt idx="13263">
                  <c:v>13237.026</c:v>
                </c:pt>
                <c:pt idx="13264">
                  <c:v>13237.833000000001</c:v>
                </c:pt>
                <c:pt idx="13265">
                  <c:v>13238.36</c:v>
                </c:pt>
                <c:pt idx="13266">
                  <c:v>13239.151</c:v>
                </c:pt>
                <c:pt idx="13267">
                  <c:v>13240.880999999999</c:v>
                </c:pt>
                <c:pt idx="13268">
                  <c:v>13241.589</c:v>
                </c:pt>
                <c:pt idx="13269">
                  <c:v>13242.643</c:v>
                </c:pt>
                <c:pt idx="13270">
                  <c:v>13243.187</c:v>
                </c:pt>
                <c:pt idx="13271">
                  <c:v>13244.817999999999</c:v>
                </c:pt>
                <c:pt idx="13272">
                  <c:v>13246.02</c:v>
                </c:pt>
                <c:pt idx="13273">
                  <c:v>13246.712</c:v>
                </c:pt>
                <c:pt idx="13274">
                  <c:v>13247.47</c:v>
                </c:pt>
                <c:pt idx="13275">
                  <c:v>13248.737999999999</c:v>
                </c:pt>
                <c:pt idx="13276">
                  <c:v>13249.397000000001</c:v>
                </c:pt>
                <c:pt idx="13277">
                  <c:v>13251.093999999999</c:v>
                </c:pt>
                <c:pt idx="13278">
                  <c:v>13251.67</c:v>
                </c:pt>
                <c:pt idx="13279">
                  <c:v>13252.84</c:v>
                </c:pt>
                <c:pt idx="13280">
                  <c:v>13253.383</c:v>
                </c:pt>
                <c:pt idx="13281">
                  <c:v>13255.08</c:v>
                </c:pt>
                <c:pt idx="13282">
                  <c:v>13255.656999999999</c:v>
                </c:pt>
                <c:pt idx="13283">
                  <c:v>13256.727000000001</c:v>
                </c:pt>
                <c:pt idx="13284">
                  <c:v>13257.403</c:v>
                </c:pt>
                <c:pt idx="13285">
                  <c:v>13259.066000000001</c:v>
                </c:pt>
                <c:pt idx="13286">
                  <c:v>13259.709000000001</c:v>
                </c:pt>
                <c:pt idx="13287">
                  <c:v>13260.433999999999</c:v>
                </c:pt>
                <c:pt idx="13288">
                  <c:v>13262.114</c:v>
                </c:pt>
                <c:pt idx="13289">
                  <c:v>13262.558999999999</c:v>
                </c:pt>
                <c:pt idx="13290">
                  <c:v>13263.629000000001</c:v>
                </c:pt>
                <c:pt idx="13291">
                  <c:v>13264.552</c:v>
                </c:pt>
                <c:pt idx="13292">
                  <c:v>13266.1</c:v>
                </c:pt>
                <c:pt idx="13293">
                  <c:v>13266.71</c:v>
                </c:pt>
                <c:pt idx="13294">
                  <c:v>13267.715</c:v>
                </c:pt>
                <c:pt idx="13295">
                  <c:v>13268.175999999999</c:v>
                </c:pt>
                <c:pt idx="13296">
                  <c:v>13269.708000000001</c:v>
                </c:pt>
                <c:pt idx="13297">
                  <c:v>13270.795</c:v>
                </c:pt>
                <c:pt idx="13298">
                  <c:v>13271.503000000001</c:v>
                </c:pt>
                <c:pt idx="13299">
                  <c:v>13272.59</c:v>
                </c:pt>
                <c:pt idx="13300">
                  <c:v>13273.808999999999</c:v>
                </c:pt>
                <c:pt idx="13301">
                  <c:v>13274.617</c:v>
                </c:pt>
                <c:pt idx="13302">
                  <c:v>13275.177</c:v>
                </c:pt>
                <c:pt idx="13303">
                  <c:v>13276.099</c:v>
                </c:pt>
                <c:pt idx="13304">
                  <c:v>13277.103999999999</c:v>
                </c:pt>
                <c:pt idx="13305">
                  <c:v>13278.784</c:v>
                </c:pt>
                <c:pt idx="13306">
                  <c:v>13279.41</c:v>
                </c:pt>
                <c:pt idx="13307">
                  <c:v>13280.118</c:v>
                </c:pt>
                <c:pt idx="13308">
                  <c:v>13281.37</c:v>
                </c:pt>
                <c:pt idx="13309">
                  <c:v>13282.771000000001</c:v>
                </c:pt>
                <c:pt idx="13310">
                  <c:v>13283.331</c:v>
                </c:pt>
                <c:pt idx="13311">
                  <c:v>13284.088</c:v>
                </c:pt>
                <c:pt idx="13312">
                  <c:v>13285.933000000001</c:v>
                </c:pt>
                <c:pt idx="13313">
                  <c:v>13286.51</c:v>
                </c:pt>
                <c:pt idx="13314">
                  <c:v>13287.778</c:v>
                </c:pt>
                <c:pt idx="13315">
                  <c:v>13288.355</c:v>
                </c:pt>
                <c:pt idx="13316">
                  <c:v>13289.063</c:v>
                </c:pt>
                <c:pt idx="13317">
                  <c:v>13290.019</c:v>
                </c:pt>
                <c:pt idx="13318">
                  <c:v>13291.682000000001</c:v>
                </c:pt>
                <c:pt idx="13319">
                  <c:v>13292.638000000001</c:v>
                </c:pt>
                <c:pt idx="13320">
                  <c:v>13294.004999999999</c:v>
                </c:pt>
                <c:pt idx="13321">
                  <c:v>13294.549000000001</c:v>
                </c:pt>
                <c:pt idx="13322">
                  <c:v>13296.179</c:v>
                </c:pt>
                <c:pt idx="13323">
                  <c:v>13296.641</c:v>
                </c:pt>
                <c:pt idx="13324">
                  <c:v>13297.892</c:v>
                </c:pt>
                <c:pt idx="13325">
                  <c:v>13298.403</c:v>
                </c:pt>
                <c:pt idx="13326">
                  <c:v>13299.54</c:v>
                </c:pt>
                <c:pt idx="13327">
                  <c:v>13300.413</c:v>
                </c:pt>
                <c:pt idx="13328">
                  <c:v>13301.088</c:v>
                </c:pt>
                <c:pt idx="13329">
                  <c:v>13303.147000000001</c:v>
                </c:pt>
                <c:pt idx="13330">
                  <c:v>13304.085999999999</c:v>
                </c:pt>
                <c:pt idx="13331">
                  <c:v>13304.712</c:v>
                </c:pt>
                <c:pt idx="13332">
                  <c:v>13305.536</c:v>
                </c:pt>
                <c:pt idx="13333">
                  <c:v>13306.195</c:v>
                </c:pt>
                <c:pt idx="13334">
                  <c:v>13307.611000000001</c:v>
                </c:pt>
                <c:pt idx="13335">
                  <c:v>13308.715</c:v>
                </c:pt>
                <c:pt idx="13336">
                  <c:v>13309.489</c:v>
                </c:pt>
                <c:pt idx="13337">
                  <c:v>13310.165000000001</c:v>
                </c:pt>
                <c:pt idx="13338">
                  <c:v>13311.728999999999</c:v>
                </c:pt>
                <c:pt idx="13339">
                  <c:v>13312.438</c:v>
                </c:pt>
                <c:pt idx="13340">
                  <c:v>13313.509</c:v>
                </c:pt>
                <c:pt idx="13341">
                  <c:v>13314.183999999999</c:v>
                </c:pt>
                <c:pt idx="13342">
                  <c:v>13315.65</c:v>
                </c:pt>
                <c:pt idx="13343">
                  <c:v>13317.116</c:v>
                </c:pt>
                <c:pt idx="13344">
                  <c:v>13317.692999999999</c:v>
                </c:pt>
                <c:pt idx="13345">
                  <c:v>13318.516</c:v>
                </c:pt>
                <c:pt idx="13346">
                  <c:v>13319.554</c:v>
                </c:pt>
                <c:pt idx="13347">
                  <c:v>13321.102000000001</c:v>
                </c:pt>
                <c:pt idx="13348">
                  <c:v>13321.58</c:v>
                </c:pt>
                <c:pt idx="13349">
                  <c:v>13322.601000000001</c:v>
                </c:pt>
                <c:pt idx="13350">
                  <c:v>13324.15</c:v>
                </c:pt>
                <c:pt idx="13351">
                  <c:v>13324.759</c:v>
                </c:pt>
                <c:pt idx="13352">
                  <c:v>13325.763999999999</c:v>
                </c:pt>
                <c:pt idx="13353">
                  <c:v>13326.785</c:v>
                </c:pt>
                <c:pt idx="13354">
                  <c:v>13327.477000000001</c:v>
                </c:pt>
                <c:pt idx="13355">
                  <c:v>13328.514999999999</c:v>
                </c:pt>
                <c:pt idx="13356">
                  <c:v>13330.08</c:v>
                </c:pt>
                <c:pt idx="13357">
                  <c:v>13330.673000000001</c:v>
                </c:pt>
                <c:pt idx="13358">
                  <c:v>13331.81</c:v>
                </c:pt>
                <c:pt idx="13359">
                  <c:v>13333.144</c:v>
                </c:pt>
                <c:pt idx="13360">
                  <c:v>13333.934999999999</c:v>
                </c:pt>
                <c:pt idx="13361">
                  <c:v>13334.412</c:v>
                </c:pt>
                <c:pt idx="13362">
                  <c:v>13335.154</c:v>
                </c:pt>
                <c:pt idx="13363">
                  <c:v>13336.834000000001</c:v>
                </c:pt>
                <c:pt idx="13364">
                  <c:v>13337.541999999999</c:v>
                </c:pt>
                <c:pt idx="13365">
                  <c:v>13338.761</c:v>
                </c:pt>
                <c:pt idx="13366">
                  <c:v>13339.305</c:v>
                </c:pt>
                <c:pt idx="13367">
                  <c:v>13340.804</c:v>
                </c:pt>
                <c:pt idx="13368">
                  <c:v>13341.347</c:v>
                </c:pt>
                <c:pt idx="13369">
                  <c:v>13342.5</c:v>
                </c:pt>
                <c:pt idx="13370">
                  <c:v>13343.324000000001</c:v>
                </c:pt>
                <c:pt idx="13371">
                  <c:v>13344.494000000001</c:v>
                </c:pt>
                <c:pt idx="13372">
                  <c:v>13345.778</c:v>
                </c:pt>
                <c:pt idx="13373">
                  <c:v>13346.503000000001</c:v>
                </c:pt>
                <c:pt idx="13374">
                  <c:v>13347.722</c:v>
                </c:pt>
                <c:pt idx="13375">
                  <c:v>13348.825999999999</c:v>
                </c:pt>
                <c:pt idx="13376">
                  <c:v>13349.518</c:v>
                </c:pt>
                <c:pt idx="13377">
                  <c:v>13350.620999999999</c:v>
                </c:pt>
                <c:pt idx="13378">
                  <c:v>13351.989</c:v>
                </c:pt>
                <c:pt idx="13379">
                  <c:v>13352.664000000001</c:v>
                </c:pt>
                <c:pt idx="13380">
                  <c:v>13353.669</c:v>
                </c:pt>
                <c:pt idx="13381">
                  <c:v>13354.278</c:v>
                </c:pt>
                <c:pt idx="13382">
                  <c:v>13355.3</c:v>
                </c:pt>
                <c:pt idx="13383">
                  <c:v>13356.288</c:v>
                </c:pt>
                <c:pt idx="13384">
                  <c:v>13357.787</c:v>
                </c:pt>
                <c:pt idx="13385">
                  <c:v>13358.512000000001</c:v>
                </c:pt>
                <c:pt idx="13386">
                  <c:v>13359.566000000001</c:v>
                </c:pt>
                <c:pt idx="13387">
                  <c:v>13360.571</c:v>
                </c:pt>
                <c:pt idx="13388">
                  <c:v>13361.691000000001</c:v>
                </c:pt>
                <c:pt idx="13389">
                  <c:v>13363.156999999999</c:v>
                </c:pt>
                <c:pt idx="13390">
                  <c:v>13363.931</c:v>
                </c:pt>
                <c:pt idx="13391">
                  <c:v>13364.821</c:v>
                </c:pt>
                <c:pt idx="13392">
                  <c:v>13365.529</c:v>
                </c:pt>
                <c:pt idx="13393">
                  <c:v>13366.732</c:v>
                </c:pt>
                <c:pt idx="13394">
                  <c:v>13367.291999999999</c:v>
                </c:pt>
                <c:pt idx="13395">
                  <c:v>13368.939</c:v>
                </c:pt>
                <c:pt idx="13396">
                  <c:v>13369.565000000001</c:v>
                </c:pt>
                <c:pt idx="13397">
                  <c:v>13370.669</c:v>
                </c:pt>
                <c:pt idx="13398">
                  <c:v>13371.278</c:v>
                </c:pt>
                <c:pt idx="13399">
                  <c:v>13372.2</c:v>
                </c:pt>
                <c:pt idx="13400">
                  <c:v>13373.222</c:v>
                </c:pt>
                <c:pt idx="13401">
                  <c:v>13375.05</c:v>
                </c:pt>
                <c:pt idx="13402">
                  <c:v>13375.576999999999</c:v>
                </c:pt>
                <c:pt idx="13403">
                  <c:v>13376.746999999999</c:v>
                </c:pt>
                <c:pt idx="13404">
                  <c:v>13377.538</c:v>
                </c:pt>
                <c:pt idx="13405">
                  <c:v>13378.328</c:v>
                </c:pt>
                <c:pt idx="13406">
                  <c:v>13379.778</c:v>
                </c:pt>
                <c:pt idx="13407">
                  <c:v>13380.453</c:v>
                </c:pt>
                <c:pt idx="13408">
                  <c:v>13382.15</c:v>
                </c:pt>
                <c:pt idx="13409">
                  <c:v>13382.661</c:v>
                </c:pt>
                <c:pt idx="13410">
                  <c:v>13383.583000000001</c:v>
                </c:pt>
                <c:pt idx="13411">
                  <c:v>13384.225</c:v>
                </c:pt>
                <c:pt idx="13412">
                  <c:v>13385.888999999999</c:v>
                </c:pt>
                <c:pt idx="13413">
                  <c:v>13386.514999999999</c:v>
                </c:pt>
                <c:pt idx="13414">
                  <c:v>13387.619000000001</c:v>
                </c:pt>
                <c:pt idx="13415">
                  <c:v>13388.195</c:v>
                </c:pt>
                <c:pt idx="13416">
                  <c:v>13388.986000000001</c:v>
                </c:pt>
                <c:pt idx="13417">
                  <c:v>13390.864</c:v>
                </c:pt>
                <c:pt idx="13418">
                  <c:v>13391.49</c:v>
                </c:pt>
                <c:pt idx="13419">
                  <c:v>13392.396000000001</c:v>
                </c:pt>
                <c:pt idx="13420">
                  <c:v>13393.187</c:v>
                </c:pt>
                <c:pt idx="13421">
                  <c:v>13394.867</c:v>
                </c:pt>
                <c:pt idx="13422">
                  <c:v>13395.344999999999</c:v>
                </c:pt>
                <c:pt idx="13423">
                  <c:v>13396.86</c:v>
                </c:pt>
                <c:pt idx="13424">
                  <c:v>13396.86</c:v>
                </c:pt>
                <c:pt idx="13425">
                  <c:v>13399.001</c:v>
                </c:pt>
                <c:pt idx="13426">
                  <c:v>13399.562</c:v>
                </c:pt>
                <c:pt idx="13427">
                  <c:v>13400.682000000001</c:v>
                </c:pt>
                <c:pt idx="13428">
                  <c:v>13401.588</c:v>
                </c:pt>
                <c:pt idx="13429">
                  <c:v>13402.642</c:v>
                </c:pt>
                <c:pt idx="13430">
                  <c:v>13403.861000000001</c:v>
                </c:pt>
                <c:pt idx="13431">
                  <c:v>13404.519</c:v>
                </c:pt>
                <c:pt idx="13432">
                  <c:v>13405.722</c:v>
                </c:pt>
                <c:pt idx="13433">
                  <c:v>13406.216</c:v>
                </c:pt>
                <c:pt idx="13434">
                  <c:v>13407.88</c:v>
                </c:pt>
                <c:pt idx="13435">
                  <c:v>13408.522000000001</c:v>
                </c:pt>
                <c:pt idx="13436">
                  <c:v>13409.626</c:v>
                </c:pt>
                <c:pt idx="13437">
                  <c:v>13410.927</c:v>
                </c:pt>
                <c:pt idx="13438">
                  <c:v>13411.569</c:v>
                </c:pt>
                <c:pt idx="13439">
                  <c:v>13412.805</c:v>
                </c:pt>
                <c:pt idx="13440">
                  <c:v>13413.380999999999</c:v>
                </c:pt>
                <c:pt idx="13441">
                  <c:v>13415.045</c:v>
                </c:pt>
                <c:pt idx="13442">
                  <c:v>13415.736999999999</c:v>
                </c:pt>
                <c:pt idx="13443">
                  <c:v>13416.775</c:v>
                </c:pt>
                <c:pt idx="13444">
                  <c:v>13418.027</c:v>
                </c:pt>
                <c:pt idx="13445">
                  <c:v>13418.834000000001</c:v>
                </c:pt>
                <c:pt idx="13446">
                  <c:v>13419.608</c:v>
                </c:pt>
                <c:pt idx="13447">
                  <c:v>13420.432000000001</c:v>
                </c:pt>
                <c:pt idx="13448">
                  <c:v>13421.98</c:v>
                </c:pt>
                <c:pt idx="13449">
                  <c:v>13422.919</c:v>
                </c:pt>
                <c:pt idx="13450">
                  <c:v>13423.677</c:v>
                </c:pt>
                <c:pt idx="13451">
                  <c:v>13425.076999999999</c:v>
                </c:pt>
                <c:pt idx="13452">
                  <c:v>13425.687</c:v>
                </c:pt>
                <c:pt idx="13453">
                  <c:v>13426.691000000001</c:v>
                </c:pt>
                <c:pt idx="13454">
                  <c:v>13427.415999999999</c:v>
                </c:pt>
                <c:pt idx="13455">
                  <c:v>13428.207</c:v>
                </c:pt>
                <c:pt idx="13456">
                  <c:v>13429.179</c:v>
                </c:pt>
                <c:pt idx="13457">
                  <c:v>13430.183999999999</c:v>
                </c:pt>
                <c:pt idx="13458">
                  <c:v>13431.09</c:v>
                </c:pt>
                <c:pt idx="13459">
                  <c:v>13432.061</c:v>
                </c:pt>
                <c:pt idx="13460">
                  <c:v>13433.659</c:v>
                </c:pt>
                <c:pt idx="13461">
                  <c:v>13434.714</c:v>
                </c:pt>
                <c:pt idx="13462">
                  <c:v>13435.371999999999</c:v>
                </c:pt>
                <c:pt idx="13463">
                  <c:v>13436.18</c:v>
                </c:pt>
                <c:pt idx="13464">
                  <c:v>13437.102000000001</c:v>
                </c:pt>
                <c:pt idx="13465">
                  <c:v>13438.781999999999</c:v>
                </c:pt>
                <c:pt idx="13466">
                  <c:v>13439.721</c:v>
                </c:pt>
                <c:pt idx="13467">
                  <c:v>13440.644</c:v>
                </c:pt>
                <c:pt idx="13468">
                  <c:v>13441.319</c:v>
                </c:pt>
                <c:pt idx="13469">
                  <c:v>13442.999</c:v>
                </c:pt>
                <c:pt idx="13470">
                  <c:v>13443.558999999999</c:v>
                </c:pt>
                <c:pt idx="13471">
                  <c:v>13444.762000000001</c:v>
                </c:pt>
                <c:pt idx="13472">
                  <c:v>13445.338</c:v>
                </c:pt>
                <c:pt idx="13473">
                  <c:v>13446.441999999999</c:v>
                </c:pt>
                <c:pt idx="13474">
                  <c:v>13447.067999999999</c:v>
                </c:pt>
                <c:pt idx="13475">
                  <c:v>13448.732</c:v>
                </c:pt>
                <c:pt idx="13476">
                  <c:v>13449.325000000001</c:v>
                </c:pt>
                <c:pt idx="13477">
                  <c:v>13450.972</c:v>
                </c:pt>
                <c:pt idx="13478">
                  <c:v>13451.697</c:v>
                </c:pt>
                <c:pt idx="13479">
                  <c:v>13452.619000000001</c:v>
                </c:pt>
                <c:pt idx="13480">
                  <c:v>13453.163</c:v>
                </c:pt>
                <c:pt idx="13481">
                  <c:v>13454.958000000001</c:v>
                </c:pt>
                <c:pt idx="13482">
                  <c:v>13455.567999999999</c:v>
                </c:pt>
                <c:pt idx="13483">
                  <c:v>13456.721</c:v>
                </c:pt>
                <c:pt idx="13484">
                  <c:v>13458.005999999999</c:v>
                </c:pt>
                <c:pt idx="13485">
                  <c:v>13458.615</c:v>
                </c:pt>
                <c:pt idx="13486">
                  <c:v>13459.768</c:v>
                </c:pt>
                <c:pt idx="13487">
                  <c:v>13460.51</c:v>
                </c:pt>
                <c:pt idx="13488">
                  <c:v>13461.184999999999</c:v>
                </c:pt>
                <c:pt idx="13489">
                  <c:v>13462.602000000001</c:v>
                </c:pt>
                <c:pt idx="13490">
                  <c:v>13463.771000000001</c:v>
                </c:pt>
                <c:pt idx="13491">
                  <c:v>13465.155000000001</c:v>
                </c:pt>
                <c:pt idx="13492">
                  <c:v>13465.155000000001</c:v>
                </c:pt>
                <c:pt idx="13493">
                  <c:v>13466.67</c:v>
                </c:pt>
                <c:pt idx="13494">
                  <c:v>13467.626</c:v>
                </c:pt>
                <c:pt idx="13495">
                  <c:v>13468.235000000001</c:v>
                </c:pt>
                <c:pt idx="13496">
                  <c:v>13469.075000000001</c:v>
                </c:pt>
                <c:pt idx="13497">
                  <c:v>13470.92</c:v>
                </c:pt>
                <c:pt idx="13498">
                  <c:v>13471.579</c:v>
                </c:pt>
                <c:pt idx="13499">
                  <c:v>13472.764999999999</c:v>
                </c:pt>
                <c:pt idx="13500">
                  <c:v>13473.358</c:v>
                </c:pt>
                <c:pt idx="13501">
                  <c:v>13474.956</c:v>
                </c:pt>
                <c:pt idx="13502">
                  <c:v>13475.45</c:v>
                </c:pt>
                <c:pt idx="13503">
                  <c:v>13476.29</c:v>
                </c:pt>
                <c:pt idx="13504">
                  <c:v>13477.641</c:v>
                </c:pt>
                <c:pt idx="13505">
                  <c:v>13478.333000000001</c:v>
                </c:pt>
                <c:pt idx="13506">
                  <c:v>13479.897999999999</c:v>
                </c:pt>
                <c:pt idx="13507">
                  <c:v>13480.638999999999</c:v>
                </c:pt>
                <c:pt idx="13508">
                  <c:v>13481.512000000001</c:v>
                </c:pt>
                <c:pt idx="13509">
                  <c:v>13482.912</c:v>
                </c:pt>
                <c:pt idx="13510">
                  <c:v>13483.933999999999</c:v>
                </c:pt>
                <c:pt idx="13511">
                  <c:v>13484.51</c:v>
                </c:pt>
                <c:pt idx="13512">
                  <c:v>13485.614</c:v>
                </c:pt>
                <c:pt idx="13513">
                  <c:v>13486.272999999999</c:v>
                </c:pt>
                <c:pt idx="13514">
                  <c:v>13487.953</c:v>
                </c:pt>
                <c:pt idx="13515">
                  <c:v>13488.727000000001</c:v>
                </c:pt>
                <c:pt idx="13516">
                  <c:v>13490.029</c:v>
                </c:pt>
                <c:pt idx="13517">
                  <c:v>13490.918</c:v>
                </c:pt>
                <c:pt idx="13518">
                  <c:v>13491.528</c:v>
                </c:pt>
                <c:pt idx="13519">
                  <c:v>13492.844999999999</c:v>
                </c:pt>
                <c:pt idx="13520">
                  <c:v>13493.834000000001</c:v>
                </c:pt>
                <c:pt idx="13521">
                  <c:v>13495.102000000001</c:v>
                </c:pt>
                <c:pt idx="13522">
                  <c:v>13495.695</c:v>
                </c:pt>
                <c:pt idx="13523">
                  <c:v>13496.733</c:v>
                </c:pt>
                <c:pt idx="13524">
                  <c:v>13496.733</c:v>
                </c:pt>
                <c:pt idx="13525">
                  <c:v>13498.71</c:v>
                </c:pt>
                <c:pt idx="13526">
                  <c:v>13499.402</c:v>
                </c:pt>
                <c:pt idx="13527">
                  <c:v>13500.834999999999</c:v>
                </c:pt>
                <c:pt idx="13528">
                  <c:v>13501.856</c:v>
                </c:pt>
                <c:pt idx="13529">
                  <c:v>13502.415999999999</c:v>
                </c:pt>
                <c:pt idx="13530">
                  <c:v>13504.096</c:v>
                </c:pt>
                <c:pt idx="13531">
                  <c:v>13504.689</c:v>
                </c:pt>
                <c:pt idx="13532">
                  <c:v>13505.678</c:v>
                </c:pt>
                <c:pt idx="13533">
                  <c:v>13506.121999999999</c:v>
                </c:pt>
                <c:pt idx="13534">
                  <c:v>13507.852000000001</c:v>
                </c:pt>
                <c:pt idx="13535">
                  <c:v>13508.544</c:v>
                </c:pt>
                <c:pt idx="13536">
                  <c:v>13509.384</c:v>
                </c:pt>
                <c:pt idx="13537">
                  <c:v>13510.058999999999</c:v>
                </c:pt>
                <c:pt idx="13538">
                  <c:v>13511.624</c:v>
                </c:pt>
                <c:pt idx="13539">
                  <c:v>13513.057000000001</c:v>
                </c:pt>
                <c:pt idx="13540">
                  <c:v>13513.634</c:v>
                </c:pt>
                <c:pt idx="13541">
                  <c:v>13514.754000000001</c:v>
                </c:pt>
                <c:pt idx="13542">
                  <c:v>13515.66</c:v>
                </c:pt>
                <c:pt idx="13543">
                  <c:v>13516.401</c:v>
                </c:pt>
                <c:pt idx="13544">
                  <c:v>13517.34</c:v>
                </c:pt>
                <c:pt idx="13545">
                  <c:v>13518.871999999999</c:v>
                </c:pt>
                <c:pt idx="13546">
                  <c:v>13519.646000000001</c:v>
                </c:pt>
                <c:pt idx="13547">
                  <c:v>13521.013999999999</c:v>
                </c:pt>
                <c:pt idx="13548">
                  <c:v>13521.656000000001</c:v>
                </c:pt>
                <c:pt idx="13549">
                  <c:v>13522.677</c:v>
                </c:pt>
                <c:pt idx="13550">
                  <c:v>13523.335999999999</c:v>
                </c:pt>
                <c:pt idx="13551">
                  <c:v>13524.505999999999</c:v>
                </c:pt>
                <c:pt idx="13552">
                  <c:v>13525.972</c:v>
                </c:pt>
                <c:pt idx="13553">
                  <c:v>13526.598</c:v>
                </c:pt>
                <c:pt idx="13554">
                  <c:v>13527.075999999999</c:v>
                </c:pt>
                <c:pt idx="13555">
                  <c:v>13527.998</c:v>
                </c:pt>
                <c:pt idx="13556">
                  <c:v>13529.629000000001</c:v>
                </c:pt>
                <c:pt idx="13557">
                  <c:v>13530.781999999999</c:v>
                </c:pt>
                <c:pt idx="13558">
                  <c:v>13531.375</c:v>
                </c:pt>
                <c:pt idx="13559">
                  <c:v>13532.297</c:v>
                </c:pt>
                <c:pt idx="13560">
                  <c:v>13533.861999999999</c:v>
                </c:pt>
                <c:pt idx="13561">
                  <c:v>13534.422</c:v>
                </c:pt>
                <c:pt idx="13562">
                  <c:v>13535.541999999999</c:v>
                </c:pt>
                <c:pt idx="13563">
                  <c:v>13536.448</c:v>
                </c:pt>
                <c:pt idx="13564">
                  <c:v>13538.013000000001</c:v>
                </c:pt>
                <c:pt idx="13565">
                  <c:v>13538.705</c:v>
                </c:pt>
                <c:pt idx="13566">
                  <c:v>13540.171</c:v>
                </c:pt>
                <c:pt idx="13567">
                  <c:v>13540.88</c:v>
                </c:pt>
                <c:pt idx="13568">
                  <c:v>13541.571</c:v>
                </c:pt>
                <c:pt idx="13569">
                  <c:v>13542.593000000001</c:v>
                </c:pt>
                <c:pt idx="13570">
                  <c:v>13543.713</c:v>
                </c:pt>
                <c:pt idx="13571">
                  <c:v>13544.619000000001</c:v>
                </c:pt>
                <c:pt idx="13572">
                  <c:v>13545.278</c:v>
                </c:pt>
                <c:pt idx="13573">
                  <c:v>13546.036</c:v>
                </c:pt>
                <c:pt idx="13574">
                  <c:v>13547.716</c:v>
                </c:pt>
                <c:pt idx="13575">
                  <c:v>13548.968000000001</c:v>
                </c:pt>
                <c:pt idx="13576">
                  <c:v>13548.968000000001</c:v>
                </c:pt>
                <c:pt idx="13577">
                  <c:v>13550.630999999999</c:v>
                </c:pt>
                <c:pt idx="13578">
                  <c:v>13551.224</c:v>
                </c:pt>
                <c:pt idx="13579">
                  <c:v>13552.344999999999</c:v>
                </c:pt>
                <c:pt idx="13580">
                  <c:v>13553.941999999999</c:v>
                </c:pt>
                <c:pt idx="13581">
                  <c:v>13554.552</c:v>
                </c:pt>
                <c:pt idx="13582">
                  <c:v>13555.59</c:v>
                </c:pt>
                <c:pt idx="13583">
                  <c:v>13557.022999999999</c:v>
                </c:pt>
                <c:pt idx="13584">
                  <c:v>13557.763999999999</c:v>
                </c:pt>
                <c:pt idx="13585">
                  <c:v>13558.588</c:v>
                </c:pt>
                <c:pt idx="13586">
                  <c:v>13559.609</c:v>
                </c:pt>
                <c:pt idx="13587">
                  <c:v>13560.268</c:v>
                </c:pt>
                <c:pt idx="13588">
                  <c:v>13561.882</c:v>
                </c:pt>
                <c:pt idx="13589">
                  <c:v>13562.425999999999</c:v>
                </c:pt>
                <c:pt idx="13590">
                  <c:v>13564.007</c:v>
                </c:pt>
                <c:pt idx="13591">
                  <c:v>13564.617</c:v>
                </c:pt>
                <c:pt idx="13592">
                  <c:v>13565.687</c:v>
                </c:pt>
                <c:pt idx="13593">
                  <c:v>13566.429</c:v>
                </c:pt>
                <c:pt idx="13594">
                  <c:v>13567.351000000001</c:v>
                </c:pt>
                <c:pt idx="13595">
                  <c:v>13568.092000000001</c:v>
                </c:pt>
                <c:pt idx="13596">
                  <c:v>13569.921</c:v>
                </c:pt>
                <c:pt idx="13597">
                  <c:v>13570.893</c:v>
                </c:pt>
                <c:pt idx="13598">
                  <c:v>13571.519</c:v>
                </c:pt>
                <c:pt idx="13599">
                  <c:v>13572.573</c:v>
                </c:pt>
                <c:pt idx="13600">
                  <c:v>13573.264999999999</c:v>
                </c:pt>
                <c:pt idx="13601">
                  <c:v>13575.076999999999</c:v>
                </c:pt>
                <c:pt idx="13602">
                  <c:v>13575.67</c:v>
                </c:pt>
                <c:pt idx="13603">
                  <c:v>13576.344999999999</c:v>
                </c:pt>
                <c:pt idx="13604">
                  <c:v>13577.745000000001</c:v>
                </c:pt>
                <c:pt idx="13605">
                  <c:v>13578.388000000001</c:v>
                </c:pt>
                <c:pt idx="13606">
                  <c:v>13579.36</c:v>
                </c:pt>
                <c:pt idx="13607">
                  <c:v>13580.842000000001</c:v>
                </c:pt>
                <c:pt idx="13608">
                  <c:v>13581.335999999999</c:v>
                </c:pt>
                <c:pt idx="13609">
                  <c:v>13582.028</c:v>
                </c:pt>
                <c:pt idx="13610">
                  <c:v>13582.984</c:v>
                </c:pt>
                <c:pt idx="13611">
                  <c:v>13584.647000000001</c:v>
                </c:pt>
                <c:pt idx="13612">
                  <c:v>13585.109</c:v>
                </c:pt>
                <c:pt idx="13613">
                  <c:v>13586.048000000001</c:v>
                </c:pt>
                <c:pt idx="13614">
                  <c:v>13587.86</c:v>
                </c:pt>
                <c:pt idx="13615">
                  <c:v>13588.353999999999</c:v>
                </c:pt>
                <c:pt idx="13616">
                  <c:v>13589.835999999999</c:v>
                </c:pt>
                <c:pt idx="13617">
                  <c:v>13590.512000000001</c:v>
                </c:pt>
                <c:pt idx="13618">
                  <c:v>13591.647999999999</c:v>
                </c:pt>
                <c:pt idx="13619">
                  <c:v>13592.357</c:v>
                </c:pt>
                <c:pt idx="13620">
                  <c:v>13593.79</c:v>
                </c:pt>
                <c:pt idx="13621">
                  <c:v>13594.35</c:v>
                </c:pt>
                <c:pt idx="13622">
                  <c:v>13596.03</c:v>
                </c:pt>
                <c:pt idx="13623">
                  <c:v>13596.491</c:v>
                </c:pt>
                <c:pt idx="13624">
                  <c:v>13596.491</c:v>
                </c:pt>
                <c:pt idx="13625">
                  <c:v>13598.648999999999</c:v>
                </c:pt>
                <c:pt idx="13626">
                  <c:v>13600.032999999999</c:v>
                </c:pt>
                <c:pt idx="13627">
                  <c:v>13600.593000000001</c:v>
                </c:pt>
                <c:pt idx="13628">
                  <c:v>13601.169</c:v>
                </c:pt>
                <c:pt idx="13629">
                  <c:v>13602.784</c:v>
                </c:pt>
                <c:pt idx="13630">
                  <c:v>13603.326999999999</c:v>
                </c:pt>
                <c:pt idx="13631">
                  <c:v>13604.464</c:v>
                </c:pt>
                <c:pt idx="13632">
                  <c:v>13605.518</c:v>
                </c:pt>
                <c:pt idx="13633">
                  <c:v>13606.094999999999</c:v>
                </c:pt>
                <c:pt idx="13634">
                  <c:v>13607.017</c:v>
                </c:pt>
                <c:pt idx="13635">
                  <c:v>13608.73</c:v>
                </c:pt>
                <c:pt idx="13636">
                  <c:v>13609.636</c:v>
                </c:pt>
                <c:pt idx="13637">
                  <c:v>13610.245999999999</c:v>
                </c:pt>
                <c:pt idx="13638">
                  <c:v>13611.152</c:v>
                </c:pt>
                <c:pt idx="13639">
                  <c:v>13612.880999999999</c:v>
                </c:pt>
                <c:pt idx="13640">
                  <c:v>13613.573</c:v>
                </c:pt>
                <c:pt idx="13641">
                  <c:v>13614.628000000001</c:v>
                </c:pt>
                <c:pt idx="13642">
                  <c:v>13615.335999999999</c:v>
                </c:pt>
                <c:pt idx="13643">
                  <c:v>13616.11</c:v>
                </c:pt>
                <c:pt idx="13644">
                  <c:v>13617.939</c:v>
                </c:pt>
                <c:pt idx="13645">
                  <c:v>13618.4</c:v>
                </c:pt>
                <c:pt idx="13646">
                  <c:v>13619.882</c:v>
                </c:pt>
                <c:pt idx="13647">
                  <c:v>13620.441999999999</c:v>
                </c:pt>
                <c:pt idx="13648">
                  <c:v>13622.057000000001</c:v>
                </c:pt>
                <c:pt idx="13649">
                  <c:v>13622.057000000001</c:v>
                </c:pt>
                <c:pt idx="13650">
                  <c:v>13622.963</c:v>
                </c:pt>
                <c:pt idx="13651">
                  <c:v>13623.950999999999</c:v>
                </c:pt>
                <c:pt idx="13652">
                  <c:v>13625.664000000001</c:v>
                </c:pt>
                <c:pt idx="13653">
                  <c:v>13627.031000000001</c:v>
                </c:pt>
                <c:pt idx="13654">
                  <c:v>13627.624</c:v>
                </c:pt>
                <c:pt idx="13655">
                  <c:v>13628.843000000001</c:v>
                </c:pt>
                <c:pt idx="13656">
                  <c:v>13629.535</c:v>
                </c:pt>
                <c:pt idx="13657">
                  <c:v>13630.638999999999</c:v>
                </c:pt>
                <c:pt idx="13658">
                  <c:v>13631.216</c:v>
                </c:pt>
                <c:pt idx="13659">
                  <c:v>13632.566000000001</c:v>
                </c:pt>
                <c:pt idx="13660">
                  <c:v>13633.686</c:v>
                </c:pt>
                <c:pt idx="13661">
                  <c:v>13634.361999999999</c:v>
                </c:pt>
                <c:pt idx="13662">
                  <c:v>13636.141</c:v>
                </c:pt>
                <c:pt idx="13663">
                  <c:v>13637.047</c:v>
                </c:pt>
                <c:pt idx="13664">
                  <c:v>13637.047</c:v>
                </c:pt>
                <c:pt idx="13665">
                  <c:v>13639.04</c:v>
                </c:pt>
                <c:pt idx="13666">
                  <c:v>13639.04</c:v>
                </c:pt>
                <c:pt idx="13667">
                  <c:v>13640.786</c:v>
                </c:pt>
                <c:pt idx="13668">
                  <c:v>13641.297</c:v>
                </c:pt>
                <c:pt idx="13669">
                  <c:v>13642.779</c:v>
                </c:pt>
                <c:pt idx="13670">
                  <c:v>13643.388999999999</c:v>
                </c:pt>
                <c:pt idx="13671">
                  <c:v>13644.937</c:v>
                </c:pt>
                <c:pt idx="13672">
                  <c:v>13645.415000000001</c:v>
                </c:pt>
                <c:pt idx="13673">
                  <c:v>13646.995999999999</c:v>
                </c:pt>
                <c:pt idx="13674">
                  <c:v>13646.995999999999</c:v>
                </c:pt>
                <c:pt idx="13675">
                  <c:v>13648.083000000001</c:v>
                </c:pt>
                <c:pt idx="13676">
                  <c:v>13649.763999999999</c:v>
                </c:pt>
                <c:pt idx="13677">
                  <c:v>13650.225</c:v>
                </c:pt>
                <c:pt idx="13678">
                  <c:v>13651.098</c:v>
                </c:pt>
                <c:pt idx="13679">
                  <c:v>13652.925999999999</c:v>
                </c:pt>
                <c:pt idx="13680">
                  <c:v>13653.618</c:v>
                </c:pt>
                <c:pt idx="13681">
                  <c:v>13654.491</c:v>
                </c:pt>
                <c:pt idx="13682">
                  <c:v>13655.101000000001</c:v>
                </c:pt>
                <c:pt idx="13683">
                  <c:v>13656.83</c:v>
                </c:pt>
                <c:pt idx="13684">
                  <c:v>13657.374</c:v>
                </c:pt>
                <c:pt idx="13685">
                  <c:v>13658.642</c:v>
                </c:pt>
                <c:pt idx="13686">
                  <c:v>13659.598</c:v>
                </c:pt>
                <c:pt idx="13687">
                  <c:v>13660.174000000001</c:v>
                </c:pt>
                <c:pt idx="13688">
                  <c:v>13661.805</c:v>
                </c:pt>
                <c:pt idx="13689">
                  <c:v>13663.040999999999</c:v>
                </c:pt>
                <c:pt idx="13690">
                  <c:v>13663.502</c:v>
                </c:pt>
                <c:pt idx="13691">
                  <c:v>13664.441000000001</c:v>
                </c:pt>
                <c:pt idx="13692">
                  <c:v>13665.956</c:v>
                </c:pt>
                <c:pt idx="13693">
                  <c:v>13666.912</c:v>
                </c:pt>
                <c:pt idx="13694">
                  <c:v>13667.373</c:v>
                </c:pt>
                <c:pt idx="13695">
                  <c:v>13668.213</c:v>
                </c:pt>
                <c:pt idx="13696">
                  <c:v>13669.794</c:v>
                </c:pt>
                <c:pt idx="13697">
                  <c:v>13671.03</c:v>
                </c:pt>
                <c:pt idx="13698">
                  <c:v>13671.87</c:v>
                </c:pt>
                <c:pt idx="13699">
                  <c:v>13672.397000000001</c:v>
                </c:pt>
                <c:pt idx="13700">
                  <c:v>13673.517</c:v>
                </c:pt>
                <c:pt idx="13701">
                  <c:v>13675.049000000001</c:v>
                </c:pt>
                <c:pt idx="13702">
                  <c:v>13675.626</c:v>
                </c:pt>
                <c:pt idx="13703">
                  <c:v>13676.696</c:v>
                </c:pt>
                <c:pt idx="13704">
                  <c:v>13677.257</c:v>
                </c:pt>
                <c:pt idx="13705">
                  <c:v>13678.723</c:v>
                </c:pt>
                <c:pt idx="13706">
                  <c:v>13679.316000000001</c:v>
                </c:pt>
                <c:pt idx="13707">
                  <c:v>13680.963</c:v>
                </c:pt>
                <c:pt idx="13708">
                  <c:v>13681.441000000001</c:v>
                </c:pt>
                <c:pt idx="13709">
                  <c:v>13682.742</c:v>
                </c:pt>
                <c:pt idx="13710">
                  <c:v>13683.467000000001</c:v>
                </c:pt>
                <c:pt idx="13711">
                  <c:v>13684.653</c:v>
                </c:pt>
                <c:pt idx="13712">
                  <c:v>13685.245999999999</c:v>
                </c:pt>
                <c:pt idx="13713">
                  <c:v>13686.727999999999</c:v>
                </c:pt>
                <c:pt idx="13714">
                  <c:v>13687.502</c:v>
                </c:pt>
                <c:pt idx="13715">
                  <c:v>13688.111999999999</c:v>
                </c:pt>
                <c:pt idx="13716">
                  <c:v>13689.858</c:v>
                </c:pt>
                <c:pt idx="13717">
                  <c:v>13690.583000000001</c:v>
                </c:pt>
                <c:pt idx="13718">
                  <c:v>13691.67</c:v>
                </c:pt>
                <c:pt idx="13719">
                  <c:v>13692.246999999999</c:v>
                </c:pt>
                <c:pt idx="13720">
                  <c:v>13693.927</c:v>
                </c:pt>
                <c:pt idx="13721">
                  <c:v>13694.47</c:v>
                </c:pt>
                <c:pt idx="13722">
                  <c:v>13695.656000000001</c:v>
                </c:pt>
                <c:pt idx="13723">
                  <c:v>13696.2</c:v>
                </c:pt>
                <c:pt idx="13724">
                  <c:v>13697.023999999999</c:v>
                </c:pt>
                <c:pt idx="13725">
                  <c:v>13698.243</c:v>
                </c:pt>
                <c:pt idx="13726">
                  <c:v>13699.05</c:v>
                </c:pt>
                <c:pt idx="13727">
                  <c:v>13699.956</c:v>
                </c:pt>
                <c:pt idx="13728">
                  <c:v>13701.834000000001</c:v>
                </c:pt>
                <c:pt idx="13729">
                  <c:v>13702.394</c:v>
                </c:pt>
                <c:pt idx="13730">
                  <c:v>13703.992</c:v>
                </c:pt>
                <c:pt idx="13731">
                  <c:v>13704.601000000001</c:v>
                </c:pt>
                <c:pt idx="13732">
                  <c:v>13705.655000000001</c:v>
                </c:pt>
                <c:pt idx="13733">
                  <c:v>13706.561</c:v>
                </c:pt>
                <c:pt idx="13734">
                  <c:v>13707.171</c:v>
                </c:pt>
                <c:pt idx="13735">
                  <c:v>13707.912</c:v>
                </c:pt>
                <c:pt idx="13736">
                  <c:v>13709.625</c:v>
                </c:pt>
                <c:pt idx="13737">
                  <c:v>13710.564</c:v>
                </c:pt>
                <c:pt idx="13738">
                  <c:v>13711.816000000001</c:v>
                </c:pt>
                <c:pt idx="13739">
                  <c:v>13712.326999999999</c:v>
                </c:pt>
                <c:pt idx="13740">
                  <c:v>13713.628000000001</c:v>
                </c:pt>
                <c:pt idx="13741">
                  <c:v>13714.419</c:v>
                </c:pt>
                <c:pt idx="13742">
                  <c:v>13715.620999999999</c:v>
                </c:pt>
                <c:pt idx="13743">
                  <c:v>13716.807000000001</c:v>
                </c:pt>
                <c:pt idx="13744">
                  <c:v>13717.779</c:v>
                </c:pt>
                <c:pt idx="13745">
                  <c:v>13718.339</c:v>
                </c:pt>
                <c:pt idx="13746">
                  <c:v>13719.476000000001</c:v>
                </c:pt>
                <c:pt idx="13747">
                  <c:v>13720.893</c:v>
                </c:pt>
                <c:pt idx="13748">
                  <c:v>13720.893</c:v>
                </c:pt>
                <c:pt idx="13749">
                  <c:v>13722.655000000001</c:v>
                </c:pt>
                <c:pt idx="13750">
                  <c:v>13724.154</c:v>
                </c:pt>
                <c:pt idx="13751">
                  <c:v>13724.731</c:v>
                </c:pt>
                <c:pt idx="13752">
                  <c:v>13725.487999999999</c:v>
                </c:pt>
                <c:pt idx="13753">
                  <c:v>13726.971</c:v>
                </c:pt>
                <c:pt idx="13754">
                  <c:v>13727.728999999999</c:v>
                </c:pt>
                <c:pt idx="13755">
                  <c:v>13728.437</c:v>
                </c:pt>
                <c:pt idx="13756">
                  <c:v>13729.244000000001</c:v>
                </c:pt>
                <c:pt idx="13757">
                  <c:v>13730.858</c:v>
                </c:pt>
                <c:pt idx="13758">
                  <c:v>13731.32</c:v>
                </c:pt>
                <c:pt idx="13759">
                  <c:v>13733.032999999999</c:v>
                </c:pt>
                <c:pt idx="13760">
                  <c:v>13733.543</c:v>
                </c:pt>
                <c:pt idx="13761">
                  <c:v>13734.449000000001</c:v>
                </c:pt>
                <c:pt idx="13762">
                  <c:v>13735.602999999999</c:v>
                </c:pt>
                <c:pt idx="13763">
                  <c:v>13736.706</c:v>
                </c:pt>
                <c:pt idx="13764">
                  <c:v>13737.397999999999</c:v>
                </c:pt>
                <c:pt idx="13765">
                  <c:v>13739.012000000001</c:v>
                </c:pt>
                <c:pt idx="13766">
                  <c:v>13739.556</c:v>
                </c:pt>
                <c:pt idx="13767">
                  <c:v>13740.841</c:v>
                </c:pt>
                <c:pt idx="13768">
                  <c:v>13741.5</c:v>
                </c:pt>
                <c:pt idx="13769">
                  <c:v>13742.487999999999</c:v>
                </c:pt>
                <c:pt idx="13770">
                  <c:v>13743.098</c:v>
                </c:pt>
                <c:pt idx="13771">
                  <c:v>13744.843999999999</c:v>
                </c:pt>
                <c:pt idx="13772">
                  <c:v>13745.666999999999</c:v>
                </c:pt>
                <c:pt idx="13773">
                  <c:v>13746.59</c:v>
                </c:pt>
                <c:pt idx="13774">
                  <c:v>13747.165999999999</c:v>
                </c:pt>
                <c:pt idx="13775">
                  <c:v>13748.616</c:v>
                </c:pt>
                <c:pt idx="13776">
                  <c:v>13749.916999999999</c:v>
                </c:pt>
                <c:pt idx="13777">
                  <c:v>13750.444</c:v>
                </c:pt>
                <c:pt idx="13778">
                  <c:v>13751.531999999999</c:v>
                </c:pt>
                <c:pt idx="13779">
                  <c:v>13753.112999999999</c:v>
                </c:pt>
                <c:pt idx="13780">
                  <c:v>13753.754999999999</c:v>
                </c:pt>
                <c:pt idx="13781">
                  <c:v>13754.991</c:v>
                </c:pt>
                <c:pt idx="13782">
                  <c:v>13755.617</c:v>
                </c:pt>
                <c:pt idx="13783">
                  <c:v>13756.934999999999</c:v>
                </c:pt>
                <c:pt idx="13784">
                  <c:v>13757.511</c:v>
                </c:pt>
                <c:pt idx="13785">
                  <c:v>13758.714</c:v>
                </c:pt>
                <c:pt idx="13786">
                  <c:v>13759.422</c:v>
                </c:pt>
                <c:pt idx="13787">
                  <c:v>13760.592000000001</c:v>
                </c:pt>
                <c:pt idx="13788">
                  <c:v>13761.184999999999</c:v>
                </c:pt>
                <c:pt idx="13789">
                  <c:v>13762.107</c:v>
                </c:pt>
                <c:pt idx="13790">
                  <c:v>13763.951999999999</c:v>
                </c:pt>
                <c:pt idx="13791">
                  <c:v>13764.545</c:v>
                </c:pt>
                <c:pt idx="13792">
                  <c:v>13765.599</c:v>
                </c:pt>
                <c:pt idx="13793">
                  <c:v>13766.34</c:v>
                </c:pt>
                <c:pt idx="13794">
                  <c:v>13767.214</c:v>
                </c:pt>
                <c:pt idx="13795">
                  <c:v>13768.004000000001</c:v>
                </c:pt>
                <c:pt idx="13796">
                  <c:v>13769.041999999999</c:v>
                </c:pt>
                <c:pt idx="13797">
                  <c:v>13770.887000000001</c:v>
                </c:pt>
                <c:pt idx="13798">
                  <c:v>13771.579</c:v>
                </c:pt>
                <c:pt idx="13799">
                  <c:v>13772.748</c:v>
                </c:pt>
                <c:pt idx="13800">
                  <c:v>13773.341</c:v>
                </c:pt>
                <c:pt idx="13801">
                  <c:v>13774.989</c:v>
                </c:pt>
                <c:pt idx="13802">
                  <c:v>13775.565000000001</c:v>
                </c:pt>
                <c:pt idx="13803">
                  <c:v>13776.718000000001</c:v>
                </c:pt>
                <c:pt idx="13804">
                  <c:v>13778.02</c:v>
                </c:pt>
                <c:pt idx="13805">
                  <c:v>13778.58</c:v>
                </c:pt>
                <c:pt idx="13806">
                  <c:v>13779.7</c:v>
                </c:pt>
                <c:pt idx="13807">
                  <c:v>13780.621999999999</c:v>
                </c:pt>
                <c:pt idx="13808">
                  <c:v>13781.199000000001</c:v>
                </c:pt>
                <c:pt idx="13809">
                  <c:v>13782.105</c:v>
                </c:pt>
                <c:pt idx="13810">
                  <c:v>13783.554</c:v>
                </c:pt>
                <c:pt idx="13811">
                  <c:v>13784.74</c:v>
                </c:pt>
                <c:pt idx="13812">
                  <c:v>13785.333000000001</c:v>
                </c:pt>
                <c:pt idx="13813">
                  <c:v>13786.305</c:v>
                </c:pt>
                <c:pt idx="13814">
                  <c:v>13788.249</c:v>
                </c:pt>
                <c:pt idx="13815">
                  <c:v>13788.249</c:v>
                </c:pt>
                <c:pt idx="13816">
                  <c:v>13789.715</c:v>
                </c:pt>
                <c:pt idx="13817">
                  <c:v>13790.259</c:v>
                </c:pt>
                <c:pt idx="13818">
                  <c:v>13791.56</c:v>
                </c:pt>
                <c:pt idx="13819">
                  <c:v>13792.697</c:v>
                </c:pt>
                <c:pt idx="13820">
                  <c:v>13793.323</c:v>
                </c:pt>
                <c:pt idx="13821">
                  <c:v>13795.052</c:v>
                </c:pt>
                <c:pt idx="13822">
                  <c:v>13795.052</c:v>
                </c:pt>
                <c:pt idx="13823">
                  <c:v>13796.567999999999</c:v>
                </c:pt>
                <c:pt idx="13824">
                  <c:v>13796.567999999999</c:v>
                </c:pt>
                <c:pt idx="13825">
                  <c:v>13798.742</c:v>
                </c:pt>
                <c:pt idx="13826">
                  <c:v>13799.385</c:v>
                </c:pt>
                <c:pt idx="13827">
                  <c:v>13800.62</c:v>
                </c:pt>
                <c:pt idx="13828">
                  <c:v>13801.213</c:v>
                </c:pt>
                <c:pt idx="13829">
                  <c:v>13801.938</c:v>
                </c:pt>
                <c:pt idx="13830">
                  <c:v>13803.832</c:v>
                </c:pt>
                <c:pt idx="13831">
                  <c:v>13803.832</c:v>
                </c:pt>
                <c:pt idx="13832">
                  <c:v>13805.562</c:v>
                </c:pt>
                <c:pt idx="13833">
                  <c:v>13806.929</c:v>
                </c:pt>
                <c:pt idx="13834">
                  <c:v>13807.852000000001</c:v>
                </c:pt>
                <c:pt idx="13835">
                  <c:v>13808.527</c:v>
                </c:pt>
                <c:pt idx="13836">
                  <c:v>13809.728999999999</c:v>
                </c:pt>
                <c:pt idx="13837">
                  <c:v>13810.438</c:v>
                </c:pt>
                <c:pt idx="13838">
                  <c:v>13811.607</c:v>
                </c:pt>
                <c:pt idx="13839">
                  <c:v>13812.958000000001</c:v>
                </c:pt>
                <c:pt idx="13840">
                  <c:v>13813.764999999999</c:v>
                </c:pt>
                <c:pt idx="13841">
                  <c:v>13814.441000000001</c:v>
                </c:pt>
                <c:pt idx="13842">
                  <c:v>13815.495000000001</c:v>
                </c:pt>
                <c:pt idx="13843">
                  <c:v>13816.879000000001</c:v>
                </c:pt>
                <c:pt idx="13844">
                  <c:v>13817.949000000001</c:v>
                </c:pt>
                <c:pt idx="13845">
                  <c:v>13818.674000000001</c:v>
                </c:pt>
                <c:pt idx="13846">
                  <c:v>13819.465</c:v>
                </c:pt>
                <c:pt idx="13847">
                  <c:v>13820.98</c:v>
                </c:pt>
                <c:pt idx="13848">
                  <c:v>13821.491</c:v>
                </c:pt>
                <c:pt idx="13849">
                  <c:v>13823.121999999999</c:v>
                </c:pt>
                <c:pt idx="13850">
                  <c:v>13823.599</c:v>
                </c:pt>
                <c:pt idx="13851">
                  <c:v>13824.654</c:v>
                </c:pt>
                <c:pt idx="13852">
                  <c:v>13825.593000000001</c:v>
                </c:pt>
                <c:pt idx="13853">
                  <c:v>13826.169</c:v>
                </c:pt>
                <c:pt idx="13854">
                  <c:v>13827.652</c:v>
                </c:pt>
                <c:pt idx="13855">
                  <c:v>13828.343000000001</c:v>
                </c:pt>
                <c:pt idx="13856">
                  <c:v>13829.76</c:v>
                </c:pt>
                <c:pt idx="13857">
                  <c:v>13830.798000000001</c:v>
                </c:pt>
                <c:pt idx="13858">
                  <c:v>13832.05</c:v>
                </c:pt>
                <c:pt idx="13859">
                  <c:v>13832.528</c:v>
                </c:pt>
                <c:pt idx="13860">
                  <c:v>13833.582</c:v>
                </c:pt>
                <c:pt idx="13861">
                  <c:v>13834.29</c:v>
                </c:pt>
                <c:pt idx="13862">
                  <c:v>13835.888000000001</c:v>
                </c:pt>
                <c:pt idx="13863">
                  <c:v>13836.53</c:v>
                </c:pt>
                <c:pt idx="13864">
                  <c:v>13837.601000000001</c:v>
                </c:pt>
                <c:pt idx="13865">
                  <c:v>13839.001</c:v>
                </c:pt>
                <c:pt idx="13866">
                  <c:v>13839.66</c:v>
                </c:pt>
                <c:pt idx="13867">
                  <c:v>13840.862999999999</c:v>
                </c:pt>
                <c:pt idx="13868">
                  <c:v>13841.456</c:v>
                </c:pt>
                <c:pt idx="13869">
                  <c:v>13842.575999999999</c:v>
                </c:pt>
                <c:pt idx="13870">
                  <c:v>13843.235000000001</c:v>
                </c:pt>
                <c:pt idx="13871">
                  <c:v>13844.849</c:v>
                </c:pt>
                <c:pt idx="13872">
                  <c:v>13845.739</c:v>
                </c:pt>
                <c:pt idx="13873">
                  <c:v>13846.645</c:v>
                </c:pt>
                <c:pt idx="13874">
                  <c:v>13847.089</c:v>
                </c:pt>
                <c:pt idx="13875">
                  <c:v>13848.704</c:v>
                </c:pt>
                <c:pt idx="13876">
                  <c:v>13849.263999999999</c:v>
                </c:pt>
                <c:pt idx="13877">
                  <c:v>13850.944</c:v>
                </c:pt>
                <c:pt idx="13878">
                  <c:v>13851.553</c:v>
                </c:pt>
                <c:pt idx="13879">
                  <c:v>13852.641</c:v>
                </c:pt>
                <c:pt idx="13880">
                  <c:v>13853.975</c:v>
                </c:pt>
                <c:pt idx="13881">
                  <c:v>13854.567999999999</c:v>
                </c:pt>
                <c:pt idx="13882">
                  <c:v>13855.655000000001</c:v>
                </c:pt>
                <c:pt idx="13883">
                  <c:v>13857.088</c:v>
                </c:pt>
                <c:pt idx="13884">
                  <c:v>13857.088</c:v>
                </c:pt>
                <c:pt idx="13885">
                  <c:v>13858.472</c:v>
                </c:pt>
                <c:pt idx="13886">
                  <c:v>13859.18</c:v>
                </c:pt>
                <c:pt idx="13887">
                  <c:v>13860.728999999999</c:v>
                </c:pt>
                <c:pt idx="13888">
                  <c:v>13861.552</c:v>
                </c:pt>
                <c:pt idx="13889">
                  <c:v>13862.096</c:v>
                </c:pt>
                <c:pt idx="13890">
                  <c:v>13863.067999999999</c:v>
                </c:pt>
                <c:pt idx="13891">
                  <c:v>13864.862999999999</c:v>
                </c:pt>
                <c:pt idx="13892">
                  <c:v>13865.357</c:v>
                </c:pt>
                <c:pt idx="13893">
                  <c:v>13866.56</c:v>
                </c:pt>
                <c:pt idx="13894">
                  <c:v>13867.647000000001</c:v>
                </c:pt>
                <c:pt idx="13895">
                  <c:v>13868.537</c:v>
                </c:pt>
                <c:pt idx="13896">
                  <c:v>13869.591</c:v>
                </c:pt>
                <c:pt idx="13897">
                  <c:v>13870.662</c:v>
                </c:pt>
                <c:pt idx="13898">
                  <c:v>13871.485000000001</c:v>
                </c:pt>
                <c:pt idx="13899">
                  <c:v>13872.325000000001</c:v>
                </c:pt>
                <c:pt idx="13900">
                  <c:v>13873.576999999999</c:v>
                </c:pt>
                <c:pt idx="13901">
                  <c:v>13874.236000000001</c:v>
                </c:pt>
                <c:pt idx="13902">
                  <c:v>13875.933000000001</c:v>
                </c:pt>
                <c:pt idx="13903">
                  <c:v>13876.575000000001</c:v>
                </c:pt>
                <c:pt idx="13904">
                  <c:v>13878.124</c:v>
                </c:pt>
                <c:pt idx="13905">
                  <c:v>13878.618</c:v>
                </c:pt>
                <c:pt idx="13906">
                  <c:v>13879.31</c:v>
                </c:pt>
                <c:pt idx="13907">
                  <c:v>13880.413</c:v>
                </c:pt>
                <c:pt idx="13908">
                  <c:v>13881.121999999999</c:v>
                </c:pt>
                <c:pt idx="13909">
                  <c:v>13882.967000000001</c:v>
                </c:pt>
                <c:pt idx="13910">
                  <c:v>13883.823</c:v>
                </c:pt>
                <c:pt idx="13911">
                  <c:v>13884.482</c:v>
                </c:pt>
                <c:pt idx="13912">
                  <c:v>13885.652</c:v>
                </c:pt>
                <c:pt idx="13913">
                  <c:v>13886.245000000001</c:v>
                </c:pt>
                <c:pt idx="13914">
                  <c:v>13887.365</c:v>
                </c:pt>
                <c:pt idx="13915">
                  <c:v>13888.798000000001</c:v>
                </c:pt>
                <c:pt idx="13916">
                  <c:v>13889.819</c:v>
                </c:pt>
                <c:pt idx="13917">
                  <c:v>13890.281000000001</c:v>
                </c:pt>
                <c:pt idx="13918">
                  <c:v>13891.055</c:v>
                </c:pt>
                <c:pt idx="13919">
                  <c:v>13892.867</c:v>
                </c:pt>
                <c:pt idx="13920">
                  <c:v>13893.46</c:v>
                </c:pt>
                <c:pt idx="13921">
                  <c:v>13894.843000000001</c:v>
                </c:pt>
                <c:pt idx="13922">
                  <c:v>13895.799000000001</c:v>
                </c:pt>
                <c:pt idx="13923">
                  <c:v>13896.458000000001</c:v>
                </c:pt>
                <c:pt idx="13924">
                  <c:v>13896.458000000001</c:v>
                </c:pt>
                <c:pt idx="13925">
                  <c:v>13898.089</c:v>
                </c:pt>
                <c:pt idx="13926">
                  <c:v>13899.718999999999</c:v>
                </c:pt>
                <c:pt idx="13927">
                  <c:v>13900.181</c:v>
                </c:pt>
                <c:pt idx="13928">
                  <c:v>13901.762000000001</c:v>
                </c:pt>
                <c:pt idx="13929">
                  <c:v>13902.272999999999</c:v>
                </c:pt>
                <c:pt idx="13930">
                  <c:v>13903.739</c:v>
                </c:pt>
                <c:pt idx="13931">
                  <c:v>13904.991</c:v>
                </c:pt>
                <c:pt idx="13932">
                  <c:v>13905.699000000001</c:v>
                </c:pt>
                <c:pt idx="13933">
                  <c:v>13906.275</c:v>
                </c:pt>
                <c:pt idx="13934">
                  <c:v>13907.807000000001</c:v>
                </c:pt>
                <c:pt idx="13935">
                  <c:v>13908.861999999999</c:v>
                </c:pt>
                <c:pt idx="13936">
                  <c:v>13909.438</c:v>
                </c:pt>
                <c:pt idx="13937">
                  <c:v>13910.558000000001</c:v>
                </c:pt>
                <c:pt idx="13938">
                  <c:v>13911.333000000001</c:v>
                </c:pt>
                <c:pt idx="13939">
                  <c:v>13912.321</c:v>
                </c:pt>
                <c:pt idx="13940">
                  <c:v>13913.869000000001</c:v>
                </c:pt>
                <c:pt idx="13941">
                  <c:v>13914.709000000001</c:v>
                </c:pt>
                <c:pt idx="13942">
                  <c:v>13915.731</c:v>
                </c:pt>
                <c:pt idx="13943">
                  <c:v>13916.324000000001</c:v>
                </c:pt>
                <c:pt idx="13944">
                  <c:v>13917.938</c:v>
                </c:pt>
                <c:pt idx="13945">
                  <c:v>13918.712</c:v>
                </c:pt>
                <c:pt idx="13946">
                  <c:v>13919.355</c:v>
                </c:pt>
                <c:pt idx="13947">
                  <c:v>13920.540999999999</c:v>
                </c:pt>
                <c:pt idx="13948">
                  <c:v>13921.101000000001</c:v>
                </c:pt>
                <c:pt idx="13949">
                  <c:v>13922.814</c:v>
                </c:pt>
                <c:pt idx="13950">
                  <c:v>13923.505999999999</c:v>
                </c:pt>
                <c:pt idx="13951">
                  <c:v>13924.691999999999</c:v>
                </c:pt>
                <c:pt idx="13952">
                  <c:v>13925.96</c:v>
                </c:pt>
                <c:pt idx="13953">
                  <c:v>13926.52</c:v>
                </c:pt>
                <c:pt idx="13954">
                  <c:v>13927.608</c:v>
                </c:pt>
                <c:pt idx="13955">
                  <c:v>13928.596</c:v>
                </c:pt>
                <c:pt idx="13956">
                  <c:v>13929.288</c:v>
                </c:pt>
                <c:pt idx="13957">
                  <c:v>13930.869000000001</c:v>
                </c:pt>
                <c:pt idx="13958">
                  <c:v>13931.462</c:v>
                </c:pt>
                <c:pt idx="13959">
                  <c:v>13932.994000000001</c:v>
                </c:pt>
                <c:pt idx="13960">
                  <c:v>13933.554</c:v>
                </c:pt>
                <c:pt idx="13961">
                  <c:v>13934.74</c:v>
                </c:pt>
                <c:pt idx="13962">
                  <c:v>13935.333000000001</c:v>
                </c:pt>
                <c:pt idx="13963">
                  <c:v>13936.404</c:v>
                </c:pt>
                <c:pt idx="13964">
                  <c:v>13937.079</c:v>
                </c:pt>
                <c:pt idx="13965">
                  <c:v>13938.050999999999</c:v>
                </c:pt>
                <c:pt idx="13966">
                  <c:v>13938.99</c:v>
                </c:pt>
                <c:pt idx="13967">
                  <c:v>13940.72</c:v>
                </c:pt>
                <c:pt idx="13968">
                  <c:v>13941.246999999999</c:v>
                </c:pt>
                <c:pt idx="13969">
                  <c:v>13942.911</c:v>
                </c:pt>
                <c:pt idx="13970">
                  <c:v>13943.537</c:v>
                </c:pt>
                <c:pt idx="13971">
                  <c:v>13944.525</c:v>
                </c:pt>
                <c:pt idx="13972">
                  <c:v>13945.975</c:v>
                </c:pt>
                <c:pt idx="13973">
                  <c:v>13946.665999999999</c:v>
                </c:pt>
                <c:pt idx="13974">
                  <c:v>13947.556</c:v>
                </c:pt>
                <c:pt idx="13975">
                  <c:v>13948.148999999999</c:v>
                </c:pt>
                <c:pt idx="13976">
                  <c:v>13949.549000000001</c:v>
                </c:pt>
                <c:pt idx="13977">
                  <c:v>13950.653</c:v>
                </c:pt>
                <c:pt idx="13978">
                  <c:v>13951.328</c:v>
                </c:pt>
                <c:pt idx="13979">
                  <c:v>13952.465</c:v>
                </c:pt>
                <c:pt idx="13980">
                  <c:v>13953.453</c:v>
                </c:pt>
                <c:pt idx="13981">
                  <c:v>13954.325999999999</c:v>
                </c:pt>
                <c:pt idx="13982">
                  <c:v>13955.875</c:v>
                </c:pt>
                <c:pt idx="13983">
                  <c:v>13956.335999999999</c:v>
                </c:pt>
                <c:pt idx="13984">
                  <c:v>13957.044</c:v>
                </c:pt>
                <c:pt idx="13985">
                  <c:v>13958.543</c:v>
                </c:pt>
                <c:pt idx="13986">
                  <c:v>13960.174000000001</c:v>
                </c:pt>
                <c:pt idx="13987">
                  <c:v>13960.174000000001</c:v>
                </c:pt>
                <c:pt idx="13988">
                  <c:v>13961.624</c:v>
                </c:pt>
                <c:pt idx="13989">
                  <c:v>13962.348</c:v>
                </c:pt>
                <c:pt idx="13990">
                  <c:v>13963.451999999999</c:v>
                </c:pt>
                <c:pt idx="13991">
                  <c:v>13964.127</c:v>
                </c:pt>
                <c:pt idx="13992">
                  <c:v>13965.017</c:v>
                </c:pt>
                <c:pt idx="13993">
                  <c:v>13966.829</c:v>
                </c:pt>
                <c:pt idx="13994">
                  <c:v>13967.471</c:v>
                </c:pt>
                <c:pt idx="13995">
                  <c:v>13968.772999999999</c:v>
                </c:pt>
                <c:pt idx="13996">
                  <c:v>13969.267</c:v>
                </c:pt>
                <c:pt idx="13997">
                  <c:v>13970.008</c:v>
                </c:pt>
                <c:pt idx="13998">
                  <c:v>13971.672</c:v>
                </c:pt>
                <c:pt idx="13999">
                  <c:v>13972.528</c:v>
                </c:pt>
                <c:pt idx="14000">
                  <c:v>13973.236999999999</c:v>
                </c:pt>
                <c:pt idx="14001">
                  <c:v>13974.718999999999</c:v>
                </c:pt>
                <c:pt idx="14002">
                  <c:v>13975.296</c:v>
                </c:pt>
                <c:pt idx="14003">
                  <c:v>13976.976000000001</c:v>
                </c:pt>
                <c:pt idx="14004">
                  <c:v>13977.553</c:v>
                </c:pt>
                <c:pt idx="14005">
                  <c:v>13978.772000000001</c:v>
                </c:pt>
                <c:pt idx="14006">
                  <c:v>13979.48</c:v>
                </c:pt>
                <c:pt idx="14007">
                  <c:v>13980.188</c:v>
                </c:pt>
                <c:pt idx="14008">
                  <c:v>13981.736999999999</c:v>
                </c:pt>
                <c:pt idx="14009">
                  <c:v>13983.038</c:v>
                </c:pt>
                <c:pt idx="14010">
                  <c:v>13983.582</c:v>
                </c:pt>
                <c:pt idx="14011">
                  <c:v>13984.537</c:v>
                </c:pt>
                <c:pt idx="14012">
                  <c:v>13985.228999999999</c:v>
                </c:pt>
                <c:pt idx="14013">
                  <c:v>13986.86</c:v>
                </c:pt>
                <c:pt idx="14014">
                  <c:v>13987.486000000001</c:v>
                </c:pt>
                <c:pt idx="14015">
                  <c:v>13988.556</c:v>
                </c:pt>
                <c:pt idx="14016">
                  <c:v>13989.232</c:v>
                </c:pt>
                <c:pt idx="14017">
                  <c:v>13990.5</c:v>
                </c:pt>
                <c:pt idx="14018">
                  <c:v>13992.016</c:v>
                </c:pt>
                <c:pt idx="14019">
                  <c:v>13992.543</c:v>
                </c:pt>
                <c:pt idx="14020">
                  <c:v>13993.267</c:v>
                </c:pt>
                <c:pt idx="14021">
                  <c:v>13994.437</c:v>
                </c:pt>
                <c:pt idx="14022">
                  <c:v>13995.788</c:v>
                </c:pt>
                <c:pt idx="14023">
                  <c:v>13996.743</c:v>
                </c:pt>
                <c:pt idx="14024">
                  <c:v>13997.88</c:v>
                </c:pt>
                <c:pt idx="14025">
                  <c:v>13998.654</c:v>
                </c:pt>
                <c:pt idx="14026">
                  <c:v>13999.460999999999</c:v>
                </c:pt>
                <c:pt idx="14027">
                  <c:v>14000.514999999999</c:v>
                </c:pt>
                <c:pt idx="14028">
                  <c:v>14001.092000000001</c:v>
                </c:pt>
                <c:pt idx="14029">
                  <c:v>14002.047</c:v>
                </c:pt>
                <c:pt idx="14030">
                  <c:v>14003.975</c:v>
                </c:pt>
                <c:pt idx="14031">
                  <c:v>14004.468999999999</c:v>
                </c:pt>
                <c:pt idx="14032">
                  <c:v>14005.177</c:v>
                </c:pt>
                <c:pt idx="14033">
                  <c:v>14006.133</c:v>
                </c:pt>
                <c:pt idx="14034">
                  <c:v>14007.005999999999</c:v>
                </c:pt>
                <c:pt idx="14035">
                  <c:v>14008.735000000001</c:v>
                </c:pt>
                <c:pt idx="14036">
                  <c:v>14009.772999999999</c:v>
                </c:pt>
                <c:pt idx="14037">
                  <c:v>14010.58</c:v>
                </c:pt>
                <c:pt idx="14038">
                  <c:v>14011.124</c:v>
                </c:pt>
                <c:pt idx="14039">
                  <c:v>14012.227000000001</c:v>
                </c:pt>
                <c:pt idx="14040">
                  <c:v>14013.924000000001</c:v>
                </c:pt>
                <c:pt idx="14041">
                  <c:v>14014.385</c:v>
                </c:pt>
                <c:pt idx="14042">
                  <c:v>14015.076999999999</c:v>
                </c:pt>
                <c:pt idx="14043">
                  <c:v>14016.757</c:v>
                </c:pt>
                <c:pt idx="14044">
                  <c:v>14017.415999999999</c:v>
                </c:pt>
                <c:pt idx="14045">
                  <c:v>14018.536</c:v>
                </c:pt>
                <c:pt idx="14046">
                  <c:v>14019.475</c:v>
                </c:pt>
                <c:pt idx="14047">
                  <c:v>14020.101000000001</c:v>
                </c:pt>
                <c:pt idx="14048">
                  <c:v>14021.946</c:v>
                </c:pt>
                <c:pt idx="14049">
                  <c:v>14022.704</c:v>
                </c:pt>
                <c:pt idx="14050">
                  <c:v>14023.263999999999</c:v>
                </c:pt>
                <c:pt idx="14051">
                  <c:v>14024.236000000001</c:v>
                </c:pt>
                <c:pt idx="14052">
                  <c:v>14025.718999999999</c:v>
                </c:pt>
                <c:pt idx="14053">
                  <c:v>14026.328</c:v>
                </c:pt>
                <c:pt idx="14054">
                  <c:v>14027.992</c:v>
                </c:pt>
                <c:pt idx="14055">
                  <c:v>14028.567999999999</c:v>
                </c:pt>
                <c:pt idx="14056">
                  <c:v>14029.737999999999</c:v>
                </c:pt>
                <c:pt idx="14057">
                  <c:v>14030.347</c:v>
                </c:pt>
                <c:pt idx="14058">
                  <c:v>14031.484</c:v>
                </c:pt>
                <c:pt idx="14059">
                  <c:v>14032.718999999999</c:v>
                </c:pt>
                <c:pt idx="14060">
                  <c:v>14033.527</c:v>
                </c:pt>
                <c:pt idx="14061">
                  <c:v>14034.597</c:v>
                </c:pt>
                <c:pt idx="14062">
                  <c:v>14035.19</c:v>
                </c:pt>
                <c:pt idx="14063">
                  <c:v>14036.673000000001</c:v>
                </c:pt>
                <c:pt idx="14064">
                  <c:v>14037.216</c:v>
                </c:pt>
                <c:pt idx="14065">
                  <c:v>14038.138999999999</c:v>
                </c:pt>
                <c:pt idx="14066">
                  <c:v>14039.967000000001</c:v>
                </c:pt>
                <c:pt idx="14067">
                  <c:v>14040.544</c:v>
                </c:pt>
                <c:pt idx="14068">
                  <c:v>14041.630999999999</c:v>
                </c:pt>
                <c:pt idx="14069">
                  <c:v>14042.537</c:v>
                </c:pt>
                <c:pt idx="14070">
                  <c:v>14043.114</c:v>
                </c:pt>
                <c:pt idx="14071">
                  <c:v>14044.86</c:v>
                </c:pt>
                <c:pt idx="14072">
                  <c:v>14045.552</c:v>
                </c:pt>
                <c:pt idx="14073">
                  <c:v>14046.589</c:v>
                </c:pt>
                <c:pt idx="14074">
                  <c:v>14047.545</c:v>
                </c:pt>
                <c:pt idx="14075">
                  <c:v>14048.236999999999</c:v>
                </c:pt>
                <c:pt idx="14076">
                  <c:v>14049.175999999999</c:v>
                </c:pt>
                <c:pt idx="14077">
                  <c:v>14050.674999999999</c:v>
                </c:pt>
                <c:pt idx="14078">
                  <c:v>14051.696</c:v>
                </c:pt>
                <c:pt idx="14079">
                  <c:v>14052.618</c:v>
                </c:pt>
                <c:pt idx="14080">
                  <c:v>14053.178</c:v>
                </c:pt>
                <c:pt idx="14081">
                  <c:v>14054.117</c:v>
                </c:pt>
                <c:pt idx="14082">
                  <c:v>14055.121999999999</c:v>
                </c:pt>
                <c:pt idx="14083">
                  <c:v>14057.032999999999</c:v>
                </c:pt>
                <c:pt idx="14084">
                  <c:v>14057.544</c:v>
                </c:pt>
                <c:pt idx="14085">
                  <c:v>14058.334000000001</c:v>
                </c:pt>
                <c:pt idx="14086">
                  <c:v>14060.097</c:v>
                </c:pt>
                <c:pt idx="14087">
                  <c:v>14060.591</c:v>
                </c:pt>
                <c:pt idx="14088">
                  <c:v>14061.563</c:v>
                </c:pt>
                <c:pt idx="14089">
                  <c:v>14062.897000000001</c:v>
                </c:pt>
                <c:pt idx="14090">
                  <c:v>14063.704</c:v>
                </c:pt>
                <c:pt idx="14091">
                  <c:v>14064.429</c:v>
                </c:pt>
                <c:pt idx="14092">
                  <c:v>14065.253000000001</c:v>
                </c:pt>
                <c:pt idx="14093">
                  <c:v>14066.686</c:v>
                </c:pt>
                <c:pt idx="14094">
                  <c:v>14067.954</c:v>
                </c:pt>
                <c:pt idx="14095">
                  <c:v>14068.547</c:v>
                </c:pt>
                <c:pt idx="14096">
                  <c:v>14069.75</c:v>
                </c:pt>
                <c:pt idx="14097">
                  <c:v>14070.31</c:v>
                </c:pt>
                <c:pt idx="14098">
                  <c:v>14071.907999999999</c:v>
                </c:pt>
                <c:pt idx="14099">
                  <c:v>14072.715</c:v>
                </c:pt>
                <c:pt idx="14100">
                  <c:v>14073.654</c:v>
                </c:pt>
                <c:pt idx="14101">
                  <c:v>14074.741</c:v>
                </c:pt>
                <c:pt idx="14102">
                  <c:v>14075.449000000001</c:v>
                </c:pt>
                <c:pt idx="14103">
                  <c:v>14076.471</c:v>
                </c:pt>
                <c:pt idx="14104">
                  <c:v>14077.163</c:v>
                </c:pt>
                <c:pt idx="14105">
                  <c:v>14078.975</c:v>
                </c:pt>
                <c:pt idx="14106">
                  <c:v>14078.975</c:v>
                </c:pt>
                <c:pt idx="14107">
                  <c:v>14080.787</c:v>
                </c:pt>
                <c:pt idx="14108">
                  <c:v>14081.347</c:v>
                </c:pt>
                <c:pt idx="14109">
                  <c:v>14082.549000000001</c:v>
                </c:pt>
                <c:pt idx="14110">
                  <c:v>14083.126</c:v>
                </c:pt>
                <c:pt idx="14111">
                  <c:v>14084.938</c:v>
                </c:pt>
                <c:pt idx="14112">
                  <c:v>14085.398999999999</c:v>
                </c:pt>
                <c:pt idx="14113">
                  <c:v>14087.03</c:v>
                </c:pt>
                <c:pt idx="14114">
                  <c:v>14087.606</c:v>
                </c:pt>
                <c:pt idx="14115">
                  <c:v>14088.594999999999</c:v>
                </c:pt>
                <c:pt idx="14116">
                  <c:v>14089.995000000001</c:v>
                </c:pt>
                <c:pt idx="14117">
                  <c:v>14090.703</c:v>
                </c:pt>
                <c:pt idx="14118">
                  <c:v>14091.527</c:v>
                </c:pt>
                <c:pt idx="14119">
                  <c:v>14092.927</c:v>
                </c:pt>
                <c:pt idx="14120">
                  <c:v>14093.486999999999</c:v>
                </c:pt>
                <c:pt idx="14121">
                  <c:v>14094.722</c:v>
                </c:pt>
                <c:pt idx="14122">
                  <c:v>14095.974</c:v>
                </c:pt>
                <c:pt idx="14123">
                  <c:v>14096.550999999999</c:v>
                </c:pt>
                <c:pt idx="14124">
                  <c:v>14096.550999999999</c:v>
                </c:pt>
                <c:pt idx="14125">
                  <c:v>14098.790999999999</c:v>
                </c:pt>
                <c:pt idx="14126">
                  <c:v>14099.433999999999</c:v>
                </c:pt>
                <c:pt idx="14127">
                  <c:v>14100.735000000001</c:v>
                </c:pt>
                <c:pt idx="14128">
                  <c:v>14101.575000000001</c:v>
                </c:pt>
                <c:pt idx="14129">
                  <c:v>14102.975</c:v>
                </c:pt>
                <c:pt idx="14130">
                  <c:v>14103.618</c:v>
                </c:pt>
                <c:pt idx="14131">
                  <c:v>14104.754000000001</c:v>
                </c:pt>
                <c:pt idx="14132">
                  <c:v>14105.314</c:v>
                </c:pt>
                <c:pt idx="14133">
                  <c:v>14106.813</c:v>
                </c:pt>
                <c:pt idx="14134">
                  <c:v>14107.39</c:v>
                </c:pt>
                <c:pt idx="14135">
                  <c:v>14108.558999999999</c:v>
                </c:pt>
                <c:pt idx="14136">
                  <c:v>14109.235000000001</c:v>
                </c:pt>
                <c:pt idx="14137">
                  <c:v>14109.976000000001</c:v>
                </c:pt>
                <c:pt idx="14138">
                  <c:v>14110.897999999999</c:v>
                </c:pt>
                <c:pt idx="14139">
                  <c:v>14112.628000000001</c:v>
                </c:pt>
                <c:pt idx="14140">
                  <c:v>14113.271000000001</c:v>
                </c:pt>
                <c:pt idx="14141">
                  <c:v>14114.539000000001</c:v>
                </c:pt>
                <c:pt idx="14142">
                  <c:v>14115.56</c:v>
                </c:pt>
                <c:pt idx="14143">
                  <c:v>14116.647000000001</c:v>
                </c:pt>
                <c:pt idx="14144">
                  <c:v>14117.306</c:v>
                </c:pt>
                <c:pt idx="14145">
                  <c:v>14118.937</c:v>
                </c:pt>
                <c:pt idx="14146">
                  <c:v>14119.481</c:v>
                </c:pt>
                <c:pt idx="14147">
                  <c:v>14120.831</c:v>
                </c:pt>
                <c:pt idx="14148">
                  <c:v>14121.457</c:v>
                </c:pt>
                <c:pt idx="14149">
                  <c:v>14122.675999999999</c:v>
                </c:pt>
                <c:pt idx="14150">
                  <c:v>14123.928</c:v>
                </c:pt>
                <c:pt idx="14151">
                  <c:v>14124.504999999999</c:v>
                </c:pt>
                <c:pt idx="14152">
                  <c:v>14125.609</c:v>
                </c:pt>
                <c:pt idx="14153">
                  <c:v>14126.498</c:v>
                </c:pt>
                <c:pt idx="14154">
                  <c:v>14127.14</c:v>
                </c:pt>
                <c:pt idx="14155">
                  <c:v>14128.853999999999</c:v>
                </c:pt>
                <c:pt idx="14156">
                  <c:v>14129.545</c:v>
                </c:pt>
                <c:pt idx="14157">
                  <c:v>14131.061</c:v>
                </c:pt>
                <c:pt idx="14158">
                  <c:v>14131.061</c:v>
                </c:pt>
                <c:pt idx="14159">
                  <c:v>14132.626</c:v>
                </c:pt>
                <c:pt idx="14160">
                  <c:v>14133.531999999999</c:v>
                </c:pt>
                <c:pt idx="14161">
                  <c:v>14134.125</c:v>
                </c:pt>
                <c:pt idx="14162">
                  <c:v>14134.898999999999</c:v>
                </c:pt>
                <c:pt idx="14163">
                  <c:v>14136.496999999999</c:v>
                </c:pt>
                <c:pt idx="14164">
                  <c:v>14137.584000000001</c:v>
                </c:pt>
                <c:pt idx="14165">
                  <c:v>14138.441000000001</c:v>
                </c:pt>
                <c:pt idx="14166">
                  <c:v>14140.120999999999</c:v>
                </c:pt>
                <c:pt idx="14167">
                  <c:v>14140.582</c:v>
                </c:pt>
                <c:pt idx="14168">
                  <c:v>14141.487999999999</c:v>
                </c:pt>
                <c:pt idx="14169">
                  <c:v>14142.114</c:v>
                </c:pt>
                <c:pt idx="14170">
                  <c:v>14142.888000000001</c:v>
                </c:pt>
                <c:pt idx="14171">
                  <c:v>14144.849</c:v>
                </c:pt>
                <c:pt idx="14172">
                  <c:v>14144.849</c:v>
                </c:pt>
                <c:pt idx="14173">
                  <c:v>14146.924000000001</c:v>
                </c:pt>
                <c:pt idx="14174">
                  <c:v>14147.632</c:v>
                </c:pt>
                <c:pt idx="14175">
                  <c:v>14148.489</c:v>
                </c:pt>
                <c:pt idx="14176">
                  <c:v>14149.873</c:v>
                </c:pt>
                <c:pt idx="14177">
                  <c:v>14150.482</c:v>
                </c:pt>
                <c:pt idx="14178">
                  <c:v>14151.718000000001</c:v>
                </c:pt>
                <c:pt idx="14179">
                  <c:v>14152.739</c:v>
                </c:pt>
                <c:pt idx="14180">
                  <c:v>14153.332</c:v>
                </c:pt>
                <c:pt idx="14181">
                  <c:v>14154.897000000001</c:v>
                </c:pt>
                <c:pt idx="14182">
                  <c:v>14155.638000000001</c:v>
                </c:pt>
                <c:pt idx="14183">
                  <c:v>14156.742</c:v>
                </c:pt>
                <c:pt idx="14184">
                  <c:v>14157.351000000001</c:v>
                </c:pt>
                <c:pt idx="14185">
                  <c:v>14158.800999999999</c:v>
                </c:pt>
                <c:pt idx="14186">
                  <c:v>14159.394</c:v>
                </c:pt>
                <c:pt idx="14187">
                  <c:v>14160.563</c:v>
                </c:pt>
                <c:pt idx="14188">
                  <c:v>14161.124</c:v>
                </c:pt>
                <c:pt idx="14189">
                  <c:v>14162.87</c:v>
                </c:pt>
                <c:pt idx="14190">
                  <c:v>14163.545</c:v>
                </c:pt>
                <c:pt idx="14191">
                  <c:v>14164.731</c:v>
                </c:pt>
                <c:pt idx="14192">
                  <c:v>14165.324000000001</c:v>
                </c:pt>
                <c:pt idx="14193">
                  <c:v>14166.098</c:v>
                </c:pt>
                <c:pt idx="14194">
                  <c:v>14167.334000000001</c:v>
                </c:pt>
                <c:pt idx="14195">
                  <c:v>14168.52</c:v>
                </c:pt>
                <c:pt idx="14196">
                  <c:v>14169.706</c:v>
                </c:pt>
                <c:pt idx="14197">
                  <c:v>14170.447</c:v>
                </c:pt>
                <c:pt idx="14198">
                  <c:v>14171.6</c:v>
                </c:pt>
                <c:pt idx="14199">
                  <c:v>14172.078</c:v>
                </c:pt>
                <c:pt idx="14200">
                  <c:v>14173.773999999999</c:v>
                </c:pt>
                <c:pt idx="14201">
                  <c:v>14174.45</c:v>
                </c:pt>
                <c:pt idx="14202">
                  <c:v>14175.487999999999</c:v>
                </c:pt>
                <c:pt idx="14203">
                  <c:v>14176.212</c:v>
                </c:pt>
                <c:pt idx="14204">
                  <c:v>14177.695</c:v>
                </c:pt>
                <c:pt idx="14205">
                  <c:v>14178.239</c:v>
                </c:pt>
                <c:pt idx="14206">
                  <c:v>14179.178</c:v>
                </c:pt>
                <c:pt idx="14207">
                  <c:v>14180.742</c:v>
                </c:pt>
                <c:pt idx="14208">
                  <c:v>14181.583000000001</c:v>
                </c:pt>
                <c:pt idx="14209">
                  <c:v>14182.273999999999</c:v>
                </c:pt>
                <c:pt idx="14210">
                  <c:v>14183.378000000001</c:v>
                </c:pt>
                <c:pt idx="14211">
                  <c:v>14184.201999999999</c:v>
                </c:pt>
                <c:pt idx="14212">
                  <c:v>14185.816000000001</c:v>
                </c:pt>
                <c:pt idx="14213">
                  <c:v>14186.409</c:v>
                </c:pt>
                <c:pt idx="14214">
                  <c:v>14187.644</c:v>
                </c:pt>
                <c:pt idx="14215">
                  <c:v>14188.32</c:v>
                </c:pt>
                <c:pt idx="14216">
                  <c:v>14189.16</c:v>
                </c:pt>
                <c:pt idx="14217">
                  <c:v>14190.61</c:v>
                </c:pt>
                <c:pt idx="14218">
                  <c:v>14191.630999999999</c:v>
                </c:pt>
                <c:pt idx="14219">
                  <c:v>14192.026</c:v>
                </c:pt>
                <c:pt idx="14220">
                  <c:v>14193.69</c:v>
                </c:pt>
                <c:pt idx="14221">
                  <c:v>14194.909</c:v>
                </c:pt>
                <c:pt idx="14222">
                  <c:v>14195.42</c:v>
                </c:pt>
                <c:pt idx="14223">
                  <c:v>14196.111000000001</c:v>
                </c:pt>
                <c:pt idx="14224">
                  <c:v>14197.561</c:v>
                </c:pt>
                <c:pt idx="14225">
                  <c:v>14198.5</c:v>
                </c:pt>
                <c:pt idx="14226">
                  <c:v>14199.718999999999</c:v>
                </c:pt>
                <c:pt idx="14227">
                  <c:v>14200.477000000001</c:v>
                </c:pt>
                <c:pt idx="14228">
                  <c:v>14201.942999999999</c:v>
                </c:pt>
                <c:pt idx="14229">
                  <c:v>14201.942999999999</c:v>
                </c:pt>
                <c:pt idx="14230">
                  <c:v>14203.689</c:v>
                </c:pt>
                <c:pt idx="14231">
                  <c:v>14204.380999999999</c:v>
                </c:pt>
                <c:pt idx="14232">
                  <c:v>14205.977999999999</c:v>
                </c:pt>
                <c:pt idx="14233">
                  <c:v>14206.571</c:v>
                </c:pt>
                <c:pt idx="14234">
                  <c:v>14208.021000000001</c:v>
                </c:pt>
                <c:pt idx="14235">
                  <c:v>14209.075000000001</c:v>
                </c:pt>
                <c:pt idx="14236">
                  <c:v>14209.784</c:v>
                </c:pt>
                <c:pt idx="14237">
                  <c:v>14209.784</c:v>
                </c:pt>
                <c:pt idx="14238">
                  <c:v>14211.744000000001</c:v>
                </c:pt>
                <c:pt idx="14239">
                  <c:v>14212.518</c:v>
                </c:pt>
                <c:pt idx="14240">
                  <c:v>14213.605</c:v>
                </c:pt>
                <c:pt idx="14241">
                  <c:v>14214.477999999999</c:v>
                </c:pt>
                <c:pt idx="14242">
                  <c:v>14215.236000000001</c:v>
                </c:pt>
                <c:pt idx="14243">
                  <c:v>14216.126</c:v>
                </c:pt>
                <c:pt idx="14244">
                  <c:v>14217.755999999999</c:v>
                </c:pt>
                <c:pt idx="14245">
                  <c:v>14218.547</c:v>
                </c:pt>
                <c:pt idx="14246">
                  <c:v>14220.03</c:v>
                </c:pt>
                <c:pt idx="14247">
                  <c:v>14220.507</c:v>
                </c:pt>
                <c:pt idx="14248">
                  <c:v>14221.611000000001</c:v>
                </c:pt>
                <c:pt idx="14249">
                  <c:v>14223.061</c:v>
                </c:pt>
                <c:pt idx="14250">
                  <c:v>14223.571</c:v>
                </c:pt>
                <c:pt idx="14251">
                  <c:v>14224.477000000001</c:v>
                </c:pt>
                <c:pt idx="14252">
                  <c:v>14225.087</c:v>
                </c:pt>
                <c:pt idx="14253">
                  <c:v>14226.734</c:v>
                </c:pt>
                <c:pt idx="14254">
                  <c:v>14227.525</c:v>
                </c:pt>
                <c:pt idx="14255">
                  <c:v>14228.431</c:v>
                </c:pt>
                <c:pt idx="14256">
                  <c:v>14229.123</c:v>
                </c:pt>
                <c:pt idx="14257">
                  <c:v>14230.671</c:v>
                </c:pt>
                <c:pt idx="14258">
                  <c:v>14231.313</c:v>
                </c:pt>
                <c:pt idx="14259">
                  <c:v>14233.027</c:v>
                </c:pt>
                <c:pt idx="14260">
                  <c:v>14233.587</c:v>
                </c:pt>
                <c:pt idx="14261">
                  <c:v>14234.772999999999</c:v>
                </c:pt>
                <c:pt idx="14262">
                  <c:v>14235.3</c:v>
                </c:pt>
                <c:pt idx="14263">
                  <c:v>14236.766</c:v>
                </c:pt>
                <c:pt idx="14264">
                  <c:v>14237.573</c:v>
                </c:pt>
                <c:pt idx="14265">
                  <c:v>14238.133</c:v>
                </c:pt>
                <c:pt idx="14266">
                  <c:v>14239.532999999999</c:v>
                </c:pt>
                <c:pt idx="14267">
                  <c:v>14240.290999999999</c:v>
                </c:pt>
                <c:pt idx="14268">
                  <c:v>14241.098</c:v>
                </c:pt>
                <c:pt idx="14269">
                  <c:v>14242.795</c:v>
                </c:pt>
                <c:pt idx="14270">
                  <c:v>14243.255999999999</c:v>
                </c:pt>
                <c:pt idx="14271">
                  <c:v>14243.981</c:v>
                </c:pt>
                <c:pt idx="14272">
                  <c:v>14245.99</c:v>
                </c:pt>
                <c:pt idx="14273">
                  <c:v>14246.715</c:v>
                </c:pt>
                <c:pt idx="14274">
                  <c:v>14247.259</c:v>
                </c:pt>
                <c:pt idx="14275">
                  <c:v>14248.89</c:v>
                </c:pt>
                <c:pt idx="14276">
                  <c:v>14249.433000000001</c:v>
                </c:pt>
                <c:pt idx="14277">
                  <c:v>14250.684999999999</c:v>
                </c:pt>
                <c:pt idx="14278">
                  <c:v>14251.525</c:v>
                </c:pt>
                <c:pt idx="14279">
                  <c:v>14252.25</c:v>
                </c:pt>
                <c:pt idx="14280">
                  <c:v>14253.963</c:v>
                </c:pt>
                <c:pt idx="14281">
                  <c:v>14254.507</c:v>
                </c:pt>
                <c:pt idx="14282">
                  <c:v>14255.264999999999</c:v>
                </c:pt>
                <c:pt idx="14283">
                  <c:v>14256.797</c:v>
                </c:pt>
                <c:pt idx="14284">
                  <c:v>14257.439</c:v>
                </c:pt>
                <c:pt idx="14285">
                  <c:v>14258.641</c:v>
                </c:pt>
                <c:pt idx="14286">
                  <c:v>14259.136</c:v>
                </c:pt>
                <c:pt idx="14287">
                  <c:v>14260.733</c:v>
                </c:pt>
                <c:pt idx="14288">
                  <c:v>14261.424999999999</c:v>
                </c:pt>
                <c:pt idx="14289">
                  <c:v>14262.578</c:v>
                </c:pt>
                <c:pt idx="14290">
                  <c:v>14263.221</c:v>
                </c:pt>
                <c:pt idx="14291">
                  <c:v>14264.703</c:v>
                </c:pt>
                <c:pt idx="14292">
                  <c:v>14265.428</c:v>
                </c:pt>
                <c:pt idx="14293">
                  <c:v>14266.664000000001</c:v>
                </c:pt>
                <c:pt idx="14294">
                  <c:v>14267.57</c:v>
                </c:pt>
                <c:pt idx="14295">
                  <c:v>14268.822</c:v>
                </c:pt>
                <c:pt idx="14296">
                  <c:v>14269.316000000001</c:v>
                </c:pt>
                <c:pt idx="14297">
                  <c:v>14270.93</c:v>
                </c:pt>
                <c:pt idx="14298">
                  <c:v>14271.375</c:v>
                </c:pt>
                <c:pt idx="14299">
                  <c:v>14272.446</c:v>
                </c:pt>
                <c:pt idx="14300">
                  <c:v>14273.103999999999</c:v>
                </c:pt>
                <c:pt idx="14301">
                  <c:v>14274.785</c:v>
                </c:pt>
                <c:pt idx="14302">
                  <c:v>14275.575000000001</c:v>
                </c:pt>
                <c:pt idx="14303">
                  <c:v>14277.040999999999</c:v>
                </c:pt>
                <c:pt idx="14304">
                  <c:v>14277.040999999999</c:v>
                </c:pt>
                <c:pt idx="14305">
                  <c:v>14278.623</c:v>
                </c:pt>
                <c:pt idx="14306">
                  <c:v>14279.183000000001</c:v>
                </c:pt>
                <c:pt idx="14307">
                  <c:v>14280.121999999999</c:v>
                </c:pt>
                <c:pt idx="14308">
                  <c:v>14281.555</c:v>
                </c:pt>
                <c:pt idx="14309">
                  <c:v>14282.494000000001</c:v>
                </c:pt>
                <c:pt idx="14310">
                  <c:v>14283.201999999999</c:v>
                </c:pt>
                <c:pt idx="14311">
                  <c:v>14284.075000000001</c:v>
                </c:pt>
                <c:pt idx="14312">
                  <c:v>14284.965</c:v>
                </c:pt>
                <c:pt idx="14313">
                  <c:v>14286.81</c:v>
                </c:pt>
                <c:pt idx="14314">
                  <c:v>14287.468999999999</c:v>
                </c:pt>
                <c:pt idx="14315">
                  <c:v>14288.572</c:v>
                </c:pt>
                <c:pt idx="14316">
                  <c:v>14289.462</c:v>
                </c:pt>
                <c:pt idx="14317">
                  <c:v>14290.071</c:v>
                </c:pt>
                <c:pt idx="14318">
                  <c:v>14291.816999999999</c:v>
                </c:pt>
                <c:pt idx="14319">
                  <c:v>14292.509</c:v>
                </c:pt>
                <c:pt idx="14320">
                  <c:v>14294.074000000001</c:v>
                </c:pt>
                <c:pt idx="14321">
                  <c:v>14294.074000000001</c:v>
                </c:pt>
                <c:pt idx="14322">
                  <c:v>14294.964</c:v>
                </c:pt>
                <c:pt idx="14323">
                  <c:v>14296.627</c:v>
                </c:pt>
                <c:pt idx="14324">
                  <c:v>14297.648999999999</c:v>
                </c:pt>
                <c:pt idx="14325">
                  <c:v>14298.538</c:v>
                </c:pt>
                <c:pt idx="14326">
                  <c:v>14299.164000000001</c:v>
                </c:pt>
                <c:pt idx="14327">
                  <c:v>14300.087</c:v>
                </c:pt>
                <c:pt idx="14328">
                  <c:v>14300.91</c:v>
                </c:pt>
                <c:pt idx="14329">
                  <c:v>14302.788</c:v>
                </c:pt>
                <c:pt idx="14330">
                  <c:v>14303.249</c:v>
                </c:pt>
                <c:pt idx="14331">
                  <c:v>14303.974</c:v>
                </c:pt>
                <c:pt idx="14332">
                  <c:v>14305.588</c:v>
                </c:pt>
                <c:pt idx="14333">
                  <c:v>14306.198</c:v>
                </c:pt>
                <c:pt idx="14334">
                  <c:v>14307.12</c:v>
                </c:pt>
                <c:pt idx="14335">
                  <c:v>14308.669</c:v>
                </c:pt>
                <c:pt idx="14336">
                  <c:v>14309.228999999999</c:v>
                </c:pt>
                <c:pt idx="14337">
                  <c:v>14310.53</c:v>
                </c:pt>
                <c:pt idx="14338">
                  <c:v>14311.189</c:v>
                </c:pt>
                <c:pt idx="14339">
                  <c:v>14312.655000000001</c:v>
                </c:pt>
                <c:pt idx="14340">
                  <c:v>14313.116</c:v>
                </c:pt>
                <c:pt idx="14341">
                  <c:v>14314.846</c:v>
                </c:pt>
                <c:pt idx="14342">
                  <c:v>14315.867</c:v>
                </c:pt>
                <c:pt idx="14343">
                  <c:v>14316.444</c:v>
                </c:pt>
                <c:pt idx="14344">
                  <c:v>14317.514999999999</c:v>
                </c:pt>
                <c:pt idx="14345">
                  <c:v>14318.206</c:v>
                </c:pt>
                <c:pt idx="14346">
                  <c:v>14319.458000000001</c:v>
                </c:pt>
                <c:pt idx="14347">
                  <c:v>14320.513000000001</c:v>
                </c:pt>
                <c:pt idx="14348">
                  <c:v>14322.093999999999</c:v>
                </c:pt>
                <c:pt idx="14349">
                  <c:v>14322.093999999999</c:v>
                </c:pt>
                <c:pt idx="14350">
                  <c:v>14323.477999999999</c:v>
                </c:pt>
                <c:pt idx="14351">
                  <c:v>14324.103999999999</c:v>
                </c:pt>
                <c:pt idx="14352">
                  <c:v>14325.075999999999</c:v>
                </c:pt>
                <c:pt idx="14353">
                  <c:v>14326.723</c:v>
                </c:pt>
                <c:pt idx="14354">
                  <c:v>14327.25</c:v>
                </c:pt>
                <c:pt idx="14355">
                  <c:v>14328.337</c:v>
                </c:pt>
                <c:pt idx="14356">
                  <c:v>14329.704</c:v>
                </c:pt>
                <c:pt idx="14357">
                  <c:v>14330.561</c:v>
                </c:pt>
                <c:pt idx="14358">
                  <c:v>14331.154</c:v>
                </c:pt>
                <c:pt idx="14359">
                  <c:v>14332.933000000001</c:v>
                </c:pt>
                <c:pt idx="14360">
                  <c:v>14333.411</c:v>
                </c:pt>
                <c:pt idx="14361">
                  <c:v>14334.58</c:v>
                </c:pt>
                <c:pt idx="14362">
                  <c:v>14335.683999999999</c:v>
                </c:pt>
                <c:pt idx="14363">
                  <c:v>14336.788</c:v>
                </c:pt>
                <c:pt idx="14364">
                  <c:v>14337.594999999999</c:v>
                </c:pt>
                <c:pt idx="14365">
                  <c:v>14338.04</c:v>
                </c:pt>
                <c:pt idx="14366">
                  <c:v>14339.275</c:v>
                </c:pt>
                <c:pt idx="14367">
                  <c:v>14340.428</c:v>
                </c:pt>
                <c:pt idx="14368">
                  <c:v>14341.630999999999</c:v>
                </c:pt>
                <c:pt idx="14369">
                  <c:v>14342.24</c:v>
                </c:pt>
                <c:pt idx="14370">
                  <c:v>14343.673000000001</c:v>
                </c:pt>
                <c:pt idx="14371">
                  <c:v>14344.233</c:v>
                </c:pt>
                <c:pt idx="14372">
                  <c:v>14345.04</c:v>
                </c:pt>
                <c:pt idx="14373">
                  <c:v>14346.885</c:v>
                </c:pt>
                <c:pt idx="14374">
                  <c:v>14347.709000000001</c:v>
                </c:pt>
                <c:pt idx="14375">
                  <c:v>14348.269</c:v>
                </c:pt>
                <c:pt idx="14376">
                  <c:v>14349.388999999999</c:v>
                </c:pt>
                <c:pt idx="14377">
                  <c:v>14350.213</c:v>
                </c:pt>
                <c:pt idx="14378">
                  <c:v>14351.629000000001</c:v>
                </c:pt>
                <c:pt idx="14379">
                  <c:v>14352.651</c:v>
                </c:pt>
                <c:pt idx="14380">
                  <c:v>14353.903</c:v>
                </c:pt>
                <c:pt idx="14381">
                  <c:v>14354.512000000001</c:v>
                </c:pt>
                <c:pt idx="14382">
                  <c:v>14355.566000000001</c:v>
                </c:pt>
                <c:pt idx="14383">
                  <c:v>14356.538</c:v>
                </c:pt>
                <c:pt idx="14384">
                  <c:v>14357.065000000001</c:v>
                </c:pt>
                <c:pt idx="14385">
                  <c:v>14358.877</c:v>
                </c:pt>
                <c:pt idx="14386">
                  <c:v>14359.700999999999</c:v>
                </c:pt>
                <c:pt idx="14387">
                  <c:v>14360.36</c:v>
                </c:pt>
                <c:pt idx="14388">
                  <c:v>14361.645</c:v>
                </c:pt>
                <c:pt idx="14389">
                  <c:v>14363.127</c:v>
                </c:pt>
                <c:pt idx="14390">
                  <c:v>14363.127</c:v>
                </c:pt>
                <c:pt idx="14391">
                  <c:v>14363.902</c:v>
                </c:pt>
                <c:pt idx="14392">
                  <c:v>14365.531999999999</c:v>
                </c:pt>
                <c:pt idx="14393">
                  <c:v>14366.602999999999</c:v>
                </c:pt>
                <c:pt idx="14394">
                  <c:v>14367.558000000001</c:v>
                </c:pt>
                <c:pt idx="14395">
                  <c:v>14368.135</c:v>
                </c:pt>
                <c:pt idx="14396">
                  <c:v>14369.848</c:v>
                </c:pt>
                <c:pt idx="14397">
                  <c:v>14370.491</c:v>
                </c:pt>
                <c:pt idx="14398">
                  <c:v>14371.627</c:v>
                </c:pt>
                <c:pt idx="14399">
                  <c:v>14372.467000000001</c:v>
                </c:pt>
                <c:pt idx="14400">
                  <c:v>14373.587</c:v>
                </c:pt>
                <c:pt idx="14401">
                  <c:v>14374.741</c:v>
                </c:pt>
                <c:pt idx="14402">
                  <c:v>14375.367</c:v>
                </c:pt>
                <c:pt idx="14403">
                  <c:v>14377.112999999999</c:v>
                </c:pt>
                <c:pt idx="14404">
                  <c:v>14377.953</c:v>
                </c:pt>
                <c:pt idx="14405">
                  <c:v>14378.793</c:v>
                </c:pt>
                <c:pt idx="14406">
                  <c:v>14380.177</c:v>
                </c:pt>
                <c:pt idx="14407">
                  <c:v>14380.177</c:v>
                </c:pt>
                <c:pt idx="14408">
                  <c:v>14381.626</c:v>
                </c:pt>
                <c:pt idx="14409">
                  <c:v>14382.153</c:v>
                </c:pt>
                <c:pt idx="14410">
                  <c:v>14383.075999999999</c:v>
                </c:pt>
                <c:pt idx="14411">
                  <c:v>14384.755999999999</c:v>
                </c:pt>
                <c:pt idx="14412">
                  <c:v>14385.761</c:v>
                </c:pt>
                <c:pt idx="14413">
                  <c:v>14386.189</c:v>
                </c:pt>
                <c:pt idx="14414">
                  <c:v>14387.852999999999</c:v>
                </c:pt>
                <c:pt idx="14415">
                  <c:v>14388.281000000001</c:v>
                </c:pt>
                <c:pt idx="14416">
                  <c:v>14389.912</c:v>
                </c:pt>
                <c:pt idx="14417">
                  <c:v>14390.472</c:v>
                </c:pt>
                <c:pt idx="14418">
                  <c:v>14391.543</c:v>
                </c:pt>
                <c:pt idx="14419">
                  <c:v>14392.234</c:v>
                </c:pt>
                <c:pt idx="14420">
                  <c:v>14393.519</c:v>
                </c:pt>
                <c:pt idx="14421">
                  <c:v>14394.145</c:v>
                </c:pt>
                <c:pt idx="14422">
                  <c:v>14395.397000000001</c:v>
                </c:pt>
                <c:pt idx="14423">
                  <c:v>14396.073</c:v>
                </c:pt>
                <c:pt idx="14424">
                  <c:v>14396.913</c:v>
                </c:pt>
                <c:pt idx="14425">
                  <c:v>14398.674999999999</c:v>
                </c:pt>
                <c:pt idx="14426">
                  <c:v>14399.285</c:v>
                </c:pt>
                <c:pt idx="14427">
                  <c:v>14400.043</c:v>
                </c:pt>
                <c:pt idx="14428">
                  <c:v>14402.052</c:v>
                </c:pt>
                <c:pt idx="14429">
                  <c:v>14402.496999999999</c:v>
                </c:pt>
                <c:pt idx="14430">
                  <c:v>14403.550999999999</c:v>
                </c:pt>
                <c:pt idx="14431">
                  <c:v>14404.919</c:v>
                </c:pt>
                <c:pt idx="14432">
                  <c:v>14405.397000000001</c:v>
                </c:pt>
                <c:pt idx="14433">
                  <c:v>14406.55</c:v>
                </c:pt>
                <c:pt idx="14434">
                  <c:v>14407.127</c:v>
                </c:pt>
                <c:pt idx="14435">
                  <c:v>14408.773999999999</c:v>
                </c:pt>
                <c:pt idx="14436">
                  <c:v>14409.384</c:v>
                </c:pt>
                <c:pt idx="14437">
                  <c:v>14410.602999999999</c:v>
                </c:pt>
                <c:pt idx="14438">
                  <c:v>14411.953</c:v>
                </c:pt>
                <c:pt idx="14439">
                  <c:v>14412.415000000001</c:v>
                </c:pt>
                <c:pt idx="14440">
                  <c:v>14413.468999999999</c:v>
                </c:pt>
                <c:pt idx="14441">
                  <c:v>14414.621999999999</c:v>
                </c:pt>
                <c:pt idx="14442">
                  <c:v>14415.692999999999</c:v>
                </c:pt>
                <c:pt idx="14443">
                  <c:v>14416.236000000001</c:v>
                </c:pt>
                <c:pt idx="14444">
                  <c:v>14417.883</c:v>
                </c:pt>
                <c:pt idx="14445">
                  <c:v>14418.608</c:v>
                </c:pt>
                <c:pt idx="14446">
                  <c:v>14419.152</c:v>
                </c:pt>
                <c:pt idx="14447">
                  <c:v>14420.897999999999</c:v>
                </c:pt>
                <c:pt idx="14448">
                  <c:v>14421.705</c:v>
                </c:pt>
                <c:pt idx="14449">
                  <c:v>14422.281999999999</c:v>
                </c:pt>
                <c:pt idx="14450">
                  <c:v>14423.418</c:v>
                </c:pt>
                <c:pt idx="14451">
                  <c:v>14424.093999999999</c:v>
                </c:pt>
                <c:pt idx="14452">
                  <c:v>14425.032999999999</c:v>
                </c:pt>
                <c:pt idx="14453">
                  <c:v>14426.728999999999</c:v>
                </c:pt>
                <c:pt idx="14454">
                  <c:v>14427.421</c:v>
                </c:pt>
                <c:pt idx="14455">
                  <c:v>14428.508</c:v>
                </c:pt>
                <c:pt idx="14456">
                  <c:v>14429.217000000001</c:v>
                </c:pt>
                <c:pt idx="14457">
                  <c:v>14430.09</c:v>
                </c:pt>
                <c:pt idx="14458">
                  <c:v>14431.918</c:v>
                </c:pt>
                <c:pt idx="14459">
                  <c:v>14432.429</c:v>
                </c:pt>
                <c:pt idx="14460">
                  <c:v>14433.317999999999</c:v>
                </c:pt>
                <c:pt idx="14461">
                  <c:v>14434.537</c:v>
                </c:pt>
                <c:pt idx="14462">
                  <c:v>14435.541999999999</c:v>
                </c:pt>
                <c:pt idx="14463">
                  <c:v>14436.217000000001</c:v>
                </c:pt>
                <c:pt idx="14464">
                  <c:v>14437.880999999999</c:v>
                </c:pt>
                <c:pt idx="14465">
                  <c:v>14438.359</c:v>
                </c:pt>
                <c:pt idx="14466">
                  <c:v>14439.034</c:v>
                </c:pt>
                <c:pt idx="14467">
                  <c:v>14440.715</c:v>
                </c:pt>
                <c:pt idx="14468">
                  <c:v>14441.39</c:v>
                </c:pt>
                <c:pt idx="14469">
                  <c:v>14442.378000000001</c:v>
                </c:pt>
                <c:pt idx="14470">
                  <c:v>14443.828</c:v>
                </c:pt>
                <c:pt idx="14471">
                  <c:v>14444.289000000001</c:v>
                </c:pt>
                <c:pt idx="14472">
                  <c:v>14445.788</c:v>
                </c:pt>
                <c:pt idx="14473">
                  <c:v>14446.431</c:v>
                </c:pt>
                <c:pt idx="14474">
                  <c:v>14447.648999999999</c:v>
                </c:pt>
                <c:pt idx="14475">
                  <c:v>14448.177</c:v>
                </c:pt>
                <c:pt idx="14476">
                  <c:v>14449.05</c:v>
                </c:pt>
                <c:pt idx="14477">
                  <c:v>14449.972</c:v>
                </c:pt>
                <c:pt idx="14478">
                  <c:v>14451.800999999999</c:v>
                </c:pt>
                <c:pt idx="14479">
                  <c:v>14452.427</c:v>
                </c:pt>
                <c:pt idx="14480">
                  <c:v>14453.102000000001</c:v>
                </c:pt>
                <c:pt idx="14481">
                  <c:v>14453.959000000001</c:v>
                </c:pt>
                <c:pt idx="14482">
                  <c:v>14455.556</c:v>
                </c:pt>
                <c:pt idx="14483">
                  <c:v>14456.759</c:v>
                </c:pt>
                <c:pt idx="14484">
                  <c:v>14457.352000000001</c:v>
                </c:pt>
                <c:pt idx="14485">
                  <c:v>14458.423000000001</c:v>
                </c:pt>
                <c:pt idx="14486">
                  <c:v>14459.081</c:v>
                </c:pt>
                <c:pt idx="14487">
                  <c:v>14460.531000000001</c:v>
                </c:pt>
                <c:pt idx="14488">
                  <c:v>14461.602000000001</c:v>
                </c:pt>
                <c:pt idx="14489">
                  <c:v>14462.540999999999</c:v>
                </c:pt>
                <c:pt idx="14490">
                  <c:v>14463.101000000001</c:v>
                </c:pt>
                <c:pt idx="14491">
                  <c:v>14464.715</c:v>
                </c:pt>
                <c:pt idx="14492">
                  <c:v>14465.209000000001</c:v>
                </c:pt>
                <c:pt idx="14493">
                  <c:v>14466.313</c:v>
                </c:pt>
                <c:pt idx="14494">
                  <c:v>14467.12</c:v>
                </c:pt>
                <c:pt idx="14495">
                  <c:v>14467.844999999999</c:v>
                </c:pt>
                <c:pt idx="14496">
                  <c:v>14469.492</c:v>
                </c:pt>
                <c:pt idx="14497">
                  <c:v>14470.563</c:v>
                </c:pt>
                <c:pt idx="14498">
                  <c:v>14471.237999999999</c:v>
                </c:pt>
                <c:pt idx="14499">
                  <c:v>14472.424000000001</c:v>
                </c:pt>
                <c:pt idx="14500">
                  <c:v>14473.692999999999</c:v>
                </c:pt>
                <c:pt idx="14501">
                  <c:v>14474.269</c:v>
                </c:pt>
                <c:pt idx="14502">
                  <c:v>14475.388999999999</c:v>
                </c:pt>
                <c:pt idx="14503">
                  <c:v>14476.048000000001</c:v>
                </c:pt>
                <c:pt idx="14504">
                  <c:v>14477.35</c:v>
                </c:pt>
                <c:pt idx="14505">
                  <c:v>14478.14</c:v>
                </c:pt>
                <c:pt idx="14506">
                  <c:v>14479.178</c:v>
                </c:pt>
                <c:pt idx="14507">
                  <c:v>14480.216</c:v>
                </c:pt>
                <c:pt idx="14508">
                  <c:v>14481.977999999999</c:v>
                </c:pt>
                <c:pt idx="14509">
                  <c:v>14482.489</c:v>
                </c:pt>
                <c:pt idx="14510">
                  <c:v>14483.263000000001</c:v>
                </c:pt>
                <c:pt idx="14511">
                  <c:v>14484.4</c:v>
                </c:pt>
                <c:pt idx="14512">
                  <c:v>14486.047</c:v>
                </c:pt>
                <c:pt idx="14513">
                  <c:v>14486.624</c:v>
                </c:pt>
                <c:pt idx="14514">
                  <c:v>14487.662</c:v>
                </c:pt>
                <c:pt idx="14515">
                  <c:v>14488.37</c:v>
                </c:pt>
                <c:pt idx="14516">
                  <c:v>14489.572</c:v>
                </c:pt>
                <c:pt idx="14517">
                  <c:v>14490.956</c:v>
                </c:pt>
                <c:pt idx="14518">
                  <c:v>14491.615</c:v>
                </c:pt>
                <c:pt idx="14519">
                  <c:v>14492.356</c:v>
                </c:pt>
                <c:pt idx="14520">
                  <c:v>14493.427</c:v>
                </c:pt>
                <c:pt idx="14521">
                  <c:v>14494.135</c:v>
                </c:pt>
                <c:pt idx="14522">
                  <c:v>14495.189</c:v>
                </c:pt>
                <c:pt idx="14523">
                  <c:v>14496.623</c:v>
                </c:pt>
                <c:pt idx="14524">
                  <c:v>14496.623</c:v>
                </c:pt>
                <c:pt idx="14525">
                  <c:v>14497.924000000001</c:v>
                </c:pt>
                <c:pt idx="14526">
                  <c:v>14499.654</c:v>
                </c:pt>
                <c:pt idx="14527">
                  <c:v>14500.888999999999</c:v>
                </c:pt>
                <c:pt idx="14528">
                  <c:v>14501.614</c:v>
                </c:pt>
                <c:pt idx="14529">
                  <c:v>14502.998</c:v>
                </c:pt>
                <c:pt idx="14530">
                  <c:v>14503.558000000001</c:v>
                </c:pt>
                <c:pt idx="14531">
                  <c:v>14504.431</c:v>
                </c:pt>
                <c:pt idx="14532">
                  <c:v>14505.617</c:v>
                </c:pt>
                <c:pt idx="14533">
                  <c:v>14506.539000000001</c:v>
                </c:pt>
                <c:pt idx="14534">
                  <c:v>14507.873</c:v>
                </c:pt>
                <c:pt idx="14535">
                  <c:v>14508.549000000001</c:v>
                </c:pt>
                <c:pt idx="14536">
                  <c:v>14509.684999999999</c:v>
                </c:pt>
                <c:pt idx="14537">
                  <c:v>14510.163</c:v>
                </c:pt>
                <c:pt idx="14538">
                  <c:v>14511.959000000001</c:v>
                </c:pt>
                <c:pt idx="14539">
                  <c:v>14512.387000000001</c:v>
                </c:pt>
                <c:pt idx="14540">
                  <c:v>14513.556</c:v>
                </c:pt>
                <c:pt idx="14541">
                  <c:v>14514.578</c:v>
                </c:pt>
                <c:pt idx="14542">
                  <c:v>14515.532999999999</c:v>
                </c:pt>
                <c:pt idx="14543">
                  <c:v>14516.9</c:v>
                </c:pt>
                <c:pt idx="14544">
                  <c:v>14517.493</c:v>
                </c:pt>
                <c:pt idx="14545">
                  <c:v>14518.647000000001</c:v>
                </c:pt>
                <c:pt idx="14546">
                  <c:v>14519.223</c:v>
                </c:pt>
                <c:pt idx="14547">
                  <c:v>14520.343000000001</c:v>
                </c:pt>
                <c:pt idx="14548">
                  <c:v>14521.15</c:v>
                </c:pt>
                <c:pt idx="14549">
                  <c:v>14522.798000000001</c:v>
                </c:pt>
                <c:pt idx="14550">
                  <c:v>14523.374</c:v>
                </c:pt>
                <c:pt idx="14551">
                  <c:v>14524.527</c:v>
                </c:pt>
                <c:pt idx="14552">
                  <c:v>14525.4</c:v>
                </c:pt>
                <c:pt idx="14553">
                  <c:v>14525.911</c:v>
                </c:pt>
                <c:pt idx="14554">
                  <c:v>14527.888000000001</c:v>
                </c:pt>
                <c:pt idx="14555">
                  <c:v>14528.496999999999</c:v>
                </c:pt>
                <c:pt idx="14556">
                  <c:v>14529.550999999999</c:v>
                </c:pt>
                <c:pt idx="14557">
                  <c:v>14530.111000000001</c:v>
                </c:pt>
                <c:pt idx="14558">
                  <c:v>14531.017</c:v>
                </c:pt>
                <c:pt idx="14559">
                  <c:v>14532.566000000001</c:v>
                </c:pt>
                <c:pt idx="14560">
                  <c:v>14533.142</c:v>
                </c:pt>
                <c:pt idx="14561">
                  <c:v>14534.296</c:v>
                </c:pt>
                <c:pt idx="14562">
                  <c:v>14535.531000000001</c:v>
                </c:pt>
                <c:pt idx="14563">
                  <c:v>14536.569</c:v>
                </c:pt>
                <c:pt idx="14564">
                  <c:v>14537.096</c:v>
                </c:pt>
                <c:pt idx="14565">
                  <c:v>14539.056</c:v>
                </c:pt>
                <c:pt idx="14566">
                  <c:v>14539.962</c:v>
                </c:pt>
                <c:pt idx="14567">
                  <c:v>14539.962</c:v>
                </c:pt>
                <c:pt idx="14568">
                  <c:v>14541.527</c:v>
                </c:pt>
                <c:pt idx="14569">
                  <c:v>14541.987999999999</c:v>
                </c:pt>
                <c:pt idx="14570">
                  <c:v>14542.894</c:v>
                </c:pt>
                <c:pt idx="14571">
                  <c:v>14544.706</c:v>
                </c:pt>
                <c:pt idx="14572">
                  <c:v>14545.365</c:v>
                </c:pt>
                <c:pt idx="14573">
                  <c:v>14546.222</c:v>
                </c:pt>
                <c:pt idx="14574">
                  <c:v>14547.803</c:v>
                </c:pt>
                <c:pt idx="14575">
                  <c:v>14548.495000000001</c:v>
                </c:pt>
                <c:pt idx="14576">
                  <c:v>14549.582</c:v>
                </c:pt>
                <c:pt idx="14577">
                  <c:v>14550.472</c:v>
                </c:pt>
                <c:pt idx="14578">
                  <c:v>14551.855</c:v>
                </c:pt>
                <c:pt idx="14579">
                  <c:v>14552.597</c:v>
                </c:pt>
                <c:pt idx="14580">
                  <c:v>14553.124</c:v>
                </c:pt>
                <c:pt idx="14581">
                  <c:v>14554.046</c:v>
                </c:pt>
                <c:pt idx="14582">
                  <c:v>14554.968999999999</c:v>
                </c:pt>
                <c:pt idx="14583">
                  <c:v>14556.665000000001</c:v>
                </c:pt>
                <c:pt idx="14584">
                  <c:v>14557.143</c:v>
                </c:pt>
                <c:pt idx="14585">
                  <c:v>14558.543</c:v>
                </c:pt>
                <c:pt idx="14586">
                  <c:v>14559.415999999999</c:v>
                </c:pt>
                <c:pt idx="14587">
                  <c:v>14561.064</c:v>
                </c:pt>
                <c:pt idx="14588">
                  <c:v>14561.656999999999</c:v>
                </c:pt>
                <c:pt idx="14589">
                  <c:v>14562.299000000001</c:v>
                </c:pt>
                <c:pt idx="14590">
                  <c:v>14563.897000000001</c:v>
                </c:pt>
                <c:pt idx="14591">
                  <c:v>14564.621999999999</c:v>
                </c:pt>
                <c:pt idx="14592">
                  <c:v>14565.248</c:v>
                </c:pt>
                <c:pt idx="14593">
                  <c:v>14566.467000000001</c:v>
                </c:pt>
                <c:pt idx="14594">
                  <c:v>14567.915999999999</c:v>
                </c:pt>
                <c:pt idx="14595">
                  <c:v>14568.46</c:v>
                </c:pt>
                <c:pt idx="14596">
                  <c:v>14569.596</c:v>
                </c:pt>
                <c:pt idx="14597">
                  <c:v>14570.651</c:v>
                </c:pt>
                <c:pt idx="14598">
                  <c:v>14571.194</c:v>
                </c:pt>
                <c:pt idx="14599">
                  <c:v>14572.808999999999</c:v>
                </c:pt>
                <c:pt idx="14600">
                  <c:v>14573.5</c:v>
                </c:pt>
                <c:pt idx="14601">
                  <c:v>14574.916999999999</c:v>
                </c:pt>
                <c:pt idx="14602">
                  <c:v>14575.411</c:v>
                </c:pt>
                <c:pt idx="14603">
                  <c:v>14576.548000000001</c:v>
                </c:pt>
                <c:pt idx="14604">
                  <c:v>14577.124</c:v>
                </c:pt>
                <c:pt idx="14605">
                  <c:v>14578.805</c:v>
                </c:pt>
                <c:pt idx="14606">
                  <c:v>14579.365</c:v>
                </c:pt>
                <c:pt idx="14607">
                  <c:v>14580.485000000001</c:v>
                </c:pt>
                <c:pt idx="14608">
                  <c:v>14581.967000000001</c:v>
                </c:pt>
                <c:pt idx="14609">
                  <c:v>14582.576999999999</c:v>
                </c:pt>
                <c:pt idx="14610">
                  <c:v>14583.630999999999</c:v>
                </c:pt>
                <c:pt idx="14611">
                  <c:v>14584.323</c:v>
                </c:pt>
                <c:pt idx="14612">
                  <c:v>14585.41</c:v>
                </c:pt>
                <c:pt idx="14613">
                  <c:v>14586.959000000001</c:v>
                </c:pt>
                <c:pt idx="14614">
                  <c:v>14587.65</c:v>
                </c:pt>
                <c:pt idx="14615">
                  <c:v>14588.293</c:v>
                </c:pt>
                <c:pt idx="14616">
                  <c:v>14589.396000000001</c:v>
                </c:pt>
                <c:pt idx="14617">
                  <c:v>14590.088</c:v>
                </c:pt>
                <c:pt idx="14618">
                  <c:v>14591.867</c:v>
                </c:pt>
                <c:pt idx="14619">
                  <c:v>14592.543</c:v>
                </c:pt>
                <c:pt idx="14620">
                  <c:v>14593.268</c:v>
                </c:pt>
                <c:pt idx="14621">
                  <c:v>14594.948</c:v>
                </c:pt>
                <c:pt idx="14622">
                  <c:v>14595.540999999999</c:v>
                </c:pt>
                <c:pt idx="14623">
                  <c:v>14596.644</c:v>
                </c:pt>
                <c:pt idx="14624">
                  <c:v>14597.534</c:v>
                </c:pt>
                <c:pt idx="14625">
                  <c:v>14598.341</c:v>
                </c:pt>
                <c:pt idx="14626">
                  <c:v>14599.181</c:v>
                </c:pt>
                <c:pt idx="14627">
                  <c:v>14600.186</c:v>
                </c:pt>
                <c:pt idx="14628">
                  <c:v>14601.141</c:v>
                </c:pt>
                <c:pt idx="14629">
                  <c:v>14602.92</c:v>
                </c:pt>
                <c:pt idx="14630">
                  <c:v>14603.513999999999</c:v>
                </c:pt>
                <c:pt idx="14631">
                  <c:v>14604.584000000001</c:v>
                </c:pt>
                <c:pt idx="14632">
                  <c:v>14605.474</c:v>
                </c:pt>
                <c:pt idx="14633">
                  <c:v>14606.066999999999</c:v>
                </c:pt>
                <c:pt idx="14634">
                  <c:v>14607.566000000001</c:v>
                </c:pt>
                <c:pt idx="14635">
                  <c:v>14608.126</c:v>
                </c:pt>
                <c:pt idx="14636">
                  <c:v>14609.806</c:v>
                </c:pt>
                <c:pt idx="14637">
                  <c:v>14610.284</c:v>
                </c:pt>
                <c:pt idx="14638">
                  <c:v>14611.503000000001</c:v>
                </c:pt>
                <c:pt idx="14639">
                  <c:v>14612.689</c:v>
                </c:pt>
                <c:pt idx="14640">
                  <c:v>14614.072</c:v>
                </c:pt>
                <c:pt idx="14641">
                  <c:v>14614.072</c:v>
                </c:pt>
                <c:pt idx="14642">
                  <c:v>14615.72</c:v>
                </c:pt>
                <c:pt idx="14643">
                  <c:v>14616.214</c:v>
                </c:pt>
                <c:pt idx="14644">
                  <c:v>14617.268</c:v>
                </c:pt>
                <c:pt idx="14645">
                  <c:v>14618.108</c:v>
                </c:pt>
                <c:pt idx="14646">
                  <c:v>14619.227999999999</c:v>
                </c:pt>
                <c:pt idx="14647">
                  <c:v>14620.48</c:v>
                </c:pt>
                <c:pt idx="14648">
                  <c:v>14621.665999999999</c:v>
                </c:pt>
                <c:pt idx="14649">
                  <c:v>14623.001</c:v>
                </c:pt>
                <c:pt idx="14650">
                  <c:v>14623.001</c:v>
                </c:pt>
                <c:pt idx="14651">
                  <c:v>14624.796</c:v>
                </c:pt>
                <c:pt idx="14652">
                  <c:v>14625.537</c:v>
                </c:pt>
                <c:pt idx="14653">
                  <c:v>14626.526</c:v>
                </c:pt>
                <c:pt idx="14654">
                  <c:v>14627.86</c:v>
                </c:pt>
                <c:pt idx="14655">
                  <c:v>14628.338</c:v>
                </c:pt>
                <c:pt idx="14656">
                  <c:v>14629.277</c:v>
                </c:pt>
                <c:pt idx="14657">
                  <c:v>14630.1</c:v>
                </c:pt>
                <c:pt idx="14658">
                  <c:v>14631.731</c:v>
                </c:pt>
                <c:pt idx="14659">
                  <c:v>14632.191999999999</c:v>
                </c:pt>
                <c:pt idx="14660">
                  <c:v>14633.757</c:v>
                </c:pt>
                <c:pt idx="14661">
                  <c:v>14634.745999999999</c:v>
                </c:pt>
                <c:pt idx="14662">
                  <c:v>14635.355</c:v>
                </c:pt>
                <c:pt idx="14663">
                  <c:v>14636.968999999999</c:v>
                </c:pt>
                <c:pt idx="14664">
                  <c:v>14637.991</c:v>
                </c:pt>
                <c:pt idx="14665">
                  <c:v>14638.748</c:v>
                </c:pt>
                <c:pt idx="14666">
                  <c:v>14639.358</c:v>
                </c:pt>
                <c:pt idx="14667">
                  <c:v>14640.477999999999</c:v>
                </c:pt>
                <c:pt idx="14668">
                  <c:v>14641.071</c:v>
                </c:pt>
                <c:pt idx="14669">
                  <c:v>14642.537</c:v>
                </c:pt>
                <c:pt idx="14670">
                  <c:v>14644.02</c:v>
                </c:pt>
                <c:pt idx="14671">
                  <c:v>14644.629000000001</c:v>
                </c:pt>
                <c:pt idx="14672">
                  <c:v>14646.094999999999</c:v>
                </c:pt>
                <c:pt idx="14673">
                  <c:v>14646.968000000001</c:v>
                </c:pt>
                <c:pt idx="14674">
                  <c:v>14647.692999999999</c:v>
                </c:pt>
                <c:pt idx="14675">
                  <c:v>14649.011</c:v>
                </c:pt>
                <c:pt idx="14676">
                  <c:v>14649.472</c:v>
                </c:pt>
                <c:pt idx="14677">
                  <c:v>14650.312</c:v>
                </c:pt>
                <c:pt idx="14678">
                  <c:v>14651.647000000001</c:v>
                </c:pt>
                <c:pt idx="14679">
                  <c:v>14651.647000000001</c:v>
                </c:pt>
                <c:pt idx="14680">
                  <c:v>14653.557000000001</c:v>
                </c:pt>
                <c:pt idx="14681">
                  <c:v>14654.101000000001</c:v>
                </c:pt>
                <c:pt idx="14682">
                  <c:v>14655.566999999999</c:v>
                </c:pt>
                <c:pt idx="14683">
                  <c:v>14657</c:v>
                </c:pt>
                <c:pt idx="14684">
                  <c:v>14657.61</c:v>
                </c:pt>
                <c:pt idx="14685">
                  <c:v>14658.071</c:v>
                </c:pt>
                <c:pt idx="14686">
                  <c:v>14659.684999999999</c:v>
                </c:pt>
                <c:pt idx="14687">
                  <c:v>14660.937</c:v>
                </c:pt>
                <c:pt idx="14688">
                  <c:v>14661.547</c:v>
                </c:pt>
                <c:pt idx="14689">
                  <c:v>14662.584000000001</c:v>
                </c:pt>
                <c:pt idx="14690">
                  <c:v>14663.062</c:v>
                </c:pt>
                <c:pt idx="14691">
                  <c:v>14664.528</c:v>
                </c:pt>
                <c:pt idx="14692">
                  <c:v>14665.928</c:v>
                </c:pt>
                <c:pt idx="14693">
                  <c:v>14666.587</c:v>
                </c:pt>
                <c:pt idx="14694">
                  <c:v>14667.641</c:v>
                </c:pt>
                <c:pt idx="14695">
                  <c:v>14668.696</c:v>
                </c:pt>
                <c:pt idx="14696">
                  <c:v>14669.223</c:v>
                </c:pt>
                <c:pt idx="14697">
                  <c:v>14670.821</c:v>
                </c:pt>
                <c:pt idx="14698">
                  <c:v>14671.495999999999</c:v>
                </c:pt>
                <c:pt idx="14699">
                  <c:v>14672.55</c:v>
                </c:pt>
                <c:pt idx="14700">
                  <c:v>14673.242</c:v>
                </c:pt>
                <c:pt idx="14701">
                  <c:v>14674.379000000001</c:v>
                </c:pt>
                <c:pt idx="14702">
                  <c:v>14675.004999999999</c:v>
                </c:pt>
                <c:pt idx="14703">
                  <c:v>14675.927</c:v>
                </c:pt>
                <c:pt idx="14704">
                  <c:v>14677.656999999999</c:v>
                </c:pt>
                <c:pt idx="14705">
                  <c:v>14678.349</c:v>
                </c:pt>
                <c:pt idx="14706">
                  <c:v>14679.550999999999</c:v>
                </c:pt>
                <c:pt idx="14707">
                  <c:v>14680.161</c:v>
                </c:pt>
                <c:pt idx="14708">
                  <c:v>14681.248</c:v>
                </c:pt>
                <c:pt idx="14709">
                  <c:v>14682.516</c:v>
                </c:pt>
                <c:pt idx="14710">
                  <c:v>14683.686</c:v>
                </c:pt>
                <c:pt idx="14711">
                  <c:v>14684.163</c:v>
                </c:pt>
                <c:pt idx="14712">
                  <c:v>14684.921</c:v>
                </c:pt>
                <c:pt idx="14713">
                  <c:v>14686.618</c:v>
                </c:pt>
                <c:pt idx="14714">
                  <c:v>14687.557000000001</c:v>
                </c:pt>
                <c:pt idx="14715">
                  <c:v>14688.117</c:v>
                </c:pt>
                <c:pt idx="14716">
                  <c:v>14689.005999999999</c:v>
                </c:pt>
                <c:pt idx="14717">
                  <c:v>14690.736000000001</c:v>
                </c:pt>
                <c:pt idx="14718">
                  <c:v>14691.411</c:v>
                </c:pt>
                <c:pt idx="14719">
                  <c:v>14691.972</c:v>
                </c:pt>
                <c:pt idx="14720">
                  <c:v>14693.751</c:v>
                </c:pt>
                <c:pt idx="14721">
                  <c:v>14694.245000000001</c:v>
                </c:pt>
                <c:pt idx="14722">
                  <c:v>14694.953</c:v>
                </c:pt>
                <c:pt idx="14723">
                  <c:v>14696.566999999999</c:v>
                </c:pt>
                <c:pt idx="14724">
                  <c:v>14696.566999999999</c:v>
                </c:pt>
                <c:pt idx="14725">
                  <c:v>14698.001</c:v>
                </c:pt>
                <c:pt idx="14726">
                  <c:v>14699.812</c:v>
                </c:pt>
                <c:pt idx="14727">
                  <c:v>14700.816999999999</c:v>
                </c:pt>
                <c:pt idx="14728">
                  <c:v>14702.069</c:v>
                </c:pt>
                <c:pt idx="14729">
                  <c:v>14702.069</c:v>
                </c:pt>
                <c:pt idx="14730">
                  <c:v>14702.925999999999</c:v>
                </c:pt>
                <c:pt idx="14731">
                  <c:v>14704.804</c:v>
                </c:pt>
                <c:pt idx="14732">
                  <c:v>14705.43</c:v>
                </c:pt>
                <c:pt idx="14733">
                  <c:v>14706.55</c:v>
                </c:pt>
                <c:pt idx="14734">
                  <c:v>14707.093000000001</c:v>
                </c:pt>
                <c:pt idx="14735">
                  <c:v>14708.79</c:v>
                </c:pt>
                <c:pt idx="14736">
                  <c:v>14709.383</c:v>
                </c:pt>
                <c:pt idx="14737">
                  <c:v>14711.047</c:v>
                </c:pt>
                <c:pt idx="14738">
                  <c:v>14711.492</c:v>
                </c:pt>
                <c:pt idx="14739">
                  <c:v>14712.546</c:v>
                </c:pt>
                <c:pt idx="14740">
                  <c:v>14713.221</c:v>
                </c:pt>
                <c:pt idx="14741">
                  <c:v>14713.962</c:v>
                </c:pt>
                <c:pt idx="14742">
                  <c:v>14715.445</c:v>
                </c:pt>
                <c:pt idx="14743">
                  <c:v>14716.68</c:v>
                </c:pt>
                <c:pt idx="14744">
                  <c:v>14717.388999999999</c:v>
                </c:pt>
                <c:pt idx="14745">
                  <c:v>14719.036</c:v>
                </c:pt>
                <c:pt idx="14746">
                  <c:v>14719.481</c:v>
                </c:pt>
                <c:pt idx="14747">
                  <c:v>14720.502</c:v>
                </c:pt>
                <c:pt idx="14748">
                  <c:v>14721.26</c:v>
                </c:pt>
                <c:pt idx="14749">
                  <c:v>14722.462</c:v>
                </c:pt>
                <c:pt idx="14750">
                  <c:v>14723.120999999999</c:v>
                </c:pt>
                <c:pt idx="14751">
                  <c:v>14724.159</c:v>
                </c:pt>
                <c:pt idx="14752">
                  <c:v>14725.361999999999</c:v>
                </c:pt>
                <c:pt idx="14753">
                  <c:v>14727.058000000001</c:v>
                </c:pt>
                <c:pt idx="14754">
                  <c:v>14727.47</c:v>
                </c:pt>
                <c:pt idx="14755">
                  <c:v>14728.393</c:v>
                </c:pt>
                <c:pt idx="14756">
                  <c:v>14729.661</c:v>
                </c:pt>
                <c:pt idx="14757">
                  <c:v>14730.335999999999</c:v>
                </c:pt>
                <c:pt idx="14758">
                  <c:v>14731.11</c:v>
                </c:pt>
                <c:pt idx="14759">
                  <c:v>14732.361999999999</c:v>
                </c:pt>
                <c:pt idx="14760">
                  <c:v>14733.038</c:v>
                </c:pt>
                <c:pt idx="14761">
                  <c:v>14734.734</c:v>
                </c:pt>
                <c:pt idx="14762">
                  <c:v>14735.425999999999</c:v>
                </c:pt>
                <c:pt idx="14763">
                  <c:v>14736.629000000001</c:v>
                </c:pt>
                <c:pt idx="14764">
                  <c:v>14737.189</c:v>
                </c:pt>
                <c:pt idx="14765">
                  <c:v>14738.869000000001</c:v>
                </c:pt>
                <c:pt idx="14766">
                  <c:v>14739.429</c:v>
                </c:pt>
                <c:pt idx="14767">
                  <c:v>14740.549000000001</c:v>
                </c:pt>
                <c:pt idx="14768">
                  <c:v>14741.62</c:v>
                </c:pt>
                <c:pt idx="14769">
                  <c:v>14742.328</c:v>
                </c:pt>
                <c:pt idx="14770">
                  <c:v>14743.383</c:v>
                </c:pt>
                <c:pt idx="14771">
                  <c:v>14744.897999999999</c:v>
                </c:pt>
                <c:pt idx="14772">
                  <c:v>14745.523999999999</c:v>
                </c:pt>
                <c:pt idx="14773">
                  <c:v>14746.315000000001</c:v>
                </c:pt>
                <c:pt idx="14774">
                  <c:v>14747.385</c:v>
                </c:pt>
                <c:pt idx="14775">
                  <c:v>14748.076999999999</c:v>
                </c:pt>
                <c:pt idx="14776">
                  <c:v>14749.888999999999</c:v>
                </c:pt>
                <c:pt idx="14777">
                  <c:v>14750.762000000001</c:v>
                </c:pt>
                <c:pt idx="14778">
                  <c:v>14751.537</c:v>
                </c:pt>
                <c:pt idx="14779">
                  <c:v>14752.212</c:v>
                </c:pt>
                <c:pt idx="14780">
                  <c:v>14753.909</c:v>
                </c:pt>
                <c:pt idx="14781">
                  <c:v>14754.502</c:v>
                </c:pt>
                <c:pt idx="14782">
                  <c:v>14755.638000000001</c:v>
                </c:pt>
                <c:pt idx="14783">
                  <c:v>14756.231</c:v>
                </c:pt>
                <c:pt idx="14784">
                  <c:v>14757.022000000001</c:v>
                </c:pt>
                <c:pt idx="14785">
                  <c:v>14758.636</c:v>
                </c:pt>
                <c:pt idx="14786">
                  <c:v>14759.575000000001</c:v>
                </c:pt>
                <c:pt idx="14787">
                  <c:v>14760.284</c:v>
                </c:pt>
                <c:pt idx="14788">
                  <c:v>14761.535</c:v>
                </c:pt>
                <c:pt idx="14789">
                  <c:v>14762.705</c:v>
                </c:pt>
                <c:pt idx="14790">
                  <c:v>14763.232</c:v>
                </c:pt>
                <c:pt idx="14791">
                  <c:v>14764.056</c:v>
                </c:pt>
                <c:pt idx="14792">
                  <c:v>14764.879000000001</c:v>
                </c:pt>
                <c:pt idx="14793">
                  <c:v>14766.642</c:v>
                </c:pt>
                <c:pt idx="14794">
                  <c:v>14767.316999999999</c:v>
                </c:pt>
                <c:pt idx="14795">
                  <c:v>14768.009</c:v>
                </c:pt>
                <c:pt idx="14796">
                  <c:v>14769.508</c:v>
                </c:pt>
                <c:pt idx="14797">
                  <c:v>14770.611999999999</c:v>
                </c:pt>
                <c:pt idx="14798">
                  <c:v>14771.518</c:v>
                </c:pt>
                <c:pt idx="14799">
                  <c:v>14772.111000000001</c:v>
                </c:pt>
                <c:pt idx="14800">
                  <c:v>14773.017</c:v>
                </c:pt>
                <c:pt idx="14801">
                  <c:v>14774.531999999999</c:v>
                </c:pt>
                <c:pt idx="14802">
                  <c:v>14775.109</c:v>
                </c:pt>
                <c:pt idx="14803">
                  <c:v>14776.558000000001</c:v>
                </c:pt>
                <c:pt idx="14804">
                  <c:v>14777.496999999999</c:v>
                </c:pt>
                <c:pt idx="14805">
                  <c:v>14778.353999999999</c:v>
                </c:pt>
                <c:pt idx="14806">
                  <c:v>14779.523999999999</c:v>
                </c:pt>
                <c:pt idx="14807">
                  <c:v>14780.906999999999</c:v>
                </c:pt>
                <c:pt idx="14808">
                  <c:v>14781.5</c:v>
                </c:pt>
                <c:pt idx="14809">
                  <c:v>14782.571</c:v>
                </c:pt>
                <c:pt idx="14810">
                  <c:v>14783.279</c:v>
                </c:pt>
                <c:pt idx="14811">
                  <c:v>14784.514999999999</c:v>
                </c:pt>
                <c:pt idx="14812">
                  <c:v>14785.536</c:v>
                </c:pt>
                <c:pt idx="14813">
                  <c:v>14786.146000000001</c:v>
                </c:pt>
                <c:pt idx="14814">
                  <c:v>14787.281999999999</c:v>
                </c:pt>
                <c:pt idx="14815">
                  <c:v>14788.089</c:v>
                </c:pt>
                <c:pt idx="14816">
                  <c:v>14789.605</c:v>
                </c:pt>
                <c:pt idx="14817">
                  <c:v>14790.147999999999</c:v>
                </c:pt>
                <c:pt idx="14818">
                  <c:v>14791.812</c:v>
                </c:pt>
                <c:pt idx="14819">
                  <c:v>14792.471</c:v>
                </c:pt>
                <c:pt idx="14820">
                  <c:v>14793.311</c:v>
                </c:pt>
                <c:pt idx="14821">
                  <c:v>14794.761</c:v>
                </c:pt>
                <c:pt idx="14822">
                  <c:v>14795.403</c:v>
                </c:pt>
                <c:pt idx="14823">
                  <c:v>14796.49</c:v>
                </c:pt>
                <c:pt idx="14824">
                  <c:v>14796.49</c:v>
                </c:pt>
                <c:pt idx="14825">
                  <c:v>14798.681</c:v>
                </c:pt>
                <c:pt idx="14826">
                  <c:v>14799.9</c:v>
                </c:pt>
                <c:pt idx="14827">
                  <c:v>14800.609</c:v>
                </c:pt>
                <c:pt idx="14828">
                  <c:v>14801.398999999999</c:v>
                </c:pt>
                <c:pt idx="14829">
                  <c:v>14802.404</c:v>
                </c:pt>
                <c:pt idx="14830">
                  <c:v>14803.145</c:v>
                </c:pt>
                <c:pt idx="14831">
                  <c:v>14804.216</c:v>
                </c:pt>
                <c:pt idx="14832">
                  <c:v>14805.022999999999</c:v>
                </c:pt>
                <c:pt idx="14833">
                  <c:v>14806.769</c:v>
                </c:pt>
                <c:pt idx="14834">
                  <c:v>14807.395</c:v>
                </c:pt>
                <c:pt idx="14835">
                  <c:v>14808.499</c:v>
                </c:pt>
                <c:pt idx="14836">
                  <c:v>14809.157999999999</c:v>
                </c:pt>
                <c:pt idx="14837">
                  <c:v>14809.981</c:v>
                </c:pt>
                <c:pt idx="14838">
                  <c:v>14811.036</c:v>
                </c:pt>
                <c:pt idx="14839">
                  <c:v>14812.634</c:v>
                </c:pt>
                <c:pt idx="14840">
                  <c:v>14813.325000000001</c:v>
                </c:pt>
                <c:pt idx="14841">
                  <c:v>14814.413</c:v>
                </c:pt>
                <c:pt idx="14842">
                  <c:v>14815.088</c:v>
                </c:pt>
                <c:pt idx="14843">
                  <c:v>14816.735000000001</c:v>
                </c:pt>
                <c:pt idx="14844">
                  <c:v>14817.361000000001</c:v>
                </c:pt>
                <c:pt idx="14845">
                  <c:v>14818.398999999999</c:v>
                </c:pt>
                <c:pt idx="14846">
                  <c:v>14819.040999999999</c:v>
                </c:pt>
                <c:pt idx="14847">
                  <c:v>14820.03</c:v>
                </c:pt>
                <c:pt idx="14848">
                  <c:v>14821.084000000001</c:v>
                </c:pt>
                <c:pt idx="14849">
                  <c:v>14822.814</c:v>
                </c:pt>
                <c:pt idx="14850">
                  <c:v>14823.423000000001</c:v>
                </c:pt>
                <c:pt idx="14851">
                  <c:v>14824.428</c:v>
                </c:pt>
                <c:pt idx="14852">
                  <c:v>14824.987999999999</c:v>
                </c:pt>
                <c:pt idx="14853">
                  <c:v>14826.816000000001</c:v>
                </c:pt>
                <c:pt idx="14854">
                  <c:v>14827.377</c:v>
                </c:pt>
                <c:pt idx="14855">
                  <c:v>14828.464</c:v>
                </c:pt>
                <c:pt idx="14856">
                  <c:v>14829.205</c:v>
                </c:pt>
                <c:pt idx="14857">
                  <c:v>14830.078</c:v>
                </c:pt>
                <c:pt idx="14858">
                  <c:v>14831.775</c:v>
                </c:pt>
                <c:pt idx="14859">
                  <c:v>14832.351000000001</c:v>
                </c:pt>
                <c:pt idx="14860">
                  <c:v>14833.438</c:v>
                </c:pt>
                <c:pt idx="14861">
                  <c:v>14834.114</c:v>
                </c:pt>
                <c:pt idx="14862">
                  <c:v>14835.925999999999</c:v>
                </c:pt>
                <c:pt idx="14863">
                  <c:v>14836.567999999999</c:v>
                </c:pt>
                <c:pt idx="14864">
                  <c:v>14837.277</c:v>
                </c:pt>
                <c:pt idx="14865">
                  <c:v>14838.001</c:v>
                </c:pt>
                <c:pt idx="14866">
                  <c:v>14839.632</c:v>
                </c:pt>
                <c:pt idx="14867">
                  <c:v>14840.884</c:v>
                </c:pt>
                <c:pt idx="14868">
                  <c:v>14841.477000000001</c:v>
                </c:pt>
                <c:pt idx="14869">
                  <c:v>14842.696</c:v>
                </c:pt>
                <c:pt idx="14870">
                  <c:v>14843.52</c:v>
                </c:pt>
                <c:pt idx="14871">
                  <c:v>14844.179</c:v>
                </c:pt>
                <c:pt idx="14872">
                  <c:v>14845.332</c:v>
                </c:pt>
                <c:pt idx="14873">
                  <c:v>14846.814</c:v>
                </c:pt>
                <c:pt idx="14874">
                  <c:v>14847.391</c:v>
                </c:pt>
                <c:pt idx="14875">
                  <c:v>14848.593000000001</c:v>
                </c:pt>
                <c:pt idx="14876">
                  <c:v>14849.153</c:v>
                </c:pt>
                <c:pt idx="14877">
                  <c:v>14849.928</c:v>
                </c:pt>
                <c:pt idx="14878">
                  <c:v>14851.772000000001</c:v>
                </c:pt>
                <c:pt idx="14879">
                  <c:v>14852.267</c:v>
                </c:pt>
                <c:pt idx="14880">
                  <c:v>14852.909</c:v>
                </c:pt>
                <c:pt idx="14881">
                  <c:v>14853.947</c:v>
                </c:pt>
                <c:pt idx="14882">
                  <c:v>14854.902</c:v>
                </c:pt>
                <c:pt idx="14883">
                  <c:v>14855.874</c:v>
                </c:pt>
                <c:pt idx="14884">
                  <c:v>14856.83</c:v>
                </c:pt>
                <c:pt idx="14885">
                  <c:v>14858.823</c:v>
                </c:pt>
                <c:pt idx="14886">
                  <c:v>14859.316999999999</c:v>
                </c:pt>
                <c:pt idx="14887">
                  <c:v>14860.618</c:v>
                </c:pt>
                <c:pt idx="14888">
                  <c:v>14861.244000000001</c:v>
                </c:pt>
                <c:pt idx="14889">
                  <c:v>14862.43</c:v>
                </c:pt>
                <c:pt idx="14890">
                  <c:v>14863.056</c:v>
                </c:pt>
                <c:pt idx="14891">
                  <c:v>14864.505999999999</c:v>
                </c:pt>
                <c:pt idx="14892">
                  <c:v>14865.527</c:v>
                </c:pt>
                <c:pt idx="14893">
                  <c:v>14866.103999999999</c:v>
                </c:pt>
                <c:pt idx="14894">
                  <c:v>14867.24</c:v>
                </c:pt>
                <c:pt idx="14895">
                  <c:v>14868.509</c:v>
                </c:pt>
                <c:pt idx="14896">
                  <c:v>14869.546</c:v>
                </c:pt>
                <c:pt idx="14897">
                  <c:v>14870.403</c:v>
                </c:pt>
                <c:pt idx="14898">
                  <c:v>14871.886</c:v>
                </c:pt>
                <c:pt idx="14899">
                  <c:v>14872.593999999999</c:v>
                </c:pt>
                <c:pt idx="14900">
                  <c:v>14874.126</c:v>
                </c:pt>
                <c:pt idx="14901">
                  <c:v>14874.126</c:v>
                </c:pt>
                <c:pt idx="14902">
                  <c:v>14875.707</c:v>
                </c:pt>
                <c:pt idx="14903">
                  <c:v>14876.35</c:v>
                </c:pt>
                <c:pt idx="14904">
                  <c:v>14877.503000000001</c:v>
                </c:pt>
                <c:pt idx="14905">
                  <c:v>14878.063</c:v>
                </c:pt>
                <c:pt idx="14906">
                  <c:v>14878.852999999999</c:v>
                </c:pt>
                <c:pt idx="14907">
                  <c:v>14879.825000000001</c:v>
                </c:pt>
                <c:pt idx="14908">
                  <c:v>14881.687</c:v>
                </c:pt>
                <c:pt idx="14909">
                  <c:v>14882.164000000001</c:v>
                </c:pt>
                <c:pt idx="14910">
                  <c:v>14882.888999999999</c:v>
                </c:pt>
                <c:pt idx="14911">
                  <c:v>14884.438</c:v>
                </c:pt>
                <c:pt idx="14912">
                  <c:v>14885.146000000001</c:v>
                </c:pt>
                <c:pt idx="14913">
                  <c:v>14886.777</c:v>
                </c:pt>
                <c:pt idx="14914">
                  <c:v>14887.37</c:v>
                </c:pt>
                <c:pt idx="14915">
                  <c:v>14888.819</c:v>
                </c:pt>
                <c:pt idx="14916">
                  <c:v>14889.824000000001</c:v>
                </c:pt>
                <c:pt idx="14917">
                  <c:v>14890.416999999999</c:v>
                </c:pt>
                <c:pt idx="14918">
                  <c:v>14891.62</c:v>
                </c:pt>
                <c:pt idx="14919">
                  <c:v>14892.312</c:v>
                </c:pt>
                <c:pt idx="14920">
                  <c:v>14893.200999999999</c:v>
                </c:pt>
                <c:pt idx="14921">
                  <c:v>14894.717000000001</c:v>
                </c:pt>
                <c:pt idx="14922">
                  <c:v>14895.407999999999</c:v>
                </c:pt>
                <c:pt idx="14923">
                  <c:v>14896.578</c:v>
                </c:pt>
                <c:pt idx="14924">
                  <c:v>14897.418</c:v>
                </c:pt>
                <c:pt idx="14925">
                  <c:v>14898.242</c:v>
                </c:pt>
                <c:pt idx="14926">
                  <c:v>14899.361999999999</c:v>
                </c:pt>
                <c:pt idx="14927">
                  <c:v>14900.153</c:v>
                </c:pt>
                <c:pt idx="14928">
                  <c:v>14901.322</c:v>
                </c:pt>
                <c:pt idx="14929">
                  <c:v>14902.623</c:v>
                </c:pt>
                <c:pt idx="14930">
                  <c:v>14903.233</c:v>
                </c:pt>
                <c:pt idx="14931">
                  <c:v>14904.814</c:v>
                </c:pt>
                <c:pt idx="14932">
                  <c:v>14905.325000000001</c:v>
                </c:pt>
                <c:pt idx="14933">
                  <c:v>14906.89</c:v>
                </c:pt>
                <c:pt idx="14934">
                  <c:v>14907.549000000001</c:v>
                </c:pt>
                <c:pt idx="14935">
                  <c:v>14908.57</c:v>
                </c:pt>
                <c:pt idx="14936">
                  <c:v>14910.003000000001</c:v>
                </c:pt>
                <c:pt idx="14937">
                  <c:v>14910.695</c:v>
                </c:pt>
                <c:pt idx="14938">
                  <c:v>14911.353999999999</c:v>
                </c:pt>
                <c:pt idx="14939">
                  <c:v>14912.589</c:v>
                </c:pt>
                <c:pt idx="14940">
                  <c:v>14913.314</c:v>
                </c:pt>
                <c:pt idx="14941">
                  <c:v>14914.665000000001</c:v>
                </c:pt>
                <c:pt idx="14942">
                  <c:v>14915.406000000001</c:v>
                </c:pt>
                <c:pt idx="14943">
                  <c:v>14916.279</c:v>
                </c:pt>
                <c:pt idx="14944">
                  <c:v>14917.564</c:v>
                </c:pt>
                <c:pt idx="14945">
                  <c:v>14918.569</c:v>
                </c:pt>
                <c:pt idx="14946">
                  <c:v>14919.294</c:v>
                </c:pt>
                <c:pt idx="14947">
                  <c:v>14920.216</c:v>
                </c:pt>
                <c:pt idx="14948">
                  <c:v>14921.847</c:v>
                </c:pt>
                <c:pt idx="14949">
                  <c:v>14922.406999999999</c:v>
                </c:pt>
                <c:pt idx="14950">
                  <c:v>14923.460999999999</c:v>
                </c:pt>
                <c:pt idx="14951">
                  <c:v>14924.17</c:v>
                </c:pt>
                <c:pt idx="14952">
                  <c:v>14924.96</c:v>
                </c:pt>
                <c:pt idx="14953">
                  <c:v>14926.608</c:v>
                </c:pt>
                <c:pt idx="14954">
                  <c:v>14927.415000000001</c:v>
                </c:pt>
                <c:pt idx="14955">
                  <c:v>14928.848</c:v>
                </c:pt>
                <c:pt idx="14956">
                  <c:v>14929.457</c:v>
                </c:pt>
                <c:pt idx="14957">
                  <c:v>14930.61</c:v>
                </c:pt>
                <c:pt idx="14958">
                  <c:v>14931.187</c:v>
                </c:pt>
                <c:pt idx="14959">
                  <c:v>14932.834000000001</c:v>
                </c:pt>
                <c:pt idx="14960">
                  <c:v>14933.328</c:v>
                </c:pt>
                <c:pt idx="14961">
                  <c:v>14934.004000000001</c:v>
                </c:pt>
                <c:pt idx="14962">
                  <c:v>14935.683999999999</c:v>
                </c:pt>
                <c:pt idx="14963">
                  <c:v>14936.623</c:v>
                </c:pt>
                <c:pt idx="14964">
                  <c:v>14937.562</c:v>
                </c:pt>
                <c:pt idx="14965">
                  <c:v>14938.221</c:v>
                </c:pt>
                <c:pt idx="14966">
                  <c:v>14939.325000000001</c:v>
                </c:pt>
                <c:pt idx="14967">
                  <c:v>14940.609</c:v>
                </c:pt>
                <c:pt idx="14968">
                  <c:v>14941.384</c:v>
                </c:pt>
                <c:pt idx="14969">
                  <c:v>14942.636</c:v>
                </c:pt>
                <c:pt idx="14970">
                  <c:v>14944.003000000001</c:v>
                </c:pt>
                <c:pt idx="14971">
                  <c:v>14944.496999999999</c:v>
                </c:pt>
                <c:pt idx="14972">
                  <c:v>14945.386</c:v>
                </c:pt>
                <c:pt idx="14973">
                  <c:v>14946.045</c:v>
                </c:pt>
                <c:pt idx="14974">
                  <c:v>14947.1</c:v>
                </c:pt>
                <c:pt idx="14975">
                  <c:v>14948.467000000001</c:v>
                </c:pt>
                <c:pt idx="14976">
                  <c:v>14949.686</c:v>
                </c:pt>
                <c:pt idx="14977">
                  <c:v>14950.245999999999</c:v>
                </c:pt>
                <c:pt idx="14978">
                  <c:v>14950.938</c:v>
                </c:pt>
                <c:pt idx="14979">
                  <c:v>14952.569</c:v>
                </c:pt>
                <c:pt idx="14980">
                  <c:v>14953.474</c:v>
                </c:pt>
                <c:pt idx="14981">
                  <c:v>14954.1</c:v>
                </c:pt>
                <c:pt idx="14982">
                  <c:v>14955.616</c:v>
                </c:pt>
                <c:pt idx="14983">
                  <c:v>14956.341</c:v>
                </c:pt>
                <c:pt idx="14984">
                  <c:v>14957.263000000001</c:v>
                </c:pt>
                <c:pt idx="14985">
                  <c:v>14958.102999999999</c:v>
                </c:pt>
                <c:pt idx="14986">
                  <c:v>14959.684999999999</c:v>
                </c:pt>
                <c:pt idx="14987">
                  <c:v>14960.326999999999</c:v>
                </c:pt>
                <c:pt idx="14988">
                  <c:v>14961.793</c:v>
                </c:pt>
                <c:pt idx="14989">
                  <c:v>14962.37</c:v>
                </c:pt>
                <c:pt idx="14990">
                  <c:v>14963.473</c:v>
                </c:pt>
                <c:pt idx="14991">
                  <c:v>14964.412</c:v>
                </c:pt>
                <c:pt idx="14992">
                  <c:v>14965.103999999999</c:v>
                </c:pt>
                <c:pt idx="14993">
                  <c:v>14966.027</c:v>
                </c:pt>
                <c:pt idx="14994">
                  <c:v>14967.641</c:v>
                </c:pt>
                <c:pt idx="14995">
                  <c:v>14968.465</c:v>
                </c:pt>
                <c:pt idx="14996">
                  <c:v>14969.535</c:v>
                </c:pt>
                <c:pt idx="14997">
                  <c:v>14970.210999999999</c:v>
                </c:pt>
                <c:pt idx="14998">
                  <c:v>14971.165999999999</c:v>
                </c:pt>
                <c:pt idx="14999">
                  <c:v>14972.005999999999</c:v>
                </c:pt>
                <c:pt idx="15000">
                  <c:v>14973.916999999999</c:v>
                </c:pt>
                <c:pt idx="15001">
                  <c:v>14974.708000000001</c:v>
                </c:pt>
                <c:pt idx="15002">
                  <c:v>14975.334000000001</c:v>
                </c:pt>
                <c:pt idx="15003">
                  <c:v>14976.421</c:v>
                </c:pt>
                <c:pt idx="15004">
                  <c:v>14977.08</c:v>
                </c:pt>
                <c:pt idx="15005">
                  <c:v>14978.035</c:v>
                </c:pt>
                <c:pt idx="15006">
                  <c:v>14979.748</c:v>
                </c:pt>
                <c:pt idx="15007">
                  <c:v>14980.44</c:v>
                </c:pt>
                <c:pt idx="15008">
                  <c:v>14981.544</c:v>
                </c:pt>
                <c:pt idx="15009">
                  <c:v>14982.071</c:v>
                </c:pt>
                <c:pt idx="15010">
                  <c:v>14983.669</c:v>
                </c:pt>
                <c:pt idx="15011">
                  <c:v>14984.361000000001</c:v>
                </c:pt>
                <c:pt idx="15012">
                  <c:v>14985.397999999999</c:v>
                </c:pt>
                <c:pt idx="15013">
                  <c:v>14986.239</c:v>
                </c:pt>
                <c:pt idx="15014">
                  <c:v>14987.771000000001</c:v>
                </c:pt>
                <c:pt idx="15015">
                  <c:v>14988.66</c:v>
                </c:pt>
                <c:pt idx="15016">
                  <c:v>14989.731</c:v>
                </c:pt>
                <c:pt idx="15017">
                  <c:v>14990.258</c:v>
                </c:pt>
                <c:pt idx="15018">
                  <c:v>14991.823</c:v>
                </c:pt>
                <c:pt idx="15019">
                  <c:v>14992.612999999999</c:v>
                </c:pt>
                <c:pt idx="15020">
                  <c:v>14993.552</c:v>
                </c:pt>
                <c:pt idx="15021">
                  <c:v>14994.195</c:v>
                </c:pt>
                <c:pt idx="15022">
                  <c:v>14994.986000000001</c:v>
                </c:pt>
                <c:pt idx="15023">
                  <c:v>14996.583000000001</c:v>
                </c:pt>
                <c:pt idx="15024">
                  <c:v>14997.605</c:v>
                </c:pt>
                <c:pt idx="15025">
                  <c:v>14998.313</c:v>
                </c:pt>
                <c:pt idx="15026">
                  <c:v>14999.565000000001</c:v>
                </c:pt>
                <c:pt idx="15027">
                  <c:v>15000.141</c:v>
                </c:pt>
                <c:pt idx="15028">
                  <c:v>15000.883</c:v>
                </c:pt>
                <c:pt idx="15029">
                  <c:v>15001.870999999999</c:v>
                </c:pt>
                <c:pt idx="15030">
                  <c:v>15003.634</c:v>
                </c:pt>
                <c:pt idx="15031">
                  <c:v>15004.671</c:v>
                </c:pt>
                <c:pt idx="15032">
                  <c:v>15005.215</c:v>
                </c:pt>
                <c:pt idx="15033">
                  <c:v>15006.039000000001</c:v>
                </c:pt>
                <c:pt idx="15034">
                  <c:v>15007.142</c:v>
                </c:pt>
                <c:pt idx="15035">
                  <c:v>15008.823</c:v>
                </c:pt>
                <c:pt idx="15036">
                  <c:v>15009.366</c:v>
                </c:pt>
                <c:pt idx="15037">
                  <c:v>15010.503000000001</c:v>
                </c:pt>
                <c:pt idx="15038">
                  <c:v>15011.458000000001</c:v>
                </c:pt>
                <c:pt idx="15039">
                  <c:v>15011.985000000001</c:v>
                </c:pt>
                <c:pt idx="15040">
                  <c:v>15012.907999999999</c:v>
                </c:pt>
                <c:pt idx="15041">
                  <c:v>15014.637000000001</c:v>
                </c:pt>
                <c:pt idx="15042">
                  <c:v>15015.147999999999</c:v>
                </c:pt>
                <c:pt idx="15043">
                  <c:v>15016.186</c:v>
                </c:pt>
                <c:pt idx="15044">
                  <c:v>15017.026</c:v>
                </c:pt>
                <c:pt idx="15045">
                  <c:v>15018.607</c:v>
                </c:pt>
                <c:pt idx="15046">
                  <c:v>15019.546</c:v>
                </c:pt>
                <c:pt idx="15047">
                  <c:v>15020.337</c:v>
                </c:pt>
                <c:pt idx="15048">
                  <c:v>15020.897000000001</c:v>
                </c:pt>
                <c:pt idx="15049">
                  <c:v>15021.902</c:v>
                </c:pt>
                <c:pt idx="15050">
                  <c:v>15023.697</c:v>
                </c:pt>
                <c:pt idx="15051">
                  <c:v>15024.29</c:v>
                </c:pt>
                <c:pt idx="15052">
                  <c:v>15025.789000000001</c:v>
                </c:pt>
                <c:pt idx="15053">
                  <c:v>15026.251</c:v>
                </c:pt>
                <c:pt idx="15054">
                  <c:v>15026.925999999999</c:v>
                </c:pt>
                <c:pt idx="15055">
                  <c:v>15027.799000000001</c:v>
                </c:pt>
                <c:pt idx="15056">
                  <c:v>15029.743</c:v>
                </c:pt>
                <c:pt idx="15057">
                  <c:v>15030.253000000001</c:v>
                </c:pt>
                <c:pt idx="15058">
                  <c:v>15030.929</c:v>
                </c:pt>
                <c:pt idx="15059">
                  <c:v>15033.087</c:v>
                </c:pt>
                <c:pt idx="15060">
                  <c:v>15033.087</c:v>
                </c:pt>
                <c:pt idx="15061">
                  <c:v>15034.652</c:v>
                </c:pt>
                <c:pt idx="15062">
                  <c:v>15035.294</c:v>
                </c:pt>
                <c:pt idx="15063">
                  <c:v>15036.496999999999</c:v>
                </c:pt>
                <c:pt idx="15064">
                  <c:v>15037.007</c:v>
                </c:pt>
                <c:pt idx="15065">
                  <c:v>15037.847</c:v>
                </c:pt>
                <c:pt idx="15066">
                  <c:v>15038.803</c:v>
                </c:pt>
                <c:pt idx="15067">
                  <c:v>15040.483</c:v>
                </c:pt>
                <c:pt idx="15068">
                  <c:v>15041.125</c:v>
                </c:pt>
                <c:pt idx="15069">
                  <c:v>15042.855</c:v>
                </c:pt>
                <c:pt idx="15070">
                  <c:v>15043.333000000001</c:v>
                </c:pt>
                <c:pt idx="15071">
                  <c:v>15044.781999999999</c:v>
                </c:pt>
                <c:pt idx="15072">
                  <c:v>15045.359</c:v>
                </c:pt>
                <c:pt idx="15073">
                  <c:v>15046.512000000001</c:v>
                </c:pt>
                <c:pt idx="15074">
                  <c:v>15047.433999999999</c:v>
                </c:pt>
                <c:pt idx="15075">
                  <c:v>15048.373</c:v>
                </c:pt>
                <c:pt idx="15076">
                  <c:v>15048.9</c:v>
                </c:pt>
                <c:pt idx="15077">
                  <c:v>15050.728999999999</c:v>
                </c:pt>
                <c:pt idx="15078">
                  <c:v>15051.338</c:v>
                </c:pt>
                <c:pt idx="15079">
                  <c:v>15052.788</c:v>
                </c:pt>
                <c:pt idx="15080">
                  <c:v>15053.397000000001</c:v>
                </c:pt>
                <c:pt idx="15081">
                  <c:v>15054.451999999999</c:v>
                </c:pt>
                <c:pt idx="15082">
                  <c:v>15055.127</c:v>
                </c:pt>
                <c:pt idx="15083">
                  <c:v>15056.428</c:v>
                </c:pt>
                <c:pt idx="15084">
                  <c:v>15057.054</c:v>
                </c:pt>
                <c:pt idx="15085">
                  <c:v>15058.684999999999</c:v>
                </c:pt>
                <c:pt idx="15086">
                  <c:v>15059.558000000001</c:v>
                </c:pt>
                <c:pt idx="15087">
                  <c:v>15060.135</c:v>
                </c:pt>
                <c:pt idx="15088">
                  <c:v>15061.601000000001</c:v>
                </c:pt>
                <c:pt idx="15089">
                  <c:v>15062.062</c:v>
                </c:pt>
                <c:pt idx="15090">
                  <c:v>15064.005999999999</c:v>
                </c:pt>
                <c:pt idx="15091">
                  <c:v>15064.450999999999</c:v>
                </c:pt>
                <c:pt idx="15092">
                  <c:v>15065.487999999999</c:v>
                </c:pt>
                <c:pt idx="15093">
                  <c:v>15066.871999999999</c:v>
                </c:pt>
                <c:pt idx="15094">
                  <c:v>15067.679</c:v>
                </c:pt>
                <c:pt idx="15095">
                  <c:v>15068.915000000001</c:v>
                </c:pt>
                <c:pt idx="15096">
                  <c:v>15069.409</c:v>
                </c:pt>
                <c:pt idx="15097">
                  <c:v>15070.644</c:v>
                </c:pt>
                <c:pt idx="15098">
                  <c:v>15071.665999999999</c:v>
                </c:pt>
                <c:pt idx="15099">
                  <c:v>15072.226000000001</c:v>
                </c:pt>
                <c:pt idx="15100">
                  <c:v>15073.906000000001</c:v>
                </c:pt>
                <c:pt idx="15101">
                  <c:v>15074.449000000001</c:v>
                </c:pt>
                <c:pt idx="15102">
                  <c:v>15075.553</c:v>
                </c:pt>
                <c:pt idx="15103">
                  <c:v>15076.245000000001</c:v>
                </c:pt>
                <c:pt idx="15104">
                  <c:v>15077.019</c:v>
                </c:pt>
                <c:pt idx="15105">
                  <c:v>15078.831</c:v>
                </c:pt>
                <c:pt idx="15106">
                  <c:v>15079.736999999999</c:v>
                </c:pt>
                <c:pt idx="15107">
                  <c:v>15080.561</c:v>
                </c:pt>
                <c:pt idx="15108">
                  <c:v>15081.352000000001</c:v>
                </c:pt>
                <c:pt idx="15109">
                  <c:v>15082.538</c:v>
                </c:pt>
                <c:pt idx="15110">
                  <c:v>15083.048000000001</c:v>
                </c:pt>
                <c:pt idx="15111">
                  <c:v>15084.513999999999</c:v>
                </c:pt>
                <c:pt idx="15112">
                  <c:v>15085.437</c:v>
                </c:pt>
                <c:pt idx="15113">
                  <c:v>15085.98</c:v>
                </c:pt>
                <c:pt idx="15114">
                  <c:v>15087.808999999999</c:v>
                </c:pt>
                <c:pt idx="15115">
                  <c:v>15088.434999999999</c:v>
                </c:pt>
                <c:pt idx="15116">
                  <c:v>15089.374</c:v>
                </c:pt>
                <c:pt idx="15117">
                  <c:v>15090.888999999999</c:v>
                </c:pt>
                <c:pt idx="15118">
                  <c:v>15091.433000000001</c:v>
                </c:pt>
                <c:pt idx="15119">
                  <c:v>15092.602000000001</c:v>
                </c:pt>
                <c:pt idx="15120">
                  <c:v>15093.245000000001</c:v>
                </c:pt>
                <c:pt idx="15121">
                  <c:v>15094.315000000001</c:v>
                </c:pt>
                <c:pt idx="15122">
                  <c:v>15095.814</c:v>
                </c:pt>
                <c:pt idx="15123">
                  <c:v>15096.291999999999</c:v>
                </c:pt>
                <c:pt idx="15124">
                  <c:v>15096.968000000001</c:v>
                </c:pt>
                <c:pt idx="15125">
                  <c:v>15098.746999999999</c:v>
                </c:pt>
                <c:pt idx="15126">
                  <c:v>15099.29</c:v>
                </c:pt>
                <c:pt idx="15127">
                  <c:v>15100.343999999999</c:v>
                </c:pt>
                <c:pt idx="15128">
                  <c:v>15101.745000000001</c:v>
                </c:pt>
                <c:pt idx="15129">
                  <c:v>15102.468999999999</c:v>
                </c:pt>
                <c:pt idx="15130">
                  <c:v>15103.094999999999</c:v>
                </c:pt>
                <c:pt idx="15131">
                  <c:v>15104.66</c:v>
                </c:pt>
                <c:pt idx="15132">
                  <c:v>15105.236999999999</c:v>
                </c:pt>
                <c:pt idx="15133">
                  <c:v>15106.522000000001</c:v>
                </c:pt>
                <c:pt idx="15134">
                  <c:v>15107.527</c:v>
                </c:pt>
                <c:pt idx="15135">
                  <c:v>15107.938</c:v>
                </c:pt>
                <c:pt idx="15136">
                  <c:v>15109.388000000001</c:v>
                </c:pt>
                <c:pt idx="15137">
                  <c:v>15110.540999999999</c:v>
                </c:pt>
                <c:pt idx="15138">
                  <c:v>15111.134</c:v>
                </c:pt>
                <c:pt idx="15139">
                  <c:v>15112.254000000001</c:v>
                </c:pt>
                <c:pt idx="15140">
                  <c:v>15112.88</c:v>
                </c:pt>
                <c:pt idx="15141">
                  <c:v>15113.819</c:v>
                </c:pt>
                <c:pt idx="15142">
                  <c:v>15114.84</c:v>
                </c:pt>
                <c:pt idx="15143">
                  <c:v>15116.521000000001</c:v>
                </c:pt>
                <c:pt idx="15144">
                  <c:v>15117.46</c:v>
                </c:pt>
                <c:pt idx="15145">
                  <c:v>15118.843000000001</c:v>
                </c:pt>
                <c:pt idx="15146">
                  <c:v>15119.436</c:v>
                </c:pt>
                <c:pt idx="15147">
                  <c:v>15120.573</c:v>
                </c:pt>
                <c:pt idx="15148">
                  <c:v>15121.38</c:v>
                </c:pt>
                <c:pt idx="15149">
                  <c:v>15122.253000000001</c:v>
                </c:pt>
                <c:pt idx="15150">
                  <c:v>15123.752</c:v>
                </c:pt>
                <c:pt idx="15151">
                  <c:v>15124.543</c:v>
                </c:pt>
                <c:pt idx="15152">
                  <c:v>15125.646000000001</c:v>
                </c:pt>
                <c:pt idx="15153">
                  <c:v>15125.646000000001</c:v>
                </c:pt>
                <c:pt idx="15154">
                  <c:v>15127.508</c:v>
                </c:pt>
                <c:pt idx="15155">
                  <c:v>15128.43</c:v>
                </c:pt>
                <c:pt idx="15156">
                  <c:v>15129.172</c:v>
                </c:pt>
                <c:pt idx="15157">
                  <c:v>15130.984</c:v>
                </c:pt>
                <c:pt idx="15158">
                  <c:v>15131.460999999999</c:v>
                </c:pt>
                <c:pt idx="15159">
                  <c:v>15132.17</c:v>
                </c:pt>
                <c:pt idx="15160">
                  <c:v>15132.977000000001</c:v>
                </c:pt>
                <c:pt idx="15161">
                  <c:v>15134.755999999999</c:v>
                </c:pt>
                <c:pt idx="15162">
                  <c:v>15135.316000000001</c:v>
                </c:pt>
                <c:pt idx="15163">
                  <c:v>15136.254999999999</c:v>
                </c:pt>
                <c:pt idx="15164">
                  <c:v>15137.457</c:v>
                </c:pt>
                <c:pt idx="15165">
                  <c:v>15138.808000000001</c:v>
                </c:pt>
                <c:pt idx="15166">
                  <c:v>15139.418</c:v>
                </c:pt>
                <c:pt idx="15167">
                  <c:v>15140.62</c:v>
                </c:pt>
                <c:pt idx="15168">
                  <c:v>15141.081</c:v>
                </c:pt>
                <c:pt idx="15169">
                  <c:v>15142.63</c:v>
                </c:pt>
                <c:pt idx="15170">
                  <c:v>15143.14</c:v>
                </c:pt>
                <c:pt idx="15171">
                  <c:v>15144.837</c:v>
                </c:pt>
                <c:pt idx="15172">
                  <c:v>15145.364</c:v>
                </c:pt>
                <c:pt idx="15173">
                  <c:v>15146.089</c:v>
                </c:pt>
                <c:pt idx="15174">
                  <c:v>15147.967000000001</c:v>
                </c:pt>
                <c:pt idx="15175">
                  <c:v>15148.56</c:v>
                </c:pt>
                <c:pt idx="15176">
                  <c:v>15149.367</c:v>
                </c:pt>
                <c:pt idx="15177">
                  <c:v>15150.026</c:v>
                </c:pt>
                <c:pt idx="15178">
                  <c:v>15151.540999999999</c:v>
                </c:pt>
                <c:pt idx="15179">
                  <c:v>15152.909</c:v>
                </c:pt>
                <c:pt idx="15180">
                  <c:v>15153.6</c:v>
                </c:pt>
                <c:pt idx="15181">
                  <c:v>15154.291999999999</c:v>
                </c:pt>
                <c:pt idx="15182">
                  <c:v>15155.034</c:v>
                </c:pt>
                <c:pt idx="15183">
                  <c:v>15156.532999999999</c:v>
                </c:pt>
                <c:pt idx="15184">
                  <c:v>15157.356</c:v>
                </c:pt>
                <c:pt idx="15185">
                  <c:v>15158.493</c:v>
                </c:pt>
                <c:pt idx="15186">
                  <c:v>15159.629000000001</c:v>
                </c:pt>
                <c:pt idx="15187">
                  <c:v>15160.156999999999</c:v>
                </c:pt>
                <c:pt idx="15188">
                  <c:v>15160.996999999999</c:v>
                </c:pt>
                <c:pt idx="15189">
                  <c:v>15161.936</c:v>
                </c:pt>
                <c:pt idx="15190">
                  <c:v>15163.682000000001</c:v>
                </c:pt>
                <c:pt idx="15191">
                  <c:v>15164.374</c:v>
                </c:pt>
                <c:pt idx="15192">
                  <c:v>15165.575999999999</c:v>
                </c:pt>
                <c:pt idx="15193">
                  <c:v>15166.153</c:v>
                </c:pt>
                <c:pt idx="15194">
                  <c:v>15167.782999999999</c:v>
                </c:pt>
                <c:pt idx="15195">
                  <c:v>15168.376</c:v>
                </c:pt>
                <c:pt idx="15196">
                  <c:v>15169.48</c:v>
                </c:pt>
                <c:pt idx="15197">
                  <c:v>15170.254000000001</c:v>
                </c:pt>
                <c:pt idx="15198">
                  <c:v>15171.391</c:v>
                </c:pt>
                <c:pt idx="15199">
                  <c:v>15172.626</c:v>
                </c:pt>
                <c:pt idx="15200">
                  <c:v>15173.317999999999</c:v>
                </c:pt>
                <c:pt idx="15201">
                  <c:v>15174.587</c:v>
                </c:pt>
                <c:pt idx="15202">
                  <c:v>15175.74</c:v>
                </c:pt>
                <c:pt idx="15203">
                  <c:v>15176.53</c:v>
                </c:pt>
                <c:pt idx="15204">
                  <c:v>15177.353999999999</c:v>
                </c:pt>
                <c:pt idx="15205">
                  <c:v>15178.54</c:v>
                </c:pt>
                <c:pt idx="15206">
                  <c:v>15179.462</c:v>
                </c:pt>
                <c:pt idx="15207">
                  <c:v>15180.039000000001</c:v>
                </c:pt>
                <c:pt idx="15208">
                  <c:v>15181.571</c:v>
                </c:pt>
                <c:pt idx="15209">
                  <c:v>15182.543</c:v>
                </c:pt>
                <c:pt idx="15210">
                  <c:v>15183.449000000001</c:v>
                </c:pt>
                <c:pt idx="15211">
                  <c:v>15184.075000000001</c:v>
                </c:pt>
                <c:pt idx="15212">
                  <c:v>15185.853999999999</c:v>
                </c:pt>
                <c:pt idx="15213">
                  <c:v>15186.43</c:v>
                </c:pt>
                <c:pt idx="15214">
                  <c:v>15187.518</c:v>
                </c:pt>
                <c:pt idx="15215">
                  <c:v>15188.16</c:v>
                </c:pt>
                <c:pt idx="15216">
                  <c:v>15189.460999999999</c:v>
                </c:pt>
                <c:pt idx="15217">
                  <c:v>15190.483</c:v>
                </c:pt>
                <c:pt idx="15218">
                  <c:v>15191.323</c:v>
                </c:pt>
                <c:pt idx="15219">
                  <c:v>15191.866</c:v>
                </c:pt>
                <c:pt idx="15220">
                  <c:v>15193.695</c:v>
                </c:pt>
                <c:pt idx="15221">
                  <c:v>15194.288</c:v>
                </c:pt>
                <c:pt idx="15222">
                  <c:v>15196.034</c:v>
                </c:pt>
                <c:pt idx="15223">
                  <c:v>15196.034</c:v>
                </c:pt>
                <c:pt idx="15224">
                  <c:v>15196.825000000001</c:v>
                </c:pt>
                <c:pt idx="15225">
                  <c:v>15197.928</c:v>
                </c:pt>
                <c:pt idx="15226">
                  <c:v>15199.575999999999</c:v>
                </c:pt>
                <c:pt idx="15227">
                  <c:v>15200.35</c:v>
                </c:pt>
                <c:pt idx="15228">
                  <c:v>15201.421</c:v>
                </c:pt>
                <c:pt idx="15229">
                  <c:v>15202.013999999999</c:v>
                </c:pt>
                <c:pt idx="15230">
                  <c:v>15203.48</c:v>
                </c:pt>
                <c:pt idx="15231">
                  <c:v>15204.468000000001</c:v>
                </c:pt>
                <c:pt idx="15232">
                  <c:v>15205.16</c:v>
                </c:pt>
                <c:pt idx="15233">
                  <c:v>15206.395</c:v>
                </c:pt>
                <c:pt idx="15234">
                  <c:v>15207.186</c:v>
                </c:pt>
                <c:pt idx="15235">
                  <c:v>15208.998</c:v>
                </c:pt>
                <c:pt idx="15236">
                  <c:v>15208.998</c:v>
                </c:pt>
                <c:pt idx="15237">
                  <c:v>15210.662</c:v>
                </c:pt>
                <c:pt idx="15238">
                  <c:v>15211.123</c:v>
                </c:pt>
                <c:pt idx="15239">
                  <c:v>15212.507</c:v>
                </c:pt>
                <c:pt idx="15240">
                  <c:v>15213.314</c:v>
                </c:pt>
                <c:pt idx="15241">
                  <c:v>15214.977000000001</c:v>
                </c:pt>
                <c:pt idx="15242">
                  <c:v>15215.388999999999</c:v>
                </c:pt>
                <c:pt idx="15243">
                  <c:v>15216.114</c:v>
                </c:pt>
                <c:pt idx="15244">
                  <c:v>15217.481</c:v>
                </c:pt>
                <c:pt idx="15245">
                  <c:v>15218.914000000001</c:v>
                </c:pt>
                <c:pt idx="15246">
                  <c:v>15218.914000000001</c:v>
                </c:pt>
                <c:pt idx="15247">
                  <c:v>15219.951999999999</c:v>
                </c:pt>
                <c:pt idx="15248">
                  <c:v>15221.731</c:v>
                </c:pt>
                <c:pt idx="15249">
                  <c:v>15222.324000000001</c:v>
                </c:pt>
                <c:pt idx="15250">
                  <c:v>15223.741</c:v>
                </c:pt>
                <c:pt idx="15251">
                  <c:v>15224.334000000001</c:v>
                </c:pt>
                <c:pt idx="15252">
                  <c:v>15225.503000000001</c:v>
                </c:pt>
                <c:pt idx="15253">
                  <c:v>15226.08</c:v>
                </c:pt>
                <c:pt idx="15254">
                  <c:v>15227.744000000001</c:v>
                </c:pt>
                <c:pt idx="15255">
                  <c:v>15228.352999999999</c:v>
                </c:pt>
                <c:pt idx="15256">
                  <c:v>15229.407999999999</c:v>
                </c:pt>
                <c:pt idx="15257">
                  <c:v>15230.099</c:v>
                </c:pt>
                <c:pt idx="15258">
                  <c:v>15231.878000000001</c:v>
                </c:pt>
                <c:pt idx="15259">
                  <c:v>15232.356</c:v>
                </c:pt>
                <c:pt idx="15260">
                  <c:v>15233.097</c:v>
                </c:pt>
                <c:pt idx="15261">
                  <c:v>15234.085999999999</c:v>
                </c:pt>
                <c:pt idx="15262">
                  <c:v>15235.436</c:v>
                </c:pt>
                <c:pt idx="15263">
                  <c:v>15236.013000000001</c:v>
                </c:pt>
                <c:pt idx="15264">
                  <c:v>15237.66</c:v>
                </c:pt>
                <c:pt idx="15265">
                  <c:v>15238.154</c:v>
                </c:pt>
                <c:pt idx="15266">
                  <c:v>15239.703</c:v>
                </c:pt>
                <c:pt idx="15267">
                  <c:v>15240.361999999999</c:v>
                </c:pt>
                <c:pt idx="15268">
                  <c:v>15241.35</c:v>
                </c:pt>
                <c:pt idx="15269">
                  <c:v>15241.927</c:v>
                </c:pt>
                <c:pt idx="15270">
                  <c:v>15243.623</c:v>
                </c:pt>
                <c:pt idx="15271">
                  <c:v>15244.332</c:v>
                </c:pt>
                <c:pt idx="15272">
                  <c:v>15245.402</c:v>
                </c:pt>
                <c:pt idx="15273">
                  <c:v>15245.962</c:v>
                </c:pt>
                <c:pt idx="15274">
                  <c:v>15247.659</c:v>
                </c:pt>
                <c:pt idx="15275">
                  <c:v>15248.483</c:v>
                </c:pt>
                <c:pt idx="15276">
                  <c:v>15249.405000000001</c:v>
                </c:pt>
                <c:pt idx="15277">
                  <c:v>15250.13</c:v>
                </c:pt>
                <c:pt idx="15278">
                  <c:v>15251.596</c:v>
                </c:pt>
                <c:pt idx="15279">
                  <c:v>15252.321</c:v>
                </c:pt>
                <c:pt idx="15280">
                  <c:v>15253.392</c:v>
                </c:pt>
                <c:pt idx="15281">
                  <c:v>15254.083000000001</c:v>
                </c:pt>
                <c:pt idx="15282">
                  <c:v>15254.858</c:v>
                </c:pt>
                <c:pt idx="15283">
                  <c:v>15256.554</c:v>
                </c:pt>
                <c:pt idx="15284">
                  <c:v>15257.79</c:v>
                </c:pt>
                <c:pt idx="15285">
                  <c:v>15258.449000000001</c:v>
                </c:pt>
                <c:pt idx="15286">
                  <c:v>15259.618</c:v>
                </c:pt>
                <c:pt idx="15287">
                  <c:v>15260.294</c:v>
                </c:pt>
                <c:pt idx="15288">
                  <c:v>15261.842000000001</c:v>
                </c:pt>
                <c:pt idx="15289">
                  <c:v>15262.402</c:v>
                </c:pt>
                <c:pt idx="15290">
                  <c:v>15263.572</c:v>
                </c:pt>
                <c:pt idx="15291">
                  <c:v>15264.857</c:v>
                </c:pt>
                <c:pt idx="15292">
                  <c:v>15265.45</c:v>
                </c:pt>
                <c:pt idx="15293">
                  <c:v>15266.454</c:v>
                </c:pt>
                <c:pt idx="15294">
                  <c:v>15267.064</c:v>
                </c:pt>
                <c:pt idx="15295">
                  <c:v>15267.822</c:v>
                </c:pt>
                <c:pt idx="15296">
                  <c:v>15269.65</c:v>
                </c:pt>
                <c:pt idx="15297">
                  <c:v>15270.342000000001</c:v>
                </c:pt>
                <c:pt idx="15298">
                  <c:v>15271.478999999999</c:v>
                </c:pt>
                <c:pt idx="15299">
                  <c:v>15272.516</c:v>
                </c:pt>
                <c:pt idx="15300">
                  <c:v>15273.027</c:v>
                </c:pt>
                <c:pt idx="15301">
                  <c:v>15274.444</c:v>
                </c:pt>
                <c:pt idx="15302">
                  <c:v>15274.905000000001</c:v>
                </c:pt>
                <c:pt idx="15303">
                  <c:v>15276.635</c:v>
                </c:pt>
                <c:pt idx="15304">
                  <c:v>15277.409</c:v>
                </c:pt>
                <c:pt idx="15305">
                  <c:v>15278.067999999999</c:v>
                </c:pt>
                <c:pt idx="15306">
                  <c:v>15278.875</c:v>
                </c:pt>
                <c:pt idx="15307">
                  <c:v>15280.275</c:v>
                </c:pt>
                <c:pt idx="15308">
                  <c:v>15281.412</c:v>
                </c:pt>
                <c:pt idx="15309">
                  <c:v>15282.565000000001</c:v>
                </c:pt>
                <c:pt idx="15310">
                  <c:v>15283.207</c:v>
                </c:pt>
                <c:pt idx="15311">
                  <c:v>15284.377</c:v>
                </c:pt>
                <c:pt idx="15312">
                  <c:v>15285.81</c:v>
                </c:pt>
                <c:pt idx="15313">
                  <c:v>15286.287</c:v>
                </c:pt>
                <c:pt idx="15314">
                  <c:v>15287.308999999999</c:v>
                </c:pt>
                <c:pt idx="15315">
                  <c:v>15287.852000000001</c:v>
                </c:pt>
                <c:pt idx="15316">
                  <c:v>15289.681</c:v>
                </c:pt>
                <c:pt idx="15317">
                  <c:v>15290.126</c:v>
                </c:pt>
                <c:pt idx="15318">
                  <c:v>15291.723</c:v>
                </c:pt>
                <c:pt idx="15319">
                  <c:v>15292.432000000001</c:v>
                </c:pt>
                <c:pt idx="15320">
                  <c:v>15293.091</c:v>
                </c:pt>
                <c:pt idx="15321">
                  <c:v>15294.787</c:v>
                </c:pt>
                <c:pt idx="15322">
                  <c:v>15295.347</c:v>
                </c:pt>
                <c:pt idx="15323">
                  <c:v>15296.813</c:v>
                </c:pt>
                <c:pt idx="15324">
                  <c:v>15297.67</c:v>
                </c:pt>
                <c:pt idx="15325">
                  <c:v>15298.378000000001</c:v>
                </c:pt>
                <c:pt idx="15326">
                  <c:v>15299.843999999999</c:v>
                </c:pt>
                <c:pt idx="15327">
                  <c:v>15299.843999999999</c:v>
                </c:pt>
                <c:pt idx="15328">
                  <c:v>15301.624</c:v>
                </c:pt>
                <c:pt idx="15329">
                  <c:v>15302.217000000001</c:v>
                </c:pt>
                <c:pt idx="15330">
                  <c:v>15303.337</c:v>
                </c:pt>
                <c:pt idx="15331">
                  <c:v>15304.852000000001</c:v>
                </c:pt>
                <c:pt idx="15332">
                  <c:v>15305.297</c:v>
                </c:pt>
                <c:pt idx="15333">
                  <c:v>15306.911</c:v>
                </c:pt>
                <c:pt idx="15334">
                  <c:v>15307.521000000001</c:v>
                </c:pt>
                <c:pt idx="15335">
                  <c:v>15308.822</c:v>
                </c:pt>
                <c:pt idx="15336">
                  <c:v>15309.679</c:v>
                </c:pt>
                <c:pt idx="15337">
                  <c:v>15310.206</c:v>
                </c:pt>
                <c:pt idx="15338">
                  <c:v>15312.001</c:v>
                </c:pt>
                <c:pt idx="15339">
                  <c:v>15312.001</c:v>
                </c:pt>
                <c:pt idx="15340">
                  <c:v>15313.714</c:v>
                </c:pt>
                <c:pt idx="15341">
                  <c:v>15313.714</c:v>
                </c:pt>
                <c:pt idx="15342">
                  <c:v>15315.428</c:v>
                </c:pt>
                <c:pt idx="15343">
                  <c:v>15315.955</c:v>
                </c:pt>
                <c:pt idx="15344">
                  <c:v>15317.108</c:v>
                </c:pt>
                <c:pt idx="15345">
                  <c:v>15318.739</c:v>
                </c:pt>
                <c:pt idx="15346">
                  <c:v>15319.332</c:v>
                </c:pt>
                <c:pt idx="15347">
                  <c:v>15320.518</c:v>
                </c:pt>
                <c:pt idx="15348">
                  <c:v>15321.028</c:v>
                </c:pt>
                <c:pt idx="15349">
                  <c:v>15322.445</c:v>
                </c:pt>
                <c:pt idx="15350">
                  <c:v>15323.021000000001</c:v>
                </c:pt>
                <c:pt idx="15351">
                  <c:v>15324.784</c:v>
                </c:pt>
                <c:pt idx="15352">
                  <c:v>15325.262000000001</c:v>
                </c:pt>
                <c:pt idx="15353">
                  <c:v>15326.25</c:v>
                </c:pt>
                <c:pt idx="15354">
                  <c:v>15327.897000000001</c:v>
                </c:pt>
                <c:pt idx="15355">
                  <c:v>15328.705</c:v>
                </c:pt>
                <c:pt idx="15356">
                  <c:v>15329.232</c:v>
                </c:pt>
                <c:pt idx="15357">
                  <c:v>15330.022000000001</c:v>
                </c:pt>
                <c:pt idx="15358">
                  <c:v>15331.159</c:v>
                </c:pt>
                <c:pt idx="15359">
                  <c:v>15332.806</c:v>
                </c:pt>
                <c:pt idx="15360">
                  <c:v>15333.398999999999</c:v>
                </c:pt>
                <c:pt idx="15361">
                  <c:v>15334.453</c:v>
                </c:pt>
                <c:pt idx="15362">
                  <c:v>15335.013999999999</c:v>
                </c:pt>
                <c:pt idx="15363">
                  <c:v>15336.727000000001</c:v>
                </c:pt>
                <c:pt idx="15364">
                  <c:v>15337.450999999999</c:v>
                </c:pt>
                <c:pt idx="15365">
                  <c:v>15338.620999999999</c:v>
                </c:pt>
                <c:pt idx="15366">
                  <c:v>15339.856</c:v>
                </c:pt>
                <c:pt idx="15367">
                  <c:v>15340.466</c:v>
                </c:pt>
                <c:pt idx="15368">
                  <c:v>15341.471</c:v>
                </c:pt>
                <c:pt idx="15369">
                  <c:v>15342.574000000001</c:v>
                </c:pt>
                <c:pt idx="15370">
                  <c:v>15343.166999999999</c:v>
                </c:pt>
                <c:pt idx="15371">
                  <c:v>15344.288</c:v>
                </c:pt>
                <c:pt idx="15372">
                  <c:v>15345.441000000001</c:v>
                </c:pt>
                <c:pt idx="15373">
                  <c:v>15346.314</c:v>
                </c:pt>
                <c:pt idx="15374">
                  <c:v>15346.973</c:v>
                </c:pt>
                <c:pt idx="15375">
                  <c:v>15348.422</c:v>
                </c:pt>
                <c:pt idx="15376">
                  <c:v>15349.427</c:v>
                </c:pt>
                <c:pt idx="15377">
                  <c:v>15350.481</c:v>
                </c:pt>
                <c:pt idx="15378">
                  <c:v>15351.453</c:v>
                </c:pt>
                <c:pt idx="15379">
                  <c:v>15352.325999999999</c:v>
                </c:pt>
                <c:pt idx="15380">
                  <c:v>15353.71</c:v>
                </c:pt>
                <c:pt idx="15381">
                  <c:v>15354.254000000001</c:v>
                </c:pt>
                <c:pt idx="15382">
                  <c:v>15355.703</c:v>
                </c:pt>
                <c:pt idx="15383">
                  <c:v>15356.428</c:v>
                </c:pt>
                <c:pt idx="15384">
                  <c:v>15357.779</c:v>
                </c:pt>
                <c:pt idx="15385">
                  <c:v>15358.371999999999</c:v>
                </c:pt>
                <c:pt idx="15386">
                  <c:v>15359.508</c:v>
                </c:pt>
                <c:pt idx="15387">
                  <c:v>15360.166999999999</c:v>
                </c:pt>
                <c:pt idx="15388">
                  <c:v>15361.764999999999</c:v>
                </c:pt>
                <c:pt idx="15389">
                  <c:v>15362.259</c:v>
                </c:pt>
                <c:pt idx="15390">
                  <c:v>15363.643</c:v>
                </c:pt>
                <c:pt idx="15391">
                  <c:v>15364.317999999999</c:v>
                </c:pt>
                <c:pt idx="15392">
                  <c:v>15365.307000000001</c:v>
                </c:pt>
                <c:pt idx="15393">
                  <c:v>15365.867</c:v>
                </c:pt>
                <c:pt idx="15394">
                  <c:v>15366.986999999999</c:v>
                </c:pt>
                <c:pt idx="15395">
                  <c:v>15368.601000000001</c:v>
                </c:pt>
                <c:pt idx="15396">
                  <c:v>15369.458000000001</c:v>
                </c:pt>
                <c:pt idx="15397">
                  <c:v>15370.018</c:v>
                </c:pt>
                <c:pt idx="15398">
                  <c:v>15371.204</c:v>
                </c:pt>
                <c:pt idx="15399">
                  <c:v>15372.620999999999</c:v>
                </c:pt>
                <c:pt idx="15400">
                  <c:v>15373.098</c:v>
                </c:pt>
                <c:pt idx="15401">
                  <c:v>15374.745999999999</c:v>
                </c:pt>
                <c:pt idx="15402">
                  <c:v>15375.306</c:v>
                </c:pt>
                <c:pt idx="15403">
                  <c:v>15376.096</c:v>
                </c:pt>
                <c:pt idx="15404">
                  <c:v>15377.744000000001</c:v>
                </c:pt>
                <c:pt idx="15405">
                  <c:v>15378.337</c:v>
                </c:pt>
                <c:pt idx="15406">
                  <c:v>15379.44</c:v>
                </c:pt>
                <c:pt idx="15407">
                  <c:v>15380.906000000001</c:v>
                </c:pt>
                <c:pt idx="15408">
                  <c:v>15381.582</c:v>
                </c:pt>
                <c:pt idx="15409">
                  <c:v>15382.356</c:v>
                </c:pt>
                <c:pt idx="15410">
                  <c:v>15383.541999999999</c:v>
                </c:pt>
                <c:pt idx="15411">
                  <c:v>15384.975</c:v>
                </c:pt>
                <c:pt idx="15412">
                  <c:v>15385.42</c:v>
                </c:pt>
                <c:pt idx="15413">
                  <c:v>15386.375</c:v>
                </c:pt>
                <c:pt idx="15414">
                  <c:v>15386.985000000001</c:v>
                </c:pt>
                <c:pt idx="15415">
                  <c:v>15387.726000000001</c:v>
                </c:pt>
                <c:pt idx="15416">
                  <c:v>15389.752</c:v>
                </c:pt>
                <c:pt idx="15417">
                  <c:v>15390.23</c:v>
                </c:pt>
                <c:pt idx="15418">
                  <c:v>15391.152</c:v>
                </c:pt>
                <c:pt idx="15419">
                  <c:v>15392.767</c:v>
                </c:pt>
                <c:pt idx="15420">
                  <c:v>15393.376</c:v>
                </c:pt>
                <c:pt idx="15421">
                  <c:v>15394.447</c:v>
                </c:pt>
                <c:pt idx="15422">
                  <c:v>15395.121999999999</c:v>
                </c:pt>
                <c:pt idx="15423">
                  <c:v>15395.962</c:v>
                </c:pt>
                <c:pt idx="15424">
                  <c:v>15397.939</c:v>
                </c:pt>
                <c:pt idx="15425">
                  <c:v>15397.939</c:v>
                </c:pt>
                <c:pt idx="15426">
                  <c:v>15399.323</c:v>
                </c:pt>
                <c:pt idx="15427">
                  <c:v>15400.541999999999</c:v>
                </c:pt>
                <c:pt idx="15428">
                  <c:v>15401.645</c:v>
                </c:pt>
                <c:pt idx="15429">
                  <c:v>15402.567999999999</c:v>
                </c:pt>
                <c:pt idx="15430">
                  <c:v>15403.293</c:v>
                </c:pt>
                <c:pt idx="15431">
                  <c:v>15404.362999999999</c:v>
                </c:pt>
                <c:pt idx="15432">
                  <c:v>15405.911</c:v>
                </c:pt>
                <c:pt idx="15433">
                  <c:v>15406.521000000001</c:v>
                </c:pt>
                <c:pt idx="15434">
                  <c:v>15407.525</c:v>
                </c:pt>
                <c:pt idx="15435">
                  <c:v>15408.53</c:v>
                </c:pt>
                <c:pt idx="15436">
                  <c:v>15409.189</c:v>
                </c:pt>
                <c:pt idx="15437">
                  <c:v>15409.963</c:v>
                </c:pt>
                <c:pt idx="15438">
                  <c:v>15411.71</c:v>
                </c:pt>
                <c:pt idx="15439">
                  <c:v>15412.418</c:v>
                </c:pt>
                <c:pt idx="15440">
                  <c:v>15413.225</c:v>
                </c:pt>
                <c:pt idx="15441">
                  <c:v>15414.361999999999</c:v>
                </c:pt>
                <c:pt idx="15442">
                  <c:v>15415.811</c:v>
                </c:pt>
                <c:pt idx="15443">
                  <c:v>15416.52</c:v>
                </c:pt>
                <c:pt idx="15444">
                  <c:v>15417.210999999999</c:v>
                </c:pt>
                <c:pt idx="15445">
                  <c:v>15418.43</c:v>
                </c:pt>
                <c:pt idx="15446">
                  <c:v>15419.847</c:v>
                </c:pt>
                <c:pt idx="15447">
                  <c:v>15420.291999999999</c:v>
                </c:pt>
                <c:pt idx="15448">
                  <c:v>15421.544</c:v>
                </c:pt>
                <c:pt idx="15449">
                  <c:v>15422.549000000001</c:v>
                </c:pt>
                <c:pt idx="15450">
                  <c:v>15423.8</c:v>
                </c:pt>
                <c:pt idx="15451">
                  <c:v>15424.278</c:v>
                </c:pt>
                <c:pt idx="15452">
                  <c:v>15425.332</c:v>
                </c:pt>
                <c:pt idx="15453">
                  <c:v>15426.040999999999</c:v>
                </c:pt>
                <c:pt idx="15454">
                  <c:v>15427.078</c:v>
                </c:pt>
                <c:pt idx="15455">
                  <c:v>15428.1</c:v>
                </c:pt>
                <c:pt idx="15456">
                  <c:v>15429.385</c:v>
                </c:pt>
                <c:pt idx="15457">
                  <c:v>15430.554</c:v>
                </c:pt>
                <c:pt idx="15458">
                  <c:v>15431.806</c:v>
                </c:pt>
                <c:pt idx="15459">
                  <c:v>15432.267</c:v>
                </c:pt>
                <c:pt idx="15460">
                  <c:v>15433.42</c:v>
                </c:pt>
                <c:pt idx="15461">
                  <c:v>15434.03</c:v>
                </c:pt>
                <c:pt idx="15462">
                  <c:v>15434.788</c:v>
                </c:pt>
                <c:pt idx="15463">
                  <c:v>15436.6</c:v>
                </c:pt>
                <c:pt idx="15464">
                  <c:v>15437.076999999999</c:v>
                </c:pt>
                <c:pt idx="15465">
                  <c:v>15438.575999999999</c:v>
                </c:pt>
                <c:pt idx="15466">
                  <c:v>15439.186</c:v>
                </c:pt>
                <c:pt idx="15467">
                  <c:v>15440.668</c:v>
                </c:pt>
                <c:pt idx="15468">
                  <c:v>15441.227999999999</c:v>
                </c:pt>
                <c:pt idx="15469">
                  <c:v>15441.953</c:v>
                </c:pt>
                <c:pt idx="15470">
                  <c:v>15443.419</c:v>
                </c:pt>
                <c:pt idx="15471">
                  <c:v>15444.671</c:v>
                </c:pt>
                <c:pt idx="15472">
                  <c:v>15445.248</c:v>
                </c:pt>
                <c:pt idx="15473">
                  <c:v>15445.923000000001</c:v>
                </c:pt>
                <c:pt idx="15474">
                  <c:v>15447.653</c:v>
                </c:pt>
                <c:pt idx="15475">
                  <c:v>15448.147000000001</c:v>
                </c:pt>
                <c:pt idx="15476">
                  <c:v>15449.794</c:v>
                </c:pt>
                <c:pt idx="15477">
                  <c:v>15450.634</c:v>
                </c:pt>
                <c:pt idx="15478">
                  <c:v>15451.343000000001</c:v>
                </c:pt>
                <c:pt idx="15479">
                  <c:v>15452.463</c:v>
                </c:pt>
                <c:pt idx="15480">
                  <c:v>15453.072</c:v>
                </c:pt>
                <c:pt idx="15481">
                  <c:v>15454.67</c:v>
                </c:pt>
                <c:pt idx="15482">
                  <c:v>15455.181</c:v>
                </c:pt>
                <c:pt idx="15483">
                  <c:v>15455.856</c:v>
                </c:pt>
                <c:pt idx="15484">
                  <c:v>15457.652</c:v>
                </c:pt>
                <c:pt idx="15485">
                  <c:v>15458.36</c:v>
                </c:pt>
                <c:pt idx="15486">
                  <c:v>15459.843000000001</c:v>
                </c:pt>
                <c:pt idx="15487">
                  <c:v>15460.386</c:v>
                </c:pt>
                <c:pt idx="15488">
                  <c:v>15462</c:v>
                </c:pt>
                <c:pt idx="15489">
                  <c:v>15462</c:v>
                </c:pt>
                <c:pt idx="15490">
                  <c:v>15463.516</c:v>
                </c:pt>
                <c:pt idx="15491">
                  <c:v>15464.85</c:v>
                </c:pt>
                <c:pt idx="15492">
                  <c:v>15465.394</c:v>
                </c:pt>
                <c:pt idx="15493">
                  <c:v>15466.398999999999</c:v>
                </c:pt>
                <c:pt idx="15494">
                  <c:v>15466.925999999999</c:v>
                </c:pt>
                <c:pt idx="15495">
                  <c:v>15468.589</c:v>
                </c:pt>
                <c:pt idx="15496">
                  <c:v>15469.066999999999</c:v>
                </c:pt>
                <c:pt idx="15497">
                  <c:v>15470.467000000001</c:v>
                </c:pt>
                <c:pt idx="15498">
                  <c:v>15471.275</c:v>
                </c:pt>
                <c:pt idx="15499">
                  <c:v>15472.361999999999</c:v>
                </c:pt>
                <c:pt idx="15500">
                  <c:v>15473.745000000001</c:v>
                </c:pt>
                <c:pt idx="15501">
                  <c:v>15474.569</c:v>
                </c:pt>
                <c:pt idx="15502">
                  <c:v>15475.277</c:v>
                </c:pt>
                <c:pt idx="15503">
                  <c:v>15476.447</c:v>
                </c:pt>
                <c:pt idx="15504">
                  <c:v>15477.007</c:v>
                </c:pt>
                <c:pt idx="15505">
                  <c:v>15478.72</c:v>
                </c:pt>
                <c:pt idx="15506">
                  <c:v>15479.396000000001</c:v>
                </c:pt>
                <c:pt idx="15507">
                  <c:v>15480.531999999999</c:v>
                </c:pt>
                <c:pt idx="15508">
                  <c:v>15481.191000000001</c:v>
                </c:pt>
                <c:pt idx="15509">
                  <c:v>15482.064</c:v>
                </c:pt>
                <c:pt idx="15510">
                  <c:v>15483.727999999999</c:v>
                </c:pt>
                <c:pt idx="15511">
                  <c:v>15484.353999999999</c:v>
                </c:pt>
                <c:pt idx="15512">
                  <c:v>15485.589</c:v>
                </c:pt>
                <c:pt idx="15513">
                  <c:v>15486.281000000001</c:v>
                </c:pt>
                <c:pt idx="15514">
                  <c:v>15487.681</c:v>
                </c:pt>
                <c:pt idx="15515">
                  <c:v>15488.373</c:v>
                </c:pt>
                <c:pt idx="15516">
                  <c:v>15489.592000000001</c:v>
                </c:pt>
                <c:pt idx="15517">
                  <c:v>15490.366</c:v>
                </c:pt>
                <c:pt idx="15518">
                  <c:v>15491.552</c:v>
                </c:pt>
                <c:pt idx="15519">
                  <c:v>15492.92</c:v>
                </c:pt>
                <c:pt idx="15520">
                  <c:v>15493.529</c:v>
                </c:pt>
                <c:pt idx="15521">
                  <c:v>15494.534</c:v>
                </c:pt>
                <c:pt idx="15522">
                  <c:v>15494.995000000001</c:v>
                </c:pt>
                <c:pt idx="15523">
                  <c:v>15496.659</c:v>
                </c:pt>
                <c:pt idx="15524">
                  <c:v>15496.659</c:v>
                </c:pt>
                <c:pt idx="15525">
                  <c:v>15498.816999999999</c:v>
                </c:pt>
                <c:pt idx="15526">
                  <c:v>15499.442999999999</c:v>
                </c:pt>
                <c:pt idx="15527">
                  <c:v>15500.2</c:v>
                </c:pt>
                <c:pt idx="15528">
                  <c:v>15501.337</c:v>
                </c:pt>
                <c:pt idx="15529">
                  <c:v>15502.128000000001</c:v>
                </c:pt>
                <c:pt idx="15530">
                  <c:v>15503.083000000001</c:v>
                </c:pt>
                <c:pt idx="15531">
                  <c:v>15504.401</c:v>
                </c:pt>
                <c:pt idx="15532">
                  <c:v>15505.290999999999</c:v>
                </c:pt>
                <c:pt idx="15533">
                  <c:v>15506.806</c:v>
                </c:pt>
                <c:pt idx="15534">
                  <c:v>15507.513999999999</c:v>
                </c:pt>
                <c:pt idx="15535">
                  <c:v>15508.882</c:v>
                </c:pt>
                <c:pt idx="15536">
                  <c:v>15509.705</c:v>
                </c:pt>
                <c:pt idx="15537">
                  <c:v>15510.512000000001</c:v>
                </c:pt>
                <c:pt idx="15538">
                  <c:v>15511.781000000001</c:v>
                </c:pt>
                <c:pt idx="15539">
                  <c:v>15512.258</c:v>
                </c:pt>
                <c:pt idx="15540">
                  <c:v>15513.346</c:v>
                </c:pt>
                <c:pt idx="15541">
                  <c:v>15514.4</c:v>
                </c:pt>
                <c:pt idx="15542">
                  <c:v>15515.306</c:v>
                </c:pt>
                <c:pt idx="15543">
                  <c:v>15516.723</c:v>
                </c:pt>
                <c:pt idx="15544">
                  <c:v>15517.332</c:v>
                </c:pt>
                <c:pt idx="15545">
                  <c:v>15518.485000000001</c:v>
                </c:pt>
                <c:pt idx="15546">
                  <c:v>15519.276</c:v>
                </c:pt>
                <c:pt idx="15547">
                  <c:v>15519.885</c:v>
                </c:pt>
                <c:pt idx="15548">
                  <c:v>15521.549000000001</c:v>
                </c:pt>
                <c:pt idx="15549">
                  <c:v>15522.093000000001</c:v>
                </c:pt>
                <c:pt idx="15550">
                  <c:v>15523.279</c:v>
                </c:pt>
                <c:pt idx="15551">
                  <c:v>15523.855</c:v>
                </c:pt>
                <c:pt idx="15552">
                  <c:v>15524.86</c:v>
                </c:pt>
                <c:pt idx="15553">
                  <c:v>15525.815000000001</c:v>
                </c:pt>
                <c:pt idx="15554">
                  <c:v>15527.463</c:v>
                </c:pt>
                <c:pt idx="15555">
                  <c:v>15528.039000000001</c:v>
                </c:pt>
                <c:pt idx="15556">
                  <c:v>15529.67</c:v>
                </c:pt>
                <c:pt idx="15557">
                  <c:v>15530.263000000001</c:v>
                </c:pt>
                <c:pt idx="15558">
                  <c:v>15531.466</c:v>
                </c:pt>
                <c:pt idx="15559">
                  <c:v>15532.026</c:v>
                </c:pt>
                <c:pt idx="15560">
                  <c:v>15532.782999999999</c:v>
                </c:pt>
                <c:pt idx="15561">
                  <c:v>15534.414000000001</c:v>
                </c:pt>
                <c:pt idx="15562">
                  <c:v>15536.028</c:v>
                </c:pt>
                <c:pt idx="15563">
                  <c:v>15536.028</c:v>
                </c:pt>
                <c:pt idx="15564">
                  <c:v>15537.691999999999</c:v>
                </c:pt>
                <c:pt idx="15565">
                  <c:v>15538.137000000001</c:v>
                </c:pt>
                <c:pt idx="15566">
                  <c:v>15539.273999999999</c:v>
                </c:pt>
                <c:pt idx="15567">
                  <c:v>15540.674000000001</c:v>
                </c:pt>
                <c:pt idx="15568">
                  <c:v>15541.679</c:v>
                </c:pt>
                <c:pt idx="15569">
                  <c:v>15542.403</c:v>
                </c:pt>
                <c:pt idx="15570">
                  <c:v>15543.589</c:v>
                </c:pt>
                <c:pt idx="15571">
                  <c:v>15544.248</c:v>
                </c:pt>
                <c:pt idx="15572">
                  <c:v>15545.171</c:v>
                </c:pt>
                <c:pt idx="15573">
                  <c:v>15545.977999999999</c:v>
                </c:pt>
                <c:pt idx="15574">
                  <c:v>15547.344999999999</c:v>
                </c:pt>
                <c:pt idx="15575">
                  <c:v>15548.482</c:v>
                </c:pt>
                <c:pt idx="15576">
                  <c:v>15549.355</c:v>
                </c:pt>
                <c:pt idx="15577">
                  <c:v>15549.931</c:v>
                </c:pt>
                <c:pt idx="15578">
                  <c:v>15551.892</c:v>
                </c:pt>
                <c:pt idx="15579">
                  <c:v>15552.369000000001</c:v>
                </c:pt>
                <c:pt idx="15580">
                  <c:v>15553.078</c:v>
                </c:pt>
                <c:pt idx="15581">
                  <c:v>15554.147999999999</c:v>
                </c:pt>
                <c:pt idx="15582">
                  <c:v>15555.598</c:v>
                </c:pt>
                <c:pt idx="15583">
                  <c:v>15556.109</c:v>
                </c:pt>
                <c:pt idx="15584">
                  <c:v>15557.673000000001</c:v>
                </c:pt>
                <c:pt idx="15585">
                  <c:v>15558.151</c:v>
                </c:pt>
                <c:pt idx="15586">
                  <c:v>15559.7</c:v>
                </c:pt>
                <c:pt idx="15587">
                  <c:v>15559.7</c:v>
                </c:pt>
                <c:pt idx="15588">
                  <c:v>15561.362999999999</c:v>
                </c:pt>
                <c:pt idx="15589">
                  <c:v>15562.813</c:v>
                </c:pt>
                <c:pt idx="15590">
                  <c:v>15563.504999999999</c:v>
                </c:pt>
                <c:pt idx="15591">
                  <c:v>15564.888000000001</c:v>
                </c:pt>
                <c:pt idx="15592">
                  <c:v>15565.498</c:v>
                </c:pt>
                <c:pt idx="15593">
                  <c:v>15566.289000000001</c:v>
                </c:pt>
                <c:pt idx="15594">
                  <c:v>15567.343000000001</c:v>
                </c:pt>
                <c:pt idx="15595">
                  <c:v>15568.875</c:v>
                </c:pt>
                <c:pt idx="15596">
                  <c:v>15569.450999999999</c:v>
                </c:pt>
                <c:pt idx="15597">
                  <c:v>15570.374</c:v>
                </c:pt>
                <c:pt idx="15598">
                  <c:v>15571.115</c:v>
                </c:pt>
                <c:pt idx="15599">
                  <c:v>15572.844999999999</c:v>
                </c:pt>
                <c:pt idx="15600">
                  <c:v>15573.684999999999</c:v>
                </c:pt>
                <c:pt idx="15601">
                  <c:v>15574.377</c:v>
                </c:pt>
                <c:pt idx="15602">
                  <c:v>15575.052</c:v>
                </c:pt>
                <c:pt idx="15603">
                  <c:v>15576.601000000001</c:v>
                </c:pt>
                <c:pt idx="15604">
                  <c:v>15577.308999999999</c:v>
                </c:pt>
                <c:pt idx="15605">
                  <c:v>15578.347</c:v>
                </c:pt>
                <c:pt idx="15606">
                  <c:v>15579.763000000001</c:v>
                </c:pt>
                <c:pt idx="15607">
                  <c:v>15580.537</c:v>
                </c:pt>
                <c:pt idx="15608">
                  <c:v>15581.114</c:v>
                </c:pt>
                <c:pt idx="15609">
                  <c:v>15582.778</c:v>
                </c:pt>
                <c:pt idx="15610">
                  <c:v>15583.404</c:v>
                </c:pt>
                <c:pt idx="15611">
                  <c:v>15584.359</c:v>
                </c:pt>
                <c:pt idx="15612">
                  <c:v>15584.985000000001</c:v>
                </c:pt>
                <c:pt idx="15613">
                  <c:v>15586.632</c:v>
                </c:pt>
                <c:pt idx="15614">
                  <c:v>15587.456</c:v>
                </c:pt>
                <c:pt idx="15615">
                  <c:v>15588.444</c:v>
                </c:pt>
                <c:pt idx="15616">
                  <c:v>15589.415999999999</c:v>
                </c:pt>
                <c:pt idx="15617">
                  <c:v>15590.125</c:v>
                </c:pt>
                <c:pt idx="15618">
                  <c:v>15591.607</c:v>
                </c:pt>
                <c:pt idx="15619">
                  <c:v>15592.134</c:v>
                </c:pt>
                <c:pt idx="15620">
                  <c:v>15593.304</c:v>
                </c:pt>
                <c:pt idx="15621">
                  <c:v>15594.803</c:v>
                </c:pt>
                <c:pt idx="15622">
                  <c:v>15595.215</c:v>
                </c:pt>
                <c:pt idx="15623">
                  <c:v>15596.302</c:v>
                </c:pt>
                <c:pt idx="15624">
                  <c:v>15596.844999999999</c:v>
                </c:pt>
                <c:pt idx="15625">
                  <c:v>15597.915999999999</c:v>
                </c:pt>
                <c:pt idx="15626">
                  <c:v>15599.382</c:v>
                </c:pt>
                <c:pt idx="15627">
                  <c:v>15600.025</c:v>
                </c:pt>
                <c:pt idx="15628">
                  <c:v>15600.931</c:v>
                </c:pt>
                <c:pt idx="15629">
                  <c:v>15601.787</c:v>
                </c:pt>
                <c:pt idx="15630">
                  <c:v>15603.484</c:v>
                </c:pt>
                <c:pt idx="15631">
                  <c:v>15604.39</c:v>
                </c:pt>
                <c:pt idx="15632">
                  <c:v>15605.428</c:v>
                </c:pt>
                <c:pt idx="15633">
                  <c:v>15606.465</c:v>
                </c:pt>
                <c:pt idx="15634">
                  <c:v>15607.041999999999</c:v>
                </c:pt>
                <c:pt idx="15635">
                  <c:v>15607.833000000001</c:v>
                </c:pt>
                <c:pt idx="15636">
                  <c:v>15609.661</c:v>
                </c:pt>
                <c:pt idx="15637">
                  <c:v>15610.271000000001</c:v>
                </c:pt>
                <c:pt idx="15638">
                  <c:v>15611.045</c:v>
                </c:pt>
                <c:pt idx="15639">
                  <c:v>15612.28</c:v>
                </c:pt>
                <c:pt idx="15640">
                  <c:v>15613.68</c:v>
                </c:pt>
                <c:pt idx="15641">
                  <c:v>15614.224</c:v>
                </c:pt>
                <c:pt idx="15642">
                  <c:v>15615.328</c:v>
                </c:pt>
                <c:pt idx="15643">
                  <c:v>15616.678</c:v>
                </c:pt>
                <c:pt idx="15644">
                  <c:v>15617.666999999999</c:v>
                </c:pt>
                <c:pt idx="15645">
                  <c:v>15618.128000000001</c:v>
                </c:pt>
                <c:pt idx="15646">
                  <c:v>15618.82</c:v>
                </c:pt>
                <c:pt idx="15647">
                  <c:v>15620.401</c:v>
                </c:pt>
                <c:pt idx="15648">
                  <c:v>15621.817999999999</c:v>
                </c:pt>
                <c:pt idx="15649">
                  <c:v>15622.526</c:v>
                </c:pt>
                <c:pt idx="15650">
                  <c:v>15622.526</c:v>
                </c:pt>
                <c:pt idx="15651">
                  <c:v>15624.651</c:v>
                </c:pt>
                <c:pt idx="15652">
                  <c:v>15625.409</c:v>
                </c:pt>
                <c:pt idx="15653">
                  <c:v>15626.727000000001</c:v>
                </c:pt>
                <c:pt idx="15654">
                  <c:v>15626.727000000001</c:v>
                </c:pt>
                <c:pt idx="15655">
                  <c:v>15628.423000000001</c:v>
                </c:pt>
                <c:pt idx="15656">
                  <c:v>15629.361999999999</c:v>
                </c:pt>
                <c:pt idx="15657">
                  <c:v>15630.071</c:v>
                </c:pt>
                <c:pt idx="15658">
                  <c:v>15631.356</c:v>
                </c:pt>
                <c:pt idx="15659">
                  <c:v>15631.982</c:v>
                </c:pt>
                <c:pt idx="15660">
                  <c:v>15633.168</c:v>
                </c:pt>
                <c:pt idx="15661">
                  <c:v>15634.617</c:v>
                </c:pt>
                <c:pt idx="15662">
                  <c:v>15635.078</c:v>
                </c:pt>
                <c:pt idx="15663">
                  <c:v>15635.803</c:v>
                </c:pt>
                <c:pt idx="15664">
                  <c:v>15636.709000000001</c:v>
                </c:pt>
                <c:pt idx="15665">
                  <c:v>15638.636</c:v>
                </c:pt>
                <c:pt idx="15666">
                  <c:v>15639.822</c:v>
                </c:pt>
                <c:pt idx="15667">
                  <c:v>15640.547</c:v>
                </c:pt>
                <c:pt idx="15668">
                  <c:v>15641.651</c:v>
                </c:pt>
                <c:pt idx="15669">
                  <c:v>15642.919</c:v>
                </c:pt>
                <c:pt idx="15670">
                  <c:v>15643.726000000001</c:v>
                </c:pt>
                <c:pt idx="15671">
                  <c:v>15644.287</c:v>
                </c:pt>
                <c:pt idx="15672">
                  <c:v>15645.044</c:v>
                </c:pt>
                <c:pt idx="15673">
                  <c:v>15646.115</c:v>
                </c:pt>
                <c:pt idx="15674">
                  <c:v>15647.663</c:v>
                </c:pt>
                <c:pt idx="15675">
                  <c:v>15647.663</c:v>
                </c:pt>
                <c:pt idx="15676">
                  <c:v>15649.492</c:v>
                </c:pt>
                <c:pt idx="15677">
                  <c:v>15649.97</c:v>
                </c:pt>
                <c:pt idx="15678">
                  <c:v>15651.633</c:v>
                </c:pt>
                <c:pt idx="15679">
                  <c:v>15652.259</c:v>
                </c:pt>
                <c:pt idx="15680">
                  <c:v>15653.495000000001</c:v>
                </c:pt>
                <c:pt idx="15681">
                  <c:v>15654.187</c:v>
                </c:pt>
                <c:pt idx="15682">
                  <c:v>15655.406000000001</c:v>
                </c:pt>
                <c:pt idx="15683">
                  <c:v>15656.839</c:v>
                </c:pt>
                <c:pt idx="15684">
                  <c:v>15657.316000000001</c:v>
                </c:pt>
                <c:pt idx="15685">
                  <c:v>15658.206</c:v>
                </c:pt>
                <c:pt idx="15686">
                  <c:v>15659.705</c:v>
                </c:pt>
                <c:pt idx="15687">
                  <c:v>15660.43</c:v>
                </c:pt>
                <c:pt idx="15688">
                  <c:v>15661.105</c:v>
                </c:pt>
                <c:pt idx="15689">
                  <c:v>15662.769</c:v>
                </c:pt>
                <c:pt idx="15690">
                  <c:v>15663.214</c:v>
                </c:pt>
                <c:pt idx="15691">
                  <c:v>15664.334000000001</c:v>
                </c:pt>
                <c:pt idx="15692">
                  <c:v>15664.91</c:v>
                </c:pt>
                <c:pt idx="15693">
                  <c:v>15666.656000000001</c:v>
                </c:pt>
                <c:pt idx="15694">
                  <c:v>15667.299000000001</c:v>
                </c:pt>
                <c:pt idx="15695">
                  <c:v>15668.419</c:v>
                </c:pt>
                <c:pt idx="15696">
                  <c:v>15669.325000000001</c:v>
                </c:pt>
                <c:pt idx="15697">
                  <c:v>15669.869000000001</c:v>
                </c:pt>
                <c:pt idx="15698">
                  <c:v>15671.664000000001</c:v>
                </c:pt>
                <c:pt idx="15699">
                  <c:v>15672.323</c:v>
                </c:pt>
                <c:pt idx="15700">
                  <c:v>15673.493</c:v>
                </c:pt>
                <c:pt idx="15701">
                  <c:v>15674.069</c:v>
                </c:pt>
                <c:pt idx="15702">
                  <c:v>15674.975</c:v>
                </c:pt>
                <c:pt idx="15703">
                  <c:v>15676.522999999999</c:v>
                </c:pt>
                <c:pt idx="15704">
                  <c:v>15677.264999999999</c:v>
                </c:pt>
                <c:pt idx="15705">
                  <c:v>15678.352000000001</c:v>
                </c:pt>
                <c:pt idx="15706">
                  <c:v>15679.06</c:v>
                </c:pt>
                <c:pt idx="15707">
                  <c:v>15680.543</c:v>
                </c:pt>
                <c:pt idx="15708">
                  <c:v>15681.251</c:v>
                </c:pt>
                <c:pt idx="15709">
                  <c:v>15682.486999999999</c:v>
                </c:pt>
                <c:pt idx="15710">
                  <c:v>15683.145</c:v>
                </c:pt>
                <c:pt idx="15711">
                  <c:v>15683.953</c:v>
                </c:pt>
                <c:pt idx="15712">
                  <c:v>15684.842000000001</c:v>
                </c:pt>
                <c:pt idx="15713">
                  <c:v>15685.715</c:v>
                </c:pt>
                <c:pt idx="15714">
                  <c:v>15687.674999999999</c:v>
                </c:pt>
                <c:pt idx="15715">
                  <c:v>15688.317999999999</c:v>
                </c:pt>
                <c:pt idx="15716">
                  <c:v>15689.356</c:v>
                </c:pt>
                <c:pt idx="15717">
                  <c:v>15690.048000000001</c:v>
                </c:pt>
                <c:pt idx="15718">
                  <c:v>15690.789000000001</c:v>
                </c:pt>
                <c:pt idx="15719">
                  <c:v>15692.304</c:v>
                </c:pt>
                <c:pt idx="15720">
                  <c:v>15693.441000000001</c:v>
                </c:pt>
                <c:pt idx="15721">
                  <c:v>15694.001</c:v>
                </c:pt>
                <c:pt idx="15722">
                  <c:v>15694.841</c:v>
                </c:pt>
                <c:pt idx="15723">
                  <c:v>15695.796</c:v>
                </c:pt>
                <c:pt idx="15724">
                  <c:v>15696.768</c:v>
                </c:pt>
                <c:pt idx="15725">
                  <c:v>15698.316999999999</c:v>
                </c:pt>
                <c:pt idx="15726">
                  <c:v>15698.942999999999</c:v>
                </c:pt>
                <c:pt idx="15727">
                  <c:v>15700.475</c:v>
                </c:pt>
                <c:pt idx="15728">
                  <c:v>15701.907999999999</c:v>
                </c:pt>
                <c:pt idx="15729">
                  <c:v>15702.386</c:v>
                </c:pt>
                <c:pt idx="15730">
                  <c:v>15703.522000000001</c:v>
                </c:pt>
                <c:pt idx="15731">
                  <c:v>15704.099</c:v>
                </c:pt>
                <c:pt idx="15732">
                  <c:v>15705.071</c:v>
                </c:pt>
                <c:pt idx="15733">
                  <c:v>15706.009</c:v>
                </c:pt>
                <c:pt idx="15734">
                  <c:v>15707.393</c:v>
                </c:pt>
                <c:pt idx="15735">
                  <c:v>15708.382</c:v>
                </c:pt>
                <c:pt idx="15736">
                  <c:v>15709.764999999999</c:v>
                </c:pt>
                <c:pt idx="15737">
                  <c:v>15710.325000000001</c:v>
                </c:pt>
                <c:pt idx="15738">
                  <c:v>15711.413</c:v>
                </c:pt>
                <c:pt idx="15739">
                  <c:v>15712.319</c:v>
                </c:pt>
                <c:pt idx="15740">
                  <c:v>15712.928</c:v>
                </c:pt>
                <c:pt idx="15741">
                  <c:v>15714.344999999999</c:v>
                </c:pt>
                <c:pt idx="15742">
                  <c:v>15715.432000000001</c:v>
                </c:pt>
                <c:pt idx="15743">
                  <c:v>15716.107</c:v>
                </c:pt>
                <c:pt idx="15744">
                  <c:v>15717.343000000001</c:v>
                </c:pt>
                <c:pt idx="15745">
                  <c:v>15718.002</c:v>
                </c:pt>
                <c:pt idx="15746">
                  <c:v>15719.632</c:v>
                </c:pt>
                <c:pt idx="15747">
                  <c:v>15720.258</c:v>
                </c:pt>
                <c:pt idx="15748">
                  <c:v>15721.642</c:v>
                </c:pt>
                <c:pt idx="15749">
                  <c:v>15722.35</c:v>
                </c:pt>
                <c:pt idx="15750">
                  <c:v>15723.388000000001</c:v>
                </c:pt>
                <c:pt idx="15751">
                  <c:v>15724.013999999999</c:v>
                </c:pt>
                <c:pt idx="15752">
                  <c:v>15725.414000000001</c:v>
                </c:pt>
                <c:pt idx="15753">
                  <c:v>15725.991</c:v>
                </c:pt>
                <c:pt idx="15754">
                  <c:v>15727.803</c:v>
                </c:pt>
                <c:pt idx="15755">
                  <c:v>15728.313</c:v>
                </c:pt>
                <c:pt idx="15756">
                  <c:v>15729.17</c:v>
                </c:pt>
                <c:pt idx="15757">
                  <c:v>15729.844999999999</c:v>
                </c:pt>
                <c:pt idx="15758">
                  <c:v>15731.608</c:v>
                </c:pt>
                <c:pt idx="15759">
                  <c:v>15732.234</c:v>
                </c:pt>
                <c:pt idx="15760">
                  <c:v>15733.370999999999</c:v>
                </c:pt>
                <c:pt idx="15761">
                  <c:v>15734.046</c:v>
                </c:pt>
                <c:pt idx="15762">
                  <c:v>15735.084000000001</c:v>
                </c:pt>
                <c:pt idx="15763">
                  <c:v>15735.924000000001</c:v>
                </c:pt>
                <c:pt idx="15764">
                  <c:v>15737.588</c:v>
                </c:pt>
                <c:pt idx="15765">
                  <c:v>15738.625</c:v>
                </c:pt>
                <c:pt idx="15766">
                  <c:v>15739.316999999999</c:v>
                </c:pt>
                <c:pt idx="15767">
                  <c:v>15740.355</c:v>
                </c:pt>
                <c:pt idx="15768">
                  <c:v>15741.03</c:v>
                </c:pt>
                <c:pt idx="15769">
                  <c:v>15742.694</c:v>
                </c:pt>
                <c:pt idx="15770">
                  <c:v>15743.287</c:v>
                </c:pt>
                <c:pt idx="15771">
                  <c:v>15744.406999999999</c:v>
                </c:pt>
                <c:pt idx="15772">
                  <c:v>15745.494000000001</c:v>
                </c:pt>
                <c:pt idx="15773">
                  <c:v>15746.137000000001</c:v>
                </c:pt>
                <c:pt idx="15774">
                  <c:v>15747.684999999999</c:v>
                </c:pt>
                <c:pt idx="15775">
                  <c:v>15748.361000000001</c:v>
                </c:pt>
                <c:pt idx="15776">
                  <c:v>15749.151</c:v>
                </c:pt>
                <c:pt idx="15777">
                  <c:v>15750.486000000001</c:v>
                </c:pt>
                <c:pt idx="15778">
                  <c:v>15751.54</c:v>
                </c:pt>
                <c:pt idx="15779">
                  <c:v>15752.775</c:v>
                </c:pt>
                <c:pt idx="15780">
                  <c:v>15753.253000000001</c:v>
                </c:pt>
                <c:pt idx="15781">
                  <c:v>15754.472</c:v>
                </c:pt>
                <c:pt idx="15782">
                  <c:v>15755.543</c:v>
                </c:pt>
                <c:pt idx="15783">
                  <c:v>15756.235000000001</c:v>
                </c:pt>
                <c:pt idx="15784">
                  <c:v>15757.47</c:v>
                </c:pt>
                <c:pt idx="15785">
                  <c:v>15758.392</c:v>
                </c:pt>
                <c:pt idx="15786">
                  <c:v>15759.71</c:v>
                </c:pt>
                <c:pt idx="15787">
                  <c:v>15760.303</c:v>
                </c:pt>
                <c:pt idx="15788">
                  <c:v>15761.175999999999</c:v>
                </c:pt>
                <c:pt idx="15789">
                  <c:v>15762.593000000001</c:v>
                </c:pt>
                <c:pt idx="15790">
                  <c:v>15763.17</c:v>
                </c:pt>
                <c:pt idx="15791">
                  <c:v>15764.421</c:v>
                </c:pt>
                <c:pt idx="15792">
                  <c:v>15765.442999999999</c:v>
                </c:pt>
                <c:pt idx="15793">
                  <c:v>15765.870999999999</c:v>
                </c:pt>
                <c:pt idx="15794">
                  <c:v>15767.567999999999</c:v>
                </c:pt>
                <c:pt idx="15795">
                  <c:v>15768.144</c:v>
                </c:pt>
                <c:pt idx="15796">
                  <c:v>15769.198</c:v>
                </c:pt>
                <c:pt idx="15797">
                  <c:v>15770.714</c:v>
                </c:pt>
                <c:pt idx="15798">
                  <c:v>15771.307000000001</c:v>
                </c:pt>
                <c:pt idx="15799">
                  <c:v>15772.378000000001</c:v>
                </c:pt>
                <c:pt idx="15800">
                  <c:v>15773.037</c:v>
                </c:pt>
                <c:pt idx="15801">
                  <c:v>15774.47</c:v>
                </c:pt>
                <c:pt idx="15802">
                  <c:v>15775.424999999999</c:v>
                </c:pt>
                <c:pt idx="15803">
                  <c:v>15776.067999999999</c:v>
                </c:pt>
                <c:pt idx="15804">
                  <c:v>15776.99</c:v>
                </c:pt>
                <c:pt idx="15805">
                  <c:v>15778.687</c:v>
                </c:pt>
                <c:pt idx="15806">
                  <c:v>15779.296</c:v>
                </c:pt>
                <c:pt idx="15807">
                  <c:v>15780.218999999999</c:v>
                </c:pt>
                <c:pt idx="15808">
                  <c:v>15780.878000000001</c:v>
                </c:pt>
                <c:pt idx="15809">
                  <c:v>15781.833000000001</c:v>
                </c:pt>
                <c:pt idx="15810">
                  <c:v>15783.645</c:v>
                </c:pt>
                <c:pt idx="15811">
                  <c:v>15784.271000000001</c:v>
                </c:pt>
                <c:pt idx="15812">
                  <c:v>15784.946</c:v>
                </c:pt>
                <c:pt idx="15813">
                  <c:v>15785.688</c:v>
                </c:pt>
                <c:pt idx="15814">
                  <c:v>15787.516</c:v>
                </c:pt>
                <c:pt idx="15815">
                  <c:v>15788.273999999999</c:v>
                </c:pt>
                <c:pt idx="15816">
                  <c:v>15788.883</c:v>
                </c:pt>
                <c:pt idx="15817">
                  <c:v>15789.822</c:v>
                </c:pt>
                <c:pt idx="15818">
                  <c:v>15791.584999999999</c:v>
                </c:pt>
                <c:pt idx="15819">
                  <c:v>15792.557000000001</c:v>
                </c:pt>
                <c:pt idx="15820">
                  <c:v>15793.165999999999</c:v>
                </c:pt>
                <c:pt idx="15821">
                  <c:v>15794.402</c:v>
                </c:pt>
                <c:pt idx="15822">
                  <c:v>15795.11</c:v>
                </c:pt>
                <c:pt idx="15823">
                  <c:v>15796.575999999999</c:v>
                </c:pt>
                <c:pt idx="15824">
                  <c:v>15796.575999999999</c:v>
                </c:pt>
                <c:pt idx="15825">
                  <c:v>15797.942999999999</c:v>
                </c:pt>
                <c:pt idx="15826">
                  <c:v>15799.59</c:v>
                </c:pt>
                <c:pt idx="15827">
                  <c:v>15800.101000000001</c:v>
                </c:pt>
                <c:pt idx="15828">
                  <c:v>15800.842000000001</c:v>
                </c:pt>
                <c:pt idx="15829">
                  <c:v>15802.654</c:v>
                </c:pt>
                <c:pt idx="15830">
                  <c:v>15803.412</c:v>
                </c:pt>
                <c:pt idx="15831">
                  <c:v>15804.269</c:v>
                </c:pt>
                <c:pt idx="15832">
                  <c:v>15805.371999999999</c:v>
                </c:pt>
                <c:pt idx="15833">
                  <c:v>15805.982</c:v>
                </c:pt>
                <c:pt idx="15834">
                  <c:v>15807.481</c:v>
                </c:pt>
                <c:pt idx="15835">
                  <c:v>15808.023999999999</c:v>
                </c:pt>
                <c:pt idx="15836">
                  <c:v>15809.062</c:v>
                </c:pt>
                <c:pt idx="15837">
                  <c:v>15810.825000000001</c:v>
                </c:pt>
                <c:pt idx="15838">
                  <c:v>15810.825000000001</c:v>
                </c:pt>
                <c:pt idx="15839">
                  <c:v>15812.439</c:v>
                </c:pt>
                <c:pt idx="15840">
                  <c:v>15813.871999999999</c:v>
                </c:pt>
                <c:pt idx="15841">
                  <c:v>15814.333000000001</c:v>
                </c:pt>
                <c:pt idx="15842">
                  <c:v>15815.388000000001</c:v>
                </c:pt>
                <c:pt idx="15843">
                  <c:v>15816.08</c:v>
                </c:pt>
                <c:pt idx="15844">
                  <c:v>15817.694</c:v>
                </c:pt>
                <c:pt idx="15845">
                  <c:v>15818.699000000001</c:v>
                </c:pt>
                <c:pt idx="15846">
                  <c:v>15819.358</c:v>
                </c:pt>
                <c:pt idx="15847">
                  <c:v>15820.066000000001</c:v>
                </c:pt>
                <c:pt idx="15848">
                  <c:v>15821.861000000001</c:v>
                </c:pt>
                <c:pt idx="15849">
                  <c:v>15822.471</c:v>
                </c:pt>
                <c:pt idx="15850">
                  <c:v>15823.641</c:v>
                </c:pt>
                <c:pt idx="15851">
                  <c:v>15824.25</c:v>
                </c:pt>
                <c:pt idx="15852">
                  <c:v>15824.958000000001</c:v>
                </c:pt>
                <c:pt idx="15853">
                  <c:v>15825.880999999999</c:v>
                </c:pt>
                <c:pt idx="15854">
                  <c:v>15827.561</c:v>
                </c:pt>
                <c:pt idx="15855">
                  <c:v>15828.105</c:v>
                </c:pt>
                <c:pt idx="15856">
                  <c:v>15829.504999999999</c:v>
                </c:pt>
                <c:pt idx="15857">
                  <c:v>15830.130999999999</c:v>
                </c:pt>
                <c:pt idx="15858">
                  <c:v>15831.267</c:v>
                </c:pt>
                <c:pt idx="15859">
                  <c:v>15832.717000000001</c:v>
                </c:pt>
                <c:pt idx="15860">
                  <c:v>15832.717000000001</c:v>
                </c:pt>
                <c:pt idx="15861">
                  <c:v>15834.562</c:v>
                </c:pt>
                <c:pt idx="15862">
                  <c:v>15835.089</c:v>
                </c:pt>
                <c:pt idx="15863">
                  <c:v>15836.028</c:v>
                </c:pt>
                <c:pt idx="15864">
                  <c:v>15837.659</c:v>
                </c:pt>
                <c:pt idx="15865">
                  <c:v>15838.153</c:v>
                </c:pt>
                <c:pt idx="15866">
                  <c:v>15839.24</c:v>
                </c:pt>
                <c:pt idx="15867">
                  <c:v>15839.866</c:v>
                </c:pt>
                <c:pt idx="15868">
                  <c:v>15840.838</c:v>
                </c:pt>
                <c:pt idx="15869">
                  <c:v>15842.535</c:v>
                </c:pt>
                <c:pt idx="15870">
                  <c:v>15843.243</c:v>
                </c:pt>
                <c:pt idx="15871">
                  <c:v>15844.33</c:v>
                </c:pt>
                <c:pt idx="15872">
                  <c:v>15845.681</c:v>
                </c:pt>
                <c:pt idx="15873">
                  <c:v>15846.455</c:v>
                </c:pt>
                <c:pt idx="15874">
                  <c:v>15847.295</c:v>
                </c:pt>
                <c:pt idx="15875">
                  <c:v>15848.646000000001</c:v>
                </c:pt>
                <c:pt idx="15876">
                  <c:v>15849.321</c:v>
                </c:pt>
                <c:pt idx="15877">
                  <c:v>15850.507</c:v>
                </c:pt>
                <c:pt idx="15878">
                  <c:v>15851.066999999999</c:v>
                </c:pt>
                <c:pt idx="15879">
                  <c:v>15852.105</c:v>
                </c:pt>
                <c:pt idx="15880">
                  <c:v>15853.687</c:v>
                </c:pt>
                <c:pt idx="15881">
                  <c:v>15854.906000000001</c:v>
                </c:pt>
                <c:pt idx="15882">
                  <c:v>15854.906000000001</c:v>
                </c:pt>
                <c:pt idx="15883">
                  <c:v>15856.536</c:v>
                </c:pt>
                <c:pt idx="15884">
                  <c:v>15857.475</c:v>
                </c:pt>
                <c:pt idx="15885">
                  <c:v>15858.365</c:v>
                </c:pt>
                <c:pt idx="15886">
                  <c:v>15859.09</c:v>
                </c:pt>
                <c:pt idx="15887">
                  <c:v>15860.045</c:v>
                </c:pt>
                <c:pt idx="15888">
                  <c:v>15861.659</c:v>
                </c:pt>
                <c:pt idx="15889">
                  <c:v>15862.499</c:v>
                </c:pt>
                <c:pt idx="15890">
                  <c:v>15863.307000000001</c:v>
                </c:pt>
                <c:pt idx="15891">
                  <c:v>15864.69</c:v>
                </c:pt>
                <c:pt idx="15892">
                  <c:v>15865.333000000001</c:v>
                </c:pt>
                <c:pt idx="15893">
                  <c:v>15866.239</c:v>
                </c:pt>
                <c:pt idx="15894">
                  <c:v>15867.491</c:v>
                </c:pt>
                <c:pt idx="15895">
                  <c:v>15868.446</c:v>
                </c:pt>
                <c:pt idx="15896">
                  <c:v>15869.369000000001</c:v>
                </c:pt>
                <c:pt idx="15897">
                  <c:v>15870.603999999999</c:v>
                </c:pt>
                <c:pt idx="15898">
                  <c:v>15871.609</c:v>
                </c:pt>
                <c:pt idx="15899">
                  <c:v>15872.169</c:v>
                </c:pt>
                <c:pt idx="15900">
                  <c:v>15873.322</c:v>
                </c:pt>
                <c:pt idx="15901">
                  <c:v>15874.112999999999</c:v>
                </c:pt>
                <c:pt idx="15902">
                  <c:v>15875.249</c:v>
                </c:pt>
                <c:pt idx="15903">
                  <c:v>15876.007</c:v>
                </c:pt>
                <c:pt idx="15904">
                  <c:v>15877.620999999999</c:v>
                </c:pt>
                <c:pt idx="15905">
                  <c:v>15878.231</c:v>
                </c:pt>
                <c:pt idx="15906">
                  <c:v>15879.367</c:v>
                </c:pt>
                <c:pt idx="15907">
                  <c:v>15880.026</c:v>
                </c:pt>
                <c:pt idx="15908">
                  <c:v>15881.772000000001</c:v>
                </c:pt>
                <c:pt idx="15909">
                  <c:v>15881.772000000001</c:v>
                </c:pt>
                <c:pt idx="15910">
                  <c:v>15883.864</c:v>
                </c:pt>
                <c:pt idx="15911">
                  <c:v>15884.705</c:v>
                </c:pt>
                <c:pt idx="15912">
                  <c:v>15885.298000000001</c:v>
                </c:pt>
                <c:pt idx="15913">
                  <c:v>15886.418</c:v>
                </c:pt>
                <c:pt idx="15914">
                  <c:v>15887.718999999999</c:v>
                </c:pt>
                <c:pt idx="15915">
                  <c:v>15888.526</c:v>
                </c:pt>
                <c:pt idx="15916">
                  <c:v>15889.383</c:v>
                </c:pt>
                <c:pt idx="15917">
                  <c:v>15890.305</c:v>
                </c:pt>
                <c:pt idx="15918">
                  <c:v>15890.882</c:v>
                </c:pt>
                <c:pt idx="15919">
                  <c:v>15892.644</c:v>
                </c:pt>
                <c:pt idx="15920">
                  <c:v>15893.287</c:v>
                </c:pt>
                <c:pt idx="15921">
                  <c:v>15894.39</c:v>
                </c:pt>
                <c:pt idx="15922">
                  <c:v>15894.950999999999</c:v>
                </c:pt>
                <c:pt idx="15923">
                  <c:v>15896.4</c:v>
                </c:pt>
                <c:pt idx="15924">
                  <c:v>15897.306</c:v>
                </c:pt>
                <c:pt idx="15925">
                  <c:v>15898.442999999999</c:v>
                </c:pt>
                <c:pt idx="15926">
                  <c:v>15899.25</c:v>
                </c:pt>
                <c:pt idx="15927">
                  <c:v>15900.864</c:v>
                </c:pt>
                <c:pt idx="15928">
                  <c:v>15901.671</c:v>
                </c:pt>
                <c:pt idx="15929">
                  <c:v>15902.495000000001</c:v>
                </c:pt>
                <c:pt idx="15930">
                  <c:v>15903.103999999999</c:v>
                </c:pt>
                <c:pt idx="15931">
                  <c:v>15904.34</c:v>
                </c:pt>
                <c:pt idx="15932">
                  <c:v>15905.575000000001</c:v>
                </c:pt>
                <c:pt idx="15933">
                  <c:v>15906.498</c:v>
                </c:pt>
                <c:pt idx="15934">
                  <c:v>15907.058000000001</c:v>
                </c:pt>
                <c:pt idx="15935">
                  <c:v>15908.672</c:v>
                </c:pt>
                <c:pt idx="15936">
                  <c:v>15909.446</c:v>
                </c:pt>
                <c:pt idx="15937">
                  <c:v>15910.468000000001</c:v>
                </c:pt>
                <c:pt idx="15938">
                  <c:v>15911.736000000001</c:v>
                </c:pt>
                <c:pt idx="15939">
                  <c:v>15912.214</c:v>
                </c:pt>
                <c:pt idx="15940">
                  <c:v>15913.713</c:v>
                </c:pt>
                <c:pt idx="15941">
                  <c:v>15914.322</c:v>
                </c:pt>
                <c:pt idx="15942">
                  <c:v>15915.508</c:v>
                </c:pt>
                <c:pt idx="15943">
                  <c:v>15916.464</c:v>
                </c:pt>
                <c:pt idx="15944">
                  <c:v>15917.057000000001</c:v>
                </c:pt>
                <c:pt idx="15945">
                  <c:v>15918.539000000001</c:v>
                </c:pt>
                <c:pt idx="15946">
                  <c:v>15919.445</c:v>
                </c:pt>
                <c:pt idx="15947">
                  <c:v>15920.467000000001</c:v>
                </c:pt>
                <c:pt idx="15948">
                  <c:v>15921.406000000001</c:v>
                </c:pt>
                <c:pt idx="15949">
                  <c:v>15922.13</c:v>
                </c:pt>
                <c:pt idx="15950">
                  <c:v>15923.646000000001</c:v>
                </c:pt>
                <c:pt idx="15951">
                  <c:v>15924.338</c:v>
                </c:pt>
                <c:pt idx="15952">
                  <c:v>15925.54</c:v>
                </c:pt>
                <c:pt idx="15953">
                  <c:v>15926.808999999999</c:v>
                </c:pt>
                <c:pt idx="15954">
                  <c:v>15927.352000000001</c:v>
                </c:pt>
                <c:pt idx="15955">
                  <c:v>15928.209000000001</c:v>
                </c:pt>
                <c:pt idx="15956">
                  <c:v>15928.884</c:v>
                </c:pt>
                <c:pt idx="15957">
                  <c:v>15930.564</c:v>
                </c:pt>
                <c:pt idx="15958">
                  <c:v>15931.339</c:v>
                </c:pt>
                <c:pt idx="15959">
                  <c:v>15932.245000000001</c:v>
                </c:pt>
                <c:pt idx="15960">
                  <c:v>15932.805</c:v>
                </c:pt>
                <c:pt idx="15961">
                  <c:v>15933.76</c:v>
                </c:pt>
                <c:pt idx="15962">
                  <c:v>15935.341</c:v>
                </c:pt>
                <c:pt idx="15963">
                  <c:v>15936.56</c:v>
                </c:pt>
                <c:pt idx="15964">
                  <c:v>15937.351000000001</c:v>
                </c:pt>
                <c:pt idx="15965">
                  <c:v>15937.960999999999</c:v>
                </c:pt>
                <c:pt idx="15966">
                  <c:v>15939.442999999999</c:v>
                </c:pt>
                <c:pt idx="15967">
                  <c:v>15940.003000000001</c:v>
                </c:pt>
                <c:pt idx="15968">
                  <c:v>15940.941999999999</c:v>
                </c:pt>
                <c:pt idx="15969">
                  <c:v>15941.947</c:v>
                </c:pt>
                <c:pt idx="15970">
                  <c:v>15943.331</c:v>
                </c:pt>
                <c:pt idx="15971">
                  <c:v>15944.433999999999</c:v>
                </c:pt>
                <c:pt idx="15972">
                  <c:v>15945.126</c:v>
                </c:pt>
                <c:pt idx="15973">
                  <c:v>15946.757</c:v>
                </c:pt>
                <c:pt idx="15974">
                  <c:v>15947.35</c:v>
                </c:pt>
                <c:pt idx="15975">
                  <c:v>15948.503000000001</c:v>
                </c:pt>
                <c:pt idx="15976">
                  <c:v>15949.013999999999</c:v>
                </c:pt>
                <c:pt idx="15977">
                  <c:v>15949.739</c:v>
                </c:pt>
                <c:pt idx="15978">
                  <c:v>15951.468000000001</c:v>
                </c:pt>
                <c:pt idx="15979">
                  <c:v>15952.291999999999</c:v>
                </c:pt>
                <c:pt idx="15980">
                  <c:v>15952.950999999999</c:v>
                </c:pt>
                <c:pt idx="15981">
                  <c:v>15954.466</c:v>
                </c:pt>
                <c:pt idx="15982">
                  <c:v>15955.257</c:v>
                </c:pt>
                <c:pt idx="15983">
                  <c:v>15956.41</c:v>
                </c:pt>
                <c:pt idx="15984">
                  <c:v>15957.003000000001</c:v>
                </c:pt>
                <c:pt idx="15985">
                  <c:v>15957.744000000001</c:v>
                </c:pt>
                <c:pt idx="15986">
                  <c:v>15959.589</c:v>
                </c:pt>
                <c:pt idx="15987">
                  <c:v>15960.066999999999</c:v>
                </c:pt>
                <c:pt idx="15988">
                  <c:v>15961.599</c:v>
                </c:pt>
                <c:pt idx="15989">
                  <c:v>15962.67</c:v>
                </c:pt>
                <c:pt idx="15990">
                  <c:v>15963.081</c:v>
                </c:pt>
                <c:pt idx="15991">
                  <c:v>15964.597</c:v>
                </c:pt>
                <c:pt idx="15992">
                  <c:v>15965.272000000001</c:v>
                </c:pt>
                <c:pt idx="15993">
                  <c:v>15966.359</c:v>
                </c:pt>
                <c:pt idx="15994">
                  <c:v>15967.875</c:v>
                </c:pt>
                <c:pt idx="15995">
                  <c:v>15968.484</c:v>
                </c:pt>
                <c:pt idx="15996">
                  <c:v>15969.603999999999</c:v>
                </c:pt>
                <c:pt idx="15997">
                  <c:v>15970.23</c:v>
                </c:pt>
                <c:pt idx="15998">
                  <c:v>15971.334000000001</c:v>
                </c:pt>
                <c:pt idx="15999">
                  <c:v>15971.977000000001</c:v>
                </c:pt>
                <c:pt idx="16000">
                  <c:v>15973.212</c:v>
                </c:pt>
                <c:pt idx="16001">
                  <c:v>15973.870999999999</c:v>
                </c:pt>
                <c:pt idx="16002">
                  <c:v>15975.502</c:v>
                </c:pt>
                <c:pt idx="16003">
                  <c:v>15976.291999999999</c:v>
                </c:pt>
                <c:pt idx="16004">
                  <c:v>15977.528</c:v>
                </c:pt>
                <c:pt idx="16005">
                  <c:v>15978.22</c:v>
                </c:pt>
                <c:pt idx="16006">
                  <c:v>15979.867</c:v>
                </c:pt>
                <c:pt idx="16007">
                  <c:v>15980.691000000001</c:v>
                </c:pt>
                <c:pt idx="16008">
                  <c:v>15981.498</c:v>
                </c:pt>
                <c:pt idx="16009">
                  <c:v>15982.782999999999</c:v>
                </c:pt>
                <c:pt idx="16010">
                  <c:v>15983.227000000001</c:v>
                </c:pt>
                <c:pt idx="16011">
                  <c:v>15984.791999999999</c:v>
                </c:pt>
                <c:pt idx="16012">
                  <c:v>15985.286</c:v>
                </c:pt>
                <c:pt idx="16013">
                  <c:v>15986.357</c:v>
                </c:pt>
                <c:pt idx="16014">
                  <c:v>15987.164000000001</c:v>
                </c:pt>
                <c:pt idx="16015">
                  <c:v>15987.955</c:v>
                </c:pt>
                <c:pt idx="16016">
                  <c:v>15989.092000000001</c:v>
                </c:pt>
                <c:pt idx="16017">
                  <c:v>15989.915000000001</c:v>
                </c:pt>
                <c:pt idx="16018">
                  <c:v>15991.859</c:v>
                </c:pt>
                <c:pt idx="16019">
                  <c:v>15992.485000000001</c:v>
                </c:pt>
                <c:pt idx="16020">
                  <c:v>15993.589</c:v>
                </c:pt>
                <c:pt idx="16021">
                  <c:v>15994.412</c:v>
                </c:pt>
                <c:pt idx="16022">
                  <c:v>15995.137000000001</c:v>
                </c:pt>
                <c:pt idx="16023">
                  <c:v>15996.455</c:v>
                </c:pt>
                <c:pt idx="16024">
                  <c:v>15996.455</c:v>
                </c:pt>
                <c:pt idx="16025">
                  <c:v>15998.629000000001</c:v>
                </c:pt>
                <c:pt idx="16026">
                  <c:v>15999.173000000001</c:v>
                </c:pt>
                <c:pt idx="16027">
                  <c:v>16000.26</c:v>
                </c:pt>
                <c:pt idx="16028">
                  <c:v>16000.934999999999</c:v>
                </c:pt>
                <c:pt idx="16029">
                  <c:v>16002.731</c:v>
                </c:pt>
                <c:pt idx="16030">
                  <c:v>16003.324000000001</c:v>
                </c:pt>
                <c:pt idx="16031">
                  <c:v>16004.494000000001</c:v>
                </c:pt>
                <c:pt idx="16032">
                  <c:v>16005.778</c:v>
                </c:pt>
                <c:pt idx="16033">
                  <c:v>16006.24</c:v>
                </c:pt>
                <c:pt idx="16034">
                  <c:v>16007.689</c:v>
                </c:pt>
                <c:pt idx="16035">
                  <c:v>16008.315000000001</c:v>
                </c:pt>
                <c:pt idx="16036">
                  <c:v>16009.518</c:v>
                </c:pt>
                <c:pt idx="16037">
                  <c:v>16010.226000000001</c:v>
                </c:pt>
                <c:pt idx="16038">
                  <c:v>16011.198</c:v>
                </c:pt>
                <c:pt idx="16039">
                  <c:v>16012.433000000001</c:v>
                </c:pt>
                <c:pt idx="16040">
                  <c:v>16013.371999999999</c:v>
                </c:pt>
                <c:pt idx="16041">
                  <c:v>16014.311</c:v>
                </c:pt>
                <c:pt idx="16042">
                  <c:v>16015.036</c:v>
                </c:pt>
                <c:pt idx="16043">
                  <c:v>16015.893</c:v>
                </c:pt>
                <c:pt idx="16044">
                  <c:v>16017.638999999999</c:v>
                </c:pt>
                <c:pt idx="16045">
                  <c:v>16018.133</c:v>
                </c:pt>
                <c:pt idx="16046">
                  <c:v>16019.615</c:v>
                </c:pt>
                <c:pt idx="16047">
                  <c:v>16020.159</c:v>
                </c:pt>
                <c:pt idx="16048">
                  <c:v>16021.147000000001</c:v>
                </c:pt>
                <c:pt idx="16049">
                  <c:v>16022.449000000001</c:v>
                </c:pt>
                <c:pt idx="16050">
                  <c:v>16023.156999999999</c:v>
                </c:pt>
                <c:pt idx="16051">
                  <c:v>16023.981</c:v>
                </c:pt>
                <c:pt idx="16052">
                  <c:v>16025.281999999999</c:v>
                </c:pt>
                <c:pt idx="16053">
                  <c:v>16026.287</c:v>
                </c:pt>
                <c:pt idx="16054">
                  <c:v>16027.703</c:v>
                </c:pt>
                <c:pt idx="16055">
                  <c:v>16028.296</c:v>
                </c:pt>
                <c:pt idx="16056">
                  <c:v>16029.466</c:v>
                </c:pt>
                <c:pt idx="16057">
                  <c:v>16030.29</c:v>
                </c:pt>
                <c:pt idx="16058">
                  <c:v>16031.425999999999</c:v>
                </c:pt>
                <c:pt idx="16059">
                  <c:v>16032.349</c:v>
                </c:pt>
                <c:pt idx="16060">
                  <c:v>16032.941999999999</c:v>
                </c:pt>
                <c:pt idx="16061">
                  <c:v>16033.815000000001</c:v>
                </c:pt>
                <c:pt idx="16062">
                  <c:v>16035.362999999999</c:v>
                </c:pt>
                <c:pt idx="16063">
                  <c:v>16035.94</c:v>
                </c:pt>
                <c:pt idx="16064">
                  <c:v>16037.653</c:v>
                </c:pt>
                <c:pt idx="16065">
                  <c:v>16038.228999999999</c:v>
                </c:pt>
                <c:pt idx="16066">
                  <c:v>16039.366</c:v>
                </c:pt>
                <c:pt idx="16067">
                  <c:v>16039.959000000001</c:v>
                </c:pt>
                <c:pt idx="16068">
                  <c:v>16041.409</c:v>
                </c:pt>
                <c:pt idx="16069">
                  <c:v>16042.084000000001</c:v>
                </c:pt>
                <c:pt idx="16070">
                  <c:v>16043.566999999999</c:v>
                </c:pt>
                <c:pt idx="16071">
                  <c:v>16044.192999999999</c:v>
                </c:pt>
                <c:pt idx="16072">
                  <c:v>16045.066000000001</c:v>
                </c:pt>
                <c:pt idx="16073">
                  <c:v>16045.906000000001</c:v>
                </c:pt>
                <c:pt idx="16074">
                  <c:v>16047.537</c:v>
                </c:pt>
                <c:pt idx="16075">
                  <c:v>16048.08</c:v>
                </c:pt>
                <c:pt idx="16076">
                  <c:v>16049.217000000001</c:v>
                </c:pt>
                <c:pt idx="16077">
                  <c:v>16049.859</c:v>
                </c:pt>
                <c:pt idx="16078">
                  <c:v>16051.655000000001</c:v>
                </c:pt>
                <c:pt idx="16079">
                  <c:v>16052.396000000001</c:v>
                </c:pt>
                <c:pt idx="16080">
                  <c:v>16053.285</c:v>
                </c:pt>
                <c:pt idx="16081">
                  <c:v>16053.895</c:v>
                </c:pt>
                <c:pt idx="16082">
                  <c:v>16055.509</c:v>
                </c:pt>
                <c:pt idx="16083">
                  <c:v>16056.119000000001</c:v>
                </c:pt>
                <c:pt idx="16084">
                  <c:v>16057.305</c:v>
                </c:pt>
                <c:pt idx="16085">
                  <c:v>16058.03</c:v>
                </c:pt>
                <c:pt idx="16086">
                  <c:v>16059.66</c:v>
                </c:pt>
                <c:pt idx="16087">
                  <c:v>16060.303</c:v>
                </c:pt>
                <c:pt idx="16088">
                  <c:v>16061.357</c:v>
                </c:pt>
                <c:pt idx="16089">
                  <c:v>16062.888999999999</c:v>
                </c:pt>
                <c:pt idx="16090">
                  <c:v>16063.35</c:v>
                </c:pt>
                <c:pt idx="16091">
                  <c:v>16064.207</c:v>
                </c:pt>
                <c:pt idx="16092">
                  <c:v>16064.898999999999</c:v>
                </c:pt>
                <c:pt idx="16093">
                  <c:v>16065.853999999999</c:v>
                </c:pt>
                <c:pt idx="16094">
                  <c:v>16067.617</c:v>
                </c:pt>
                <c:pt idx="16095">
                  <c:v>16068.424000000001</c:v>
                </c:pt>
                <c:pt idx="16096">
                  <c:v>16069.429</c:v>
                </c:pt>
                <c:pt idx="16097">
                  <c:v>16069.923000000001</c:v>
                </c:pt>
                <c:pt idx="16098">
                  <c:v>16071.339</c:v>
                </c:pt>
                <c:pt idx="16099">
                  <c:v>16072.114</c:v>
                </c:pt>
                <c:pt idx="16100">
                  <c:v>16073.53</c:v>
                </c:pt>
                <c:pt idx="16101">
                  <c:v>16074.453</c:v>
                </c:pt>
                <c:pt idx="16102">
                  <c:v>16075.111999999999</c:v>
                </c:pt>
                <c:pt idx="16103">
                  <c:v>16076.331</c:v>
                </c:pt>
                <c:pt idx="16104">
                  <c:v>16077.78</c:v>
                </c:pt>
                <c:pt idx="16105">
                  <c:v>16078.324000000001</c:v>
                </c:pt>
                <c:pt idx="16106">
                  <c:v>16079.493</c:v>
                </c:pt>
                <c:pt idx="16107">
                  <c:v>16080.811</c:v>
                </c:pt>
                <c:pt idx="16108">
                  <c:v>16081.388000000001</c:v>
                </c:pt>
                <c:pt idx="16109">
                  <c:v>16082.03</c:v>
                </c:pt>
                <c:pt idx="16110">
                  <c:v>16083.611999999999</c:v>
                </c:pt>
                <c:pt idx="16111">
                  <c:v>16084.221</c:v>
                </c:pt>
                <c:pt idx="16112">
                  <c:v>16085.456</c:v>
                </c:pt>
                <c:pt idx="16113">
                  <c:v>16086.032999999999</c:v>
                </c:pt>
                <c:pt idx="16114">
                  <c:v>16086.906000000001</c:v>
                </c:pt>
                <c:pt idx="16115">
                  <c:v>16088.471</c:v>
                </c:pt>
                <c:pt idx="16116">
                  <c:v>16089.723</c:v>
                </c:pt>
                <c:pt idx="16117">
                  <c:v>16090.365</c:v>
                </c:pt>
                <c:pt idx="16118">
                  <c:v>16091.337</c:v>
                </c:pt>
                <c:pt idx="16119">
                  <c:v>16092.325999999999</c:v>
                </c:pt>
                <c:pt idx="16120">
                  <c:v>16093.478999999999</c:v>
                </c:pt>
                <c:pt idx="16121">
                  <c:v>16094.203</c:v>
                </c:pt>
                <c:pt idx="16122">
                  <c:v>16095.67</c:v>
                </c:pt>
                <c:pt idx="16123">
                  <c:v>16096.263000000001</c:v>
                </c:pt>
                <c:pt idx="16124">
                  <c:v>16096.263000000001</c:v>
                </c:pt>
                <c:pt idx="16125">
                  <c:v>16098.42</c:v>
                </c:pt>
                <c:pt idx="16126">
                  <c:v>16099.359</c:v>
                </c:pt>
                <c:pt idx="16127">
                  <c:v>16099.968999999999</c:v>
                </c:pt>
                <c:pt idx="16128">
                  <c:v>16101.450999999999</c:v>
                </c:pt>
                <c:pt idx="16129">
                  <c:v>16102.028</c:v>
                </c:pt>
                <c:pt idx="16130">
                  <c:v>16103.049000000001</c:v>
                </c:pt>
                <c:pt idx="16131">
                  <c:v>16104.482</c:v>
                </c:pt>
                <c:pt idx="16132">
                  <c:v>16105.026</c:v>
                </c:pt>
                <c:pt idx="16133">
                  <c:v>16105.784</c:v>
                </c:pt>
                <c:pt idx="16134">
                  <c:v>16107.695</c:v>
                </c:pt>
                <c:pt idx="16135">
                  <c:v>16108.271000000001</c:v>
                </c:pt>
                <c:pt idx="16136">
                  <c:v>16109.243</c:v>
                </c:pt>
                <c:pt idx="16137">
                  <c:v>16110.429</c:v>
                </c:pt>
                <c:pt idx="16138">
                  <c:v>16111.368</c:v>
                </c:pt>
                <c:pt idx="16139">
                  <c:v>16112.075999999999</c:v>
                </c:pt>
                <c:pt idx="16140">
                  <c:v>16113.031999999999</c:v>
                </c:pt>
                <c:pt idx="16141">
                  <c:v>16113.986999999999</c:v>
                </c:pt>
                <c:pt idx="16142">
                  <c:v>16115.14</c:v>
                </c:pt>
                <c:pt idx="16143">
                  <c:v>16115.964</c:v>
                </c:pt>
                <c:pt idx="16144">
                  <c:v>16117.463</c:v>
                </c:pt>
                <c:pt idx="16145">
                  <c:v>16118.155000000001</c:v>
                </c:pt>
                <c:pt idx="16146">
                  <c:v>16119.258</c:v>
                </c:pt>
                <c:pt idx="16147">
                  <c:v>16120.065000000001</c:v>
                </c:pt>
                <c:pt idx="16148">
                  <c:v>16121.728999999999</c:v>
                </c:pt>
                <c:pt idx="16149">
                  <c:v>16122.339</c:v>
                </c:pt>
                <c:pt idx="16150">
                  <c:v>16123.376</c:v>
                </c:pt>
                <c:pt idx="16151">
                  <c:v>16124.067999999999</c:v>
                </c:pt>
                <c:pt idx="16152">
                  <c:v>16125.007</c:v>
                </c:pt>
                <c:pt idx="16153">
                  <c:v>16126.803</c:v>
                </c:pt>
                <c:pt idx="16154">
                  <c:v>16127.313</c:v>
                </c:pt>
                <c:pt idx="16155">
                  <c:v>16128.746999999999</c:v>
                </c:pt>
                <c:pt idx="16156">
                  <c:v>16129.323</c:v>
                </c:pt>
                <c:pt idx="16157">
                  <c:v>16130.541999999999</c:v>
                </c:pt>
                <c:pt idx="16158">
                  <c:v>16131.003000000001</c:v>
                </c:pt>
                <c:pt idx="16159">
                  <c:v>16131.778</c:v>
                </c:pt>
                <c:pt idx="16160">
                  <c:v>16133.491</c:v>
                </c:pt>
                <c:pt idx="16161">
                  <c:v>16134.183000000001</c:v>
                </c:pt>
                <c:pt idx="16162">
                  <c:v>16135.056</c:v>
                </c:pt>
                <c:pt idx="16163">
                  <c:v>16136.785</c:v>
                </c:pt>
                <c:pt idx="16164">
                  <c:v>16136.785</c:v>
                </c:pt>
                <c:pt idx="16165">
                  <c:v>16138.514999999999</c:v>
                </c:pt>
                <c:pt idx="16166">
                  <c:v>16139.041999999999</c:v>
                </c:pt>
                <c:pt idx="16167">
                  <c:v>16140.459000000001</c:v>
                </c:pt>
                <c:pt idx="16168">
                  <c:v>16141.035</c:v>
                </c:pt>
                <c:pt idx="16169">
                  <c:v>16142.221</c:v>
                </c:pt>
                <c:pt idx="16170">
                  <c:v>16143.753000000001</c:v>
                </c:pt>
                <c:pt idx="16171">
                  <c:v>16144.263999999999</c:v>
                </c:pt>
                <c:pt idx="16172">
                  <c:v>16145.433000000001</c:v>
                </c:pt>
                <c:pt idx="16173">
                  <c:v>16146.85</c:v>
                </c:pt>
                <c:pt idx="16174">
                  <c:v>16147.641</c:v>
                </c:pt>
                <c:pt idx="16175">
                  <c:v>16148.333000000001</c:v>
                </c:pt>
                <c:pt idx="16176">
                  <c:v>16148.909</c:v>
                </c:pt>
                <c:pt idx="16177">
                  <c:v>16150.606</c:v>
                </c:pt>
                <c:pt idx="16178">
                  <c:v>16151.148999999999</c:v>
                </c:pt>
                <c:pt idx="16179">
                  <c:v>16152.599</c:v>
                </c:pt>
                <c:pt idx="16180">
                  <c:v>16153.191999999999</c:v>
                </c:pt>
                <c:pt idx="16181">
                  <c:v>16154.296</c:v>
                </c:pt>
                <c:pt idx="16182">
                  <c:v>16155.119000000001</c:v>
                </c:pt>
                <c:pt idx="16183">
                  <c:v>16156.734</c:v>
                </c:pt>
                <c:pt idx="16184">
                  <c:v>16157.31</c:v>
                </c:pt>
                <c:pt idx="16185">
                  <c:v>16158.513000000001</c:v>
                </c:pt>
                <c:pt idx="16186">
                  <c:v>16159.121999999999</c:v>
                </c:pt>
                <c:pt idx="16187">
                  <c:v>16160.291999999999</c:v>
                </c:pt>
                <c:pt idx="16188">
                  <c:v>16160.868</c:v>
                </c:pt>
                <c:pt idx="16189">
                  <c:v>16162.581</c:v>
                </c:pt>
                <c:pt idx="16190">
                  <c:v>16163.257</c:v>
                </c:pt>
                <c:pt idx="16191">
                  <c:v>16164.476000000001</c:v>
                </c:pt>
                <c:pt idx="16192">
                  <c:v>16165.579</c:v>
                </c:pt>
                <c:pt idx="16193">
                  <c:v>16166.304</c:v>
                </c:pt>
                <c:pt idx="16194">
                  <c:v>16167.507</c:v>
                </c:pt>
                <c:pt idx="16195">
                  <c:v>16168.066999999999</c:v>
                </c:pt>
                <c:pt idx="16196">
                  <c:v>16168.857</c:v>
                </c:pt>
                <c:pt idx="16197">
                  <c:v>16170.487999999999</c:v>
                </c:pt>
                <c:pt idx="16198">
                  <c:v>16171.048000000001</c:v>
                </c:pt>
                <c:pt idx="16199">
                  <c:v>16172.200999999999</c:v>
                </c:pt>
                <c:pt idx="16200">
                  <c:v>16172.86</c:v>
                </c:pt>
                <c:pt idx="16201">
                  <c:v>16174.54</c:v>
                </c:pt>
                <c:pt idx="16202">
                  <c:v>16175.101000000001</c:v>
                </c:pt>
                <c:pt idx="16203">
                  <c:v>16176.748</c:v>
                </c:pt>
                <c:pt idx="16204">
                  <c:v>16177.423000000001</c:v>
                </c:pt>
                <c:pt idx="16205">
                  <c:v>16178.626</c:v>
                </c:pt>
                <c:pt idx="16206">
                  <c:v>16179.268</c:v>
                </c:pt>
                <c:pt idx="16207">
                  <c:v>16180.454</c:v>
                </c:pt>
                <c:pt idx="16208">
                  <c:v>16181.013999999999</c:v>
                </c:pt>
                <c:pt idx="16209">
                  <c:v>16182.694</c:v>
                </c:pt>
                <c:pt idx="16210">
                  <c:v>16183.254000000001</c:v>
                </c:pt>
                <c:pt idx="16211">
                  <c:v>16184.424000000001</c:v>
                </c:pt>
                <c:pt idx="16212">
                  <c:v>16185.05</c:v>
                </c:pt>
                <c:pt idx="16213">
                  <c:v>16186.483</c:v>
                </c:pt>
                <c:pt idx="16214">
                  <c:v>16187.388999999999</c:v>
                </c:pt>
                <c:pt idx="16215">
                  <c:v>16188.014999999999</c:v>
                </c:pt>
                <c:pt idx="16216">
                  <c:v>16188.822</c:v>
                </c:pt>
                <c:pt idx="16217">
                  <c:v>16190.567999999999</c:v>
                </c:pt>
                <c:pt idx="16218">
                  <c:v>16191.227000000001</c:v>
                </c:pt>
                <c:pt idx="16219">
                  <c:v>16192.43</c:v>
                </c:pt>
                <c:pt idx="16220">
                  <c:v>16193.698</c:v>
                </c:pt>
                <c:pt idx="16221">
                  <c:v>16194.290999999999</c:v>
                </c:pt>
                <c:pt idx="16222">
                  <c:v>16195.411</c:v>
                </c:pt>
                <c:pt idx="16223">
                  <c:v>16196.201999999999</c:v>
                </c:pt>
                <c:pt idx="16224">
                  <c:v>16196.201999999999</c:v>
                </c:pt>
                <c:pt idx="16225">
                  <c:v>16198.574000000001</c:v>
                </c:pt>
                <c:pt idx="16226">
                  <c:v>16199.216</c:v>
                </c:pt>
                <c:pt idx="16227">
                  <c:v>16200.434999999999</c:v>
                </c:pt>
                <c:pt idx="16228">
                  <c:v>16201.704</c:v>
                </c:pt>
                <c:pt idx="16229">
                  <c:v>16202.231</c:v>
                </c:pt>
                <c:pt idx="16230">
                  <c:v>16203.433000000001</c:v>
                </c:pt>
                <c:pt idx="16231">
                  <c:v>16204.867</c:v>
                </c:pt>
                <c:pt idx="16232">
                  <c:v>16205.361000000001</c:v>
                </c:pt>
                <c:pt idx="16233">
                  <c:v>16206.25</c:v>
                </c:pt>
                <c:pt idx="16234">
                  <c:v>16207.535</c:v>
                </c:pt>
                <c:pt idx="16235">
                  <c:v>16208.523999999999</c:v>
                </c:pt>
                <c:pt idx="16236">
                  <c:v>16209.199000000001</c:v>
                </c:pt>
                <c:pt idx="16237">
                  <c:v>16210.253000000001</c:v>
                </c:pt>
                <c:pt idx="16238">
                  <c:v>16211.093000000001</c:v>
                </c:pt>
                <c:pt idx="16239">
                  <c:v>16212.823</c:v>
                </c:pt>
                <c:pt idx="16240">
                  <c:v>16213.366</c:v>
                </c:pt>
                <c:pt idx="16241">
                  <c:v>16214.255999999999</c:v>
                </c:pt>
                <c:pt idx="16242">
                  <c:v>16214.931</c:v>
                </c:pt>
                <c:pt idx="16243">
                  <c:v>16215.689</c:v>
                </c:pt>
                <c:pt idx="16244">
                  <c:v>16217.534</c:v>
                </c:pt>
                <c:pt idx="16245">
                  <c:v>16217.995000000001</c:v>
                </c:pt>
                <c:pt idx="16246">
                  <c:v>16219.544</c:v>
                </c:pt>
                <c:pt idx="16247">
                  <c:v>16219.544</c:v>
                </c:pt>
                <c:pt idx="16248">
                  <c:v>16221.833000000001</c:v>
                </c:pt>
                <c:pt idx="16249">
                  <c:v>16222.295</c:v>
                </c:pt>
                <c:pt idx="16250">
                  <c:v>16223.365</c:v>
                </c:pt>
                <c:pt idx="16251">
                  <c:v>16224.189</c:v>
                </c:pt>
                <c:pt idx="16252">
                  <c:v>16224.995999999999</c:v>
                </c:pt>
                <c:pt idx="16253">
                  <c:v>16226.775</c:v>
                </c:pt>
                <c:pt idx="16254">
                  <c:v>16227.253000000001</c:v>
                </c:pt>
                <c:pt idx="16255">
                  <c:v>16227.960999999999</c:v>
                </c:pt>
                <c:pt idx="16256">
                  <c:v>16229.147000000001</c:v>
                </c:pt>
                <c:pt idx="16257">
                  <c:v>16230.811</c:v>
                </c:pt>
                <c:pt idx="16258">
                  <c:v>16231.437</c:v>
                </c:pt>
                <c:pt idx="16259">
                  <c:v>16232.227999999999</c:v>
                </c:pt>
                <c:pt idx="16260">
                  <c:v>16233.117</c:v>
                </c:pt>
                <c:pt idx="16261">
                  <c:v>16233.941000000001</c:v>
                </c:pt>
                <c:pt idx="16262">
                  <c:v>16235.753000000001</c:v>
                </c:pt>
                <c:pt idx="16263">
                  <c:v>16236.296</c:v>
                </c:pt>
                <c:pt idx="16264">
                  <c:v>16237.466</c:v>
                </c:pt>
                <c:pt idx="16265">
                  <c:v>16238.092000000001</c:v>
                </c:pt>
                <c:pt idx="16266">
                  <c:v>16238.883</c:v>
                </c:pt>
                <c:pt idx="16267">
                  <c:v>16240.695</c:v>
                </c:pt>
                <c:pt idx="16268">
                  <c:v>16241.304</c:v>
                </c:pt>
                <c:pt idx="16269">
                  <c:v>16242.539000000001</c:v>
                </c:pt>
                <c:pt idx="16270">
                  <c:v>16243.116</c:v>
                </c:pt>
                <c:pt idx="16271">
                  <c:v>16243.973</c:v>
                </c:pt>
                <c:pt idx="16272">
                  <c:v>16245.537</c:v>
                </c:pt>
                <c:pt idx="16273">
                  <c:v>16246.114</c:v>
                </c:pt>
                <c:pt idx="16274">
                  <c:v>16246.954</c:v>
                </c:pt>
                <c:pt idx="16275">
                  <c:v>16248.75</c:v>
                </c:pt>
                <c:pt idx="16276">
                  <c:v>16249.161</c:v>
                </c:pt>
                <c:pt idx="16277">
                  <c:v>16250.808999999999</c:v>
                </c:pt>
                <c:pt idx="16278">
                  <c:v>16251.385</c:v>
                </c:pt>
                <c:pt idx="16279">
                  <c:v>16252.456</c:v>
                </c:pt>
                <c:pt idx="16280">
                  <c:v>16253.428</c:v>
                </c:pt>
                <c:pt idx="16281">
                  <c:v>16254.12</c:v>
                </c:pt>
                <c:pt idx="16282">
                  <c:v>16254.877</c:v>
                </c:pt>
                <c:pt idx="16283">
                  <c:v>16255.981</c:v>
                </c:pt>
                <c:pt idx="16284">
                  <c:v>16256.805</c:v>
                </c:pt>
                <c:pt idx="16285">
                  <c:v>16258.501</c:v>
                </c:pt>
                <c:pt idx="16286">
                  <c:v>16259.21</c:v>
                </c:pt>
                <c:pt idx="16287">
                  <c:v>16260.297</c:v>
                </c:pt>
                <c:pt idx="16288">
                  <c:v>16261.186</c:v>
                </c:pt>
                <c:pt idx="16289">
                  <c:v>16261.763000000001</c:v>
                </c:pt>
                <c:pt idx="16290">
                  <c:v>16262.834000000001</c:v>
                </c:pt>
                <c:pt idx="16291">
                  <c:v>16263.69</c:v>
                </c:pt>
                <c:pt idx="16292">
                  <c:v>16265.567999999999</c:v>
                </c:pt>
                <c:pt idx="16293">
                  <c:v>16266.308999999999</c:v>
                </c:pt>
                <c:pt idx="16294">
                  <c:v>16267.43</c:v>
                </c:pt>
                <c:pt idx="16295">
                  <c:v>16268.698</c:v>
                </c:pt>
                <c:pt idx="16296">
                  <c:v>16269.275</c:v>
                </c:pt>
                <c:pt idx="16297">
                  <c:v>16270.444</c:v>
                </c:pt>
                <c:pt idx="16298">
                  <c:v>16271.564</c:v>
                </c:pt>
                <c:pt idx="16299">
                  <c:v>16272.075000000001</c:v>
                </c:pt>
                <c:pt idx="16300">
                  <c:v>16272.75</c:v>
                </c:pt>
                <c:pt idx="16301">
                  <c:v>16273.706</c:v>
                </c:pt>
                <c:pt idx="16302">
                  <c:v>16275.451999999999</c:v>
                </c:pt>
                <c:pt idx="16303">
                  <c:v>16276.325000000001</c:v>
                </c:pt>
                <c:pt idx="16304">
                  <c:v>16276.967000000001</c:v>
                </c:pt>
                <c:pt idx="16305">
                  <c:v>16278.103999999999</c:v>
                </c:pt>
                <c:pt idx="16306">
                  <c:v>16279.339</c:v>
                </c:pt>
                <c:pt idx="16307">
                  <c:v>16280.278</c:v>
                </c:pt>
                <c:pt idx="16308">
                  <c:v>16280.97</c:v>
                </c:pt>
                <c:pt idx="16309">
                  <c:v>16282.634</c:v>
                </c:pt>
                <c:pt idx="16310">
                  <c:v>16283.243</c:v>
                </c:pt>
                <c:pt idx="16311">
                  <c:v>16284.396000000001</c:v>
                </c:pt>
                <c:pt idx="16312">
                  <c:v>16284.956</c:v>
                </c:pt>
                <c:pt idx="16313">
                  <c:v>16285.731</c:v>
                </c:pt>
                <c:pt idx="16314">
                  <c:v>16286.718999999999</c:v>
                </c:pt>
                <c:pt idx="16315">
                  <c:v>16287.724</c:v>
                </c:pt>
                <c:pt idx="16316">
                  <c:v>16288.63</c:v>
                </c:pt>
                <c:pt idx="16317">
                  <c:v>16290.424999999999</c:v>
                </c:pt>
                <c:pt idx="16318">
                  <c:v>16291.348</c:v>
                </c:pt>
                <c:pt idx="16319">
                  <c:v>16292.254000000001</c:v>
                </c:pt>
                <c:pt idx="16320">
                  <c:v>16292.946</c:v>
                </c:pt>
                <c:pt idx="16321">
                  <c:v>16293.901</c:v>
                </c:pt>
                <c:pt idx="16322">
                  <c:v>16295.565000000001</c:v>
                </c:pt>
                <c:pt idx="16323">
                  <c:v>16296.157999999999</c:v>
                </c:pt>
                <c:pt idx="16324">
                  <c:v>16297.146000000001</c:v>
                </c:pt>
                <c:pt idx="16325">
                  <c:v>16298.019</c:v>
                </c:pt>
                <c:pt idx="16326">
                  <c:v>16298.727999999999</c:v>
                </c:pt>
                <c:pt idx="16327">
                  <c:v>16300.457</c:v>
                </c:pt>
                <c:pt idx="16328">
                  <c:v>16301.38</c:v>
                </c:pt>
                <c:pt idx="16329">
                  <c:v>16302.334999999999</c:v>
                </c:pt>
                <c:pt idx="16330">
                  <c:v>16303.800999999999</c:v>
                </c:pt>
                <c:pt idx="16331">
                  <c:v>16304.51</c:v>
                </c:pt>
                <c:pt idx="16332">
                  <c:v>16305.513999999999</c:v>
                </c:pt>
                <c:pt idx="16333">
                  <c:v>16306.074000000001</c:v>
                </c:pt>
                <c:pt idx="16334">
                  <c:v>16307.178</c:v>
                </c:pt>
                <c:pt idx="16335">
                  <c:v>16308.71</c:v>
                </c:pt>
                <c:pt idx="16336">
                  <c:v>16309.632</c:v>
                </c:pt>
                <c:pt idx="16337">
                  <c:v>16310.11</c:v>
                </c:pt>
                <c:pt idx="16338">
                  <c:v>16310.834999999999</c:v>
                </c:pt>
                <c:pt idx="16339">
                  <c:v>16312.531999999999</c:v>
                </c:pt>
                <c:pt idx="16340">
                  <c:v>16313.52</c:v>
                </c:pt>
                <c:pt idx="16341">
                  <c:v>16314.08</c:v>
                </c:pt>
                <c:pt idx="16342">
                  <c:v>16315.151</c:v>
                </c:pt>
                <c:pt idx="16343">
                  <c:v>16315.843000000001</c:v>
                </c:pt>
                <c:pt idx="16344">
                  <c:v>16317.308999999999</c:v>
                </c:pt>
                <c:pt idx="16345">
                  <c:v>16317.885</c:v>
                </c:pt>
                <c:pt idx="16346">
                  <c:v>16319.598</c:v>
                </c:pt>
                <c:pt idx="16347">
                  <c:v>16320.422</c:v>
                </c:pt>
                <c:pt idx="16348">
                  <c:v>16321.114</c:v>
                </c:pt>
                <c:pt idx="16349">
                  <c:v>16322.282999999999</c:v>
                </c:pt>
                <c:pt idx="16350">
                  <c:v>16322.86</c:v>
                </c:pt>
                <c:pt idx="16351">
                  <c:v>16324.573</c:v>
                </c:pt>
                <c:pt idx="16352">
                  <c:v>16325.249</c:v>
                </c:pt>
                <c:pt idx="16353">
                  <c:v>16326.335999999999</c:v>
                </c:pt>
                <c:pt idx="16354">
                  <c:v>16327.703</c:v>
                </c:pt>
                <c:pt idx="16355">
                  <c:v>16328.296</c:v>
                </c:pt>
                <c:pt idx="16356">
                  <c:v>16329.136</c:v>
                </c:pt>
                <c:pt idx="16357">
                  <c:v>16330.289000000001</c:v>
                </c:pt>
                <c:pt idx="16358">
                  <c:v>16331.706</c:v>
                </c:pt>
                <c:pt idx="16359">
                  <c:v>16332.332</c:v>
                </c:pt>
                <c:pt idx="16360">
                  <c:v>16333.386</c:v>
                </c:pt>
                <c:pt idx="16361">
                  <c:v>16334.012000000001</c:v>
                </c:pt>
                <c:pt idx="16362">
                  <c:v>16335.198</c:v>
                </c:pt>
                <c:pt idx="16363">
                  <c:v>16336.664000000001</c:v>
                </c:pt>
                <c:pt idx="16364">
                  <c:v>16337.405000000001</c:v>
                </c:pt>
                <c:pt idx="16365">
                  <c:v>16338.097</c:v>
                </c:pt>
                <c:pt idx="16366">
                  <c:v>16339.382</c:v>
                </c:pt>
                <c:pt idx="16367">
                  <c:v>16340.37</c:v>
                </c:pt>
                <c:pt idx="16368">
                  <c:v>16340.947</c:v>
                </c:pt>
                <c:pt idx="16369">
                  <c:v>16342.446</c:v>
                </c:pt>
                <c:pt idx="16370">
                  <c:v>16342.99</c:v>
                </c:pt>
                <c:pt idx="16371">
                  <c:v>16344.686</c:v>
                </c:pt>
                <c:pt idx="16372">
                  <c:v>16345.213</c:v>
                </c:pt>
                <c:pt idx="16373">
                  <c:v>16346.432000000001</c:v>
                </c:pt>
                <c:pt idx="16374">
                  <c:v>16347.041999999999</c:v>
                </c:pt>
                <c:pt idx="16375">
                  <c:v>16347.8</c:v>
                </c:pt>
                <c:pt idx="16376">
                  <c:v>16349.628000000001</c:v>
                </c:pt>
                <c:pt idx="16377">
                  <c:v>16350.237999999999</c:v>
                </c:pt>
                <c:pt idx="16378">
                  <c:v>16351.555</c:v>
                </c:pt>
                <c:pt idx="16379">
                  <c:v>16352.181</c:v>
                </c:pt>
                <c:pt idx="16380">
                  <c:v>16353.236000000001</c:v>
                </c:pt>
                <c:pt idx="16381">
                  <c:v>16353.779</c:v>
                </c:pt>
                <c:pt idx="16382">
                  <c:v>16354.767</c:v>
                </c:pt>
                <c:pt idx="16383">
                  <c:v>16356.431</c:v>
                </c:pt>
                <c:pt idx="16384">
                  <c:v>16357.321</c:v>
                </c:pt>
                <c:pt idx="16385">
                  <c:v>16358.457</c:v>
                </c:pt>
                <c:pt idx="16386">
                  <c:v>16358.984</c:v>
                </c:pt>
                <c:pt idx="16387">
                  <c:v>16359.94</c:v>
                </c:pt>
                <c:pt idx="16388">
                  <c:v>16361.422</c:v>
                </c:pt>
                <c:pt idx="16389">
                  <c:v>16362.245999999999</c:v>
                </c:pt>
                <c:pt idx="16390">
                  <c:v>16363.316999999999</c:v>
                </c:pt>
                <c:pt idx="16391">
                  <c:v>16364.289000000001</c:v>
                </c:pt>
                <c:pt idx="16392">
                  <c:v>16364.996999999999</c:v>
                </c:pt>
                <c:pt idx="16393">
                  <c:v>16366.562</c:v>
                </c:pt>
                <c:pt idx="16394">
                  <c:v>16367.204</c:v>
                </c:pt>
                <c:pt idx="16395">
                  <c:v>16368.736000000001</c:v>
                </c:pt>
                <c:pt idx="16396">
                  <c:v>16368.736000000001</c:v>
                </c:pt>
                <c:pt idx="16397">
                  <c:v>16370.598</c:v>
                </c:pt>
                <c:pt idx="16398">
                  <c:v>16371.191000000001</c:v>
                </c:pt>
                <c:pt idx="16399">
                  <c:v>16372.245000000001</c:v>
                </c:pt>
                <c:pt idx="16400">
                  <c:v>16372.92</c:v>
                </c:pt>
                <c:pt idx="16401">
                  <c:v>16374.073</c:v>
                </c:pt>
                <c:pt idx="16402">
                  <c:v>16375.556</c:v>
                </c:pt>
                <c:pt idx="16403">
                  <c:v>16375.984</c:v>
                </c:pt>
                <c:pt idx="16404">
                  <c:v>16376.742</c:v>
                </c:pt>
                <c:pt idx="16405">
                  <c:v>16378.307000000001</c:v>
                </c:pt>
                <c:pt idx="16406">
                  <c:v>16379.691000000001</c:v>
                </c:pt>
                <c:pt idx="16407">
                  <c:v>16380.284</c:v>
                </c:pt>
                <c:pt idx="16408">
                  <c:v>16381.47</c:v>
                </c:pt>
                <c:pt idx="16409">
                  <c:v>16382.161</c:v>
                </c:pt>
                <c:pt idx="16410">
                  <c:v>16383.018</c:v>
                </c:pt>
                <c:pt idx="16411">
                  <c:v>16384.286</c:v>
                </c:pt>
                <c:pt idx="16412">
                  <c:v>16385.077000000001</c:v>
                </c:pt>
                <c:pt idx="16413">
                  <c:v>16386.181</c:v>
                </c:pt>
                <c:pt idx="16414">
                  <c:v>16387.812000000002</c:v>
                </c:pt>
                <c:pt idx="16415">
                  <c:v>16388.289000000001</c:v>
                </c:pt>
                <c:pt idx="16416">
                  <c:v>16389.474999999999</c:v>
                </c:pt>
                <c:pt idx="16417">
                  <c:v>16390.019</c:v>
                </c:pt>
                <c:pt idx="16418">
                  <c:v>16391.699000000001</c:v>
                </c:pt>
                <c:pt idx="16419">
                  <c:v>16392.258999999998</c:v>
                </c:pt>
                <c:pt idx="16420">
                  <c:v>16393.724999999999</c:v>
                </c:pt>
                <c:pt idx="16421">
                  <c:v>16394.631000000001</c:v>
                </c:pt>
                <c:pt idx="16422">
                  <c:v>16395.455000000002</c:v>
                </c:pt>
                <c:pt idx="16423">
                  <c:v>16396.261999999999</c:v>
                </c:pt>
                <c:pt idx="16424">
                  <c:v>16396.261999999999</c:v>
                </c:pt>
                <c:pt idx="16425">
                  <c:v>16397.843000000001</c:v>
                </c:pt>
                <c:pt idx="16426">
                  <c:v>16398.98</c:v>
                </c:pt>
                <c:pt idx="16427">
                  <c:v>16400.083999999999</c:v>
                </c:pt>
                <c:pt idx="16428">
                  <c:v>16400.742999999999</c:v>
                </c:pt>
                <c:pt idx="16429">
                  <c:v>16402.489000000001</c:v>
                </c:pt>
                <c:pt idx="16430">
                  <c:v>16403.181</c:v>
                </c:pt>
                <c:pt idx="16431">
                  <c:v>16404.760999999999</c:v>
                </c:pt>
                <c:pt idx="16432">
                  <c:v>16405.419999999998</c:v>
                </c:pt>
                <c:pt idx="16433">
                  <c:v>16405.419999999998</c:v>
                </c:pt>
                <c:pt idx="16434">
                  <c:v>16407.133000000002</c:v>
                </c:pt>
                <c:pt idx="16435">
                  <c:v>16408.335999999999</c:v>
                </c:pt>
                <c:pt idx="16436">
                  <c:v>16409.636999999999</c:v>
                </c:pt>
                <c:pt idx="16437">
                  <c:v>16410.460999999999</c:v>
                </c:pt>
                <c:pt idx="16438">
                  <c:v>16411.152999999998</c:v>
                </c:pt>
                <c:pt idx="16439">
                  <c:v>16412.454000000002</c:v>
                </c:pt>
                <c:pt idx="16440">
                  <c:v>16413.772000000001</c:v>
                </c:pt>
                <c:pt idx="16441">
                  <c:v>16414.381000000001</c:v>
                </c:pt>
                <c:pt idx="16442">
                  <c:v>16415.485000000001</c:v>
                </c:pt>
                <c:pt idx="16443">
                  <c:v>16416.786</c:v>
                </c:pt>
                <c:pt idx="16444">
                  <c:v>16416.786</c:v>
                </c:pt>
                <c:pt idx="16445">
                  <c:v>16418.236000000001</c:v>
                </c:pt>
                <c:pt idx="16446">
                  <c:v>16419.686000000002</c:v>
                </c:pt>
                <c:pt idx="16447">
                  <c:v>16420.228999999999</c:v>
                </c:pt>
                <c:pt idx="16448">
                  <c:v>16420.740000000002</c:v>
                </c:pt>
                <c:pt idx="16449">
                  <c:v>16421.662</c:v>
                </c:pt>
                <c:pt idx="16450">
                  <c:v>16423.54</c:v>
                </c:pt>
                <c:pt idx="16451">
                  <c:v>16424.066999999999</c:v>
                </c:pt>
                <c:pt idx="16452">
                  <c:v>16425.319</c:v>
                </c:pt>
                <c:pt idx="16453">
                  <c:v>16425.863000000001</c:v>
                </c:pt>
                <c:pt idx="16454">
                  <c:v>16426.785</c:v>
                </c:pt>
                <c:pt idx="16455">
                  <c:v>16428.63</c:v>
                </c:pt>
                <c:pt idx="16456">
                  <c:v>16429.420999999998</c:v>
                </c:pt>
                <c:pt idx="16457">
                  <c:v>16430.013999999999</c:v>
                </c:pt>
                <c:pt idx="16458">
                  <c:v>16431.183000000001</c:v>
                </c:pt>
                <c:pt idx="16459">
                  <c:v>16431.793000000001</c:v>
                </c:pt>
                <c:pt idx="16460">
                  <c:v>16432.994999999999</c:v>
                </c:pt>
                <c:pt idx="16461">
                  <c:v>16433.704000000002</c:v>
                </c:pt>
                <c:pt idx="16462">
                  <c:v>16435.45</c:v>
                </c:pt>
                <c:pt idx="16463">
                  <c:v>16436.29</c:v>
                </c:pt>
                <c:pt idx="16464">
                  <c:v>16437.328000000001</c:v>
                </c:pt>
                <c:pt idx="16465">
                  <c:v>16437.97</c:v>
                </c:pt>
                <c:pt idx="16466">
                  <c:v>16439.288</c:v>
                </c:pt>
                <c:pt idx="16467">
                  <c:v>16440.326000000001</c:v>
                </c:pt>
                <c:pt idx="16468">
                  <c:v>16441.313999999998</c:v>
                </c:pt>
                <c:pt idx="16469">
                  <c:v>16442.286</c:v>
                </c:pt>
                <c:pt idx="16470">
                  <c:v>16443.933000000001</c:v>
                </c:pt>
                <c:pt idx="16471">
                  <c:v>16443.933000000001</c:v>
                </c:pt>
                <c:pt idx="16472">
                  <c:v>16445.465</c:v>
                </c:pt>
                <c:pt idx="16473">
                  <c:v>16446.189999999999</c:v>
                </c:pt>
                <c:pt idx="16474">
                  <c:v>16447.195</c:v>
                </c:pt>
                <c:pt idx="16475">
                  <c:v>16448.628000000001</c:v>
                </c:pt>
                <c:pt idx="16476">
                  <c:v>16449.221000000001</c:v>
                </c:pt>
                <c:pt idx="16477">
                  <c:v>16450.275000000001</c:v>
                </c:pt>
                <c:pt idx="16478">
                  <c:v>16451.724999999999</c:v>
                </c:pt>
                <c:pt idx="16479">
                  <c:v>16452.614000000001</c:v>
                </c:pt>
                <c:pt idx="16480">
                  <c:v>16453.223999999998</c:v>
                </c:pt>
                <c:pt idx="16481">
                  <c:v>16454.311000000002</c:v>
                </c:pt>
                <c:pt idx="16482">
                  <c:v>16454.986000000001</c:v>
                </c:pt>
                <c:pt idx="16483">
                  <c:v>16456.123</c:v>
                </c:pt>
                <c:pt idx="16484">
                  <c:v>16457.589</c:v>
                </c:pt>
                <c:pt idx="16485">
                  <c:v>16458.280999999999</c:v>
                </c:pt>
                <c:pt idx="16486">
                  <c:v>16458.955999999998</c:v>
                </c:pt>
                <c:pt idx="16487">
                  <c:v>16460.702000000001</c:v>
                </c:pt>
                <c:pt idx="16488">
                  <c:v>16461.575000000001</c:v>
                </c:pt>
                <c:pt idx="16489">
                  <c:v>16462.284</c:v>
                </c:pt>
                <c:pt idx="16490">
                  <c:v>16462.958999999999</c:v>
                </c:pt>
                <c:pt idx="16491">
                  <c:v>16464.722000000002</c:v>
                </c:pt>
                <c:pt idx="16492">
                  <c:v>16465.264999999999</c:v>
                </c:pt>
                <c:pt idx="16493">
                  <c:v>16466.221000000001</c:v>
                </c:pt>
                <c:pt idx="16494">
                  <c:v>16467.753000000001</c:v>
                </c:pt>
                <c:pt idx="16495">
                  <c:v>16468.395</c:v>
                </c:pt>
                <c:pt idx="16496">
                  <c:v>16469.219000000001</c:v>
                </c:pt>
                <c:pt idx="16497">
                  <c:v>16470.849999999999</c:v>
                </c:pt>
                <c:pt idx="16498">
                  <c:v>16471.311000000002</c:v>
                </c:pt>
                <c:pt idx="16499">
                  <c:v>16472.184000000001</c:v>
                </c:pt>
                <c:pt idx="16500">
                  <c:v>16472.859</c:v>
                </c:pt>
                <c:pt idx="16501">
                  <c:v>16473.633000000002</c:v>
                </c:pt>
                <c:pt idx="16502">
                  <c:v>16475.396000000001</c:v>
                </c:pt>
                <c:pt idx="16503">
                  <c:v>16476.071</c:v>
                </c:pt>
                <c:pt idx="16504">
                  <c:v>16477.866999999998</c:v>
                </c:pt>
                <c:pt idx="16505">
                  <c:v>16477.866999999998</c:v>
                </c:pt>
                <c:pt idx="16506">
                  <c:v>16479.580000000002</c:v>
                </c:pt>
                <c:pt idx="16507">
                  <c:v>16480.189999999999</c:v>
                </c:pt>
                <c:pt idx="16508">
                  <c:v>16481.326000000001</c:v>
                </c:pt>
                <c:pt idx="16509">
                  <c:v>16482.018</c:v>
                </c:pt>
                <c:pt idx="16510">
                  <c:v>16483.501</c:v>
                </c:pt>
                <c:pt idx="16511">
                  <c:v>16484.769</c:v>
                </c:pt>
                <c:pt idx="16512">
                  <c:v>16485.214</c:v>
                </c:pt>
                <c:pt idx="16513">
                  <c:v>16485.873</c:v>
                </c:pt>
                <c:pt idx="16514">
                  <c:v>16487.601999999999</c:v>
                </c:pt>
                <c:pt idx="16515">
                  <c:v>16488.36</c:v>
                </c:pt>
                <c:pt idx="16516">
                  <c:v>16489.431</c:v>
                </c:pt>
                <c:pt idx="16517">
                  <c:v>16490.452000000001</c:v>
                </c:pt>
                <c:pt idx="16518">
                  <c:v>16491.391</c:v>
                </c:pt>
                <c:pt idx="16519">
                  <c:v>16492.05</c:v>
                </c:pt>
                <c:pt idx="16520">
                  <c:v>16493.664000000001</c:v>
                </c:pt>
                <c:pt idx="16521">
                  <c:v>16494.157999999999</c:v>
                </c:pt>
                <c:pt idx="16522">
                  <c:v>16494.933000000001</c:v>
                </c:pt>
                <c:pt idx="16523">
                  <c:v>16496.118999999999</c:v>
                </c:pt>
                <c:pt idx="16524">
                  <c:v>16497.535</c:v>
                </c:pt>
                <c:pt idx="16525">
                  <c:v>16498.507000000001</c:v>
                </c:pt>
                <c:pt idx="16526">
                  <c:v>16499.347000000002</c:v>
                </c:pt>
                <c:pt idx="16527">
                  <c:v>16500.023000000001</c:v>
                </c:pt>
                <c:pt idx="16528">
                  <c:v>16501.357</c:v>
                </c:pt>
                <c:pt idx="16529">
                  <c:v>16502.460999999999</c:v>
                </c:pt>
                <c:pt idx="16530">
                  <c:v>16503.366999999998</c:v>
                </c:pt>
                <c:pt idx="16531">
                  <c:v>16504.075000000001</c:v>
                </c:pt>
                <c:pt idx="16532">
                  <c:v>16505.623</c:v>
                </c:pt>
                <c:pt idx="16533">
                  <c:v>16506.150000000001</c:v>
                </c:pt>
                <c:pt idx="16534">
                  <c:v>16506.957999999999</c:v>
                </c:pt>
                <c:pt idx="16535">
                  <c:v>16508.391</c:v>
                </c:pt>
                <c:pt idx="16536">
                  <c:v>16509</c:v>
                </c:pt>
                <c:pt idx="16537">
                  <c:v>16509.774000000001</c:v>
                </c:pt>
                <c:pt idx="16538">
                  <c:v>16510.762999999999</c:v>
                </c:pt>
                <c:pt idx="16539">
                  <c:v>16512.508999999998</c:v>
                </c:pt>
                <c:pt idx="16540">
                  <c:v>16513.069</c:v>
                </c:pt>
                <c:pt idx="16541">
                  <c:v>16514.583999999999</c:v>
                </c:pt>
                <c:pt idx="16542">
                  <c:v>16515.128000000001</c:v>
                </c:pt>
                <c:pt idx="16543">
                  <c:v>16516.166000000001</c:v>
                </c:pt>
                <c:pt idx="16544">
                  <c:v>16517.418000000001</c:v>
                </c:pt>
                <c:pt idx="16545">
                  <c:v>16518.191999999999</c:v>
                </c:pt>
                <c:pt idx="16546">
                  <c:v>16518.752</c:v>
                </c:pt>
                <c:pt idx="16547">
                  <c:v>16520.349999999999</c:v>
                </c:pt>
                <c:pt idx="16548">
                  <c:v>16521.798999999999</c:v>
                </c:pt>
                <c:pt idx="16549">
                  <c:v>16521.798999999999</c:v>
                </c:pt>
                <c:pt idx="16550">
                  <c:v>16523.528999999999</c:v>
                </c:pt>
                <c:pt idx="16551">
                  <c:v>16524.221000000001</c:v>
                </c:pt>
                <c:pt idx="16552">
                  <c:v>16525.357</c:v>
                </c:pt>
                <c:pt idx="16553">
                  <c:v>16525.967000000001</c:v>
                </c:pt>
                <c:pt idx="16554">
                  <c:v>16526.758000000002</c:v>
                </c:pt>
                <c:pt idx="16555">
                  <c:v>16527.992999999999</c:v>
                </c:pt>
                <c:pt idx="16556">
                  <c:v>16529.442999999999</c:v>
                </c:pt>
                <c:pt idx="16557">
                  <c:v>16530.117999999999</c:v>
                </c:pt>
                <c:pt idx="16558">
                  <c:v>16531.353999999999</c:v>
                </c:pt>
                <c:pt idx="16559">
                  <c:v>16532.062000000002</c:v>
                </c:pt>
                <c:pt idx="16560">
                  <c:v>16533.510999999999</c:v>
                </c:pt>
                <c:pt idx="16561">
                  <c:v>16534.401000000002</c:v>
                </c:pt>
                <c:pt idx="16562">
                  <c:v>16535.323</c:v>
                </c:pt>
                <c:pt idx="16563">
                  <c:v>16535.883000000002</c:v>
                </c:pt>
                <c:pt idx="16564">
                  <c:v>16537.432000000001</c:v>
                </c:pt>
                <c:pt idx="16565">
                  <c:v>16538.025000000001</c:v>
                </c:pt>
                <c:pt idx="16566">
                  <c:v>16539.129000000001</c:v>
                </c:pt>
                <c:pt idx="16567">
                  <c:v>16540.595000000001</c:v>
                </c:pt>
                <c:pt idx="16568">
                  <c:v>16541.221000000001</c:v>
                </c:pt>
                <c:pt idx="16569">
                  <c:v>16542.653999999999</c:v>
                </c:pt>
                <c:pt idx="16570">
                  <c:v>16543.23</c:v>
                </c:pt>
                <c:pt idx="16571">
                  <c:v>16544.333999999999</c:v>
                </c:pt>
                <c:pt idx="16572">
                  <c:v>16545.848999999998</c:v>
                </c:pt>
                <c:pt idx="16573">
                  <c:v>16546.311000000002</c:v>
                </c:pt>
                <c:pt idx="16574">
                  <c:v>16547.217000000001</c:v>
                </c:pt>
                <c:pt idx="16575">
                  <c:v>16547.859</c:v>
                </c:pt>
                <c:pt idx="16576">
                  <c:v>16549.654999999999</c:v>
                </c:pt>
                <c:pt idx="16577">
                  <c:v>16550.313999999998</c:v>
                </c:pt>
                <c:pt idx="16578">
                  <c:v>16551.317999999999</c:v>
                </c:pt>
                <c:pt idx="16579">
                  <c:v>16552.652999999998</c:v>
                </c:pt>
                <c:pt idx="16580">
                  <c:v>16552.652999999998</c:v>
                </c:pt>
                <c:pt idx="16581">
                  <c:v>16554.629000000001</c:v>
                </c:pt>
                <c:pt idx="16582">
                  <c:v>16555.255000000001</c:v>
                </c:pt>
                <c:pt idx="16583">
                  <c:v>16556.326000000001</c:v>
                </c:pt>
                <c:pt idx="16584">
                  <c:v>16557.133000000002</c:v>
                </c:pt>
                <c:pt idx="16585">
                  <c:v>16558.418000000001</c:v>
                </c:pt>
                <c:pt idx="16586">
                  <c:v>16559.472000000002</c:v>
                </c:pt>
                <c:pt idx="16587">
                  <c:v>16559.934000000001</c:v>
                </c:pt>
                <c:pt idx="16588">
                  <c:v>16561.433000000001</c:v>
                </c:pt>
                <c:pt idx="16589">
                  <c:v>16561.975999999999</c:v>
                </c:pt>
                <c:pt idx="16590">
                  <c:v>16563.59</c:v>
                </c:pt>
                <c:pt idx="16591">
                  <c:v>16564.2</c:v>
                </c:pt>
                <c:pt idx="16592">
                  <c:v>16565.187999999998</c:v>
                </c:pt>
                <c:pt idx="16593">
                  <c:v>16565.813999999998</c:v>
                </c:pt>
                <c:pt idx="16594">
                  <c:v>16567.526999999998</c:v>
                </c:pt>
                <c:pt idx="16595">
                  <c:v>16568.219000000001</c:v>
                </c:pt>
                <c:pt idx="16596">
                  <c:v>16569.404999999999</c:v>
                </c:pt>
                <c:pt idx="16597">
                  <c:v>16570.097000000002</c:v>
                </c:pt>
                <c:pt idx="16598">
                  <c:v>16571.168000000001</c:v>
                </c:pt>
                <c:pt idx="16599">
                  <c:v>16571.876</c:v>
                </c:pt>
                <c:pt idx="16600">
                  <c:v>16573.687999999998</c:v>
                </c:pt>
                <c:pt idx="16601">
                  <c:v>16574.133000000002</c:v>
                </c:pt>
                <c:pt idx="16602">
                  <c:v>16575.187000000002</c:v>
                </c:pt>
                <c:pt idx="16603">
                  <c:v>16576.752</c:v>
                </c:pt>
                <c:pt idx="16604">
                  <c:v>16577.197</c:v>
                </c:pt>
                <c:pt idx="16605">
                  <c:v>16578.07</c:v>
                </c:pt>
                <c:pt idx="16606">
                  <c:v>16579.617999999999</c:v>
                </c:pt>
                <c:pt idx="16607">
                  <c:v>16580.195</c:v>
                </c:pt>
                <c:pt idx="16608">
                  <c:v>16581.364000000001</c:v>
                </c:pt>
                <c:pt idx="16609">
                  <c:v>16582.666000000001</c:v>
                </c:pt>
                <c:pt idx="16610">
                  <c:v>16583.225999999999</c:v>
                </c:pt>
                <c:pt idx="16611">
                  <c:v>16583.884999999998</c:v>
                </c:pt>
                <c:pt idx="16612">
                  <c:v>16584.921999999999</c:v>
                </c:pt>
                <c:pt idx="16613">
                  <c:v>16586.454000000002</c:v>
                </c:pt>
                <c:pt idx="16614">
                  <c:v>16586.965</c:v>
                </c:pt>
                <c:pt idx="16615">
                  <c:v>16587.689999999999</c:v>
                </c:pt>
                <c:pt idx="16616">
                  <c:v>16589.436000000002</c:v>
                </c:pt>
                <c:pt idx="16617">
                  <c:v>16590.326000000001</c:v>
                </c:pt>
                <c:pt idx="16618">
                  <c:v>16590.919000000002</c:v>
                </c:pt>
                <c:pt idx="16619">
                  <c:v>16592.681</c:v>
                </c:pt>
                <c:pt idx="16620">
                  <c:v>16593.142</c:v>
                </c:pt>
                <c:pt idx="16621">
                  <c:v>16594.261999999999</c:v>
                </c:pt>
                <c:pt idx="16622">
                  <c:v>16594.773000000001</c:v>
                </c:pt>
                <c:pt idx="16623">
                  <c:v>16595.712</c:v>
                </c:pt>
                <c:pt idx="16624">
                  <c:v>16596.815999999999</c:v>
                </c:pt>
                <c:pt idx="16625">
                  <c:v>16597.952000000001</c:v>
                </c:pt>
                <c:pt idx="16626">
                  <c:v>16599.335999999999</c:v>
                </c:pt>
                <c:pt idx="16627">
                  <c:v>16600.406999999999</c:v>
                </c:pt>
                <c:pt idx="16628">
                  <c:v>16600.95</c:v>
                </c:pt>
                <c:pt idx="16629">
                  <c:v>16602.664000000001</c:v>
                </c:pt>
                <c:pt idx="16630">
                  <c:v>16603.206999999999</c:v>
                </c:pt>
                <c:pt idx="16631">
                  <c:v>16604.377</c:v>
                </c:pt>
                <c:pt idx="16632">
                  <c:v>16604.953000000001</c:v>
                </c:pt>
                <c:pt idx="16633">
                  <c:v>16606.633000000002</c:v>
                </c:pt>
                <c:pt idx="16634">
                  <c:v>16607.21</c:v>
                </c:pt>
                <c:pt idx="16635">
                  <c:v>16608.034</c:v>
                </c:pt>
                <c:pt idx="16636">
                  <c:v>16609.187000000002</c:v>
                </c:pt>
                <c:pt idx="16637">
                  <c:v>16610.669000000002</c:v>
                </c:pt>
                <c:pt idx="16638">
                  <c:v>16611.345000000001</c:v>
                </c:pt>
                <c:pt idx="16639">
                  <c:v>16612.218000000001</c:v>
                </c:pt>
                <c:pt idx="16640">
                  <c:v>16613.288</c:v>
                </c:pt>
                <c:pt idx="16641">
                  <c:v>16613.848000000002</c:v>
                </c:pt>
                <c:pt idx="16642">
                  <c:v>16614.705000000002</c:v>
                </c:pt>
                <c:pt idx="16643">
                  <c:v>16615.677</c:v>
                </c:pt>
                <c:pt idx="16644">
                  <c:v>16617.159</c:v>
                </c:pt>
                <c:pt idx="16645">
                  <c:v>16618.031999999999</c:v>
                </c:pt>
                <c:pt idx="16646">
                  <c:v>16619.597000000002</c:v>
                </c:pt>
                <c:pt idx="16647">
                  <c:v>16620.206999999999</c:v>
                </c:pt>
                <c:pt idx="16648">
                  <c:v>16621.195</c:v>
                </c:pt>
                <c:pt idx="16649">
                  <c:v>16621.788</c:v>
                </c:pt>
                <c:pt idx="16650">
                  <c:v>16622.710999999999</c:v>
                </c:pt>
                <c:pt idx="16651">
                  <c:v>16624.539000000001</c:v>
                </c:pt>
                <c:pt idx="16652">
                  <c:v>16625.05</c:v>
                </c:pt>
                <c:pt idx="16653">
                  <c:v>16625.708999999999</c:v>
                </c:pt>
                <c:pt idx="16654">
                  <c:v>16627.587</c:v>
                </c:pt>
                <c:pt idx="16655">
                  <c:v>16628.213</c:v>
                </c:pt>
                <c:pt idx="16656">
                  <c:v>16629.217000000001</c:v>
                </c:pt>
                <c:pt idx="16657">
                  <c:v>16630.683000000001</c:v>
                </c:pt>
                <c:pt idx="16658">
                  <c:v>16630.683000000001</c:v>
                </c:pt>
                <c:pt idx="16659">
                  <c:v>16632.511999999999</c:v>
                </c:pt>
                <c:pt idx="16660">
                  <c:v>16633.006000000001</c:v>
                </c:pt>
                <c:pt idx="16661">
                  <c:v>16634.522000000001</c:v>
                </c:pt>
                <c:pt idx="16662">
                  <c:v>16635.213</c:v>
                </c:pt>
                <c:pt idx="16663">
                  <c:v>16636.333999999999</c:v>
                </c:pt>
                <c:pt idx="16664">
                  <c:v>16637.206999999999</c:v>
                </c:pt>
                <c:pt idx="16665">
                  <c:v>16637.898000000001</c:v>
                </c:pt>
                <c:pt idx="16666">
                  <c:v>16639.512999999999</c:v>
                </c:pt>
                <c:pt idx="16667">
                  <c:v>16639.512999999999</c:v>
                </c:pt>
                <c:pt idx="16668">
                  <c:v>16641.341</c:v>
                </c:pt>
                <c:pt idx="16669">
                  <c:v>16641.918000000001</c:v>
                </c:pt>
                <c:pt idx="16670">
                  <c:v>16643.697</c:v>
                </c:pt>
                <c:pt idx="16671">
                  <c:v>16643.697</c:v>
                </c:pt>
                <c:pt idx="16672">
                  <c:v>16645.475999999999</c:v>
                </c:pt>
                <c:pt idx="16673">
                  <c:v>16646.348999999998</c:v>
                </c:pt>
                <c:pt idx="16674">
                  <c:v>16647.024000000001</c:v>
                </c:pt>
                <c:pt idx="16675">
                  <c:v>16648.523000000001</c:v>
                </c:pt>
                <c:pt idx="16676">
                  <c:v>16649.099999999999</c:v>
                </c:pt>
                <c:pt idx="16677">
                  <c:v>16650.351999999999</c:v>
                </c:pt>
                <c:pt idx="16678">
                  <c:v>16651.207999999999</c:v>
                </c:pt>
                <c:pt idx="16679">
                  <c:v>16652.114000000001</c:v>
                </c:pt>
                <c:pt idx="16680">
                  <c:v>16652.79</c:v>
                </c:pt>
                <c:pt idx="16681">
                  <c:v>16654.503000000001</c:v>
                </c:pt>
                <c:pt idx="16682">
                  <c:v>16655.062999999998</c:v>
                </c:pt>
                <c:pt idx="16683">
                  <c:v>16656.71</c:v>
                </c:pt>
                <c:pt idx="16684">
                  <c:v>16657.55</c:v>
                </c:pt>
                <c:pt idx="16685">
                  <c:v>16658.225999999999</c:v>
                </c:pt>
                <c:pt idx="16686">
                  <c:v>16659.412</c:v>
                </c:pt>
                <c:pt idx="16687">
                  <c:v>16659.888999999999</c:v>
                </c:pt>
                <c:pt idx="16688">
                  <c:v>16661.537</c:v>
                </c:pt>
                <c:pt idx="16689">
                  <c:v>16662.212</c:v>
                </c:pt>
                <c:pt idx="16690">
                  <c:v>16663.331999999999</c:v>
                </c:pt>
                <c:pt idx="16691">
                  <c:v>16664.321</c:v>
                </c:pt>
                <c:pt idx="16692">
                  <c:v>16664.963</c:v>
                </c:pt>
                <c:pt idx="16693">
                  <c:v>16666.231</c:v>
                </c:pt>
                <c:pt idx="16694">
                  <c:v>16666.874</c:v>
                </c:pt>
                <c:pt idx="16695">
                  <c:v>16668.702000000001</c:v>
                </c:pt>
                <c:pt idx="16696">
                  <c:v>16669.131000000001</c:v>
                </c:pt>
                <c:pt idx="16697">
                  <c:v>16670.201000000001</c:v>
                </c:pt>
                <c:pt idx="16698">
                  <c:v>16671.419999999998</c:v>
                </c:pt>
                <c:pt idx="16699">
                  <c:v>16672.03</c:v>
                </c:pt>
                <c:pt idx="16700">
                  <c:v>16673.018</c:v>
                </c:pt>
                <c:pt idx="16701">
                  <c:v>16674.468000000001</c:v>
                </c:pt>
                <c:pt idx="16702">
                  <c:v>16675.324000000001</c:v>
                </c:pt>
                <c:pt idx="16703">
                  <c:v>16675.967000000001</c:v>
                </c:pt>
                <c:pt idx="16704">
                  <c:v>16677.647000000001</c:v>
                </c:pt>
                <c:pt idx="16705">
                  <c:v>16678.223000000002</c:v>
                </c:pt>
                <c:pt idx="16706">
                  <c:v>16679.244999999999</c:v>
                </c:pt>
                <c:pt idx="16707">
                  <c:v>16680.381000000001</c:v>
                </c:pt>
                <c:pt idx="16708">
                  <c:v>16681.32</c:v>
                </c:pt>
                <c:pt idx="16709">
                  <c:v>16681.764999999999</c:v>
                </c:pt>
                <c:pt idx="16710">
                  <c:v>16683.527999999998</c:v>
                </c:pt>
                <c:pt idx="16711">
                  <c:v>16684.038</c:v>
                </c:pt>
                <c:pt idx="16712">
                  <c:v>16685.307000000001</c:v>
                </c:pt>
                <c:pt idx="16713">
                  <c:v>16686.294999999998</c:v>
                </c:pt>
                <c:pt idx="16714">
                  <c:v>16686.871999999999</c:v>
                </c:pt>
                <c:pt idx="16715">
                  <c:v>16687.777999999998</c:v>
                </c:pt>
                <c:pt idx="16716">
                  <c:v>16689.342000000001</c:v>
                </c:pt>
                <c:pt idx="16717">
                  <c:v>16689.885999999999</c:v>
                </c:pt>
                <c:pt idx="16718">
                  <c:v>16691.532999999999</c:v>
                </c:pt>
                <c:pt idx="16719">
                  <c:v>16692.175999999999</c:v>
                </c:pt>
                <c:pt idx="16720">
                  <c:v>16693.23</c:v>
                </c:pt>
                <c:pt idx="16721">
                  <c:v>16693.84</c:v>
                </c:pt>
                <c:pt idx="16722">
                  <c:v>16694.844000000001</c:v>
                </c:pt>
                <c:pt idx="16723">
                  <c:v>16696.046999999999</c:v>
                </c:pt>
                <c:pt idx="16724">
                  <c:v>16696.59</c:v>
                </c:pt>
                <c:pt idx="16725">
                  <c:v>16698.138999999999</c:v>
                </c:pt>
                <c:pt idx="16726">
                  <c:v>16698.715</c:v>
                </c:pt>
                <c:pt idx="16727">
                  <c:v>16700.510999999999</c:v>
                </c:pt>
                <c:pt idx="16728">
                  <c:v>16700.989000000001</c:v>
                </c:pt>
                <c:pt idx="16729">
                  <c:v>16701.73</c:v>
                </c:pt>
                <c:pt idx="16730">
                  <c:v>16703.575000000001</c:v>
                </c:pt>
                <c:pt idx="16731">
                  <c:v>16704.168000000001</c:v>
                </c:pt>
                <c:pt idx="16732">
                  <c:v>16705.616999999998</c:v>
                </c:pt>
                <c:pt idx="16733">
                  <c:v>16706.194</c:v>
                </c:pt>
                <c:pt idx="16734">
                  <c:v>16707.133000000002</c:v>
                </c:pt>
                <c:pt idx="16735">
                  <c:v>16708.022000000001</c:v>
                </c:pt>
                <c:pt idx="16736">
                  <c:v>16709.060000000001</c:v>
                </c:pt>
                <c:pt idx="16737">
                  <c:v>16710.427</c:v>
                </c:pt>
                <c:pt idx="16738">
                  <c:v>16710.971000000001</c:v>
                </c:pt>
                <c:pt idx="16739">
                  <c:v>16712.205999999998</c:v>
                </c:pt>
                <c:pt idx="16740">
                  <c:v>16713.557000000001</c:v>
                </c:pt>
                <c:pt idx="16741">
                  <c:v>16714.183000000001</c:v>
                </c:pt>
                <c:pt idx="16742">
                  <c:v>16715.813999999998</c:v>
                </c:pt>
                <c:pt idx="16743">
                  <c:v>16715.813999999998</c:v>
                </c:pt>
                <c:pt idx="16744">
                  <c:v>16717.560000000001</c:v>
                </c:pt>
                <c:pt idx="16745">
                  <c:v>16717.560000000001</c:v>
                </c:pt>
                <c:pt idx="16746">
                  <c:v>16719.388999999999</c:v>
                </c:pt>
                <c:pt idx="16747">
                  <c:v>16719.949000000001</c:v>
                </c:pt>
                <c:pt idx="16748">
                  <c:v>16721.151000000002</c:v>
                </c:pt>
                <c:pt idx="16749">
                  <c:v>16722.650000000001</c:v>
                </c:pt>
                <c:pt idx="16750">
                  <c:v>16723.194</c:v>
                </c:pt>
                <c:pt idx="16751">
                  <c:v>16724.643</c:v>
                </c:pt>
                <c:pt idx="16752">
                  <c:v>16725.203000000001</c:v>
                </c:pt>
                <c:pt idx="16753">
                  <c:v>16726.438999999998</c:v>
                </c:pt>
                <c:pt idx="16754">
                  <c:v>16726.917000000001</c:v>
                </c:pt>
                <c:pt idx="16755">
                  <c:v>16728.383000000002</c:v>
                </c:pt>
                <c:pt idx="16756">
                  <c:v>16728.958999999999</c:v>
                </c:pt>
                <c:pt idx="16757">
                  <c:v>16730.688999999998</c:v>
                </c:pt>
                <c:pt idx="16758">
                  <c:v>16731.595000000001</c:v>
                </c:pt>
                <c:pt idx="16759">
                  <c:v>16732.435000000001</c:v>
                </c:pt>
                <c:pt idx="16760">
                  <c:v>16733.208999999999</c:v>
                </c:pt>
                <c:pt idx="16761">
                  <c:v>16734.445</c:v>
                </c:pt>
                <c:pt idx="16762">
                  <c:v>16735.071</c:v>
                </c:pt>
                <c:pt idx="16763">
                  <c:v>16736.651999999998</c:v>
                </c:pt>
                <c:pt idx="16764">
                  <c:v>16737.195</c:v>
                </c:pt>
                <c:pt idx="16765">
                  <c:v>16738.348999999998</c:v>
                </c:pt>
                <c:pt idx="16766">
                  <c:v>16739.024000000001</c:v>
                </c:pt>
                <c:pt idx="16767">
                  <c:v>16739.864000000001</c:v>
                </c:pt>
                <c:pt idx="16768">
                  <c:v>16741.231</c:v>
                </c:pt>
                <c:pt idx="16769">
                  <c:v>16741.989000000001</c:v>
                </c:pt>
                <c:pt idx="16770">
                  <c:v>16742.812999999998</c:v>
                </c:pt>
                <c:pt idx="16771">
                  <c:v>16744.508999999998</c:v>
                </c:pt>
                <c:pt idx="16772">
                  <c:v>16745.201000000001</c:v>
                </c:pt>
                <c:pt idx="16773">
                  <c:v>16746.353999999999</c:v>
                </c:pt>
                <c:pt idx="16774">
                  <c:v>16747.409</c:v>
                </c:pt>
                <c:pt idx="16775">
                  <c:v>16748.083999999999</c:v>
                </c:pt>
                <c:pt idx="16776">
                  <c:v>16749.204000000002</c:v>
                </c:pt>
                <c:pt idx="16777">
                  <c:v>16749.863000000001</c:v>
                </c:pt>
                <c:pt idx="16778">
                  <c:v>16751.509999999998</c:v>
                </c:pt>
                <c:pt idx="16779">
                  <c:v>16752.102999999999</c:v>
                </c:pt>
                <c:pt idx="16780">
                  <c:v>16753.289000000001</c:v>
                </c:pt>
                <c:pt idx="16781">
                  <c:v>16754.327000000001</c:v>
                </c:pt>
                <c:pt idx="16782">
                  <c:v>16755.365000000002</c:v>
                </c:pt>
                <c:pt idx="16783">
                  <c:v>16756.666000000001</c:v>
                </c:pt>
                <c:pt idx="16784">
                  <c:v>16757.325000000001</c:v>
                </c:pt>
                <c:pt idx="16785">
                  <c:v>16757.984</c:v>
                </c:pt>
                <c:pt idx="16786">
                  <c:v>16758.758000000002</c:v>
                </c:pt>
                <c:pt idx="16787">
                  <c:v>16760.651999999998</c:v>
                </c:pt>
                <c:pt idx="16788">
                  <c:v>16761.080999999998</c:v>
                </c:pt>
                <c:pt idx="16789">
                  <c:v>16762.315999999999</c:v>
                </c:pt>
                <c:pt idx="16790">
                  <c:v>16762.810000000001</c:v>
                </c:pt>
                <c:pt idx="16791">
                  <c:v>16764.359</c:v>
                </c:pt>
                <c:pt idx="16792">
                  <c:v>16765.280999999999</c:v>
                </c:pt>
                <c:pt idx="16793">
                  <c:v>16765.891</c:v>
                </c:pt>
                <c:pt idx="16794">
                  <c:v>16767.522000000001</c:v>
                </c:pt>
                <c:pt idx="16795">
                  <c:v>16768.098000000002</c:v>
                </c:pt>
                <c:pt idx="16796">
                  <c:v>16769.316999999999</c:v>
                </c:pt>
                <c:pt idx="16797">
                  <c:v>16769.975999999999</c:v>
                </c:pt>
                <c:pt idx="16798">
                  <c:v>16770.782999999999</c:v>
                </c:pt>
                <c:pt idx="16799">
                  <c:v>16772.562000000002</c:v>
                </c:pt>
                <c:pt idx="16800">
                  <c:v>16773.221000000001</c:v>
                </c:pt>
                <c:pt idx="16801">
                  <c:v>16774.325000000001</c:v>
                </c:pt>
                <c:pt idx="16802">
                  <c:v>16775.675999999999</c:v>
                </c:pt>
                <c:pt idx="16803">
                  <c:v>16776.269</c:v>
                </c:pt>
                <c:pt idx="16804">
                  <c:v>16777.323</c:v>
                </c:pt>
                <c:pt idx="16805">
                  <c:v>16778.097000000002</c:v>
                </c:pt>
                <c:pt idx="16806">
                  <c:v>16779.53</c:v>
                </c:pt>
                <c:pt idx="16807">
                  <c:v>16780.008000000002</c:v>
                </c:pt>
                <c:pt idx="16808">
                  <c:v>16781.490000000002</c:v>
                </c:pt>
                <c:pt idx="16809">
                  <c:v>16782.166000000001</c:v>
                </c:pt>
                <c:pt idx="16810">
                  <c:v>16783.22</c:v>
                </c:pt>
                <c:pt idx="16811">
                  <c:v>16784.191999999999</c:v>
                </c:pt>
                <c:pt idx="16812">
                  <c:v>16784.883999999998</c:v>
                </c:pt>
                <c:pt idx="16813">
                  <c:v>16786.053</c:v>
                </c:pt>
                <c:pt idx="16814">
                  <c:v>16787.519</c:v>
                </c:pt>
                <c:pt idx="16815">
                  <c:v>16787.981</c:v>
                </c:pt>
                <c:pt idx="16816">
                  <c:v>16788.671999999999</c:v>
                </c:pt>
                <c:pt idx="16817">
                  <c:v>16790.517</c:v>
                </c:pt>
                <c:pt idx="16818">
                  <c:v>16791.522000000001</c:v>
                </c:pt>
                <c:pt idx="16819">
                  <c:v>16791.95</c:v>
                </c:pt>
                <c:pt idx="16820">
                  <c:v>16793.580999999998</c:v>
                </c:pt>
                <c:pt idx="16821">
                  <c:v>16794.420999999998</c:v>
                </c:pt>
                <c:pt idx="16822">
                  <c:v>16794.965</c:v>
                </c:pt>
                <c:pt idx="16823">
                  <c:v>16796.298999999999</c:v>
                </c:pt>
                <c:pt idx="16824">
                  <c:v>16797.288</c:v>
                </c:pt>
                <c:pt idx="16825">
                  <c:v>16798.852999999999</c:v>
                </c:pt>
                <c:pt idx="16826">
                  <c:v>16799.643</c:v>
                </c:pt>
                <c:pt idx="16827">
                  <c:v>16800.136999999999</c:v>
                </c:pt>
                <c:pt idx="16828">
                  <c:v>16801.241000000002</c:v>
                </c:pt>
                <c:pt idx="16829">
                  <c:v>16801.850999999999</c:v>
                </c:pt>
                <c:pt idx="16830">
                  <c:v>16803.399000000001</c:v>
                </c:pt>
                <c:pt idx="16831">
                  <c:v>16804.107</c:v>
                </c:pt>
                <c:pt idx="16832">
                  <c:v>16805.226999999999</c:v>
                </c:pt>
                <c:pt idx="16833">
                  <c:v>16806.067999999999</c:v>
                </c:pt>
                <c:pt idx="16834">
                  <c:v>16806.858</c:v>
                </c:pt>
                <c:pt idx="16835">
                  <c:v>16808.455999999998</c:v>
                </c:pt>
                <c:pt idx="16836">
                  <c:v>16809.757000000001</c:v>
                </c:pt>
                <c:pt idx="16837">
                  <c:v>16810.219000000001</c:v>
                </c:pt>
                <c:pt idx="16838">
                  <c:v>16811.108</c:v>
                </c:pt>
                <c:pt idx="16839">
                  <c:v>16811.751</c:v>
                </c:pt>
                <c:pt idx="16840">
                  <c:v>16813.084999999999</c:v>
                </c:pt>
                <c:pt idx="16841">
                  <c:v>16814.666000000001</c:v>
                </c:pt>
                <c:pt idx="16842">
                  <c:v>16815.144</c:v>
                </c:pt>
                <c:pt idx="16843">
                  <c:v>16816.544000000002</c:v>
                </c:pt>
                <c:pt idx="16844">
                  <c:v>16816.544000000002</c:v>
                </c:pt>
                <c:pt idx="16845">
                  <c:v>16817.664000000001</c:v>
                </c:pt>
                <c:pt idx="16846">
                  <c:v>16819.361000000001</c:v>
                </c:pt>
                <c:pt idx="16847">
                  <c:v>16819.806</c:v>
                </c:pt>
                <c:pt idx="16848">
                  <c:v>16821.321</c:v>
                </c:pt>
                <c:pt idx="16849">
                  <c:v>16822.687999999998</c:v>
                </c:pt>
                <c:pt idx="16850">
                  <c:v>16823.150000000001</c:v>
                </c:pt>
                <c:pt idx="16851">
                  <c:v>16824.335999999999</c:v>
                </c:pt>
                <c:pt idx="16852">
                  <c:v>16825.010999999999</c:v>
                </c:pt>
                <c:pt idx="16853">
                  <c:v>16826.674999999999</c:v>
                </c:pt>
                <c:pt idx="16854">
                  <c:v>16827.300999999999</c:v>
                </c:pt>
                <c:pt idx="16855">
                  <c:v>16828.058000000001</c:v>
                </c:pt>
                <c:pt idx="16856">
                  <c:v>16829.755000000001</c:v>
                </c:pt>
                <c:pt idx="16857">
                  <c:v>16830.183000000001</c:v>
                </c:pt>
                <c:pt idx="16858">
                  <c:v>16831.089</c:v>
                </c:pt>
                <c:pt idx="16859">
                  <c:v>16831.715</c:v>
                </c:pt>
                <c:pt idx="16860">
                  <c:v>16833.493999999999</c:v>
                </c:pt>
                <c:pt idx="16861">
                  <c:v>16834.285</c:v>
                </c:pt>
                <c:pt idx="16862">
                  <c:v>16835.339</c:v>
                </c:pt>
                <c:pt idx="16863">
                  <c:v>16835.916000000001</c:v>
                </c:pt>
                <c:pt idx="16864">
                  <c:v>16837.431</c:v>
                </c:pt>
                <c:pt idx="16865">
                  <c:v>16837.958999999999</c:v>
                </c:pt>
                <c:pt idx="16866">
                  <c:v>16838.749</c:v>
                </c:pt>
                <c:pt idx="16867">
                  <c:v>16840.001</c:v>
                </c:pt>
                <c:pt idx="16868">
                  <c:v>16840.692999999999</c:v>
                </c:pt>
                <c:pt idx="16869">
                  <c:v>16842.307000000001</c:v>
                </c:pt>
                <c:pt idx="16870">
                  <c:v>16843.642</c:v>
                </c:pt>
                <c:pt idx="16871">
                  <c:v>16844.251</c:v>
                </c:pt>
                <c:pt idx="16872">
                  <c:v>16845.272000000001</c:v>
                </c:pt>
                <c:pt idx="16873">
                  <c:v>16845.931</c:v>
                </c:pt>
                <c:pt idx="16874">
                  <c:v>16847.249</c:v>
                </c:pt>
                <c:pt idx="16875">
                  <c:v>16848.368999999999</c:v>
                </c:pt>
                <c:pt idx="16876">
                  <c:v>16849.011999999999</c:v>
                </c:pt>
                <c:pt idx="16877">
                  <c:v>16849.851999999999</c:v>
                </c:pt>
                <c:pt idx="16878">
                  <c:v>16851.054</c:v>
                </c:pt>
                <c:pt idx="16879">
                  <c:v>16852.635999999999</c:v>
                </c:pt>
                <c:pt idx="16880">
                  <c:v>16853.196</c:v>
                </c:pt>
                <c:pt idx="16881">
                  <c:v>16854.348999999998</c:v>
                </c:pt>
                <c:pt idx="16882">
                  <c:v>16854.924999999999</c:v>
                </c:pt>
                <c:pt idx="16883">
                  <c:v>16856.326000000001</c:v>
                </c:pt>
                <c:pt idx="16884">
                  <c:v>16857.232</c:v>
                </c:pt>
                <c:pt idx="16885">
                  <c:v>16858.286</c:v>
                </c:pt>
                <c:pt idx="16886">
                  <c:v>16859.768</c:v>
                </c:pt>
                <c:pt idx="16887">
                  <c:v>16859.768</c:v>
                </c:pt>
                <c:pt idx="16888">
                  <c:v>16861.284</c:v>
                </c:pt>
                <c:pt idx="16889">
                  <c:v>16862.75</c:v>
                </c:pt>
                <c:pt idx="16890">
                  <c:v>16862.75</c:v>
                </c:pt>
                <c:pt idx="16891">
                  <c:v>16864.511999999999</c:v>
                </c:pt>
                <c:pt idx="16892">
                  <c:v>16865.154999999999</c:v>
                </c:pt>
                <c:pt idx="16893">
                  <c:v>16866.341</c:v>
                </c:pt>
                <c:pt idx="16894">
                  <c:v>16866.802</c:v>
                </c:pt>
                <c:pt idx="16895">
                  <c:v>16867.526999999998</c:v>
                </c:pt>
                <c:pt idx="16896">
                  <c:v>16869.387999999999</c:v>
                </c:pt>
                <c:pt idx="16897">
                  <c:v>16869.882000000001</c:v>
                </c:pt>
                <c:pt idx="16898">
                  <c:v>16871.447</c:v>
                </c:pt>
                <c:pt idx="16899">
                  <c:v>16871.924999999999</c:v>
                </c:pt>
                <c:pt idx="16900">
                  <c:v>16872.764999999999</c:v>
                </c:pt>
                <c:pt idx="16901">
                  <c:v>16874.527999999998</c:v>
                </c:pt>
                <c:pt idx="16902">
                  <c:v>16875.120999999999</c:v>
                </c:pt>
                <c:pt idx="16903">
                  <c:v>16876.142</c:v>
                </c:pt>
                <c:pt idx="16904">
                  <c:v>16876.833999999999</c:v>
                </c:pt>
                <c:pt idx="16905">
                  <c:v>16877.937999999998</c:v>
                </c:pt>
                <c:pt idx="16906">
                  <c:v>16879.403999999999</c:v>
                </c:pt>
                <c:pt idx="16907">
                  <c:v>16880.112000000001</c:v>
                </c:pt>
                <c:pt idx="16908">
                  <c:v>16881.018</c:v>
                </c:pt>
                <c:pt idx="16909">
                  <c:v>16881.842000000001</c:v>
                </c:pt>
                <c:pt idx="16910">
                  <c:v>16883.455999999998</c:v>
                </c:pt>
                <c:pt idx="16911">
                  <c:v>16884.723999999998</c:v>
                </c:pt>
                <c:pt idx="16912">
                  <c:v>16884.723999999998</c:v>
                </c:pt>
                <c:pt idx="16913">
                  <c:v>16886.322</c:v>
                </c:pt>
                <c:pt idx="16914">
                  <c:v>16887.772000000001</c:v>
                </c:pt>
                <c:pt idx="16915">
                  <c:v>16888.314999999999</c:v>
                </c:pt>
                <c:pt idx="16916">
                  <c:v>16889.057000000001</c:v>
                </c:pt>
                <c:pt idx="16917">
                  <c:v>16889.897000000001</c:v>
                </c:pt>
                <c:pt idx="16918">
                  <c:v>16891.429</c:v>
                </c:pt>
                <c:pt idx="16919">
                  <c:v>16891.905999999999</c:v>
                </c:pt>
                <c:pt idx="16920">
                  <c:v>16893.356</c:v>
                </c:pt>
                <c:pt idx="16921">
                  <c:v>16893.833999999999</c:v>
                </c:pt>
                <c:pt idx="16922">
                  <c:v>16894.673999999999</c:v>
                </c:pt>
                <c:pt idx="16923">
                  <c:v>16896.386999999999</c:v>
                </c:pt>
                <c:pt idx="16924">
                  <c:v>16897.259999999998</c:v>
                </c:pt>
                <c:pt idx="16925">
                  <c:v>16897.919000000002</c:v>
                </c:pt>
                <c:pt idx="16926">
                  <c:v>16899.532999999999</c:v>
                </c:pt>
                <c:pt idx="16927">
                  <c:v>16900.159</c:v>
                </c:pt>
                <c:pt idx="16928">
                  <c:v>16901.428</c:v>
                </c:pt>
                <c:pt idx="16929">
                  <c:v>16902.135999999999</c:v>
                </c:pt>
                <c:pt idx="16930">
                  <c:v>16903.289000000001</c:v>
                </c:pt>
                <c:pt idx="16931">
                  <c:v>16904.755000000001</c:v>
                </c:pt>
                <c:pt idx="16932">
                  <c:v>16905.298999999999</c:v>
                </c:pt>
                <c:pt idx="16933">
                  <c:v>16906.368999999999</c:v>
                </c:pt>
                <c:pt idx="16934">
                  <c:v>16906.913</c:v>
                </c:pt>
                <c:pt idx="16935">
                  <c:v>16908.460999999999</c:v>
                </c:pt>
                <c:pt idx="16936">
                  <c:v>16909.169999999998</c:v>
                </c:pt>
                <c:pt idx="16937">
                  <c:v>16910.388999999999</c:v>
                </c:pt>
                <c:pt idx="16938">
                  <c:v>16911.063999999998</c:v>
                </c:pt>
                <c:pt idx="16939">
                  <c:v>16912.267</c:v>
                </c:pt>
                <c:pt idx="16940">
                  <c:v>16913.716</c:v>
                </c:pt>
                <c:pt idx="16941">
                  <c:v>16914.293000000001</c:v>
                </c:pt>
                <c:pt idx="16942">
                  <c:v>16914.82</c:v>
                </c:pt>
                <c:pt idx="16943">
                  <c:v>16916.484</c:v>
                </c:pt>
                <c:pt idx="16944">
                  <c:v>16917.142</c:v>
                </c:pt>
                <c:pt idx="16945">
                  <c:v>16918.378000000001</c:v>
                </c:pt>
                <c:pt idx="16946">
                  <c:v>16919.037</c:v>
                </c:pt>
                <c:pt idx="16947">
                  <c:v>16920.14</c:v>
                </c:pt>
                <c:pt idx="16948">
                  <c:v>16921.688999999998</c:v>
                </c:pt>
                <c:pt idx="16949">
                  <c:v>16922.264999999999</c:v>
                </c:pt>
                <c:pt idx="16950">
                  <c:v>16923.303</c:v>
                </c:pt>
                <c:pt idx="16951">
                  <c:v>16924.308000000001</c:v>
                </c:pt>
                <c:pt idx="16952">
                  <c:v>16925.262999999999</c:v>
                </c:pt>
                <c:pt idx="16953">
                  <c:v>16926.647000000001</c:v>
                </c:pt>
                <c:pt idx="16954">
                  <c:v>16927.092000000001</c:v>
                </c:pt>
                <c:pt idx="16955">
                  <c:v>16927.8</c:v>
                </c:pt>
                <c:pt idx="16956">
                  <c:v>16929.069</c:v>
                </c:pt>
                <c:pt idx="16957">
                  <c:v>16930.255000000001</c:v>
                </c:pt>
                <c:pt idx="16958">
                  <c:v>16931.309000000001</c:v>
                </c:pt>
                <c:pt idx="16959">
                  <c:v>16932.330000000002</c:v>
                </c:pt>
                <c:pt idx="16960">
                  <c:v>16933.351999999999</c:v>
                </c:pt>
                <c:pt idx="16961">
                  <c:v>16934.207999999999</c:v>
                </c:pt>
                <c:pt idx="16962">
                  <c:v>16935.575000000001</c:v>
                </c:pt>
                <c:pt idx="16963">
                  <c:v>16936.053</c:v>
                </c:pt>
                <c:pt idx="16964">
                  <c:v>16936.760999999999</c:v>
                </c:pt>
                <c:pt idx="16965">
                  <c:v>16938.293000000001</c:v>
                </c:pt>
                <c:pt idx="16966">
                  <c:v>16939.611000000001</c:v>
                </c:pt>
                <c:pt idx="16967">
                  <c:v>16940.056</c:v>
                </c:pt>
                <c:pt idx="16968">
                  <c:v>16941.192999999999</c:v>
                </c:pt>
                <c:pt idx="16969">
                  <c:v>16941.817999999999</c:v>
                </c:pt>
                <c:pt idx="16970">
                  <c:v>16943.547999999999</c:v>
                </c:pt>
                <c:pt idx="16971">
                  <c:v>16944.240000000002</c:v>
                </c:pt>
                <c:pt idx="16972">
                  <c:v>16945.146000000001</c:v>
                </c:pt>
                <c:pt idx="16973">
                  <c:v>16946.314999999999</c:v>
                </c:pt>
                <c:pt idx="16974">
                  <c:v>16946.859</c:v>
                </c:pt>
                <c:pt idx="16975">
                  <c:v>16948.556</c:v>
                </c:pt>
                <c:pt idx="16976">
                  <c:v>16949.132000000001</c:v>
                </c:pt>
                <c:pt idx="16977">
                  <c:v>16949.906999999999</c:v>
                </c:pt>
                <c:pt idx="16978">
                  <c:v>16950.795999999998</c:v>
                </c:pt>
                <c:pt idx="16979">
                  <c:v>16951.686000000002</c:v>
                </c:pt>
                <c:pt idx="16980">
                  <c:v>16953.498</c:v>
                </c:pt>
                <c:pt idx="16981">
                  <c:v>16954.14</c:v>
                </c:pt>
                <c:pt idx="16982">
                  <c:v>16954.996999999999</c:v>
                </c:pt>
                <c:pt idx="16983">
                  <c:v>16955.671999999999</c:v>
                </c:pt>
                <c:pt idx="16984">
                  <c:v>16957.517</c:v>
                </c:pt>
                <c:pt idx="16985">
                  <c:v>16958.093000000001</c:v>
                </c:pt>
                <c:pt idx="16986">
                  <c:v>16959.278999999999</c:v>
                </c:pt>
                <c:pt idx="16987">
                  <c:v>16959.871999999999</c:v>
                </c:pt>
                <c:pt idx="16988">
                  <c:v>16961.058000000001</c:v>
                </c:pt>
                <c:pt idx="16989">
                  <c:v>16962.491999999998</c:v>
                </c:pt>
                <c:pt idx="16990">
                  <c:v>16962.969000000001</c:v>
                </c:pt>
                <c:pt idx="16991">
                  <c:v>16964.385999999999</c:v>
                </c:pt>
                <c:pt idx="16992">
                  <c:v>16965.439999999999</c:v>
                </c:pt>
                <c:pt idx="16993">
                  <c:v>16966.510999999999</c:v>
                </c:pt>
                <c:pt idx="16994">
                  <c:v>16967.152999999998</c:v>
                </c:pt>
                <c:pt idx="16995">
                  <c:v>16968.404999999999</c:v>
                </c:pt>
                <c:pt idx="16996">
                  <c:v>16968.849999999999</c:v>
                </c:pt>
                <c:pt idx="16997">
                  <c:v>16969.673999999999</c:v>
                </c:pt>
                <c:pt idx="16998">
                  <c:v>16971.321</c:v>
                </c:pt>
                <c:pt idx="16999">
                  <c:v>16972.654999999999</c:v>
                </c:pt>
                <c:pt idx="17000">
                  <c:v>16973.166000000001</c:v>
                </c:pt>
                <c:pt idx="17001">
                  <c:v>16974.187000000002</c:v>
                </c:pt>
                <c:pt idx="17002">
                  <c:v>16975.736000000001</c:v>
                </c:pt>
                <c:pt idx="17003">
                  <c:v>16976.345000000001</c:v>
                </c:pt>
                <c:pt idx="17004">
                  <c:v>16977.169000000002</c:v>
                </c:pt>
                <c:pt idx="17005">
                  <c:v>16977.991999999998</c:v>
                </c:pt>
                <c:pt idx="17006">
                  <c:v>16979.096000000001</c:v>
                </c:pt>
                <c:pt idx="17007">
                  <c:v>16980.694</c:v>
                </c:pt>
                <c:pt idx="17008">
                  <c:v>16981.385999999999</c:v>
                </c:pt>
                <c:pt idx="17009">
                  <c:v>16982.094000000001</c:v>
                </c:pt>
                <c:pt idx="17010">
                  <c:v>16983.165000000001</c:v>
                </c:pt>
                <c:pt idx="17011">
                  <c:v>16983.824000000001</c:v>
                </c:pt>
                <c:pt idx="17012">
                  <c:v>16985.487000000001</c:v>
                </c:pt>
                <c:pt idx="17013">
                  <c:v>16986.442999999999</c:v>
                </c:pt>
                <c:pt idx="17014">
                  <c:v>16987.743999999999</c:v>
                </c:pt>
                <c:pt idx="17015">
                  <c:v>16988.304</c:v>
                </c:pt>
                <c:pt idx="17016">
                  <c:v>16989.342000000001</c:v>
                </c:pt>
                <c:pt idx="17017">
                  <c:v>16989.82</c:v>
                </c:pt>
                <c:pt idx="17018">
                  <c:v>16991.467000000001</c:v>
                </c:pt>
                <c:pt idx="17019">
                  <c:v>16992.126</c:v>
                </c:pt>
                <c:pt idx="17020">
                  <c:v>16993.312000000002</c:v>
                </c:pt>
                <c:pt idx="17021">
                  <c:v>16994.63</c:v>
                </c:pt>
                <c:pt idx="17022">
                  <c:v>16995.074000000001</c:v>
                </c:pt>
                <c:pt idx="17023">
                  <c:v>16995.798999999999</c:v>
                </c:pt>
                <c:pt idx="17024">
                  <c:v>16996.722000000002</c:v>
                </c:pt>
                <c:pt idx="17025">
                  <c:v>16998.007000000001</c:v>
                </c:pt>
                <c:pt idx="17026">
                  <c:v>16999.175999999999</c:v>
                </c:pt>
                <c:pt idx="17027">
                  <c:v>16999.736000000001</c:v>
                </c:pt>
                <c:pt idx="17028">
                  <c:v>17001.333999999999</c:v>
                </c:pt>
                <c:pt idx="17029">
                  <c:v>17001.778999999999</c:v>
                </c:pt>
                <c:pt idx="17030">
                  <c:v>17003.36</c:v>
                </c:pt>
                <c:pt idx="17031">
                  <c:v>17004.036</c:v>
                </c:pt>
                <c:pt idx="17032">
                  <c:v>17005.452000000001</c:v>
                </c:pt>
                <c:pt idx="17033">
                  <c:v>17006.423999999999</c:v>
                </c:pt>
                <c:pt idx="17034">
                  <c:v>17007.034</c:v>
                </c:pt>
                <c:pt idx="17035">
                  <c:v>17007.824000000001</c:v>
                </c:pt>
                <c:pt idx="17036">
                  <c:v>17008.911</c:v>
                </c:pt>
                <c:pt idx="17037">
                  <c:v>17009.735000000001</c:v>
                </c:pt>
                <c:pt idx="17038">
                  <c:v>17010.871999999999</c:v>
                </c:pt>
                <c:pt idx="17039">
                  <c:v>17011.695</c:v>
                </c:pt>
                <c:pt idx="17040">
                  <c:v>17013.457999999999</c:v>
                </c:pt>
                <c:pt idx="17041">
                  <c:v>17014.364000000001</c:v>
                </c:pt>
                <c:pt idx="17042">
                  <c:v>17015.253000000001</c:v>
                </c:pt>
                <c:pt idx="17043">
                  <c:v>17016.39</c:v>
                </c:pt>
                <c:pt idx="17044">
                  <c:v>17016.901000000002</c:v>
                </c:pt>
                <c:pt idx="17045">
                  <c:v>17018.580999999998</c:v>
                </c:pt>
                <c:pt idx="17046">
                  <c:v>17019.042000000001</c:v>
                </c:pt>
                <c:pt idx="17047">
                  <c:v>17020.195</c:v>
                </c:pt>
                <c:pt idx="17048">
                  <c:v>17021.266</c:v>
                </c:pt>
                <c:pt idx="17049">
                  <c:v>17022.485000000001</c:v>
                </c:pt>
                <c:pt idx="17050">
                  <c:v>17023.061000000002</c:v>
                </c:pt>
                <c:pt idx="17051">
                  <c:v>17023.753000000001</c:v>
                </c:pt>
                <c:pt idx="17052">
                  <c:v>17025.401000000002</c:v>
                </c:pt>
                <c:pt idx="17053">
                  <c:v>17026.883000000002</c:v>
                </c:pt>
                <c:pt idx="17054">
                  <c:v>17026.883000000002</c:v>
                </c:pt>
                <c:pt idx="17055">
                  <c:v>17028.513999999999</c:v>
                </c:pt>
                <c:pt idx="17056">
                  <c:v>17029.074000000001</c:v>
                </c:pt>
                <c:pt idx="17057">
                  <c:v>17030.293000000001</c:v>
                </c:pt>
                <c:pt idx="17058">
                  <c:v>17030.901999999998</c:v>
                </c:pt>
                <c:pt idx="17059">
                  <c:v>17031.677</c:v>
                </c:pt>
                <c:pt idx="17060">
                  <c:v>17033.258000000002</c:v>
                </c:pt>
                <c:pt idx="17061">
                  <c:v>17034.278999999999</c:v>
                </c:pt>
                <c:pt idx="17062">
                  <c:v>17034.823</c:v>
                </c:pt>
                <c:pt idx="17063">
                  <c:v>17035.894</c:v>
                </c:pt>
                <c:pt idx="17064">
                  <c:v>17037.376</c:v>
                </c:pt>
                <c:pt idx="17065">
                  <c:v>17038.266</c:v>
                </c:pt>
                <c:pt idx="17066">
                  <c:v>17038.826000000001</c:v>
                </c:pt>
                <c:pt idx="17067">
                  <c:v>17040.011999999999</c:v>
                </c:pt>
                <c:pt idx="17068">
                  <c:v>17041.231</c:v>
                </c:pt>
                <c:pt idx="17069">
                  <c:v>17042.366999999998</c:v>
                </c:pt>
                <c:pt idx="17070">
                  <c:v>17043.157999999999</c:v>
                </c:pt>
                <c:pt idx="17071">
                  <c:v>17043.800999999999</c:v>
                </c:pt>
                <c:pt idx="17072">
                  <c:v>17045.25</c:v>
                </c:pt>
                <c:pt idx="17073">
                  <c:v>17046.271000000001</c:v>
                </c:pt>
                <c:pt idx="17074">
                  <c:v>17046.830999999998</c:v>
                </c:pt>
                <c:pt idx="17075">
                  <c:v>17048.494999999999</c:v>
                </c:pt>
                <c:pt idx="17076">
                  <c:v>17049.072</c:v>
                </c:pt>
                <c:pt idx="17077">
                  <c:v>17050.026999999998</c:v>
                </c:pt>
                <c:pt idx="17078">
                  <c:v>17051.147000000001</c:v>
                </c:pt>
                <c:pt idx="17079">
                  <c:v>17051.987000000001</c:v>
                </c:pt>
                <c:pt idx="17080">
                  <c:v>17053.156999999999</c:v>
                </c:pt>
                <c:pt idx="17081">
                  <c:v>17054.771000000001</c:v>
                </c:pt>
                <c:pt idx="17082">
                  <c:v>17054.771000000001</c:v>
                </c:pt>
                <c:pt idx="17083">
                  <c:v>17056.335999999999</c:v>
                </c:pt>
                <c:pt idx="17084">
                  <c:v>17056.896000000001</c:v>
                </c:pt>
                <c:pt idx="17085">
                  <c:v>17058.115000000002</c:v>
                </c:pt>
                <c:pt idx="17086">
                  <c:v>17059.433000000001</c:v>
                </c:pt>
                <c:pt idx="17087">
                  <c:v>17060.157999999999</c:v>
                </c:pt>
                <c:pt idx="17088">
                  <c:v>17061.097000000002</c:v>
                </c:pt>
                <c:pt idx="17089">
                  <c:v>17062.743999999999</c:v>
                </c:pt>
                <c:pt idx="17090">
                  <c:v>17063.353999999999</c:v>
                </c:pt>
                <c:pt idx="17091">
                  <c:v>17063.830999999998</c:v>
                </c:pt>
                <c:pt idx="17092">
                  <c:v>17065.263999999999</c:v>
                </c:pt>
                <c:pt idx="17093">
                  <c:v>17066.22</c:v>
                </c:pt>
                <c:pt idx="17094">
                  <c:v>17067.686000000002</c:v>
                </c:pt>
                <c:pt idx="17095">
                  <c:v>17068.508999999998</c:v>
                </c:pt>
                <c:pt idx="17096">
                  <c:v>17069.134999999998</c:v>
                </c:pt>
                <c:pt idx="17097">
                  <c:v>17070.205999999998</c:v>
                </c:pt>
                <c:pt idx="17098">
                  <c:v>17070.831999999999</c:v>
                </c:pt>
                <c:pt idx="17099">
                  <c:v>17071.902999999998</c:v>
                </c:pt>
                <c:pt idx="17100">
                  <c:v>17073.468000000001</c:v>
                </c:pt>
                <c:pt idx="17101">
                  <c:v>17073.945</c:v>
                </c:pt>
                <c:pt idx="17102">
                  <c:v>17074.669999999998</c:v>
                </c:pt>
                <c:pt idx="17103">
                  <c:v>17076.400000000001</c:v>
                </c:pt>
                <c:pt idx="17104">
                  <c:v>17077.339</c:v>
                </c:pt>
                <c:pt idx="17105">
                  <c:v>17078.013999999999</c:v>
                </c:pt>
                <c:pt idx="17106">
                  <c:v>17079.151000000002</c:v>
                </c:pt>
                <c:pt idx="17107">
                  <c:v>17080.502</c:v>
                </c:pt>
                <c:pt idx="17108">
                  <c:v>17081.242999999999</c:v>
                </c:pt>
                <c:pt idx="17109">
                  <c:v>17081.737000000001</c:v>
                </c:pt>
                <c:pt idx="17110">
                  <c:v>17083.434000000001</c:v>
                </c:pt>
                <c:pt idx="17111">
                  <c:v>17084.109</c:v>
                </c:pt>
                <c:pt idx="17112">
                  <c:v>17085.080999999998</c:v>
                </c:pt>
                <c:pt idx="17113">
                  <c:v>17086.234</c:v>
                </c:pt>
                <c:pt idx="17114">
                  <c:v>17087.124</c:v>
                </c:pt>
                <c:pt idx="17115">
                  <c:v>17088.654999999999</c:v>
                </c:pt>
                <c:pt idx="17116">
                  <c:v>17089.280999999999</c:v>
                </c:pt>
                <c:pt idx="17117">
                  <c:v>17090.582999999999</c:v>
                </c:pt>
                <c:pt idx="17118">
                  <c:v>17091.143</c:v>
                </c:pt>
                <c:pt idx="17119">
                  <c:v>17092.411</c:v>
                </c:pt>
                <c:pt idx="17120">
                  <c:v>17092.955000000002</c:v>
                </c:pt>
                <c:pt idx="17121">
                  <c:v>17094.536</c:v>
                </c:pt>
                <c:pt idx="17122">
                  <c:v>17094.536</c:v>
                </c:pt>
                <c:pt idx="17123">
                  <c:v>17096.298999999999</c:v>
                </c:pt>
                <c:pt idx="17124">
                  <c:v>17096.298999999999</c:v>
                </c:pt>
                <c:pt idx="17125">
                  <c:v>17098.111000000001</c:v>
                </c:pt>
                <c:pt idx="17126">
                  <c:v>17099.312999999998</c:v>
                </c:pt>
                <c:pt idx="17127">
                  <c:v>17099.312999999998</c:v>
                </c:pt>
                <c:pt idx="17128">
                  <c:v>17101.339</c:v>
                </c:pt>
                <c:pt idx="17129">
                  <c:v>17102.261999999999</c:v>
                </c:pt>
                <c:pt idx="17130">
                  <c:v>17102.673999999999</c:v>
                </c:pt>
                <c:pt idx="17131">
                  <c:v>17104.304</c:v>
                </c:pt>
                <c:pt idx="17132">
                  <c:v>17104.798999999999</c:v>
                </c:pt>
                <c:pt idx="17133">
                  <c:v>17106.544999999998</c:v>
                </c:pt>
                <c:pt idx="17134">
                  <c:v>17107.237000000001</c:v>
                </c:pt>
                <c:pt idx="17135">
                  <c:v>17107.945</c:v>
                </c:pt>
                <c:pt idx="17136">
                  <c:v>17109.131000000001</c:v>
                </c:pt>
                <c:pt idx="17137">
                  <c:v>17109.706999999999</c:v>
                </c:pt>
                <c:pt idx="17138">
                  <c:v>17110.580999999998</c:v>
                </c:pt>
                <c:pt idx="17139">
                  <c:v>17111.305</c:v>
                </c:pt>
                <c:pt idx="17140">
                  <c:v>17113.2</c:v>
                </c:pt>
                <c:pt idx="17141">
                  <c:v>17114.385999999999</c:v>
                </c:pt>
                <c:pt idx="17142">
                  <c:v>17115.192999999999</c:v>
                </c:pt>
                <c:pt idx="17143">
                  <c:v>17115.769</c:v>
                </c:pt>
                <c:pt idx="17144">
                  <c:v>17116.674999999999</c:v>
                </c:pt>
                <c:pt idx="17145">
                  <c:v>17117.697</c:v>
                </c:pt>
                <c:pt idx="17146">
                  <c:v>17118.635999999999</c:v>
                </c:pt>
                <c:pt idx="17147">
                  <c:v>17120.481</c:v>
                </c:pt>
                <c:pt idx="17148">
                  <c:v>17121.057000000001</c:v>
                </c:pt>
                <c:pt idx="17149">
                  <c:v>17122.194</c:v>
                </c:pt>
                <c:pt idx="17150">
                  <c:v>17122.901999999998</c:v>
                </c:pt>
                <c:pt idx="17151">
                  <c:v>17123.775000000001</c:v>
                </c:pt>
                <c:pt idx="17152">
                  <c:v>17125.587</c:v>
                </c:pt>
                <c:pt idx="17153">
                  <c:v>17126.164000000001</c:v>
                </c:pt>
                <c:pt idx="17154">
                  <c:v>17127.251</c:v>
                </c:pt>
                <c:pt idx="17155">
                  <c:v>17128.107</c:v>
                </c:pt>
                <c:pt idx="17156">
                  <c:v>17128.898000000001</c:v>
                </c:pt>
                <c:pt idx="17157">
                  <c:v>17129.837</c:v>
                </c:pt>
                <c:pt idx="17158">
                  <c:v>17130.907999999999</c:v>
                </c:pt>
                <c:pt idx="17159">
                  <c:v>17132.439999999999</c:v>
                </c:pt>
                <c:pt idx="17160">
                  <c:v>17132.901000000002</c:v>
                </c:pt>
                <c:pt idx="17161">
                  <c:v>17134.482</c:v>
                </c:pt>
                <c:pt idx="17162">
                  <c:v>17135.141</c:v>
                </c:pt>
                <c:pt idx="17163">
                  <c:v>17136.195</c:v>
                </c:pt>
                <c:pt idx="17164">
                  <c:v>17137.612000000001</c:v>
                </c:pt>
                <c:pt idx="17165">
                  <c:v>17138.469000000001</c:v>
                </c:pt>
                <c:pt idx="17166">
                  <c:v>17139.111000000001</c:v>
                </c:pt>
                <c:pt idx="17167">
                  <c:v>17140.231</c:v>
                </c:pt>
                <c:pt idx="17168">
                  <c:v>17141.762999999999</c:v>
                </c:pt>
                <c:pt idx="17169">
                  <c:v>17142.373</c:v>
                </c:pt>
                <c:pt idx="17170">
                  <c:v>17143.475999999999</c:v>
                </c:pt>
                <c:pt idx="17171">
                  <c:v>17143.954000000002</c:v>
                </c:pt>
                <c:pt idx="17172">
                  <c:v>17145.633999999998</c:v>
                </c:pt>
                <c:pt idx="17173">
                  <c:v>17146.473999999998</c:v>
                </c:pt>
                <c:pt idx="17174">
                  <c:v>17147.150000000001</c:v>
                </c:pt>
                <c:pt idx="17175">
                  <c:v>17148.056</c:v>
                </c:pt>
                <c:pt idx="17176">
                  <c:v>17149.72</c:v>
                </c:pt>
                <c:pt idx="17177">
                  <c:v>17150.312999999998</c:v>
                </c:pt>
                <c:pt idx="17178">
                  <c:v>17151.482</c:v>
                </c:pt>
                <c:pt idx="17179">
                  <c:v>17152.075000000001</c:v>
                </c:pt>
                <c:pt idx="17180">
                  <c:v>17153.195</c:v>
                </c:pt>
                <c:pt idx="17181">
                  <c:v>17153.722000000002</c:v>
                </c:pt>
                <c:pt idx="17182">
                  <c:v>17155.171999999999</c:v>
                </c:pt>
                <c:pt idx="17183">
                  <c:v>17155.93</c:v>
                </c:pt>
                <c:pt idx="17184">
                  <c:v>17156.803</c:v>
                </c:pt>
                <c:pt idx="17185">
                  <c:v>17158.417000000001</c:v>
                </c:pt>
                <c:pt idx="17186">
                  <c:v>17159.125</c:v>
                </c:pt>
                <c:pt idx="17187">
                  <c:v>17159.982</c:v>
                </c:pt>
                <c:pt idx="17188">
                  <c:v>17160.689999999999</c:v>
                </c:pt>
                <c:pt idx="17189">
                  <c:v>17161.646000000001</c:v>
                </c:pt>
                <c:pt idx="17190">
                  <c:v>17163.457999999999</c:v>
                </c:pt>
                <c:pt idx="17191">
                  <c:v>17164.215</c:v>
                </c:pt>
                <c:pt idx="17192">
                  <c:v>17164.906999999999</c:v>
                </c:pt>
                <c:pt idx="17193">
                  <c:v>17166.39</c:v>
                </c:pt>
                <c:pt idx="17194">
                  <c:v>17167.148000000001</c:v>
                </c:pt>
                <c:pt idx="17195">
                  <c:v>17168.316999999999</c:v>
                </c:pt>
                <c:pt idx="17196">
                  <c:v>17168.894</c:v>
                </c:pt>
                <c:pt idx="17197">
                  <c:v>17169.767</c:v>
                </c:pt>
                <c:pt idx="17198">
                  <c:v>17171.447</c:v>
                </c:pt>
                <c:pt idx="17199">
                  <c:v>17172.221000000001</c:v>
                </c:pt>
                <c:pt idx="17200">
                  <c:v>17173.192999999999</c:v>
                </c:pt>
                <c:pt idx="17201">
                  <c:v>17173.72</c:v>
                </c:pt>
                <c:pt idx="17202">
                  <c:v>17174.61</c:v>
                </c:pt>
                <c:pt idx="17203">
                  <c:v>17176.356</c:v>
                </c:pt>
                <c:pt idx="17204">
                  <c:v>17177.277999999998</c:v>
                </c:pt>
                <c:pt idx="17205">
                  <c:v>17177.673999999999</c:v>
                </c:pt>
                <c:pt idx="17206">
                  <c:v>17179.633999999998</c:v>
                </c:pt>
                <c:pt idx="17207">
                  <c:v>17180.21</c:v>
                </c:pt>
                <c:pt idx="17208">
                  <c:v>17181.248</c:v>
                </c:pt>
                <c:pt idx="17209">
                  <c:v>17181.874</c:v>
                </c:pt>
                <c:pt idx="17210">
                  <c:v>17183.472000000002</c:v>
                </c:pt>
                <c:pt idx="17211">
                  <c:v>17184.047999999999</c:v>
                </c:pt>
                <c:pt idx="17212">
                  <c:v>17185.3</c:v>
                </c:pt>
                <c:pt idx="17213">
                  <c:v>17186.205999999998</c:v>
                </c:pt>
                <c:pt idx="17214">
                  <c:v>17186.782999999999</c:v>
                </c:pt>
                <c:pt idx="17215">
                  <c:v>17187.969000000001</c:v>
                </c:pt>
                <c:pt idx="17216">
                  <c:v>17189.154999999999</c:v>
                </c:pt>
                <c:pt idx="17217">
                  <c:v>17190.406999999999</c:v>
                </c:pt>
                <c:pt idx="17218">
                  <c:v>17191.593000000001</c:v>
                </c:pt>
                <c:pt idx="17219">
                  <c:v>17192.12</c:v>
                </c:pt>
                <c:pt idx="17220">
                  <c:v>17192.812000000002</c:v>
                </c:pt>
                <c:pt idx="17221">
                  <c:v>17193.701000000001</c:v>
                </c:pt>
                <c:pt idx="17222">
                  <c:v>17195.134999999998</c:v>
                </c:pt>
                <c:pt idx="17223">
                  <c:v>17196.238000000001</c:v>
                </c:pt>
                <c:pt idx="17224">
                  <c:v>17197.259999999998</c:v>
                </c:pt>
                <c:pt idx="17225">
                  <c:v>17198.248</c:v>
                </c:pt>
                <c:pt idx="17226">
                  <c:v>17199.78</c:v>
                </c:pt>
                <c:pt idx="17227">
                  <c:v>17200.207999999999</c:v>
                </c:pt>
                <c:pt idx="17228">
                  <c:v>17201.261999999999</c:v>
                </c:pt>
                <c:pt idx="17229">
                  <c:v>17201.789000000001</c:v>
                </c:pt>
                <c:pt idx="17230">
                  <c:v>17202.86</c:v>
                </c:pt>
                <c:pt idx="17231">
                  <c:v>17204.788</c:v>
                </c:pt>
                <c:pt idx="17232">
                  <c:v>17205.116999999998</c:v>
                </c:pt>
                <c:pt idx="17233">
                  <c:v>17205.116999999998</c:v>
                </c:pt>
                <c:pt idx="17234">
                  <c:v>17205.116999999998</c:v>
                </c:pt>
                <c:pt idx="17235">
                  <c:v>17205.116999999998</c:v>
                </c:pt>
                <c:pt idx="17236">
                  <c:v>17205.116999999998</c:v>
                </c:pt>
                <c:pt idx="17237">
                  <c:v>17205.116999999998</c:v>
                </c:pt>
                <c:pt idx="17238">
                  <c:v>17205.116999999998</c:v>
                </c:pt>
                <c:pt idx="17239">
                  <c:v>17205.116999999998</c:v>
                </c:pt>
                <c:pt idx="17240">
                  <c:v>17205.116999999998</c:v>
                </c:pt>
                <c:pt idx="17241">
                  <c:v>17205.116999999998</c:v>
                </c:pt>
              </c:numCache>
            </c:numRef>
          </c:xVal>
          <c:yVal>
            <c:numRef>
              <c:f>EPE5k!$C$2:$C$17243</c:f>
              <c:numCache>
                <c:formatCode>General</c:formatCode>
                <c:ptCount val="17242"/>
                <c:pt idx="0">
                  <c:v>7.7200000000000005E-2</c:v>
                </c:pt>
                <c:pt idx="1">
                  <c:v>7.7899999999999997E-2</c:v>
                </c:pt>
                <c:pt idx="2">
                  <c:v>7.6100000000000001E-2</c:v>
                </c:pt>
                <c:pt idx="3">
                  <c:v>7.7899999999999997E-2</c:v>
                </c:pt>
                <c:pt idx="4">
                  <c:v>7.7799999999999994E-2</c:v>
                </c:pt>
                <c:pt idx="5">
                  <c:v>7.9500000000000001E-2</c:v>
                </c:pt>
                <c:pt idx="6">
                  <c:v>7.7299999999999994E-2</c:v>
                </c:pt>
                <c:pt idx="7">
                  <c:v>7.5399999999999995E-2</c:v>
                </c:pt>
                <c:pt idx="8">
                  <c:v>7.5700000000000003E-2</c:v>
                </c:pt>
                <c:pt idx="9">
                  <c:v>7.6399999999999996E-2</c:v>
                </c:pt>
                <c:pt idx="10">
                  <c:v>7.9399999999999998E-2</c:v>
                </c:pt>
                <c:pt idx="11">
                  <c:v>7.8399999999999997E-2</c:v>
                </c:pt>
                <c:pt idx="12">
                  <c:v>7.5700000000000003E-2</c:v>
                </c:pt>
                <c:pt idx="13">
                  <c:v>7.7499999999999999E-2</c:v>
                </c:pt>
                <c:pt idx="14">
                  <c:v>7.6100000000000001E-2</c:v>
                </c:pt>
                <c:pt idx="15">
                  <c:v>7.7100000000000002E-2</c:v>
                </c:pt>
                <c:pt idx="16">
                  <c:v>7.7200000000000005E-2</c:v>
                </c:pt>
                <c:pt idx="17">
                  <c:v>7.6499999999999999E-2</c:v>
                </c:pt>
                <c:pt idx="18">
                  <c:v>7.9100000000000004E-2</c:v>
                </c:pt>
                <c:pt idx="19">
                  <c:v>7.8E-2</c:v>
                </c:pt>
                <c:pt idx="20">
                  <c:v>7.5300000000000006E-2</c:v>
                </c:pt>
                <c:pt idx="21">
                  <c:v>7.8100000000000003E-2</c:v>
                </c:pt>
                <c:pt idx="22">
                  <c:v>7.5800000000000006E-2</c:v>
                </c:pt>
                <c:pt idx="23">
                  <c:v>7.6600000000000001E-2</c:v>
                </c:pt>
                <c:pt idx="24">
                  <c:v>7.6799999999999993E-2</c:v>
                </c:pt>
                <c:pt idx="25">
                  <c:v>7.9100000000000004E-2</c:v>
                </c:pt>
                <c:pt idx="26">
                  <c:v>8.6800000000000002E-2</c:v>
                </c:pt>
                <c:pt idx="27">
                  <c:v>9.7600000000000006E-2</c:v>
                </c:pt>
                <c:pt idx="28">
                  <c:v>0.1017</c:v>
                </c:pt>
                <c:pt idx="29">
                  <c:v>0.1089</c:v>
                </c:pt>
                <c:pt idx="30">
                  <c:v>0.1133</c:v>
                </c:pt>
                <c:pt idx="31">
                  <c:v>0.12189999999999999</c:v>
                </c:pt>
                <c:pt idx="32">
                  <c:v>0.12640000000000001</c:v>
                </c:pt>
                <c:pt idx="33">
                  <c:v>0.1399</c:v>
                </c:pt>
                <c:pt idx="34">
                  <c:v>0.14610000000000001</c:v>
                </c:pt>
                <c:pt idx="35">
                  <c:v>0.17130000000000001</c:v>
                </c:pt>
                <c:pt idx="36">
                  <c:v>0.20319999999999999</c:v>
                </c:pt>
                <c:pt idx="37">
                  <c:v>0.23480000000000001</c:v>
                </c:pt>
                <c:pt idx="38">
                  <c:v>0.25380000000000003</c:v>
                </c:pt>
                <c:pt idx="39">
                  <c:v>0.29289999999999999</c:v>
                </c:pt>
                <c:pt idx="40">
                  <c:v>0.31740000000000002</c:v>
                </c:pt>
                <c:pt idx="41">
                  <c:v>0.35830000000000001</c:v>
                </c:pt>
                <c:pt idx="42">
                  <c:v>0.39079999999999998</c:v>
                </c:pt>
                <c:pt idx="43">
                  <c:v>0.4239</c:v>
                </c:pt>
                <c:pt idx="44">
                  <c:v>0.45619999999999999</c:v>
                </c:pt>
                <c:pt idx="45">
                  <c:v>0.49330000000000002</c:v>
                </c:pt>
                <c:pt idx="46">
                  <c:v>0.5252</c:v>
                </c:pt>
                <c:pt idx="47">
                  <c:v>0.55779999999999996</c:v>
                </c:pt>
                <c:pt idx="48">
                  <c:v>0.58830000000000005</c:v>
                </c:pt>
                <c:pt idx="49">
                  <c:v>0.62009999999999998</c:v>
                </c:pt>
                <c:pt idx="50">
                  <c:v>0.64859999999999995</c:v>
                </c:pt>
                <c:pt idx="51">
                  <c:v>0.68179999999999996</c:v>
                </c:pt>
                <c:pt idx="52">
                  <c:v>0.71389999999999998</c:v>
                </c:pt>
                <c:pt idx="53">
                  <c:v>0.74660000000000004</c:v>
                </c:pt>
                <c:pt idx="54">
                  <c:v>0.77910000000000001</c:v>
                </c:pt>
                <c:pt idx="55">
                  <c:v>0.8135</c:v>
                </c:pt>
                <c:pt idx="56">
                  <c:v>0.84009999999999996</c:v>
                </c:pt>
                <c:pt idx="57">
                  <c:v>0.87490000000000001</c:v>
                </c:pt>
                <c:pt idx="58">
                  <c:v>0.91920000000000002</c:v>
                </c:pt>
                <c:pt idx="59">
                  <c:v>0.93979999999999997</c:v>
                </c:pt>
                <c:pt idx="60">
                  <c:v>0.97240000000000004</c:v>
                </c:pt>
                <c:pt idx="61">
                  <c:v>1.0038</c:v>
                </c:pt>
                <c:pt idx="62">
                  <c:v>1.0414000000000001</c:v>
                </c:pt>
                <c:pt idx="63">
                  <c:v>1.0747</c:v>
                </c:pt>
                <c:pt idx="64">
                  <c:v>1.1052999999999999</c:v>
                </c:pt>
                <c:pt idx="65">
                  <c:v>1.1382000000000001</c:v>
                </c:pt>
                <c:pt idx="66">
                  <c:v>1.1758999999999999</c:v>
                </c:pt>
                <c:pt idx="67">
                  <c:v>1.2190000000000001</c:v>
                </c:pt>
                <c:pt idx="68">
                  <c:v>1.2433000000000001</c:v>
                </c:pt>
                <c:pt idx="69">
                  <c:v>1.2771999999999999</c:v>
                </c:pt>
                <c:pt idx="70">
                  <c:v>1.3130999999999999</c:v>
                </c:pt>
                <c:pt idx="71">
                  <c:v>1.3461000000000001</c:v>
                </c:pt>
                <c:pt idx="72">
                  <c:v>1.3794</c:v>
                </c:pt>
                <c:pt idx="73">
                  <c:v>1.4180999999999999</c:v>
                </c:pt>
                <c:pt idx="74">
                  <c:v>1.4381999999999999</c:v>
                </c:pt>
                <c:pt idx="75">
                  <c:v>1.4704999999999999</c:v>
                </c:pt>
                <c:pt idx="76">
                  <c:v>1.5017</c:v>
                </c:pt>
                <c:pt idx="77">
                  <c:v>1.5364</c:v>
                </c:pt>
                <c:pt idx="78">
                  <c:v>1.5689</c:v>
                </c:pt>
                <c:pt idx="79">
                  <c:v>1.6042000000000001</c:v>
                </c:pt>
                <c:pt idx="80">
                  <c:v>1.6363000000000001</c:v>
                </c:pt>
                <c:pt idx="81">
                  <c:v>1.6682999999999999</c:v>
                </c:pt>
                <c:pt idx="82">
                  <c:v>1.7040999999999999</c:v>
                </c:pt>
                <c:pt idx="83">
                  <c:v>1.7433000000000001</c:v>
                </c:pt>
                <c:pt idx="84">
                  <c:v>1.7717000000000001</c:v>
                </c:pt>
                <c:pt idx="85">
                  <c:v>1.8</c:v>
                </c:pt>
                <c:pt idx="86">
                  <c:v>1.8307</c:v>
                </c:pt>
                <c:pt idx="87">
                  <c:v>1.861</c:v>
                </c:pt>
                <c:pt idx="88">
                  <c:v>1.9041999999999999</c:v>
                </c:pt>
                <c:pt idx="89">
                  <c:v>1.927</c:v>
                </c:pt>
                <c:pt idx="90">
                  <c:v>1.9712000000000001</c:v>
                </c:pt>
                <c:pt idx="91">
                  <c:v>2.0051000000000001</c:v>
                </c:pt>
                <c:pt idx="92">
                  <c:v>2.0255999999999998</c:v>
                </c:pt>
                <c:pt idx="93">
                  <c:v>2.0611999999999999</c:v>
                </c:pt>
                <c:pt idx="94">
                  <c:v>2.1042000000000001</c:v>
                </c:pt>
                <c:pt idx="95">
                  <c:v>2.1248999999999998</c:v>
                </c:pt>
                <c:pt idx="96">
                  <c:v>2.1720000000000002</c:v>
                </c:pt>
                <c:pt idx="97">
                  <c:v>2.2014</c:v>
                </c:pt>
                <c:pt idx="98">
                  <c:v>2.2235999999999998</c:v>
                </c:pt>
                <c:pt idx="99">
                  <c:v>2.2656999999999998</c:v>
                </c:pt>
                <c:pt idx="100">
                  <c:v>2.2963</c:v>
                </c:pt>
                <c:pt idx="101">
                  <c:v>2.319</c:v>
                </c:pt>
                <c:pt idx="102">
                  <c:v>2.3586</c:v>
                </c:pt>
                <c:pt idx="103">
                  <c:v>2.3902000000000001</c:v>
                </c:pt>
                <c:pt idx="104">
                  <c:v>2.4262999999999999</c:v>
                </c:pt>
                <c:pt idx="105">
                  <c:v>2.4462000000000002</c:v>
                </c:pt>
                <c:pt idx="106">
                  <c:v>2.4872000000000001</c:v>
                </c:pt>
                <c:pt idx="107">
                  <c:v>2.5207999999999999</c:v>
                </c:pt>
                <c:pt idx="108">
                  <c:v>2.5505</c:v>
                </c:pt>
                <c:pt idx="109">
                  <c:v>2.5817000000000001</c:v>
                </c:pt>
                <c:pt idx="110">
                  <c:v>2.6122999999999998</c:v>
                </c:pt>
                <c:pt idx="111">
                  <c:v>2.64</c:v>
                </c:pt>
                <c:pt idx="112">
                  <c:v>2.6701999999999999</c:v>
                </c:pt>
                <c:pt idx="113">
                  <c:v>2.7044000000000001</c:v>
                </c:pt>
                <c:pt idx="114">
                  <c:v>2.7361</c:v>
                </c:pt>
                <c:pt idx="115">
                  <c:v>2.7690999999999999</c:v>
                </c:pt>
                <c:pt idx="116">
                  <c:v>2.8014000000000001</c:v>
                </c:pt>
                <c:pt idx="117">
                  <c:v>2.8325</c:v>
                </c:pt>
                <c:pt idx="118">
                  <c:v>2.8677999999999999</c:v>
                </c:pt>
                <c:pt idx="119">
                  <c:v>2.9003000000000001</c:v>
                </c:pt>
                <c:pt idx="120">
                  <c:v>2.9186999999999999</c:v>
                </c:pt>
                <c:pt idx="121">
                  <c:v>2.9601000000000002</c:v>
                </c:pt>
                <c:pt idx="122">
                  <c:v>2.9914000000000001</c:v>
                </c:pt>
                <c:pt idx="123">
                  <c:v>3.0234000000000001</c:v>
                </c:pt>
                <c:pt idx="124">
                  <c:v>3.0508999999999999</c:v>
                </c:pt>
                <c:pt idx="125">
                  <c:v>3.0842999999999998</c:v>
                </c:pt>
                <c:pt idx="126">
                  <c:v>3.1145999999999998</c:v>
                </c:pt>
                <c:pt idx="127">
                  <c:v>3.1419000000000001</c:v>
                </c:pt>
                <c:pt idx="128">
                  <c:v>3.1595</c:v>
                </c:pt>
                <c:pt idx="129">
                  <c:v>3.1897000000000002</c:v>
                </c:pt>
                <c:pt idx="130">
                  <c:v>3.2263000000000002</c:v>
                </c:pt>
                <c:pt idx="131">
                  <c:v>3.2477999999999998</c:v>
                </c:pt>
                <c:pt idx="132">
                  <c:v>3.2890999999999999</c:v>
                </c:pt>
                <c:pt idx="133">
                  <c:v>3.3195999999999999</c:v>
                </c:pt>
                <c:pt idx="134">
                  <c:v>3.3464</c:v>
                </c:pt>
                <c:pt idx="135">
                  <c:v>3.3761999999999999</c:v>
                </c:pt>
                <c:pt idx="136">
                  <c:v>3.4060999999999999</c:v>
                </c:pt>
                <c:pt idx="137">
                  <c:v>3.4348000000000001</c:v>
                </c:pt>
                <c:pt idx="138">
                  <c:v>3.4651000000000001</c:v>
                </c:pt>
                <c:pt idx="139">
                  <c:v>3.5106000000000002</c:v>
                </c:pt>
                <c:pt idx="140">
                  <c:v>3.5270000000000001</c:v>
                </c:pt>
                <c:pt idx="141">
                  <c:v>3.5583</c:v>
                </c:pt>
                <c:pt idx="142">
                  <c:v>3.5863999999999998</c:v>
                </c:pt>
                <c:pt idx="143">
                  <c:v>3.6194999999999999</c:v>
                </c:pt>
                <c:pt idx="144">
                  <c:v>3.6493000000000002</c:v>
                </c:pt>
                <c:pt idx="145">
                  <c:v>3.6766999999999999</c:v>
                </c:pt>
                <c:pt idx="146">
                  <c:v>3.7176999999999998</c:v>
                </c:pt>
                <c:pt idx="147">
                  <c:v>3.7385999999999999</c:v>
                </c:pt>
                <c:pt idx="148">
                  <c:v>3.7713999999999999</c:v>
                </c:pt>
                <c:pt idx="149">
                  <c:v>3.8140999999999998</c:v>
                </c:pt>
                <c:pt idx="150">
                  <c:v>3.8300999999999998</c:v>
                </c:pt>
                <c:pt idx="151">
                  <c:v>3.8542999999999998</c:v>
                </c:pt>
                <c:pt idx="152">
                  <c:v>3.8841000000000001</c:v>
                </c:pt>
                <c:pt idx="153">
                  <c:v>3.9165000000000001</c:v>
                </c:pt>
                <c:pt idx="154">
                  <c:v>3.9462999999999999</c:v>
                </c:pt>
                <c:pt idx="155">
                  <c:v>3.9893000000000001</c:v>
                </c:pt>
                <c:pt idx="156">
                  <c:v>4.0105000000000004</c:v>
                </c:pt>
                <c:pt idx="157">
                  <c:v>4.0425000000000004</c:v>
                </c:pt>
                <c:pt idx="158">
                  <c:v>4.0743</c:v>
                </c:pt>
                <c:pt idx="159">
                  <c:v>4.1106999999999996</c:v>
                </c:pt>
                <c:pt idx="160">
                  <c:v>4.1349</c:v>
                </c:pt>
                <c:pt idx="161">
                  <c:v>4.1764999999999999</c:v>
                </c:pt>
                <c:pt idx="162">
                  <c:v>4.21</c:v>
                </c:pt>
                <c:pt idx="163">
                  <c:v>4.2312000000000003</c:v>
                </c:pt>
                <c:pt idx="164">
                  <c:v>4.2622999999999998</c:v>
                </c:pt>
                <c:pt idx="165">
                  <c:v>4.3087999999999997</c:v>
                </c:pt>
                <c:pt idx="166">
                  <c:v>4.3357999999999999</c:v>
                </c:pt>
                <c:pt idx="167">
                  <c:v>4.3680000000000003</c:v>
                </c:pt>
                <c:pt idx="168">
                  <c:v>4.3872</c:v>
                </c:pt>
                <c:pt idx="169">
                  <c:v>4.4276999999999997</c:v>
                </c:pt>
                <c:pt idx="170">
                  <c:v>4.4493999999999998</c:v>
                </c:pt>
                <c:pt idx="171">
                  <c:v>4.4867999999999997</c:v>
                </c:pt>
                <c:pt idx="172">
                  <c:v>4.5087999999999999</c:v>
                </c:pt>
                <c:pt idx="173">
                  <c:v>4.5515999999999996</c:v>
                </c:pt>
                <c:pt idx="174">
                  <c:v>4.5811999999999999</c:v>
                </c:pt>
                <c:pt idx="175">
                  <c:v>4.6105999999999998</c:v>
                </c:pt>
                <c:pt idx="176">
                  <c:v>4.6405000000000003</c:v>
                </c:pt>
                <c:pt idx="177">
                  <c:v>4.67</c:v>
                </c:pt>
                <c:pt idx="178">
                  <c:v>4.6989999999999998</c:v>
                </c:pt>
                <c:pt idx="179">
                  <c:v>4.7294</c:v>
                </c:pt>
                <c:pt idx="180">
                  <c:v>4.7611999999999997</c:v>
                </c:pt>
                <c:pt idx="181">
                  <c:v>4.7914000000000003</c:v>
                </c:pt>
                <c:pt idx="182">
                  <c:v>4.8132000000000001</c:v>
                </c:pt>
                <c:pt idx="183">
                  <c:v>4.8544</c:v>
                </c:pt>
                <c:pt idx="184">
                  <c:v>4.8590999999999998</c:v>
                </c:pt>
                <c:pt idx="185">
                  <c:v>4.8821000000000003</c:v>
                </c:pt>
                <c:pt idx="186">
                  <c:v>4.9122000000000003</c:v>
                </c:pt>
                <c:pt idx="187">
                  <c:v>4.9470000000000001</c:v>
                </c:pt>
                <c:pt idx="188">
                  <c:v>4.9725000000000001</c:v>
                </c:pt>
                <c:pt idx="189">
                  <c:v>5.0091999999999999</c:v>
                </c:pt>
                <c:pt idx="190">
                  <c:v>5.0369000000000002</c:v>
                </c:pt>
                <c:pt idx="191">
                  <c:v>5.0705</c:v>
                </c:pt>
                <c:pt idx="192">
                  <c:v>5.0915999999999997</c:v>
                </c:pt>
                <c:pt idx="193">
                  <c:v>5.1310000000000002</c:v>
                </c:pt>
                <c:pt idx="194">
                  <c:v>5.1638999999999999</c:v>
                </c:pt>
                <c:pt idx="195">
                  <c:v>5.1929999999999996</c:v>
                </c:pt>
                <c:pt idx="196">
                  <c:v>5.2079000000000004</c:v>
                </c:pt>
                <c:pt idx="197">
                  <c:v>5.2373000000000003</c:v>
                </c:pt>
                <c:pt idx="198">
                  <c:v>5.2714999999999996</c:v>
                </c:pt>
                <c:pt idx="199">
                  <c:v>5.2996999999999996</c:v>
                </c:pt>
                <c:pt idx="200">
                  <c:v>5.3331</c:v>
                </c:pt>
                <c:pt idx="201">
                  <c:v>5.3624999999999998</c:v>
                </c:pt>
                <c:pt idx="202">
                  <c:v>5.3910999999999998</c:v>
                </c:pt>
                <c:pt idx="203">
                  <c:v>5.4249999999999998</c:v>
                </c:pt>
                <c:pt idx="204">
                  <c:v>5.4539</c:v>
                </c:pt>
                <c:pt idx="205">
                  <c:v>5.4861000000000004</c:v>
                </c:pt>
                <c:pt idx="206">
                  <c:v>5.5153999999999996</c:v>
                </c:pt>
                <c:pt idx="207">
                  <c:v>5.5491999999999999</c:v>
                </c:pt>
                <c:pt idx="208">
                  <c:v>5.5795000000000003</c:v>
                </c:pt>
                <c:pt idx="209">
                  <c:v>5.6086</c:v>
                </c:pt>
                <c:pt idx="210">
                  <c:v>5.6384999999999996</c:v>
                </c:pt>
                <c:pt idx="211">
                  <c:v>5.6696</c:v>
                </c:pt>
                <c:pt idx="212">
                  <c:v>5.7008000000000001</c:v>
                </c:pt>
                <c:pt idx="213">
                  <c:v>5.7286999999999999</c:v>
                </c:pt>
                <c:pt idx="214">
                  <c:v>5.7610000000000001</c:v>
                </c:pt>
                <c:pt idx="215">
                  <c:v>5.7888999999999999</c:v>
                </c:pt>
                <c:pt idx="216">
                  <c:v>5.8193000000000001</c:v>
                </c:pt>
                <c:pt idx="217">
                  <c:v>5.8517000000000001</c:v>
                </c:pt>
                <c:pt idx="218">
                  <c:v>5.8826999999999998</c:v>
                </c:pt>
                <c:pt idx="219">
                  <c:v>5.9116</c:v>
                </c:pt>
                <c:pt idx="220">
                  <c:v>5.9512999999999998</c:v>
                </c:pt>
                <c:pt idx="221">
                  <c:v>5.9694000000000003</c:v>
                </c:pt>
                <c:pt idx="222">
                  <c:v>6.0000999999999998</c:v>
                </c:pt>
                <c:pt idx="223">
                  <c:v>6.0320999999999998</c:v>
                </c:pt>
                <c:pt idx="224">
                  <c:v>6.0605000000000002</c:v>
                </c:pt>
                <c:pt idx="225">
                  <c:v>6.0887000000000002</c:v>
                </c:pt>
                <c:pt idx="226">
                  <c:v>6.1212999999999997</c:v>
                </c:pt>
                <c:pt idx="227">
                  <c:v>6.1515000000000004</c:v>
                </c:pt>
                <c:pt idx="228">
                  <c:v>6.1940999999999997</c:v>
                </c:pt>
                <c:pt idx="229">
                  <c:v>6.2137000000000002</c:v>
                </c:pt>
                <c:pt idx="230">
                  <c:v>6.2420999999999998</c:v>
                </c:pt>
                <c:pt idx="231">
                  <c:v>6.2821999999999996</c:v>
                </c:pt>
                <c:pt idx="232">
                  <c:v>6.3143000000000002</c:v>
                </c:pt>
                <c:pt idx="233">
                  <c:v>6.3356000000000003</c:v>
                </c:pt>
                <c:pt idx="234">
                  <c:v>6.3663999999999996</c:v>
                </c:pt>
                <c:pt idx="235">
                  <c:v>6.3975999999999997</c:v>
                </c:pt>
                <c:pt idx="236">
                  <c:v>6.4292999999999996</c:v>
                </c:pt>
                <c:pt idx="237">
                  <c:v>6.4717000000000002</c:v>
                </c:pt>
                <c:pt idx="238">
                  <c:v>6.4898999999999996</c:v>
                </c:pt>
                <c:pt idx="239">
                  <c:v>6.5178000000000003</c:v>
                </c:pt>
                <c:pt idx="240">
                  <c:v>6.5517000000000003</c:v>
                </c:pt>
                <c:pt idx="241">
                  <c:v>6.5831</c:v>
                </c:pt>
                <c:pt idx="242">
                  <c:v>6.6120999999999999</c:v>
                </c:pt>
                <c:pt idx="243">
                  <c:v>6.6555999999999997</c:v>
                </c:pt>
                <c:pt idx="244">
                  <c:v>6.6729000000000003</c:v>
                </c:pt>
                <c:pt idx="245">
                  <c:v>6.7145000000000001</c:v>
                </c:pt>
                <c:pt idx="246">
                  <c:v>6.7335000000000003</c:v>
                </c:pt>
                <c:pt idx="247">
                  <c:v>6.7647000000000004</c:v>
                </c:pt>
                <c:pt idx="248">
                  <c:v>6.8033999999999999</c:v>
                </c:pt>
                <c:pt idx="249">
                  <c:v>6.8263999999999996</c:v>
                </c:pt>
                <c:pt idx="250">
                  <c:v>6.8663999999999996</c:v>
                </c:pt>
                <c:pt idx="251">
                  <c:v>6.8951000000000002</c:v>
                </c:pt>
                <c:pt idx="252">
                  <c:v>6.9275000000000002</c:v>
                </c:pt>
                <c:pt idx="253">
                  <c:v>6.9611999999999998</c:v>
                </c:pt>
                <c:pt idx="254">
                  <c:v>6.9901</c:v>
                </c:pt>
                <c:pt idx="255">
                  <c:v>7.0185000000000004</c:v>
                </c:pt>
                <c:pt idx="256">
                  <c:v>7.0396999999999998</c:v>
                </c:pt>
                <c:pt idx="257">
                  <c:v>7.0697999999999999</c:v>
                </c:pt>
                <c:pt idx="258">
                  <c:v>7.1111000000000004</c:v>
                </c:pt>
                <c:pt idx="259">
                  <c:v>7.1364999999999998</c:v>
                </c:pt>
                <c:pt idx="260">
                  <c:v>7.1760999999999999</c:v>
                </c:pt>
                <c:pt idx="261">
                  <c:v>7.1982999999999997</c:v>
                </c:pt>
                <c:pt idx="262">
                  <c:v>7.2409999999999997</c:v>
                </c:pt>
                <c:pt idx="263">
                  <c:v>7.2640000000000002</c:v>
                </c:pt>
                <c:pt idx="264">
                  <c:v>7.3056999999999999</c:v>
                </c:pt>
                <c:pt idx="265">
                  <c:v>7.3335999999999997</c:v>
                </c:pt>
                <c:pt idx="266">
                  <c:v>7.3678999999999997</c:v>
                </c:pt>
                <c:pt idx="267">
                  <c:v>7.3902000000000001</c:v>
                </c:pt>
                <c:pt idx="268">
                  <c:v>7.4301000000000004</c:v>
                </c:pt>
                <c:pt idx="269">
                  <c:v>7.4546000000000001</c:v>
                </c:pt>
                <c:pt idx="270">
                  <c:v>7.4931999999999999</c:v>
                </c:pt>
                <c:pt idx="271">
                  <c:v>7.5278</c:v>
                </c:pt>
                <c:pt idx="272">
                  <c:v>7.5590999999999999</c:v>
                </c:pt>
                <c:pt idx="273">
                  <c:v>7.5896999999999997</c:v>
                </c:pt>
                <c:pt idx="274">
                  <c:v>7.6220999999999997</c:v>
                </c:pt>
                <c:pt idx="275">
                  <c:v>7.6516999999999999</c:v>
                </c:pt>
                <c:pt idx="276">
                  <c:v>7.6794000000000002</c:v>
                </c:pt>
                <c:pt idx="277">
                  <c:v>7.7012</c:v>
                </c:pt>
                <c:pt idx="278">
                  <c:v>7.7422000000000004</c:v>
                </c:pt>
                <c:pt idx="279">
                  <c:v>7.7702999999999998</c:v>
                </c:pt>
                <c:pt idx="280">
                  <c:v>7.7991999999999999</c:v>
                </c:pt>
                <c:pt idx="281">
                  <c:v>7.8330000000000002</c:v>
                </c:pt>
                <c:pt idx="282">
                  <c:v>7.8630000000000004</c:v>
                </c:pt>
                <c:pt idx="283">
                  <c:v>7.8948999999999998</c:v>
                </c:pt>
                <c:pt idx="284">
                  <c:v>7.9250999999999996</c:v>
                </c:pt>
                <c:pt idx="285">
                  <c:v>7.9560000000000004</c:v>
                </c:pt>
                <c:pt idx="286">
                  <c:v>7.9824000000000002</c:v>
                </c:pt>
                <c:pt idx="287">
                  <c:v>8.0173000000000005</c:v>
                </c:pt>
                <c:pt idx="288">
                  <c:v>8.0471000000000004</c:v>
                </c:pt>
                <c:pt idx="289">
                  <c:v>8.0770999999999997</c:v>
                </c:pt>
                <c:pt idx="290">
                  <c:v>8.1082000000000001</c:v>
                </c:pt>
                <c:pt idx="291">
                  <c:v>8.1334999999999997</c:v>
                </c:pt>
                <c:pt idx="292">
                  <c:v>8.1635000000000009</c:v>
                </c:pt>
                <c:pt idx="293">
                  <c:v>8.1951999999999998</c:v>
                </c:pt>
                <c:pt idx="294">
                  <c:v>8.2238000000000007</c:v>
                </c:pt>
                <c:pt idx="295">
                  <c:v>8.2565000000000008</c:v>
                </c:pt>
                <c:pt idx="296">
                  <c:v>8.2870000000000008</c:v>
                </c:pt>
                <c:pt idx="297">
                  <c:v>8.3161000000000005</c:v>
                </c:pt>
                <c:pt idx="298">
                  <c:v>8.3452000000000002</c:v>
                </c:pt>
                <c:pt idx="299">
                  <c:v>8.3742000000000001</c:v>
                </c:pt>
                <c:pt idx="300">
                  <c:v>8.4065999999999992</c:v>
                </c:pt>
                <c:pt idx="301">
                  <c:v>8.4475999999999996</c:v>
                </c:pt>
                <c:pt idx="302">
                  <c:v>8.4662000000000006</c:v>
                </c:pt>
                <c:pt idx="303">
                  <c:v>8.5081000000000007</c:v>
                </c:pt>
                <c:pt idx="304">
                  <c:v>8.5253999999999994</c:v>
                </c:pt>
                <c:pt idx="305">
                  <c:v>8.5592000000000006</c:v>
                </c:pt>
                <c:pt idx="306">
                  <c:v>8.5860000000000003</c:v>
                </c:pt>
                <c:pt idx="307">
                  <c:v>8.6156000000000006</c:v>
                </c:pt>
                <c:pt idx="308">
                  <c:v>8.6472999999999995</c:v>
                </c:pt>
                <c:pt idx="309">
                  <c:v>8.6782000000000004</c:v>
                </c:pt>
                <c:pt idx="310">
                  <c:v>8.7113999999999994</c:v>
                </c:pt>
                <c:pt idx="311">
                  <c:v>8.7377000000000002</c:v>
                </c:pt>
                <c:pt idx="312">
                  <c:v>8.7689000000000004</c:v>
                </c:pt>
                <c:pt idx="313">
                  <c:v>8.8097999999999992</c:v>
                </c:pt>
                <c:pt idx="314">
                  <c:v>8.8303999999999991</c:v>
                </c:pt>
                <c:pt idx="315">
                  <c:v>8.8720999999999997</c:v>
                </c:pt>
                <c:pt idx="316">
                  <c:v>8.8938000000000006</c:v>
                </c:pt>
                <c:pt idx="317">
                  <c:v>8.9230999999999998</c:v>
                </c:pt>
                <c:pt idx="318">
                  <c:v>8.9644999999999992</c:v>
                </c:pt>
                <c:pt idx="319">
                  <c:v>8.9856999999999996</c:v>
                </c:pt>
                <c:pt idx="320">
                  <c:v>9.0258000000000003</c:v>
                </c:pt>
                <c:pt idx="321">
                  <c:v>9.0477000000000007</c:v>
                </c:pt>
                <c:pt idx="322">
                  <c:v>9.0763999999999996</c:v>
                </c:pt>
                <c:pt idx="323">
                  <c:v>9.1029</c:v>
                </c:pt>
                <c:pt idx="324">
                  <c:v>9.1443999999999992</c:v>
                </c:pt>
                <c:pt idx="325">
                  <c:v>9.1641999999999992</c:v>
                </c:pt>
                <c:pt idx="326">
                  <c:v>9.2042000000000002</c:v>
                </c:pt>
                <c:pt idx="327">
                  <c:v>9.2248999999999999</c:v>
                </c:pt>
                <c:pt idx="328">
                  <c:v>9.2660999999999998</c:v>
                </c:pt>
                <c:pt idx="329">
                  <c:v>9.2843999999999998</c:v>
                </c:pt>
                <c:pt idx="330">
                  <c:v>9.3218999999999994</c:v>
                </c:pt>
                <c:pt idx="331">
                  <c:v>9.3486999999999991</c:v>
                </c:pt>
                <c:pt idx="332">
                  <c:v>9.3796999999999997</c:v>
                </c:pt>
                <c:pt idx="333">
                  <c:v>9.3989999999999991</c:v>
                </c:pt>
                <c:pt idx="334">
                  <c:v>9.4327000000000005</c:v>
                </c:pt>
                <c:pt idx="335">
                  <c:v>9.4646000000000008</c:v>
                </c:pt>
                <c:pt idx="336">
                  <c:v>9.5042000000000009</c:v>
                </c:pt>
                <c:pt idx="337">
                  <c:v>9.5220000000000002</c:v>
                </c:pt>
                <c:pt idx="338">
                  <c:v>9.5627999999999993</c:v>
                </c:pt>
                <c:pt idx="339">
                  <c:v>9.5838000000000001</c:v>
                </c:pt>
                <c:pt idx="340">
                  <c:v>9.6214999999999993</c:v>
                </c:pt>
                <c:pt idx="341">
                  <c:v>9.6463000000000001</c:v>
                </c:pt>
                <c:pt idx="342">
                  <c:v>9.6876999999999995</c:v>
                </c:pt>
                <c:pt idx="343">
                  <c:v>9.7200000000000006</c:v>
                </c:pt>
                <c:pt idx="344">
                  <c:v>9.7479999999999993</c:v>
                </c:pt>
                <c:pt idx="345">
                  <c:v>9.7689000000000004</c:v>
                </c:pt>
                <c:pt idx="346">
                  <c:v>9.8064999999999998</c:v>
                </c:pt>
                <c:pt idx="347">
                  <c:v>9.8416999999999994</c:v>
                </c:pt>
                <c:pt idx="348">
                  <c:v>9.8618000000000006</c:v>
                </c:pt>
                <c:pt idx="349">
                  <c:v>9.9009</c:v>
                </c:pt>
                <c:pt idx="350">
                  <c:v>9.9324999999999992</c:v>
                </c:pt>
                <c:pt idx="351">
                  <c:v>9.9532000000000007</c:v>
                </c:pt>
                <c:pt idx="352">
                  <c:v>9.9822000000000006</c:v>
                </c:pt>
                <c:pt idx="353">
                  <c:v>10.0093</c:v>
                </c:pt>
                <c:pt idx="354">
                  <c:v>10.038399999999999</c:v>
                </c:pt>
                <c:pt idx="355">
                  <c:v>10.072699999999999</c:v>
                </c:pt>
                <c:pt idx="356">
                  <c:v>10.0974</c:v>
                </c:pt>
                <c:pt idx="357">
                  <c:v>10.1189</c:v>
                </c:pt>
                <c:pt idx="358">
                  <c:v>10.160600000000001</c:v>
                </c:pt>
                <c:pt idx="359">
                  <c:v>10.191599999999999</c:v>
                </c:pt>
                <c:pt idx="360">
                  <c:v>10.222799999999999</c:v>
                </c:pt>
                <c:pt idx="361">
                  <c:v>10.251899999999999</c:v>
                </c:pt>
                <c:pt idx="362">
                  <c:v>10.2803</c:v>
                </c:pt>
                <c:pt idx="363">
                  <c:v>10.311</c:v>
                </c:pt>
                <c:pt idx="364">
                  <c:v>10.342599999999999</c:v>
                </c:pt>
                <c:pt idx="365">
                  <c:v>10.3703</c:v>
                </c:pt>
                <c:pt idx="366">
                  <c:v>10.4009</c:v>
                </c:pt>
                <c:pt idx="367">
                  <c:v>10.4353</c:v>
                </c:pt>
                <c:pt idx="368">
                  <c:v>10.463800000000001</c:v>
                </c:pt>
                <c:pt idx="369">
                  <c:v>10.494999999999999</c:v>
                </c:pt>
                <c:pt idx="370">
                  <c:v>10.522500000000001</c:v>
                </c:pt>
                <c:pt idx="371">
                  <c:v>10.555300000000001</c:v>
                </c:pt>
                <c:pt idx="372">
                  <c:v>10.5861</c:v>
                </c:pt>
                <c:pt idx="373">
                  <c:v>10.6084</c:v>
                </c:pt>
                <c:pt idx="374">
                  <c:v>10.634600000000001</c:v>
                </c:pt>
                <c:pt idx="375">
                  <c:v>10.6668</c:v>
                </c:pt>
                <c:pt idx="376">
                  <c:v>10.6937</c:v>
                </c:pt>
                <c:pt idx="377">
                  <c:v>10.727499999999999</c:v>
                </c:pt>
                <c:pt idx="378">
                  <c:v>10.749700000000001</c:v>
                </c:pt>
                <c:pt idx="379">
                  <c:v>10.791700000000001</c:v>
                </c:pt>
                <c:pt idx="380">
                  <c:v>10.8223</c:v>
                </c:pt>
                <c:pt idx="381">
                  <c:v>10.8551</c:v>
                </c:pt>
                <c:pt idx="382">
                  <c:v>10.882300000000001</c:v>
                </c:pt>
                <c:pt idx="383">
                  <c:v>10.912000000000001</c:v>
                </c:pt>
                <c:pt idx="384">
                  <c:v>10.9419</c:v>
                </c:pt>
                <c:pt idx="385">
                  <c:v>10.9758</c:v>
                </c:pt>
                <c:pt idx="386">
                  <c:v>11.005800000000001</c:v>
                </c:pt>
                <c:pt idx="387">
                  <c:v>11.036199999999999</c:v>
                </c:pt>
                <c:pt idx="388">
                  <c:v>11.0617</c:v>
                </c:pt>
                <c:pt idx="389">
                  <c:v>11.093500000000001</c:v>
                </c:pt>
                <c:pt idx="390">
                  <c:v>11.122</c:v>
                </c:pt>
                <c:pt idx="391">
                  <c:v>11.1547</c:v>
                </c:pt>
                <c:pt idx="392">
                  <c:v>11.1839</c:v>
                </c:pt>
                <c:pt idx="393">
                  <c:v>11.212199999999999</c:v>
                </c:pt>
                <c:pt idx="394">
                  <c:v>11.243</c:v>
                </c:pt>
                <c:pt idx="395">
                  <c:v>11.275</c:v>
                </c:pt>
                <c:pt idx="396">
                  <c:v>11.306100000000001</c:v>
                </c:pt>
                <c:pt idx="397">
                  <c:v>11.338699999999999</c:v>
                </c:pt>
                <c:pt idx="398">
                  <c:v>11.367000000000001</c:v>
                </c:pt>
                <c:pt idx="399">
                  <c:v>11.405200000000001</c:v>
                </c:pt>
                <c:pt idx="400">
                  <c:v>11.4282</c:v>
                </c:pt>
                <c:pt idx="401">
                  <c:v>11.459099999999999</c:v>
                </c:pt>
                <c:pt idx="402">
                  <c:v>11.4901</c:v>
                </c:pt>
                <c:pt idx="403">
                  <c:v>11.5205</c:v>
                </c:pt>
                <c:pt idx="404">
                  <c:v>11.549099999999999</c:v>
                </c:pt>
                <c:pt idx="405">
                  <c:v>11.5768</c:v>
                </c:pt>
                <c:pt idx="406">
                  <c:v>11.610200000000001</c:v>
                </c:pt>
                <c:pt idx="407">
                  <c:v>11.6487</c:v>
                </c:pt>
                <c:pt idx="408">
                  <c:v>11.670999999999999</c:v>
                </c:pt>
                <c:pt idx="409">
                  <c:v>11.6995</c:v>
                </c:pt>
                <c:pt idx="410">
                  <c:v>11.7387</c:v>
                </c:pt>
                <c:pt idx="411">
                  <c:v>11.758900000000001</c:v>
                </c:pt>
                <c:pt idx="412">
                  <c:v>11.7844</c:v>
                </c:pt>
                <c:pt idx="413">
                  <c:v>11.8238</c:v>
                </c:pt>
                <c:pt idx="414">
                  <c:v>11.8445</c:v>
                </c:pt>
                <c:pt idx="415">
                  <c:v>11.882899999999999</c:v>
                </c:pt>
                <c:pt idx="416">
                  <c:v>11.905099999999999</c:v>
                </c:pt>
                <c:pt idx="417">
                  <c:v>11.9481</c:v>
                </c:pt>
                <c:pt idx="418">
                  <c:v>11.9772</c:v>
                </c:pt>
                <c:pt idx="419">
                  <c:v>12.0082</c:v>
                </c:pt>
                <c:pt idx="420">
                  <c:v>12.026899999999999</c:v>
                </c:pt>
                <c:pt idx="421">
                  <c:v>12.0664</c:v>
                </c:pt>
                <c:pt idx="422">
                  <c:v>12.085599999999999</c:v>
                </c:pt>
                <c:pt idx="423">
                  <c:v>12.1136</c:v>
                </c:pt>
                <c:pt idx="424">
                  <c:v>12.144399999999999</c:v>
                </c:pt>
                <c:pt idx="425">
                  <c:v>12.166499999999999</c:v>
                </c:pt>
                <c:pt idx="426">
                  <c:v>12.199</c:v>
                </c:pt>
                <c:pt idx="427">
                  <c:v>12.236700000000001</c:v>
                </c:pt>
                <c:pt idx="428">
                  <c:v>12.265000000000001</c:v>
                </c:pt>
                <c:pt idx="429">
                  <c:v>12.292999999999999</c:v>
                </c:pt>
                <c:pt idx="430">
                  <c:v>12.3208</c:v>
                </c:pt>
                <c:pt idx="431">
                  <c:v>12.343</c:v>
                </c:pt>
                <c:pt idx="432">
                  <c:v>12.369</c:v>
                </c:pt>
                <c:pt idx="433">
                  <c:v>12.3904</c:v>
                </c:pt>
                <c:pt idx="434">
                  <c:v>12.408799999999999</c:v>
                </c:pt>
                <c:pt idx="435">
                  <c:v>12.450799999999999</c:v>
                </c:pt>
                <c:pt idx="436">
                  <c:v>12.482699999999999</c:v>
                </c:pt>
                <c:pt idx="437">
                  <c:v>12.507400000000001</c:v>
                </c:pt>
                <c:pt idx="438">
                  <c:v>12.5372</c:v>
                </c:pt>
                <c:pt idx="439">
                  <c:v>12.565099999999999</c:v>
                </c:pt>
                <c:pt idx="440">
                  <c:v>12.5932</c:v>
                </c:pt>
                <c:pt idx="441">
                  <c:v>12.623100000000001</c:v>
                </c:pt>
                <c:pt idx="442">
                  <c:v>12.654299999999999</c:v>
                </c:pt>
                <c:pt idx="443">
                  <c:v>12.6851</c:v>
                </c:pt>
                <c:pt idx="444">
                  <c:v>12.714</c:v>
                </c:pt>
                <c:pt idx="445">
                  <c:v>12.7402</c:v>
                </c:pt>
                <c:pt idx="446">
                  <c:v>12.767899999999999</c:v>
                </c:pt>
                <c:pt idx="447">
                  <c:v>12.7904</c:v>
                </c:pt>
                <c:pt idx="448">
                  <c:v>12.827299999999999</c:v>
                </c:pt>
                <c:pt idx="449">
                  <c:v>12.845599999999999</c:v>
                </c:pt>
                <c:pt idx="450">
                  <c:v>12.884399999999999</c:v>
                </c:pt>
                <c:pt idx="451">
                  <c:v>12.9156</c:v>
                </c:pt>
                <c:pt idx="452">
                  <c:v>12.941599999999999</c:v>
                </c:pt>
                <c:pt idx="453">
                  <c:v>12.9694</c:v>
                </c:pt>
                <c:pt idx="454">
                  <c:v>12.999499999999999</c:v>
                </c:pt>
                <c:pt idx="455">
                  <c:v>13.0275</c:v>
                </c:pt>
                <c:pt idx="456">
                  <c:v>13.059200000000001</c:v>
                </c:pt>
                <c:pt idx="457">
                  <c:v>13.0878</c:v>
                </c:pt>
                <c:pt idx="458">
                  <c:v>13.1152</c:v>
                </c:pt>
                <c:pt idx="459">
                  <c:v>13.144600000000001</c:v>
                </c:pt>
                <c:pt idx="460">
                  <c:v>13.1768</c:v>
                </c:pt>
                <c:pt idx="461">
                  <c:v>13.206200000000001</c:v>
                </c:pt>
                <c:pt idx="462">
                  <c:v>13.2342</c:v>
                </c:pt>
                <c:pt idx="463">
                  <c:v>13.2599</c:v>
                </c:pt>
                <c:pt idx="464">
                  <c:v>13.291600000000001</c:v>
                </c:pt>
                <c:pt idx="465">
                  <c:v>13.321899999999999</c:v>
                </c:pt>
                <c:pt idx="466">
                  <c:v>13.35</c:v>
                </c:pt>
                <c:pt idx="467">
                  <c:v>13.3817</c:v>
                </c:pt>
                <c:pt idx="468">
                  <c:v>13.421200000000001</c:v>
                </c:pt>
                <c:pt idx="469">
                  <c:v>13.45</c:v>
                </c:pt>
                <c:pt idx="470">
                  <c:v>13.4674</c:v>
                </c:pt>
                <c:pt idx="471">
                  <c:v>13.495100000000001</c:v>
                </c:pt>
                <c:pt idx="472">
                  <c:v>13.516500000000001</c:v>
                </c:pt>
                <c:pt idx="473">
                  <c:v>13.545</c:v>
                </c:pt>
                <c:pt idx="474">
                  <c:v>13.583600000000001</c:v>
                </c:pt>
                <c:pt idx="475">
                  <c:v>13.601000000000001</c:v>
                </c:pt>
                <c:pt idx="476">
                  <c:v>13.6395</c:v>
                </c:pt>
                <c:pt idx="477">
                  <c:v>13.6617</c:v>
                </c:pt>
                <c:pt idx="478">
                  <c:v>13.6874</c:v>
                </c:pt>
                <c:pt idx="479">
                  <c:v>13.714399999999999</c:v>
                </c:pt>
                <c:pt idx="480">
                  <c:v>13.7212</c:v>
                </c:pt>
                <c:pt idx="481">
                  <c:v>13.750400000000001</c:v>
                </c:pt>
                <c:pt idx="482">
                  <c:v>13.740399999999999</c:v>
                </c:pt>
                <c:pt idx="483">
                  <c:v>13.763</c:v>
                </c:pt>
                <c:pt idx="484">
                  <c:v>13.801299999999999</c:v>
                </c:pt>
                <c:pt idx="485">
                  <c:v>13.818899999999999</c:v>
                </c:pt>
                <c:pt idx="486">
                  <c:v>13.853899999999999</c:v>
                </c:pt>
                <c:pt idx="487">
                  <c:v>13.8788</c:v>
                </c:pt>
                <c:pt idx="488">
                  <c:v>13.8302</c:v>
                </c:pt>
                <c:pt idx="489">
                  <c:v>13.867900000000001</c:v>
                </c:pt>
                <c:pt idx="490">
                  <c:v>13.8857</c:v>
                </c:pt>
                <c:pt idx="491">
                  <c:v>13.914300000000001</c:v>
                </c:pt>
                <c:pt idx="492">
                  <c:v>13.942399999999999</c:v>
                </c:pt>
                <c:pt idx="493">
                  <c:v>13.971399999999999</c:v>
                </c:pt>
                <c:pt idx="494">
                  <c:v>13.9994</c:v>
                </c:pt>
                <c:pt idx="495">
                  <c:v>14.037699999999999</c:v>
                </c:pt>
                <c:pt idx="496">
                  <c:v>14.0687</c:v>
                </c:pt>
                <c:pt idx="497">
                  <c:v>14.098100000000001</c:v>
                </c:pt>
                <c:pt idx="498">
                  <c:v>14.1122</c:v>
                </c:pt>
                <c:pt idx="499">
                  <c:v>14.151199999999999</c:v>
                </c:pt>
                <c:pt idx="500">
                  <c:v>14.169700000000001</c:v>
                </c:pt>
                <c:pt idx="501">
                  <c:v>14.1988</c:v>
                </c:pt>
                <c:pt idx="502">
                  <c:v>14.236700000000001</c:v>
                </c:pt>
                <c:pt idx="503">
                  <c:v>14.2302</c:v>
                </c:pt>
                <c:pt idx="504">
                  <c:v>14.2593</c:v>
                </c:pt>
                <c:pt idx="505">
                  <c:v>14.2782</c:v>
                </c:pt>
                <c:pt idx="506">
                  <c:v>14.308999999999999</c:v>
                </c:pt>
                <c:pt idx="507">
                  <c:v>14.338200000000001</c:v>
                </c:pt>
                <c:pt idx="508">
                  <c:v>14.371</c:v>
                </c:pt>
                <c:pt idx="509">
                  <c:v>14.401199999999999</c:v>
                </c:pt>
                <c:pt idx="510">
                  <c:v>14.4322</c:v>
                </c:pt>
                <c:pt idx="511">
                  <c:v>14.462</c:v>
                </c:pt>
                <c:pt idx="512">
                  <c:v>14.4877</c:v>
                </c:pt>
                <c:pt idx="513">
                  <c:v>14.507999999999999</c:v>
                </c:pt>
                <c:pt idx="514">
                  <c:v>14.547000000000001</c:v>
                </c:pt>
                <c:pt idx="515">
                  <c:v>14.5724</c:v>
                </c:pt>
                <c:pt idx="516">
                  <c:v>14.597799999999999</c:v>
                </c:pt>
                <c:pt idx="517">
                  <c:v>14.627800000000001</c:v>
                </c:pt>
                <c:pt idx="518">
                  <c:v>14.6568</c:v>
                </c:pt>
                <c:pt idx="519">
                  <c:v>14.683999999999999</c:v>
                </c:pt>
                <c:pt idx="520">
                  <c:v>14.7127</c:v>
                </c:pt>
                <c:pt idx="521">
                  <c:v>14.7341</c:v>
                </c:pt>
                <c:pt idx="522">
                  <c:v>14.7715</c:v>
                </c:pt>
                <c:pt idx="523">
                  <c:v>14.8011</c:v>
                </c:pt>
                <c:pt idx="524">
                  <c:v>14.830299999999999</c:v>
                </c:pt>
                <c:pt idx="525">
                  <c:v>14.8591</c:v>
                </c:pt>
                <c:pt idx="526">
                  <c:v>14.8925</c:v>
                </c:pt>
                <c:pt idx="527">
                  <c:v>14.920999999999999</c:v>
                </c:pt>
                <c:pt idx="528">
                  <c:v>14.9435</c:v>
                </c:pt>
                <c:pt idx="529">
                  <c:v>14.972200000000001</c:v>
                </c:pt>
                <c:pt idx="530">
                  <c:v>14.999000000000001</c:v>
                </c:pt>
                <c:pt idx="531">
                  <c:v>15.025399999999999</c:v>
                </c:pt>
                <c:pt idx="532">
                  <c:v>15.055899999999999</c:v>
                </c:pt>
                <c:pt idx="533">
                  <c:v>15.0853</c:v>
                </c:pt>
                <c:pt idx="534">
                  <c:v>15.113200000000001</c:v>
                </c:pt>
                <c:pt idx="535">
                  <c:v>15.139099999999999</c:v>
                </c:pt>
                <c:pt idx="536">
                  <c:v>15.169700000000001</c:v>
                </c:pt>
                <c:pt idx="537">
                  <c:v>15.1945</c:v>
                </c:pt>
                <c:pt idx="538">
                  <c:v>15.2234</c:v>
                </c:pt>
                <c:pt idx="539">
                  <c:v>15.253500000000001</c:v>
                </c:pt>
                <c:pt idx="540">
                  <c:v>15.2828</c:v>
                </c:pt>
                <c:pt idx="541">
                  <c:v>15.312200000000001</c:v>
                </c:pt>
                <c:pt idx="542">
                  <c:v>15.3422</c:v>
                </c:pt>
                <c:pt idx="543">
                  <c:v>15.3757</c:v>
                </c:pt>
                <c:pt idx="544">
                  <c:v>15.401199999999999</c:v>
                </c:pt>
                <c:pt idx="545">
                  <c:v>15.430300000000001</c:v>
                </c:pt>
                <c:pt idx="546">
                  <c:v>15.4597</c:v>
                </c:pt>
                <c:pt idx="547">
                  <c:v>15.488300000000001</c:v>
                </c:pt>
                <c:pt idx="548">
                  <c:v>15.5197</c:v>
                </c:pt>
                <c:pt idx="549">
                  <c:v>15.5504</c:v>
                </c:pt>
                <c:pt idx="550">
                  <c:v>15.5779</c:v>
                </c:pt>
                <c:pt idx="551">
                  <c:v>15.6083</c:v>
                </c:pt>
                <c:pt idx="552">
                  <c:v>15.6389</c:v>
                </c:pt>
                <c:pt idx="553">
                  <c:v>15.6655</c:v>
                </c:pt>
                <c:pt idx="554">
                  <c:v>15.6934</c:v>
                </c:pt>
                <c:pt idx="555">
                  <c:v>15.7248</c:v>
                </c:pt>
                <c:pt idx="556">
                  <c:v>15.7514</c:v>
                </c:pt>
                <c:pt idx="557">
                  <c:v>15.7836</c:v>
                </c:pt>
                <c:pt idx="558">
                  <c:v>15.8119</c:v>
                </c:pt>
                <c:pt idx="559">
                  <c:v>15.851599999999999</c:v>
                </c:pt>
                <c:pt idx="560">
                  <c:v>15.869199999999999</c:v>
                </c:pt>
                <c:pt idx="561">
                  <c:v>15.9016</c:v>
                </c:pt>
                <c:pt idx="562">
                  <c:v>15.929600000000001</c:v>
                </c:pt>
                <c:pt idx="563">
                  <c:v>15.959300000000001</c:v>
                </c:pt>
                <c:pt idx="564">
                  <c:v>16.001999999999999</c:v>
                </c:pt>
                <c:pt idx="565">
                  <c:v>16.021699999999999</c:v>
                </c:pt>
                <c:pt idx="566">
                  <c:v>16.0594</c:v>
                </c:pt>
                <c:pt idx="567">
                  <c:v>16.0778</c:v>
                </c:pt>
                <c:pt idx="568">
                  <c:v>16.106999999999999</c:v>
                </c:pt>
                <c:pt idx="569">
                  <c:v>16.147400000000001</c:v>
                </c:pt>
                <c:pt idx="570">
                  <c:v>16.168199999999999</c:v>
                </c:pt>
                <c:pt idx="571">
                  <c:v>16.1997</c:v>
                </c:pt>
                <c:pt idx="572">
                  <c:v>16.2285</c:v>
                </c:pt>
                <c:pt idx="573">
                  <c:v>16.255299999999998</c:v>
                </c:pt>
                <c:pt idx="574">
                  <c:v>16.2865</c:v>
                </c:pt>
                <c:pt idx="575">
                  <c:v>16.325500000000002</c:v>
                </c:pt>
                <c:pt idx="576">
                  <c:v>16.343699999999998</c:v>
                </c:pt>
                <c:pt idx="577">
                  <c:v>16.383099999999999</c:v>
                </c:pt>
                <c:pt idx="578">
                  <c:v>16.4145</c:v>
                </c:pt>
                <c:pt idx="579">
                  <c:v>16.443200000000001</c:v>
                </c:pt>
                <c:pt idx="580">
                  <c:v>16.474799999999998</c:v>
                </c:pt>
                <c:pt idx="581">
                  <c:v>16.496300000000002</c:v>
                </c:pt>
                <c:pt idx="582">
                  <c:v>16.526599999999998</c:v>
                </c:pt>
                <c:pt idx="583">
                  <c:v>16.4725</c:v>
                </c:pt>
                <c:pt idx="584">
                  <c:v>16.483499999999999</c:v>
                </c:pt>
                <c:pt idx="585">
                  <c:v>16.501200000000001</c:v>
                </c:pt>
                <c:pt idx="586">
                  <c:v>16.528700000000001</c:v>
                </c:pt>
                <c:pt idx="587">
                  <c:v>16.561</c:v>
                </c:pt>
                <c:pt idx="588">
                  <c:v>16.578600000000002</c:v>
                </c:pt>
                <c:pt idx="589">
                  <c:v>16.614699999999999</c:v>
                </c:pt>
                <c:pt idx="590">
                  <c:v>16.642600000000002</c:v>
                </c:pt>
                <c:pt idx="591">
                  <c:v>16.6709</c:v>
                </c:pt>
                <c:pt idx="592">
                  <c:v>16.687200000000001</c:v>
                </c:pt>
                <c:pt idx="593">
                  <c:v>16.725999999999999</c:v>
                </c:pt>
                <c:pt idx="594">
                  <c:v>16.757400000000001</c:v>
                </c:pt>
                <c:pt idx="595">
                  <c:v>16.784800000000001</c:v>
                </c:pt>
                <c:pt idx="596">
                  <c:v>16.801300000000001</c:v>
                </c:pt>
                <c:pt idx="597">
                  <c:v>16.84</c:v>
                </c:pt>
                <c:pt idx="598">
                  <c:v>16.869499999999999</c:v>
                </c:pt>
                <c:pt idx="599">
                  <c:v>16.900300000000001</c:v>
                </c:pt>
                <c:pt idx="600">
                  <c:v>16.931100000000001</c:v>
                </c:pt>
                <c:pt idx="601">
                  <c:v>16.954999999999998</c:v>
                </c:pt>
                <c:pt idx="602">
                  <c:v>16.981999999999999</c:v>
                </c:pt>
                <c:pt idx="603">
                  <c:v>17.014299999999999</c:v>
                </c:pt>
                <c:pt idx="604">
                  <c:v>17.036899999999999</c:v>
                </c:pt>
                <c:pt idx="605">
                  <c:v>17.073</c:v>
                </c:pt>
                <c:pt idx="606">
                  <c:v>17.1021</c:v>
                </c:pt>
                <c:pt idx="607">
                  <c:v>17.130800000000001</c:v>
                </c:pt>
                <c:pt idx="608">
                  <c:v>17.157499999999999</c:v>
                </c:pt>
                <c:pt idx="609">
                  <c:v>17.188800000000001</c:v>
                </c:pt>
                <c:pt idx="610">
                  <c:v>17.216699999999999</c:v>
                </c:pt>
                <c:pt idx="611">
                  <c:v>17.2498</c:v>
                </c:pt>
                <c:pt idx="612">
                  <c:v>17.270199999999999</c:v>
                </c:pt>
                <c:pt idx="613">
                  <c:v>17.292200000000001</c:v>
                </c:pt>
                <c:pt idx="614">
                  <c:v>17.328499999999998</c:v>
                </c:pt>
                <c:pt idx="615">
                  <c:v>17.357099999999999</c:v>
                </c:pt>
                <c:pt idx="616">
                  <c:v>17.3871</c:v>
                </c:pt>
                <c:pt idx="617">
                  <c:v>17.417999999999999</c:v>
                </c:pt>
                <c:pt idx="618">
                  <c:v>17.446400000000001</c:v>
                </c:pt>
                <c:pt idx="619">
                  <c:v>17.4757</c:v>
                </c:pt>
                <c:pt idx="620">
                  <c:v>17.5076</c:v>
                </c:pt>
                <c:pt idx="621">
                  <c:v>17.538</c:v>
                </c:pt>
                <c:pt idx="622">
                  <c:v>17.5688</c:v>
                </c:pt>
                <c:pt idx="623">
                  <c:v>17.5931</c:v>
                </c:pt>
                <c:pt idx="624">
                  <c:v>17.618200000000002</c:v>
                </c:pt>
                <c:pt idx="625">
                  <c:v>17.650099999999998</c:v>
                </c:pt>
                <c:pt idx="626">
                  <c:v>17.683599999999998</c:v>
                </c:pt>
                <c:pt idx="627">
                  <c:v>17.711300000000001</c:v>
                </c:pt>
                <c:pt idx="628">
                  <c:v>17.742599999999999</c:v>
                </c:pt>
                <c:pt idx="629">
                  <c:v>17.771000000000001</c:v>
                </c:pt>
                <c:pt idx="630">
                  <c:v>17.8017</c:v>
                </c:pt>
                <c:pt idx="631">
                  <c:v>17.832799999999999</c:v>
                </c:pt>
                <c:pt idx="632">
                  <c:v>17.861899999999999</c:v>
                </c:pt>
                <c:pt idx="633">
                  <c:v>17.892299999999999</c:v>
                </c:pt>
                <c:pt idx="634">
                  <c:v>17.9238</c:v>
                </c:pt>
                <c:pt idx="635">
                  <c:v>17.950500000000002</c:v>
                </c:pt>
                <c:pt idx="636">
                  <c:v>17.992799999999999</c:v>
                </c:pt>
                <c:pt idx="637">
                  <c:v>18.011700000000001</c:v>
                </c:pt>
                <c:pt idx="638">
                  <c:v>18.051400000000001</c:v>
                </c:pt>
                <c:pt idx="639">
                  <c:v>18.074999999999999</c:v>
                </c:pt>
                <c:pt idx="640">
                  <c:v>18.1038</c:v>
                </c:pt>
                <c:pt idx="641">
                  <c:v>18.130600000000001</c:v>
                </c:pt>
                <c:pt idx="642">
                  <c:v>18.160699999999999</c:v>
                </c:pt>
                <c:pt idx="643">
                  <c:v>18.189399999999999</c:v>
                </c:pt>
                <c:pt idx="644">
                  <c:v>18.2302</c:v>
                </c:pt>
                <c:pt idx="645">
                  <c:v>18.2469</c:v>
                </c:pt>
                <c:pt idx="646">
                  <c:v>18.2851</c:v>
                </c:pt>
                <c:pt idx="647">
                  <c:v>18.309000000000001</c:v>
                </c:pt>
                <c:pt idx="648">
                  <c:v>18.336099999999998</c:v>
                </c:pt>
                <c:pt idx="649">
                  <c:v>18.37</c:v>
                </c:pt>
                <c:pt idx="650">
                  <c:v>18.390599999999999</c:v>
                </c:pt>
                <c:pt idx="651">
                  <c:v>18.429600000000001</c:v>
                </c:pt>
                <c:pt idx="652">
                  <c:v>18.458600000000001</c:v>
                </c:pt>
                <c:pt idx="653">
                  <c:v>18.477399999999999</c:v>
                </c:pt>
                <c:pt idx="654">
                  <c:v>18.5182</c:v>
                </c:pt>
                <c:pt idx="655">
                  <c:v>18.531400000000001</c:v>
                </c:pt>
                <c:pt idx="656">
                  <c:v>18.558499999999999</c:v>
                </c:pt>
                <c:pt idx="657">
                  <c:v>18.592600000000001</c:v>
                </c:pt>
                <c:pt idx="658">
                  <c:v>18.61</c:v>
                </c:pt>
                <c:pt idx="659">
                  <c:v>18.635899999999999</c:v>
                </c:pt>
                <c:pt idx="660">
                  <c:v>18.672499999999999</c:v>
                </c:pt>
                <c:pt idx="661">
                  <c:v>18.693200000000001</c:v>
                </c:pt>
                <c:pt idx="662">
                  <c:v>18.723600000000001</c:v>
                </c:pt>
                <c:pt idx="663">
                  <c:v>18.749400000000001</c:v>
                </c:pt>
                <c:pt idx="664">
                  <c:v>18.792200000000001</c:v>
                </c:pt>
                <c:pt idx="665">
                  <c:v>18.819600000000001</c:v>
                </c:pt>
                <c:pt idx="666">
                  <c:v>18.848500000000001</c:v>
                </c:pt>
                <c:pt idx="667">
                  <c:v>18.8826</c:v>
                </c:pt>
                <c:pt idx="668">
                  <c:v>18.901199999999999</c:v>
                </c:pt>
                <c:pt idx="669">
                  <c:v>18.936399999999999</c:v>
                </c:pt>
                <c:pt idx="670">
                  <c:v>18.958600000000001</c:v>
                </c:pt>
                <c:pt idx="671">
                  <c:v>18.996099999999998</c:v>
                </c:pt>
                <c:pt idx="672">
                  <c:v>19.014900000000001</c:v>
                </c:pt>
                <c:pt idx="673">
                  <c:v>19.052900000000001</c:v>
                </c:pt>
                <c:pt idx="674">
                  <c:v>19.0701</c:v>
                </c:pt>
                <c:pt idx="675">
                  <c:v>19.111499999999999</c:v>
                </c:pt>
                <c:pt idx="676">
                  <c:v>19.1281</c:v>
                </c:pt>
                <c:pt idx="677">
                  <c:v>19.159199999999998</c:v>
                </c:pt>
                <c:pt idx="678">
                  <c:v>19.190100000000001</c:v>
                </c:pt>
                <c:pt idx="679">
                  <c:v>19.212199999999999</c:v>
                </c:pt>
                <c:pt idx="680">
                  <c:v>19.2454</c:v>
                </c:pt>
                <c:pt idx="681">
                  <c:v>19.2666</c:v>
                </c:pt>
                <c:pt idx="682">
                  <c:v>19.303599999999999</c:v>
                </c:pt>
                <c:pt idx="683">
                  <c:v>19.321999999999999</c:v>
                </c:pt>
                <c:pt idx="684">
                  <c:v>19.362400000000001</c:v>
                </c:pt>
                <c:pt idx="685">
                  <c:v>19.384799999999998</c:v>
                </c:pt>
                <c:pt idx="686">
                  <c:v>19.423500000000001</c:v>
                </c:pt>
                <c:pt idx="687">
                  <c:v>19.440200000000001</c:v>
                </c:pt>
                <c:pt idx="688">
                  <c:v>19.4681</c:v>
                </c:pt>
                <c:pt idx="689">
                  <c:v>19.498200000000001</c:v>
                </c:pt>
                <c:pt idx="690">
                  <c:v>19.517199999999999</c:v>
                </c:pt>
                <c:pt idx="691">
                  <c:v>19.554200000000002</c:v>
                </c:pt>
                <c:pt idx="692">
                  <c:v>19.582100000000001</c:v>
                </c:pt>
                <c:pt idx="693">
                  <c:v>19.612200000000001</c:v>
                </c:pt>
                <c:pt idx="694">
                  <c:v>19.638999999999999</c:v>
                </c:pt>
                <c:pt idx="695">
                  <c:v>19.6721</c:v>
                </c:pt>
                <c:pt idx="696">
                  <c:v>19.700299999999999</c:v>
                </c:pt>
                <c:pt idx="697">
                  <c:v>19.732099999999999</c:v>
                </c:pt>
                <c:pt idx="698">
                  <c:v>19.763500000000001</c:v>
                </c:pt>
                <c:pt idx="699">
                  <c:v>19.795999999999999</c:v>
                </c:pt>
                <c:pt idx="700">
                  <c:v>19.828800000000001</c:v>
                </c:pt>
                <c:pt idx="701">
                  <c:v>19.8611</c:v>
                </c:pt>
                <c:pt idx="702">
                  <c:v>19.891500000000001</c:v>
                </c:pt>
                <c:pt idx="703">
                  <c:v>19.920400000000001</c:v>
                </c:pt>
                <c:pt idx="704">
                  <c:v>19.949400000000001</c:v>
                </c:pt>
                <c:pt idx="705">
                  <c:v>19.9754</c:v>
                </c:pt>
                <c:pt idx="706">
                  <c:v>20.005299999999998</c:v>
                </c:pt>
                <c:pt idx="707">
                  <c:v>20.032800000000002</c:v>
                </c:pt>
                <c:pt idx="708">
                  <c:v>20.058800000000002</c:v>
                </c:pt>
                <c:pt idx="709">
                  <c:v>20.085100000000001</c:v>
                </c:pt>
                <c:pt idx="710">
                  <c:v>20.116499999999998</c:v>
                </c:pt>
                <c:pt idx="711">
                  <c:v>20.145099999999999</c:v>
                </c:pt>
                <c:pt idx="712">
                  <c:v>20.177399999999999</c:v>
                </c:pt>
                <c:pt idx="713">
                  <c:v>20.206</c:v>
                </c:pt>
                <c:pt idx="714">
                  <c:v>20.2334</c:v>
                </c:pt>
                <c:pt idx="715">
                  <c:v>20.263200000000001</c:v>
                </c:pt>
                <c:pt idx="716">
                  <c:v>20.2898</c:v>
                </c:pt>
                <c:pt idx="717">
                  <c:v>20.321999999999999</c:v>
                </c:pt>
                <c:pt idx="718">
                  <c:v>20.3536</c:v>
                </c:pt>
                <c:pt idx="719">
                  <c:v>20.390499999999999</c:v>
                </c:pt>
                <c:pt idx="720">
                  <c:v>20.409600000000001</c:v>
                </c:pt>
                <c:pt idx="721">
                  <c:v>20.4391</c:v>
                </c:pt>
                <c:pt idx="722">
                  <c:v>20.465299999999999</c:v>
                </c:pt>
                <c:pt idx="723">
                  <c:v>20.5078</c:v>
                </c:pt>
                <c:pt idx="724">
                  <c:v>20.525700000000001</c:v>
                </c:pt>
                <c:pt idx="725">
                  <c:v>20.5562</c:v>
                </c:pt>
                <c:pt idx="726">
                  <c:v>20.582699999999999</c:v>
                </c:pt>
                <c:pt idx="727">
                  <c:v>20.611699999999999</c:v>
                </c:pt>
                <c:pt idx="728">
                  <c:v>20.652100000000001</c:v>
                </c:pt>
                <c:pt idx="729">
                  <c:v>20.670200000000001</c:v>
                </c:pt>
                <c:pt idx="730">
                  <c:v>20.706</c:v>
                </c:pt>
                <c:pt idx="731">
                  <c:v>20.727</c:v>
                </c:pt>
                <c:pt idx="732">
                  <c:v>20.7577</c:v>
                </c:pt>
                <c:pt idx="733">
                  <c:v>20.782699999999998</c:v>
                </c:pt>
                <c:pt idx="734">
                  <c:v>20.8172</c:v>
                </c:pt>
                <c:pt idx="735">
                  <c:v>20.847899999999999</c:v>
                </c:pt>
                <c:pt idx="736">
                  <c:v>20.886600000000001</c:v>
                </c:pt>
                <c:pt idx="737">
                  <c:v>20.904800000000002</c:v>
                </c:pt>
                <c:pt idx="738">
                  <c:v>20.934799999999999</c:v>
                </c:pt>
                <c:pt idx="739">
                  <c:v>20.962199999999999</c:v>
                </c:pt>
                <c:pt idx="740">
                  <c:v>20.994499999999999</c:v>
                </c:pt>
                <c:pt idx="741">
                  <c:v>21.026</c:v>
                </c:pt>
                <c:pt idx="742">
                  <c:v>21.0562</c:v>
                </c:pt>
                <c:pt idx="743">
                  <c:v>21.069299999999998</c:v>
                </c:pt>
                <c:pt idx="744">
                  <c:v>21.0932</c:v>
                </c:pt>
                <c:pt idx="745">
                  <c:v>21.123100000000001</c:v>
                </c:pt>
                <c:pt idx="746">
                  <c:v>21.141400000000001</c:v>
                </c:pt>
                <c:pt idx="747">
                  <c:v>21.172999999999998</c:v>
                </c:pt>
                <c:pt idx="748">
                  <c:v>21.209900000000001</c:v>
                </c:pt>
                <c:pt idx="749">
                  <c:v>21.230799999999999</c:v>
                </c:pt>
                <c:pt idx="750">
                  <c:v>21.267099999999999</c:v>
                </c:pt>
                <c:pt idx="751">
                  <c:v>21.295999999999999</c:v>
                </c:pt>
                <c:pt idx="752">
                  <c:v>21.3262</c:v>
                </c:pt>
                <c:pt idx="753">
                  <c:v>21.353300000000001</c:v>
                </c:pt>
                <c:pt idx="754">
                  <c:v>21.383299999999998</c:v>
                </c:pt>
                <c:pt idx="755">
                  <c:v>21.402000000000001</c:v>
                </c:pt>
                <c:pt idx="756">
                  <c:v>21.4392</c:v>
                </c:pt>
                <c:pt idx="757">
                  <c:v>21.4618</c:v>
                </c:pt>
                <c:pt idx="758">
                  <c:v>21.503399999999999</c:v>
                </c:pt>
                <c:pt idx="759">
                  <c:v>21.529399999999999</c:v>
                </c:pt>
                <c:pt idx="760">
                  <c:v>21.556799999999999</c:v>
                </c:pt>
                <c:pt idx="761">
                  <c:v>21.5871</c:v>
                </c:pt>
                <c:pt idx="762">
                  <c:v>21.6083</c:v>
                </c:pt>
                <c:pt idx="763">
                  <c:v>21.646799999999999</c:v>
                </c:pt>
                <c:pt idx="764">
                  <c:v>21.662199999999999</c:v>
                </c:pt>
                <c:pt idx="765">
                  <c:v>21.698899999999998</c:v>
                </c:pt>
                <c:pt idx="766">
                  <c:v>21.728100000000001</c:v>
                </c:pt>
                <c:pt idx="767">
                  <c:v>21.745200000000001</c:v>
                </c:pt>
                <c:pt idx="768">
                  <c:v>21.776700000000002</c:v>
                </c:pt>
                <c:pt idx="769">
                  <c:v>21.817499999999999</c:v>
                </c:pt>
                <c:pt idx="770">
                  <c:v>21.8338</c:v>
                </c:pt>
                <c:pt idx="771">
                  <c:v>21.874099999999999</c:v>
                </c:pt>
                <c:pt idx="772">
                  <c:v>21.895399999999999</c:v>
                </c:pt>
                <c:pt idx="773">
                  <c:v>21.933900000000001</c:v>
                </c:pt>
                <c:pt idx="774">
                  <c:v>21.961400000000001</c:v>
                </c:pt>
                <c:pt idx="775">
                  <c:v>21.990500000000001</c:v>
                </c:pt>
                <c:pt idx="776">
                  <c:v>22.021100000000001</c:v>
                </c:pt>
                <c:pt idx="777">
                  <c:v>22.048400000000001</c:v>
                </c:pt>
                <c:pt idx="778">
                  <c:v>22.075199999999999</c:v>
                </c:pt>
                <c:pt idx="779">
                  <c:v>22.107900000000001</c:v>
                </c:pt>
                <c:pt idx="780">
                  <c:v>22.135300000000001</c:v>
                </c:pt>
                <c:pt idx="781">
                  <c:v>22.1633</c:v>
                </c:pt>
                <c:pt idx="782">
                  <c:v>22.190300000000001</c:v>
                </c:pt>
                <c:pt idx="783">
                  <c:v>22.220099999999999</c:v>
                </c:pt>
                <c:pt idx="784">
                  <c:v>22.248799999999999</c:v>
                </c:pt>
                <c:pt idx="785">
                  <c:v>22.278099999999998</c:v>
                </c:pt>
                <c:pt idx="786">
                  <c:v>22.308299999999999</c:v>
                </c:pt>
                <c:pt idx="787">
                  <c:v>22.3371</c:v>
                </c:pt>
                <c:pt idx="788">
                  <c:v>22.365300000000001</c:v>
                </c:pt>
                <c:pt idx="789">
                  <c:v>22.391400000000001</c:v>
                </c:pt>
                <c:pt idx="790">
                  <c:v>22.424800000000001</c:v>
                </c:pt>
                <c:pt idx="791">
                  <c:v>22.452400000000001</c:v>
                </c:pt>
                <c:pt idx="792">
                  <c:v>22.48</c:v>
                </c:pt>
                <c:pt idx="793">
                  <c:v>22.511399999999998</c:v>
                </c:pt>
                <c:pt idx="794">
                  <c:v>22.5305</c:v>
                </c:pt>
                <c:pt idx="795">
                  <c:v>22.569299999999998</c:v>
                </c:pt>
                <c:pt idx="796">
                  <c:v>22.602900000000002</c:v>
                </c:pt>
                <c:pt idx="797">
                  <c:v>22.628299999999999</c:v>
                </c:pt>
                <c:pt idx="798">
                  <c:v>22.657399999999999</c:v>
                </c:pt>
                <c:pt idx="799">
                  <c:v>22.6876</c:v>
                </c:pt>
                <c:pt idx="800">
                  <c:v>22.717500000000001</c:v>
                </c:pt>
                <c:pt idx="801">
                  <c:v>22.748000000000001</c:v>
                </c:pt>
                <c:pt idx="802">
                  <c:v>22.774100000000001</c:v>
                </c:pt>
                <c:pt idx="803">
                  <c:v>22.8035</c:v>
                </c:pt>
                <c:pt idx="804">
                  <c:v>22.8264</c:v>
                </c:pt>
                <c:pt idx="805">
                  <c:v>22.866</c:v>
                </c:pt>
                <c:pt idx="806">
                  <c:v>22.894400000000001</c:v>
                </c:pt>
                <c:pt idx="807">
                  <c:v>22.920400000000001</c:v>
                </c:pt>
                <c:pt idx="808">
                  <c:v>22.9512</c:v>
                </c:pt>
                <c:pt idx="809">
                  <c:v>22.979199999999999</c:v>
                </c:pt>
                <c:pt idx="810">
                  <c:v>23.004200000000001</c:v>
                </c:pt>
                <c:pt idx="811">
                  <c:v>23.0336</c:v>
                </c:pt>
                <c:pt idx="812">
                  <c:v>23.063199999999998</c:v>
                </c:pt>
                <c:pt idx="813">
                  <c:v>23.0931</c:v>
                </c:pt>
                <c:pt idx="814">
                  <c:v>23.117899999999999</c:v>
                </c:pt>
                <c:pt idx="815">
                  <c:v>23.155999999999999</c:v>
                </c:pt>
                <c:pt idx="816">
                  <c:v>23.1767</c:v>
                </c:pt>
                <c:pt idx="817">
                  <c:v>23.206099999999999</c:v>
                </c:pt>
                <c:pt idx="818">
                  <c:v>23.236000000000001</c:v>
                </c:pt>
                <c:pt idx="819">
                  <c:v>23.2775</c:v>
                </c:pt>
                <c:pt idx="820">
                  <c:v>23.298300000000001</c:v>
                </c:pt>
                <c:pt idx="821">
                  <c:v>23.328499999999998</c:v>
                </c:pt>
                <c:pt idx="822">
                  <c:v>23.357399999999998</c:v>
                </c:pt>
                <c:pt idx="823">
                  <c:v>23.3964</c:v>
                </c:pt>
                <c:pt idx="824">
                  <c:v>23.424700000000001</c:v>
                </c:pt>
                <c:pt idx="825">
                  <c:v>23.443200000000001</c:v>
                </c:pt>
                <c:pt idx="826">
                  <c:v>23.470600000000001</c:v>
                </c:pt>
                <c:pt idx="827">
                  <c:v>23.5106</c:v>
                </c:pt>
                <c:pt idx="828">
                  <c:v>23.5273</c:v>
                </c:pt>
                <c:pt idx="829">
                  <c:v>23.5519</c:v>
                </c:pt>
                <c:pt idx="830">
                  <c:v>23.5884</c:v>
                </c:pt>
                <c:pt idx="831">
                  <c:v>23.6174</c:v>
                </c:pt>
                <c:pt idx="832">
                  <c:v>23.635100000000001</c:v>
                </c:pt>
                <c:pt idx="833">
                  <c:v>23.6784</c:v>
                </c:pt>
                <c:pt idx="834">
                  <c:v>23.692399999999999</c:v>
                </c:pt>
                <c:pt idx="835">
                  <c:v>23.709199999999999</c:v>
                </c:pt>
                <c:pt idx="836">
                  <c:v>23.738099999999999</c:v>
                </c:pt>
                <c:pt idx="837">
                  <c:v>23.774000000000001</c:v>
                </c:pt>
                <c:pt idx="838">
                  <c:v>23.793399999999998</c:v>
                </c:pt>
                <c:pt idx="839">
                  <c:v>23.821300000000001</c:v>
                </c:pt>
                <c:pt idx="840">
                  <c:v>23.8581</c:v>
                </c:pt>
                <c:pt idx="841">
                  <c:v>23.8886</c:v>
                </c:pt>
                <c:pt idx="842">
                  <c:v>23.908899999999999</c:v>
                </c:pt>
                <c:pt idx="843">
                  <c:v>23.935300000000002</c:v>
                </c:pt>
                <c:pt idx="844">
                  <c:v>23.975999999999999</c:v>
                </c:pt>
                <c:pt idx="845">
                  <c:v>23.990100000000002</c:v>
                </c:pt>
                <c:pt idx="846">
                  <c:v>24.0273</c:v>
                </c:pt>
                <c:pt idx="847">
                  <c:v>24.053799999999999</c:v>
                </c:pt>
                <c:pt idx="848">
                  <c:v>24.075700000000001</c:v>
                </c:pt>
                <c:pt idx="849">
                  <c:v>24.101900000000001</c:v>
                </c:pt>
                <c:pt idx="850">
                  <c:v>24.129899999999999</c:v>
                </c:pt>
                <c:pt idx="851">
                  <c:v>24.156500000000001</c:v>
                </c:pt>
                <c:pt idx="852">
                  <c:v>24.183599999999998</c:v>
                </c:pt>
                <c:pt idx="853">
                  <c:v>24.2117</c:v>
                </c:pt>
                <c:pt idx="854">
                  <c:v>24.2315</c:v>
                </c:pt>
                <c:pt idx="855">
                  <c:v>24.260100000000001</c:v>
                </c:pt>
                <c:pt idx="856">
                  <c:v>24.285799999999998</c:v>
                </c:pt>
                <c:pt idx="857">
                  <c:v>24.308599999999998</c:v>
                </c:pt>
                <c:pt idx="858">
                  <c:v>24.335699999999999</c:v>
                </c:pt>
                <c:pt idx="859">
                  <c:v>24.354399999999998</c:v>
                </c:pt>
                <c:pt idx="860">
                  <c:v>24.3843</c:v>
                </c:pt>
                <c:pt idx="861">
                  <c:v>24.3993</c:v>
                </c:pt>
                <c:pt idx="862">
                  <c:v>24.410499999999999</c:v>
                </c:pt>
                <c:pt idx="863">
                  <c:v>24.411300000000001</c:v>
                </c:pt>
                <c:pt idx="864">
                  <c:v>24.411999999999999</c:v>
                </c:pt>
                <c:pt idx="865">
                  <c:v>24.417000000000002</c:v>
                </c:pt>
                <c:pt idx="866">
                  <c:v>24.425000000000001</c:v>
                </c:pt>
                <c:pt idx="867">
                  <c:v>24.435600000000001</c:v>
                </c:pt>
                <c:pt idx="868">
                  <c:v>24.448699999999999</c:v>
                </c:pt>
                <c:pt idx="869">
                  <c:v>24.462499999999999</c:v>
                </c:pt>
                <c:pt idx="870">
                  <c:v>24.481300000000001</c:v>
                </c:pt>
                <c:pt idx="871">
                  <c:v>24.497199999999999</c:v>
                </c:pt>
                <c:pt idx="872">
                  <c:v>24.516200000000001</c:v>
                </c:pt>
                <c:pt idx="873">
                  <c:v>24.5337</c:v>
                </c:pt>
                <c:pt idx="874">
                  <c:v>24.5501</c:v>
                </c:pt>
                <c:pt idx="875">
                  <c:v>24.575900000000001</c:v>
                </c:pt>
                <c:pt idx="876">
                  <c:v>24.5913</c:v>
                </c:pt>
                <c:pt idx="877">
                  <c:v>24.614100000000001</c:v>
                </c:pt>
                <c:pt idx="878">
                  <c:v>24.635999999999999</c:v>
                </c:pt>
                <c:pt idx="879">
                  <c:v>24.658799999999999</c:v>
                </c:pt>
                <c:pt idx="880">
                  <c:v>24.680700000000002</c:v>
                </c:pt>
                <c:pt idx="881">
                  <c:v>24.699300000000001</c:v>
                </c:pt>
                <c:pt idx="882">
                  <c:v>24.719899999999999</c:v>
                </c:pt>
                <c:pt idx="883">
                  <c:v>24.738700000000001</c:v>
                </c:pt>
                <c:pt idx="884">
                  <c:v>24.772099999999998</c:v>
                </c:pt>
                <c:pt idx="885">
                  <c:v>24.787099999999999</c:v>
                </c:pt>
                <c:pt idx="886">
                  <c:v>24.819900000000001</c:v>
                </c:pt>
                <c:pt idx="887">
                  <c:v>24.826899999999998</c:v>
                </c:pt>
                <c:pt idx="888">
                  <c:v>24.8505</c:v>
                </c:pt>
                <c:pt idx="889">
                  <c:v>24.871600000000001</c:v>
                </c:pt>
                <c:pt idx="890">
                  <c:v>24.898399999999999</c:v>
                </c:pt>
                <c:pt idx="891">
                  <c:v>24.9315</c:v>
                </c:pt>
                <c:pt idx="892">
                  <c:v>24.946100000000001</c:v>
                </c:pt>
                <c:pt idx="893">
                  <c:v>24.970199999999998</c:v>
                </c:pt>
                <c:pt idx="894">
                  <c:v>25.002500000000001</c:v>
                </c:pt>
                <c:pt idx="895">
                  <c:v>25.015599999999999</c:v>
                </c:pt>
                <c:pt idx="896">
                  <c:v>25.0425</c:v>
                </c:pt>
                <c:pt idx="897">
                  <c:v>25.067799999999998</c:v>
                </c:pt>
                <c:pt idx="898">
                  <c:v>25.091899999999999</c:v>
                </c:pt>
                <c:pt idx="899">
                  <c:v>25.113299999999999</c:v>
                </c:pt>
                <c:pt idx="900">
                  <c:v>25.1356</c:v>
                </c:pt>
                <c:pt idx="901">
                  <c:v>25.172799999999999</c:v>
                </c:pt>
                <c:pt idx="902">
                  <c:v>25.199000000000002</c:v>
                </c:pt>
                <c:pt idx="903">
                  <c:v>25.2151</c:v>
                </c:pt>
                <c:pt idx="904">
                  <c:v>25.240200000000002</c:v>
                </c:pt>
                <c:pt idx="905">
                  <c:v>25.270800000000001</c:v>
                </c:pt>
                <c:pt idx="906">
                  <c:v>25.288900000000002</c:v>
                </c:pt>
                <c:pt idx="907">
                  <c:v>25.309200000000001</c:v>
                </c:pt>
                <c:pt idx="908">
                  <c:v>25.332999999999998</c:v>
                </c:pt>
                <c:pt idx="909">
                  <c:v>25.3598</c:v>
                </c:pt>
                <c:pt idx="910">
                  <c:v>25.382000000000001</c:v>
                </c:pt>
                <c:pt idx="911">
                  <c:v>25.4147</c:v>
                </c:pt>
                <c:pt idx="912">
                  <c:v>25.434000000000001</c:v>
                </c:pt>
                <c:pt idx="913">
                  <c:v>25.470800000000001</c:v>
                </c:pt>
                <c:pt idx="914">
                  <c:v>25.482500000000002</c:v>
                </c:pt>
                <c:pt idx="915">
                  <c:v>25.5168</c:v>
                </c:pt>
                <c:pt idx="916">
                  <c:v>25.538399999999999</c:v>
                </c:pt>
                <c:pt idx="917">
                  <c:v>25.564</c:v>
                </c:pt>
                <c:pt idx="918">
                  <c:v>25.594899999999999</c:v>
                </c:pt>
                <c:pt idx="919">
                  <c:v>25.611000000000001</c:v>
                </c:pt>
                <c:pt idx="920">
                  <c:v>25.644500000000001</c:v>
                </c:pt>
                <c:pt idx="921">
                  <c:v>25.6663</c:v>
                </c:pt>
                <c:pt idx="922">
                  <c:v>25.6858</c:v>
                </c:pt>
                <c:pt idx="923">
                  <c:v>25.709099999999999</c:v>
                </c:pt>
                <c:pt idx="924">
                  <c:v>25.743400000000001</c:v>
                </c:pt>
                <c:pt idx="925">
                  <c:v>25.761099999999999</c:v>
                </c:pt>
                <c:pt idx="926">
                  <c:v>25.796299999999999</c:v>
                </c:pt>
                <c:pt idx="927">
                  <c:v>25.820799999999998</c:v>
                </c:pt>
                <c:pt idx="928">
                  <c:v>25.8477</c:v>
                </c:pt>
                <c:pt idx="929">
                  <c:v>25.8645</c:v>
                </c:pt>
                <c:pt idx="930">
                  <c:v>25.897500000000001</c:v>
                </c:pt>
                <c:pt idx="931">
                  <c:v>25.922999999999998</c:v>
                </c:pt>
                <c:pt idx="932">
                  <c:v>25.948899999999998</c:v>
                </c:pt>
                <c:pt idx="933">
                  <c:v>25.971</c:v>
                </c:pt>
                <c:pt idx="934">
                  <c:v>25.9876</c:v>
                </c:pt>
                <c:pt idx="935">
                  <c:v>26.023599999999998</c:v>
                </c:pt>
                <c:pt idx="936">
                  <c:v>26.046500000000002</c:v>
                </c:pt>
                <c:pt idx="937">
                  <c:v>26.075399999999998</c:v>
                </c:pt>
                <c:pt idx="938">
                  <c:v>26.098400000000002</c:v>
                </c:pt>
                <c:pt idx="939">
                  <c:v>26.121600000000001</c:v>
                </c:pt>
                <c:pt idx="940">
                  <c:v>26.147500000000001</c:v>
                </c:pt>
                <c:pt idx="941">
                  <c:v>26.176100000000002</c:v>
                </c:pt>
                <c:pt idx="942">
                  <c:v>26.205300000000001</c:v>
                </c:pt>
                <c:pt idx="943">
                  <c:v>26.2195</c:v>
                </c:pt>
                <c:pt idx="944">
                  <c:v>26.253299999999999</c:v>
                </c:pt>
                <c:pt idx="945">
                  <c:v>26.279699999999998</c:v>
                </c:pt>
                <c:pt idx="946">
                  <c:v>26.306799999999999</c:v>
                </c:pt>
                <c:pt idx="947">
                  <c:v>26.328199999999999</c:v>
                </c:pt>
                <c:pt idx="948">
                  <c:v>26.354199999999999</c:v>
                </c:pt>
                <c:pt idx="949">
                  <c:v>26.3828</c:v>
                </c:pt>
                <c:pt idx="950">
                  <c:v>26.4056</c:v>
                </c:pt>
                <c:pt idx="951">
                  <c:v>26.433499999999999</c:v>
                </c:pt>
                <c:pt idx="952">
                  <c:v>26.457599999999999</c:v>
                </c:pt>
                <c:pt idx="953">
                  <c:v>26.482800000000001</c:v>
                </c:pt>
                <c:pt idx="954">
                  <c:v>26.509</c:v>
                </c:pt>
                <c:pt idx="955">
                  <c:v>26.535799999999998</c:v>
                </c:pt>
                <c:pt idx="956">
                  <c:v>26.560700000000001</c:v>
                </c:pt>
                <c:pt idx="957">
                  <c:v>26.586500000000001</c:v>
                </c:pt>
                <c:pt idx="958">
                  <c:v>26.6112</c:v>
                </c:pt>
                <c:pt idx="959">
                  <c:v>26.637</c:v>
                </c:pt>
                <c:pt idx="960">
                  <c:v>26.6645</c:v>
                </c:pt>
                <c:pt idx="961">
                  <c:v>26.681699999999999</c:v>
                </c:pt>
                <c:pt idx="962">
                  <c:v>26.637499999999999</c:v>
                </c:pt>
                <c:pt idx="963">
                  <c:v>26.631799999999998</c:v>
                </c:pt>
                <c:pt idx="964">
                  <c:v>26.654699999999998</c:v>
                </c:pt>
                <c:pt idx="965">
                  <c:v>26.677</c:v>
                </c:pt>
                <c:pt idx="966">
                  <c:v>26.703199999999999</c:v>
                </c:pt>
                <c:pt idx="967">
                  <c:v>26.723600000000001</c:v>
                </c:pt>
                <c:pt idx="968">
                  <c:v>26.7468</c:v>
                </c:pt>
                <c:pt idx="969">
                  <c:v>26.780899999999999</c:v>
                </c:pt>
                <c:pt idx="970">
                  <c:v>26.795000000000002</c:v>
                </c:pt>
                <c:pt idx="971">
                  <c:v>26.818300000000001</c:v>
                </c:pt>
                <c:pt idx="972">
                  <c:v>26.8429</c:v>
                </c:pt>
                <c:pt idx="973">
                  <c:v>26.8705</c:v>
                </c:pt>
                <c:pt idx="974">
                  <c:v>26.889800000000001</c:v>
                </c:pt>
                <c:pt idx="975">
                  <c:v>26.916399999999999</c:v>
                </c:pt>
                <c:pt idx="976">
                  <c:v>26.94</c:v>
                </c:pt>
                <c:pt idx="977">
                  <c:v>26.967300000000002</c:v>
                </c:pt>
                <c:pt idx="978">
                  <c:v>26.993600000000001</c:v>
                </c:pt>
                <c:pt idx="979">
                  <c:v>27.020700000000001</c:v>
                </c:pt>
                <c:pt idx="980">
                  <c:v>27.043900000000001</c:v>
                </c:pt>
                <c:pt idx="981">
                  <c:v>27.0685</c:v>
                </c:pt>
                <c:pt idx="982">
                  <c:v>27.094799999999999</c:v>
                </c:pt>
                <c:pt idx="983">
                  <c:v>27.131399999999999</c:v>
                </c:pt>
                <c:pt idx="984">
                  <c:v>27.1478</c:v>
                </c:pt>
                <c:pt idx="985">
                  <c:v>27.170300000000001</c:v>
                </c:pt>
                <c:pt idx="986">
                  <c:v>27.206800000000001</c:v>
                </c:pt>
                <c:pt idx="987">
                  <c:v>27.2257</c:v>
                </c:pt>
                <c:pt idx="988">
                  <c:v>27.2471</c:v>
                </c:pt>
                <c:pt idx="989">
                  <c:v>27.282699999999998</c:v>
                </c:pt>
                <c:pt idx="990">
                  <c:v>27.307500000000001</c:v>
                </c:pt>
                <c:pt idx="991">
                  <c:v>27.319700000000001</c:v>
                </c:pt>
                <c:pt idx="992">
                  <c:v>27.346499999999999</c:v>
                </c:pt>
                <c:pt idx="993">
                  <c:v>27.382100000000001</c:v>
                </c:pt>
                <c:pt idx="994">
                  <c:v>27.399100000000001</c:v>
                </c:pt>
                <c:pt idx="995">
                  <c:v>27.424600000000002</c:v>
                </c:pt>
                <c:pt idx="996">
                  <c:v>27.457599999999999</c:v>
                </c:pt>
                <c:pt idx="997">
                  <c:v>27.473700000000001</c:v>
                </c:pt>
                <c:pt idx="998">
                  <c:v>27.498699999999999</c:v>
                </c:pt>
                <c:pt idx="999">
                  <c:v>27.5303</c:v>
                </c:pt>
                <c:pt idx="1000">
                  <c:v>27.5487</c:v>
                </c:pt>
                <c:pt idx="1001">
                  <c:v>27.577999999999999</c:v>
                </c:pt>
                <c:pt idx="1002">
                  <c:v>27.602</c:v>
                </c:pt>
                <c:pt idx="1003">
                  <c:v>27.6264</c:v>
                </c:pt>
                <c:pt idx="1004">
                  <c:v>27.6553</c:v>
                </c:pt>
                <c:pt idx="1005">
                  <c:v>27.683800000000002</c:v>
                </c:pt>
                <c:pt idx="1006">
                  <c:v>27.707000000000001</c:v>
                </c:pt>
                <c:pt idx="1007">
                  <c:v>27.723800000000001</c:v>
                </c:pt>
                <c:pt idx="1008">
                  <c:v>27.7545</c:v>
                </c:pt>
                <c:pt idx="1009">
                  <c:v>27.7712</c:v>
                </c:pt>
                <c:pt idx="1010">
                  <c:v>27.800899999999999</c:v>
                </c:pt>
                <c:pt idx="1011">
                  <c:v>27.827200000000001</c:v>
                </c:pt>
                <c:pt idx="1012">
                  <c:v>27.854600000000001</c:v>
                </c:pt>
                <c:pt idx="1013">
                  <c:v>27.879000000000001</c:v>
                </c:pt>
                <c:pt idx="1014">
                  <c:v>27.898499999999999</c:v>
                </c:pt>
                <c:pt idx="1015">
                  <c:v>27.930199999999999</c:v>
                </c:pt>
                <c:pt idx="1016">
                  <c:v>27.958100000000002</c:v>
                </c:pt>
                <c:pt idx="1017">
                  <c:v>27.982500000000002</c:v>
                </c:pt>
                <c:pt idx="1018">
                  <c:v>28.007999999999999</c:v>
                </c:pt>
                <c:pt idx="1019">
                  <c:v>28.0321</c:v>
                </c:pt>
                <c:pt idx="1020">
                  <c:v>28.055900000000001</c:v>
                </c:pt>
                <c:pt idx="1021">
                  <c:v>28.083100000000002</c:v>
                </c:pt>
                <c:pt idx="1022">
                  <c:v>28.1112</c:v>
                </c:pt>
                <c:pt idx="1023">
                  <c:v>28.136399999999998</c:v>
                </c:pt>
                <c:pt idx="1024">
                  <c:v>28.1629</c:v>
                </c:pt>
                <c:pt idx="1025">
                  <c:v>28.186599999999999</c:v>
                </c:pt>
                <c:pt idx="1026">
                  <c:v>28.209499999999998</c:v>
                </c:pt>
                <c:pt idx="1027">
                  <c:v>28.236799999999999</c:v>
                </c:pt>
                <c:pt idx="1028">
                  <c:v>28.2592</c:v>
                </c:pt>
                <c:pt idx="1029">
                  <c:v>28.284300000000002</c:v>
                </c:pt>
                <c:pt idx="1030">
                  <c:v>28.313300000000002</c:v>
                </c:pt>
                <c:pt idx="1031">
                  <c:v>28.333600000000001</c:v>
                </c:pt>
                <c:pt idx="1032">
                  <c:v>28.350100000000001</c:v>
                </c:pt>
                <c:pt idx="1033">
                  <c:v>28.3812</c:v>
                </c:pt>
                <c:pt idx="1034">
                  <c:v>28.407800000000002</c:v>
                </c:pt>
                <c:pt idx="1035">
                  <c:v>28.4041</c:v>
                </c:pt>
                <c:pt idx="1036">
                  <c:v>28.390699999999999</c:v>
                </c:pt>
                <c:pt idx="1037">
                  <c:v>28.410699999999999</c:v>
                </c:pt>
                <c:pt idx="1038">
                  <c:v>28.440200000000001</c:v>
                </c:pt>
                <c:pt idx="1039">
                  <c:v>28.462800000000001</c:v>
                </c:pt>
                <c:pt idx="1040">
                  <c:v>28.486599999999999</c:v>
                </c:pt>
                <c:pt idx="1041">
                  <c:v>28.509699999999999</c:v>
                </c:pt>
                <c:pt idx="1042">
                  <c:v>28.5334</c:v>
                </c:pt>
                <c:pt idx="1043">
                  <c:v>28.559100000000001</c:v>
                </c:pt>
                <c:pt idx="1044">
                  <c:v>28.5839</c:v>
                </c:pt>
                <c:pt idx="1045">
                  <c:v>28.605699999999999</c:v>
                </c:pt>
                <c:pt idx="1046">
                  <c:v>28.629799999999999</c:v>
                </c:pt>
                <c:pt idx="1047">
                  <c:v>28.6538</c:v>
                </c:pt>
                <c:pt idx="1048">
                  <c:v>28.679600000000001</c:v>
                </c:pt>
                <c:pt idx="1049">
                  <c:v>28.705200000000001</c:v>
                </c:pt>
                <c:pt idx="1050">
                  <c:v>28.733599999999999</c:v>
                </c:pt>
                <c:pt idx="1051">
                  <c:v>28.7561</c:v>
                </c:pt>
                <c:pt idx="1052">
                  <c:v>28.7895</c:v>
                </c:pt>
                <c:pt idx="1053">
                  <c:v>28.8078</c:v>
                </c:pt>
                <c:pt idx="1054">
                  <c:v>28.832899999999999</c:v>
                </c:pt>
                <c:pt idx="1055">
                  <c:v>28.859000000000002</c:v>
                </c:pt>
                <c:pt idx="1056">
                  <c:v>28.882400000000001</c:v>
                </c:pt>
                <c:pt idx="1057">
                  <c:v>28.910599999999999</c:v>
                </c:pt>
                <c:pt idx="1058">
                  <c:v>28.933800000000002</c:v>
                </c:pt>
                <c:pt idx="1059">
                  <c:v>28.957699999999999</c:v>
                </c:pt>
                <c:pt idx="1060">
                  <c:v>28.984999999999999</c:v>
                </c:pt>
                <c:pt idx="1061">
                  <c:v>29.012699999999999</c:v>
                </c:pt>
                <c:pt idx="1062">
                  <c:v>29.035299999999999</c:v>
                </c:pt>
                <c:pt idx="1063">
                  <c:v>29.0718</c:v>
                </c:pt>
                <c:pt idx="1064">
                  <c:v>29.0871</c:v>
                </c:pt>
                <c:pt idx="1065">
                  <c:v>29.116099999999999</c:v>
                </c:pt>
                <c:pt idx="1066">
                  <c:v>29.144500000000001</c:v>
                </c:pt>
                <c:pt idx="1067">
                  <c:v>29.1678</c:v>
                </c:pt>
                <c:pt idx="1068">
                  <c:v>29.199200000000001</c:v>
                </c:pt>
                <c:pt idx="1069">
                  <c:v>29.2151</c:v>
                </c:pt>
                <c:pt idx="1070">
                  <c:v>29.2517</c:v>
                </c:pt>
                <c:pt idx="1071">
                  <c:v>29.268000000000001</c:v>
                </c:pt>
                <c:pt idx="1072">
                  <c:v>29.290600000000001</c:v>
                </c:pt>
                <c:pt idx="1073">
                  <c:v>29.3169</c:v>
                </c:pt>
                <c:pt idx="1074">
                  <c:v>29.347799999999999</c:v>
                </c:pt>
                <c:pt idx="1075">
                  <c:v>29.365500000000001</c:v>
                </c:pt>
                <c:pt idx="1076">
                  <c:v>29.390799999999999</c:v>
                </c:pt>
                <c:pt idx="1077">
                  <c:v>29.417100000000001</c:v>
                </c:pt>
                <c:pt idx="1078">
                  <c:v>29.451799999999999</c:v>
                </c:pt>
                <c:pt idx="1079">
                  <c:v>29.465900000000001</c:v>
                </c:pt>
                <c:pt idx="1080">
                  <c:v>29.500800000000002</c:v>
                </c:pt>
                <c:pt idx="1081">
                  <c:v>29.514299999999999</c:v>
                </c:pt>
                <c:pt idx="1082">
                  <c:v>29.549600000000002</c:v>
                </c:pt>
                <c:pt idx="1083">
                  <c:v>29.57</c:v>
                </c:pt>
                <c:pt idx="1084">
                  <c:v>29.609000000000002</c:v>
                </c:pt>
                <c:pt idx="1085">
                  <c:v>29.636199999999999</c:v>
                </c:pt>
                <c:pt idx="1086">
                  <c:v>29.6584</c:v>
                </c:pt>
                <c:pt idx="1087">
                  <c:v>29.6797</c:v>
                </c:pt>
                <c:pt idx="1088">
                  <c:v>29.700500000000002</c:v>
                </c:pt>
                <c:pt idx="1089">
                  <c:v>29.732700000000001</c:v>
                </c:pt>
                <c:pt idx="1090">
                  <c:v>29.764600000000002</c:v>
                </c:pt>
                <c:pt idx="1091">
                  <c:v>29.779499999999999</c:v>
                </c:pt>
                <c:pt idx="1092">
                  <c:v>29.8127</c:v>
                </c:pt>
                <c:pt idx="1093">
                  <c:v>29.830300000000001</c:v>
                </c:pt>
                <c:pt idx="1094">
                  <c:v>29.869599999999998</c:v>
                </c:pt>
                <c:pt idx="1095">
                  <c:v>29.883800000000001</c:v>
                </c:pt>
                <c:pt idx="1096">
                  <c:v>29.922699999999999</c:v>
                </c:pt>
                <c:pt idx="1097">
                  <c:v>29.945799999999998</c:v>
                </c:pt>
                <c:pt idx="1098">
                  <c:v>29.966999999999999</c:v>
                </c:pt>
                <c:pt idx="1099">
                  <c:v>29.995799999999999</c:v>
                </c:pt>
                <c:pt idx="1100">
                  <c:v>30.0212</c:v>
                </c:pt>
                <c:pt idx="1101">
                  <c:v>30.046800000000001</c:v>
                </c:pt>
                <c:pt idx="1102">
                  <c:v>30.071999999999999</c:v>
                </c:pt>
                <c:pt idx="1103">
                  <c:v>30.098800000000001</c:v>
                </c:pt>
                <c:pt idx="1104">
                  <c:v>30.113099999999999</c:v>
                </c:pt>
                <c:pt idx="1105">
                  <c:v>30.1496</c:v>
                </c:pt>
                <c:pt idx="1106">
                  <c:v>30.168099999999999</c:v>
                </c:pt>
                <c:pt idx="1107">
                  <c:v>30.183900000000001</c:v>
                </c:pt>
                <c:pt idx="1108">
                  <c:v>30.212</c:v>
                </c:pt>
                <c:pt idx="1109">
                  <c:v>30.230899999999998</c:v>
                </c:pt>
                <c:pt idx="1110">
                  <c:v>30.258600000000001</c:v>
                </c:pt>
                <c:pt idx="1111">
                  <c:v>30.285499999999999</c:v>
                </c:pt>
                <c:pt idx="1112">
                  <c:v>30.315200000000001</c:v>
                </c:pt>
                <c:pt idx="1113">
                  <c:v>30.340699999999998</c:v>
                </c:pt>
                <c:pt idx="1114">
                  <c:v>30.363600000000002</c:v>
                </c:pt>
                <c:pt idx="1115">
                  <c:v>30.393799999999999</c:v>
                </c:pt>
                <c:pt idx="1116">
                  <c:v>30.422799999999999</c:v>
                </c:pt>
                <c:pt idx="1117">
                  <c:v>30.4495</c:v>
                </c:pt>
                <c:pt idx="1118">
                  <c:v>30.467400000000001</c:v>
                </c:pt>
                <c:pt idx="1119">
                  <c:v>30.505199999999999</c:v>
                </c:pt>
                <c:pt idx="1120">
                  <c:v>30.5322</c:v>
                </c:pt>
                <c:pt idx="1121">
                  <c:v>30.555499999999999</c:v>
                </c:pt>
                <c:pt idx="1122">
                  <c:v>30.584599999999998</c:v>
                </c:pt>
                <c:pt idx="1123">
                  <c:v>30.609300000000001</c:v>
                </c:pt>
                <c:pt idx="1124">
                  <c:v>30.634799999999998</c:v>
                </c:pt>
                <c:pt idx="1125">
                  <c:v>30.658899999999999</c:v>
                </c:pt>
                <c:pt idx="1126">
                  <c:v>30.6873</c:v>
                </c:pt>
                <c:pt idx="1127">
                  <c:v>30.712199999999999</c:v>
                </c:pt>
                <c:pt idx="1128">
                  <c:v>30.738</c:v>
                </c:pt>
                <c:pt idx="1129">
                  <c:v>30.767199999999999</c:v>
                </c:pt>
                <c:pt idx="1130">
                  <c:v>30.790700000000001</c:v>
                </c:pt>
                <c:pt idx="1131">
                  <c:v>30.8172</c:v>
                </c:pt>
                <c:pt idx="1132">
                  <c:v>30.842099999999999</c:v>
                </c:pt>
                <c:pt idx="1133">
                  <c:v>30.870799999999999</c:v>
                </c:pt>
                <c:pt idx="1134">
                  <c:v>30.897200000000002</c:v>
                </c:pt>
                <c:pt idx="1135">
                  <c:v>30.923300000000001</c:v>
                </c:pt>
                <c:pt idx="1136">
                  <c:v>30.944700000000001</c:v>
                </c:pt>
                <c:pt idx="1137">
                  <c:v>30.981200000000001</c:v>
                </c:pt>
                <c:pt idx="1138">
                  <c:v>30.9986</c:v>
                </c:pt>
                <c:pt idx="1139">
                  <c:v>31.033999999999999</c:v>
                </c:pt>
                <c:pt idx="1140">
                  <c:v>31.053699999999999</c:v>
                </c:pt>
                <c:pt idx="1141">
                  <c:v>31.079599999999999</c:v>
                </c:pt>
                <c:pt idx="1142">
                  <c:v>31.0944</c:v>
                </c:pt>
                <c:pt idx="1143">
                  <c:v>31.128399999999999</c:v>
                </c:pt>
                <c:pt idx="1144">
                  <c:v>31.162800000000001</c:v>
                </c:pt>
                <c:pt idx="1145">
                  <c:v>31.1785</c:v>
                </c:pt>
                <c:pt idx="1146">
                  <c:v>31.205400000000001</c:v>
                </c:pt>
                <c:pt idx="1147">
                  <c:v>31.2334</c:v>
                </c:pt>
                <c:pt idx="1148">
                  <c:v>31.257200000000001</c:v>
                </c:pt>
                <c:pt idx="1149">
                  <c:v>31.279900000000001</c:v>
                </c:pt>
                <c:pt idx="1150">
                  <c:v>31.296199999999999</c:v>
                </c:pt>
                <c:pt idx="1151">
                  <c:v>31.321100000000001</c:v>
                </c:pt>
                <c:pt idx="1152">
                  <c:v>31.349900000000002</c:v>
                </c:pt>
                <c:pt idx="1153">
                  <c:v>31.367100000000001</c:v>
                </c:pt>
                <c:pt idx="1154">
                  <c:v>31.389399999999998</c:v>
                </c:pt>
                <c:pt idx="1155">
                  <c:v>31.4133</c:v>
                </c:pt>
                <c:pt idx="1156">
                  <c:v>31.4406</c:v>
                </c:pt>
                <c:pt idx="1157">
                  <c:v>31.469000000000001</c:v>
                </c:pt>
                <c:pt idx="1158">
                  <c:v>31.485499999999998</c:v>
                </c:pt>
                <c:pt idx="1159">
                  <c:v>31.510899999999999</c:v>
                </c:pt>
                <c:pt idx="1160">
                  <c:v>31.535900000000002</c:v>
                </c:pt>
                <c:pt idx="1161">
                  <c:v>31.572900000000001</c:v>
                </c:pt>
                <c:pt idx="1162">
                  <c:v>31.590599999999998</c:v>
                </c:pt>
                <c:pt idx="1163">
                  <c:v>31.615200000000002</c:v>
                </c:pt>
                <c:pt idx="1164">
                  <c:v>31.6495</c:v>
                </c:pt>
                <c:pt idx="1165">
                  <c:v>31.6754</c:v>
                </c:pt>
                <c:pt idx="1166">
                  <c:v>31.7029</c:v>
                </c:pt>
                <c:pt idx="1167">
                  <c:v>31.728300000000001</c:v>
                </c:pt>
                <c:pt idx="1168">
                  <c:v>31.753599999999999</c:v>
                </c:pt>
                <c:pt idx="1169">
                  <c:v>31.778700000000001</c:v>
                </c:pt>
                <c:pt idx="1170">
                  <c:v>31.808499999999999</c:v>
                </c:pt>
                <c:pt idx="1171">
                  <c:v>31.822700000000001</c:v>
                </c:pt>
                <c:pt idx="1172">
                  <c:v>31.850200000000001</c:v>
                </c:pt>
                <c:pt idx="1173">
                  <c:v>31.883500000000002</c:v>
                </c:pt>
                <c:pt idx="1174">
                  <c:v>31.904900000000001</c:v>
                </c:pt>
                <c:pt idx="1175">
                  <c:v>31.924199999999999</c:v>
                </c:pt>
                <c:pt idx="1176">
                  <c:v>31.963200000000001</c:v>
                </c:pt>
                <c:pt idx="1177">
                  <c:v>31.985700000000001</c:v>
                </c:pt>
                <c:pt idx="1178">
                  <c:v>32.014099999999999</c:v>
                </c:pt>
                <c:pt idx="1179">
                  <c:v>32.0398</c:v>
                </c:pt>
                <c:pt idx="1180">
                  <c:v>32.054699999999997</c:v>
                </c:pt>
                <c:pt idx="1181">
                  <c:v>32.088500000000003</c:v>
                </c:pt>
                <c:pt idx="1182">
                  <c:v>32.104900000000001</c:v>
                </c:pt>
                <c:pt idx="1183">
                  <c:v>32.140099999999997</c:v>
                </c:pt>
                <c:pt idx="1184">
                  <c:v>32.164400000000001</c:v>
                </c:pt>
                <c:pt idx="1185">
                  <c:v>32.1845</c:v>
                </c:pt>
                <c:pt idx="1186">
                  <c:v>32.219099999999997</c:v>
                </c:pt>
                <c:pt idx="1187">
                  <c:v>32.247199999999999</c:v>
                </c:pt>
                <c:pt idx="1188">
                  <c:v>32.2727</c:v>
                </c:pt>
                <c:pt idx="1189">
                  <c:v>32.299999999999997</c:v>
                </c:pt>
                <c:pt idx="1190">
                  <c:v>32.326700000000002</c:v>
                </c:pt>
                <c:pt idx="1191">
                  <c:v>32.350099999999998</c:v>
                </c:pt>
                <c:pt idx="1192">
                  <c:v>32.375300000000003</c:v>
                </c:pt>
                <c:pt idx="1193">
                  <c:v>32.392800000000001</c:v>
                </c:pt>
                <c:pt idx="1194">
                  <c:v>32.426400000000001</c:v>
                </c:pt>
                <c:pt idx="1195">
                  <c:v>32.442399999999999</c:v>
                </c:pt>
                <c:pt idx="1196">
                  <c:v>32.474899999999998</c:v>
                </c:pt>
                <c:pt idx="1197">
                  <c:v>32.498800000000003</c:v>
                </c:pt>
                <c:pt idx="1198">
                  <c:v>32.524000000000001</c:v>
                </c:pt>
                <c:pt idx="1199">
                  <c:v>32.547600000000003</c:v>
                </c:pt>
                <c:pt idx="1200">
                  <c:v>32.563800000000001</c:v>
                </c:pt>
                <c:pt idx="1201">
                  <c:v>32.6023</c:v>
                </c:pt>
                <c:pt idx="1202">
                  <c:v>32.6248</c:v>
                </c:pt>
                <c:pt idx="1203">
                  <c:v>32.652500000000003</c:v>
                </c:pt>
                <c:pt idx="1204">
                  <c:v>32.668399999999998</c:v>
                </c:pt>
                <c:pt idx="1205">
                  <c:v>32.7042</c:v>
                </c:pt>
                <c:pt idx="1206">
                  <c:v>32.729700000000001</c:v>
                </c:pt>
                <c:pt idx="1207">
                  <c:v>32.755299999999998</c:v>
                </c:pt>
                <c:pt idx="1208">
                  <c:v>32.772599999999997</c:v>
                </c:pt>
                <c:pt idx="1209">
                  <c:v>32.803699999999999</c:v>
                </c:pt>
                <c:pt idx="1210">
                  <c:v>32.826900000000002</c:v>
                </c:pt>
                <c:pt idx="1211">
                  <c:v>32.8523</c:v>
                </c:pt>
                <c:pt idx="1212">
                  <c:v>32.877299999999998</c:v>
                </c:pt>
                <c:pt idx="1213">
                  <c:v>32.903100000000002</c:v>
                </c:pt>
                <c:pt idx="1214">
                  <c:v>32.926400000000001</c:v>
                </c:pt>
                <c:pt idx="1215">
                  <c:v>32.953299999999999</c:v>
                </c:pt>
                <c:pt idx="1216">
                  <c:v>32.969200000000001</c:v>
                </c:pt>
                <c:pt idx="1217">
                  <c:v>33.006100000000004</c:v>
                </c:pt>
                <c:pt idx="1218">
                  <c:v>33.024799999999999</c:v>
                </c:pt>
                <c:pt idx="1219">
                  <c:v>33.052199999999999</c:v>
                </c:pt>
                <c:pt idx="1220">
                  <c:v>33.074399999999997</c:v>
                </c:pt>
                <c:pt idx="1221">
                  <c:v>33.099699999999999</c:v>
                </c:pt>
                <c:pt idx="1222">
                  <c:v>33.124699999999997</c:v>
                </c:pt>
                <c:pt idx="1223">
                  <c:v>33.148899999999998</c:v>
                </c:pt>
                <c:pt idx="1224">
                  <c:v>33.1706</c:v>
                </c:pt>
                <c:pt idx="1225">
                  <c:v>33.1999</c:v>
                </c:pt>
                <c:pt idx="1226">
                  <c:v>33.217599999999997</c:v>
                </c:pt>
                <c:pt idx="1227">
                  <c:v>33.242899999999999</c:v>
                </c:pt>
                <c:pt idx="1228">
                  <c:v>33.260899999999999</c:v>
                </c:pt>
                <c:pt idx="1229">
                  <c:v>33.286499999999997</c:v>
                </c:pt>
                <c:pt idx="1230">
                  <c:v>33.308199999999999</c:v>
                </c:pt>
                <c:pt idx="1231">
                  <c:v>33.341700000000003</c:v>
                </c:pt>
                <c:pt idx="1232">
                  <c:v>33.356499999999997</c:v>
                </c:pt>
                <c:pt idx="1233">
                  <c:v>33.381500000000003</c:v>
                </c:pt>
                <c:pt idx="1234">
                  <c:v>33.414400000000001</c:v>
                </c:pt>
                <c:pt idx="1235">
                  <c:v>33.432499999999997</c:v>
                </c:pt>
                <c:pt idx="1236">
                  <c:v>33.4559</c:v>
                </c:pt>
                <c:pt idx="1237">
                  <c:v>33.4848</c:v>
                </c:pt>
                <c:pt idx="1238">
                  <c:v>33.502800000000001</c:v>
                </c:pt>
                <c:pt idx="1239">
                  <c:v>33.524799999999999</c:v>
                </c:pt>
                <c:pt idx="1240">
                  <c:v>33.560200000000002</c:v>
                </c:pt>
                <c:pt idx="1241">
                  <c:v>33.574399999999997</c:v>
                </c:pt>
                <c:pt idx="1242">
                  <c:v>33.598599999999998</c:v>
                </c:pt>
                <c:pt idx="1243">
                  <c:v>33.633200000000002</c:v>
                </c:pt>
                <c:pt idx="1244">
                  <c:v>33.658000000000001</c:v>
                </c:pt>
                <c:pt idx="1245">
                  <c:v>33.672600000000003</c:v>
                </c:pt>
                <c:pt idx="1246">
                  <c:v>33.696599999999997</c:v>
                </c:pt>
                <c:pt idx="1247">
                  <c:v>33.727899999999998</c:v>
                </c:pt>
                <c:pt idx="1248">
                  <c:v>33.742800000000003</c:v>
                </c:pt>
                <c:pt idx="1249">
                  <c:v>33.771999999999998</c:v>
                </c:pt>
                <c:pt idx="1250">
                  <c:v>33.784999999999997</c:v>
                </c:pt>
                <c:pt idx="1251">
                  <c:v>33.8093</c:v>
                </c:pt>
                <c:pt idx="1252">
                  <c:v>33.840499999999999</c:v>
                </c:pt>
                <c:pt idx="1253">
                  <c:v>33.866100000000003</c:v>
                </c:pt>
                <c:pt idx="1254">
                  <c:v>33.881300000000003</c:v>
                </c:pt>
                <c:pt idx="1255">
                  <c:v>33.905700000000003</c:v>
                </c:pt>
                <c:pt idx="1256">
                  <c:v>33.9358</c:v>
                </c:pt>
                <c:pt idx="1257">
                  <c:v>33.950200000000002</c:v>
                </c:pt>
                <c:pt idx="1258">
                  <c:v>33.982700000000001</c:v>
                </c:pt>
                <c:pt idx="1259">
                  <c:v>34.006799999999998</c:v>
                </c:pt>
                <c:pt idx="1260">
                  <c:v>34.030500000000004</c:v>
                </c:pt>
                <c:pt idx="1261">
                  <c:v>34.052199999999999</c:v>
                </c:pt>
                <c:pt idx="1262">
                  <c:v>34.075299999999999</c:v>
                </c:pt>
                <c:pt idx="1263">
                  <c:v>34.106200000000001</c:v>
                </c:pt>
                <c:pt idx="1264">
                  <c:v>34.1252</c:v>
                </c:pt>
                <c:pt idx="1265">
                  <c:v>34.151699999999998</c:v>
                </c:pt>
                <c:pt idx="1266">
                  <c:v>34.1736</c:v>
                </c:pt>
                <c:pt idx="1267">
                  <c:v>34.197699999999998</c:v>
                </c:pt>
                <c:pt idx="1268">
                  <c:v>34.220999999999997</c:v>
                </c:pt>
                <c:pt idx="1269">
                  <c:v>34.238599999999998</c:v>
                </c:pt>
                <c:pt idx="1270">
                  <c:v>34.273899999999998</c:v>
                </c:pt>
                <c:pt idx="1271">
                  <c:v>34.295000000000002</c:v>
                </c:pt>
                <c:pt idx="1272">
                  <c:v>34.321199999999997</c:v>
                </c:pt>
                <c:pt idx="1273">
                  <c:v>34.344799999999999</c:v>
                </c:pt>
                <c:pt idx="1274">
                  <c:v>34.372999999999998</c:v>
                </c:pt>
                <c:pt idx="1275">
                  <c:v>34.392299999999999</c:v>
                </c:pt>
                <c:pt idx="1276">
                  <c:v>34.418300000000002</c:v>
                </c:pt>
                <c:pt idx="1277">
                  <c:v>34.4435</c:v>
                </c:pt>
                <c:pt idx="1278">
                  <c:v>34.465299999999999</c:v>
                </c:pt>
                <c:pt idx="1279">
                  <c:v>34.491199999999999</c:v>
                </c:pt>
                <c:pt idx="1280">
                  <c:v>34.514600000000002</c:v>
                </c:pt>
                <c:pt idx="1281">
                  <c:v>34.538499999999999</c:v>
                </c:pt>
                <c:pt idx="1282">
                  <c:v>34.563699999999997</c:v>
                </c:pt>
                <c:pt idx="1283">
                  <c:v>34.586100000000002</c:v>
                </c:pt>
                <c:pt idx="1284">
                  <c:v>34.608499999999999</c:v>
                </c:pt>
                <c:pt idx="1285">
                  <c:v>34.634500000000003</c:v>
                </c:pt>
                <c:pt idx="1286">
                  <c:v>34.657899999999998</c:v>
                </c:pt>
                <c:pt idx="1287">
                  <c:v>34.6815</c:v>
                </c:pt>
                <c:pt idx="1288">
                  <c:v>34.703400000000002</c:v>
                </c:pt>
                <c:pt idx="1289">
                  <c:v>34.728999999999999</c:v>
                </c:pt>
                <c:pt idx="1290">
                  <c:v>34.750599999999999</c:v>
                </c:pt>
                <c:pt idx="1291">
                  <c:v>34.776699999999998</c:v>
                </c:pt>
                <c:pt idx="1292">
                  <c:v>34.799300000000002</c:v>
                </c:pt>
                <c:pt idx="1293">
                  <c:v>34.824800000000003</c:v>
                </c:pt>
                <c:pt idx="1294">
                  <c:v>34.851700000000001</c:v>
                </c:pt>
                <c:pt idx="1295">
                  <c:v>34.873800000000003</c:v>
                </c:pt>
                <c:pt idx="1296">
                  <c:v>34.900300000000001</c:v>
                </c:pt>
                <c:pt idx="1297">
                  <c:v>34.925899999999999</c:v>
                </c:pt>
                <c:pt idx="1298">
                  <c:v>34.947000000000003</c:v>
                </c:pt>
                <c:pt idx="1299">
                  <c:v>34.9726</c:v>
                </c:pt>
                <c:pt idx="1300">
                  <c:v>34.994900000000001</c:v>
                </c:pt>
                <c:pt idx="1301">
                  <c:v>35.003599999999999</c:v>
                </c:pt>
                <c:pt idx="1302">
                  <c:v>35.0242</c:v>
                </c:pt>
                <c:pt idx="1303">
                  <c:v>35.046199999999999</c:v>
                </c:pt>
                <c:pt idx="1304">
                  <c:v>35.066899999999997</c:v>
                </c:pt>
                <c:pt idx="1305">
                  <c:v>35.091099999999997</c:v>
                </c:pt>
                <c:pt idx="1306">
                  <c:v>35.119100000000003</c:v>
                </c:pt>
                <c:pt idx="1307">
                  <c:v>35.147199999999998</c:v>
                </c:pt>
                <c:pt idx="1308">
                  <c:v>35.1661</c:v>
                </c:pt>
                <c:pt idx="1309">
                  <c:v>35.188299999999998</c:v>
                </c:pt>
                <c:pt idx="1310">
                  <c:v>35.214300000000001</c:v>
                </c:pt>
                <c:pt idx="1311">
                  <c:v>35.241399999999999</c:v>
                </c:pt>
                <c:pt idx="1312">
                  <c:v>35.2729</c:v>
                </c:pt>
                <c:pt idx="1313">
                  <c:v>35.2928</c:v>
                </c:pt>
                <c:pt idx="1314">
                  <c:v>35.325400000000002</c:v>
                </c:pt>
                <c:pt idx="1315">
                  <c:v>35.337800000000001</c:v>
                </c:pt>
                <c:pt idx="1316">
                  <c:v>35.372799999999998</c:v>
                </c:pt>
                <c:pt idx="1317">
                  <c:v>35.386400000000002</c:v>
                </c:pt>
                <c:pt idx="1318">
                  <c:v>35.413699999999999</c:v>
                </c:pt>
                <c:pt idx="1319">
                  <c:v>35.436799999999998</c:v>
                </c:pt>
                <c:pt idx="1320">
                  <c:v>35.461199999999998</c:v>
                </c:pt>
                <c:pt idx="1321">
                  <c:v>35.489699999999999</c:v>
                </c:pt>
                <c:pt idx="1322">
                  <c:v>35.506100000000004</c:v>
                </c:pt>
                <c:pt idx="1323">
                  <c:v>35.528199999999998</c:v>
                </c:pt>
                <c:pt idx="1324">
                  <c:v>35.564900000000002</c:v>
                </c:pt>
                <c:pt idx="1325">
                  <c:v>35.581400000000002</c:v>
                </c:pt>
                <c:pt idx="1326">
                  <c:v>35.606299999999997</c:v>
                </c:pt>
                <c:pt idx="1327">
                  <c:v>35.630099999999999</c:v>
                </c:pt>
                <c:pt idx="1328">
                  <c:v>35.654600000000002</c:v>
                </c:pt>
                <c:pt idx="1329">
                  <c:v>35.679499999999997</c:v>
                </c:pt>
                <c:pt idx="1330">
                  <c:v>35.7029</c:v>
                </c:pt>
                <c:pt idx="1331">
                  <c:v>35.735100000000003</c:v>
                </c:pt>
                <c:pt idx="1332">
                  <c:v>35.756</c:v>
                </c:pt>
                <c:pt idx="1333">
                  <c:v>35.779699999999998</c:v>
                </c:pt>
                <c:pt idx="1334">
                  <c:v>35.796599999999998</c:v>
                </c:pt>
                <c:pt idx="1335">
                  <c:v>35.818399999999997</c:v>
                </c:pt>
                <c:pt idx="1336">
                  <c:v>35.849699999999999</c:v>
                </c:pt>
                <c:pt idx="1337">
                  <c:v>35.870699999999999</c:v>
                </c:pt>
                <c:pt idx="1338">
                  <c:v>35.89</c:v>
                </c:pt>
                <c:pt idx="1339">
                  <c:v>35.923000000000002</c:v>
                </c:pt>
                <c:pt idx="1340">
                  <c:v>35.945599999999999</c:v>
                </c:pt>
                <c:pt idx="1341">
                  <c:v>35.963999999999999</c:v>
                </c:pt>
                <c:pt idx="1342">
                  <c:v>35.988799999999998</c:v>
                </c:pt>
                <c:pt idx="1343">
                  <c:v>36.022300000000001</c:v>
                </c:pt>
                <c:pt idx="1344">
                  <c:v>36.032400000000003</c:v>
                </c:pt>
                <c:pt idx="1345">
                  <c:v>36.069499999999998</c:v>
                </c:pt>
                <c:pt idx="1346">
                  <c:v>36.094799999999999</c:v>
                </c:pt>
                <c:pt idx="1347">
                  <c:v>36.109900000000003</c:v>
                </c:pt>
                <c:pt idx="1348">
                  <c:v>36.143700000000003</c:v>
                </c:pt>
                <c:pt idx="1349">
                  <c:v>36.159599999999998</c:v>
                </c:pt>
                <c:pt idx="1350">
                  <c:v>36.186900000000001</c:v>
                </c:pt>
                <c:pt idx="1351">
                  <c:v>36.2104</c:v>
                </c:pt>
                <c:pt idx="1352">
                  <c:v>36.232100000000003</c:v>
                </c:pt>
                <c:pt idx="1353">
                  <c:v>36.255000000000003</c:v>
                </c:pt>
                <c:pt idx="1354">
                  <c:v>36.281799999999997</c:v>
                </c:pt>
                <c:pt idx="1355">
                  <c:v>36.296599999999998</c:v>
                </c:pt>
                <c:pt idx="1356">
                  <c:v>36.329000000000001</c:v>
                </c:pt>
                <c:pt idx="1357">
                  <c:v>36.351799999999997</c:v>
                </c:pt>
                <c:pt idx="1358">
                  <c:v>36.374600000000001</c:v>
                </c:pt>
                <c:pt idx="1359">
                  <c:v>36.401800000000001</c:v>
                </c:pt>
                <c:pt idx="1360">
                  <c:v>36.423900000000003</c:v>
                </c:pt>
                <c:pt idx="1361">
                  <c:v>36.447000000000003</c:v>
                </c:pt>
                <c:pt idx="1362">
                  <c:v>36.473100000000002</c:v>
                </c:pt>
                <c:pt idx="1363">
                  <c:v>36.497500000000002</c:v>
                </c:pt>
                <c:pt idx="1364">
                  <c:v>36.522100000000002</c:v>
                </c:pt>
                <c:pt idx="1365">
                  <c:v>36.545000000000002</c:v>
                </c:pt>
                <c:pt idx="1366">
                  <c:v>36.57</c:v>
                </c:pt>
                <c:pt idx="1367">
                  <c:v>36.597799999999999</c:v>
                </c:pt>
                <c:pt idx="1368">
                  <c:v>36.621200000000002</c:v>
                </c:pt>
                <c:pt idx="1369">
                  <c:v>36.644199999999998</c:v>
                </c:pt>
                <c:pt idx="1370">
                  <c:v>36.676299999999998</c:v>
                </c:pt>
                <c:pt idx="1371">
                  <c:v>36.698799999999999</c:v>
                </c:pt>
                <c:pt idx="1372">
                  <c:v>36.721600000000002</c:v>
                </c:pt>
                <c:pt idx="1373">
                  <c:v>36.7468</c:v>
                </c:pt>
                <c:pt idx="1374">
                  <c:v>36.767299999999999</c:v>
                </c:pt>
                <c:pt idx="1375">
                  <c:v>36.798400000000001</c:v>
                </c:pt>
                <c:pt idx="1376">
                  <c:v>36.819600000000001</c:v>
                </c:pt>
                <c:pt idx="1377">
                  <c:v>36.844700000000003</c:v>
                </c:pt>
                <c:pt idx="1378">
                  <c:v>36.867400000000004</c:v>
                </c:pt>
                <c:pt idx="1379">
                  <c:v>36.890099999999997</c:v>
                </c:pt>
                <c:pt idx="1380">
                  <c:v>36.915399999999998</c:v>
                </c:pt>
                <c:pt idx="1381">
                  <c:v>36.941699999999997</c:v>
                </c:pt>
                <c:pt idx="1382">
                  <c:v>36.966200000000001</c:v>
                </c:pt>
                <c:pt idx="1383">
                  <c:v>36.994900000000001</c:v>
                </c:pt>
                <c:pt idx="1384">
                  <c:v>37.014000000000003</c:v>
                </c:pt>
                <c:pt idx="1385">
                  <c:v>37.042499999999997</c:v>
                </c:pt>
                <c:pt idx="1386">
                  <c:v>37.067500000000003</c:v>
                </c:pt>
                <c:pt idx="1387">
                  <c:v>37.091000000000001</c:v>
                </c:pt>
                <c:pt idx="1388">
                  <c:v>37.113599999999998</c:v>
                </c:pt>
                <c:pt idx="1389">
                  <c:v>37.136699999999998</c:v>
                </c:pt>
                <c:pt idx="1390">
                  <c:v>37.170400000000001</c:v>
                </c:pt>
                <c:pt idx="1391">
                  <c:v>37.185899999999997</c:v>
                </c:pt>
                <c:pt idx="1392">
                  <c:v>37.209699999999998</c:v>
                </c:pt>
                <c:pt idx="1393">
                  <c:v>37.233400000000003</c:v>
                </c:pt>
                <c:pt idx="1394">
                  <c:v>37.261899999999997</c:v>
                </c:pt>
                <c:pt idx="1395">
                  <c:v>37.276000000000003</c:v>
                </c:pt>
                <c:pt idx="1396">
                  <c:v>37.301400000000001</c:v>
                </c:pt>
                <c:pt idx="1397">
                  <c:v>37.319299999999998</c:v>
                </c:pt>
                <c:pt idx="1398">
                  <c:v>37.345100000000002</c:v>
                </c:pt>
                <c:pt idx="1399">
                  <c:v>37.375100000000003</c:v>
                </c:pt>
                <c:pt idx="1400">
                  <c:v>37.389800000000001</c:v>
                </c:pt>
                <c:pt idx="1401">
                  <c:v>37.415100000000002</c:v>
                </c:pt>
                <c:pt idx="1402">
                  <c:v>37.448500000000003</c:v>
                </c:pt>
                <c:pt idx="1403">
                  <c:v>37.463299999999997</c:v>
                </c:pt>
                <c:pt idx="1404">
                  <c:v>37.488999999999997</c:v>
                </c:pt>
                <c:pt idx="1405">
                  <c:v>37.510199999999998</c:v>
                </c:pt>
                <c:pt idx="1406">
                  <c:v>37.537500000000001</c:v>
                </c:pt>
                <c:pt idx="1407">
                  <c:v>37.56</c:v>
                </c:pt>
                <c:pt idx="1408">
                  <c:v>37.592700000000001</c:v>
                </c:pt>
                <c:pt idx="1409">
                  <c:v>37.6111</c:v>
                </c:pt>
                <c:pt idx="1410">
                  <c:v>37.645299999999999</c:v>
                </c:pt>
                <c:pt idx="1411">
                  <c:v>37.658700000000003</c:v>
                </c:pt>
                <c:pt idx="1412">
                  <c:v>37.692500000000003</c:v>
                </c:pt>
                <c:pt idx="1413">
                  <c:v>37.709099999999999</c:v>
                </c:pt>
                <c:pt idx="1414">
                  <c:v>37.729700000000001</c:v>
                </c:pt>
                <c:pt idx="1415">
                  <c:v>37.7669</c:v>
                </c:pt>
                <c:pt idx="1416">
                  <c:v>37.779699999999998</c:v>
                </c:pt>
                <c:pt idx="1417">
                  <c:v>37.812899999999999</c:v>
                </c:pt>
                <c:pt idx="1418">
                  <c:v>37.8294</c:v>
                </c:pt>
                <c:pt idx="1419">
                  <c:v>37.860399999999998</c:v>
                </c:pt>
                <c:pt idx="1420">
                  <c:v>37.880699999999997</c:v>
                </c:pt>
                <c:pt idx="1421">
                  <c:v>37.913800000000002</c:v>
                </c:pt>
                <c:pt idx="1422">
                  <c:v>37.934100000000001</c:v>
                </c:pt>
                <c:pt idx="1423">
                  <c:v>37.959499999999998</c:v>
                </c:pt>
                <c:pt idx="1424">
                  <c:v>37.972799999999999</c:v>
                </c:pt>
                <c:pt idx="1425">
                  <c:v>38.005600000000001</c:v>
                </c:pt>
                <c:pt idx="1426">
                  <c:v>38.033700000000003</c:v>
                </c:pt>
                <c:pt idx="1427">
                  <c:v>38.0533</c:v>
                </c:pt>
                <c:pt idx="1428">
                  <c:v>38.077800000000003</c:v>
                </c:pt>
                <c:pt idx="1429">
                  <c:v>38.1023</c:v>
                </c:pt>
                <c:pt idx="1430">
                  <c:v>38.119</c:v>
                </c:pt>
                <c:pt idx="1431">
                  <c:v>38.150500000000001</c:v>
                </c:pt>
                <c:pt idx="1432">
                  <c:v>38.178199999999997</c:v>
                </c:pt>
                <c:pt idx="1433">
                  <c:v>38.197099999999999</c:v>
                </c:pt>
                <c:pt idx="1434">
                  <c:v>38.218499999999999</c:v>
                </c:pt>
                <c:pt idx="1435">
                  <c:v>38.241500000000002</c:v>
                </c:pt>
                <c:pt idx="1436">
                  <c:v>38.263800000000003</c:v>
                </c:pt>
                <c:pt idx="1437">
                  <c:v>38.2881</c:v>
                </c:pt>
                <c:pt idx="1438">
                  <c:v>38.307899999999997</c:v>
                </c:pt>
                <c:pt idx="1439">
                  <c:v>38.331000000000003</c:v>
                </c:pt>
                <c:pt idx="1440">
                  <c:v>38.3538</c:v>
                </c:pt>
                <c:pt idx="1441">
                  <c:v>38.378700000000002</c:v>
                </c:pt>
                <c:pt idx="1442">
                  <c:v>38.393700000000003</c:v>
                </c:pt>
                <c:pt idx="1443">
                  <c:v>38.423000000000002</c:v>
                </c:pt>
                <c:pt idx="1444">
                  <c:v>38.436300000000003</c:v>
                </c:pt>
                <c:pt idx="1445">
                  <c:v>38.463799999999999</c:v>
                </c:pt>
                <c:pt idx="1446">
                  <c:v>38.488</c:v>
                </c:pt>
                <c:pt idx="1447">
                  <c:v>38.501399999999997</c:v>
                </c:pt>
                <c:pt idx="1448">
                  <c:v>38.535800000000002</c:v>
                </c:pt>
                <c:pt idx="1449">
                  <c:v>38.5578</c:v>
                </c:pt>
                <c:pt idx="1450">
                  <c:v>38.579300000000003</c:v>
                </c:pt>
                <c:pt idx="1451">
                  <c:v>38.601399999999998</c:v>
                </c:pt>
                <c:pt idx="1452">
                  <c:v>38.625</c:v>
                </c:pt>
                <c:pt idx="1453">
                  <c:v>38.649099999999997</c:v>
                </c:pt>
                <c:pt idx="1454">
                  <c:v>38.670999999999999</c:v>
                </c:pt>
                <c:pt idx="1455">
                  <c:v>38.6922</c:v>
                </c:pt>
                <c:pt idx="1456">
                  <c:v>38.7149</c:v>
                </c:pt>
                <c:pt idx="1457">
                  <c:v>38.737299999999998</c:v>
                </c:pt>
                <c:pt idx="1458">
                  <c:v>38.759399999999999</c:v>
                </c:pt>
                <c:pt idx="1459">
                  <c:v>38.781999999999996</c:v>
                </c:pt>
                <c:pt idx="1460">
                  <c:v>38.800800000000002</c:v>
                </c:pt>
                <c:pt idx="1461">
                  <c:v>38.825299999999999</c:v>
                </c:pt>
                <c:pt idx="1462">
                  <c:v>38.8476</c:v>
                </c:pt>
                <c:pt idx="1463">
                  <c:v>38.8673</c:v>
                </c:pt>
                <c:pt idx="1464">
                  <c:v>38.892499999999998</c:v>
                </c:pt>
                <c:pt idx="1465">
                  <c:v>38.9146</c:v>
                </c:pt>
                <c:pt idx="1466">
                  <c:v>38.931899999999999</c:v>
                </c:pt>
                <c:pt idx="1467">
                  <c:v>38.9529</c:v>
                </c:pt>
                <c:pt idx="1468">
                  <c:v>38.988700000000001</c:v>
                </c:pt>
                <c:pt idx="1469">
                  <c:v>39.000900000000001</c:v>
                </c:pt>
                <c:pt idx="1470">
                  <c:v>39.023600000000002</c:v>
                </c:pt>
                <c:pt idx="1471">
                  <c:v>39.043900000000001</c:v>
                </c:pt>
                <c:pt idx="1472">
                  <c:v>39.066499999999998</c:v>
                </c:pt>
                <c:pt idx="1473">
                  <c:v>39.088500000000003</c:v>
                </c:pt>
                <c:pt idx="1474">
                  <c:v>39.111400000000003</c:v>
                </c:pt>
                <c:pt idx="1475">
                  <c:v>39.131</c:v>
                </c:pt>
                <c:pt idx="1476">
                  <c:v>39.151400000000002</c:v>
                </c:pt>
                <c:pt idx="1477">
                  <c:v>39.1785</c:v>
                </c:pt>
                <c:pt idx="1478">
                  <c:v>39.197200000000002</c:v>
                </c:pt>
                <c:pt idx="1479">
                  <c:v>39.222799999999999</c:v>
                </c:pt>
                <c:pt idx="1480">
                  <c:v>39.249000000000002</c:v>
                </c:pt>
                <c:pt idx="1481">
                  <c:v>39.262900000000002</c:v>
                </c:pt>
                <c:pt idx="1482">
                  <c:v>39.286999999999999</c:v>
                </c:pt>
                <c:pt idx="1483">
                  <c:v>39.310200000000002</c:v>
                </c:pt>
                <c:pt idx="1484">
                  <c:v>39.328699999999998</c:v>
                </c:pt>
                <c:pt idx="1485">
                  <c:v>39.357599999999998</c:v>
                </c:pt>
                <c:pt idx="1486">
                  <c:v>39.3842</c:v>
                </c:pt>
                <c:pt idx="1487">
                  <c:v>39.3992</c:v>
                </c:pt>
                <c:pt idx="1488">
                  <c:v>39.428199999999997</c:v>
                </c:pt>
                <c:pt idx="1489">
                  <c:v>39.4392</c:v>
                </c:pt>
                <c:pt idx="1490">
                  <c:v>39.462000000000003</c:v>
                </c:pt>
                <c:pt idx="1491">
                  <c:v>39.4741</c:v>
                </c:pt>
                <c:pt idx="1492">
                  <c:v>39.483899999999998</c:v>
                </c:pt>
                <c:pt idx="1493">
                  <c:v>39.515999999999998</c:v>
                </c:pt>
                <c:pt idx="1494">
                  <c:v>39.536200000000001</c:v>
                </c:pt>
                <c:pt idx="1495">
                  <c:v>39.549500000000002</c:v>
                </c:pt>
                <c:pt idx="1496">
                  <c:v>39.57</c:v>
                </c:pt>
                <c:pt idx="1497">
                  <c:v>39.6006</c:v>
                </c:pt>
                <c:pt idx="1498">
                  <c:v>39.614400000000003</c:v>
                </c:pt>
                <c:pt idx="1499">
                  <c:v>39.6449</c:v>
                </c:pt>
                <c:pt idx="1500">
                  <c:v>39.664499999999997</c:v>
                </c:pt>
                <c:pt idx="1501">
                  <c:v>39.676900000000003</c:v>
                </c:pt>
                <c:pt idx="1502">
                  <c:v>39.707599999999999</c:v>
                </c:pt>
                <c:pt idx="1503">
                  <c:v>39.719299999999997</c:v>
                </c:pt>
                <c:pt idx="1504">
                  <c:v>39.747599999999998</c:v>
                </c:pt>
                <c:pt idx="1505">
                  <c:v>39.767499999999998</c:v>
                </c:pt>
                <c:pt idx="1506">
                  <c:v>39.794699999999999</c:v>
                </c:pt>
                <c:pt idx="1507">
                  <c:v>39.808700000000002</c:v>
                </c:pt>
                <c:pt idx="1508">
                  <c:v>39.838000000000001</c:v>
                </c:pt>
                <c:pt idx="1509">
                  <c:v>39.857999999999997</c:v>
                </c:pt>
                <c:pt idx="1510">
                  <c:v>39.878999999999998</c:v>
                </c:pt>
                <c:pt idx="1511">
                  <c:v>39.890500000000003</c:v>
                </c:pt>
                <c:pt idx="1512">
                  <c:v>39.911299999999997</c:v>
                </c:pt>
                <c:pt idx="1513">
                  <c:v>39.926600000000001</c:v>
                </c:pt>
                <c:pt idx="1514">
                  <c:v>39.953299999999999</c:v>
                </c:pt>
                <c:pt idx="1515">
                  <c:v>39.975099999999998</c:v>
                </c:pt>
                <c:pt idx="1516">
                  <c:v>39.994999999999997</c:v>
                </c:pt>
                <c:pt idx="1517">
                  <c:v>40.012700000000002</c:v>
                </c:pt>
                <c:pt idx="1518">
                  <c:v>40.032200000000003</c:v>
                </c:pt>
                <c:pt idx="1519">
                  <c:v>40.057200000000002</c:v>
                </c:pt>
                <c:pt idx="1520">
                  <c:v>40.082299999999996</c:v>
                </c:pt>
                <c:pt idx="1521">
                  <c:v>40.104399999999998</c:v>
                </c:pt>
                <c:pt idx="1522">
                  <c:v>40.117800000000003</c:v>
                </c:pt>
                <c:pt idx="1523">
                  <c:v>40.148000000000003</c:v>
                </c:pt>
                <c:pt idx="1524">
                  <c:v>40.171599999999998</c:v>
                </c:pt>
                <c:pt idx="1525">
                  <c:v>40.1922</c:v>
                </c:pt>
                <c:pt idx="1526">
                  <c:v>40.214399999999998</c:v>
                </c:pt>
                <c:pt idx="1527">
                  <c:v>40.242400000000004</c:v>
                </c:pt>
                <c:pt idx="1528">
                  <c:v>40.263100000000001</c:v>
                </c:pt>
                <c:pt idx="1529">
                  <c:v>40.286099999999998</c:v>
                </c:pt>
                <c:pt idx="1530">
                  <c:v>40.297199999999997</c:v>
                </c:pt>
                <c:pt idx="1531">
                  <c:v>40.326300000000003</c:v>
                </c:pt>
                <c:pt idx="1532">
                  <c:v>40.346600000000002</c:v>
                </c:pt>
                <c:pt idx="1533">
                  <c:v>40.370600000000003</c:v>
                </c:pt>
                <c:pt idx="1534">
                  <c:v>40.392400000000002</c:v>
                </c:pt>
                <c:pt idx="1535">
                  <c:v>40.408099999999997</c:v>
                </c:pt>
                <c:pt idx="1536">
                  <c:v>40.433700000000002</c:v>
                </c:pt>
                <c:pt idx="1537">
                  <c:v>40.456200000000003</c:v>
                </c:pt>
                <c:pt idx="1538">
                  <c:v>40.476900000000001</c:v>
                </c:pt>
                <c:pt idx="1539">
                  <c:v>40.498600000000003</c:v>
                </c:pt>
                <c:pt idx="1540">
                  <c:v>40.520800000000001</c:v>
                </c:pt>
                <c:pt idx="1541">
                  <c:v>40.543300000000002</c:v>
                </c:pt>
                <c:pt idx="1542">
                  <c:v>40.565100000000001</c:v>
                </c:pt>
                <c:pt idx="1543">
                  <c:v>40.585099999999997</c:v>
                </c:pt>
                <c:pt idx="1544">
                  <c:v>40.612000000000002</c:v>
                </c:pt>
                <c:pt idx="1545">
                  <c:v>40.621699999999997</c:v>
                </c:pt>
                <c:pt idx="1546">
                  <c:v>40.650300000000001</c:v>
                </c:pt>
                <c:pt idx="1547">
                  <c:v>40.671399999999998</c:v>
                </c:pt>
                <c:pt idx="1548">
                  <c:v>40.694600000000001</c:v>
                </c:pt>
                <c:pt idx="1549">
                  <c:v>40.715400000000002</c:v>
                </c:pt>
                <c:pt idx="1550">
                  <c:v>40.742199999999997</c:v>
                </c:pt>
                <c:pt idx="1551">
                  <c:v>40.7577</c:v>
                </c:pt>
                <c:pt idx="1552">
                  <c:v>40.781799999999997</c:v>
                </c:pt>
                <c:pt idx="1553">
                  <c:v>40.796700000000001</c:v>
                </c:pt>
                <c:pt idx="1554">
                  <c:v>40.8249</c:v>
                </c:pt>
                <c:pt idx="1555">
                  <c:v>40.849899999999998</c:v>
                </c:pt>
                <c:pt idx="1556">
                  <c:v>40.869999999999997</c:v>
                </c:pt>
                <c:pt idx="1557">
                  <c:v>40.892099999999999</c:v>
                </c:pt>
                <c:pt idx="1558">
                  <c:v>40.917000000000002</c:v>
                </c:pt>
                <c:pt idx="1559">
                  <c:v>40.9375</c:v>
                </c:pt>
                <c:pt idx="1560">
                  <c:v>40.960599999999999</c:v>
                </c:pt>
                <c:pt idx="1561">
                  <c:v>40.983600000000003</c:v>
                </c:pt>
                <c:pt idx="1562">
                  <c:v>41.008899999999997</c:v>
                </c:pt>
                <c:pt idx="1563">
                  <c:v>41.024500000000003</c:v>
                </c:pt>
                <c:pt idx="1564">
                  <c:v>41.053400000000003</c:v>
                </c:pt>
                <c:pt idx="1565">
                  <c:v>41.065100000000001</c:v>
                </c:pt>
                <c:pt idx="1566">
                  <c:v>41.0869</c:v>
                </c:pt>
                <c:pt idx="1567">
                  <c:v>41.114800000000002</c:v>
                </c:pt>
                <c:pt idx="1568">
                  <c:v>41.135399999999997</c:v>
                </c:pt>
                <c:pt idx="1569">
                  <c:v>41.148699999999998</c:v>
                </c:pt>
                <c:pt idx="1570">
                  <c:v>41.169400000000003</c:v>
                </c:pt>
                <c:pt idx="1571">
                  <c:v>41.188600000000001</c:v>
                </c:pt>
                <c:pt idx="1572">
                  <c:v>41.207799999999999</c:v>
                </c:pt>
                <c:pt idx="1573">
                  <c:v>41.232599999999998</c:v>
                </c:pt>
                <c:pt idx="1574">
                  <c:v>41.247300000000003</c:v>
                </c:pt>
                <c:pt idx="1575">
                  <c:v>41.280099999999997</c:v>
                </c:pt>
                <c:pt idx="1576">
                  <c:v>41.2986</c:v>
                </c:pt>
                <c:pt idx="1577">
                  <c:v>41.319000000000003</c:v>
                </c:pt>
                <c:pt idx="1578">
                  <c:v>41.334200000000003</c:v>
                </c:pt>
                <c:pt idx="1579">
                  <c:v>41.354100000000003</c:v>
                </c:pt>
                <c:pt idx="1580">
                  <c:v>41.377299999999998</c:v>
                </c:pt>
                <c:pt idx="1581">
                  <c:v>41.399500000000003</c:v>
                </c:pt>
                <c:pt idx="1582">
                  <c:v>41.4161</c:v>
                </c:pt>
                <c:pt idx="1583">
                  <c:v>41.441699999999997</c:v>
                </c:pt>
                <c:pt idx="1584">
                  <c:v>41.459000000000003</c:v>
                </c:pt>
                <c:pt idx="1585">
                  <c:v>41.476599999999998</c:v>
                </c:pt>
                <c:pt idx="1586">
                  <c:v>41.500999999999998</c:v>
                </c:pt>
                <c:pt idx="1587">
                  <c:v>41.513300000000001</c:v>
                </c:pt>
                <c:pt idx="1588">
                  <c:v>41.536200000000001</c:v>
                </c:pt>
                <c:pt idx="1589">
                  <c:v>41.560099999999998</c:v>
                </c:pt>
                <c:pt idx="1590">
                  <c:v>41.582799999999999</c:v>
                </c:pt>
                <c:pt idx="1591">
                  <c:v>41.598799999999997</c:v>
                </c:pt>
                <c:pt idx="1592">
                  <c:v>41.609200000000001</c:v>
                </c:pt>
                <c:pt idx="1593">
                  <c:v>41.637799999999999</c:v>
                </c:pt>
                <c:pt idx="1594">
                  <c:v>41.655099999999997</c:v>
                </c:pt>
                <c:pt idx="1595">
                  <c:v>41.6691</c:v>
                </c:pt>
                <c:pt idx="1596">
                  <c:v>41.696399999999997</c:v>
                </c:pt>
                <c:pt idx="1597">
                  <c:v>41.7104</c:v>
                </c:pt>
                <c:pt idx="1598">
                  <c:v>41.740400000000001</c:v>
                </c:pt>
                <c:pt idx="1599">
                  <c:v>41.758400000000002</c:v>
                </c:pt>
                <c:pt idx="1600">
                  <c:v>41.772100000000002</c:v>
                </c:pt>
                <c:pt idx="1601">
                  <c:v>41.800400000000003</c:v>
                </c:pt>
                <c:pt idx="1602">
                  <c:v>41.819499999999998</c:v>
                </c:pt>
                <c:pt idx="1603">
                  <c:v>41.840499999999999</c:v>
                </c:pt>
                <c:pt idx="1604">
                  <c:v>41.862299999999998</c:v>
                </c:pt>
                <c:pt idx="1605">
                  <c:v>41.885800000000003</c:v>
                </c:pt>
                <c:pt idx="1606">
                  <c:v>41.898499999999999</c:v>
                </c:pt>
                <c:pt idx="1607">
                  <c:v>41.923099999999998</c:v>
                </c:pt>
                <c:pt idx="1608">
                  <c:v>41.9452</c:v>
                </c:pt>
                <c:pt idx="1609">
                  <c:v>41.967599999999997</c:v>
                </c:pt>
                <c:pt idx="1610">
                  <c:v>41.988300000000002</c:v>
                </c:pt>
                <c:pt idx="1611">
                  <c:v>42.009900000000002</c:v>
                </c:pt>
                <c:pt idx="1612">
                  <c:v>42.028300000000002</c:v>
                </c:pt>
                <c:pt idx="1613">
                  <c:v>42.047899999999998</c:v>
                </c:pt>
                <c:pt idx="1614">
                  <c:v>42.073</c:v>
                </c:pt>
                <c:pt idx="1615">
                  <c:v>42.090200000000003</c:v>
                </c:pt>
                <c:pt idx="1616">
                  <c:v>42.114899999999999</c:v>
                </c:pt>
                <c:pt idx="1617">
                  <c:v>42.133200000000002</c:v>
                </c:pt>
                <c:pt idx="1618">
                  <c:v>42.153199999999998</c:v>
                </c:pt>
                <c:pt idx="1619">
                  <c:v>42.173099999999998</c:v>
                </c:pt>
                <c:pt idx="1620">
                  <c:v>42.194600000000001</c:v>
                </c:pt>
                <c:pt idx="1621">
                  <c:v>42.213900000000002</c:v>
                </c:pt>
                <c:pt idx="1622">
                  <c:v>42.235700000000001</c:v>
                </c:pt>
                <c:pt idx="1623">
                  <c:v>42.255800000000001</c:v>
                </c:pt>
                <c:pt idx="1624">
                  <c:v>42.2791</c:v>
                </c:pt>
                <c:pt idx="1625">
                  <c:v>42.298000000000002</c:v>
                </c:pt>
                <c:pt idx="1626">
                  <c:v>42.317799999999998</c:v>
                </c:pt>
                <c:pt idx="1627">
                  <c:v>42.339500000000001</c:v>
                </c:pt>
                <c:pt idx="1628">
                  <c:v>42.363300000000002</c:v>
                </c:pt>
                <c:pt idx="1629">
                  <c:v>42.384599999999999</c:v>
                </c:pt>
                <c:pt idx="1630">
                  <c:v>42.405200000000001</c:v>
                </c:pt>
                <c:pt idx="1631">
                  <c:v>42.428800000000003</c:v>
                </c:pt>
                <c:pt idx="1632">
                  <c:v>42.447899999999997</c:v>
                </c:pt>
                <c:pt idx="1633">
                  <c:v>42.466500000000003</c:v>
                </c:pt>
                <c:pt idx="1634">
                  <c:v>42.491300000000003</c:v>
                </c:pt>
                <c:pt idx="1635">
                  <c:v>42.513500000000001</c:v>
                </c:pt>
                <c:pt idx="1636">
                  <c:v>42.529400000000003</c:v>
                </c:pt>
                <c:pt idx="1637">
                  <c:v>42.5486</c:v>
                </c:pt>
                <c:pt idx="1638">
                  <c:v>42.5595</c:v>
                </c:pt>
                <c:pt idx="1639">
                  <c:v>42.575800000000001</c:v>
                </c:pt>
                <c:pt idx="1640">
                  <c:v>42.607999999999997</c:v>
                </c:pt>
                <c:pt idx="1641">
                  <c:v>42.618099999999998</c:v>
                </c:pt>
                <c:pt idx="1642">
                  <c:v>42.640099999999997</c:v>
                </c:pt>
                <c:pt idx="1643">
                  <c:v>42.669899999999998</c:v>
                </c:pt>
                <c:pt idx="1644">
                  <c:v>42.682099999999998</c:v>
                </c:pt>
                <c:pt idx="1645">
                  <c:v>42.703600000000002</c:v>
                </c:pt>
                <c:pt idx="1646">
                  <c:v>42.723700000000001</c:v>
                </c:pt>
                <c:pt idx="1647">
                  <c:v>42.750300000000003</c:v>
                </c:pt>
                <c:pt idx="1648">
                  <c:v>42.762799999999999</c:v>
                </c:pt>
                <c:pt idx="1649">
                  <c:v>42.779899999999998</c:v>
                </c:pt>
                <c:pt idx="1650">
                  <c:v>42.808700000000002</c:v>
                </c:pt>
                <c:pt idx="1651">
                  <c:v>42.834499999999998</c:v>
                </c:pt>
                <c:pt idx="1652">
                  <c:v>42.849899999999998</c:v>
                </c:pt>
                <c:pt idx="1653">
                  <c:v>42.869399999999999</c:v>
                </c:pt>
                <c:pt idx="1654">
                  <c:v>42.887599999999999</c:v>
                </c:pt>
                <c:pt idx="1655">
                  <c:v>42.905999999999999</c:v>
                </c:pt>
                <c:pt idx="1656">
                  <c:v>42.934199999999997</c:v>
                </c:pt>
                <c:pt idx="1657">
                  <c:v>42.951599999999999</c:v>
                </c:pt>
                <c:pt idx="1658">
                  <c:v>42.9756</c:v>
                </c:pt>
                <c:pt idx="1659">
                  <c:v>42.990400000000001</c:v>
                </c:pt>
                <c:pt idx="1660">
                  <c:v>43.020400000000002</c:v>
                </c:pt>
                <c:pt idx="1661">
                  <c:v>43.038800000000002</c:v>
                </c:pt>
                <c:pt idx="1662">
                  <c:v>43.0535</c:v>
                </c:pt>
                <c:pt idx="1663">
                  <c:v>43.076000000000001</c:v>
                </c:pt>
                <c:pt idx="1664">
                  <c:v>43.103099999999998</c:v>
                </c:pt>
                <c:pt idx="1665">
                  <c:v>43.1248</c:v>
                </c:pt>
                <c:pt idx="1666">
                  <c:v>43.147100000000002</c:v>
                </c:pt>
                <c:pt idx="1667">
                  <c:v>43.169400000000003</c:v>
                </c:pt>
                <c:pt idx="1668">
                  <c:v>43.193800000000003</c:v>
                </c:pt>
                <c:pt idx="1669">
                  <c:v>43.208100000000002</c:v>
                </c:pt>
                <c:pt idx="1670">
                  <c:v>43.232599999999998</c:v>
                </c:pt>
                <c:pt idx="1671">
                  <c:v>43.247799999999998</c:v>
                </c:pt>
                <c:pt idx="1672">
                  <c:v>43.269399999999997</c:v>
                </c:pt>
                <c:pt idx="1673">
                  <c:v>43.295200000000001</c:v>
                </c:pt>
                <c:pt idx="1674">
                  <c:v>43.316899999999997</c:v>
                </c:pt>
                <c:pt idx="1675">
                  <c:v>43.3309</c:v>
                </c:pt>
                <c:pt idx="1676">
                  <c:v>43.351500000000001</c:v>
                </c:pt>
                <c:pt idx="1677">
                  <c:v>43.369900000000001</c:v>
                </c:pt>
                <c:pt idx="1678">
                  <c:v>43.404499999999999</c:v>
                </c:pt>
                <c:pt idx="1679">
                  <c:v>43.424700000000001</c:v>
                </c:pt>
                <c:pt idx="1680">
                  <c:v>43.443600000000004</c:v>
                </c:pt>
                <c:pt idx="1681">
                  <c:v>43.465400000000002</c:v>
                </c:pt>
                <c:pt idx="1682">
                  <c:v>43.487699999999997</c:v>
                </c:pt>
                <c:pt idx="1683">
                  <c:v>43.507399999999997</c:v>
                </c:pt>
                <c:pt idx="1684">
                  <c:v>43.529600000000002</c:v>
                </c:pt>
                <c:pt idx="1685">
                  <c:v>43.544600000000003</c:v>
                </c:pt>
                <c:pt idx="1686">
                  <c:v>43.571800000000003</c:v>
                </c:pt>
                <c:pt idx="1687">
                  <c:v>43.593899999999998</c:v>
                </c:pt>
                <c:pt idx="1688">
                  <c:v>43.613900000000001</c:v>
                </c:pt>
                <c:pt idx="1689">
                  <c:v>43.634300000000003</c:v>
                </c:pt>
                <c:pt idx="1690">
                  <c:v>43.658200000000001</c:v>
                </c:pt>
                <c:pt idx="1691">
                  <c:v>43.6815</c:v>
                </c:pt>
                <c:pt idx="1692">
                  <c:v>43.703099999999999</c:v>
                </c:pt>
                <c:pt idx="1693">
                  <c:v>43.717300000000002</c:v>
                </c:pt>
                <c:pt idx="1694">
                  <c:v>43.738100000000003</c:v>
                </c:pt>
                <c:pt idx="1695">
                  <c:v>43.759700000000002</c:v>
                </c:pt>
                <c:pt idx="1696">
                  <c:v>43.781999999999996</c:v>
                </c:pt>
                <c:pt idx="1697">
                  <c:v>43.803699999999999</c:v>
                </c:pt>
                <c:pt idx="1698">
                  <c:v>43.824800000000003</c:v>
                </c:pt>
                <c:pt idx="1699">
                  <c:v>43.844900000000003</c:v>
                </c:pt>
                <c:pt idx="1700">
                  <c:v>43.863599999999998</c:v>
                </c:pt>
                <c:pt idx="1701">
                  <c:v>43.889200000000002</c:v>
                </c:pt>
                <c:pt idx="1702">
                  <c:v>43.912999999999997</c:v>
                </c:pt>
                <c:pt idx="1703">
                  <c:v>43.9315</c:v>
                </c:pt>
                <c:pt idx="1704">
                  <c:v>43.954099999999997</c:v>
                </c:pt>
                <c:pt idx="1705">
                  <c:v>43.973100000000002</c:v>
                </c:pt>
                <c:pt idx="1706">
                  <c:v>43.990900000000003</c:v>
                </c:pt>
                <c:pt idx="1707">
                  <c:v>43.929499999999997</c:v>
                </c:pt>
                <c:pt idx="1708">
                  <c:v>43.944699999999997</c:v>
                </c:pt>
                <c:pt idx="1709">
                  <c:v>43.961199999999998</c:v>
                </c:pt>
                <c:pt idx="1710">
                  <c:v>43.9801</c:v>
                </c:pt>
                <c:pt idx="1711">
                  <c:v>43.998600000000003</c:v>
                </c:pt>
                <c:pt idx="1712">
                  <c:v>44.017400000000002</c:v>
                </c:pt>
                <c:pt idx="1713">
                  <c:v>44.036799999999999</c:v>
                </c:pt>
                <c:pt idx="1714">
                  <c:v>44.057200000000002</c:v>
                </c:pt>
                <c:pt idx="1715">
                  <c:v>44.0745</c:v>
                </c:pt>
                <c:pt idx="1716">
                  <c:v>44.0961</c:v>
                </c:pt>
                <c:pt idx="1717">
                  <c:v>44.113500000000002</c:v>
                </c:pt>
                <c:pt idx="1718">
                  <c:v>44.135599999999997</c:v>
                </c:pt>
                <c:pt idx="1719">
                  <c:v>44.1554</c:v>
                </c:pt>
                <c:pt idx="1720">
                  <c:v>44.171399999999998</c:v>
                </c:pt>
                <c:pt idx="1721">
                  <c:v>44.199800000000003</c:v>
                </c:pt>
                <c:pt idx="1722">
                  <c:v>44.214199999999998</c:v>
                </c:pt>
                <c:pt idx="1723">
                  <c:v>44.2348</c:v>
                </c:pt>
                <c:pt idx="1724">
                  <c:v>44.250100000000003</c:v>
                </c:pt>
                <c:pt idx="1725">
                  <c:v>44.268599999999999</c:v>
                </c:pt>
                <c:pt idx="1726">
                  <c:v>44.292999999999999</c:v>
                </c:pt>
                <c:pt idx="1727">
                  <c:v>44.308599999999998</c:v>
                </c:pt>
                <c:pt idx="1728">
                  <c:v>44.328899999999997</c:v>
                </c:pt>
                <c:pt idx="1729">
                  <c:v>44.346800000000002</c:v>
                </c:pt>
                <c:pt idx="1730">
                  <c:v>44.374000000000002</c:v>
                </c:pt>
                <c:pt idx="1731">
                  <c:v>44.386800000000001</c:v>
                </c:pt>
                <c:pt idx="1732">
                  <c:v>44.405200000000001</c:v>
                </c:pt>
                <c:pt idx="1733">
                  <c:v>44.426200000000001</c:v>
                </c:pt>
                <c:pt idx="1734">
                  <c:v>44.458300000000001</c:v>
                </c:pt>
                <c:pt idx="1735">
                  <c:v>44.477200000000003</c:v>
                </c:pt>
                <c:pt idx="1736">
                  <c:v>44.489800000000002</c:v>
                </c:pt>
                <c:pt idx="1737">
                  <c:v>44.5122</c:v>
                </c:pt>
                <c:pt idx="1738">
                  <c:v>44.536000000000001</c:v>
                </c:pt>
                <c:pt idx="1739">
                  <c:v>44.555399999999999</c:v>
                </c:pt>
                <c:pt idx="1740">
                  <c:v>44.574599999999997</c:v>
                </c:pt>
                <c:pt idx="1741">
                  <c:v>44.597200000000001</c:v>
                </c:pt>
                <c:pt idx="1742">
                  <c:v>44.616700000000002</c:v>
                </c:pt>
                <c:pt idx="1743">
                  <c:v>44.636299999999999</c:v>
                </c:pt>
                <c:pt idx="1744">
                  <c:v>44.661999999999999</c:v>
                </c:pt>
                <c:pt idx="1745">
                  <c:v>44.674100000000003</c:v>
                </c:pt>
                <c:pt idx="1746">
                  <c:v>44.6982</c:v>
                </c:pt>
                <c:pt idx="1747">
                  <c:v>44.718499999999999</c:v>
                </c:pt>
                <c:pt idx="1748">
                  <c:v>44.729399999999998</c:v>
                </c:pt>
                <c:pt idx="1749">
                  <c:v>44.753799999999998</c:v>
                </c:pt>
                <c:pt idx="1750">
                  <c:v>44.768799999999999</c:v>
                </c:pt>
                <c:pt idx="1751">
                  <c:v>44.784300000000002</c:v>
                </c:pt>
                <c:pt idx="1752">
                  <c:v>44.805500000000002</c:v>
                </c:pt>
                <c:pt idx="1753">
                  <c:v>44.834800000000001</c:v>
                </c:pt>
                <c:pt idx="1754">
                  <c:v>44.848100000000002</c:v>
                </c:pt>
                <c:pt idx="1755">
                  <c:v>44.872700000000002</c:v>
                </c:pt>
                <c:pt idx="1756">
                  <c:v>44.887599999999999</c:v>
                </c:pt>
                <c:pt idx="1757">
                  <c:v>44.912500000000001</c:v>
                </c:pt>
                <c:pt idx="1758">
                  <c:v>44.930199999999999</c:v>
                </c:pt>
                <c:pt idx="1759">
                  <c:v>44.939799999999998</c:v>
                </c:pt>
                <c:pt idx="1760">
                  <c:v>44.964199999999998</c:v>
                </c:pt>
                <c:pt idx="1761">
                  <c:v>44.981200000000001</c:v>
                </c:pt>
                <c:pt idx="1762">
                  <c:v>44.988999999999997</c:v>
                </c:pt>
                <c:pt idx="1763">
                  <c:v>45.0152</c:v>
                </c:pt>
                <c:pt idx="1764">
                  <c:v>45.027700000000003</c:v>
                </c:pt>
                <c:pt idx="1765">
                  <c:v>45.052199999999999</c:v>
                </c:pt>
                <c:pt idx="1766">
                  <c:v>45.069299999999998</c:v>
                </c:pt>
                <c:pt idx="1767">
                  <c:v>45.084899999999998</c:v>
                </c:pt>
                <c:pt idx="1768">
                  <c:v>45.109400000000001</c:v>
                </c:pt>
                <c:pt idx="1769">
                  <c:v>45.1265</c:v>
                </c:pt>
                <c:pt idx="1770">
                  <c:v>45.146000000000001</c:v>
                </c:pt>
                <c:pt idx="1771">
                  <c:v>45.162199999999999</c:v>
                </c:pt>
                <c:pt idx="1772">
                  <c:v>45.1843</c:v>
                </c:pt>
                <c:pt idx="1773">
                  <c:v>45.205100000000002</c:v>
                </c:pt>
                <c:pt idx="1774">
                  <c:v>45.224200000000003</c:v>
                </c:pt>
                <c:pt idx="1775">
                  <c:v>45.243200000000002</c:v>
                </c:pt>
                <c:pt idx="1776">
                  <c:v>45.262900000000002</c:v>
                </c:pt>
                <c:pt idx="1777">
                  <c:v>45.283099999999997</c:v>
                </c:pt>
                <c:pt idx="1778">
                  <c:v>45.296900000000001</c:v>
                </c:pt>
                <c:pt idx="1779">
                  <c:v>45.318199999999997</c:v>
                </c:pt>
                <c:pt idx="1780">
                  <c:v>45.337499999999999</c:v>
                </c:pt>
                <c:pt idx="1781">
                  <c:v>45.356499999999997</c:v>
                </c:pt>
                <c:pt idx="1782">
                  <c:v>45.374000000000002</c:v>
                </c:pt>
                <c:pt idx="1783">
                  <c:v>45.395200000000003</c:v>
                </c:pt>
                <c:pt idx="1784">
                  <c:v>45.416499999999999</c:v>
                </c:pt>
                <c:pt idx="1785">
                  <c:v>45.436700000000002</c:v>
                </c:pt>
                <c:pt idx="1786">
                  <c:v>45.456499999999998</c:v>
                </c:pt>
                <c:pt idx="1787">
                  <c:v>45.4758</c:v>
                </c:pt>
                <c:pt idx="1788">
                  <c:v>45.493499999999997</c:v>
                </c:pt>
                <c:pt idx="1789">
                  <c:v>45.513599999999997</c:v>
                </c:pt>
                <c:pt idx="1790">
                  <c:v>45.533900000000003</c:v>
                </c:pt>
                <c:pt idx="1791">
                  <c:v>45.556600000000003</c:v>
                </c:pt>
                <c:pt idx="1792">
                  <c:v>45.576500000000003</c:v>
                </c:pt>
                <c:pt idx="1793">
                  <c:v>45.577300000000001</c:v>
                </c:pt>
                <c:pt idx="1794">
                  <c:v>45.578800000000001</c:v>
                </c:pt>
                <c:pt idx="1795">
                  <c:v>45.5976</c:v>
                </c:pt>
                <c:pt idx="1796">
                  <c:v>45.617600000000003</c:v>
                </c:pt>
                <c:pt idx="1797">
                  <c:v>45.635300000000001</c:v>
                </c:pt>
                <c:pt idx="1798">
                  <c:v>45.6554</c:v>
                </c:pt>
                <c:pt idx="1799">
                  <c:v>45.6736</c:v>
                </c:pt>
                <c:pt idx="1800">
                  <c:v>45.689300000000003</c:v>
                </c:pt>
                <c:pt idx="1801">
                  <c:v>45.713999999999999</c:v>
                </c:pt>
                <c:pt idx="1802">
                  <c:v>45.724499999999999</c:v>
                </c:pt>
                <c:pt idx="1803">
                  <c:v>45.743699999999997</c:v>
                </c:pt>
                <c:pt idx="1804">
                  <c:v>45.765300000000003</c:v>
                </c:pt>
                <c:pt idx="1805">
                  <c:v>45.785499999999999</c:v>
                </c:pt>
                <c:pt idx="1806">
                  <c:v>45.805399999999999</c:v>
                </c:pt>
                <c:pt idx="1807">
                  <c:v>45.826300000000003</c:v>
                </c:pt>
                <c:pt idx="1808">
                  <c:v>45.847000000000001</c:v>
                </c:pt>
                <c:pt idx="1809">
                  <c:v>45.864699999999999</c:v>
                </c:pt>
                <c:pt idx="1810">
                  <c:v>45.892000000000003</c:v>
                </c:pt>
                <c:pt idx="1811">
                  <c:v>45.906399999999998</c:v>
                </c:pt>
                <c:pt idx="1812">
                  <c:v>45.924700000000001</c:v>
                </c:pt>
                <c:pt idx="1813">
                  <c:v>45.950899999999997</c:v>
                </c:pt>
                <c:pt idx="1814">
                  <c:v>45.965899999999998</c:v>
                </c:pt>
                <c:pt idx="1815">
                  <c:v>45.982199999999999</c:v>
                </c:pt>
                <c:pt idx="1816">
                  <c:v>46.006100000000004</c:v>
                </c:pt>
                <c:pt idx="1817">
                  <c:v>46.030500000000004</c:v>
                </c:pt>
                <c:pt idx="1818">
                  <c:v>46.0441</c:v>
                </c:pt>
                <c:pt idx="1819">
                  <c:v>46.063200000000002</c:v>
                </c:pt>
                <c:pt idx="1820">
                  <c:v>46.092100000000002</c:v>
                </c:pt>
                <c:pt idx="1821">
                  <c:v>46.104399999999998</c:v>
                </c:pt>
                <c:pt idx="1822">
                  <c:v>46.121699999999997</c:v>
                </c:pt>
                <c:pt idx="1823">
                  <c:v>46.150599999999997</c:v>
                </c:pt>
                <c:pt idx="1824">
                  <c:v>46.163200000000003</c:v>
                </c:pt>
                <c:pt idx="1825">
                  <c:v>46.193199999999997</c:v>
                </c:pt>
                <c:pt idx="1826">
                  <c:v>46.203800000000001</c:v>
                </c:pt>
                <c:pt idx="1827">
                  <c:v>46.214700000000001</c:v>
                </c:pt>
                <c:pt idx="1828">
                  <c:v>46.226100000000002</c:v>
                </c:pt>
                <c:pt idx="1829">
                  <c:v>46.238500000000002</c:v>
                </c:pt>
                <c:pt idx="1830">
                  <c:v>46.254300000000001</c:v>
                </c:pt>
                <c:pt idx="1831">
                  <c:v>46.2746</c:v>
                </c:pt>
                <c:pt idx="1832">
                  <c:v>46.288600000000002</c:v>
                </c:pt>
                <c:pt idx="1833">
                  <c:v>46.308199999999999</c:v>
                </c:pt>
                <c:pt idx="1834">
                  <c:v>46.323500000000003</c:v>
                </c:pt>
                <c:pt idx="1835">
                  <c:v>46.348999999999997</c:v>
                </c:pt>
                <c:pt idx="1836">
                  <c:v>46.367800000000003</c:v>
                </c:pt>
                <c:pt idx="1837">
                  <c:v>46.380200000000002</c:v>
                </c:pt>
                <c:pt idx="1838">
                  <c:v>46.401200000000003</c:v>
                </c:pt>
                <c:pt idx="1839">
                  <c:v>46.419600000000003</c:v>
                </c:pt>
                <c:pt idx="1840">
                  <c:v>46.437399999999997</c:v>
                </c:pt>
                <c:pt idx="1841">
                  <c:v>46.457599999999999</c:v>
                </c:pt>
                <c:pt idx="1842">
                  <c:v>46.4771</c:v>
                </c:pt>
                <c:pt idx="1843">
                  <c:v>46.489199999999997</c:v>
                </c:pt>
                <c:pt idx="1844">
                  <c:v>46.511800000000001</c:v>
                </c:pt>
                <c:pt idx="1845">
                  <c:v>46.5336</c:v>
                </c:pt>
                <c:pt idx="1846">
                  <c:v>46.550600000000003</c:v>
                </c:pt>
                <c:pt idx="1847">
                  <c:v>46.573300000000003</c:v>
                </c:pt>
                <c:pt idx="1848">
                  <c:v>46.596699999999998</c:v>
                </c:pt>
                <c:pt idx="1849">
                  <c:v>46.613799999999998</c:v>
                </c:pt>
                <c:pt idx="1850">
                  <c:v>46.631900000000002</c:v>
                </c:pt>
                <c:pt idx="1851">
                  <c:v>46.653100000000002</c:v>
                </c:pt>
                <c:pt idx="1852">
                  <c:v>46.6633</c:v>
                </c:pt>
                <c:pt idx="1853">
                  <c:v>46.684899999999999</c:v>
                </c:pt>
                <c:pt idx="1854">
                  <c:v>46.708599999999997</c:v>
                </c:pt>
                <c:pt idx="1855">
                  <c:v>46.729500000000002</c:v>
                </c:pt>
                <c:pt idx="1856">
                  <c:v>46.748399999999997</c:v>
                </c:pt>
                <c:pt idx="1857">
                  <c:v>46.765500000000003</c:v>
                </c:pt>
                <c:pt idx="1858">
                  <c:v>46.784999999999997</c:v>
                </c:pt>
                <c:pt idx="1859">
                  <c:v>46.804600000000001</c:v>
                </c:pt>
                <c:pt idx="1860">
                  <c:v>46.822099999999999</c:v>
                </c:pt>
                <c:pt idx="1861">
                  <c:v>46.844900000000003</c:v>
                </c:pt>
                <c:pt idx="1862">
                  <c:v>46.860399999999998</c:v>
                </c:pt>
                <c:pt idx="1863">
                  <c:v>46.875799999999998</c:v>
                </c:pt>
                <c:pt idx="1864">
                  <c:v>46.8994</c:v>
                </c:pt>
                <c:pt idx="1865">
                  <c:v>46.9176</c:v>
                </c:pt>
                <c:pt idx="1866">
                  <c:v>46.933</c:v>
                </c:pt>
                <c:pt idx="1867">
                  <c:v>46.950099999999999</c:v>
                </c:pt>
                <c:pt idx="1868">
                  <c:v>46.969200000000001</c:v>
                </c:pt>
                <c:pt idx="1869">
                  <c:v>46.989699999999999</c:v>
                </c:pt>
                <c:pt idx="1870">
                  <c:v>47.008299999999998</c:v>
                </c:pt>
                <c:pt idx="1871">
                  <c:v>47.0276</c:v>
                </c:pt>
                <c:pt idx="1872">
                  <c:v>47.046900000000001</c:v>
                </c:pt>
                <c:pt idx="1873">
                  <c:v>47.062399999999997</c:v>
                </c:pt>
                <c:pt idx="1874">
                  <c:v>47.082900000000002</c:v>
                </c:pt>
                <c:pt idx="1875">
                  <c:v>47.1004</c:v>
                </c:pt>
                <c:pt idx="1876">
                  <c:v>47.113900000000001</c:v>
                </c:pt>
                <c:pt idx="1877">
                  <c:v>47.1389</c:v>
                </c:pt>
                <c:pt idx="1878">
                  <c:v>47.159199999999998</c:v>
                </c:pt>
                <c:pt idx="1879">
                  <c:v>47.179600000000001</c:v>
                </c:pt>
                <c:pt idx="1880">
                  <c:v>47.198900000000002</c:v>
                </c:pt>
                <c:pt idx="1881">
                  <c:v>47.221299999999999</c:v>
                </c:pt>
                <c:pt idx="1882">
                  <c:v>47.238199999999999</c:v>
                </c:pt>
                <c:pt idx="1883">
                  <c:v>47.255200000000002</c:v>
                </c:pt>
                <c:pt idx="1884">
                  <c:v>47.272599999999997</c:v>
                </c:pt>
                <c:pt idx="1885">
                  <c:v>47.290700000000001</c:v>
                </c:pt>
                <c:pt idx="1886">
                  <c:v>47.312100000000001</c:v>
                </c:pt>
                <c:pt idx="1887">
                  <c:v>47.331499999999998</c:v>
                </c:pt>
                <c:pt idx="1888">
                  <c:v>47.351199999999999</c:v>
                </c:pt>
                <c:pt idx="1889">
                  <c:v>47.367800000000003</c:v>
                </c:pt>
                <c:pt idx="1890">
                  <c:v>47.395499999999998</c:v>
                </c:pt>
                <c:pt idx="1891">
                  <c:v>47.4099</c:v>
                </c:pt>
                <c:pt idx="1892">
                  <c:v>47.428199999999997</c:v>
                </c:pt>
                <c:pt idx="1893">
                  <c:v>47.448399999999999</c:v>
                </c:pt>
                <c:pt idx="1894">
                  <c:v>47.466200000000001</c:v>
                </c:pt>
                <c:pt idx="1895">
                  <c:v>47.482500000000002</c:v>
                </c:pt>
                <c:pt idx="1896">
                  <c:v>47.506799999999998</c:v>
                </c:pt>
                <c:pt idx="1897">
                  <c:v>47.517699999999998</c:v>
                </c:pt>
                <c:pt idx="1898">
                  <c:v>47.535899999999998</c:v>
                </c:pt>
                <c:pt idx="1899">
                  <c:v>47.552</c:v>
                </c:pt>
                <c:pt idx="1900">
                  <c:v>47.571800000000003</c:v>
                </c:pt>
                <c:pt idx="1901">
                  <c:v>47.584899999999998</c:v>
                </c:pt>
                <c:pt idx="1902">
                  <c:v>47.602699999999999</c:v>
                </c:pt>
                <c:pt idx="1903">
                  <c:v>47.618400000000001</c:v>
                </c:pt>
                <c:pt idx="1904">
                  <c:v>47.635599999999997</c:v>
                </c:pt>
                <c:pt idx="1905">
                  <c:v>47.650500000000001</c:v>
                </c:pt>
                <c:pt idx="1906">
                  <c:v>47.666400000000003</c:v>
                </c:pt>
                <c:pt idx="1907">
                  <c:v>47.688099999999999</c:v>
                </c:pt>
                <c:pt idx="1908">
                  <c:v>47.6997</c:v>
                </c:pt>
                <c:pt idx="1909">
                  <c:v>47.7072</c:v>
                </c:pt>
                <c:pt idx="1910">
                  <c:v>47.736600000000003</c:v>
                </c:pt>
                <c:pt idx="1911">
                  <c:v>47.75</c:v>
                </c:pt>
                <c:pt idx="1912">
                  <c:v>47.776400000000002</c:v>
                </c:pt>
                <c:pt idx="1913">
                  <c:v>47.788200000000003</c:v>
                </c:pt>
                <c:pt idx="1914">
                  <c:v>47.813200000000002</c:v>
                </c:pt>
                <c:pt idx="1915">
                  <c:v>47.8262</c:v>
                </c:pt>
                <c:pt idx="1916">
                  <c:v>47.8538</c:v>
                </c:pt>
                <c:pt idx="1917">
                  <c:v>47.869900000000001</c:v>
                </c:pt>
                <c:pt idx="1918">
                  <c:v>47.8887</c:v>
                </c:pt>
                <c:pt idx="1919">
                  <c:v>47.902099999999997</c:v>
                </c:pt>
                <c:pt idx="1920">
                  <c:v>47.930900000000001</c:v>
                </c:pt>
                <c:pt idx="1921">
                  <c:v>47.948599999999999</c:v>
                </c:pt>
                <c:pt idx="1922">
                  <c:v>47.962200000000003</c:v>
                </c:pt>
                <c:pt idx="1923">
                  <c:v>47.985100000000003</c:v>
                </c:pt>
                <c:pt idx="1924">
                  <c:v>48.0032</c:v>
                </c:pt>
                <c:pt idx="1925">
                  <c:v>48.0152</c:v>
                </c:pt>
                <c:pt idx="1926">
                  <c:v>48.041200000000003</c:v>
                </c:pt>
                <c:pt idx="1927">
                  <c:v>48.053400000000003</c:v>
                </c:pt>
                <c:pt idx="1928">
                  <c:v>48.070700000000002</c:v>
                </c:pt>
                <c:pt idx="1929">
                  <c:v>48.080300000000001</c:v>
                </c:pt>
                <c:pt idx="1930">
                  <c:v>48.100900000000003</c:v>
                </c:pt>
                <c:pt idx="1931">
                  <c:v>48.119</c:v>
                </c:pt>
                <c:pt idx="1932">
                  <c:v>48.137900000000002</c:v>
                </c:pt>
                <c:pt idx="1933">
                  <c:v>48.153599999999997</c:v>
                </c:pt>
                <c:pt idx="1934">
                  <c:v>48.171199999999999</c:v>
                </c:pt>
                <c:pt idx="1935">
                  <c:v>48.191400000000002</c:v>
                </c:pt>
                <c:pt idx="1936">
                  <c:v>48.206400000000002</c:v>
                </c:pt>
                <c:pt idx="1937">
                  <c:v>48.217700000000001</c:v>
                </c:pt>
                <c:pt idx="1938">
                  <c:v>48.240299999999998</c:v>
                </c:pt>
                <c:pt idx="1939">
                  <c:v>48.251800000000003</c:v>
                </c:pt>
                <c:pt idx="1940">
                  <c:v>48.277299999999997</c:v>
                </c:pt>
                <c:pt idx="1941">
                  <c:v>48.2943</c:v>
                </c:pt>
                <c:pt idx="1942">
                  <c:v>48.310499999999998</c:v>
                </c:pt>
                <c:pt idx="1943">
                  <c:v>48.325699999999998</c:v>
                </c:pt>
                <c:pt idx="1944">
                  <c:v>48.338799999999999</c:v>
                </c:pt>
                <c:pt idx="1945">
                  <c:v>48.353700000000003</c:v>
                </c:pt>
                <c:pt idx="1946">
                  <c:v>48.372700000000002</c:v>
                </c:pt>
                <c:pt idx="1947">
                  <c:v>48.391599999999997</c:v>
                </c:pt>
                <c:pt idx="1948">
                  <c:v>48.407200000000003</c:v>
                </c:pt>
                <c:pt idx="1949">
                  <c:v>48.426299999999998</c:v>
                </c:pt>
                <c:pt idx="1950">
                  <c:v>48.444600000000001</c:v>
                </c:pt>
                <c:pt idx="1951">
                  <c:v>48.462200000000003</c:v>
                </c:pt>
                <c:pt idx="1952">
                  <c:v>48.477400000000003</c:v>
                </c:pt>
                <c:pt idx="1953">
                  <c:v>48.500700000000002</c:v>
                </c:pt>
                <c:pt idx="1954">
                  <c:v>48.516399999999997</c:v>
                </c:pt>
                <c:pt idx="1955">
                  <c:v>48.534999999999997</c:v>
                </c:pt>
                <c:pt idx="1956">
                  <c:v>48.547199999999997</c:v>
                </c:pt>
                <c:pt idx="1957">
                  <c:v>48.569800000000001</c:v>
                </c:pt>
                <c:pt idx="1958">
                  <c:v>48.583799999999997</c:v>
                </c:pt>
                <c:pt idx="1959">
                  <c:v>48.603499999999997</c:v>
                </c:pt>
                <c:pt idx="1960">
                  <c:v>48.618299999999998</c:v>
                </c:pt>
                <c:pt idx="1961">
                  <c:v>48.635199999999998</c:v>
                </c:pt>
                <c:pt idx="1962">
                  <c:v>48.656100000000002</c:v>
                </c:pt>
                <c:pt idx="1963">
                  <c:v>48.671100000000003</c:v>
                </c:pt>
                <c:pt idx="1964">
                  <c:v>48.69</c:v>
                </c:pt>
                <c:pt idx="1965">
                  <c:v>48.704099999999997</c:v>
                </c:pt>
                <c:pt idx="1966">
                  <c:v>48.725299999999997</c:v>
                </c:pt>
                <c:pt idx="1967">
                  <c:v>48.7502</c:v>
                </c:pt>
                <c:pt idx="1968">
                  <c:v>48.759500000000003</c:v>
                </c:pt>
                <c:pt idx="1969">
                  <c:v>48.787799999999997</c:v>
                </c:pt>
                <c:pt idx="1970">
                  <c:v>48.797800000000002</c:v>
                </c:pt>
                <c:pt idx="1971">
                  <c:v>48.8157</c:v>
                </c:pt>
                <c:pt idx="1972">
                  <c:v>48.834200000000003</c:v>
                </c:pt>
                <c:pt idx="1973">
                  <c:v>48.856499999999997</c:v>
                </c:pt>
                <c:pt idx="1974">
                  <c:v>48.871099999999998</c:v>
                </c:pt>
                <c:pt idx="1975">
                  <c:v>48.888100000000001</c:v>
                </c:pt>
                <c:pt idx="1976">
                  <c:v>48.904899999999998</c:v>
                </c:pt>
                <c:pt idx="1977">
                  <c:v>48.931100000000001</c:v>
                </c:pt>
                <c:pt idx="1978">
                  <c:v>48.944000000000003</c:v>
                </c:pt>
                <c:pt idx="1979">
                  <c:v>48.959800000000001</c:v>
                </c:pt>
                <c:pt idx="1980">
                  <c:v>48.978999999999999</c:v>
                </c:pt>
                <c:pt idx="1981">
                  <c:v>49.002000000000002</c:v>
                </c:pt>
                <c:pt idx="1982">
                  <c:v>49.019799999999996</c:v>
                </c:pt>
                <c:pt idx="1983">
                  <c:v>49.0383</c:v>
                </c:pt>
                <c:pt idx="1984">
                  <c:v>49.057400000000001</c:v>
                </c:pt>
                <c:pt idx="1985">
                  <c:v>49.073099999999997</c:v>
                </c:pt>
                <c:pt idx="1986">
                  <c:v>49.093299999999999</c:v>
                </c:pt>
                <c:pt idx="1987">
                  <c:v>49.113999999999997</c:v>
                </c:pt>
                <c:pt idx="1988">
                  <c:v>49.144100000000002</c:v>
                </c:pt>
                <c:pt idx="1989">
                  <c:v>49.151400000000002</c:v>
                </c:pt>
                <c:pt idx="1990">
                  <c:v>49.166800000000002</c:v>
                </c:pt>
                <c:pt idx="1991">
                  <c:v>49.186399999999999</c:v>
                </c:pt>
                <c:pt idx="1992">
                  <c:v>49.210999999999999</c:v>
                </c:pt>
                <c:pt idx="1993">
                  <c:v>49.228099999999998</c:v>
                </c:pt>
                <c:pt idx="1994">
                  <c:v>49.245899999999999</c:v>
                </c:pt>
                <c:pt idx="1995">
                  <c:v>49.266399999999997</c:v>
                </c:pt>
                <c:pt idx="1996">
                  <c:v>49.283900000000003</c:v>
                </c:pt>
                <c:pt idx="1997">
                  <c:v>49.306600000000003</c:v>
                </c:pt>
                <c:pt idx="1998">
                  <c:v>49.322600000000001</c:v>
                </c:pt>
                <c:pt idx="1999">
                  <c:v>49.343499999999999</c:v>
                </c:pt>
                <c:pt idx="2000">
                  <c:v>49.355800000000002</c:v>
                </c:pt>
                <c:pt idx="2001">
                  <c:v>49.378599999999999</c:v>
                </c:pt>
                <c:pt idx="2002">
                  <c:v>49.398200000000003</c:v>
                </c:pt>
                <c:pt idx="2003">
                  <c:v>49.409199999999998</c:v>
                </c:pt>
                <c:pt idx="2004">
                  <c:v>49.432600000000001</c:v>
                </c:pt>
                <c:pt idx="2005">
                  <c:v>49.452100000000002</c:v>
                </c:pt>
                <c:pt idx="2006">
                  <c:v>49.4649</c:v>
                </c:pt>
                <c:pt idx="2007">
                  <c:v>49.485700000000001</c:v>
                </c:pt>
                <c:pt idx="2008">
                  <c:v>49.497900000000001</c:v>
                </c:pt>
                <c:pt idx="2009">
                  <c:v>49.517400000000002</c:v>
                </c:pt>
                <c:pt idx="2010">
                  <c:v>49.534500000000001</c:v>
                </c:pt>
                <c:pt idx="2011">
                  <c:v>49.556699999999999</c:v>
                </c:pt>
                <c:pt idx="2012">
                  <c:v>49.570700000000002</c:v>
                </c:pt>
                <c:pt idx="2013">
                  <c:v>49.591900000000003</c:v>
                </c:pt>
                <c:pt idx="2014">
                  <c:v>49.6126</c:v>
                </c:pt>
                <c:pt idx="2015">
                  <c:v>49.627099999999999</c:v>
                </c:pt>
                <c:pt idx="2016">
                  <c:v>49.646000000000001</c:v>
                </c:pt>
                <c:pt idx="2017">
                  <c:v>49.66</c:v>
                </c:pt>
                <c:pt idx="2018">
                  <c:v>49.685699999999997</c:v>
                </c:pt>
                <c:pt idx="2019">
                  <c:v>49.7044</c:v>
                </c:pt>
                <c:pt idx="2020">
                  <c:v>49.7224</c:v>
                </c:pt>
                <c:pt idx="2021">
                  <c:v>49.738599999999998</c:v>
                </c:pt>
                <c:pt idx="2022">
                  <c:v>49.758800000000001</c:v>
                </c:pt>
                <c:pt idx="2023">
                  <c:v>49.775500000000001</c:v>
                </c:pt>
                <c:pt idx="2024">
                  <c:v>49.798299999999998</c:v>
                </c:pt>
                <c:pt idx="2025">
                  <c:v>49.809600000000003</c:v>
                </c:pt>
                <c:pt idx="2026">
                  <c:v>49.8337</c:v>
                </c:pt>
                <c:pt idx="2027">
                  <c:v>49.843800000000002</c:v>
                </c:pt>
                <c:pt idx="2028">
                  <c:v>49.869399999999999</c:v>
                </c:pt>
                <c:pt idx="2029">
                  <c:v>49.889299999999999</c:v>
                </c:pt>
                <c:pt idx="2030">
                  <c:v>49.9054</c:v>
                </c:pt>
                <c:pt idx="2031">
                  <c:v>49.924599999999998</c:v>
                </c:pt>
                <c:pt idx="2032">
                  <c:v>49.945399999999999</c:v>
                </c:pt>
                <c:pt idx="2033">
                  <c:v>49.9636</c:v>
                </c:pt>
                <c:pt idx="2034">
                  <c:v>49.9833</c:v>
                </c:pt>
                <c:pt idx="2035">
                  <c:v>50.002099999999999</c:v>
                </c:pt>
                <c:pt idx="2036">
                  <c:v>50.020499999999998</c:v>
                </c:pt>
                <c:pt idx="2037">
                  <c:v>50.0349</c:v>
                </c:pt>
                <c:pt idx="2038">
                  <c:v>50.053100000000001</c:v>
                </c:pt>
                <c:pt idx="2039">
                  <c:v>50.070099999999996</c:v>
                </c:pt>
                <c:pt idx="2040">
                  <c:v>50.085700000000003</c:v>
                </c:pt>
                <c:pt idx="2041">
                  <c:v>50.096200000000003</c:v>
                </c:pt>
                <c:pt idx="2042">
                  <c:v>50.112900000000003</c:v>
                </c:pt>
                <c:pt idx="2043">
                  <c:v>50.129199999999997</c:v>
                </c:pt>
                <c:pt idx="2044">
                  <c:v>50.140099999999997</c:v>
                </c:pt>
                <c:pt idx="2045">
                  <c:v>50.158099999999997</c:v>
                </c:pt>
                <c:pt idx="2046">
                  <c:v>50.168799999999997</c:v>
                </c:pt>
                <c:pt idx="2047">
                  <c:v>50.1875</c:v>
                </c:pt>
                <c:pt idx="2048">
                  <c:v>50.206400000000002</c:v>
                </c:pt>
                <c:pt idx="2049">
                  <c:v>50.222700000000003</c:v>
                </c:pt>
                <c:pt idx="2050">
                  <c:v>50.238700000000001</c:v>
                </c:pt>
                <c:pt idx="2051">
                  <c:v>50.253399999999999</c:v>
                </c:pt>
                <c:pt idx="2052">
                  <c:v>50.2774</c:v>
                </c:pt>
                <c:pt idx="2053">
                  <c:v>50.295400000000001</c:v>
                </c:pt>
                <c:pt idx="2054">
                  <c:v>50.307200000000002</c:v>
                </c:pt>
                <c:pt idx="2055">
                  <c:v>50.319200000000002</c:v>
                </c:pt>
                <c:pt idx="2056">
                  <c:v>50.339500000000001</c:v>
                </c:pt>
                <c:pt idx="2057">
                  <c:v>50.356699999999996</c:v>
                </c:pt>
                <c:pt idx="2058">
                  <c:v>50.377099999999999</c:v>
                </c:pt>
                <c:pt idx="2059">
                  <c:v>50.394100000000002</c:v>
                </c:pt>
                <c:pt idx="2060">
                  <c:v>50.418700000000001</c:v>
                </c:pt>
                <c:pt idx="2061">
                  <c:v>50.428699999999999</c:v>
                </c:pt>
                <c:pt idx="2062">
                  <c:v>50.448799999999999</c:v>
                </c:pt>
                <c:pt idx="2063">
                  <c:v>50.465400000000002</c:v>
                </c:pt>
                <c:pt idx="2064">
                  <c:v>50.4816</c:v>
                </c:pt>
                <c:pt idx="2065">
                  <c:v>50.496499999999997</c:v>
                </c:pt>
                <c:pt idx="2066">
                  <c:v>50.5139</c:v>
                </c:pt>
                <c:pt idx="2067">
                  <c:v>50.5398</c:v>
                </c:pt>
                <c:pt idx="2068">
                  <c:v>50.552399999999999</c:v>
                </c:pt>
                <c:pt idx="2069">
                  <c:v>50.571899999999999</c:v>
                </c:pt>
                <c:pt idx="2070">
                  <c:v>50.584000000000003</c:v>
                </c:pt>
                <c:pt idx="2071">
                  <c:v>50.598500000000001</c:v>
                </c:pt>
                <c:pt idx="2072">
                  <c:v>50.622199999999999</c:v>
                </c:pt>
                <c:pt idx="2073">
                  <c:v>50.633299999999998</c:v>
                </c:pt>
                <c:pt idx="2074">
                  <c:v>50.648400000000002</c:v>
                </c:pt>
                <c:pt idx="2075">
                  <c:v>50.6648</c:v>
                </c:pt>
                <c:pt idx="2076">
                  <c:v>50.680900000000001</c:v>
                </c:pt>
                <c:pt idx="2077">
                  <c:v>50.700699999999998</c:v>
                </c:pt>
                <c:pt idx="2078">
                  <c:v>50.723199999999999</c:v>
                </c:pt>
                <c:pt idx="2079">
                  <c:v>50.733400000000003</c:v>
                </c:pt>
                <c:pt idx="2080">
                  <c:v>50.748399999999997</c:v>
                </c:pt>
                <c:pt idx="2081">
                  <c:v>50.768500000000003</c:v>
                </c:pt>
                <c:pt idx="2082">
                  <c:v>50.7896</c:v>
                </c:pt>
                <c:pt idx="2083">
                  <c:v>50.796999999999997</c:v>
                </c:pt>
                <c:pt idx="2084">
                  <c:v>50.817599999999999</c:v>
                </c:pt>
                <c:pt idx="2085">
                  <c:v>50.841900000000003</c:v>
                </c:pt>
                <c:pt idx="2086">
                  <c:v>50.855800000000002</c:v>
                </c:pt>
                <c:pt idx="2087">
                  <c:v>50.877000000000002</c:v>
                </c:pt>
                <c:pt idx="2088">
                  <c:v>50.889499999999998</c:v>
                </c:pt>
                <c:pt idx="2089">
                  <c:v>50.914700000000003</c:v>
                </c:pt>
                <c:pt idx="2090">
                  <c:v>50.927500000000002</c:v>
                </c:pt>
                <c:pt idx="2091">
                  <c:v>50.944899999999997</c:v>
                </c:pt>
                <c:pt idx="2092">
                  <c:v>50.9679</c:v>
                </c:pt>
                <c:pt idx="2093">
                  <c:v>50.988100000000003</c:v>
                </c:pt>
                <c:pt idx="2094">
                  <c:v>51.009300000000003</c:v>
                </c:pt>
                <c:pt idx="2095">
                  <c:v>51.021900000000002</c:v>
                </c:pt>
                <c:pt idx="2096">
                  <c:v>51.043500000000002</c:v>
                </c:pt>
                <c:pt idx="2097">
                  <c:v>51.060899999999997</c:v>
                </c:pt>
                <c:pt idx="2098">
                  <c:v>51.080399999999997</c:v>
                </c:pt>
                <c:pt idx="2099">
                  <c:v>51.100299999999997</c:v>
                </c:pt>
                <c:pt idx="2100">
                  <c:v>51.111899999999999</c:v>
                </c:pt>
                <c:pt idx="2101">
                  <c:v>51.134799999999998</c:v>
                </c:pt>
                <c:pt idx="2102">
                  <c:v>51.152500000000003</c:v>
                </c:pt>
                <c:pt idx="2103">
                  <c:v>51.174300000000002</c:v>
                </c:pt>
                <c:pt idx="2104">
                  <c:v>51.192700000000002</c:v>
                </c:pt>
                <c:pt idx="2105">
                  <c:v>51.202300000000001</c:v>
                </c:pt>
                <c:pt idx="2106">
                  <c:v>51.229700000000001</c:v>
                </c:pt>
                <c:pt idx="2107">
                  <c:v>51.250700000000002</c:v>
                </c:pt>
                <c:pt idx="2108">
                  <c:v>51.271900000000002</c:v>
                </c:pt>
                <c:pt idx="2109">
                  <c:v>51.279699999999998</c:v>
                </c:pt>
                <c:pt idx="2110">
                  <c:v>51.303899999999999</c:v>
                </c:pt>
                <c:pt idx="2111">
                  <c:v>51.320700000000002</c:v>
                </c:pt>
                <c:pt idx="2112">
                  <c:v>51.340299999999999</c:v>
                </c:pt>
                <c:pt idx="2113">
                  <c:v>51.353900000000003</c:v>
                </c:pt>
                <c:pt idx="2114">
                  <c:v>51.37</c:v>
                </c:pt>
                <c:pt idx="2115">
                  <c:v>51.387300000000003</c:v>
                </c:pt>
                <c:pt idx="2116">
                  <c:v>51.404800000000002</c:v>
                </c:pt>
                <c:pt idx="2117">
                  <c:v>51.425199999999997</c:v>
                </c:pt>
                <c:pt idx="2118">
                  <c:v>51.439500000000002</c:v>
                </c:pt>
                <c:pt idx="2119">
                  <c:v>51.459000000000003</c:v>
                </c:pt>
                <c:pt idx="2120">
                  <c:v>51.475000000000001</c:v>
                </c:pt>
                <c:pt idx="2121">
                  <c:v>51.495800000000003</c:v>
                </c:pt>
                <c:pt idx="2122">
                  <c:v>51.513300000000001</c:v>
                </c:pt>
                <c:pt idx="2123">
                  <c:v>51.530799999999999</c:v>
                </c:pt>
                <c:pt idx="2124">
                  <c:v>51.549799999999998</c:v>
                </c:pt>
                <c:pt idx="2125">
                  <c:v>51.568600000000004</c:v>
                </c:pt>
                <c:pt idx="2126">
                  <c:v>51.582700000000003</c:v>
                </c:pt>
                <c:pt idx="2127">
                  <c:v>51.602200000000003</c:v>
                </c:pt>
                <c:pt idx="2128">
                  <c:v>51.616999999999997</c:v>
                </c:pt>
                <c:pt idx="2129">
                  <c:v>51.636600000000001</c:v>
                </c:pt>
                <c:pt idx="2130">
                  <c:v>51.653700000000001</c:v>
                </c:pt>
                <c:pt idx="2131">
                  <c:v>51.673099999999998</c:v>
                </c:pt>
                <c:pt idx="2132">
                  <c:v>51.688600000000001</c:v>
                </c:pt>
                <c:pt idx="2133">
                  <c:v>51.709299999999999</c:v>
                </c:pt>
                <c:pt idx="2134">
                  <c:v>51.723399999999998</c:v>
                </c:pt>
                <c:pt idx="2135">
                  <c:v>51.744199999999999</c:v>
                </c:pt>
                <c:pt idx="2136">
                  <c:v>51.7622</c:v>
                </c:pt>
                <c:pt idx="2137">
                  <c:v>51.781599999999997</c:v>
                </c:pt>
                <c:pt idx="2138">
                  <c:v>51.801400000000001</c:v>
                </c:pt>
                <c:pt idx="2139">
                  <c:v>51.817</c:v>
                </c:pt>
                <c:pt idx="2140">
                  <c:v>51.831899999999997</c:v>
                </c:pt>
                <c:pt idx="2141">
                  <c:v>51.848799999999997</c:v>
                </c:pt>
                <c:pt idx="2142">
                  <c:v>51.867100000000001</c:v>
                </c:pt>
                <c:pt idx="2143">
                  <c:v>51.875599999999999</c:v>
                </c:pt>
                <c:pt idx="2144">
                  <c:v>51.890599999999999</c:v>
                </c:pt>
                <c:pt idx="2145">
                  <c:v>51.907400000000003</c:v>
                </c:pt>
                <c:pt idx="2146">
                  <c:v>51.921700000000001</c:v>
                </c:pt>
                <c:pt idx="2147">
                  <c:v>51.934100000000001</c:v>
                </c:pt>
                <c:pt idx="2148">
                  <c:v>51.9497</c:v>
                </c:pt>
                <c:pt idx="2149">
                  <c:v>51.968000000000004</c:v>
                </c:pt>
                <c:pt idx="2150">
                  <c:v>51.978299999999997</c:v>
                </c:pt>
                <c:pt idx="2151">
                  <c:v>51.996699999999997</c:v>
                </c:pt>
                <c:pt idx="2152">
                  <c:v>52.017800000000001</c:v>
                </c:pt>
                <c:pt idx="2153">
                  <c:v>52.028500000000001</c:v>
                </c:pt>
                <c:pt idx="2154">
                  <c:v>52.045999999999999</c:v>
                </c:pt>
                <c:pt idx="2155">
                  <c:v>52.066400000000002</c:v>
                </c:pt>
                <c:pt idx="2156">
                  <c:v>52.082700000000003</c:v>
                </c:pt>
                <c:pt idx="2157">
                  <c:v>52.102699999999999</c:v>
                </c:pt>
                <c:pt idx="2158">
                  <c:v>52.117800000000003</c:v>
                </c:pt>
                <c:pt idx="2159">
                  <c:v>52.131300000000003</c:v>
                </c:pt>
                <c:pt idx="2160">
                  <c:v>52.145600000000002</c:v>
                </c:pt>
                <c:pt idx="2161">
                  <c:v>52.166600000000003</c:v>
                </c:pt>
                <c:pt idx="2162">
                  <c:v>52.175800000000002</c:v>
                </c:pt>
                <c:pt idx="2163">
                  <c:v>52.200400000000002</c:v>
                </c:pt>
                <c:pt idx="2164">
                  <c:v>52.220500000000001</c:v>
                </c:pt>
                <c:pt idx="2165">
                  <c:v>52.2333</c:v>
                </c:pt>
                <c:pt idx="2166">
                  <c:v>52.2545</c:v>
                </c:pt>
                <c:pt idx="2167">
                  <c:v>52.2669</c:v>
                </c:pt>
                <c:pt idx="2168">
                  <c:v>52.290799999999997</c:v>
                </c:pt>
                <c:pt idx="2169">
                  <c:v>52.308500000000002</c:v>
                </c:pt>
                <c:pt idx="2170">
                  <c:v>52.320500000000003</c:v>
                </c:pt>
                <c:pt idx="2171">
                  <c:v>52.342100000000002</c:v>
                </c:pt>
                <c:pt idx="2172">
                  <c:v>52.360100000000003</c:v>
                </c:pt>
                <c:pt idx="2173">
                  <c:v>52.3767</c:v>
                </c:pt>
                <c:pt idx="2174">
                  <c:v>52.401499999999999</c:v>
                </c:pt>
                <c:pt idx="2175">
                  <c:v>52.412199999999999</c:v>
                </c:pt>
                <c:pt idx="2176">
                  <c:v>52.429600000000001</c:v>
                </c:pt>
                <c:pt idx="2177">
                  <c:v>52.447200000000002</c:v>
                </c:pt>
                <c:pt idx="2178">
                  <c:v>52.479599999999998</c:v>
                </c:pt>
                <c:pt idx="2179">
                  <c:v>52.501800000000003</c:v>
                </c:pt>
                <c:pt idx="2180">
                  <c:v>52.541699999999999</c:v>
                </c:pt>
                <c:pt idx="2181">
                  <c:v>52.568800000000003</c:v>
                </c:pt>
                <c:pt idx="2182">
                  <c:v>52.5886</c:v>
                </c:pt>
                <c:pt idx="2183">
                  <c:v>52.605699999999999</c:v>
                </c:pt>
                <c:pt idx="2184">
                  <c:v>52.613</c:v>
                </c:pt>
                <c:pt idx="2185">
                  <c:v>52.639800000000001</c:v>
                </c:pt>
                <c:pt idx="2186">
                  <c:v>52.655999999999999</c:v>
                </c:pt>
                <c:pt idx="2187">
                  <c:v>52.675400000000003</c:v>
                </c:pt>
                <c:pt idx="2188">
                  <c:v>52.677900000000001</c:v>
                </c:pt>
                <c:pt idx="2189">
                  <c:v>52.667200000000001</c:v>
                </c:pt>
                <c:pt idx="2190">
                  <c:v>52.672800000000002</c:v>
                </c:pt>
                <c:pt idx="2191">
                  <c:v>52.694200000000002</c:v>
                </c:pt>
                <c:pt idx="2192">
                  <c:v>52.691099999999999</c:v>
                </c:pt>
                <c:pt idx="2193">
                  <c:v>52.721400000000003</c:v>
                </c:pt>
                <c:pt idx="2194">
                  <c:v>52.720500000000001</c:v>
                </c:pt>
                <c:pt idx="2195">
                  <c:v>52.7286</c:v>
                </c:pt>
                <c:pt idx="2196">
                  <c:v>52.754800000000003</c:v>
                </c:pt>
                <c:pt idx="2197">
                  <c:v>52.767600000000002</c:v>
                </c:pt>
                <c:pt idx="2198">
                  <c:v>52.774299999999997</c:v>
                </c:pt>
                <c:pt idx="2199">
                  <c:v>52.7898</c:v>
                </c:pt>
                <c:pt idx="2200">
                  <c:v>52.802900000000001</c:v>
                </c:pt>
                <c:pt idx="2201">
                  <c:v>52.799700000000001</c:v>
                </c:pt>
                <c:pt idx="2202">
                  <c:v>52.811399999999999</c:v>
                </c:pt>
                <c:pt idx="2203">
                  <c:v>52.827199999999998</c:v>
                </c:pt>
                <c:pt idx="2204">
                  <c:v>52.955300000000001</c:v>
                </c:pt>
                <c:pt idx="2205">
                  <c:v>52.964399999999998</c:v>
                </c:pt>
                <c:pt idx="2206">
                  <c:v>52.990299999999998</c:v>
                </c:pt>
                <c:pt idx="2207">
                  <c:v>53.008400000000002</c:v>
                </c:pt>
                <c:pt idx="2208">
                  <c:v>52.980800000000002</c:v>
                </c:pt>
                <c:pt idx="2209">
                  <c:v>52.962299999999999</c:v>
                </c:pt>
                <c:pt idx="2210">
                  <c:v>53.024500000000003</c:v>
                </c:pt>
                <c:pt idx="2211">
                  <c:v>53.0062</c:v>
                </c:pt>
                <c:pt idx="2212">
                  <c:v>53.062800000000003</c:v>
                </c:pt>
                <c:pt idx="2213">
                  <c:v>53.051699999999997</c:v>
                </c:pt>
                <c:pt idx="2214">
                  <c:v>53.093299999999999</c:v>
                </c:pt>
                <c:pt idx="2215">
                  <c:v>53.062100000000001</c:v>
                </c:pt>
                <c:pt idx="2216">
                  <c:v>53.075899999999997</c:v>
                </c:pt>
                <c:pt idx="2217">
                  <c:v>53.094499999999996</c:v>
                </c:pt>
                <c:pt idx="2218">
                  <c:v>53.109099999999998</c:v>
                </c:pt>
                <c:pt idx="2219">
                  <c:v>53.1342</c:v>
                </c:pt>
                <c:pt idx="2220">
                  <c:v>53.144199999999998</c:v>
                </c:pt>
                <c:pt idx="2221">
                  <c:v>53.160899999999998</c:v>
                </c:pt>
                <c:pt idx="2222">
                  <c:v>53.179000000000002</c:v>
                </c:pt>
                <c:pt idx="2223">
                  <c:v>53.1952</c:v>
                </c:pt>
                <c:pt idx="2224">
                  <c:v>53.2102</c:v>
                </c:pt>
                <c:pt idx="2225">
                  <c:v>53.2286</c:v>
                </c:pt>
                <c:pt idx="2226">
                  <c:v>53.250799999999998</c:v>
                </c:pt>
                <c:pt idx="2227">
                  <c:v>53.262799999999999</c:v>
                </c:pt>
                <c:pt idx="2228">
                  <c:v>53.278100000000002</c:v>
                </c:pt>
                <c:pt idx="2229">
                  <c:v>53.296300000000002</c:v>
                </c:pt>
                <c:pt idx="2230">
                  <c:v>53.312199999999997</c:v>
                </c:pt>
                <c:pt idx="2231">
                  <c:v>53.3339</c:v>
                </c:pt>
                <c:pt idx="2232">
                  <c:v>53.3476</c:v>
                </c:pt>
                <c:pt idx="2233">
                  <c:v>53.373899999999999</c:v>
                </c:pt>
                <c:pt idx="2234">
                  <c:v>53.383299999999998</c:v>
                </c:pt>
                <c:pt idx="2235">
                  <c:v>53.403300000000002</c:v>
                </c:pt>
                <c:pt idx="2236">
                  <c:v>53.419699999999999</c:v>
                </c:pt>
                <c:pt idx="2237">
                  <c:v>53.441499999999998</c:v>
                </c:pt>
                <c:pt idx="2238">
                  <c:v>53.461100000000002</c:v>
                </c:pt>
                <c:pt idx="2239">
                  <c:v>53.479700000000001</c:v>
                </c:pt>
                <c:pt idx="2240">
                  <c:v>53.497900000000001</c:v>
                </c:pt>
                <c:pt idx="2241">
                  <c:v>53.509799999999998</c:v>
                </c:pt>
                <c:pt idx="2242">
                  <c:v>53.5319</c:v>
                </c:pt>
                <c:pt idx="2243">
                  <c:v>53.551499999999997</c:v>
                </c:pt>
                <c:pt idx="2244">
                  <c:v>53.561599999999999</c:v>
                </c:pt>
                <c:pt idx="2245">
                  <c:v>53.577500000000001</c:v>
                </c:pt>
                <c:pt idx="2246">
                  <c:v>53.5914</c:v>
                </c:pt>
                <c:pt idx="2247">
                  <c:v>53.6188</c:v>
                </c:pt>
                <c:pt idx="2248">
                  <c:v>53.634700000000002</c:v>
                </c:pt>
                <c:pt idx="2249">
                  <c:v>53.6509</c:v>
                </c:pt>
                <c:pt idx="2250">
                  <c:v>53.663200000000003</c:v>
                </c:pt>
                <c:pt idx="2251">
                  <c:v>53.678400000000003</c:v>
                </c:pt>
                <c:pt idx="2252">
                  <c:v>53.693199999999997</c:v>
                </c:pt>
                <c:pt idx="2253">
                  <c:v>53.707900000000002</c:v>
                </c:pt>
                <c:pt idx="2254">
                  <c:v>53.729399999999998</c:v>
                </c:pt>
                <c:pt idx="2255">
                  <c:v>53.743299999999998</c:v>
                </c:pt>
                <c:pt idx="2256">
                  <c:v>53.764600000000002</c:v>
                </c:pt>
                <c:pt idx="2257">
                  <c:v>53.781500000000001</c:v>
                </c:pt>
                <c:pt idx="2258">
                  <c:v>53.795999999999999</c:v>
                </c:pt>
                <c:pt idx="2259">
                  <c:v>53.818300000000001</c:v>
                </c:pt>
                <c:pt idx="2260">
                  <c:v>53.827399999999997</c:v>
                </c:pt>
                <c:pt idx="2261">
                  <c:v>53.848999999999997</c:v>
                </c:pt>
                <c:pt idx="2262">
                  <c:v>53.864100000000001</c:v>
                </c:pt>
                <c:pt idx="2263">
                  <c:v>53.887</c:v>
                </c:pt>
                <c:pt idx="2264">
                  <c:v>53.9026</c:v>
                </c:pt>
                <c:pt idx="2265">
                  <c:v>53.9221</c:v>
                </c:pt>
                <c:pt idx="2266">
                  <c:v>53.935600000000001</c:v>
                </c:pt>
                <c:pt idx="2267">
                  <c:v>53.947200000000002</c:v>
                </c:pt>
                <c:pt idx="2268">
                  <c:v>53.968600000000002</c:v>
                </c:pt>
                <c:pt idx="2269">
                  <c:v>53.985100000000003</c:v>
                </c:pt>
                <c:pt idx="2270">
                  <c:v>54.004100000000001</c:v>
                </c:pt>
                <c:pt idx="2271">
                  <c:v>54.019100000000002</c:v>
                </c:pt>
                <c:pt idx="2272">
                  <c:v>54.0364</c:v>
                </c:pt>
                <c:pt idx="2273">
                  <c:v>54.052799999999998</c:v>
                </c:pt>
                <c:pt idx="2274">
                  <c:v>54.075299999999999</c:v>
                </c:pt>
                <c:pt idx="2275">
                  <c:v>54.092700000000001</c:v>
                </c:pt>
                <c:pt idx="2276">
                  <c:v>54.1053</c:v>
                </c:pt>
                <c:pt idx="2277">
                  <c:v>54.123199999999997</c:v>
                </c:pt>
                <c:pt idx="2278">
                  <c:v>54.140500000000003</c:v>
                </c:pt>
                <c:pt idx="2279">
                  <c:v>54.156300000000002</c:v>
                </c:pt>
                <c:pt idx="2280">
                  <c:v>54.175400000000003</c:v>
                </c:pt>
                <c:pt idx="2281">
                  <c:v>54.192799999999998</c:v>
                </c:pt>
                <c:pt idx="2282">
                  <c:v>54.2074</c:v>
                </c:pt>
                <c:pt idx="2283">
                  <c:v>54.2258</c:v>
                </c:pt>
                <c:pt idx="2284">
                  <c:v>54.244399999999999</c:v>
                </c:pt>
                <c:pt idx="2285">
                  <c:v>54.257800000000003</c:v>
                </c:pt>
                <c:pt idx="2286">
                  <c:v>54.280299999999997</c:v>
                </c:pt>
                <c:pt idx="2287">
                  <c:v>54.299199999999999</c:v>
                </c:pt>
                <c:pt idx="2288">
                  <c:v>54.3108</c:v>
                </c:pt>
                <c:pt idx="2289">
                  <c:v>54.328299999999999</c:v>
                </c:pt>
                <c:pt idx="2290">
                  <c:v>54.348799999999997</c:v>
                </c:pt>
                <c:pt idx="2291">
                  <c:v>54.365299999999998</c:v>
                </c:pt>
                <c:pt idx="2292">
                  <c:v>54.382300000000001</c:v>
                </c:pt>
                <c:pt idx="2293">
                  <c:v>54.399900000000002</c:v>
                </c:pt>
                <c:pt idx="2294">
                  <c:v>54.417200000000001</c:v>
                </c:pt>
                <c:pt idx="2295">
                  <c:v>54.441000000000003</c:v>
                </c:pt>
                <c:pt idx="2296">
                  <c:v>54.448900000000002</c:v>
                </c:pt>
                <c:pt idx="2297">
                  <c:v>54.4681</c:v>
                </c:pt>
                <c:pt idx="2298">
                  <c:v>54.484200000000001</c:v>
                </c:pt>
                <c:pt idx="2299">
                  <c:v>54.4983</c:v>
                </c:pt>
                <c:pt idx="2300">
                  <c:v>54.516199999999998</c:v>
                </c:pt>
                <c:pt idx="2301">
                  <c:v>54.532899999999998</c:v>
                </c:pt>
                <c:pt idx="2302">
                  <c:v>54.554699999999997</c:v>
                </c:pt>
                <c:pt idx="2303">
                  <c:v>54.568199999999997</c:v>
                </c:pt>
                <c:pt idx="2304">
                  <c:v>54.586399999999998</c:v>
                </c:pt>
                <c:pt idx="2305">
                  <c:v>54.599800000000002</c:v>
                </c:pt>
                <c:pt idx="2306">
                  <c:v>54.619100000000003</c:v>
                </c:pt>
                <c:pt idx="2307">
                  <c:v>54.632899999999999</c:v>
                </c:pt>
                <c:pt idx="2308">
                  <c:v>54.650700000000001</c:v>
                </c:pt>
                <c:pt idx="2309">
                  <c:v>54.673900000000003</c:v>
                </c:pt>
                <c:pt idx="2310">
                  <c:v>54.693899999999999</c:v>
                </c:pt>
                <c:pt idx="2311">
                  <c:v>54.704099999999997</c:v>
                </c:pt>
                <c:pt idx="2312">
                  <c:v>54.727699999999999</c:v>
                </c:pt>
                <c:pt idx="2313">
                  <c:v>54.739400000000003</c:v>
                </c:pt>
                <c:pt idx="2314">
                  <c:v>54.755800000000001</c:v>
                </c:pt>
                <c:pt idx="2315">
                  <c:v>54.775799999999997</c:v>
                </c:pt>
                <c:pt idx="2316">
                  <c:v>54.795999999999999</c:v>
                </c:pt>
                <c:pt idx="2317">
                  <c:v>54.801400000000001</c:v>
                </c:pt>
                <c:pt idx="2318">
                  <c:v>54.824100000000001</c:v>
                </c:pt>
                <c:pt idx="2319">
                  <c:v>54.834400000000002</c:v>
                </c:pt>
                <c:pt idx="2320">
                  <c:v>54.855600000000003</c:v>
                </c:pt>
                <c:pt idx="2321">
                  <c:v>54.875700000000002</c:v>
                </c:pt>
                <c:pt idx="2322">
                  <c:v>54.889600000000002</c:v>
                </c:pt>
                <c:pt idx="2323">
                  <c:v>54.9101</c:v>
                </c:pt>
                <c:pt idx="2324">
                  <c:v>54.923400000000001</c:v>
                </c:pt>
                <c:pt idx="2325">
                  <c:v>54.948</c:v>
                </c:pt>
                <c:pt idx="2326">
                  <c:v>54.962899999999998</c:v>
                </c:pt>
                <c:pt idx="2327">
                  <c:v>54.979700000000001</c:v>
                </c:pt>
                <c:pt idx="2328">
                  <c:v>54.9985</c:v>
                </c:pt>
                <c:pt idx="2329">
                  <c:v>55.010100000000001</c:v>
                </c:pt>
                <c:pt idx="2330">
                  <c:v>55.030099999999997</c:v>
                </c:pt>
                <c:pt idx="2331">
                  <c:v>55.048499999999997</c:v>
                </c:pt>
                <c:pt idx="2332">
                  <c:v>55.064700000000002</c:v>
                </c:pt>
                <c:pt idx="2333">
                  <c:v>55.081200000000003</c:v>
                </c:pt>
                <c:pt idx="2334">
                  <c:v>55.093299999999999</c:v>
                </c:pt>
                <c:pt idx="2335">
                  <c:v>55.1175</c:v>
                </c:pt>
                <c:pt idx="2336">
                  <c:v>55.127600000000001</c:v>
                </c:pt>
                <c:pt idx="2337">
                  <c:v>55.152500000000003</c:v>
                </c:pt>
                <c:pt idx="2338">
                  <c:v>55.158700000000003</c:v>
                </c:pt>
                <c:pt idx="2339">
                  <c:v>55.179699999999997</c:v>
                </c:pt>
                <c:pt idx="2340">
                  <c:v>55.189100000000003</c:v>
                </c:pt>
                <c:pt idx="2341">
                  <c:v>55.213200000000001</c:v>
                </c:pt>
                <c:pt idx="2342">
                  <c:v>55.231099999999998</c:v>
                </c:pt>
                <c:pt idx="2343">
                  <c:v>55.252400000000002</c:v>
                </c:pt>
                <c:pt idx="2344">
                  <c:v>55.267200000000003</c:v>
                </c:pt>
                <c:pt idx="2345">
                  <c:v>55.285800000000002</c:v>
                </c:pt>
                <c:pt idx="2346">
                  <c:v>55.304900000000004</c:v>
                </c:pt>
                <c:pt idx="2347">
                  <c:v>55.3155</c:v>
                </c:pt>
                <c:pt idx="2348">
                  <c:v>55.337400000000002</c:v>
                </c:pt>
                <c:pt idx="2349">
                  <c:v>55.351999999999997</c:v>
                </c:pt>
                <c:pt idx="2350">
                  <c:v>55.372399999999999</c:v>
                </c:pt>
                <c:pt idx="2351">
                  <c:v>55.389800000000001</c:v>
                </c:pt>
                <c:pt idx="2352">
                  <c:v>55.41</c:v>
                </c:pt>
                <c:pt idx="2353">
                  <c:v>55.4283</c:v>
                </c:pt>
                <c:pt idx="2354">
                  <c:v>55.446599999999997</c:v>
                </c:pt>
                <c:pt idx="2355">
                  <c:v>55.4636</c:v>
                </c:pt>
                <c:pt idx="2356">
                  <c:v>55.4803</c:v>
                </c:pt>
                <c:pt idx="2357">
                  <c:v>55.493200000000002</c:v>
                </c:pt>
                <c:pt idx="2358">
                  <c:v>55.514600000000002</c:v>
                </c:pt>
                <c:pt idx="2359">
                  <c:v>55.494399999999999</c:v>
                </c:pt>
                <c:pt idx="2360">
                  <c:v>55.508200000000002</c:v>
                </c:pt>
                <c:pt idx="2361">
                  <c:v>55.520899999999997</c:v>
                </c:pt>
                <c:pt idx="2362">
                  <c:v>55.531399999999998</c:v>
                </c:pt>
                <c:pt idx="2363">
                  <c:v>55.551099999999998</c:v>
                </c:pt>
                <c:pt idx="2364">
                  <c:v>55.564</c:v>
                </c:pt>
                <c:pt idx="2365">
                  <c:v>55.575600000000001</c:v>
                </c:pt>
                <c:pt idx="2366">
                  <c:v>55.5931</c:v>
                </c:pt>
                <c:pt idx="2367">
                  <c:v>55.610399999999998</c:v>
                </c:pt>
                <c:pt idx="2368">
                  <c:v>55.624899999999997</c:v>
                </c:pt>
                <c:pt idx="2369">
                  <c:v>55.640599999999999</c:v>
                </c:pt>
                <c:pt idx="2370">
                  <c:v>55.655099999999997</c:v>
                </c:pt>
                <c:pt idx="2371">
                  <c:v>55.676600000000001</c:v>
                </c:pt>
                <c:pt idx="2372">
                  <c:v>55.684699999999999</c:v>
                </c:pt>
                <c:pt idx="2373">
                  <c:v>55.702599999999997</c:v>
                </c:pt>
                <c:pt idx="2374">
                  <c:v>55.715400000000002</c:v>
                </c:pt>
                <c:pt idx="2375">
                  <c:v>55.735199999999999</c:v>
                </c:pt>
                <c:pt idx="2376">
                  <c:v>55.750599999999999</c:v>
                </c:pt>
                <c:pt idx="2377">
                  <c:v>55.7639</c:v>
                </c:pt>
                <c:pt idx="2378">
                  <c:v>55.784300000000002</c:v>
                </c:pt>
                <c:pt idx="2379">
                  <c:v>55.799700000000001</c:v>
                </c:pt>
                <c:pt idx="2380">
                  <c:v>55.816400000000002</c:v>
                </c:pt>
                <c:pt idx="2381">
                  <c:v>55.833500000000001</c:v>
                </c:pt>
                <c:pt idx="2382">
                  <c:v>55.8491</c:v>
                </c:pt>
                <c:pt idx="2383">
                  <c:v>55.866700000000002</c:v>
                </c:pt>
                <c:pt idx="2384">
                  <c:v>55.8827</c:v>
                </c:pt>
                <c:pt idx="2385">
                  <c:v>55.900399999999998</c:v>
                </c:pt>
                <c:pt idx="2386">
                  <c:v>55.913499999999999</c:v>
                </c:pt>
                <c:pt idx="2387">
                  <c:v>55.926200000000001</c:v>
                </c:pt>
                <c:pt idx="2388">
                  <c:v>55.942700000000002</c:v>
                </c:pt>
                <c:pt idx="2389">
                  <c:v>55.957799999999999</c:v>
                </c:pt>
                <c:pt idx="2390">
                  <c:v>55.973300000000002</c:v>
                </c:pt>
                <c:pt idx="2391">
                  <c:v>55.986899999999999</c:v>
                </c:pt>
                <c:pt idx="2392">
                  <c:v>56.003300000000003</c:v>
                </c:pt>
                <c:pt idx="2393">
                  <c:v>56.0197</c:v>
                </c:pt>
                <c:pt idx="2394">
                  <c:v>56.037700000000001</c:v>
                </c:pt>
                <c:pt idx="2395">
                  <c:v>56.050899999999999</c:v>
                </c:pt>
                <c:pt idx="2396">
                  <c:v>56.070999999999998</c:v>
                </c:pt>
                <c:pt idx="2397">
                  <c:v>56.090800000000002</c:v>
                </c:pt>
                <c:pt idx="2398">
                  <c:v>56.109400000000001</c:v>
                </c:pt>
                <c:pt idx="2399">
                  <c:v>56.121699999999997</c:v>
                </c:pt>
                <c:pt idx="2400">
                  <c:v>56.142400000000002</c:v>
                </c:pt>
                <c:pt idx="2401">
                  <c:v>56.163200000000003</c:v>
                </c:pt>
                <c:pt idx="2402">
                  <c:v>56.176400000000001</c:v>
                </c:pt>
                <c:pt idx="2403">
                  <c:v>56.191299999999998</c:v>
                </c:pt>
                <c:pt idx="2404">
                  <c:v>56.214799999999997</c:v>
                </c:pt>
                <c:pt idx="2405">
                  <c:v>56.226799999999997</c:v>
                </c:pt>
                <c:pt idx="2406">
                  <c:v>56.242199999999997</c:v>
                </c:pt>
                <c:pt idx="2407">
                  <c:v>56.255699999999997</c:v>
                </c:pt>
                <c:pt idx="2408">
                  <c:v>56.274999999999999</c:v>
                </c:pt>
                <c:pt idx="2409">
                  <c:v>56.283999999999999</c:v>
                </c:pt>
                <c:pt idx="2410">
                  <c:v>56.304099999999998</c:v>
                </c:pt>
                <c:pt idx="2411">
                  <c:v>56.328400000000002</c:v>
                </c:pt>
                <c:pt idx="2412">
                  <c:v>56.343499999999999</c:v>
                </c:pt>
                <c:pt idx="2413">
                  <c:v>56.3626</c:v>
                </c:pt>
                <c:pt idx="2414">
                  <c:v>56.379800000000003</c:v>
                </c:pt>
                <c:pt idx="2415">
                  <c:v>56.390300000000003</c:v>
                </c:pt>
                <c:pt idx="2416">
                  <c:v>56.406799999999997</c:v>
                </c:pt>
                <c:pt idx="2417">
                  <c:v>56.429299999999998</c:v>
                </c:pt>
                <c:pt idx="2418">
                  <c:v>56.444200000000002</c:v>
                </c:pt>
                <c:pt idx="2419">
                  <c:v>56.464399999999998</c:v>
                </c:pt>
                <c:pt idx="2420">
                  <c:v>56.482799999999997</c:v>
                </c:pt>
                <c:pt idx="2421">
                  <c:v>56.502699999999997</c:v>
                </c:pt>
                <c:pt idx="2422">
                  <c:v>56.519300000000001</c:v>
                </c:pt>
                <c:pt idx="2423">
                  <c:v>56.529400000000003</c:v>
                </c:pt>
                <c:pt idx="2424">
                  <c:v>56.5505</c:v>
                </c:pt>
                <c:pt idx="2425">
                  <c:v>56.565100000000001</c:v>
                </c:pt>
                <c:pt idx="2426">
                  <c:v>56.585500000000003</c:v>
                </c:pt>
                <c:pt idx="2427">
                  <c:v>56.6051</c:v>
                </c:pt>
                <c:pt idx="2428">
                  <c:v>56.618000000000002</c:v>
                </c:pt>
                <c:pt idx="2429">
                  <c:v>56.636600000000001</c:v>
                </c:pt>
                <c:pt idx="2430">
                  <c:v>56.645200000000003</c:v>
                </c:pt>
                <c:pt idx="2431">
                  <c:v>56.669800000000002</c:v>
                </c:pt>
                <c:pt idx="2432">
                  <c:v>56.686100000000003</c:v>
                </c:pt>
                <c:pt idx="2433">
                  <c:v>56.703099999999999</c:v>
                </c:pt>
                <c:pt idx="2434">
                  <c:v>56.713999999999999</c:v>
                </c:pt>
                <c:pt idx="2435">
                  <c:v>56.734299999999998</c:v>
                </c:pt>
                <c:pt idx="2436">
                  <c:v>56.753100000000003</c:v>
                </c:pt>
                <c:pt idx="2437">
                  <c:v>56.7699</c:v>
                </c:pt>
                <c:pt idx="2438">
                  <c:v>56.785699999999999</c:v>
                </c:pt>
                <c:pt idx="2439">
                  <c:v>56.804000000000002</c:v>
                </c:pt>
                <c:pt idx="2440">
                  <c:v>56.818399999999997</c:v>
                </c:pt>
                <c:pt idx="2441">
                  <c:v>56.836599999999997</c:v>
                </c:pt>
                <c:pt idx="2442">
                  <c:v>56.8521</c:v>
                </c:pt>
                <c:pt idx="2443">
                  <c:v>56.8675</c:v>
                </c:pt>
                <c:pt idx="2444">
                  <c:v>56.883800000000001</c:v>
                </c:pt>
                <c:pt idx="2445">
                  <c:v>56.899799999999999</c:v>
                </c:pt>
                <c:pt idx="2446">
                  <c:v>56.917200000000001</c:v>
                </c:pt>
                <c:pt idx="2447">
                  <c:v>56.933500000000002</c:v>
                </c:pt>
                <c:pt idx="2448">
                  <c:v>56.953800000000001</c:v>
                </c:pt>
                <c:pt idx="2449">
                  <c:v>56.967500000000001</c:v>
                </c:pt>
                <c:pt idx="2450">
                  <c:v>56.981900000000003</c:v>
                </c:pt>
                <c:pt idx="2451">
                  <c:v>57.002099999999999</c:v>
                </c:pt>
                <c:pt idx="2452">
                  <c:v>57.019599999999997</c:v>
                </c:pt>
                <c:pt idx="2453">
                  <c:v>57.037500000000001</c:v>
                </c:pt>
                <c:pt idx="2454">
                  <c:v>57.054099999999998</c:v>
                </c:pt>
                <c:pt idx="2455">
                  <c:v>57.072499999999998</c:v>
                </c:pt>
                <c:pt idx="2456">
                  <c:v>57.088299999999997</c:v>
                </c:pt>
                <c:pt idx="2457">
                  <c:v>57.1066</c:v>
                </c:pt>
                <c:pt idx="2458">
                  <c:v>57.1252</c:v>
                </c:pt>
                <c:pt idx="2459">
                  <c:v>57.138500000000001</c:v>
                </c:pt>
                <c:pt idx="2460">
                  <c:v>57.156700000000001</c:v>
                </c:pt>
                <c:pt idx="2461">
                  <c:v>57.172499999999999</c:v>
                </c:pt>
                <c:pt idx="2462">
                  <c:v>57.189399999999999</c:v>
                </c:pt>
                <c:pt idx="2463">
                  <c:v>57.205500000000001</c:v>
                </c:pt>
                <c:pt idx="2464">
                  <c:v>57.228900000000003</c:v>
                </c:pt>
                <c:pt idx="2465">
                  <c:v>57.239600000000003</c:v>
                </c:pt>
                <c:pt idx="2466">
                  <c:v>57.257899999999999</c:v>
                </c:pt>
                <c:pt idx="2467">
                  <c:v>57.276000000000003</c:v>
                </c:pt>
                <c:pt idx="2468">
                  <c:v>57.291899999999998</c:v>
                </c:pt>
                <c:pt idx="2469">
                  <c:v>57.3048</c:v>
                </c:pt>
                <c:pt idx="2470">
                  <c:v>57.320900000000002</c:v>
                </c:pt>
                <c:pt idx="2471">
                  <c:v>57.337800000000001</c:v>
                </c:pt>
                <c:pt idx="2472">
                  <c:v>57.359200000000001</c:v>
                </c:pt>
                <c:pt idx="2473">
                  <c:v>57.376300000000001</c:v>
                </c:pt>
                <c:pt idx="2474">
                  <c:v>57.396599999999999</c:v>
                </c:pt>
                <c:pt idx="2475">
                  <c:v>57.4041</c:v>
                </c:pt>
                <c:pt idx="2476">
                  <c:v>57.426900000000003</c:v>
                </c:pt>
                <c:pt idx="2477">
                  <c:v>57.431399999999996</c:v>
                </c:pt>
                <c:pt idx="2478">
                  <c:v>57.449599999999997</c:v>
                </c:pt>
                <c:pt idx="2479">
                  <c:v>57.4649</c:v>
                </c:pt>
                <c:pt idx="2480">
                  <c:v>57.476199999999999</c:v>
                </c:pt>
                <c:pt idx="2481">
                  <c:v>57.489100000000001</c:v>
                </c:pt>
                <c:pt idx="2482">
                  <c:v>57.505000000000003</c:v>
                </c:pt>
                <c:pt idx="2483">
                  <c:v>57.5152</c:v>
                </c:pt>
                <c:pt idx="2484">
                  <c:v>57.5306</c:v>
                </c:pt>
                <c:pt idx="2485">
                  <c:v>57.543199999999999</c:v>
                </c:pt>
                <c:pt idx="2486">
                  <c:v>57.567900000000002</c:v>
                </c:pt>
                <c:pt idx="2487">
                  <c:v>57.578699999999998</c:v>
                </c:pt>
                <c:pt idx="2488">
                  <c:v>57.601799999999997</c:v>
                </c:pt>
                <c:pt idx="2489">
                  <c:v>57.611400000000003</c:v>
                </c:pt>
                <c:pt idx="2490">
                  <c:v>57.625599999999999</c:v>
                </c:pt>
                <c:pt idx="2491">
                  <c:v>57.645400000000002</c:v>
                </c:pt>
                <c:pt idx="2492">
                  <c:v>57.664900000000003</c:v>
                </c:pt>
                <c:pt idx="2493">
                  <c:v>57.674799999999998</c:v>
                </c:pt>
                <c:pt idx="2494">
                  <c:v>57.684100000000001</c:v>
                </c:pt>
                <c:pt idx="2495">
                  <c:v>57.691699999999997</c:v>
                </c:pt>
                <c:pt idx="2496">
                  <c:v>57.708199999999998</c:v>
                </c:pt>
                <c:pt idx="2497">
                  <c:v>57.725499999999997</c:v>
                </c:pt>
                <c:pt idx="2498">
                  <c:v>57.736800000000002</c:v>
                </c:pt>
                <c:pt idx="2499">
                  <c:v>57.758800000000001</c:v>
                </c:pt>
                <c:pt idx="2500">
                  <c:v>57.773400000000002</c:v>
                </c:pt>
                <c:pt idx="2501">
                  <c:v>57.783999999999999</c:v>
                </c:pt>
                <c:pt idx="2502">
                  <c:v>57.806399999999996</c:v>
                </c:pt>
                <c:pt idx="2503">
                  <c:v>57.819800000000001</c:v>
                </c:pt>
                <c:pt idx="2504">
                  <c:v>57.829799999999999</c:v>
                </c:pt>
                <c:pt idx="2505">
                  <c:v>57.852899999999998</c:v>
                </c:pt>
                <c:pt idx="2506">
                  <c:v>57.862099999999998</c:v>
                </c:pt>
                <c:pt idx="2507">
                  <c:v>57.881700000000002</c:v>
                </c:pt>
                <c:pt idx="2508">
                  <c:v>57.8904</c:v>
                </c:pt>
                <c:pt idx="2509">
                  <c:v>57.902799999999999</c:v>
                </c:pt>
                <c:pt idx="2510">
                  <c:v>57.919499999999999</c:v>
                </c:pt>
                <c:pt idx="2511">
                  <c:v>57.933399999999999</c:v>
                </c:pt>
                <c:pt idx="2512">
                  <c:v>57.947299999999998</c:v>
                </c:pt>
                <c:pt idx="2513">
                  <c:v>57.957000000000001</c:v>
                </c:pt>
                <c:pt idx="2514">
                  <c:v>57.969000000000001</c:v>
                </c:pt>
                <c:pt idx="2515">
                  <c:v>57.9818</c:v>
                </c:pt>
                <c:pt idx="2516">
                  <c:v>57.9955</c:v>
                </c:pt>
                <c:pt idx="2517">
                  <c:v>58.012</c:v>
                </c:pt>
                <c:pt idx="2518">
                  <c:v>58.026499999999999</c:v>
                </c:pt>
                <c:pt idx="2519">
                  <c:v>58.040100000000002</c:v>
                </c:pt>
                <c:pt idx="2520">
                  <c:v>58.0548</c:v>
                </c:pt>
                <c:pt idx="2521">
                  <c:v>58.073399999999999</c:v>
                </c:pt>
                <c:pt idx="2522">
                  <c:v>58.090200000000003</c:v>
                </c:pt>
                <c:pt idx="2523">
                  <c:v>58.0989</c:v>
                </c:pt>
                <c:pt idx="2524">
                  <c:v>58.12</c:v>
                </c:pt>
                <c:pt idx="2525">
                  <c:v>58.134900000000002</c:v>
                </c:pt>
                <c:pt idx="2526">
                  <c:v>58.151299999999999</c:v>
                </c:pt>
                <c:pt idx="2527">
                  <c:v>58.170200000000001</c:v>
                </c:pt>
                <c:pt idx="2528">
                  <c:v>58.186999999999998</c:v>
                </c:pt>
                <c:pt idx="2529">
                  <c:v>58.194000000000003</c:v>
                </c:pt>
                <c:pt idx="2530">
                  <c:v>58.213799999999999</c:v>
                </c:pt>
                <c:pt idx="2531">
                  <c:v>58.233699999999999</c:v>
                </c:pt>
                <c:pt idx="2532">
                  <c:v>58.247700000000002</c:v>
                </c:pt>
                <c:pt idx="2533">
                  <c:v>58.262999999999998</c:v>
                </c:pt>
                <c:pt idx="2534">
                  <c:v>58.282299999999999</c:v>
                </c:pt>
                <c:pt idx="2535">
                  <c:v>58.297199999999997</c:v>
                </c:pt>
                <c:pt idx="2536">
                  <c:v>58.312600000000003</c:v>
                </c:pt>
                <c:pt idx="2537">
                  <c:v>58.325499999999998</c:v>
                </c:pt>
                <c:pt idx="2538">
                  <c:v>58.3416</c:v>
                </c:pt>
                <c:pt idx="2539">
                  <c:v>58.3551</c:v>
                </c:pt>
                <c:pt idx="2540">
                  <c:v>58.373100000000001</c:v>
                </c:pt>
                <c:pt idx="2541">
                  <c:v>58.385599999999997</c:v>
                </c:pt>
                <c:pt idx="2542">
                  <c:v>58.404000000000003</c:v>
                </c:pt>
                <c:pt idx="2543">
                  <c:v>58.420200000000001</c:v>
                </c:pt>
                <c:pt idx="2544">
                  <c:v>58.432499999999997</c:v>
                </c:pt>
                <c:pt idx="2545">
                  <c:v>58.447699999999998</c:v>
                </c:pt>
                <c:pt idx="2546">
                  <c:v>58.463099999999997</c:v>
                </c:pt>
                <c:pt idx="2547">
                  <c:v>58.477600000000002</c:v>
                </c:pt>
                <c:pt idx="2548">
                  <c:v>58.496200000000002</c:v>
                </c:pt>
                <c:pt idx="2549">
                  <c:v>58.512799999999999</c:v>
                </c:pt>
                <c:pt idx="2550">
                  <c:v>58.529899999999998</c:v>
                </c:pt>
                <c:pt idx="2551">
                  <c:v>58.549199999999999</c:v>
                </c:pt>
                <c:pt idx="2552">
                  <c:v>58.558</c:v>
                </c:pt>
                <c:pt idx="2553">
                  <c:v>58.581800000000001</c:v>
                </c:pt>
                <c:pt idx="2554">
                  <c:v>58.590499999999999</c:v>
                </c:pt>
                <c:pt idx="2555">
                  <c:v>58.608499999999999</c:v>
                </c:pt>
                <c:pt idx="2556">
                  <c:v>58.626100000000001</c:v>
                </c:pt>
                <c:pt idx="2557">
                  <c:v>58.641300000000001</c:v>
                </c:pt>
                <c:pt idx="2558">
                  <c:v>58.656599999999997</c:v>
                </c:pt>
                <c:pt idx="2559">
                  <c:v>58.6843</c:v>
                </c:pt>
                <c:pt idx="2560">
                  <c:v>58.697000000000003</c:v>
                </c:pt>
                <c:pt idx="2561">
                  <c:v>58.708500000000001</c:v>
                </c:pt>
                <c:pt idx="2562">
                  <c:v>58.725499999999997</c:v>
                </c:pt>
                <c:pt idx="2563">
                  <c:v>58.744399999999999</c:v>
                </c:pt>
                <c:pt idx="2564">
                  <c:v>58.761600000000001</c:v>
                </c:pt>
                <c:pt idx="2565">
                  <c:v>58.776400000000002</c:v>
                </c:pt>
                <c:pt idx="2566">
                  <c:v>58.792299999999997</c:v>
                </c:pt>
                <c:pt idx="2567">
                  <c:v>58.814500000000002</c:v>
                </c:pt>
                <c:pt idx="2568">
                  <c:v>58.830199999999998</c:v>
                </c:pt>
                <c:pt idx="2569">
                  <c:v>58.839799999999997</c:v>
                </c:pt>
                <c:pt idx="2570">
                  <c:v>58.860399999999998</c:v>
                </c:pt>
                <c:pt idx="2571">
                  <c:v>58.869199999999999</c:v>
                </c:pt>
                <c:pt idx="2572">
                  <c:v>58.893099999999997</c:v>
                </c:pt>
                <c:pt idx="2573">
                  <c:v>58.905299999999997</c:v>
                </c:pt>
                <c:pt idx="2574">
                  <c:v>58.918500000000002</c:v>
                </c:pt>
                <c:pt idx="2575">
                  <c:v>58.934800000000003</c:v>
                </c:pt>
                <c:pt idx="2576">
                  <c:v>58.958199999999998</c:v>
                </c:pt>
                <c:pt idx="2577">
                  <c:v>58.9681</c:v>
                </c:pt>
                <c:pt idx="2578">
                  <c:v>58.9878</c:v>
                </c:pt>
                <c:pt idx="2579">
                  <c:v>59.006399999999999</c:v>
                </c:pt>
                <c:pt idx="2580">
                  <c:v>59.021700000000003</c:v>
                </c:pt>
                <c:pt idx="2581">
                  <c:v>59.032699999999998</c:v>
                </c:pt>
                <c:pt idx="2582">
                  <c:v>59.0548</c:v>
                </c:pt>
                <c:pt idx="2583">
                  <c:v>59.064700000000002</c:v>
                </c:pt>
                <c:pt idx="2584">
                  <c:v>59.088299999999997</c:v>
                </c:pt>
                <c:pt idx="2585">
                  <c:v>59.098100000000002</c:v>
                </c:pt>
                <c:pt idx="2586">
                  <c:v>59.117199999999997</c:v>
                </c:pt>
                <c:pt idx="2587">
                  <c:v>59.133400000000002</c:v>
                </c:pt>
                <c:pt idx="2588">
                  <c:v>59.1479</c:v>
                </c:pt>
                <c:pt idx="2589">
                  <c:v>59.163400000000003</c:v>
                </c:pt>
                <c:pt idx="2590">
                  <c:v>59.174199999999999</c:v>
                </c:pt>
                <c:pt idx="2591">
                  <c:v>59.196199999999997</c:v>
                </c:pt>
                <c:pt idx="2592">
                  <c:v>59.216000000000001</c:v>
                </c:pt>
                <c:pt idx="2593">
                  <c:v>59.233499999999999</c:v>
                </c:pt>
                <c:pt idx="2594">
                  <c:v>59.2455</c:v>
                </c:pt>
                <c:pt idx="2595">
                  <c:v>59.264800000000001</c:v>
                </c:pt>
                <c:pt idx="2596">
                  <c:v>59.278500000000001</c:v>
                </c:pt>
                <c:pt idx="2597">
                  <c:v>59.3018</c:v>
                </c:pt>
                <c:pt idx="2598">
                  <c:v>59.317599999999999</c:v>
                </c:pt>
                <c:pt idx="2599">
                  <c:v>59.335799999999999</c:v>
                </c:pt>
                <c:pt idx="2600">
                  <c:v>59.3508</c:v>
                </c:pt>
                <c:pt idx="2601">
                  <c:v>59.366300000000003</c:v>
                </c:pt>
                <c:pt idx="2602">
                  <c:v>59.388800000000003</c:v>
                </c:pt>
                <c:pt idx="2603">
                  <c:v>59.403300000000002</c:v>
                </c:pt>
                <c:pt idx="2604">
                  <c:v>59.420299999999997</c:v>
                </c:pt>
                <c:pt idx="2605">
                  <c:v>59.435299999999998</c:v>
                </c:pt>
                <c:pt idx="2606">
                  <c:v>59.4527</c:v>
                </c:pt>
                <c:pt idx="2607">
                  <c:v>59.469099999999997</c:v>
                </c:pt>
                <c:pt idx="2608">
                  <c:v>59.483800000000002</c:v>
                </c:pt>
                <c:pt idx="2609">
                  <c:v>59.498699999999999</c:v>
                </c:pt>
                <c:pt idx="2610">
                  <c:v>59.515900000000002</c:v>
                </c:pt>
                <c:pt idx="2611">
                  <c:v>59.535600000000002</c:v>
                </c:pt>
                <c:pt idx="2612">
                  <c:v>59.550600000000003</c:v>
                </c:pt>
                <c:pt idx="2613">
                  <c:v>59.563899999999997</c:v>
                </c:pt>
                <c:pt idx="2614">
                  <c:v>59.580199999999998</c:v>
                </c:pt>
                <c:pt idx="2615">
                  <c:v>59.596699999999998</c:v>
                </c:pt>
                <c:pt idx="2616">
                  <c:v>59.6173</c:v>
                </c:pt>
                <c:pt idx="2617">
                  <c:v>59.629300000000001</c:v>
                </c:pt>
                <c:pt idx="2618">
                  <c:v>59.650799999999997</c:v>
                </c:pt>
                <c:pt idx="2619">
                  <c:v>59.668399999999998</c:v>
                </c:pt>
                <c:pt idx="2620">
                  <c:v>59.6815</c:v>
                </c:pt>
                <c:pt idx="2621">
                  <c:v>59.695500000000003</c:v>
                </c:pt>
                <c:pt idx="2622">
                  <c:v>59.711500000000001</c:v>
                </c:pt>
                <c:pt idx="2623">
                  <c:v>59.728000000000002</c:v>
                </c:pt>
                <c:pt idx="2624">
                  <c:v>59.744799999999998</c:v>
                </c:pt>
                <c:pt idx="2625">
                  <c:v>59.7652</c:v>
                </c:pt>
                <c:pt idx="2626">
                  <c:v>59.779200000000003</c:v>
                </c:pt>
                <c:pt idx="2627">
                  <c:v>59.799900000000001</c:v>
                </c:pt>
                <c:pt idx="2628">
                  <c:v>59.813099999999999</c:v>
                </c:pt>
                <c:pt idx="2629">
                  <c:v>59.834299999999999</c:v>
                </c:pt>
                <c:pt idx="2630">
                  <c:v>59.8491</c:v>
                </c:pt>
                <c:pt idx="2631">
                  <c:v>59.863900000000001</c:v>
                </c:pt>
                <c:pt idx="2632">
                  <c:v>59.886099999999999</c:v>
                </c:pt>
                <c:pt idx="2633">
                  <c:v>59.9041</c:v>
                </c:pt>
                <c:pt idx="2634">
                  <c:v>59.912100000000002</c:v>
                </c:pt>
                <c:pt idx="2635">
                  <c:v>59.933599999999998</c:v>
                </c:pt>
                <c:pt idx="2636">
                  <c:v>59.947600000000001</c:v>
                </c:pt>
                <c:pt idx="2637">
                  <c:v>59.961199999999998</c:v>
                </c:pt>
                <c:pt idx="2638">
                  <c:v>59.975099999999998</c:v>
                </c:pt>
                <c:pt idx="2639">
                  <c:v>59.991300000000003</c:v>
                </c:pt>
                <c:pt idx="2640">
                  <c:v>60.009599999999999</c:v>
                </c:pt>
                <c:pt idx="2641">
                  <c:v>60.024299999999997</c:v>
                </c:pt>
                <c:pt idx="2642">
                  <c:v>60.039700000000003</c:v>
                </c:pt>
                <c:pt idx="2643">
                  <c:v>60.06</c:v>
                </c:pt>
                <c:pt idx="2644">
                  <c:v>60.073999999999998</c:v>
                </c:pt>
                <c:pt idx="2645">
                  <c:v>60.086500000000001</c:v>
                </c:pt>
                <c:pt idx="2646">
                  <c:v>60.104900000000001</c:v>
                </c:pt>
                <c:pt idx="2647">
                  <c:v>60.117699999999999</c:v>
                </c:pt>
                <c:pt idx="2648">
                  <c:v>60.138500000000001</c:v>
                </c:pt>
                <c:pt idx="2649">
                  <c:v>60.151899999999998</c:v>
                </c:pt>
                <c:pt idx="2650">
                  <c:v>60.174999999999997</c:v>
                </c:pt>
                <c:pt idx="2651">
                  <c:v>60.1892</c:v>
                </c:pt>
                <c:pt idx="2652">
                  <c:v>60.203899999999997</c:v>
                </c:pt>
                <c:pt idx="2653">
                  <c:v>60.219499999999996</c:v>
                </c:pt>
                <c:pt idx="2654">
                  <c:v>60.239699999999999</c:v>
                </c:pt>
                <c:pt idx="2655">
                  <c:v>60.254899999999999</c:v>
                </c:pt>
                <c:pt idx="2656">
                  <c:v>60.276400000000002</c:v>
                </c:pt>
                <c:pt idx="2657">
                  <c:v>60.290399999999998</c:v>
                </c:pt>
                <c:pt idx="2658">
                  <c:v>60.308</c:v>
                </c:pt>
                <c:pt idx="2659">
                  <c:v>60.328200000000002</c:v>
                </c:pt>
                <c:pt idx="2660">
                  <c:v>60.349499999999999</c:v>
                </c:pt>
                <c:pt idx="2661">
                  <c:v>60.356299999999997</c:v>
                </c:pt>
                <c:pt idx="2662">
                  <c:v>60.380699999999997</c:v>
                </c:pt>
                <c:pt idx="2663">
                  <c:v>60.391599999999997</c:v>
                </c:pt>
                <c:pt idx="2664">
                  <c:v>60.412399999999998</c:v>
                </c:pt>
                <c:pt idx="2665">
                  <c:v>60.426099999999998</c:v>
                </c:pt>
                <c:pt idx="2666">
                  <c:v>60.445099999999996</c:v>
                </c:pt>
                <c:pt idx="2667">
                  <c:v>60.464700000000001</c:v>
                </c:pt>
                <c:pt idx="2668">
                  <c:v>60.480200000000004</c:v>
                </c:pt>
                <c:pt idx="2669">
                  <c:v>60.499099999999999</c:v>
                </c:pt>
                <c:pt idx="2670">
                  <c:v>60.516399999999997</c:v>
                </c:pt>
                <c:pt idx="2671">
                  <c:v>60.531300000000002</c:v>
                </c:pt>
                <c:pt idx="2672">
                  <c:v>60.546599999999998</c:v>
                </c:pt>
                <c:pt idx="2673">
                  <c:v>60.567300000000003</c:v>
                </c:pt>
                <c:pt idx="2674">
                  <c:v>60.5837</c:v>
                </c:pt>
                <c:pt idx="2675">
                  <c:v>60.599699999999999</c:v>
                </c:pt>
                <c:pt idx="2676">
                  <c:v>60.616</c:v>
                </c:pt>
                <c:pt idx="2677">
                  <c:v>60.630600000000001</c:v>
                </c:pt>
                <c:pt idx="2678">
                  <c:v>60.646799999999999</c:v>
                </c:pt>
                <c:pt idx="2679">
                  <c:v>60.656999999999996</c:v>
                </c:pt>
                <c:pt idx="2680">
                  <c:v>60.673699999999997</c:v>
                </c:pt>
                <c:pt idx="2681">
                  <c:v>60.688400000000001</c:v>
                </c:pt>
                <c:pt idx="2682">
                  <c:v>60.7042</c:v>
                </c:pt>
                <c:pt idx="2683">
                  <c:v>60.716799999999999</c:v>
                </c:pt>
                <c:pt idx="2684">
                  <c:v>60.737299999999998</c:v>
                </c:pt>
                <c:pt idx="2685">
                  <c:v>60.751300000000001</c:v>
                </c:pt>
                <c:pt idx="2686">
                  <c:v>60.765000000000001</c:v>
                </c:pt>
                <c:pt idx="2687">
                  <c:v>60.782699999999998</c:v>
                </c:pt>
                <c:pt idx="2688">
                  <c:v>60.7986</c:v>
                </c:pt>
                <c:pt idx="2689">
                  <c:v>60.817999999999998</c:v>
                </c:pt>
                <c:pt idx="2690">
                  <c:v>60.8339</c:v>
                </c:pt>
                <c:pt idx="2691">
                  <c:v>60.851999999999997</c:v>
                </c:pt>
                <c:pt idx="2692">
                  <c:v>60.869500000000002</c:v>
                </c:pt>
                <c:pt idx="2693">
                  <c:v>60.882100000000001</c:v>
                </c:pt>
                <c:pt idx="2694">
                  <c:v>60.903500000000001</c:v>
                </c:pt>
                <c:pt idx="2695">
                  <c:v>60.918799999999997</c:v>
                </c:pt>
                <c:pt idx="2696">
                  <c:v>60.929900000000004</c:v>
                </c:pt>
                <c:pt idx="2697">
                  <c:v>60.9499</c:v>
                </c:pt>
                <c:pt idx="2698">
                  <c:v>60.964300000000001</c:v>
                </c:pt>
                <c:pt idx="2699">
                  <c:v>60.9831</c:v>
                </c:pt>
                <c:pt idx="2700">
                  <c:v>60.997599999999998</c:v>
                </c:pt>
                <c:pt idx="2701">
                  <c:v>61.013300000000001</c:v>
                </c:pt>
                <c:pt idx="2702">
                  <c:v>61.025599999999997</c:v>
                </c:pt>
                <c:pt idx="2703">
                  <c:v>61.051400000000001</c:v>
                </c:pt>
                <c:pt idx="2704">
                  <c:v>61.066699999999997</c:v>
                </c:pt>
                <c:pt idx="2705">
                  <c:v>61.082999999999998</c:v>
                </c:pt>
                <c:pt idx="2706">
                  <c:v>61.104500000000002</c:v>
                </c:pt>
                <c:pt idx="2707">
                  <c:v>61.114800000000002</c:v>
                </c:pt>
                <c:pt idx="2708">
                  <c:v>61.135100000000001</c:v>
                </c:pt>
                <c:pt idx="2709">
                  <c:v>61.145299999999999</c:v>
                </c:pt>
                <c:pt idx="2710">
                  <c:v>61.161900000000003</c:v>
                </c:pt>
                <c:pt idx="2711">
                  <c:v>61.181100000000001</c:v>
                </c:pt>
                <c:pt idx="2712">
                  <c:v>61.197499999999998</c:v>
                </c:pt>
                <c:pt idx="2713">
                  <c:v>61.216900000000003</c:v>
                </c:pt>
                <c:pt idx="2714">
                  <c:v>61.230499999999999</c:v>
                </c:pt>
                <c:pt idx="2715">
                  <c:v>61.247500000000002</c:v>
                </c:pt>
                <c:pt idx="2716">
                  <c:v>61.260599999999997</c:v>
                </c:pt>
                <c:pt idx="2717">
                  <c:v>61.285299999999999</c:v>
                </c:pt>
                <c:pt idx="2718">
                  <c:v>61.297699999999999</c:v>
                </c:pt>
                <c:pt idx="2719">
                  <c:v>61.3142</c:v>
                </c:pt>
                <c:pt idx="2720">
                  <c:v>61.336199999999998</c:v>
                </c:pt>
                <c:pt idx="2721">
                  <c:v>61.344499999999996</c:v>
                </c:pt>
                <c:pt idx="2722">
                  <c:v>61.366900000000001</c:v>
                </c:pt>
                <c:pt idx="2723">
                  <c:v>61.387099999999997</c:v>
                </c:pt>
                <c:pt idx="2724">
                  <c:v>61.4</c:v>
                </c:pt>
                <c:pt idx="2725">
                  <c:v>61.419199999999996</c:v>
                </c:pt>
                <c:pt idx="2726">
                  <c:v>61.435299999999998</c:v>
                </c:pt>
                <c:pt idx="2727">
                  <c:v>61.451099999999997</c:v>
                </c:pt>
                <c:pt idx="2728">
                  <c:v>61.463900000000002</c:v>
                </c:pt>
                <c:pt idx="2729">
                  <c:v>61.480899999999998</c:v>
                </c:pt>
                <c:pt idx="2730">
                  <c:v>61.5017</c:v>
                </c:pt>
                <c:pt idx="2731">
                  <c:v>61.517499999999998</c:v>
                </c:pt>
                <c:pt idx="2732">
                  <c:v>61.538899999999998</c:v>
                </c:pt>
                <c:pt idx="2733">
                  <c:v>61.5505</c:v>
                </c:pt>
                <c:pt idx="2734">
                  <c:v>61.573399999999999</c:v>
                </c:pt>
                <c:pt idx="2735">
                  <c:v>61.582799999999999</c:v>
                </c:pt>
                <c:pt idx="2736">
                  <c:v>61.603299999999997</c:v>
                </c:pt>
                <c:pt idx="2737">
                  <c:v>61.627200000000002</c:v>
                </c:pt>
                <c:pt idx="2738">
                  <c:v>61.637999999999998</c:v>
                </c:pt>
                <c:pt idx="2739">
                  <c:v>61.660200000000003</c:v>
                </c:pt>
                <c:pt idx="2740">
                  <c:v>61.676900000000003</c:v>
                </c:pt>
                <c:pt idx="2741">
                  <c:v>61.683199999999999</c:v>
                </c:pt>
                <c:pt idx="2742">
                  <c:v>61.709699999999998</c:v>
                </c:pt>
                <c:pt idx="2743">
                  <c:v>61.718499999999999</c:v>
                </c:pt>
                <c:pt idx="2744">
                  <c:v>61.740499999999997</c:v>
                </c:pt>
                <c:pt idx="2745">
                  <c:v>61.752200000000002</c:v>
                </c:pt>
                <c:pt idx="2746">
                  <c:v>61.7746</c:v>
                </c:pt>
                <c:pt idx="2747">
                  <c:v>61.789700000000003</c:v>
                </c:pt>
                <c:pt idx="2748">
                  <c:v>61.802399999999999</c:v>
                </c:pt>
                <c:pt idx="2749">
                  <c:v>61.820799999999998</c:v>
                </c:pt>
                <c:pt idx="2750">
                  <c:v>61.830399999999997</c:v>
                </c:pt>
                <c:pt idx="2751">
                  <c:v>61.848999999999997</c:v>
                </c:pt>
                <c:pt idx="2752">
                  <c:v>61.866900000000001</c:v>
                </c:pt>
                <c:pt idx="2753">
                  <c:v>61.880800000000001</c:v>
                </c:pt>
                <c:pt idx="2754">
                  <c:v>61.903300000000002</c:v>
                </c:pt>
                <c:pt idx="2755">
                  <c:v>61.920099999999998</c:v>
                </c:pt>
                <c:pt idx="2756">
                  <c:v>61.9373</c:v>
                </c:pt>
                <c:pt idx="2757">
                  <c:v>61.949599999999997</c:v>
                </c:pt>
                <c:pt idx="2758">
                  <c:v>61.966299999999997</c:v>
                </c:pt>
                <c:pt idx="2759">
                  <c:v>61.973500000000001</c:v>
                </c:pt>
                <c:pt idx="2760">
                  <c:v>61.998199999999997</c:v>
                </c:pt>
                <c:pt idx="2761">
                  <c:v>62.015900000000002</c:v>
                </c:pt>
                <c:pt idx="2762">
                  <c:v>62.031199999999998</c:v>
                </c:pt>
                <c:pt idx="2763">
                  <c:v>62.048000000000002</c:v>
                </c:pt>
                <c:pt idx="2764">
                  <c:v>62.066099999999999</c:v>
                </c:pt>
                <c:pt idx="2765">
                  <c:v>62.082299999999996</c:v>
                </c:pt>
                <c:pt idx="2766">
                  <c:v>62.0991</c:v>
                </c:pt>
                <c:pt idx="2767">
                  <c:v>62.118099999999998</c:v>
                </c:pt>
                <c:pt idx="2768">
                  <c:v>62.1327</c:v>
                </c:pt>
                <c:pt idx="2769">
                  <c:v>62.150500000000001</c:v>
                </c:pt>
                <c:pt idx="2770">
                  <c:v>62.168199999999999</c:v>
                </c:pt>
                <c:pt idx="2771">
                  <c:v>62.186399999999999</c:v>
                </c:pt>
                <c:pt idx="2772">
                  <c:v>62.203499999999998</c:v>
                </c:pt>
                <c:pt idx="2773">
                  <c:v>62.219799999999999</c:v>
                </c:pt>
                <c:pt idx="2774">
                  <c:v>62.236600000000003</c:v>
                </c:pt>
                <c:pt idx="2775">
                  <c:v>62.251800000000003</c:v>
                </c:pt>
                <c:pt idx="2776">
                  <c:v>62.269599999999997</c:v>
                </c:pt>
                <c:pt idx="2777">
                  <c:v>62.284700000000001</c:v>
                </c:pt>
                <c:pt idx="2778">
                  <c:v>62.2849</c:v>
                </c:pt>
                <c:pt idx="2779">
                  <c:v>62.300199999999997</c:v>
                </c:pt>
                <c:pt idx="2780">
                  <c:v>62.314</c:v>
                </c:pt>
                <c:pt idx="2781">
                  <c:v>62.329099999999997</c:v>
                </c:pt>
                <c:pt idx="2782">
                  <c:v>62.343800000000002</c:v>
                </c:pt>
                <c:pt idx="2783">
                  <c:v>62.357999999999997</c:v>
                </c:pt>
                <c:pt idx="2784">
                  <c:v>62.3733</c:v>
                </c:pt>
                <c:pt idx="2785">
                  <c:v>62.389400000000002</c:v>
                </c:pt>
                <c:pt idx="2786">
                  <c:v>62.405500000000004</c:v>
                </c:pt>
                <c:pt idx="2787">
                  <c:v>62.421199999999999</c:v>
                </c:pt>
                <c:pt idx="2788">
                  <c:v>62.437600000000003</c:v>
                </c:pt>
                <c:pt idx="2789">
                  <c:v>62.4529</c:v>
                </c:pt>
                <c:pt idx="2790">
                  <c:v>62.470700000000001</c:v>
                </c:pt>
                <c:pt idx="2791">
                  <c:v>62.4861</c:v>
                </c:pt>
                <c:pt idx="2792">
                  <c:v>62.501899999999999</c:v>
                </c:pt>
                <c:pt idx="2793">
                  <c:v>62.520400000000002</c:v>
                </c:pt>
                <c:pt idx="2794">
                  <c:v>62.528599999999997</c:v>
                </c:pt>
                <c:pt idx="2795">
                  <c:v>62.5503</c:v>
                </c:pt>
                <c:pt idx="2796">
                  <c:v>62.563099999999999</c:v>
                </c:pt>
                <c:pt idx="2797">
                  <c:v>62.576900000000002</c:v>
                </c:pt>
                <c:pt idx="2798">
                  <c:v>62.591900000000003</c:v>
                </c:pt>
                <c:pt idx="2799">
                  <c:v>62.6066</c:v>
                </c:pt>
                <c:pt idx="2800">
                  <c:v>62.625300000000003</c:v>
                </c:pt>
                <c:pt idx="2801">
                  <c:v>62.635599999999997</c:v>
                </c:pt>
                <c:pt idx="2802">
                  <c:v>62.650599999999997</c:v>
                </c:pt>
                <c:pt idx="2803">
                  <c:v>62.660299999999999</c:v>
                </c:pt>
                <c:pt idx="2804">
                  <c:v>62.674999999999997</c:v>
                </c:pt>
                <c:pt idx="2805">
                  <c:v>62.691899999999997</c:v>
                </c:pt>
                <c:pt idx="2806">
                  <c:v>62.708500000000001</c:v>
                </c:pt>
                <c:pt idx="2807">
                  <c:v>62.7241</c:v>
                </c:pt>
                <c:pt idx="2808">
                  <c:v>62.738199999999999</c:v>
                </c:pt>
                <c:pt idx="2809">
                  <c:v>62.756999999999998</c:v>
                </c:pt>
                <c:pt idx="2810">
                  <c:v>62.775199999999998</c:v>
                </c:pt>
                <c:pt idx="2811">
                  <c:v>62.789700000000003</c:v>
                </c:pt>
                <c:pt idx="2812">
                  <c:v>62.805</c:v>
                </c:pt>
                <c:pt idx="2813">
                  <c:v>62.821800000000003</c:v>
                </c:pt>
                <c:pt idx="2814">
                  <c:v>62.837800000000001</c:v>
                </c:pt>
                <c:pt idx="2815">
                  <c:v>62.853999999999999</c:v>
                </c:pt>
                <c:pt idx="2816">
                  <c:v>62.872599999999998</c:v>
                </c:pt>
                <c:pt idx="2817">
                  <c:v>62.884799999999998</c:v>
                </c:pt>
                <c:pt idx="2818">
                  <c:v>62.897799999999997</c:v>
                </c:pt>
                <c:pt idx="2819">
                  <c:v>62.9129</c:v>
                </c:pt>
                <c:pt idx="2820">
                  <c:v>62.932899999999997</c:v>
                </c:pt>
                <c:pt idx="2821">
                  <c:v>62.941099999999999</c:v>
                </c:pt>
                <c:pt idx="2822">
                  <c:v>62.964100000000002</c:v>
                </c:pt>
                <c:pt idx="2823">
                  <c:v>62.980600000000003</c:v>
                </c:pt>
                <c:pt idx="2824">
                  <c:v>62.997</c:v>
                </c:pt>
                <c:pt idx="2825">
                  <c:v>63.005499999999998</c:v>
                </c:pt>
                <c:pt idx="2826">
                  <c:v>63.029800000000002</c:v>
                </c:pt>
                <c:pt idx="2827">
                  <c:v>63.042000000000002</c:v>
                </c:pt>
                <c:pt idx="2828">
                  <c:v>63.0608</c:v>
                </c:pt>
                <c:pt idx="2829">
                  <c:v>63.070999999999998</c:v>
                </c:pt>
                <c:pt idx="2830">
                  <c:v>63.094000000000001</c:v>
                </c:pt>
                <c:pt idx="2831">
                  <c:v>63.104999999999997</c:v>
                </c:pt>
                <c:pt idx="2832">
                  <c:v>63.125900000000001</c:v>
                </c:pt>
                <c:pt idx="2833">
                  <c:v>63.142200000000003</c:v>
                </c:pt>
                <c:pt idx="2834">
                  <c:v>63.156599999999997</c:v>
                </c:pt>
                <c:pt idx="2835">
                  <c:v>63.169600000000003</c:v>
                </c:pt>
                <c:pt idx="2836">
                  <c:v>63.1873</c:v>
                </c:pt>
                <c:pt idx="2837">
                  <c:v>63.197099999999999</c:v>
                </c:pt>
                <c:pt idx="2838">
                  <c:v>63.215299999999999</c:v>
                </c:pt>
                <c:pt idx="2839">
                  <c:v>63.234499999999997</c:v>
                </c:pt>
                <c:pt idx="2840">
                  <c:v>63.253300000000003</c:v>
                </c:pt>
                <c:pt idx="2841">
                  <c:v>63.269599999999997</c:v>
                </c:pt>
                <c:pt idx="2842">
                  <c:v>63.28</c:v>
                </c:pt>
                <c:pt idx="2843">
                  <c:v>63.301099999999998</c:v>
                </c:pt>
                <c:pt idx="2844">
                  <c:v>63.307600000000001</c:v>
                </c:pt>
                <c:pt idx="2845">
                  <c:v>63.328099999999999</c:v>
                </c:pt>
                <c:pt idx="2846">
                  <c:v>63.3429</c:v>
                </c:pt>
                <c:pt idx="2847">
                  <c:v>63.357399999999998</c:v>
                </c:pt>
                <c:pt idx="2848">
                  <c:v>63.372599999999998</c:v>
                </c:pt>
                <c:pt idx="2849">
                  <c:v>63.387500000000003</c:v>
                </c:pt>
                <c:pt idx="2850">
                  <c:v>63.396299999999997</c:v>
                </c:pt>
                <c:pt idx="2851">
                  <c:v>63.410600000000002</c:v>
                </c:pt>
                <c:pt idx="2852">
                  <c:v>63.425800000000002</c:v>
                </c:pt>
                <c:pt idx="2853">
                  <c:v>63.4298</c:v>
                </c:pt>
                <c:pt idx="2854">
                  <c:v>63.453899999999997</c:v>
                </c:pt>
                <c:pt idx="2855">
                  <c:v>63.467199999999998</c:v>
                </c:pt>
                <c:pt idx="2856">
                  <c:v>63.480499999999999</c:v>
                </c:pt>
                <c:pt idx="2857">
                  <c:v>63.497100000000003</c:v>
                </c:pt>
                <c:pt idx="2858">
                  <c:v>63.509799999999998</c:v>
                </c:pt>
                <c:pt idx="2859">
                  <c:v>63.525599999999997</c:v>
                </c:pt>
                <c:pt idx="2860">
                  <c:v>63.540900000000001</c:v>
                </c:pt>
                <c:pt idx="2861">
                  <c:v>63.557699999999997</c:v>
                </c:pt>
                <c:pt idx="2862">
                  <c:v>63.567900000000002</c:v>
                </c:pt>
                <c:pt idx="2863">
                  <c:v>63.583599999999997</c:v>
                </c:pt>
                <c:pt idx="2864">
                  <c:v>63.6006</c:v>
                </c:pt>
                <c:pt idx="2865">
                  <c:v>63.612000000000002</c:v>
                </c:pt>
                <c:pt idx="2866">
                  <c:v>63.629600000000003</c:v>
                </c:pt>
                <c:pt idx="2867">
                  <c:v>63.643000000000001</c:v>
                </c:pt>
                <c:pt idx="2868">
                  <c:v>63.656100000000002</c:v>
                </c:pt>
                <c:pt idx="2869">
                  <c:v>63.670699999999997</c:v>
                </c:pt>
                <c:pt idx="2870">
                  <c:v>63.684100000000001</c:v>
                </c:pt>
                <c:pt idx="2871">
                  <c:v>63.698999999999998</c:v>
                </c:pt>
                <c:pt idx="2872">
                  <c:v>63.7119</c:v>
                </c:pt>
                <c:pt idx="2873">
                  <c:v>63.724499999999999</c:v>
                </c:pt>
                <c:pt idx="2874">
                  <c:v>63.739899999999999</c:v>
                </c:pt>
                <c:pt idx="2875">
                  <c:v>63.755200000000002</c:v>
                </c:pt>
                <c:pt idx="2876">
                  <c:v>63.7682</c:v>
                </c:pt>
                <c:pt idx="2877">
                  <c:v>63.786200000000001</c:v>
                </c:pt>
                <c:pt idx="2878">
                  <c:v>63.799900000000001</c:v>
                </c:pt>
                <c:pt idx="2879">
                  <c:v>63.8127</c:v>
                </c:pt>
                <c:pt idx="2880">
                  <c:v>63.828099999999999</c:v>
                </c:pt>
                <c:pt idx="2881">
                  <c:v>63.843000000000004</c:v>
                </c:pt>
                <c:pt idx="2882">
                  <c:v>63.858800000000002</c:v>
                </c:pt>
                <c:pt idx="2883">
                  <c:v>63.874099999999999</c:v>
                </c:pt>
                <c:pt idx="2884">
                  <c:v>63.890599999999999</c:v>
                </c:pt>
                <c:pt idx="2885">
                  <c:v>63.904600000000002</c:v>
                </c:pt>
                <c:pt idx="2886">
                  <c:v>63.921900000000001</c:v>
                </c:pt>
                <c:pt idx="2887">
                  <c:v>63.933100000000003</c:v>
                </c:pt>
                <c:pt idx="2888">
                  <c:v>63.950800000000001</c:v>
                </c:pt>
                <c:pt idx="2889">
                  <c:v>63.9634</c:v>
                </c:pt>
                <c:pt idx="2890">
                  <c:v>63.9786</c:v>
                </c:pt>
                <c:pt idx="2891">
                  <c:v>63.999600000000001</c:v>
                </c:pt>
                <c:pt idx="2892">
                  <c:v>64.004300000000001</c:v>
                </c:pt>
                <c:pt idx="2893">
                  <c:v>64.022499999999994</c:v>
                </c:pt>
                <c:pt idx="2894">
                  <c:v>64.0441</c:v>
                </c:pt>
                <c:pt idx="2895">
                  <c:v>64.053899999999999</c:v>
                </c:pt>
                <c:pt idx="2896">
                  <c:v>64.0702</c:v>
                </c:pt>
                <c:pt idx="2897">
                  <c:v>64.090900000000005</c:v>
                </c:pt>
                <c:pt idx="2898">
                  <c:v>64.100800000000007</c:v>
                </c:pt>
                <c:pt idx="2899">
                  <c:v>64.117500000000007</c:v>
                </c:pt>
                <c:pt idx="2900">
                  <c:v>64.135199999999998</c:v>
                </c:pt>
                <c:pt idx="2901">
                  <c:v>64.148200000000003</c:v>
                </c:pt>
                <c:pt idx="2902">
                  <c:v>64.158600000000007</c:v>
                </c:pt>
                <c:pt idx="2903">
                  <c:v>64.173400000000001</c:v>
                </c:pt>
                <c:pt idx="2904">
                  <c:v>64.191599999999994</c:v>
                </c:pt>
                <c:pt idx="2905">
                  <c:v>64.206400000000002</c:v>
                </c:pt>
                <c:pt idx="2906">
                  <c:v>64.221800000000002</c:v>
                </c:pt>
                <c:pt idx="2907">
                  <c:v>64.239999999999995</c:v>
                </c:pt>
                <c:pt idx="2908">
                  <c:v>64.2517</c:v>
                </c:pt>
                <c:pt idx="2909">
                  <c:v>64.265900000000002</c:v>
                </c:pt>
                <c:pt idx="2910">
                  <c:v>64.287300000000002</c:v>
                </c:pt>
                <c:pt idx="2911">
                  <c:v>64.296099999999996</c:v>
                </c:pt>
                <c:pt idx="2912">
                  <c:v>64.312899999999999</c:v>
                </c:pt>
                <c:pt idx="2913">
                  <c:v>64.329899999999995</c:v>
                </c:pt>
                <c:pt idx="2914">
                  <c:v>64.342299999999994</c:v>
                </c:pt>
                <c:pt idx="2915">
                  <c:v>64.362700000000004</c:v>
                </c:pt>
                <c:pt idx="2916">
                  <c:v>64.380200000000002</c:v>
                </c:pt>
                <c:pt idx="2917">
                  <c:v>64.388199999999998</c:v>
                </c:pt>
                <c:pt idx="2918">
                  <c:v>64.409199999999998</c:v>
                </c:pt>
                <c:pt idx="2919">
                  <c:v>64.420199999999994</c:v>
                </c:pt>
                <c:pt idx="2920">
                  <c:v>64.440399999999997</c:v>
                </c:pt>
                <c:pt idx="2921">
                  <c:v>64.454400000000007</c:v>
                </c:pt>
                <c:pt idx="2922">
                  <c:v>64.467500000000001</c:v>
                </c:pt>
                <c:pt idx="2923">
                  <c:v>64.482799999999997</c:v>
                </c:pt>
                <c:pt idx="2924">
                  <c:v>64.496200000000002</c:v>
                </c:pt>
                <c:pt idx="2925">
                  <c:v>64.503900000000002</c:v>
                </c:pt>
                <c:pt idx="2926">
                  <c:v>64.522400000000005</c:v>
                </c:pt>
                <c:pt idx="2927">
                  <c:v>64.539299999999997</c:v>
                </c:pt>
                <c:pt idx="2928">
                  <c:v>64.547200000000004</c:v>
                </c:pt>
                <c:pt idx="2929">
                  <c:v>64.562799999999996</c:v>
                </c:pt>
                <c:pt idx="2930">
                  <c:v>64.579599999999999</c:v>
                </c:pt>
                <c:pt idx="2931">
                  <c:v>64.590599999999995</c:v>
                </c:pt>
                <c:pt idx="2932">
                  <c:v>64.605699999999999</c:v>
                </c:pt>
                <c:pt idx="2933">
                  <c:v>64.620900000000006</c:v>
                </c:pt>
                <c:pt idx="2934">
                  <c:v>64.634600000000006</c:v>
                </c:pt>
                <c:pt idx="2935">
                  <c:v>64.642799999999994</c:v>
                </c:pt>
                <c:pt idx="2936">
                  <c:v>64.656899999999993</c:v>
                </c:pt>
                <c:pt idx="2937">
                  <c:v>64.671899999999994</c:v>
                </c:pt>
                <c:pt idx="2938">
                  <c:v>64.687200000000004</c:v>
                </c:pt>
                <c:pt idx="2939">
                  <c:v>64.700100000000006</c:v>
                </c:pt>
                <c:pt idx="2940">
                  <c:v>64.712999999999994</c:v>
                </c:pt>
                <c:pt idx="2941">
                  <c:v>64.726799999999997</c:v>
                </c:pt>
                <c:pt idx="2942">
                  <c:v>64.739599999999996</c:v>
                </c:pt>
                <c:pt idx="2943">
                  <c:v>64.753600000000006</c:v>
                </c:pt>
                <c:pt idx="2944">
                  <c:v>64.767099999999999</c:v>
                </c:pt>
                <c:pt idx="2945">
                  <c:v>64.781700000000001</c:v>
                </c:pt>
                <c:pt idx="2946">
                  <c:v>64.792199999999994</c:v>
                </c:pt>
                <c:pt idx="2947">
                  <c:v>64.809799999999996</c:v>
                </c:pt>
                <c:pt idx="2948">
                  <c:v>64.820700000000002</c:v>
                </c:pt>
                <c:pt idx="2949">
                  <c:v>64.838700000000003</c:v>
                </c:pt>
                <c:pt idx="2950">
                  <c:v>64.851500000000001</c:v>
                </c:pt>
                <c:pt idx="2951">
                  <c:v>64.863799999999998</c:v>
                </c:pt>
                <c:pt idx="2952">
                  <c:v>64.878100000000003</c:v>
                </c:pt>
                <c:pt idx="2953">
                  <c:v>64.895799999999994</c:v>
                </c:pt>
                <c:pt idx="2954">
                  <c:v>64.907399999999996</c:v>
                </c:pt>
                <c:pt idx="2955">
                  <c:v>64.913200000000003</c:v>
                </c:pt>
                <c:pt idx="2956">
                  <c:v>64.931200000000004</c:v>
                </c:pt>
                <c:pt idx="2957">
                  <c:v>64.944599999999994</c:v>
                </c:pt>
                <c:pt idx="2958">
                  <c:v>64.960400000000007</c:v>
                </c:pt>
                <c:pt idx="2959">
                  <c:v>64.965299999999999</c:v>
                </c:pt>
                <c:pt idx="2960">
                  <c:v>64.980900000000005</c:v>
                </c:pt>
                <c:pt idx="2961">
                  <c:v>64.997200000000007</c:v>
                </c:pt>
                <c:pt idx="2962">
                  <c:v>65.009100000000004</c:v>
                </c:pt>
                <c:pt idx="2963">
                  <c:v>65.016499999999994</c:v>
                </c:pt>
                <c:pt idx="2964">
                  <c:v>65.034700000000001</c:v>
                </c:pt>
                <c:pt idx="2965">
                  <c:v>65.046099999999996</c:v>
                </c:pt>
                <c:pt idx="2966">
                  <c:v>65.062299999999993</c:v>
                </c:pt>
                <c:pt idx="2967">
                  <c:v>65.076499999999996</c:v>
                </c:pt>
                <c:pt idx="2968">
                  <c:v>65.085400000000007</c:v>
                </c:pt>
                <c:pt idx="2969">
                  <c:v>65.097300000000004</c:v>
                </c:pt>
                <c:pt idx="2970">
                  <c:v>65.113699999999994</c:v>
                </c:pt>
                <c:pt idx="2971">
                  <c:v>65.126400000000004</c:v>
                </c:pt>
                <c:pt idx="2972">
                  <c:v>65.143199999999993</c:v>
                </c:pt>
                <c:pt idx="2973">
                  <c:v>65.152799999999999</c:v>
                </c:pt>
                <c:pt idx="2974">
                  <c:v>65.171400000000006</c:v>
                </c:pt>
                <c:pt idx="2975">
                  <c:v>65.176900000000003</c:v>
                </c:pt>
                <c:pt idx="2976">
                  <c:v>65.190100000000001</c:v>
                </c:pt>
                <c:pt idx="2977">
                  <c:v>65.201099999999997</c:v>
                </c:pt>
                <c:pt idx="2978">
                  <c:v>65.218599999999995</c:v>
                </c:pt>
                <c:pt idx="2979">
                  <c:v>65.236000000000004</c:v>
                </c:pt>
                <c:pt idx="2980">
                  <c:v>65.245599999999996</c:v>
                </c:pt>
                <c:pt idx="2981">
                  <c:v>65.260900000000007</c:v>
                </c:pt>
                <c:pt idx="2982">
                  <c:v>65.269400000000005</c:v>
                </c:pt>
                <c:pt idx="2983">
                  <c:v>65.281099999999995</c:v>
                </c:pt>
                <c:pt idx="2984">
                  <c:v>65.3</c:v>
                </c:pt>
                <c:pt idx="2985">
                  <c:v>65.308700000000002</c:v>
                </c:pt>
                <c:pt idx="2986">
                  <c:v>65.328500000000005</c:v>
                </c:pt>
                <c:pt idx="2987">
                  <c:v>65.333100000000002</c:v>
                </c:pt>
                <c:pt idx="2988">
                  <c:v>65.347700000000003</c:v>
                </c:pt>
                <c:pt idx="2989">
                  <c:v>65.369</c:v>
                </c:pt>
                <c:pt idx="2990">
                  <c:v>65.373999999999995</c:v>
                </c:pt>
                <c:pt idx="2991">
                  <c:v>65.392600000000002</c:v>
                </c:pt>
                <c:pt idx="2992">
                  <c:v>65.408699999999996</c:v>
                </c:pt>
                <c:pt idx="2993">
                  <c:v>65.419799999999995</c:v>
                </c:pt>
                <c:pt idx="2994">
                  <c:v>65.430400000000006</c:v>
                </c:pt>
                <c:pt idx="2995">
                  <c:v>65.446799999999996</c:v>
                </c:pt>
                <c:pt idx="2996">
                  <c:v>65.459999999999994</c:v>
                </c:pt>
                <c:pt idx="2997">
                  <c:v>65.473399999999998</c:v>
                </c:pt>
                <c:pt idx="2998">
                  <c:v>65.488299999999995</c:v>
                </c:pt>
                <c:pt idx="2999">
                  <c:v>65.498000000000005</c:v>
                </c:pt>
                <c:pt idx="3000">
                  <c:v>65.505200000000002</c:v>
                </c:pt>
                <c:pt idx="3001">
                  <c:v>65.520700000000005</c:v>
                </c:pt>
                <c:pt idx="3002">
                  <c:v>65.531099999999995</c:v>
                </c:pt>
                <c:pt idx="3003">
                  <c:v>65.545000000000002</c:v>
                </c:pt>
                <c:pt idx="3004">
                  <c:v>65.555999999999997</c:v>
                </c:pt>
                <c:pt idx="3005">
                  <c:v>65.565899999999999</c:v>
                </c:pt>
                <c:pt idx="3006">
                  <c:v>65.579800000000006</c:v>
                </c:pt>
                <c:pt idx="3007">
                  <c:v>65.594300000000004</c:v>
                </c:pt>
                <c:pt idx="3008">
                  <c:v>65.599199999999996</c:v>
                </c:pt>
                <c:pt idx="3009">
                  <c:v>65.614800000000002</c:v>
                </c:pt>
                <c:pt idx="3010">
                  <c:v>65.628500000000003</c:v>
                </c:pt>
                <c:pt idx="3011">
                  <c:v>65.640900000000002</c:v>
                </c:pt>
                <c:pt idx="3012">
                  <c:v>65.646900000000002</c:v>
                </c:pt>
                <c:pt idx="3013">
                  <c:v>65.662000000000006</c:v>
                </c:pt>
                <c:pt idx="3014">
                  <c:v>65.674599999999998</c:v>
                </c:pt>
                <c:pt idx="3015">
                  <c:v>65.689400000000006</c:v>
                </c:pt>
                <c:pt idx="3016">
                  <c:v>65.700699999999998</c:v>
                </c:pt>
                <c:pt idx="3017">
                  <c:v>65.713099999999997</c:v>
                </c:pt>
                <c:pt idx="3018">
                  <c:v>65.7273</c:v>
                </c:pt>
                <c:pt idx="3019">
                  <c:v>65.737499999999997</c:v>
                </c:pt>
                <c:pt idx="3020">
                  <c:v>65.750299999999996</c:v>
                </c:pt>
                <c:pt idx="3021">
                  <c:v>65.764799999999994</c:v>
                </c:pt>
                <c:pt idx="3022">
                  <c:v>65.776899999999998</c:v>
                </c:pt>
                <c:pt idx="3023">
                  <c:v>65.793499999999995</c:v>
                </c:pt>
                <c:pt idx="3024">
                  <c:v>65.804000000000002</c:v>
                </c:pt>
                <c:pt idx="3025">
                  <c:v>65.810299999999998</c:v>
                </c:pt>
                <c:pt idx="3026">
                  <c:v>65.829599999999999</c:v>
                </c:pt>
                <c:pt idx="3027">
                  <c:v>65.840199999999996</c:v>
                </c:pt>
                <c:pt idx="3028">
                  <c:v>65.853200000000001</c:v>
                </c:pt>
                <c:pt idx="3029">
                  <c:v>65.868399999999994</c:v>
                </c:pt>
                <c:pt idx="3030">
                  <c:v>65.8797</c:v>
                </c:pt>
                <c:pt idx="3031">
                  <c:v>65.893600000000006</c:v>
                </c:pt>
                <c:pt idx="3032">
                  <c:v>65.906199999999998</c:v>
                </c:pt>
                <c:pt idx="3033">
                  <c:v>65.919600000000003</c:v>
                </c:pt>
                <c:pt idx="3034">
                  <c:v>65.930300000000003</c:v>
                </c:pt>
                <c:pt idx="3035">
                  <c:v>65.943299999999994</c:v>
                </c:pt>
                <c:pt idx="3036">
                  <c:v>65.957300000000004</c:v>
                </c:pt>
                <c:pt idx="3037">
                  <c:v>65.970200000000006</c:v>
                </c:pt>
                <c:pt idx="3038">
                  <c:v>65.980099999999993</c:v>
                </c:pt>
                <c:pt idx="3039">
                  <c:v>65.989999999999995</c:v>
                </c:pt>
                <c:pt idx="3040">
                  <c:v>66.008700000000005</c:v>
                </c:pt>
                <c:pt idx="3041">
                  <c:v>66.020799999999994</c:v>
                </c:pt>
                <c:pt idx="3042">
                  <c:v>66.032300000000006</c:v>
                </c:pt>
                <c:pt idx="3043">
                  <c:v>66.049499999999995</c:v>
                </c:pt>
                <c:pt idx="3044">
                  <c:v>66.059299999999993</c:v>
                </c:pt>
                <c:pt idx="3045">
                  <c:v>66.070300000000003</c:v>
                </c:pt>
                <c:pt idx="3046">
                  <c:v>66.082999999999998</c:v>
                </c:pt>
                <c:pt idx="3047">
                  <c:v>66.094899999999996</c:v>
                </c:pt>
                <c:pt idx="3048">
                  <c:v>66.109800000000007</c:v>
                </c:pt>
                <c:pt idx="3049">
                  <c:v>66.118499999999997</c:v>
                </c:pt>
                <c:pt idx="3050">
                  <c:v>66.131900000000002</c:v>
                </c:pt>
                <c:pt idx="3051">
                  <c:v>66.139799999999994</c:v>
                </c:pt>
                <c:pt idx="3052">
                  <c:v>66.155299999999997</c:v>
                </c:pt>
                <c:pt idx="3053">
                  <c:v>66.164100000000005</c:v>
                </c:pt>
                <c:pt idx="3054">
                  <c:v>66.178299999999993</c:v>
                </c:pt>
                <c:pt idx="3055">
                  <c:v>66.190899999999999</c:v>
                </c:pt>
                <c:pt idx="3056">
                  <c:v>66.203000000000003</c:v>
                </c:pt>
                <c:pt idx="3057">
                  <c:v>66.221500000000006</c:v>
                </c:pt>
                <c:pt idx="3058">
                  <c:v>66.229399999999998</c:v>
                </c:pt>
                <c:pt idx="3059">
                  <c:v>66.247399999999999</c:v>
                </c:pt>
                <c:pt idx="3060">
                  <c:v>66.256500000000003</c:v>
                </c:pt>
                <c:pt idx="3061">
                  <c:v>66.268000000000001</c:v>
                </c:pt>
                <c:pt idx="3062">
                  <c:v>66.278800000000004</c:v>
                </c:pt>
                <c:pt idx="3063">
                  <c:v>66.292000000000002</c:v>
                </c:pt>
                <c:pt idx="3064">
                  <c:v>66.303600000000003</c:v>
                </c:pt>
                <c:pt idx="3065">
                  <c:v>66.314400000000006</c:v>
                </c:pt>
                <c:pt idx="3066">
                  <c:v>66.327200000000005</c:v>
                </c:pt>
                <c:pt idx="3067">
                  <c:v>66.335499999999996</c:v>
                </c:pt>
                <c:pt idx="3068">
                  <c:v>66.342500000000001</c:v>
                </c:pt>
                <c:pt idx="3069">
                  <c:v>66.355900000000005</c:v>
                </c:pt>
                <c:pt idx="3070">
                  <c:v>66.362899999999996</c:v>
                </c:pt>
                <c:pt idx="3071">
                  <c:v>66.38</c:v>
                </c:pt>
                <c:pt idx="3072">
                  <c:v>66.383700000000005</c:v>
                </c:pt>
                <c:pt idx="3073">
                  <c:v>66.397999999999996</c:v>
                </c:pt>
                <c:pt idx="3074">
                  <c:v>66.405000000000001</c:v>
                </c:pt>
                <c:pt idx="3075">
                  <c:v>66.413899999999998</c:v>
                </c:pt>
                <c:pt idx="3076">
                  <c:v>66.428799999999995</c:v>
                </c:pt>
                <c:pt idx="3077">
                  <c:v>66.440799999999996</c:v>
                </c:pt>
                <c:pt idx="3078">
                  <c:v>66.452699999999993</c:v>
                </c:pt>
                <c:pt idx="3079">
                  <c:v>66.458200000000005</c:v>
                </c:pt>
                <c:pt idx="3080">
                  <c:v>66.470200000000006</c:v>
                </c:pt>
                <c:pt idx="3081">
                  <c:v>66.480500000000006</c:v>
                </c:pt>
                <c:pt idx="3082">
                  <c:v>66.498400000000004</c:v>
                </c:pt>
                <c:pt idx="3083">
                  <c:v>66.501800000000003</c:v>
                </c:pt>
                <c:pt idx="3084">
                  <c:v>66.517099999999999</c:v>
                </c:pt>
                <c:pt idx="3085">
                  <c:v>66.531300000000002</c:v>
                </c:pt>
                <c:pt idx="3086">
                  <c:v>66.534400000000005</c:v>
                </c:pt>
                <c:pt idx="3087">
                  <c:v>66.547799999999995</c:v>
                </c:pt>
                <c:pt idx="3088">
                  <c:v>66.554000000000002</c:v>
                </c:pt>
                <c:pt idx="3089">
                  <c:v>66.571200000000005</c:v>
                </c:pt>
                <c:pt idx="3090">
                  <c:v>66.575500000000005</c:v>
                </c:pt>
                <c:pt idx="3091">
                  <c:v>66.593000000000004</c:v>
                </c:pt>
                <c:pt idx="3092">
                  <c:v>66.604399999999998</c:v>
                </c:pt>
                <c:pt idx="3093">
                  <c:v>66.615300000000005</c:v>
                </c:pt>
                <c:pt idx="3094">
                  <c:v>66.628100000000003</c:v>
                </c:pt>
                <c:pt idx="3095">
                  <c:v>66.633200000000002</c:v>
                </c:pt>
                <c:pt idx="3096">
                  <c:v>66.649299999999997</c:v>
                </c:pt>
                <c:pt idx="3097">
                  <c:v>66.661100000000005</c:v>
                </c:pt>
                <c:pt idx="3098">
                  <c:v>66.670900000000003</c:v>
                </c:pt>
                <c:pt idx="3099">
                  <c:v>66.680000000000007</c:v>
                </c:pt>
                <c:pt idx="3100">
                  <c:v>66.691699999999997</c:v>
                </c:pt>
                <c:pt idx="3101">
                  <c:v>66.702200000000005</c:v>
                </c:pt>
                <c:pt idx="3102">
                  <c:v>66.7166</c:v>
                </c:pt>
                <c:pt idx="3103">
                  <c:v>66.727099999999993</c:v>
                </c:pt>
                <c:pt idx="3104">
                  <c:v>66.734499999999997</c:v>
                </c:pt>
                <c:pt idx="3105">
                  <c:v>66.742900000000006</c:v>
                </c:pt>
                <c:pt idx="3106">
                  <c:v>66.754800000000003</c:v>
                </c:pt>
                <c:pt idx="3107">
                  <c:v>66.764799999999994</c:v>
                </c:pt>
                <c:pt idx="3108">
                  <c:v>66.779799999999994</c:v>
                </c:pt>
                <c:pt idx="3109">
                  <c:v>66.790599999999998</c:v>
                </c:pt>
                <c:pt idx="3110">
                  <c:v>66.799099999999996</c:v>
                </c:pt>
                <c:pt idx="3111">
                  <c:v>66.809799999999996</c:v>
                </c:pt>
                <c:pt idx="3112">
                  <c:v>66.8202</c:v>
                </c:pt>
                <c:pt idx="3113">
                  <c:v>66.832099999999997</c:v>
                </c:pt>
                <c:pt idx="3114">
                  <c:v>66.842600000000004</c:v>
                </c:pt>
                <c:pt idx="3115">
                  <c:v>66.847800000000007</c:v>
                </c:pt>
                <c:pt idx="3116">
                  <c:v>66.857200000000006</c:v>
                </c:pt>
                <c:pt idx="3117">
                  <c:v>66.865799999999993</c:v>
                </c:pt>
                <c:pt idx="3118">
                  <c:v>66.868899999999996</c:v>
                </c:pt>
                <c:pt idx="3119">
                  <c:v>66.886300000000006</c:v>
                </c:pt>
                <c:pt idx="3120">
                  <c:v>66.892399999999995</c:v>
                </c:pt>
                <c:pt idx="3121">
                  <c:v>66.904700000000005</c:v>
                </c:pt>
                <c:pt idx="3122">
                  <c:v>66.915999999999997</c:v>
                </c:pt>
                <c:pt idx="3123">
                  <c:v>66.928399999999996</c:v>
                </c:pt>
                <c:pt idx="3124">
                  <c:v>66.935400000000001</c:v>
                </c:pt>
                <c:pt idx="3125">
                  <c:v>66.95</c:v>
                </c:pt>
                <c:pt idx="3126">
                  <c:v>66.960300000000004</c:v>
                </c:pt>
                <c:pt idx="3127">
                  <c:v>66.968900000000005</c:v>
                </c:pt>
                <c:pt idx="3128">
                  <c:v>66.9803</c:v>
                </c:pt>
                <c:pt idx="3129">
                  <c:v>66.994699999999995</c:v>
                </c:pt>
                <c:pt idx="3130">
                  <c:v>67.006600000000006</c:v>
                </c:pt>
                <c:pt idx="3131">
                  <c:v>67.014399999999995</c:v>
                </c:pt>
                <c:pt idx="3132">
                  <c:v>67.0291</c:v>
                </c:pt>
                <c:pt idx="3133">
                  <c:v>67.042699999999996</c:v>
                </c:pt>
                <c:pt idx="3134">
                  <c:v>67.058599999999998</c:v>
                </c:pt>
                <c:pt idx="3135">
                  <c:v>67.069199999999995</c:v>
                </c:pt>
                <c:pt idx="3136">
                  <c:v>67.080299999999994</c:v>
                </c:pt>
                <c:pt idx="3137">
                  <c:v>67.093199999999996</c:v>
                </c:pt>
                <c:pt idx="3138">
                  <c:v>67.106499999999997</c:v>
                </c:pt>
                <c:pt idx="3139">
                  <c:v>67.116200000000006</c:v>
                </c:pt>
                <c:pt idx="3140">
                  <c:v>67.126900000000006</c:v>
                </c:pt>
                <c:pt idx="3141">
                  <c:v>67.141199999999998</c:v>
                </c:pt>
                <c:pt idx="3142">
                  <c:v>67.152799999999999</c:v>
                </c:pt>
                <c:pt idx="3143">
                  <c:v>67.162300000000002</c:v>
                </c:pt>
                <c:pt idx="3144">
                  <c:v>67.175299999999993</c:v>
                </c:pt>
                <c:pt idx="3145">
                  <c:v>67.188699999999997</c:v>
                </c:pt>
                <c:pt idx="3146">
                  <c:v>67.206000000000003</c:v>
                </c:pt>
                <c:pt idx="3147">
                  <c:v>67.213700000000003</c:v>
                </c:pt>
                <c:pt idx="3148">
                  <c:v>67.224199999999996</c:v>
                </c:pt>
                <c:pt idx="3149">
                  <c:v>67.239099999999993</c:v>
                </c:pt>
                <c:pt idx="3150">
                  <c:v>67.249700000000004</c:v>
                </c:pt>
                <c:pt idx="3151">
                  <c:v>67.261200000000002</c:v>
                </c:pt>
                <c:pt idx="3152">
                  <c:v>67.275000000000006</c:v>
                </c:pt>
                <c:pt idx="3153">
                  <c:v>67.289400000000001</c:v>
                </c:pt>
                <c:pt idx="3154">
                  <c:v>67.301699999999997</c:v>
                </c:pt>
                <c:pt idx="3155">
                  <c:v>67.3185</c:v>
                </c:pt>
                <c:pt idx="3156">
                  <c:v>67.328299999999999</c:v>
                </c:pt>
                <c:pt idx="3157">
                  <c:v>67.338700000000003</c:v>
                </c:pt>
                <c:pt idx="3158">
                  <c:v>67.353800000000007</c:v>
                </c:pt>
                <c:pt idx="3159">
                  <c:v>67.3673</c:v>
                </c:pt>
                <c:pt idx="3160">
                  <c:v>67.374899999999997</c:v>
                </c:pt>
                <c:pt idx="3161">
                  <c:v>67.3874</c:v>
                </c:pt>
                <c:pt idx="3162">
                  <c:v>67.403499999999994</c:v>
                </c:pt>
                <c:pt idx="3163">
                  <c:v>67.412300000000002</c:v>
                </c:pt>
                <c:pt idx="3164">
                  <c:v>67.429199999999994</c:v>
                </c:pt>
                <c:pt idx="3165">
                  <c:v>67.441900000000004</c:v>
                </c:pt>
                <c:pt idx="3166">
                  <c:v>67.4512</c:v>
                </c:pt>
                <c:pt idx="3167">
                  <c:v>67.463399999999993</c:v>
                </c:pt>
                <c:pt idx="3168">
                  <c:v>67.469399999999993</c:v>
                </c:pt>
                <c:pt idx="3169">
                  <c:v>67.486800000000002</c:v>
                </c:pt>
                <c:pt idx="3170">
                  <c:v>67.494200000000006</c:v>
                </c:pt>
                <c:pt idx="3171">
                  <c:v>67.504099999999994</c:v>
                </c:pt>
                <c:pt idx="3172">
                  <c:v>67.522999999999996</c:v>
                </c:pt>
                <c:pt idx="3173">
                  <c:v>67.534599999999998</c:v>
                </c:pt>
                <c:pt idx="3174">
                  <c:v>67.543599999999998</c:v>
                </c:pt>
                <c:pt idx="3175">
                  <c:v>67.559799999999996</c:v>
                </c:pt>
                <c:pt idx="3176">
                  <c:v>67.571899999999999</c:v>
                </c:pt>
                <c:pt idx="3177">
                  <c:v>67.584599999999995</c:v>
                </c:pt>
                <c:pt idx="3178">
                  <c:v>67.595500000000001</c:v>
                </c:pt>
                <c:pt idx="3179">
                  <c:v>67.604200000000006</c:v>
                </c:pt>
                <c:pt idx="3180">
                  <c:v>67.620599999999996</c:v>
                </c:pt>
                <c:pt idx="3181">
                  <c:v>67.632900000000006</c:v>
                </c:pt>
                <c:pt idx="3182">
                  <c:v>67.644400000000005</c:v>
                </c:pt>
                <c:pt idx="3183">
                  <c:v>67.656800000000004</c:v>
                </c:pt>
                <c:pt idx="3184">
                  <c:v>67.668000000000006</c:v>
                </c:pt>
                <c:pt idx="3185">
                  <c:v>67.680599999999998</c:v>
                </c:pt>
                <c:pt idx="3186">
                  <c:v>67.690899999999999</c:v>
                </c:pt>
                <c:pt idx="3187">
                  <c:v>67.700999999999993</c:v>
                </c:pt>
                <c:pt idx="3188">
                  <c:v>67.712999999999994</c:v>
                </c:pt>
                <c:pt idx="3189">
                  <c:v>67.724100000000007</c:v>
                </c:pt>
                <c:pt idx="3190">
                  <c:v>67.741</c:v>
                </c:pt>
                <c:pt idx="3191">
                  <c:v>67.753500000000003</c:v>
                </c:pt>
                <c:pt idx="3192">
                  <c:v>67.764399999999995</c:v>
                </c:pt>
                <c:pt idx="3193">
                  <c:v>67.776399999999995</c:v>
                </c:pt>
                <c:pt idx="3194">
                  <c:v>67.786500000000004</c:v>
                </c:pt>
                <c:pt idx="3195">
                  <c:v>67.795699999999997</c:v>
                </c:pt>
                <c:pt idx="3196">
                  <c:v>67.808499999999995</c:v>
                </c:pt>
                <c:pt idx="3197">
                  <c:v>67.822400000000002</c:v>
                </c:pt>
                <c:pt idx="3198">
                  <c:v>67.835800000000006</c:v>
                </c:pt>
                <c:pt idx="3199">
                  <c:v>67.8489</c:v>
                </c:pt>
                <c:pt idx="3200">
                  <c:v>67.859099999999998</c:v>
                </c:pt>
                <c:pt idx="3201">
                  <c:v>67.873699999999999</c:v>
                </c:pt>
                <c:pt idx="3202">
                  <c:v>67.884600000000006</c:v>
                </c:pt>
                <c:pt idx="3203">
                  <c:v>67.8977</c:v>
                </c:pt>
                <c:pt idx="3204">
                  <c:v>67.906199999999998</c:v>
                </c:pt>
                <c:pt idx="3205">
                  <c:v>67.921899999999994</c:v>
                </c:pt>
                <c:pt idx="3206">
                  <c:v>67.933700000000002</c:v>
                </c:pt>
                <c:pt idx="3207">
                  <c:v>67.947699999999998</c:v>
                </c:pt>
                <c:pt idx="3208">
                  <c:v>67.960999999999999</c:v>
                </c:pt>
                <c:pt idx="3209">
                  <c:v>67.972399999999993</c:v>
                </c:pt>
                <c:pt idx="3210">
                  <c:v>67.990300000000005</c:v>
                </c:pt>
                <c:pt idx="3211">
                  <c:v>67.998500000000007</c:v>
                </c:pt>
                <c:pt idx="3212">
                  <c:v>68.011300000000006</c:v>
                </c:pt>
                <c:pt idx="3213">
                  <c:v>68.020799999999994</c:v>
                </c:pt>
                <c:pt idx="3214">
                  <c:v>68.0321</c:v>
                </c:pt>
                <c:pt idx="3215">
                  <c:v>68.047499999999999</c:v>
                </c:pt>
                <c:pt idx="3216">
                  <c:v>68.058300000000003</c:v>
                </c:pt>
                <c:pt idx="3217">
                  <c:v>68.065200000000004</c:v>
                </c:pt>
                <c:pt idx="3218">
                  <c:v>68.078699999999998</c:v>
                </c:pt>
                <c:pt idx="3219">
                  <c:v>68.089699999999993</c:v>
                </c:pt>
                <c:pt idx="3220">
                  <c:v>68.103800000000007</c:v>
                </c:pt>
                <c:pt idx="3221">
                  <c:v>68.114599999999996</c:v>
                </c:pt>
                <c:pt idx="3222">
                  <c:v>68.128299999999996</c:v>
                </c:pt>
                <c:pt idx="3223">
                  <c:v>68.143199999999993</c:v>
                </c:pt>
                <c:pt idx="3224">
                  <c:v>68.149699999999996</c:v>
                </c:pt>
                <c:pt idx="3225">
                  <c:v>68.165199999999999</c:v>
                </c:pt>
                <c:pt idx="3226">
                  <c:v>68.175299999999993</c:v>
                </c:pt>
                <c:pt idx="3227">
                  <c:v>68.188800000000001</c:v>
                </c:pt>
                <c:pt idx="3228">
                  <c:v>68.201700000000002</c:v>
                </c:pt>
                <c:pt idx="3229">
                  <c:v>68.210800000000006</c:v>
                </c:pt>
                <c:pt idx="3230">
                  <c:v>68.222399999999993</c:v>
                </c:pt>
                <c:pt idx="3231">
                  <c:v>68.233500000000006</c:v>
                </c:pt>
                <c:pt idx="3232">
                  <c:v>68.242900000000006</c:v>
                </c:pt>
                <c:pt idx="3233">
                  <c:v>68.259299999999996</c:v>
                </c:pt>
                <c:pt idx="3234">
                  <c:v>68.272300000000001</c:v>
                </c:pt>
                <c:pt idx="3235">
                  <c:v>68.284300000000002</c:v>
                </c:pt>
                <c:pt idx="3236">
                  <c:v>68.296000000000006</c:v>
                </c:pt>
                <c:pt idx="3237">
                  <c:v>68.308899999999994</c:v>
                </c:pt>
                <c:pt idx="3238">
                  <c:v>68.326099999999997</c:v>
                </c:pt>
                <c:pt idx="3239">
                  <c:v>68.336500000000001</c:v>
                </c:pt>
                <c:pt idx="3240">
                  <c:v>68.3459</c:v>
                </c:pt>
                <c:pt idx="3241">
                  <c:v>68.356999999999999</c:v>
                </c:pt>
                <c:pt idx="3242">
                  <c:v>68.375</c:v>
                </c:pt>
                <c:pt idx="3243">
                  <c:v>68.382599999999996</c:v>
                </c:pt>
                <c:pt idx="3244">
                  <c:v>68.398300000000006</c:v>
                </c:pt>
                <c:pt idx="3245">
                  <c:v>68.405100000000004</c:v>
                </c:pt>
                <c:pt idx="3246">
                  <c:v>68.419700000000006</c:v>
                </c:pt>
                <c:pt idx="3247">
                  <c:v>68.428200000000004</c:v>
                </c:pt>
                <c:pt idx="3248">
                  <c:v>68.439400000000006</c:v>
                </c:pt>
                <c:pt idx="3249">
                  <c:v>68.452699999999993</c:v>
                </c:pt>
                <c:pt idx="3250">
                  <c:v>68.465999999999994</c:v>
                </c:pt>
                <c:pt idx="3251">
                  <c:v>68.474699999999999</c:v>
                </c:pt>
                <c:pt idx="3252">
                  <c:v>68.490399999999994</c:v>
                </c:pt>
                <c:pt idx="3253">
                  <c:v>68.504499999999993</c:v>
                </c:pt>
                <c:pt idx="3254">
                  <c:v>68.512799999999999</c:v>
                </c:pt>
                <c:pt idx="3255">
                  <c:v>68.526700000000005</c:v>
                </c:pt>
                <c:pt idx="3256">
                  <c:v>68.531400000000005</c:v>
                </c:pt>
                <c:pt idx="3257">
                  <c:v>68.548500000000004</c:v>
                </c:pt>
                <c:pt idx="3258">
                  <c:v>68.560500000000005</c:v>
                </c:pt>
                <c:pt idx="3259">
                  <c:v>68.575100000000006</c:v>
                </c:pt>
                <c:pt idx="3260">
                  <c:v>68.584900000000005</c:v>
                </c:pt>
                <c:pt idx="3261">
                  <c:v>68.596100000000007</c:v>
                </c:pt>
                <c:pt idx="3262">
                  <c:v>68.608900000000006</c:v>
                </c:pt>
                <c:pt idx="3263">
                  <c:v>68.623800000000003</c:v>
                </c:pt>
                <c:pt idx="3264">
                  <c:v>68.634299999999996</c:v>
                </c:pt>
                <c:pt idx="3265">
                  <c:v>68.637200000000007</c:v>
                </c:pt>
                <c:pt idx="3266">
                  <c:v>68.636700000000005</c:v>
                </c:pt>
                <c:pt idx="3267">
                  <c:v>68.653300000000002</c:v>
                </c:pt>
                <c:pt idx="3268">
                  <c:v>68.662300000000002</c:v>
                </c:pt>
                <c:pt idx="3269">
                  <c:v>68.671099999999996</c:v>
                </c:pt>
                <c:pt idx="3270">
                  <c:v>68.684200000000004</c:v>
                </c:pt>
                <c:pt idx="3271">
                  <c:v>68.695800000000006</c:v>
                </c:pt>
                <c:pt idx="3272">
                  <c:v>68.707899999999995</c:v>
                </c:pt>
                <c:pt idx="3273">
                  <c:v>68.721599999999995</c:v>
                </c:pt>
                <c:pt idx="3274">
                  <c:v>68.730599999999995</c:v>
                </c:pt>
                <c:pt idx="3275">
                  <c:v>68.745500000000007</c:v>
                </c:pt>
                <c:pt idx="3276">
                  <c:v>68.755399999999995</c:v>
                </c:pt>
                <c:pt idx="3277">
                  <c:v>68.766800000000003</c:v>
                </c:pt>
                <c:pt idx="3278">
                  <c:v>68.776499999999999</c:v>
                </c:pt>
                <c:pt idx="3279">
                  <c:v>68.784199999999998</c:v>
                </c:pt>
                <c:pt idx="3280">
                  <c:v>68.793899999999994</c:v>
                </c:pt>
                <c:pt idx="3281">
                  <c:v>68.805199999999999</c:v>
                </c:pt>
                <c:pt idx="3282">
                  <c:v>68.819999999999993</c:v>
                </c:pt>
                <c:pt idx="3283">
                  <c:v>68.828999999999994</c:v>
                </c:pt>
                <c:pt idx="3284">
                  <c:v>68.839100000000002</c:v>
                </c:pt>
                <c:pt idx="3285">
                  <c:v>68.852699999999999</c:v>
                </c:pt>
                <c:pt idx="3286">
                  <c:v>68.862200000000001</c:v>
                </c:pt>
                <c:pt idx="3287">
                  <c:v>68.877399999999994</c:v>
                </c:pt>
                <c:pt idx="3288">
                  <c:v>68.885499999999993</c:v>
                </c:pt>
                <c:pt idx="3289">
                  <c:v>68.897599999999997</c:v>
                </c:pt>
                <c:pt idx="3290">
                  <c:v>68.909099999999995</c:v>
                </c:pt>
                <c:pt idx="3291">
                  <c:v>68.920199999999994</c:v>
                </c:pt>
                <c:pt idx="3292">
                  <c:v>68.929500000000004</c:v>
                </c:pt>
                <c:pt idx="3293">
                  <c:v>68.941000000000003</c:v>
                </c:pt>
                <c:pt idx="3294">
                  <c:v>68.951300000000003</c:v>
                </c:pt>
                <c:pt idx="3295">
                  <c:v>68.961100000000002</c:v>
                </c:pt>
                <c:pt idx="3296">
                  <c:v>68.971999999999994</c:v>
                </c:pt>
                <c:pt idx="3297">
                  <c:v>68.983900000000006</c:v>
                </c:pt>
                <c:pt idx="3298">
                  <c:v>68.996300000000005</c:v>
                </c:pt>
                <c:pt idx="3299">
                  <c:v>69.009100000000004</c:v>
                </c:pt>
                <c:pt idx="3300">
                  <c:v>69.024199999999993</c:v>
                </c:pt>
                <c:pt idx="3301">
                  <c:v>69.031899999999993</c:v>
                </c:pt>
                <c:pt idx="3302">
                  <c:v>69.044200000000004</c:v>
                </c:pt>
                <c:pt idx="3303">
                  <c:v>69.0535</c:v>
                </c:pt>
                <c:pt idx="3304">
                  <c:v>69.063999999999993</c:v>
                </c:pt>
                <c:pt idx="3305">
                  <c:v>69.077200000000005</c:v>
                </c:pt>
                <c:pt idx="3306">
                  <c:v>69.084800000000001</c:v>
                </c:pt>
                <c:pt idx="3307">
                  <c:v>69.100200000000001</c:v>
                </c:pt>
                <c:pt idx="3308">
                  <c:v>69.111599999999996</c:v>
                </c:pt>
                <c:pt idx="3309">
                  <c:v>69.122900000000001</c:v>
                </c:pt>
                <c:pt idx="3310">
                  <c:v>69.143000000000001</c:v>
                </c:pt>
                <c:pt idx="3311">
                  <c:v>69.149100000000004</c:v>
                </c:pt>
                <c:pt idx="3312">
                  <c:v>69.165599999999998</c:v>
                </c:pt>
                <c:pt idx="3313">
                  <c:v>69.1708</c:v>
                </c:pt>
                <c:pt idx="3314">
                  <c:v>69.190899999999999</c:v>
                </c:pt>
                <c:pt idx="3315">
                  <c:v>69.197199999999995</c:v>
                </c:pt>
                <c:pt idx="3316">
                  <c:v>69.209100000000007</c:v>
                </c:pt>
                <c:pt idx="3317">
                  <c:v>69.2209</c:v>
                </c:pt>
                <c:pt idx="3318">
                  <c:v>69.238500000000002</c:v>
                </c:pt>
                <c:pt idx="3319">
                  <c:v>69.249700000000004</c:v>
                </c:pt>
                <c:pt idx="3320">
                  <c:v>69.264799999999994</c:v>
                </c:pt>
                <c:pt idx="3321">
                  <c:v>69.274199999999993</c:v>
                </c:pt>
                <c:pt idx="3322">
                  <c:v>69.289900000000003</c:v>
                </c:pt>
                <c:pt idx="3323">
                  <c:v>69.2971</c:v>
                </c:pt>
                <c:pt idx="3324">
                  <c:v>69.311999999999998</c:v>
                </c:pt>
                <c:pt idx="3325">
                  <c:v>69.313900000000004</c:v>
                </c:pt>
                <c:pt idx="3326">
                  <c:v>69.335499999999996</c:v>
                </c:pt>
                <c:pt idx="3327">
                  <c:v>69.346199999999996</c:v>
                </c:pt>
                <c:pt idx="3328">
                  <c:v>69.358000000000004</c:v>
                </c:pt>
                <c:pt idx="3329">
                  <c:v>69.373599999999996</c:v>
                </c:pt>
                <c:pt idx="3330">
                  <c:v>69.384</c:v>
                </c:pt>
                <c:pt idx="3331">
                  <c:v>69.398799999999994</c:v>
                </c:pt>
                <c:pt idx="3332">
                  <c:v>69.408100000000005</c:v>
                </c:pt>
                <c:pt idx="3333">
                  <c:v>69.424099999999996</c:v>
                </c:pt>
                <c:pt idx="3334">
                  <c:v>69.430599999999998</c:v>
                </c:pt>
                <c:pt idx="3335">
                  <c:v>69.449399999999997</c:v>
                </c:pt>
                <c:pt idx="3336">
                  <c:v>69.462000000000003</c:v>
                </c:pt>
                <c:pt idx="3337">
                  <c:v>69.470200000000006</c:v>
                </c:pt>
                <c:pt idx="3338">
                  <c:v>69.479900000000001</c:v>
                </c:pt>
                <c:pt idx="3339">
                  <c:v>69.496300000000005</c:v>
                </c:pt>
                <c:pt idx="3340">
                  <c:v>69.510300000000001</c:v>
                </c:pt>
                <c:pt idx="3341">
                  <c:v>69.516900000000007</c:v>
                </c:pt>
                <c:pt idx="3342">
                  <c:v>69.534999999999997</c:v>
                </c:pt>
                <c:pt idx="3343">
                  <c:v>69.548699999999997</c:v>
                </c:pt>
                <c:pt idx="3344">
                  <c:v>69.562899999999999</c:v>
                </c:pt>
                <c:pt idx="3345">
                  <c:v>69.576999999999998</c:v>
                </c:pt>
                <c:pt idx="3346">
                  <c:v>69.589200000000005</c:v>
                </c:pt>
                <c:pt idx="3347">
                  <c:v>69.595600000000005</c:v>
                </c:pt>
                <c:pt idx="3348">
                  <c:v>69.609700000000004</c:v>
                </c:pt>
                <c:pt idx="3349">
                  <c:v>69.618300000000005</c:v>
                </c:pt>
                <c:pt idx="3350">
                  <c:v>69.633700000000005</c:v>
                </c:pt>
                <c:pt idx="3351">
                  <c:v>69.649199999999993</c:v>
                </c:pt>
                <c:pt idx="3352">
                  <c:v>69.658600000000007</c:v>
                </c:pt>
                <c:pt idx="3353">
                  <c:v>69.668700000000001</c:v>
                </c:pt>
                <c:pt idx="3354">
                  <c:v>69.677199999999999</c:v>
                </c:pt>
                <c:pt idx="3355">
                  <c:v>69.693600000000004</c:v>
                </c:pt>
                <c:pt idx="3356">
                  <c:v>69.701499999999996</c:v>
                </c:pt>
                <c:pt idx="3357">
                  <c:v>69.7136</c:v>
                </c:pt>
                <c:pt idx="3358">
                  <c:v>69.726900000000001</c:v>
                </c:pt>
                <c:pt idx="3359">
                  <c:v>69.738299999999995</c:v>
                </c:pt>
                <c:pt idx="3360">
                  <c:v>69.742500000000007</c:v>
                </c:pt>
                <c:pt idx="3361">
                  <c:v>69.763300000000001</c:v>
                </c:pt>
                <c:pt idx="3362">
                  <c:v>69.769300000000001</c:v>
                </c:pt>
                <c:pt idx="3363">
                  <c:v>69.783900000000003</c:v>
                </c:pt>
                <c:pt idx="3364">
                  <c:v>69.797300000000007</c:v>
                </c:pt>
                <c:pt idx="3365">
                  <c:v>69.805199999999999</c:v>
                </c:pt>
                <c:pt idx="3366">
                  <c:v>69.820400000000006</c:v>
                </c:pt>
                <c:pt idx="3367">
                  <c:v>69.832400000000007</c:v>
                </c:pt>
                <c:pt idx="3368">
                  <c:v>69.843500000000006</c:v>
                </c:pt>
                <c:pt idx="3369">
                  <c:v>69.856999999999999</c:v>
                </c:pt>
                <c:pt idx="3370">
                  <c:v>69.867699999999999</c:v>
                </c:pt>
                <c:pt idx="3371">
                  <c:v>69.8767</c:v>
                </c:pt>
                <c:pt idx="3372">
                  <c:v>69.889300000000006</c:v>
                </c:pt>
                <c:pt idx="3373">
                  <c:v>69.898799999999994</c:v>
                </c:pt>
                <c:pt idx="3374">
                  <c:v>69.908000000000001</c:v>
                </c:pt>
                <c:pt idx="3375">
                  <c:v>69.921800000000005</c:v>
                </c:pt>
                <c:pt idx="3376">
                  <c:v>69.936899999999994</c:v>
                </c:pt>
                <c:pt idx="3377">
                  <c:v>69.949799999999996</c:v>
                </c:pt>
                <c:pt idx="3378">
                  <c:v>69.962100000000007</c:v>
                </c:pt>
                <c:pt idx="3379">
                  <c:v>69.969099999999997</c:v>
                </c:pt>
                <c:pt idx="3380">
                  <c:v>69.982900000000001</c:v>
                </c:pt>
                <c:pt idx="3381">
                  <c:v>69.999300000000005</c:v>
                </c:pt>
                <c:pt idx="3382">
                  <c:v>70.014700000000005</c:v>
                </c:pt>
                <c:pt idx="3383">
                  <c:v>70.0227</c:v>
                </c:pt>
                <c:pt idx="3384">
                  <c:v>70.033100000000005</c:v>
                </c:pt>
                <c:pt idx="3385">
                  <c:v>70.044899999999998</c:v>
                </c:pt>
                <c:pt idx="3386">
                  <c:v>70.058300000000003</c:v>
                </c:pt>
                <c:pt idx="3387">
                  <c:v>70.066999999999993</c:v>
                </c:pt>
                <c:pt idx="3388">
                  <c:v>70.079700000000003</c:v>
                </c:pt>
                <c:pt idx="3389">
                  <c:v>70.0946</c:v>
                </c:pt>
                <c:pt idx="3390">
                  <c:v>70.104500000000002</c:v>
                </c:pt>
                <c:pt idx="3391">
                  <c:v>70.115099999999998</c:v>
                </c:pt>
                <c:pt idx="3392">
                  <c:v>70.128900000000002</c:v>
                </c:pt>
                <c:pt idx="3393">
                  <c:v>70.135999999999996</c:v>
                </c:pt>
                <c:pt idx="3394">
                  <c:v>70.152100000000004</c:v>
                </c:pt>
                <c:pt idx="3395">
                  <c:v>70.164100000000005</c:v>
                </c:pt>
                <c:pt idx="3396">
                  <c:v>70.1751</c:v>
                </c:pt>
                <c:pt idx="3397">
                  <c:v>70.188000000000002</c:v>
                </c:pt>
                <c:pt idx="3398">
                  <c:v>70.204099999999997</c:v>
                </c:pt>
                <c:pt idx="3399">
                  <c:v>70.211600000000004</c:v>
                </c:pt>
                <c:pt idx="3400">
                  <c:v>70.229600000000005</c:v>
                </c:pt>
                <c:pt idx="3401">
                  <c:v>70.2363</c:v>
                </c:pt>
                <c:pt idx="3402">
                  <c:v>70.248999999999995</c:v>
                </c:pt>
                <c:pt idx="3403">
                  <c:v>70.259399999999999</c:v>
                </c:pt>
                <c:pt idx="3404">
                  <c:v>70.275599999999997</c:v>
                </c:pt>
                <c:pt idx="3405">
                  <c:v>70.288899999999998</c:v>
                </c:pt>
                <c:pt idx="3406">
                  <c:v>70.296300000000002</c:v>
                </c:pt>
                <c:pt idx="3407">
                  <c:v>70.309899999999999</c:v>
                </c:pt>
                <c:pt idx="3408">
                  <c:v>70.325400000000002</c:v>
                </c:pt>
                <c:pt idx="3409">
                  <c:v>70.334599999999995</c:v>
                </c:pt>
                <c:pt idx="3410">
                  <c:v>70.343299999999999</c:v>
                </c:pt>
                <c:pt idx="3411">
                  <c:v>70.358599999999996</c:v>
                </c:pt>
                <c:pt idx="3412">
                  <c:v>70.368099999999998</c:v>
                </c:pt>
                <c:pt idx="3413">
                  <c:v>70.383300000000006</c:v>
                </c:pt>
                <c:pt idx="3414">
                  <c:v>70.392300000000006</c:v>
                </c:pt>
                <c:pt idx="3415">
                  <c:v>70.405100000000004</c:v>
                </c:pt>
                <c:pt idx="3416">
                  <c:v>70.420500000000004</c:v>
                </c:pt>
                <c:pt idx="3417">
                  <c:v>70.425200000000004</c:v>
                </c:pt>
                <c:pt idx="3418">
                  <c:v>70.439499999999995</c:v>
                </c:pt>
                <c:pt idx="3419">
                  <c:v>70.452200000000005</c:v>
                </c:pt>
                <c:pt idx="3420">
                  <c:v>70.465599999999995</c:v>
                </c:pt>
                <c:pt idx="3421">
                  <c:v>70.472700000000003</c:v>
                </c:pt>
                <c:pt idx="3422">
                  <c:v>70.4923</c:v>
                </c:pt>
                <c:pt idx="3423">
                  <c:v>70.501099999999994</c:v>
                </c:pt>
                <c:pt idx="3424">
                  <c:v>70.515699999999995</c:v>
                </c:pt>
                <c:pt idx="3425">
                  <c:v>70.527799999999999</c:v>
                </c:pt>
                <c:pt idx="3426">
                  <c:v>70.533500000000004</c:v>
                </c:pt>
                <c:pt idx="3427">
                  <c:v>70.547700000000006</c:v>
                </c:pt>
                <c:pt idx="3428">
                  <c:v>70.5642</c:v>
                </c:pt>
                <c:pt idx="3429">
                  <c:v>70.574600000000004</c:v>
                </c:pt>
                <c:pt idx="3430">
                  <c:v>70.585999999999999</c:v>
                </c:pt>
                <c:pt idx="3431">
                  <c:v>70.598799999999997</c:v>
                </c:pt>
                <c:pt idx="3432">
                  <c:v>70.604699999999994</c:v>
                </c:pt>
                <c:pt idx="3433">
                  <c:v>70.617999999999995</c:v>
                </c:pt>
                <c:pt idx="3434">
                  <c:v>70.635900000000007</c:v>
                </c:pt>
                <c:pt idx="3435">
                  <c:v>70.641300000000001</c:v>
                </c:pt>
                <c:pt idx="3436">
                  <c:v>70.653300000000002</c:v>
                </c:pt>
                <c:pt idx="3437">
                  <c:v>70.663899999999998</c:v>
                </c:pt>
                <c:pt idx="3438">
                  <c:v>70.682500000000005</c:v>
                </c:pt>
                <c:pt idx="3439">
                  <c:v>70.694000000000003</c:v>
                </c:pt>
                <c:pt idx="3440">
                  <c:v>70.699799999999996</c:v>
                </c:pt>
                <c:pt idx="3441">
                  <c:v>70.719099999999997</c:v>
                </c:pt>
                <c:pt idx="3442">
                  <c:v>70.731200000000001</c:v>
                </c:pt>
                <c:pt idx="3443">
                  <c:v>70.742999999999995</c:v>
                </c:pt>
                <c:pt idx="3444">
                  <c:v>70.752799999999993</c:v>
                </c:pt>
                <c:pt idx="3445">
                  <c:v>70.7654</c:v>
                </c:pt>
                <c:pt idx="3446">
                  <c:v>70.778899999999993</c:v>
                </c:pt>
                <c:pt idx="3447">
                  <c:v>70.788799999999995</c:v>
                </c:pt>
                <c:pt idx="3448">
                  <c:v>70.799800000000005</c:v>
                </c:pt>
                <c:pt idx="3449">
                  <c:v>70.816000000000003</c:v>
                </c:pt>
                <c:pt idx="3450">
                  <c:v>70.825100000000006</c:v>
                </c:pt>
                <c:pt idx="3451">
                  <c:v>70.837000000000003</c:v>
                </c:pt>
                <c:pt idx="3452">
                  <c:v>70.811499999999995</c:v>
                </c:pt>
                <c:pt idx="3453">
                  <c:v>70.819999999999993</c:v>
                </c:pt>
                <c:pt idx="3454">
                  <c:v>70.834000000000003</c:v>
                </c:pt>
                <c:pt idx="3455">
                  <c:v>70.847200000000001</c:v>
                </c:pt>
                <c:pt idx="3456">
                  <c:v>70.858099999999993</c:v>
                </c:pt>
                <c:pt idx="3457">
                  <c:v>70.867099999999994</c:v>
                </c:pt>
                <c:pt idx="3458">
                  <c:v>70.873500000000007</c:v>
                </c:pt>
                <c:pt idx="3459">
                  <c:v>70.882800000000003</c:v>
                </c:pt>
                <c:pt idx="3460">
                  <c:v>70.890900000000002</c:v>
                </c:pt>
                <c:pt idx="3461">
                  <c:v>70.897000000000006</c:v>
                </c:pt>
                <c:pt idx="3462">
                  <c:v>70.902900000000002</c:v>
                </c:pt>
                <c:pt idx="3463">
                  <c:v>70.915999999999997</c:v>
                </c:pt>
                <c:pt idx="3464">
                  <c:v>70.923900000000003</c:v>
                </c:pt>
                <c:pt idx="3465">
                  <c:v>70.930999999999997</c:v>
                </c:pt>
                <c:pt idx="3466">
                  <c:v>70.938599999999994</c:v>
                </c:pt>
                <c:pt idx="3467">
                  <c:v>70.948800000000006</c:v>
                </c:pt>
                <c:pt idx="3468">
                  <c:v>70.959999999999994</c:v>
                </c:pt>
                <c:pt idx="3469">
                  <c:v>70.971800000000002</c:v>
                </c:pt>
                <c:pt idx="3470">
                  <c:v>70.976200000000006</c:v>
                </c:pt>
                <c:pt idx="3471">
                  <c:v>70.984399999999994</c:v>
                </c:pt>
                <c:pt idx="3472">
                  <c:v>70.994600000000005</c:v>
                </c:pt>
                <c:pt idx="3473">
                  <c:v>71.002499999999998</c:v>
                </c:pt>
                <c:pt idx="3474">
                  <c:v>71.009799999999998</c:v>
                </c:pt>
                <c:pt idx="3475">
                  <c:v>71.016800000000003</c:v>
                </c:pt>
                <c:pt idx="3476">
                  <c:v>71.032600000000002</c:v>
                </c:pt>
                <c:pt idx="3477">
                  <c:v>71.035300000000007</c:v>
                </c:pt>
                <c:pt idx="3478">
                  <c:v>71.045599999999993</c:v>
                </c:pt>
                <c:pt idx="3479">
                  <c:v>71.055700000000002</c:v>
                </c:pt>
                <c:pt idx="3480">
                  <c:v>71.062600000000003</c:v>
                </c:pt>
                <c:pt idx="3481">
                  <c:v>71.071200000000005</c:v>
                </c:pt>
                <c:pt idx="3482">
                  <c:v>71.081900000000005</c:v>
                </c:pt>
                <c:pt idx="3483">
                  <c:v>71.090400000000002</c:v>
                </c:pt>
                <c:pt idx="3484">
                  <c:v>71.109700000000004</c:v>
                </c:pt>
                <c:pt idx="3485">
                  <c:v>71.115499999999997</c:v>
                </c:pt>
                <c:pt idx="3486">
                  <c:v>71.129900000000006</c:v>
                </c:pt>
                <c:pt idx="3487">
                  <c:v>71.142600000000002</c:v>
                </c:pt>
                <c:pt idx="3488">
                  <c:v>71.150999999999996</c:v>
                </c:pt>
                <c:pt idx="3489">
                  <c:v>71.161100000000005</c:v>
                </c:pt>
                <c:pt idx="3490">
                  <c:v>71.158500000000004</c:v>
                </c:pt>
                <c:pt idx="3491">
                  <c:v>71.139700000000005</c:v>
                </c:pt>
                <c:pt idx="3492">
                  <c:v>71.132099999999994</c:v>
                </c:pt>
                <c:pt idx="3493">
                  <c:v>71.143799999999999</c:v>
                </c:pt>
                <c:pt idx="3494">
                  <c:v>71.150700000000001</c:v>
                </c:pt>
                <c:pt idx="3495">
                  <c:v>71.147300000000001</c:v>
                </c:pt>
                <c:pt idx="3496">
                  <c:v>71.165300000000002</c:v>
                </c:pt>
                <c:pt idx="3497">
                  <c:v>71.174099999999996</c:v>
                </c:pt>
                <c:pt idx="3498">
                  <c:v>71.175399999999996</c:v>
                </c:pt>
                <c:pt idx="3499">
                  <c:v>71.188100000000006</c:v>
                </c:pt>
                <c:pt idx="3500">
                  <c:v>71.197100000000006</c:v>
                </c:pt>
                <c:pt idx="3501">
                  <c:v>71.205500000000001</c:v>
                </c:pt>
                <c:pt idx="3502">
                  <c:v>71.214299999999994</c:v>
                </c:pt>
                <c:pt idx="3503">
                  <c:v>71.237700000000004</c:v>
                </c:pt>
                <c:pt idx="3504">
                  <c:v>71.258300000000006</c:v>
                </c:pt>
                <c:pt idx="3505">
                  <c:v>71.275800000000004</c:v>
                </c:pt>
                <c:pt idx="3506">
                  <c:v>71.273600000000002</c:v>
                </c:pt>
                <c:pt idx="3507">
                  <c:v>71.281000000000006</c:v>
                </c:pt>
                <c:pt idx="3508">
                  <c:v>71.293700000000001</c:v>
                </c:pt>
                <c:pt idx="3509">
                  <c:v>71.293000000000006</c:v>
                </c:pt>
                <c:pt idx="3510">
                  <c:v>71.364400000000003</c:v>
                </c:pt>
                <c:pt idx="3511">
                  <c:v>71.351500000000001</c:v>
                </c:pt>
                <c:pt idx="3512">
                  <c:v>71.355999999999995</c:v>
                </c:pt>
                <c:pt idx="3513">
                  <c:v>71.380200000000002</c:v>
                </c:pt>
                <c:pt idx="3514">
                  <c:v>71.393699999999995</c:v>
                </c:pt>
                <c:pt idx="3515">
                  <c:v>71.373000000000005</c:v>
                </c:pt>
                <c:pt idx="3516">
                  <c:v>71.371399999999994</c:v>
                </c:pt>
                <c:pt idx="3517">
                  <c:v>71.380899999999997</c:v>
                </c:pt>
                <c:pt idx="3518">
                  <c:v>71.433899999999994</c:v>
                </c:pt>
                <c:pt idx="3519">
                  <c:v>71.422600000000003</c:v>
                </c:pt>
                <c:pt idx="3520">
                  <c:v>71.434799999999996</c:v>
                </c:pt>
                <c:pt idx="3521">
                  <c:v>71.439099999999996</c:v>
                </c:pt>
                <c:pt idx="3522">
                  <c:v>71.450900000000004</c:v>
                </c:pt>
                <c:pt idx="3523">
                  <c:v>71.459900000000005</c:v>
                </c:pt>
                <c:pt idx="3524">
                  <c:v>71.472200000000001</c:v>
                </c:pt>
                <c:pt idx="3525">
                  <c:v>71.481399999999994</c:v>
                </c:pt>
                <c:pt idx="3526">
                  <c:v>71.490099999999998</c:v>
                </c:pt>
                <c:pt idx="3527">
                  <c:v>71.501099999999994</c:v>
                </c:pt>
                <c:pt idx="3528">
                  <c:v>71.513199999999998</c:v>
                </c:pt>
                <c:pt idx="3529">
                  <c:v>71.522999999999996</c:v>
                </c:pt>
                <c:pt idx="3530">
                  <c:v>71.534499999999994</c:v>
                </c:pt>
                <c:pt idx="3531">
                  <c:v>71.540599999999998</c:v>
                </c:pt>
                <c:pt idx="3532">
                  <c:v>71.551199999999994</c:v>
                </c:pt>
                <c:pt idx="3533">
                  <c:v>71.558199999999999</c:v>
                </c:pt>
                <c:pt idx="3534">
                  <c:v>71.569800000000001</c:v>
                </c:pt>
                <c:pt idx="3535">
                  <c:v>71.578400000000002</c:v>
                </c:pt>
                <c:pt idx="3536">
                  <c:v>71.588300000000004</c:v>
                </c:pt>
                <c:pt idx="3537">
                  <c:v>71.595200000000006</c:v>
                </c:pt>
                <c:pt idx="3538">
                  <c:v>71.604500000000002</c:v>
                </c:pt>
                <c:pt idx="3539">
                  <c:v>71.614800000000002</c:v>
                </c:pt>
                <c:pt idx="3540">
                  <c:v>71.626199999999997</c:v>
                </c:pt>
                <c:pt idx="3541">
                  <c:v>71.632900000000006</c:v>
                </c:pt>
                <c:pt idx="3542">
                  <c:v>71.644300000000001</c:v>
                </c:pt>
                <c:pt idx="3543">
                  <c:v>71.650800000000004</c:v>
                </c:pt>
                <c:pt idx="3544">
                  <c:v>71.659700000000001</c:v>
                </c:pt>
                <c:pt idx="3545">
                  <c:v>71.673599999999993</c:v>
                </c:pt>
                <c:pt idx="3546">
                  <c:v>71.680599999999998</c:v>
                </c:pt>
                <c:pt idx="3547">
                  <c:v>71.689899999999994</c:v>
                </c:pt>
                <c:pt idx="3548">
                  <c:v>71.702100000000002</c:v>
                </c:pt>
                <c:pt idx="3549">
                  <c:v>71.709299999999999</c:v>
                </c:pt>
                <c:pt idx="3550">
                  <c:v>71.718800000000002</c:v>
                </c:pt>
                <c:pt idx="3551">
                  <c:v>71.731200000000001</c:v>
                </c:pt>
                <c:pt idx="3552">
                  <c:v>71.735299999999995</c:v>
                </c:pt>
                <c:pt idx="3553">
                  <c:v>71.749799999999993</c:v>
                </c:pt>
                <c:pt idx="3554">
                  <c:v>71.753299999999996</c:v>
                </c:pt>
                <c:pt idx="3555">
                  <c:v>71.769599999999997</c:v>
                </c:pt>
                <c:pt idx="3556">
                  <c:v>71.772099999999995</c:v>
                </c:pt>
                <c:pt idx="3557">
                  <c:v>71.782799999999995</c:v>
                </c:pt>
                <c:pt idx="3558">
                  <c:v>71.790800000000004</c:v>
                </c:pt>
                <c:pt idx="3559">
                  <c:v>71.796400000000006</c:v>
                </c:pt>
                <c:pt idx="3560">
                  <c:v>71.809899999999999</c:v>
                </c:pt>
                <c:pt idx="3561">
                  <c:v>71.821399999999997</c:v>
                </c:pt>
                <c:pt idx="3562">
                  <c:v>71.825500000000005</c:v>
                </c:pt>
                <c:pt idx="3563">
                  <c:v>71.834999999999994</c:v>
                </c:pt>
                <c:pt idx="3564">
                  <c:v>71.844999999999999</c:v>
                </c:pt>
                <c:pt idx="3565">
                  <c:v>71.851799999999997</c:v>
                </c:pt>
                <c:pt idx="3566">
                  <c:v>71.858000000000004</c:v>
                </c:pt>
                <c:pt idx="3567">
                  <c:v>71.861999999999995</c:v>
                </c:pt>
                <c:pt idx="3568">
                  <c:v>71.874300000000005</c:v>
                </c:pt>
                <c:pt idx="3569">
                  <c:v>71.879599999999996</c:v>
                </c:pt>
                <c:pt idx="3570">
                  <c:v>71.887799999999999</c:v>
                </c:pt>
                <c:pt idx="3571">
                  <c:v>71.891000000000005</c:v>
                </c:pt>
                <c:pt idx="3572">
                  <c:v>71.900400000000005</c:v>
                </c:pt>
                <c:pt idx="3573">
                  <c:v>71.912199999999999</c:v>
                </c:pt>
                <c:pt idx="3574">
                  <c:v>71.907600000000002</c:v>
                </c:pt>
                <c:pt idx="3575">
                  <c:v>71.898300000000006</c:v>
                </c:pt>
                <c:pt idx="3576">
                  <c:v>71.902900000000002</c:v>
                </c:pt>
                <c:pt idx="3577">
                  <c:v>71.903800000000004</c:v>
                </c:pt>
                <c:pt idx="3578">
                  <c:v>71.91</c:v>
                </c:pt>
                <c:pt idx="3579">
                  <c:v>71.912599999999998</c:v>
                </c:pt>
                <c:pt idx="3580">
                  <c:v>71.919399999999996</c:v>
                </c:pt>
                <c:pt idx="3581">
                  <c:v>71.929299999999998</c:v>
                </c:pt>
                <c:pt idx="3582">
                  <c:v>71.933000000000007</c:v>
                </c:pt>
                <c:pt idx="3583">
                  <c:v>71.938599999999994</c:v>
                </c:pt>
                <c:pt idx="3584">
                  <c:v>71.944999999999993</c:v>
                </c:pt>
                <c:pt idx="3585">
                  <c:v>71.951999999999998</c:v>
                </c:pt>
                <c:pt idx="3586">
                  <c:v>71.956299999999999</c:v>
                </c:pt>
                <c:pt idx="3587">
                  <c:v>71.9649</c:v>
                </c:pt>
                <c:pt idx="3588">
                  <c:v>71.926000000000002</c:v>
                </c:pt>
                <c:pt idx="3589">
                  <c:v>71.935000000000002</c:v>
                </c:pt>
                <c:pt idx="3590">
                  <c:v>71.941900000000004</c:v>
                </c:pt>
                <c:pt idx="3591">
                  <c:v>71.947400000000002</c:v>
                </c:pt>
                <c:pt idx="3592">
                  <c:v>71.955399999999997</c:v>
                </c:pt>
                <c:pt idx="3593">
                  <c:v>71.963300000000004</c:v>
                </c:pt>
                <c:pt idx="3594">
                  <c:v>71.974900000000005</c:v>
                </c:pt>
                <c:pt idx="3595">
                  <c:v>71.9833</c:v>
                </c:pt>
                <c:pt idx="3596">
                  <c:v>71.991200000000006</c:v>
                </c:pt>
                <c:pt idx="3597">
                  <c:v>71.997900000000001</c:v>
                </c:pt>
                <c:pt idx="3598">
                  <c:v>72.002200000000002</c:v>
                </c:pt>
                <c:pt idx="3599">
                  <c:v>72.007499999999993</c:v>
                </c:pt>
                <c:pt idx="3600">
                  <c:v>72.020399999999995</c:v>
                </c:pt>
                <c:pt idx="3601">
                  <c:v>72.0321</c:v>
                </c:pt>
                <c:pt idx="3602">
                  <c:v>72.038300000000007</c:v>
                </c:pt>
                <c:pt idx="3603">
                  <c:v>72.044899999999998</c:v>
                </c:pt>
                <c:pt idx="3604">
                  <c:v>72.056600000000003</c:v>
                </c:pt>
                <c:pt idx="3605">
                  <c:v>72.063699999999997</c:v>
                </c:pt>
                <c:pt idx="3606">
                  <c:v>72.074100000000001</c:v>
                </c:pt>
                <c:pt idx="3607">
                  <c:v>72.080500000000001</c:v>
                </c:pt>
                <c:pt idx="3608">
                  <c:v>72.090100000000007</c:v>
                </c:pt>
                <c:pt idx="3609">
                  <c:v>72.095500000000001</c:v>
                </c:pt>
                <c:pt idx="3610">
                  <c:v>72.1066</c:v>
                </c:pt>
                <c:pt idx="3611">
                  <c:v>72.117099999999994</c:v>
                </c:pt>
                <c:pt idx="3612">
                  <c:v>72.126900000000006</c:v>
                </c:pt>
                <c:pt idx="3613">
                  <c:v>72.133099999999999</c:v>
                </c:pt>
                <c:pt idx="3614">
                  <c:v>72.143600000000006</c:v>
                </c:pt>
                <c:pt idx="3615">
                  <c:v>72.149699999999996</c:v>
                </c:pt>
                <c:pt idx="3616">
                  <c:v>72.156300000000002</c:v>
                </c:pt>
                <c:pt idx="3617">
                  <c:v>72.165300000000002</c:v>
                </c:pt>
                <c:pt idx="3618">
                  <c:v>72.177099999999996</c:v>
                </c:pt>
                <c:pt idx="3619">
                  <c:v>72.1858</c:v>
                </c:pt>
                <c:pt idx="3620">
                  <c:v>72.192300000000003</c:v>
                </c:pt>
                <c:pt idx="3621">
                  <c:v>72.2029</c:v>
                </c:pt>
                <c:pt idx="3622">
                  <c:v>72.210400000000007</c:v>
                </c:pt>
                <c:pt idx="3623">
                  <c:v>72.217600000000004</c:v>
                </c:pt>
                <c:pt idx="3624">
                  <c:v>72.225200000000001</c:v>
                </c:pt>
                <c:pt idx="3625">
                  <c:v>72.237499999999997</c:v>
                </c:pt>
                <c:pt idx="3626">
                  <c:v>72.250100000000003</c:v>
                </c:pt>
                <c:pt idx="3627">
                  <c:v>72.257800000000003</c:v>
                </c:pt>
                <c:pt idx="3628">
                  <c:v>72.266599999999997</c:v>
                </c:pt>
                <c:pt idx="3629">
                  <c:v>72.275899999999993</c:v>
                </c:pt>
                <c:pt idx="3630">
                  <c:v>72.284899999999993</c:v>
                </c:pt>
                <c:pt idx="3631">
                  <c:v>72.294600000000003</c:v>
                </c:pt>
                <c:pt idx="3632">
                  <c:v>72.305899999999994</c:v>
                </c:pt>
                <c:pt idx="3633">
                  <c:v>72.315899999999999</c:v>
                </c:pt>
                <c:pt idx="3634">
                  <c:v>72.328699999999998</c:v>
                </c:pt>
                <c:pt idx="3635">
                  <c:v>72.334400000000002</c:v>
                </c:pt>
                <c:pt idx="3636">
                  <c:v>72.3459</c:v>
                </c:pt>
                <c:pt idx="3637">
                  <c:v>72.352000000000004</c:v>
                </c:pt>
                <c:pt idx="3638">
                  <c:v>72.365600000000001</c:v>
                </c:pt>
                <c:pt idx="3639">
                  <c:v>72.373500000000007</c:v>
                </c:pt>
                <c:pt idx="3640">
                  <c:v>72.384</c:v>
                </c:pt>
                <c:pt idx="3641">
                  <c:v>72.396100000000004</c:v>
                </c:pt>
                <c:pt idx="3642">
                  <c:v>72.402799999999999</c:v>
                </c:pt>
                <c:pt idx="3643">
                  <c:v>72.4148</c:v>
                </c:pt>
                <c:pt idx="3644">
                  <c:v>72.420400000000001</c:v>
                </c:pt>
                <c:pt idx="3645">
                  <c:v>72.432500000000005</c:v>
                </c:pt>
                <c:pt idx="3646">
                  <c:v>72.4392</c:v>
                </c:pt>
                <c:pt idx="3647">
                  <c:v>72.447999999999993</c:v>
                </c:pt>
                <c:pt idx="3648">
                  <c:v>72.463300000000004</c:v>
                </c:pt>
                <c:pt idx="3649">
                  <c:v>72.465699999999998</c:v>
                </c:pt>
                <c:pt idx="3650">
                  <c:v>72.479799999999997</c:v>
                </c:pt>
                <c:pt idx="3651">
                  <c:v>72.486900000000006</c:v>
                </c:pt>
                <c:pt idx="3652">
                  <c:v>72.494299999999996</c:v>
                </c:pt>
                <c:pt idx="3653">
                  <c:v>72.503299999999996</c:v>
                </c:pt>
                <c:pt idx="3654">
                  <c:v>72.517799999999994</c:v>
                </c:pt>
                <c:pt idx="3655">
                  <c:v>72.520899999999997</c:v>
                </c:pt>
                <c:pt idx="3656">
                  <c:v>72.536699999999996</c:v>
                </c:pt>
                <c:pt idx="3657">
                  <c:v>72.541300000000007</c:v>
                </c:pt>
                <c:pt idx="3658">
                  <c:v>72.551900000000003</c:v>
                </c:pt>
                <c:pt idx="3659">
                  <c:v>72.557500000000005</c:v>
                </c:pt>
                <c:pt idx="3660">
                  <c:v>72.571399999999997</c:v>
                </c:pt>
                <c:pt idx="3661">
                  <c:v>72.580799999999996</c:v>
                </c:pt>
                <c:pt idx="3662">
                  <c:v>72.586100000000002</c:v>
                </c:pt>
                <c:pt idx="3663">
                  <c:v>72.600499999999997</c:v>
                </c:pt>
                <c:pt idx="3664">
                  <c:v>72.610900000000001</c:v>
                </c:pt>
                <c:pt idx="3665">
                  <c:v>72.618200000000002</c:v>
                </c:pt>
                <c:pt idx="3666">
                  <c:v>72.626199999999997</c:v>
                </c:pt>
                <c:pt idx="3667">
                  <c:v>72.641499999999994</c:v>
                </c:pt>
                <c:pt idx="3668">
                  <c:v>72.645200000000003</c:v>
                </c:pt>
                <c:pt idx="3669">
                  <c:v>72.661100000000005</c:v>
                </c:pt>
                <c:pt idx="3670">
                  <c:v>72.667900000000003</c:v>
                </c:pt>
                <c:pt idx="3671">
                  <c:v>72.677300000000002</c:v>
                </c:pt>
                <c:pt idx="3672">
                  <c:v>72.683400000000006</c:v>
                </c:pt>
                <c:pt idx="3673">
                  <c:v>72.697800000000001</c:v>
                </c:pt>
                <c:pt idx="3674">
                  <c:v>72.708200000000005</c:v>
                </c:pt>
                <c:pt idx="3675">
                  <c:v>72.718100000000007</c:v>
                </c:pt>
                <c:pt idx="3676">
                  <c:v>72.726200000000006</c:v>
                </c:pt>
                <c:pt idx="3677">
                  <c:v>72.736500000000007</c:v>
                </c:pt>
                <c:pt idx="3678">
                  <c:v>72.748699999999999</c:v>
                </c:pt>
                <c:pt idx="3679">
                  <c:v>72.756900000000002</c:v>
                </c:pt>
                <c:pt idx="3680">
                  <c:v>72.768000000000001</c:v>
                </c:pt>
                <c:pt idx="3681">
                  <c:v>72.7761</c:v>
                </c:pt>
                <c:pt idx="3682">
                  <c:v>72.788399999999996</c:v>
                </c:pt>
                <c:pt idx="3683">
                  <c:v>72.795500000000004</c:v>
                </c:pt>
                <c:pt idx="3684">
                  <c:v>72.807599999999994</c:v>
                </c:pt>
                <c:pt idx="3685">
                  <c:v>72.818200000000004</c:v>
                </c:pt>
                <c:pt idx="3686">
                  <c:v>72.828900000000004</c:v>
                </c:pt>
                <c:pt idx="3687">
                  <c:v>72.840999999999994</c:v>
                </c:pt>
                <c:pt idx="3688">
                  <c:v>72.848299999999995</c:v>
                </c:pt>
                <c:pt idx="3689">
                  <c:v>72.855500000000006</c:v>
                </c:pt>
                <c:pt idx="3690">
                  <c:v>72.861699999999999</c:v>
                </c:pt>
                <c:pt idx="3691">
                  <c:v>72.875200000000007</c:v>
                </c:pt>
                <c:pt idx="3692">
                  <c:v>72.882499999999993</c:v>
                </c:pt>
                <c:pt idx="3693">
                  <c:v>72.892799999999994</c:v>
                </c:pt>
                <c:pt idx="3694">
                  <c:v>72.899500000000003</c:v>
                </c:pt>
                <c:pt idx="3695">
                  <c:v>72.906199999999998</c:v>
                </c:pt>
                <c:pt idx="3696">
                  <c:v>72.915099999999995</c:v>
                </c:pt>
                <c:pt idx="3697">
                  <c:v>72.926100000000005</c:v>
                </c:pt>
                <c:pt idx="3698">
                  <c:v>72.9328</c:v>
                </c:pt>
                <c:pt idx="3699">
                  <c:v>72.941500000000005</c:v>
                </c:pt>
                <c:pt idx="3700">
                  <c:v>72.928799999999995</c:v>
                </c:pt>
                <c:pt idx="3701">
                  <c:v>72.939899999999994</c:v>
                </c:pt>
                <c:pt idx="3702">
                  <c:v>72.952299999999994</c:v>
                </c:pt>
                <c:pt idx="3703">
                  <c:v>72.959900000000005</c:v>
                </c:pt>
                <c:pt idx="3704">
                  <c:v>72.968800000000002</c:v>
                </c:pt>
                <c:pt idx="3705">
                  <c:v>72.981399999999994</c:v>
                </c:pt>
                <c:pt idx="3706">
                  <c:v>72.992099999999994</c:v>
                </c:pt>
                <c:pt idx="3707">
                  <c:v>72.997600000000006</c:v>
                </c:pt>
                <c:pt idx="3708">
                  <c:v>73.009600000000006</c:v>
                </c:pt>
                <c:pt idx="3709">
                  <c:v>73.021199999999993</c:v>
                </c:pt>
                <c:pt idx="3710">
                  <c:v>73.031800000000004</c:v>
                </c:pt>
                <c:pt idx="3711">
                  <c:v>73.041499999999999</c:v>
                </c:pt>
                <c:pt idx="3712">
                  <c:v>73.052700000000002</c:v>
                </c:pt>
                <c:pt idx="3713">
                  <c:v>73.058999999999997</c:v>
                </c:pt>
                <c:pt idx="3714">
                  <c:v>73.0732</c:v>
                </c:pt>
                <c:pt idx="3715">
                  <c:v>73.079899999999995</c:v>
                </c:pt>
                <c:pt idx="3716">
                  <c:v>73.087299999999999</c:v>
                </c:pt>
                <c:pt idx="3717">
                  <c:v>73.099599999999995</c:v>
                </c:pt>
                <c:pt idx="3718">
                  <c:v>73.106399999999994</c:v>
                </c:pt>
                <c:pt idx="3719">
                  <c:v>73.115899999999996</c:v>
                </c:pt>
                <c:pt idx="3720">
                  <c:v>73.123500000000007</c:v>
                </c:pt>
                <c:pt idx="3721">
                  <c:v>73.132999999999996</c:v>
                </c:pt>
                <c:pt idx="3722">
                  <c:v>73.137299999999996</c:v>
                </c:pt>
                <c:pt idx="3723">
                  <c:v>73.152199999999993</c:v>
                </c:pt>
                <c:pt idx="3724">
                  <c:v>73.1584</c:v>
                </c:pt>
                <c:pt idx="3725">
                  <c:v>73.165199999999999</c:v>
                </c:pt>
                <c:pt idx="3726">
                  <c:v>73.177999999999997</c:v>
                </c:pt>
                <c:pt idx="3727">
                  <c:v>73.184200000000004</c:v>
                </c:pt>
                <c:pt idx="3728">
                  <c:v>73.196600000000004</c:v>
                </c:pt>
                <c:pt idx="3729">
                  <c:v>73.2102</c:v>
                </c:pt>
                <c:pt idx="3730">
                  <c:v>73.214200000000005</c:v>
                </c:pt>
                <c:pt idx="3731">
                  <c:v>73.224900000000005</c:v>
                </c:pt>
                <c:pt idx="3732">
                  <c:v>73.235200000000006</c:v>
                </c:pt>
                <c:pt idx="3733">
                  <c:v>73.246399999999994</c:v>
                </c:pt>
                <c:pt idx="3734">
                  <c:v>73.259500000000003</c:v>
                </c:pt>
                <c:pt idx="3735">
                  <c:v>73.262500000000003</c:v>
                </c:pt>
                <c:pt idx="3736">
                  <c:v>73.272300000000001</c:v>
                </c:pt>
                <c:pt idx="3737">
                  <c:v>73.287599999999998</c:v>
                </c:pt>
                <c:pt idx="3738">
                  <c:v>73.294899999999998</c:v>
                </c:pt>
                <c:pt idx="3739">
                  <c:v>73.303600000000003</c:v>
                </c:pt>
                <c:pt idx="3740">
                  <c:v>73.313999999999993</c:v>
                </c:pt>
                <c:pt idx="3741">
                  <c:v>73.324200000000005</c:v>
                </c:pt>
                <c:pt idx="3742">
                  <c:v>73.334199999999996</c:v>
                </c:pt>
                <c:pt idx="3743">
                  <c:v>73.346900000000005</c:v>
                </c:pt>
                <c:pt idx="3744">
                  <c:v>73.352800000000002</c:v>
                </c:pt>
                <c:pt idx="3745">
                  <c:v>73.364599999999996</c:v>
                </c:pt>
                <c:pt idx="3746">
                  <c:v>73.376099999999994</c:v>
                </c:pt>
                <c:pt idx="3747">
                  <c:v>73.382499999999993</c:v>
                </c:pt>
                <c:pt idx="3748">
                  <c:v>73.393600000000006</c:v>
                </c:pt>
                <c:pt idx="3749">
                  <c:v>73.400400000000005</c:v>
                </c:pt>
                <c:pt idx="3750">
                  <c:v>73.415099999999995</c:v>
                </c:pt>
                <c:pt idx="3751">
                  <c:v>73.422499999999999</c:v>
                </c:pt>
                <c:pt idx="3752">
                  <c:v>73.427499999999995</c:v>
                </c:pt>
                <c:pt idx="3753">
                  <c:v>73.436499999999995</c:v>
                </c:pt>
                <c:pt idx="3754">
                  <c:v>73.451499999999996</c:v>
                </c:pt>
                <c:pt idx="3755">
                  <c:v>73.457099999999997</c:v>
                </c:pt>
                <c:pt idx="3756">
                  <c:v>73.466999999999999</c:v>
                </c:pt>
                <c:pt idx="3757">
                  <c:v>73.476699999999994</c:v>
                </c:pt>
                <c:pt idx="3758">
                  <c:v>73.489800000000002</c:v>
                </c:pt>
                <c:pt idx="3759">
                  <c:v>73.499799999999993</c:v>
                </c:pt>
                <c:pt idx="3760">
                  <c:v>73.509500000000003</c:v>
                </c:pt>
                <c:pt idx="3761">
                  <c:v>73.518100000000004</c:v>
                </c:pt>
                <c:pt idx="3762">
                  <c:v>73.524900000000002</c:v>
                </c:pt>
                <c:pt idx="3763">
                  <c:v>73.537899999999993</c:v>
                </c:pt>
                <c:pt idx="3764">
                  <c:v>73.5458</c:v>
                </c:pt>
                <c:pt idx="3765">
                  <c:v>73.554400000000001</c:v>
                </c:pt>
                <c:pt idx="3766">
                  <c:v>73.561599999999999</c:v>
                </c:pt>
                <c:pt idx="3767">
                  <c:v>73.566299999999998</c:v>
                </c:pt>
                <c:pt idx="3768">
                  <c:v>73.580799999999996</c:v>
                </c:pt>
                <c:pt idx="3769">
                  <c:v>73.594099999999997</c:v>
                </c:pt>
                <c:pt idx="3770">
                  <c:v>73.600399999999993</c:v>
                </c:pt>
                <c:pt idx="3771">
                  <c:v>73.611000000000004</c:v>
                </c:pt>
                <c:pt idx="3772">
                  <c:v>73.6267</c:v>
                </c:pt>
                <c:pt idx="3773">
                  <c:v>73.632000000000005</c:v>
                </c:pt>
                <c:pt idx="3774">
                  <c:v>73.644099999999995</c:v>
                </c:pt>
                <c:pt idx="3775">
                  <c:v>73.657200000000003</c:v>
                </c:pt>
                <c:pt idx="3776">
                  <c:v>73.6648</c:v>
                </c:pt>
                <c:pt idx="3777">
                  <c:v>73.676100000000005</c:v>
                </c:pt>
                <c:pt idx="3778">
                  <c:v>73.683300000000003</c:v>
                </c:pt>
                <c:pt idx="3779">
                  <c:v>73.694000000000003</c:v>
                </c:pt>
                <c:pt idx="3780">
                  <c:v>73.700999999999993</c:v>
                </c:pt>
                <c:pt idx="3781">
                  <c:v>73.711100000000002</c:v>
                </c:pt>
                <c:pt idx="3782">
                  <c:v>73.718699999999998</c:v>
                </c:pt>
                <c:pt idx="3783">
                  <c:v>73.732699999999994</c:v>
                </c:pt>
                <c:pt idx="3784">
                  <c:v>73.740600000000001</c:v>
                </c:pt>
                <c:pt idx="3785">
                  <c:v>73.749300000000005</c:v>
                </c:pt>
                <c:pt idx="3786">
                  <c:v>73.7607</c:v>
                </c:pt>
                <c:pt idx="3787">
                  <c:v>73.77</c:v>
                </c:pt>
                <c:pt idx="3788">
                  <c:v>73.774500000000003</c:v>
                </c:pt>
                <c:pt idx="3789">
                  <c:v>73.789000000000001</c:v>
                </c:pt>
                <c:pt idx="3790">
                  <c:v>73.799499999999995</c:v>
                </c:pt>
                <c:pt idx="3791">
                  <c:v>73.805499999999995</c:v>
                </c:pt>
                <c:pt idx="3792">
                  <c:v>73.815799999999996</c:v>
                </c:pt>
                <c:pt idx="3793">
                  <c:v>73.819900000000004</c:v>
                </c:pt>
                <c:pt idx="3794">
                  <c:v>73.834400000000002</c:v>
                </c:pt>
                <c:pt idx="3795">
                  <c:v>73.843400000000003</c:v>
                </c:pt>
                <c:pt idx="3796">
                  <c:v>73.851299999999995</c:v>
                </c:pt>
                <c:pt idx="3797">
                  <c:v>73.859899999999996</c:v>
                </c:pt>
                <c:pt idx="3798">
                  <c:v>73.866600000000005</c:v>
                </c:pt>
                <c:pt idx="3799">
                  <c:v>73.878100000000003</c:v>
                </c:pt>
                <c:pt idx="3800">
                  <c:v>73.890299999999996</c:v>
                </c:pt>
                <c:pt idx="3801">
                  <c:v>73.894400000000005</c:v>
                </c:pt>
                <c:pt idx="3802">
                  <c:v>73.907300000000006</c:v>
                </c:pt>
                <c:pt idx="3803">
                  <c:v>73.914199999999994</c:v>
                </c:pt>
                <c:pt idx="3804">
                  <c:v>73.930199999999999</c:v>
                </c:pt>
                <c:pt idx="3805">
                  <c:v>73.9345</c:v>
                </c:pt>
                <c:pt idx="3806">
                  <c:v>73.944900000000004</c:v>
                </c:pt>
                <c:pt idx="3807">
                  <c:v>73.948599999999999</c:v>
                </c:pt>
                <c:pt idx="3808">
                  <c:v>73.962900000000005</c:v>
                </c:pt>
                <c:pt idx="3809">
                  <c:v>73.971000000000004</c:v>
                </c:pt>
                <c:pt idx="3810">
                  <c:v>73.979399999999998</c:v>
                </c:pt>
                <c:pt idx="3811">
                  <c:v>73.986699999999999</c:v>
                </c:pt>
                <c:pt idx="3812">
                  <c:v>73.997900000000001</c:v>
                </c:pt>
                <c:pt idx="3813">
                  <c:v>74.0107</c:v>
                </c:pt>
                <c:pt idx="3814">
                  <c:v>74.017899999999997</c:v>
                </c:pt>
                <c:pt idx="3815">
                  <c:v>74.027299999999997</c:v>
                </c:pt>
                <c:pt idx="3816">
                  <c:v>74.034899999999993</c:v>
                </c:pt>
                <c:pt idx="3817">
                  <c:v>74.042400000000001</c:v>
                </c:pt>
                <c:pt idx="3818">
                  <c:v>74.0505</c:v>
                </c:pt>
                <c:pt idx="3819">
                  <c:v>74.060699999999997</c:v>
                </c:pt>
                <c:pt idx="3820">
                  <c:v>74.0672</c:v>
                </c:pt>
                <c:pt idx="3821">
                  <c:v>74.077799999999996</c:v>
                </c:pt>
                <c:pt idx="3822">
                  <c:v>74.0886</c:v>
                </c:pt>
                <c:pt idx="3823">
                  <c:v>74.094800000000006</c:v>
                </c:pt>
                <c:pt idx="3824">
                  <c:v>74.103700000000003</c:v>
                </c:pt>
                <c:pt idx="3825">
                  <c:v>74.114000000000004</c:v>
                </c:pt>
                <c:pt idx="3826">
                  <c:v>74.118899999999996</c:v>
                </c:pt>
                <c:pt idx="3827">
                  <c:v>74.132099999999994</c:v>
                </c:pt>
                <c:pt idx="3828">
                  <c:v>74.1357</c:v>
                </c:pt>
                <c:pt idx="3829">
                  <c:v>74.144400000000005</c:v>
                </c:pt>
                <c:pt idx="3830">
                  <c:v>74.154600000000002</c:v>
                </c:pt>
                <c:pt idx="3831">
                  <c:v>74.163200000000003</c:v>
                </c:pt>
                <c:pt idx="3832">
                  <c:v>74.168800000000005</c:v>
                </c:pt>
                <c:pt idx="3833">
                  <c:v>74.178600000000003</c:v>
                </c:pt>
                <c:pt idx="3834">
                  <c:v>74.187399999999997</c:v>
                </c:pt>
                <c:pt idx="3835">
                  <c:v>74.191100000000006</c:v>
                </c:pt>
                <c:pt idx="3836">
                  <c:v>74.203999999999994</c:v>
                </c:pt>
                <c:pt idx="3837">
                  <c:v>74.206199999999995</c:v>
                </c:pt>
                <c:pt idx="3838">
                  <c:v>74.216700000000003</c:v>
                </c:pt>
                <c:pt idx="3839">
                  <c:v>74.229200000000006</c:v>
                </c:pt>
                <c:pt idx="3840">
                  <c:v>74.233000000000004</c:v>
                </c:pt>
                <c:pt idx="3841">
                  <c:v>74.243600000000001</c:v>
                </c:pt>
                <c:pt idx="3842">
                  <c:v>74.254199999999997</c:v>
                </c:pt>
                <c:pt idx="3843">
                  <c:v>74.264200000000002</c:v>
                </c:pt>
                <c:pt idx="3844">
                  <c:v>74.273600000000002</c:v>
                </c:pt>
                <c:pt idx="3845">
                  <c:v>74.281999999999996</c:v>
                </c:pt>
                <c:pt idx="3846">
                  <c:v>74.291200000000003</c:v>
                </c:pt>
                <c:pt idx="3847">
                  <c:v>74.3</c:v>
                </c:pt>
                <c:pt idx="3848">
                  <c:v>74.308800000000005</c:v>
                </c:pt>
                <c:pt idx="3849">
                  <c:v>74.316999999999993</c:v>
                </c:pt>
                <c:pt idx="3850">
                  <c:v>74.324700000000007</c:v>
                </c:pt>
                <c:pt idx="3851">
                  <c:v>74.334800000000001</c:v>
                </c:pt>
                <c:pt idx="3852">
                  <c:v>74.3399</c:v>
                </c:pt>
                <c:pt idx="3853">
                  <c:v>74.350899999999996</c:v>
                </c:pt>
                <c:pt idx="3854">
                  <c:v>74.356999999999999</c:v>
                </c:pt>
                <c:pt idx="3855">
                  <c:v>74.368499999999997</c:v>
                </c:pt>
                <c:pt idx="3856">
                  <c:v>74.374799999999993</c:v>
                </c:pt>
                <c:pt idx="3857">
                  <c:v>74.380200000000002</c:v>
                </c:pt>
                <c:pt idx="3858">
                  <c:v>74.3857</c:v>
                </c:pt>
                <c:pt idx="3859">
                  <c:v>74.394300000000001</c:v>
                </c:pt>
                <c:pt idx="3860">
                  <c:v>74.398399999999995</c:v>
                </c:pt>
                <c:pt idx="3861">
                  <c:v>74.407899999999998</c:v>
                </c:pt>
                <c:pt idx="3862">
                  <c:v>74.411000000000001</c:v>
                </c:pt>
                <c:pt idx="3863">
                  <c:v>74.412899999999993</c:v>
                </c:pt>
                <c:pt idx="3864">
                  <c:v>74.4208</c:v>
                </c:pt>
                <c:pt idx="3865">
                  <c:v>74.425899999999999</c:v>
                </c:pt>
                <c:pt idx="3866">
                  <c:v>74.427300000000002</c:v>
                </c:pt>
                <c:pt idx="3867">
                  <c:v>74.435100000000006</c:v>
                </c:pt>
                <c:pt idx="3868">
                  <c:v>74.442899999999995</c:v>
                </c:pt>
                <c:pt idx="3869">
                  <c:v>74.449600000000004</c:v>
                </c:pt>
                <c:pt idx="3870">
                  <c:v>74.456800000000001</c:v>
                </c:pt>
                <c:pt idx="3871">
                  <c:v>74.466300000000004</c:v>
                </c:pt>
                <c:pt idx="3872">
                  <c:v>74.473399999999998</c:v>
                </c:pt>
                <c:pt idx="3873">
                  <c:v>74.480699999999999</c:v>
                </c:pt>
                <c:pt idx="3874">
                  <c:v>74.486500000000007</c:v>
                </c:pt>
                <c:pt idx="3875">
                  <c:v>74.493399999999994</c:v>
                </c:pt>
                <c:pt idx="3876">
                  <c:v>74.5</c:v>
                </c:pt>
                <c:pt idx="3877">
                  <c:v>74.506200000000007</c:v>
                </c:pt>
                <c:pt idx="3878">
                  <c:v>74.514899999999997</c:v>
                </c:pt>
                <c:pt idx="3879">
                  <c:v>74.523300000000006</c:v>
                </c:pt>
                <c:pt idx="3880">
                  <c:v>74.529600000000002</c:v>
                </c:pt>
                <c:pt idx="3881">
                  <c:v>74.536500000000004</c:v>
                </c:pt>
                <c:pt idx="3882">
                  <c:v>74.545199999999994</c:v>
                </c:pt>
                <c:pt idx="3883">
                  <c:v>74.553899999999999</c:v>
                </c:pt>
                <c:pt idx="3884">
                  <c:v>74.566800000000001</c:v>
                </c:pt>
                <c:pt idx="3885">
                  <c:v>74.569699999999997</c:v>
                </c:pt>
                <c:pt idx="3886">
                  <c:v>74.574100000000001</c:v>
                </c:pt>
                <c:pt idx="3887">
                  <c:v>74.586500000000001</c:v>
                </c:pt>
                <c:pt idx="3888">
                  <c:v>74.591899999999995</c:v>
                </c:pt>
                <c:pt idx="3889">
                  <c:v>74.596699999999998</c:v>
                </c:pt>
                <c:pt idx="3890">
                  <c:v>74.604399999999998</c:v>
                </c:pt>
                <c:pt idx="3891">
                  <c:v>74.611199999999997</c:v>
                </c:pt>
                <c:pt idx="3892">
                  <c:v>74.617000000000004</c:v>
                </c:pt>
                <c:pt idx="3893">
                  <c:v>74.624099999999999</c:v>
                </c:pt>
                <c:pt idx="3894">
                  <c:v>74.630399999999995</c:v>
                </c:pt>
                <c:pt idx="3895">
                  <c:v>74.640900000000002</c:v>
                </c:pt>
                <c:pt idx="3896">
                  <c:v>74.646100000000004</c:v>
                </c:pt>
                <c:pt idx="3897">
                  <c:v>74.654499999999999</c:v>
                </c:pt>
                <c:pt idx="3898">
                  <c:v>74.660300000000007</c:v>
                </c:pt>
                <c:pt idx="3899">
                  <c:v>74.661500000000004</c:v>
                </c:pt>
                <c:pt idx="3900">
                  <c:v>74.671800000000005</c:v>
                </c:pt>
                <c:pt idx="3901">
                  <c:v>74.681299999999993</c:v>
                </c:pt>
                <c:pt idx="3902">
                  <c:v>74.686099999999996</c:v>
                </c:pt>
                <c:pt idx="3903">
                  <c:v>74.687399999999997</c:v>
                </c:pt>
                <c:pt idx="3904">
                  <c:v>74.699700000000007</c:v>
                </c:pt>
                <c:pt idx="3905">
                  <c:v>74.706299999999999</c:v>
                </c:pt>
                <c:pt idx="3906">
                  <c:v>74.706400000000002</c:v>
                </c:pt>
                <c:pt idx="3907">
                  <c:v>74.712900000000005</c:v>
                </c:pt>
                <c:pt idx="3908">
                  <c:v>74.719399999999993</c:v>
                </c:pt>
                <c:pt idx="3909">
                  <c:v>74.726699999999994</c:v>
                </c:pt>
                <c:pt idx="3910">
                  <c:v>74.735799999999998</c:v>
                </c:pt>
                <c:pt idx="3911">
                  <c:v>74.738799999999998</c:v>
                </c:pt>
                <c:pt idx="3912">
                  <c:v>74.746300000000005</c:v>
                </c:pt>
                <c:pt idx="3913">
                  <c:v>74.753399999999999</c:v>
                </c:pt>
                <c:pt idx="3914">
                  <c:v>74.761600000000001</c:v>
                </c:pt>
                <c:pt idx="3915">
                  <c:v>74.765100000000004</c:v>
                </c:pt>
                <c:pt idx="3916">
                  <c:v>74.775499999999994</c:v>
                </c:pt>
                <c:pt idx="3917">
                  <c:v>74.780100000000004</c:v>
                </c:pt>
                <c:pt idx="3918">
                  <c:v>74.785399999999996</c:v>
                </c:pt>
                <c:pt idx="3919">
                  <c:v>74.789299999999997</c:v>
                </c:pt>
                <c:pt idx="3920">
                  <c:v>74.796199999999999</c:v>
                </c:pt>
                <c:pt idx="3921">
                  <c:v>74.803799999999995</c:v>
                </c:pt>
                <c:pt idx="3922">
                  <c:v>74.8065</c:v>
                </c:pt>
                <c:pt idx="3923">
                  <c:v>74.810599999999994</c:v>
                </c:pt>
                <c:pt idx="3924">
                  <c:v>74.812600000000003</c:v>
                </c:pt>
                <c:pt idx="3925">
                  <c:v>74.814099999999996</c:v>
                </c:pt>
                <c:pt idx="3926">
                  <c:v>74.813800000000001</c:v>
                </c:pt>
                <c:pt idx="3927">
                  <c:v>74.822000000000003</c:v>
                </c:pt>
                <c:pt idx="3928">
                  <c:v>74.824600000000004</c:v>
                </c:pt>
                <c:pt idx="3929">
                  <c:v>74.808400000000006</c:v>
                </c:pt>
                <c:pt idx="3930">
                  <c:v>74.781499999999994</c:v>
                </c:pt>
                <c:pt idx="3931">
                  <c:v>74.783600000000007</c:v>
                </c:pt>
                <c:pt idx="3932">
                  <c:v>74.787300000000002</c:v>
                </c:pt>
                <c:pt idx="3933">
                  <c:v>74.786299999999997</c:v>
                </c:pt>
                <c:pt idx="3934">
                  <c:v>74.789000000000001</c:v>
                </c:pt>
                <c:pt idx="3935">
                  <c:v>74.788300000000007</c:v>
                </c:pt>
                <c:pt idx="3936">
                  <c:v>74.790099999999995</c:v>
                </c:pt>
                <c:pt idx="3937">
                  <c:v>74.7898</c:v>
                </c:pt>
                <c:pt idx="3938">
                  <c:v>74.790700000000001</c:v>
                </c:pt>
                <c:pt idx="3939">
                  <c:v>74.795599999999993</c:v>
                </c:pt>
                <c:pt idx="3940">
                  <c:v>74.798500000000004</c:v>
                </c:pt>
                <c:pt idx="3941">
                  <c:v>74.800200000000004</c:v>
                </c:pt>
                <c:pt idx="3942">
                  <c:v>74.804000000000002</c:v>
                </c:pt>
                <c:pt idx="3943">
                  <c:v>74.8048</c:v>
                </c:pt>
                <c:pt idx="3944">
                  <c:v>74.808899999999994</c:v>
                </c:pt>
                <c:pt idx="3945">
                  <c:v>74.818799999999996</c:v>
                </c:pt>
                <c:pt idx="3946">
                  <c:v>74.819599999999994</c:v>
                </c:pt>
                <c:pt idx="3947">
                  <c:v>74.824299999999994</c:v>
                </c:pt>
                <c:pt idx="3948">
                  <c:v>74.828299999999999</c:v>
                </c:pt>
                <c:pt idx="3949">
                  <c:v>74.828999999999994</c:v>
                </c:pt>
                <c:pt idx="3950">
                  <c:v>74.831599999999995</c:v>
                </c:pt>
                <c:pt idx="3951">
                  <c:v>74.8399</c:v>
                </c:pt>
                <c:pt idx="3952">
                  <c:v>74.840999999999994</c:v>
                </c:pt>
                <c:pt idx="3953">
                  <c:v>74.844999999999999</c:v>
                </c:pt>
                <c:pt idx="3954">
                  <c:v>74.849999999999994</c:v>
                </c:pt>
                <c:pt idx="3955">
                  <c:v>74.855500000000006</c:v>
                </c:pt>
                <c:pt idx="3956">
                  <c:v>74.861099999999993</c:v>
                </c:pt>
                <c:pt idx="3957">
                  <c:v>74.867699999999999</c:v>
                </c:pt>
                <c:pt idx="3958">
                  <c:v>74.869399999999999</c:v>
                </c:pt>
                <c:pt idx="3959">
                  <c:v>74.875200000000007</c:v>
                </c:pt>
                <c:pt idx="3960">
                  <c:v>74.884</c:v>
                </c:pt>
                <c:pt idx="3961">
                  <c:v>74.884399999999999</c:v>
                </c:pt>
                <c:pt idx="3962">
                  <c:v>74.891300000000001</c:v>
                </c:pt>
                <c:pt idx="3963">
                  <c:v>74.895200000000003</c:v>
                </c:pt>
                <c:pt idx="3964">
                  <c:v>74.896900000000002</c:v>
                </c:pt>
                <c:pt idx="3965">
                  <c:v>74.904799999999994</c:v>
                </c:pt>
                <c:pt idx="3966">
                  <c:v>74.904799999999994</c:v>
                </c:pt>
                <c:pt idx="3967">
                  <c:v>74.912700000000001</c:v>
                </c:pt>
                <c:pt idx="3968">
                  <c:v>74.916700000000006</c:v>
                </c:pt>
                <c:pt idx="3969">
                  <c:v>74.9191</c:v>
                </c:pt>
                <c:pt idx="3970">
                  <c:v>74.924599999999998</c:v>
                </c:pt>
                <c:pt idx="3971">
                  <c:v>74.929699999999997</c:v>
                </c:pt>
                <c:pt idx="3972">
                  <c:v>74.933000000000007</c:v>
                </c:pt>
                <c:pt idx="3973">
                  <c:v>74.937799999999996</c:v>
                </c:pt>
                <c:pt idx="3974">
                  <c:v>74.947599999999994</c:v>
                </c:pt>
                <c:pt idx="3975">
                  <c:v>74.948899999999995</c:v>
                </c:pt>
                <c:pt idx="3976">
                  <c:v>74.9529</c:v>
                </c:pt>
                <c:pt idx="3977">
                  <c:v>74.957899999999995</c:v>
                </c:pt>
                <c:pt idx="3978">
                  <c:v>74.965000000000003</c:v>
                </c:pt>
                <c:pt idx="3979">
                  <c:v>74.968100000000007</c:v>
                </c:pt>
                <c:pt idx="3980">
                  <c:v>74.974599999999995</c:v>
                </c:pt>
                <c:pt idx="3981">
                  <c:v>74.975099999999998</c:v>
                </c:pt>
                <c:pt idx="3982">
                  <c:v>74.980099999999993</c:v>
                </c:pt>
                <c:pt idx="3983">
                  <c:v>74.986800000000002</c:v>
                </c:pt>
                <c:pt idx="3984">
                  <c:v>74.987300000000005</c:v>
                </c:pt>
                <c:pt idx="3985">
                  <c:v>74.994399999999999</c:v>
                </c:pt>
                <c:pt idx="3986">
                  <c:v>74.9983</c:v>
                </c:pt>
                <c:pt idx="3987">
                  <c:v>75.003799999999998</c:v>
                </c:pt>
                <c:pt idx="3988">
                  <c:v>75.007300000000001</c:v>
                </c:pt>
                <c:pt idx="3989">
                  <c:v>75.010800000000003</c:v>
                </c:pt>
                <c:pt idx="3990">
                  <c:v>75.016499999999994</c:v>
                </c:pt>
                <c:pt idx="3991">
                  <c:v>75.017200000000003</c:v>
                </c:pt>
                <c:pt idx="3992">
                  <c:v>75.017700000000005</c:v>
                </c:pt>
                <c:pt idx="3993">
                  <c:v>75.026899999999998</c:v>
                </c:pt>
                <c:pt idx="3994">
                  <c:v>75.027299999999997</c:v>
                </c:pt>
                <c:pt idx="3995">
                  <c:v>75.0274</c:v>
                </c:pt>
                <c:pt idx="3996">
                  <c:v>75.028300000000002</c:v>
                </c:pt>
                <c:pt idx="3997">
                  <c:v>75.027799999999999</c:v>
                </c:pt>
                <c:pt idx="3998">
                  <c:v>75.0291</c:v>
                </c:pt>
                <c:pt idx="3999">
                  <c:v>75.032799999999995</c:v>
                </c:pt>
                <c:pt idx="4000">
                  <c:v>75.034300000000002</c:v>
                </c:pt>
                <c:pt idx="4001">
                  <c:v>75.034199999999998</c:v>
                </c:pt>
                <c:pt idx="4002">
                  <c:v>75.037700000000001</c:v>
                </c:pt>
                <c:pt idx="4003">
                  <c:v>75.038399999999996</c:v>
                </c:pt>
                <c:pt idx="4004">
                  <c:v>75.037400000000005</c:v>
                </c:pt>
                <c:pt idx="4005">
                  <c:v>75.037000000000006</c:v>
                </c:pt>
                <c:pt idx="4006">
                  <c:v>75.037400000000005</c:v>
                </c:pt>
                <c:pt idx="4007">
                  <c:v>75.038899999999998</c:v>
                </c:pt>
                <c:pt idx="4008">
                  <c:v>75.037999999999997</c:v>
                </c:pt>
                <c:pt idx="4009">
                  <c:v>75.039100000000005</c:v>
                </c:pt>
                <c:pt idx="4010">
                  <c:v>75.039000000000001</c:v>
                </c:pt>
                <c:pt idx="4011">
                  <c:v>75.035499999999999</c:v>
                </c:pt>
                <c:pt idx="4012">
                  <c:v>75.025000000000006</c:v>
                </c:pt>
                <c:pt idx="4013">
                  <c:v>74.9846</c:v>
                </c:pt>
                <c:pt idx="4014">
                  <c:v>74.918700000000001</c:v>
                </c:pt>
                <c:pt idx="4015">
                  <c:v>74.923500000000004</c:v>
                </c:pt>
                <c:pt idx="4016">
                  <c:v>74.932699999999997</c:v>
                </c:pt>
                <c:pt idx="4017">
                  <c:v>74.933199999999999</c:v>
                </c:pt>
                <c:pt idx="4018">
                  <c:v>74.940600000000003</c:v>
                </c:pt>
                <c:pt idx="4019">
                  <c:v>74.948899999999995</c:v>
                </c:pt>
                <c:pt idx="4020">
                  <c:v>74.955200000000005</c:v>
                </c:pt>
                <c:pt idx="4021">
                  <c:v>74.960700000000003</c:v>
                </c:pt>
                <c:pt idx="4022">
                  <c:v>74.967500000000001</c:v>
                </c:pt>
                <c:pt idx="4023">
                  <c:v>74.9726</c:v>
                </c:pt>
                <c:pt idx="4024">
                  <c:v>74.981999999999999</c:v>
                </c:pt>
                <c:pt idx="4025">
                  <c:v>74.988500000000002</c:v>
                </c:pt>
                <c:pt idx="4026">
                  <c:v>74.9923</c:v>
                </c:pt>
                <c:pt idx="4027">
                  <c:v>74.999899999999997</c:v>
                </c:pt>
                <c:pt idx="4028">
                  <c:v>75.007400000000004</c:v>
                </c:pt>
                <c:pt idx="4029">
                  <c:v>75.014899999999997</c:v>
                </c:pt>
                <c:pt idx="4030">
                  <c:v>75.023399999999995</c:v>
                </c:pt>
                <c:pt idx="4031">
                  <c:v>75.026700000000005</c:v>
                </c:pt>
                <c:pt idx="4032">
                  <c:v>75.033199999999994</c:v>
                </c:pt>
                <c:pt idx="4033">
                  <c:v>75.038300000000007</c:v>
                </c:pt>
                <c:pt idx="4034">
                  <c:v>75.044700000000006</c:v>
                </c:pt>
                <c:pt idx="4035">
                  <c:v>75.053200000000004</c:v>
                </c:pt>
                <c:pt idx="4036">
                  <c:v>75.061800000000005</c:v>
                </c:pt>
                <c:pt idx="4037">
                  <c:v>75.067899999999995</c:v>
                </c:pt>
                <c:pt idx="4038">
                  <c:v>75.075100000000006</c:v>
                </c:pt>
                <c:pt idx="4039">
                  <c:v>75.080299999999994</c:v>
                </c:pt>
                <c:pt idx="4040">
                  <c:v>75.0869</c:v>
                </c:pt>
                <c:pt idx="4041">
                  <c:v>75.099199999999996</c:v>
                </c:pt>
                <c:pt idx="4042">
                  <c:v>75.104100000000003</c:v>
                </c:pt>
                <c:pt idx="4043">
                  <c:v>75.109899999999996</c:v>
                </c:pt>
                <c:pt idx="4044">
                  <c:v>75.118899999999996</c:v>
                </c:pt>
                <c:pt idx="4045">
                  <c:v>75.125</c:v>
                </c:pt>
                <c:pt idx="4046">
                  <c:v>75.135599999999997</c:v>
                </c:pt>
                <c:pt idx="4047">
                  <c:v>75.139799999999994</c:v>
                </c:pt>
                <c:pt idx="4048">
                  <c:v>75.149500000000003</c:v>
                </c:pt>
                <c:pt idx="4049">
                  <c:v>75.157799999999995</c:v>
                </c:pt>
                <c:pt idx="4050">
                  <c:v>75.167400000000001</c:v>
                </c:pt>
                <c:pt idx="4051">
                  <c:v>75.176100000000005</c:v>
                </c:pt>
                <c:pt idx="4052">
                  <c:v>75.180700000000002</c:v>
                </c:pt>
                <c:pt idx="4053">
                  <c:v>75.192099999999996</c:v>
                </c:pt>
                <c:pt idx="4054">
                  <c:v>75.196399999999997</c:v>
                </c:pt>
                <c:pt idx="4055">
                  <c:v>75.207400000000007</c:v>
                </c:pt>
                <c:pt idx="4056">
                  <c:v>75.212000000000003</c:v>
                </c:pt>
                <c:pt idx="4057">
                  <c:v>75.220500000000001</c:v>
                </c:pt>
                <c:pt idx="4058">
                  <c:v>75.229799999999997</c:v>
                </c:pt>
                <c:pt idx="4059">
                  <c:v>75.236800000000002</c:v>
                </c:pt>
                <c:pt idx="4060">
                  <c:v>75.246600000000001</c:v>
                </c:pt>
                <c:pt idx="4061">
                  <c:v>75.254599999999996</c:v>
                </c:pt>
                <c:pt idx="4062">
                  <c:v>75.265900000000002</c:v>
                </c:pt>
                <c:pt idx="4063">
                  <c:v>75.271500000000003</c:v>
                </c:pt>
                <c:pt idx="4064">
                  <c:v>75.277900000000002</c:v>
                </c:pt>
                <c:pt idx="4065">
                  <c:v>75.283900000000003</c:v>
                </c:pt>
                <c:pt idx="4066">
                  <c:v>75.296199999999999</c:v>
                </c:pt>
                <c:pt idx="4067">
                  <c:v>75.300200000000004</c:v>
                </c:pt>
                <c:pt idx="4068">
                  <c:v>75.3048</c:v>
                </c:pt>
                <c:pt idx="4069">
                  <c:v>75.315700000000007</c:v>
                </c:pt>
                <c:pt idx="4070">
                  <c:v>75.325400000000002</c:v>
                </c:pt>
                <c:pt idx="4071">
                  <c:v>75.334699999999998</c:v>
                </c:pt>
                <c:pt idx="4072">
                  <c:v>75.342699999999994</c:v>
                </c:pt>
                <c:pt idx="4073">
                  <c:v>75.344999999999999</c:v>
                </c:pt>
                <c:pt idx="4074">
                  <c:v>75.357299999999995</c:v>
                </c:pt>
                <c:pt idx="4075">
                  <c:v>75.3626</c:v>
                </c:pt>
                <c:pt idx="4076">
                  <c:v>75.373999999999995</c:v>
                </c:pt>
                <c:pt idx="4077">
                  <c:v>75.380399999999995</c:v>
                </c:pt>
                <c:pt idx="4078">
                  <c:v>75.389200000000002</c:v>
                </c:pt>
                <c:pt idx="4079">
                  <c:v>75.400300000000001</c:v>
                </c:pt>
                <c:pt idx="4080">
                  <c:v>75.405799999999999</c:v>
                </c:pt>
                <c:pt idx="4081">
                  <c:v>75.4161</c:v>
                </c:pt>
                <c:pt idx="4082">
                  <c:v>75.420699999999997</c:v>
                </c:pt>
                <c:pt idx="4083">
                  <c:v>75.432400000000001</c:v>
                </c:pt>
                <c:pt idx="4084">
                  <c:v>75.438800000000001</c:v>
                </c:pt>
                <c:pt idx="4085">
                  <c:v>75.446600000000004</c:v>
                </c:pt>
                <c:pt idx="4086">
                  <c:v>75.454800000000006</c:v>
                </c:pt>
                <c:pt idx="4087">
                  <c:v>75.461699999999993</c:v>
                </c:pt>
                <c:pt idx="4088">
                  <c:v>75.468199999999996</c:v>
                </c:pt>
                <c:pt idx="4089">
                  <c:v>75.476900000000001</c:v>
                </c:pt>
                <c:pt idx="4090">
                  <c:v>75.483000000000004</c:v>
                </c:pt>
                <c:pt idx="4091">
                  <c:v>75.495699999999999</c:v>
                </c:pt>
                <c:pt idx="4092">
                  <c:v>75.506100000000004</c:v>
                </c:pt>
                <c:pt idx="4093">
                  <c:v>75.509699999999995</c:v>
                </c:pt>
                <c:pt idx="4094">
                  <c:v>75.516000000000005</c:v>
                </c:pt>
                <c:pt idx="4095">
                  <c:v>75.531999999999996</c:v>
                </c:pt>
                <c:pt idx="4096">
                  <c:v>75.538399999999996</c:v>
                </c:pt>
                <c:pt idx="4097">
                  <c:v>75.546300000000002</c:v>
                </c:pt>
                <c:pt idx="4098">
                  <c:v>75.555300000000003</c:v>
                </c:pt>
                <c:pt idx="4099">
                  <c:v>75.563100000000006</c:v>
                </c:pt>
                <c:pt idx="4100">
                  <c:v>75.572000000000003</c:v>
                </c:pt>
                <c:pt idx="4101">
                  <c:v>75.582300000000004</c:v>
                </c:pt>
                <c:pt idx="4102">
                  <c:v>75.588300000000004</c:v>
                </c:pt>
                <c:pt idx="4103">
                  <c:v>75.599400000000003</c:v>
                </c:pt>
                <c:pt idx="4104">
                  <c:v>75.603700000000003</c:v>
                </c:pt>
                <c:pt idx="4105">
                  <c:v>75.613200000000006</c:v>
                </c:pt>
                <c:pt idx="4106">
                  <c:v>75.622100000000003</c:v>
                </c:pt>
                <c:pt idx="4107">
                  <c:v>75.630399999999995</c:v>
                </c:pt>
                <c:pt idx="4108">
                  <c:v>75.637299999999996</c:v>
                </c:pt>
                <c:pt idx="4109">
                  <c:v>75.642600000000002</c:v>
                </c:pt>
                <c:pt idx="4110">
                  <c:v>75.653300000000002</c:v>
                </c:pt>
                <c:pt idx="4111">
                  <c:v>75.662899999999993</c:v>
                </c:pt>
                <c:pt idx="4112">
                  <c:v>75.673500000000004</c:v>
                </c:pt>
                <c:pt idx="4113">
                  <c:v>75.680700000000002</c:v>
                </c:pt>
                <c:pt idx="4114">
                  <c:v>75.6892</c:v>
                </c:pt>
                <c:pt idx="4115">
                  <c:v>75.695400000000006</c:v>
                </c:pt>
                <c:pt idx="4116">
                  <c:v>75.706000000000003</c:v>
                </c:pt>
                <c:pt idx="4117">
                  <c:v>75.712299999999999</c:v>
                </c:pt>
                <c:pt idx="4118">
                  <c:v>75.7239</c:v>
                </c:pt>
                <c:pt idx="4119">
                  <c:v>75.732600000000005</c:v>
                </c:pt>
                <c:pt idx="4120">
                  <c:v>75.739999999999995</c:v>
                </c:pt>
                <c:pt idx="4121">
                  <c:v>75.753200000000007</c:v>
                </c:pt>
                <c:pt idx="4122">
                  <c:v>75.754199999999997</c:v>
                </c:pt>
                <c:pt idx="4123">
                  <c:v>75.766000000000005</c:v>
                </c:pt>
                <c:pt idx="4124">
                  <c:v>75.769900000000007</c:v>
                </c:pt>
                <c:pt idx="4125">
                  <c:v>75.784099999999995</c:v>
                </c:pt>
                <c:pt idx="4126">
                  <c:v>75.793800000000005</c:v>
                </c:pt>
                <c:pt idx="4127">
                  <c:v>75.804699999999997</c:v>
                </c:pt>
                <c:pt idx="4128">
                  <c:v>75.809799999999996</c:v>
                </c:pt>
                <c:pt idx="4129">
                  <c:v>75.820800000000006</c:v>
                </c:pt>
                <c:pt idx="4130">
                  <c:v>75.826599999999999</c:v>
                </c:pt>
                <c:pt idx="4131">
                  <c:v>75.841499999999996</c:v>
                </c:pt>
                <c:pt idx="4132">
                  <c:v>75.848200000000006</c:v>
                </c:pt>
                <c:pt idx="4133">
                  <c:v>75.855999999999995</c:v>
                </c:pt>
                <c:pt idx="4134">
                  <c:v>75.863399999999999</c:v>
                </c:pt>
                <c:pt idx="4135">
                  <c:v>75.871099999999998</c:v>
                </c:pt>
                <c:pt idx="4136">
                  <c:v>75.882300000000001</c:v>
                </c:pt>
                <c:pt idx="4137">
                  <c:v>75.886700000000005</c:v>
                </c:pt>
                <c:pt idx="4138">
                  <c:v>75.899900000000002</c:v>
                </c:pt>
                <c:pt idx="4139">
                  <c:v>75.903700000000001</c:v>
                </c:pt>
                <c:pt idx="4140">
                  <c:v>75.915599999999998</c:v>
                </c:pt>
                <c:pt idx="4141">
                  <c:v>75.926199999999994</c:v>
                </c:pt>
                <c:pt idx="4142">
                  <c:v>75.936599999999999</c:v>
                </c:pt>
                <c:pt idx="4143">
                  <c:v>75.946399999999997</c:v>
                </c:pt>
                <c:pt idx="4144">
                  <c:v>75.949399999999997</c:v>
                </c:pt>
                <c:pt idx="4145">
                  <c:v>75.961500000000001</c:v>
                </c:pt>
                <c:pt idx="4146">
                  <c:v>75.974699999999999</c:v>
                </c:pt>
                <c:pt idx="4147">
                  <c:v>75.9773</c:v>
                </c:pt>
                <c:pt idx="4148">
                  <c:v>75.990399999999994</c:v>
                </c:pt>
                <c:pt idx="4149">
                  <c:v>75.997</c:v>
                </c:pt>
                <c:pt idx="4150">
                  <c:v>76.004900000000006</c:v>
                </c:pt>
                <c:pt idx="4151">
                  <c:v>76.012</c:v>
                </c:pt>
                <c:pt idx="4152">
                  <c:v>76.019400000000005</c:v>
                </c:pt>
                <c:pt idx="4153">
                  <c:v>76.028999999999996</c:v>
                </c:pt>
                <c:pt idx="4154">
                  <c:v>76.041600000000003</c:v>
                </c:pt>
                <c:pt idx="4155">
                  <c:v>76.046300000000002</c:v>
                </c:pt>
                <c:pt idx="4156">
                  <c:v>76.057100000000005</c:v>
                </c:pt>
                <c:pt idx="4157">
                  <c:v>76.066299999999998</c:v>
                </c:pt>
                <c:pt idx="4158">
                  <c:v>76.072900000000004</c:v>
                </c:pt>
                <c:pt idx="4159">
                  <c:v>76.084599999999995</c:v>
                </c:pt>
                <c:pt idx="4160">
                  <c:v>76.090999999999994</c:v>
                </c:pt>
                <c:pt idx="4161">
                  <c:v>76.101500000000001</c:v>
                </c:pt>
                <c:pt idx="4162">
                  <c:v>76.107299999999995</c:v>
                </c:pt>
                <c:pt idx="4163">
                  <c:v>76.116600000000005</c:v>
                </c:pt>
                <c:pt idx="4164">
                  <c:v>76.129300000000001</c:v>
                </c:pt>
                <c:pt idx="4165">
                  <c:v>76.138999999999996</c:v>
                </c:pt>
                <c:pt idx="4166">
                  <c:v>76.146600000000007</c:v>
                </c:pt>
                <c:pt idx="4167">
                  <c:v>76.152799999999999</c:v>
                </c:pt>
                <c:pt idx="4168">
                  <c:v>76.160399999999996</c:v>
                </c:pt>
                <c:pt idx="4169">
                  <c:v>76.172499999999999</c:v>
                </c:pt>
                <c:pt idx="4170">
                  <c:v>76.183400000000006</c:v>
                </c:pt>
                <c:pt idx="4171">
                  <c:v>76.191699999999997</c:v>
                </c:pt>
                <c:pt idx="4172">
                  <c:v>76.196399999999997</c:v>
                </c:pt>
                <c:pt idx="4173">
                  <c:v>76.207499999999996</c:v>
                </c:pt>
                <c:pt idx="4174">
                  <c:v>76.212800000000001</c:v>
                </c:pt>
                <c:pt idx="4175">
                  <c:v>76.223500000000001</c:v>
                </c:pt>
                <c:pt idx="4176">
                  <c:v>76.235299999999995</c:v>
                </c:pt>
                <c:pt idx="4177">
                  <c:v>76.244900000000001</c:v>
                </c:pt>
                <c:pt idx="4178">
                  <c:v>76.252200000000002</c:v>
                </c:pt>
                <c:pt idx="4179">
                  <c:v>76.263800000000003</c:v>
                </c:pt>
                <c:pt idx="4180">
                  <c:v>76.276399999999995</c:v>
                </c:pt>
                <c:pt idx="4181">
                  <c:v>76.293899999999994</c:v>
                </c:pt>
                <c:pt idx="4182">
                  <c:v>76.307599999999994</c:v>
                </c:pt>
                <c:pt idx="4183">
                  <c:v>76.322500000000005</c:v>
                </c:pt>
                <c:pt idx="4184">
                  <c:v>76.329300000000003</c:v>
                </c:pt>
                <c:pt idx="4185">
                  <c:v>76.343800000000002</c:v>
                </c:pt>
                <c:pt idx="4186">
                  <c:v>76.355900000000005</c:v>
                </c:pt>
                <c:pt idx="4187">
                  <c:v>76.364000000000004</c:v>
                </c:pt>
                <c:pt idx="4188">
                  <c:v>76.368899999999996</c:v>
                </c:pt>
                <c:pt idx="4189">
                  <c:v>76.376400000000004</c:v>
                </c:pt>
                <c:pt idx="4190">
                  <c:v>76.378299999999996</c:v>
                </c:pt>
                <c:pt idx="4191">
                  <c:v>76.376300000000001</c:v>
                </c:pt>
                <c:pt idx="4192">
                  <c:v>76.386099999999999</c:v>
                </c:pt>
                <c:pt idx="4193">
                  <c:v>76.389399999999995</c:v>
                </c:pt>
                <c:pt idx="4194">
                  <c:v>76.3947</c:v>
                </c:pt>
                <c:pt idx="4195">
                  <c:v>76.403700000000001</c:v>
                </c:pt>
                <c:pt idx="4196">
                  <c:v>76.403599999999997</c:v>
                </c:pt>
                <c:pt idx="4197">
                  <c:v>76.41</c:v>
                </c:pt>
                <c:pt idx="4198">
                  <c:v>76.429199999999994</c:v>
                </c:pt>
                <c:pt idx="4199">
                  <c:v>76.425600000000003</c:v>
                </c:pt>
                <c:pt idx="4200">
                  <c:v>76.436999999999998</c:v>
                </c:pt>
                <c:pt idx="4201">
                  <c:v>76.445499999999996</c:v>
                </c:pt>
                <c:pt idx="4202">
                  <c:v>76.442099999999996</c:v>
                </c:pt>
                <c:pt idx="4203">
                  <c:v>76.464799999999997</c:v>
                </c:pt>
                <c:pt idx="4204">
                  <c:v>76.474299999999999</c:v>
                </c:pt>
                <c:pt idx="4205">
                  <c:v>76.481700000000004</c:v>
                </c:pt>
                <c:pt idx="4206">
                  <c:v>76.566500000000005</c:v>
                </c:pt>
                <c:pt idx="4207">
                  <c:v>76.563800000000001</c:v>
                </c:pt>
                <c:pt idx="4208">
                  <c:v>76.571899999999999</c:v>
                </c:pt>
                <c:pt idx="4209">
                  <c:v>76.578599999999994</c:v>
                </c:pt>
                <c:pt idx="4210">
                  <c:v>76.564499999999995</c:v>
                </c:pt>
                <c:pt idx="4211">
                  <c:v>76.563500000000005</c:v>
                </c:pt>
                <c:pt idx="4212">
                  <c:v>76.572299999999998</c:v>
                </c:pt>
                <c:pt idx="4213">
                  <c:v>76.560599999999994</c:v>
                </c:pt>
                <c:pt idx="4214">
                  <c:v>76.615700000000004</c:v>
                </c:pt>
                <c:pt idx="4215">
                  <c:v>76.557500000000005</c:v>
                </c:pt>
                <c:pt idx="4216">
                  <c:v>76.568200000000004</c:v>
                </c:pt>
                <c:pt idx="4217">
                  <c:v>76.574799999999996</c:v>
                </c:pt>
                <c:pt idx="4218">
                  <c:v>76.581900000000005</c:v>
                </c:pt>
                <c:pt idx="4219">
                  <c:v>76.587900000000005</c:v>
                </c:pt>
                <c:pt idx="4220">
                  <c:v>76.596500000000006</c:v>
                </c:pt>
                <c:pt idx="4221">
                  <c:v>76.607699999999994</c:v>
                </c:pt>
                <c:pt idx="4222">
                  <c:v>76.618099999999998</c:v>
                </c:pt>
                <c:pt idx="4223">
                  <c:v>76.624099999999999</c:v>
                </c:pt>
                <c:pt idx="4224">
                  <c:v>76.635599999999997</c:v>
                </c:pt>
                <c:pt idx="4225">
                  <c:v>76.639700000000005</c:v>
                </c:pt>
                <c:pt idx="4226">
                  <c:v>76.649500000000003</c:v>
                </c:pt>
                <c:pt idx="4227">
                  <c:v>76.658100000000005</c:v>
                </c:pt>
                <c:pt idx="4228">
                  <c:v>76.664299999999997</c:v>
                </c:pt>
                <c:pt idx="4229">
                  <c:v>76.671899999999994</c:v>
                </c:pt>
                <c:pt idx="4230">
                  <c:v>76.677899999999994</c:v>
                </c:pt>
                <c:pt idx="4231">
                  <c:v>76.691199999999995</c:v>
                </c:pt>
                <c:pt idx="4232">
                  <c:v>76.698400000000007</c:v>
                </c:pt>
                <c:pt idx="4233">
                  <c:v>76.708699999999993</c:v>
                </c:pt>
                <c:pt idx="4234">
                  <c:v>76.713899999999995</c:v>
                </c:pt>
                <c:pt idx="4235">
                  <c:v>76.725300000000004</c:v>
                </c:pt>
                <c:pt idx="4236">
                  <c:v>76.735799999999998</c:v>
                </c:pt>
                <c:pt idx="4237">
                  <c:v>76.742500000000007</c:v>
                </c:pt>
                <c:pt idx="4238">
                  <c:v>76.752499999999998</c:v>
                </c:pt>
                <c:pt idx="4239">
                  <c:v>76.763999999999996</c:v>
                </c:pt>
                <c:pt idx="4240">
                  <c:v>76.770799999999994</c:v>
                </c:pt>
                <c:pt idx="4241">
                  <c:v>76.776799999999994</c:v>
                </c:pt>
                <c:pt idx="4242">
                  <c:v>76.786799999999999</c:v>
                </c:pt>
                <c:pt idx="4243">
                  <c:v>76.793800000000005</c:v>
                </c:pt>
                <c:pt idx="4244">
                  <c:v>76.806399999999996</c:v>
                </c:pt>
                <c:pt idx="4245">
                  <c:v>76.812299999999993</c:v>
                </c:pt>
                <c:pt idx="4246">
                  <c:v>76.822299999999998</c:v>
                </c:pt>
                <c:pt idx="4247">
                  <c:v>76.8339</c:v>
                </c:pt>
                <c:pt idx="4248">
                  <c:v>76.839200000000005</c:v>
                </c:pt>
                <c:pt idx="4249">
                  <c:v>76.850099999999998</c:v>
                </c:pt>
                <c:pt idx="4250">
                  <c:v>76.857399999999998</c:v>
                </c:pt>
                <c:pt idx="4251">
                  <c:v>76.869399999999999</c:v>
                </c:pt>
                <c:pt idx="4252">
                  <c:v>76.8733</c:v>
                </c:pt>
                <c:pt idx="4253">
                  <c:v>76.883200000000002</c:v>
                </c:pt>
                <c:pt idx="4254">
                  <c:v>76.895799999999994</c:v>
                </c:pt>
                <c:pt idx="4255">
                  <c:v>76.9041</c:v>
                </c:pt>
                <c:pt idx="4256">
                  <c:v>76.9084</c:v>
                </c:pt>
                <c:pt idx="4257">
                  <c:v>76.918599999999998</c:v>
                </c:pt>
                <c:pt idx="4258">
                  <c:v>76.927099999999996</c:v>
                </c:pt>
                <c:pt idx="4259">
                  <c:v>76.935000000000002</c:v>
                </c:pt>
                <c:pt idx="4260">
                  <c:v>76.947199999999995</c:v>
                </c:pt>
                <c:pt idx="4261">
                  <c:v>76.952299999999994</c:v>
                </c:pt>
                <c:pt idx="4262">
                  <c:v>76.961399999999998</c:v>
                </c:pt>
                <c:pt idx="4263">
                  <c:v>76.971199999999996</c:v>
                </c:pt>
                <c:pt idx="4264">
                  <c:v>76.978300000000004</c:v>
                </c:pt>
                <c:pt idx="4265">
                  <c:v>76.987099999999998</c:v>
                </c:pt>
                <c:pt idx="4266">
                  <c:v>76.996899999999997</c:v>
                </c:pt>
                <c:pt idx="4267">
                  <c:v>77.004499999999993</c:v>
                </c:pt>
                <c:pt idx="4268">
                  <c:v>77.009600000000006</c:v>
                </c:pt>
                <c:pt idx="4269">
                  <c:v>77.020799999999994</c:v>
                </c:pt>
                <c:pt idx="4270">
                  <c:v>77.028000000000006</c:v>
                </c:pt>
                <c:pt idx="4271">
                  <c:v>77.036900000000003</c:v>
                </c:pt>
                <c:pt idx="4272">
                  <c:v>77.045900000000003</c:v>
                </c:pt>
                <c:pt idx="4273">
                  <c:v>77.052899999999994</c:v>
                </c:pt>
                <c:pt idx="4274">
                  <c:v>77.061999999999998</c:v>
                </c:pt>
                <c:pt idx="4275">
                  <c:v>77.068799999999996</c:v>
                </c:pt>
                <c:pt idx="4276">
                  <c:v>77.081199999999995</c:v>
                </c:pt>
                <c:pt idx="4277">
                  <c:v>77.089600000000004</c:v>
                </c:pt>
                <c:pt idx="4278">
                  <c:v>77.099699999999999</c:v>
                </c:pt>
                <c:pt idx="4279">
                  <c:v>77.111500000000007</c:v>
                </c:pt>
                <c:pt idx="4280">
                  <c:v>77.117999999999995</c:v>
                </c:pt>
                <c:pt idx="4281">
                  <c:v>77.125200000000007</c:v>
                </c:pt>
                <c:pt idx="4282">
                  <c:v>77.1327</c:v>
                </c:pt>
                <c:pt idx="4283">
                  <c:v>77.140299999999996</c:v>
                </c:pt>
                <c:pt idx="4284">
                  <c:v>77.145600000000002</c:v>
                </c:pt>
                <c:pt idx="4285">
                  <c:v>77.161500000000004</c:v>
                </c:pt>
                <c:pt idx="4286">
                  <c:v>77.166899999999998</c:v>
                </c:pt>
                <c:pt idx="4287">
                  <c:v>77.177400000000006</c:v>
                </c:pt>
                <c:pt idx="4288">
                  <c:v>77.187899999999999</c:v>
                </c:pt>
                <c:pt idx="4289">
                  <c:v>77.192099999999996</c:v>
                </c:pt>
                <c:pt idx="4290">
                  <c:v>77.203000000000003</c:v>
                </c:pt>
                <c:pt idx="4291">
                  <c:v>77.210400000000007</c:v>
                </c:pt>
                <c:pt idx="4292">
                  <c:v>77.215500000000006</c:v>
                </c:pt>
                <c:pt idx="4293">
                  <c:v>77.227500000000006</c:v>
                </c:pt>
                <c:pt idx="4294">
                  <c:v>77.235399999999998</c:v>
                </c:pt>
                <c:pt idx="4295">
                  <c:v>77.247100000000003</c:v>
                </c:pt>
                <c:pt idx="4296">
                  <c:v>77.254400000000004</c:v>
                </c:pt>
                <c:pt idx="4297">
                  <c:v>77.261300000000006</c:v>
                </c:pt>
                <c:pt idx="4298">
                  <c:v>77.270399999999995</c:v>
                </c:pt>
                <c:pt idx="4299">
                  <c:v>77.281300000000002</c:v>
                </c:pt>
                <c:pt idx="4300">
                  <c:v>77.289000000000001</c:v>
                </c:pt>
                <c:pt idx="4301">
                  <c:v>77.300399999999996</c:v>
                </c:pt>
                <c:pt idx="4302">
                  <c:v>77.305599999999998</c:v>
                </c:pt>
                <c:pt idx="4303">
                  <c:v>77.314300000000003</c:v>
                </c:pt>
                <c:pt idx="4304">
                  <c:v>77.321700000000007</c:v>
                </c:pt>
                <c:pt idx="4305">
                  <c:v>77.331699999999998</c:v>
                </c:pt>
                <c:pt idx="4306">
                  <c:v>77.343000000000004</c:v>
                </c:pt>
                <c:pt idx="4307">
                  <c:v>77.349699999999999</c:v>
                </c:pt>
                <c:pt idx="4308">
                  <c:v>77.357200000000006</c:v>
                </c:pt>
                <c:pt idx="4309">
                  <c:v>77.367599999999996</c:v>
                </c:pt>
                <c:pt idx="4310">
                  <c:v>77.380300000000005</c:v>
                </c:pt>
                <c:pt idx="4311">
                  <c:v>77.393799999999999</c:v>
                </c:pt>
                <c:pt idx="4312">
                  <c:v>77.405799999999999</c:v>
                </c:pt>
                <c:pt idx="4313">
                  <c:v>77.415999999999997</c:v>
                </c:pt>
                <c:pt idx="4314">
                  <c:v>77.426000000000002</c:v>
                </c:pt>
                <c:pt idx="4315">
                  <c:v>77.432299999999998</c:v>
                </c:pt>
                <c:pt idx="4316">
                  <c:v>77.443700000000007</c:v>
                </c:pt>
                <c:pt idx="4317">
                  <c:v>77.452699999999993</c:v>
                </c:pt>
                <c:pt idx="4318">
                  <c:v>77.458799999999997</c:v>
                </c:pt>
                <c:pt idx="4319">
                  <c:v>77.471699999999998</c:v>
                </c:pt>
                <c:pt idx="4320">
                  <c:v>77.479299999999995</c:v>
                </c:pt>
                <c:pt idx="4321">
                  <c:v>77.489500000000007</c:v>
                </c:pt>
                <c:pt idx="4322">
                  <c:v>77.496399999999994</c:v>
                </c:pt>
                <c:pt idx="4323">
                  <c:v>77.507599999999996</c:v>
                </c:pt>
                <c:pt idx="4324">
                  <c:v>77.514799999999994</c:v>
                </c:pt>
                <c:pt idx="4325">
                  <c:v>77.527199999999993</c:v>
                </c:pt>
                <c:pt idx="4326">
                  <c:v>77.533699999999996</c:v>
                </c:pt>
                <c:pt idx="4327">
                  <c:v>77.546400000000006</c:v>
                </c:pt>
                <c:pt idx="4328">
                  <c:v>77.550200000000004</c:v>
                </c:pt>
                <c:pt idx="4329">
                  <c:v>77.563000000000002</c:v>
                </c:pt>
                <c:pt idx="4330">
                  <c:v>77.568100000000001</c:v>
                </c:pt>
                <c:pt idx="4331">
                  <c:v>77.5762</c:v>
                </c:pt>
                <c:pt idx="4332">
                  <c:v>77.590900000000005</c:v>
                </c:pt>
                <c:pt idx="4333">
                  <c:v>77.594999999999999</c:v>
                </c:pt>
                <c:pt idx="4334">
                  <c:v>77.607699999999994</c:v>
                </c:pt>
                <c:pt idx="4335">
                  <c:v>77.614699999999999</c:v>
                </c:pt>
                <c:pt idx="4336">
                  <c:v>77.621899999999997</c:v>
                </c:pt>
                <c:pt idx="4337">
                  <c:v>77.63</c:v>
                </c:pt>
                <c:pt idx="4338">
                  <c:v>77.638400000000004</c:v>
                </c:pt>
                <c:pt idx="4339">
                  <c:v>77.646199999999993</c:v>
                </c:pt>
                <c:pt idx="4340">
                  <c:v>77.655600000000007</c:v>
                </c:pt>
                <c:pt idx="4341">
                  <c:v>77.667699999999996</c:v>
                </c:pt>
                <c:pt idx="4342">
                  <c:v>77.676299999999998</c:v>
                </c:pt>
                <c:pt idx="4343">
                  <c:v>77.682699999999997</c:v>
                </c:pt>
                <c:pt idx="4344">
                  <c:v>77.692300000000003</c:v>
                </c:pt>
                <c:pt idx="4345">
                  <c:v>77.7012</c:v>
                </c:pt>
                <c:pt idx="4346">
                  <c:v>77.7119</c:v>
                </c:pt>
                <c:pt idx="4347">
                  <c:v>77.7196</c:v>
                </c:pt>
                <c:pt idx="4348">
                  <c:v>77.728700000000003</c:v>
                </c:pt>
                <c:pt idx="4349">
                  <c:v>77.736800000000002</c:v>
                </c:pt>
                <c:pt idx="4350">
                  <c:v>77.744100000000003</c:v>
                </c:pt>
                <c:pt idx="4351">
                  <c:v>77.755300000000005</c:v>
                </c:pt>
                <c:pt idx="4352">
                  <c:v>77.763499999999993</c:v>
                </c:pt>
                <c:pt idx="4353">
                  <c:v>77.768900000000002</c:v>
                </c:pt>
                <c:pt idx="4354">
                  <c:v>77.778000000000006</c:v>
                </c:pt>
                <c:pt idx="4355">
                  <c:v>77.786699999999996</c:v>
                </c:pt>
                <c:pt idx="4356">
                  <c:v>77.798599999999993</c:v>
                </c:pt>
                <c:pt idx="4357">
                  <c:v>77.804500000000004</c:v>
                </c:pt>
                <c:pt idx="4358">
                  <c:v>77.813599999999994</c:v>
                </c:pt>
                <c:pt idx="4359">
                  <c:v>77.822900000000004</c:v>
                </c:pt>
                <c:pt idx="4360">
                  <c:v>77.8339</c:v>
                </c:pt>
                <c:pt idx="4361">
                  <c:v>77.8429</c:v>
                </c:pt>
                <c:pt idx="4362">
                  <c:v>77.851799999999997</c:v>
                </c:pt>
                <c:pt idx="4363">
                  <c:v>77.858999999999995</c:v>
                </c:pt>
                <c:pt idx="4364">
                  <c:v>77.864999999999995</c:v>
                </c:pt>
                <c:pt idx="4365">
                  <c:v>77.874200000000002</c:v>
                </c:pt>
                <c:pt idx="4366">
                  <c:v>77.877700000000004</c:v>
                </c:pt>
                <c:pt idx="4367">
                  <c:v>77.887699999999995</c:v>
                </c:pt>
                <c:pt idx="4368">
                  <c:v>77.891199999999998</c:v>
                </c:pt>
                <c:pt idx="4369">
                  <c:v>77.900000000000006</c:v>
                </c:pt>
                <c:pt idx="4370">
                  <c:v>77.912400000000005</c:v>
                </c:pt>
                <c:pt idx="4371">
                  <c:v>77.915899999999993</c:v>
                </c:pt>
                <c:pt idx="4372">
                  <c:v>77.923400000000001</c:v>
                </c:pt>
                <c:pt idx="4373">
                  <c:v>77.930999999999997</c:v>
                </c:pt>
                <c:pt idx="4374">
                  <c:v>77.937600000000003</c:v>
                </c:pt>
                <c:pt idx="4375">
                  <c:v>77.943700000000007</c:v>
                </c:pt>
                <c:pt idx="4376">
                  <c:v>77.953999999999994</c:v>
                </c:pt>
                <c:pt idx="4377">
                  <c:v>77.959599999999995</c:v>
                </c:pt>
                <c:pt idx="4378">
                  <c:v>77.967500000000001</c:v>
                </c:pt>
                <c:pt idx="4379">
                  <c:v>77.978899999999996</c:v>
                </c:pt>
                <c:pt idx="4380">
                  <c:v>77.984300000000005</c:v>
                </c:pt>
                <c:pt idx="4381">
                  <c:v>77.993600000000001</c:v>
                </c:pt>
                <c:pt idx="4382">
                  <c:v>77.999099999999999</c:v>
                </c:pt>
                <c:pt idx="4383">
                  <c:v>78.006799999999998</c:v>
                </c:pt>
                <c:pt idx="4384">
                  <c:v>78.018799999999999</c:v>
                </c:pt>
                <c:pt idx="4385">
                  <c:v>78.025499999999994</c:v>
                </c:pt>
                <c:pt idx="4386">
                  <c:v>78.033199999999994</c:v>
                </c:pt>
                <c:pt idx="4387">
                  <c:v>78.041700000000006</c:v>
                </c:pt>
                <c:pt idx="4388">
                  <c:v>78.052300000000002</c:v>
                </c:pt>
                <c:pt idx="4389">
                  <c:v>78.055000000000007</c:v>
                </c:pt>
                <c:pt idx="4390">
                  <c:v>78.065799999999996</c:v>
                </c:pt>
                <c:pt idx="4391">
                  <c:v>78.072000000000003</c:v>
                </c:pt>
                <c:pt idx="4392">
                  <c:v>78.082899999999995</c:v>
                </c:pt>
                <c:pt idx="4393">
                  <c:v>78.09</c:v>
                </c:pt>
                <c:pt idx="4394">
                  <c:v>78.097300000000004</c:v>
                </c:pt>
                <c:pt idx="4395">
                  <c:v>78.103499999999997</c:v>
                </c:pt>
                <c:pt idx="4396">
                  <c:v>78.1113</c:v>
                </c:pt>
                <c:pt idx="4397">
                  <c:v>78.116500000000002</c:v>
                </c:pt>
                <c:pt idx="4398">
                  <c:v>78.126199999999997</c:v>
                </c:pt>
                <c:pt idx="4399">
                  <c:v>78.135599999999997</c:v>
                </c:pt>
                <c:pt idx="4400">
                  <c:v>78.140199999999993</c:v>
                </c:pt>
                <c:pt idx="4401">
                  <c:v>78.150099999999995</c:v>
                </c:pt>
                <c:pt idx="4402">
                  <c:v>78.154799999999994</c:v>
                </c:pt>
                <c:pt idx="4403">
                  <c:v>78.159599999999998</c:v>
                </c:pt>
                <c:pt idx="4404">
                  <c:v>78.168000000000006</c:v>
                </c:pt>
                <c:pt idx="4405">
                  <c:v>78.1798</c:v>
                </c:pt>
                <c:pt idx="4406">
                  <c:v>78.183999999999997</c:v>
                </c:pt>
                <c:pt idx="4407">
                  <c:v>78.197100000000006</c:v>
                </c:pt>
                <c:pt idx="4408">
                  <c:v>78.201700000000002</c:v>
                </c:pt>
                <c:pt idx="4409">
                  <c:v>78.204999999999998</c:v>
                </c:pt>
                <c:pt idx="4410">
                  <c:v>78.215100000000007</c:v>
                </c:pt>
                <c:pt idx="4411">
                  <c:v>78.222999999999999</c:v>
                </c:pt>
                <c:pt idx="4412">
                  <c:v>78.234800000000007</c:v>
                </c:pt>
                <c:pt idx="4413">
                  <c:v>78.240499999999997</c:v>
                </c:pt>
                <c:pt idx="4414">
                  <c:v>78.249200000000002</c:v>
                </c:pt>
                <c:pt idx="4415">
                  <c:v>78.259600000000006</c:v>
                </c:pt>
                <c:pt idx="4416">
                  <c:v>78.265199999999993</c:v>
                </c:pt>
                <c:pt idx="4417">
                  <c:v>78.277600000000007</c:v>
                </c:pt>
                <c:pt idx="4418">
                  <c:v>78.284499999999994</c:v>
                </c:pt>
                <c:pt idx="4419">
                  <c:v>78.2928</c:v>
                </c:pt>
                <c:pt idx="4420">
                  <c:v>78.298599999999993</c:v>
                </c:pt>
                <c:pt idx="4421">
                  <c:v>78.307299999999998</c:v>
                </c:pt>
                <c:pt idx="4422">
                  <c:v>78.320300000000003</c:v>
                </c:pt>
                <c:pt idx="4423">
                  <c:v>78.327399999999997</c:v>
                </c:pt>
                <c:pt idx="4424">
                  <c:v>78.337100000000007</c:v>
                </c:pt>
                <c:pt idx="4425">
                  <c:v>78.338399999999993</c:v>
                </c:pt>
                <c:pt idx="4426">
                  <c:v>78.352099999999993</c:v>
                </c:pt>
                <c:pt idx="4427">
                  <c:v>78.355699999999999</c:v>
                </c:pt>
                <c:pt idx="4428">
                  <c:v>78.362899999999996</c:v>
                </c:pt>
                <c:pt idx="4429">
                  <c:v>78.376999999999995</c:v>
                </c:pt>
                <c:pt idx="4430">
                  <c:v>78.388199999999998</c:v>
                </c:pt>
                <c:pt idx="4431">
                  <c:v>78.391099999999994</c:v>
                </c:pt>
                <c:pt idx="4432">
                  <c:v>78.400199999999998</c:v>
                </c:pt>
                <c:pt idx="4433">
                  <c:v>78.407399999999996</c:v>
                </c:pt>
                <c:pt idx="4434">
                  <c:v>78.416600000000003</c:v>
                </c:pt>
                <c:pt idx="4435">
                  <c:v>78.4251</c:v>
                </c:pt>
                <c:pt idx="4436">
                  <c:v>78.430800000000005</c:v>
                </c:pt>
                <c:pt idx="4437">
                  <c:v>78.441999999999993</c:v>
                </c:pt>
                <c:pt idx="4438">
                  <c:v>78.448599999999999</c:v>
                </c:pt>
                <c:pt idx="4439">
                  <c:v>78.457800000000006</c:v>
                </c:pt>
                <c:pt idx="4440">
                  <c:v>78.469300000000004</c:v>
                </c:pt>
                <c:pt idx="4441">
                  <c:v>78.473100000000002</c:v>
                </c:pt>
                <c:pt idx="4442">
                  <c:v>78.478099999999998</c:v>
                </c:pt>
                <c:pt idx="4443">
                  <c:v>78.4923</c:v>
                </c:pt>
                <c:pt idx="4444">
                  <c:v>78.498400000000004</c:v>
                </c:pt>
                <c:pt idx="4445">
                  <c:v>78.504599999999996</c:v>
                </c:pt>
                <c:pt idx="4446">
                  <c:v>78.513300000000001</c:v>
                </c:pt>
                <c:pt idx="4447">
                  <c:v>78.522499999999994</c:v>
                </c:pt>
                <c:pt idx="4448">
                  <c:v>78.531000000000006</c:v>
                </c:pt>
                <c:pt idx="4449">
                  <c:v>78.537099999999995</c:v>
                </c:pt>
                <c:pt idx="4450">
                  <c:v>78.548500000000004</c:v>
                </c:pt>
                <c:pt idx="4451">
                  <c:v>78.552899999999994</c:v>
                </c:pt>
                <c:pt idx="4452">
                  <c:v>78.565899999999999</c:v>
                </c:pt>
                <c:pt idx="4453">
                  <c:v>78.572900000000004</c:v>
                </c:pt>
                <c:pt idx="4454">
                  <c:v>78.579700000000003</c:v>
                </c:pt>
                <c:pt idx="4455">
                  <c:v>78.585999999999999</c:v>
                </c:pt>
                <c:pt idx="4456">
                  <c:v>78.594300000000004</c:v>
                </c:pt>
                <c:pt idx="4457">
                  <c:v>78.602099999999993</c:v>
                </c:pt>
                <c:pt idx="4458">
                  <c:v>78.613</c:v>
                </c:pt>
                <c:pt idx="4459">
                  <c:v>78.622699999999995</c:v>
                </c:pt>
                <c:pt idx="4460">
                  <c:v>78.631</c:v>
                </c:pt>
                <c:pt idx="4461">
                  <c:v>78.640600000000006</c:v>
                </c:pt>
                <c:pt idx="4462">
                  <c:v>78.650199999999998</c:v>
                </c:pt>
                <c:pt idx="4463">
                  <c:v>78.654600000000002</c:v>
                </c:pt>
                <c:pt idx="4464">
                  <c:v>78.661600000000007</c:v>
                </c:pt>
                <c:pt idx="4465">
                  <c:v>78.670500000000004</c:v>
                </c:pt>
                <c:pt idx="4466">
                  <c:v>78.677099999999996</c:v>
                </c:pt>
                <c:pt idx="4467">
                  <c:v>78.692400000000006</c:v>
                </c:pt>
                <c:pt idx="4468">
                  <c:v>78.694199999999995</c:v>
                </c:pt>
                <c:pt idx="4469">
                  <c:v>78.702299999999994</c:v>
                </c:pt>
                <c:pt idx="4470">
                  <c:v>78.714399999999998</c:v>
                </c:pt>
                <c:pt idx="4471">
                  <c:v>78.719300000000004</c:v>
                </c:pt>
                <c:pt idx="4472">
                  <c:v>78.728200000000001</c:v>
                </c:pt>
                <c:pt idx="4473">
                  <c:v>78.733199999999997</c:v>
                </c:pt>
                <c:pt idx="4474">
                  <c:v>78.745900000000006</c:v>
                </c:pt>
                <c:pt idx="4475">
                  <c:v>78.752099999999999</c:v>
                </c:pt>
                <c:pt idx="4476">
                  <c:v>78.761700000000005</c:v>
                </c:pt>
                <c:pt idx="4477">
                  <c:v>78.772599999999997</c:v>
                </c:pt>
                <c:pt idx="4478">
                  <c:v>78.777299999999997</c:v>
                </c:pt>
                <c:pt idx="4479">
                  <c:v>78.791200000000003</c:v>
                </c:pt>
                <c:pt idx="4480">
                  <c:v>78.797499999999999</c:v>
                </c:pt>
                <c:pt idx="4481">
                  <c:v>78.8035</c:v>
                </c:pt>
                <c:pt idx="4482">
                  <c:v>78.816400000000002</c:v>
                </c:pt>
                <c:pt idx="4483">
                  <c:v>78.820099999999996</c:v>
                </c:pt>
                <c:pt idx="4484">
                  <c:v>78.831299999999999</c:v>
                </c:pt>
                <c:pt idx="4485">
                  <c:v>78.840400000000002</c:v>
                </c:pt>
                <c:pt idx="4486">
                  <c:v>78.851600000000005</c:v>
                </c:pt>
                <c:pt idx="4487">
                  <c:v>78.862200000000001</c:v>
                </c:pt>
                <c:pt idx="4488">
                  <c:v>78.868600000000001</c:v>
                </c:pt>
                <c:pt idx="4489">
                  <c:v>78.880200000000002</c:v>
                </c:pt>
                <c:pt idx="4490">
                  <c:v>78.886099999999999</c:v>
                </c:pt>
                <c:pt idx="4491">
                  <c:v>78.899299999999997</c:v>
                </c:pt>
                <c:pt idx="4492">
                  <c:v>78.906599999999997</c:v>
                </c:pt>
                <c:pt idx="4493">
                  <c:v>78.917000000000002</c:v>
                </c:pt>
                <c:pt idx="4494">
                  <c:v>78.931399999999996</c:v>
                </c:pt>
                <c:pt idx="4495">
                  <c:v>78.941299999999998</c:v>
                </c:pt>
                <c:pt idx="4496">
                  <c:v>78.947699999999998</c:v>
                </c:pt>
                <c:pt idx="4497">
                  <c:v>78.956800000000001</c:v>
                </c:pt>
                <c:pt idx="4498">
                  <c:v>78.9636</c:v>
                </c:pt>
                <c:pt idx="4499">
                  <c:v>78.975399999999993</c:v>
                </c:pt>
                <c:pt idx="4500">
                  <c:v>78.983999999999995</c:v>
                </c:pt>
                <c:pt idx="4501">
                  <c:v>78.988699999999994</c:v>
                </c:pt>
                <c:pt idx="4502">
                  <c:v>79.000399999999999</c:v>
                </c:pt>
                <c:pt idx="4503">
                  <c:v>79.006699999999995</c:v>
                </c:pt>
                <c:pt idx="4504">
                  <c:v>79.014600000000002</c:v>
                </c:pt>
                <c:pt idx="4505">
                  <c:v>79.024299999999997</c:v>
                </c:pt>
                <c:pt idx="4506">
                  <c:v>79.036299999999997</c:v>
                </c:pt>
                <c:pt idx="4507">
                  <c:v>79.043899999999994</c:v>
                </c:pt>
                <c:pt idx="4508">
                  <c:v>79.053799999999995</c:v>
                </c:pt>
                <c:pt idx="4509">
                  <c:v>79.057299999999998</c:v>
                </c:pt>
                <c:pt idx="4510">
                  <c:v>79.069900000000004</c:v>
                </c:pt>
                <c:pt idx="4511">
                  <c:v>79.084400000000002</c:v>
                </c:pt>
                <c:pt idx="4512">
                  <c:v>79.091399999999993</c:v>
                </c:pt>
                <c:pt idx="4513">
                  <c:v>79.099100000000007</c:v>
                </c:pt>
                <c:pt idx="4514">
                  <c:v>79.112300000000005</c:v>
                </c:pt>
                <c:pt idx="4515">
                  <c:v>79.118700000000004</c:v>
                </c:pt>
                <c:pt idx="4516">
                  <c:v>79.130200000000002</c:v>
                </c:pt>
                <c:pt idx="4517">
                  <c:v>79.134399999999999</c:v>
                </c:pt>
                <c:pt idx="4518">
                  <c:v>79.143299999999996</c:v>
                </c:pt>
                <c:pt idx="4519">
                  <c:v>79.153199999999998</c:v>
                </c:pt>
                <c:pt idx="4520">
                  <c:v>79.160200000000003</c:v>
                </c:pt>
                <c:pt idx="4521">
                  <c:v>79.170900000000003</c:v>
                </c:pt>
                <c:pt idx="4522">
                  <c:v>79.178299999999993</c:v>
                </c:pt>
                <c:pt idx="4523">
                  <c:v>79.186800000000005</c:v>
                </c:pt>
                <c:pt idx="4524">
                  <c:v>79.197100000000006</c:v>
                </c:pt>
                <c:pt idx="4525">
                  <c:v>79.205600000000004</c:v>
                </c:pt>
                <c:pt idx="4526">
                  <c:v>79.217600000000004</c:v>
                </c:pt>
                <c:pt idx="4527">
                  <c:v>79.220699999999994</c:v>
                </c:pt>
                <c:pt idx="4528">
                  <c:v>79.23</c:v>
                </c:pt>
                <c:pt idx="4529">
                  <c:v>79.2376</c:v>
                </c:pt>
                <c:pt idx="4530">
                  <c:v>79.246399999999994</c:v>
                </c:pt>
                <c:pt idx="4531">
                  <c:v>79.2517</c:v>
                </c:pt>
                <c:pt idx="4532">
                  <c:v>79.257599999999996</c:v>
                </c:pt>
                <c:pt idx="4533">
                  <c:v>79.268000000000001</c:v>
                </c:pt>
                <c:pt idx="4534">
                  <c:v>79.270300000000006</c:v>
                </c:pt>
                <c:pt idx="4535">
                  <c:v>79.283299999999997</c:v>
                </c:pt>
                <c:pt idx="4536">
                  <c:v>79.290199999999999</c:v>
                </c:pt>
                <c:pt idx="4537">
                  <c:v>79.300600000000003</c:v>
                </c:pt>
                <c:pt idx="4538">
                  <c:v>79.303299999999993</c:v>
                </c:pt>
                <c:pt idx="4539">
                  <c:v>79.313299999999998</c:v>
                </c:pt>
                <c:pt idx="4540">
                  <c:v>79.319299999999998</c:v>
                </c:pt>
                <c:pt idx="4541">
                  <c:v>79.329899999999995</c:v>
                </c:pt>
                <c:pt idx="4542">
                  <c:v>79.340999999999994</c:v>
                </c:pt>
                <c:pt idx="4543">
                  <c:v>79.347200000000001</c:v>
                </c:pt>
                <c:pt idx="4544">
                  <c:v>79.354200000000006</c:v>
                </c:pt>
                <c:pt idx="4545">
                  <c:v>79.362399999999994</c:v>
                </c:pt>
                <c:pt idx="4546">
                  <c:v>79.370999999999995</c:v>
                </c:pt>
                <c:pt idx="4547">
                  <c:v>79.383099999999999</c:v>
                </c:pt>
                <c:pt idx="4548">
                  <c:v>79.388499999999993</c:v>
                </c:pt>
                <c:pt idx="4549">
                  <c:v>79.394199999999998</c:v>
                </c:pt>
                <c:pt idx="4550">
                  <c:v>79.405600000000007</c:v>
                </c:pt>
                <c:pt idx="4551">
                  <c:v>79.414599999999993</c:v>
                </c:pt>
                <c:pt idx="4552">
                  <c:v>79.421899999999994</c:v>
                </c:pt>
                <c:pt idx="4553">
                  <c:v>79.4298</c:v>
                </c:pt>
                <c:pt idx="4554">
                  <c:v>79.438599999999994</c:v>
                </c:pt>
                <c:pt idx="4555">
                  <c:v>79.4482</c:v>
                </c:pt>
                <c:pt idx="4556">
                  <c:v>79.453500000000005</c:v>
                </c:pt>
                <c:pt idx="4557">
                  <c:v>79.460400000000007</c:v>
                </c:pt>
                <c:pt idx="4558">
                  <c:v>79.468199999999996</c:v>
                </c:pt>
                <c:pt idx="4559">
                  <c:v>79.474599999999995</c:v>
                </c:pt>
                <c:pt idx="4560">
                  <c:v>79.481899999999996</c:v>
                </c:pt>
                <c:pt idx="4561">
                  <c:v>79.490399999999994</c:v>
                </c:pt>
                <c:pt idx="4562">
                  <c:v>79.4953</c:v>
                </c:pt>
                <c:pt idx="4563">
                  <c:v>79.497299999999996</c:v>
                </c:pt>
                <c:pt idx="4564">
                  <c:v>79.506</c:v>
                </c:pt>
                <c:pt idx="4565">
                  <c:v>79.515299999999996</c:v>
                </c:pt>
                <c:pt idx="4566">
                  <c:v>79.521100000000004</c:v>
                </c:pt>
                <c:pt idx="4567">
                  <c:v>79.523300000000006</c:v>
                </c:pt>
                <c:pt idx="4568">
                  <c:v>79.529600000000002</c:v>
                </c:pt>
                <c:pt idx="4569">
                  <c:v>79.5398</c:v>
                </c:pt>
                <c:pt idx="4570">
                  <c:v>79.544200000000004</c:v>
                </c:pt>
                <c:pt idx="4571">
                  <c:v>79.545599999999993</c:v>
                </c:pt>
                <c:pt idx="4572">
                  <c:v>79.559200000000004</c:v>
                </c:pt>
                <c:pt idx="4573">
                  <c:v>79.563500000000005</c:v>
                </c:pt>
                <c:pt idx="4574">
                  <c:v>79.570300000000003</c:v>
                </c:pt>
                <c:pt idx="4575">
                  <c:v>79.579400000000007</c:v>
                </c:pt>
                <c:pt idx="4576">
                  <c:v>79.561000000000007</c:v>
                </c:pt>
                <c:pt idx="4577">
                  <c:v>79.5655</c:v>
                </c:pt>
                <c:pt idx="4578">
                  <c:v>79.572000000000003</c:v>
                </c:pt>
                <c:pt idx="4579">
                  <c:v>79.575999999999993</c:v>
                </c:pt>
                <c:pt idx="4580">
                  <c:v>79.580299999999994</c:v>
                </c:pt>
                <c:pt idx="4581">
                  <c:v>79.586200000000005</c:v>
                </c:pt>
                <c:pt idx="4582">
                  <c:v>79.590699999999998</c:v>
                </c:pt>
                <c:pt idx="4583">
                  <c:v>79.599199999999996</c:v>
                </c:pt>
                <c:pt idx="4584">
                  <c:v>79.606300000000005</c:v>
                </c:pt>
                <c:pt idx="4585">
                  <c:v>79.610699999999994</c:v>
                </c:pt>
                <c:pt idx="4586">
                  <c:v>79.616799999999998</c:v>
                </c:pt>
                <c:pt idx="4587">
                  <c:v>79.626099999999994</c:v>
                </c:pt>
                <c:pt idx="4588">
                  <c:v>79.625600000000006</c:v>
                </c:pt>
                <c:pt idx="4589">
                  <c:v>79.636300000000006</c:v>
                </c:pt>
                <c:pt idx="4590">
                  <c:v>79.639099999999999</c:v>
                </c:pt>
                <c:pt idx="4591">
                  <c:v>79.647499999999994</c:v>
                </c:pt>
                <c:pt idx="4592">
                  <c:v>79.656800000000004</c:v>
                </c:pt>
                <c:pt idx="4593">
                  <c:v>79.661299999999997</c:v>
                </c:pt>
                <c:pt idx="4594">
                  <c:v>79.666399999999996</c:v>
                </c:pt>
                <c:pt idx="4595">
                  <c:v>79.675600000000003</c:v>
                </c:pt>
                <c:pt idx="4596">
                  <c:v>79.683099999999996</c:v>
                </c:pt>
                <c:pt idx="4597">
                  <c:v>79.687700000000007</c:v>
                </c:pt>
                <c:pt idx="4598">
                  <c:v>79.696700000000007</c:v>
                </c:pt>
                <c:pt idx="4599">
                  <c:v>79.701599999999999</c:v>
                </c:pt>
                <c:pt idx="4600">
                  <c:v>79.709100000000007</c:v>
                </c:pt>
                <c:pt idx="4601">
                  <c:v>79.715999999999994</c:v>
                </c:pt>
                <c:pt idx="4602">
                  <c:v>79.714799999999997</c:v>
                </c:pt>
                <c:pt idx="4603">
                  <c:v>79.724800000000002</c:v>
                </c:pt>
                <c:pt idx="4604">
                  <c:v>79.732900000000001</c:v>
                </c:pt>
                <c:pt idx="4605">
                  <c:v>79.739900000000006</c:v>
                </c:pt>
                <c:pt idx="4606">
                  <c:v>79.747299999999996</c:v>
                </c:pt>
                <c:pt idx="4607">
                  <c:v>79.752200000000002</c:v>
                </c:pt>
                <c:pt idx="4608">
                  <c:v>79.758200000000002</c:v>
                </c:pt>
                <c:pt idx="4609">
                  <c:v>79.766800000000003</c:v>
                </c:pt>
                <c:pt idx="4610">
                  <c:v>79.775099999999995</c:v>
                </c:pt>
                <c:pt idx="4611">
                  <c:v>79.778999999999996</c:v>
                </c:pt>
                <c:pt idx="4612">
                  <c:v>79.788399999999996</c:v>
                </c:pt>
                <c:pt idx="4613">
                  <c:v>79.7911</c:v>
                </c:pt>
                <c:pt idx="4614">
                  <c:v>79.801400000000001</c:v>
                </c:pt>
                <c:pt idx="4615">
                  <c:v>79.807599999999994</c:v>
                </c:pt>
                <c:pt idx="4616">
                  <c:v>79.814400000000006</c:v>
                </c:pt>
                <c:pt idx="4617">
                  <c:v>79.819599999999994</c:v>
                </c:pt>
                <c:pt idx="4618">
                  <c:v>79.8245</c:v>
                </c:pt>
                <c:pt idx="4619">
                  <c:v>79.835099999999997</c:v>
                </c:pt>
                <c:pt idx="4620">
                  <c:v>79.8429</c:v>
                </c:pt>
                <c:pt idx="4621">
                  <c:v>79.850200000000001</c:v>
                </c:pt>
                <c:pt idx="4622">
                  <c:v>79.854600000000005</c:v>
                </c:pt>
                <c:pt idx="4623">
                  <c:v>79.8626</c:v>
                </c:pt>
                <c:pt idx="4624">
                  <c:v>79.869</c:v>
                </c:pt>
                <c:pt idx="4625">
                  <c:v>79.878399999999999</c:v>
                </c:pt>
                <c:pt idx="4626">
                  <c:v>79.883399999999995</c:v>
                </c:pt>
                <c:pt idx="4627">
                  <c:v>79.888499999999993</c:v>
                </c:pt>
                <c:pt idx="4628">
                  <c:v>79.895399999999995</c:v>
                </c:pt>
                <c:pt idx="4629">
                  <c:v>79.903099999999995</c:v>
                </c:pt>
                <c:pt idx="4630">
                  <c:v>79.910300000000007</c:v>
                </c:pt>
                <c:pt idx="4631">
                  <c:v>79.917299999999997</c:v>
                </c:pt>
                <c:pt idx="4632">
                  <c:v>79.929599999999994</c:v>
                </c:pt>
                <c:pt idx="4633">
                  <c:v>79.930999999999997</c:v>
                </c:pt>
                <c:pt idx="4634">
                  <c:v>79.941500000000005</c:v>
                </c:pt>
                <c:pt idx="4635">
                  <c:v>79.944000000000003</c:v>
                </c:pt>
                <c:pt idx="4636">
                  <c:v>79.952699999999993</c:v>
                </c:pt>
                <c:pt idx="4637">
                  <c:v>79.960400000000007</c:v>
                </c:pt>
                <c:pt idx="4638">
                  <c:v>79.965299999999999</c:v>
                </c:pt>
                <c:pt idx="4639">
                  <c:v>79.970299999999995</c:v>
                </c:pt>
                <c:pt idx="4640">
                  <c:v>79.978499999999997</c:v>
                </c:pt>
                <c:pt idx="4641">
                  <c:v>79.981899999999996</c:v>
                </c:pt>
                <c:pt idx="4642">
                  <c:v>79.986900000000006</c:v>
                </c:pt>
                <c:pt idx="4643">
                  <c:v>79.997699999999995</c:v>
                </c:pt>
                <c:pt idx="4644">
                  <c:v>80.000699999999995</c:v>
                </c:pt>
                <c:pt idx="4645">
                  <c:v>80.010300000000001</c:v>
                </c:pt>
                <c:pt idx="4646">
                  <c:v>80.016900000000007</c:v>
                </c:pt>
                <c:pt idx="4647">
                  <c:v>80.022599999999997</c:v>
                </c:pt>
                <c:pt idx="4648">
                  <c:v>80.030600000000007</c:v>
                </c:pt>
                <c:pt idx="4649">
                  <c:v>80.035700000000006</c:v>
                </c:pt>
                <c:pt idx="4650">
                  <c:v>80.040199999999999</c:v>
                </c:pt>
                <c:pt idx="4651">
                  <c:v>80.050600000000003</c:v>
                </c:pt>
                <c:pt idx="4652">
                  <c:v>80.058899999999994</c:v>
                </c:pt>
                <c:pt idx="4653">
                  <c:v>80.067499999999995</c:v>
                </c:pt>
                <c:pt idx="4654">
                  <c:v>80.072599999999994</c:v>
                </c:pt>
                <c:pt idx="4655">
                  <c:v>80.081400000000002</c:v>
                </c:pt>
                <c:pt idx="4656">
                  <c:v>80.0852</c:v>
                </c:pt>
                <c:pt idx="4657">
                  <c:v>80.090100000000007</c:v>
                </c:pt>
                <c:pt idx="4658">
                  <c:v>80.100200000000001</c:v>
                </c:pt>
                <c:pt idx="4659">
                  <c:v>80.107100000000003</c:v>
                </c:pt>
                <c:pt idx="4660">
                  <c:v>80.115899999999996</c:v>
                </c:pt>
                <c:pt idx="4661">
                  <c:v>80.124899999999997</c:v>
                </c:pt>
                <c:pt idx="4662">
                  <c:v>80.132300000000001</c:v>
                </c:pt>
                <c:pt idx="4663">
                  <c:v>80.138300000000001</c:v>
                </c:pt>
                <c:pt idx="4664">
                  <c:v>80.140900000000002</c:v>
                </c:pt>
                <c:pt idx="4665">
                  <c:v>80.152900000000002</c:v>
                </c:pt>
                <c:pt idx="4666">
                  <c:v>80.161100000000005</c:v>
                </c:pt>
                <c:pt idx="4667">
                  <c:v>80.164299999999997</c:v>
                </c:pt>
                <c:pt idx="4668">
                  <c:v>80.174599999999998</c:v>
                </c:pt>
                <c:pt idx="4669">
                  <c:v>80.180800000000005</c:v>
                </c:pt>
                <c:pt idx="4670">
                  <c:v>80.189899999999994</c:v>
                </c:pt>
                <c:pt idx="4671">
                  <c:v>80.191800000000001</c:v>
                </c:pt>
                <c:pt idx="4672">
                  <c:v>80.202299999999994</c:v>
                </c:pt>
                <c:pt idx="4673">
                  <c:v>80.211299999999994</c:v>
                </c:pt>
                <c:pt idx="4674">
                  <c:v>80.215400000000002</c:v>
                </c:pt>
                <c:pt idx="4675">
                  <c:v>80.224599999999995</c:v>
                </c:pt>
                <c:pt idx="4676">
                  <c:v>80.235600000000005</c:v>
                </c:pt>
                <c:pt idx="4677">
                  <c:v>80.245800000000003</c:v>
                </c:pt>
                <c:pt idx="4678">
                  <c:v>80.249300000000005</c:v>
                </c:pt>
                <c:pt idx="4679">
                  <c:v>80.256</c:v>
                </c:pt>
                <c:pt idx="4680">
                  <c:v>80.265000000000001</c:v>
                </c:pt>
                <c:pt idx="4681">
                  <c:v>80.269300000000001</c:v>
                </c:pt>
                <c:pt idx="4682">
                  <c:v>80.284700000000001</c:v>
                </c:pt>
                <c:pt idx="4683">
                  <c:v>80.2864</c:v>
                </c:pt>
                <c:pt idx="4684">
                  <c:v>80.293899999999994</c:v>
                </c:pt>
                <c:pt idx="4685">
                  <c:v>80.301100000000005</c:v>
                </c:pt>
                <c:pt idx="4686">
                  <c:v>80.307400000000001</c:v>
                </c:pt>
                <c:pt idx="4687">
                  <c:v>80.313900000000004</c:v>
                </c:pt>
                <c:pt idx="4688">
                  <c:v>80.323400000000007</c:v>
                </c:pt>
                <c:pt idx="4689">
                  <c:v>80.330500000000001</c:v>
                </c:pt>
                <c:pt idx="4690">
                  <c:v>80.335999999999999</c:v>
                </c:pt>
                <c:pt idx="4691">
                  <c:v>80.346800000000002</c:v>
                </c:pt>
                <c:pt idx="4692">
                  <c:v>80.354600000000005</c:v>
                </c:pt>
                <c:pt idx="4693">
                  <c:v>80.361999999999995</c:v>
                </c:pt>
                <c:pt idx="4694">
                  <c:v>80.367800000000003</c:v>
                </c:pt>
                <c:pt idx="4695">
                  <c:v>80.370699999999999</c:v>
                </c:pt>
                <c:pt idx="4696">
                  <c:v>80.379199999999997</c:v>
                </c:pt>
                <c:pt idx="4697">
                  <c:v>80.387299999999996</c:v>
                </c:pt>
                <c:pt idx="4698">
                  <c:v>80.393199999999993</c:v>
                </c:pt>
                <c:pt idx="4699">
                  <c:v>80.400599999999997</c:v>
                </c:pt>
                <c:pt idx="4700">
                  <c:v>80.406899999999993</c:v>
                </c:pt>
                <c:pt idx="4701">
                  <c:v>80.414400000000001</c:v>
                </c:pt>
                <c:pt idx="4702">
                  <c:v>80.421000000000006</c:v>
                </c:pt>
                <c:pt idx="4703">
                  <c:v>80.428899999999999</c:v>
                </c:pt>
                <c:pt idx="4704">
                  <c:v>80.438199999999995</c:v>
                </c:pt>
                <c:pt idx="4705">
                  <c:v>80.441900000000004</c:v>
                </c:pt>
                <c:pt idx="4706">
                  <c:v>80.446600000000004</c:v>
                </c:pt>
                <c:pt idx="4707">
                  <c:v>80.457099999999997</c:v>
                </c:pt>
                <c:pt idx="4708">
                  <c:v>80.464100000000002</c:v>
                </c:pt>
                <c:pt idx="4709">
                  <c:v>80.471199999999996</c:v>
                </c:pt>
                <c:pt idx="4710">
                  <c:v>80.479699999999994</c:v>
                </c:pt>
                <c:pt idx="4711">
                  <c:v>80.483400000000003</c:v>
                </c:pt>
                <c:pt idx="4712">
                  <c:v>80.488699999999994</c:v>
                </c:pt>
                <c:pt idx="4713">
                  <c:v>80.500799999999998</c:v>
                </c:pt>
                <c:pt idx="4714">
                  <c:v>80.503399999999999</c:v>
                </c:pt>
                <c:pt idx="4715">
                  <c:v>80.511399999999995</c:v>
                </c:pt>
                <c:pt idx="4716">
                  <c:v>80.520499999999998</c:v>
                </c:pt>
                <c:pt idx="4717">
                  <c:v>80.528300000000002</c:v>
                </c:pt>
                <c:pt idx="4718">
                  <c:v>80.532499999999999</c:v>
                </c:pt>
                <c:pt idx="4719">
                  <c:v>80.542199999999994</c:v>
                </c:pt>
                <c:pt idx="4720">
                  <c:v>80.544499999999999</c:v>
                </c:pt>
                <c:pt idx="4721">
                  <c:v>80.549700000000001</c:v>
                </c:pt>
                <c:pt idx="4722">
                  <c:v>80.554100000000005</c:v>
                </c:pt>
                <c:pt idx="4723">
                  <c:v>80.555800000000005</c:v>
                </c:pt>
                <c:pt idx="4724">
                  <c:v>80.563999999999993</c:v>
                </c:pt>
                <c:pt idx="4725">
                  <c:v>80.565899999999999</c:v>
                </c:pt>
                <c:pt idx="4726">
                  <c:v>80.573899999999995</c:v>
                </c:pt>
                <c:pt idx="4727">
                  <c:v>80.578900000000004</c:v>
                </c:pt>
                <c:pt idx="4728">
                  <c:v>80.586399999999998</c:v>
                </c:pt>
                <c:pt idx="4729">
                  <c:v>80.587999999999994</c:v>
                </c:pt>
                <c:pt idx="4730">
                  <c:v>80.600099999999998</c:v>
                </c:pt>
                <c:pt idx="4731">
                  <c:v>80.600899999999996</c:v>
                </c:pt>
                <c:pt idx="4732">
                  <c:v>80.608900000000006</c:v>
                </c:pt>
                <c:pt idx="4733">
                  <c:v>80.614999999999995</c:v>
                </c:pt>
                <c:pt idx="4734">
                  <c:v>80.618700000000004</c:v>
                </c:pt>
                <c:pt idx="4735">
                  <c:v>80.624600000000001</c:v>
                </c:pt>
                <c:pt idx="4736">
                  <c:v>80.632199999999997</c:v>
                </c:pt>
                <c:pt idx="4737">
                  <c:v>80.638800000000003</c:v>
                </c:pt>
                <c:pt idx="4738">
                  <c:v>80.642600000000002</c:v>
                </c:pt>
                <c:pt idx="4739">
                  <c:v>80.647900000000007</c:v>
                </c:pt>
                <c:pt idx="4740">
                  <c:v>80.654600000000002</c:v>
                </c:pt>
                <c:pt idx="4741">
                  <c:v>80.659400000000005</c:v>
                </c:pt>
                <c:pt idx="4742">
                  <c:v>80.666300000000007</c:v>
                </c:pt>
                <c:pt idx="4743">
                  <c:v>80.665700000000001</c:v>
                </c:pt>
                <c:pt idx="4744">
                  <c:v>80.672799999999995</c:v>
                </c:pt>
                <c:pt idx="4745">
                  <c:v>80.678299999999993</c:v>
                </c:pt>
                <c:pt idx="4746">
                  <c:v>80.684600000000003</c:v>
                </c:pt>
                <c:pt idx="4747">
                  <c:v>80.688199999999995</c:v>
                </c:pt>
                <c:pt idx="4748">
                  <c:v>80.690600000000003</c:v>
                </c:pt>
                <c:pt idx="4749">
                  <c:v>80.696600000000004</c:v>
                </c:pt>
                <c:pt idx="4750">
                  <c:v>80.701099999999997</c:v>
                </c:pt>
                <c:pt idx="4751">
                  <c:v>80.704899999999995</c:v>
                </c:pt>
                <c:pt idx="4752">
                  <c:v>80.709699999999998</c:v>
                </c:pt>
                <c:pt idx="4753">
                  <c:v>80.708799999999997</c:v>
                </c:pt>
                <c:pt idx="4754">
                  <c:v>80.702600000000004</c:v>
                </c:pt>
                <c:pt idx="4755">
                  <c:v>80.706000000000003</c:v>
                </c:pt>
                <c:pt idx="4756">
                  <c:v>80.706699999999998</c:v>
                </c:pt>
                <c:pt idx="4757">
                  <c:v>80.704400000000007</c:v>
                </c:pt>
                <c:pt idx="4758">
                  <c:v>80.707999999999998</c:v>
                </c:pt>
                <c:pt idx="4759">
                  <c:v>80.705299999999994</c:v>
                </c:pt>
                <c:pt idx="4760">
                  <c:v>80.707599999999999</c:v>
                </c:pt>
                <c:pt idx="4761">
                  <c:v>80.7072</c:v>
                </c:pt>
                <c:pt idx="4762">
                  <c:v>80.703199999999995</c:v>
                </c:pt>
                <c:pt idx="4763">
                  <c:v>80.704400000000007</c:v>
                </c:pt>
                <c:pt idx="4764">
                  <c:v>80.704700000000003</c:v>
                </c:pt>
                <c:pt idx="4765">
                  <c:v>80.699399999999997</c:v>
                </c:pt>
                <c:pt idx="4766">
                  <c:v>80.691900000000004</c:v>
                </c:pt>
                <c:pt idx="4767">
                  <c:v>80.687899999999999</c:v>
                </c:pt>
                <c:pt idx="4768">
                  <c:v>80.634399999999999</c:v>
                </c:pt>
                <c:pt idx="4769">
                  <c:v>80.61</c:v>
                </c:pt>
                <c:pt idx="4770">
                  <c:v>80.612899999999996</c:v>
                </c:pt>
                <c:pt idx="4771">
                  <c:v>80.618899999999996</c:v>
                </c:pt>
                <c:pt idx="4772">
                  <c:v>80.627600000000001</c:v>
                </c:pt>
                <c:pt idx="4773">
                  <c:v>80.634500000000003</c:v>
                </c:pt>
                <c:pt idx="4774">
                  <c:v>80.642399999999995</c:v>
                </c:pt>
                <c:pt idx="4775">
                  <c:v>80.6511</c:v>
                </c:pt>
                <c:pt idx="4776">
                  <c:v>80.658900000000003</c:v>
                </c:pt>
                <c:pt idx="4777">
                  <c:v>80.662499999999994</c:v>
                </c:pt>
                <c:pt idx="4778">
                  <c:v>80.671999999999997</c:v>
                </c:pt>
                <c:pt idx="4779">
                  <c:v>80.678100000000001</c:v>
                </c:pt>
                <c:pt idx="4780">
                  <c:v>80.686499999999995</c:v>
                </c:pt>
                <c:pt idx="4781">
                  <c:v>80.692499999999995</c:v>
                </c:pt>
                <c:pt idx="4782">
                  <c:v>80.700400000000002</c:v>
                </c:pt>
                <c:pt idx="4783">
                  <c:v>80.705200000000005</c:v>
                </c:pt>
                <c:pt idx="4784">
                  <c:v>80.714600000000004</c:v>
                </c:pt>
                <c:pt idx="4785">
                  <c:v>80.720100000000002</c:v>
                </c:pt>
                <c:pt idx="4786">
                  <c:v>80.728300000000004</c:v>
                </c:pt>
                <c:pt idx="4787">
                  <c:v>80.735299999999995</c:v>
                </c:pt>
                <c:pt idx="4788">
                  <c:v>80.742199999999997</c:v>
                </c:pt>
                <c:pt idx="4789">
                  <c:v>80.753699999999995</c:v>
                </c:pt>
                <c:pt idx="4790">
                  <c:v>80.759299999999996</c:v>
                </c:pt>
                <c:pt idx="4791">
                  <c:v>80.764399999999995</c:v>
                </c:pt>
                <c:pt idx="4792">
                  <c:v>80.772800000000004</c:v>
                </c:pt>
                <c:pt idx="4793">
                  <c:v>80.777500000000003</c:v>
                </c:pt>
                <c:pt idx="4794">
                  <c:v>80.785700000000006</c:v>
                </c:pt>
                <c:pt idx="4795">
                  <c:v>80.791300000000007</c:v>
                </c:pt>
                <c:pt idx="4796">
                  <c:v>80.795199999999994</c:v>
                </c:pt>
                <c:pt idx="4797">
                  <c:v>80.803700000000006</c:v>
                </c:pt>
                <c:pt idx="4798">
                  <c:v>80.808700000000002</c:v>
                </c:pt>
                <c:pt idx="4799">
                  <c:v>80.813599999999994</c:v>
                </c:pt>
                <c:pt idx="4800">
                  <c:v>80.824399999999997</c:v>
                </c:pt>
                <c:pt idx="4801">
                  <c:v>80.825599999999994</c:v>
                </c:pt>
                <c:pt idx="4802">
                  <c:v>80.832599999999999</c:v>
                </c:pt>
                <c:pt idx="4803">
                  <c:v>80.840299999999999</c:v>
                </c:pt>
                <c:pt idx="4804">
                  <c:v>80.849800000000002</c:v>
                </c:pt>
                <c:pt idx="4805">
                  <c:v>80.854100000000003</c:v>
                </c:pt>
                <c:pt idx="4806">
                  <c:v>80.861000000000004</c:v>
                </c:pt>
                <c:pt idx="4807">
                  <c:v>80.869799999999998</c:v>
                </c:pt>
                <c:pt idx="4808">
                  <c:v>80.873400000000004</c:v>
                </c:pt>
                <c:pt idx="4809">
                  <c:v>80.876300000000001</c:v>
                </c:pt>
                <c:pt idx="4810">
                  <c:v>80.883799999999994</c:v>
                </c:pt>
                <c:pt idx="4811">
                  <c:v>80.892700000000005</c:v>
                </c:pt>
                <c:pt idx="4812">
                  <c:v>80.903999999999996</c:v>
                </c:pt>
                <c:pt idx="4813">
                  <c:v>80.906700000000001</c:v>
                </c:pt>
                <c:pt idx="4814">
                  <c:v>80.921000000000006</c:v>
                </c:pt>
                <c:pt idx="4815">
                  <c:v>80.921099999999996</c:v>
                </c:pt>
                <c:pt idx="4816">
                  <c:v>80.931200000000004</c:v>
                </c:pt>
                <c:pt idx="4817">
                  <c:v>80.935100000000006</c:v>
                </c:pt>
                <c:pt idx="4818">
                  <c:v>80.941599999999994</c:v>
                </c:pt>
                <c:pt idx="4819">
                  <c:v>80.951499999999996</c:v>
                </c:pt>
                <c:pt idx="4820">
                  <c:v>80.954999999999998</c:v>
                </c:pt>
                <c:pt idx="4821">
                  <c:v>80.9649</c:v>
                </c:pt>
                <c:pt idx="4822">
                  <c:v>80.966899999999995</c:v>
                </c:pt>
                <c:pt idx="4823">
                  <c:v>80.973399999999998</c:v>
                </c:pt>
                <c:pt idx="4824">
                  <c:v>80.98</c:v>
                </c:pt>
                <c:pt idx="4825">
                  <c:v>80.989900000000006</c:v>
                </c:pt>
                <c:pt idx="4826">
                  <c:v>80.994799999999998</c:v>
                </c:pt>
                <c:pt idx="4827">
                  <c:v>80.999099999999999</c:v>
                </c:pt>
                <c:pt idx="4828">
                  <c:v>81.005799999999994</c:v>
                </c:pt>
                <c:pt idx="4829">
                  <c:v>81.016099999999994</c:v>
                </c:pt>
                <c:pt idx="4830">
                  <c:v>81.0167</c:v>
                </c:pt>
                <c:pt idx="4831">
                  <c:v>81.029799999999994</c:v>
                </c:pt>
                <c:pt idx="4832">
                  <c:v>81.032799999999995</c:v>
                </c:pt>
                <c:pt idx="4833">
                  <c:v>81.039199999999994</c:v>
                </c:pt>
                <c:pt idx="4834">
                  <c:v>81.050399999999996</c:v>
                </c:pt>
                <c:pt idx="4835">
                  <c:v>81.0548</c:v>
                </c:pt>
                <c:pt idx="4836">
                  <c:v>81.063500000000005</c:v>
                </c:pt>
                <c:pt idx="4837">
                  <c:v>81.071399999999997</c:v>
                </c:pt>
                <c:pt idx="4838">
                  <c:v>81.079899999999995</c:v>
                </c:pt>
                <c:pt idx="4839">
                  <c:v>81.082899999999995</c:v>
                </c:pt>
                <c:pt idx="4840">
                  <c:v>81.088800000000006</c:v>
                </c:pt>
                <c:pt idx="4841">
                  <c:v>81.096800000000002</c:v>
                </c:pt>
                <c:pt idx="4842">
                  <c:v>81.105800000000002</c:v>
                </c:pt>
                <c:pt idx="4843">
                  <c:v>81.115399999999994</c:v>
                </c:pt>
                <c:pt idx="4844">
                  <c:v>81.120999999999995</c:v>
                </c:pt>
                <c:pt idx="4845">
                  <c:v>81.127200000000002</c:v>
                </c:pt>
                <c:pt idx="4846">
                  <c:v>81.137100000000004</c:v>
                </c:pt>
                <c:pt idx="4847">
                  <c:v>81.144999999999996</c:v>
                </c:pt>
                <c:pt idx="4848">
                  <c:v>81.151300000000006</c:v>
                </c:pt>
                <c:pt idx="4849">
                  <c:v>81.157700000000006</c:v>
                </c:pt>
                <c:pt idx="4850">
                  <c:v>81.162599999999998</c:v>
                </c:pt>
                <c:pt idx="4851">
                  <c:v>81.170900000000003</c:v>
                </c:pt>
                <c:pt idx="4852">
                  <c:v>81.178399999999996</c:v>
                </c:pt>
                <c:pt idx="4853">
                  <c:v>81.188900000000004</c:v>
                </c:pt>
                <c:pt idx="4854">
                  <c:v>81.194800000000001</c:v>
                </c:pt>
                <c:pt idx="4855">
                  <c:v>81.207300000000004</c:v>
                </c:pt>
                <c:pt idx="4856">
                  <c:v>81.212699999999998</c:v>
                </c:pt>
                <c:pt idx="4857">
                  <c:v>81.220299999999995</c:v>
                </c:pt>
                <c:pt idx="4858">
                  <c:v>81.228099999999998</c:v>
                </c:pt>
                <c:pt idx="4859">
                  <c:v>81.236999999999995</c:v>
                </c:pt>
                <c:pt idx="4860">
                  <c:v>81.244200000000006</c:v>
                </c:pt>
                <c:pt idx="4861">
                  <c:v>81.253399999999999</c:v>
                </c:pt>
                <c:pt idx="4862">
                  <c:v>81.263199999999998</c:v>
                </c:pt>
                <c:pt idx="4863">
                  <c:v>81.270300000000006</c:v>
                </c:pt>
                <c:pt idx="4864">
                  <c:v>81.277600000000007</c:v>
                </c:pt>
                <c:pt idx="4865">
                  <c:v>81.287099999999995</c:v>
                </c:pt>
                <c:pt idx="4866">
                  <c:v>81.292599999999993</c:v>
                </c:pt>
                <c:pt idx="4867">
                  <c:v>81.304599999999994</c:v>
                </c:pt>
                <c:pt idx="4868">
                  <c:v>81.313100000000006</c:v>
                </c:pt>
                <c:pt idx="4869">
                  <c:v>81.316400000000002</c:v>
                </c:pt>
                <c:pt idx="4870">
                  <c:v>81.325000000000003</c:v>
                </c:pt>
                <c:pt idx="4871">
                  <c:v>81.331999999999994</c:v>
                </c:pt>
                <c:pt idx="4872">
                  <c:v>81.342699999999994</c:v>
                </c:pt>
                <c:pt idx="4873">
                  <c:v>81.349000000000004</c:v>
                </c:pt>
                <c:pt idx="4874">
                  <c:v>81.357600000000005</c:v>
                </c:pt>
                <c:pt idx="4875">
                  <c:v>81.367400000000004</c:v>
                </c:pt>
                <c:pt idx="4876">
                  <c:v>81.377799999999993</c:v>
                </c:pt>
                <c:pt idx="4877">
                  <c:v>81.387500000000003</c:v>
                </c:pt>
                <c:pt idx="4878">
                  <c:v>81.393299999999996</c:v>
                </c:pt>
                <c:pt idx="4879">
                  <c:v>81.405799999999999</c:v>
                </c:pt>
                <c:pt idx="4880">
                  <c:v>81.410899999999998</c:v>
                </c:pt>
                <c:pt idx="4881">
                  <c:v>81.421400000000006</c:v>
                </c:pt>
                <c:pt idx="4882">
                  <c:v>81.427800000000005</c:v>
                </c:pt>
                <c:pt idx="4883">
                  <c:v>81.436000000000007</c:v>
                </c:pt>
                <c:pt idx="4884">
                  <c:v>81.4452</c:v>
                </c:pt>
                <c:pt idx="4885">
                  <c:v>81.455799999999996</c:v>
                </c:pt>
                <c:pt idx="4886">
                  <c:v>81.460099999999997</c:v>
                </c:pt>
                <c:pt idx="4887">
                  <c:v>81.469099999999997</c:v>
                </c:pt>
                <c:pt idx="4888">
                  <c:v>81.478399999999993</c:v>
                </c:pt>
                <c:pt idx="4889">
                  <c:v>81.482200000000006</c:v>
                </c:pt>
                <c:pt idx="4890">
                  <c:v>81.495999999999995</c:v>
                </c:pt>
                <c:pt idx="4891">
                  <c:v>81.502899999999997</c:v>
                </c:pt>
                <c:pt idx="4892">
                  <c:v>81.5124</c:v>
                </c:pt>
                <c:pt idx="4893">
                  <c:v>81.519900000000007</c:v>
                </c:pt>
                <c:pt idx="4894">
                  <c:v>81.529799999999994</c:v>
                </c:pt>
                <c:pt idx="4895">
                  <c:v>81.533299999999997</c:v>
                </c:pt>
                <c:pt idx="4896">
                  <c:v>81.542599999999993</c:v>
                </c:pt>
                <c:pt idx="4897">
                  <c:v>81.5488</c:v>
                </c:pt>
                <c:pt idx="4898">
                  <c:v>81.558199999999999</c:v>
                </c:pt>
                <c:pt idx="4899">
                  <c:v>81.561400000000006</c:v>
                </c:pt>
                <c:pt idx="4900">
                  <c:v>81.570800000000006</c:v>
                </c:pt>
                <c:pt idx="4901">
                  <c:v>81.577200000000005</c:v>
                </c:pt>
                <c:pt idx="4902">
                  <c:v>81.583600000000004</c:v>
                </c:pt>
                <c:pt idx="4903">
                  <c:v>81.586200000000005</c:v>
                </c:pt>
                <c:pt idx="4904">
                  <c:v>81.599299999999999</c:v>
                </c:pt>
                <c:pt idx="4905">
                  <c:v>81.606300000000005</c:v>
                </c:pt>
                <c:pt idx="4906">
                  <c:v>81.610900000000001</c:v>
                </c:pt>
                <c:pt idx="4907">
                  <c:v>81.620099999999994</c:v>
                </c:pt>
                <c:pt idx="4908">
                  <c:v>81.632099999999994</c:v>
                </c:pt>
                <c:pt idx="4909">
                  <c:v>81.639399999999995</c:v>
                </c:pt>
                <c:pt idx="4910">
                  <c:v>81.646299999999997</c:v>
                </c:pt>
                <c:pt idx="4911">
                  <c:v>81.652799999999999</c:v>
                </c:pt>
                <c:pt idx="4912">
                  <c:v>81.664100000000005</c:v>
                </c:pt>
                <c:pt idx="4913">
                  <c:v>81.671300000000002</c:v>
                </c:pt>
                <c:pt idx="4914">
                  <c:v>81.6798</c:v>
                </c:pt>
                <c:pt idx="4915">
                  <c:v>81.687299999999993</c:v>
                </c:pt>
                <c:pt idx="4916">
                  <c:v>81.691400000000002</c:v>
                </c:pt>
                <c:pt idx="4917">
                  <c:v>81.706100000000006</c:v>
                </c:pt>
                <c:pt idx="4918">
                  <c:v>81.713099999999997</c:v>
                </c:pt>
                <c:pt idx="4919">
                  <c:v>81.723100000000002</c:v>
                </c:pt>
                <c:pt idx="4920">
                  <c:v>81.727000000000004</c:v>
                </c:pt>
                <c:pt idx="4921">
                  <c:v>81.736900000000006</c:v>
                </c:pt>
                <c:pt idx="4922">
                  <c:v>81.742199999999997</c:v>
                </c:pt>
                <c:pt idx="4923">
                  <c:v>81.755300000000005</c:v>
                </c:pt>
                <c:pt idx="4924">
                  <c:v>81.765000000000001</c:v>
                </c:pt>
                <c:pt idx="4925">
                  <c:v>81.770499999999998</c:v>
                </c:pt>
                <c:pt idx="4926">
                  <c:v>81.783600000000007</c:v>
                </c:pt>
                <c:pt idx="4927">
                  <c:v>81.790099999999995</c:v>
                </c:pt>
                <c:pt idx="4928">
                  <c:v>81.796499999999995</c:v>
                </c:pt>
                <c:pt idx="4929">
                  <c:v>81.806299999999993</c:v>
                </c:pt>
                <c:pt idx="4930">
                  <c:v>81.812399999999997</c:v>
                </c:pt>
                <c:pt idx="4931">
                  <c:v>81.819100000000006</c:v>
                </c:pt>
                <c:pt idx="4932">
                  <c:v>81.828199999999995</c:v>
                </c:pt>
                <c:pt idx="4933">
                  <c:v>81.835400000000007</c:v>
                </c:pt>
                <c:pt idx="4934">
                  <c:v>81.8399</c:v>
                </c:pt>
                <c:pt idx="4935">
                  <c:v>81.849900000000005</c:v>
                </c:pt>
                <c:pt idx="4936">
                  <c:v>81.856499999999997</c:v>
                </c:pt>
                <c:pt idx="4937">
                  <c:v>81.865899999999996</c:v>
                </c:pt>
                <c:pt idx="4938">
                  <c:v>81.872900000000001</c:v>
                </c:pt>
                <c:pt idx="4939">
                  <c:v>81.882599999999996</c:v>
                </c:pt>
                <c:pt idx="4940">
                  <c:v>81.887600000000006</c:v>
                </c:pt>
                <c:pt idx="4941">
                  <c:v>81.898600000000002</c:v>
                </c:pt>
                <c:pt idx="4942">
                  <c:v>81.904700000000005</c:v>
                </c:pt>
                <c:pt idx="4943">
                  <c:v>81.914699999999996</c:v>
                </c:pt>
                <c:pt idx="4944">
                  <c:v>81.923400000000001</c:v>
                </c:pt>
                <c:pt idx="4945">
                  <c:v>81.926100000000005</c:v>
                </c:pt>
                <c:pt idx="4946">
                  <c:v>81.933099999999996</c:v>
                </c:pt>
                <c:pt idx="4947">
                  <c:v>81.941100000000006</c:v>
                </c:pt>
                <c:pt idx="4948">
                  <c:v>81.948300000000003</c:v>
                </c:pt>
                <c:pt idx="4949">
                  <c:v>81.955100000000002</c:v>
                </c:pt>
                <c:pt idx="4950">
                  <c:v>81.963200000000001</c:v>
                </c:pt>
                <c:pt idx="4951">
                  <c:v>81.973799999999997</c:v>
                </c:pt>
                <c:pt idx="4952">
                  <c:v>81.983999999999995</c:v>
                </c:pt>
                <c:pt idx="4953">
                  <c:v>81.991799999999998</c:v>
                </c:pt>
                <c:pt idx="4954">
                  <c:v>81.995999999999995</c:v>
                </c:pt>
                <c:pt idx="4955">
                  <c:v>82.0107</c:v>
                </c:pt>
                <c:pt idx="4956">
                  <c:v>82.016999999999996</c:v>
                </c:pt>
                <c:pt idx="4957">
                  <c:v>82.025199999999998</c:v>
                </c:pt>
                <c:pt idx="4958">
                  <c:v>82.035700000000006</c:v>
                </c:pt>
                <c:pt idx="4959">
                  <c:v>82.042500000000004</c:v>
                </c:pt>
                <c:pt idx="4960">
                  <c:v>82.051100000000005</c:v>
                </c:pt>
                <c:pt idx="4961">
                  <c:v>82.057500000000005</c:v>
                </c:pt>
                <c:pt idx="4962">
                  <c:v>82.067400000000006</c:v>
                </c:pt>
                <c:pt idx="4963">
                  <c:v>82.070800000000006</c:v>
                </c:pt>
                <c:pt idx="4964">
                  <c:v>82.082599999999999</c:v>
                </c:pt>
                <c:pt idx="4965">
                  <c:v>82.087100000000007</c:v>
                </c:pt>
                <c:pt idx="4966">
                  <c:v>82.095200000000006</c:v>
                </c:pt>
                <c:pt idx="4967">
                  <c:v>82.104500000000002</c:v>
                </c:pt>
                <c:pt idx="4968">
                  <c:v>82.113799999999998</c:v>
                </c:pt>
                <c:pt idx="4969">
                  <c:v>82.122500000000002</c:v>
                </c:pt>
                <c:pt idx="4970">
                  <c:v>82.129800000000003</c:v>
                </c:pt>
                <c:pt idx="4971">
                  <c:v>82.136899999999997</c:v>
                </c:pt>
                <c:pt idx="4972">
                  <c:v>82.143500000000003</c:v>
                </c:pt>
                <c:pt idx="4973">
                  <c:v>82.152199999999993</c:v>
                </c:pt>
                <c:pt idx="4974">
                  <c:v>82.160899999999998</c:v>
                </c:pt>
                <c:pt idx="4975">
                  <c:v>82.169799999999995</c:v>
                </c:pt>
                <c:pt idx="4976">
                  <c:v>82.179900000000004</c:v>
                </c:pt>
                <c:pt idx="4977">
                  <c:v>82.184899999999999</c:v>
                </c:pt>
                <c:pt idx="4978">
                  <c:v>82.191599999999994</c:v>
                </c:pt>
                <c:pt idx="4979">
                  <c:v>82.201899999999995</c:v>
                </c:pt>
                <c:pt idx="4980">
                  <c:v>82.210700000000003</c:v>
                </c:pt>
                <c:pt idx="4981">
                  <c:v>82.215199999999996</c:v>
                </c:pt>
                <c:pt idx="4982">
                  <c:v>82.224699999999999</c:v>
                </c:pt>
                <c:pt idx="4983">
                  <c:v>82.235699999999994</c:v>
                </c:pt>
                <c:pt idx="4984">
                  <c:v>82.241200000000006</c:v>
                </c:pt>
                <c:pt idx="4985">
                  <c:v>82.250399999999999</c:v>
                </c:pt>
                <c:pt idx="4986">
                  <c:v>82.258899999999997</c:v>
                </c:pt>
                <c:pt idx="4987">
                  <c:v>82.265799999999999</c:v>
                </c:pt>
                <c:pt idx="4988">
                  <c:v>82.276600000000002</c:v>
                </c:pt>
                <c:pt idx="4989">
                  <c:v>82.284599999999998</c:v>
                </c:pt>
                <c:pt idx="4990">
                  <c:v>82.292500000000004</c:v>
                </c:pt>
                <c:pt idx="4991">
                  <c:v>82.300799999999995</c:v>
                </c:pt>
                <c:pt idx="4992">
                  <c:v>82.311899999999994</c:v>
                </c:pt>
                <c:pt idx="4993">
                  <c:v>82.316400000000002</c:v>
                </c:pt>
                <c:pt idx="4994">
                  <c:v>82.3279</c:v>
                </c:pt>
                <c:pt idx="4995">
                  <c:v>82.331800000000001</c:v>
                </c:pt>
                <c:pt idx="4996">
                  <c:v>82.3399</c:v>
                </c:pt>
                <c:pt idx="4997">
                  <c:v>82.3476</c:v>
                </c:pt>
                <c:pt idx="4998">
                  <c:v>82.358699999999999</c:v>
                </c:pt>
                <c:pt idx="4999">
                  <c:v>82.365099999999998</c:v>
                </c:pt>
                <c:pt idx="5000">
                  <c:v>82.371300000000005</c:v>
                </c:pt>
                <c:pt idx="5001">
                  <c:v>82.382199999999997</c:v>
                </c:pt>
                <c:pt idx="5002">
                  <c:v>82.388599999999997</c:v>
                </c:pt>
                <c:pt idx="5003">
                  <c:v>82.399299999999997</c:v>
                </c:pt>
                <c:pt idx="5004">
                  <c:v>82.4041</c:v>
                </c:pt>
                <c:pt idx="5005">
                  <c:v>82.411299999999997</c:v>
                </c:pt>
                <c:pt idx="5006">
                  <c:v>82.419499999999999</c:v>
                </c:pt>
                <c:pt idx="5007">
                  <c:v>82.426199999999994</c:v>
                </c:pt>
                <c:pt idx="5008">
                  <c:v>82.435299999999998</c:v>
                </c:pt>
                <c:pt idx="5009">
                  <c:v>82.444000000000003</c:v>
                </c:pt>
                <c:pt idx="5010">
                  <c:v>82.447800000000001</c:v>
                </c:pt>
                <c:pt idx="5011">
                  <c:v>82.453199999999995</c:v>
                </c:pt>
                <c:pt idx="5012">
                  <c:v>82.462500000000006</c:v>
                </c:pt>
                <c:pt idx="5013">
                  <c:v>82.468000000000004</c:v>
                </c:pt>
                <c:pt idx="5014">
                  <c:v>82.476200000000006</c:v>
                </c:pt>
                <c:pt idx="5015">
                  <c:v>82.484099999999998</c:v>
                </c:pt>
                <c:pt idx="5016">
                  <c:v>82.492199999999997</c:v>
                </c:pt>
                <c:pt idx="5017">
                  <c:v>82.497</c:v>
                </c:pt>
                <c:pt idx="5018">
                  <c:v>82.506600000000006</c:v>
                </c:pt>
                <c:pt idx="5019">
                  <c:v>82.516800000000003</c:v>
                </c:pt>
                <c:pt idx="5020">
                  <c:v>82.524799999999999</c:v>
                </c:pt>
                <c:pt idx="5021">
                  <c:v>82.531099999999995</c:v>
                </c:pt>
                <c:pt idx="5022">
                  <c:v>82.542199999999994</c:v>
                </c:pt>
                <c:pt idx="5023">
                  <c:v>82.549000000000007</c:v>
                </c:pt>
                <c:pt idx="5024">
                  <c:v>82.5578</c:v>
                </c:pt>
                <c:pt idx="5025">
                  <c:v>82.564599999999999</c:v>
                </c:pt>
                <c:pt idx="5026">
                  <c:v>82.5745</c:v>
                </c:pt>
                <c:pt idx="5027">
                  <c:v>82.584599999999995</c:v>
                </c:pt>
                <c:pt idx="5028">
                  <c:v>82.591499999999996</c:v>
                </c:pt>
                <c:pt idx="5029">
                  <c:v>82.599599999999995</c:v>
                </c:pt>
                <c:pt idx="5030">
                  <c:v>82.609499999999997</c:v>
                </c:pt>
                <c:pt idx="5031">
                  <c:v>82.617900000000006</c:v>
                </c:pt>
                <c:pt idx="5032">
                  <c:v>82.624899999999997</c:v>
                </c:pt>
                <c:pt idx="5033">
                  <c:v>82.631299999999996</c:v>
                </c:pt>
                <c:pt idx="5034">
                  <c:v>82.636600000000001</c:v>
                </c:pt>
                <c:pt idx="5035">
                  <c:v>82.6477</c:v>
                </c:pt>
                <c:pt idx="5036">
                  <c:v>82.656300000000002</c:v>
                </c:pt>
                <c:pt idx="5037">
                  <c:v>82.664900000000003</c:v>
                </c:pt>
                <c:pt idx="5038">
                  <c:v>82.671300000000002</c:v>
                </c:pt>
                <c:pt idx="5039">
                  <c:v>82.677499999999995</c:v>
                </c:pt>
                <c:pt idx="5040">
                  <c:v>82.689599999999999</c:v>
                </c:pt>
                <c:pt idx="5041">
                  <c:v>82.695400000000006</c:v>
                </c:pt>
                <c:pt idx="5042">
                  <c:v>82.703699999999998</c:v>
                </c:pt>
                <c:pt idx="5043">
                  <c:v>82.712800000000001</c:v>
                </c:pt>
                <c:pt idx="5044">
                  <c:v>82.721500000000006</c:v>
                </c:pt>
                <c:pt idx="5045">
                  <c:v>82.727099999999993</c:v>
                </c:pt>
                <c:pt idx="5046">
                  <c:v>82.734300000000005</c:v>
                </c:pt>
                <c:pt idx="5047">
                  <c:v>82.748199999999997</c:v>
                </c:pt>
                <c:pt idx="5048">
                  <c:v>82.755499999999998</c:v>
                </c:pt>
                <c:pt idx="5049">
                  <c:v>82.763900000000007</c:v>
                </c:pt>
                <c:pt idx="5050">
                  <c:v>82.768000000000001</c:v>
                </c:pt>
                <c:pt idx="5051">
                  <c:v>82.778700000000001</c:v>
                </c:pt>
                <c:pt idx="5052">
                  <c:v>82.788200000000003</c:v>
                </c:pt>
                <c:pt idx="5053">
                  <c:v>82.793099999999995</c:v>
                </c:pt>
                <c:pt idx="5054">
                  <c:v>82.801100000000005</c:v>
                </c:pt>
                <c:pt idx="5055">
                  <c:v>82.811599999999999</c:v>
                </c:pt>
                <c:pt idx="5056">
                  <c:v>82.817599999999999</c:v>
                </c:pt>
                <c:pt idx="5057">
                  <c:v>82.825699999999998</c:v>
                </c:pt>
                <c:pt idx="5058">
                  <c:v>82.835700000000003</c:v>
                </c:pt>
                <c:pt idx="5059">
                  <c:v>82.8446</c:v>
                </c:pt>
                <c:pt idx="5060">
                  <c:v>82.854100000000003</c:v>
                </c:pt>
                <c:pt idx="5061">
                  <c:v>82.861599999999996</c:v>
                </c:pt>
                <c:pt idx="5062">
                  <c:v>82.873699999999999</c:v>
                </c:pt>
                <c:pt idx="5063">
                  <c:v>82.878900000000002</c:v>
                </c:pt>
                <c:pt idx="5064">
                  <c:v>82.888999999999996</c:v>
                </c:pt>
                <c:pt idx="5065">
                  <c:v>82.898700000000005</c:v>
                </c:pt>
                <c:pt idx="5066">
                  <c:v>82.907399999999996</c:v>
                </c:pt>
                <c:pt idx="5067">
                  <c:v>82.915099999999995</c:v>
                </c:pt>
                <c:pt idx="5068">
                  <c:v>82.922499999999999</c:v>
                </c:pt>
                <c:pt idx="5069">
                  <c:v>82.928899999999999</c:v>
                </c:pt>
                <c:pt idx="5070">
                  <c:v>82.943299999999994</c:v>
                </c:pt>
                <c:pt idx="5071">
                  <c:v>82.942899999999995</c:v>
                </c:pt>
                <c:pt idx="5072">
                  <c:v>82.955200000000005</c:v>
                </c:pt>
                <c:pt idx="5073">
                  <c:v>82.963899999999995</c:v>
                </c:pt>
                <c:pt idx="5074">
                  <c:v>82.965999999999994</c:v>
                </c:pt>
                <c:pt idx="5075">
                  <c:v>82.977400000000003</c:v>
                </c:pt>
                <c:pt idx="5076">
                  <c:v>82.984300000000005</c:v>
                </c:pt>
                <c:pt idx="5077">
                  <c:v>82.991</c:v>
                </c:pt>
                <c:pt idx="5078">
                  <c:v>83.003799999999998</c:v>
                </c:pt>
                <c:pt idx="5079">
                  <c:v>83.005499999999998</c:v>
                </c:pt>
                <c:pt idx="5080">
                  <c:v>83.016199999999998</c:v>
                </c:pt>
                <c:pt idx="5081">
                  <c:v>83.023899999999998</c:v>
                </c:pt>
                <c:pt idx="5082">
                  <c:v>83.033699999999996</c:v>
                </c:pt>
                <c:pt idx="5083">
                  <c:v>83.0398</c:v>
                </c:pt>
                <c:pt idx="5084">
                  <c:v>83.047899999999998</c:v>
                </c:pt>
                <c:pt idx="5085">
                  <c:v>83.052999999999997</c:v>
                </c:pt>
                <c:pt idx="5086">
                  <c:v>83.061199999999999</c:v>
                </c:pt>
                <c:pt idx="5087">
                  <c:v>83.072400000000002</c:v>
                </c:pt>
                <c:pt idx="5088">
                  <c:v>83.078500000000005</c:v>
                </c:pt>
                <c:pt idx="5089">
                  <c:v>83.086600000000004</c:v>
                </c:pt>
                <c:pt idx="5090">
                  <c:v>83.0929</c:v>
                </c:pt>
                <c:pt idx="5091">
                  <c:v>83.105500000000006</c:v>
                </c:pt>
                <c:pt idx="5092">
                  <c:v>83.114999999999995</c:v>
                </c:pt>
                <c:pt idx="5093">
                  <c:v>83.123099999999994</c:v>
                </c:pt>
                <c:pt idx="5094">
                  <c:v>83.1297</c:v>
                </c:pt>
                <c:pt idx="5095">
                  <c:v>83.138999999999996</c:v>
                </c:pt>
                <c:pt idx="5096">
                  <c:v>83.151200000000003</c:v>
                </c:pt>
                <c:pt idx="5097">
                  <c:v>83.162199999999999</c:v>
                </c:pt>
                <c:pt idx="5098">
                  <c:v>83.165800000000004</c:v>
                </c:pt>
                <c:pt idx="5099">
                  <c:v>83.176400000000001</c:v>
                </c:pt>
                <c:pt idx="5100">
                  <c:v>83.1845</c:v>
                </c:pt>
                <c:pt idx="5101">
                  <c:v>83.1935</c:v>
                </c:pt>
                <c:pt idx="5102">
                  <c:v>83.196700000000007</c:v>
                </c:pt>
                <c:pt idx="5103">
                  <c:v>83.212999999999994</c:v>
                </c:pt>
                <c:pt idx="5104">
                  <c:v>83.217299999999994</c:v>
                </c:pt>
                <c:pt idx="5105">
                  <c:v>83.226799999999997</c:v>
                </c:pt>
                <c:pt idx="5106">
                  <c:v>83.236800000000002</c:v>
                </c:pt>
                <c:pt idx="5107">
                  <c:v>83.242199999999997</c:v>
                </c:pt>
                <c:pt idx="5108">
                  <c:v>83.248199999999997</c:v>
                </c:pt>
                <c:pt idx="5109">
                  <c:v>83.258799999999994</c:v>
                </c:pt>
                <c:pt idx="5110">
                  <c:v>83.268900000000002</c:v>
                </c:pt>
                <c:pt idx="5111">
                  <c:v>83.273499999999999</c:v>
                </c:pt>
                <c:pt idx="5112">
                  <c:v>83.283199999999994</c:v>
                </c:pt>
                <c:pt idx="5113">
                  <c:v>83.290599999999998</c:v>
                </c:pt>
                <c:pt idx="5114">
                  <c:v>83.297799999999995</c:v>
                </c:pt>
                <c:pt idx="5115">
                  <c:v>83.301900000000003</c:v>
                </c:pt>
                <c:pt idx="5116">
                  <c:v>83.309899999999999</c:v>
                </c:pt>
                <c:pt idx="5117">
                  <c:v>83.3185</c:v>
                </c:pt>
                <c:pt idx="5118">
                  <c:v>83.325900000000004</c:v>
                </c:pt>
                <c:pt idx="5119">
                  <c:v>83.333500000000001</c:v>
                </c:pt>
                <c:pt idx="5120">
                  <c:v>83.341800000000006</c:v>
                </c:pt>
                <c:pt idx="5121">
                  <c:v>83.352199999999996</c:v>
                </c:pt>
                <c:pt idx="5122">
                  <c:v>83.358699999999999</c:v>
                </c:pt>
                <c:pt idx="5123">
                  <c:v>83.366699999999994</c:v>
                </c:pt>
                <c:pt idx="5124">
                  <c:v>83.3733</c:v>
                </c:pt>
                <c:pt idx="5125">
                  <c:v>83.381699999999995</c:v>
                </c:pt>
                <c:pt idx="5126">
                  <c:v>83.388199999999998</c:v>
                </c:pt>
                <c:pt idx="5127">
                  <c:v>83.3947</c:v>
                </c:pt>
                <c:pt idx="5128">
                  <c:v>83.404600000000002</c:v>
                </c:pt>
                <c:pt idx="5129">
                  <c:v>83.414900000000003</c:v>
                </c:pt>
                <c:pt idx="5130">
                  <c:v>83.421800000000005</c:v>
                </c:pt>
                <c:pt idx="5131">
                  <c:v>83.428200000000004</c:v>
                </c:pt>
                <c:pt idx="5132">
                  <c:v>83.435299999999998</c:v>
                </c:pt>
                <c:pt idx="5133">
                  <c:v>83.444999999999993</c:v>
                </c:pt>
                <c:pt idx="5134">
                  <c:v>83.453100000000006</c:v>
                </c:pt>
                <c:pt idx="5135">
                  <c:v>83.461399999999998</c:v>
                </c:pt>
                <c:pt idx="5136">
                  <c:v>83.466499999999996</c:v>
                </c:pt>
                <c:pt idx="5137">
                  <c:v>83.475999999999999</c:v>
                </c:pt>
                <c:pt idx="5138">
                  <c:v>83.483800000000002</c:v>
                </c:pt>
                <c:pt idx="5139">
                  <c:v>83.491600000000005</c:v>
                </c:pt>
                <c:pt idx="5140">
                  <c:v>83.495099999999994</c:v>
                </c:pt>
                <c:pt idx="5141">
                  <c:v>83.505300000000005</c:v>
                </c:pt>
                <c:pt idx="5142">
                  <c:v>83.513199999999998</c:v>
                </c:pt>
                <c:pt idx="5143">
                  <c:v>83.517799999999994</c:v>
                </c:pt>
                <c:pt idx="5144">
                  <c:v>83.528499999999994</c:v>
                </c:pt>
                <c:pt idx="5145">
                  <c:v>83.534199999999998</c:v>
                </c:pt>
                <c:pt idx="5146">
                  <c:v>83.539000000000001</c:v>
                </c:pt>
                <c:pt idx="5147">
                  <c:v>83.545299999999997</c:v>
                </c:pt>
                <c:pt idx="5148">
                  <c:v>83.552099999999996</c:v>
                </c:pt>
                <c:pt idx="5149">
                  <c:v>83.563000000000002</c:v>
                </c:pt>
                <c:pt idx="5150">
                  <c:v>83.567999999999998</c:v>
                </c:pt>
                <c:pt idx="5151">
                  <c:v>83.578999999999994</c:v>
                </c:pt>
                <c:pt idx="5152">
                  <c:v>83.582599999999999</c:v>
                </c:pt>
                <c:pt idx="5153">
                  <c:v>83.587199999999996</c:v>
                </c:pt>
                <c:pt idx="5154">
                  <c:v>83.600200000000001</c:v>
                </c:pt>
                <c:pt idx="5155">
                  <c:v>83.605400000000003</c:v>
                </c:pt>
                <c:pt idx="5156">
                  <c:v>83.615399999999994</c:v>
                </c:pt>
                <c:pt idx="5157">
                  <c:v>83.624200000000002</c:v>
                </c:pt>
                <c:pt idx="5158">
                  <c:v>83.629599999999996</c:v>
                </c:pt>
                <c:pt idx="5159">
                  <c:v>83.639300000000006</c:v>
                </c:pt>
                <c:pt idx="5160">
                  <c:v>83.6417</c:v>
                </c:pt>
                <c:pt idx="5161">
                  <c:v>83.6494</c:v>
                </c:pt>
                <c:pt idx="5162">
                  <c:v>83.656000000000006</c:v>
                </c:pt>
                <c:pt idx="5163">
                  <c:v>83.664100000000005</c:v>
                </c:pt>
                <c:pt idx="5164">
                  <c:v>83.670599999999993</c:v>
                </c:pt>
                <c:pt idx="5165">
                  <c:v>83.678799999999995</c:v>
                </c:pt>
                <c:pt idx="5166">
                  <c:v>83.686199999999999</c:v>
                </c:pt>
                <c:pt idx="5167">
                  <c:v>83.694299999999998</c:v>
                </c:pt>
                <c:pt idx="5168">
                  <c:v>83.700699999999998</c:v>
                </c:pt>
                <c:pt idx="5169">
                  <c:v>83.708699999999993</c:v>
                </c:pt>
                <c:pt idx="5170">
                  <c:v>83.718100000000007</c:v>
                </c:pt>
                <c:pt idx="5171">
                  <c:v>83.725399999999993</c:v>
                </c:pt>
                <c:pt idx="5172">
                  <c:v>83.731899999999996</c:v>
                </c:pt>
                <c:pt idx="5173">
                  <c:v>83.737300000000005</c:v>
                </c:pt>
                <c:pt idx="5174">
                  <c:v>83.749300000000005</c:v>
                </c:pt>
                <c:pt idx="5175">
                  <c:v>83.757199999999997</c:v>
                </c:pt>
                <c:pt idx="5176">
                  <c:v>83.760199999999998</c:v>
                </c:pt>
                <c:pt idx="5177">
                  <c:v>83.767300000000006</c:v>
                </c:pt>
                <c:pt idx="5178">
                  <c:v>83.774500000000003</c:v>
                </c:pt>
                <c:pt idx="5179">
                  <c:v>83.780600000000007</c:v>
                </c:pt>
                <c:pt idx="5180">
                  <c:v>83.790499999999994</c:v>
                </c:pt>
                <c:pt idx="5181">
                  <c:v>83.796899999999994</c:v>
                </c:pt>
                <c:pt idx="5182">
                  <c:v>83.804100000000005</c:v>
                </c:pt>
                <c:pt idx="5183">
                  <c:v>83.808099999999996</c:v>
                </c:pt>
                <c:pt idx="5184">
                  <c:v>83.819400000000002</c:v>
                </c:pt>
                <c:pt idx="5185">
                  <c:v>83.824799999999996</c:v>
                </c:pt>
                <c:pt idx="5186">
                  <c:v>83.833100000000002</c:v>
                </c:pt>
                <c:pt idx="5187">
                  <c:v>83.840599999999995</c:v>
                </c:pt>
                <c:pt idx="5188">
                  <c:v>83.849000000000004</c:v>
                </c:pt>
                <c:pt idx="5189">
                  <c:v>83.855500000000006</c:v>
                </c:pt>
                <c:pt idx="5190">
                  <c:v>83.861699999999999</c:v>
                </c:pt>
                <c:pt idx="5191">
                  <c:v>83.869600000000005</c:v>
                </c:pt>
                <c:pt idx="5192">
                  <c:v>83.877799999999993</c:v>
                </c:pt>
                <c:pt idx="5193">
                  <c:v>83.883799999999994</c:v>
                </c:pt>
                <c:pt idx="5194">
                  <c:v>83.890199999999993</c:v>
                </c:pt>
                <c:pt idx="5195">
                  <c:v>83.896100000000004</c:v>
                </c:pt>
                <c:pt idx="5196">
                  <c:v>83.906000000000006</c:v>
                </c:pt>
                <c:pt idx="5197">
                  <c:v>83.912199999999999</c:v>
                </c:pt>
                <c:pt idx="5198">
                  <c:v>83.919600000000003</c:v>
                </c:pt>
                <c:pt idx="5199">
                  <c:v>83.93</c:v>
                </c:pt>
                <c:pt idx="5200">
                  <c:v>83.939400000000006</c:v>
                </c:pt>
                <c:pt idx="5201">
                  <c:v>83.945599999999999</c:v>
                </c:pt>
                <c:pt idx="5202">
                  <c:v>83.953100000000006</c:v>
                </c:pt>
                <c:pt idx="5203">
                  <c:v>83.960700000000003</c:v>
                </c:pt>
                <c:pt idx="5204">
                  <c:v>83.968800000000002</c:v>
                </c:pt>
                <c:pt idx="5205">
                  <c:v>83.978800000000007</c:v>
                </c:pt>
                <c:pt idx="5206">
                  <c:v>83.986999999999995</c:v>
                </c:pt>
                <c:pt idx="5207">
                  <c:v>83.992500000000007</c:v>
                </c:pt>
                <c:pt idx="5208">
                  <c:v>83.999499999999998</c:v>
                </c:pt>
                <c:pt idx="5209">
                  <c:v>84.006299999999996</c:v>
                </c:pt>
                <c:pt idx="5210">
                  <c:v>84.016400000000004</c:v>
                </c:pt>
                <c:pt idx="5211">
                  <c:v>84.022400000000005</c:v>
                </c:pt>
                <c:pt idx="5212">
                  <c:v>84.027900000000002</c:v>
                </c:pt>
                <c:pt idx="5213">
                  <c:v>84.034300000000002</c:v>
                </c:pt>
                <c:pt idx="5214">
                  <c:v>84.040599999999998</c:v>
                </c:pt>
                <c:pt idx="5215">
                  <c:v>84.048500000000004</c:v>
                </c:pt>
                <c:pt idx="5216">
                  <c:v>84.055899999999994</c:v>
                </c:pt>
                <c:pt idx="5217">
                  <c:v>84.0608</c:v>
                </c:pt>
                <c:pt idx="5218">
                  <c:v>84.071399999999997</c:v>
                </c:pt>
                <c:pt idx="5219">
                  <c:v>84.078199999999995</c:v>
                </c:pt>
                <c:pt idx="5220">
                  <c:v>84.084299999999999</c:v>
                </c:pt>
                <c:pt idx="5221">
                  <c:v>84.0959</c:v>
                </c:pt>
                <c:pt idx="5222">
                  <c:v>84.101699999999994</c:v>
                </c:pt>
                <c:pt idx="5223">
                  <c:v>84.109300000000005</c:v>
                </c:pt>
                <c:pt idx="5224">
                  <c:v>84.116600000000005</c:v>
                </c:pt>
                <c:pt idx="5225">
                  <c:v>84.125399999999999</c:v>
                </c:pt>
                <c:pt idx="5226">
                  <c:v>84.136700000000005</c:v>
                </c:pt>
                <c:pt idx="5227">
                  <c:v>84.142899999999997</c:v>
                </c:pt>
                <c:pt idx="5228">
                  <c:v>84.152600000000007</c:v>
                </c:pt>
                <c:pt idx="5229">
                  <c:v>84.159199999999998</c:v>
                </c:pt>
                <c:pt idx="5230">
                  <c:v>84.167199999999994</c:v>
                </c:pt>
                <c:pt idx="5231">
                  <c:v>84.171999999999997</c:v>
                </c:pt>
                <c:pt idx="5232">
                  <c:v>84.177099999999996</c:v>
                </c:pt>
                <c:pt idx="5233">
                  <c:v>84.192300000000003</c:v>
                </c:pt>
                <c:pt idx="5234">
                  <c:v>84.197500000000005</c:v>
                </c:pt>
                <c:pt idx="5235">
                  <c:v>84.201700000000002</c:v>
                </c:pt>
                <c:pt idx="5236">
                  <c:v>84.209699999999998</c:v>
                </c:pt>
                <c:pt idx="5237">
                  <c:v>84.22</c:v>
                </c:pt>
                <c:pt idx="5238">
                  <c:v>84.224599999999995</c:v>
                </c:pt>
                <c:pt idx="5239">
                  <c:v>84.227400000000003</c:v>
                </c:pt>
                <c:pt idx="5240">
                  <c:v>84.240799999999993</c:v>
                </c:pt>
                <c:pt idx="5241">
                  <c:v>84.245400000000004</c:v>
                </c:pt>
                <c:pt idx="5242">
                  <c:v>84.252700000000004</c:v>
                </c:pt>
                <c:pt idx="5243">
                  <c:v>84.263199999999998</c:v>
                </c:pt>
                <c:pt idx="5244">
                  <c:v>84.265199999999993</c:v>
                </c:pt>
                <c:pt idx="5245">
                  <c:v>84.278400000000005</c:v>
                </c:pt>
                <c:pt idx="5246">
                  <c:v>84.282200000000003</c:v>
                </c:pt>
                <c:pt idx="5247">
                  <c:v>84.284499999999994</c:v>
                </c:pt>
                <c:pt idx="5248">
                  <c:v>84.294700000000006</c:v>
                </c:pt>
                <c:pt idx="5249">
                  <c:v>84.297399999999996</c:v>
                </c:pt>
                <c:pt idx="5250">
                  <c:v>84.306399999999996</c:v>
                </c:pt>
                <c:pt idx="5251">
                  <c:v>84.314999999999998</c:v>
                </c:pt>
                <c:pt idx="5252">
                  <c:v>84.3185</c:v>
                </c:pt>
                <c:pt idx="5253">
                  <c:v>84.328599999999994</c:v>
                </c:pt>
                <c:pt idx="5254">
                  <c:v>84.331699999999998</c:v>
                </c:pt>
                <c:pt idx="5255">
                  <c:v>84.340699999999998</c:v>
                </c:pt>
                <c:pt idx="5256">
                  <c:v>84.349199999999996</c:v>
                </c:pt>
                <c:pt idx="5257">
                  <c:v>84.353399999999993</c:v>
                </c:pt>
                <c:pt idx="5258">
                  <c:v>84.360600000000005</c:v>
                </c:pt>
                <c:pt idx="5259">
                  <c:v>84.367900000000006</c:v>
                </c:pt>
                <c:pt idx="5260">
                  <c:v>84.371200000000002</c:v>
                </c:pt>
                <c:pt idx="5261">
                  <c:v>84.377700000000004</c:v>
                </c:pt>
                <c:pt idx="5262">
                  <c:v>84.385599999999997</c:v>
                </c:pt>
                <c:pt idx="5263">
                  <c:v>84.393299999999996</c:v>
                </c:pt>
                <c:pt idx="5264">
                  <c:v>84.4</c:v>
                </c:pt>
                <c:pt idx="5265">
                  <c:v>84.4054</c:v>
                </c:pt>
                <c:pt idx="5266">
                  <c:v>84.409800000000004</c:v>
                </c:pt>
                <c:pt idx="5267">
                  <c:v>84.414299999999997</c:v>
                </c:pt>
                <c:pt idx="5268">
                  <c:v>84.419899999999998</c:v>
                </c:pt>
                <c:pt idx="5269">
                  <c:v>84.4285</c:v>
                </c:pt>
                <c:pt idx="5270">
                  <c:v>84.432599999999994</c:v>
                </c:pt>
                <c:pt idx="5271">
                  <c:v>84.440399999999997</c:v>
                </c:pt>
                <c:pt idx="5272">
                  <c:v>84.447900000000004</c:v>
                </c:pt>
                <c:pt idx="5273">
                  <c:v>84.452600000000004</c:v>
                </c:pt>
                <c:pt idx="5274">
                  <c:v>84.4619</c:v>
                </c:pt>
                <c:pt idx="5275">
                  <c:v>84.468800000000002</c:v>
                </c:pt>
                <c:pt idx="5276">
                  <c:v>84.473600000000005</c:v>
                </c:pt>
                <c:pt idx="5277">
                  <c:v>84.481399999999994</c:v>
                </c:pt>
                <c:pt idx="5278">
                  <c:v>84.490200000000002</c:v>
                </c:pt>
                <c:pt idx="5279">
                  <c:v>84.495000000000005</c:v>
                </c:pt>
                <c:pt idx="5280">
                  <c:v>84.5017</c:v>
                </c:pt>
                <c:pt idx="5281">
                  <c:v>84.508300000000006</c:v>
                </c:pt>
                <c:pt idx="5282">
                  <c:v>84.511499999999998</c:v>
                </c:pt>
                <c:pt idx="5283">
                  <c:v>84.521699999999996</c:v>
                </c:pt>
                <c:pt idx="5284">
                  <c:v>84.529200000000003</c:v>
                </c:pt>
                <c:pt idx="5285">
                  <c:v>84.535399999999996</c:v>
                </c:pt>
                <c:pt idx="5286">
                  <c:v>84.540800000000004</c:v>
                </c:pt>
                <c:pt idx="5287">
                  <c:v>84.551599999999993</c:v>
                </c:pt>
                <c:pt idx="5288">
                  <c:v>84.555599999999998</c:v>
                </c:pt>
                <c:pt idx="5289">
                  <c:v>84.561599999999999</c:v>
                </c:pt>
                <c:pt idx="5290">
                  <c:v>84.574200000000005</c:v>
                </c:pt>
                <c:pt idx="5291">
                  <c:v>84.577200000000005</c:v>
                </c:pt>
                <c:pt idx="5292">
                  <c:v>84.582800000000006</c:v>
                </c:pt>
                <c:pt idx="5293">
                  <c:v>84.588099999999997</c:v>
                </c:pt>
                <c:pt idx="5294">
                  <c:v>84.599000000000004</c:v>
                </c:pt>
                <c:pt idx="5295">
                  <c:v>84.603800000000007</c:v>
                </c:pt>
                <c:pt idx="5296">
                  <c:v>84.609200000000001</c:v>
                </c:pt>
                <c:pt idx="5297">
                  <c:v>84.615499999999997</c:v>
                </c:pt>
                <c:pt idx="5298">
                  <c:v>84.625200000000007</c:v>
                </c:pt>
                <c:pt idx="5299">
                  <c:v>84.634399999999999</c:v>
                </c:pt>
                <c:pt idx="5300">
                  <c:v>84.634900000000002</c:v>
                </c:pt>
                <c:pt idx="5301">
                  <c:v>84.641199999999998</c:v>
                </c:pt>
                <c:pt idx="5302">
                  <c:v>84.646600000000007</c:v>
                </c:pt>
                <c:pt idx="5303">
                  <c:v>84.652199999999993</c:v>
                </c:pt>
                <c:pt idx="5304">
                  <c:v>84.662599999999998</c:v>
                </c:pt>
                <c:pt idx="5305">
                  <c:v>84.664299999999997</c:v>
                </c:pt>
                <c:pt idx="5306">
                  <c:v>84.671000000000006</c:v>
                </c:pt>
                <c:pt idx="5307">
                  <c:v>84.680599999999998</c:v>
                </c:pt>
                <c:pt idx="5308">
                  <c:v>84.684700000000007</c:v>
                </c:pt>
                <c:pt idx="5309">
                  <c:v>84.690399999999997</c:v>
                </c:pt>
                <c:pt idx="5310">
                  <c:v>84.695999999999998</c:v>
                </c:pt>
                <c:pt idx="5311">
                  <c:v>84.700900000000004</c:v>
                </c:pt>
                <c:pt idx="5312">
                  <c:v>84.707400000000007</c:v>
                </c:pt>
                <c:pt idx="5313">
                  <c:v>84.711699999999993</c:v>
                </c:pt>
                <c:pt idx="5314">
                  <c:v>84.716300000000004</c:v>
                </c:pt>
                <c:pt idx="5315">
                  <c:v>84.720299999999995</c:v>
                </c:pt>
                <c:pt idx="5316">
                  <c:v>84.722999999999999</c:v>
                </c:pt>
                <c:pt idx="5317">
                  <c:v>84.730199999999996</c:v>
                </c:pt>
                <c:pt idx="5318">
                  <c:v>84.732500000000002</c:v>
                </c:pt>
                <c:pt idx="5319">
                  <c:v>84.740700000000004</c:v>
                </c:pt>
                <c:pt idx="5320">
                  <c:v>84.742099999999994</c:v>
                </c:pt>
                <c:pt idx="5321">
                  <c:v>84.749700000000004</c:v>
                </c:pt>
                <c:pt idx="5322">
                  <c:v>84.7517</c:v>
                </c:pt>
                <c:pt idx="5323">
                  <c:v>84.756</c:v>
                </c:pt>
                <c:pt idx="5324">
                  <c:v>84.756500000000003</c:v>
                </c:pt>
                <c:pt idx="5325">
                  <c:v>84.761200000000002</c:v>
                </c:pt>
                <c:pt idx="5326">
                  <c:v>84.764799999999994</c:v>
                </c:pt>
                <c:pt idx="5327">
                  <c:v>84.768900000000002</c:v>
                </c:pt>
                <c:pt idx="5328">
                  <c:v>84.769300000000001</c:v>
                </c:pt>
                <c:pt idx="5329">
                  <c:v>84.773300000000006</c:v>
                </c:pt>
                <c:pt idx="5330">
                  <c:v>84.773200000000003</c:v>
                </c:pt>
                <c:pt idx="5331">
                  <c:v>84.778599999999997</c:v>
                </c:pt>
                <c:pt idx="5332">
                  <c:v>84.778099999999995</c:v>
                </c:pt>
                <c:pt idx="5333">
                  <c:v>84.780500000000004</c:v>
                </c:pt>
                <c:pt idx="5334">
                  <c:v>84.779799999999994</c:v>
                </c:pt>
                <c:pt idx="5335">
                  <c:v>84.782200000000003</c:v>
                </c:pt>
                <c:pt idx="5336">
                  <c:v>84.768699999999995</c:v>
                </c:pt>
                <c:pt idx="5337">
                  <c:v>84.758399999999995</c:v>
                </c:pt>
                <c:pt idx="5338">
                  <c:v>84.742999999999995</c:v>
                </c:pt>
                <c:pt idx="5339">
                  <c:v>84.730599999999995</c:v>
                </c:pt>
                <c:pt idx="5340">
                  <c:v>84.728300000000004</c:v>
                </c:pt>
                <c:pt idx="5341">
                  <c:v>84.721699999999998</c:v>
                </c:pt>
                <c:pt idx="5342">
                  <c:v>84.716399999999993</c:v>
                </c:pt>
                <c:pt idx="5343">
                  <c:v>84.720699999999994</c:v>
                </c:pt>
                <c:pt idx="5344">
                  <c:v>84.718800000000002</c:v>
                </c:pt>
                <c:pt idx="5345">
                  <c:v>84.721800000000002</c:v>
                </c:pt>
                <c:pt idx="5346">
                  <c:v>84.725200000000001</c:v>
                </c:pt>
                <c:pt idx="5347">
                  <c:v>84.725999999999999</c:v>
                </c:pt>
                <c:pt idx="5348">
                  <c:v>84.727999999999994</c:v>
                </c:pt>
                <c:pt idx="5349">
                  <c:v>84.730400000000003</c:v>
                </c:pt>
                <c:pt idx="5350">
                  <c:v>84.736900000000006</c:v>
                </c:pt>
                <c:pt idx="5351">
                  <c:v>84.741500000000002</c:v>
                </c:pt>
                <c:pt idx="5352">
                  <c:v>84.7423</c:v>
                </c:pt>
                <c:pt idx="5353">
                  <c:v>84.745099999999994</c:v>
                </c:pt>
                <c:pt idx="5354">
                  <c:v>84.752099999999999</c:v>
                </c:pt>
                <c:pt idx="5355">
                  <c:v>84.757000000000005</c:v>
                </c:pt>
                <c:pt idx="5356">
                  <c:v>84.759299999999996</c:v>
                </c:pt>
                <c:pt idx="5357">
                  <c:v>84.761499999999998</c:v>
                </c:pt>
                <c:pt idx="5358">
                  <c:v>84.7684</c:v>
                </c:pt>
                <c:pt idx="5359">
                  <c:v>84.772499999999994</c:v>
                </c:pt>
                <c:pt idx="5360">
                  <c:v>84.776600000000002</c:v>
                </c:pt>
                <c:pt idx="5361">
                  <c:v>84.779700000000005</c:v>
                </c:pt>
                <c:pt idx="5362">
                  <c:v>84.7834</c:v>
                </c:pt>
                <c:pt idx="5363">
                  <c:v>84.789199999999994</c:v>
                </c:pt>
                <c:pt idx="5364">
                  <c:v>84.791300000000007</c:v>
                </c:pt>
                <c:pt idx="5365">
                  <c:v>84.800600000000003</c:v>
                </c:pt>
                <c:pt idx="5366">
                  <c:v>84.805000000000007</c:v>
                </c:pt>
                <c:pt idx="5367">
                  <c:v>84.808099999999996</c:v>
                </c:pt>
                <c:pt idx="5368">
                  <c:v>84.816800000000001</c:v>
                </c:pt>
                <c:pt idx="5369">
                  <c:v>84.819299999999998</c:v>
                </c:pt>
                <c:pt idx="5370">
                  <c:v>84.828900000000004</c:v>
                </c:pt>
                <c:pt idx="5371">
                  <c:v>84.831800000000001</c:v>
                </c:pt>
                <c:pt idx="5372">
                  <c:v>84.840100000000007</c:v>
                </c:pt>
                <c:pt idx="5373">
                  <c:v>84.847499999999997</c:v>
                </c:pt>
                <c:pt idx="5374">
                  <c:v>84.853800000000007</c:v>
                </c:pt>
                <c:pt idx="5375">
                  <c:v>84.8553</c:v>
                </c:pt>
                <c:pt idx="5376">
                  <c:v>84.863</c:v>
                </c:pt>
                <c:pt idx="5377">
                  <c:v>84.872500000000002</c:v>
                </c:pt>
                <c:pt idx="5378">
                  <c:v>84.875399999999999</c:v>
                </c:pt>
                <c:pt idx="5379">
                  <c:v>84.885499999999993</c:v>
                </c:pt>
                <c:pt idx="5380">
                  <c:v>84.893100000000004</c:v>
                </c:pt>
                <c:pt idx="5381">
                  <c:v>84.896299999999997</c:v>
                </c:pt>
                <c:pt idx="5382">
                  <c:v>84.906700000000001</c:v>
                </c:pt>
                <c:pt idx="5383">
                  <c:v>84.911799999999999</c:v>
                </c:pt>
                <c:pt idx="5384">
                  <c:v>84.918700000000001</c:v>
                </c:pt>
                <c:pt idx="5385">
                  <c:v>84.929299999999998</c:v>
                </c:pt>
                <c:pt idx="5386">
                  <c:v>84.932000000000002</c:v>
                </c:pt>
                <c:pt idx="5387">
                  <c:v>84.940200000000004</c:v>
                </c:pt>
                <c:pt idx="5388">
                  <c:v>84.947999999999993</c:v>
                </c:pt>
                <c:pt idx="5389">
                  <c:v>84.952200000000005</c:v>
                </c:pt>
                <c:pt idx="5390">
                  <c:v>84.960300000000004</c:v>
                </c:pt>
                <c:pt idx="5391">
                  <c:v>84.9636</c:v>
                </c:pt>
                <c:pt idx="5392">
                  <c:v>84.970600000000005</c:v>
                </c:pt>
                <c:pt idx="5393">
                  <c:v>84.977699999999999</c:v>
                </c:pt>
                <c:pt idx="5394">
                  <c:v>84.985299999999995</c:v>
                </c:pt>
                <c:pt idx="5395">
                  <c:v>84.988</c:v>
                </c:pt>
                <c:pt idx="5396">
                  <c:v>84.999499999999998</c:v>
                </c:pt>
                <c:pt idx="5397">
                  <c:v>85.006500000000003</c:v>
                </c:pt>
                <c:pt idx="5398">
                  <c:v>85.013999999999996</c:v>
                </c:pt>
                <c:pt idx="5399">
                  <c:v>85.016300000000001</c:v>
                </c:pt>
                <c:pt idx="5400">
                  <c:v>85.026700000000005</c:v>
                </c:pt>
                <c:pt idx="5401">
                  <c:v>85.030600000000007</c:v>
                </c:pt>
                <c:pt idx="5402">
                  <c:v>85.0411</c:v>
                </c:pt>
                <c:pt idx="5403">
                  <c:v>85.050200000000004</c:v>
                </c:pt>
                <c:pt idx="5404">
                  <c:v>85.052099999999996</c:v>
                </c:pt>
                <c:pt idx="5405">
                  <c:v>85.0642</c:v>
                </c:pt>
                <c:pt idx="5406">
                  <c:v>85.067899999999995</c:v>
                </c:pt>
                <c:pt idx="5407">
                  <c:v>85.077200000000005</c:v>
                </c:pt>
                <c:pt idx="5408">
                  <c:v>85.081199999999995</c:v>
                </c:pt>
                <c:pt idx="5409">
                  <c:v>85.090100000000007</c:v>
                </c:pt>
                <c:pt idx="5410">
                  <c:v>85.096199999999996</c:v>
                </c:pt>
                <c:pt idx="5411">
                  <c:v>85.103200000000001</c:v>
                </c:pt>
                <c:pt idx="5412">
                  <c:v>85.1113</c:v>
                </c:pt>
                <c:pt idx="5413">
                  <c:v>85.119100000000003</c:v>
                </c:pt>
                <c:pt idx="5414">
                  <c:v>85.124799999999993</c:v>
                </c:pt>
                <c:pt idx="5415">
                  <c:v>85.131</c:v>
                </c:pt>
                <c:pt idx="5416">
                  <c:v>85.141499999999994</c:v>
                </c:pt>
                <c:pt idx="5417">
                  <c:v>85.145200000000003</c:v>
                </c:pt>
                <c:pt idx="5418">
                  <c:v>85.154200000000003</c:v>
                </c:pt>
                <c:pt idx="5419">
                  <c:v>85.160499999999999</c:v>
                </c:pt>
                <c:pt idx="5420">
                  <c:v>85.169899999999998</c:v>
                </c:pt>
                <c:pt idx="5421">
                  <c:v>85.174800000000005</c:v>
                </c:pt>
                <c:pt idx="5422">
                  <c:v>85.1798</c:v>
                </c:pt>
                <c:pt idx="5423">
                  <c:v>85.187200000000004</c:v>
                </c:pt>
                <c:pt idx="5424">
                  <c:v>85.188999999999993</c:v>
                </c:pt>
                <c:pt idx="5425">
                  <c:v>85.1922</c:v>
                </c:pt>
                <c:pt idx="5426">
                  <c:v>85.198700000000002</c:v>
                </c:pt>
                <c:pt idx="5427">
                  <c:v>85.208200000000005</c:v>
                </c:pt>
                <c:pt idx="5428">
                  <c:v>85.215900000000005</c:v>
                </c:pt>
                <c:pt idx="5429">
                  <c:v>85.225700000000003</c:v>
                </c:pt>
                <c:pt idx="5430">
                  <c:v>85.231700000000004</c:v>
                </c:pt>
                <c:pt idx="5431">
                  <c:v>85.239500000000007</c:v>
                </c:pt>
                <c:pt idx="5432">
                  <c:v>85.244600000000005</c:v>
                </c:pt>
                <c:pt idx="5433">
                  <c:v>85.254099999999994</c:v>
                </c:pt>
                <c:pt idx="5434">
                  <c:v>85.257199999999997</c:v>
                </c:pt>
                <c:pt idx="5435">
                  <c:v>85.263800000000003</c:v>
                </c:pt>
                <c:pt idx="5436">
                  <c:v>85.271500000000003</c:v>
                </c:pt>
                <c:pt idx="5437">
                  <c:v>85.275800000000004</c:v>
                </c:pt>
                <c:pt idx="5438">
                  <c:v>85.2821</c:v>
                </c:pt>
                <c:pt idx="5439">
                  <c:v>85.289299999999997</c:v>
                </c:pt>
                <c:pt idx="5440">
                  <c:v>85.295299999999997</c:v>
                </c:pt>
                <c:pt idx="5441">
                  <c:v>85.298500000000004</c:v>
                </c:pt>
                <c:pt idx="5442">
                  <c:v>85.310500000000005</c:v>
                </c:pt>
                <c:pt idx="5443">
                  <c:v>85.317400000000006</c:v>
                </c:pt>
                <c:pt idx="5444">
                  <c:v>85.321700000000007</c:v>
                </c:pt>
                <c:pt idx="5445">
                  <c:v>85.3249</c:v>
                </c:pt>
                <c:pt idx="5446">
                  <c:v>85.332999999999998</c:v>
                </c:pt>
                <c:pt idx="5447">
                  <c:v>85.342100000000002</c:v>
                </c:pt>
                <c:pt idx="5448">
                  <c:v>85.346699999999998</c:v>
                </c:pt>
                <c:pt idx="5449">
                  <c:v>85.356499999999997</c:v>
                </c:pt>
                <c:pt idx="5450">
                  <c:v>85.361999999999995</c:v>
                </c:pt>
                <c:pt idx="5451">
                  <c:v>85.368200000000002</c:v>
                </c:pt>
                <c:pt idx="5452">
                  <c:v>85.376000000000005</c:v>
                </c:pt>
                <c:pt idx="5453">
                  <c:v>85.383300000000006</c:v>
                </c:pt>
                <c:pt idx="5454">
                  <c:v>85.389899999999997</c:v>
                </c:pt>
                <c:pt idx="5455">
                  <c:v>85.398899999999998</c:v>
                </c:pt>
                <c:pt idx="5456">
                  <c:v>85.408500000000004</c:v>
                </c:pt>
                <c:pt idx="5457">
                  <c:v>85.414400000000001</c:v>
                </c:pt>
                <c:pt idx="5458">
                  <c:v>85.424700000000001</c:v>
                </c:pt>
                <c:pt idx="5459">
                  <c:v>85.428600000000003</c:v>
                </c:pt>
                <c:pt idx="5460">
                  <c:v>85.441599999999994</c:v>
                </c:pt>
                <c:pt idx="5461">
                  <c:v>85.447000000000003</c:v>
                </c:pt>
                <c:pt idx="5462">
                  <c:v>85.453500000000005</c:v>
                </c:pt>
                <c:pt idx="5463">
                  <c:v>85.461100000000002</c:v>
                </c:pt>
                <c:pt idx="5464">
                  <c:v>85.470399999999998</c:v>
                </c:pt>
                <c:pt idx="5465">
                  <c:v>85.479600000000005</c:v>
                </c:pt>
                <c:pt idx="5466">
                  <c:v>85.484499999999997</c:v>
                </c:pt>
                <c:pt idx="5467">
                  <c:v>85.495599999999996</c:v>
                </c:pt>
                <c:pt idx="5468">
                  <c:v>85.494600000000005</c:v>
                </c:pt>
                <c:pt idx="5469">
                  <c:v>85.507400000000004</c:v>
                </c:pt>
                <c:pt idx="5470">
                  <c:v>85.514399999999995</c:v>
                </c:pt>
                <c:pt idx="5471">
                  <c:v>85.522000000000006</c:v>
                </c:pt>
                <c:pt idx="5472">
                  <c:v>85.534300000000002</c:v>
                </c:pt>
                <c:pt idx="5473">
                  <c:v>85.537400000000005</c:v>
                </c:pt>
                <c:pt idx="5474">
                  <c:v>85.5501</c:v>
                </c:pt>
                <c:pt idx="5475">
                  <c:v>85.556899999999999</c:v>
                </c:pt>
                <c:pt idx="5476">
                  <c:v>85.561400000000006</c:v>
                </c:pt>
                <c:pt idx="5477">
                  <c:v>85.572999999999993</c:v>
                </c:pt>
                <c:pt idx="5478">
                  <c:v>85.578800000000001</c:v>
                </c:pt>
                <c:pt idx="5479">
                  <c:v>85.586699999999993</c:v>
                </c:pt>
                <c:pt idx="5480">
                  <c:v>85.597700000000003</c:v>
                </c:pt>
                <c:pt idx="5481">
                  <c:v>85.597099999999998</c:v>
                </c:pt>
                <c:pt idx="5482">
                  <c:v>85.603099999999998</c:v>
                </c:pt>
                <c:pt idx="5483">
                  <c:v>85.613900000000001</c:v>
                </c:pt>
                <c:pt idx="5484">
                  <c:v>85.62</c:v>
                </c:pt>
                <c:pt idx="5485">
                  <c:v>85.626300000000001</c:v>
                </c:pt>
                <c:pt idx="5486">
                  <c:v>85.633200000000002</c:v>
                </c:pt>
                <c:pt idx="5487">
                  <c:v>85.643299999999996</c:v>
                </c:pt>
                <c:pt idx="5488">
                  <c:v>85.647599999999997</c:v>
                </c:pt>
                <c:pt idx="5489">
                  <c:v>85.6614</c:v>
                </c:pt>
                <c:pt idx="5490">
                  <c:v>85.668099999999995</c:v>
                </c:pt>
                <c:pt idx="5491">
                  <c:v>85.673699999999997</c:v>
                </c:pt>
                <c:pt idx="5492">
                  <c:v>85.681899999999999</c:v>
                </c:pt>
                <c:pt idx="5493">
                  <c:v>85.685100000000006</c:v>
                </c:pt>
                <c:pt idx="5494">
                  <c:v>85.6965</c:v>
                </c:pt>
                <c:pt idx="5495">
                  <c:v>85.7012</c:v>
                </c:pt>
                <c:pt idx="5496">
                  <c:v>85.712599999999995</c:v>
                </c:pt>
                <c:pt idx="5497">
                  <c:v>85.721599999999995</c:v>
                </c:pt>
                <c:pt idx="5498">
                  <c:v>85.729399999999998</c:v>
                </c:pt>
                <c:pt idx="5499">
                  <c:v>85.734700000000004</c:v>
                </c:pt>
                <c:pt idx="5500">
                  <c:v>85.743600000000001</c:v>
                </c:pt>
                <c:pt idx="5501">
                  <c:v>85.749099999999999</c:v>
                </c:pt>
                <c:pt idx="5502">
                  <c:v>85.753200000000007</c:v>
                </c:pt>
                <c:pt idx="5503">
                  <c:v>85.766099999999994</c:v>
                </c:pt>
                <c:pt idx="5504">
                  <c:v>85.774299999999997</c:v>
                </c:pt>
                <c:pt idx="5505">
                  <c:v>85.777799999999999</c:v>
                </c:pt>
                <c:pt idx="5506">
                  <c:v>85.79</c:v>
                </c:pt>
                <c:pt idx="5507">
                  <c:v>85.791799999999995</c:v>
                </c:pt>
                <c:pt idx="5508">
                  <c:v>85.800399999999996</c:v>
                </c:pt>
                <c:pt idx="5509">
                  <c:v>85.805700000000002</c:v>
                </c:pt>
                <c:pt idx="5510">
                  <c:v>85.814300000000003</c:v>
                </c:pt>
                <c:pt idx="5511">
                  <c:v>85.822199999999995</c:v>
                </c:pt>
                <c:pt idx="5512">
                  <c:v>85.828800000000001</c:v>
                </c:pt>
                <c:pt idx="5513">
                  <c:v>85.835800000000006</c:v>
                </c:pt>
                <c:pt idx="5514">
                  <c:v>85.837500000000006</c:v>
                </c:pt>
                <c:pt idx="5515">
                  <c:v>85.846599999999995</c:v>
                </c:pt>
                <c:pt idx="5516">
                  <c:v>85.852800000000002</c:v>
                </c:pt>
                <c:pt idx="5517">
                  <c:v>85.858800000000002</c:v>
                </c:pt>
                <c:pt idx="5518">
                  <c:v>85.865899999999996</c:v>
                </c:pt>
                <c:pt idx="5519">
                  <c:v>85.873999999999995</c:v>
                </c:pt>
                <c:pt idx="5520">
                  <c:v>85.885099999999994</c:v>
                </c:pt>
                <c:pt idx="5521">
                  <c:v>85.891900000000007</c:v>
                </c:pt>
                <c:pt idx="5522">
                  <c:v>85.898200000000003</c:v>
                </c:pt>
                <c:pt idx="5523">
                  <c:v>85.904499999999999</c:v>
                </c:pt>
                <c:pt idx="5524">
                  <c:v>85.913799999999995</c:v>
                </c:pt>
                <c:pt idx="5525">
                  <c:v>85.924899999999994</c:v>
                </c:pt>
                <c:pt idx="5526">
                  <c:v>85.929100000000005</c:v>
                </c:pt>
                <c:pt idx="5527">
                  <c:v>85.932699999999997</c:v>
                </c:pt>
                <c:pt idx="5528">
                  <c:v>85.940100000000001</c:v>
                </c:pt>
                <c:pt idx="5529">
                  <c:v>85.942700000000002</c:v>
                </c:pt>
                <c:pt idx="5530">
                  <c:v>85.955399999999997</c:v>
                </c:pt>
                <c:pt idx="5531">
                  <c:v>85.958200000000005</c:v>
                </c:pt>
                <c:pt idx="5532">
                  <c:v>85.955299999999994</c:v>
                </c:pt>
                <c:pt idx="5533">
                  <c:v>85.934799999999996</c:v>
                </c:pt>
                <c:pt idx="5534">
                  <c:v>85.935100000000006</c:v>
                </c:pt>
                <c:pt idx="5535">
                  <c:v>85.932599999999994</c:v>
                </c:pt>
                <c:pt idx="5536">
                  <c:v>85.931299999999993</c:v>
                </c:pt>
                <c:pt idx="5537">
                  <c:v>85.930099999999996</c:v>
                </c:pt>
                <c:pt idx="5538">
                  <c:v>85.932000000000002</c:v>
                </c:pt>
                <c:pt idx="5539">
                  <c:v>85.931299999999993</c:v>
                </c:pt>
                <c:pt idx="5540">
                  <c:v>85.935100000000006</c:v>
                </c:pt>
                <c:pt idx="5541">
                  <c:v>85.936099999999996</c:v>
                </c:pt>
                <c:pt idx="5542">
                  <c:v>85.941000000000003</c:v>
                </c:pt>
                <c:pt idx="5543">
                  <c:v>85.938400000000001</c:v>
                </c:pt>
                <c:pt idx="5544">
                  <c:v>85.936499999999995</c:v>
                </c:pt>
                <c:pt idx="5545">
                  <c:v>85.937100000000001</c:v>
                </c:pt>
                <c:pt idx="5546">
                  <c:v>85.937299999999993</c:v>
                </c:pt>
                <c:pt idx="5547">
                  <c:v>85.933999999999997</c:v>
                </c:pt>
                <c:pt idx="5548">
                  <c:v>85.928700000000006</c:v>
                </c:pt>
                <c:pt idx="5549">
                  <c:v>85.880399999999995</c:v>
                </c:pt>
                <c:pt idx="5550">
                  <c:v>85.851799999999997</c:v>
                </c:pt>
                <c:pt idx="5551">
                  <c:v>85.855599999999995</c:v>
                </c:pt>
                <c:pt idx="5552">
                  <c:v>85.853099999999998</c:v>
                </c:pt>
                <c:pt idx="5553">
                  <c:v>85.855199999999996</c:v>
                </c:pt>
                <c:pt idx="5554">
                  <c:v>85.861400000000003</c:v>
                </c:pt>
                <c:pt idx="5555">
                  <c:v>85.869</c:v>
                </c:pt>
                <c:pt idx="5556">
                  <c:v>85.873500000000007</c:v>
                </c:pt>
                <c:pt idx="5557">
                  <c:v>85.874600000000001</c:v>
                </c:pt>
                <c:pt idx="5558">
                  <c:v>85.878100000000003</c:v>
                </c:pt>
                <c:pt idx="5559">
                  <c:v>85.884</c:v>
                </c:pt>
                <c:pt idx="5560">
                  <c:v>85.893900000000002</c:v>
                </c:pt>
                <c:pt idx="5561">
                  <c:v>85.894499999999994</c:v>
                </c:pt>
                <c:pt idx="5562">
                  <c:v>85.902500000000003</c:v>
                </c:pt>
                <c:pt idx="5563">
                  <c:v>85.903599999999997</c:v>
                </c:pt>
                <c:pt idx="5564">
                  <c:v>85.912000000000006</c:v>
                </c:pt>
                <c:pt idx="5565">
                  <c:v>85.918000000000006</c:v>
                </c:pt>
                <c:pt idx="5566">
                  <c:v>85.927599999999998</c:v>
                </c:pt>
                <c:pt idx="5567">
                  <c:v>85.933099999999996</c:v>
                </c:pt>
                <c:pt idx="5568">
                  <c:v>85.938400000000001</c:v>
                </c:pt>
                <c:pt idx="5569">
                  <c:v>85.946399999999997</c:v>
                </c:pt>
                <c:pt idx="5570">
                  <c:v>85.949700000000007</c:v>
                </c:pt>
                <c:pt idx="5571">
                  <c:v>85.958699999999993</c:v>
                </c:pt>
                <c:pt idx="5572">
                  <c:v>85.964100000000002</c:v>
                </c:pt>
                <c:pt idx="5573">
                  <c:v>85.973600000000005</c:v>
                </c:pt>
                <c:pt idx="5574">
                  <c:v>85.978700000000003</c:v>
                </c:pt>
                <c:pt idx="5575">
                  <c:v>85.998800000000003</c:v>
                </c:pt>
                <c:pt idx="5576">
                  <c:v>86.007599999999996</c:v>
                </c:pt>
                <c:pt idx="5577">
                  <c:v>86.016599999999997</c:v>
                </c:pt>
                <c:pt idx="5578">
                  <c:v>86.020099999999999</c:v>
                </c:pt>
                <c:pt idx="5579">
                  <c:v>86.029899999999998</c:v>
                </c:pt>
                <c:pt idx="5580">
                  <c:v>86.034800000000004</c:v>
                </c:pt>
                <c:pt idx="5581">
                  <c:v>86.033600000000007</c:v>
                </c:pt>
                <c:pt idx="5582">
                  <c:v>86.026300000000006</c:v>
                </c:pt>
                <c:pt idx="5583">
                  <c:v>86.029499999999999</c:v>
                </c:pt>
                <c:pt idx="5584">
                  <c:v>86.029899999999998</c:v>
                </c:pt>
                <c:pt idx="5585">
                  <c:v>86.031800000000004</c:v>
                </c:pt>
                <c:pt idx="5586">
                  <c:v>86.048299999999998</c:v>
                </c:pt>
                <c:pt idx="5587">
                  <c:v>86.048299999999998</c:v>
                </c:pt>
                <c:pt idx="5588">
                  <c:v>86.049700000000001</c:v>
                </c:pt>
                <c:pt idx="5589">
                  <c:v>86.061199999999999</c:v>
                </c:pt>
                <c:pt idx="5590">
                  <c:v>86.064400000000006</c:v>
                </c:pt>
                <c:pt idx="5591">
                  <c:v>86.103300000000004</c:v>
                </c:pt>
                <c:pt idx="5592">
                  <c:v>86.103300000000004</c:v>
                </c:pt>
                <c:pt idx="5593">
                  <c:v>86.121600000000001</c:v>
                </c:pt>
                <c:pt idx="5594">
                  <c:v>86.126999999999995</c:v>
                </c:pt>
                <c:pt idx="5595">
                  <c:v>86.140600000000006</c:v>
                </c:pt>
                <c:pt idx="5596">
                  <c:v>86.1267</c:v>
                </c:pt>
                <c:pt idx="5597">
                  <c:v>86.121399999999994</c:v>
                </c:pt>
                <c:pt idx="5598">
                  <c:v>86.1327</c:v>
                </c:pt>
                <c:pt idx="5599">
                  <c:v>86.161799999999999</c:v>
                </c:pt>
                <c:pt idx="5600">
                  <c:v>86.183300000000003</c:v>
                </c:pt>
                <c:pt idx="5601">
                  <c:v>86.166399999999996</c:v>
                </c:pt>
                <c:pt idx="5602">
                  <c:v>86.196799999999996</c:v>
                </c:pt>
                <c:pt idx="5603">
                  <c:v>86.191000000000003</c:v>
                </c:pt>
                <c:pt idx="5604">
                  <c:v>86.194400000000002</c:v>
                </c:pt>
                <c:pt idx="5605">
                  <c:v>86.203199999999995</c:v>
                </c:pt>
                <c:pt idx="5606">
                  <c:v>86.198999999999998</c:v>
                </c:pt>
                <c:pt idx="5607">
                  <c:v>86.1999</c:v>
                </c:pt>
                <c:pt idx="5608">
                  <c:v>86.204099999999997</c:v>
                </c:pt>
                <c:pt idx="5609">
                  <c:v>86.206699999999998</c:v>
                </c:pt>
                <c:pt idx="5610">
                  <c:v>86.210899999999995</c:v>
                </c:pt>
                <c:pt idx="5611">
                  <c:v>86.211200000000005</c:v>
                </c:pt>
                <c:pt idx="5612">
                  <c:v>86.215400000000002</c:v>
                </c:pt>
                <c:pt idx="5613">
                  <c:v>86.220200000000006</c:v>
                </c:pt>
                <c:pt idx="5614">
                  <c:v>86.224299999999999</c:v>
                </c:pt>
                <c:pt idx="5615">
                  <c:v>86.229100000000003</c:v>
                </c:pt>
                <c:pt idx="5616">
                  <c:v>86.237499999999997</c:v>
                </c:pt>
                <c:pt idx="5617">
                  <c:v>86.242599999999996</c:v>
                </c:pt>
                <c:pt idx="5618">
                  <c:v>86.248599999999996</c:v>
                </c:pt>
                <c:pt idx="5619">
                  <c:v>86.254300000000001</c:v>
                </c:pt>
                <c:pt idx="5620">
                  <c:v>86.259799999999998</c:v>
                </c:pt>
                <c:pt idx="5621">
                  <c:v>86.267899999999997</c:v>
                </c:pt>
                <c:pt idx="5622">
                  <c:v>86.274299999999997</c:v>
                </c:pt>
                <c:pt idx="5623">
                  <c:v>86.280699999999996</c:v>
                </c:pt>
                <c:pt idx="5624">
                  <c:v>86.2881</c:v>
                </c:pt>
                <c:pt idx="5625">
                  <c:v>86.292699999999996</c:v>
                </c:pt>
                <c:pt idx="5626">
                  <c:v>86.302999999999997</c:v>
                </c:pt>
                <c:pt idx="5627">
                  <c:v>86.308999999999997</c:v>
                </c:pt>
                <c:pt idx="5628">
                  <c:v>86.312899999999999</c:v>
                </c:pt>
                <c:pt idx="5629">
                  <c:v>86.326300000000003</c:v>
                </c:pt>
                <c:pt idx="5630">
                  <c:v>86.332499999999996</c:v>
                </c:pt>
                <c:pt idx="5631">
                  <c:v>86.342299999999994</c:v>
                </c:pt>
                <c:pt idx="5632">
                  <c:v>86.345799999999997</c:v>
                </c:pt>
                <c:pt idx="5633">
                  <c:v>86.354200000000006</c:v>
                </c:pt>
                <c:pt idx="5634">
                  <c:v>86.360699999999994</c:v>
                </c:pt>
                <c:pt idx="5635">
                  <c:v>86.367900000000006</c:v>
                </c:pt>
                <c:pt idx="5636">
                  <c:v>86.377099999999999</c:v>
                </c:pt>
                <c:pt idx="5637">
                  <c:v>86.388000000000005</c:v>
                </c:pt>
                <c:pt idx="5638">
                  <c:v>86.395300000000006</c:v>
                </c:pt>
                <c:pt idx="5639">
                  <c:v>86.403800000000004</c:v>
                </c:pt>
                <c:pt idx="5640">
                  <c:v>86.4084</c:v>
                </c:pt>
                <c:pt idx="5641">
                  <c:v>86.420100000000005</c:v>
                </c:pt>
                <c:pt idx="5642">
                  <c:v>86.424899999999994</c:v>
                </c:pt>
                <c:pt idx="5643">
                  <c:v>86.435199999999995</c:v>
                </c:pt>
                <c:pt idx="5644">
                  <c:v>86.442999999999998</c:v>
                </c:pt>
                <c:pt idx="5645">
                  <c:v>86.450400000000002</c:v>
                </c:pt>
                <c:pt idx="5646">
                  <c:v>86.454700000000003</c:v>
                </c:pt>
                <c:pt idx="5647">
                  <c:v>86.4649</c:v>
                </c:pt>
                <c:pt idx="5648">
                  <c:v>86.471400000000003</c:v>
                </c:pt>
                <c:pt idx="5649">
                  <c:v>86.48</c:v>
                </c:pt>
                <c:pt idx="5650">
                  <c:v>86.492900000000006</c:v>
                </c:pt>
                <c:pt idx="5651">
                  <c:v>86.494699999999995</c:v>
                </c:pt>
                <c:pt idx="5652">
                  <c:v>86.5017</c:v>
                </c:pt>
                <c:pt idx="5653">
                  <c:v>86.511600000000001</c:v>
                </c:pt>
                <c:pt idx="5654">
                  <c:v>86.515299999999996</c:v>
                </c:pt>
                <c:pt idx="5655">
                  <c:v>86.5261</c:v>
                </c:pt>
                <c:pt idx="5656">
                  <c:v>86.537499999999994</c:v>
                </c:pt>
                <c:pt idx="5657">
                  <c:v>86.541799999999995</c:v>
                </c:pt>
                <c:pt idx="5658">
                  <c:v>86.551299999999998</c:v>
                </c:pt>
                <c:pt idx="5659">
                  <c:v>86.557500000000005</c:v>
                </c:pt>
                <c:pt idx="5660">
                  <c:v>86.566400000000002</c:v>
                </c:pt>
                <c:pt idx="5661">
                  <c:v>86.577500000000001</c:v>
                </c:pt>
                <c:pt idx="5662">
                  <c:v>86.580500000000001</c:v>
                </c:pt>
                <c:pt idx="5663">
                  <c:v>86.5929</c:v>
                </c:pt>
                <c:pt idx="5664">
                  <c:v>86.597099999999998</c:v>
                </c:pt>
                <c:pt idx="5665">
                  <c:v>86.608199999999997</c:v>
                </c:pt>
                <c:pt idx="5666">
                  <c:v>86.620599999999996</c:v>
                </c:pt>
                <c:pt idx="5667">
                  <c:v>86.631200000000007</c:v>
                </c:pt>
                <c:pt idx="5668">
                  <c:v>86.632999999999996</c:v>
                </c:pt>
                <c:pt idx="5669">
                  <c:v>86.645899999999997</c:v>
                </c:pt>
                <c:pt idx="5670">
                  <c:v>86.652500000000003</c:v>
                </c:pt>
                <c:pt idx="5671">
                  <c:v>86.662899999999993</c:v>
                </c:pt>
                <c:pt idx="5672">
                  <c:v>86.670400000000001</c:v>
                </c:pt>
                <c:pt idx="5673">
                  <c:v>86.6768</c:v>
                </c:pt>
                <c:pt idx="5674">
                  <c:v>86.685100000000006</c:v>
                </c:pt>
                <c:pt idx="5675">
                  <c:v>86.692300000000003</c:v>
                </c:pt>
                <c:pt idx="5676">
                  <c:v>86.700199999999995</c:v>
                </c:pt>
                <c:pt idx="5677">
                  <c:v>86.709699999999998</c:v>
                </c:pt>
                <c:pt idx="5678">
                  <c:v>86.717500000000001</c:v>
                </c:pt>
                <c:pt idx="5679">
                  <c:v>86.720799999999997</c:v>
                </c:pt>
                <c:pt idx="5680">
                  <c:v>86.736999999999995</c:v>
                </c:pt>
                <c:pt idx="5681">
                  <c:v>86.7423</c:v>
                </c:pt>
                <c:pt idx="5682">
                  <c:v>86.75</c:v>
                </c:pt>
                <c:pt idx="5683">
                  <c:v>86.757000000000005</c:v>
                </c:pt>
                <c:pt idx="5684">
                  <c:v>86.764200000000002</c:v>
                </c:pt>
                <c:pt idx="5685">
                  <c:v>86.771500000000003</c:v>
                </c:pt>
                <c:pt idx="5686">
                  <c:v>86.781800000000004</c:v>
                </c:pt>
                <c:pt idx="5687">
                  <c:v>86.789199999999994</c:v>
                </c:pt>
                <c:pt idx="5688">
                  <c:v>86.7988</c:v>
                </c:pt>
                <c:pt idx="5689">
                  <c:v>86.806200000000004</c:v>
                </c:pt>
                <c:pt idx="5690">
                  <c:v>86.813400000000001</c:v>
                </c:pt>
                <c:pt idx="5691">
                  <c:v>86.820800000000006</c:v>
                </c:pt>
                <c:pt idx="5692">
                  <c:v>86.835300000000004</c:v>
                </c:pt>
                <c:pt idx="5693">
                  <c:v>86.840299999999999</c:v>
                </c:pt>
                <c:pt idx="5694">
                  <c:v>86.847399999999993</c:v>
                </c:pt>
                <c:pt idx="5695">
                  <c:v>86.851299999999995</c:v>
                </c:pt>
                <c:pt idx="5696">
                  <c:v>86.860900000000001</c:v>
                </c:pt>
                <c:pt idx="5697">
                  <c:v>86.876000000000005</c:v>
                </c:pt>
                <c:pt idx="5698">
                  <c:v>86.879099999999994</c:v>
                </c:pt>
                <c:pt idx="5699">
                  <c:v>86.894000000000005</c:v>
                </c:pt>
                <c:pt idx="5700">
                  <c:v>86.901600000000002</c:v>
                </c:pt>
                <c:pt idx="5701">
                  <c:v>86.909400000000005</c:v>
                </c:pt>
                <c:pt idx="5702">
                  <c:v>86.921400000000006</c:v>
                </c:pt>
                <c:pt idx="5703">
                  <c:v>86.929699999999997</c:v>
                </c:pt>
                <c:pt idx="5704">
                  <c:v>86.938599999999994</c:v>
                </c:pt>
                <c:pt idx="5705">
                  <c:v>86.952100000000002</c:v>
                </c:pt>
                <c:pt idx="5706">
                  <c:v>86.959500000000006</c:v>
                </c:pt>
                <c:pt idx="5707">
                  <c:v>86.966200000000001</c:v>
                </c:pt>
                <c:pt idx="5708">
                  <c:v>86.975800000000007</c:v>
                </c:pt>
                <c:pt idx="5709">
                  <c:v>86.987700000000004</c:v>
                </c:pt>
                <c:pt idx="5710">
                  <c:v>86.995699999999999</c:v>
                </c:pt>
                <c:pt idx="5711">
                  <c:v>87.004199999999997</c:v>
                </c:pt>
                <c:pt idx="5712">
                  <c:v>87.014600000000002</c:v>
                </c:pt>
                <c:pt idx="5713">
                  <c:v>87.019800000000004</c:v>
                </c:pt>
                <c:pt idx="5714">
                  <c:v>87.03</c:v>
                </c:pt>
                <c:pt idx="5715">
                  <c:v>87.040899999999993</c:v>
                </c:pt>
                <c:pt idx="5716">
                  <c:v>87.0471</c:v>
                </c:pt>
                <c:pt idx="5717">
                  <c:v>87.055199999999999</c:v>
                </c:pt>
                <c:pt idx="5718">
                  <c:v>87.063599999999994</c:v>
                </c:pt>
                <c:pt idx="5719">
                  <c:v>87.069699999999997</c:v>
                </c:pt>
                <c:pt idx="5720">
                  <c:v>87.083600000000004</c:v>
                </c:pt>
                <c:pt idx="5721">
                  <c:v>87.088399999999993</c:v>
                </c:pt>
                <c:pt idx="5722">
                  <c:v>87.101100000000002</c:v>
                </c:pt>
                <c:pt idx="5723">
                  <c:v>87.107100000000003</c:v>
                </c:pt>
                <c:pt idx="5724">
                  <c:v>87.117699999999999</c:v>
                </c:pt>
                <c:pt idx="5725">
                  <c:v>87.130200000000002</c:v>
                </c:pt>
                <c:pt idx="5726">
                  <c:v>87.137600000000006</c:v>
                </c:pt>
                <c:pt idx="5727">
                  <c:v>87.151600000000002</c:v>
                </c:pt>
                <c:pt idx="5728">
                  <c:v>87.156800000000004</c:v>
                </c:pt>
                <c:pt idx="5729">
                  <c:v>87.168099999999995</c:v>
                </c:pt>
                <c:pt idx="5730">
                  <c:v>87.171700000000001</c:v>
                </c:pt>
                <c:pt idx="5731">
                  <c:v>87.180199999999999</c:v>
                </c:pt>
                <c:pt idx="5732">
                  <c:v>87.194000000000003</c:v>
                </c:pt>
                <c:pt idx="5733">
                  <c:v>87.207700000000003</c:v>
                </c:pt>
                <c:pt idx="5734">
                  <c:v>87.212000000000003</c:v>
                </c:pt>
                <c:pt idx="5735">
                  <c:v>87.219399999999993</c:v>
                </c:pt>
                <c:pt idx="5736">
                  <c:v>87.232600000000005</c:v>
                </c:pt>
                <c:pt idx="5737">
                  <c:v>87.234200000000001</c:v>
                </c:pt>
                <c:pt idx="5738">
                  <c:v>87.245599999999996</c:v>
                </c:pt>
                <c:pt idx="5739">
                  <c:v>87.255200000000002</c:v>
                </c:pt>
                <c:pt idx="5740">
                  <c:v>87.27</c:v>
                </c:pt>
                <c:pt idx="5741">
                  <c:v>87.273899999999998</c:v>
                </c:pt>
                <c:pt idx="5742">
                  <c:v>87.284899999999993</c:v>
                </c:pt>
                <c:pt idx="5743">
                  <c:v>87.290099999999995</c:v>
                </c:pt>
                <c:pt idx="5744">
                  <c:v>87.306700000000006</c:v>
                </c:pt>
                <c:pt idx="5745">
                  <c:v>87.308099999999996</c:v>
                </c:pt>
                <c:pt idx="5746">
                  <c:v>87.319199999999995</c:v>
                </c:pt>
                <c:pt idx="5747">
                  <c:v>87.327399999999997</c:v>
                </c:pt>
                <c:pt idx="5748">
                  <c:v>87.334800000000001</c:v>
                </c:pt>
                <c:pt idx="5749">
                  <c:v>87.345600000000005</c:v>
                </c:pt>
                <c:pt idx="5750">
                  <c:v>87.352199999999996</c:v>
                </c:pt>
                <c:pt idx="5751">
                  <c:v>87.358400000000003</c:v>
                </c:pt>
                <c:pt idx="5752">
                  <c:v>87.369200000000006</c:v>
                </c:pt>
                <c:pt idx="5753">
                  <c:v>87.377499999999998</c:v>
                </c:pt>
                <c:pt idx="5754">
                  <c:v>87.388199999999998</c:v>
                </c:pt>
                <c:pt idx="5755">
                  <c:v>87.396799999999999</c:v>
                </c:pt>
                <c:pt idx="5756">
                  <c:v>87.405799999999999</c:v>
                </c:pt>
                <c:pt idx="5757">
                  <c:v>87.414199999999994</c:v>
                </c:pt>
                <c:pt idx="5758">
                  <c:v>87.419700000000006</c:v>
                </c:pt>
                <c:pt idx="5759">
                  <c:v>87.431799999999996</c:v>
                </c:pt>
                <c:pt idx="5760">
                  <c:v>87.440600000000003</c:v>
                </c:pt>
                <c:pt idx="5761">
                  <c:v>87.450800000000001</c:v>
                </c:pt>
                <c:pt idx="5762">
                  <c:v>87.458100000000002</c:v>
                </c:pt>
                <c:pt idx="5763">
                  <c:v>87.467500000000001</c:v>
                </c:pt>
                <c:pt idx="5764">
                  <c:v>87.478899999999996</c:v>
                </c:pt>
                <c:pt idx="5765">
                  <c:v>87.485200000000006</c:v>
                </c:pt>
                <c:pt idx="5766">
                  <c:v>87.495699999999999</c:v>
                </c:pt>
                <c:pt idx="5767">
                  <c:v>87.504000000000005</c:v>
                </c:pt>
                <c:pt idx="5768">
                  <c:v>87.5124</c:v>
                </c:pt>
                <c:pt idx="5769">
                  <c:v>87.521299999999997</c:v>
                </c:pt>
                <c:pt idx="5770">
                  <c:v>87.527900000000002</c:v>
                </c:pt>
                <c:pt idx="5771">
                  <c:v>87.529600000000002</c:v>
                </c:pt>
                <c:pt idx="5772">
                  <c:v>87.541600000000003</c:v>
                </c:pt>
                <c:pt idx="5773">
                  <c:v>87.550399999999996</c:v>
                </c:pt>
                <c:pt idx="5774">
                  <c:v>87.559299999999993</c:v>
                </c:pt>
                <c:pt idx="5775">
                  <c:v>87.568200000000004</c:v>
                </c:pt>
                <c:pt idx="5776">
                  <c:v>87.578699999999998</c:v>
                </c:pt>
                <c:pt idx="5777">
                  <c:v>87.585800000000006</c:v>
                </c:pt>
                <c:pt idx="5778">
                  <c:v>87.599400000000003</c:v>
                </c:pt>
                <c:pt idx="5779">
                  <c:v>87.609499999999997</c:v>
                </c:pt>
                <c:pt idx="5780">
                  <c:v>87.618799999999993</c:v>
                </c:pt>
                <c:pt idx="5781">
                  <c:v>87.625600000000006</c:v>
                </c:pt>
                <c:pt idx="5782">
                  <c:v>87.632999999999996</c:v>
                </c:pt>
                <c:pt idx="5783">
                  <c:v>87.643199999999993</c:v>
                </c:pt>
                <c:pt idx="5784">
                  <c:v>87.652500000000003</c:v>
                </c:pt>
                <c:pt idx="5785">
                  <c:v>87.659599999999998</c:v>
                </c:pt>
                <c:pt idx="5786">
                  <c:v>87.671899999999994</c:v>
                </c:pt>
                <c:pt idx="5787">
                  <c:v>87.679900000000004</c:v>
                </c:pt>
                <c:pt idx="5788">
                  <c:v>87.685000000000002</c:v>
                </c:pt>
                <c:pt idx="5789">
                  <c:v>87.694299999999998</c:v>
                </c:pt>
                <c:pt idx="5790">
                  <c:v>87.703400000000002</c:v>
                </c:pt>
                <c:pt idx="5791">
                  <c:v>87.715599999999995</c:v>
                </c:pt>
                <c:pt idx="5792">
                  <c:v>87.721000000000004</c:v>
                </c:pt>
                <c:pt idx="5793">
                  <c:v>87.727699999999999</c:v>
                </c:pt>
                <c:pt idx="5794">
                  <c:v>87.740899999999996</c:v>
                </c:pt>
                <c:pt idx="5795">
                  <c:v>87.749399999999994</c:v>
                </c:pt>
                <c:pt idx="5796">
                  <c:v>87.759299999999996</c:v>
                </c:pt>
                <c:pt idx="5797">
                  <c:v>87.766300000000001</c:v>
                </c:pt>
                <c:pt idx="5798">
                  <c:v>87.781499999999994</c:v>
                </c:pt>
                <c:pt idx="5799">
                  <c:v>87.792599999999993</c:v>
                </c:pt>
                <c:pt idx="5800">
                  <c:v>87.796300000000002</c:v>
                </c:pt>
                <c:pt idx="5801">
                  <c:v>87.806700000000006</c:v>
                </c:pt>
                <c:pt idx="5802">
                  <c:v>87.813100000000006</c:v>
                </c:pt>
                <c:pt idx="5803">
                  <c:v>87.819800000000001</c:v>
                </c:pt>
                <c:pt idx="5804">
                  <c:v>87.833200000000005</c:v>
                </c:pt>
                <c:pt idx="5805">
                  <c:v>87.839600000000004</c:v>
                </c:pt>
                <c:pt idx="5806">
                  <c:v>87.854600000000005</c:v>
                </c:pt>
                <c:pt idx="5807">
                  <c:v>87.857799999999997</c:v>
                </c:pt>
                <c:pt idx="5808">
                  <c:v>87.869</c:v>
                </c:pt>
                <c:pt idx="5809">
                  <c:v>87.8767</c:v>
                </c:pt>
                <c:pt idx="5810">
                  <c:v>87.89</c:v>
                </c:pt>
                <c:pt idx="5811">
                  <c:v>87.892600000000002</c:v>
                </c:pt>
                <c:pt idx="5812">
                  <c:v>87.9041</c:v>
                </c:pt>
                <c:pt idx="5813">
                  <c:v>87.917000000000002</c:v>
                </c:pt>
                <c:pt idx="5814">
                  <c:v>87.922700000000006</c:v>
                </c:pt>
                <c:pt idx="5815">
                  <c:v>87.931700000000006</c:v>
                </c:pt>
                <c:pt idx="5816">
                  <c:v>87.941100000000006</c:v>
                </c:pt>
                <c:pt idx="5817">
                  <c:v>87.951300000000003</c:v>
                </c:pt>
                <c:pt idx="5818">
                  <c:v>87.956999999999994</c:v>
                </c:pt>
                <c:pt idx="5819">
                  <c:v>87.9666</c:v>
                </c:pt>
                <c:pt idx="5820">
                  <c:v>87.971000000000004</c:v>
                </c:pt>
                <c:pt idx="5821">
                  <c:v>87.983699999999999</c:v>
                </c:pt>
                <c:pt idx="5822">
                  <c:v>87.992099999999994</c:v>
                </c:pt>
                <c:pt idx="5823">
                  <c:v>88.005300000000005</c:v>
                </c:pt>
                <c:pt idx="5824">
                  <c:v>88.014300000000006</c:v>
                </c:pt>
                <c:pt idx="5825">
                  <c:v>88.021500000000003</c:v>
                </c:pt>
                <c:pt idx="5826">
                  <c:v>88.032399999999996</c:v>
                </c:pt>
                <c:pt idx="5827">
                  <c:v>88.036799999999999</c:v>
                </c:pt>
                <c:pt idx="5828">
                  <c:v>88.050899999999999</c:v>
                </c:pt>
                <c:pt idx="5829">
                  <c:v>88.058499999999995</c:v>
                </c:pt>
                <c:pt idx="5830">
                  <c:v>88.067099999999996</c:v>
                </c:pt>
                <c:pt idx="5831">
                  <c:v>88.075100000000006</c:v>
                </c:pt>
                <c:pt idx="5832">
                  <c:v>88.087000000000003</c:v>
                </c:pt>
                <c:pt idx="5833">
                  <c:v>88.092600000000004</c:v>
                </c:pt>
                <c:pt idx="5834">
                  <c:v>88.106399999999994</c:v>
                </c:pt>
                <c:pt idx="5835">
                  <c:v>88.111999999999995</c:v>
                </c:pt>
                <c:pt idx="5836">
                  <c:v>88.120900000000006</c:v>
                </c:pt>
                <c:pt idx="5837">
                  <c:v>88.134900000000002</c:v>
                </c:pt>
                <c:pt idx="5838">
                  <c:v>88.141599999999997</c:v>
                </c:pt>
                <c:pt idx="5839">
                  <c:v>88.154399999999995</c:v>
                </c:pt>
                <c:pt idx="5840">
                  <c:v>88.158299999999997</c:v>
                </c:pt>
                <c:pt idx="5841">
                  <c:v>88.174499999999995</c:v>
                </c:pt>
                <c:pt idx="5842">
                  <c:v>88.181200000000004</c:v>
                </c:pt>
                <c:pt idx="5843">
                  <c:v>88.191100000000006</c:v>
                </c:pt>
                <c:pt idx="5844">
                  <c:v>88.2029</c:v>
                </c:pt>
                <c:pt idx="5845">
                  <c:v>88.214799999999997</c:v>
                </c:pt>
                <c:pt idx="5846">
                  <c:v>88.224199999999996</c:v>
                </c:pt>
                <c:pt idx="5847">
                  <c:v>88.230800000000002</c:v>
                </c:pt>
                <c:pt idx="5848">
                  <c:v>88.240499999999997</c:v>
                </c:pt>
                <c:pt idx="5849">
                  <c:v>88.248599999999996</c:v>
                </c:pt>
                <c:pt idx="5850">
                  <c:v>88.256600000000006</c:v>
                </c:pt>
                <c:pt idx="5851">
                  <c:v>88.265799999999999</c:v>
                </c:pt>
                <c:pt idx="5852">
                  <c:v>88.273799999999994</c:v>
                </c:pt>
                <c:pt idx="5853">
                  <c:v>88.281099999999995</c:v>
                </c:pt>
                <c:pt idx="5854">
                  <c:v>88.290800000000004</c:v>
                </c:pt>
                <c:pt idx="5855">
                  <c:v>88.297600000000003</c:v>
                </c:pt>
                <c:pt idx="5856">
                  <c:v>88.306299999999993</c:v>
                </c:pt>
                <c:pt idx="5857">
                  <c:v>88.316900000000004</c:v>
                </c:pt>
                <c:pt idx="5858">
                  <c:v>88.325999999999993</c:v>
                </c:pt>
                <c:pt idx="5859">
                  <c:v>88.3369</c:v>
                </c:pt>
                <c:pt idx="5860">
                  <c:v>88.344999999999999</c:v>
                </c:pt>
                <c:pt idx="5861">
                  <c:v>88.354799999999997</c:v>
                </c:pt>
                <c:pt idx="5862">
                  <c:v>88.360399999999998</c:v>
                </c:pt>
                <c:pt idx="5863">
                  <c:v>88.372200000000007</c:v>
                </c:pt>
                <c:pt idx="5864">
                  <c:v>88.381900000000002</c:v>
                </c:pt>
                <c:pt idx="5865">
                  <c:v>88.390299999999996</c:v>
                </c:pt>
                <c:pt idx="5866">
                  <c:v>88.400499999999994</c:v>
                </c:pt>
                <c:pt idx="5867">
                  <c:v>88.406000000000006</c:v>
                </c:pt>
                <c:pt idx="5868">
                  <c:v>88.417699999999996</c:v>
                </c:pt>
                <c:pt idx="5869">
                  <c:v>88.427999999999997</c:v>
                </c:pt>
                <c:pt idx="5870">
                  <c:v>88.437899999999999</c:v>
                </c:pt>
                <c:pt idx="5871">
                  <c:v>88.446700000000007</c:v>
                </c:pt>
                <c:pt idx="5872">
                  <c:v>88.453999999999994</c:v>
                </c:pt>
                <c:pt idx="5873">
                  <c:v>88.463300000000004</c:v>
                </c:pt>
                <c:pt idx="5874">
                  <c:v>88.472800000000007</c:v>
                </c:pt>
                <c:pt idx="5875">
                  <c:v>88.482600000000005</c:v>
                </c:pt>
                <c:pt idx="5876">
                  <c:v>88.486400000000003</c:v>
                </c:pt>
                <c:pt idx="5877">
                  <c:v>88.499799999999993</c:v>
                </c:pt>
                <c:pt idx="5878">
                  <c:v>88.507800000000003</c:v>
                </c:pt>
                <c:pt idx="5879">
                  <c:v>88.518699999999995</c:v>
                </c:pt>
                <c:pt idx="5880">
                  <c:v>88.526899999999998</c:v>
                </c:pt>
                <c:pt idx="5881">
                  <c:v>88.535700000000006</c:v>
                </c:pt>
                <c:pt idx="5882">
                  <c:v>88.547600000000003</c:v>
                </c:pt>
                <c:pt idx="5883">
                  <c:v>88.555800000000005</c:v>
                </c:pt>
                <c:pt idx="5884">
                  <c:v>88.563199999999995</c:v>
                </c:pt>
                <c:pt idx="5885">
                  <c:v>88.572699999999998</c:v>
                </c:pt>
                <c:pt idx="5886">
                  <c:v>88.582700000000003</c:v>
                </c:pt>
                <c:pt idx="5887">
                  <c:v>88.594300000000004</c:v>
                </c:pt>
                <c:pt idx="5888">
                  <c:v>88.603200000000001</c:v>
                </c:pt>
                <c:pt idx="5889">
                  <c:v>88.610299999999995</c:v>
                </c:pt>
                <c:pt idx="5890">
                  <c:v>88.622</c:v>
                </c:pt>
                <c:pt idx="5891">
                  <c:v>88.635599999999997</c:v>
                </c:pt>
                <c:pt idx="5892">
                  <c:v>88.639899999999997</c:v>
                </c:pt>
                <c:pt idx="5893">
                  <c:v>88.646799999999999</c:v>
                </c:pt>
                <c:pt idx="5894">
                  <c:v>88.662599999999998</c:v>
                </c:pt>
                <c:pt idx="5895">
                  <c:v>88.667699999999996</c:v>
                </c:pt>
                <c:pt idx="5896">
                  <c:v>88.680999999999997</c:v>
                </c:pt>
                <c:pt idx="5897">
                  <c:v>88.69</c:v>
                </c:pt>
                <c:pt idx="5898">
                  <c:v>88.694500000000005</c:v>
                </c:pt>
                <c:pt idx="5899">
                  <c:v>88.706900000000005</c:v>
                </c:pt>
                <c:pt idx="5900">
                  <c:v>88.715900000000005</c:v>
                </c:pt>
                <c:pt idx="5901">
                  <c:v>88.725899999999996</c:v>
                </c:pt>
                <c:pt idx="5902">
                  <c:v>88.738699999999994</c:v>
                </c:pt>
                <c:pt idx="5903">
                  <c:v>88.741799999999998</c:v>
                </c:pt>
                <c:pt idx="5904">
                  <c:v>88.753399999999999</c:v>
                </c:pt>
                <c:pt idx="5905">
                  <c:v>88.761700000000005</c:v>
                </c:pt>
                <c:pt idx="5906">
                  <c:v>88.7744</c:v>
                </c:pt>
                <c:pt idx="5907">
                  <c:v>88.778000000000006</c:v>
                </c:pt>
                <c:pt idx="5908">
                  <c:v>88.792299999999997</c:v>
                </c:pt>
                <c:pt idx="5909">
                  <c:v>88.795199999999994</c:v>
                </c:pt>
                <c:pt idx="5910">
                  <c:v>88.8108</c:v>
                </c:pt>
                <c:pt idx="5911">
                  <c:v>88.815100000000001</c:v>
                </c:pt>
                <c:pt idx="5912">
                  <c:v>88.827600000000004</c:v>
                </c:pt>
                <c:pt idx="5913">
                  <c:v>88.833699999999993</c:v>
                </c:pt>
                <c:pt idx="5914">
                  <c:v>88.843299999999999</c:v>
                </c:pt>
                <c:pt idx="5915">
                  <c:v>88.853200000000001</c:v>
                </c:pt>
                <c:pt idx="5916">
                  <c:v>88.865499999999997</c:v>
                </c:pt>
                <c:pt idx="5917">
                  <c:v>88.875399999999999</c:v>
                </c:pt>
                <c:pt idx="5918">
                  <c:v>88.8827</c:v>
                </c:pt>
                <c:pt idx="5919">
                  <c:v>88.892200000000003</c:v>
                </c:pt>
                <c:pt idx="5920">
                  <c:v>88.900300000000001</c:v>
                </c:pt>
                <c:pt idx="5921">
                  <c:v>88.9071</c:v>
                </c:pt>
                <c:pt idx="5922">
                  <c:v>88.920500000000004</c:v>
                </c:pt>
                <c:pt idx="5923">
                  <c:v>88.926100000000005</c:v>
                </c:pt>
                <c:pt idx="5924">
                  <c:v>88.9298</c:v>
                </c:pt>
                <c:pt idx="5925">
                  <c:v>88.943299999999994</c:v>
                </c:pt>
                <c:pt idx="5926">
                  <c:v>88.949700000000007</c:v>
                </c:pt>
                <c:pt idx="5927">
                  <c:v>88.957300000000004</c:v>
                </c:pt>
                <c:pt idx="5928">
                  <c:v>88.967399999999998</c:v>
                </c:pt>
                <c:pt idx="5929">
                  <c:v>88.975700000000003</c:v>
                </c:pt>
                <c:pt idx="5930">
                  <c:v>88.983099999999993</c:v>
                </c:pt>
                <c:pt idx="5931">
                  <c:v>88.992199999999997</c:v>
                </c:pt>
                <c:pt idx="5932">
                  <c:v>89.002499999999998</c:v>
                </c:pt>
                <c:pt idx="5933">
                  <c:v>89.012799999999999</c:v>
                </c:pt>
                <c:pt idx="5934">
                  <c:v>89.019400000000005</c:v>
                </c:pt>
                <c:pt idx="5935">
                  <c:v>89.029200000000003</c:v>
                </c:pt>
                <c:pt idx="5936">
                  <c:v>89.040800000000004</c:v>
                </c:pt>
                <c:pt idx="5937">
                  <c:v>89.048699999999997</c:v>
                </c:pt>
                <c:pt idx="5938">
                  <c:v>89.057400000000001</c:v>
                </c:pt>
                <c:pt idx="5939">
                  <c:v>89.064300000000003</c:v>
                </c:pt>
                <c:pt idx="5940">
                  <c:v>89.077600000000004</c:v>
                </c:pt>
                <c:pt idx="5941">
                  <c:v>89.081500000000005</c:v>
                </c:pt>
                <c:pt idx="5942">
                  <c:v>89.091099999999997</c:v>
                </c:pt>
                <c:pt idx="5943">
                  <c:v>89.097499999999997</c:v>
                </c:pt>
                <c:pt idx="5944">
                  <c:v>89.105599999999995</c:v>
                </c:pt>
                <c:pt idx="5945">
                  <c:v>89.113299999999995</c:v>
                </c:pt>
                <c:pt idx="5946">
                  <c:v>89.119600000000005</c:v>
                </c:pt>
                <c:pt idx="5947">
                  <c:v>89.134500000000003</c:v>
                </c:pt>
                <c:pt idx="5948">
                  <c:v>89.141599999999997</c:v>
                </c:pt>
                <c:pt idx="5949">
                  <c:v>89.149600000000007</c:v>
                </c:pt>
                <c:pt idx="5950">
                  <c:v>89.156700000000001</c:v>
                </c:pt>
                <c:pt idx="5951">
                  <c:v>89.163200000000003</c:v>
                </c:pt>
                <c:pt idx="5952">
                  <c:v>89.175799999999995</c:v>
                </c:pt>
                <c:pt idx="5953">
                  <c:v>89.184899999999999</c:v>
                </c:pt>
                <c:pt idx="5954">
                  <c:v>89.196799999999996</c:v>
                </c:pt>
                <c:pt idx="5955">
                  <c:v>89.205699999999993</c:v>
                </c:pt>
                <c:pt idx="5956">
                  <c:v>89.2149</c:v>
                </c:pt>
                <c:pt idx="5957">
                  <c:v>89.220600000000005</c:v>
                </c:pt>
                <c:pt idx="5958">
                  <c:v>89.232500000000002</c:v>
                </c:pt>
                <c:pt idx="5959">
                  <c:v>89.238900000000001</c:v>
                </c:pt>
                <c:pt idx="5960">
                  <c:v>89.248900000000006</c:v>
                </c:pt>
                <c:pt idx="5961">
                  <c:v>89.26</c:v>
                </c:pt>
                <c:pt idx="5962">
                  <c:v>89.270600000000002</c:v>
                </c:pt>
                <c:pt idx="5963">
                  <c:v>89.276700000000005</c:v>
                </c:pt>
                <c:pt idx="5964">
                  <c:v>89.289599999999993</c:v>
                </c:pt>
                <c:pt idx="5965">
                  <c:v>89.3001</c:v>
                </c:pt>
                <c:pt idx="5966">
                  <c:v>89.308499999999995</c:v>
                </c:pt>
                <c:pt idx="5967">
                  <c:v>89.319199999999995</c:v>
                </c:pt>
                <c:pt idx="5968">
                  <c:v>89.326599999999999</c:v>
                </c:pt>
                <c:pt idx="5969">
                  <c:v>89.3399</c:v>
                </c:pt>
                <c:pt idx="5970">
                  <c:v>89.344999999999999</c:v>
                </c:pt>
                <c:pt idx="5971">
                  <c:v>89.355500000000006</c:v>
                </c:pt>
                <c:pt idx="5972">
                  <c:v>89.364500000000007</c:v>
                </c:pt>
                <c:pt idx="5973">
                  <c:v>89.369200000000006</c:v>
                </c:pt>
                <c:pt idx="5974">
                  <c:v>89.380499999999998</c:v>
                </c:pt>
                <c:pt idx="5975">
                  <c:v>89.388499999999993</c:v>
                </c:pt>
                <c:pt idx="5976">
                  <c:v>89.3947</c:v>
                </c:pt>
                <c:pt idx="5977">
                  <c:v>89.408299999999997</c:v>
                </c:pt>
                <c:pt idx="5978">
                  <c:v>89.415400000000005</c:v>
                </c:pt>
                <c:pt idx="5979">
                  <c:v>89.424700000000001</c:v>
                </c:pt>
                <c:pt idx="5980">
                  <c:v>89.435900000000004</c:v>
                </c:pt>
                <c:pt idx="5981">
                  <c:v>89.441599999999994</c:v>
                </c:pt>
                <c:pt idx="5982">
                  <c:v>89.455299999999994</c:v>
                </c:pt>
                <c:pt idx="5983">
                  <c:v>89.464600000000004</c:v>
                </c:pt>
                <c:pt idx="5984">
                  <c:v>89.4726</c:v>
                </c:pt>
                <c:pt idx="5985">
                  <c:v>89.478700000000003</c:v>
                </c:pt>
                <c:pt idx="5986">
                  <c:v>89.487700000000004</c:v>
                </c:pt>
                <c:pt idx="5987">
                  <c:v>89.496700000000004</c:v>
                </c:pt>
                <c:pt idx="5988">
                  <c:v>89.4983</c:v>
                </c:pt>
                <c:pt idx="5989">
                  <c:v>89.517600000000002</c:v>
                </c:pt>
                <c:pt idx="5990">
                  <c:v>89.521699999999996</c:v>
                </c:pt>
                <c:pt idx="5991">
                  <c:v>89.524799999999999</c:v>
                </c:pt>
                <c:pt idx="5992">
                  <c:v>89.536299999999997</c:v>
                </c:pt>
                <c:pt idx="5993">
                  <c:v>89.545299999999997</c:v>
                </c:pt>
                <c:pt idx="5994">
                  <c:v>89.551299999999998</c:v>
                </c:pt>
                <c:pt idx="5995">
                  <c:v>89.559799999999996</c:v>
                </c:pt>
                <c:pt idx="5996">
                  <c:v>89.5672</c:v>
                </c:pt>
                <c:pt idx="5997">
                  <c:v>89.5809</c:v>
                </c:pt>
                <c:pt idx="5998">
                  <c:v>89.588700000000003</c:v>
                </c:pt>
                <c:pt idx="5999">
                  <c:v>89.595200000000006</c:v>
                </c:pt>
                <c:pt idx="6000">
                  <c:v>89.603700000000003</c:v>
                </c:pt>
                <c:pt idx="6001">
                  <c:v>89.6126</c:v>
                </c:pt>
                <c:pt idx="6002">
                  <c:v>89.623099999999994</c:v>
                </c:pt>
                <c:pt idx="6003">
                  <c:v>89.631699999999995</c:v>
                </c:pt>
                <c:pt idx="6004">
                  <c:v>89.638599999999997</c:v>
                </c:pt>
                <c:pt idx="6005">
                  <c:v>89.647900000000007</c:v>
                </c:pt>
                <c:pt idx="6006">
                  <c:v>89.651399999999995</c:v>
                </c:pt>
                <c:pt idx="6007">
                  <c:v>89.661699999999996</c:v>
                </c:pt>
                <c:pt idx="6008">
                  <c:v>89.670100000000005</c:v>
                </c:pt>
                <c:pt idx="6009">
                  <c:v>89.681399999999996</c:v>
                </c:pt>
                <c:pt idx="6010">
                  <c:v>89.687799999999996</c:v>
                </c:pt>
                <c:pt idx="6011">
                  <c:v>89.699399999999997</c:v>
                </c:pt>
                <c:pt idx="6012">
                  <c:v>89.705100000000002</c:v>
                </c:pt>
                <c:pt idx="6013">
                  <c:v>89.715599999999995</c:v>
                </c:pt>
                <c:pt idx="6014">
                  <c:v>89.721800000000002</c:v>
                </c:pt>
                <c:pt idx="6015">
                  <c:v>89.727999999999994</c:v>
                </c:pt>
                <c:pt idx="6016">
                  <c:v>89.736400000000003</c:v>
                </c:pt>
                <c:pt idx="6017">
                  <c:v>89.746799999999993</c:v>
                </c:pt>
                <c:pt idx="6018">
                  <c:v>89.753900000000002</c:v>
                </c:pt>
                <c:pt idx="6019">
                  <c:v>89.763499999999993</c:v>
                </c:pt>
                <c:pt idx="6020">
                  <c:v>89.769900000000007</c:v>
                </c:pt>
                <c:pt idx="6021">
                  <c:v>89.777500000000003</c:v>
                </c:pt>
                <c:pt idx="6022">
                  <c:v>89.786100000000005</c:v>
                </c:pt>
                <c:pt idx="6023">
                  <c:v>89.792100000000005</c:v>
                </c:pt>
                <c:pt idx="6024">
                  <c:v>89.801400000000001</c:v>
                </c:pt>
                <c:pt idx="6025">
                  <c:v>89.815899999999999</c:v>
                </c:pt>
                <c:pt idx="6026">
                  <c:v>89.819199999999995</c:v>
                </c:pt>
                <c:pt idx="6027">
                  <c:v>89.825699999999998</c:v>
                </c:pt>
                <c:pt idx="6028">
                  <c:v>89.835899999999995</c:v>
                </c:pt>
                <c:pt idx="6029">
                  <c:v>89.845200000000006</c:v>
                </c:pt>
                <c:pt idx="6030">
                  <c:v>89.854500000000002</c:v>
                </c:pt>
                <c:pt idx="6031">
                  <c:v>89.864900000000006</c:v>
                </c:pt>
                <c:pt idx="6032">
                  <c:v>89.872299999999996</c:v>
                </c:pt>
                <c:pt idx="6033">
                  <c:v>89.881699999999995</c:v>
                </c:pt>
                <c:pt idx="6034">
                  <c:v>89.890100000000004</c:v>
                </c:pt>
                <c:pt idx="6035">
                  <c:v>89.896799999999999</c:v>
                </c:pt>
                <c:pt idx="6036">
                  <c:v>89.905600000000007</c:v>
                </c:pt>
                <c:pt idx="6037">
                  <c:v>89.910799999999995</c:v>
                </c:pt>
                <c:pt idx="6038">
                  <c:v>89.921300000000002</c:v>
                </c:pt>
                <c:pt idx="6039">
                  <c:v>89.9315</c:v>
                </c:pt>
                <c:pt idx="6040">
                  <c:v>89.9375</c:v>
                </c:pt>
                <c:pt idx="6041">
                  <c:v>89.9482</c:v>
                </c:pt>
                <c:pt idx="6042">
                  <c:v>89.956500000000005</c:v>
                </c:pt>
                <c:pt idx="6043">
                  <c:v>89.968500000000006</c:v>
                </c:pt>
                <c:pt idx="6044">
                  <c:v>89.974599999999995</c:v>
                </c:pt>
                <c:pt idx="6045">
                  <c:v>89.982200000000006</c:v>
                </c:pt>
                <c:pt idx="6046">
                  <c:v>89.988699999999994</c:v>
                </c:pt>
                <c:pt idx="6047">
                  <c:v>89.995900000000006</c:v>
                </c:pt>
                <c:pt idx="6048">
                  <c:v>90.006500000000003</c:v>
                </c:pt>
                <c:pt idx="6049">
                  <c:v>90.013300000000001</c:v>
                </c:pt>
                <c:pt idx="6050">
                  <c:v>90.021699999999996</c:v>
                </c:pt>
                <c:pt idx="6051">
                  <c:v>90.0304</c:v>
                </c:pt>
                <c:pt idx="6052">
                  <c:v>90.037199999999999</c:v>
                </c:pt>
                <c:pt idx="6053">
                  <c:v>90.052000000000007</c:v>
                </c:pt>
                <c:pt idx="6054">
                  <c:v>90.060500000000005</c:v>
                </c:pt>
                <c:pt idx="6055">
                  <c:v>90.066999999999993</c:v>
                </c:pt>
                <c:pt idx="6056">
                  <c:v>90.075299999999999</c:v>
                </c:pt>
                <c:pt idx="6057">
                  <c:v>90.080699999999993</c:v>
                </c:pt>
                <c:pt idx="6058">
                  <c:v>90.0916</c:v>
                </c:pt>
                <c:pt idx="6059">
                  <c:v>90.097300000000004</c:v>
                </c:pt>
                <c:pt idx="6060">
                  <c:v>90.107100000000003</c:v>
                </c:pt>
                <c:pt idx="6061">
                  <c:v>90.117099999999994</c:v>
                </c:pt>
                <c:pt idx="6062">
                  <c:v>90.123599999999996</c:v>
                </c:pt>
                <c:pt idx="6063">
                  <c:v>90.131299999999996</c:v>
                </c:pt>
                <c:pt idx="6064">
                  <c:v>90.140799999999999</c:v>
                </c:pt>
                <c:pt idx="6065">
                  <c:v>90.154200000000003</c:v>
                </c:pt>
                <c:pt idx="6066">
                  <c:v>90.164100000000005</c:v>
                </c:pt>
                <c:pt idx="6067">
                  <c:v>90.168400000000005</c:v>
                </c:pt>
                <c:pt idx="6068">
                  <c:v>90.180599999999998</c:v>
                </c:pt>
                <c:pt idx="6069">
                  <c:v>90.186700000000002</c:v>
                </c:pt>
                <c:pt idx="6070">
                  <c:v>90.194400000000002</c:v>
                </c:pt>
                <c:pt idx="6071">
                  <c:v>90.203299999999999</c:v>
                </c:pt>
                <c:pt idx="6072">
                  <c:v>90.212800000000001</c:v>
                </c:pt>
                <c:pt idx="6073">
                  <c:v>90.223100000000002</c:v>
                </c:pt>
                <c:pt idx="6074">
                  <c:v>90.232600000000005</c:v>
                </c:pt>
                <c:pt idx="6075">
                  <c:v>90.241100000000003</c:v>
                </c:pt>
                <c:pt idx="6076">
                  <c:v>90.250500000000002</c:v>
                </c:pt>
                <c:pt idx="6077">
                  <c:v>90.257499999999993</c:v>
                </c:pt>
                <c:pt idx="6078">
                  <c:v>90.268299999999996</c:v>
                </c:pt>
                <c:pt idx="6079">
                  <c:v>90.272800000000004</c:v>
                </c:pt>
                <c:pt idx="6080">
                  <c:v>90.276499999999999</c:v>
                </c:pt>
                <c:pt idx="6081">
                  <c:v>90.293400000000005</c:v>
                </c:pt>
                <c:pt idx="6082">
                  <c:v>90.300899999999999</c:v>
                </c:pt>
                <c:pt idx="6083">
                  <c:v>90.3095</c:v>
                </c:pt>
                <c:pt idx="6084">
                  <c:v>90.320499999999996</c:v>
                </c:pt>
                <c:pt idx="6085">
                  <c:v>90.328299999999999</c:v>
                </c:pt>
                <c:pt idx="6086">
                  <c:v>90.337100000000007</c:v>
                </c:pt>
                <c:pt idx="6087">
                  <c:v>90.341399999999993</c:v>
                </c:pt>
                <c:pt idx="6088">
                  <c:v>90.352199999999996</c:v>
                </c:pt>
                <c:pt idx="6089">
                  <c:v>90.361800000000002</c:v>
                </c:pt>
                <c:pt idx="6090">
                  <c:v>90.368099999999998</c:v>
                </c:pt>
                <c:pt idx="6091">
                  <c:v>90.380099999999999</c:v>
                </c:pt>
                <c:pt idx="6092">
                  <c:v>90.3904</c:v>
                </c:pt>
                <c:pt idx="6093">
                  <c:v>90.396199999999993</c:v>
                </c:pt>
                <c:pt idx="6094">
                  <c:v>90.409099999999995</c:v>
                </c:pt>
                <c:pt idx="6095">
                  <c:v>90.414900000000003</c:v>
                </c:pt>
                <c:pt idx="6096">
                  <c:v>90.427300000000002</c:v>
                </c:pt>
                <c:pt idx="6097">
                  <c:v>90.435000000000002</c:v>
                </c:pt>
                <c:pt idx="6098">
                  <c:v>90.441599999999994</c:v>
                </c:pt>
                <c:pt idx="6099">
                  <c:v>90.453999999999994</c:v>
                </c:pt>
                <c:pt idx="6100">
                  <c:v>90.466499999999996</c:v>
                </c:pt>
                <c:pt idx="6101">
                  <c:v>90.471900000000005</c:v>
                </c:pt>
                <c:pt idx="6102">
                  <c:v>90.480800000000002</c:v>
                </c:pt>
                <c:pt idx="6103">
                  <c:v>90.494600000000005</c:v>
                </c:pt>
                <c:pt idx="6104">
                  <c:v>90.497299999999996</c:v>
                </c:pt>
                <c:pt idx="6105">
                  <c:v>90.508700000000005</c:v>
                </c:pt>
                <c:pt idx="6106">
                  <c:v>90.516400000000004</c:v>
                </c:pt>
                <c:pt idx="6107">
                  <c:v>90.526899999999998</c:v>
                </c:pt>
                <c:pt idx="6108">
                  <c:v>90.532499999999999</c:v>
                </c:pt>
                <c:pt idx="6109">
                  <c:v>90.540199999999999</c:v>
                </c:pt>
                <c:pt idx="6110">
                  <c:v>90.550299999999993</c:v>
                </c:pt>
                <c:pt idx="6111">
                  <c:v>90.556899999999999</c:v>
                </c:pt>
                <c:pt idx="6112">
                  <c:v>90.561800000000005</c:v>
                </c:pt>
                <c:pt idx="6113">
                  <c:v>90.570300000000003</c:v>
                </c:pt>
                <c:pt idx="6114">
                  <c:v>90.579499999999996</c:v>
                </c:pt>
                <c:pt idx="6115">
                  <c:v>90.5899</c:v>
                </c:pt>
                <c:pt idx="6116">
                  <c:v>90.600700000000003</c:v>
                </c:pt>
                <c:pt idx="6117">
                  <c:v>90.607600000000005</c:v>
                </c:pt>
                <c:pt idx="6118">
                  <c:v>90.616100000000003</c:v>
                </c:pt>
                <c:pt idx="6119">
                  <c:v>90.623199999999997</c:v>
                </c:pt>
                <c:pt idx="6120">
                  <c:v>90.635900000000007</c:v>
                </c:pt>
                <c:pt idx="6121">
                  <c:v>90.640799999999999</c:v>
                </c:pt>
                <c:pt idx="6122">
                  <c:v>90.652100000000004</c:v>
                </c:pt>
                <c:pt idx="6123">
                  <c:v>90.657300000000006</c:v>
                </c:pt>
                <c:pt idx="6124">
                  <c:v>90.668599999999998</c:v>
                </c:pt>
                <c:pt idx="6125">
                  <c:v>90.675399999999996</c:v>
                </c:pt>
                <c:pt idx="6126">
                  <c:v>90.683499999999995</c:v>
                </c:pt>
                <c:pt idx="6127">
                  <c:v>90.691400000000002</c:v>
                </c:pt>
                <c:pt idx="6128">
                  <c:v>90.707700000000003</c:v>
                </c:pt>
                <c:pt idx="6129">
                  <c:v>90.7119</c:v>
                </c:pt>
                <c:pt idx="6130">
                  <c:v>90.721000000000004</c:v>
                </c:pt>
                <c:pt idx="6131">
                  <c:v>90.731800000000007</c:v>
                </c:pt>
                <c:pt idx="6132">
                  <c:v>90.74</c:v>
                </c:pt>
                <c:pt idx="6133">
                  <c:v>90.750799999999998</c:v>
                </c:pt>
                <c:pt idx="6134">
                  <c:v>90.755300000000005</c:v>
                </c:pt>
                <c:pt idx="6135">
                  <c:v>90.771199999999993</c:v>
                </c:pt>
                <c:pt idx="6136">
                  <c:v>90.775199999999998</c:v>
                </c:pt>
                <c:pt idx="6137">
                  <c:v>90.786500000000004</c:v>
                </c:pt>
                <c:pt idx="6138">
                  <c:v>90.796700000000001</c:v>
                </c:pt>
                <c:pt idx="6139">
                  <c:v>90.809700000000007</c:v>
                </c:pt>
                <c:pt idx="6140">
                  <c:v>90.814899999999994</c:v>
                </c:pt>
                <c:pt idx="6141">
                  <c:v>90.825500000000005</c:v>
                </c:pt>
                <c:pt idx="6142">
                  <c:v>90.834000000000003</c:v>
                </c:pt>
                <c:pt idx="6143">
                  <c:v>90.844700000000003</c:v>
                </c:pt>
                <c:pt idx="6144">
                  <c:v>90.851600000000005</c:v>
                </c:pt>
                <c:pt idx="6145">
                  <c:v>90.861599999999996</c:v>
                </c:pt>
                <c:pt idx="6146">
                  <c:v>90.873400000000004</c:v>
                </c:pt>
                <c:pt idx="6147">
                  <c:v>90.881900000000002</c:v>
                </c:pt>
                <c:pt idx="6148">
                  <c:v>90.891300000000001</c:v>
                </c:pt>
                <c:pt idx="6149">
                  <c:v>90.898399999999995</c:v>
                </c:pt>
                <c:pt idx="6150">
                  <c:v>90.906599999999997</c:v>
                </c:pt>
                <c:pt idx="6151">
                  <c:v>90.919499999999999</c:v>
                </c:pt>
                <c:pt idx="6152">
                  <c:v>90.923699999999997</c:v>
                </c:pt>
                <c:pt idx="6153">
                  <c:v>90.937299999999993</c:v>
                </c:pt>
                <c:pt idx="6154">
                  <c:v>90.939899999999994</c:v>
                </c:pt>
                <c:pt idx="6155">
                  <c:v>90.955100000000002</c:v>
                </c:pt>
                <c:pt idx="6156">
                  <c:v>90.960999999999999</c:v>
                </c:pt>
                <c:pt idx="6157">
                  <c:v>90.969700000000003</c:v>
                </c:pt>
                <c:pt idx="6158">
                  <c:v>90.973699999999994</c:v>
                </c:pt>
                <c:pt idx="6159">
                  <c:v>90.989900000000006</c:v>
                </c:pt>
                <c:pt idx="6160">
                  <c:v>90.994600000000005</c:v>
                </c:pt>
                <c:pt idx="6161">
                  <c:v>91.006699999999995</c:v>
                </c:pt>
                <c:pt idx="6162">
                  <c:v>91.012900000000002</c:v>
                </c:pt>
                <c:pt idx="6163">
                  <c:v>91.020799999999994</c:v>
                </c:pt>
                <c:pt idx="6164">
                  <c:v>91.03</c:v>
                </c:pt>
                <c:pt idx="6165">
                  <c:v>91.040700000000001</c:v>
                </c:pt>
                <c:pt idx="6166">
                  <c:v>91.051599999999993</c:v>
                </c:pt>
                <c:pt idx="6167">
                  <c:v>91.058899999999994</c:v>
                </c:pt>
                <c:pt idx="6168">
                  <c:v>91.069000000000003</c:v>
                </c:pt>
                <c:pt idx="6169">
                  <c:v>91.075299999999999</c:v>
                </c:pt>
                <c:pt idx="6170">
                  <c:v>91.086100000000002</c:v>
                </c:pt>
                <c:pt idx="6171">
                  <c:v>91.094899999999996</c:v>
                </c:pt>
                <c:pt idx="6172">
                  <c:v>91.106999999999999</c:v>
                </c:pt>
                <c:pt idx="6173">
                  <c:v>91.113699999999994</c:v>
                </c:pt>
                <c:pt idx="6174">
                  <c:v>91.120900000000006</c:v>
                </c:pt>
                <c:pt idx="6175">
                  <c:v>91.129300000000001</c:v>
                </c:pt>
                <c:pt idx="6176">
                  <c:v>91.136600000000001</c:v>
                </c:pt>
                <c:pt idx="6177">
                  <c:v>91.145799999999994</c:v>
                </c:pt>
                <c:pt idx="6178">
                  <c:v>91.152699999999996</c:v>
                </c:pt>
                <c:pt idx="6179">
                  <c:v>91.165800000000004</c:v>
                </c:pt>
                <c:pt idx="6180">
                  <c:v>91.174800000000005</c:v>
                </c:pt>
                <c:pt idx="6181">
                  <c:v>91.181799999999996</c:v>
                </c:pt>
                <c:pt idx="6182">
                  <c:v>91.188999999999993</c:v>
                </c:pt>
                <c:pt idx="6183">
                  <c:v>91.192700000000002</c:v>
                </c:pt>
                <c:pt idx="6184">
                  <c:v>91.2042</c:v>
                </c:pt>
                <c:pt idx="6185">
                  <c:v>91.213899999999995</c:v>
                </c:pt>
                <c:pt idx="6186">
                  <c:v>91.221100000000007</c:v>
                </c:pt>
                <c:pt idx="6187">
                  <c:v>91.228899999999996</c:v>
                </c:pt>
                <c:pt idx="6188">
                  <c:v>91.2363</c:v>
                </c:pt>
                <c:pt idx="6189">
                  <c:v>91.244799999999998</c:v>
                </c:pt>
                <c:pt idx="6190">
                  <c:v>91.253200000000007</c:v>
                </c:pt>
                <c:pt idx="6191">
                  <c:v>91.262299999999996</c:v>
                </c:pt>
                <c:pt idx="6192">
                  <c:v>91.274000000000001</c:v>
                </c:pt>
                <c:pt idx="6193">
                  <c:v>91.281599999999997</c:v>
                </c:pt>
                <c:pt idx="6194">
                  <c:v>91.289199999999994</c:v>
                </c:pt>
                <c:pt idx="6195">
                  <c:v>91.296700000000001</c:v>
                </c:pt>
                <c:pt idx="6196">
                  <c:v>91.305999999999997</c:v>
                </c:pt>
                <c:pt idx="6197">
                  <c:v>91.313999999999993</c:v>
                </c:pt>
                <c:pt idx="6198">
                  <c:v>91.322900000000004</c:v>
                </c:pt>
                <c:pt idx="6199">
                  <c:v>91.328299999999999</c:v>
                </c:pt>
                <c:pt idx="6200">
                  <c:v>91.337800000000001</c:v>
                </c:pt>
                <c:pt idx="6201">
                  <c:v>91.346999999999994</c:v>
                </c:pt>
                <c:pt idx="6202">
                  <c:v>91.355099999999993</c:v>
                </c:pt>
                <c:pt idx="6203">
                  <c:v>91.3643</c:v>
                </c:pt>
                <c:pt idx="6204">
                  <c:v>91.370500000000007</c:v>
                </c:pt>
                <c:pt idx="6205">
                  <c:v>91.381</c:v>
                </c:pt>
                <c:pt idx="6206">
                  <c:v>91.3874</c:v>
                </c:pt>
                <c:pt idx="6207">
                  <c:v>91.399299999999997</c:v>
                </c:pt>
                <c:pt idx="6208">
                  <c:v>91.4071</c:v>
                </c:pt>
                <c:pt idx="6209">
                  <c:v>91.415199999999999</c:v>
                </c:pt>
                <c:pt idx="6210">
                  <c:v>91.423400000000001</c:v>
                </c:pt>
                <c:pt idx="6211">
                  <c:v>91.432400000000001</c:v>
                </c:pt>
                <c:pt idx="6212">
                  <c:v>91.441500000000005</c:v>
                </c:pt>
                <c:pt idx="6213">
                  <c:v>91.449200000000005</c:v>
                </c:pt>
                <c:pt idx="6214">
                  <c:v>91.458799999999997</c:v>
                </c:pt>
                <c:pt idx="6215">
                  <c:v>91.461100000000002</c:v>
                </c:pt>
                <c:pt idx="6216">
                  <c:v>91.454899999999995</c:v>
                </c:pt>
                <c:pt idx="6217">
                  <c:v>91.458100000000002</c:v>
                </c:pt>
                <c:pt idx="6218">
                  <c:v>91.4649</c:v>
                </c:pt>
                <c:pt idx="6219">
                  <c:v>91.466200000000001</c:v>
                </c:pt>
                <c:pt idx="6220">
                  <c:v>91.471999999999994</c:v>
                </c:pt>
                <c:pt idx="6221">
                  <c:v>91.4756</c:v>
                </c:pt>
                <c:pt idx="6222">
                  <c:v>91.478800000000007</c:v>
                </c:pt>
                <c:pt idx="6223">
                  <c:v>91.486099999999993</c:v>
                </c:pt>
                <c:pt idx="6224">
                  <c:v>91.491</c:v>
                </c:pt>
                <c:pt idx="6225">
                  <c:v>91.496600000000001</c:v>
                </c:pt>
                <c:pt idx="6226">
                  <c:v>91.501300000000001</c:v>
                </c:pt>
                <c:pt idx="6227">
                  <c:v>91.507499999999993</c:v>
                </c:pt>
                <c:pt idx="6228">
                  <c:v>91.516000000000005</c:v>
                </c:pt>
                <c:pt idx="6229">
                  <c:v>91.5184</c:v>
                </c:pt>
                <c:pt idx="6230">
                  <c:v>91.522300000000001</c:v>
                </c:pt>
                <c:pt idx="6231">
                  <c:v>91.525599999999997</c:v>
                </c:pt>
                <c:pt idx="6232">
                  <c:v>91.533100000000005</c:v>
                </c:pt>
                <c:pt idx="6233">
                  <c:v>91.537700000000001</c:v>
                </c:pt>
                <c:pt idx="6234">
                  <c:v>91.543199999999999</c:v>
                </c:pt>
                <c:pt idx="6235">
                  <c:v>91.549899999999994</c:v>
                </c:pt>
                <c:pt idx="6236">
                  <c:v>91.555599999999998</c:v>
                </c:pt>
                <c:pt idx="6237">
                  <c:v>91.564700000000002</c:v>
                </c:pt>
                <c:pt idx="6238">
                  <c:v>91.567800000000005</c:v>
                </c:pt>
                <c:pt idx="6239">
                  <c:v>91.5762</c:v>
                </c:pt>
                <c:pt idx="6240">
                  <c:v>91.588399999999993</c:v>
                </c:pt>
                <c:pt idx="6241">
                  <c:v>91.5916</c:v>
                </c:pt>
                <c:pt idx="6242">
                  <c:v>91.598200000000006</c:v>
                </c:pt>
                <c:pt idx="6243">
                  <c:v>91.604200000000006</c:v>
                </c:pt>
                <c:pt idx="6244">
                  <c:v>91.610399999999998</c:v>
                </c:pt>
                <c:pt idx="6245">
                  <c:v>91.618600000000001</c:v>
                </c:pt>
                <c:pt idx="6246">
                  <c:v>91.625200000000007</c:v>
                </c:pt>
                <c:pt idx="6247">
                  <c:v>91.631399999999999</c:v>
                </c:pt>
                <c:pt idx="6248">
                  <c:v>91.639399999999995</c:v>
                </c:pt>
                <c:pt idx="6249">
                  <c:v>91.644800000000004</c:v>
                </c:pt>
                <c:pt idx="6250">
                  <c:v>91.649500000000003</c:v>
                </c:pt>
                <c:pt idx="6251">
                  <c:v>91.659899999999993</c:v>
                </c:pt>
                <c:pt idx="6252">
                  <c:v>91.660600000000002</c:v>
                </c:pt>
                <c:pt idx="6253">
                  <c:v>91.667000000000002</c:v>
                </c:pt>
                <c:pt idx="6254">
                  <c:v>91.677700000000002</c:v>
                </c:pt>
                <c:pt idx="6255">
                  <c:v>91.683400000000006</c:v>
                </c:pt>
                <c:pt idx="6256">
                  <c:v>91.686999999999998</c:v>
                </c:pt>
                <c:pt idx="6257">
                  <c:v>91.697199999999995</c:v>
                </c:pt>
                <c:pt idx="6258">
                  <c:v>91.701099999999997</c:v>
                </c:pt>
                <c:pt idx="6259">
                  <c:v>91.713499999999996</c:v>
                </c:pt>
                <c:pt idx="6260">
                  <c:v>91.717500000000001</c:v>
                </c:pt>
                <c:pt idx="6261">
                  <c:v>91.727000000000004</c:v>
                </c:pt>
                <c:pt idx="6262">
                  <c:v>91.734700000000004</c:v>
                </c:pt>
                <c:pt idx="6263">
                  <c:v>91.739099999999993</c:v>
                </c:pt>
                <c:pt idx="6264">
                  <c:v>91.748800000000003</c:v>
                </c:pt>
                <c:pt idx="6265">
                  <c:v>91.750900000000001</c:v>
                </c:pt>
                <c:pt idx="6266">
                  <c:v>91.757499999999993</c:v>
                </c:pt>
                <c:pt idx="6267">
                  <c:v>91.766199999999998</c:v>
                </c:pt>
                <c:pt idx="6268">
                  <c:v>91.771799999999999</c:v>
                </c:pt>
                <c:pt idx="6269">
                  <c:v>91.7804</c:v>
                </c:pt>
                <c:pt idx="6270">
                  <c:v>91.786600000000007</c:v>
                </c:pt>
                <c:pt idx="6271">
                  <c:v>91.792699999999996</c:v>
                </c:pt>
                <c:pt idx="6272">
                  <c:v>91.802000000000007</c:v>
                </c:pt>
                <c:pt idx="6273">
                  <c:v>91.804199999999994</c:v>
                </c:pt>
                <c:pt idx="6274">
                  <c:v>91.814999999999998</c:v>
                </c:pt>
                <c:pt idx="6275">
                  <c:v>91.820400000000006</c:v>
                </c:pt>
                <c:pt idx="6276">
                  <c:v>91.828999999999994</c:v>
                </c:pt>
                <c:pt idx="6277">
                  <c:v>91.832499999999996</c:v>
                </c:pt>
                <c:pt idx="6278">
                  <c:v>91.842799999999997</c:v>
                </c:pt>
                <c:pt idx="6279">
                  <c:v>91.853800000000007</c:v>
                </c:pt>
                <c:pt idx="6280">
                  <c:v>91.857900000000001</c:v>
                </c:pt>
                <c:pt idx="6281">
                  <c:v>91.863200000000006</c:v>
                </c:pt>
                <c:pt idx="6282">
                  <c:v>91.870500000000007</c:v>
                </c:pt>
                <c:pt idx="6283">
                  <c:v>91.88</c:v>
                </c:pt>
                <c:pt idx="6284">
                  <c:v>91.887699999999995</c:v>
                </c:pt>
                <c:pt idx="6285">
                  <c:v>91.897499999999994</c:v>
                </c:pt>
                <c:pt idx="6286">
                  <c:v>91.901300000000006</c:v>
                </c:pt>
                <c:pt idx="6287">
                  <c:v>91.906599999999997</c:v>
                </c:pt>
                <c:pt idx="6288">
                  <c:v>91.915099999999995</c:v>
                </c:pt>
                <c:pt idx="6289">
                  <c:v>91.9221</c:v>
                </c:pt>
                <c:pt idx="6290">
                  <c:v>91.933099999999996</c:v>
                </c:pt>
                <c:pt idx="6291">
                  <c:v>91.936099999999996</c:v>
                </c:pt>
                <c:pt idx="6292">
                  <c:v>91.943600000000004</c:v>
                </c:pt>
                <c:pt idx="6293">
                  <c:v>91.949600000000004</c:v>
                </c:pt>
                <c:pt idx="6294">
                  <c:v>91.956000000000003</c:v>
                </c:pt>
                <c:pt idx="6295">
                  <c:v>91.961500000000001</c:v>
                </c:pt>
                <c:pt idx="6296">
                  <c:v>91.967799999999997</c:v>
                </c:pt>
                <c:pt idx="6297">
                  <c:v>91.975899999999996</c:v>
                </c:pt>
                <c:pt idx="6298">
                  <c:v>91.982699999999994</c:v>
                </c:pt>
                <c:pt idx="6299">
                  <c:v>91.987099999999998</c:v>
                </c:pt>
                <c:pt idx="6300">
                  <c:v>91.997600000000006</c:v>
                </c:pt>
                <c:pt idx="6301">
                  <c:v>92.004900000000006</c:v>
                </c:pt>
                <c:pt idx="6302">
                  <c:v>92.01</c:v>
                </c:pt>
                <c:pt idx="6303">
                  <c:v>92.016199999999998</c:v>
                </c:pt>
                <c:pt idx="6304">
                  <c:v>92.020799999999994</c:v>
                </c:pt>
                <c:pt idx="6305">
                  <c:v>92.029600000000002</c:v>
                </c:pt>
                <c:pt idx="6306">
                  <c:v>92.037700000000001</c:v>
                </c:pt>
                <c:pt idx="6307">
                  <c:v>92.043599999999998</c:v>
                </c:pt>
                <c:pt idx="6308">
                  <c:v>92.053399999999996</c:v>
                </c:pt>
                <c:pt idx="6309">
                  <c:v>92.060599999999994</c:v>
                </c:pt>
                <c:pt idx="6310">
                  <c:v>92.066500000000005</c:v>
                </c:pt>
                <c:pt idx="6311">
                  <c:v>92.074200000000005</c:v>
                </c:pt>
                <c:pt idx="6312">
                  <c:v>92.077299999999994</c:v>
                </c:pt>
                <c:pt idx="6313">
                  <c:v>92.088499999999996</c:v>
                </c:pt>
                <c:pt idx="6314">
                  <c:v>92.095600000000005</c:v>
                </c:pt>
                <c:pt idx="6315">
                  <c:v>92.102199999999996</c:v>
                </c:pt>
                <c:pt idx="6316">
                  <c:v>92.109700000000004</c:v>
                </c:pt>
                <c:pt idx="6317">
                  <c:v>92.118099999999998</c:v>
                </c:pt>
                <c:pt idx="6318">
                  <c:v>92.125500000000002</c:v>
                </c:pt>
                <c:pt idx="6319">
                  <c:v>92.1297</c:v>
                </c:pt>
                <c:pt idx="6320">
                  <c:v>92.135900000000007</c:v>
                </c:pt>
                <c:pt idx="6321">
                  <c:v>92.1464</c:v>
                </c:pt>
                <c:pt idx="6322">
                  <c:v>92.153499999999994</c:v>
                </c:pt>
                <c:pt idx="6323">
                  <c:v>92.156099999999995</c:v>
                </c:pt>
                <c:pt idx="6324">
                  <c:v>92.165800000000004</c:v>
                </c:pt>
                <c:pt idx="6325">
                  <c:v>92.170199999999994</c:v>
                </c:pt>
                <c:pt idx="6326">
                  <c:v>92.180199999999999</c:v>
                </c:pt>
                <c:pt idx="6327">
                  <c:v>92.187700000000007</c:v>
                </c:pt>
                <c:pt idx="6328">
                  <c:v>92.196399999999997</c:v>
                </c:pt>
                <c:pt idx="6329">
                  <c:v>92.204099999999997</c:v>
                </c:pt>
                <c:pt idx="6330">
                  <c:v>92.213399999999993</c:v>
                </c:pt>
                <c:pt idx="6331">
                  <c:v>92.219800000000006</c:v>
                </c:pt>
                <c:pt idx="6332">
                  <c:v>92.222999999999999</c:v>
                </c:pt>
                <c:pt idx="6333">
                  <c:v>92.235399999999998</c:v>
                </c:pt>
                <c:pt idx="6334">
                  <c:v>92.238399999999999</c:v>
                </c:pt>
                <c:pt idx="6335">
                  <c:v>92.247</c:v>
                </c:pt>
                <c:pt idx="6336">
                  <c:v>92.256</c:v>
                </c:pt>
                <c:pt idx="6337">
                  <c:v>92.258799999999994</c:v>
                </c:pt>
                <c:pt idx="6338">
                  <c:v>92.268299999999996</c:v>
                </c:pt>
                <c:pt idx="6339">
                  <c:v>92.272900000000007</c:v>
                </c:pt>
                <c:pt idx="6340">
                  <c:v>92.281800000000004</c:v>
                </c:pt>
                <c:pt idx="6341">
                  <c:v>92.288899999999998</c:v>
                </c:pt>
                <c:pt idx="6342">
                  <c:v>92.291899999999998</c:v>
                </c:pt>
                <c:pt idx="6343">
                  <c:v>92.3005</c:v>
                </c:pt>
                <c:pt idx="6344">
                  <c:v>92.308899999999994</c:v>
                </c:pt>
                <c:pt idx="6345">
                  <c:v>92.314999999999998</c:v>
                </c:pt>
                <c:pt idx="6346">
                  <c:v>92.328699999999998</c:v>
                </c:pt>
                <c:pt idx="6347">
                  <c:v>92.334699999999998</c:v>
                </c:pt>
                <c:pt idx="6348">
                  <c:v>92.344200000000001</c:v>
                </c:pt>
                <c:pt idx="6349">
                  <c:v>92.347300000000004</c:v>
                </c:pt>
                <c:pt idx="6350">
                  <c:v>92.361500000000007</c:v>
                </c:pt>
                <c:pt idx="6351">
                  <c:v>92.365099999999998</c:v>
                </c:pt>
                <c:pt idx="6352">
                  <c:v>92.3767</c:v>
                </c:pt>
                <c:pt idx="6353">
                  <c:v>92.379199999999997</c:v>
                </c:pt>
                <c:pt idx="6354">
                  <c:v>92.387600000000006</c:v>
                </c:pt>
                <c:pt idx="6355">
                  <c:v>92.395200000000003</c:v>
                </c:pt>
                <c:pt idx="6356">
                  <c:v>92.400800000000004</c:v>
                </c:pt>
                <c:pt idx="6357">
                  <c:v>92.407399999999996</c:v>
                </c:pt>
                <c:pt idx="6358">
                  <c:v>92.413300000000007</c:v>
                </c:pt>
                <c:pt idx="6359">
                  <c:v>92.418899999999994</c:v>
                </c:pt>
                <c:pt idx="6360">
                  <c:v>92.426100000000005</c:v>
                </c:pt>
                <c:pt idx="6361">
                  <c:v>92.431700000000006</c:v>
                </c:pt>
                <c:pt idx="6362">
                  <c:v>92.436499999999995</c:v>
                </c:pt>
                <c:pt idx="6363">
                  <c:v>92.448999999999998</c:v>
                </c:pt>
                <c:pt idx="6364">
                  <c:v>92.456599999999995</c:v>
                </c:pt>
                <c:pt idx="6365">
                  <c:v>92.461699999999993</c:v>
                </c:pt>
                <c:pt idx="6366">
                  <c:v>92.468100000000007</c:v>
                </c:pt>
                <c:pt idx="6367">
                  <c:v>92.48</c:v>
                </c:pt>
                <c:pt idx="6368">
                  <c:v>92.481200000000001</c:v>
                </c:pt>
                <c:pt idx="6369">
                  <c:v>92.490200000000002</c:v>
                </c:pt>
                <c:pt idx="6370">
                  <c:v>92.497299999999996</c:v>
                </c:pt>
                <c:pt idx="6371">
                  <c:v>92.503100000000003</c:v>
                </c:pt>
                <c:pt idx="6372">
                  <c:v>92.510300000000001</c:v>
                </c:pt>
                <c:pt idx="6373">
                  <c:v>92.515299999999996</c:v>
                </c:pt>
                <c:pt idx="6374">
                  <c:v>92.521799999999999</c:v>
                </c:pt>
                <c:pt idx="6375">
                  <c:v>92.532499999999999</c:v>
                </c:pt>
                <c:pt idx="6376">
                  <c:v>92.536799999999999</c:v>
                </c:pt>
                <c:pt idx="6377">
                  <c:v>92.547700000000006</c:v>
                </c:pt>
                <c:pt idx="6378">
                  <c:v>92.556399999999996</c:v>
                </c:pt>
                <c:pt idx="6379">
                  <c:v>92.5608</c:v>
                </c:pt>
                <c:pt idx="6380">
                  <c:v>92.567899999999995</c:v>
                </c:pt>
                <c:pt idx="6381">
                  <c:v>92.578199999999995</c:v>
                </c:pt>
                <c:pt idx="6382">
                  <c:v>92.588200000000001</c:v>
                </c:pt>
                <c:pt idx="6383">
                  <c:v>92.593599999999995</c:v>
                </c:pt>
                <c:pt idx="6384">
                  <c:v>92.596100000000007</c:v>
                </c:pt>
                <c:pt idx="6385">
                  <c:v>92.605400000000003</c:v>
                </c:pt>
                <c:pt idx="6386">
                  <c:v>92.611199999999997</c:v>
                </c:pt>
                <c:pt idx="6387">
                  <c:v>92.618099999999998</c:v>
                </c:pt>
                <c:pt idx="6388">
                  <c:v>92.624399999999994</c:v>
                </c:pt>
                <c:pt idx="6389">
                  <c:v>92.632800000000003</c:v>
                </c:pt>
                <c:pt idx="6390">
                  <c:v>92.636499999999998</c:v>
                </c:pt>
                <c:pt idx="6391">
                  <c:v>92.647000000000006</c:v>
                </c:pt>
                <c:pt idx="6392">
                  <c:v>92.654200000000003</c:v>
                </c:pt>
                <c:pt idx="6393">
                  <c:v>92.661699999999996</c:v>
                </c:pt>
                <c:pt idx="6394">
                  <c:v>92.665199999999999</c:v>
                </c:pt>
                <c:pt idx="6395">
                  <c:v>92.670299999999997</c:v>
                </c:pt>
                <c:pt idx="6396">
                  <c:v>92.679400000000001</c:v>
                </c:pt>
                <c:pt idx="6397">
                  <c:v>92.690100000000001</c:v>
                </c:pt>
                <c:pt idx="6398">
                  <c:v>92.693399999999997</c:v>
                </c:pt>
                <c:pt idx="6399">
                  <c:v>92.700199999999995</c:v>
                </c:pt>
                <c:pt idx="6400">
                  <c:v>92.706800000000001</c:v>
                </c:pt>
                <c:pt idx="6401">
                  <c:v>92.712699999999998</c:v>
                </c:pt>
                <c:pt idx="6402">
                  <c:v>92.718800000000002</c:v>
                </c:pt>
                <c:pt idx="6403">
                  <c:v>92.727900000000005</c:v>
                </c:pt>
                <c:pt idx="6404">
                  <c:v>92.736500000000007</c:v>
                </c:pt>
                <c:pt idx="6405">
                  <c:v>92.741399999999999</c:v>
                </c:pt>
                <c:pt idx="6406">
                  <c:v>92.747600000000006</c:v>
                </c:pt>
                <c:pt idx="6407">
                  <c:v>92.7547</c:v>
                </c:pt>
                <c:pt idx="6408">
                  <c:v>92.765500000000003</c:v>
                </c:pt>
                <c:pt idx="6409">
                  <c:v>92.762600000000006</c:v>
                </c:pt>
                <c:pt idx="6410">
                  <c:v>92.773499999999999</c:v>
                </c:pt>
                <c:pt idx="6411">
                  <c:v>92.781199999999998</c:v>
                </c:pt>
                <c:pt idx="6412">
                  <c:v>92.788700000000006</c:v>
                </c:pt>
                <c:pt idx="6413">
                  <c:v>92.792299999999997</c:v>
                </c:pt>
                <c:pt idx="6414">
                  <c:v>92.7941</c:v>
                </c:pt>
                <c:pt idx="6415">
                  <c:v>92.808499999999995</c:v>
                </c:pt>
                <c:pt idx="6416">
                  <c:v>92.811999999999998</c:v>
                </c:pt>
                <c:pt idx="6417">
                  <c:v>92.815700000000007</c:v>
                </c:pt>
                <c:pt idx="6418">
                  <c:v>92.825500000000005</c:v>
                </c:pt>
                <c:pt idx="6419">
                  <c:v>92.833200000000005</c:v>
                </c:pt>
                <c:pt idx="6420">
                  <c:v>92.841200000000001</c:v>
                </c:pt>
                <c:pt idx="6421">
                  <c:v>92.842500000000001</c:v>
                </c:pt>
                <c:pt idx="6422">
                  <c:v>92.850499999999997</c:v>
                </c:pt>
                <c:pt idx="6423">
                  <c:v>92.856499999999997</c:v>
                </c:pt>
                <c:pt idx="6424">
                  <c:v>92.8643</c:v>
                </c:pt>
                <c:pt idx="6425">
                  <c:v>92.867999999999995</c:v>
                </c:pt>
                <c:pt idx="6426">
                  <c:v>92.875699999999995</c:v>
                </c:pt>
                <c:pt idx="6427">
                  <c:v>92.881799999999998</c:v>
                </c:pt>
                <c:pt idx="6428">
                  <c:v>92.885400000000004</c:v>
                </c:pt>
                <c:pt idx="6429">
                  <c:v>92.891599999999997</c:v>
                </c:pt>
                <c:pt idx="6430">
                  <c:v>92.892399999999995</c:v>
                </c:pt>
                <c:pt idx="6431">
                  <c:v>92.902199999999993</c:v>
                </c:pt>
                <c:pt idx="6432">
                  <c:v>92.903400000000005</c:v>
                </c:pt>
                <c:pt idx="6433">
                  <c:v>92.910799999999995</c:v>
                </c:pt>
                <c:pt idx="6434">
                  <c:v>92.916799999999995</c:v>
                </c:pt>
                <c:pt idx="6435">
                  <c:v>92.9221</c:v>
                </c:pt>
                <c:pt idx="6436">
                  <c:v>92.929000000000002</c:v>
                </c:pt>
                <c:pt idx="6437">
                  <c:v>92.936499999999995</c:v>
                </c:pt>
                <c:pt idx="6438">
                  <c:v>92.938599999999994</c:v>
                </c:pt>
                <c:pt idx="6439">
                  <c:v>92.947599999999994</c:v>
                </c:pt>
                <c:pt idx="6440">
                  <c:v>92.950400000000002</c:v>
                </c:pt>
                <c:pt idx="6441">
                  <c:v>92.961600000000004</c:v>
                </c:pt>
                <c:pt idx="6442">
                  <c:v>92.970299999999995</c:v>
                </c:pt>
                <c:pt idx="6443">
                  <c:v>92.973600000000005</c:v>
                </c:pt>
                <c:pt idx="6444">
                  <c:v>92.977999999999994</c:v>
                </c:pt>
                <c:pt idx="6445">
                  <c:v>92.987899999999996</c:v>
                </c:pt>
                <c:pt idx="6446">
                  <c:v>92.990399999999994</c:v>
                </c:pt>
                <c:pt idx="6447">
                  <c:v>92.997900000000001</c:v>
                </c:pt>
                <c:pt idx="6448">
                  <c:v>93.007900000000006</c:v>
                </c:pt>
                <c:pt idx="6449">
                  <c:v>93.013099999999994</c:v>
                </c:pt>
                <c:pt idx="6450">
                  <c:v>93.020300000000006</c:v>
                </c:pt>
                <c:pt idx="6451">
                  <c:v>93.025800000000004</c:v>
                </c:pt>
                <c:pt idx="6452">
                  <c:v>93.031499999999994</c:v>
                </c:pt>
                <c:pt idx="6453">
                  <c:v>93.039400000000001</c:v>
                </c:pt>
                <c:pt idx="6454">
                  <c:v>93.047499999999999</c:v>
                </c:pt>
                <c:pt idx="6455">
                  <c:v>93.054900000000004</c:v>
                </c:pt>
                <c:pt idx="6456">
                  <c:v>93.061800000000005</c:v>
                </c:pt>
                <c:pt idx="6457">
                  <c:v>93.067899999999995</c:v>
                </c:pt>
                <c:pt idx="6458">
                  <c:v>93.071399999999997</c:v>
                </c:pt>
                <c:pt idx="6459">
                  <c:v>93.0809</c:v>
                </c:pt>
                <c:pt idx="6460">
                  <c:v>93.0869</c:v>
                </c:pt>
                <c:pt idx="6461">
                  <c:v>93.090299999999999</c:v>
                </c:pt>
                <c:pt idx="6462">
                  <c:v>93.099800000000002</c:v>
                </c:pt>
                <c:pt idx="6463">
                  <c:v>93.103999999999999</c:v>
                </c:pt>
                <c:pt idx="6464">
                  <c:v>93.112200000000001</c:v>
                </c:pt>
                <c:pt idx="6465">
                  <c:v>93.117599999999996</c:v>
                </c:pt>
                <c:pt idx="6466">
                  <c:v>93.123199999999997</c:v>
                </c:pt>
                <c:pt idx="6467">
                  <c:v>93.130099999999999</c:v>
                </c:pt>
                <c:pt idx="6468">
                  <c:v>93.137200000000007</c:v>
                </c:pt>
                <c:pt idx="6469">
                  <c:v>93.146799999999999</c:v>
                </c:pt>
                <c:pt idx="6470">
                  <c:v>93.154700000000005</c:v>
                </c:pt>
                <c:pt idx="6471">
                  <c:v>93.1614</c:v>
                </c:pt>
                <c:pt idx="6472">
                  <c:v>93.1661</c:v>
                </c:pt>
                <c:pt idx="6473">
                  <c:v>93.172300000000007</c:v>
                </c:pt>
                <c:pt idx="6474">
                  <c:v>93.181399999999996</c:v>
                </c:pt>
                <c:pt idx="6475">
                  <c:v>93.186499999999995</c:v>
                </c:pt>
                <c:pt idx="6476">
                  <c:v>93.197500000000005</c:v>
                </c:pt>
                <c:pt idx="6477">
                  <c:v>93.202500000000001</c:v>
                </c:pt>
                <c:pt idx="6478">
                  <c:v>93.208399999999997</c:v>
                </c:pt>
                <c:pt idx="6479">
                  <c:v>93.214699999999993</c:v>
                </c:pt>
                <c:pt idx="6480">
                  <c:v>93.219200000000001</c:v>
                </c:pt>
                <c:pt idx="6481">
                  <c:v>93.227800000000002</c:v>
                </c:pt>
                <c:pt idx="6482">
                  <c:v>93.235699999999994</c:v>
                </c:pt>
                <c:pt idx="6483">
                  <c:v>93.243499999999997</c:v>
                </c:pt>
                <c:pt idx="6484">
                  <c:v>93.249700000000004</c:v>
                </c:pt>
                <c:pt idx="6485">
                  <c:v>93.254099999999994</c:v>
                </c:pt>
                <c:pt idx="6486">
                  <c:v>93.264399999999995</c:v>
                </c:pt>
                <c:pt idx="6487">
                  <c:v>93.270300000000006</c:v>
                </c:pt>
                <c:pt idx="6488">
                  <c:v>93.275999999999996</c:v>
                </c:pt>
                <c:pt idx="6489">
                  <c:v>93.2821</c:v>
                </c:pt>
                <c:pt idx="6490">
                  <c:v>93.288499999999999</c:v>
                </c:pt>
                <c:pt idx="6491">
                  <c:v>93.294600000000003</c:v>
                </c:pt>
                <c:pt idx="6492">
                  <c:v>93.303200000000004</c:v>
                </c:pt>
                <c:pt idx="6493">
                  <c:v>93.313199999999995</c:v>
                </c:pt>
                <c:pt idx="6494">
                  <c:v>93.314700000000002</c:v>
                </c:pt>
                <c:pt idx="6495">
                  <c:v>93.326099999999997</c:v>
                </c:pt>
                <c:pt idx="6496">
                  <c:v>93.323999999999998</c:v>
                </c:pt>
                <c:pt idx="6497">
                  <c:v>93.334299999999999</c:v>
                </c:pt>
                <c:pt idx="6498">
                  <c:v>93.343599999999995</c:v>
                </c:pt>
                <c:pt idx="6499">
                  <c:v>93.348200000000006</c:v>
                </c:pt>
                <c:pt idx="6500">
                  <c:v>93.355400000000003</c:v>
                </c:pt>
                <c:pt idx="6501">
                  <c:v>93.361199999999997</c:v>
                </c:pt>
                <c:pt idx="6502">
                  <c:v>93.367099999999994</c:v>
                </c:pt>
                <c:pt idx="6503">
                  <c:v>93.374700000000004</c:v>
                </c:pt>
                <c:pt idx="6504">
                  <c:v>93.385000000000005</c:v>
                </c:pt>
                <c:pt idx="6505">
                  <c:v>93.394800000000004</c:v>
                </c:pt>
                <c:pt idx="6506">
                  <c:v>93.403700000000001</c:v>
                </c:pt>
                <c:pt idx="6507">
                  <c:v>93.405299999999997</c:v>
                </c:pt>
                <c:pt idx="6508">
                  <c:v>93.415999999999997</c:v>
                </c:pt>
                <c:pt idx="6509">
                  <c:v>93.419899999999998</c:v>
                </c:pt>
                <c:pt idx="6510">
                  <c:v>93.430099999999996</c:v>
                </c:pt>
                <c:pt idx="6511">
                  <c:v>93.431200000000004</c:v>
                </c:pt>
                <c:pt idx="6512">
                  <c:v>93.445700000000002</c:v>
                </c:pt>
                <c:pt idx="6513">
                  <c:v>93.448499999999996</c:v>
                </c:pt>
                <c:pt idx="6514">
                  <c:v>93.458200000000005</c:v>
                </c:pt>
                <c:pt idx="6515">
                  <c:v>93.465400000000002</c:v>
                </c:pt>
                <c:pt idx="6516">
                  <c:v>93.472700000000003</c:v>
                </c:pt>
                <c:pt idx="6517">
                  <c:v>93.478300000000004</c:v>
                </c:pt>
                <c:pt idx="6518">
                  <c:v>93.484399999999994</c:v>
                </c:pt>
                <c:pt idx="6519">
                  <c:v>93.493799999999993</c:v>
                </c:pt>
                <c:pt idx="6520">
                  <c:v>93.498999999999995</c:v>
                </c:pt>
                <c:pt idx="6521">
                  <c:v>93.501199999999997</c:v>
                </c:pt>
                <c:pt idx="6522">
                  <c:v>93.507800000000003</c:v>
                </c:pt>
                <c:pt idx="6523">
                  <c:v>93.516900000000007</c:v>
                </c:pt>
                <c:pt idx="6524">
                  <c:v>93.519400000000005</c:v>
                </c:pt>
                <c:pt idx="6525">
                  <c:v>93.527600000000007</c:v>
                </c:pt>
                <c:pt idx="6526">
                  <c:v>93.535899999999998</c:v>
                </c:pt>
                <c:pt idx="6527">
                  <c:v>93.542699999999996</c:v>
                </c:pt>
                <c:pt idx="6528">
                  <c:v>93.547300000000007</c:v>
                </c:pt>
                <c:pt idx="6529">
                  <c:v>93.555499999999995</c:v>
                </c:pt>
                <c:pt idx="6530">
                  <c:v>93.562600000000003</c:v>
                </c:pt>
                <c:pt idx="6531">
                  <c:v>93.5672</c:v>
                </c:pt>
                <c:pt idx="6532">
                  <c:v>93.578100000000006</c:v>
                </c:pt>
                <c:pt idx="6533">
                  <c:v>93.583699999999993</c:v>
                </c:pt>
                <c:pt idx="6534">
                  <c:v>93.587199999999996</c:v>
                </c:pt>
                <c:pt idx="6535">
                  <c:v>93.594200000000001</c:v>
                </c:pt>
                <c:pt idx="6536">
                  <c:v>93.5989</c:v>
                </c:pt>
                <c:pt idx="6537">
                  <c:v>93.605400000000003</c:v>
                </c:pt>
                <c:pt idx="6538">
                  <c:v>93.612700000000004</c:v>
                </c:pt>
                <c:pt idx="6539">
                  <c:v>93.617400000000004</c:v>
                </c:pt>
                <c:pt idx="6540">
                  <c:v>93.623400000000004</c:v>
                </c:pt>
                <c:pt idx="6541">
                  <c:v>93.628299999999996</c:v>
                </c:pt>
                <c:pt idx="6542">
                  <c:v>93.636099999999999</c:v>
                </c:pt>
                <c:pt idx="6543">
                  <c:v>93.643299999999996</c:v>
                </c:pt>
                <c:pt idx="6544">
                  <c:v>93.646699999999996</c:v>
                </c:pt>
                <c:pt idx="6545">
                  <c:v>93.653700000000001</c:v>
                </c:pt>
                <c:pt idx="6546">
                  <c:v>93.662499999999994</c:v>
                </c:pt>
                <c:pt idx="6547">
                  <c:v>93.670900000000003</c:v>
                </c:pt>
                <c:pt idx="6548">
                  <c:v>93.674800000000005</c:v>
                </c:pt>
                <c:pt idx="6549">
                  <c:v>93.686700000000002</c:v>
                </c:pt>
                <c:pt idx="6550">
                  <c:v>93.691500000000005</c:v>
                </c:pt>
                <c:pt idx="6551">
                  <c:v>93.7012</c:v>
                </c:pt>
                <c:pt idx="6552">
                  <c:v>93.706100000000006</c:v>
                </c:pt>
                <c:pt idx="6553">
                  <c:v>93.712999999999994</c:v>
                </c:pt>
                <c:pt idx="6554">
                  <c:v>93.719499999999996</c:v>
                </c:pt>
                <c:pt idx="6555">
                  <c:v>93.726500000000001</c:v>
                </c:pt>
                <c:pt idx="6556">
                  <c:v>93.730099999999993</c:v>
                </c:pt>
                <c:pt idx="6557">
                  <c:v>93.735500000000002</c:v>
                </c:pt>
                <c:pt idx="6558">
                  <c:v>93.745099999999994</c:v>
                </c:pt>
                <c:pt idx="6559">
                  <c:v>93.75</c:v>
                </c:pt>
                <c:pt idx="6560">
                  <c:v>93.758499999999998</c:v>
                </c:pt>
                <c:pt idx="6561">
                  <c:v>93.767300000000006</c:v>
                </c:pt>
                <c:pt idx="6562">
                  <c:v>93.7727</c:v>
                </c:pt>
                <c:pt idx="6563">
                  <c:v>93.781999999999996</c:v>
                </c:pt>
                <c:pt idx="6564">
                  <c:v>93.792000000000002</c:v>
                </c:pt>
                <c:pt idx="6565">
                  <c:v>93.795599999999993</c:v>
                </c:pt>
                <c:pt idx="6566">
                  <c:v>93.803399999999996</c:v>
                </c:pt>
                <c:pt idx="6567">
                  <c:v>93.813500000000005</c:v>
                </c:pt>
                <c:pt idx="6568">
                  <c:v>93.820099999999996</c:v>
                </c:pt>
                <c:pt idx="6569">
                  <c:v>93.822299999999998</c:v>
                </c:pt>
                <c:pt idx="6570">
                  <c:v>93.828000000000003</c:v>
                </c:pt>
                <c:pt idx="6571">
                  <c:v>93.828299999999999</c:v>
                </c:pt>
                <c:pt idx="6572">
                  <c:v>93.841899999999995</c:v>
                </c:pt>
                <c:pt idx="6573">
                  <c:v>93.843699999999998</c:v>
                </c:pt>
                <c:pt idx="6574">
                  <c:v>93.857100000000003</c:v>
                </c:pt>
                <c:pt idx="6575">
                  <c:v>93.860399999999998</c:v>
                </c:pt>
                <c:pt idx="6576">
                  <c:v>93.869900000000001</c:v>
                </c:pt>
                <c:pt idx="6577">
                  <c:v>93.875900000000001</c:v>
                </c:pt>
                <c:pt idx="6578">
                  <c:v>93.884299999999996</c:v>
                </c:pt>
                <c:pt idx="6579">
                  <c:v>93.887500000000003</c:v>
                </c:pt>
                <c:pt idx="6580">
                  <c:v>93.900599999999997</c:v>
                </c:pt>
                <c:pt idx="6581">
                  <c:v>93.903400000000005</c:v>
                </c:pt>
                <c:pt idx="6582">
                  <c:v>93.916300000000007</c:v>
                </c:pt>
                <c:pt idx="6583">
                  <c:v>93.918700000000001</c:v>
                </c:pt>
                <c:pt idx="6584">
                  <c:v>93.923400000000001</c:v>
                </c:pt>
                <c:pt idx="6585">
                  <c:v>93.933599999999998</c:v>
                </c:pt>
                <c:pt idx="6586">
                  <c:v>93.937899999999999</c:v>
                </c:pt>
                <c:pt idx="6587">
                  <c:v>93.940100000000001</c:v>
                </c:pt>
                <c:pt idx="6588">
                  <c:v>93.948400000000007</c:v>
                </c:pt>
                <c:pt idx="6589">
                  <c:v>93.955699999999993</c:v>
                </c:pt>
                <c:pt idx="6590">
                  <c:v>93.962699999999998</c:v>
                </c:pt>
                <c:pt idx="6591">
                  <c:v>93.967200000000005</c:v>
                </c:pt>
                <c:pt idx="6592">
                  <c:v>93.977699999999999</c:v>
                </c:pt>
                <c:pt idx="6593">
                  <c:v>93.983800000000002</c:v>
                </c:pt>
                <c:pt idx="6594">
                  <c:v>93.994500000000002</c:v>
                </c:pt>
                <c:pt idx="6595">
                  <c:v>94.001999999999995</c:v>
                </c:pt>
                <c:pt idx="6596">
                  <c:v>94.008799999999994</c:v>
                </c:pt>
                <c:pt idx="6597">
                  <c:v>94.014499999999998</c:v>
                </c:pt>
                <c:pt idx="6598">
                  <c:v>94.024199999999993</c:v>
                </c:pt>
                <c:pt idx="6599">
                  <c:v>94.028400000000005</c:v>
                </c:pt>
                <c:pt idx="6600">
                  <c:v>94.034300000000002</c:v>
                </c:pt>
                <c:pt idx="6601">
                  <c:v>94.038399999999996</c:v>
                </c:pt>
                <c:pt idx="6602">
                  <c:v>94.05</c:v>
                </c:pt>
                <c:pt idx="6603">
                  <c:v>94.056200000000004</c:v>
                </c:pt>
                <c:pt idx="6604">
                  <c:v>94.060599999999994</c:v>
                </c:pt>
                <c:pt idx="6605">
                  <c:v>94.071100000000001</c:v>
                </c:pt>
                <c:pt idx="6606">
                  <c:v>94.075699999999998</c:v>
                </c:pt>
                <c:pt idx="6607">
                  <c:v>94.083699999999993</c:v>
                </c:pt>
                <c:pt idx="6608">
                  <c:v>94.090100000000007</c:v>
                </c:pt>
                <c:pt idx="6609">
                  <c:v>94.099800000000002</c:v>
                </c:pt>
                <c:pt idx="6610">
                  <c:v>94.104900000000001</c:v>
                </c:pt>
                <c:pt idx="6611">
                  <c:v>94.116200000000006</c:v>
                </c:pt>
                <c:pt idx="6612">
                  <c:v>94.117699999999999</c:v>
                </c:pt>
                <c:pt idx="6613">
                  <c:v>94.123999999999995</c:v>
                </c:pt>
                <c:pt idx="6614">
                  <c:v>94.130899999999997</c:v>
                </c:pt>
                <c:pt idx="6615">
                  <c:v>94.139399999999995</c:v>
                </c:pt>
                <c:pt idx="6616">
                  <c:v>94.145300000000006</c:v>
                </c:pt>
                <c:pt idx="6617">
                  <c:v>94.157399999999996</c:v>
                </c:pt>
                <c:pt idx="6618">
                  <c:v>94.1601</c:v>
                </c:pt>
                <c:pt idx="6619">
                  <c:v>94.169200000000004</c:v>
                </c:pt>
                <c:pt idx="6620">
                  <c:v>94.176299999999998</c:v>
                </c:pt>
                <c:pt idx="6621">
                  <c:v>94.18</c:v>
                </c:pt>
                <c:pt idx="6622">
                  <c:v>94.189499999999995</c:v>
                </c:pt>
                <c:pt idx="6623">
                  <c:v>94.194900000000004</c:v>
                </c:pt>
                <c:pt idx="6624">
                  <c:v>94.203000000000003</c:v>
                </c:pt>
                <c:pt idx="6625">
                  <c:v>94.210499999999996</c:v>
                </c:pt>
                <c:pt idx="6626">
                  <c:v>94.215599999999995</c:v>
                </c:pt>
                <c:pt idx="6627">
                  <c:v>94.224999999999994</c:v>
                </c:pt>
                <c:pt idx="6628">
                  <c:v>94.230800000000002</c:v>
                </c:pt>
                <c:pt idx="6629">
                  <c:v>94.237799999999993</c:v>
                </c:pt>
                <c:pt idx="6630">
                  <c:v>94.248099999999994</c:v>
                </c:pt>
                <c:pt idx="6631">
                  <c:v>94.253900000000002</c:v>
                </c:pt>
                <c:pt idx="6632">
                  <c:v>94.257099999999994</c:v>
                </c:pt>
                <c:pt idx="6633">
                  <c:v>94.266999999999996</c:v>
                </c:pt>
                <c:pt idx="6634">
                  <c:v>94.274100000000004</c:v>
                </c:pt>
                <c:pt idx="6635">
                  <c:v>94.284599999999998</c:v>
                </c:pt>
                <c:pt idx="6636">
                  <c:v>94.286900000000003</c:v>
                </c:pt>
                <c:pt idx="6637">
                  <c:v>94.297399999999996</c:v>
                </c:pt>
                <c:pt idx="6638">
                  <c:v>94.303200000000004</c:v>
                </c:pt>
                <c:pt idx="6639">
                  <c:v>94.310199999999995</c:v>
                </c:pt>
                <c:pt idx="6640">
                  <c:v>94.316299999999998</c:v>
                </c:pt>
                <c:pt idx="6641">
                  <c:v>94.325100000000006</c:v>
                </c:pt>
                <c:pt idx="6642">
                  <c:v>94.337599999999995</c:v>
                </c:pt>
                <c:pt idx="6643">
                  <c:v>94.340599999999995</c:v>
                </c:pt>
                <c:pt idx="6644">
                  <c:v>94.350700000000003</c:v>
                </c:pt>
                <c:pt idx="6645">
                  <c:v>94.356899999999996</c:v>
                </c:pt>
                <c:pt idx="6646">
                  <c:v>94.364599999999996</c:v>
                </c:pt>
                <c:pt idx="6647">
                  <c:v>94.371600000000001</c:v>
                </c:pt>
                <c:pt idx="6648">
                  <c:v>94.382400000000004</c:v>
                </c:pt>
                <c:pt idx="6649">
                  <c:v>94.385199999999998</c:v>
                </c:pt>
                <c:pt idx="6650">
                  <c:v>94.393199999999993</c:v>
                </c:pt>
                <c:pt idx="6651">
                  <c:v>94.400199999999998</c:v>
                </c:pt>
                <c:pt idx="6652">
                  <c:v>94.406499999999994</c:v>
                </c:pt>
                <c:pt idx="6653">
                  <c:v>94.414299999999997</c:v>
                </c:pt>
                <c:pt idx="6654">
                  <c:v>94.4208</c:v>
                </c:pt>
                <c:pt idx="6655">
                  <c:v>94.429400000000001</c:v>
                </c:pt>
                <c:pt idx="6656">
                  <c:v>94.437899999999999</c:v>
                </c:pt>
                <c:pt idx="6657">
                  <c:v>94.438500000000005</c:v>
                </c:pt>
                <c:pt idx="6658">
                  <c:v>94.445300000000003</c:v>
                </c:pt>
                <c:pt idx="6659">
                  <c:v>94.4512</c:v>
                </c:pt>
                <c:pt idx="6660">
                  <c:v>94.458200000000005</c:v>
                </c:pt>
                <c:pt idx="6661">
                  <c:v>94.467799999999997</c:v>
                </c:pt>
                <c:pt idx="6662">
                  <c:v>94.471800000000002</c:v>
                </c:pt>
                <c:pt idx="6663">
                  <c:v>94.479699999999994</c:v>
                </c:pt>
                <c:pt idx="6664">
                  <c:v>94.485699999999994</c:v>
                </c:pt>
                <c:pt idx="6665">
                  <c:v>94.493600000000001</c:v>
                </c:pt>
                <c:pt idx="6666">
                  <c:v>94.501400000000004</c:v>
                </c:pt>
                <c:pt idx="6667">
                  <c:v>94.509699999999995</c:v>
                </c:pt>
                <c:pt idx="6668">
                  <c:v>94.514600000000002</c:v>
                </c:pt>
                <c:pt idx="6669">
                  <c:v>94.525999999999996</c:v>
                </c:pt>
                <c:pt idx="6670">
                  <c:v>94.531599999999997</c:v>
                </c:pt>
                <c:pt idx="6671">
                  <c:v>94.542299999999997</c:v>
                </c:pt>
                <c:pt idx="6672">
                  <c:v>94.545500000000004</c:v>
                </c:pt>
                <c:pt idx="6673">
                  <c:v>94.556399999999996</c:v>
                </c:pt>
                <c:pt idx="6674">
                  <c:v>94.563900000000004</c:v>
                </c:pt>
                <c:pt idx="6675">
                  <c:v>94.566100000000006</c:v>
                </c:pt>
                <c:pt idx="6676">
                  <c:v>94.578199999999995</c:v>
                </c:pt>
                <c:pt idx="6677">
                  <c:v>94.585800000000006</c:v>
                </c:pt>
                <c:pt idx="6678">
                  <c:v>94.590400000000002</c:v>
                </c:pt>
                <c:pt idx="6679">
                  <c:v>94.597700000000003</c:v>
                </c:pt>
                <c:pt idx="6680">
                  <c:v>94.600399999999993</c:v>
                </c:pt>
                <c:pt idx="6681">
                  <c:v>94.610399999999998</c:v>
                </c:pt>
                <c:pt idx="6682">
                  <c:v>94.617599999999996</c:v>
                </c:pt>
                <c:pt idx="6683">
                  <c:v>94.626099999999994</c:v>
                </c:pt>
                <c:pt idx="6684">
                  <c:v>94.631399999999999</c:v>
                </c:pt>
                <c:pt idx="6685">
                  <c:v>94.633600000000001</c:v>
                </c:pt>
                <c:pt idx="6686">
                  <c:v>94.643799999999999</c:v>
                </c:pt>
                <c:pt idx="6687">
                  <c:v>94.648600000000002</c:v>
                </c:pt>
                <c:pt idx="6688">
                  <c:v>94.654899999999998</c:v>
                </c:pt>
                <c:pt idx="6689">
                  <c:v>94.664000000000001</c:v>
                </c:pt>
                <c:pt idx="6690">
                  <c:v>94.671000000000006</c:v>
                </c:pt>
                <c:pt idx="6691">
                  <c:v>94.676199999999994</c:v>
                </c:pt>
                <c:pt idx="6692">
                  <c:v>94.686599999999999</c:v>
                </c:pt>
                <c:pt idx="6693">
                  <c:v>94.694100000000006</c:v>
                </c:pt>
                <c:pt idx="6694">
                  <c:v>94.698899999999995</c:v>
                </c:pt>
                <c:pt idx="6695">
                  <c:v>94.705699999999993</c:v>
                </c:pt>
                <c:pt idx="6696">
                  <c:v>94.712900000000005</c:v>
                </c:pt>
                <c:pt idx="6697">
                  <c:v>94.719099999999997</c:v>
                </c:pt>
                <c:pt idx="6698">
                  <c:v>94.726500000000001</c:v>
                </c:pt>
                <c:pt idx="6699">
                  <c:v>94.734800000000007</c:v>
                </c:pt>
                <c:pt idx="6700">
                  <c:v>94.746399999999994</c:v>
                </c:pt>
                <c:pt idx="6701">
                  <c:v>94.751599999999996</c:v>
                </c:pt>
                <c:pt idx="6702">
                  <c:v>94.7607</c:v>
                </c:pt>
                <c:pt idx="6703">
                  <c:v>94.763400000000004</c:v>
                </c:pt>
                <c:pt idx="6704">
                  <c:v>94.773499999999999</c:v>
                </c:pt>
                <c:pt idx="6705">
                  <c:v>94.783199999999994</c:v>
                </c:pt>
                <c:pt idx="6706">
                  <c:v>94.789400000000001</c:v>
                </c:pt>
                <c:pt idx="6707">
                  <c:v>94.799899999999994</c:v>
                </c:pt>
                <c:pt idx="6708">
                  <c:v>94.804500000000004</c:v>
                </c:pt>
                <c:pt idx="6709">
                  <c:v>94.810500000000005</c:v>
                </c:pt>
                <c:pt idx="6710">
                  <c:v>94.819599999999994</c:v>
                </c:pt>
                <c:pt idx="6711">
                  <c:v>94.822500000000005</c:v>
                </c:pt>
                <c:pt idx="6712">
                  <c:v>94.833399999999997</c:v>
                </c:pt>
                <c:pt idx="6713">
                  <c:v>94.840199999999996</c:v>
                </c:pt>
                <c:pt idx="6714">
                  <c:v>94.849199999999996</c:v>
                </c:pt>
                <c:pt idx="6715">
                  <c:v>94.855699999999999</c:v>
                </c:pt>
                <c:pt idx="6716">
                  <c:v>94.862099999999998</c:v>
                </c:pt>
                <c:pt idx="6717">
                  <c:v>94.865600000000001</c:v>
                </c:pt>
                <c:pt idx="6718">
                  <c:v>94.877499999999998</c:v>
                </c:pt>
                <c:pt idx="6719">
                  <c:v>94.877499999999998</c:v>
                </c:pt>
                <c:pt idx="6720">
                  <c:v>94.8887</c:v>
                </c:pt>
                <c:pt idx="6721">
                  <c:v>94.893500000000003</c:v>
                </c:pt>
                <c:pt idx="6722">
                  <c:v>94.901300000000006</c:v>
                </c:pt>
                <c:pt idx="6723">
                  <c:v>94.906000000000006</c:v>
                </c:pt>
                <c:pt idx="6724">
                  <c:v>94.914500000000004</c:v>
                </c:pt>
                <c:pt idx="6725">
                  <c:v>94.916799999999995</c:v>
                </c:pt>
                <c:pt idx="6726">
                  <c:v>94.922700000000006</c:v>
                </c:pt>
                <c:pt idx="6727">
                  <c:v>94.932299999999998</c:v>
                </c:pt>
                <c:pt idx="6728">
                  <c:v>94.938299999999998</c:v>
                </c:pt>
                <c:pt idx="6729">
                  <c:v>94.946399999999997</c:v>
                </c:pt>
                <c:pt idx="6730">
                  <c:v>94.953400000000002</c:v>
                </c:pt>
                <c:pt idx="6731">
                  <c:v>94.954999999999998</c:v>
                </c:pt>
                <c:pt idx="6732">
                  <c:v>94.965000000000003</c:v>
                </c:pt>
                <c:pt idx="6733">
                  <c:v>94.969800000000006</c:v>
                </c:pt>
                <c:pt idx="6734">
                  <c:v>94.979100000000003</c:v>
                </c:pt>
                <c:pt idx="6735">
                  <c:v>94.983699999999999</c:v>
                </c:pt>
                <c:pt idx="6736">
                  <c:v>94.989000000000004</c:v>
                </c:pt>
                <c:pt idx="6737">
                  <c:v>94.996399999999994</c:v>
                </c:pt>
                <c:pt idx="6738">
                  <c:v>95.004199999999997</c:v>
                </c:pt>
                <c:pt idx="6739">
                  <c:v>95.013599999999997</c:v>
                </c:pt>
                <c:pt idx="6740">
                  <c:v>95.020399999999995</c:v>
                </c:pt>
                <c:pt idx="6741">
                  <c:v>95.029799999999994</c:v>
                </c:pt>
                <c:pt idx="6742">
                  <c:v>95.032499999999999</c:v>
                </c:pt>
                <c:pt idx="6743">
                  <c:v>95.039500000000004</c:v>
                </c:pt>
                <c:pt idx="6744">
                  <c:v>95.048199999999994</c:v>
                </c:pt>
                <c:pt idx="6745">
                  <c:v>95.055499999999995</c:v>
                </c:pt>
                <c:pt idx="6746">
                  <c:v>95.066999999999993</c:v>
                </c:pt>
                <c:pt idx="6747">
                  <c:v>95.0702</c:v>
                </c:pt>
                <c:pt idx="6748">
                  <c:v>95.077799999999996</c:v>
                </c:pt>
                <c:pt idx="6749">
                  <c:v>95.086399999999998</c:v>
                </c:pt>
                <c:pt idx="6750">
                  <c:v>95.090400000000002</c:v>
                </c:pt>
                <c:pt idx="6751">
                  <c:v>95.0989</c:v>
                </c:pt>
                <c:pt idx="6752">
                  <c:v>95.105099999999993</c:v>
                </c:pt>
                <c:pt idx="6753">
                  <c:v>95.111999999999995</c:v>
                </c:pt>
                <c:pt idx="6754">
                  <c:v>95.113100000000003</c:v>
                </c:pt>
                <c:pt idx="6755">
                  <c:v>95.126400000000004</c:v>
                </c:pt>
                <c:pt idx="6756">
                  <c:v>95.130499999999998</c:v>
                </c:pt>
                <c:pt idx="6757">
                  <c:v>95.140699999999995</c:v>
                </c:pt>
                <c:pt idx="6758">
                  <c:v>95.144999999999996</c:v>
                </c:pt>
                <c:pt idx="6759">
                  <c:v>95.152900000000002</c:v>
                </c:pt>
                <c:pt idx="6760">
                  <c:v>95.162599999999998</c:v>
                </c:pt>
                <c:pt idx="6761">
                  <c:v>95.1691</c:v>
                </c:pt>
                <c:pt idx="6762">
                  <c:v>95.175299999999993</c:v>
                </c:pt>
                <c:pt idx="6763">
                  <c:v>95.185599999999994</c:v>
                </c:pt>
                <c:pt idx="6764">
                  <c:v>95.187899999999999</c:v>
                </c:pt>
                <c:pt idx="6765">
                  <c:v>95.1952</c:v>
                </c:pt>
                <c:pt idx="6766">
                  <c:v>95.1999</c:v>
                </c:pt>
                <c:pt idx="6767">
                  <c:v>95.2072</c:v>
                </c:pt>
                <c:pt idx="6768">
                  <c:v>95.213099999999997</c:v>
                </c:pt>
                <c:pt idx="6769">
                  <c:v>95.2209</c:v>
                </c:pt>
                <c:pt idx="6770">
                  <c:v>95.2273</c:v>
                </c:pt>
                <c:pt idx="6771">
                  <c:v>95.232600000000005</c:v>
                </c:pt>
                <c:pt idx="6772">
                  <c:v>95.237399999999994</c:v>
                </c:pt>
                <c:pt idx="6773">
                  <c:v>95.246399999999994</c:v>
                </c:pt>
                <c:pt idx="6774">
                  <c:v>95.254599999999996</c:v>
                </c:pt>
                <c:pt idx="6775">
                  <c:v>95.259600000000006</c:v>
                </c:pt>
                <c:pt idx="6776">
                  <c:v>95.268000000000001</c:v>
                </c:pt>
                <c:pt idx="6777">
                  <c:v>95.273300000000006</c:v>
                </c:pt>
                <c:pt idx="6778">
                  <c:v>95.282700000000006</c:v>
                </c:pt>
                <c:pt idx="6779">
                  <c:v>95.287400000000005</c:v>
                </c:pt>
                <c:pt idx="6780">
                  <c:v>95.293700000000001</c:v>
                </c:pt>
                <c:pt idx="6781">
                  <c:v>95.300799999999995</c:v>
                </c:pt>
                <c:pt idx="6782">
                  <c:v>95.306899999999999</c:v>
                </c:pt>
                <c:pt idx="6783">
                  <c:v>95.3142</c:v>
                </c:pt>
                <c:pt idx="6784">
                  <c:v>95.317400000000006</c:v>
                </c:pt>
                <c:pt idx="6785">
                  <c:v>95.328100000000006</c:v>
                </c:pt>
                <c:pt idx="6786">
                  <c:v>95.331000000000003</c:v>
                </c:pt>
                <c:pt idx="6787">
                  <c:v>95.337500000000006</c:v>
                </c:pt>
                <c:pt idx="6788">
                  <c:v>95.346400000000003</c:v>
                </c:pt>
                <c:pt idx="6789">
                  <c:v>95.351100000000002</c:v>
                </c:pt>
                <c:pt idx="6790">
                  <c:v>95.358900000000006</c:v>
                </c:pt>
                <c:pt idx="6791">
                  <c:v>95.365200000000002</c:v>
                </c:pt>
                <c:pt idx="6792">
                  <c:v>95.368399999999994</c:v>
                </c:pt>
                <c:pt idx="6793">
                  <c:v>95.378</c:v>
                </c:pt>
                <c:pt idx="6794">
                  <c:v>95.380499999999998</c:v>
                </c:pt>
                <c:pt idx="6795">
                  <c:v>95.3887</c:v>
                </c:pt>
                <c:pt idx="6796">
                  <c:v>95.397400000000005</c:v>
                </c:pt>
                <c:pt idx="6797">
                  <c:v>95.403300000000002</c:v>
                </c:pt>
                <c:pt idx="6798">
                  <c:v>95.408000000000001</c:v>
                </c:pt>
                <c:pt idx="6799">
                  <c:v>95.413399999999996</c:v>
                </c:pt>
                <c:pt idx="6800">
                  <c:v>95.420699999999997</c:v>
                </c:pt>
                <c:pt idx="6801">
                  <c:v>95.425799999999995</c:v>
                </c:pt>
                <c:pt idx="6802">
                  <c:v>95.429100000000005</c:v>
                </c:pt>
                <c:pt idx="6803">
                  <c:v>95.437799999999996</c:v>
                </c:pt>
                <c:pt idx="6804">
                  <c:v>95.445099999999996</c:v>
                </c:pt>
                <c:pt idx="6805">
                  <c:v>95.453800000000001</c:v>
                </c:pt>
                <c:pt idx="6806">
                  <c:v>95.455699999999993</c:v>
                </c:pt>
                <c:pt idx="6807">
                  <c:v>95.463800000000006</c:v>
                </c:pt>
                <c:pt idx="6808">
                  <c:v>95.475399999999993</c:v>
                </c:pt>
                <c:pt idx="6809">
                  <c:v>95.481700000000004</c:v>
                </c:pt>
                <c:pt idx="6810">
                  <c:v>95.487200000000001</c:v>
                </c:pt>
                <c:pt idx="6811">
                  <c:v>95.494799999999998</c:v>
                </c:pt>
                <c:pt idx="6812">
                  <c:v>95.498500000000007</c:v>
                </c:pt>
                <c:pt idx="6813">
                  <c:v>95.507400000000004</c:v>
                </c:pt>
                <c:pt idx="6814">
                  <c:v>95.5154</c:v>
                </c:pt>
                <c:pt idx="6815">
                  <c:v>95.522000000000006</c:v>
                </c:pt>
                <c:pt idx="6816">
                  <c:v>95.5291</c:v>
                </c:pt>
                <c:pt idx="6817">
                  <c:v>95.533600000000007</c:v>
                </c:pt>
                <c:pt idx="6818">
                  <c:v>95.541499999999999</c:v>
                </c:pt>
                <c:pt idx="6819">
                  <c:v>95.548500000000004</c:v>
                </c:pt>
                <c:pt idx="6820">
                  <c:v>95.553399999999996</c:v>
                </c:pt>
                <c:pt idx="6821">
                  <c:v>95.563199999999995</c:v>
                </c:pt>
                <c:pt idx="6822">
                  <c:v>95.568100000000001</c:v>
                </c:pt>
                <c:pt idx="6823">
                  <c:v>95.573099999999997</c:v>
                </c:pt>
                <c:pt idx="6824">
                  <c:v>95.578599999999994</c:v>
                </c:pt>
                <c:pt idx="6825">
                  <c:v>95.584900000000005</c:v>
                </c:pt>
                <c:pt idx="6826">
                  <c:v>95.591700000000003</c:v>
                </c:pt>
                <c:pt idx="6827">
                  <c:v>95.598699999999994</c:v>
                </c:pt>
                <c:pt idx="6828">
                  <c:v>95.607299999999995</c:v>
                </c:pt>
                <c:pt idx="6829">
                  <c:v>95.610799999999998</c:v>
                </c:pt>
                <c:pt idx="6830">
                  <c:v>95.616100000000003</c:v>
                </c:pt>
                <c:pt idx="6831">
                  <c:v>95.620800000000003</c:v>
                </c:pt>
                <c:pt idx="6832">
                  <c:v>95.626900000000006</c:v>
                </c:pt>
                <c:pt idx="6833">
                  <c:v>95.633799999999994</c:v>
                </c:pt>
                <c:pt idx="6834">
                  <c:v>95.639700000000005</c:v>
                </c:pt>
                <c:pt idx="6835">
                  <c:v>95.644800000000004</c:v>
                </c:pt>
                <c:pt idx="6836">
                  <c:v>95.652500000000003</c:v>
                </c:pt>
                <c:pt idx="6837">
                  <c:v>95.658000000000001</c:v>
                </c:pt>
                <c:pt idx="6838">
                  <c:v>95.660300000000007</c:v>
                </c:pt>
                <c:pt idx="6839">
                  <c:v>95.668400000000005</c:v>
                </c:pt>
                <c:pt idx="6840">
                  <c:v>95.673500000000004</c:v>
                </c:pt>
                <c:pt idx="6841">
                  <c:v>95.680499999999995</c:v>
                </c:pt>
                <c:pt idx="6842">
                  <c:v>95.685299999999998</c:v>
                </c:pt>
                <c:pt idx="6843">
                  <c:v>95.693899999999999</c:v>
                </c:pt>
                <c:pt idx="6844">
                  <c:v>95.698099999999997</c:v>
                </c:pt>
                <c:pt idx="6845">
                  <c:v>95.700900000000004</c:v>
                </c:pt>
                <c:pt idx="6846">
                  <c:v>95.712299999999999</c:v>
                </c:pt>
                <c:pt idx="6847">
                  <c:v>95.717799999999997</c:v>
                </c:pt>
                <c:pt idx="6848">
                  <c:v>95.723100000000002</c:v>
                </c:pt>
                <c:pt idx="6849">
                  <c:v>95.729299999999995</c:v>
                </c:pt>
                <c:pt idx="6850">
                  <c:v>95.736900000000006</c:v>
                </c:pt>
                <c:pt idx="6851">
                  <c:v>95.741699999999994</c:v>
                </c:pt>
                <c:pt idx="6852">
                  <c:v>95.752399999999994</c:v>
                </c:pt>
                <c:pt idx="6853">
                  <c:v>95.755799999999994</c:v>
                </c:pt>
                <c:pt idx="6854">
                  <c:v>95.759500000000003</c:v>
                </c:pt>
                <c:pt idx="6855">
                  <c:v>95.768000000000001</c:v>
                </c:pt>
                <c:pt idx="6856">
                  <c:v>95.773899999999998</c:v>
                </c:pt>
                <c:pt idx="6857">
                  <c:v>95.777900000000002</c:v>
                </c:pt>
                <c:pt idx="6858">
                  <c:v>95.786299999999997</c:v>
                </c:pt>
                <c:pt idx="6859">
                  <c:v>95.79</c:v>
                </c:pt>
                <c:pt idx="6860">
                  <c:v>95.797200000000004</c:v>
                </c:pt>
                <c:pt idx="6861">
                  <c:v>95.805499999999995</c:v>
                </c:pt>
                <c:pt idx="6862">
                  <c:v>95.8078</c:v>
                </c:pt>
                <c:pt idx="6863">
                  <c:v>95.814599999999999</c:v>
                </c:pt>
                <c:pt idx="6864">
                  <c:v>95.819800000000001</c:v>
                </c:pt>
                <c:pt idx="6865">
                  <c:v>95.825299999999999</c:v>
                </c:pt>
                <c:pt idx="6866">
                  <c:v>95.830500000000001</c:v>
                </c:pt>
                <c:pt idx="6867">
                  <c:v>95.839799999999997</c:v>
                </c:pt>
                <c:pt idx="6868">
                  <c:v>95.841300000000004</c:v>
                </c:pt>
                <c:pt idx="6869">
                  <c:v>95.849400000000003</c:v>
                </c:pt>
                <c:pt idx="6870">
                  <c:v>95.852500000000006</c:v>
                </c:pt>
                <c:pt idx="6871">
                  <c:v>95.858599999999996</c:v>
                </c:pt>
                <c:pt idx="6872">
                  <c:v>95.864199999999997</c:v>
                </c:pt>
                <c:pt idx="6873">
                  <c:v>95.870999999999995</c:v>
                </c:pt>
                <c:pt idx="6874">
                  <c:v>95.878100000000003</c:v>
                </c:pt>
                <c:pt idx="6875">
                  <c:v>95.879800000000003</c:v>
                </c:pt>
                <c:pt idx="6876">
                  <c:v>95.888300000000001</c:v>
                </c:pt>
                <c:pt idx="6877">
                  <c:v>95.893500000000003</c:v>
                </c:pt>
                <c:pt idx="6878">
                  <c:v>95.898899999999998</c:v>
                </c:pt>
                <c:pt idx="6879">
                  <c:v>95.908100000000005</c:v>
                </c:pt>
                <c:pt idx="6880">
                  <c:v>95.913799999999995</c:v>
                </c:pt>
                <c:pt idx="6881">
                  <c:v>95.918400000000005</c:v>
                </c:pt>
                <c:pt idx="6882">
                  <c:v>95.928299999999993</c:v>
                </c:pt>
                <c:pt idx="6883">
                  <c:v>95.934399999999997</c:v>
                </c:pt>
                <c:pt idx="6884">
                  <c:v>95.938599999999994</c:v>
                </c:pt>
                <c:pt idx="6885">
                  <c:v>95.946700000000007</c:v>
                </c:pt>
                <c:pt idx="6886">
                  <c:v>95.951400000000007</c:v>
                </c:pt>
                <c:pt idx="6887">
                  <c:v>95.9602</c:v>
                </c:pt>
                <c:pt idx="6888">
                  <c:v>95.966200000000001</c:v>
                </c:pt>
                <c:pt idx="6889">
                  <c:v>95.970200000000006</c:v>
                </c:pt>
                <c:pt idx="6890">
                  <c:v>95.978399999999993</c:v>
                </c:pt>
                <c:pt idx="6891">
                  <c:v>95.976699999999994</c:v>
                </c:pt>
                <c:pt idx="6892">
                  <c:v>95.986800000000002</c:v>
                </c:pt>
                <c:pt idx="6893">
                  <c:v>95.994299999999996</c:v>
                </c:pt>
                <c:pt idx="6894">
                  <c:v>95.996499999999997</c:v>
                </c:pt>
                <c:pt idx="6895">
                  <c:v>96.004800000000003</c:v>
                </c:pt>
                <c:pt idx="6896">
                  <c:v>96.009399999999999</c:v>
                </c:pt>
                <c:pt idx="6897">
                  <c:v>96.018000000000001</c:v>
                </c:pt>
                <c:pt idx="6898">
                  <c:v>96.025199999999998</c:v>
                </c:pt>
                <c:pt idx="6899">
                  <c:v>96.028400000000005</c:v>
                </c:pt>
                <c:pt idx="6900">
                  <c:v>96.034700000000001</c:v>
                </c:pt>
                <c:pt idx="6901">
                  <c:v>96.039500000000004</c:v>
                </c:pt>
                <c:pt idx="6902">
                  <c:v>96.044700000000006</c:v>
                </c:pt>
                <c:pt idx="6903">
                  <c:v>96.051000000000002</c:v>
                </c:pt>
                <c:pt idx="6904">
                  <c:v>96.055899999999994</c:v>
                </c:pt>
                <c:pt idx="6905">
                  <c:v>96.060199999999995</c:v>
                </c:pt>
                <c:pt idx="6906">
                  <c:v>96.065799999999996</c:v>
                </c:pt>
                <c:pt idx="6907">
                  <c:v>96.072199999999995</c:v>
                </c:pt>
                <c:pt idx="6908">
                  <c:v>96.078299999999999</c:v>
                </c:pt>
                <c:pt idx="6909">
                  <c:v>96.081699999999998</c:v>
                </c:pt>
                <c:pt idx="6910">
                  <c:v>96.089600000000004</c:v>
                </c:pt>
                <c:pt idx="6911">
                  <c:v>96.090199999999996</c:v>
                </c:pt>
                <c:pt idx="6912">
                  <c:v>96.100899999999996</c:v>
                </c:pt>
                <c:pt idx="6913">
                  <c:v>96.103399999999993</c:v>
                </c:pt>
                <c:pt idx="6914">
                  <c:v>96.110600000000005</c:v>
                </c:pt>
                <c:pt idx="6915">
                  <c:v>96.119600000000005</c:v>
                </c:pt>
                <c:pt idx="6916">
                  <c:v>96.119799999999998</c:v>
                </c:pt>
                <c:pt idx="6917">
                  <c:v>96.127099999999999</c:v>
                </c:pt>
                <c:pt idx="6918">
                  <c:v>96.128699999999995</c:v>
                </c:pt>
                <c:pt idx="6919">
                  <c:v>96.136799999999994</c:v>
                </c:pt>
                <c:pt idx="6920">
                  <c:v>96.144099999999995</c:v>
                </c:pt>
                <c:pt idx="6921">
                  <c:v>96.148300000000006</c:v>
                </c:pt>
                <c:pt idx="6922">
                  <c:v>96.153400000000005</c:v>
                </c:pt>
                <c:pt idx="6923">
                  <c:v>96.1584</c:v>
                </c:pt>
                <c:pt idx="6924">
                  <c:v>96.165099999999995</c:v>
                </c:pt>
                <c:pt idx="6925">
                  <c:v>96.165000000000006</c:v>
                </c:pt>
                <c:pt idx="6926">
                  <c:v>96.173900000000003</c:v>
                </c:pt>
                <c:pt idx="6927">
                  <c:v>96.180400000000006</c:v>
                </c:pt>
                <c:pt idx="6928">
                  <c:v>96.186800000000005</c:v>
                </c:pt>
                <c:pt idx="6929">
                  <c:v>96.189499999999995</c:v>
                </c:pt>
                <c:pt idx="6930">
                  <c:v>96.192499999999995</c:v>
                </c:pt>
                <c:pt idx="6931">
                  <c:v>96.1999</c:v>
                </c:pt>
                <c:pt idx="6932">
                  <c:v>96.208399999999997</c:v>
                </c:pt>
                <c:pt idx="6933">
                  <c:v>96.211500000000001</c:v>
                </c:pt>
                <c:pt idx="6934">
                  <c:v>96.216999999999999</c:v>
                </c:pt>
                <c:pt idx="6935">
                  <c:v>96.219200000000001</c:v>
                </c:pt>
                <c:pt idx="6936">
                  <c:v>96.222300000000004</c:v>
                </c:pt>
                <c:pt idx="6937">
                  <c:v>96.232100000000003</c:v>
                </c:pt>
                <c:pt idx="6938">
                  <c:v>96.233999999999995</c:v>
                </c:pt>
                <c:pt idx="6939">
                  <c:v>96.240099999999998</c:v>
                </c:pt>
                <c:pt idx="6940">
                  <c:v>96.244799999999998</c:v>
                </c:pt>
                <c:pt idx="6941">
                  <c:v>96.250299999999996</c:v>
                </c:pt>
                <c:pt idx="6942">
                  <c:v>96.256299999999996</c:v>
                </c:pt>
                <c:pt idx="6943">
                  <c:v>96.2624</c:v>
                </c:pt>
                <c:pt idx="6944">
                  <c:v>96.2637</c:v>
                </c:pt>
                <c:pt idx="6945">
                  <c:v>96.270499999999998</c:v>
                </c:pt>
                <c:pt idx="6946">
                  <c:v>96.275199999999998</c:v>
                </c:pt>
                <c:pt idx="6947">
                  <c:v>96.281700000000001</c:v>
                </c:pt>
                <c:pt idx="6948">
                  <c:v>96.291600000000003</c:v>
                </c:pt>
                <c:pt idx="6949">
                  <c:v>96.295500000000004</c:v>
                </c:pt>
                <c:pt idx="6950">
                  <c:v>96.299499999999995</c:v>
                </c:pt>
                <c:pt idx="6951">
                  <c:v>96.3065</c:v>
                </c:pt>
                <c:pt idx="6952">
                  <c:v>96.313000000000002</c:v>
                </c:pt>
                <c:pt idx="6953">
                  <c:v>96.317599999999999</c:v>
                </c:pt>
                <c:pt idx="6954">
                  <c:v>96.321600000000004</c:v>
                </c:pt>
                <c:pt idx="6955">
                  <c:v>96.323300000000003</c:v>
                </c:pt>
                <c:pt idx="6956">
                  <c:v>96.328999999999994</c:v>
                </c:pt>
                <c:pt idx="6957">
                  <c:v>96.331999999999994</c:v>
                </c:pt>
                <c:pt idx="6958">
                  <c:v>96.340999999999994</c:v>
                </c:pt>
                <c:pt idx="6959">
                  <c:v>96.344499999999996</c:v>
                </c:pt>
                <c:pt idx="6960">
                  <c:v>96.348399999999998</c:v>
                </c:pt>
                <c:pt idx="6961">
                  <c:v>96.354399999999998</c:v>
                </c:pt>
                <c:pt idx="6962">
                  <c:v>96.359099999999998</c:v>
                </c:pt>
                <c:pt idx="6963">
                  <c:v>96.359300000000005</c:v>
                </c:pt>
                <c:pt idx="6964">
                  <c:v>96.364800000000002</c:v>
                </c:pt>
                <c:pt idx="6965">
                  <c:v>96.369799999999998</c:v>
                </c:pt>
                <c:pt idx="6966">
                  <c:v>96.371300000000005</c:v>
                </c:pt>
                <c:pt idx="6967">
                  <c:v>96.377399999999994</c:v>
                </c:pt>
                <c:pt idx="6968">
                  <c:v>96.380600000000001</c:v>
                </c:pt>
                <c:pt idx="6969">
                  <c:v>96.386099999999999</c:v>
                </c:pt>
                <c:pt idx="6970">
                  <c:v>96.391099999999994</c:v>
                </c:pt>
                <c:pt idx="6971">
                  <c:v>96.394800000000004</c:v>
                </c:pt>
                <c:pt idx="6972">
                  <c:v>96.396900000000002</c:v>
                </c:pt>
                <c:pt idx="6973">
                  <c:v>96.402500000000003</c:v>
                </c:pt>
                <c:pt idx="6974">
                  <c:v>96.406300000000002</c:v>
                </c:pt>
                <c:pt idx="6975">
                  <c:v>96.408500000000004</c:v>
                </c:pt>
                <c:pt idx="6976">
                  <c:v>96.413499999999999</c:v>
                </c:pt>
                <c:pt idx="6977">
                  <c:v>96.417299999999997</c:v>
                </c:pt>
                <c:pt idx="6978">
                  <c:v>96.420100000000005</c:v>
                </c:pt>
                <c:pt idx="6979">
                  <c:v>96.422799999999995</c:v>
                </c:pt>
                <c:pt idx="6980">
                  <c:v>96.426000000000002</c:v>
                </c:pt>
                <c:pt idx="6981">
                  <c:v>96.4298</c:v>
                </c:pt>
                <c:pt idx="6982">
                  <c:v>96.432100000000005</c:v>
                </c:pt>
                <c:pt idx="6983">
                  <c:v>96.438900000000004</c:v>
                </c:pt>
                <c:pt idx="6984">
                  <c:v>96.442899999999995</c:v>
                </c:pt>
                <c:pt idx="6985">
                  <c:v>96.444699999999997</c:v>
                </c:pt>
                <c:pt idx="6986">
                  <c:v>96.449799999999996</c:v>
                </c:pt>
                <c:pt idx="6987">
                  <c:v>96.458200000000005</c:v>
                </c:pt>
                <c:pt idx="6988">
                  <c:v>96.458799999999997</c:v>
                </c:pt>
                <c:pt idx="6989">
                  <c:v>96.463700000000003</c:v>
                </c:pt>
                <c:pt idx="6990">
                  <c:v>96.474299999999999</c:v>
                </c:pt>
                <c:pt idx="6991">
                  <c:v>96.475099999999998</c:v>
                </c:pt>
                <c:pt idx="6992">
                  <c:v>96.479799999999997</c:v>
                </c:pt>
                <c:pt idx="6993">
                  <c:v>96.486900000000006</c:v>
                </c:pt>
                <c:pt idx="6994">
                  <c:v>96.488900000000001</c:v>
                </c:pt>
                <c:pt idx="6995">
                  <c:v>96.490899999999996</c:v>
                </c:pt>
                <c:pt idx="6996">
                  <c:v>96.499499999999998</c:v>
                </c:pt>
                <c:pt idx="6997">
                  <c:v>96.502399999999994</c:v>
                </c:pt>
                <c:pt idx="6998">
                  <c:v>96.509699999999995</c:v>
                </c:pt>
                <c:pt idx="6999">
                  <c:v>96.512699999999995</c:v>
                </c:pt>
                <c:pt idx="7000">
                  <c:v>96.519099999999995</c:v>
                </c:pt>
                <c:pt idx="7001">
                  <c:v>96.521500000000003</c:v>
                </c:pt>
                <c:pt idx="7002">
                  <c:v>96.525400000000005</c:v>
                </c:pt>
                <c:pt idx="7003">
                  <c:v>96.5274</c:v>
                </c:pt>
                <c:pt idx="7004">
                  <c:v>96.533000000000001</c:v>
                </c:pt>
                <c:pt idx="7005">
                  <c:v>96.539500000000004</c:v>
                </c:pt>
                <c:pt idx="7006">
                  <c:v>96.541200000000003</c:v>
                </c:pt>
                <c:pt idx="7007">
                  <c:v>96.543499999999995</c:v>
                </c:pt>
                <c:pt idx="7008">
                  <c:v>96.550700000000006</c:v>
                </c:pt>
                <c:pt idx="7009">
                  <c:v>96.555300000000003</c:v>
                </c:pt>
                <c:pt idx="7010">
                  <c:v>96.562200000000004</c:v>
                </c:pt>
                <c:pt idx="7011">
                  <c:v>96.564599999999999</c:v>
                </c:pt>
                <c:pt idx="7012">
                  <c:v>96.568200000000004</c:v>
                </c:pt>
                <c:pt idx="7013">
                  <c:v>96.571200000000005</c:v>
                </c:pt>
                <c:pt idx="7014">
                  <c:v>96.58</c:v>
                </c:pt>
                <c:pt idx="7015">
                  <c:v>96.582400000000007</c:v>
                </c:pt>
                <c:pt idx="7016">
                  <c:v>96.584400000000002</c:v>
                </c:pt>
                <c:pt idx="7017">
                  <c:v>96.588800000000006</c:v>
                </c:pt>
                <c:pt idx="7018">
                  <c:v>96.5959</c:v>
                </c:pt>
                <c:pt idx="7019">
                  <c:v>96.599699999999999</c:v>
                </c:pt>
                <c:pt idx="7020">
                  <c:v>96.603300000000004</c:v>
                </c:pt>
                <c:pt idx="7021">
                  <c:v>96.610200000000006</c:v>
                </c:pt>
                <c:pt idx="7022">
                  <c:v>96.614800000000002</c:v>
                </c:pt>
                <c:pt idx="7023">
                  <c:v>96.619200000000006</c:v>
                </c:pt>
                <c:pt idx="7024">
                  <c:v>96.620400000000004</c:v>
                </c:pt>
                <c:pt idx="7025">
                  <c:v>96.626000000000005</c:v>
                </c:pt>
                <c:pt idx="7026">
                  <c:v>96.629400000000004</c:v>
                </c:pt>
                <c:pt idx="7027">
                  <c:v>96.632400000000004</c:v>
                </c:pt>
                <c:pt idx="7028">
                  <c:v>96.638400000000004</c:v>
                </c:pt>
                <c:pt idx="7029">
                  <c:v>96.64</c:v>
                </c:pt>
                <c:pt idx="7030">
                  <c:v>96.6417</c:v>
                </c:pt>
                <c:pt idx="7031">
                  <c:v>96.648200000000003</c:v>
                </c:pt>
                <c:pt idx="7032">
                  <c:v>96.653599999999997</c:v>
                </c:pt>
                <c:pt idx="7033">
                  <c:v>96.658000000000001</c:v>
                </c:pt>
                <c:pt idx="7034">
                  <c:v>96.6614</c:v>
                </c:pt>
                <c:pt idx="7035">
                  <c:v>96.662899999999993</c:v>
                </c:pt>
                <c:pt idx="7036">
                  <c:v>96.666799999999995</c:v>
                </c:pt>
                <c:pt idx="7037">
                  <c:v>96.670299999999997</c:v>
                </c:pt>
                <c:pt idx="7038">
                  <c:v>96.673699999999997</c:v>
                </c:pt>
                <c:pt idx="7039">
                  <c:v>96.678100000000001</c:v>
                </c:pt>
                <c:pt idx="7040">
                  <c:v>96.682400000000001</c:v>
                </c:pt>
                <c:pt idx="7041">
                  <c:v>96.686899999999994</c:v>
                </c:pt>
                <c:pt idx="7042">
                  <c:v>96.687700000000007</c:v>
                </c:pt>
                <c:pt idx="7043">
                  <c:v>96.693200000000004</c:v>
                </c:pt>
                <c:pt idx="7044">
                  <c:v>96.693700000000007</c:v>
                </c:pt>
                <c:pt idx="7045">
                  <c:v>96.697900000000004</c:v>
                </c:pt>
                <c:pt idx="7046">
                  <c:v>96.702200000000005</c:v>
                </c:pt>
                <c:pt idx="7047">
                  <c:v>96.706500000000005</c:v>
                </c:pt>
                <c:pt idx="7048">
                  <c:v>96.710700000000003</c:v>
                </c:pt>
                <c:pt idx="7049">
                  <c:v>96.717500000000001</c:v>
                </c:pt>
                <c:pt idx="7050">
                  <c:v>96.721100000000007</c:v>
                </c:pt>
                <c:pt idx="7051">
                  <c:v>96.723100000000002</c:v>
                </c:pt>
                <c:pt idx="7052">
                  <c:v>96.729299999999995</c:v>
                </c:pt>
                <c:pt idx="7053">
                  <c:v>96.7316</c:v>
                </c:pt>
                <c:pt idx="7054">
                  <c:v>96.734800000000007</c:v>
                </c:pt>
                <c:pt idx="7055">
                  <c:v>96.739099999999993</c:v>
                </c:pt>
                <c:pt idx="7056">
                  <c:v>96.742599999999996</c:v>
                </c:pt>
                <c:pt idx="7057">
                  <c:v>96.744</c:v>
                </c:pt>
                <c:pt idx="7058">
                  <c:v>96.753600000000006</c:v>
                </c:pt>
                <c:pt idx="7059">
                  <c:v>96.754599999999996</c:v>
                </c:pt>
                <c:pt idx="7060">
                  <c:v>96.762900000000002</c:v>
                </c:pt>
                <c:pt idx="7061">
                  <c:v>96.767799999999994</c:v>
                </c:pt>
                <c:pt idx="7062">
                  <c:v>96.770499999999998</c:v>
                </c:pt>
                <c:pt idx="7063">
                  <c:v>96.777100000000004</c:v>
                </c:pt>
                <c:pt idx="7064">
                  <c:v>96.781099999999995</c:v>
                </c:pt>
                <c:pt idx="7065">
                  <c:v>96.785399999999996</c:v>
                </c:pt>
                <c:pt idx="7066">
                  <c:v>96.791300000000007</c:v>
                </c:pt>
                <c:pt idx="7067">
                  <c:v>96.796000000000006</c:v>
                </c:pt>
                <c:pt idx="7068">
                  <c:v>96.802099999999996</c:v>
                </c:pt>
                <c:pt idx="7069">
                  <c:v>96.800799999999995</c:v>
                </c:pt>
                <c:pt idx="7070">
                  <c:v>96.806600000000003</c:v>
                </c:pt>
                <c:pt idx="7071">
                  <c:v>96.812600000000003</c:v>
                </c:pt>
                <c:pt idx="7072">
                  <c:v>96.812700000000007</c:v>
                </c:pt>
                <c:pt idx="7073">
                  <c:v>96.814899999999994</c:v>
                </c:pt>
                <c:pt idx="7074">
                  <c:v>96.819299999999998</c:v>
                </c:pt>
                <c:pt idx="7075">
                  <c:v>96.825000000000003</c:v>
                </c:pt>
                <c:pt idx="7076">
                  <c:v>96.824299999999994</c:v>
                </c:pt>
                <c:pt idx="7077">
                  <c:v>96.8339</c:v>
                </c:pt>
                <c:pt idx="7078">
                  <c:v>96.833600000000004</c:v>
                </c:pt>
                <c:pt idx="7079">
                  <c:v>96.834100000000007</c:v>
                </c:pt>
                <c:pt idx="7080">
                  <c:v>96.840199999999996</c:v>
                </c:pt>
                <c:pt idx="7081">
                  <c:v>96.844300000000004</c:v>
                </c:pt>
                <c:pt idx="7082">
                  <c:v>96.8476</c:v>
                </c:pt>
                <c:pt idx="7083">
                  <c:v>96.852599999999995</c:v>
                </c:pt>
                <c:pt idx="7084">
                  <c:v>96.854299999999995</c:v>
                </c:pt>
                <c:pt idx="7085">
                  <c:v>96.858599999999996</c:v>
                </c:pt>
                <c:pt idx="7086">
                  <c:v>96.861900000000006</c:v>
                </c:pt>
                <c:pt idx="7087">
                  <c:v>96.862899999999996</c:v>
                </c:pt>
                <c:pt idx="7088">
                  <c:v>96.866299999999995</c:v>
                </c:pt>
                <c:pt idx="7089">
                  <c:v>96.870900000000006</c:v>
                </c:pt>
                <c:pt idx="7090">
                  <c:v>96.871899999999997</c:v>
                </c:pt>
                <c:pt idx="7091">
                  <c:v>96.874399999999994</c:v>
                </c:pt>
                <c:pt idx="7092">
                  <c:v>96.882999999999996</c:v>
                </c:pt>
                <c:pt idx="7093">
                  <c:v>96.881</c:v>
                </c:pt>
                <c:pt idx="7094">
                  <c:v>96.888400000000004</c:v>
                </c:pt>
                <c:pt idx="7095">
                  <c:v>96.889600000000002</c:v>
                </c:pt>
                <c:pt idx="7096">
                  <c:v>96.891199999999998</c:v>
                </c:pt>
                <c:pt idx="7097">
                  <c:v>96.899199999999993</c:v>
                </c:pt>
                <c:pt idx="7098">
                  <c:v>96.900199999999998</c:v>
                </c:pt>
                <c:pt idx="7099">
                  <c:v>96.905500000000004</c:v>
                </c:pt>
                <c:pt idx="7100">
                  <c:v>96.907700000000006</c:v>
                </c:pt>
                <c:pt idx="7101">
                  <c:v>96.913499999999999</c:v>
                </c:pt>
                <c:pt idx="7102">
                  <c:v>96.913499999999999</c:v>
                </c:pt>
                <c:pt idx="7103">
                  <c:v>96.92</c:v>
                </c:pt>
                <c:pt idx="7104">
                  <c:v>96.921999999999997</c:v>
                </c:pt>
                <c:pt idx="7105">
                  <c:v>96.925200000000004</c:v>
                </c:pt>
                <c:pt idx="7106">
                  <c:v>96.933800000000005</c:v>
                </c:pt>
                <c:pt idx="7107">
                  <c:v>96.935699999999997</c:v>
                </c:pt>
                <c:pt idx="7108">
                  <c:v>96.938599999999994</c:v>
                </c:pt>
                <c:pt idx="7109">
                  <c:v>96.943700000000007</c:v>
                </c:pt>
                <c:pt idx="7110">
                  <c:v>96.945099999999996</c:v>
                </c:pt>
                <c:pt idx="7111">
                  <c:v>96.953699999999998</c:v>
                </c:pt>
                <c:pt idx="7112">
                  <c:v>96.956500000000005</c:v>
                </c:pt>
                <c:pt idx="7113">
                  <c:v>96.962299999999999</c:v>
                </c:pt>
                <c:pt idx="7114">
                  <c:v>96.966099999999997</c:v>
                </c:pt>
                <c:pt idx="7115">
                  <c:v>96.970600000000005</c:v>
                </c:pt>
                <c:pt idx="7116">
                  <c:v>96.978099999999998</c:v>
                </c:pt>
                <c:pt idx="7117">
                  <c:v>96.98</c:v>
                </c:pt>
                <c:pt idx="7118">
                  <c:v>96.987499999999997</c:v>
                </c:pt>
                <c:pt idx="7119">
                  <c:v>96.990799999999993</c:v>
                </c:pt>
                <c:pt idx="7120">
                  <c:v>96.994299999999996</c:v>
                </c:pt>
                <c:pt idx="7121">
                  <c:v>97.002600000000001</c:v>
                </c:pt>
                <c:pt idx="7122">
                  <c:v>97.004099999999994</c:v>
                </c:pt>
                <c:pt idx="7123">
                  <c:v>97.008499999999998</c:v>
                </c:pt>
                <c:pt idx="7124">
                  <c:v>97.012500000000003</c:v>
                </c:pt>
                <c:pt idx="7125">
                  <c:v>97.019499999999994</c:v>
                </c:pt>
                <c:pt idx="7126">
                  <c:v>97.024000000000001</c:v>
                </c:pt>
                <c:pt idx="7127">
                  <c:v>97.035300000000007</c:v>
                </c:pt>
                <c:pt idx="7128">
                  <c:v>97.046000000000006</c:v>
                </c:pt>
                <c:pt idx="7129">
                  <c:v>97.055499999999995</c:v>
                </c:pt>
                <c:pt idx="7130">
                  <c:v>97.0655</c:v>
                </c:pt>
                <c:pt idx="7131">
                  <c:v>97.071200000000005</c:v>
                </c:pt>
                <c:pt idx="7132">
                  <c:v>97.076999999999998</c:v>
                </c:pt>
                <c:pt idx="7133">
                  <c:v>97.090100000000007</c:v>
                </c:pt>
                <c:pt idx="7134">
                  <c:v>97.0886</c:v>
                </c:pt>
                <c:pt idx="7135">
                  <c:v>97.086600000000004</c:v>
                </c:pt>
                <c:pt idx="7136">
                  <c:v>97.085800000000006</c:v>
                </c:pt>
                <c:pt idx="7137">
                  <c:v>97.082700000000003</c:v>
                </c:pt>
                <c:pt idx="7138">
                  <c:v>97.086600000000004</c:v>
                </c:pt>
                <c:pt idx="7139">
                  <c:v>97.093000000000004</c:v>
                </c:pt>
                <c:pt idx="7140">
                  <c:v>97.092399999999998</c:v>
                </c:pt>
                <c:pt idx="7141">
                  <c:v>97.108999999999995</c:v>
                </c:pt>
                <c:pt idx="7142">
                  <c:v>97.097200000000001</c:v>
                </c:pt>
                <c:pt idx="7143">
                  <c:v>97.146299999999997</c:v>
                </c:pt>
                <c:pt idx="7144">
                  <c:v>97.152699999999996</c:v>
                </c:pt>
                <c:pt idx="7145">
                  <c:v>97.162999999999997</c:v>
                </c:pt>
                <c:pt idx="7146">
                  <c:v>97.165000000000006</c:v>
                </c:pt>
                <c:pt idx="7147">
                  <c:v>97.143100000000004</c:v>
                </c:pt>
                <c:pt idx="7148">
                  <c:v>97.150199999999998</c:v>
                </c:pt>
                <c:pt idx="7149">
                  <c:v>97.156800000000004</c:v>
                </c:pt>
                <c:pt idx="7150">
                  <c:v>97.148899999999998</c:v>
                </c:pt>
                <c:pt idx="7151">
                  <c:v>97.189700000000002</c:v>
                </c:pt>
                <c:pt idx="7152">
                  <c:v>97.189400000000006</c:v>
                </c:pt>
                <c:pt idx="7153">
                  <c:v>97.178799999999995</c:v>
                </c:pt>
                <c:pt idx="7154">
                  <c:v>97.158000000000001</c:v>
                </c:pt>
                <c:pt idx="7155">
                  <c:v>97.155500000000004</c:v>
                </c:pt>
                <c:pt idx="7156">
                  <c:v>97.159000000000006</c:v>
                </c:pt>
                <c:pt idx="7157">
                  <c:v>97.167400000000001</c:v>
                </c:pt>
                <c:pt idx="7158">
                  <c:v>97.168499999999995</c:v>
                </c:pt>
                <c:pt idx="7159">
                  <c:v>97.174700000000001</c:v>
                </c:pt>
                <c:pt idx="7160">
                  <c:v>97.175600000000003</c:v>
                </c:pt>
                <c:pt idx="7161">
                  <c:v>97.186700000000002</c:v>
                </c:pt>
                <c:pt idx="7162">
                  <c:v>97.184700000000007</c:v>
                </c:pt>
                <c:pt idx="7163">
                  <c:v>97.1922</c:v>
                </c:pt>
                <c:pt idx="7164">
                  <c:v>97.196200000000005</c:v>
                </c:pt>
                <c:pt idx="7165">
                  <c:v>97.203999999999994</c:v>
                </c:pt>
                <c:pt idx="7166">
                  <c:v>97.206400000000002</c:v>
                </c:pt>
                <c:pt idx="7167">
                  <c:v>97.212800000000001</c:v>
                </c:pt>
                <c:pt idx="7168">
                  <c:v>97.220200000000006</c:v>
                </c:pt>
                <c:pt idx="7169">
                  <c:v>97.221400000000003</c:v>
                </c:pt>
                <c:pt idx="7170">
                  <c:v>97.228099999999998</c:v>
                </c:pt>
                <c:pt idx="7171">
                  <c:v>97.2303</c:v>
                </c:pt>
                <c:pt idx="7172">
                  <c:v>97.236400000000003</c:v>
                </c:pt>
                <c:pt idx="7173">
                  <c:v>97.240700000000004</c:v>
                </c:pt>
                <c:pt idx="7174">
                  <c:v>97.2423</c:v>
                </c:pt>
                <c:pt idx="7175">
                  <c:v>97.254000000000005</c:v>
                </c:pt>
                <c:pt idx="7176">
                  <c:v>97.255499999999998</c:v>
                </c:pt>
                <c:pt idx="7177">
                  <c:v>97.265500000000003</c:v>
                </c:pt>
                <c:pt idx="7178">
                  <c:v>97.268199999999993</c:v>
                </c:pt>
                <c:pt idx="7179">
                  <c:v>97.274199999999993</c:v>
                </c:pt>
                <c:pt idx="7180">
                  <c:v>97.278999999999996</c:v>
                </c:pt>
                <c:pt idx="7181">
                  <c:v>97.284199999999998</c:v>
                </c:pt>
                <c:pt idx="7182">
                  <c:v>97.287499999999994</c:v>
                </c:pt>
                <c:pt idx="7183">
                  <c:v>97.292100000000005</c:v>
                </c:pt>
                <c:pt idx="7184">
                  <c:v>97.2971</c:v>
                </c:pt>
                <c:pt idx="7185">
                  <c:v>97.300899999999999</c:v>
                </c:pt>
                <c:pt idx="7186">
                  <c:v>97.304100000000005</c:v>
                </c:pt>
                <c:pt idx="7187">
                  <c:v>97.307100000000005</c:v>
                </c:pt>
                <c:pt idx="7188">
                  <c:v>97.313000000000002</c:v>
                </c:pt>
                <c:pt idx="7189">
                  <c:v>97.317499999999995</c:v>
                </c:pt>
                <c:pt idx="7190">
                  <c:v>97.323499999999996</c:v>
                </c:pt>
                <c:pt idx="7191">
                  <c:v>97.3245</c:v>
                </c:pt>
                <c:pt idx="7192">
                  <c:v>97.332599999999999</c:v>
                </c:pt>
                <c:pt idx="7193">
                  <c:v>97.335999999999999</c:v>
                </c:pt>
                <c:pt idx="7194">
                  <c:v>97.339299999999994</c:v>
                </c:pt>
                <c:pt idx="7195">
                  <c:v>97.341800000000006</c:v>
                </c:pt>
                <c:pt idx="7196">
                  <c:v>97.3459</c:v>
                </c:pt>
                <c:pt idx="7197">
                  <c:v>97.347499999999997</c:v>
                </c:pt>
                <c:pt idx="7198">
                  <c:v>97.349599999999995</c:v>
                </c:pt>
                <c:pt idx="7199">
                  <c:v>97.350300000000004</c:v>
                </c:pt>
                <c:pt idx="7200">
                  <c:v>97.352699999999999</c:v>
                </c:pt>
                <c:pt idx="7201">
                  <c:v>97.355400000000003</c:v>
                </c:pt>
                <c:pt idx="7202">
                  <c:v>97.354900000000001</c:v>
                </c:pt>
                <c:pt idx="7203">
                  <c:v>97.356099999999998</c:v>
                </c:pt>
                <c:pt idx="7204">
                  <c:v>97.358099999999993</c:v>
                </c:pt>
                <c:pt idx="7205">
                  <c:v>97.360799999999998</c:v>
                </c:pt>
                <c:pt idx="7206">
                  <c:v>97.358900000000006</c:v>
                </c:pt>
                <c:pt idx="7207">
                  <c:v>97.361400000000003</c:v>
                </c:pt>
                <c:pt idx="7208">
                  <c:v>97.365499999999997</c:v>
                </c:pt>
                <c:pt idx="7209">
                  <c:v>97.3643</c:v>
                </c:pt>
                <c:pt idx="7210">
                  <c:v>97.368499999999997</c:v>
                </c:pt>
                <c:pt idx="7211">
                  <c:v>97.369100000000003</c:v>
                </c:pt>
                <c:pt idx="7212">
                  <c:v>97.373000000000005</c:v>
                </c:pt>
                <c:pt idx="7213">
                  <c:v>97.375900000000001</c:v>
                </c:pt>
                <c:pt idx="7214">
                  <c:v>97.380200000000002</c:v>
                </c:pt>
                <c:pt idx="7215">
                  <c:v>97.385199999999998</c:v>
                </c:pt>
                <c:pt idx="7216">
                  <c:v>97.384699999999995</c:v>
                </c:pt>
                <c:pt idx="7217">
                  <c:v>97.389899999999997</c:v>
                </c:pt>
                <c:pt idx="7218">
                  <c:v>97.394499999999994</c:v>
                </c:pt>
                <c:pt idx="7219">
                  <c:v>97.399900000000002</c:v>
                </c:pt>
                <c:pt idx="7220">
                  <c:v>97.402100000000004</c:v>
                </c:pt>
                <c:pt idx="7221">
                  <c:v>97.402500000000003</c:v>
                </c:pt>
                <c:pt idx="7222">
                  <c:v>97.407899999999998</c:v>
                </c:pt>
                <c:pt idx="7223">
                  <c:v>97.411500000000004</c:v>
                </c:pt>
                <c:pt idx="7224">
                  <c:v>97.414000000000001</c:v>
                </c:pt>
                <c:pt idx="7225">
                  <c:v>97.4178</c:v>
                </c:pt>
                <c:pt idx="7226">
                  <c:v>97.421400000000006</c:v>
                </c:pt>
                <c:pt idx="7227">
                  <c:v>97.423299999999998</c:v>
                </c:pt>
                <c:pt idx="7228">
                  <c:v>97.425600000000003</c:v>
                </c:pt>
                <c:pt idx="7229">
                  <c:v>97.428899999999999</c:v>
                </c:pt>
                <c:pt idx="7230">
                  <c:v>97.432500000000005</c:v>
                </c:pt>
                <c:pt idx="7231">
                  <c:v>97.432299999999998</c:v>
                </c:pt>
                <c:pt idx="7232">
                  <c:v>97.435100000000006</c:v>
                </c:pt>
                <c:pt idx="7233">
                  <c:v>97.436800000000005</c:v>
                </c:pt>
                <c:pt idx="7234">
                  <c:v>97.44</c:v>
                </c:pt>
                <c:pt idx="7235">
                  <c:v>97.444699999999997</c:v>
                </c:pt>
                <c:pt idx="7236">
                  <c:v>97.441400000000002</c:v>
                </c:pt>
                <c:pt idx="7237">
                  <c:v>97.4405</c:v>
                </c:pt>
                <c:pt idx="7238">
                  <c:v>97.446399999999997</c:v>
                </c:pt>
                <c:pt idx="7239">
                  <c:v>97.444100000000006</c:v>
                </c:pt>
                <c:pt idx="7240">
                  <c:v>97.444999999999993</c:v>
                </c:pt>
                <c:pt idx="7241">
                  <c:v>97.446399999999997</c:v>
                </c:pt>
                <c:pt idx="7242">
                  <c:v>97.440100000000001</c:v>
                </c:pt>
                <c:pt idx="7243">
                  <c:v>97.411299999999997</c:v>
                </c:pt>
                <c:pt idx="7244">
                  <c:v>97.413200000000003</c:v>
                </c:pt>
                <c:pt idx="7245">
                  <c:v>97.412800000000004</c:v>
                </c:pt>
                <c:pt idx="7246">
                  <c:v>97.418899999999994</c:v>
                </c:pt>
                <c:pt idx="7247">
                  <c:v>97.421899999999994</c:v>
                </c:pt>
                <c:pt idx="7248">
                  <c:v>97.422300000000007</c:v>
                </c:pt>
                <c:pt idx="7249">
                  <c:v>97.428799999999995</c:v>
                </c:pt>
                <c:pt idx="7250">
                  <c:v>97.429000000000002</c:v>
                </c:pt>
                <c:pt idx="7251">
                  <c:v>97.436700000000002</c:v>
                </c:pt>
                <c:pt idx="7252">
                  <c:v>97.438400000000001</c:v>
                </c:pt>
                <c:pt idx="7253">
                  <c:v>97.436099999999996</c:v>
                </c:pt>
                <c:pt idx="7254">
                  <c:v>97.441800000000001</c:v>
                </c:pt>
                <c:pt idx="7255">
                  <c:v>97.446899999999999</c:v>
                </c:pt>
                <c:pt idx="7256">
                  <c:v>97.446100000000001</c:v>
                </c:pt>
                <c:pt idx="7257">
                  <c:v>97.452600000000004</c:v>
                </c:pt>
                <c:pt idx="7258">
                  <c:v>97.452200000000005</c:v>
                </c:pt>
                <c:pt idx="7259">
                  <c:v>97.454700000000003</c:v>
                </c:pt>
                <c:pt idx="7260">
                  <c:v>97.458500000000001</c:v>
                </c:pt>
                <c:pt idx="7261">
                  <c:v>97.463800000000006</c:v>
                </c:pt>
                <c:pt idx="7262">
                  <c:v>97.467799999999997</c:v>
                </c:pt>
                <c:pt idx="7263">
                  <c:v>97.473200000000006</c:v>
                </c:pt>
                <c:pt idx="7264">
                  <c:v>97.478999999999999</c:v>
                </c:pt>
                <c:pt idx="7265">
                  <c:v>97.482399999999998</c:v>
                </c:pt>
                <c:pt idx="7266">
                  <c:v>97.491299999999995</c:v>
                </c:pt>
                <c:pt idx="7267">
                  <c:v>97.492800000000003</c:v>
                </c:pt>
                <c:pt idx="7268">
                  <c:v>97.4953</c:v>
                </c:pt>
                <c:pt idx="7269">
                  <c:v>97.498599999999996</c:v>
                </c:pt>
                <c:pt idx="7270">
                  <c:v>97.5047</c:v>
                </c:pt>
                <c:pt idx="7271">
                  <c:v>97.508799999999994</c:v>
                </c:pt>
                <c:pt idx="7272">
                  <c:v>97.512799999999999</c:v>
                </c:pt>
                <c:pt idx="7273">
                  <c:v>97.520200000000003</c:v>
                </c:pt>
                <c:pt idx="7274">
                  <c:v>97.523799999999994</c:v>
                </c:pt>
                <c:pt idx="7275">
                  <c:v>97.527699999999996</c:v>
                </c:pt>
                <c:pt idx="7276">
                  <c:v>97.531400000000005</c:v>
                </c:pt>
                <c:pt idx="7277">
                  <c:v>97.538300000000007</c:v>
                </c:pt>
                <c:pt idx="7278">
                  <c:v>97.540499999999994</c:v>
                </c:pt>
                <c:pt idx="7279">
                  <c:v>97.544499999999999</c:v>
                </c:pt>
                <c:pt idx="7280">
                  <c:v>97.552899999999994</c:v>
                </c:pt>
                <c:pt idx="7281">
                  <c:v>97.5578</c:v>
                </c:pt>
                <c:pt idx="7282">
                  <c:v>97.558199999999999</c:v>
                </c:pt>
                <c:pt idx="7283">
                  <c:v>97.565799999999996</c:v>
                </c:pt>
                <c:pt idx="7284">
                  <c:v>97.5715</c:v>
                </c:pt>
                <c:pt idx="7285">
                  <c:v>97.576300000000003</c:v>
                </c:pt>
                <c:pt idx="7286">
                  <c:v>97.580100000000002</c:v>
                </c:pt>
                <c:pt idx="7287">
                  <c:v>97.585800000000006</c:v>
                </c:pt>
                <c:pt idx="7288">
                  <c:v>97.593199999999996</c:v>
                </c:pt>
                <c:pt idx="7289">
                  <c:v>97.598399999999998</c:v>
                </c:pt>
                <c:pt idx="7290">
                  <c:v>97.603200000000001</c:v>
                </c:pt>
                <c:pt idx="7291">
                  <c:v>97.610200000000006</c:v>
                </c:pt>
                <c:pt idx="7292">
                  <c:v>97.614400000000003</c:v>
                </c:pt>
                <c:pt idx="7293">
                  <c:v>97.617000000000004</c:v>
                </c:pt>
                <c:pt idx="7294">
                  <c:v>97.620199999999997</c:v>
                </c:pt>
                <c:pt idx="7295">
                  <c:v>97.627099999999999</c:v>
                </c:pt>
                <c:pt idx="7296">
                  <c:v>97.633099999999999</c:v>
                </c:pt>
                <c:pt idx="7297">
                  <c:v>97.638199999999998</c:v>
                </c:pt>
                <c:pt idx="7298">
                  <c:v>97.642300000000006</c:v>
                </c:pt>
                <c:pt idx="7299">
                  <c:v>97.655000000000001</c:v>
                </c:pt>
                <c:pt idx="7300">
                  <c:v>97.657600000000002</c:v>
                </c:pt>
                <c:pt idx="7301">
                  <c:v>97.660499999999999</c:v>
                </c:pt>
                <c:pt idx="7302">
                  <c:v>97.669499999999999</c:v>
                </c:pt>
                <c:pt idx="7303">
                  <c:v>97.673000000000002</c:v>
                </c:pt>
                <c:pt idx="7304">
                  <c:v>97.679000000000002</c:v>
                </c:pt>
                <c:pt idx="7305">
                  <c:v>97.6858</c:v>
                </c:pt>
                <c:pt idx="7306">
                  <c:v>97.691400000000002</c:v>
                </c:pt>
                <c:pt idx="7307">
                  <c:v>97.695700000000002</c:v>
                </c:pt>
                <c:pt idx="7308">
                  <c:v>97.702200000000005</c:v>
                </c:pt>
                <c:pt idx="7309">
                  <c:v>97.708600000000004</c:v>
                </c:pt>
                <c:pt idx="7310">
                  <c:v>97.711799999999997</c:v>
                </c:pt>
                <c:pt idx="7311">
                  <c:v>97.716899999999995</c:v>
                </c:pt>
                <c:pt idx="7312">
                  <c:v>97.724999999999994</c:v>
                </c:pt>
                <c:pt idx="7313">
                  <c:v>97.732200000000006</c:v>
                </c:pt>
                <c:pt idx="7314">
                  <c:v>97.740700000000004</c:v>
                </c:pt>
                <c:pt idx="7315">
                  <c:v>97.746099999999998</c:v>
                </c:pt>
                <c:pt idx="7316">
                  <c:v>97.75</c:v>
                </c:pt>
                <c:pt idx="7317">
                  <c:v>97.758499999999998</c:v>
                </c:pt>
                <c:pt idx="7318">
                  <c:v>97.762</c:v>
                </c:pt>
                <c:pt idx="7319">
                  <c:v>97.768299999999996</c:v>
                </c:pt>
                <c:pt idx="7320">
                  <c:v>97.772099999999995</c:v>
                </c:pt>
                <c:pt idx="7321">
                  <c:v>97.778999999999996</c:v>
                </c:pt>
                <c:pt idx="7322">
                  <c:v>97.786299999999997</c:v>
                </c:pt>
                <c:pt idx="7323">
                  <c:v>97.7911</c:v>
                </c:pt>
                <c:pt idx="7324">
                  <c:v>97.798299999999998</c:v>
                </c:pt>
                <c:pt idx="7325">
                  <c:v>97.8001</c:v>
                </c:pt>
                <c:pt idx="7326">
                  <c:v>97.809899999999999</c:v>
                </c:pt>
                <c:pt idx="7327">
                  <c:v>97.812299999999993</c:v>
                </c:pt>
                <c:pt idx="7328">
                  <c:v>97.819699999999997</c:v>
                </c:pt>
                <c:pt idx="7329">
                  <c:v>97.827100000000002</c:v>
                </c:pt>
                <c:pt idx="7330">
                  <c:v>97.832300000000004</c:v>
                </c:pt>
                <c:pt idx="7331">
                  <c:v>97.838200000000001</c:v>
                </c:pt>
                <c:pt idx="7332">
                  <c:v>97.845200000000006</c:v>
                </c:pt>
                <c:pt idx="7333">
                  <c:v>97.850999999999999</c:v>
                </c:pt>
                <c:pt idx="7334">
                  <c:v>97.852199999999996</c:v>
                </c:pt>
                <c:pt idx="7335">
                  <c:v>97.863699999999994</c:v>
                </c:pt>
                <c:pt idx="7336">
                  <c:v>97.868499999999997</c:v>
                </c:pt>
                <c:pt idx="7337">
                  <c:v>97.874600000000001</c:v>
                </c:pt>
                <c:pt idx="7338">
                  <c:v>97.878500000000003</c:v>
                </c:pt>
                <c:pt idx="7339">
                  <c:v>97.885199999999998</c:v>
                </c:pt>
                <c:pt idx="7340">
                  <c:v>97.891400000000004</c:v>
                </c:pt>
                <c:pt idx="7341">
                  <c:v>97.897300000000001</c:v>
                </c:pt>
                <c:pt idx="7342">
                  <c:v>97.900499999999994</c:v>
                </c:pt>
                <c:pt idx="7343">
                  <c:v>97.906800000000004</c:v>
                </c:pt>
                <c:pt idx="7344">
                  <c:v>97.911699999999996</c:v>
                </c:pt>
                <c:pt idx="7345">
                  <c:v>97.917599999999993</c:v>
                </c:pt>
                <c:pt idx="7346">
                  <c:v>97.919600000000003</c:v>
                </c:pt>
                <c:pt idx="7347">
                  <c:v>97.930899999999994</c:v>
                </c:pt>
                <c:pt idx="7348">
                  <c:v>97.9375</c:v>
                </c:pt>
                <c:pt idx="7349">
                  <c:v>97.939899999999994</c:v>
                </c:pt>
                <c:pt idx="7350">
                  <c:v>97.950500000000005</c:v>
                </c:pt>
                <c:pt idx="7351">
                  <c:v>97.956999999999994</c:v>
                </c:pt>
                <c:pt idx="7352">
                  <c:v>97.962599999999995</c:v>
                </c:pt>
                <c:pt idx="7353">
                  <c:v>97.969200000000001</c:v>
                </c:pt>
                <c:pt idx="7354">
                  <c:v>97.972300000000004</c:v>
                </c:pt>
                <c:pt idx="7355">
                  <c:v>97.977599999999995</c:v>
                </c:pt>
                <c:pt idx="7356">
                  <c:v>97.983800000000002</c:v>
                </c:pt>
                <c:pt idx="7357">
                  <c:v>97.988100000000003</c:v>
                </c:pt>
                <c:pt idx="7358">
                  <c:v>97.993399999999994</c:v>
                </c:pt>
                <c:pt idx="7359">
                  <c:v>97.999700000000004</c:v>
                </c:pt>
                <c:pt idx="7360">
                  <c:v>98.008099999999999</c:v>
                </c:pt>
                <c:pt idx="7361">
                  <c:v>98.012699999999995</c:v>
                </c:pt>
                <c:pt idx="7362">
                  <c:v>98.0214</c:v>
                </c:pt>
                <c:pt idx="7363">
                  <c:v>98.025300000000001</c:v>
                </c:pt>
                <c:pt idx="7364">
                  <c:v>98.031499999999994</c:v>
                </c:pt>
                <c:pt idx="7365">
                  <c:v>98.033799999999999</c:v>
                </c:pt>
                <c:pt idx="7366">
                  <c:v>98.041499999999999</c:v>
                </c:pt>
                <c:pt idx="7367">
                  <c:v>98.046700000000001</c:v>
                </c:pt>
                <c:pt idx="7368">
                  <c:v>98.051299999999998</c:v>
                </c:pt>
                <c:pt idx="7369">
                  <c:v>98.055999999999997</c:v>
                </c:pt>
                <c:pt idx="7370">
                  <c:v>98.067800000000005</c:v>
                </c:pt>
                <c:pt idx="7371">
                  <c:v>98.070899999999995</c:v>
                </c:pt>
                <c:pt idx="7372">
                  <c:v>98.074799999999996</c:v>
                </c:pt>
                <c:pt idx="7373">
                  <c:v>98.0809</c:v>
                </c:pt>
                <c:pt idx="7374">
                  <c:v>98.085700000000003</c:v>
                </c:pt>
                <c:pt idx="7375">
                  <c:v>98.089799999999997</c:v>
                </c:pt>
                <c:pt idx="7376">
                  <c:v>98.099500000000006</c:v>
                </c:pt>
                <c:pt idx="7377">
                  <c:v>98.105999999999995</c:v>
                </c:pt>
                <c:pt idx="7378">
                  <c:v>98.113699999999994</c:v>
                </c:pt>
                <c:pt idx="7379">
                  <c:v>98.116200000000006</c:v>
                </c:pt>
                <c:pt idx="7380">
                  <c:v>98.123099999999994</c:v>
                </c:pt>
                <c:pt idx="7381">
                  <c:v>98.126599999999996</c:v>
                </c:pt>
                <c:pt idx="7382">
                  <c:v>98.136499999999998</c:v>
                </c:pt>
                <c:pt idx="7383">
                  <c:v>98.140100000000004</c:v>
                </c:pt>
                <c:pt idx="7384">
                  <c:v>98.144000000000005</c:v>
                </c:pt>
                <c:pt idx="7385">
                  <c:v>98.155299999999997</c:v>
                </c:pt>
                <c:pt idx="7386">
                  <c:v>98.1584</c:v>
                </c:pt>
                <c:pt idx="7387">
                  <c:v>98.164000000000001</c:v>
                </c:pt>
                <c:pt idx="7388">
                  <c:v>98.165800000000004</c:v>
                </c:pt>
                <c:pt idx="7389">
                  <c:v>98.171800000000005</c:v>
                </c:pt>
                <c:pt idx="7390">
                  <c:v>98.172799999999995</c:v>
                </c:pt>
                <c:pt idx="7391">
                  <c:v>98.179299999999998</c:v>
                </c:pt>
                <c:pt idx="7392">
                  <c:v>98.1858</c:v>
                </c:pt>
                <c:pt idx="7393">
                  <c:v>98.193799999999996</c:v>
                </c:pt>
                <c:pt idx="7394">
                  <c:v>98.197199999999995</c:v>
                </c:pt>
                <c:pt idx="7395">
                  <c:v>98.199600000000004</c:v>
                </c:pt>
                <c:pt idx="7396">
                  <c:v>98.201999999999998</c:v>
                </c:pt>
                <c:pt idx="7397">
                  <c:v>98.209900000000005</c:v>
                </c:pt>
                <c:pt idx="7398">
                  <c:v>98.215400000000002</c:v>
                </c:pt>
                <c:pt idx="7399">
                  <c:v>98.219800000000006</c:v>
                </c:pt>
                <c:pt idx="7400">
                  <c:v>98.223299999999995</c:v>
                </c:pt>
                <c:pt idx="7401">
                  <c:v>98.232500000000002</c:v>
                </c:pt>
                <c:pt idx="7402">
                  <c:v>98.234200000000001</c:v>
                </c:pt>
                <c:pt idx="7403">
                  <c:v>98.239000000000004</c:v>
                </c:pt>
                <c:pt idx="7404">
                  <c:v>98.245699999999999</c:v>
                </c:pt>
                <c:pt idx="7405">
                  <c:v>98.250200000000007</c:v>
                </c:pt>
                <c:pt idx="7406">
                  <c:v>98.251999999999995</c:v>
                </c:pt>
                <c:pt idx="7407">
                  <c:v>98.260199999999998</c:v>
                </c:pt>
                <c:pt idx="7408">
                  <c:v>98.261200000000002</c:v>
                </c:pt>
                <c:pt idx="7409">
                  <c:v>98.272000000000006</c:v>
                </c:pt>
                <c:pt idx="7410">
                  <c:v>98.276799999999994</c:v>
                </c:pt>
                <c:pt idx="7411">
                  <c:v>98.275499999999994</c:v>
                </c:pt>
                <c:pt idx="7412">
                  <c:v>98.282899999999998</c:v>
                </c:pt>
                <c:pt idx="7413">
                  <c:v>98.287999999999997</c:v>
                </c:pt>
                <c:pt idx="7414">
                  <c:v>98.294200000000004</c:v>
                </c:pt>
                <c:pt idx="7415">
                  <c:v>98.299300000000002</c:v>
                </c:pt>
                <c:pt idx="7416">
                  <c:v>98.302899999999994</c:v>
                </c:pt>
                <c:pt idx="7417">
                  <c:v>98.303299999999993</c:v>
                </c:pt>
                <c:pt idx="7418">
                  <c:v>98.308199999999999</c:v>
                </c:pt>
                <c:pt idx="7419">
                  <c:v>98.309799999999996</c:v>
                </c:pt>
                <c:pt idx="7420">
                  <c:v>98.313999999999993</c:v>
                </c:pt>
                <c:pt idx="7421">
                  <c:v>98.316000000000003</c:v>
                </c:pt>
                <c:pt idx="7422">
                  <c:v>98.321200000000005</c:v>
                </c:pt>
                <c:pt idx="7423">
                  <c:v>98.324600000000004</c:v>
                </c:pt>
                <c:pt idx="7424">
                  <c:v>98.326400000000007</c:v>
                </c:pt>
                <c:pt idx="7425">
                  <c:v>98.332700000000003</c:v>
                </c:pt>
                <c:pt idx="7426">
                  <c:v>98.337199999999996</c:v>
                </c:pt>
                <c:pt idx="7427">
                  <c:v>98.337500000000006</c:v>
                </c:pt>
                <c:pt idx="7428">
                  <c:v>98.338800000000006</c:v>
                </c:pt>
                <c:pt idx="7429">
                  <c:v>98.344499999999996</c:v>
                </c:pt>
                <c:pt idx="7430">
                  <c:v>98.345500000000001</c:v>
                </c:pt>
                <c:pt idx="7431">
                  <c:v>98.3506</c:v>
                </c:pt>
                <c:pt idx="7432">
                  <c:v>98.355400000000003</c:v>
                </c:pt>
                <c:pt idx="7433">
                  <c:v>98.359099999999998</c:v>
                </c:pt>
                <c:pt idx="7434">
                  <c:v>98.363100000000003</c:v>
                </c:pt>
                <c:pt idx="7435">
                  <c:v>98.369399999999999</c:v>
                </c:pt>
                <c:pt idx="7436">
                  <c:v>98.368200000000002</c:v>
                </c:pt>
                <c:pt idx="7437">
                  <c:v>98.373699999999999</c:v>
                </c:pt>
                <c:pt idx="7438">
                  <c:v>98.378</c:v>
                </c:pt>
                <c:pt idx="7439">
                  <c:v>98.377899999999997</c:v>
                </c:pt>
                <c:pt idx="7440">
                  <c:v>98.381500000000003</c:v>
                </c:pt>
                <c:pt idx="7441">
                  <c:v>98.388400000000004</c:v>
                </c:pt>
                <c:pt idx="7442">
                  <c:v>98.389499999999998</c:v>
                </c:pt>
                <c:pt idx="7443">
                  <c:v>98.394099999999995</c:v>
                </c:pt>
                <c:pt idx="7444">
                  <c:v>98.400800000000004</c:v>
                </c:pt>
                <c:pt idx="7445">
                  <c:v>98.3977</c:v>
                </c:pt>
                <c:pt idx="7446">
                  <c:v>98.402699999999996</c:v>
                </c:pt>
                <c:pt idx="7447">
                  <c:v>98.407200000000003</c:v>
                </c:pt>
                <c:pt idx="7448">
                  <c:v>98.413499999999999</c:v>
                </c:pt>
                <c:pt idx="7449">
                  <c:v>98.416499999999999</c:v>
                </c:pt>
                <c:pt idx="7450">
                  <c:v>98.421000000000006</c:v>
                </c:pt>
                <c:pt idx="7451">
                  <c:v>98.424800000000005</c:v>
                </c:pt>
                <c:pt idx="7452">
                  <c:v>98.431100000000001</c:v>
                </c:pt>
                <c:pt idx="7453">
                  <c:v>98.435100000000006</c:v>
                </c:pt>
                <c:pt idx="7454">
                  <c:v>98.437100000000001</c:v>
                </c:pt>
                <c:pt idx="7455">
                  <c:v>98.443600000000004</c:v>
                </c:pt>
                <c:pt idx="7456">
                  <c:v>98.448499999999996</c:v>
                </c:pt>
                <c:pt idx="7457">
                  <c:v>98.451099999999997</c:v>
                </c:pt>
                <c:pt idx="7458">
                  <c:v>98.4542</c:v>
                </c:pt>
                <c:pt idx="7459">
                  <c:v>98.460899999999995</c:v>
                </c:pt>
                <c:pt idx="7460">
                  <c:v>98.464699999999993</c:v>
                </c:pt>
                <c:pt idx="7461">
                  <c:v>98.468900000000005</c:v>
                </c:pt>
                <c:pt idx="7462">
                  <c:v>98.474199999999996</c:v>
                </c:pt>
                <c:pt idx="7463">
                  <c:v>98.478399999999993</c:v>
                </c:pt>
                <c:pt idx="7464">
                  <c:v>98.480800000000002</c:v>
                </c:pt>
                <c:pt idx="7465">
                  <c:v>98.485900000000001</c:v>
                </c:pt>
                <c:pt idx="7466">
                  <c:v>98.491500000000002</c:v>
                </c:pt>
                <c:pt idx="7467">
                  <c:v>98.494</c:v>
                </c:pt>
                <c:pt idx="7468">
                  <c:v>98.498800000000003</c:v>
                </c:pt>
                <c:pt idx="7469">
                  <c:v>98.501099999999994</c:v>
                </c:pt>
                <c:pt idx="7470">
                  <c:v>98.503900000000002</c:v>
                </c:pt>
                <c:pt idx="7471">
                  <c:v>98.509699999999995</c:v>
                </c:pt>
                <c:pt idx="7472">
                  <c:v>98.515900000000002</c:v>
                </c:pt>
                <c:pt idx="7473">
                  <c:v>98.5184</c:v>
                </c:pt>
                <c:pt idx="7474">
                  <c:v>98.523799999999994</c:v>
                </c:pt>
                <c:pt idx="7475">
                  <c:v>98.525000000000006</c:v>
                </c:pt>
                <c:pt idx="7476">
                  <c:v>98.527199999999993</c:v>
                </c:pt>
                <c:pt idx="7477">
                  <c:v>98.5381</c:v>
                </c:pt>
                <c:pt idx="7478">
                  <c:v>98.542000000000002</c:v>
                </c:pt>
                <c:pt idx="7479">
                  <c:v>98.547200000000004</c:v>
                </c:pt>
                <c:pt idx="7480">
                  <c:v>98.548199999999994</c:v>
                </c:pt>
                <c:pt idx="7481">
                  <c:v>98.553200000000004</c:v>
                </c:pt>
                <c:pt idx="7482">
                  <c:v>98.557199999999995</c:v>
                </c:pt>
                <c:pt idx="7483">
                  <c:v>98.560599999999994</c:v>
                </c:pt>
                <c:pt idx="7484">
                  <c:v>98.566599999999994</c:v>
                </c:pt>
                <c:pt idx="7485">
                  <c:v>98.572500000000005</c:v>
                </c:pt>
                <c:pt idx="7486">
                  <c:v>98.581599999999995</c:v>
                </c:pt>
                <c:pt idx="7487">
                  <c:v>98.580500000000001</c:v>
                </c:pt>
                <c:pt idx="7488">
                  <c:v>98.589500000000001</c:v>
                </c:pt>
                <c:pt idx="7489">
                  <c:v>98.595399999999998</c:v>
                </c:pt>
                <c:pt idx="7490">
                  <c:v>98.603399999999993</c:v>
                </c:pt>
                <c:pt idx="7491">
                  <c:v>98.610299999999995</c:v>
                </c:pt>
                <c:pt idx="7492">
                  <c:v>98.610100000000003</c:v>
                </c:pt>
                <c:pt idx="7493">
                  <c:v>98.62</c:v>
                </c:pt>
                <c:pt idx="7494">
                  <c:v>98.623900000000006</c:v>
                </c:pt>
                <c:pt idx="7495">
                  <c:v>98.630899999999997</c:v>
                </c:pt>
                <c:pt idx="7496">
                  <c:v>98.635099999999994</c:v>
                </c:pt>
                <c:pt idx="7497">
                  <c:v>98.639499999999998</c:v>
                </c:pt>
                <c:pt idx="7498">
                  <c:v>98.641900000000007</c:v>
                </c:pt>
                <c:pt idx="7499">
                  <c:v>98.651700000000005</c:v>
                </c:pt>
                <c:pt idx="7500">
                  <c:v>98.655000000000001</c:v>
                </c:pt>
                <c:pt idx="7501">
                  <c:v>98.659800000000004</c:v>
                </c:pt>
                <c:pt idx="7502">
                  <c:v>98.665300000000002</c:v>
                </c:pt>
                <c:pt idx="7503">
                  <c:v>98.669700000000006</c:v>
                </c:pt>
                <c:pt idx="7504">
                  <c:v>98.6721</c:v>
                </c:pt>
                <c:pt idx="7505">
                  <c:v>98.678899999999999</c:v>
                </c:pt>
                <c:pt idx="7506">
                  <c:v>98.679400000000001</c:v>
                </c:pt>
                <c:pt idx="7507">
                  <c:v>98.6892</c:v>
                </c:pt>
                <c:pt idx="7508">
                  <c:v>98.692899999999995</c:v>
                </c:pt>
                <c:pt idx="7509">
                  <c:v>98.698499999999996</c:v>
                </c:pt>
                <c:pt idx="7510">
                  <c:v>98.702600000000004</c:v>
                </c:pt>
                <c:pt idx="7511">
                  <c:v>98.706400000000002</c:v>
                </c:pt>
                <c:pt idx="7512">
                  <c:v>98.710999999999999</c:v>
                </c:pt>
                <c:pt idx="7513">
                  <c:v>98.717500000000001</c:v>
                </c:pt>
                <c:pt idx="7514">
                  <c:v>98.722899999999996</c:v>
                </c:pt>
                <c:pt idx="7515">
                  <c:v>98.726200000000006</c:v>
                </c:pt>
                <c:pt idx="7516">
                  <c:v>98.730999999999995</c:v>
                </c:pt>
                <c:pt idx="7517">
                  <c:v>98.734200000000001</c:v>
                </c:pt>
                <c:pt idx="7518">
                  <c:v>98.736099999999993</c:v>
                </c:pt>
                <c:pt idx="7519">
                  <c:v>98.740600000000001</c:v>
                </c:pt>
                <c:pt idx="7520">
                  <c:v>98.748199999999997</c:v>
                </c:pt>
                <c:pt idx="7521">
                  <c:v>98.757099999999994</c:v>
                </c:pt>
                <c:pt idx="7522">
                  <c:v>98.760099999999994</c:v>
                </c:pt>
                <c:pt idx="7523">
                  <c:v>98.762900000000002</c:v>
                </c:pt>
                <c:pt idx="7524">
                  <c:v>98.767899999999997</c:v>
                </c:pt>
                <c:pt idx="7525">
                  <c:v>98.7761</c:v>
                </c:pt>
                <c:pt idx="7526">
                  <c:v>98.777000000000001</c:v>
                </c:pt>
                <c:pt idx="7527">
                  <c:v>98.783699999999996</c:v>
                </c:pt>
                <c:pt idx="7528">
                  <c:v>98.789100000000005</c:v>
                </c:pt>
                <c:pt idx="7529">
                  <c:v>98.791499999999999</c:v>
                </c:pt>
                <c:pt idx="7530">
                  <c:v>98.8005</c:v>
                </c:pt>
                <c:pt idx="7531">
                  <c:v>98.805000000000007</c:v>
                </c:pt>
                <c:pt idx="7532">
                  <c:v>98.808999999999997</c:v>
                </c:pt>
                <c:pt idx="7533">
                  <c:v>98.814899999999994</c:v>
                </c:pt>
                <c:pt idx="7534">
                  <c:v>98.814999999999998</c:v>
                </c:pt>
                <c:pt idx="7535">
                  <c:v>98.821899999999999</c:v>
                </c:pt>
                <c:pt idx="7536">
                  <c:v>98.826599999999999</c:v>
                </c:pt>
                <c:pt idx="7537">
                  <c:v>98.829099999999997</c:v>
                </c:pt>
                <c:pt idx="7538">
                  <c:v>98.832999999999998</c:v>
                </c:pt>
                <c:pt idx="7539">
                  <c:v>98.842500000000001</c:v>
                </c:pt>
                <c:pt idx="7540">
                  <c:v>98.847200000000001</c:v>
                </c:pt>
                <c:pt idx="7541">
                  <c:v>98.851100000000002</c:v>
                </c:pt>
                <c:pt idx="7542">
                  <c:v>98.856499999999997</c:v>
                </c:pt>
                <c:pt idx="7543">
                  <c:v>98.8596</c:v>
                </c:pt>
                <c:pt idx="7544">
                  <c:v>98.867999999999995</c:v>
                </c:pt>
                <c:pt idx="7545">
                  <c:v>98.871200000000002</c:v>
                </c:pt>
                <c:pt idx="7546">
                  <c:v>98.874099999999999</c:v>
                </c:pt>
                <c:pt idx="7547">
                  <c:v>98.877700000000004</c:v>
                </c:pt>
                <c:pt idx="7548">
                  <c:v>98.885900000000007</c:v>
                </c:pt>
                <c:pt idx="7549">
                  <c:v>98.890900000000002</c:v>
                </c:pt>
                <c:pt idx="7550">
                  <c:v>98.894499999999994</c:v>
                </c:pt>
                <c:pt idx="7551">
                  <c:v>98.900800000000004</c:v>
                </c:pt>
                <c:pt idx="7552">
                  <c:v>98.903599999999997</c:v>
                </c:pt>
                <c:pt idx="7553">
                  <c:v>98.908199999999994</c:v>
                </c:pt>
                <c:pt idx="7554">
                  <c:v>98.914299999999997</c:v>
                </c:pt>
                <c:pt idx="7555">
                  <c:v>98.917000000000002</c:v>
                </c:pt>
                <c:pt idx="7556">
                  <c:v>98.921999999999997</c:v>
                </c:pt>
                <c:pt idx="7557">
                  <c:v>98.928200000000004</c:v>
                </c:pt>
                <c:pt idx="7558">
                  <c:v>98.935599999999994</c:v>
                </c:pt>
                <c:pt idx="7559">
                  <c:v>98.937200000000004</c:v>
                </c:pt>
                <c:pt idx="7560">
                  <c:v>98.942499999999995</c:v>
                </c:pt>
                <c:pt idx="7561">
                  <c:v>98.949799999999996</c:v>
                </c:pt>
                <c:pt idx="7562">
                  <c:v>98.951899999999995</c:v>
                </c:pt>
                <c:pt idx="7563">
                  <c:v>98.955299999999994</c:v>
                </c:pt>
                <c:pt idx="7564">
                  <c:v>98.962500000000006</c:v>
                </c:pt>
                <c:pt idx="7565">
                  <c:v>98.963999999999999</c:v>
                </c:pt>
                <c:pt idx="7566">
                  <c:v>98.968500000000006</c:v>
                </c:pt>
                <c:pt idx="7567">
                  <c:v>98.9756</c:v>
                </c:pt>
                <c:pt idx="7568">
                  <c:v>98.977699999999999</c:v>
                </c:pt>
                <c:pt idx="7569">
                  <c:v>98.983199999999997</c:v>
                </c:pt>
                <c:pt idx="7570">
                  <c:v>98.9863</c:v>
                </c:pt>
                <c:pt idx="7571">
                  <c:v>98.986999999999995</c:v>
                </c:pt>
                <c:pt idx="7572">
                  <c:v>98.990399999999994</c:v>
                </c:pt>
                <c:pt idx="7573">
                  <c:v>98.994799999999998</c:v>
                </c:pt>
                <c:pt idx="7574">
                  <c:v>98.998199999999997</c:v>
                </c:pt>
                <c:pt idx="7575">
                  <c:v>98.999499999999998</c:v>
                </c:pt>
                <c:pt idx="7576">
                  <c:v>99.003799999999998</c:v>
                </c:pt>
                <c:pt idx="7577">
                  <c:v>99.004800000000003</c:v>
                </c:pt>
                <c:pt idx="7578">
                  <c:v>99.007300000000001</c:v>
                </c:pt>
                <c:pt idx="7579">
                  <c:v>99.013900000000007</c:v>
                </c:pt>
                <c:pt idx="7580">
                  <c:v>99.014700000000005</c:v>
                </c:pt>
                <c:pt idx="7581">
                  <c:v>99.015900000000002</c:v>
                </c:pt>
                <c:pt idx="7582">
                  <c:v>99.019099999999995</c:v>
                </c:pt>
                <c:pt idx="7583">
                  <c:v>99.023799999999994</c:v>
                </c:pt>
                <c:pt idx="7584">
                  <c:v>99.0304</c:v>
                </c:pt>
                <c:pt idx="7585">
                  <c:v>99.034000000000006</c:v>
                </c:pt>
                <c:pt idx="7586">
                  <c:v>99.034999999999997</c:v>
                </c:pt>
                <c:pt idx="7587">
                  <c:v>99.036199999999994</c:v>
                </c:pt>
                <c:pt idx="7588">
                  <c:v>99.037800000000004</c:v>
                </c:pt>
                <c:pt idx="7589">
                  <c:v>99.041899999999998</c:v>
                </c:pt>
                <c:pt idx="7590">
                  <c:v>99.045100000000005</c:v>
                </c:pt>
                <c:pt idx="7591">
                  <c:v>99.047200000000004</c:v>
                </c:pt>
                <c:pt idx="7592">
                  <c:v>99.055099999999996</c:v>
                </c:pt>
                <c:pt idx="7593">
                  <c:v>99.058000000000007</c:v>
                </c:pt>
                <c:pt idx="7594">
                  <c:v>99.059399999999997</c:v>
                </c:pt>
                <c:pt idx="7595">
                  <c:v>99.062600000000003</c:v>
                </c:pt>
                <c:pt idx="7596">
                  <c:v>99.064999999999998</c:v>
                </c:pt>
                <c:pt idx="7597">
                  <c:v>99.070400000000006</c:v>
                </c:pt>
                <c:pt idx="7598">
                  <c:v>99.071200000000005</c:v>
                </c:pt>
                <c:pt idx="7599">
                  <c:v>99.077299999999994</c:v>
                </c:pt>
                <c:pt idx="7600">
                  <c:v>99.080100000000002</c:v>
                </c:pt>
                <c:pt idx="7601">
                  <c:v>99.084100000000007</c:v>
                </c:pt>
                <c:pt idx="7602">
                  <c:v>99.089299999999994</c:v>
                </c:pt>
                <c:pt idx="7603">
                  <c:v>99.0899</c:v>
                </c:pt>
                <c:pt idx="7604">
                  <c:v>99.090400000000002</c:v>
                </c:pt>
                <c:pt idx="7605">
                  <c:v>99.091899999999995</c:v>
                </c:pt>
                <c:pt idx="7606">
                  <c:v>99.101299999999995</c:v>
                </c:pt>
                <c:pt idx="7607">
                  <c:v>99.103300000000004</c:v>
                </c:pt>
                <c:pt idx="7608">
                  <c:v>99.104900000000001</c:v>
                </c:pt>
                <c:pt idx="7609">
                  <c:v>99.113699999999994</c:v>
                </c:pt>
                <c:pt idx="7610">
                  <c:v>99.114400000000003</c:v>
                </c:pt>
                <c:pt idx="7611">
                  <c:v>99.114199999999997</c:v>
                </c:pt>
                <c:pt idx="7612">
                  <c:v>99.116799999999998</c:v>
                </c:pt>
                <c:pt idx="7613">
                  <c:v>99.121300000000005</c:v>
                </c:pt>
                <c:pt idx="7614">
                  <c:v>99.126000000000005</c:v>
                </c:pt>
                <c:pt idx="7615">
                  <c:v>99.129900000000006</c:v>
                </c:pt>
                <c:pt idx="7616">
                  <c:v>99.132900000000006</c:v>
                </c:pt>
                <c:pt idx="7617">
                  <c:v>99.139600000000002</c:v>
                </c:pt>
                <c:pt idx="7618">
                  <c:v>99.140100000000004</c:v>
                </c:pt>
                <c:pt idx="7619">
                  <c:v>99.146299999999997</c:v>
                </c:pt>
                <c:pt idx="7620">
                  <c:v>99.148300000000006</c:v>
                </c:pt>
                <c:pt idx="7621">
                  <c:v>99.150099999999995</c:v>
                </c:pt>
                <c:pt idx="7622">
                  <c:v>99.1511</c:v>
                </c:pt>
                <c:pt idx="7623">
                  <c:v>99.157700000000006</c:v>
                </c:pt>
                <c:pt idx="7624">
                  <c:v>99.156099999999995</c:v>
                </c:pt>
                <c:pt idx="7625">
                  <c:v>99.156999999999996</c:v>
                </c:pt>
                <c:pt idx="7626">
                  <c:v>99.162599999999998</c:v>
                </c:pt>
                <c:pt idx="7627">
                  <c:v>99.163899999999998</c:v>
                </c:pt>
                <c:pt idx="7628">
                  <c:v>99.170199999999994</c:v>
                </c:pt>
                <c:pt idx="7629">
                  <c:v>99.174499999999995</c:v>
                </c:pt>
                <c:pt idx="7630">
                  <c:v>99.173599999999993</c:v>
                </c:pt>
                <c:pt idx="7631">
                  <c:v>99.174599999999998</c:v>
                </c:pt>
                <c:pt idx="7632">
                  <c:v>99.177599999999998</c:v>
                </c:pt>
                <c:pt idx="7633">
                  <c:v>99.181399999999996</c:v>
                </c:pt>
                <c:pt idx="7634">
                  <c:v>99.180300000000003</c:v>
                </c:pt>
                <c:pt idx="7635">
                  <c:v>99.182299999999998</c:v>
                </c:pt>
                <c:pt idx="7636">
                  <c:v>99.183099999999996</c:v>
                </c:pt>
                <c:pt idx="7637">
                  <c:v>99.185900000000004</c:v>
                </c:pt>
                <c:pt idx="7638">
                  <c:v>99.1892</c:v>
                </c:pt>
                <c:pt idx="7639">
                  <c:v>99.189599999999999</c:v>
                </c:pt>
                <c:pt idx="7640">
                  <c:v>99.192400000000006</c:v>
                </c:pt>
                <c:pt idx="7641">
                  <c:v>99.195800000000006</c:v>
                </c:pt>
                <c:pt idx="7642">
                  <c:v>99.195599999999999</c:v>
                </c:pt>
                <c:pt idx="7643">
                  <c:v>99.197500000000005</c:v>
                </c:pt>
                <c:pt idx="7644">
                  <c:v>99.198599999999999</c:v>
                </c:pt>
                <c:pt idx="7645">
                  <c:v>99.203000000000003</c:v>
                </c:pt>
                <c:pt idx="7646">
                  <c:v>99.207300000000004</c:v>
                </c:pt>
                <c:pt idx="7647">
                  <c:v>99.203800000000001</c:v>
                </c:pt>
                <c:pt idx="7648">
                  <c:v>99.208500000000001</c:v>
                </c:pt>
                <c:pt idx="7649">
                  <c:v>99.209800000000001</c:v>
                </c:pt>
                <c:pt idx="7650">
                  <c:v>99.212999999999994</c:v>
                </c:pt>
                <c:pt idx="7651">
                  <c:v>99.216300000000004</c:v>
                </c:pt>
                <c:pt idx="7652">
                  <c:v>99.217799999999997</c:v>
                </c:pt>
                <c:pt idx="7653">
                  <c:v>99.219499999999996</c:v>
                </c:pt>
                <c:pt idx="7654">
                  <c:v>99.223799999999997</c:v>
                </c:pt>
                <c:pt idx="7655">
                  <c:v>99.223500000000001</c:v>
                </c:pt>
                <c:pt idx="7656">
                  <c:v>99.232399999999998</c:v>
                </c:pt>
                <c:pt idx="7657">
                  <c:v>99.233900000000006</c:v>
                </c:pt>
                <c:pt idx="7658">
                  <c:v>99.232799999999997</c:v>
                </c:pt>
                <c:pt idx="7659">
                  <c:v>99.2376</c:v>
                </c:pt>
                <c:pt idx="7660">
                  <c:v>99.236500000000007</c:v>
                </c:pt>
                <c:pt idx="7661">
                  <c:v>99.238399999999999</c:v>
                </c:pt>
                <c:pt idx="7662">
                  <c:v>99.242699999999999</c:v>
                </c:pt>
                <c:pt idx="7663">
                  <c:v>99.245099999999994</c:v>
                </c:pt>
                <c:pt idx="7664">
                  <c:v>99.246899999999997</c:v>
                </c:pt>
                <c:pt idx="7665">
                  <c:v>99.254499999999993</c:v>
                </c:pt>
                <c:pt idx="7666">
                  <c:v>99.252300000000005</c:v>
                </c:pt>
                <c:pt idx="7667">
                  <c:v>99.254800000000003</c:v>
                </c:pt>
                <c:pt idx="7668">
                  <c:v>99.263499999999993</c:v>
                </c:pt>
                <c:pt idx="7669">
                  <c:v>99.264499999999998</c:v>
                </c:pt>
                <c:pt idx="7670">
                  <c:v>99.270600000000002</c:v>
                </c:pt>
                <c:pt idx="7671">
                  <c:v>99.272199999999998</c:v>
                </c:pt>
                <c:pt idx="7672">
                  <c:v>99.273300000000006</c:v>
                </c:pt>
                <c:pt idx="7673">
                  <c:v>99.275999999999996</c:v>
                </c:pt>
                <c:pt idx="7674">
                  <c:v>99.279700000000005</c:v>
                </c:pt>
                <c:pt idx="7675">
                  <c:v>99.280500000000004</c:v>
                </c:pt>
                <c:pt idx="7676">
                  <c:v>99.283199999999994</c:v>
                </c:pt>
                <c:pt idx="7677">
                  <c:v>99.282799999999995</c:v>
                </c:pt>
                <c:pt idx="7678">
                  <c:v>99.286500000000004</c:v>
                </c:pt>
                <c:pt idx="7679">
                  <c:v>99.291700000000006</c:v>
                </c:pt>
                <c:pt idx="7680">
                  <c:v>99.290599999999998</c:v>
                </c:pt>
                <c:pt idx="7681">
                  <c:v>99.293499999999995</c:v>
                </c:pt>
                <c:pt idx="7682">
                  <c:v>99.300299999999993</c:v>
                </c:pt>
                <c:pt idx="7683">
                  <c:v>99.302199999999999</c:v>
                </c:pt>
                <c:pt idx="7684">
                  <c:v>99.302099999999996</c:v>
                </c:pt>
                <c:pt idx="7685">
                  <c:v>99.310599999999994</c:v>
                </c:pt>
                <c:pt idx="7686">
                  <c:v>99.312899999999999</c:v>
                </c:pt>
                <c:pt idx="7687">
                  <c:v>99.314400000000006</c:v>
                </c:pt>
                <c:pt idx="7688">
                  <c:v>99.317400000000006</c:v>
                </c:pt>
                <c:pt idx="7689">
                  <c:v>99.320899999999995</c:v>
                </c:pt>
                <c:pt idx="7690">
                  <c:v>99.324200000000005</c:v>
                </c:pt>
                <c:pt idx="7691">
                  <c:v>99.328100000000006</c:v>
                </c:pt>
                <c:pt idx="7692">
                  <c:v>99.326899999999995</c:v>
                </c:pt>
                <c:pt idx="7693">
                  <c:v>99.333399999999997</c:v>
                </c:pt>
                <c:pt idx="7694">
                  <c:v>99.3339</c:v>
                </c:pt>
                <c:pt idx="7695">
                  <c:v>99.334599999999995</c:v>
                </c:pt>
                <c:pt idx="7696">
                  <c:v>99.337299999999999</c:v>
                </c:pt>
                <c:pt idx="7697">
                  <c:v>99.339600000000004</c:v>
                </c:pt>
                <c:pt idx="7698">
                  <c:v>99.343900000000005</c:v>
                </c:pt>
                <c:pt idx="7699">
                  <c:v>99.342600000000004</c:v>
                </c:pt>
                <c:pt idx="7700">
                  <c:v>99.3476</c:v>
                </c:pt>
                <c:pt idx="7701">
                  <c:v>99.351699999999994</c:v>
                </c:pt>
                <c:pt idx="7702">
                  <c:v>99.351600000000005</c:v>
                </c:pt>
                <c:pt idx="7703">
                  <c:v>99.353899999999996</c:v>
                </c:pt>
                <c:pt idx="7704">
                  <c:v>99.360600000000005</c:v>
                </c:pt>
                <c:pt idx="7705">
                  <c:v>99.362700000000004</c:v>
                </c:pt>
                <c:pt idx="7706">
                  <c:v>99.364199999999997</c:v>
                </c:pt>
                <c:pt idx="7707">
                  <c:v>99.366799999999998</c:v>
                </c:pt>
                <c:pt idx="7708">
                  <c:v>99.370099999999994</c:v>
                </c:pt>
                <c:pt idx="7709">
                  <c:v>99.368700000000004</c:v>
                </c:pt>
                <c:pt idx="7710">
                  <c:v>99.375500000000002</c:v>
                </c:pt>
                <c:pt idx="7711">
                  <c:v>99.377799999999993</c:v>
                </c:pt>
                <c:pt idx="7712">
                  <c:v>99.376599999999996</c:v>
                </c:pt>
                <c:pt idx="7713">
                  <c:v>99.380399999999995</c:v>
                </c:pt>
                <c:pt idx="7714">
                  <c:v>99.388099999999994</c:v>
                </c:pt>
                <c:pt idx="7715">
                  <c:v>99.385800000000003</c:v>
                </c:pt>
                <c:pt idx="7716">
                  <c:v>99.385099999999994</c:v>
                </c:pt>
                <c:pt idx="7717">
                  <c:v>99.389700000000005</c:v>
                </c:pt>
                <c:pt idx="7718">
                  <c:v>99.3934</c:v>
                </c:pt>
                <c:pt idx="7719">
                  <c:v>99.390500000000003</c:v>
                </c:pt>
                <c:pt idx="7720">
                  <c:v>99.389300000000006</c:v>
                </c:pt>
                <c:pt idx="7721">
                  <c:v>99.388999999999996</c:v>
                </c:pt>
                <c:pt idx="7722">
                  <c:v>99.392399999999995</c:v>
                </c:pt>
                <c:pt idx="7723">
                  <c:v>99.393900000000002</c:v>
                </c:pt>
                <c:pt idx="7724">
                  <c:v>99.394499999999994</c:v>
                </c:pt>
                <c:pt idx="7725">
                  <c:v>99.395799999999994</c:v>
                </c:pt>
                <c:pt idx="7726">
                  <c:v>99.397999999999996</c:v>
                </c:pt>
                <c:pt idx="7727">
                  <c:v>99.402500000000003</c:v>
                </c:pt>
                <c:pt idx="7728">
                  <c:v>99.403199999999998</c:v>
                </c:pt>
                <c:pt idx="7729">
                  <c:v>99.4041</c:v>
                </c:pt>
                <c:pt idx="7730">
                  <c:v>99.406300000000002</c:v>
                </c:pt>
                <c:pt idx="7731">
                  <c:v>99.405699999999996</c:v>
                </c:pt>
                <c:pt idx="7732">
                  <c:v>99.409899999999993</c:v>
                </c:pt>
                <c:pt idx="7733">
                  <c:v>99.410799999999995</c:v>
                </c:pt>
                <c:pt idx="7734">
                  <c:v>99.410899999999998</c:v>
                </c:pt>
                <c:pt idx="7735">
                  <c:v>99.414100000000005</c:v>
                </c:pt>
                <c:pt idx="7736">
                  <c:v>99.419399999999996</c:v>
                </c:pt>
                <c:pt idx="7737">
                  <c:v>99.416600000000003</c:v>
                </c:pt>
                <c:pt idx="7738">
                  <c:v>99.418899999999994</c:v>
                </c:pt>
                <c:pt idx="7739">
                  <c:v>99.421899999999994</c:v>
                </c:pt>
                <c:pt idx="7740">
                  <c:v>99.422799999999995</c:v>
                </c:pt>
                <c:pt idx="7741">
                  <c:v>99.426100000000005</c:v>
                </c:pt>
                <c:pt idx="7742">
                  <c:v>99.424700000000001</c:v>
                </c:pt>
                <c:pt idx="7743">
                  <c:v>99.427499999999995</c:v>
                </c:pt>
                <c:pt idx="7744">
                  <c:v>99.434100000000001</c:v>
                </c:pt>
                <c:pt idx="7745">
                  <c:v>99.435000000000002</c:v>
                </c:pt>
                <c:pt idx="7746">
                  <c:v>99.437100000000001</c:v>
                </c:pt>
                <c:pt idx="7747">
                  <c:v>99.437299999999993</c:v>
                </c:pt>
                <c:pt idx="7748">
                  <c:v>99.437899999999999</c:v>
                </c:pt>
                <c:pt idx="7749">
                  <c:v>99.439400000000006</c:v>
                </c:pt>
                <c:pt idx="7750">
                  <c:v>99.441800000000001</c:v>
                </c:pt>
                <c:pt idx="7751">
                  <c:v>99.445700000000002</c:v>
                </c:pt>
                <c:pt idx="7752">
                  <c:v>99.443899999999999</c:v>
                </c:pt>
                <c:pt idx="7753">
                  <c:v>99.450100000000006</c:v>
                </c:pt>
                <c:pt idx="7754">
                  <c:v>99.450199999999995</c:v>
                </c:pt>
                <c:pt idx="7755">
                  <c:v>99.452100000000002</c:v>
                </c:pt>
                <c:pt idx="7756">
                  <c:v>99.454800000000006</c:v>
                </c:pt>
                <c:pt idx="7757">
                  <c:v>99.456599999999995</c:v>
                </c:pt>
                <c:pt idx="7758">
                  <c:v>99.460099999999997</c:v>
                </c:pt>
                <c:pt idx="7759">
                  <c:v>99.459800000000001</c:v>
                </c:pt>
                <c:pt idx="7760">
                  <c:v>99.463399999999993</c:v>
                </c:pt>
                <c:pt idx="7761">
                  <c:v>99.465199999999996</c:v>
                </c:pt>
                <c:pt idx="7762">
                  <c:v>99.464799999999997</c:v>
                </c:pt>
                <c:pt idx="7763">
                  <c:v>99.470200000000006</c:v>
                </c:pt>
                <c:pt idx="7764">
                  <c:v>99.473799999999997</c:v>
                </c:pt>
                <c:pt idx="7765">
                  <c:v>99.474900000000005</c:v>
                </c:pt>
                <c:pt idx="7766">
                  <c:v>99.474800000000002</c:v>
                </c:pt>
                <c:pt idx="7767">
                  <c:v>99.475800000000007</c:v>
                </c:pt>
                <c:pt idx="7768">
                  <c:v>99.476799999999997</c:v>
                </c:pt>
                <c:pt idx="7769">
                  <c:v>99.480400000000003</c:v>
                </c:pt>
                <c:pt idx="7770">
                  <c:v>99.486699999999999</c:v>
                </c:pt>
                <c:pt idx="7771">
                  <c:v>99.485900000000001</c:v>
                </c:pt>
                <c:pt idx="7772">
                  <c:v>99.490499999999997</c:v>
                </c:pt>
                <c:pt idx="7773">
                  <c:v>99.488600000000005</c:v>
                </c:pt>
                <c:pt idx="7774">
                  <c:v>99.495000000000005</c:v>
                </c:pt>
                <c:pt idx="7775">
                  <c:v>99.497399999999999</c:v>
                </c:pt>
                <c:pt idx="7776">
                  <c:v>99.500500000000002</c:v>
                </c:pt>
                <c:pt idx="7777">
                  <c:v>99.503100000000003</c:v>
                </c:pt>
                <c:pt idx="7778">
                  <c:v>99.504800000000003</c:v>
                </c:pt>
                <c:pt idx="7779">
                  <c:v>99.503500000000003</c:v>
                </c:pt>
                <c:pt idx="7780">
                  <c:v>99.507400000000004</c:v>
                </c:pt>
                <c:pt idx="7781">
                  <c:v>99.511300000000006</c:v>
                </c:pt>
                <c:pt idx="7782">
                  <c:v>99.515000000000001</c:v>
                </c:pt>
                <c:pt idx="7783">
                  <c:v>99.519499999999994</c:v>
                </c:pt>
                <c:pt idx="7784">
                  <c:v>99.518500000000003</c:v>
                </c:pt>
                <c:pt idx="7785">
                  <c:v>99.526600000000002</c:v>
                </c:pt>
                <c:pt idx="7786">
                  <c:v>99.530699999999996</c:v>
                </c:pt>
                <c:pt idx="7787">
                  <c:v>99.527600000000007</c:v>
                </c:pt>
                <c:pt idx="7788">
                  <c:v>99.531000000000006</c:v>
                </c:pt>
                <c:pt idx="7789">
                  <c:v>99.533100000000005</c:v>
                </c:pt>
                <c:pt idx="7790">
                  <c:v>99.536500000000004</c:v>
                </c:pt>
                <c:pt idx="7791">
                  <c:v>99.540099999999995</c:v>
                </c:pt>
                <c:pt idx="7792">
                  <c:v>99.541300000000007</c:v>
                </c:pt>
                <c:pt idx="7793">
                  <c:v>99.542900000000003</c:v>
                </c:pt>
                <c:pt idx="7794">
                  <c:v>99.549899999999994</c:v>
                </c:pt>
                <c:pt idx="7795">
                  <c:v>99.554500000000004</c:v>
                </c:pt>
                <c:pt idx="7796">
                  <c:v>99.555400000000006</c:v>
                </c:pt>
                <c:pt idx="7797">
                  <c:v>99.558999999999997</c:v>
                </c:pt>
                <c:pt idx="7798">
                  <c:v>99.562200000000004</c:v>
                </c:pt>
                <c:pt idx="7799">
                  <c:v>99.562899999999999</c:v>
                </c:pt>
                <c:pt idx="7800">
                  <c:v>99.565899999999999</c:v>
                </c:pt>
                <c:pt idx="7801">
                  <c:v>99.571600000000004</c:v>
                </c:pt>
                <c:pt idx="7802">
                  <c:v>99.571799999999996</c:v>
                </c:pt>
                <c:pt idx="7803">
                  <c:v>99.579700000000003</c:v>
                </c:pt>
                <c:pt idx="7804">
                  <c:v>99.580500000000001</c:v>
                </c:pt>
                <c:pt idx="7805">
                  <c:v>99.580399999999997</c:v>
                </c:pt>
                <c:pt idx="7806">
                  <c:v>99.586699999999993</c:v>
                </c:pt>
                <c:pt idx="7807">
                  <c:v>99.584800000000001</c:v>
                </c:pt>
                <c:pt idx="7808">
                  <c:v>99.588899999999995</c:v>
                </c:pt>
                <c:pt idx="7809">
                  <c:v>99.596400000000003</c:v>
                </c:pt>
                <c:pt idx="7810">
                  <c:v>99.594700000000003</c:v>
                </c:pt>
                <c:pt idx="7811">
                  <c:v>99.593100000000007</c:v>
                </c:pt>
                <c:pt idx="7812">
                  <c:v>99.601399999999998</c:v>
                </c:pt>
                <c:pt idx="7813">
                  <c:v>99.604299999999995</c:v>
                </c:pt>
                <c:pt idx="7814">
                  <c:v>99.607200000000006</c:v>
                </c:pt>
                <c:pt idx="7815">
                  <c:v>99.608400000000003</c:v>
                </c:pt>
                <c:pt idx="7816">
                  <c:v>99.611500000000007</c:v>
                </c:pt>
                <c:pt idx="7817">
                  <c:v>99.616100000000003</c:v>
                </c:pt>
                <c:pt idx="7818">
                  <c:v>99.615200000000002</c:v>
                </c:pt>
                <c:pt idx="7819">
                  <c:v>99.621200000000002</c:v>
                </c:pt>
                <c:pt idx="7820">
                  <c:v>99.626000000000005</c:v>
                </c:pt>
                <c:pt idx="7821">
                  <c:v>99.626999999999995</c:v>
                </c:pt>
                <c:pt idx="7822">
                  <c:v>99.632199999999997</c:v>
                </c:pt>
                <c:pt idx="7823">
                  <c:v>99.634</c:v>
                </c:pt>
                <c:pt idx="7824">
                  <c:v>99.634799999999998</c:v>
                </c:pt>
                <c:pt idx="7825">
                  <c:v>99.638999999999996</c:v>
                </c:pt>
                <c:pt idx="7826">
                  <c:v>99.636600000000001</c:v>
                </c:pt>
                <c:pt idx="7827">
                  <c:v>99.638199999999998</c:v>
                </c:pt>
                <c:pt idx="7828">
                  <c:v>99.641199999999998</c:v>
                </c:pt>
                <c:pt idx="7829">
                  <c:v>99.638599999999997</c:v>
                </c:pt>
                <c:pt idx="7830">
                  <c:v>99.642700000000005</c:v>
                </c:pt>
                <c:pt idx="7831">
                  <c:v>99.644800000000004</c:v>
                </c:pt>
                <c:pt idx="7832">
                  <c:v>99.648399999999995</c:v>
                </c:pt>
                <c:pt idx="7833">
                  <c:v>99.647300000000001</c:v>
                </c:pt>
                <c:pt idx="7834">
                  <c:v>99.651600000000002</c:v>
                </c:pt>
                <c:pt idx="7835">
                  <c:v>99.653000000000006</c:v>
                </c:pt>
                <c:pt idx="7836">
                  <c:v>99.656499999999994</c:v>
                </c:pt>
                <c:pt idx="7837">
                  <c:v>99.655199999999994</c:v>
                </c:pt>
                <c:pt idx="7838">
                  <c:v>99.658500000000004</c:v>
                </c:pt>
                <c:pt idx="7839">
                  <c:v>99.658799999999999</c:v>
                </c:pt>
                <c:pt idx="7840">
                  <c:v>99.661799999999999</c:v>
                </c:pt>
                <c:pt idx="7841">
                  <c:v>99.664000000000001</c:v>
                </c:pt>
                <c:pt idx="7842">
                  <c:v>99.667100000000005</c:v>
                </c:pt>
                <c:pt idx="7843">
                  <c:v>99.671300000000002</c:v>
                </c:pt>
                <c:pt idx="7844">
                  <c:v>99.669399999999996</c:v>
                </c:pt>
                <c:pt idx="7845">
                  <c:v>99.6434</c:v>
                </c:pt>
                <c:pt idx="7846">
                  <c:v>99.643100000000004</c:v>
                </c:pt>
                <c:pt idx="7847">
                  <c:v>99.643100000000004</c:v>
                </c:pt>
                <c:pt idx="7848">
                  <c:v>99.641999999999996</c:v>
                </c:pt>
                <c:pt idx="7849">
                  <c:v>99.644000000000005</c:v>
                </c:pt>
                <c:pt idx="7850">
                  <c:v>99.644599999999997</c:v>
                </c:pt>
                <c:pt idx="7851">
                  <c:v>99.645300000000006</c:v>
                </c:pt>
                <c:pt idx="7852">
                  <c:v>99.644499999999994</c:v>
                </c:pt>
                <c:pt idx="7853">
                  <c:v>99.648799999999994</c:v>
                </c:pt>
                <c:pt idx="7854">
                  <c:v>99.649799999999999</c:v>
                </c:pt>
                <c:pt idx="7855">
                  <c:v>99.6511</c:v>
                </c:pt>
                <c:pt idx="7856">
                  <c:v>99.6524</c:v>
                </c:pt>
                <c:pt idx="7857">
                  <c:v>99.651700000000005</c:v>
                </c:pt>
                <c:pt idx="7858">
                  <c:v>99.653099999999995</c:v>
                </c:pt>
                <c:pt idx="7859">
                  <c:v>99.6524</c:v>
                </c:pt>
                <c:pt idx="7860">
                  <c:v>99.6511</c:v>
                </c:pt>
                <c:pt idx="7861">
                  <c:v>99.654799999999994</c:v>
                </c:pt>
                <c:pt idx="7862">
                  <c:v>99.653999999999996</c:v>
                </c:pt>
                <c:pt idx="7863">
                  <c:v>99.653199999999998</c:v>
                </c:pt>
                <c:pt idx="7864">
                  <c:v>99.655900000000003</c:v>
                </c:pt>
                <c:pt idx="7865">
                  <c:v>99.658100000000005</c:v>
                </c:pt>
                <c:pt idx="7866">
                  <c:v>99.655699999999996</c:v>
                </c:pt>
                <c:pt idx="7867">
                  <c:v>99.655199999999994</c:v>
                </c:pt>
                <c:pt idx="7868">
                  <c:v>99.657399999999996</c:v>
                </c:pt>
                <c:pt idx="7869">
                  <c:v>99.658100000000005</c:v>
                </c:pt>
                <c:pt idx="7870">
                  <c:v>99.662000000000006</c:v>
                </c:pt>
                <c:pt idx="7871">
                  <c:v>99.663499999999999</c:v>
                </c:pt>
                <c:pt idx="7872">
                  <c:v>99.662700000000001</c:v>
                </c:pt>
                <c:pt idx="7873">
                  <c:v>99.661500000000004</c:v>
                </c:pt>
                <c:pt idx="7874">
                  <c:v>99.660399999999996</c:v>
                </c:pt>
                <c:pt idx="7875">
                  <c:v>99.66</c:v>
                </c:pt>
                <c:pt idx="7876">
                  <c:v>99.666200000000003</c:v>
                </c:pt>
                <c:pt idx="7877">
                  <c:v>99.665499999999994</c:v>
                </c:pt>
                <c:pt idx="7878">
                  <c:v>99.665199999999999</c:v>
                </c:pt>
                <c:pt idx="7879">
                  <c:v>99.666300000000007</c:v>
                </c:pt>
                <c:pt idx="7880">
                  <c:v>99.670599999999993</c:v>
                </c:pt>
                <c:pt idx="7881">
                  <c:v>99.669899999999998</c:v>
                </c:pt>
                <c:pt idx="7882">
                  <c:v>99.671400000000006</c:v>
                </c:pt>
                <c:pt idx="7883">
                  <c:v>99.672499999999999</c:v>
                </c:pt>
                <c:pt idx="7884">
                  <c:v>99.671999999999997</c:v>
                </c:pt>
                <c:pt idx="7885">
                  <c:v>99.6738</c:v>
                </c:pt>
                <c:pt idx="7886">
                  <c:v>99.674000000000007</c:v>
                </c:pt>
                <c:pt idx="7887">
                  <c:v>99.676100000000005</c:v>
                </c:pt>
                <c:pt idx="7888">
                  <c:v>99.678200000000004</c:v>
                </c:pt>
                <c:pt idx="7889">
                  <c:v>99.678700000000006</c:v>
                </c:pt>
                <c:pt idx="7890">
                  <c:v>99.681100000000001</c:v>
                </c:pt>
                <c:pt idx="7891">
                  <c:v>99.678899999999999</c:v>
                </c:pt>
                <c:pt idx="7892">
                  <c:v>99.682000000000002</c:v>
                </c:pt>
                <c:pt idx="7893">
                  <c:v>99.683999999999997</c:v>
                </c:pt>
                <c:pt idx="7894">
                  <c:v>99.684299999999993</c:v>
                </c:pt>
                <c:pt idx="7895">
                  <c:v>99.686999999999998</c:v>
                </c:pt>
                <c:pt idx="7896">
                  <c:v>99.685100000000006</c:v>
                </c:pt>
                <c:pt idx="7897">
                  <c:v>99.686300000000003</c:v>
                </c:pt>
                <c:pt idx="7898">
                  <c:v>99.684399999999997</c:v>
                </c:pt>
                <c:pt idx="7899">
                  <c:v>99.689599999999999</c:v>
                </c:pt>
                <c:pt idx="7900">
                  <c:v>99.6892</c:v>
                </c:pt>
                <c:pt idx="7901">
                  <c:v>99.6922</c:v>
                </c:pt>
                <c:pt idx="7902">
                  <c:v>99.686199999999999</c:v>
                </c:pt>
                <c:pt idx="7903">
                  <c:v>99.687200000000004</c:v>
                </c:pt>
                <c:pt idx="7904">
                  <c:v>99.688800000000001</c:v>
                </c:pt>
                <c:pt idx="7905">
                  <c:v>99.694000000000003</c:v>
                </c:pt>
                <c:pt idx="7906">
                  <c:v>99.69</c:v>
                </c:pt>
                <c:pt idx="7907">
                  <c:v>99.692099999999996</c:v>
                </c:pt>
                <c:pt idx="7908">
                  <c:v>99.692499999999995</c:v>
                </c:pt>
                <c:pt idx="7909">
                  <c:v>99.696700000000007</c:v>
                </c:pt>
                <c:pt idx="7910">
                  <c:v>99.698499999999996</c:v>
                </c:pt>
                <c:pt idx="7911">
                  <c:v>99.698999999999998</c:v>
                </c:pt>
                <c:pt idx="7912">
                  <c:v>99.701800000000006</c:v>
                </c:pt>
                <c:pt idx="7913">
                  <c:v>99.704499999999996</c:v>
                </c:pt>
                <c:pt idx="7914">
                  <c:v>99.704800000000006</c:v>
                </c:pt>
                <c:pt idx="7915">
                  <c:v>99.708500000000001</c:v>
                </c:pt>
                <c:pt idx="7916">
                  <c:v>99.708200000000005</c:v>
                </c:pt>
                <c:pt idx="7917">
                  <c:v>99.710800000000006</c:v>
                </c:pt>
                <c:pt idx="7918">
                  <c:v>99.711399999999998</c:v>
                </c:pt>
                <c:pt idx="7919">
                  <c:v>99.712000000000003</c:v>
                </c:pt>
                <c:pt idx="7920">
                  <c:v>99.7149</c:v>
                </c:pt>
                <c:pt idx="7921">
                  <c:v>99.715199999999996</c:v>
                </c:pt>
                <c:pt idx="7922">
                  <c:v>99.720399999999998</c:v>
                </c:pt>
                <c:pt idx="7923">
                  <c:v>99.719800000000006</c:v>
                </c:pt>
                <c:pt idx="7924">
                  <c:v>99.724500000000006</c:v>
                </c:pt>
                <c:pt idx="7925">
                  <c:v>99.724800000000002</c:v>
                </c:pt>
                <c:pt idx="7926">
                  <c:v>99.725999999999999</c:v>
                </c:pt>
                <c:pt idx="7927">
                  <c:v>99.730599999999995</c:v>
                </c:pt>
                <c:pt idx="7928">
                  <c:v>99.732699999999994</c:v>
                </c:pt>
                <c:pt idx="7929">
                  <c:v>99.733400000000003</c:v>
                </c:pt>
                <c:pt idx="7930">
                  <c:v>99.734300000000005</c:v>
                </c:pt>
                <c:pt idx="7931">
                  <c:v>99.735500000000002</c:v>
                </c:pt>
                <c:pt idx="7932">
                  <c:v>99.739099999999993</c:v>
                </c:pt>
                <c:pt idx="7933">
                  <c:v>99.736400000000003</c:v>
                </c:pt>
                <c:pt idx="7934">
                  <c:v>99.734399999999994</c:v>
                </c:pt>
                <c:pt idx="7935">
                  <c:v>99.742800000000003</c:v>
                </c:pt>
                <c:pt idx="7936">
                  <c:v>99.741699999999994</c:v>
                </c:pt>
                <c:pt idx="7937">
                  <c:v>99.744</c:v>
                </c:pt>
                <c:pt idx="7938">
                  <c:v>99.743700000000004</c:v>
                </c:pt>
                <c:pt idx="7939">
                  <c:v>99.744500000000002</c:v>
                </c:pt>
                <c:pt idx="7940">
                  <c:v>99.744399999999999</c:v>
                </c:pt>
                <c:pt idx="7941">
                  <c:v>99.750500000000002</c:v>
                </c:pt>
                <c:pt idx="7942">
                  <c:v>99.747600000000006</c:v>
                </c:pt>
                <c:pt idx="7943">
                  <c:v>99.749200000000002</c:v>
                </c:pt>
                <c:pt idx="7944">
                  <c:v>99.749099999999999</c:v>
                </c:pt>
                <c:pt idx="7945">
                  <c:v>99.751000000000005</c:v>
                </c:pt>
                <c:pt idx="7946">
                  <c:v>99.7547</c:v>
                </c:pt>
                <c:pt idx="7947">
                  <c:v>99.754499999999993</c:v>
                </c:pt>
                <c:pt idx="7948">
                  <c:v>99.754000000000005</c:v>
                </c:pt>
                <c:pt idx="7949">
                  <c:v>99.757599999999996</c:v>
                </c:pt>
                <c:pt idx="7950">
                  <c:v>99.756500000000003</c:v>
                </c:pt>
                <c:pt idx="7951">
                  <c:v>99.754199999999997</c:v>
                </c:pt>
                <c:pt idx="7952">
                  <c:v>99.760499999999993</c:v>
                </c:pt>
                <c:pt idx="7953">
                  <c:v>99.761700000000005</c:v>
                </c:pt>
                <c:pt idx="7954">
                  <c:v>99.763400000000004</c:v>
                </c:pt>
                <c:pt idx="7955">
                  <c:v>99.768199999999993</c:v>
                </c:pt>
                <c:pt idx="7956">
                  <c:v>99.768600000000006</c:v>
                </c:pt>
                <c:pt idx="7957">
                  <c:v>99.770600000000002</c:v>
                </c:pt>
                <c:pt idx="7958">
                  <c:v>99.771699999999996</c:v>
                </c:pt>
                <c:pt idx="7959">
                  <c:v>99.770399999999995</c:v>
                </c:pt>
                <c:pt idx="7960">
                  <c:v>99.774199999999993</c:v>
                </c:pt>
                <c:pt idx="7961">
                  <c:v>99.773099999999999</c:v>
                </c:pt>
                <c:pt idx="7962">
                  <c:v>99.7774</c:v>
                </c:pt>
                <c:pt idx="7963">
                  <c:v>99.779499999999999</c:v>
                </c:pt>
                <c:pt idx="7964">
                  <c:v>99.777699999999996</c:v>
                </c:pt>
                <c:pt idx="7965">
                  <c:v>99.780699999999996</c:v>
                </c:pt>
                <c:pt idx="7966">
                  <c:v>99.779899999999998</c:v>
                </c:pt>
                <c:pt idx="7967">
                  <c:v>99.784199999999998</c:v>
                </c:pt>
                <c:pt idx="7968">
                  <c:v>99.787099999999995</c:v>
                </c:pt>
                <c:pt idx="7969">
                  <c:v>99.786900000000003</c:v>
                </c:pt>
                <c:pt idx="7970">
                  <c:v>99.787899999999993</c:v>
                </c:pt>
                <c:pt idx="7971">
                  <c:v>99.790199999999999</c:v>
                </c:pt>
                <c:pt idx="7972">
                  <c:v>99.792100000000005</c:v>
                </c:pt>
                <c:pt idx="7973">
                  <c:v>99.790199999999999</c:v>
                </c:pt>
                <c:pt idx="7974">
                  <c:v>99.792000000000002</c:v>
                </c:pt>
                <c:pt idx="7975">
                  <c:v>99.794899999999998</c:v>
                </c:pt>
                <c:pt idx="7976">
                  <c:v>99.796000000000006</c:v>
                </c:pt>
                <c:pt idx="7977">
                  <c:v>99.798400000000001</c:v>
                </c:pt>
                <c:pt idx="7978">
                  <c:v>99.802999999999997</c:v>
                </c:pt>
                <c:pt idx="7979">
                  <c:v>99.802199999999999</c:v>
                </c:pt>
                <c:pt idx="7980">
                  <c:v>99.805700000000002</c:v>
                </c:pt>
                <c:pt idx="7981">
                  <c:v>99.8065</c:v>
                </c:pt>
                <c:pt idx="7982">
                  <c:v>99.808899999999994</c:v>
                </c:pt>
                <c:pt idx="7983">
                  <c:v>99.812299999999993</c:v>
                </c:pt>
                <c:pt idx="7984">
                  <c:v>99.8142</c:v>
                </c:pt>
                <c:pt idx="7985">
                  <c:v>99.814099999999996</c:v>
                </c:pt>
                <c:pt idx="7986">
                  <c:v>99.817599999999999</c:v>
                </c:pt>
                <c:pt idx="7987">
                  <c:v>99.817800000000005</c:v>
                </c:pt>
                <c:pt idx="7988">
                  <c:v>99.822699999999998</c:v>
                </c:pt>
                <c:pt idx="7989">
                  <c:v>99.828699999999998</c:v>
                </c:pt>
                <c:pt idx="7990">
                  <c:v>99.826400000000007</c:v>
                </c:pt>
                <c:pt idx="7991">
                  <c:v>99.83</c:v>
                </c:pt>
                <c:pt idx="7992">
                  <c:v>99.827299999999994</c:v>
                </c:pt>
                <c:pt idx="7993">
                  <c:v>99.826800000000006</c:v>
                </c:pt>
                <c:pt idx="7994">
                  <c:v>99.833399999999997</c:v>
                </c:pt>
                <c:pt idx="7995">
                  <c:v>99.832099999999997</c:v>
                </c:pt>
                <c:pt idx="7996">
                  <c:v>99.831400000000002</c:v>
                </c:pt>
                <c:pt idx="7997">
                  <c:v>99.831900000000005</c:v>
                </c:pt>
                <c:pt idx="7998">
                  <c:v>99.8322</c:v>
                </c:pt>
                <c:pt idx="7999">
                  <c:v>99.836100000000002</c:v>
                </c:pt>
                <c:pt idx="8000">
                  <c:v>99.836500000000001</c:v>
                </c:pt>
                <c:pt idx="8001">
                  <c:v>99.835400000000007</c:v>
                </c:pt>
                <c:pt idx="8002">
                  <c:v>99.837299999999999</c:v>
                </c:pt>
                <c:pt idx="8003">
                  <c:v>99.840100000000007</c:v>
                </c:pt>
                <c:pt idx="8004">
                  <c:v>99.840900000000005</c:v>
                </c:pt>
                <c:pt idx="8005">
                  <c:v>99.843900000000005</c:v>
                </c:pt>
                <c:pt idx="8006">
                  <c:v>99.840100000000007</c:v>
                </c:pt>
                <c:pt idx="8007">
                  <c:v>99.8416</c:v>
                </c:pt>
                <c:pt idx="8008">
                  <c:v>99.84</c:v>
                </c:pt>
                <c:pt idx="8009">
                  <c:v>99.838999999999999</c:v>
                </c:pt>
                <c:pt idx="8010">
                  <c:v>99.838800000000006</c:v>
                </c:pt>
                <c:pt idx="8011">
                  <c:v>99.841200000000001</c:v>
                </c:pt>
                <c:pt idx="8012">
                  <c:v>99.841300000000004</c:v>
                </c:pt>
                <c:pt idx="8013">
                  <c:v>99.843500000000006</c:v>
                </c:pt>
                <c:pt idx="8014">
                  <c:v>99.843599999999995</c:v>
                </c:pt>
                <c:pt idx="8015">
                  <c:v>99.843599999999995</c:v>
                </c:pt>
                <c:pt idx="8016">
                  <c:v>99.844200000000001</c:v>
                </c:pt>
                <c:pt idx="8017">
                  <c:v>99.845200000000006</c:v>
                </c:pt>
                <c:pt idx="8018">
                  <c:v>99.843999999999994</c:v>
                </c:pt>
                <c:pt idx="8019">
                  <c:v>99.846000000000004</c:v>
                </c:pt>
                <c:pt idx="8020">
                  <c:v>99.847300000000004</c:v>
                </c:pt>
                <c:pt idx="8021">
                  <c:v>99.846100000000007</c:v>
                </c:pt>
                <c:pt idx="8022">
                  <c:v>99.846800000000002</c:v>
                </c:pt>
                <c:pt idx="8023">
                  <c:v>99.848299999999995</c:v>
                </c:pt>
                <c:pt idx="8024">
                  <c:v>99.848500000000001</c:v>
                </c:pt>
                <c:pt idx="8025">
                  <c:v>99.8506</c:v>
                </c:pt>
                <c:pt idx="8026">
                  <c:v>99.851100000000002</c:v>
                </c:pt>
                <c:pt idx="8027">
                  <c:v>99.849400000000003</c:v>
                </c:pt>
                <c:pt idx="8028">
                  <c:v>99.851799999999997</c:v>
                </c:pt>
                <c:pt idx="8029">
                  <c:v>99.852400000000003</c:v>
                </c:pt>
                <c:pt idx="8030">
                  <c:v>99.851900000000001</c:v>
                </c:pt>
                <c:pt idx="8031">
                  <c:v>99.855900000000005</c:v>
                </c:pt>
                <c:pt idx="8032">
                  <c:v>99.854299999999995</c:v>
                </c:pt>
                <c:pt idx="8033">
                  <c:v>99.853099999999998</c:v>
                </c:pt>
                <c:pt idx="8034">
                  <c:v>99.855999999999995</c:v>
                </c:pt>
                <c:pt idx="8035">
                  <c:v>99.857600000000005</c:v>
                </c:pt>
                <c:pt idx="8036">
                  <c:v>99.855999999999995</c:v>
                </c:pt>
                <c:pt idx="8037">
                  <c:v>99.852400000000003</c:v>
                </c:pt>
                <c:pt idx="8038">
                  <c:v>99.855699999999999</c:v>
                </c:pt>
                <c:pt idx="8039">
                  <c:v>99.854299999999995</c:v>
                </c:pt>
                <c:pt idx="8040">
                  <c:v>99.853800000000007</c:v>
                </c:pt>
                <c:pt idx="8041">
                  <c:v>99.849599999999995</c:v>
                </c:pt>
                <c:pt idx="8042">
                  <c:v>99.850700000000003</c:v>
                </c:pt>
                <c:pt idx="8043">
                  <c:v>99.849800000000002</c:v>
                </c:pt>
                <c:pt idx="8044">
                  <c:v>99.852099999999993</c:v>
                </c:pt>
                <c:pt idx="8045">
                  <c:v>99.850899999999996</c:v>
                </c:pt>
                <c:pt idx="8046">
                  <c:v>99.851900000000001</c:v>
                </c:pt>
                <c:pt idx="8047">
                  <c:v>99.850300000000004</c:v>
                </c:pt>
                <c:pt idx="8048">
                  <c:v>99.850300000000004</c:v>
                </c:pt>
                <c:pt idx="8049">
                  <c:v>99.851399999999998</c:v>
                </c:pt>
                <c:pt idx="8050">
                  <c:v>99.849599999999995</c:v>
                </c:pt>
                <c:pt idx="8051">
                  <c:v>99.848500000000001</c:v>
                </c:pt>
                <c:pt idx="8052">
                  <c:v>99.848100000000002</c:v>
                </c:pt>
                <c:pt idx="8053">
                  <c:v>99.846900000000005</c:v>
                </c:pt>
                <c:pt idx="8054">
                  <c:v>99.843699999999998</c:v>
                </c:pt>
                <c:pt idx="8055">
                  <c:v>99.844899999999996</c:v>
                </c:pt>
                <c:pt idx="8056">
                  <c:v>99.840900000000005</c:v>
                </c:pt>
                <c:pt idx="8057">
                  <c:v>99.842399999999998</c:v>
                </c:pt>
                <c:pt idx="8058">
                  <c:v>99.841099999999997</c:v>
                </c:pt>
                <c:pt idx="8059">
                  <c:v>99.839799999999997</c:v>
                </c:pt>
                <c:pt idx="8060">
                  <c:v>99.842399999999998</c:v>
                </c:pt>
                <c:pt idx="8061">
                  <c:v>99.839500000000001</c:v>
                </c:pt>
                <c:pt idx="8062">
                  <c:v>99.841300000000004</c:v>
                </c:pt>
                <c:pt idx="8063">
                  <c:v>99.838200000000001</c:v>
                </c:pt>
                <c:pt idx="8064">
                  <c:v>99.836699999999993</c:v>
                </c:pt>
                <c:pt idx="8065">
                  <c:v>99.837599999999995</c:v>
                </c:pt>
                <c:pt idx="8066">
                  <c:v>99.834800000000001</c:v>
                </c:pt>
                <c:pt idx="8067">
                  <c:v>99.842299999999994</c:v>
                </c:pt>
                <c:pt idx="8068">
                  <c:v>99.841499999999996</c:v>
                </c:pt>
                <c:pt idx="8069">
                  <c:v>99.837900000000005</c:v>
                </c:pt>
                <c:pt idx="8070">
                  <c:v>99.844800000000006</c:v>
                </c:pt>
                <c:pt idx="8071">
                  <c:v>99.845299999999995</c:v>
                </c:pt>
                <c:pt idx="8072">
                  <c:v>99.844499999999996</c:v>
                </c:pt>
                <c:pt idx="8073">
                  <c:v>99.845500000000001</c:v>
                </c:pt>
                <c:pt idx="8074">
                  <c:v>99.841999999999999</c:v>
                </c:pt>
                <c:pt idx="8075">
                  <c:v>99.832400000000007</c:v>
                </c:pt>
                <c:pt idx="8076">
                  <c:v>99.818600000000004</c:v>
                </c:pt>
                <c:pt idx="8077">
                  <c:v>99.817700000000002</c:v>
                </c:pt>
                <c:pt idx="8078">
                  <c:v>99.813900000000004</c:v>
                </c:pt>
                <c:pt idx="8079">
                  <c:v>99.807100000000005</c:v>
                </c:pt>
                <c:pt idx="8080">
                  <c:v>99.806100000000001</c:v>
                </c:pt>
                <c:pt idx="8081">
                  <c:v>99.8065</c:v>
                </c:pt>
                <c:pt idx="8082">
                  <c:v>99.799599999999998</c:v>
                </c:pt>
                <c:pt idx="8083">
                  <c:v>99.802199999999999</c:v>
                </c:pt>
                <c:pt idx="8084">
                  <c:v>99.802700000000002</c:v>
                </c:pt>
                <c:pt idx="8085">
                  <c:v>99.804400000000001</c:v>
                </c:pt>
                <c:pt idx="8086">
                  <c:v>99.803399999999996</c:v>
                </c:pt>
                <c:pt idx="8087">
                  <c:v>99.8035</c:v>
                </c:pt>
                <c:pt idx="8088">
                  <c:v>99.823700000000002</c:v>
                </c:pt>
                <c:pt idx="8089">
                  <c:v>99.814899999999994</c:v>
                </c:pt>
                <c:pt idx="8090">
                  <c:v>99.824600000000004</c:v>
                </c:pt>
                <c:pt idx="8091">
                  <c:v>99.826700000000002</c:v>
                </c:pt>
                <c:pt idx="8092">
                  <c:v>99.805999999999997</c:v>
                </c:pt>
                <c:pt idx="8093">
                  <c:v>99.791499999999999</c:v>
                </c:pt>
                <c:pt idx="8094">
                  <c:v>99.802700000000002</c:v>
                </c:pt>
                <c:pt idx="8095">
                  <c:v>99.803799999999995</c:v>
                </c:pt>
                <c:pt idx="8096">
                  <c:v>99.809600000000003</c:v>
                </c:pt>
                <c:pt idx="8097">
                  <c:v>99.804699999999997</c:v>
                </c:pt>
                <c:pt idx="8098">
                  <c:v>99.801599999999993</c:v>
                </c:pt>
                <c:pt idx="8099">
                  <c:v>99.804299999999998</c:v>
                </c:pt>
                <c:pt idx="8100">
                  <c:v>99.803600000000003</c:v>
                </c:pt>
                <c:pt idx="8101">
                  <c:v>99.804199999999994</c:v>
                </c:pt>
                <c:pt idx="8102">
                  <c:v>99.802700000000002</c:v>
                </c:pt>
                <c:pt idx="8103">
                  <c:v>99.800700000000006</c:v>
                </c:pt>
                <c:pt idx="8104">
                  <c:v>99.802599999999998</c:v>
                </c:pt>
                <c:pt idx="8105">
                  <c:v>99.796300000000002</c:v>
                </c:pt>
                <c:pt idx="8106">
                  <c:v>99.797799999999995</c:v>
                </c:pt>
                <c:pt idx="8107">
                  <c:v>99.8</c:v>
                </c:pt>
                <c:pt idx="8108">
                  <c:v>99.795000000000002</c:v>
                </c:pt>
                <c:pt idx="8109">
                  <c:v>99.798199999999994</c:v>
                </c:pt>
                <c:pt idx="8110">
                  <c:v>99.796000000000006</c:v>
                </c:pt>
                <c:pt idx="8111">
                  <c:v>99.796400000000006</c:v>
                </c:pt>
                <c:pt idx="8112">
                  <c:v>99.796300000000002</c:v>
                </c:pt>
                <c:pt idx="8113">
                  <c:v>99.792699999999996</c:v>
                </c:pt>
                <c:pt idx="8114">
                  <c:v>99.790300000000002</c:v>
                </c:pt>
                <c:pt idx="8115">
                  <c:v>99.790800000000004</c:v>
                </c:pt>
                <c:pt idx="8116">
                  <c:v>99.79</c:v>
                </c:pt>
                <c:pt idx="8117">
                  <c:v>99.788600000000002</c:v>
                </c:pt>
                <c:pt idx="8118">
                  <c:v>99.786900000000003</c:v>
                </c:pt>
                <c:pt idx="8119">
                  <c:v>99.7864</c:v>
                </c:pt>
                <c:pt idx="8120">
                  <c:v>99.783900000000003</c:v>
                </c:pt>
                <c:pt idx="8121">
                  <c:v>99.786600000000007</c:v>
                </c:pt>
                <c:pt idx="8122">
                  <c:v>99.7851</c:v>
                </c:pt>
                <c:pt idx="8123">
                  <c:v>99.784499999999994</c:v>
                </c:pt>
                <c:pt idx="8124">
                  <c:v>99.784400000000005</c:v>
                </c:pt>
                <c:pt idx="8125">
                  <c:v>99.778499999999994</c:v>
                </c:pt>
                <c:pt idx="8126">
                  <c:v>99.780600000000007</c:v>
                </c:pt>
                <c:pt idx="8127">
                  <c:v>99.781599999999997</c:v>
                </c:pt>
                <c:pt idx="8128">
                  <c:v>99.7774</c:v>
                </c:pt>
                <c:pt idx="8129">
                  <c:v>99.775800000000004</c:v>
                </c:pt>
                <c:pt idx="8130">
                  <c:v>99.774299999999997</c:v>
                </c:pt>
                <c:pt idx="8131">
                  <c:v>99.769599999999997</c:v>
                </c:pt>
                <c:pt idx="8132">
                  <c:v>99.774000000000001</c:v>
                </c:pt>
                <c:pt idx="8133">
                  <c:v>99.773799999999994</c:v>
                </c:pt>
                <c:pt idx="8134">
                  <c:v>99.771299999999997</c:v>
                </c:pt>
                <c:pt idx="8135">
                  <c:v>99.772400000000005</c:v>
                </c:pt>
                <c:pt idx="8136">
                  <c:v>99.770700000000005</c:v>
                </c:pt>
                <c:pt idx="8137">
                  <c:v>99.767099999999999</c:v>
                </c:pt>
                <c:pt idx="8138">
                  <c:v>99.766599999999997</c:v>
                </c:pt>
                <c:pt idx="8139">
                  <c:v>99.763599999999997</c:v>
                </c:pt>
                <c:pt idx="8140">
                  <c:v>99.762200000000007</c:v>
                </c:pt>
                <c:pt idx="8141">
                  <c:v>99.7607</c:v>
                </c:pt>
                <c:pt idx="8142">
                  <c:v>99.758600000000001</c:v>
                </c:pt>
                <c:pt idx="8143">
                  <c:v>99.755499999999998</c:v>
                </c:pt>
                <c:pt idx="8144">
                  <c:v>99.754900000000006</c:v>
                </c:pt>
                <c:pt idx="8145">
                  <c:v>99.752700000000004</c:v>
                </c:pt>
                <c:pt idx="8146">
                  <c:v>99.754900000000006</c:v>
                </c:pt>
                <c:pt idx="8147">
                  <c:v>99.751000000000005</c:v>
                </c:pt>
                <c:pt idx="8148">
                  <c:v>99.751000000000005</c:v>
                </c:pt>
                <c:pt idx="8149">
                  <c:v>99.748699999999999</c:v>
                </c:pt>
                <c:pt idx="8150">
                  <c:v>99.747600000000006</c:v>
                </c:pt>
                <c:pt idx="8151">
                  <c:v>99.7453</c:v>
                </c:pt>
                <c:pt idx="8152">
                  <c:v>99.746700000000004</c:v>
                </c:pt>
                <c:pt idx="8153">
                  <c:v>99.744500000000002</c:v>
                </c:pt>
                <c:pt idx="8154">
                  <c:v>99.742199999999997</c:v>
                </c:pt>
                <c:pt idx="8155">
                  <c:v>99.740600000000001</c:v>
                </c:pt>
                <c:pt idx="8156">
                  <c:v>99.739000000000004</c:v>
                </c:pt>
                <c:pt idx="8157">
                  <c:v>99.742000000000004</c:v>
                </c:pt>
                <c:pt idx="8158">
                  <c:v>99.738699999999994</c:v>
                </c:pt>
                <c:pt idx="8159">
                  <c:v>99.738200000000006</c:v>
                </c:pt>
                <c:pt idx="8160">
                  <c:v>99.738500000000002</c:v>
                </c:pt>
                <c:pt idx="8161">
                  <c:v>99.734399999999994</c:v>
                </c:pt>
                <c:pt idx="8162">
                  <c:v>99.737300000000005</c:v>
                </c:pt>
                <c:pt idx="8163">
                  <c:v>99.738399999999999</c:v>
                </c:pt>
                <c:pt idx="8164">
                  <c:v>99.737700000000004</c:v>
                </c:pt>
                <c:pt idx="8165">
                  <c:v>99.736800000000002</c:v>
                </c:pt>
                <c:pt idx="8166">
                  <c:v>99.739599999999996</c:v>
                </c:pt>
                <c:pt idx="8167">
                  <c:v>99.735900000000001</c:v>
                </c:pt>
                <c:pt idx="8168">
                  <c:v>99.740499999999997</c:v>
                </c:pt>
                <c:pt idx="8169">
                  <c:v>99.742199999999997</c:v>
                </c:pt>
                <c:pt idx="8170">
                  <c:v>99.738500000000002</c:v>
                </c:pt>
                <c:pt idx="8171">
                  <c:v>99.741299999999995</c:v>
                </c:pt>
                <c:pt idx="8172">
                  <c:v>99.74</c:v>
                </c:pt>
                <c:pt idx="8173">
                  <c:v>99.741299999999995</c:v>
                </c:pt>
                <c:pt idx="8174">
                  <c:v>99.740700000000004</c:v>
                </c:pt>
                <c:pt idx="8175">
                  <c:v>99.742599999999996</c:v>
                </c:pt>
                <c:pt idx="8176">
                  <c:v>99.738699999999994</c:v>
                </c:pt>
                <c:pt idx="8177">
                  <c:v>99.736699999999999</c:v>
                </c:pt>
                <c:pt idx="8178">
                  <c:v>99.739400000000003</c:v>
                </c:pt>
                <c:pt idx="8179">
                  <c:v>99.736900000000006</c:v>
                </c:pt>
                <c:pt idx="8180">
                  <c:v>99.734499999999997</c:v>
                </c:pt>
                <c:pt idx="8181">
                  <c:v>99.734499999999997</c:v>
                </c:pt>
                <c:pt idx="8182">
                  <c:v>99.737200000000001</c:v>
                </c:pt>
                <c:pt idx="8183">
                  <c:v>99.737300000000005</c:v>
                </c:pt>
                <c:pt idx="8184">
                  <c:v>99.736999999999995</c:v>
                </c:pt>
                <c:pt idx="8185">
                  <c:v>99.7363</c:v>
                </c:pt>
                <c:pt idx="8186">
                  <c:v>99.734700000000004</c:v>
                </c:pt>
                <c:pt idx="8187">
                  <c:v>99.735399999999998</c:v>
                </c:pt>
                <c:pt idx="8188">
                  <c:v>99.734800000000007</c:v>
                </c:pt>
                <c:pt idx="8189">
                  <c:v>99.731700000000004</c:v>
                </c:pt>
                <c:pt idx="8190">
                  <c:v>99.729600000000005</c:v>
                </c:pt>
                <c:pt idx="8191">
                  <c:v>99.729799999999997</c:v>
                </c:pt>
                <c:pt idx="8192">
                  <c:v>99.730599999999995</c:v>
                </c:pt>
                <c:pt idx="8193">
                  <c:v>99.731700000000004</c:v>
                </c:pt>
                <c:pt idx="8194">
                  <c:v>99.727500000000006</c:v>
                </c:pt>
                <c:pt idx="8195">
                  <c:v>99.726399999999998</c:v>
                </c:pt>
                <c:pt idx="8196">
                  <c:v>99.725099999999998</c:v>
                </c:pt>
                <c:pt idx="8197">
                  <c:v>99.725099999999998</c:v>
                </c:pt>
                <c:pt idx="8198">
                  <c:v>99.725800000000007</c:v>
                </c:pt>
                <c:pt idx="8199">
                  <c:v>99.726900000000001</c:v>
                </c:pt>
                <c:pt idx="8200">
                  <c:v>99.726900000000001</c:v>
                </c:pt>
                <c:pt idx="8201">
                  <c:v>99.7239</c:v>
                </c:pt>
                <c:pt idx="8202">
                  <c:v>99.724400000000003</c:v>
                </c:pt>
                <c:pt idx="8203">
                  <c:v>99.7239</c:v>
                </c:pt>
                <c:pt idx="8204">
                  <c:v>99.723299999999995</c:v>
                </c:pt>
                <c:pt idx="8205">
                  <c:v>99.726200000000006</c:v>
                </c:pt>
                <c:pt idx="8206">
                  <c:v>99.720299999999995</c:v>
                </c:pt>
                <c:pt idx="8207">
                  <c:v>99.718999999999994</c:v>
                </c:pt>
                <c:pt idx="8208">
                  <c:v>99.721699999999998</c:v>
                </c:pt>
                <c:pt idx="8209">
                  <c:v>99.721100000000007</c:v>
                </c:pt>
                <c:pt idx="8210">
                  <c:v>99.722899999999996</c:v>
                </c:pt>
                <c:pt idx="8211">
                  <c:v>99.722499999999997</c:v>
                </c:pt>
                <c:pt idx="8212">
                  <c:v>99.723200000000006</c:v>
                </c:pt>
                <c:pt idx="8213">
                  <c:v>99.723500000000001</c:v>
                </c:pt>
                <c:pt idx="8214">
                  <c:v>99.719899999999996</c:v>
                </c:pt>
                <c:pt idx="8215">
                  <c:v>99.719300000000004</c:v>
                </c:pt>
                <c:pt idx="8216">
                  <c:v>99.722099999999998</c:v>
                </c:pt>
                <c:pt idx="8217">
                  <c:v>99.720299999999995</c:v>
                </c:pt>
                <c:pt idx="8218">
                  <c:v>99.721000000000004</c:v>
                </c:pt>
                <c:pt idx="8219">
                  <c:v>99.721699999999998</c:v>
                </c:pt>
                <c:pt idx="8220">
                  <c:v>99.722899999999996</c:v>
                </c:pt>
                <c:pt idx="8221">
                  <c:v>99.722099999999998</c:v>
                </c:pt>
                <c:pt idx="8222">
                  <c:v>99.725999999999999</c:v>
                </c:pt>
                <c:pt idx="8223">
                  <c:v>99.719300000000004</c:v>
                </c:pt>
                <c:pt idx="8224">
                  <c:v>99.720699999999994</c:v>
                </c:pt>
                <c:pt idx="8225">
                  <c:v>99.718800000000002</c:v>
                </c:pt>
                <c:pt idx="8226">
                  <c:v>99.719499999999996</c:v>
                </c:pt>
                <c:pt idx="8227">
                  <c:v>99.718699999999998</c:v>
                </c:pt>
                <c:pt idx="8228">
                  <c:v>99.721199999999996</c:v>
                </c:pt>
                <c:pt idx="8229">
                  <c:v>99.7209</c:v>
                </c:pt>
                <c:pt idx="8230">
                  <c:v>99.718900000000005</c:v>
                </c:pt>
                <c:pt idx="8231">
                  <c:v>99.718100000000007</c:v>
                </c:pt>
                <c:pt idx="8232">
                  <c:v>99.713700000000003</c:v>
                </c:pt>
                <c:pt idx="8233">
                  <c:v>99.716200000000001</c:v>
                </c:pt>
                <c:pt idx="8234">
                  <c:v>99.713899999999995</c:v>
                </c:pt>
                <c:pt idx="8235">
                  <c:v>99.708200000000005</c:v>
                </c:pt>
                <c:pt idx="8236">
                  <c:v>99.710599999999999</c:v>
                </c:pt>
                <c:pt idx="8237">
                  <c:v>99.706999999999994</c:v>
                </c:pt>
                <c:pt idx="8238">
                  <c:v>99.706400000000002</c:v>
                </c:pt>
                <c:pt idx="8239">
                  <c:v>99.708100000000002</c:v>
                </c:pt>
                <c:pt idx="8240">
                  <c:v>99.703100000000006</c:v>
                </c:pt>
                <c:pt idx="8241">
                  <c:v>99.704800000000006</c:v>
                </c:pt>
                <c:pt idx="8242">
                  <c:v>99.705200000000005</c:v>
                </c:pt>
                <c:pt idx="8243">
                  <c:v>99.702600000000004</c:v>
                </c:pt>
                <c:pt idx="8244">
                  <c:v>99.702500000000001</c:v>
                </c:pt>
                <c:pt idx="8245">
                  <c:v>99.703900000000004</c:v>
                </c:pt>
                <c:pt idx="8246">
                  <c:v>99.697299999999998</c:v>
                </c:pt>
                <c:pt idx="8247">
                  <c:v>99.699600000000004</c:v>
                </c:pt>
                <c:pt idx="8248">
                  <c:v>99.697500000000005</c:v>
                </c:pt>
                <c:pt idx="8249">
                  <c:v>99.697500000000005</c:v>
                </c:pt>
                <c:pt idx="8250">
                  <c:v>99.694500000000005</c:v>
                </c:pt>
                <c:pt idx="8251">
                  <c:v>99.691900000000004</c:v>
                </c:pt>
                <c:pt idx="8252">
                  <c:v>99.691999999999993</c:v>
                </c:pt>
                <c:pt idx="8253">
                  <c:v>99.692400000000006</c:v>
                </c:pt>
                <c:pt idx="8254">
                  <c:v>99.692999999999998</c:v>
                </c:pt>
                <c:pt idx="8255">
                  <c:v>99.689300000000003</c:v>
                </c:pt>
                <c:pt idx="8256">
                  <c:v>99.686800000000005</c:v>
                </c:pt>
                <c:pt idx="8257">
                  <c:v>99.687200000000004</c:v>
                </c:pt>
                <c:pt idx="8258">
                  <c:v>99.689099999999996</c:v>
                </c:pt>
                <c:pt idx="8259">
                  <c:v>99.686499999999995</c:v>
                </c:pt>
                <c:pt idx="8260">
                  <c:v>99.6828</c:v>
                </c:pt>
                <c:pt idx="8261">
                  <c:v>99.678799999999995</c:v>
                </c:pt>
                <c:pt idx="8262">
                  <c:v>99.683899999999994</c:v>
                </c:pt>
                <c:pt idx="8263">
                  <c:v>99.684200000000004</c:v>
                </c:pt>
                <c:pt idx="8264">
                  <c:v>99.685500000000005</c:v>
                </c:pt>
                <c:pt idx="8265">
                  <c:v>99.680700000000002</c:v>
                </c:pt>
                <c:pt idx="8266">
                  <c:v>99.683700000000002</c:v>
                </c:pt>
                <c:pt idx="8267">
                  <c:v>99.679100000000005</c:v>
                </c:pt>
                <c:pt idx="8268">
                  <c:v>99.680099999999996</c:v>
                </c:pt>
                <c:pt idx="8269">
                  <c:v>99.679599999999994</c:v>
                </c:pt>
                <c:pt idx="8270">
                  <c:v>99.680999999999997</c:v>
                </c:pt>
                <c:pt idx="8271">
                  <c:v>99.6755</c:v>
                </c:pt>
                <c:pt idx="8272">
                  <c:v>99.674999999999997</c:v>
                </c:pt>
                <c:pt idx="8273">
                  <c:v>99.674599999999998</c:v>
                </c:pt>
                <c:pt idx="8274">
                  <c:v>99.670599999999993</c:v>
                </c:pt>
                <c:pt idx="8275">
                  <c:v>99.671700000000001</c:v>
                </c:pt>
                <c:pt idx="8276">
                  <c:v>99.670400000000001</c:v>
                </c:pt>
                <c:pt idx="8277">
                  <c:v>99.6648</c:v>
                </c:pt>
                <c:pt idx="8278">
                  <c:v>99.666300000000007</c:v>
                </c:pt>
                <c:pt idx="8279">
                  <c:v>99.659199999999998</c:v>
                </c:pt>
                <c:pt idx="8280">
                  <c:v>99.657799999999995</c:v>
                </c:pt>
                <c:pt idx="8281">
                  <c:v>99.6541</c:v>
                </c:pt>
                <c:pt idx="8282">
                  <c:v>99.651300000000006</c:v>
                </c:pt>
                <c:pt idx="8283">
                  <c:v>99.646199999999993</c:v>
                </c:pt>
                <c:pt idx="8284">
                  <c:v>99.643299999999996</c:v>
                </c:pt>
                <c:pt idx="8285">
                  <c:v>99.637799999999999</c:v>
                </c:pt>
                <c:pt idx="8286">
                  <c:v>99.629400000000004</c:v>
                </c:pt>
                <c:pt idx="8287">
                  <c:v>99.624600000000001</c:v>
                </c:pt>
                <c:pt idx="8288">
                  <c:v>99.617099999999994</c:v>
                </c:pt>
                <c:pt idx="8289">
                  <c:v>99.611999999999995</c:v>
                </c:pt>
                <c:pt idx="8290">
                  <c:v>99.612700000000004</c:v>
                </c:pt>
                <c:pt idx="8291">
                  <c:v>99.607900000000001</c:v>
                </c:pt>
                <c:pt idx="8292">
                  <c:v>99.606399999999994</c:v>
                </c:pt>
                <c:pt idx="8293">
                  <c:v>99.603099999999998</c:v>
                </c:pt>
                <c:pt idx="8294">
                  <c:v>99.597700000000003</c:v>
                </c:pt>
                <c:pt idx="8295">
                  <c:v>99.596400000000003</c:v>
                </c:pt>
                <c:pt idx="8296">
                  <c:v>99.591300000000004</c:v>
                </c:pt>
                <c:pt idx="8297">
                  <c:v>99.592500000000001</c:v>
                </c:pt>
                <c:pt idx="8298">
                  <c:v>99.585899999999995</c:v>
                </c:pt>
                <c:pt idx="8299">
                  <c:v>99.575000000000003</c:v>
                </c:pt>
                <c:pt idx="8300">
                  <c:v>99.561300000000003</c:v>
                </c:pt>
                <c:pt idx="8301">
                  <c:v>99.474599999999995</c:v>
                </c:pt>
                <c:pt idx="8302">
                  <c:v>99.463300000000004</c:v>
                </c:pt>
                <c:pt idx="8303">
                  <c:v>99.456400000000002</c:v>
                </c:pt>
                <c:pt idx="8304">
                  <c:v>99.448300000000003</c:v>
                </c:pt>
                <c:pt idx="8305">
                  <c:v>99.447900000000004</c:v>
                </c:pt>
                <c:pt idx="8306">
                  <c:v>99.4405</c:v>
                </c:pt>
                <c:pt idx="8307">
                  <c:v>99.4422</c:v>
                </c:pt>
                <c:pt idx="8308">
                  <c:v>99.436300000000003</c:v>
                </c:pt>
                <c:pt idx="8309">
                  <c:v>99.435299999999998</c:v>
                </c:pt>
                <c:pt idx="8310">
                  <c:v>99.43</c:v>
                </c:pt>
                <c:pt idx="8311">
                  <c:v>99.428600000000003</c:v>
                </c:pt>
                <c:pt idx="8312">
                  <c:v>99.427099999999996</c:v>
                </c:pt>
                <c:pt idx="8313">
                  <c:v>99.426900000000003</c:v>
                </c:pt>
                <c:pt idx="8314">
                  <c:v>99.426199999999994</c:v>
                </c:pt>
                <c:pt idx="8315">
                  <c:v>99.425399999999996</c:v>
                </c:pt>
                <c:pt idx="8316">
                  <c:v>99.419600000000003</c:v>
                </c:pt>
                <c:pt idx="8317">
                  <c:v>99.420699999999997</c:v>
                </c:pt>
                <c:pt idx="8318">
                  <c:v>99.417199999999994</c:v>
                </c:pt>
                <c:pt idx="8319">
                  <c:v>99.417299999999997</c:v>
                </c:pt>
                <c:pt idx="8320">
                  <c:v>99.417199999999994</c:v>
                </c:pt>
                <c:pt idx="8321">
                  <c:v>99.417500000000004</c:v>
                </c:pt>
                <c:pt idx="8322">
                  <c:v>99.412300000000002</c:v>
                </c:pt>
                <c:pt idx="8323">
                  <c:v>99.413799999999995</c:v>
                </c:pt>
                <c:pt idx="8324">
                  <c:v>99.412899999999993</c:v>
                </c:pt>
                <c:pt idx="8325">
                  <c:v>99.411900000000003</c:v>
                </c:pt>
                <c:pt idx="8326">
                  <c:v>99.411699999999996</c:v>
                </c:pt>
                <c:pt idx="8327">
                  <c:v>99.407899999999998</c:v>
                </c:pt>
                <c:pt idx="8328">
                  <c:v>99.404700000000005</c:v>
                </c:pt>
                <c:pt idx="8329">
                  <c:v>99.404200000000003</c:v>
                </c:pt>
                <c:pt idx="8330">
                  <c:v>99.4011</c:v>
                </c:pt>
                <c:pt idx="8331">
                  <c:v>99.403599999999997</c:v>
                </c:pt>
                <c:pt idx="8332">
                  <c:v>99.402500000000003</c:v>
                </c:pt>
                <c:pt idx="8333">
                  <c:v>99.402299999999997</c:v>
                </c:pt>
                <c:pt idx="8334">
                  <c:v>99.399299999999997</c:v>
                </c:pt>
                <c:pt idx="8335">
                  <c:v>99.400899999999993</c:v>
                </c:pt>
                <c:pt idx="8336">
                  <c:v>99.400800000000004</c:v>
                </c:pt>
                <c:pt idx="8337">
                  <c:v>99.400800000000004</c:v>
                </c:pt>
                <c:pt idx="8338">
                  <c:v>99.402000000000001</c:v>
                </c:pt>
                <c:pt idx="8339">
                  <c:v>99.397999999999996</c:v>
                </c:pt>
                <c:pt idx="8340">
                  <c:v>99.399600000000007</c:v>
                </c:pt>
                <c:pt idx="8341">
                  <c:v>99.399799999999999</c:v>
                </c:pt>
                <c:pt idx="8342">
                  <c:v>99.403599999999997</c:v>
                </c:pt>
                <c:pt idx="8343">
                  <c:v>99.400700000000001</c:v>
                </c:pt>
                <c:pt idx="8344">
                  <c:v>99.4011</c:v>
                </c:pt>
                <c:pt idx="8345">
                  <c:v>99.404600000000002</c:v>
                </c:pt>
                <c:pt idx="8346">
                  <c:v>99.403099999999995</c:v>
                </c:pt>
                <c:pt idx="8347">
                  <c:v>99.405199999999994</c:v>
                </c:pt>
                <c:pt idx="8348">
                  <c:v>99.406199999999998</c:v>
                </c:pt>
                <c:pt idx="8349">
                  <c:v>99.406899999999993</c:v>
                </c:pt>
                <c:pt idx="8350">
                  <c:v>99.409400000000005</c:v>
                </c:pt>
                <c:pt idx="8351">
                  <c:v>99.408699999999996</c:v>
                </c:pt>
                <c:pt idx="8352">
                  <c:v>99.408199999999994</c:v>
                </c:pt>
                <c:pt idx="8353">
                  <c:v>99.410399999999996</c:v>
                </c:pt>
                <c:pt idx="8354">
                  <c:v>99.410600000000002</c:v>
                </c:pt>
                <c:pt idx="8355">
                  <c:v>99.417500000000004</c:v>
                </c:pt>
                <c:pt idx="8356">
                  <c:v>99.419600000000003</c:v>
                </c:pt>
                <c:pt idx="8357">
                  <c:v>99.419799999999995</c:v>
                </c:pt>
                <c:pt idx="8358">
                  <c:v>99.418400000000005</c:v>
                </c:pt>
                <c:pt idx="8359">
                  <c:v>99.419799999999995</c:v>
                </c:pt>
                <c:pt idx="8360">
                  <c:v>99.419899999999998</c:v>
                </c:pt>
                <c:pt idx="8361">
                  <c:v>99.424000000000007</c:v>
                </c:pt>
                <c:pt idx="8362">
                  <c:v>99.423500000000004</c:v>
                </c:pt>
                <c:pt idx="8363">
                  <c:v>99.425799999999995</c:v>
                </c:pt>
                <c:pt idx="8364">
                  <c:v>99.425299999999993</c:v>
                </c:pt>
                <c:pt idx="8365">
                  <c:v>99.426100000000005</c:v>
                </c:pt>
                <c:pt idx="8366">
                  <c:v>99.43</c:v>
                </c:pt>
                <c:pt idx="8367">
                  <c:v>99.4315</c:v>
                </c:pt>
                <c:pt idx="8368">
                  <c:v>99.434799999999996</c:v>
                </c:pt>
                <c:pt idx="8369">
                  <c:v>99.438000000000002</c:v>
                </c:pt>
                <c:pt idx="8370">
                  <c:v>99.433800000000005</c:v>
                </c:pt>
                <c:pt idx="8371">
                  <c:v>99.438999999999993</c:v>
                </c:pt>
                <c:pt idx="8372">
                  <c:v>99.439599999999999</c:v>
                </c:pt>
                <c:pt idx="8373">
                  <c:v>99.437600000000003</c:v>
                </c:pt>
                <c:pt idx="8374">
                  <c:v>99.440700000000007</c:v>
                </c:pt>
                <c:pt idx="8375">
                  <c:v>99.441400000000002</c:v>
                </c:pt>
                <c:pt idx="8376">
                  <c:v>99.4422</c:v>
                </c:pt>
                <c:pt idx="8377">
                  <c:v>99.443899999999999</c:v>
                </c:pt>
                <c:pt idx="8378">
                  <c:v>99.444400000000002</c:v>
                </c:pt>
                <c:pt idx="8379">
                  <c:v>99.444900000000004</c:v>
                </c:pt>
                <c:pt idx="8380">
                  <c:v>99.448599999999999</c:v>
                </c:pt>
                <c:pt idx="8381">
                  <c:v>99.448700000000002</c:v>
                </c:pt>
                <c:pt idx="8382">
                  <c:v>99.453400000000002</c:v>
                </c:pt>
                <c:pt idx="8383">
                  <c:v>99.453900000000004</c:v>
                </c:pt>
                <c:pt idx="8384">
                  <c:v>99.456599999999995</c:v>
                </c:pt>
                <c:pt idx="8385">
                  <c:v>99.456800000000001</c:v>
                </c:pt>
                <c:pt idx="8386">
                  <c:v>99.459699999999998</c:v>
                </c:pt>
                <c:pt idx="8387">
                  <c:v>99.464100000000002</c:v>
                </c:pt>
                <c:pt idx="8388">
                  <c:v>99.466300000000004</c:v>
                </c:pt>
                <c:pt idx="8389">
                  <c:v>99.466499999999996</c:v>
                </c:pt>
                <c:pt idx="8390">
                  <c:v>99.469499999999996</c:v>
                </c:pt>
                <c:pt idx="8391">
                  <c:v>99.470299999999995</c:v>
                </c:pt>
                <c:pt idx="8392">
                  <c:v>99.469899999999996</c:v>
                </c:pt>
                <c:pt idx="8393">
                  <c:v>99.471000000000004</c:v>
                </c:pt>
                <c:pt idx="8394">
                  <c:v>99.474800000000002</c:v>
                </c:pt>
                <c:pt idx="8395">
                  <c:v>99.478800000000007</c:v>
                </c:pt>
                <c:pt idx="8396">
                  <c:v>99.480099999999993</c:v>
                </c:pt>
                <c:pt idx="8397">
                  <c:v>99.483000000000004</c:v>
                </c:pt>
                <c:pt idx="8398">
                  <c:v>99.486500000000007</c:v>
                </c:pt>
                <c:pt idx="8399">
                  <c:v>99.487799999999993</c:v>
                </c:pt>
                <c:pt idx="8400">
                  <c:v>99.490899999999996</c:v>
                </c:pt>
                <c:pt idx="8401">
                  <c:v>99.494600000000005</c:v>
                </c:pt>
                <c:pt idx="8402">
                  <c:v>99.496200000000002</c:v>
                </c:pt>
                <c:pt idx="8403">
                  <c:v>99.500799999999998</c:v>
                </c:pt>
                <c:pt idx="8404">
                  <c:v>99.503900000000002</c:v>
                </c:pt>
                <c:pt idx="8405">
                  <c:v>99.507300000000001</c:v>
                </c:pt>
                <c:pt idx="8406">
                  <c:v>99.508799999999994</c:v>
                </c:pt>
                <c:pt idx="8407">
                  <c:v>99.511600000000001</c:v>
                </c:pt>
                <c:pt idx="8408">
                  <c:v>99.513499999999993</c:v>
                </c:pt>
                <c:pt idx="8409">
                  <c:v>99.517899999999997</c:v>
                </c:pt>
                <c:pt idx="8410">
                  <c:v>99.5214</c:v>
                </c:pt>
                <c:pt idx="8411">
                  <c:v>99.521699999999996</c:v>
                </c:pt>
                <c:pt idx="8412">
                  <c:v>99.523899999999998</c:v>
                </c:pt>
                <c:pt idx="8413">
                  <c:v>99.525300000000001</c:v>
                </c:pt>
                <c:pt idx="8414">
                  <c:v>99.527799999999999</c:v>
                </c:pt>
                <c:pt idx="8415">
                  <c:v>99.534499999999994</c:v>
                </c:pt>
                <c:pt idx="8416">
                  <c:v>99.534800000000004</c:v>
                </c:pt>
                <c:pt idx="8417">
                  <c:v>99.539400000000001</c:v>
                </c:pt>
                <c:pt idx="8418">
                  <c:v>99.536900000000003</c:v>
                </c:pt>
                <c:pt idx="8419">
                  <c:v>99.538600000000002</c:v>
                </c:pt>
                <c:pt idx="8420">
                  <c:v>99.546700000000001</c:v>
                </c:pt>
                <c:pt idx="8421">
                  <c:v>99.548000000000002</c:v>
                </c:pt>
                <c:pt idx="8422">
                  <c:v>99.552099999999996</c:v>
                </c:pt>
                <c:pt idx="8423">
                  <c:v>99.553399999999996</c:v>
                </c:pt>
                <c:pt idx="8424">
                  <c:v>99.554500000000004</c:v>
                </c:pt>
                <c:pt idx="8425">
                  <c:v>99.558000000000007</c:v>
                </c:pt>
                <c:pt idx="8426">
                  <c:v>99.559700000000007</c:v>
                </c:pt>
                <c:pt idx="8427">
                  <c:v>99.564899999999994</c:v>
                </c:pt>
                <c:pt idx="8428">
                  <c:v>99.568200000000004</c:v>
                </c:pt>
                <c:pt idx="8429">
                  <c:v>99.568100000000001</c:v>
                </c:pt>
                <c:pt idx="8430">
                  <c:v>99.5715</c:v>
                </c:pt>
                <c:pt idx="8431">
                  <c:v>99.576700000000002</c:v>
                </c:pt>
                <c:pt idx="8432">
                  <c:v>99.574600000000004</c:v>
                </c:pt>
                <c:pt idx="8433">
                  <c:v>99.582800000000006</c:v>
                </c:pt>
                <c:pt idx="8434">
                  <c:v>99.581699999999998</c:v>
                </c:pt>
                <c:pt idx="8435">
                  <c:v>99.581999999999994</c:v>
                </c:pt>
                <c:pt idx="8436">
                  <c:v>99.588099999999997</c:v>
                </c:pt>
                <c:pt idx="8437">
                  <c:v>99.588399999999993</c:v>
                </c:pt>
                <c:pt idx="8438">
                  <c:v>99.593500000000006</c:v>
                </c:pt>
                <c:pt idx="8439">
                  <c:v>99.597700000000003</c:v>
                </c:pt>
                <c:pt idx="8440">
                  <c:v>99.597700000000003</c:v>
                </c:pt>
                <c:pt idx="8441">
                  <c:v>99.599599999999995</c:v>
                </c:pt>
                <c:pt idx="8442">
                  <c:v>99.602099999999993</c:v>
                </c:pt>
                <c:pt idx="8443">
                  <c:v>99.6066</c:v>
                </c:pt>
                <c:pt idx="8444">
                  <c:v>99.608999999999995</c:v>
                </c:pt>
                <c:pt idx="8445">
                  <c:v>99.608900000000006</c:v>
                </c:pt>
                <c:pt idx="8446">
                  <c:v>99.613600000000005</c:v>
                </c:pt>
                <c:pt idx="8447">
                  <c:v>99.614999999999995</c:v>
                </c:pt>
                <c:pt idx="8448">
                  <c:v>99.614800000000002</c:v>
                </c:pt>
                <c:pt idx="8449">
                  <c:v>99.619900000000001</c:v>
                </c:pt>
                <c:pt idx="8450">
                  <c:v>99.622900000000001</c:v>
                </c:pt>
                <c:pt idx="8451">
                  <c:v>99.627200000000002</c:v>
                </c:pt>
                <c:pt idx="8452">
                  <c:v>99.631100000000004</c:v>
                </c:pt>
                <c:pt idx="8453">
                  <c:v>99.633399999999995</c:v>
                </c:pt>
                <c:pt idx="8454">
                  <c:v>99.635599999999997</c:v>
                </c:pt>
                <c:pt idx="8455">
                  <c:v>99.640799999999999</c:v>
                </c:pt>
                <c:pt idx="8456">
                  <c:v>99.643699999999995</c:v>
                </c:pt>
                <c:pt idx="8457">
                  <c:v>99.645499999999998</c:v>
                </c:pt>
                <c:pt idx="8458">
                  <c:v>99.650499999999994</c:v>
                </c:pt>
                <c:pt idx="8459">
                  <c:v>99.652900000000002</c:v>
                </c:pt>
                <c:pt idx="8460">
                  <c:v>99.658100000000005</c:v>
                </c:pt>
                <c:pt idx="8461">
                  <c:v>99.664000000000001</c:v>
                </c:pt>
                <c:pt idx="8462">
                  <c:v>99.667699999999996</c:v>
                </c:pt>
                <c:pt idx="8463">
                  <c:v>99.668400000000005</c:v>
                </c:pt>
                <c:pt idx="8464">
                  <c:v>99.676599999999993</c:v>
                </c:pt>
                <c:pt idx="8465">
                  <c:v>99.678799999999995</c:v>
                </c:pt>
                <c:pt idx="8466">
                  <c:v>99.681700000000006</c:v>
                </c:pt>
                <c:pt idx="8467">
                  <c:v>99.686300000000003</c:v>
                </c:pt>
                <c:pt idx="8468">
                  <c:v>99.687899999999999</c:v>
                </c:pt>
                <c:pt idx="8469">
                  <c:v>99.691400000000002</c:v>
                </c:pt>
                <c:pt idx="8470">
                  <c:v>99.693200000000004</c:v>
                </c:pt>
                <c:pt idx="8471">
                  <c:v>99.697299999999998</c:v>
                </c:pt>
                <c:pt idx="8472">
                  <c:v>99.6995</c:v>
                </c:pt>
                <c:pt idx="8473">
                  <c:v>99.701999999999998</c:v>
                </c:pt>
                <c:pt idx="8474">
                  <c:v>99.702399999999997</c:v>
                </c:pt>
                <c:pt idx="8475">
                  <c:v>99.707899999999995</c:v>
                </c:pt>
                <c:pt idx="8476">
                  <c:v>99.711299999999994</c:v>
                </c:pt>
                <c:pt idx="8477">
                  <c:v>99.713700000000003</c:v>
                </c:pt>
                <c:pt idx="8478">
                  <c:v>99.719499999999996</c:v>
                </c:pt>
                <c:pt idx="8479">
                  <c:v>99.721699999999998</c:v>
                </c:pt>
                <c:pt idx="8480">
                  <c:v>99.724199999999996</c:v>
                </c:pt>
                <c:pt idx="8481">
                  <c:v>99.726900000000001</c:v>
                </c:pt>
                <c:pt idx="8482">
                  <c:v>99.726100000000002</c:v>
                </c:pt>
                <c:pt idx="8483">
                  <c:v>99.730599999999995</c:v>
                </c:pt>
                <c:pt idx="8484">
                  <c:v>99.732200000000006</c:v>
                </c:pt>
                <c:pt idx="8485">
                  <c:v>99.735500000000002</c:v>
                </c:pt>
                <c:pt idx="8486">
                  <c:v>99.740499999999997</c:v>
                </c:pt>
                <c:pt idx="8487">
                  <c:v>99.738699999999994</c:v>
                </c:pt>
                <c:pt idx="8488">
                  <c:v>99.746099999999998</c:v>
                </c:pt>
                <c:pt idx="8489">
                  <c:v>99.749099999999999</c:v>
                </c:pt>
                <c:pt idx="8490">
                  <c:v>99.752499999999998</c:v>
                </c:pt>
                <c:pt idx="8491">
                  <c:v>99.755300000000005</c:v>
                </c:pt>
                <c:pt idx="8492">
                  <c:v>99.760400000000004</c:v>
                </c:pt>
                <c:pt idx="8493">
                  <c:v>99.761600000000001</c:v>
                </c:pt>
                <c:pt idx="8494">
                  <c:v>99.766199999999998</c:v>
                </c:pt>
                <c:pt idx="8495">
                  <c:v>99.770399999999995</c:v>
                </c:pt>
                <c:pt idx="8496">
                  <c:v>99.773600000000002</c:v>
                </c:pt>
                <c:pt idx="8497">
                  <c:v>99.779799999999994</c:v>
                </c:pt>
                <c:pt idx="8498">
                  <c:v>99.779200000000003</c:v>
                </c:pt>
                <c:pt idx="8499">
                  <c:v>99.784999999999997</c:v>
                </c:pt>
                <c:pt idx="8500">
                  <c:v>99.786199999999994</c:v>
                </c:pt>
                <c:pt idx="8501">
                  <c:v>99.790800000000004</c:v>
                </c:pt>
                <c:pt idx="8502">
                  <c:v>99.792199999999994</c:v>
                </c:pt>
                <c:pt idx="8503">
                  <c:v>99.798500000000004</c:v>
                </c:pt>
                <c:pt idx="8504">
                  <c:v>99.799400000000006</c:v>
                </c:pt>
                <c:pt idx="8505">
                  <c:v>99.801299999999998</c:v>
                </c:pt>
                <c:pt idx="8506">
                  <c:v>99.807299999999998</c:v>
                </c:pt>
                <c:pt idx="8507">
                  <c:v>99.808700000000002</c:v>
                </c:pt>
                <c:pt idx="8508">
                  <c:v>99.811300000000003</c:v>
                </c:pt>
                <c:pt idx="8509">
                  <c:v>99.813900000000004</c:v>
                </c:pt>
                <c:pt idx="8510">
                  <c:v>99.814899999999994</c:v>
                </c:pt>
                <c:pt idx="8511">
                  <c:v>99.818899999999999</c:v>
                </c:pt>
                <c:pt idx="8512">
                  <c:v>99.822400000000002</c:v>
                </c:pt>
                <c:pt idx="8513">
                  <c:v>99.825999999999993</c:v>
                </c:pt>
                <c:pt idx="8514">
                  <c:v>99.829300000000003</c:v>
                </c:pt>
                <c:pt idx="8515">
                  <c:v>99.830299999999994</c:v>
                </c:pt>
                <c:pt idx="8516">
                  <c:v>99.833299999999994</c:v>
                </c:pt>
                <c:pt idx="8517">
                  <c:v>99.835599999999999</c:v>
                </c:pt>
                <c:pt idx="8518">
                  <c:v>99.836799999999997</c:v>
                </c:pt>
                <c:pt idx="8519">
                  <c:v>99.841899999999995</c:v>
                </c:pt>
                <c:pt idx="8520">
                  <c:v>99.845299999999995</c:v>
                </c:pt>
                <c:pt idx="8521">
                  <c:v>99.847399999999993</c:v>
                </c:pt>
                <c:pt idx="8522">
                  <c:v>99.850899999999996</c:v>
                </c:pt>
                <c:pt idx="8523">
                  <c:v>99.854500000000002</c:v>
                </c:pt>
                <c:pt idx="8524">
                  <c:v>99.852400000000003</c:v>
                </c:pt>
                <c:pt idx="8525">
                  <c:v>99.855699999999999</c:v>
                </c:pt>
                <c:pt idx="8526">
                  <c:v>99.857200000000006</c:v>
                </c:pt>
                <c:pt idx="8527">
                  <c:v>99.863200000000006</c:v>
                </c:pt>
                <c:pt idx="8528">
                  <c:v>99.866699999999994</c:v>
                </c:pt>
                <c:pt idx="8529">
                  <c:v>99.871300000000005</c:v>
                </c:pt>
                <c:pt idx="8530">
                  <c:v>99.872500000000002</c:v>
                </c:pt>
                <c:pt idx="8531">
                  <c:v>99.882499999999993</c:v>
                </c:pt>
                <c:pt idx="8532">
                  <c:v>99.882800000000003</c:v>
                </c:pt>
                <c:pt idx="8533">
                  <c:v>99.887500000000003</c:v>
                </c:pt>
                <c:pt idx="8534">
                  <c:v>99.889700000000005</c:v>
                </c:pt>
                <c:pt idx="8535">
                  <c:v>99.895099999999999</c:v>
                </c:pt>
                <c:pt idx="8536">
                  <c:v>99.898399999999995</c:v>
                </c:pt>
                <c:pt idx="8537">
                  <c:v>99.902199999999993</c:v>
                </c:pt>
                <c:pt idx="8538">
                  <c:v>99.904899999999998</c:v>
                </c:pt>
                <c:pt idx="8539">
                  <c:v>99.907899999999998</c:v>
                </c:pt>
                <c:pt idx="8540">
                  <c:v>99.915400000000005</c:v>
                </c:pt>
                <c:pt idx="8541">
                  <c:v>99.913600000000002</c:v>
                </c:pt>
                <c:pt idx="8542">
                  <c:v>99.917599999999993</c:v>
                </c:pt>
                <c:pt idx="8543">
                  <c:v>99.918499999999995</c:v>
                </c:pt>
                <c:pt idx="8544">
                  <c:v>99.924000000000007</c:v>
                </c:pt>
                <c:pt idx="8545">
                  <c:v>99.926500000000004</c:v>
                </c:pt>
                <c:pt idx="8546">
                  <c:v>99.929400000000001</c:v>
                </c:pt>
                <c:pt idx="8547">
                  <c:v>99.933499999999995</c:v>
                </c:pt>
                <c:pt idx="8548">
                  <c:v>99.9405</c:v>
                </c:pt>
                <c:pt idx="8549">
                  <c:v>99.941199999999995</c:v>
                </c:pt>
                <c:pt idx="8550">
                  <c:v>99.945400000000006</c:v>
                </c:pt>
                <c:pt idx="8551">
                  <c:v>99.949399999999997</c:v>
                </c:pt>
                <c:pt idx="8552">
                  <c:v>99.952299999999994</c:v>
                </c:pt>
                <c:pt idx="8553">
                  <c:v>99.952699999999993</c:v>
                </c:pt>
                <c:pt idx="8554">
                  <c:v>99.9572</c:v>
                </c:pt>
                <c:pt idx="8555">
                  <c:v>99.960800000000006</c:v>
                </c:pt>
                <c:pt idx="8556">
                  <c:v>99.9636</c:v>
                </c:pt>
                <c:pt idx="8557">
                  <c:v>99.967500000000001</c:v>
                </c:pt>
                <c:pt idx="8558">
                  <c:v>99.967399999999998</c:v>
                </c:pt>
                <c:pt idx="8559">
                  <c:v>99.972200000000001</c:v>
                </c:pt>
                <c:pt idx="8560">
                  <c:v>99.974800000000002</c:v>
                </c:pt>
                <c:pt idx="8561">
                  <c:v>99.977800000000002</c:v>
                </c:pt>
                <c:pt idx="8562">
                  <c:v>99.983699999999999</c:v>
                </c:pt>
                <c:pt idx="8563">
                  <c:v>99.985399999999998</c:v>
                </c:pt>
                <c:pt idx="8564">
                  <c:v>99.990099999999998</c:v>
                </c:pt>
                <c:pt idx="8565">
                  <c:v>99.996200000000002</c:v>
                </c:pt>
                <c:pt idx="8566">
                  <c:v>99.998800000000003</c:v>
                </c:pt>
                <c:pt idx="8567">
                  <c:v>100.0022</c:v>
                </c:pt>
                <c:pt idx="8568">
                  <c:v>100.0081</c:v>
                </c:pt>
                <c:pt idx="8569">
                  <c:v>100.0082</c:v>
                </c:pt>
                <c:pt idx="8570">
                  <c:v>100.0121</c:v>
                </c:pt>
                <c:pt idx="8571">
                  <c:v>100.01560000000001</c:v>
                </c:pt>
                <c:pt idx="8572">
                  <c:v>100.02119999999999</c:v>
                </c:pt>
                <c:pt idx="8573">
                  <c:v>100.0247</c:v>
                </c:pt>
                <c:pt idx="8574">
                  <c:v>100.0265</c:v>
                </c:pt>
                <c:pt idx="8575">
                  <c:v>100.0311</c:v>
                </c:pt>
                <c:pt idx="8576">
                  <c:v>100.0342</c:v>
                </c:pt>
                <c:pt idx="8577">
                  <c:v>100.0305</c:v>
                </c:pt>
                <c:pt idx="8578">
                  <c:v>100.0331</c:v>
                </c:pt>
                <c:pt idx="8579">
                  <c:v>100.0394</c:v>
                </c:pt>
                <c:pt idx="8580">
                  <c:v>100.0397</c:v>
                </c:pt>
                <c:pt idx="8581">
                  <c:v>100.0441</c:v>
                </c:pt>
                <c:pt idx="8582">
                  <c:v>100.0457</c:v>
                </c:pt>
                <c:pt idx="8583">
                  <c:v>100.0523</c:v>
                </c:pt>
                <c:pt idx="8584">
                  <c:v>100.0535</c:v>
                </c:pt>
                <c:pt idx="8585">
                  <c:v>100.0579</c:v>
                </c:pt>
                <c:pt idx="8586">
                  <c:v>100.0599</c:v>
                </c:pt>
                <c:pt idx="8587">
                  <c:v>100.0594</c:v>
                </c:pt>
                <c:pt idx="8588">
                  <c:v>100.0639</c:v>
                </c:pt>
                <c:pt idx="8589">
                  <c:v>100.0646</c:v>
                </c:pt>
                <c:pt idx="8590">
                  <c:v>100.07599999999999</c:v>
                </c:pt>
                <c:pt idx="8591">
                  <c:v>100.0744</c:v>
                </c:pt>
                <c:pt idx="8592">
                  <c:v>100.0766</c:v>
                </c:pt>
                <c:pt idx="8593">
                  <c:v>100.0831</c:v>
                </c:pt>
                <c:pt idx="8594">
                  <c:v>100.0847</c:v>
                </c:pt>
                <c:pt idx="8595">
                  <c:v>100.09099999999999</c:v>
                </c:pt>
                <c:pt idx="8596">
                  <c:v>100.09310000000001</c:v>
                </c:pt>
                <c:pt idx="8597">
                  <c:v>100.0963</c:v>
                </c:pt>
                <c:pt idx="8598">
                  <c:v>100.1032</c:v>
                </c:pt>
                <c:pt idx="8599">
                  <c:v>100.1054</c:v>
                </c:pt>
                <c:pt idx="8600">
                  <c:v>100.1096</c:v>
                </c:pt>
                <c:pt idx="8601">
                  <c:v>100.11750000000001</c:v>
                </c:pt>
                <c:pt idx="8602">
                  <c:v>100.12</c:v>
                </c:pt>
                <c:pt idx="8603">
                  <c:v>100.1229</c:v>
                </c:pt>
                <c:pt idx="8604">
                  <c:v>100.1194</c:v>
                </c:pt>
                <c:pt idx="8605">
                  <c:v>100.1217</c:v>
                </c:pt>
                <c:pt idx="8606">
                  <c:v>100.11579999999999</c:v>
                </c:pt>
                <c:pt idx="8607">
                  <c:v>100.11660000000001</c:v>
                </c:pt>
                <c:pt idx="8608">
                  <c:v>100.1103</c:v>
                </c:pt>
                <c:pt idx="8609">
                  <c:v>100.1114</c:v>
                </c:pt>
                <c:pt idx="8610">
                  <c:v>100.1092</c:v>
                </c:pt>
                <c:pt idx="8611">
                  <c:v>100.1067</c:v>
                </c:pt>
                <c:pt idx="8612">
                  <c:v>100.10899999999999</c:v>
                </c:pt>
                <c:pt idx="8613">
                  <c:v>100.10899999999999</c:v>
                </c:pt>
                <c:pt idx="8614">
                  <c:v>100.1075</c:v>
                </c:pt>
                <c:pt idx="8615">
                  <c:v>100.1112</c:v>
                </c:pt>
                <c:pt idx="8616">
                  <c:v>100.1123</c:v>
                </c:pt>
                <c:pt idx="8617">
                  <c:v>100.10980000000001</c:v>
                </c:pt>
                <c:pt idx="8618">
                  <c:v>100.1096</c:v>
                </c:pt>
                <c:pt idx="8619">
                  <c:v>100.11360000000001</c:v>
                </c:pt>
                <c:pt idx="8620">
                  <c:v>100.11709999999999</c:v>
                </c:pt>
                <c:pt idx="8621">
                  <c:v>100.11660000000001</c:v>
                </c:pt>
                <c:pt idx="8622">
                  <c:v>100.1157</c:v>
                </c:pt>
                <c:pt idx="8623">
                  <c:v>100.11660000000001</c:v>
                </c:pt>
                <c:pt idx="8624">
                  <c:v>100.1161</c:v>
                </c:pt>
                <c:pt idx="8625">
                  <c:v>100.11839999999999</c:v>
                </c:pt>
                <c:pt idx="8626">
                  <c:v>100.1157</c:v>
                </c:pt>
                <c:pt idx="8627">
                  <c:v>100.12</c:v>
                </c:pt>
                <c:pt idx="8628">
                  <c:v>100.1216</c:v>
                </c:pt>
                <c:pt idx="8629">
                  <c:v>100.1258</c:v>
                </c:pt>
                <c:pt idx="8630">
                  <c:v>100.1232</c:v>
                </c:pt>
                <c:pt idx="8631">
                  <c:v>100.12730000000001</c:v>
                </c:pt>
                <c:pt idx="8632">
                  <c:v>100.1283</c:v>
                </c:pt>
                <c:pt idx="8633">
                  <c:v>100.13290000000001</c:v>
                </c:pt>
                <c:pt idx="8634">
                  <c:v>100.1337</c:v>
                </c:pt>
                <c:pt idx="8635">
                  <c:v>100.1379</c:v>
                </c:pt>
                <c:pt idx="8636">
                  <c:v>100.1386</c:v>
                </c:pt>
                <c:pt idx="8637">
                  <c:v>100.1357</c:v>
                </c:pt>
                <c:pt idx="8638">
                  <c:v>100.1409</c:v>
                </c:pt>
                <c:pt idx="8639">
                  <c:v>100.14060000000001</c:v>
                </c:pt>
                <c:pt idx="8640">
                  <c:v>100.14149999999999</c:v>
                </c:pt>
                <c:pt idx="8641">
                  <c:v>100.1431</c:v>
                </c:pt>
                <c:pt idx="8642">
                  <c:v>100.1442</c:v>
                </c:pt>
                <c:pt idx="8643">
                  <c:v>100.1456</c:v>
                </c:pt>
                <c:pt idx="8644">
                  <c:v>100.1486</c:v>
                </c:pt>
                <c:pt idx="8645">
                  <c:v>100.14830000000001</c:v>
                </c:pt>
                <c:pt idx="8646">
                  <c:v>100.14919999999999</c:v>
                </c:pt>
                <c:pt idx="8647">
                  <c:v>100.1529</c:v>
                </c:pt>
                <c:pt idx="8648">
                  <c:v>100.1554</c:v>
                </c:pt>
                <c:pt idx="8649">
                  <c:v>100.1562</c:v>
                </c:pt>
                <c:pt idx="8650">
                  <c:v>100.1584</c:v>
                </c:pt>
                <c:pt idx="8651">
                  <c:v>100.15649999999999</c:v>
                </c:pt>
                <c:pt idx="8652">
                  <c:v>100.1601</c:v>
                </c:pt>
                <c:pt idx="8653">
                  <c:v>100.16070000000001</c:v>
                </c:pt>
                <c:pt idx="8654">
                  <c:v>100.1622</c:v>
                </c:pt>
                <c:pt idx="8655">
                  <c:v>100.1619</c:v>
                </c:pt>
                <c:pt idx="8656">
                  <c:v>100.16370000000001</c:v>
                </c:pt>
                <c:pt idx="8657">
                  <c:v>100.1647</c:v>
                </c:pt>
                <c:pt idx="8658">
                  <c:v>100.1679</c:v>
                </c:pt>
                <c:pt idx="8659">
                  <c:v>100.16630000000001</c:v>
                </c:pt>
                <c:pt idx="8660">
                  <c:v>100.17</c:v>
                </c:pt>
                <c:pt idx="8661">
                  <c:v>100.1682</c:v>
                </c:pt>
                <c:pt idx="8662">
                  <c:v>100.17010000000001</c:v>
                </c:pt>
                <c:pt idx="8663">
                  <c:v>100.1786</c:v>
                </c:pt>
                <c:pt idx="8664">
                  <c:v>100.17829999999999</c:v>
                </c:pt>
                <c:pt idx="8665">
                  <c:v>100.1789</c:v>
                </c:pt>
                <c:pt idx="8666">
                  <c:v>100.1811</c:v>
                </c:pt>
                <c:pt idx="8667">
                  <c:v>100.1858</c:v>
                </c:pt>
                <c:pt idx="8668">
                  <c:v>100.18380000000001</c:v>
                </c:pt>
                <c:pt idx="8669">
                  <c:v>100.1897</c:v>
                </c:pt>
                <c:pt idx="8670">
                  <c:v>100.19</c:v>
                </c:pt>
                <c:pt idx="8671">
                  <c:v>100.1832</c:v>
                </c:pt>
                <c:pt idx="8672">
                  <c:v>100.18380000000001</c:v>
                </c:pt>
                <c:pt idx="8673">
                  <c:v>100.188</c:v>
                </c:pt>
                <c:pt idx="8674">
                  <c:v>100.18899999999999</c:v>
                </c:pt>
                <c:pt idx="8675">
                  <c:v>100.18770000000001</c:v>
                </c:pt>
                <c:pt idx="8676">
                  <c:v>100.1884</c:v>
                </c:pt>
                <c:pt idx="8677">
                  <c:v>100.1895</c:v>
                </c:pt>
                <c:pt idx="8678">
                  <c:v>100.187</c:v>
                </c:pt>
                <c:pt idx="8679">
                  <c:v>100.1901</c:v>
                </c:pt>
                <c:pt idx="8680">
                  <c:v>100.1914</c:v>
                </c:pt>
                <c:pt idx="8681">
                  <c:v>100.19119999999999</c:v>
                </c:pt>
                <c:pt idx="8682">
                  <c:v>100.1948</c:v>
                </c:pt>
                <c:pt idx="8683">
                  <c:v>100.19370000000001</c:v>
                </c:pt>
                <c:pt idx="8684">
                  <c:v>100.19710000000001</c:v>
                </c:pt>
                <c:pt idx="8685">
                  <c:v>100.1973</c:v>
                </c:pt>
                <c:pt idx="8686">
                  <c:v>100.19929999999999</c:v>
                </c:pt>
                <c:pt idx="8687">
                  <c:v>100.19970000000001</c:v>
                </c:pt>
                <c:pt idx="8688">
                  <c:v>100.1999</c:v>
                </c:pt>
                <c:pt idx="8689">
                  <c:v>100.2028</c:v>
                </c:pt>
                <c:pt idx="8690">
                  <c:v>100.2016</c:v>
                </c:pt>
                <c:pt idx="8691">
                  <c:v>100.2059</c:v>
                </c:pt>
                <c:pt idx="8692">
                  <c:v>100.2068</c:v>
                </c:pt>
                <c:pt idx="8693">
                  <c:v>100.20440000000001</c:v>
                </c:pt>
                <c:pt idx="8694">
                  <c:v>100.2056</c:v>
                </c:pt>
                <c:pt idx="8695">
                  <c:v>100.20440000000001</c:v>
                </c:pt>
                <c:pt idx="8696">
                  <c:v>100.206</c:v>
                </c:pt>
                <c:pt idx="8697">
                  <c:v>100.2055</c:v>
                </c:pt>
                <c:pt idx="8698">
                  <c:v>100.20910000000001</c:v>
                </c:pt>
                <c:pt idx="8699">
                  <c:v>100.212</c:v>
                </c:pt>
                <c:pt idx="8700">
                  <c:v>100.21299999999999</c:v>
                </c:pt>
                <c:pt idx="8701">
                  <c:v>100.2133</c:v>
                </c:pt>
                <c:pt idx="8702">
                  <c:v>100.2149</c:v>
                </c:pt>
                <c:pt idx="8703">
                  <c:v>100.2179</c:v>
                </c:pt>
                <c:pt idx="8704">
                  <c:v>100.2184</c:v>
                </c:pt>
                <c:pt idx="8705">
                  <c:v>100.21980000000001</c:v>
                </c:pt>
                <c:pt idx="8706">
                  <c:v>100.21939999999999</c:v>
                </c:pt>
                <c:pt idx="8707">
                  <c:v>100.2216</c:v>
                </c:pt>
                <c:pt idx="8708">
                  <c:v>100.2248</c:v>
                </c:pt>
                <c:pt idx="8709">
                  <c:v>100.2277</c:v>
                </c:pt>
                <c:pt idx="8710">
                  <c:v>100.23</c:v>
                </c:pt>
                <c:pt idx="8711">
                  <c:v>100.22929999999999</c:v>
                </c:pt>
                <c:pt idx="8712">
                  <c:v>100.2281</c:v>
                </c:pt>
                <c:pt idx="8713">
                  <c:v>100.2281</c:v>
                </c:pt>
                <c:pt idx="8714">
                  <c:v>100.233</c:v>
                </c:pt>
                <c:pt idx="8715">
                  <c:v>100.232</c:v>
                </c:pt>
                <c:pt idx="8716">
                  <c:v>100.2349</c:v>
                </c:pt>
                <c:pt idx="8717">
                  <c:v>100.2364</c:v>
                </c:pt>
                <c:pt idx="8718">
                  <c:v>100.236</c:v>
                </c:pt>
                <c:pt idx="8719">
                  <c:v>100.239</c:v>
                </c:pt>
                <c:pt idx="8720">
                  <c:v>100.2415</c:v>
                </c:pt>
                <c:pt idx="8721">
                  <c:v>100.2439</c:v>
                </c:pt>
                <c:pt idx="8722">
                  <c:v>100.2436</c:v>
                </c:pt>
                <c:pt idx="8723">
                  <c:v>100.2418</c:v>
                </c:pt>
                <c:pt idx="8724">
                  <c:v>100.24420000000001</c:v>
                </c:pt>
                <c:pt idx="8725">
                  <c:v>100.2449</c:v>
                </c:pt>
                <c:pt idx="8726">
                  <c:v>100.24550000000001</c:v>
                </c:pt>
                <c:pt idx="8727">
                  <c:v>100.2461</c:v>
                </c:pt>
                <c:pt idx="8728">
                  <c:v>100.24379999999999</c:v>
                </c:pt>
                <c:pt idx="8729">
                  <c:v>100.2439</c:v>
                </c:pt>
                <c:pt idx="8730">
                  <c:v>100.2461</c:v>
                </c:pt>
                <c:pt idx="8731">
                  <c:v>100.2473</c:v>
                </c:pt>
                <c:pt idx="8732">
                  <c:v>100.2501</c:v>
                </c:pt>
                <c:pt idx="8733">
                  <c:v>100.2505</c:v>
                </c:pt>
                <c:pt idx="8734">
                  <c:v>100.2517</c:v>
                </c:pt>
                <c:pt idx="8735">
                  <c:v>100.25449999999999</c:v>
                </c:pt>
                <c:pt idx="8736">
                  <c:v>100.2561</c:v>
                </c:pt>
                <c:pt idx="8737">
                  <c:v>100.2546</c:v>
                </c:pt>
                <c:pt idx="8738">
                  <c:v>100.25839999999999</c:v>
                </c:pt>
                <c:pt idx="8739">
                  <c:v>100.2555</c:v>
                </c:pt>
                <c:pt idx="8740">
                  <c:v>100.25749999999999</c:v>
                </c:pt>
                <c:pt idx="8741">
                  <c:v>100.25539999999999</c:v>
                </c:pt>
                <c:pt idx="8742">
                  <c:v>100.2586</c:v>
                </c:pt>
                <c:pt idx="8743">
                  <c:v>100.2534</c:v>
                </c:pt>
                <c:pt idx="8744">
                  <c:v>100.2514</c:v>
                </c:pt>
                <c:pt idx="8745">
                  <c:v>100.254</c:v>
                </c:pt>
                <c:pt idx="8746">
                  <c:v>100.2548</c:v>
                </c:pt>
                <c:pt idx="8747">
                  <c:v>100.2529</c:v>
                </c:pt>
                <c:pt idx="8748">
                  <c:v>100.2531</c:v>
                </c:pt>
                <c:pt idx="8749">
                  <c:v>100.2518</c:v>
                </c:pt>
                <c:pt idx="8750">
                  <c:v>100.24850000000001</c:v>
                </c:pt>
                <c:pt idx="8751">
                  <c:v>100.2508</c:v>
                </c:pt>
                <c:pt idx="8752">
                  <c:v>100.2471</c:v>
                </c:pt>
                <c:pt idx="8753">
                  <c:v>100.2483</c:v>
                </c:pt>
                <c:pt idx="8754">
                  <c:v>100.2488</c:v>
                </c:pt>
                <c:pt idx="8755">
                  <c:v>100.247</c:v>
                </c:pt>
                <c:pt idx="8756">
                  <c:v>100.2443</c:v>
                </c:pt>
                <c:pt idx="8757">
                  <c:v>100.24509999999999</c:v>
                </c:pt>
                <c:pt idx="8758">
                  <c:v>100.2426</c:v>
                </c:pt>
                <c:pt idx="8759">
                  <c:v>100.245</c:v>
                </c:pt>
                <c:pt idx="8760">
                  <c:v>100.2431</c:v>
                </c:pt>
                <c:pt idx="8761">
                  <c:v>100.24120000000001</c:v>
                </c:pt>
                <c:pt idx="8762">
                  <c:v>100.2443</c:v>
                </c:pt>
                <c:pt idx="8763">
                  <c:v>100.242</c:v>
                </c:pt>
                <c:pt idx="8764">
                  <c:v>100.24039999999999</c:v>
                </c:pt>
                <c:pt idx="8765">
                  <c:v>100.2388</c:v>
                </c:pt>
                <c:pt idx="8766">
                  <c:v>100.24120000000001</c:v>
                </c:pt>
                <c:pt idx="8767">
                  <c:v>100.2367</c:v>
                </c:pt>
                <c:pt idx="8768">
                  <c:v>100.2376</c:v>
                </c:pt>
                <c:pt idx="8769">
                  <c:v>100.2368</c:v>
                </c:pt>
                <c:pt idx="8770">
                  <c:v>100.2366</c:v>
                </c:pt>
                <c:pt idx="8771">
                  <c:v>100.2363</c:v>
                </c:pt>
                <c:pt idx="8772">
                  <c:v>100.23650000000001</c:v>
                </c:pt>
                <c:pt idx="8773">
                  <c:v>100.2347</c:v>
                </c:pt>
                <c:pt idx="8774">
                  <c:v>100.2341</c:v>
                </c:pt>
                <c:pt idx="8775">
                  <c:v>100.23480000000001</c:v>
                </c:pt>
                <c:pt idx="8776">
                  <c:v>100.23569999999999</c:v>
                </c:pt>
                <c:pt idx="8777">
                  <c:v>100.2333</c:v>
                </c:pt>
                <c:pt idx="8778">
                  <c:v>100.2343</c:v>
                </c:pt>
                <c:pt idx="8779">
                  <c:v>100.23009999999999</c:v>
                </c:pt>
                <c:pt idx="8780">
                  <c:v>100.2325</c:v>
                </c:pt>
                <c:pt idx="8781">
                  <c:v>100.22790000000001</c:v>
                </c:pt>
                <c:pt idx="8782">
                  <c:v>100.2338</c:v>
                </c:pt>
                <c:pt idx="8783">
                  <c:v>100.23009999999999</c:v>
                </c:pt>
                <c:pt idx="8784">
                  <c:v>100.23220000000001</c:v>
                </c:pt>
                <c:pt idx="8785">
                  <c:v>100.2269</c:v>
                </c:pt>
                <c:pt idx="8786">
                  <c:v>100.2315</c:v>
                </c:pt>
                <c:pt idx="8787">
                  <c:v>100.2304</c:v>
                </c:pt>
                <c:pt idx="8788">
                  <c:v>100.23</c:v>
                </c:pt>
                <c:pt idx="8789">
                  <c:v>100.2296</c:v>
                </c:pt>
                <c:pt idx="8790">
                  <c:v>100.2278</c:v>
                </c:pt>
                <c:pt idx="8791">
                  <c:v>100.2261</c:v>
                </c:pt>
                <c:pt idx="8792">
                  <c:v>100.2252</c:v>
                </c:pt>
                <c:pt idx="8793">
                  <c:v>100.224</c:v>
                </c:pt>
                <c:pt idx="8794">
                  <c:v>100.2238</c:v>
                </c:pt>
                <c:pt idx="8795">
                  <c:v>100.22280000000001</c:v>
                </c:pt>
                <c:pt idx="8796">
                  <c:v>100.2225</c:v>
                </c:pt>
                <c:pt idx="8797">
                  <c:v>100.2223</c:v>
                </c:pt>
                <c:pt idx="8798">
                  <c:v>100.2225</c:v>
                </c:pt>
                <c:pt idx="8799">
                  <c:v>100.2205</c:v>
                </c:pt>
                <c:pt idx="8800">
                  <c:v>100.2197</c:v>
                </c:pt>
                <c:pt idx="8801">
                  <c:v>100.2169</c:v>
                </c:pt>
                <c:pt idx="8802">
                  <c:v>100.2206</c:v>
                </c:pt>
                <c:pt idx="8803">
                  <c:v>100.21769999999999</c:v>
                </c:pt>
                <c:pt idx="8804">
                  <c:v>100.2165</c:v>
                </c:pt>
                <c:pt idx="8805">
                  <c:v>100.2139</c:v>
                </c:pt>
                <c:pt idx="8806">
                  <c:v>100.21639999999999</c:v>
                </c:pt>
                <c:pt idx="8807">
                  <c:v>100.22</c:v>
                </c:pt>
                <c:pt idx="8808">
                  <c:v>100.21550000000001</c:v>
                </c:pt>
                <c:pt idx="8809">
                  <c:v>100.2163</c:v>
                </c:pt>
                <c:pt idx="8810">
                  <c:v>100.21550000000001</c:v>
                </c:pt>
                <c:pt idx="8811">
                  <c:v>100.2144</c:v>
                </c:pt>
                <c:pt idx="8812">
                  <c:v>100.2141</c:v>
                </c:pt>
                <c:pt idx="8813">
                  <c:v>100.21169999999999</c:v>
                </c:pt>
                <c:pt idx="8814">
                  <c:v>100.20959999999999</c:v>
                </c:pt>
                <c:pt idx="8815">
                  <c:v>100.2127</c:v>
                </c:pt>
                <c:pt idx="8816">
                  <c:v>100.2111</c:v>
                </c:pt>
                <c:pt idx="8817">
                  <c:v>100.2068</c:v>
                </c:pt>
                <c:pt idx="8818">
                  <c:v>100.2063</c:v>
                </c:pt>
                <c:pt idx="8819">
                  <c:v>100.202</c:v>
                </c:pt>
                <c:pt idx="8820">
                  <c:v>100.1965</c:v>
                </c:pt>
                <c:pt idx="8821">
                  <c:v>100.1781</c:v>
                </c:pt>
                <c:pt idx="8822">
                  <c:v>100.1632</c:v>
                </c:pt>
                <c:pt idx="8823">
                  <c:v>100.15089999999999</c:v>
                </c:pt>
                <c:pt idx="8824">
                  <c:v>100.1433</c:v>
                </c:pt>
                <c:pt idx="8825">
                  <c:v>100.14239999999999</c:v>
                </c:pt>
                <c:pt idx="8826">
                  <c:v>100.1384</c:v>
                </c:pt>
                <c:pt idx="8827">
                  <c:v>100.13509999999999</c:v>
                </c:pt>
                <c:pt idx="8828">
                  <c:v>100.13509999999999</c:v>
                </c:pt>
                <c:pt idx="8829">
                  <c:v>100.1298</c:v>
                </c:pt>
                <c:pt idx="8830">
                  <c:v>100.12520000000001</c:v>
                </c:pt>
                <c:pt idx="8831">
                  <c:v>100.1266</c:v>
                </c:pt>
                <c:pt idx="8832">
                  <c:v>100.12479999999999</c:v>
                </c:pt>
                <c:pt idx="8833">
                  <c:v>100.12569999999999</c:v>
                </c:pt>
                <c:pt idx="8834">
                  <c:v>100.1249</c:v>
                </c:pt>
                <c:pt idx="8835">
                  <c:v>100.1236</c:v>
                </c:pt>
                <c:pt idx="8836">
                  <c:v>100.1193</c:v>
                </c:pt>
                <c:pt idx="8837">
                  <c:v>100.1183</c:v>
                </c:pt>
                <c:pt idx="8838">
                  <c:v>100.1155</c:v>
                </c:pt>
                <c:pt idx="8839">
                  <c:v>100.1131</c:v>
                </c:pt>
                <c:pt idx="8840">
                  <c:v>100.1114</c:v>
                </c:pt>
                <c:pt idx="8841">
                  <c:v>100.11</c:v>
                </c:pt>
                <c:pt idx="8842">
                  <c:v>100.1097</c:v>
                </c:pt>
                <c:pt idx="8843">
                  <c:v>100.1122</c:v>
                </c:pt>
                <c:pt idx="8844">
                  <c:v>100.1097</c:v>
                </c:pt>
                <c:pt idx="8845">
                  <c:v>100.10720000000001</c:v>
                </c:pt>
                <c:pt idx="8846">
                  <c:v>100.1103</c:v>
                </c:pt>
                <c:pt idx="8847">
                  <c:v>100.1071</c:v>
                </c:pt>
                <c:pt idx="8848">
                  <c:v>100.1056</c:v>
                </c:pt>
                <c:pt idx="8849">
                  <c:v>100.107</c:v>
                </c:pt>
                <c:pt idx="8850">
                  <c:v>100.10429999999999</c:v>
                </c:pt>
                <c:pt idx="8851">
                  <c:v>100.105</c:v>
                </c:pt>
                <c:pt idx="8852">
                  <c:v>100.104</c:v>
                </c:pt>
                <c:pt idx="8853">
                  <c:v>100.1062</c:v>
                </c:pt>
                <c:pt idx="8854">
                  <c:v>100.1045</c:v>
                </c:pt>
                <c:pt idx="8855">
                  <c:v>100.1039</c:v>
                </c:pt>
                <c:pt idx="8856">
                  <c:v>100.102</c:v>
                </c:pt>
                <c:pt idx="8857">
                  <c:v>100.1028</c:v>
                </c:pt>
                <c:pt idx="8858">
                  <c:v>100.10120000000001</c:v>
                </c:pt>
                <c:pt idx="8859">
                  <c:v>100.0981</c:v>
                </c:pt>
                <c:pt idx="8860">
                  <c:v>100.0988</c:v>
                </c:pt>
                <c:pt idx="8861">
                  <c:v>100.09520000000001</c:v>
                </c:pt>
                <c:pt idx="8862">
                  <c:v>100.0958</c:v>
                </c:pt>
                <c:pt idx="8863">
                  <c:v>100.09229999999999</c:v>
                </c:pt>
                <c:pt idx="8864">
                  <c:v>100.0933</c:v>
                </c:pt>
                <c:pt idx="8865">
                  <c:v>100.09099999999999</c:v>
                </c:pt>
                <c:pt idx="8866">
                  <c:v>100.0908</c:v>
                </c:pt>
                <c:pt idx="8867">
                  <c:v>100.09059999999999</c:v>
                </c:pt>
                <c:pt idx="8868">
                  <c:v>100.08920000000001</c:v>
                </c:pt>
                <c:pt idx="8869">
                  <c:v>100.0853</c:v>
                </c:pt>
                <c:pt idx="8870">
                  <c:v>100.08710000000001</c:v>
                </c:pt>
                <c:pt idx="8871">
                  <c:v>100.08799999999999</c:v>
                </c:pt>
                <c:pt idx="8872">
                  <c:v>100.0868</c:v>
                </c:pt>
                <c:pt idx="8873">
                  <c:v>100.0849</c:v>
                </c:pt>
                <c:pt idx="8874">
                  <c:v>100.0809</c:v>
                </c:pt>
                <c:pt idx="8875">
                  <c:v>100.0853</c:v>
                </c:pt>
                <c:pt idx="8876">
                  <c:v>100.0817</c:v>
                </c:pt>
                <c:pt idx="8877">
                  <c:v>100.0848</c:v>
                </c:pt>
                <c:pt idx="8878">
                  <c:v>100.0804</c:v>
                </c:pt>
                <c:pt idx="8879">
                  <c:v>100.07899999999999</c:v>
                </c:pt>
                <c:pt idx="8880">
                  <c:v>100.07989999999999</c:v>
                </c:pt>
                <c:pt idx="8881">
                  <c:v>100.0772</c:v>
                </c:pt>
                <c:pt idx="8882">
                  <c:v>100.07899999999999</c:v>
                </c:pt>
                <c:pt idx="8883">
                  <c:v>100.078</c:v>
                </c:pt>
                <c:pt idx="8884">
                  <c:v>100.07380000000001</c:v>
                </c:pt>
                <c:pt idx="8885">
                  <c:v>100.07470000000001</c:v>
                </c:pt>
                <c:pt idx="8886">
                  <c:v>100.0761</c:v>
                </c:pt>
                <c:pt idx="8887">
                  <c:v>100.0736</c:v>
                </c:pt>
                <c:pt idx="8888">
                  <c:v>100.07429999999999</c:v>
                </c:pt>
                <c:pt idx="8889">
                  <c:v>100.0693</c:v>
                </c:pt>
                <c:pt idx="8890">
                  <c:v>100.06789999999999</c:v>
                </c:pt>
                <c:pt idx="8891">
                  <c:v>100.0707</c:v>
                </c:pt>
                <c:pt idx="8892">
                  <c:v>100.0672</c:v>
                </c:pt>
                <c:pt idx="8893">
                  <c:v>100.06740000000001</c:v>
                </c:pt>
                <c:pt idx="8894">
                  <c:v>100.06950000000001</c:v>
                </c:pt>
                <c:pt idx="8895">
                  <c:v>100.0693</c:v>
                </c:pt>
                <c:pt idx="8896">
                  <c:v>100.06619999999999</c:v>
                </c:pt>
                <c:pt idx="8897">
                  <c:v>100.06829999999999</c:v>
                </c:pt>
                <c:pt idx="8898">
                  <c:v>100.0681</c:v>
                </c:pt>
                <c:pt idx="8899">
                  <c:v>100.0659</c:v>
                </c:pt>
                <c:pt idx="8900">
                  <c:v>100.0672</c:v>
                </c:pt>
                <c:pt idx="8901">
                  <c:v>100.06870000000001</c:v>
                </c:pt>
                <c:pt idx="8902">
                  <c:v>100.0686</c:v>
                </c:pt>
                <c:pt idx="8903">
                  <c:v>100.0703</c:v>
                </c:pt>
                <c:pt idx="8904">
                  <c:v>100.06959999999999</c:v>
                </c:pt>
                <c:pt idx="8905">
                  <c:v>100.0716</c:v>
                </c:pt>
                <c:pt idx="8906">
                  <c:v>100.0714</c:v>
                </c:pt>
                <c:pt idx="8907">
                  <c:v>100.07</c:v>
                </c:pt>
                <c:pt idx="8908">
                  <c:v>100.06740000000001</c:v>
                </c:pt>
                <c:pt idx="8909">
                  <c:v>100.06789999999999</c:v>
                </c:pt>
                <c:pt idx="8910">
                  <c:v>100.0628</c:v>
                </c:pt>
                <c:pt idx="8911">
                  <c:v>100.0672</c:v>
                </c:pt>
                <c:pt idx="8912">
                  <c:v>100.06310000000001</c:v>
                </c:pt>
                <c:pt idx="8913">
                  <c:v>100.0686</c:v>
                </c:pt>
                <c:pt idx="8914">
                  <c:v>100.0658</c:v>
                </c:pt>
                <c:pt idx="8915">
                  <c:v>100.0647</c:v>
                </c:pt>
                <c:pt idx="8916">
                  <c:v>100.06529999999999</c:v>
                </c:pt>
                <c:pt idx="8917">
                  <c:v>100.066</c:v>
                </c:pt>
                <c:pt idx="8918">
                  <c:v>100.06950000000001</c:v>
                </c:pt>
                <c:pt idx="8919">
                  <c:v>100.0689</c:v>
                </c:pt>
                <c:pt idx="8920">
                  <c:v>100.0677</c:v>
                </c:pt>
                <c:pt idx="8921">
                  <c:v>100.06699999999999</c:v>
                </c:pt>
                <c:pt idx="8922">
                  <c:v>100.0692</c:v>
                </c:pt>
                <c:pt idx="8923">
                  <c:v>100.062</c:v>
                </c:pt>
                <c:pt idx="8924">
                  <c:v>100.0611</c:v>
                </c:pt>
                <c:pt idx="8925">
                  <c:v>100.06059999999999</c:v>
                </c:pt>
                <c:pt idx="8926">
                  <c:v>100.0549</c:v>
                </c:pt>
                <c:pt idx="8927">
                  <c:v>100.0539</c:v>
                </c:pt>
                <c:pt idx="8928">
                  <c:v>100.0551</c:v>
                </c:pt>
                <c:pt idx="8929">
                  <c:v>100.0513</c:v>
                </c:pt>
                <c:pt idx="8930">
                  <c:v>100.0502</c:v>
                </c:pt>
                <c:pt idx="8931">
                  <c:v>100.0485</c:v>
                </c:pt>
                <c:pt idx="8932">
                  <c:v>100.04259999999999</c:v>
                </c:pt>
                <c:pt idx="8933">
                  <c:v>100.0428</c:v>
                </c:pt>
                <c:pt idx="8934">
                  <c:v>100.0433</c:v>
                </c:pt>
                <c:pt idx="8935">
                  <c:v>100.0414</c:v>
                </c:pt>
                <c:pt idx="8936">
                  <c:v>100.0403</c:v>
                </c:pt>
                <c:pt idx="8937">
                  <c:v>100.0389</c:v>
                </c:pt>
                <c:pt idx="8938">
                  <c:v>100.03700000000001</c:v>
                </c:pt>
                <c:pt idx="8939">
                  <c:v>100.0367</c:v>
                </c:pt>
                <c:pt idx="8940">
                  <c:v>100.0334</c:v>
                </c:pt>
                <c:pt idx="8941">
                  <c:v>100.0311</c:v>
                </c:pt>
                <c:pt idx="8942">
                  <c:v>100.0318</c:v>
                </c:pt>
                <c:pt idx="8943">
                  <c:v>100.0284</c:v>
                </c:pt>
                <c:pt idx="8944">
                  <c:v>100.0304</c:v>
                </c:pt>
                <c:pt idx="8945">
                  <c:v>100.0277</c:v>
                </c:pt>
                <c:pt idx="8946">
                  <c:v>100.02330000000001</c:v>
                </c:pt>
                <c:pt idx="8947">
                  <c:v>100.02419999999999</c:v>
                </c:pt>
                <c:pt idx="8948">
                  <c:v>100.023</c:v>
                </c:pt>
                <c:pt idx="8949">
                  <c:v>100.0213</c:v>
                </c:pt>
                <c:pt idx="8950">
                  <c:v>100.0205</c:v>
                </c:pt>
                <c:pt idx="8951">
                  <c:v>100.0187</c:v>
                </c:pt>
                <c:pt idx="8952">
                  <c:v>100.0157</c:v>
                </c:pt>
                <c:pt idx="8953">
                  <c:v>100.01260000000001</c:v>
                </c:pt>
                <c:pt idx="8954">
                  <c:v>100.0132</c:v>
                </c:pt>
                <c:pt idx="8955">
                  <c:v>100.0127</c:v>
                </c:pt>
                <c:pt idx="8956">
                  <c:v>100.0102</c:v>
                </c:pt>
                <c:pt idx="8957">
                  <c:v>100.0057</c:v>
                </c:pt>
                <c:pt idx="8958">
                  <c:v>100.0052</c:v>
                </c:pt>
                <c:pt idx="8959">
                  <c:v>100.002</c:v>
                </c:pt>
                <c:pt idx="8960">
                  <c:v>99.993200000000002</c:v>
                </c:pt>
                <c:pt idx="8961">
                  <c:v>99.992999999999995</c:v>
                </c:pt>
                <c:pt idx="8962">
                  <c:v>99.989599999999996</c:v>
                </c:pt>
                <c:pt idx="8963">
                  <c:v>99.989400000000003</c:v>
                </c:pt>
                <c:pt idx="8964">
                  <c:v>99.982299999999995</c:v>
                </c:pt>
                <c:pt idx="8965">
                  <c:v>99.980199999999996</c:v>
                </c:pt>
                <c:pt idx="8966">
                  <c:v>99.977400000000003</c:v>
                </c:pt>
                <c:pt idx="8967">
                  <c:v>99.975200000000001</c:v>
                </c:pt>
                <c:pt idx="8968">
                  <c:v>99.971599999999995</c:v>
                </c:pt>
                <c:pt idx="8969">
                  <c:v>99.967799999999997</c:v>
                </c:pt>
                <c:pt idx="8970">
                  <c:v>99.9636</c:v>
                </c:pt>
                <c:pt idx="8971">
                  <c:v>99.955100000000002</c:v>
                </c:pt>
                <c:pt idx="8972">
                  <c:v>99.953299999999999</c:v>
                </c:pt>
                <c:pt idx="8973">
                  <c:v>99.951400000000007</c:v>
                </c:pt>
                <c:pt idx="8974">
                  <c:v>99.947699999999998</c:v>
                </c:pt>
                <c:pt idx="8975">
                  <c:v>99.941999999999993</c:v>
                </c:pt>
                <c:pt idx="8976">
                  <c:v>99.938500000000005</c:v>
                </c:pt>
                <c:pt idx="8977">
                  <c:v>99.932699999999997</c:v>
                </c:pt>
                <c:pt idx="8978">
                  <c:v>99.933999999999997</c:v>
                </c:pt>
                <c:pt idx="8979">
                  <c:v>99.928100000000001</c:v>
                </c:pt>
                <c:pt idx="8980">
                  <c:v>99.920299999999997</c:v>
                </c:pt>
                <c:pt idx="8981">
                  <c:v>99.9191</c:v>
                </c:pt>
                <c:pt idx="8982">
                  <c:v>99.912800000000004</c:v>
                </c:pt>
                <c:pt idx="8983">
                  <c:v>99.911699999999996</c:v>
                </c:pt>
                <c:pt idx="8984">
                  <c:v>99.900899999999993</c:v>
                </c:pt>
                <c:pt idx="8985">
                  <c:v>99.897599999999997</c:v>
                </c:pt>
                <c:pt idx="8986">
                  <c:v>99.865399999999994</c:v>
                </c:pt>
                <c:pt idx="8987">
                  <c:v>99.827100000000002</c:v>
                </c:pt>
                <c:pt idx="8988">
                  <c:v>99.807400000000001</c:v>
                </c:pt>
                <c:pt idx="8989">
                  <c:v>99.793499999999995</c:v>
                </c:pt>
                <c:pt idx="8990">
                  <c:v>99.784700000000001</c:v>
                </c:pt>
                <c:pt idx="8991">
                  <c:v>99.775700000000001</c:v>
                </c:pt>
                <c:pt idx="8992">
                  <c:v>99.763400000000004</c:v>
                </c:pt>
                <c:pt idx="8993">
                  <c:v>99.755799999999994</c:v>
                </c:pt>
                <c:pt idx="8994">
                  <c:v>99.747299999999996</c:v>
                </c:pt>
                <c:pt idx="8995">
                  <c:v>99.7393</c:v>
                </c:pt>
                <c:pt idx="8996">
                  <c:v>99.730500000000006</c:v>
                </c:pt>
                <c:pt idx="8997">
                  <c:v>99.722899999999996</c:v>
                </c:pt>
                <c:pt idx="8998">
                  <c:v>99.712599999999995</c:v>
                </c:pt>
                <c:pt idx="8999">
                  <c:v>99.710099999999997</c:v>
                </c:pt>
                <c:pt idx="9000">
                  <c:v>99.702200000000005</c:v>
                </c:pt>
                <c:pt idx="9001">
                  <c:v>99.697599999999994</c:v>
                </c:pt>
                <c:pt idx="9002">
                  <c:v>99.686700000000002</c:v>
                </c:pt>
                <c:pt idx="9003">
                  <c:v>99.6858</c:v>
                </c:pt>
                <c:pt idx="9004">
                  <c:v>99.6755</c:v>
                </c:pt>
                <c:pt idx="9005">
                  <c:v>99.670299999999997</c:v>
                </c:pt>
                <c:pt idx="9006">
                  <c:v>99.664199999999994</c:v>
                </c:pt>
                <c:pt idx="9007">
                  <c:v>99.660200000000003</c:v>
                </c:pt>
                <c:pt idx="9008">
                  <c:v>99.652199999999993</c:v>
                </c:pt>
                <c:pt idx="9009">
                  <c:v>99.647499999999994</c:v>
                </c:pt>
                <c:pt idx="9010">
                  <c:v>99.641999999999996</c:v>
                </c:pt>
                <c:pt idx="9011">
                  <c:v>99.634299999999996</c:v>
                </c:pt>
                <c:pt idx="9012">
                  <c:v>99.634399999999999</c:v>
                </c:pt>
                <c:pt idx="9013">
                  <c:v>99.628699999999995</c:v>
                </c:pt>
                <c:pt idx="9014">
                  <c:v>99.621899999999997</c:v>
                </c:pt>
                <c:pt idx="9015">
                  <c:v>99.622299999999996</c:v>
                </c:pt>
                <c:pt idx="9016">
                  <c:v>99.614000000000004</c:v>
                </c:pt>
                <c:pt idx="9017">
                  <c:v>99.605199999999996</c:v>
                </c:pt>
                <c:pt idx="9018">
                  <c:v>99.601900000000001</c:v>
                </c:pt>
                <c:pt idx="9019">
                  <c:v>99.5959</c:v>
                </c:pt>
                <c:pt idx="9020">
                  <c:v>99.591899999999995</c:v>
                </c:pt>
                <c:pt idx="9021">
                  <c:v>99.583500000000001</c:v>
                </c:pt>
                <c:pt idx="9022">
                  <c:v>99.579300000000003</c:v>
                </c:pt>
                <c:pt idx="9023">
                  <c:v>99.577399999999997</c:v>
                </c:pt>
                <c:pt idx="9024">
                  <c:v>99.571799999999996</c:v>
                </c:pt>
                <c:pt idx="9025">
                  <c:v>99.566900000000004</c:v>
                </c:pt>
                <c:pt idx="9026">
                  <c:v>99.563699999999997</c:v>
                </c:pt>
                <c:pt idx="9027">
                  <c:v>99.5608</c:v>
                </c:pt>
                <c:pt idx="9028">
                  <c:v>99.558300000000003</c:v>
                </c:pt>
                <c:pt idx="9029">
                  <c:v>99.546800000000005</c:v>
                </c:pt>
                <c:pt idx="9030">
                  <c:v>99.543700000000001</c:v>
                </c:pt>
                <c:pt idx="9031">
                  <c:v>99.538399999999996</c:v>
                </c:pt>
                <c:pt idx="9032">
                  <c:v>99.533100000000005</c:v>
                </c:pt>
                <c:pt idx="9033">
                  <c:v>99.522000000000006</c:v>
                </c:pt>
                <c:pt idx="9034">
                  <c:v>99.517499999999998</c:v>
                </c:pt>
                <c:pt idx="9035">
                  <c:v>99.512200000000007</c:v>
                </c:pt>
                <c:pt idx="9036">
                  <c:v>99.507000000000005</c:v>
                </c:pt>
                <c:pt idx="9037">
                  <c:v>99.501999999999995</c:v>
                </c:pt>
                <c:pt idx="9038">
                  <c:v>99.499799999999993</c:v>
                </c:pt>
                <c:pt idx="9039">
                  <c:v>99.493600000000001</c:v>
                </c:pt>
                <c:pt idx="9040">
                  <c:v>99.492099999999994</c:v>
                </c:pt>
                <c:pt idx="9041">
                  <c:v>99.485200000000006</c:v>
                </c:pt>
                <c:pt idx="9042">
                  <c:v>99.477199999999996</c:v>
                </c:pt>
                <c:pt idx="9043">
                  <c:v>99.4773</c:v>
                </c:pt>
                <c:pt idx="9044">
                  <c:v>99.4709</c:v>
                </c:pt>
                <c:pt idx="9045">
                  <c:v>99.465900000000005</c:v>
                </c:pt>
                <c:pt idx="9046">
                  <c:v>99.459900000000005</c:v>
                </c:pt>
                <c:pt idx="9047">
                  <c:v>99.454400000000007</c:v>
                </c:pt>
                <c:pt idx="9048">
                  <c:v>99.451800000000006</c:v>
                </c:pt>
                <c:pt idx="9049">
                  <c:v>99.446600000000004</c:v>
                </c:pt>
                <c:pt idx="9050">
                  <c:v>99.440200000000004</c:v>
                </c:pt>
                <c:pt idx="9051">
                  <c:v>99.433999999999997</c:v>
                </c:pt>
                <c:pt idx="9052">
                  <c:v>99.4298</c:v>
                </c:pt>
                <c:pt idx="9053">
                  <c:v>99.426199999999994</c:v>
                </c:pt>
                <c:pt idx="9054">
                  <c:v>99.421099999999996</c:v>
                </c:pt>
                <c:pt idx="9055">
                  <c:v>99.420100000000005</c:v>
                </c:pt>
                <c:pt idx="9056">
                  <c:v>99.416200000000003</c:v>
                </c:pt>
                <c:pt idx="9057">
                  <c:v>99.410499999999999</c:v>
                </c:pt>
                <c:pt idx="9058">
                  <c:v>99.404799999999994</c:v>
                </c:pt>
                <c:pt idx="9059">
                  <c:v>99.400099999999995</c:v>
                </c:pt>
                <c:pt idx="9060">
                  <c:v>99.398600000000002</c:v>
                </c:pt>
                <c:pt idx="9061">
                  <c:v>99.394000000000005</c:v>
                </c:pt>
                <c:pt idx="9062">
                  <c:v>99.391300000000001</c:v>
                </c:pt>
                <c:pt idx="9063">
                  <c:v>99.385800000000003</c:v>
                </c:pt>
                <c:pt idx="9064">
                  <c:v>99.381600000000006</c:v>
                </c:pt>
                <c:pt idx="9065">
                  <c:v>99.375600000000006</c:v>
                </c:pt>
                <c:pt idx="9066">
                  <c:v>99.369200000000006</c:v>
                </c:pt>
                <c:pt idx="9067">
                  <c:v>99.363500000000002</c:v>
                </c:pt>
                <c:pt idx="9068">
                  <c:v>99.362799999999993</c:v>
                </c:pt>
                <c:pt idx="9069">
                  <c:v>99.357399999999998</c:v>
                </c:pt>
                <c:pt idx="9070">
                  <c:v>99.348100000000002</c:v>
                </c:pt>
                <c:pt idx="9071">
                  <c:v>99.347700000000003</c:v>
                </c:pt>
                <c:pt idx="9072">
                  <c:v>99.3399</c:v>
                </c:pt>
                <c:pt idx="9073">
                  <c:v>99.338800000000006</c:v>
                </c:pt>
                <c:pt idx="9074">
                  <c:v>99.332300000000004</c:v>
                </c:pt>
                <c:pt idx="9075">
                  <c:v>99.329099999999997</c:v>
                </c:pt>
                <c:pt idx="9076">
                  <c:v>99.321200000000005</c:v>
                </c:pt>
                <c:pt idx="9077">
                  <c:v>99.319500000000005</c:v>
                </c:pt>
                <c:pt idx="9078">
                  <c:v>99.315899999999999</c:v>
                </c:pt>
                <c:pt idx="9079">
                  <c:v>99.313299999999998</c:v>
                </c:pt>
                <c:pt idx="9080">
                  <c:v>99.309600000000003</c:v>
                </c:pt>
                <c:pt idx="9081">
                  <c:v>99.306200000000004</c:v>
                </c:pt>
                <c:pt idx="9082">
                  <c:v>99.301900000000003</c:v>
                </c:pt>
                <c:pt idx="9083">
                  <c:v>99.297300000000007</c:v>
                </c:pt>
                <c:pt idx="9084">
                  <c:v>99.296099999999996</c:v>
                </c:pt>
                <c:pt idx="9085">
                  <c:v>99.293599999999998</c:v>
                </c:pt>
                <c:pt idx="9086">
                  <c:v>99.292699999999996</c:v>
                </c:pt>
                <c:pt idx="9087">
                  <c:v>99.2881</c:v>
                </c:pt>
                <c:pt idx="9088">
                  <c:v>99.294799999999995</c:v>
                </c:pt>
                <c:pt idx="9089">
                  <c:v>99.301299999999998</c:v>
                </c:pt>
                <c:pt idx="9090">
                  <c:v>99.301699999999997</c:v>
                </c:pt>
                <c:pt idx="9091">
                  <c:v>99.299199999999999</c:v>
                </c:pt>
                <c:pt idx="9092">
                  <c:v>99.292500000000004</c:v>
                </c:pt>
                <c:pt idx="9093">
                  <c:v>99.276600000000002</c:v>
                </c:pt>
                <c:pt idx="9094">
                  <c:v>99.273300000000006</c:v>
                </c:pt>
                <c:pt idx="9095">
                  <c:v>99.262</c:v>
                </c:pt>
                <c:pt idx="9096">
                  <c:v>99.251999999999995</c:v>
                </c:pt>
                <c:pt idx="9097">
                  <c:v>99.252600000000001</c:v>
                </c:pt>
                <c:pt idx="9098">
                  <c:v>99.247399999999999</c:v>
                </c:pt>
                <c:pt idx="9099">
                  <c:v>99.241699999999994</c:v>
                </c:pt>
                <c:pt idx="9100">
                  <c:v>99.238600000000005</c:v>
                </c:pt>
                <c:pt idx="9101">
                  <c:v>99.230900000000005</c:v>
                </c:pt>
                <c:pt idx="9102">
                  <c:v>99.252799999999993</c:v>
                </c:pt>
                <c:pt idx="9103">
                  <c:v>99.268900000000002</c:v>
                </c:pt>
                <c:pt idx="9104">
                  <c:v>99.271600000000007</c:v>
                </c:pt>
                <c:pt idx="9105">
                  <c:v>99.264799999999994</c:v>
                </c:pt>
                <c:pt idx="9106">
                  <c:v>99.251599999999996</c:v>
                </c:pt>
                <c:pt idx="9107">
                  <c:v>99.247500000000002</c:v>
                </c:pt>
                <c:pt idx="9108">
                  <c:v>99.231200000000001</c:v>
                </c:pt>
                <c:pt idx="9109">
                  <c:v>99.236999999999995</c:v>
                </c:pt>
                <c:pt idx="9110">
                  <c:v>99.255700000000004</c:v>
                </c:pt>
                <c:pt idx="9111">
                  <c:v>99.226699999999994</c:v>
                </c:pt>
                <c:pt idx="9112">
                  <c:v>99.225800000000007</c:v>
                </c:pt>
                <c:pt idx="9113">
                  <c:v>99.193899999999999</c:v>
                </c:pt>
                <c:pt idx="9114">
                  <c:v>99.190700000000007</c:v>
                </c:pt>
                <c:pt idx="9115">
                  <c:v>99.186099999999996</c:v>
                </c:pt>
                <c:pt idx="9116">
                  <c:v>99.183199999999999</c:v>
                </c:pt>
                <c:pt idx="9117">
                  <c:v>99.182900000000004</c:v>
                </c:pt>
                <c:pt idx="9118">
                  <c:v>99.178299999999993</c:v>
                </c:pt>
                <c:pt idx="9119">
                  <c:v>99.175399999999996</c:v>
                </c:pt>
                <c:pt idx="9120">
                  <c:v>99.176400000000001</c:v>
                </c:pt>
                <c:pt idx="9121">
                  <c:v>99.174300000000002</c:v>
                </c:pt>
                <c:pt idx="9122">
                  <c:v>99.170699999999997</c:v>
                </c:pt>
                <c:pt idx="9123">
                  <c:v>99.167000000000002</c:v>
                </c:pt>
                <c:pt idx="9124">
                  <c:v>99.163899999999998</c:v>
                </c:pt>
                <c:pt idx="9125">
                  <c:v>99.161799999999999</c:v>
                </c:pt>
                <c:pt idx="9126">
                  <c:v>99.153199999999998</c:v>
                </c:pt>
                <c:pt idx="9127">
                  <c:v>99.151700000000005</c:v>
                </c:pt>
                <c:pt idx="9128">
                  <c:v>99.1524</c:v>
                </c:pt>
                <c:pt idx="9129">
                  <c:v>99.145899999999997</c:v>
                </c:pt>
                <c:pt idx="9130">
                  <c:v>99.143900000000002</c:v>
                </c:pt>
                <c:pt idx="9131">
                  <c:v>99.142300000000006</c:v>
                </c:pt>
                <c:pt idx="9132">
                  <c:v>99.139099999999999</c:v>
                </c:pt>
                <c:pt idx="9133">
                  <c:v>99.140900000000002</c:v>
                </c:pt>
                <c:pt idx="9134">
                  <c:v>99.134600000000006</c:v>
                </c:pt>
                <c:pt idx="9135">
                  <c:v>99.133200000000002</c:v>
                </c:pt>
                <c:pt idx="9136">
                  <c:v>99.128200000000007</c:v>
                </c:pt>
                <c:pt idx="9137">
                  <c:v>99.127700000000004</c:v>
                </c:pt>
                <c:pt idx="9138">
                  <c:v>99.125799999999998</c:v>
                </c:pt>
                <c:pt idx="9139">
                  <c:v>99.122900000000001</c:v>
                </c:pt>
                <c:pt idx="9140">
                  <c:v>99.120199999999997</c:v>
                </c:pt>
                <c:pt idx="9141">
                  <c:v>99.117599999999996</c:v>
                </c:pt>
                <c:pt idx="9142">
                  <c:v>99.116299999999995</c:v>
                </c:pt>
                <c:pt idx="9143">
                  <c:v>99.111800000000002</c:v>
                </c:pt>
                <c:pt idx="9144">
                  <c:v>99.109700000000004</c:v>
                </c:pt>
                <c:pt idx="9145">
                  <c:v>99.107100000000003</c:v>
                </c:pt>
                <c:pt idx="9146">
                  <c:v>99.105500000000006</c:v>
                </c:pt>
                <c:pt idx="9147">
                  <c:v>99.106399999999994</c:v>
                </c:pt>
                <c:pt idx="9148">
                  <c:v>99.101699999999994</c:v>
                </c:pt>
                <c:pt idx="9149">
                  <c:v>99.094099999999997</c:v>
                </c:pt>
                <c:pt idx="9150">
                  <c:v>99.082400000000007</c:v>
                </c:pt>
                <c:pt idx="9151">
                  <c:v>99.075100000000006</c:v>
                </c:pt>
                <c:pt idx="9152">
                  <c:v>99.069699999999997</c:v>
                </c:pt>
                <c:pt idx="9153">
                  <c:v>99.058400000000006</c:v>
                </c:pt>
                <c:pt idx="9154">
                  <c:v>99.051299999999998</c:v>
                </c:pt>
                <c:pt idx="9155">
                  <c:v>99.039199999999994</c:v>
                </c:pt>
                <c:pt idx="9156">
                  <c:v>99.033600000000007</c:v>
                </c:pt>
                <c:pt idx="9157">
                  <c:v>99.025199999999998</c:v>
                </c:pt>
                <c:pt idx="9158">
                  <c:v>99.011200000000002</c:v>
                </c:pt>
                <c:pt idx="9159">
                  <c:v>98.991399999999999</c:v>
                </c:pt>
                <c:pt idx="9160">
                  <c:v>98.978800000000007</c:v>
                </c:pt>
                <c:pt idx="9161">
                  <c:v>98.973600000000005</c:v>
                </c:pt>
                <c:pt idx="9162">
                  <c:v>98.959900000000005</c:v>
                </c:pt>
                <c:pt idx="9163">
                  <c:v>98.949200000000005</c:v>
                </c:pt>
                <c:pt idx="9164">
                  <c:v>98.942099999999996</c:v>
                </c:pt>
                <c:pt idx="9165">
                  <c:v>98.9315</c:v>
                </c:pt>
                <c:pt idx="9166">
                  <c:v>98.914900000000003</c:v>
                </c:pt>
                <c:pt idx="9167">
                  <c:v>98.906300000000002</c:v>
                </c:pt>
                <c:pt idx="9168">
                  <c:v>98.892799999999994</c:v>
                </c:pt>
                <c:pt idx="9169">
                  <c:v>98.878699999999995</c:v>
                </c:pt>
                <c:pt idx="9170">
                  <c:v>98.869399999999999</c:v>
                </c:pt>
                <c:pt idx="9171">
                  <c:v>98.859499999999997</c:v>
                </c:pt>
                <c:pt idx="9172">
                  <c:v>98.848200000000006</c:v>
                </c:pt>
                <c:pt idx="9173">
                  <c:v>98.834999999999994</c:v>
                </c:pt>
                <c:pt idx="9174">
                  <c:v>98.822500000000005</c:v>
                </c:pt>
                <c:pt idx="9175">
                  <c:v>98.813699999999997</c:v>
                </c:pt>
                <c:pt idx="9176">
                  <c:v>98.803200000000004</c:v>
                </c:pt>
                <c:pt idx="9177">
                  <c:v>98.793099999999995</c:v>
                </c:pt>
                <c:pt idx="9178">
                  <c:v>98.784899999999993</c:v>
                </c:pt>
                <c:pt idx="9179">
                  <c:v>98.773799999999994</c:v>
                </c:pt>
                <c:pt idx="9180">
                  <c:v>98.765600000000006</c:v>
                </c:pt>
                <c:pt idx="9181">
                  <c:v>98.757800000000003</c:v>
                </c:pt>
                <c:pt idx="9182">
                  <c:v>98.752300000000005</c:v>
                </c:pt>
                <c:pt idx="9183">
                  <c:v>98.743899999999996</c:v>
                </c:pt>
                <c:pt idx="9184">
                  <c:v>98.733999999999995</c:v>
                </c:pt>
                <c:pt idx="9185">
                  <c:v>98.725099999999998</c:v>
                </c:pt>
                <c:pt idx="9186">
                  <c:v>98.716899999999995</c:v>
                </c:pt>
                <c:pt idx="9187">
                  <c:v>98.7149</c:v>
                </c:pt>
                <c:pt idx="9188">
                  <c:v>98.704899999999995</c:v>
                </c:pt>
                <c:pt idx="9189">
                  <c:v>98.7029</c:v>
                </c:pt>
                <c:pt idx="9190">
                  <c:v>98.695800000000006</c:v>
                </c:pt>
                <c:pt idx="9191">
                  <c:v>98.687899999999999</c:v>
                </c:pt>
                <c:pt idx="9192">
                  <c:v>98.686000000000007</c:v>
                </c:pt>
                <c:pt idx="9193">
                  <c:v>98.679400000000001</c:v>
                </c:pt>
                <c:pt idx="9194">
                  <c:v>98.674999999999997</c:v>
                </c:pt>
                <c:pt idx="9195">
                  <c:v>98.674999999999997</c:v>
                </c:pt>
                <c:pt idx="9196">
                  <c:v>98.662099999999995</c:v>
                </c:pt>
                <c:pt idx="9197">
                  <c:v>98.658500000000004</c:v>
                </c:pt>
                <c:pt idx="9198">
                  <c:v>98.6554</c:v>
                </c:pt>
                <c:pt idx="9199">
                  <c:v>98.650800000000004</c:v>
                </c:pt>
                <c:pt idx="9200">
                  <c:v>98.647300000000001</c:v>
                </c:pt>
                <c:pt idx="9201">
                  <c:v>98.643699999999995</c:v>
                </c:pt>
                <c:pt idx="9202">
                  <c:v>98.636899999999997</c:v>
                </c:pt>
                <c:pt idx="9203">
                  <c:v>98.632900000000006</c:v>
                </c:pt>
                <c:pt idx="9204">
                  <c:v>98.630499999999998</c:v>
                </c:pt>
                <c:pt idx="9205">
                  <c:v>98.625500000000002</c:v>
                </c:pt>
                <c:pt idx="9206">
                  <c:v>98.622200000000007</c:v>
                </c:pt>
                <c:pt idx="9207">
                  <c:v>98.617099999999994</c:v>
                </c:pt>
                <c:pt idx="9208">
                  <c:v>98.611599999999996</c:v>
                </c:pt>
                <c:pt idx="9209">
                  <c:v>98.614400000000003</c:v>
                </c:pt>
                <c:pt idx="9210">
                  <c:v>98.608699999999999</c:v>
                </c:pt>
                <c:pt idx="9211">
                  <c:v>98.602199999999996</c:v>
                </c:pt>
                <c:pt idx="9212">
                  <c:v>98.597300000000004</c:v>
                </c:pt>
                <c:pt idx="9213">
                  <c:v>98.594300000000004</c:v>
                </c:pt>
                <c:pt idx="9214">
                  <c:v>98.592699999999994</c:v>
                </c:pt>
                <c:pt idx="9215">
                  <c:v>98.591499999999996</c:v>
                </c:pt>
                <c:pt idx="9216">
                  <c:v>98.587800000000001</c:v>
                </c:pt>
                <c:pt idx="9217">
                  <c:v>98.584299999999999</c:v>
                </c:pt>
                <c:pt idx="9218">
                  <c:v>98.582499999999996</c:v>
                </c:pt>
                <c:pt idx="9219">
                  <c:v>98.577600000000004</c:v>
                </c:pt>
                <c:pt idx="9220">
                  <c:v>98.574299999999994</c:v>
                </c:pt>
                <c:pt idx="9221">
                  <c:v>98.569900000000004</c:v>
                </c:pt>
                <c:pt idx="9222">
                  <c:v>98.569199999999995</c:v>
                </c:pt>
                <c:pt idx="9223">
                  <c:v>98.563999999999993</c:v>
                </c:pt>
                <c:pt idx="9224">
                  <c:v>98.560199999999995</c:v>
                </c:pt>
                <c:pt idx="9225">
                  <c:v>98.555700000000002</c:v>
                </c:pt>
                <c:pt idx="9226">
                  <c:v>98.554000000000002</c:v>
                </c:pt>
                <c:pt idx="9227">
                  <c:v>98.550899999999999</c:v>
                </c:pt>
                <c:pt idx="9228">
                  <c:v>98.546599999999998</c:v>
                </c:pt>
                <c:pt idx="9229">
                  <c:v>98.541399999999996</c:v>
                </c:pt>
                <c:pt idx="9230">
                  <c:v>98.542199999999994</c:v>
                </c:pt>
                <c:pt idx="9231">
                  <c:v>98.537599999999998</c:v>
                </c:pt>
                <c:pt idx="9232">
                  <c:v>98.533299999999997</c:v>
                </c:pt>
                <c:pt idx="9233">
                  <c:v>98.528599999999997</c:v>
                </c:pt>
                <c:pt idx="9234">
                  <c:v>98.526399999999995</c:v>
                </c:pt>
                <c:pt idx="9235">
                  <c:v>98.522400000000005</c:v>
                </c:pt>
                <c:pt idx="9236">
                  <c:v>98.522499999999994</c:v>
                </c:pt>
                <c:pt idx="9237">
                  <c:v>98.520499999999998</c:v>
                </c:pt>
                <c:pt idx="9238">
                  <c:v>98.520099999999999</c:v>
                </c:pt>
                <c:pt idx="9239">
                  <c:v>98.512200000000007</c:v>
                </c:pt>
                <c:pt idx="9240">
                  <c:v>98.515500000000003</c:v>
                </c:pt>
                <c:pt idx="9241">
                  <c:v>98.510900000000007</c:v>
                </c:pt>
                <c:pt idx="9242">
                  <c:v>98.506600000000006</c:v>
                </c:pt>
                <c:pt idx="9243">
                  <c:v>98.504000000000005</c:v>
                </c:pt>
                <c:pt idx="9244">
                  <c:v>98.499799999999993</c:v>
                </c:pt>
                <c:pt idx="9245">
                  <c:v>98.498699999999999</c:v>
                </c:pt>
                <c:pt idx="9246">
                  <c:v>98.495599999999996</c:v>
                </c:pt>
                <c:pt idx="9247">
                  <c:v>98.491500000000002</c:v>
                </c:pt>
                <c:pt idx="9248">
                  <c:v>98.491200000000006</c:v>
                </c:pt>
                <c:pt idx="9249">
                  <c:v>98.484399999999994</c:v>
                </c:pt>
                <c:pt idx="9250">
                  <c:v>98.483599999999996</c:v>
                </c:pt>
                <c:pt idx="9251">
                  <c:v>98.480500000000006</c:v>
                </c:pt>
                <c:pt idx="9252">
                  <c:v>98.476600000000005</c:v>
                </c:pt>
                <c:pt idx="9253">
                  <c:v>98.472300000000004</c:v>
                </c:pt>
                <c:pt idx="9254">
                  <c:v>98.473799999999997</c:v>
                </c:pt>
                <c:pt idx="9255">
                  <c:v>98.465800000000002</c:v>
                </c:pt>
                <c:pt idx="9256">
                  <c:v>98.464500000000001</c:v>
                </c:pt>
                <c:pt idx="9257">
                  <c:v>98.461200000000005</c:v>
                </c:pt>
                <c:pt idx="9258">
                  <c:v>98.455799999999996</c:v>
                </c:pt>
                <c:pt idx="9259">
                  <c:v>98.458399999999997</c:v>
                </c:pt>
                <c:pt idx="9260">
                  <c:v>98.455799999999996</c:v>
                </c:pt>
                <c:pt idx="9261">
                  <c:v>98.454099999999997</c:v>
                </c:pt>
                <c:pt idx="9262">
                  <c:v>98.447699999999998</c:v>
                </c:pt>
                <c:pt idx="9263">
                  <c:v>98.449100000000001</c:v>
                </c:pt>
                <c:pt idx="9264">
                  <c:v>98.443899999999999</c:v>
                </c:pt>
                <c:pt idx="9265">
                  <c:v>98.446399999999997</c:v>
                </c:pt>
                <c:pt idx="9266">
                  <c:v>98.444400000000002</c:v>
                </c:pt>
                <c:pt idx="9267">
                  <c:v>98.436199999999999</c:v>
                </c:pt>
                <c:pt idx="9268">
                  <c:v>98.438400000000001</c:v>
                </c:pt>
                <c:pt idx="9269">
                  <c:v>98.434700000000007</c:v>
                </c:pt>
                <c:pt idx="9270">
                  <c:v>98.432699999999997</c:v>
                </c:pt>
                <c:pt idx="9271">
                  <c:v>98.429699999999997</c:v>
                </c:pt>
                <c:pt idx="9272">
                  <c:v>98.426400000000001</c:v>
                </c:pt>
                <c:pt idx="9273">
                  <c:v>98.423599999999993</c:v>
                </c:pt>
                <c:pt idx="9274">
                  <c:v>98.422399999999996</c:v>
                </c:pt>
                <c:pt idx="9275">
                  <c:v>98.419899999999998</c:v>
                </c:pt>
                <c:pt idx="9276">
                  <c:v>98.418999999999997</c:v>
                </c:pt>
                <c:pt idx="9277">
                  <c:v>98.413899999999998</c:v>
                </c:pt>
                <c:pt idx="9278">
                  <c:v>98.411100000000005</c:v>
                </c:pt>
                <c:pt idx="9279">
                  <c:v>98.407300000000006</c:v>
                </c:pt>
                <c:pt idx="9280">
                  <c:v>98.407899999999998</c:v>
                </c:pt>
                <c:pt idx="9281">
                  <c:v>98.402500000000003</c:v>
                </c:pt>
                <c:pt idx="9282">
                  <c:v>98.403599999999997</c:v>
                </c:pt>
                <c:pt idx="9283">
                  <c:v>98.400199999999998</c:v>
                </c:pt>
                <c:pt idx="9284">
                  <c:v>98.398099999999999</c:v>
                </c:pt>
                <c:pt idx="9285">
                  <c:v>98.396199999999993</c:v>
                </c:pt>
                <c:pt idx="9286">
                  <c:v>98.394499999999994</c:v>
                </c:pt>
                <c:pt idx="9287">
                  <c:v>98.391900000000007</c:v>
                </c:pt>
                <c:pt idx="9288">
                  <c:v>98.39</c:v>
                </c:pt>
                <c:pt idx="9289">
                  <c:v>98.384500000000003</c:v>
                </c:pt>
                <c:pt idx="9290">
                  <c:v>98.382300000000001</c:v>
                </c:pt>
                <c:pt idx="9291">
                  <c:v>98.380200000000002</c:v>
                </c:pt>
                <c:pt idx="9292">
                  <c:v>98.372100000000003</c:v>
                </c:pt>
                <c:pt idx="9293">
                  <c:v>98.373400000000004</c:v>
                </c:pt>
                <c:pt idx="9294">
                  <c:v>98.365899999999996</c:v>
                </c:pt>
                <c:pt idx="9295">
                  <c:v>98.364199999999997</c:v>
                </c:pt>
                <c:pt idx="9296">
                  <c:v>98.360500000000002</c:v>
                </c:pt>
                <c:pt idx="9297">
                  <c:v>98.356800000000007</c:v>
                </c:pt>
                <c:pt idx="9298">
                  <c:v>98.354100000000003</c:v>
                </c:pt>
                <c:pt idx="9299">
                  <c:v>98.3476</c:v>
                </c:pt>
                <c:pt idx="9300">
                  <c:v>98.346599999999995</c:v>
                </c:pt>
                <c:pt idx="9301">
                  <c:v>98.341499999999996</c:v>
                </c:pt>
                <c:pt idx="9302">
                  <c:v>98.340100000000007</c:v>
                </c:pt>
                <c:pt idx="9303">
                  <c:v>98.3339</c:v>
                </c:pt>
                <c:pt idx="9304">
                  <c:v>98.337000000000003</c:v>
                </c:pt>
                <c:pt idx="9305">
                  <c:v>98.335400000000007</c:v>
                </c:pt>
                <c:pt idx="9306">
                  <c:v>98.326300000000003</c:v>
                </c:pt>
                <c:pt idx="9307">
                  <c:v>98.327500000000001</c:v>
                </c:pt>
                <c:pt idx="9308">
                  <c:v>98.324700000000007</c:v>
                </c:pt>
                <c:pt idx="9309">
                  <c:v>98.321299999999994</c:v>
                </c:pt>
                <c:pt idx="9310">
                  <c:v>98.316500000000005</c:v>
                </c:pt>
                <c:pt idx="9311">
                  <c:v>98.315399999999997</c:v>
                </c:pt>
                <c:pt idx="9312">
                  <c:v>98.312600000000003</c:v>
                </c:pt>
                <c:pt idx="9313">
                  <c:v>98.310599999999994</c:v>
                </c:pt>
                <c:pt idx="9314">
                  <c:v>98.313599999999994</c:v>
                </c:pt>
                <c:pt idx="9315">
                  <c:v>98.306200000000004</c:v>
                </c:pt>
                <c:pt idx="9316">
                  <c:v>98.305700000000002</c:v>
                </c:pt>
                <c:pt idx="9317">
                  <c:v>98.303899999999999</c:v>
                </c:pt>
                <c:pt idx="9318">
                  <c:v>98.300700000000006</c:v>
                </c:pt>
                <c:pt idx="9319">
                  <c:v>98.298900000000003</c:v>
                </c:pt>
                <c:pt idx="9320">
                  <c:v>98.294799999999995</c:v>
                </c:pt>
                <c:pt idx="9321">
                  <c:v>98.294200000000004</c:v>
                </c:pt>
                <c:pt idx="9322">
                  <c:v>98.288799999999995</c:v>
                </c:pt>
                <c:pt idx="9323">
                  <c:v>98.287800000000004</c:v>
                </c:pt>
                <c:pt idx="9324">
                  <c:v>98.285300000000007</c:v>
                </c:pt>
                <c:pt idx="9325">
                  <c:v>98.281099999999995</c:v>
                </c:pt>
                <c:pt idx="9326">
                  <c:v>98.277299999999997</c:v>
                </c:pt>
                <c:pt idx="9327">
                  <c:v>98.274199999999993</c:v>
                </c:pt>
                <c:pt idx="9328">
                  <c:v>98.271299999999997</c:v>
                </c:pt>
                <c:pt idx="9329">
                  <c:v>98.265600000000006</c:v>
                </c:pt>
                <c:pt idx="9330">
                  <c:v>98.265500000000003</c:v>
                </c:pt>
                <c:pt idx="9331">
                  <c:v>98.261099999999999</c:v>
                </c:pt>
                <c:pt idx="9332">
                  <c:v>98.258499999999998</c:v>
                </c:pt>
                <c:pt idx="9333">
                  <c:v>98.257000000000005</c:v>
                </c:pt>
                <c:pt idx="9334">
                  <c:v>98.255399999999995</c:v>
                </c:pt>
                <c:pt idx="9335">
                  <c:v>98.255099999999999</c:v>
                </c:pt>
                <c:pt idx="9336">
                  <c:v>98.250600000000006</c:v>
                </c:pt>
                <c:pt idx="9337">
                  <c:v>98.248800000000003</c:v>
                </c:pt>
                <c:pt idx="9338">
                  <c:v>98.244500000000002</c:v>
                </c:pt>
                <c:pt idx="9339">
                  <c:v>98.242500000000007</c:v>
                </c:pt>
                <c:pt idx="9340">
                  <c:v>98.241900000000001</c:v>
                </c:pt>
                <c:pt idx="9341">
                  <c:v>98.237099999999998</c:v>
                </c:pt>
                <c:pt idx="9342">
                  <c:v>98.236500000000007</c:v>
                </c:pt>
                <c:pt idx="9343">
                  <c:v>98.232600000000005</c:v>
                </c:pt>
                <c:pt idx="9344">
                  <c:v>98.229900000000001</c:v>
                </c:pt>
                <c:pt idx="9345">
                  <c:v>98.227999999999994</c:v>
                </c:pt>
                <c:pt idx="9346">
                  <c:v>98.224900000000005</c:v>
                </c:pt>
                <c:pt idx="9347">
                  <c:v>98.224000000000004</c:v>
                </c:pt>
                <c:pt idx="9348">
                  <c:v>98.222300000000004</c:v>
                </c:pt>
                <c:pt idx="9349">
                  <c:v>98.219200000000001</c:v>
                </c:pt>
                <c:pt idx="9350">
                  <c:v>98.217500000000001</c:v>
                </c:pt>
                <c:pt idx="9351">
                  <c:v>98.215500000000006</c:v>
                </c:pt>
                <c:pt idx="9352">
                  <c:v>98.209400000000002</c:v>
                </c:pt>
                <c:pt idx="9353">
                  <c:v>98.208299999999994</c:v>
                </c:pt>
                <c:pt idx="9354">
                  <c:v>98.203500000000005</c:v>
                </c:pt>
                <c:pt idx="9355">
                  <c:v>98.201700000000002</c:v>
                </c:pt>
                <c:pt idx="9356">
                  <c:v>98.200999999999993</c:v>
                </c:pt>
                <c:pt idx="9357">
                  <c:v>98.195899999999995</c:v>
                </c:pt>
                <c:pt idx="9358">
                  <c:v>98.194000000000003</c:v>
                </c:pt>
                <c:pt idx="9359">
                  <c:v>98.192800000000005</c:v>
                </c:pt>
                <c:pt idx="9360">
                  <c:v>98.191199999999995</c:v>
                </c:pt>
                <c:pt idx="9361">
                  <c:v>98.185100000000006</c:v>
                </c:pt>
                <c:pt idx="9362">
                  <c:v>98.183499999999995</c:v>
                </c:pt>
                <c:pt idx="9363">
                  <c:v>98.178600000000003</c:v>
                </c:pt>
                <c:pt idx="9364">
                  <c:v>98.175600000000003</c:v>
                </c:pt>
                <c:pt idx="9365">
                  <c:v>98.171499999999995</c:v>
                </c:pt>
                <c:pt idx="9366">
                  <c:v>98.169300000000007</c:v>
                </c:pt>
                <c:pt idx="9367">
                  <c:v>98.166799999999995</c:v>
                </c:pt>
                <c:pt idx="9368">
                  <c:v>98.161699999999996</c:v>
                </c:pt>
                <c:pt idx="9369">
                  <c:v>98.160799999999995</c:v>
                </c:pt>
                <c:pt idx="9370">
                  <c:v>98.159199999999998</c:v>
                </c:pt>
                <c:pt idx="9371">
                  <c:v>98.156599999999997</c:v>
                </c:pt>
                <c:pt idx="9372">
                  <c:v>98.149900000000002</c:v>
                </c:pt>
                <c:pt idx="9373">
                  <c:v>98.142600000000002</c:v>
                </c:pt>
                <c:pt idx="9374">
                  <c:v>98.137500000000003</c:v>
                </c:pt>
                <c:pt idx="9375">
                  <c:v>98.134100000000004</c:v>
                </c:pt>
                <c:pt idx="9376">
                  <c:v>98.130300000000005</c:v>
                </c:pt>
                <c:pt idx="9377">
                  <c:v>98.126599999999996</c:v>
                </c:pt>
                <c:pt idx="9378">
                  <c:v>98.126300000000001</c:v>
                </c:pt>
                <c:pt idx="9379">
                  <c:v>98.128100000000003</c:v>
                </c:pt>
                <c:pt idx="9380">
                  <c:v>98.126999999999995</c:v>
                </c:pt>
                <c:pt idx="9381">
                  <c:v>98.125600000000006</c:v>
                </c:pt>
                <c:pt idx="9382">
                  <c:v>98.1233</c:v>
                </c:pt>
                <c:pt idx="9383">
                  <c:v>98.121099999999998</c:v>
                </c:pt>
                <c:pt idx="9384">
                  <c:v>98.116299999999995</c:v>
                </c:pt>
                <c:pt idx="9385">
                  <c:v>98.116799999999998</c:v>
                </c:pt>
                <c:pt idx="9386">
                  <c:v>98.114900000000006</c:v>
                </c:pt>
                <c:pt idx="9387">
                  <c:v>98.110399999999998</c:v>
                </c:pt>
                <c:pt idx="9388">
                  <c:v>98.113699999999994</c:v>
                </c:pt>
                <c:pt idx="9389">
                  <c:v>98.110200000000006</c:v>
                </c:pt>
                <c:pt idx="9390">
                  <c:v>98.107699999999994</c:v>
                </c:pt>
                <c:pt idx="9391">
                  <c:v>98.107299999999995</c:v>
                </c:pt>
                <c:pt idx="9392">
                  <c:v>98.105199999999996</c:v>
                </c:pt>
                <c:pt idx="9393">
                  <c:v>98.104399999999998</c:v>
                </c:pt>
                <c:pt idx="9394">
                  <c:v>98.101299999999995</c:v>
                </c:pt>
                <c:pt idx="9395">
                  <c:v>98.099900000000005</c:v>
                </c:pt>
                <c:pt idx="9396">
                  <c:v>98.100399999999993</c:v>
                </c:pt>
                <c:pt idx="9397">
                  <c:v>98.0946</c:v>
                </c:pt>
                <c:pt idx="9398">
                  <c:v>98.093199999999996</c:v>
                </c:pt>
                <c:pt idx="9399">
                  <c:v>98.092699999999994</c:v>
                </c:pt>
                <c:pt idx="9400">
                  <c:v>98.0929</c:v>
                </c:pt>
                <c:pt idx="9401">
                  <c:v>98.0916</c:v>
                </c:pt>
                <c:pt idx="9402">
                  <c:v>98.091300000000004</c:v>
                </c:pt>
                <c:pt idx="9403">
                  <c:v>98.086299999999994</c:v>
                </c:pt>
                <c:pt idx="9404">
                  <c:v>98.084800000000001</c:v>
                </c:pt>
                <c:pt idx="9405">
                  <c:v>98.081400000000002</c:v>
                </c:pt>
                <c:pt idx="9406">
                  <c:v>98.083600000000004</c:v>
                </c:pt>
                <c:pt idx="9407">
                  <c:v>98.082999999999998</c:v>
                </c:pt>
                <c:pt idx="9408">
                  <c:v>98.079700000000003</c:v>
                </c:pt>
                <c:pt idx="9409">
                  <c:v>98.075299999999999</c:v>
                </c:pt>
                <c:pt idx="9410">
                  <c:v>98.065799999999996</c:v>
                </c:pt>
                <c:pt idx="9411">
                  <c:v>98.066500000000005</c:v>
                </c:pt>
                <c:pt idx="9412">
                  <c:v>98.061599999999999</c:v>
                </c:pt>
                <c:pt idx="9413">
                  <c:v>98.058899999999994</c:v>
                </c:pt>
                <c:pt idx="9414">
                  <c:v>98.054000000000002</c:v>
                </c:pt>
                <c:pt idx="9415">
                  <c:v>98.052300000000002</c:v>
                </c:pt>
                <c:pt idx="9416">
                  <c:v>98.045900000000003</c:v>
                </c:pt>
                <c:pt idx="9417">
                  <c:v>98.043300000000002</c:v>
                </c:pt>
                <c:pt idx="9418">
                  <c:v>98.043300000000002</c:v>
                </c:pt>
                <c:pt idx="9419">
                  <c:v>98.037899999999993</c:v>
                </c:pt>
                <c:pt idx="9420">
                  <c:v>98.034700000000001</c:v>
                </c:pt>
                <c:pt idx="9421">
                  <c:v>98.028400000000005</c:v>
                </c:pt>
                <c:pt idx="9422">
                  <c:v>98.027799999999999</c:v>
                </c:pt>
                <c:pt idx="9423">
                  <c:v>98.023200000000003</c:v>
                </c:pt>
                <c:pt idx="9424">
                  <c:v>98.022099999999995</c:v>
                </c:pt>
                <c:pt idx="9425">
                  <c:v>98.017399999999995</c:v>
                </c:pt>
                <c:pt idx="9426">
                  <c:v>98.0167</c:v>
                </c:pt>
                <c:pt idx="9427">
                  <c:v>98.012799999999999</c:v>
                </c:pt>
                <c:pt idx="9428">
                  <c:v>98.014399999999995</c:v>
                </c:pt>
                <c:pt idx="9429">
                  <c:v>98.008099999999999</c:v>
                </c:pt>
                <c:pt idx="9430">
                  <c:v>98.004900000000006</c:v>
                </c:pt>
                <c:pt idx="9431">
                  <c:v>98.004999999999995</c:v>
                </c:pt>
                <c:pt idx="9432">
                  <c:v>98.000500000000002</c:v>
                </c:pt>
                <c:pt idx="9433">
                  <c:v>97.999799999999993</c:v>
                </c:pt>
                <c:pt idx="9434">
                  <c:v>98</c:v>
                </c:pt>
                <c:pt idx="9435">
                  <c:v>97.992699999999999</c:v>
                </c:pt>
                <c:pt idx="9436">
                  <c:v>97.993700000000004</c:v>
                </c:pt>
                <c:pt idx="9437">
                  <c:v>97.983999999999995</c:v>
                </c:pt>
                <c:pt idx="9438">
                  <c:v>97.980099999999993</c:v>
                </c:pt>
                <c:pt idx="9439">
                  <c:v>97.974900000000005</c:v>
                </c:pt>
                <c:pt idx="9440">
                  <c:v>97.975999999999999</c:v>
                </c:pt>
                <c:pt idx="9441">
                  <c:v>97.968500000000006</c:v>
                </c:pt>
                <c:pt idx="9442">
                  <c:v>97.965999999999994</c:v>
                </c:pt>
                <c:pt idx="9443">
                  <c:v>97.964500000000001</c:v>
                </c:pt>
                <c:pt idx="9444">
                  <c:v>97.958399999999997</c:v>
                </c:pt>
                <c:pt idx="9445">
                  <c:v>97.956400000000002</c:v>
                </c:pt>
                <c:pt idx="9446">
                  <c:v>97.953500000000005</c:v>
                </c:pt>
                <c:pt idx="9447">
                  <c:v>97.949700000000007</c:v>
                </c:pt>
                <c:pt idx="9448">
                  <c:v>97.946100000000001</c:v>
                </c:pt>
                <c:pt idx="9449">
                  <c:v>97.943399999999997</c:v>
                </c:pt>
                <c:pt idx="9450">
                  <c:v>97.942300000000003</c:v>
                </c:pt>
                <c:pt idx="9451">
                  <c:v>97.9392</c:v>
                </c:pt>
                <c:pt idx="9452">
                  <c:v>97.936099999999996</c:v>
                </c:pt>
                <c:pt idx="9453">
                  <c:v>97.936599999999999</c:v>
                </c:pt>
                <c:pt idx="9454">
                  <c:v>97.935199999999995</c:v>
                </c:pt>
                <c:pt idx="9455">
                  <c:v>97.930800000000005</c:v>
                </c:pt>
                <c:pt idx="9456">
                  <c:v>97.929100000000005</c:v>
                </c:pt>
                <c:pt idx="9457">
                  <c:v>97.927400000000006</c:v>
                </c:pt>
                <c:pt idx="9458">
                  <c:v>97.924199999999999</c:v>
                </c:pt>
                <c:pt idx="9459">
                  <c:v>97.921099999999996</c:v>
                </c:pt>
                <c:pt idx="9460">
                  <c:v>97.915899999999993</c:v>
                </c:pt>
                <c:pt idx="9461">
                  <c:v>97.911699999999996</c:v>
                </c:pt>
                <c:pt idx="9462">
                  <c:v>97.9024</c:v>
                </c:pt>
                <c:pt idx="9463">
                  <c:v>97.900199999999998</c:v>
                </c:pt>
                <c:pt idx="9464">
                  <c:v>97.895200000000003</c:v>
                </c:pt>
                <c:pt idx="9465">
                  <c:v>97.890199999999993</c:v>
                </c:pt>
                <c:pt idx="9466">
                  <c:v>97.887</c:v>
                </c:pt>
                <c:pt idx="9467">
                  <c:v>97.885400000000004</c:v>
                </c:pt>
                <c:pt idx="9468">
                  <c:v>97.880300000000005</c:v>
                </c:pt>
                <c:pt idx="9469">
                  <c:v>97.876800000000003</c:v>
                </c:pt>
                <c:pt idx="9470">
                  <c:v>97.876499999999993</c:v>
                </c:pt>
                <c:pt idx="9471">
                  <c:v>97.871600000000001</c:v>
                </c:pt>
                <c:pt idx="9472">
                  <c:v>97.869699999999995</c:v>
                </c:pt>
                <c:pt idx="9473">
                  <c:v>97.868200000000002</c:v>
                </c:pt>
                <c:pt idx="9474">
                  <c:v>97.862700000000004</c:v>
                </c:pt>
                <c:pt idx="9475">
                  <c:v>97.859300000000005</c:v>
                </c:pt>
                <c:pt idx="9476">
                  <c:v>97.856999999999999</c:v>
                </c:pt>
                <c:pt idx="9477">
                  <c:v>97.852699999999999</c:v>
                </c:pt>
                <c:pt idx="9478">
                  <c:v>97.850499999999997</c:v>
                </c:pt>
                <c:pt idx="9479">
                  <c:v>97.852500000000006</c:v>
                </c:pt>
                <c:pt idx="9480">
                  <c:v>97.846100000000007</c:v>
                </c:pt>
                <c:pt idx="9481">
                  <c:v>97.840999999999994</c:v>
                </c:pt>
                <c:pt idx="9482">
                  <c:v>97.840400000000002</c:v>
                </c:pt>
                <c:pt idx="9483">
                  <c:v>97.838300000000004</c:v>
                </c:pt>
                <c:pt idx="9484">
                  <c:v>97.837900000000005</c:v>
                </c:pt>
                <c:pt idx="9485">
                  <c:v>97.830399999999997</c:v>
                </c:pt>
                <c:pt idx="9486">
                  <c:v>97.828500000000005</c:v>
                </c:pt>
                <c:pt idx="9487">
                  <c:v>97.824700000000007</c:v>
                </c:pt>
                <c:pt idx="9488">
                  <c:v>97.822000000000003</c:v>
                </c:pt>
                <c:pt idx="9489">
                  <c:v>97.819000000000003</c:v>
                </c:pt>
                <c:pt idx="9490">
                  <c:v>97.816000000000003</c:v>
                </c:pt>
                <c:pt idx="9491">
                  <c:v>97.814999999999998</c:v>
                </c:pt>
                <c:pt idx="9492">
                  <c:v>97.815700000000007</c:v>
                </c:pt>
                <c:pt idx="9493">
                  <c:v>97.810100000000006</c:v>
                </c:pt>
                <c:pt idx="9494">
                  <c:v>97.804299999999998</c:v>
                </c:pt>
                <c:pt idx="9495">
                  <c:v>97.799199999999999</c:v>
                </c:pt>
                <c:pt idx="9496">
                  <c:v>97.796599999999998</c:v>
                </c:pt>
                <c:pt idx="9497">
                  <c:v>97.788300000000007</c:v>
                </c:pt>
                <c:pt idx="9498">
                  <c:v>97.783799999999999</c:v>
                </c:pt>
                <c:pt idx="9499">
                  <c:v>97.778400000000005</c:v>
                </c:pt>
                <c:pt idx="9500">
                  <c:v>97.776700000000005</c:v>
                </c:pt>
                <c:pt idx="9501">
                  <c:v>97.773099999999999</c:v>
                </c:pt>
                <c:pt idx="9502">
                  <c:v>97.770099999999999</c:v>
                </c:pt>
                <c:pt idx="9503">
                  <c:v>97.767600000000002</c:v>
                </c:pt>
                <c:pt idx="9504">
                  <c:v>97.762299999999996</c:v>
                </c:pt>
                <c:pt idx="9505">
                  <c:v>97.761499999999998</c:v>
                </c:pt>
                <c:pt idx="9506">
                  <c:v>97.757400000000004</c:v>
                </c:pt>
                <c:pt idx="9507">
                  <c:v>97.756900000000002</c:v>
                </c:pt>
                <c:pt idx="9508">
                  <c:v>97.755899999999997</c:v>
                </c:pt>
                <c:pt idx="9509">
                  <c:v>97.751599999999996</c:v>
                </c:pt>
                <c:pt idx="9510">
                  <c:v>97.751900000000006</c:v>
                </c:pt>
                <c:pt idx="9511">
                  <c:v>97.750900000000001</c:v>
                </c:pt>
                <c:pt idx="9512">
                  <c:v>97.752700000000004</c:v>
                </c:pt>
                <c:pt idx="9513">
                  <c:v>97.750299999999996</c:v>
                </c:pt>
                <c:pt idx="9514">
                  <c:v>97.752099999999999</c:v>
                </c:pt>
                <c:pt idx="9515">
                  <c:v>97.747</c:v>
                </c:pt>
                <c:pt idx="9516">
                  <c:v>97.745500000000007</c:v>
                </c:pt>
                <c:pt idx="9517">
                  <c:v>97.741699999999994</c:v>
                </c:pt>
                <c:pt idx="9518">
                  <c:v>97.741699999999994</c:v>
                </c:pt>
                <c:pt idx="9519">
                  <c:v>97.741200000000006</c:v>
                </c:pt>
                <c:pt idx="9520">
                  <c:v>97.739400000000003</c:v>
                </c:pt>
                <c:pt idx="9521">
                  <c:v>97.739599999999996</c:v>
                </c:pt>
                <c:pt idx="9522">
                  <c:v>97.739099999999993</c:v>
                </c:pt>
                <c:pt idx="9523">
                  <c:v>97.738100000000003</c:v>
                </c:pt>
                <c:pt idx="9524">
                  <c:v>97.732699999999994</c:v>
                </c:pt>
                <c:pt idx="9525">
                  <c:v>97.733099999999993</c:v>
                </c:pt>
                <c:pt idx="9526">
                  <c:v>97.732500000000002</c:v>
                </c:pt>
                <c:pt idx="9527">
                  <c:v>97.732900000000001</c:v>
                </c:pt>
                <c:pt idx="9528">
                  <c:v>97.726399999999998</c:v>
                </c:pt>
                <c:pt idx="9529">
                  <c:v>97.727099999999993</c:v>
                </c:pt>
                <c:pt idx="9530">
                  <c:v>97.728999999999999</c:v>
                </c:pt>
                <c:pt idx="9531">
                  <c:v>97.725899999999996</c:v>
                </c:pt>
                <c:pt idx="9532">
                  <c:v>97.721900000000005</c:v>
                </c:pt>
                <c:pt idx="9533">
                  <c:v>97.720100000000002</c:v>
                </c:pt>
                <c:pt idx="9534">
                  <c:v>97.717699999999994</c:v>
                </c:pt>
                <c:pt idx="9535">
                  <c:v>97.718400000000003</c:v>
                </c:pt>
                <c:pt idx="9536">
                  <c:v>97.716399999999993</c:v>
                </c:pt>
                <c:pt idx="9537">
                  <c:v>97.713300000000004</c:v>
                </c:pt>
                <c:pt idx="9538">
                  <c:v>97.714299999999994</c:v>
                </c:pt>
                <c:pt idx="9539">
                  <c:v>97.711100000000002</c:v>
                </c:pt>
                <c:pt idx="9540">
                  <c:v>97.712500000000006</c:v>
                </c:pt>
                <c:pt idx="9541">
                  <c:v>97.708600000000004</c:v>
                </c:pt>
                <c:pt idx="9542">
                  <c:v>97.707499999999996</c:v>
                </c:pt>
                <c:pt idx="9543">
                  <c:v>97.710999999999999</c:v>
                </c:pt>
                <c:pt idx="9544">
                  <c:v>97.708500000000001</c:v>
                </c:pt>
                <c:pt idx="9545">
                  <c:v>97.703100000000006</c:v>
                </c:pt>
                <c:pt idx="9546">
                  <c:v>97.705600000000004</c:v>
                </c:pt>
                <c:pt idx="9547">
                  <c:v>97.701300000000003</c:v>
                </c:pt>
                <c:pt idx="9548">
                  <c:v>97.700599999999994</c:v>
                </c:pt>
                <c:pt idx="9549">
                  <c:v>97.699399999999997</c:v>
                </c:pt>
                <c:pt idx="9550">
                  <c:v>97.701099999999997</c:v>
                </c:pt>
                <c:pt idx="9551">
                  <c:v>97.699799999999996</c:v>
                </c:pt>
                <c:pt idx="9552">
                  <c:v>97.698099999999997</c:v>
                </c:pt>
                <c:pt idx="9553">
                  <c:v>97.702500000000001</c:v>
                </c:pt>
                <c:pt idx="9554">
                  <c:v>97.698400000000007</c:v>
                </c:pt>
                <c:pt idx="9555">
                  <c:v>97.695999999999998</c:v>
                </c:pt>
                <c:pt idx="9556">
                  <c:v>97.694199999999995</c:v>
                </c:pt>
                <c:pt idx="9557">
                  <c:v>97.692499999999995</c:v>
                </c:pt>
                <c:pt idx="9558">
                  <c:v>97.694100000000006</c:v>
                </c:pt>
                <c:pt idx="9559">
                  <c:v>97.6905</c:v>
                </c:pt>
                <c:pt idx="9560">
                  <c:v>97.691999999999993</c:v>
                </c:pt>
                <c:pt idx="9561">
                  <c:v>97.688599999999994</c:v>
                </c:pt>
                <c:pt idx="9562">
                  <c:v>97.686800000000005</c:v>
                </c:pt>
                <c:pt idx="9563">
                  <c:v>97.687899999999999</c:v>
                </c:pt>
                <c:pt idx="9564">
                  <c:v>97.683099999999996</c:v>
                </c:pt>
                <c:pt idx="9565">
                  <c:v>97.682299999999998</c:v>
                </c:pt>
                <c:pt idx="9566">
                  <c:v>97.683000000000007</c:v>
                </c:pt>
                <c:pt idx="9567">
                  <c:v>97.683300000000003</c:v>
                </c:pt>
                <c:pt idx="9568">
                  <c:v>97.682900000000004</c:v>
                </c:pt>
                <c:pt idx="9569">
                  <c:v>97.6828</c:v>
                </c:pt>
                <c:pt idx="9570">
                  <c:v>97.678799999999995</c:v>
                </c:pt>
                <c:pt idx="9571">
                  <c:v>97.677999999999997</c:v>
                </c:pt>
                <c:pt idx="9572">
                  <c:v>97.678299999999993</c:v>
                </c:pt>
                <c:pt idx="9573">
                  <c:v>97.678899999999999</c:v>
                </c:pt>
                <c:pt idx="9574">
                  <c:v>97.677899999999994</c:v>
                </c:pt>
                <c:pt idx="9575">
                  <c:v>97.677499999999995</c:v>
                </c:pt>
                <c:pt idx="9576">
                  <c:v>97.676400000000001</c:v>
                </c:pt>
                <c:pt idx="9577">
                  <c:v>97.680099999999996</c:v>
                </c:pt>
                <c:pt idx="9578">
                  <c:v>97.679699999999997</c:v>
                </c:pt>
                <c:pt idx="9579">
                  <c:v>97.681100000000001</c:v>
                </c:pt>
                <c:pt idx="9580">
                  <c:v>97.679199999999994</c:v>
                </c:pt>
                <c:pt idx="9581">
                  <c:v>97.681700000000006</c:v>
                </c:pt>
                <c:pt idx="9582">
                  <c:v>97.6785</c:v>
                </c:pt>
                <c:pt idx="9583">
                  <c:v>97.680199999999999</c:v>
                </c:pt>
                <c:pt idx="9584">
                  <c:v>97.675799999999995</c:v>
                </c:pt>
                <c:pt idx="9585">
                  <c:v>97.680599999999998</c:v>
                </c:pt>
                <c:pt idx="9586">
                  <c:v>97.6768</c:v>
                </c:pt>
                <c:pt idx="9587">
                  <c:v>97.677000000000007</c:v>
                </c:pt>
                <c:pt idx="9588">
                  <c:v>97.675600000000003</c:v>
                </c:pt>
                <c:pt idx="9589">
                  <c:v>97.677199999999999</c:v>
                </c:pt>
                <c:pt idx="9590">
                  <c:v>97.677000000000007</c:v>
                </c:pt>
                <c:pt idx="9591">
                  <c:v>97.678399999999996</c:v>
                </c:pt>
                <c:pt idx="9592">
                  <c:v>97.678600000000003</c:v>
                </c:pt>
                <c:pt idx="9593">
                  <c:v>97.676199999999994</c:v>
                </c:pt>
                <c:pt idx="9594">
                  <c:v>97.679199999999994</c:v>
                </c:pt>
                <c:pt idx="9595">
                  <c:v>97.674899999999994</c:v>
                </c:pt>
                <c:pt idx="9596">
                  <c:v>97.674599999999998</c:v>
                </c:pt>
                <c:pt idx="9597">
                  <c:v>97.679100000000005</c:v>
                </c:pt>
                <c:pt idx="9598">
                  <c:v>97.677499999999995</c:v>
                </c:pt>
                <c:pt idx="9599">
                  <c:v>97.675399999999996</c:v>
                </c:pt>
                <c:pt idx="9600">
                  <c:v>97.677700000000002</c:v>
                </c:pt>
                <c:pt idx="9601">
                  <c:v>97.679000000000002</c:v>
                </c:pt>
                <c:pt idx="9602">
                  <c:v>97.677000000000007</c:v>
                </c:pt>
                <c:pt idx="9603">
                  <c:v>97.677599999999998</c:v>
                </c:pt>
                <c:pt idx="9604">
                  <c:v>97.6768</c:v>
                </c:pt>
                <c:pt idx="9605">
                  <c:v>97.6785</c:v>
                </c:pt>
                <c:pt idx="9606">
                  <c:v>97.677800000000005</c:v>
                </c:pt>
                <c:pt idx="9607">
                  <c:v>97.678799999999995</c:v>
                </c:pt>
                <c:pt idx="9608">
                  <c:v>97.680899999999994</c:v>
                </c:pt>
                <c:pt idx="9609">
                  <c:v>97.680499999999995</c:v>
                </c:pt>
                <c:pt idx="9610">
                  <c:v>97.680400000000006</c:v>
                </c:pt>
                <c:pt idx="9611">
                  <c:v>97.680899999999994</c:v>
                </c:pt>
                <c:pt idx="9612">
                  <c:v>97.680199999999999</c:v>
                </c:pt>
                <c:pt idx="9613">
                  <c:v>97.682400000000001</c:v>
                </c:pt>
                <c:pt idx="9614">
                  <c:v>97.684600000000003</c:v>
                </c:pt>
                <c:pt idx="9615">
                  <c:v>97.683800000000005</c:v>
                </c:pt>
                <c:pt idx="9616">
                  <c:v>97.685699999999997</c:v>
                </c:pt>
                <c:pt idx="9617">
                  <c:v>97.685000000000002</c:v>
                </c:pt>
                <c:pt idx="9618">
                  <c:v>97.682400000000001</c:v>
                </c:pt>
                <c:pt idx="9619">
                  <c:v>97.687399999999997</c:v>
                </c:pt>
                <c:pt idx="9620">
                  <c:v>97.689400000000006</c:v>
                </c:pt>
                <c:pt idx="9621">
                  <c:v>97.688699999999997</c:v>
                </c:pt>
                <c:pt idx="9622">
                  <c:v>97.692700000000002</c:v>
                </c:pt>
                <c:pt idx="9623">
                  <c:v>97.692499999999995</c:v>
                </c:pt>
                <c:pt idx="9624">
                  <c:v>97.687700000000007</c:v>
                </c:pt>
                <c:pt idx="9625">
                  <c:v>97.692400000000006</c:v>
                </c:pt>
                <c:pt idx="9626">
                  <c:v>97.69</c:v>
                </c:pt>
                <c:pt idx="9627">
                  <c:v>97.692899999999995</c:v>
                </c:pt>
                <c:pt idx="9628">
                  <c:v>97.695499999999996</c:v>
                </c:pt>
                <c:pt idx="9629">
                  <c:v>97.694900000000004</c:v>
                </c:pt>
                <c:pt idx="9630">
                  <c:v>97.701599999999999</c:v>
                </c:pt>
                <c:pt idx="9631">
                  <c:v>97.703800000000001</c:v>
                </c:pt>
                <c:pt idx="9632">
                  <c:v>97.701999999999998</c:v>
                </c:pt>
                <c:pt idx="9633">
                  <c:v>97.703599999999994</c:v>
                </c:pt>
                <c:pt idx="9634">
                  <c:v>97.705500000000001</c:v>
                </c:pt>
                <c:pt idx="9635">
                  <c:v>97.706000000000003</c:v>
                </c:pt>
                <c:pt idx="9636">
                  <c:v>97.7119</c:v>
                </c:pt>
                <c:pt idx="9637">
                  <c:v>97.714399999999998</c:v>
                </c:pt>
                <c:pt idx="9638">
                  <c:v>97.714799999999997</c:v>
                </c:pt>
                <c:pt idx="9639">
                  <c:v>97.716700000000003</c:v>
                </c:pt>
                <c:pt idx="9640">
                  <c:v>97.713499999999996</c:v>
                </c:pt>
                <c:pt idx="9641">
                  <c:v>97.719200000000001</c:v>
                </c:pt>
                <c:pt idx="9642">
                  <c:v>97.718699999999998</c:v>
                </c:pt>
                <c:pt idx="9643">
                  <c:v>97.718999999999994</c:v>
                </c:pt>
                <c:pt idx="9644">
                  <c:v>97.719700000000003</c:v>
                </c:pt>
                <c:pt idx="9645">
                  <c:v>97.721100000000007</c:v>
                </c:pt>
                <c:pt idx="9646">
                  <c:v>97.718000000000004</c:v>
                </c:pt>
                <c:pt idx="9647">
                  <c:v>97.717399999999998</c:v>
                </c:pt>
                <c:pt idx="9648">
                  <c:v>97.721400000000003</c:v>
                </c:pt>
                <c:pt idx="9649">
                  <c:v>97.721000000000004</c:v>
                </c:pt>
                <c:pt idx="9650">
                  <c:v>97.718199999999996</c:v>
                </c:pt>
                <c:pt idx="9651">
                  <c:v>97.722899999999996</c:v>
                </c:pt>
                <c:pt idx="9652">
                  <c:v>97.720100000000002</c:v>
                </c:pt>
                <c:pt idx="9653">
                  <c:v>97.723799999999997</c:v>
                </c:pt>
                <c:pt idx="9654">
                  <c:v>97.721900000000005</c:v>
                </c:pt>
                <c:pt idx="9655">
                  <c:v>97.723799999999997</c:v>
                </c:pt>
                <c:pt idx="9656">
                  <c:v>97.724400000000003</c:v>
                </c:pt>
                <c:pt idx="9657">
                  <c:v>97.724800000000002</c:v>
                </c:pt>
                <c:pt idx="9658">
                  <c:v>97.724900000000005</c:v>
                </c:pt>
                <c:pt idx="9659">
                  <c:v>97.722499999999997</c:v>
                </c:pt>
                <c:pt idx="9660">
                  <c:v>97.721100000000007</c:v>
                </c:pt>
                <c:pt idx="9661">
                  <c:v>97.720799999999997</c:v>
                </c:pt>
                <c:pt idx="9662">
                  <c:v>97.725200000000001</c:v>
                </c:pt>
                <c:pt idx="9663">
                  <c:v>97.725399999999993</c:v>
                </c:pt>
                <c:pt idx="9664">
                  <c:v>97.727999999999994</c:v>
                </c:pt>
                <c:pt idx="9665">
                  <c:v>97.729100000000003</c:v>
                </c:pt>
                <c:pt idx="9666">
                  <c:v>97.728800000000007</c:v>
                </c:pt>
                <c:pt idx="9667">
                  <c:v>97.732399999999998</c:v>
                </c:pt>
                <c:pt idx="9668">
                  <c:v>97.733099999999993</c:v>
                </c:pt>
                <c:pt idx="9669">
                  <c:v>97.734800000000007</c:v>
                </c:pt>
                <c:pt idx="9670">
                  <c:v>97.733500000000006</c:v>
                </c:pt>
                <c:pt idx="9671">
                  <c:v>97.736900000000006</c:v>
                </c:pt>
                <c:pt idx="9672">
                  <c:v>97.733800000000002</c:v>
                </c:pt>
                <c:pt idx="9673">
                  <c:v>97.738900000000001</c:v>
                </c:pt>
                <c:pt idx="9674">
                  <c:v>97.741200000000006</c:v>
                </c:pt>
                <c:pt idx="9675">
                  <c:v>97.741200000000006</c:v>
                </c:pt>
                <c:pt idx="9676">
                  <c:v>97.744799999999998</c:v>
                </c:pt>
                <c:pt idx="9677">
                  <c:v>97.741900000000001</c:v>
                </c:pt>
                <c:pt idx="9678">
                  <c:v>97.744900000000001</c:v>
                </c:pt>
                <c:pt idx="9679">
                  <c:v>97.746399999999994</c:v>
                </c:pt>
                <c:pt idx="9680">
                  <c:v>97.748599999999996</c:v>
                </c:pt>
                <c:pt idx="9681">
                  <c:v>97.751300000000001</c:v>
                </c:pt>
                <c:pt idx="9682">
                  <c:v>97.752499999999998</c:v>
                </c:pt>
                <c:pt idx="9683">
                  <c:v>97.753900000000002</c:v>
                </c:pt>
                <c:pt idx="9684">
                  <c:v>97.753699999999995</c:v>
                </c:pt>
                <c:pt idx="9685">
                  <c:v>97.757300000000001</c:v>
                </c:pt>
                <c:pt idx="9686">
                  <c:v>97.760199999999998</c:v>
                </c:pt>
                <c:pt idx="9687">
                  <c:v>97.761600000000001</c:v>
                </c:pt>
                <c:pt idx="9688">
                  <c:v>97.763599999999997</c:v>
                </c:pt>
                <c:pt idx="9689">
                  <c:v>97.767700000000005</c:v>
                </c:pt>
                <c:pt idx="9690">
                  <c:v>97.767799999999994</c:v>
                </c:pt>
                <c:pt idx="9691">
                  <c:v>97.767300000000006</c:v>
                </c:pt>
                <c:pt idx="9692">
                  <c:v>97.769800000000004</c:v>
                </c:pt>
                <c:pt idx="9693">
                  <c:v>97.771799999999999</c:v>
                </c:pt>
                <c:pt idx="9694">
                  <c:v>97.7727</c:v>
                </c:pt>
                <c:pt idx="9695">
                  <c:v>97.776300000000006</c:v>
                </c:pt>
                <c:pt idx="9696">
                  <c:v>97.778400000000005</c:v>
                </c:pt>
                <c:pt idx="9697">
                  <c:v>97.777299999999997</c:v>
                </c:pt>
                <c:pt idx="9698">
                  <c:v>97.779200000000003</c:v>
                </c:pt>
                <c:pt idx="9699">
                  <c:v>97.783000000000001</c:v>
                </c:pt>
                <c:pt idx="9700">
                  <c:v>97.781400000000005</c:v>
                </c:pt>
                <c:pt idx="9701">
                  <c:v>97.7881</c:v>
                </c:pt>
                <c:pt idx="9702">
                  <c:v>97.787499999999994</c:v>
                </c:pt>
                <c:pt idx="9703">
                  <c:v>97.792699999999996</c:v>
                </c:pt>
                <c:pt idx="9704">
                  <c:v>97.793800000000005</c:v>
                </c:pt>
                <c:pt idx="9705">
                  <c:v>97.796199999999999</c:v>
                </c:pt>
                <c:pt idx="9706">
                  <c:v>97.798000000000002</c:v>
                </c:pt>
                <c:pt idx="9707">
                  <c:v>97.799499999999995</c:v>
                </c:pt>
                <c:pt idx="9708">
                  <c:v>97.801500000000004</c:v>
                </c:pt>
                <c:pt idx="9709">
                  <c:v>97.803299999999993</c:v>
                </c:pt>
                <c:pt idx="9710">
                  <c:v>97.8048</c:v>
                </c:pt>
                <c:pt idx="9711">
                  <c:v>97.807100000000005</c:v>
                </c:pt>
                <c:pt idx="9712">
                  <c:v>97.809299999999993</c:v>
                </c:pt>
                <c:pt idx="9713">
                  <c:v>97.811199999999999</c:v>
                </c:pt>
                <c:pt idx="9714">
                  <c:v>97.813100000000006</c:v>
                </c:pt>
                <c:pt idx="9715">
                  <c:v>97.816900000000004</c:v>
                </c:pt>
                <c:pt idx="9716">
                  <c:v>97.819400000000002</c:v>
                </c:pt>
                <c:pt idx="9717">
                  <c:v>97.823800000000006</c:v>
                </c:pt>
                <c:pt idx="9718">
                  <c:v>97.824799999999996</c:v>
                </c:pt>
                <c:pt idx="9719">
                  <c:v>97.828100000000006</c:v>
                </c:pt>
                <c:pt idx="9720">
                  <c:v>97.829499999999996</c:v>
                </c:pt>
                <c:pt idx="9721">
                  <c:v>97.830600000000004</c:v>
                </c:pt>
                <c:pt idx="9722">
                  <c:v>97.832099999999997</c:v>
                </c:pt>
                <c:pt idx="9723">
                  <c:v>97.837000000000003</c:v>
                </c:pt>
                <c:pt idx="9724">
                  <c:v>97.837599999999995</c:v>
                </c:pt>
                <c:pt idx="9725">
                  <c:v>97.838399999999993</c:v>
                </c:pt>
                <c:pt idx="9726">
                  <c:v>97.840199999999996</c:v>
                </c:pt>
                <c:pt idx="9727">
                  <c:v>97.840100000000007</c:v>
                </c:pt>
                <c:pt idx="9728">
                  <c:v>97.844700000000003</c:v>
                </c:pt>
                <c:pt idx="9729">
                  <c:v>97.847800000000007</c:v>
                </c:pt>
                <c:pt idx="9730">
                  <c:v>97.849500000000006</c:v>
                </c:pt>
                <c:pt idx="9731">
                  <c:v>97.849900000000005</c:v>
                </c:pt>
                <c:pt idx="9732">
                  <c:v>97.8523</c:v>
                </c:pt>
                <c:pt idx="9733">
                  <c:v>97.8536</c:v>
                </c:pt>
                <c:pt idx="9734">
                  <c:v>97.856800000000007</c:v>
                </c:pt>
                <c:pt idx="9735">
                  <c:v>97.857100000000003</c:v>
                </c:pt>
                <c:pt idx="9736">
                  <c:v>97.862099999999998</c:v>
                </c:pt>
                <c:pt idx="9737">
                  <c:v>97.862899999999996</c:v>
                </c:pt>
                <c:pt idx="9738">
                  <c:v>97.867699999999999</c:v>
                </c:pt>
                <c:pt idx="9739">
                  <c:v>97.868099999999998</c:v>
                </c:pt>
                <c:pt idx="9740">
                  <c:v>97.867599999999996</c:v>
                </c:pt>
                <c:pt idx="9741">
                  <c:v>97.872100000000003</c:v>
                </c:pt>
                <c:pt idx="9742">
                  <c:v>97.879099999999994</c:v>
                </c:pt>
                <c:pt idx="9743">
                  <c:v>97.876400000000004</c:v>
                </c:pt>
                <c:pt idx="9744">
                  <c:v>97.882499999999993</c:v>
                </c:pt>
                <c:pt idx="9745">
                  <c:v>97.883799999999994</c:v>
                </c:pt>
                <c:pt idx="9746">
                  <c:v>97.887299999999996</c:v>
                </c:pt>
                <c:pt idx="9747">
                  <c:v>97.889499999999998</c:v>
                </c:pt>
                <c:pt idx="9748">
                  <c:v>97.893199999999993</c:v>
                </c:pt>
                <c:pt idx="9749">
                  <c:v>97.894900000000007</c:v>
                </c:pt>
                <c:pt idx="9750">
                  <c:v>97.897199999999998</c:v>
                </c:pt>
                <c:pt idx="9751">
                  <c:v>97.899699999999996</c:v>
                </c:pt>
                <c:pt idx="9752">
                  <c:v>97.901899999999998</c:v>
                </c:pt>
                <c:pt idx="9753">
                  <c:v>97.903800000000004</c:v>
                </c:pt>
                <c:pt idx="9754">
                  <c:v>97.907499999999999</c:v>
                </c:pt>
                <c:pt idx="9755">
                  <c:v>97.911100000000005</c:v>
                </c:pt>
                <c:pt idx="9756">
                  <c:v>97.912899999999993</c:v>
                </c:pt>
                <c:pt idx="9757">
                  <c:v>97.915700000000001</c:v>
                </c:pt>
                <c:pt idx="9758">
                  <c:v>97.916799999999995</c:v>
                </c:pt>
                <c:pt idx="9759">
                  <c:v>97.917699999999996</c:v>
                </c:pt>
                <c:pt idx="9760">
                  <c:v>97.924800000000005</c:v>
                </c:pt>
                <c:pt idx="9761">
                  <c:v>97.921099999999996</c:v>
                </c:pt>
                <c:pt idx="9762">
                  <c:v>97.927499999999995</c:v>
                </c:pt>
                <c:pt idx="9763">
                  <c:v>97.924599999999998</c:v>
                </c:pt>
                <c:pt idx="9764">
                  <c:v>97.930099999999996</c:v>
                </c:pt>
                <c:pt idx="9765">
                  <c:v>97.928700000000006</c:v>
                </c:pt>
                <c:pt idx="9766">
                  <c:v>97.932900000000004</c:v>
                </c:pt>
                <c:pt idx="9767">
                  <c:v>97.937200000000004</c:v>
                </c:pt>
                <c:pt idx="9768">
                  <c:v>97.940899999999999</c:v>
                </c:pt>
                <c:pt idx="9769">
                  <c:v>97.943299999999994</c:v>
                </c:pt>
                <c:pt idx="9770">
                  <c:v>97.945300000000003</c:v>
                </c:pt>
                <c:pt idx="9771">
                  <c:v>97.947800000000001</c:v>
                </c:pt>
                <c:pt idx="9772">
                  <c:v>97.951499999999996</c:v>
                </c:pt>
                <c:pt idx="9773">
                  <c:v>97.951499999999996</c:v>
                </c:pt>
                <c:pt idx="9774">
                  <c:v>97.956299999999999</c:v>
                </c:pt>
                <c:pt idx="9775">
                  <c:v>97.957800000000006</c:v>
                </c:pt>
                <c:pt idx="9776">
                  <c:v>97.962400000000002</c:v>
                </c:pt>
                <c:pt idx="9777">
                  <c:v>97.964299999999994</c:v>
                </c:pt>
                <c:pt idx="9778">
                  <c:v>97.968599999999995</c:v>
                </c:pt>
                <c:pt idx="9779">
                  <c:v>97.966099999999997</c:v>
                </c:pt>
                <c:pt idx="9780">
                  <c:v>97.967299999999994</c:v>
                </c:pt>
                <c:pt idx="9781">
                  <c:v>97.971500000000006</c:v>
                </c:pt>
                <c:pt idx="9782">
                  <c:v>97.975399999999993</c:v>
                </c:pt>
                <c:pt idx="9783">
                  <c:v>97.974299999999999</c:v>
                </c:pt>
                <c:pt idx="9784">
                  <c:v>97.973600000000005</c:v>
                </c:pt>
                <c:pt idx="9785">
                  <c:v>97.975800000000007</c:v>
                </c:pt>
                <c:pt idx="9786">
                  <c:v>97.977599999999995</c:v>
                </c:pt>
                <c:pt idx="9787">
                  <c:v>97.983699999999999</c:v>
                </c:pt>
                <c:pt idx="9788">
                  <c:v>97.982699999999994</c:v>
                </c:pt>
                <c:pt idx="9789">
                  <c:v>97.980999999999995</c:v>
                </c:pt>
                <c:pt idx="9790">
                  <c:v>97.989400000000003</c:v>
                </c:pt>
                <c:pt idx="9791">
                  <c:v>97.991699999999994</c:v>
                </c:pt>
                <c:pt idx="9792">
                  <c:v>97.992199999999997</c:v>
                </c:pt>
                <c:pt idx="9793">
                  <c:v>97.994500000000002</c:v>
                </c:pt>
                <c:pt idx="9794">
                  <c:v>97.995999999999995</c:v>
                </c:pt>
                <c:pt idx="9795">
                  <c:v>98.000799999999998</c:v>
                </c:pt>
                <c:pt idx="9796">
                  <c:v>97.998199999999997</c:v>
                </c:pt>
                <c:pt idx="9797">
                  <c:v>98.001099999999994</c:v>
                </c:pt>
                <c:pt idx="9798">
                  <c:v>98.0017</c:v>
                </c:pt>
                <c:pt idx="9799">
                  <c:v>98.003600000000006</c:v>
                </c:pt>
                <c:pt idx="9800">
                  <c:v>98.005099999999999</c:v>
                </c:pt>
                <c:pt idx="9801">
                  <c:v>98.007599999999996</c:v>
                </c:pt>
                <c:pt idx="9802">
                  <c:v>98.006600000000006</c:v>
                </c:pt>
                <c:pt idx="9803">
                  <c:v>98.006399999999999</c:v>
                </c:pt>
                <c:pt idx="9804">
                  <c:v>98.0107</c:v>
                </c:pt>
                <c:pt idx="9805">
                  <c:v>98.014399999999995</c:v>
                </c:pt>
                <c:pt idx="9806">
                  <c:v>98.014700000000005</c:v>
                </c:pt>
                <c:pt idx="9807">
                  <c:v>98.019300000000001</c:v>
                </c:pt>
                <c:pt idx="9808">
                  <c:v>98.019499999999994</c:v>
                </c:pt>
                <c:pt idx="9809">
                  <c:v>98.020899999999997</c:v>
                </c:pt>
                <c:pt idx="9810">
                  <c:v>98.025300000000001</c:v>
                </c:pt>
                <c:pt idx="9811">
                  <c:v>98.025000000000006</c:v>
                </c:pt>
                <c:pt idx="9812">
                  <c:v>98.007199999999997</c:v>
                </c:pt>
                <c:pt idx="9813">
                  <c:v>98.005799999999994</c:v>
                </c:pt>
                <c:pt idx="9814">
                  <c:v>98.003699999999995</c:v>
                </c:pt>
                <c:pt idx="9815">
                  <c:v>98.001400000000004</c:v>
                </c:pt>
                <c:pt idx="9816">
                  <c:v>98.004099999999994</c:v>
                </c:pt>
                <c:pt idx="9817">
                  <c:v>98.002300000000005</c:v>
                </c:pt>
                <c:pt idx="9818">
                  <c:v>98.002600000000001</c:v>
                </c:pt>
                <c:pt idx="9819">
                  <c:v>98.003500000000003</c:v>
                </c:pt>
                <c:pt idx="9820">
                  <c:v>98.005700000000004</c:v>
                </c:pt>
                <c:pt idx="9821">
                  <c:v>98.005399999999995</c:v>
                </c:pt>
                <c:pt idx="9822">
                  <c:v>98.010800000000003</c:v>
                </c:pt>
                <c:pt idx="9823">
                  <c:v>98.007199999999997</c:v>
                </c:pt>
                <c:pt idx="9824">
                  <c:v>98.011200000000002</c:v>
                </c:pt>
                <c:pt idx="9825">
                  <c:v>98.014099999999999</c:v>
                </c:pt>
                <c:pt idx="9826">
                  <c:v>98.014099999999999</c:v>
                </c:pt>
                <c:pt idx="9827">
                  <c:v>98.015799999999999</c:v>
                </c:pt>
                <c:pt idx="9828">
                  <c:v>98.018799999999999</c:v>
                </c:pt>
                <c:pt idx="9829">
                  <c:v>98.016099999999994</c:v>
                </c:pt>
                <c:pt idx="9830">
                  <c:v>98.019099999999995</c:v>
                </c:pt>
                <c:pt idx="9831">
                  <c:v>98.021699999999996</c:v>
                </c:pt>
                <c:pt idx="9832">
                  <c:v>98.025499999999994</c:v>
                </c:pt>
                <c:pt idx="9833">
                  <c:v>98.024199999999993</c:v>
                </c:pt>
                <c:pt idx="9834">
                  <c:v>98.024900000000002</c:v>
                </c:pt>
                <c:pt idx="9835">
                  <c:v>98.0291</c:v>
                </c:pt>
                <c:pt idx="9836">
                  <c:v>98.028099999999995</c:v>
                </c:pt>
                <c:pt idx="9837">
                  <c:v>98.026399999999995</c:v>
                </c:pt>
                <c:pt idx="9838">
                  <c:v>98.028499999999994</c:v>
                </c:pt>
                <c:pt idx="9839">
                  <c:v>98.031800000000004</c:v>
                </c:pt>
                <c:pt idx="9840">
                  <c:v>98.027000000000001</c:v>
                </c:pt>
                <c:pt idx="9841">
                  <c:v>98.033299999999997</c:v>
                </c:pt>
                <c:pt idx="9842">
                  <c:v>98.034899999999993</c:v>
                </c:pt>
                <c:pt idx="9843">
                  <c:v>98.029700000000005</c:v>
                </c:pt>
                <c:pt idx="9844">
                  <c:v>97.967200000000005</c:v>
                </c:pt>
                <c:pt idx="9845">
                  <c:v>97.954999999999998</c:v>
                </c:pt>
                <c:pt idx="9846">
                  <c:v>97.95</c:v>
                </c:pt>
                <c:pt idx="9847">
                  <c:v>97.947599999999994</c:v>
                </c:pt>
                <c:pt idx="9848">
                  <c:v>97.946799999999996</c:v>
                </c:pt>
                <c:pt idx="9849">
                  <c:v>97.942599999999999</c:v>
                </c:pt>
                <c:pt idx="9850">
                  <c:v>97.937799999999996</c:v>
                </c:pt>
                <c:pt idx="9851">
                  <c:v>97.938100000000006</c:v>
                </c:pt>
                <c:pt idx="9852">
                  <c:v>97.931600000000003</c:v>
                </c:pt>
                <c:pt idx="9853">
                  <c:v>97.933999999999997</c:v>
                </c:pt>
                <c:pt idx="9854">
                  <c:v>97.9358</c:v>
                </c:pt>
                <c:pt idx="9855">
                  <c:v>97.934399999999997</c:v>
                </c:pt>
                <c:pt idx="9856">
                  <c:v>97.929400000000001</c:v>
                </c:pt>
                <c:pt idx="9857">
                  <c:v>97.929000000000002</c:v>
                </c:pt>
                <c:pt idx="9858">
                  <c:v>97.9268</c:v>
                </c:pt>
                <c:pt idx="9859">
                  <c:v>97.927899999999994</c:v>
                </c:pt>
                <c:pt idx="9860">
                  <c:v>97.922200000000004</c:v>
                </c:pt>
                <c:pt idx="9861">
                  <c:v>97.923500000000004</c:v>
                </c:pt>
                <c:pt idx="9862">
                  <c:v>97.921999999999997</c:v>
                </c:pt>
                <c:pt idx="9863">
                  <c:v>97.917199999999994</c:v>
                </c:pt>
                <c:pt idx="9864">
                  <c:v>97.918800000000005</c:v>
                </c:pt>
                <c:pt idx="9865">
                  <c:v>97.918599999999998</c:v>
                </c:pt>
                <c:pt idx="9866">
                  <c:v>97.917900000000003</c:v>
                </c:pt>
                <c:pt idx="9867">
                  <c:v>97.916399999999996</c:v>
                </c:pt>
                <c:pt idx="9868">
                  <c:v>97.916499999999999</c:v>
                </c:pt>
                <c:pt idx="9869">
                  <c:v>97.918199999999999</c:v>
                </c:pt>
                <c:pt idx="9870">
                  <c:v>97.916499999999999</c:v>
                </c:pt>
                <c:pt idx="9871">
                  <c:v>97.915300000000002</c:v>
                </c:pt>
                <c:pt idx="9872">
                  <c:v>97.918300000000002</c:v>
                </c:pt>
                <c:pt idx="9873">
                  <c:v>97.916499999999999</c:v>
                </c:pt>
                <c:pt idx="9874">
                  <c:v>97.915499999999994</c:v>
                </c:pt>
                <c:pt idx="9875">
                  <c:v>97.913600000000002</c:v>
                </c:pt>
                <c:pt idx="9876">
                  <c:v>97.913399999999996</c:v>
                </c:pt>
                <c:pt idx="9877">
                  <c:v>97.912599999999998</c:v>
                </c:pt>
                <c:pt idx="9878">
                  <c:v>97.915800000000004</c:v>
                </c:pt>
                <c:pt idx="9879">
                  <c:v>97.913799999999995</c:v>
                </c:pt>
                <c:pt idx="9880">
                  <c:v>97.915099999999995</c:v>
                </c:pt>
                <c:pt idx="9881">
                  <c:v>97.911600000000007</c:v>
                </c:pt>
                <c:pt idx="9882">
                  <c:v>97.913899999999998</c:v>
                </c:pt>
                <c:pt idx="9883">
                  <c:v>97.913499999999999</c:v>
                </c:pt>
                <c:pt idx="9884">
                  <c:v>97.914699999999996</c:v>
                </c:pt>
                <c:pt idx="9885">
                  <c:v>97.915599999999998</c:v>
                </c:pt>
                <c:pt idx="9886">
                  <c:v>97.915099999999995</c:v>
                </c:pt>
                <c:pt idx="9887">
                  <c:v>97.912700000000001</c:v>
                </c:pt>
                <c:pt idx="9888">
                  <c:v>97.9161</c:v>
                </c:pt>
                <c:pt idx="9889">
                  <c:v>97.9161</c:v>
                </c:pt>
                <c:pt idx="9890">
                  <c:v>97.915199999999999</c:v>
                </c:pt>
                <c:pt idx="9891">
                  <c:v>97.913700000000006</c:v>
                </c:pt>
                <c:pt idx="9892">
                  <c:v>97.913799999999995</c:v>
                </c:pt>
                <c:pt idx="9893">
                  <c:v>97.912599999999998</c:v>
                </c:pt>
                <c:pt idx="9894">
                  <c:v>97.912999999999997</c:v>
                </c:pt>
                <c:pt idx="9895">
                  <c:v>97.9161</c:v>
                </c:pt>
                <c:pt idx="9896">
                  <c:v>97.912300000000002</c:v>
                </c:pt>
                <c:pt idx="9897">
                  <c:v>97.912000000000006</c:v>
                </c:pt>
                <c:pt idx="9898">
                  <c:v>97.908500000000004</c:v>
                </c:pt>
                <c:pt idx="9899">
                  <c:v>97.908900000000003</c:v>
                </c:pt>
                <c:pt idx="9900">
                  <c:v>97.908500000000004</c:v>
                </c:pt>
                <c:pt idx="9901">
                  <c:v>97.910700000000006</c:v>
                </c:pt>
                <c:pt idx="9902">
                  <c:v>97.909099999999995</c:v>
                </c:pt>
                <c:pt idx="9903">
                  <c:v>97.909199999999998</c:v>
                </c:pt>
                <c:pt idx="9904">
                  <c:v>97.909099999999995</c:v>
                </c:pt>
                <c:pt idx="9905">
                  <c:v>97.907300000000006</c:v>
                </c:pt>
                <c:pt idx="9906">
                  <c:v>97.906400000000005</c:v>
                </c:pt>
                <c:pt idx="9907">
                  <c:v>97.908600000000007</c:v>
                </c:pt>
                <c:pt idx="9908">
                  <c:v>97.906999999999996</c:v>
                </c:pt>
                <c:pt idx="9909">
                  <c:v>97.905199999999994</c:v>
                </c:pt>
                <c:pt idx="9910">
                  <c:v>97.905900000000003</c:v>
                </c:pt>
                <c:pt idx="9911">
                  <c:v>97.903700000000001</c:v>
                </c:pt>
                <c:pt idx="9912">
                  <c:v>97.903300000000002</c:v>
                </c:pt>
                <c:pt idx="9913">
                  <c:v>97.905299999999997</c:v>
                </c:pt>
                <c:pt idx="9914">
                  <c:v>97.903899999999993</c:v>
                </c:pt>
                <c:pt idx="9915">
                  <c:v>97.901499999999999</c:v>
                </c:pt>
                <c:pt idx="9916">
                  <c:v>97.902299999999997</c:v>
                </c:pt>
                <c:pt idx="9917">
                  <c:v>97.906199999999998</c:v>
                </c:pt>
                <c:pt idx="9918">
                  <c:v>97.904300000000006</c:v>
                </c:pt>
                <c:pt idx="9919">
                  <c:v>97.901600000000002</c:v>
                </c:pt>
                <c:pt idx="9920">
                  <c:v>97.9024</c:v>
                </c:pt>
                <c:pt idx="9921">
                  <c:v>97.903400000000005</c:v>
                </c:pt>
                <c:pt idx="9922">
                  <c:v>97.901399999999995</c:v>
                </c:pt>
                <c:pt idx="9923">
                  <c:v>97.902500000000003</c:v>
                </c:pt>
                <c:pt idx="9924">
                  <c:v>97.863</c:v>
                </c:pt>
                <c:pt idx="9925">
                  <c:v>97.813599999999994</c:v>
                </c:pt>
                <c:pt idx="9926">
                  <c:v>97.811000000000007</c:v>
                </c:pt>
                <c:pt idx="9927">
                  <c:v>97.810699999999997</c:v>
                </c:pt>
                <c:pt idx="9928">
                  <c:v>97.809200000000004</c:v>
                </c:pt>
                <c:pt idx="9929">
                  <c:v>97.807400000000001</c:v>
                </c:pt>
                <c:pt idx="9930">
                  <c:v>97.802899999999994</c:v>
                </c:pt>
                <c:pt idx="9931">
                  <c:v>97.800700000000006</c:v>
                </c:pt>
                <c:pt idx="9932">
                  <c:v>97.799800000000005</c:v>
                </c:pt>
                <c:pt idx="9933">
                  <c:v>97.8001</c:v>
                </c:pt>
                <c:pt idx="9934">
                  <c:v>97.796899999999994</c:v>
                </c:pt>
                <c:pt idx="9935">
                  <c:v>97.796899999999994</c:v>
                </c:pt>
                <c:pt idx="9936">
                  <c:v>97.792599999999993</c:v>
                </c:pt>
                <c:pt idx="9937">
                  <c:v>97.790800000000004</c:v>
                </c:pt>
                <c:pt idx="9938">
                  <c:v>97.789599999999993</c:v>
                </c:pt>
                <c:pt idx="9939">
                  <c:v>97.790400000000005</c:v>
                </c:pt>
                <c:pt idx="9940">
                  <c:v>97.787899999999993</c:v>
                </c:pt>
                <c:pt idx="9941">
                  <c:v>97.786699999999996</c:v>
                </c:pt>
                <c:pt idx="9942">
                  <c:v>97.781700000000001</c:v>
                </c:pt>
                <c:pt idx="9943">
                  <c:v>97.781899999999993</c:v>
                </c:pt>
                <c:pt idx="9944">
                  <c:v>97.781300000000002</c:v>
                </c:pt>
                <c:pt idx="9945">
                  <c:v>97.778899999999993</c:v>
                </c:pt>
                <c:pt idx="9946">
                  <c:v>97.778899999999993</c:v>
                </c:pt>
                <c:pt idx="9947">
                  <c:v>97.775499999999994</c:v>
                </c:pt>
                <c:pt idx="9948">
                  <c:v>97.772999999999996</c:v>
                </c:pt>
                <c:pt idx="9949">
                  <c:v>97.772999999999996</c:v>
                </c:pt>
                <c:pt idx="9950">
                  <c:v>97.767200000000003</c:v>
                </c:pt>
                <c:pt idx="9951">
                  <c:v>97.760999999999996</c:v>
                </c:pt>
                <c:pt idx="9952">
                  <c:v>97.7624</c:v>
                </c:pt>
                <c:pt idx="9953">
                  <c:v>97.758099999999999</c:v>
                </c:pt>
                <c:pt idx="9954">
                  <c:v>97.751900000000006</c:v>
                </c:pt>
                <c:pt idx="9955">
                  <c:v>97.749200000000002</c:v>
                </c:pt>
                <c:pt idx="9956">
                  <c:v>97.746099999999998</c:v>
                </c:pt>
                <c:pt idx="9957">
                  <c:v>97.743300000000005</c:v>
                </c:pt>
                <c:pt idx="9958">
                  <c:v>97.741</c:v>
                </c:pt>
                <c:pt idx="9959">
                  <c:v>97.737200000000001</c:v>
                </c:pt>
                <c:pt idx="9960">
                  <c:v>97.734099999999998</c:v>
                </c:pt>
                <c:pt idx="9961">
                  <c:v>97.730599999999995</c:v>
                </c:pt>
                <c:pt idx="9962">
                  <c:v>97.725399999999993</c:v>
                </c:pt>
                <c:pt idx="9963">
                  <c:v>97.723600000000005</c:v>
                </c:pt>
                <c:pt idx="9964">
                  <c:v>97.718199999999996</c:v>
                </c:pt>
                <c:pt idx="9965">
                  <c:v>97.716300000000004</c:v>
                </c:pt>
                <c:pt idx="9966">
                  <c:v>97.712699999999998</c:v>
                </c:pt>
                <c:pt idx="9967">
                  <c:v>97.706999999999994</c:v>
                </c:pt>
                <c:pt idx="9968">
                  <c:v>97.708299999999994</c:v>
                </c:pt>
                <c:pt idx="9969">
                  <c:v>97.702799999999996</c:v>
                </c:pt>
                <c:pt idx="9970">
                  <c:v>97.698300000000003</c:v>
                </c:pt>
                <c:pt idx="9971">
                  <c:v>97.696100000000001</c:v>
                </c:pt>
                <c:pt idx="9972">
                  <c:v>97.693299999999994</c:v>
                </c:pt>
                <c:pt idx="9973">
                  <c:v>97.690200000000004</c:v>
                </c:pt>
                <c:pt idx="9974">
                  <c:v>97.686199999999999</c:v>
                </c:pt>
                <c:pt idx="9975">
                  <c:v>97.6738</c:v>
                </c:pt>
                <c:pt idx="9976">
                  <c:v>97.647599999999997</c:v>
                </c:pt>
                <c:pt idx="9977">
                  <c:v>97.630600000000001</c:v>
                </c:pt>
                <c:pt idx="9978">
                  <c:v>97.616600000000005</c:v>
                </c:pt>
                <c:pt idx="9979">
                  <c:v>97.603800000000007</c:v>
                </c:pt>
                <c:pt idx="9980">
                  <c:v>97.591899999999995</c:v>
                </c:pt>
                <c:pt idx="9981">
                  <c:v>97.584999999999994</c:v>
                </c:pt>
                <c:pt idx="9982">
                  <c:v>97.57</c:v>
                </c:pt>
                <c:pt idx="9983">
                  <c:v>97.563299999999998</c:v>
                </c:pt>
                <c:pt idx="9984">
                  <c:v>97.555499999999995</c:v>
                </c:pt>
                <c:pt idx="9985">
                  <c:v>97.545299999999997</c:v>
                </c:pt>
                <c:pt idx="9986">
                  <c:v>97.534300000000002</c:v>
                </c:pt>
                <c:pt idx="9987">
                  <c:v>97.522800000000004</c:v>
                </c:pt>
                <c:pt idx="9988">
                  <c:v>97.511700000000005</c:v>
                </c:pt>
                <c:pt idx="9989">
                  <c:v>97.506699999999995</c:v>
                </c:pt>
                <c:pt idx="9990">
                  <c:v>97.495500000000007</c:v>
                </c:pt>
                <c:pt idx="9991">
                  <c:v>97.483099999999993</c:v>
                </c:pt>
                <c:pt idx="9992">
                  <c:v>97.470699999999994</c:v>
                </c:pt>
                <c:pt idx="9993">
                  <c:v>97.463300000000004</c:v>
                </c:pt>
                <c:pt idx="9994">
                  <c:v>97.455399999999997</c:v>
                </c:pt>
                <c:pt idx="9995">
                  <c:v>97.449100000000001</c:v>
                </c:pt>
                <c:pt idx="9996">
                  <c:v>97.444999999999993</c:v>
                </c:pt>
                <c:pt idx="9997">
                  <c:v>97.440100000000001</c:v>
                </c:pt>
                <c:pt idx="9998">
                  <c:v>97.433700000000002</c:v>
                </c:pt>
                <c:pt idx="9999">
                  <c:v>97.424800000000005</c:v>
                </c:pt>
                <c:pt idx="10000">
                  <c:v>97.422799999999995</c:v>
                </c:pt>
                <c:pt idx="10001">
                  <c:v>97.415599999999998</c:v>
                </c:pt>
                <c:pt idx="10002">
                  <c:v>97.409899999999993</c:v>
                </c:pt>
                <c:pt idx="10003">
                  <c:v>97.403099999999995</c:v>
                </c:pt>
                <c:pt idx="10004">
                  <c:v>97.399000000000001</c:v>
                </c:pt>
                <c:pt idx="10005">
                  <c:v>97.393100000000004</c:v>
                </c:pt>
                <c:pt idx="10006">
                  <c:v>97.3887</c:v>
                </c:pt>
                <c:pt idx="10007">
                  <c:v>97.383099999999999</c:v>
                </c:pt>
                <c:pt idx="10008">
                  <c:v>97.376300000000001</c:v>
                </c:pt>
                <c:pt idx="10009">
                  <c:v>97.369299999999996</c:v>
                </c:pt>
                <c:pt idx="10010">
                  <c:v>97.366399999999999</c:v>
                </c:pt>
                <c:pt idx="10011">
                  <c:v>97.362099999999998</c:v>
                </c:pt>
                <c:pt idx="10012">
                  <c:v>97.353300000000004</c:v>
                </c:pt>
                <c:pt idx="10013">
                  <c:v>97.352000000000004</c:v>
                </c:pt>
                <c:pt idx="10014">
                  <c:v>97.347499999999997</c:v>
                </c:pt>
                <c:pt idx="10015">
                  <c:v>97.342299999999994</c:v>
                </c:pt>
                <c:pt idx="10016">
                  <c:v>97.337900000000005</c:v>
                </c:pt>
                <c:pt idx="10017">
                  <c:v>97.332700000000003</c:v>
                </c:pt>
                <c:pt idx="10018">
                  <c:v>97.332400000000007</c:v>
                </c:pt>
                <c:pt idx="10019">
                  <c:v>97.325000000000003</c:v>
                </c:pt>
                <c:pt idx="10020">
                  <c:v>97.320999999999998</c:v>
                </c:pt>
                <c:pt idx="10021">
                  <c:v>97.316000000000003</c:v>
                </c:pt>
                <c:pt idx="10022">
                  <c:v>97.315399999999997</c:v>
                </c:pt>
                <c:pt idx="10023">
                  <c:v>97.311099999999996</c:v>
                </c:pt>
                <c:pt idx="10024">
                  <c:v>97.305300000000003</c:v>
                </c:pt>
                <c:pt idx="10025">
                  <c:v>97.301299999999998</c:v>
                </c:pt>
                <c:pt idx="10026">
                  <c:v>97.301699999999997</c:v>
                </c:pt>
                <c:pt idx="10027">
                  <c:v>97.297700000000006</c:v>
                </c:pt>
                <c:pt idx="10028">
                  <c:v>97.294700000000006</c:v>
                </c:pt>
                <c:pt idx="10029">
                  <c:v>97.285399999999996</c:v>
                </c:pt>
                <c:pt idx="10030">
                  <c:v>97.279300000000006</c:v>
                </c:pt>
                <c:pt idx="10031">
                  <c:v>97.274100000000004</c:v>
                </c:pt>
                <c:pt idx="10032">
                  <c:v>97.270499999999998</c:v>
                </c:pt>
                <c:pt idx="10033">
                  <c:v>97.264600000000002</c:v>
                </c:pt>
                <c:pt idx="10034">
                  <c:v>97.260900000000007</c:v>
                </c:pt>
                <c:pt idx="10035">
                  <c:v>97.258499999999998</c:v>
                </c:pt>
                <c:pt idx="10036">
                  <c:v>97.254199999999997</c:v>
                </c:pt>
                <c:pt idx="10037">
                  <c:v>97.253799999999998</c:v>
                </c:pt>
                <c:pt idx="10038">
                  <c:v>97.247100000000003</c:v>
                </c:pt>
                <c:pt idx="10039">
                  <c:v>97.244299999999996</c:v>
                </c:pt>
                <c:pt idx="10040">
                  <c:v>97.241799999999998</c:v>
                </c:pt>
                <c:pt idx="10041">
                  <c:v>97.236400000000003</c:v>
                </c:pt>
                <c:pt idx="10042">
                  <c:v>97.230400000000003</c:v>
                </c:pt>
                <c:pt idx="10043">
                  <c:v>97.229799999999997</c:v>
                </c:pt>
                <c:pt idx="10044">
                  <c:v>97.228999999999999</c:v>
                </c:pt>
                <c:pt idx="10045">
                  <c:v>97.222499999999997</c:v>
                </c:pt>
                <c:pt idx="10046">
                  <c:v>97.220100000000002</c:v>
                </c:pt>
                <c:pt idx="10047">
                  <c:v>97.217799999999997</c:v>
                </c:pt>
                <c:pt idx="10048">
                  <c:v>97.213899999999995</c:v>
                </c:pt>
                <c:pt idx="10049">
                  <c:v>97.209599999999995</c:v>
                </c:pt>
                <c:pt idx="10050">
                  <c:v>97.210099999999997</c:v>
                </c:pt>
                <c:pt idx="10051">
                  <c:v>97.204999999999998</c:v>
                </c:pt>
                <c:pt idx="10052">
                  <c:v>97.203100000000006</c:v>
                </c:pt>
                <c:pt idx="10053">
                  <c:v>97.199299999999994</c:v>
                </c:pt>
                <c:pt idx="10054">
                  <c:v>97.198400000000007</c:v>
                </c:pt>
                <c:pt idx="10055">
                  <c:v>97.194299999999998</c:v>
                </c:pt>
                <c:pt idx="10056">
                  <c:v>97.195599999999999</c:v>
                </c:pt>
                <c:pt idx="10057">
                  <c:v>97.191800000000001</c:v>
                </c:pt>
                <c:pt idx="10058">
                  <c:v>97.190100000000001</c:v>
                </c:pt>
                <c:pt idx="10059">
                  <c:v>97.191800000000001</c:v>
                </c:pt>
                <c:pt idx="10060">
                  <c:v>97.186899999999994</c:v>
                </c:pt>
                <c:pt idx="10061">
                  <c:v>97.187299999999993</c:v>
                </c:pt>
                <c:pt idx="10062">
                  <c:v>97.185100000000006</c:v>
                </c:pt>
                <c:pt idx="10063">
                  <c:v>97.182299999999998</c:v>
                </c:pt>
                <c:pt idx="10064">
                  <c:v>97.181299999999993</c:v>
                </c:pt>
                <c:pt idx="10065">
                  <c:v>97.1768</c:v>
                </c:pt>
                <c:pt idx="10066">
                  <c:v>97.176900000000003</c:v>
                </c:pt>
                <c:pt idx="10067">
                  <c:v>97.171800000000005</c:v>
                </c:pt>
                <c:pt idx="10068">
                  <c:v>97.170900000000003</c:v>
                </c:pt>
                <c:pt idx="10069">
                  <c:v>97.168099999999995</c:v>
                </c:pt>
                <c:pt idx="10070">
                  <c:v>97.163799999999995</c:v>
                </c:pt>
                <c:pt idx="10071">
                  <c:v>97.165099999999995</c:v>
                </c:pt>
                <c:pt idx="10072">
                  <c:v>97.162800000000004</c:v>
                </c:pt>
                <c:pt idx="10073">
                  <c:v>97.157899999999998</c:v>
                </c:pt>
                <c:pt idx="10074">
                  <c:v>97.155199999999994</c:v>
                </c:pt>
                <c:pt idx="10075">
                  <c:v>97.151700000000005</c:v>
                </c:pt>
                <c:pt idx="10076">
                  <c:v>97.150300000000001</c:v>
                </c:pt>
                <c:pt idx="10077">
                  <c:v>97.151399999999995</c:v>
                </c:pt>
                <c:pt idx="10078">
                  <c:v>97.144000000000005</c:v>
                </c:pt>
                <c:pt idx="10079">
                  <c:v>97.141999999999996</c:v>
                </c:pt>
                <c:pt idx="10080">
                  <c:v>97.140299999999996</c:v>
                </c:pt>
                <c:pt idx="10081">
                  <c:v>97.142300000000006</c:v>
                </c:pt>
                <c:pt idx="10082">
                  <c:v>97.138400000000004</c:v>
                </c:pt>
                <c:pt idx="10083">
                  <c:v>97.132800000000003</c:v>
                </c:pt>
                <c:pt idx="10084">
                  <c:v>97.132499999999993</c:v>
                </c:pt>
                <c:pt idx="10085">
                  <c:v>97.131799999999998</c:v>
                </c:pt>
                <c:pt idx="10086">
                  <c:v>97.128100000000003</c:v>
                </c:pt>
                <c:pt idx="10087">
                  <c:v>97.125699999999995</c:v>
                </c:pt>
                <c:pt idx="10088">
                  <c:v>97.125100000000003</c:v>
                </c:pt>
                <c:pt idx="10089">
                  <c:v>97.121799999999993</c:v>
                </c:pt>
                <c:pt idx="10090">
                  <c:v>97.121399999999994</c:v>
                </c:pt>
                <c:pt idx="10091">
                  <c:v>97.118200000000002</c:v>
                </c:pt>
                <c:pt idx="10092">
                  <c:v>97.1173</c:v>
                </c:pt>
                <c:pt idx="10093">
                  <c:v>97.113799999999998</c:v>
                </c:pt>
                <c:pt idx="10094">
                  <c:v>97.111900000000006</c:v>
                </c:pt>
                <c:pt idx="10095">
                  <c:v>97.107100000000003</c:v>
                </c:pt>
                <c:pt idx="10096">
                  <c:v>97.106499999999997</c:v>
                </c:pt>
                <c:pt idx="10097">
                  <c:v>97.104399999999998</c:v>
                </c:pt>
                <c:pt idx="10098">
                  <c:v>97.101799999999997</c:v>
                </c:pt>
                <c:pt idx="10099">
                  <c:v>97.098100000000002</c:v>
                </c:pt>
                <c:pt idx="10100">
                  <c:v>97.096400000000003</c:v>
                </c:pt>
                <c:pt idx="10101">
                  <c:v>97.090199999999996</c:v>
                </c:pt>
                <c:pt idx="10102">
                  <c:v>97.089399999999998</c:v>
                </c:pt>
                <c:pt idx="10103">
                  <c:v>97.086399999999998</c:v>
                </c:pt>
                <c:pt idx="10104">
                  <c:v>97.087500000000006</c:v>
                </c:pt>
                <c:pt idx="10105">
                  <c:v>97.082099999999997</c:v>
                </c:pt>
                <c:pt idx="10106">
                  <c:v>97.076999999999998</c:v>
                </c:pt>
                <c:pt idx="10107">
                  <c:v>97.068700000000007</c:v>
                </c:pt>
                <c:pt idx="10108">
                  <c:v>97.068700000000007</c:v>
                </c:pt>
                <c:pt idx="10109">
                  <c:v>97.058000000000007</c:v>
                </c:pt>
                <c:pt idx="10110">
                  <c:v>97.054400000000001</c:v>
                </c:pt>
                <c:pt idx="10111">
                  <c:v>97.049599999999998</c:v>
                </c:pt>
                <c:pt idx="10112">
                  <c:v>97.042500000000004</c:v>
                </c:pt>
                <c:pt idx="10113">
                  <c:v>97.039699999999996</c:v>
                </c:pt>
                <c:pt idx="10114">
                  <c:v>97.036299999999997</c:v>
                </c:pt>
                <c:pt idx="10115">
                  <c:v>97.034300000000002</c:v>
                </c:pt>
                <c:pt idx="10116">
                  <c:v>97.028999999999996</c:v>
                </c:pt>
                <c:pt idx="10117">
                  <c:v>97.028700000000001</c:v>
                </c:pt>
                <c:pt idx="10118">
                  <c:v>97.023300000000006</c:v>
                </c:pt>
                <c:pt idx="10119">
                  <c:v>97.019199999999998</c:v>
                </c:pt>
                <c:pt idx="10120">
                  <c:v>97.014799999999994</c:v>
                </c:pt>
                <c:pt idx="10121">
                  <c:v>97.008899999999997</c:v>
                </c:pt>
                <c:pt idx="10122">
                  <c:v>97.003299999999996</c:v>
                </c:pt>
                <c:pt idx="10123">
                  <c:v>97.000799999999998</c:v>
                </c:pt>
                <c:pt idx="10124">
                  <c:v>96.994699999999995</c:v>
                </c:pt>
                <c:pt idx="10125">
                  <c:v>96.992199999999997</c:v>
                </c:pt>
                <c:pt idx="10126">
                  <c:v>96.991500000000002</c:v>
                </c:pt>
                <c:pt idx="10127">
                  <c:v>96.989800000000002</c:v>
                </c:pt>
                <c:pt idx="10128">
                  <c:v>96.983999999999995</c:v>
                </c:pt>
                <c:pt idx="10129">
                  <c:v>96.980900000000005</c:v>
                </c:pt>
                <c:pt idx="10130">
                  <c:v>96.978200000000001</c:v>
                </c:pt>
                <c:pt idx="10131">
                  <c:v>96.974100000000007</c:v>
                </c:pt>
                <c:pt idx="10132">
                  <c:v>96.975200000000001</c:v>
                </c:pt>
                <c:pt idx="10133">
                  <c:v>96.969099999999997</c:v>
                </c:pt>
                <c:pt idx="10134">
                  <c:v>96.965699999999998</c:v>
                </c:pt>
                <c:pt idx="10135">
                  <c:v>96.962400000000002</c:v>
                </c:pt>
                <c:pt idx="10136">
                  <c:v>96.960800000000006</c:v>
                </c:pt>
                <c:pt idx="10137">
                  <c:v>96.958200000000005</c:v>
                </c:pt>
                <c:pt idx="10138">
                  <c:v>96.953900000000004</c:v>
                </c:pt>
                <c:pt idx="10139">
                  <c:v>96.949700000000007</c:v>
                </c:pt>
                <c:pt idx="10140">
                  <c:v>96.946600000000004</c:v>
                </c:pt>
                <c:pt idx="10141">
                  <c:v>96.943200000000004</c:v>
                </c:pt>
                <c:pt idx="10142">
                  <c:v>96.939400000000006</c:v>
                </c:pt>
                <c:pt idx="10143">
                  <c:v>96.935599999999994</c:v>
                </c:pt>
                <c:pt idx="10144">
                  <c:v>96.929299999999998</c:v>
                </c:pt>
                <c:pt idx="10145">
                  <c:v>96.926299999999998</c:v>
                </c:pt>
                <c:pt idx="10146">
                  <c:v>96.919799999999995</c:v>
                </c:pt>
                <c:pt idx="10147">
                  <c:v>96.910499999999999</c:v>
                </c:pt>
                <c:pt idx="10148">
                  <c:v>96.905299999999997</c:v>
                </c:pt>
                <c:pt idx="10149">
                  <c:v>96.900700000000001</c:v>
                </c:pt>
                <c:pt idx="10150">
                  <c:v>96.897800000000004</c:v>
                </c:pt>
                <c:pt idx="10151">
                  <c:v>96.892399999999995</c:v>
                </c:pt>
                <c:pt idx="10152">
                  <c:v>96.893799999999999</c:v>
                </c:pt>
                <c:pt idx="10153">
                  <c:v>96.890900000000002</c:v>
                </c:pt>
                <c:pt idx="10154">
                  <c:v>96.887200000000007</c:v>
                </c:pt>
                <c:pt idx="10155">
                  <c:v>96.884900000000002</c:v>
                </c:pt>
                <c:pt idx="10156">
                  <c:v>96.884500000000003</c:v>
                </c:pt>
                <c:pt idx="10157">
                  <c:v>96.884500000000003</c:v>
                </c:pt>
                <c:pt idx="10158">
                  <c:v>96.88</c:v>
                </c:pt>
                <c:pt idx="10159">
                  <c:v>96.877799999999993</c:v>
                </c:pt>
                <c:pt idx="10160">
                  <c:v>96.870699999999999</c:v>
                </c:pt>
                <c:pt idx="10161">
                  <c:v>96.869699999999995</c:v>
                </c:pt>
                <c:pt idx="10162">
                  <c:v>96.866799999999998</c:v>
                </c:pt>
                <c:pt idx="10163">
                  <c:v>96.868700000000004</c:v>
                </c:pt>
                <c:pt idx="10164">
                  <c:v>96.864699999999999</c:v>
                </c:pt>
                <c:pt idx="10165">
                  <c:v>96.862799999999993</c:v>
                </c:pt>
                <c:pt idx="10166">
                  <c:v>96.856700000000004</c:v>
                </c:pt>
                <c:pt idx="10167">
                  <c:v>96.855199999999996</c:v>
                </c:pt>
                <c:pt idx="10168">
                  <c:v>96.853399999999993</c:v>
                </c:pt>
                <c:pt idx="10169">
                  <c:v>96.852400000000003</c:v>
                </c:pt>
                <c:pt idx="10170">
                  <c:v>96.853300000000004</c:v>
                </c:pt>
                <c:pt idx="10171">
                  <c:v>96.851200000000006</c:v>
                </c:pt>
                <c:pt idx="10172">
                  <c:v>96.848100000000002</c:v>
                </c:pt>
                <c:pt idx="10173">
                  <c:v>96.849299999999999</c:v>
                </c:pt>
                <c:pt idx="10174">
                  <c:v>96.847200000000001</c:v>
                </c:pt>
                <c:pt idx="10175">
                  <c:v>96.843999999999994</c:v>
                </c:pt>
                <c:pt idx="10176">
                  <c:v>96.837000000000003</c:v>
                </c:pt>
                <c:pt idx="10177">
                  <c:v>96.833799999999997</c:v>
                </c:pt>
                <c:pt idx="10178">
                  <c:v>96.834900000000005</c:v>
                </c:pt>
                <c:pt idx="10179">
                  <c:v>96.832400000000007</c:v>
                </c:pt>
                <c:pt idx="10180">
                  <c:v>96.829899999999995</c:v>
                </c:pt>
                <c:pt idx="10181">
                  <c:v>96.828900000000004</c:v>
                </c:pt>
                <c:pt idx="10182">
                  <c:v>96.8262</c:v>
                </c:pt>
                <c:pt idx="10183">
                  <c:v>96.825900000000004</c:v>
                </c:pt>
                <c:pt idx="10184">
                  <c:v>96.827100000000002</c:v>
                </c:pt>
                <c:pt idx="10185">
                  <c:v>96.822599999999994</c:v>
                </c:pt>
                <c:pt idx="10186">
                  <c:v>96.821600000000004</c:v>
                </c:pt>
                <c:pt idx="10187">
                  <c:v>96.823400000000007</c:v>
                </c:pt>
                <c:pt idx="10188">
                  <c:v>96.821399999999997</c:v>
                </c:pt>
                <c:pt idx="10189">
                  <c:v>96.820099999999996</c:v>
                </c:pt>
                <c:pt idx="10190">
                  <c:v>96.817499999999995</c:v>
                </c:pt>
                <c:pt idx="10191">
                  <c:v>96.813199999999995</c:v>
                </c:pt>
                <c:pt idx="10192">
                  <c:v>96.806799999999996</c:v>
                </c:pt>
                <c:pt idx="10193">
                  <c:v>96.801599999999993</c:v>
                </c:pt>
                <c:pt idx="10194">
                  <c:v>96.796499999999995</c:v>
                </c:pt>
                <c:pt idx="10195">
                  <c:v>96.790599999999998</c:v>
                </c:pt>
                <c:pt idx="10196">
                  <c:v>96.788899999999998</c:v>
                </c:pt>
                <c:pt idx="10197">
                  <c:v>96.786100000000005</c:v>
                </c:pt>
                <c:pt idx="10198">
                  <c:v>96.784199999999998</c:v>
                </c:pt>
                <c:pt idx="10199">
                  <c:v>96.783199999999994</c:v>
                </c:pt>
                <c:pt idx="10200">
                  <c:v>96.776700000000005</c:v>
                </c:pt>
                <c:pt idx="10201">
                  <c:v>96.776200000000003</c:v>
                </c:pt>
                <c:pt idx="10202">
                  <c:v>96.776300000000006</c:v>
                </c:pt>
                <c:pt idx="10203">
                  <c:v>96.772900000000007</c:v>
                </c:pt>
                <c:pt idx="10204">
                  <c:v>96.7761</c:v>
                </c:pt>
                <c:pt idx="10205">
                  <c:v>96.774199999999993</c:v>
                </c:pt>
                <c:pt idx="10206">
                  <c:v>96.775000000000006</c:v>
                </c:pt>
                <c:pt idx="10207">
                  <c:v>96.770700000000005</c:v>
                </c:pt>
                <c:pt idx="10208">
                  <c:v>96.772099999999995</c:v>
                </c:pt>
                <c:pt idx="10209">
                  <c:v>96.768600000000006</c:v>
                </c:pt>
                <c:pt idx="10210">
                  <c:v>96.766000000000005</c:v>
                </c:pt>
                <c:pt idx="10211">
                  <c:v>96.763999999999996</c:v>
                </c:pt>
                <c:pt idx="10212">
                  <c:v>96.760900000000007</c:v>
                </c:pt>
                <c:pt idx="10213">
                  <c:v>96.759900000000002</c:v>
                </c:pt>
                <c:pt idx="10214">
                  <c:v>96.758899999999997</c:v>
                </c:pt>
                <c:pt idx="10215">
                  <c:v>96.755899999999997</c:v>
                </c:pt>
                <c:pt idx="10216">
                  <c:v>96.755399999999995</c:v>
                </c:pt>
                <c:pt idx="10217">
                  <c:v>96.754300000000001</c:v>
                </c:pt>
                <c:pt idx="10218">
                  <c:v>96.754000000000005</c:v>
                </c:pt>
                <c:pt idx="10219">
                  <c:v>96.751599999999996</c:v>
                </c:pt>
                <c:pt idx="10220">
                  <c:v>96.750699999999995</c:v>
                </c:pt>
                <c:pt idx="10221">
                  <c:v>96.750799999999998</c:v>
                </c:pt>
                <c:pt idx="10222">
                  <c:v>96.750399999999999</c:v>
                </c:pt>
                <c:pt idx="10223">
                  <c:v>96.746600000000001</c:v>
                </c:pt>
                <c:pt idx="10224">
                  <c:v>96.747799999999998</c:v>
                </c:pt>
                <c:pt idx="10225">
                  <c:v>96.748699999999999</c:v>
                </c:pt>
                <c:pt idx="10226">
                  <c:v>96.746600000000001</c:v>
                </c:pt>
                <c:pt idx="10227">
                  <c:v>96.748000000000005</c:v>
                </c:pt>
                <c:pt idx="10228">
                  <c:v>96.744399999999999</c:v>
                </c:pt>
                <c:pt idx="10229">
                  <c:v>96.747600000000006</c:v>
                </c:pt>
                <c:pt idx="10230">
                  <c:v>96.746600000000001</c:v>
                </c:pt>
                <c:pt idx="10231">
                  <c:v>96.745400000000004</c:v>
                </c:pt>
                <c:pt idx="10232">
                  <c:v>96.741500000000002</c:v>
                </c:pt>
                <c:pt idx="10233">
                  <c:v>96.744900000000001</c:v>
                </c:pt>
                <c:pt idx="10234">
                  <c:v>96.742800000000003</c:v>
                </c:pt>
                <c:pt idx="10235">
                  <c:v>96.747</c:v>
                </c:pt>
                <c:pt idx="10236">
                  <c:v>96.745900000000006</c:v>
                </c:pt>
                <c:pt idx="10237">
                  <c:v>96.748400000000004</c:v>
                </c:pt>
                <c:pt idx="10238">
                  <c:v>96.747200000000007</c:v>
                </c:pt>
                <c:pt idx="10239">
                  <c:v>96.745800000000003</c:v>
                </c:pt>
                <c:pt idx="10240">
                  <c:v>96.744900000000001</c:v>
                </c:pt>
                <c:pt idx="10241">
                  <c:v>96.744900000000001</c:v>
                </c:pt>
                <c:pt idx="10242">
                  <c:v>96.745400000000004</c:v>
                </c:pt>
                <c:pt idx="10243">
                  <c:v>96.746200000000002</c:v>
                </c:pt>
                <c:pt idx="10244">
                  <c:v>96.747500000000002</c:v>
                </c:pt>
                <c:pt idx="10245">
                  <c:v>96.744600000000005</c:v>
                </c:pt>
                <c:pt idx="10246">
                  <c:v>96.7453</c:v>
                </c:pt>
                <c:pt idx="10247">
                  <c:v>96.745400000000004</c:v>
                </c:pt>
                <c:pt idx="10248">
                  <c:v>96.740700000000004</c:v>
                </c:pt>
                <c:pt idx="10249">
                  <c:v>96.746200000000002</c:v>
                </c:pt>
                <c:pt idx="10250">
                  <c:v>96.746799999999993</c:v>
                </c:pt>
                <c:pt idx="10251">
                  <c:v>96.746099999999998</c:v>
                </c:pt>
                <c:pt idx="10252">
                  <c:v>96.747799999999998</c:v>
                </c:pt>
                <c:pt idx="10253">
                  <c:v>96.746200000000002</c:v>
                </c:pt>
                <c:pt idx="10254">
                  <c:v>96.750799999999998</c:v>
                </c:pt>
                <c:pt idx="10255">
                  <c:v>96.750399999999999</c:v>
                </c:pt>
                <c:pt idx="10256">
                  <c:v>96.7517</c:v>
                </c:pt>
                <c:pt idx="10257">
                  <c:v>96.752899999999997</c:v>
                </c:pt>
                <c:pt idx="10258">
                  <c:v>96.7547</c:v>
                </c:pt>
                <c:pt idx="10259">
                  <c:v>96.751800000000003</c:v>
                </c:pt>
                <c:pt idx="10260">
                  <c:v>96.751900000000006</c:v>
                </c:pt>
                <c:pt idx="10261">
                  <c:v>96.753100000000003</c:v>
                </c:pt>
                <c:pt idx="10262">
                  <c:v>96.752499999999998</c:v>
                </c:pt>
                <c:pt idx="10263">
                  <c:v>96.757400000000004</c:v>
                </c:pt>
                <c:pt idx="10264">
                  <c:v>96.757999999999996</c:v>
                </c:pt>
                <c:pt idx="10265">
                  <c:v>96.758600000000001</c:v>
                </c:pt>
                <c:pt idx="10266">
                  <c:v>96.758300000000006</c:v>
                </c:pt>
                <c:pt idx="10267">
                  <c:v>96.759399999999999</c:v>
                </c:pt>
                <c:pt idx="10268">
                  <c:v>96.759500000000003</c:v>
                </c:pt>
                <c:pt idx="10269">
                  <c:v>96.762699999999995</c:v>
                </c:pt>
                <c:pt idx="10270">
                  <c:v>96.762</c:v>
                </c:pt>
                <c:pt idx="10271">
                  <c:v>96.763499999999993</c:v>
                </c:pt>
                <c:pt idx="10272">
                  <c:v>96.763499999999993</c:v>
                </c:pt>
                <c:pt idx="10273">
                  <c:v>96.764399999999995</c:v>
                </c:pt>
                <c:pt idx="10274">
                  <c:v>96.763300000000001</c:v>
                </c:pt>
                <c:pt idx="10275">
                  <c:v>96.765600000000006</c:v>
                </c:pt>
                <c:pt idx="10276">
                  <c:v>96.7697</c:v>
                </c:pt>
                <c:pt idx="10277">
                  <c:v>96.7697</c:v>
                </c:pt>
                <c:pt idx="10278">
                  <c:v>96.766499999999994</c:v>
                </c:pt>
                <c:pt idx="10279">
                  <c:v>96.771900000000002</c:v>
                </c:pt>
                <c:pt idx="10280">
                  <c:v>96.773899999999998</c:v>
                </c:pt>
                <c:pt idx="10281">
                  <c:v>96.777600000000007</c:v>
                </c:pt>
                <c:pt idx="10282">
                  <c:v>96.776499999999999</c:v>
                </c:pt>
                <c:pt idx="10283">
                  <c:v>96.778800000000004</c:v>
                </c:pt>
                <c:pt idx="10284">
                  <c:v>96.780699999999996</c:v>
                </c:pt>
                <c:pt idx="10285">
                  <c:v>96.780699999999996</c:v>
                </c:pt>
                <c:pt idx="10286">
                  <c:v>96.780799999999999</c:v>
                </c:pt>
                <c:pt idx="10287">
                  <c:v>96.781499999999994</c:v>
                </c:pt>
                <c:pt idx="10288">
                  <c:v>96.781000000000006</c:v>
                </c:pt>
                <c:pt idx="10289">
                  <c:v>96.7834</c:v>
                </c:pt>
                <c:pt idx="10290">
                  <c:v>96.784099999999995</c:v>
                </c:pt>
                <c:pt idx="10291">
                  <c:v>96.785899999999998</c:v>
                </c:pt>
                <c:pt idx="10292">
                  <c:v>96.785799999999995</c:v>
                </c:pt>
                <c:pt idx="10293">
                  <c:v>96.788700000000006</c:v>
                </c:pt>
                <c:pt idx="10294">
                  <c:v>96.794200000000004</c:v>
                </c:pt>
                <c:pt idx="10295">
                  <c:v>96.793499999999995</c:v>
                </c:pt>
                <c:pt idx="10296">
                  <c:v>96.790899999999993</c:v>
                </c:pt>
                <c:pt idx="10297">
                  <c:v>96.796400000000006</c:v>
                </c:pt>
                <c:pt idx="10298">
                  <c:v>96.795299999999997</c:v>
                </c:pt>
                <c:pt idx="10299">
                  <c:v>96.8005</c:v>
                </c:pt>
                <c:pt idx="10300">
                  <c:v>96.799099999999996</c:v>
                </c:pt>
                <c:pt idx="10301">
                  <c:v>96.804299999999998</c:v>
                </c:pt>
                <c:pt idx="10302">
                  <c:v>96.802700000000002</c:v>
                </c:pt>
                <c:pt idx="10303">
                  <c:v>96.800899999999999</c:v>
                </c:pt>
                <c:pt idx="10304">
                  <c:v>96.805199999999999</c:v>
                </c:pt>
                <c:pt idx="10305">
                  <c:v>96.805000000000007</c:v>
                </c:pt>
                <c:pt idx="10306">
                  <c:v>96.805300000000003</c:v>
                </c:pt>
                <c:pt idx="10307">
                  <c:v>96.806600000000003</c:v>
                </c:pt>
                <c:pt idx="10308">
                  <c:v>96.8065</c:v>
                </c:pt>
                <c:pt idx="10309">
                  <c:v>96.8078</c:v>
                </c:pt>
                <c:pt idx="10310">
                  <c:v>96.803399999999996</c:v>
                </c:pt>
                <c:pt idx="10311">
                  <c:v>96.808300000000003</c:v>
                </c:pt>
                <c:pt idx="10312">
                  <c:v>96.809899999999999</c:v>
                </c:pt>
                <c:pt idx="10313">
                  <c:v>96.8095</c:v>
                </c:pt>
                <c:pt idx="10314">
                  <c:v>96.811499999999995</c:v>
                </c:pt>
                <c:pt idx="10315">
                  <c:v>96.811000000000007</c:v>
                </c:pt>
                <c:pt idx="10316">
                  <c:v>96.813400000000001</c:v>
                </c:pt>
                <c:pt idx="10317">
                  <c:v>96.8125</c:v>
                </c:pt>
                <c:pt idx="10318">
                  <c:v>96.812799999999996</c:v>
                </c:pt>
                <c:pt idx="10319">
                  <c:v>96.816800000000001</c:v>
                </c:pt>
                <c:pt idx="10320">
                  <c:v>96.817499999999995</c:v>
                </c:pt>
                <c:pt idx="10321">
                  <c:v>96.816599999999994</c:v>
                </c:pt>
                <c:pt idx="10322">
                  <c:v>96.816500000000005</c:v>
                </c:pt>
                <c:pt idx="10323">
                  <c:v>96.811599999999999</c:v>
                </c:pt>
                <c:pt idx="10324">
                  <c:v>96.811599999999999</c:v>
                </c:pt>
                <c:pt idx="10325">
                  <c:v>96.809700000000007</c:v>
                </c:pt>
                <c:pt idx="10326">
                  <c:v>96.806299999999993</c:v>
                </c:pt>
                <c:pt idx="10327">
                  <c:v>96.808099999999996</c:v>
                </c:pt>
                <c:pt idx="10328">
                  <c:v>96.806600000000003</c:v>
                </c:pt>
                <c:pt idx="10329">
                  <c:v>96.8078</c:v>
                </c:pt>
                <c:pt idx="10330">
                  <c:v>96.804699999999997</c:v>
                </c:pt>
                <c:pt idx="10331">
                  <c:v>96.807599999999994</c:v>
                </c:pt>
                <c:pt idx="10332">
                  <c:v>96.802499999999995</c:v>
                </c:pt>
                <c:pt idx="10333">
                  <c:v>96.804699999999997</c:v>
                </c:pt>
                <c:pt idx="10334">
                  <c:v>96.806799999999996</c:v>
                </c:pt>
                <c:pt idx="10335">
                  <c:v>96.804299999999998</c:v>
                </c:pt>
                <c:pt idx="10336">
                  <c:v>96.805999999999997</c:v>
                </c:pt>
                <c:pt idx="10337">
                  <c:v>96.804599999999994</c:v>
                </c:pt>
                <c:pt idx="10338">
                  <c:v>96.802400000000006</c:v>
                </c:pt>
                <c:pt idx="10339">
                  <c:v>96.803600000000003</c:v>
                </c:pt>
                <c:pt idx="10340">
                  <c:v>96.801699999999997</c:v>
                </c:pt>
                <c:pt idx="10341">
                  <c:v>96.801500000000004</c:v>
                </c:pt>
                <c:pt idx="10342">
                  <c:v>96.808199999999999</c:v>
                </c:pt>
                <c:pt idx="10343">
                  <c:v>96.805700000000002</c:v>
                </c:pt>
                <c:pt idx="10344">
                  <c:v>96.804599999999994</c:v>
                </c:pt>
                <c:pt idx="10345">
                  <c:v>96.810699999999997</c:v>
                </c:pt>
                <c:pt idx="10346">
                  <c:v>96.808099999999996</c:v>
                </c:pt>
                <c:pt idx="10347">
                  <c:v>96.810500000000005</c:v>
                </c:pt>
                <c:pt idx="10348">
                  <c:v>96.811899999999994</c:v>
                </c:pt>
                <c:pt idx="10349">
                  <c:v>96.809399999999997</c:v>
                </c:pt>
                <c:pt idx="10350">
                  <c:v>96.812600000000003</c:v>
                </c:pt>
                <c:pt idx="10351">
                  <c:v>96.815100000000001</c:v>
                </c:pt>
                <c:pt idx="10352">
                  <c:v>96.812799999999996</c:v>
                </c:pt>
                <c:pt idx="10353">
                  <c:v>96.813299999999998</c:v>
                </c:pt>
                <c:pt idx="10354">
                  <c:v>96.813599999999994</c:v>
                </c:pt>
                <c:pt idx="10355">
                  <c:v>96.812100000000001</c:v>
                </c:pt>
                <c:pt idx="10356">
                  <c:v>96.817499999999995</c:v>
                </c:pt>
                <c:pt idx="10357">
                  <c:v>96.816599999999994</c:v>
                </c:pt>
                <c:pt idx="10358">
                  <c:v>96.819699999999997</c:v>
                </c:pt>
                <c:pt idx="10359">
                  <c:v>96.820999999999998</c:v>
                </c:pt>
                <c:pt idx="10360">
                  <c:v>96.82</c:v>
                </c:pt>
                <c:pt idx="10361">
                  <c:v>96.820700000000002</c:v>
                </c:pt>
                <c:pt idx="10362">
                  <c:v>96.8215</c:v>
                </c:pt>
                <c:pt idx="10363">
                  <c:v>96.822299999999998</c:v>
                </c:pt>
                <c:pt idx="10364">
                  <c:v>96.821399999999997</c:v>
                </c:pt>
                <c:pt idx="10365">
                  <c:v>96.824799999999996</c:v>
                </c:pt>
                <c:pt idx="10366">
                  <c:v>96.822599999999994</c:v>
                </c:pt>
                <c:pt idx="10367">
                  <c:v>96.823599999999999</c:v>
                </c:pt>
                <c:pt idx="10368">
                  <c:v>96.824299999999994</c:v>
                </c:pt>
                <c:pt idx="10369">
                  <c:v>96.824200000000005</c:v>
                </c:pt>
                <c:pt idx="10370">
                  <c:v>96.828100000000006</c:v>
                </c:pt>
                <c:pt idx="10371">
                  <c:v>96.830500000000001</c:v>
                </c:pt>
                <c:pt idx="10372">
                  <c:v>96.831299999999999</c:v>
                </c:pt>
                <c:pt idx="10373">
                  <c:v>96.832599999999999</c:v>
                </c:pt>
                <c:pt idx="10374">
                  <c:v>96.833399999999997</c:v>
                </c:pt>
                <c:pt idx="10375">
                  <c:v>96.831299999999999</c:v>
                </c:pt>
                <c:pt idx="10376">
                  <c:v>96.831100000000006</c:v>
                </c:pt>
                <c:pt idx="10377">
                  <c:v>96.834299999999999</c:v>
                </c:pt>
                <c:pt idx="10378">
                  <c:v>96.833200000000005</c:v>
                </c:pt>
                <c:pt idx="10379">
                  <c:v>96.835300000000004</c:v>
                </c:pt>
                <c:pt idx="10380">
                  <c:v>96.833299999999994</c:v>
                </c:pt>
                <c:pt idx="10381">
                  <c:v>96.834199999999996</c:v>
                </c:pt>
                <c:pt idx="10382">
                  <c:v>96.835999999999999</c:v>
                </c:pt>
                <c:pt idx="10383">
                  <c:v>96.835599999999999</c:v>
                </c:pt>
                <c:pt idx="10384">
                  <c:v>96.837699999999998</c:v>
                </c:pt>
                <c:pt idx="10385">
                  <c:v>96.835999999999999</c:v>
                </c:pt>
                <c:pt idx="10386">
                  <c:v>96.838399999999993</c:v>
                </c:pt>
                <c:pt idx="10387">
                  <c:v>96.837699999999998</c:v>
                </c:pt>
                <c:pt idx="10388">
                  <c:v>96.839100000000002</c:v>
                </c:pt>
                <c:pt idx="10389">
                  <c:v>96.841700000000003</c:v>
                </c:pt>
                <c:pt idx="10390">
                  <c:v>96.844300000000004</c:v>
                </c:pt>
                <c:pt idx="10391">
                  <c:v>96.840500000000006</c:v>
                </c:pt>
                <c:pt idx="10392">
                  <c:v>96.841899999999995</c:v>
                </c:pt>
                <c:pt idx="10393">
                  <c:v>96.842799999999997</c:v>
                </c:pt>
                <c:pt idx="10394">
                  <c:v>96.8416</c:v>
                </c:pt>
                <c:pt idx="10395">
                  <c:v>96.846100000000007</c:v>
                </c:pt>
                <c:pt idx="10396">
                  <c:v>96.843000000000004</c:v>
                </c:pt>
                <c:pt idx="10397">
                  <c:v>96.844099999999997</c:v>
                </c:pt>
                <c:pt idx="10398">
                  <c:v>96.843400000000003</c:v>
                </c:pt>
                <c:pt idx="10399">
                  <c:v>96.842399999999998</c:v>
                </c:pt>
                <c:pt idx="10400">
                  <c:v>96.843500000000006</c:v>
                </c:pt>
                <c:pt idx="10401">
                  <c:v>96.844200000000001</c:v>
                </c:pt>
                <c:pt idx="10402">
                  <c:v>96.844399999999993</c:v>
                </c:pt>
                <c:pt idx="10403">
                  <c:v>96.845299999999995</c:v>
                </c:pt>
                <c:pt idx="10404">
                  <c:v>96.847700000000003</c:v>
                </c:pt>
                <c:pt idx="10405">
                  <c:v>96.848699999999994</c:v>
                </c:pt>
                <c:pt idx="10406">
                  <c:v>96.848699999999994</c:v>
                </c:pt>
                <c:pt idx="10407">
                  <c:v>96.846900000000005</c:v>
                </c:pt>
                <c:pt idx="10408">
                  <c:v>96.842699999999994</c:v>
                </c:pt>
                <c:pt idx="10409">
                  <c:v>96.847099999999998</c:v>
                </c:pt>
                <c:pt idx="10410">
                  <c:v>96.842299999999994</c:v>
                </c:pt>
                <c:pt idx="10411">
                  <c:v>96.845399999999998</c:v>
                </c:pt>
                <c:pt idx="10412">
                  <c:v>96.845699999999994</c:v>
                </c:pt>
                <c:pt idx="10413">
                  <c:v>96.846199999999996</c:v>
                </c:pt>
                <c:pt idx="10414">
                  <c:v>96.847099999999998</c:v>
                </c:pt>
                <c:pt idx="10415">
                  <c:v>96.848100000000002</c:v>
                </c:pt>
                <c:pt idx="10416">
                  <c:v>96.847700000000003</c:v>
                </c:pt>
                <c:pt idx="10417">
                  <c:v>96.844499999999996</c:v>
                </c:pt>
                <c:pt idx="10418">
                  <c:v>96.845699999999994</c:v>
                </c:pt>
                <c:pt idx="10419">
                  <c:v>96.8476</c:v>
                </c:pt>
                <c:pt idx="10420">
                  <c:v>96.849500000000006</c:v>
                </c:pt>
                <c:pt idx="10421">
                  <c:v>96.849699999999999</c:v>
                </c:pt>
                <c:pt idx="10422">
                  <c:v>96.849699999999999</c:v>
                </c:pt>
                <c:pt idx="10423">
                  <c:v>96.849900000000005</c:v>
                </c:pt>
                <c:pt idx="10424">
                  <c:v>96.850300000000004</c:v>
                </c:pt>
                <c:pt idx="10425">
                  <c:v>96.849199999999996</c:v>
                </c:pt>
                <c:pt idx="10426">
                  <c:v>96.849299999999999</c:v>
                </c:pt>
                <c:pt idx="10427">
                  <c:v>96.853999999999999</c:v>
                </c:pt>
                <c:pt idx="10428">
                  <c:v>96.854200000000006</c:v>
                </c:pt>
                <c:pt idx="10429">
                  <c:v>96.852599999999995</c:v>
                </c:pt>
                <c:pt idx="10430">
                  <c:v>96.854200000000006</c:v>
                </c:pt>
                <c:pt idx="10431">
                  <c:v>96.851600000000005</c:v>
                </c:pt>
                <c:pt idx="10432">
                  <c:v>96.856300000000005</c:v>
                </c:pt>
                <c:pt idx="10433">
                  <c:v>96.852000000000004</c:v>
                </c:pt>
                <c:pt idx="10434">
                  <c:v>96.853399999999993</c:v>
                </c:pt>
                <c:pt idx="10435">
                  <c:v>96.8536</c:v>
                </c:pt>
                <c:pt idx="10436">
                  <c:v>96.852400000000003</c:v>
                </c:pt>
                <c:pt idx="10437">
                  <c:v>96.856300000000005</c:v>
                </c:pt>
                <c:pt idx="10438">
                  <c:v>96.851299999999995</c:v>
                </c:pt>
                <c:pt idx="10439">
                  <c:v>96.848799999999997</c:v>
                </c:pt>
                <c:pt idx="10440">
                  <c:v>96.845600000000005</c:v>
                </c:pt>
                <c:pt idx="10441">
                  <c:v>96.838499999999996</c:v>
                </c:pt>
                <c:pt idx="10442">
                  <c:v>96.7988</c:v>
                </c:pt>
                <c:pt idx="10443">
                  <c:v>96.757199999999997</c:v>
                </c:pt>
                <c:pt idx="10444">
                  <c:v>96.758700000000005</c:v>
                </c:pt>
                <c:pt idx="10445">
                  <c:v>96.758099999999999</c:v>
                </c:pt>
                <c:pt idx="10446">
                  <c:v>96.758700000000005</c:v>
                </c:pt>
                <c:pt idx="10447">
                  <c:v>96.76</c:v>
                </c:pt>
                <c:pt idx="10448">
                  <c:v>96.759299999999996</c:v>
                </c:pt>
                <c:pt idx="10449">
                  <c:v>96.759600000000006</c:v>
                </c:pt>
                <c:pt idx="10450">
                  <c:v>96.760800000000003</c:v>
                </c:pt>
                <c:pt idx="10451">
                  <c:v>96.766199999999998</c:v>
                </c:pt>
                <c:pt idx="10452">
                  <c:v>96.767700000000005</c:v>
                </c:pt>
                <c:pt idx="10453">
                  <c:v>96.764300000000006</c:v>
                </c:pt>
                <c:pt idx="10454">
                  <c:v>96.768000000000001</c:v>
                </c:pt>
                <c:pt idx="10455">
                  <c:v>96.771699999999996</c:v>
                </c:pt>
                <c:pt idx="10456">
                  <c:v>96.772499999999994</c:v>
                </c:pt>
                <c:pt idx="10457">
                  <c:v>96.773700000000005</c:v>
                </c:pt>
                <c:pt idx="10458">
                  <c:v>96.775599999999997</c:v>
                </c:pt>
                <c:pt idx="10459">
                  <c:v>96.774000000000001</c:v>
                </c:pt>
                <c:pt idx="10460">
                  <c:v>96.777900000000002</c:v>
                </c:pt>
                <c:pt idx="10461">
                  <c:v>96.777699999999996</c:v>
                </c:pt>
                <c:pt idx="10462">
                  <c:v>96.777799999999999</c:v>
                </c:pt>
                <c:pt idx="10463">
                  <c:v>96.777199999999993</c:v>
                </c:pt>
                <c:pt idx="10464">
                  <c:v>96.783500000000004</c:v>
                </c:pt>
                <c:pt idx="10465">
                  <c:v>96.784700000000001</c:v>
                </c:pt>
                <c:pt idx="10466">
                  <c:v>96.787400000000005</c:v>
                </c:pt>
                <c:pt idx="10467">
                  <c:v>96.785700000000006</c:v>
                </c:pt>
                <c:pt idx="10468">
                  <c:v>96.789199999999994</c:v>
                </c:pt>
                <c:pt idx="10469">
                  <c:v>96.793000000000006</c:v>
                </c:pt>
                <c:pt idx="10470">
                  <c:v>96.788700000000006</c:v>
                </c:pt>
                <c:pt idx="10471">
                  <c:v>96.793999999999997</c:v>
                </c:pt>
                <c:pt idx="10472">
                  <c:v>96.795400000000001</c:v>
                </c:pt>
                <c:pt idx="10473">
                  <c:v>96.791399999999996</c:v>
                </c:pt>
                <c:pt idx="10474">
                  <c:v>96.795400000000001</c:v>
                </c:pt>
                <c:pt idx="10475">
                  <c:v>96.802899999999994</c:v>
                </c:pt>
                <c:pt idx="10476">
                  <c:v>96.8018</c:v>
                </c:pt>
                <c:pt idx="10477">
                  <c:v>96.809399999999997</c:v>
                </c:pt>
                <c:pt idx="10478">
                  <c:v>96.811999999999998</c:v>
                </c:pt>
                <c:pt idx="10479">
                  <c:v>96.816000000000003</c:v>
                </c:pt>
                <c:pt idx="10480">
                  <c:v>96.815299999999993</c:v>
                </c:pt>
                <c:pt idx="10481">
                  <c:v>96.814800000000005</c:v>
                </c:pt>
                <c:pt idx="10482">
                  <c:v>96.808499999999995</c:v>
                </c:pt>
                <c:pt idx="10483">
                  <c:v>96.81</c:v>
                </c:pt>
                <c:pt idx="10484">
                  <c:v>96.810900000000004</c:v>
                </c:pt>
                <c:pt idx="10485">
                  <c:v>96.810199999999995</c:v>
                </c:pt>
                <c:pt idx="10486">
                  <c:v>96.819500000000005</c:v>
                </c:pt>
                <c:pt idx="10487">
                  <c:v>96.8185</c:v>
                </c:pt>
                <c:pt idx="10488">
                  <c:v>96.814099999999996</c:v>
                </c:pt>
                <c:pt idx="10489">
                  <c:v>96.828199999999995</c:v>
                </c:pt>
                <c:pt idx="10490">
                  <c:v>96.837100000000007</c:v>
                </c:pt>
                <c:pt idx="10491">
                  <c:v>96.833399999999997</c:v>
                </c:pt>
                <c:pt idx="10492">
                  <c:v>96.839299999999994</c:v>
                </c:pt>
                <c:pt idx="10493">
                  <c:v>96.849000000000004</c:v>
                </c:pt>
                <c:pt idx="10494">
                  <c:v>96.852500000000006</c:v>
                </c:pt>
                <c:pt idx="10495">
                  <c:v>96.840500000000006</c:v>
                </c:pt>
                <c:pt idx="10496">
                  <c:v>96.841499999999996</c:v>
                </c:pt>
                <c:pt idx="10497">
                  <c:v>96.840199999999996</c:v>
                </c:pt>
                <c:pt idx="10498">
                  <c:v>96.852599999999995</c:v>
                </c:pt>
                <c:pt idx="10499">
                  <c:v>96.862200000000001</c:v>
                </c:pt>
                <c:pt idx="10500">
                  <c:v>96.856499999999997</c:v>
                </c:pt>
                <c:pt idx="10501">
                  <c:v>96.861599999999996</c:v>
                </c:pt>
                <c:pt idx="10502">
                  <c:v>96.861900000000006</c:v>
                </c:pt>
                <c:pt idx="10503">
                  <c:v>96.863299999999995</c:v>
                </c:pt>
                <c:pt idx="10504">
                  <c:v>96.863900000000001</c:v>
                </c:pt>
                <c:pt idx="10505">
                  <c:v>96.870999999999995</c:v>
                </c:pt>
                <c:pt idx="10506">
                  <c:v>96.869399999999999</c:v>
                </c:pt>
                <c:pt idx="10507">
                  <c:v>96.8703</c:v>
                </c:pt>
                <c:pt idx="10508">
                  <c:v>96.8733</c:v>
                </c:pt>
                <c:pt idx="10509">
                  <c:v>96.875600000000006</c:v>
                </c:pt>
                <c:pt idx="10510">
                  <c:v>96.877899999999997</c:v>
                </c:pt>
                <c:pt idx="10511">
                  <c:v>96.876999999999995</c:v>
                </c:pt>
                <c:pt idx="10512">
                  <c:v>96.882499999999993</c:v>
                </c:pt>
                <c:pt idx="10513">
                  <c:v>96.883600000000001</c:v>
                </c:pt>
                <c:pt idx="10514">
                  <c:v>96.886399999999995</c:v>
                </c:pt>
                <c:pt idx="10515">
                  <c:v>96.887500000000003</c:v>
                </c:pt>
                <c:pt idx="10516">
                  <c:v>96.891300000000001</c:v>
                </c:pt>
                <c:pt idx="10517">
                  <c:v>96.891599999999997</c:v>
                </c:pt>
                <c:pt idx="10518">
                  <c:v>96.893600000000006</c:v>
                </c:pt>
                <c:pt idx="10519">
                  <c:v>96.896600000000007</c:v>
                </c:pt>
                <c:pt idx="10520">
                  <c:v>96.896699999999996</c:v>
                </c:pt>
                <c:pt idx="10521">
                  <c:v>96.902000000000001</c:v>
                </c:pt>
                <c:pt idx="10522">
                  <c:v>96.906700000000001</c:v>
                </c:pt>
                <c:pt idx="10523">
                  <c:v>96.909199999999998</c:v>
                </c:pt>
                <c:pt idx="10524">
                  <c:v>96.914400000000001</c:v>
                </c:pt>
                <c:pt idx="10525">
                  <c:v>96.916899999999998</c:v>
                </c:pt>
                <c:pt idx="10526">
                  <c:v>96.917699999999996</c:v>
                </c:pt>
                <c:pt idx="10527">
                  <c:v>96.921499999999995</c:v>
                </c:pt>
                <c:pt idx="10528">
                  <c:v>96.924300000000002</c:v>
                </c:pt>
                <c:pt idx="10529">
                  <c:v>96.927800000000005</c:v>
                </c:pt>
                <c:pt idx="10530">
                  <c:v>96.9315</c:v>
                </c:pt>
                <c:pt idx="10531">
                  <c:v>96.932299999999998</c:v>
                </c:pt>
                <c:pt idx="10532">
                  <c:v>96.934299999999993</c:v>
                </c:pt>
                <c:pt idx="10533">
                  <c:v>96.936599999999999</c:v>
                </c:pt>
                <c:pt idx="10534">
                  <c:v>96.9375</c:v>
                </c:pt>
                <c:pt idx="10535">
                  <c:v>96.944000000000003</c:v>
                </c:pt>
                <c:pt idx="10536">
                  <c:v>96.947999999999993</c:v>
                </c:pt>
                <c:pt idx="10537">
                  <c:v>96.949100000000001</c:v>
                </c:pt>
                <c:pt idx="10538">
                  <c:v>96.950100000000006</c:v>
                </c:pt>
                <c:pt idx="10539">
                  <c:v>96.953500000000005</c:v>
                </c:pt>
                <c:pt idx="10540">
                  <c:v>96.959699999999998</c:v>
                </c:pt>
                <c:pt idx="10541">
                  <c:v>96.960999999999999</c:v>
                </c:pt>
                <c:pt idx="10542">
                  <c:v>96.962299999999999</c:v>
                </c:pt>
                <c:pt idx="10543">
                  <c:v>96.963999999999999</c:v>
                </c:pt>
                <c:pt idx="10544">
                  <c:v>96.966899999999995</c:v>
                </c:pt>
                <c:pt idx="10545">
                  <c:v>96.967399999999998</c:v>
                </c:pt>
                <c:pt idx="10546">
                  <c:v>96.972200000000001</c:v>
                </c:pt>
                <c:pt idx="10547">
                  <c:v>96.9773</c:v>
                </c:pt>
                <c:pt idx="10548">
                  <c:v>96.977699999999999</c:v>
                </c:pt>
                <c:pt idx="10549">
                  <c:v>96.982799999999997</c:v>
                </c:pt>
                <c:pt idx="10550">
                  <c:v>96.981200000000001</c:v>
                </c:pt>
                <c:pt idx="10551">
                  <c:v>96.984499999999997</c:v>
                </c:pt>
                <c:pt idx="10552">
                  <c:v>96.986400000000003</c:v>
                </c:pt>
                <c:pt idx="10553">
                  <c:v>96.991200000000006</c:v>
                </c:pt>
                <c:pt idx="10554">
                  <c:v>96.993700000000004</c:v>
                </c:pt>
                <c:pt idx="10555">
                  <c:v>96.994699999999995</c:v>
                </c:pt>
                <c:pt idx="10556">
                  <c:v>97</c:v>
                </c:pt>
                <c:pt idx="10557">
                  <c:v>97.005399999999995</c:v>
                </c:pt>
                <c:pt idx="10558">
                  <c:v>97.006600000000006</c:v>
                </c:pt>
                <c:pt idx="10559">
                  <c:v>97.007099999999994</c:v>
                </c:pt>
                <c:pt idx="10560">
                  <c:v>97.014200000000002</c:v>
                </c:pt>
                <c:pt idx="10561">
                  <c:v>97.016499999999994</c:v>
                </c:pt>
                <c:pt idx="10562">
                  <c:v>97.019499999999994</c:v>
                </c:pt>
                <c:pt idx="10563">
                  <c:v>97.026300000000006</c:v>
                </c:pt>
                <c:pt idx="10564">
                  <c:v>97.0291</c:v>
                </c:pt>
                <c:pt idx="10565">
                  <c:v>97.028999999999996</c:v>
                </c:pt>
                <c:pt idx="10566">
                  <c:v>97.030600000000007</c:v>
                </c:pt>
                <c:pt idx="10567">
                  <c:v>97.032600000000002</c:v>
                </c:pt>
                <c:pt idx="10568">
                  <c:v>97.036500000000004</c:v>
                </c:pt>
                <c:pt idx="10569">
                  <c:v>97.037700000000001</c:v>
                </c:pt>
                <c:pt idx="10570">
                  <c:v>97.040400000000005</c:v>
                </c:pt>
                <c:pt idx="10571">
                  <c:v>97.041700000000006</c:v>
                </c:pt>
                <c:pt idx="10572">
                  <c:v>97.048000000000002</c:v>
                </c:pt>
                <c:pt idx="10573">
                  <c:v>97.047700000000006</c:v>
                </c:pt>
                <c:pt idx="10574">
                  <c:v>97.051100000000005</c:v>
                </c:pt>
                <c:pt idx="10575">
                  <c:v>97.053899999999999</c:v>
                </c:pt>
                <c:pt idx="10576">
                  <c:v>97.056299999999993</c:v>
                </c:pt>
                <c:pt idx="10577">
                  <c:v>97.058300000000003</c:v>
                </c:pt>
                <c:pt idx="10578">
                  <c:v>97.06</c:v>
                </c:pt>
                <c:pt idx="10579">
                  <c:v>97.059200000000004</c:v>
                </c:pt>
                <c:pt idx="10580">
                  <c:v>97.063999999999993</c:v>
                </c:pt>
                <c:pt idx="10581">
                  <c:v>97.067899999999995</c:v>
                </c:pt>
                <c:pt idx="10582">
                  <c:v>97.072699999999998</c:v>
                </c:pt>
                <c:pt idx="10583">
                  <c:v>97.0745</c:v>
                </c:pt>
                <c:pt idx="10584">
                  <c:v>97.075400000000002</c:v>
                </c:pt>
                <c:pt idx="10585">
                  <c:v>97.077299999999994</c:v>
                </c:pt>
                <c:pt idx="10586">
                  <c:v>97.079700000000003</c:v>
                </c:pt>
                <c:pt idx="10587">
                  <c:v>97.081999999999994</c:v>
                </c:pt>
                <c:pt idx="10588">
                  <c:v>97.084599999999995</c:v>
                </c:pt>
                <c:pt idx="10589">
                  <c:v>97.087900000000005</c:v>
                </c:pt>
                <c:pt idx="10590">
                  <c:v>97.088399999999993</c:v>
                </c:pt>
                <c:pt idx="10591">
                  <c:v>97.096400000000003</c:v>
                </c:pt>
                <c:pt idx="10592">
                  <c:v>97.0989</c:v>
                </c:pt>
                <c:pt idx="10593">
                  <c:v>97.100800000000007</c:v>
                </c:pt>
                <c:pt idx="10594">
                  <c:v>97.101799999999997</c:v>
                </c:pt>
                <c:pt idx="10595">
                  <c:v>97.107200000000006</c:v>
                </c:pt>
                <c:pt idx="10596">
                  <c:v>97.106999999999999</c:v>
                </c:pt>
                <c:pt idx="10597">
                  <c:v>97.111199999999997</c:v>
                </c:pt>
                <c:pt idx="10598">
                  <c:v>97.113299999999995</c:v>
                </c:pt>
                <c:pt idx="10599">
                  <c:v>97.115399999999994</c:v>
                </c:pt>
                <c:pt idx="10600">
                  <c:v>97.119100000000003</c:v>
                </c:pt>
                <c:pt idx="10601">
                  <c:v>97.121799999999993</c:v>
                </c:pt>
                <c:pt idx="10602">
                  <c:v>97.122100000000003</c:v>
                </c:pt>
                <c:pt idx="10603">
                  <c:v>97.13</c:v>
                </c:pt>
                <c:pt idx="10604">
                  <c:v>97.133700000000005</c:v>
                </c:pt>
                <c:pt idx="10605">
                  <c:v>97.134299999999996</c:v>
                </c:pt>
                <c:pt idx="10606">
                  <c:v>97.137299999999996</c:v>
                </c:pt>
                <c:pt idx="10607">
                  <c:v>97.140299999999996</c:v>
                </c:pt>
                <c:pt idx="10608">
                  <c:v>97.142499999999998</c:v>
                </c:pt>
                <c:pt idx="10609">
                  <c:v>97.146500000000003</c:v>
                </c:pt>
                <c:pt idx="10610">
                  <c:v>97.147400000000005</c:v>
                </c:pt>
                <c:pt idx="10611">
                  <c:v>97.152199999999993</c:v>
                </c:pt>
                <c:pt idx="10612">
                  <c:v>97.155199999999994</c:v>
                </c:pt>
                <c:pt idx="10613">
                  <c:v>97.157200000000003</c:v>
                </c:pt>
                <c:pt idx="10614">
                  <c:v>97.161799999999999</c:v>
                </c:pt>
                <c:pt idx="10615">
                  <c:v>97.167000000000002</c:v>
                </c:pt>
                <c:pt idx="10616">
                  <c:v>97.168300000000002</c:v>
                </c:pt>
                <c:pt idx="10617">
                  <c:v>97.171199999999999</c:v>
                </c:pt>
                <c:pt idx="10618">
                  <c:v>97.171599999999998</c:v>
                </c:pt>
                <c:pt idx="10619">
                  <c:v>97.176199999999994</c:v>
                </c:pt>
                <c:pt idx="10620">
                  <c:v>97.180199999999999</c:v>
                </c:pt>
                <c:pt idx="10621">
                  <c:v>97.183800000000005</c:v>
                </c:pt>
                <c:pt idx="10622">
                  <c:v>97.185400000000001</c:v>
                </c:pt>
                <c:pt idx="10623">
                  <c:v>97.188299999999998</c:v>
                </c:pt>
                <c:pt idx="10624">
                  <c:v>97.191599999999994</c:v>
                </c:pt>
                <c:pt idx="10625">
                  <c:v>97.195800000000006</c:v>
                </c:pt>
                <c:pt idx="10626">
                  <c:v>97.200800000000001</c:v>
                </c:pt>
                <c:pt idx="10627">
                  <c:v>97.198300000000003</c:v>
                </c:pt>
                <c:pt idx="10628">
                  <c:v>97.204899999999995</c:v>
                </c:pt>
                <c:pt idx="10629">
                  <c:v>97.2102</c:v>
                </c:pt>
                <c:pt idx="10630">
                  <c:v>97.213700000000003</c:v>
                </c:pt>
                <c:pt idx="10631">
                  <c:v>97.215699999999998</c:v>
                </c:pt>
                <c:pt idx="10632">
                  <c:v>97.2196</c:v>
                </c:pt>
                <c:pt idx="10633">
                  <c:v>97.223500000000001</c:v>
                </c:pt>
                <c:pt idx="10634">
                  <c:v>97.230500000000006</c:v>
                </c:pt>
                <c:pt idx="10635">
                  <c:v>97.231899999999996</c:v>
                </c:pt>
                <c:pt idx="10636">
                  <c:v>97.234899999999996</c:v>
                </c:pt>
                <c:pt idx="10637">
                  <c:v>97.238200000000006</c:v>
                </c:pt>
                <c:pt idx="10638">
                  <c:v>97.240700000000004</c:v>
                </c:pt>
                <c:pt idx="10639">
                  <c:v>97.243700000000004</c:v>
                </c:pt>
                <c:pt idx="10640">
                  <c:v>97.248599999999996</c:v>
                </c:pt>
                <c:pt idx="10641">
                  <c:v>97.2483</c:v>
                </c:pt>
                <c:pt idx="10642">
                  <c:v>97.251199999999997</c:v>
                </c:pt>
                <c:pt idx="10643">
                  <c:v>97.259600000000006</c:v>
                </c:pt>
                <c:pt idx="10644">
                  <c:v>97.262</c:v>
                </c:pt>
                <c:pt idx="10645">
                  <c:v>97.262799999999999</c:v>
                </c:pt>
                <c:pt idx="10646">
                  <c:v>97.265199999999993</c:v>
                </c:pt>
                <c:pt idx="10647">
                  <c:v>97.265699999999995</c:v>
                </c:pt>
                <c:pt idx="10648">
                  <c:v>97.266900000000007</c:v>
                </c:pt>
                <c:pt idx="10649">
                  <c:v>97.273600000000002</c:v>
                </c:pt>
                <c:pt idx="10650">
                  <c:v>97.273200000000003</c:v>
                </c:pt>
                <c:pt idx="10651">
                  <c:v>97.279499999999999</c:v>
                </c:pt>
                <c:pt idx="10652">
                  <c:v>97.281199999999998</c:v>
                </c:pt>
                <c:pt idx="10653">
                  <c:v>97.282499999999999</c:v>
                </c:pt>
                <c:pt idx="10654">
                  <c:v>97.287199999999999</c:v>
                </c:pt>
                <c:pt idx="10655">
                  <c:v>97.2911</c:v>
                </c:pt>
                <c:pt idx="10656">
                  <c:v>97.294200000000004</c:v>
                </c:pt>
                <c:pt idx="10657">
                  <c:v>97.295699999999997</c:v>
                </c:pt>
                <c:pt idx="10658">
                  <c:v>97.299499999999995</c:v>
                </c:pt>
                <c:pt idx="10659">
                  <c:v>97.305999999999997</c:v>
                </c:pt>
                <c:pt idx="10660">
                  <c:v>97.3048</c:v>
                </c:pt>
                <c:pt idx="10661">
                  <c:v>97.307400000000001</c:v>
                </c:pt>
                <c:pt idx="10662">
                  <c:v>97.313500000000005</c:v>
                </c:pt>
                <c:pt idx="10663">
                  <c:v>97.316999999999993</c:v>
                </c:pt>
                <c:pt idx="10664">
                  <c:v>97.319599999999994</c:v>
                </c:pt>
                <c:pt idx="10665">
                  <c:v>97.319900000000004</c:v>
                </c:pt>
                <c:pt idx="10666">
                  <c:v>97.323700000000002</c:v>
                </c:pt>
                <c:pt idx="10667">
                  <c:v>97.326800000000006</c:v>
                </c:pt>
                <c:pt idx="10668">
                  <c:v>97.333100000000002</c:v>
                </c:pt>
                <c:pt idx="10669">
                  <c:v>97.336100000000002</c:v>
                </c:pt>
                <c:pt idx="10670">
                  <c:v>97.335999999999999</c:v>
                </c:pt>
                <c:pt idx="10671">
                  <c:v>97.3429</c:v>
                </c:pt>
                <c:pt idx="10672">
                  <c:v>97.344300000000004</c:v>
                </c:pt>
                <c:pt idx="10673">
                  <c:v>97.348299999999995</c:v>
                </c:pt>
                <c:pt idx="10674">
                  <c:v>97.349800000000002</c:v>
                </c:pt>
                <c:pt idx="10675">
                  <c:v>97.352900000000005</c:v>
                </c:pt>
                <c:pt idx="10676">
                  <c:v>97.353800000000007</c:v>
                </c:pt>
                <c:pt idx="10677">
                  <c:v>97.357799999999997</c:v>
                </c:pt>
                <c:pt idx="10678">
                  <c:v>97.360799999999998</c:v>
                </c:pt>
                <c:pt idx="10679">
                  <c:v>97.364099999999993</c:v>
                </c:pt>
                <c:pt idx="10680">
                  <c:v>97.367800000000003</c:v>
                </c:pt>
                <c:pt idx="10681">
                  <c:v>97.367900000000006</c:v>
                </c:pt>
                <c:pt idx="10682">
                  <c:v>97.370500000000007</c:v>
                </c:pt>
                <c:pt idx="10683">
                  <c:v>97.375799999999998</c:v>
                </c:pt>
                <c:pt idx="10684">
                  <c:v>97.379300000000001</c:v>
                </c:pt>
                <c:pt idx="10685">
                  <c:v>97.382300000000001</c:v>
                </c:pt>
                <c:pt idx="10686">
                  <c:v>97.383099999999999</c:v>
                </c:pt>
                <c:pt idx="10687">
                  <c:v>97.386099999999999</c:v>
                </c:pt>
                <c:pt idx="10688">
                  <c:v>97.3934</c:v>
                </c:pt>
                <c:pt idx="10689">
                  <c:v>97.391900000000007</c:v>
                </c:pt>
                <c:pt idx="10690">
                  <c:v>97.394599999999997</c:v>
                </c:pt>
                <c:pt idx="10691">
                  <c:v>97.399799999999999</c:v>
                </c:pt>
                <c:pt idx="10692">
                  <c:v>97.4011</c:v>
                </c:pt>
                <c:pt idx="10693">
                  <c:v>97.404499999999999</c:v>
                </c:pt>
                <c:pt idx="10694">
                  <c:v>97.406800000000004</c:v>
                </c:pt>
                <c:pt idx="10695">
                  <c:v>97.410200000000003</c:v>
                </c:pt>
                <c:pt idx="10696">
                  <c:v>97.410300000000007</c:v>
                </c:pt>
                <c:pt idx="10697">
                  <c:v>97.415099999999995</c:v>
                </c:pt>
                <c:pt idx="10698">
                  <c:v>97.419499999999999</c:v>
                </c:pt>
                <c:pt idx="10699">
                  <c:v>97.423199999999994</c:v>
                </c:pt>
                <c:pt idx="10700">
                  <c:v>97.427499999999995</c:v>
                </c:pt>
                <c:pt idx="10701">
                  <c:v>97.429699999999997</c:v>
                </c:pt>
                <c:pt idx="10702">
                  <c:v>97.432400000000001</c:v>
                </c:pt>
                <c:pt idx="10703">
                  <c:v>97.430400000000006</c:v>
                </c:pt>
                <c:pt idx="10704">
                  <c:v>97.436899999999994</c:v>
                </c:pt>
                <c:pt idx="10705">
                  <c:v>97.442300000000003</c:v>
                </c:pt>
                <c:pt idx="10706">
                  <c:v>97.444299999999998</c:v>
                </c:pt>
                <c:pt idx="10707">
                  <c:v>97.447599999999994</c:v>
                </c:pt>
                <c:pt idx="10708">
                  <c:v>97.447000000000003</c:v>
                </c:pt>
                <c:pt idx="10709">
                  <c:v>97.449700000000007</c:v>
                </c:pt>
                <c:pt idx="10710">
                  <c:v>97.451899999999995</c:v>
                </c:pt>
                <c:pt idx="10711">
                  <c:v>97.454999999999998</c:v>
                </c:pt>
                <c:pt idx="10712">
                  <c:v>97.458699999999993</c:v>
                </c:pt>
                <c:pt idx="10713">
                  <c:v>97.457099999999997</c:v>
                </c:pt>
                <c:pt idx="10714">
                  <c:v>97.461299999999994</c:v>
                </c:pt>
                <c:pt idx="10715">
                  <c:v>97.462500000000006</c:v>
                </c:pt>
                <c:pt idx="10716">
                  <c:v>97.465100000000007</c:v>
                </c:pt>
                <c:pt idx="10717">
                  <c:v>97.461799999999997</c:v>
                </c:pt>
                <c:pt idx="10718">
                  <c:v>97.463800000000006</c:v>
                </c:pt>
                <c:pt idx="10719">
                  <c:v>97.4649</c:v>
                </c:pt>
                <c:pt idx="10720">
                  <c:v>97.467699999999994</c:v>
                </c:pt>
                <c:pt idx="10721">
                  <c:v>97.471800000000002</c:v>
                </c:pt>
                <c:pt idx="10722">
                  <c:v>97.4709</c:v>
                </c:pt>
                <c:pt idx="10723">
                  <c:v>97.476799999999997</c:v>
                </c:pt>
                <c:pt idx="10724">
                  <c:v>97.477599999999995</c:v>
                </c:pt>
                <c:pt idx="10725">
                  <c:v>97.481099999999998</c:v>
                </c:pt>
                <c:pt idx="10726">
                  <c:v>97.481800000000007</c:v>
                </c:pt>
                <c:pt idx="10727">
                  <c:v>97.484999999999999</c:v>
                </c:pt>
                <c:pt idx="10728">
                  <c:v>97.489000000000004</c:v>
                </c:pt>
                <c:pt idx="10729">
                  <c:v>97.487700000000004</c:v>
                </c:pt>
                <c:pt idx="10730">
                  <c:v>97.493200000000002</c:v>
                </c:pt>
                <c:pt idx="10731">
                  <c:v>97.495099999999994</c:v>
                </c:pt>
                <c:pt idx="10732">
                  <c:v>97.5</c:v>
                </c:pt>
                <c:pt idx="10733">
                  <c:v>97.501599999999996</c:v>
                </c:pt>
                <c:pt idx="10734">
                  <c:v>97.505499999999998</c:v>
                </c:pt>
                <c:pt idx="10735">
                  <c:v>97.508200000000002</c:v>
                </c:pt>
                <c:pt idx="10736">
                  <c:v>97.509299999999996</c:v>
                </c:pt>
                <c:pt idx="10737">
                  <c:v>97.512699999999995</c:v>
                </c:pt>
                <c:pt idx="10738">
                  <c:v>97.516999999999996</c:v>
                </c:pt>
                <c:pt idx="10739">
                  <c:v>97.517700000000005</c:v>
                </c:pt>
                <c:pt idx="10740">
                  <c:v>97.522599999999997</c:v>
                </c:pt>
                <c:pt idx="10741">
                  <c:v>97.524600000000007</c:v>
                </c:pt>
                <c:pt idx="10742">
                  <c:v>97.529300000000006</c:v>
                </c:pt>
                <c:pt idx="10743">
                  <c:v>97.531999999999996</c:v>
                </c:pt>
                <c:pt idx="10744">
                  <c:v>97.532899999999998</c:v>
                </c:pt>
                <c:pt idx="10745">
                  <c:v>97.536299999999997</c:v>
                </c:pt>
                <c:pt idx="10746">
                  <c:v>97.537400000000005</c:v>
                </c:pt>
                <c:pt idx="10747">
                  <c:v>97.539199999999994</c:v>
                </c:pt>
                <c:pt idx="10748">
                  <c:v>97.543700000000001</c:v>
                </c:pt>
                <c:pt idx="10749">
                  <c:v>97.543800000000005</c:v>
                </c:pt>
                <c:pt idx="10750">
                  <c:v>97.5471</c:v>
                </c:pt>
                <c:pt idx="10751">
                  <c:v>97.546700000000001</c:v>
                </c:pt>
                <c:pt idx="10752">
                  <c:v>97.550799999999995</c:v>
                </c:pt>
                <c:pt idx="10753">
                  <c:v>97.550899999999999</c:v>
                </c:pt>
                <c:pt idx="10754">
                  <c:v>97.552099999999996</c:v>
                </c:pt>
                <c:pt idx="10755">
                  <c:v>97.557100000000005</c:v>
                </c:pt>
                <c:pt idx="10756">
                  <c:v>97.559299999999993</c:v>
                </c:pt>
                <c:pt idx="10757">
                  <c:v>97.558999999999997</c:v>
                </c:pt>
                <c:pt idx="10758">
                  <c:v>97.563900000000004</c:v>
                </c:pt>
                <c:pt idx="10759">
                  <c:v>97.566900000000004</c:v>
                </c:pt>
                <c:pt idx="10760">
                  <c:v>97.568700000000007</c:v>
                </c:pt>
                <c:pt idx="10761">
                  <c:v>97.571899999999999</c:v>
                </c:pt>
                <c:pt idx="10762">
                  <c:v>97.574600000000004</c:v>
                </c:pt>
                <c:pt idx="10763">
                  <c:v>97.573700000000002</c:v>
                </c:pt>
                <c:pt idx="10764">
                  <c:v>97.580600000000004</c:v>
                </c:pt>
                <c:pt idx="10765">
                  <c:v>97.581199999999995</c:v>
                </c:pt>
                <c:pt idx="10766">
                  <c:v>97.581900000000005</c:v>
                </c:pt>
                <c:pt idx="10767">
                  <c:v>97.583799999999997</c:v>
                </c:pt>
                <c:pt idx="10768">
                  <c:v>97.582999999999998</c:v>
                </c:pt>
                <c:pt idx="10769">
                  <c:v>97.588499999999996</c:v>
                </c:pt>
                <c:pt idx="10770">
                  <c:v>97.591200000000001</c:v>
                </c:pt>
                <c:pt idx="10771">
                  <c:v>97.592500000000001</c:v>
                </c:pt>
                <c:pt idx="10772">
                  <c:v>97.5959</c:v>
                </c:pt>
                <c:pt idx="10773">
                  <c:v>97.597300000000004</c:v>
                </c:pt>
                <c:pt idx="10774">
                  <c:v>97.602699999999999</c:v>
                </c:pt>
                <c:pt idx="10775">
                  <c:v>97.6023</c:v>
                </c:pt>
                <c:pt idx="10776">
                  <c:v>97.606499999999997</c:v>
                </c:pt>
                <c:pt idx="10777">
                  <c:v>97.610399999999998</c:v>
                </c:pt>
                <c:pt idx="10778">
                  <c:v>97.610900000000001</c:v>
                </c:pt>
                <c:pt idx="10779">
                  <c:v>97.614400000000003</c:v>
                </c:pt>
                <c:pt idx="10780">
                  <c:v>97.615499999999997</c:v>
                </c:pt>
                <c:pt idx="10781">
                  <c:v>97.615300000000005</c:v>
                </c:pt>
                <c:pt idx="10782">
                  <c:v>97.619500000000002</c:v>
                </c:pt>
                <c:pt idx="10783">
                  <c:v>97.622299999999996</c:v>
                </c:pt>
                <c:pt idx="10784">
                  <c:v>97.623900000000006</c:v>
                </c:pt>
                <c:pt idx="10785">
                  <c:v>97.626199999999997</c:v>
                </c:pt>
                <c:pt idx="10786">
                  <c:v>97.629400000000004</c:v>
                </c:pt>
                <c:pt idx="10787">
                  <c:v>97.631200000000007</c:v>
                </c:pt>
                <c:pt idx="10788">
                  <c:v>97.636799999999994</c:v>
                </c:pt>
                <c:pt idx="10789">
                  <c:v>97.636099999999999</c:v>
                </c:pt>
                <c:pt idx="10790">
                  <c:v>97.640500000000003</c:v>
                </c:pt>
                <c:pt idx="10791">
                  <c:v>97.645099999999999</c:v>
                </c:pt>
                <c:pt idx="10792">
                  <c:v>97.644199999999998</c:v>
                </c:pt>
                <c:pt idx="10793">
                  <c:v>97.647199999999998</c:v>
                </c:pt>
                <c:pt idx="10794">
                  <c:v>97.650499999999994</c:v>
                </c:pt>
                <c:pt idx="10795">
                  <c:v>97.654799999999994</c:v>
                </c:pt>
                <c:pt idx="10796">
                  <c:v>97.654300000000006</c:v>
                </c:pt>
                <c:pt idx="10797">
                  <c:v>97.658900000000003</c:v>
                </c:pt>
                <c:pt idx="10798">
                  <c:v>97.661699999999996</c:v>
                </c:pt>
                <c:pt idx="10799">
                  <c:v>97.664500000000004</c:v>
                </c:pt>
                <c:pt idx="10800">
                  <c:v>97.665099999999995</c:v>
                </c:pt>
                <c:pt idx="10801">
                  <c:v>97.667199999999994</c:v>
                </c:pt>
                <c:pt idx="10802">
                  <c:v>97.670199999999994</c:v>
                </c:pt>
                <c:pt idx="10803">
                  <c:v>97.67</c:v>
                </c:pt>
                <c:pt idx="10804">
                  <c:v>97.674400000000006</c:v>
                </c:pt>
                <c:pt idx="10805">
                  <c:v>97.676400000000001</c:v>
                </c:pt>
                <c:pt idx="10806">
                  <c:v>97.679199999999994</c:v>
                </c:pt>
                <c:pt idx="10807">
                  <c:v>97.682900000000004</c:v>
                </c:pt>
                <c:pt idx="10808">
                  <c:v>97.686800000000005</c:v>
                </c:pt>
                <c:pt idx="10809">
                  <c:v>97.6905</c:v>
                </c:pt>
                <c:pt idx="10810">
                  <c:v>97.691400000000002</c:v>
                </c:pt>
                <c:pt idx="10811">
                  <c:v>97.694599999999994</c:v>
                </c:pt>
                <c:pt idx="10812">
                  <c:v>97.695999999999998</c:v>
                </c:pt>
                <c:pt idx="10813">
                  <c:v>97.6952</c:v>
                </c:pt>
                <c:pt idx="10814">
                  <c:v>97.701800000000006</c:v>
                </c:pt>
                <c:pt idx="10815">
                  <c:v>97.704899999999995</c:v>
                </c:pt>
                <c:pt idx="10816">
                  <c:v>97.705500000000001</c:v>
                </c:pt>
                <c:pt idx="10817">
                  <c:v>97.707800000000006</c:v>
                </c:pt>
                <c:pt idx="10818">
                  <c:v>97.713899999999995</c:v>
                </c:pt>
                <c:pt idx="10819">
                  <c:v>97.712299999999999</c:v>
                </c:pt>
                <c:pt idx="10820">
                  <c:v>97.718000000000004</c:v>
                </c:pt>
                <c:pt idx="10821">
                  <c:v>97.719899999999996</c:v>
                </c:pt>
                <c:pt idx="10822">
                  <c:v>97.721599999999995</c:v>
                </c:pt>
                <c:pt idx="10823">
                  <c:v>97.726100000000002</c:v>
                </c:pt>
                <c:pt idx="10824">
                  <c:v>97.725499999999997</c:v>
                </c:pt>
                <c:pt idx="10825">
                  <c:v>97.728700000000003</c:v>
                </c:pt>
                <c:pt idx="10826">
                  <c:v>97.730900000000005</c:v>
                </c:pt>
                <c:pt idx="10827">
                  <c:v>97.733699999999999</c:v>
                </c:pt>
                <c:pt idx="10828">
                  <c:v>97.738299999999995</c:v>
                </c:pt>
                <c:pt idx="10829">
                  <c:v>97.741100000000003</c:v>
                </c:pt>
                <c:pt idx="10830">
                  <c:v>97.745599999999996</c:v>
                </c:pt>
                <c:pt idx="10831">
                  <c:v>97.744299999999996</c:v>
                </c:pt>
                <c:pt idx="10832">
                  <c:v>97.749399999999994</c:v>
                </c:pt>
                <c:pt idx="10833">
                  <c:v>97.749499999999998</c:v>
                </c:pt>
                <c:pt idx="10834">
                  <c:v>97.753100000000003</c:v>
                </c:pt>
                <c:pt idx="10835">
                  <c:v>97.757900000000006</c:v>
                </c:pt>
                <c:pt idx="10836">
                  <c:v>97.761099999999999</c:v>
                </c:pt>
                <c:pt idx="10837">
                  <c:v>97.762699999999995</c:v>
                </c:pt>
                <c:pt idx="10838">
                  <c:v>97.764600000000002</c:v>
                </c:pt>
                <c:pt idx="10839">
                  <c:v>97.767499999999998</c:v>
                </c:pt>
                <c:pt idx="10840">
                  <c:v>97.768699999999995</c:v>
                </c:pt>
                <c:pt idx="10841">
                  <c:v>97.773600000000002</c:v>
                </c:pt>
                <c:pt idx="10842">
                  <c:v>97.775000000000006</c:v>
                </c:pt>
                <c:pt idx="10843">
                  <c:v>97.777299999999997</c:v>
                </c:pt>
                <c:pt idx="10844">
                  <c:v>97.779399999999995</c:v>
                </c:pt>
                <c:pt idx="10845">
                  <c:v>97.781999999999996</c:v>
                </c:pt>
                <c:pt idx="10846">
                  <c:v>97.786100000000005</c:v>
                </c:pt>
                <c:pt idx="10847">
                  <c:v>97.790400000000005</c:v>
                </c:pt>
                <c:pt idx="10848">
                  <c:v>97.794899999999998</c:v>
                </c:pt>
                <c:pt idx="10849">
                  <c:v>97.794200000000004</c:v>
                </c:pt>
                <c:pt idx="10850">
                  <c:v>97.796000000000006</c:v>
                </c:pt>
                <c:pt idx="10851">
                  <c:v>97.8005</c:v>
                </c:pt>
                <c:pt idx="10852">
                  <c:v>97.802899999999994</c:v>
                </c:pt>
                <c:pt idx="10853">
                  <c:v>97.808899999999994</c:v>
                </c:pt>
                <c:pt idx="10854">
                  <c:v>97.810599999999994</c:v>
                </c:pt>
                <c:pt idx="10855">
                  <c:v>97.811700000000002</c:v>
                </c:pt>
                <c:pt idx="10856">
                  <c:v>97.818799999999996</c:v>
                </c:pt>
                <c:pt idx="10857">
                  <c:v>97.822199999999995</c:v>
                </c:pt>
                <c:pt idx="10858">
                  <c:v>97.824200000000005</c:v>
                </c:pt>
                <c:pt idx="10859">
                  <c:v>97.822000000000003</c:v>
                </c:pt>
                <c:pt idx="10860">
                  <c:v>97.827299999999994</c:v>
                </c:pt>
                <c:pt idx="10861">
                  <c:v>97.831999999999994</c:v>
                </c:pt>
                <c:pt idx="10862">
                  <c:v>97.8369</c:v>
                </c:pt>
                <c:pt idx="10863">
                  <c:v>97.837900000000005</c:v>
                </c:pt>
                <c:pt idx="10864">
                  <c:v>97.838200000000001</c:v>
                </c:pt>
                <c:pt idx="10865">
                  <c:v>97.843100000000007</c:v>
                </c:pt>
                <c:pt idx="10866">
                  <c:v>97.846800000000002</c:v>
                </c:pt>
                <c:pt idx="10867">
                  <c:v>97.846000000000004</c:v>
                </c:pt>
                <c:pt idx="10868">
                  <c:v>97.851799999999997</c:v>
                </c:pt>
                <c:pt idx="10869">
                  <c:v>97.850099999999998</c:v>
                </c:pt>
                <c:pt idx="10870">
                  <c:v>97.857799999999997</c:v>
                </c:pt>
                <c:pt idx="10871">
                  <c:v>97.8596</c:v>
                </c:pt>
                <c:pt idx="10872">
                  <c:v>97.8643</c:v>
                </c:pt>
                <c:pt idx="10873">
                  <c:v>97.862300000000005</c:v>
                </c:pt>
                <c:pt idx="10874">
                  <c:v>97.869799999999998</c:v>
                </c:pt>
                <c:pt idx="10875">
                  <c:v>97.873999999999995</c:v>
                </c:pt>
                <c:pt idx="10876">
                  <c:v>97.875500000000002</c:v>
                </c:pt>
                <c:pt idx="10877">
                  <c:v>97.879099999999994</c:v>
                </c:pt>
                <c:pt idx="10878">
                  <c:v>97.878500000000003</c:v>
                </c:pt>
                <c:pt idx="10879">
                  <c:v>97.884100000000004</c:v>
                </c:pt>
                <c:pt idx="10880">
                  <c:v>97.887100000000004</c:v>
                </c:pt>
                <c:pt idx="10881">
                  <c:v>97.889200000000002</c:v>
                </c:pt>
                <c:pt idx="10882">
                  <c:v>97.889899999999997</c:v>
                </c:pt>
                <c:pt idx="10883">
                  <c:v>97.895899999999997</c:v>
                </c:pt>
                <c:pt idx="10884">
                  <c:v>97.898099999999999</c:v>
                </c:pt>
                <c:pt idx="10885">
                  <c:v>97.901700000000005</c:v>
                </c:pt>
                <c:pt idx="10886">
                  <c:v>97.903899999999993</c:v>
                </c:pt>
                <c:pt idx="10887">
                  <c:v>97.906499999999994</c:v>
                </c:pt>
                <c:pt idx="10888">
                  <c:v>97.911100000000005</c:v>
                </c:pt>
                <c:pt idx="10889">
                  <c:v>97.911000000000001</c:v>
                </c:pt>
                <c:pt idx="10890">
                  <c:v>97.916799999999995</c:v>
                </c:pt>
                <c:pt idx="10891">
                  <c:v>97.915300000000002</c:v>
                </c:pt>
                <c:pt idx="10892">
                  <c:v>97.925299999999993</c:v>
                </c:pt>
                <c:pt idx="10893">
                  <c:v>97.923400000000001</c:v>
                </c:pt>
                <c:pt idx="10894">
                  <c:v>97.927800000000005</c:v>
                </c:pt>
                <c:pt idx="10895">
                  <c:v>97.930999999999997</c:v>
                </c:pt>
                <c:pt idx="10896">
                  <c:v>97.933099999999996</c:v>
                </c:pt>
                <c:pt idx="10897">
                  <c:v>97.933199999999999</c:v>
                </c:pt>
                <c:pt idx="10898">
                  <c:v>97.938400000000001</c:v>
                </c:pt>
                <c:pt idx="10899">
                  <c:v>97.942700000000002</c:v>
                </c:pt>
                <c:pt idx="10900">
                  <c:v>97.944999999999993</c:v>
                </c:pt>
                <c:pt idx="10901">
                  <c:v>97.948300000000003</c:v>
                </c:pt>
                <c:pt idx="10902">
                  <c:v>97.950800000000001</c:v>
                </c:pt>
                <c:pt idx="10903">
                  <c:v>97.954800000000006</c:v>
                </c:pt>
                <c:pt idx="10904">
                  <c:v>97.953999999999994</c:v>
                </c:pt>
                <c:pt idx="10905">
                  <c:v>97.959000000000003</c:v>
                </c:pt>
                <c:pt idx="10906">
                  <c:v>97.961399999999998</c:v>
                </c:pt>
                <c:pt idx="10907">
                  <c:v>97.963300000000004</c:v>
                </c:pt>
                <c:pt idx="10908">
                  <c:v>97.967500000000001</c:v>
                </c:pt>
                <c:pt idx="10909">
                  <c:v>97.969200000000001</c:v>
                </c:pt>
                <c:pt idx="10910">
                  <c:v>97.968500000000006</c:v>
                </c:pt>
                <c:pt idx="10911">
                  <c:v>97.9696</c:v>
                </c:pt>
                <c:pt idx="10912">
                  <c:v>97.975800000000007</c:v>
                </c:pt>
                <c:pt idx="10913">
                  <c:v>97.977599999999995</c:v>
                </c:pt>
                <c:pt idx="10914">
                  <c:v>97.9786</c:v>
                </c:pt>
                <c:pt idx="10915">
                  <c:v>97.977900000000005</c:v>
                </c:pt>
                <c:pt idx="10916">
                  <c:v>97.986999999999995</c:v>
                </c:pt>
                <c:pt idx="10917">
                  <c:v>97.988100000000003</c:v>
                </c:pt>
                <c:pt idx="10918">
                  <c:v>97.988799999999998</c:v>
                </c:pt>
                <c:pt idx="10919">
                  <c:v>97.992699999999999</c:v>
                </c:pt>
                <c:pt idx="10920">
                  <c:v>97.993700000000004</c:v>
                </c:pt>
                <c:pt idx="10921">
                  <c:v>97.997399999999999</c:v>
                </c:pt>
                <c:pt idx="10922">
                  <c:v>98.000399999999999</c:v>
                </c:pt>
                <c:pt idx="10923">
                  <c:v>98.005899999999997</c:v>
                </c:pt>
                <c:pt idx="10924">
                  <c:v>98.004900000000006</c:v>
                </c:pt>
                <c:pt idx="10925">
                  <c:v>98.009</c:v>
                </c:pt>
                <c:pt idx="10926">
                  <c:v>98.011499999999998</c:v>
                </c:pt>
                <c:pt idx="10927">
                  <c:v>98.015199999999993</c:v>
                </c:pt>
                <c:pt idx="10928">
                  <c:v>98.014700000000005</c:v>
                </c:pt>
                <c:pt idx="10929">
                  <c:v>98.018699999999995</c:v>
                </c:pt>
                <c:pt idx="10930">
                  <c:v>98.019499999999994</c:v>
                </c:pt>
                <c:pt idx="10931">
                  <c:v>98.018799999999999</c:v>
                </c:pt>
                <c:pt idx="10932">
                  <c:v>98.021000000000001</c:v>
                </c:pt>
                <c:pt idx="10933">
                  <c:v>98.022800000000004</c:v>
                </c:pt>
                <c:pt idx="10934">
                  <c:v>98.022999999999996</c:v>
                </c:pt>
                <c:pt idx="10935">
                  <c:v>97.996700000000004</c:v>
                </c:pt>
                <c:pt idx="10936">
                  <c:v>97.994200000000006</c:v>
                </c:pt>
                <c:pt idx="10937">
                  <c:v>97.992000000000004</c:v>
                </c:pt>
                <c:pt idx="10938">
                  <c:v>97.995199999999997</c:v>
                </c:pt>
                <c:pt idx="10939">
                  <c:v>97.993300000000005</c:v>
                </c:pt>
                <c:pt idx="10940">
                  <c:v>97.992000000000004</c:v>
                </c:pt>
                <c:pt idx="10941">
                  <c:v>97.9953</c:v>
                </c:pt>
                <c:pt idx="10942">
                  <c:v>97.9953</c:v>
                </c:pt>
                <c:pt idx="10943">
                  <c:v>97.995099999999994</c:v>
                </c:pt>
                <c:pt idx="10944">
                  <c:v>97.996600000000001</c:v>
                </c:pt>
                <c:pt idx="10945">
                  <c:v>97.992500000000007</c:v>
                </c:pt>
                <c:pt idx="10946">
                  <c:v>97.992900000000006</c:v>
                </c:pt>
                <c:pt idx="10947">
                  <c:v>97.990399999999994</c:v>
                </c:pt>
                <c:pt idx="10948">
                  <c:v>97.985399999999998</c:v>
                </c:pt>
                <c:pt idx="10949">
                  <c:v>97.986099999999993</c:v>
                </c:pt>
                <c:pt idx="10950">
                  <c:v>97.988</c:v>
                </c:pt>
                <c:pt idx="10951">
                  <c:v>97.987099999999998</c:v>
                </c:pt>
                <c:pt idx="10952">
                  <c:v>97.990799999999993</c:v>
                </c:pt>
                <c:pt idx="10953">
                  <c:v>97.992800000000003</c:v>
                </c:pt>
                <c:pt idx="10954">
                  <c:v>97.991399999999999</c:v>
                </c:pt>
                <c:pt idx="10955">
                  <c:v>97.994399999999999</c:v>
                </c:pt>
                <c:pt idx="10956">
                  <c:v>97.995800000000003</c:v>
                </c:pt>
                <c:pt idx="10957">
                  <c:v>97.999899999999997</c:v>
                </c:pt>
                <c:pt idx="10958">
                  <c:v>98.000200000000007</c:v>
                </c:pt>
                <c:pt idx="10959">
                  <c:v>98.001199999999997</c:v>
                </c:pt>
                <c:pt idx="10960">
                  <c:v>98.003900000000002</c:v>
                </c:pt>
                <c:pt idx="10961">
                  <c:v>98.006699999999995</c:v>
                </c:pt>
                <c:pt idx="10962">
                  <c:v>98.0047</c:v>
                </c:pt>
                <c:pt idx="10963">
                  <c:v>98.009600000000006</c:v>
                </c:pt>
                <c:pt idx="10964">
                  <c:v>98.011899999999997</c:v>
                </c:pt>
                <c:pt idx="10965">
                  <c:v>98.010599999999997</c:v>
                </c:pt>
                <c:pt idx="10966">
                  <c:v>98.015299999999996</c:v>
                </c:pt>
                <c:pt idx="10967">
                  <c:v>98.014600000000002</c:v>
                </c:pt>
                <c:pt idx="10968">
                  <c:v>98.016599999999997</c:v>
                </c:pt>
                <c:pt idx="10969">
                  <c:v>98.021000000000001</c:v>
                </c:pt>
                <c:pt idx="10970">
                  <c:v>98.023899999999998</c:v>
                </c:pt>
                <c:pt idx="10971">
                  <c:v>98.021600000000007</c:v>
                </c:pt>
                <c:pt idx="10972">
                  <c:v>98.022999999999996</c:v>
                </c:pt>
                <c:pt idx="10973">
                  <c:v>98.0227</c:v>
                </c:pt>
                <c:pt idx="10974">
                  <c:v>98.023700000000005</c:v>
                </c:pt>
                <c:pt idx="10975">
                  <c:v>98.025800000000004</c:v>
                </c:pt>
                <c:pt idx="10976">
                  <c:v>98.029700000000005</c:v>
                </c:pt>
                <c:pt idx="10977">
                  <c:v>98.031700000000001</c:v>
                </c:pt>
                <c:pt idx="10978">
                  <c:v>98.034400000000005</c:v>
                </c:pt>
                <c:pt idx="10979">
                  <c:v>98.033900000000003</c:v>
                </c:pt>
                <c:pt idx="10980">
                  <c:v>98.0334</c:v>
                </c:pt>
                <c:pt idx="10981">
                  <c:v>98.04</c:v>
                </c:pt>
                <c:pt idx="10982">
                  <c:v>98.041200000000003</c:v>
                </c:pt>
                <c:pt idx="10983">
                  <c:v>98.043099999999995</c:v>
                </c:pt>
                <c:pt idx="10984">
                  <c:v>98.0458</c:v>
                </c:pt>
                <c:pt idx="10985">
                  <c:v>98.047700000000006</c:v>
                </c:pt>
                <c:pt idx="10986">
                  <c:v>98.049700000000001</c:v>
                </c:pt>
                <c:pt idx="10987">
                  <c:v>98.048500000000004</c:v>
                </c:pt>
                <c:pt idx="10988">
                  <c:v>98.052099999999996</c:v>
                </c:pt>
                <c:pt idx="10989">
                  <c:v>98.052499999999995</c:v>
                </c:pt>
                <c:pt idx="10990">
                  <c:v>98.057100000000005</c:v>
                </c:pt>
                <c:pt idx="10991">
                  <c:v>98.056700000000006</c:v>
                </c:pt>
                <c:pt idx="10992">
                  <c:v>98.058199999999999</c:v>
                </c:pt>
                <c:pt idx="10993">
                  <c:v>98.058400000000006</c:v>
                </c:pt>
                <c:pt idx="10994">
                  <c:v>98.062799999999996</c:v>
                </c:pt>
                <c:pt idx="10995">
                  <c:v>98.064599999999999</c:v>
                </c:pt>
                <c:pt idx="10996">
                  <c:v>98.066000000000003</c:v>
                </c:pt>
                <c:pt idx="10997">
                  <c:v>98.065600000000003</c:v>
                </c:pt>
                <c:pt idx="10998">
                  <c:v>98.0685</c:v>
                </c:pt>
                <c:pt idx="10999">
                  <c:v>98.066900000000004</c:v>
                </c:pt>
                <c:pt idx="11000">
                  <c:v>98.0672</c:v>
                </c:pt>
                <c:pt idx="11001">
                  <c:v>98.068600000000004</c:v>
                </c:pt>
                <c:pt idx="11002">
                  <c:v>98.070300000000003</c:v>
                </c:pt>
                <c:pt idx="11003">
                  <c:v>98.073499999999996</c:v>
                </c:pt>
                <c:pt idx="11004">
                  <c:v>98.073999999999998</c:v>
                </c:pt>
                <c:pt idx="11005">
                  <c:v>98.079400000000007</c:v>
                </c:pt>
                <c:pt idx="11006">
                  <c:v>98.079300000000003</c:v>
                </c:pt>
                <c:pt idx="11007">
                  <c:v>98.081500000000005</c:v>
                </c:pt>
                <c:pt idx="11008">
                  <c:v>98.0839</c:v>
                </c:pt>
                <c:pt idx="11009">
                  <c:v>98.087900000000005</c:v>
                </c:pt>
                <c:pt idx="11010">
                  <c:v>98.085899999999995</c:v>
                </c:pt>
                <c:pt idx="11011">
                  <c:v>98.087599999999995</c:v>
                </c:pt>
                <c:pt idx="11012">
                  <c:v>98.090900000000005</c:v>
                </c:pt>
                <c:pt idx="11013">
                  <c:v>98.092200000000005</c:v>
                </c:pt>
                <c:pt idx="11014">
                  <c:v>98.0959</c:v>
                </c:pt>
                <c:pt idx="11015">
                  <c:v>98.093500000000006</c:v>
                </c:pt>
                <c:pt idx="11016">
                  <c:v>98.095600000000005</c:v>
                </c:pt>
                <c:pt idx="11017">
                  <c:v>98.096000000000004</c:v>
                </c:pt>
                <c:pt idx="11018">
                  <c:v>98.098600000000005</c:v>
                </c:pt>
                <c:pt idx="11019">
                  <c:v>98.102000000000004</c:v>
                </c:pt>
                <c:pt idx="11020">
                  <c:v>98.102400000000003</c:v>
                </c:pt>
                <c:pt idx="11021">
                  <c:v>98.102400000000003</c:v>
                </c:pt>
                <c:pt idx="11022">
                  <c:v>98.102900000000005</c:v>
                </c:pt>
                <c:pt idx="11023">
                  <c:v>98.103899999999996</c:v>
                </c:pt>
                <c:pt idx="11024">
                  <c:v>98.104799999999997</c:v>
                </c:pt>
                <c:pt idx="11025">
                  <c:v>98.110200000000006</c:v>
                </c:pt>
                <c:pt idx="11026">
                  <c:v>98.112700000000004</c:v>
                </c:pt>
                <c:pt idx="11027">
                  <c:v>98.112200000000001</c:v>
                </c:pt>
                <c:pt idx="11028">
                  <c:v>98.118799999999993</c:v>
                </c:pt>
                <c:pt idx="11029">
                  <c:v>98.1203</c:v>
                </c:pt>
                <c:pt idx="11030">
                  <c:v>98.1233</c:v>
                </c:pt>
                <c:pt idx="11031">
                  <c:v>98.124799999999993</c:v>
                </c:pt>
                <c:pt idx="11032">
                  <c:v>98.128600000000006</c:v>
                </c:pt>
                <c:pt idx="11033">
                  <c:v>98.126900000000006</c:v>
                </c:pt>
                <c:pt idx="11034">
                  <c:v>98.130700000000004</c:v>
                </c:pt>
                <c:pt idx="11035">
                  <c:v>98.131200000000007</c:v>
                </c:pt>
                <c:pt idx="11036">
                  <c:v>98.137799999999999</c:v>
                </c:pt>
                <c:pt idx="11037">
                  <c:v>98.144499999999994</c:v>
                </c:pt>
                <c:pt idx="11038">
                  <c:v>98.139499999999998</c:v>
                </c:pt>
                <c:pt idx="11039">
                  <c:v>98.145399999999995</c:v>
                </c:pt>
                <c:pt idx="11040">
                  <c:v>98.146000000000001</c:v>
                </c:pt>
                <c:pt idx="11041">
                  <c:v>98.148499999999999</c:v>
                </c:pt>
                <c:pt idx="11042">
                  <c:v>98.151499999999999</c:v>
                </c:pt>
                <c:pt idx="11043">
                  <c:v>98.152100000000004</c:v>
                </c:pt>
                <c:pt idx="11044">
                  <c:v>98.154499999999999</c:v>
                </c:pt>
                <c:pt idx="11045">
                  <c:v>98.157700000000006</c:v>
                </c:pt>
                <c:pt idx="11046">
                  <c:v>98.158500000000004</c:v>
                </c:pt>
                <c:pt idx="11047">
                  <c:v>98.1601</c:v>
                </c:pt>
                <c:pt idx="11048">
                  <c:v>98.161699999999996</c:v>
                </c:pt>
                <c:pt idx="11049">
                  <c:v>98.1648</c:v>
                </c:pt>
                <c:pt idx="11050">
                  <c:v>98.168499999999995</c:v>
                </c:pt>
                <c:pt idx="11051">
                  <c:v>98.172200000000004</c:v>
                </c:pt>
                <c:pt idx="11052">
                  <c:v>98.174800000000005</c:v>
                </c:pt>
                <c:pt idx="11053">
                  <c:v>98.178600000000003</c:v>
                </c:pt>
                <c:pt idx="11054">
                  <c:v>98.181299999999993</c:v>
                </c:pt>
                <c:pt idx="11055">
                  <c:v>98.181700000000006</c:v>
                </c:pt>
                <c:pt idx="11056">
                  <c:v>98.1858</c:v>
                </c:pt>
                <c:pt idx="11057">
                  <c:v>98.184799999999996</c:v>
                </c:pt>
                <c:pt idx="11058">
                  <c:v>98.189400000000006</c:v>
                </c:pt>
                <c:pt idx="11059">
                  <c:v>98.193399999999997</c:v>
                </c:pt>
                <c:pt idx="11060">
                  <c:v>98.196299999999994</c:v>
                </c:pt>
                <c:pt idx="11061">
                  <c:v>98.198899999999995</c:v>
                </c:pt>
                <c:pt idx="11062">
                  <c:v>98.202699999999993</c:v>
                </c:pt>
                <c:pt idx="11063">
                  <c:v>98.205399999999997</c:v>
                </c:pt>
                <c:pt idx="11064">
                  <c:v>98.2059</c:v>
                </c:pt>
                <c:pt idx="11065">
                  <c:v>98.212500000000006</c:v>
                </c:pt>
                <c:pt idx="11066">
                  <c:v>98.213999999999999</c:v>
                </c:pt>
                <c:pt idx="11067">
                  <c:v>98.2149</c:v>
                </c:pt>
                <c:pt idx="11068">
                  <c:v>98.217600000000004</c:v>
                </c:pt>
                <c:pt idx="11069">
                  <c:v>98.218900000000005</c:v>
                </c:pt>
                <c:pt idx="11070">
                  <c:v>98.220799999999997</c:v>
                </c:pt>
                <c:pt idx="11071">
                  <c:v>98.221400000000003</c:v>
                </c:pt>
                <c:pt idx="11072">
                  <c:v>98.227699999999999</c:v>
                </c:pt>
                <c:pt idx="11073">
                  <c:v>98.229200000000006</c:v>
                </c:pt>
                <c:pt idx="11074">
                  <c:v>98.233599999999996</c:v>
                </c:pt>
                <c:pt idx="11075">
                  <c:v>98.235200000000006</c:v>
                </c:pt>
                <c:pt idx="11076">
                  <c:v>98.238600000000005</c:v>
                </c:pt>
                <c:pt idx="11077">
                  <c:v>98.240099999999998</c:v>
                </c:pt>
                <c:pt idx="11078">
                  <c:v>98.243799999999993</c:v>
                </c:pt>
                <c:pt idx="11079">
                  <c:v>98.243700000000004</c:v>
                </c:pt>
                <c:pt idx="11080">
                  <c:v>98.247</c:v>
                </c:pt>
                <c:pt idx="11081">
                  <c:v>98.250299999999996</c:v>
                </c:pt>
                <c:pt idx="11082">
                  <c:v>98.255799999999994</c:v>
                </c:pt>
                <c:pt idx="11083">
                  <c:v>98.257199999999997</c:v>
                </c:pt>
                <c:pt idx="11084">
                  <c:v>98.256</c:v>
                </c:pt>
                <c:pt idx="11085">
                  <c:v>98.262100000000004</c:v>
                </c:pt>
                <c:pt idx="11086">
                  <c:v>98.261799999999994</c:v>
                </c:pt>
                <c:pt idx="11087">
                  <c:v>98.267899999999997</c:v>
                </c:pt>
                <c:pt idx="11088">
                  <c:v>98.265199999999993</c:v>
                </c:pt>
                <c:pt idx="11089">
                  <c:v>98.269900000000007</c:v>
                </c:pt>
                <c:pt idx="11090">
                  <c:v>98.270899999999997</c:v>
                </c:pt>
                <c:pt idx="11091">
                  <c:v>98.272499999999994</c:v>
                </c:pt>
                <c:pt idx="11092">
                  <c:v>98.276600000000002</c:v>
                </c:pt>
                <c:pt idx="11093">
                  <c:v>98.278800000000004</c:v>
                </c:pt>
                <c:pt idx="11094">
                  <c:v>98.280900000000003</c:v>
                </c:pt>
                <c:pt idx="11095">
                  <c:v>98.283900000000003</c:v>
                </c:pt>
                <c:pt idx="11096">
                  <c:v>98.290400000000005</c:v>
                </c:pt>
                <c:pt idx="11097">
                  <c:v>98.289699999999996</c:v>
                </c:pt>
                <c:pt idx="11098">
                  <c:v>98.293800000000005</c:v>
                </c:pt>
                <c:pt idx="11099">
                  <c:v>98.296300000000002</c:v>
                </c:pt>
                <c:pt idx="11100">
                  <c:v>98.299099999999996</c:v>
                </c:pt>
                <c:pt idx="11101">
                  <c:v>98.304500000000004</c:v>
                </c:pt>
                <c:pt idx="11102">
                  <c:v>98.304199999999994</c:v>
                </c:pt>
                <c:pt idx="11103">
                  <c:v>98.308999999999997</c:v>
                </c:pt>
                <c:pt idx="11104">
                  <c:v>98.312700000000007</c:v>
                </c:pt>
                <c:pt idx="11105">
                  <c:v>98.3155</c:v>
                </c:pt>
                <c:pt idx="11106">
                  <c:v>98.319199999999995</c:v>
                </c:pt>
                <c:pt idx="11107">
                  <c:v>98.319299999999998</c:v>
                </c:pt>
                <c:pt idx="11108">
                  <c:v>98.323599999999999</c:v>
                </c:pt>
                <c:pt idx="11109">
                  <c:v>98.326599999999999</c:v>
                </c:pt>
                <c:pt idx="11110">
                  <c:v>98.330100000000002</c:v>
                </c:pt>
                <c:pt idx="11111">
                  <c:v>98.328999999999994</c:v>
                </c:pt>
                <c:pt idx="11112">
                  <c:v>98.334999999999994</c:v>
                </c:pt>
                <c:pt idx="11113">
                  <c:v>98.337900000000005</c:v>
                </c:pt>
                <c:pt idx="11114">
                  <c:v>98.338300000000004</c:v>
                </c:pt>
                <c:pt idx="11115">
                  <c:v>98.342399999999998</c:v>
                </c:pt>
                <c:pt idx="11116">
                  <c:v>98.341700000000003</c:v>
                </c:pt>
                <c:pt idx="11117">
                  <c:v>98.343699999999998</c:v>
                </c:pt>
                <c:pt idx="11118">
                  <c:v>98.348699999999994</c:v>
                </c:pt>
                <c:pt idx="11119">
                  <c:v>98.349599999999995</c:v>
                </c:pt>
                <c:pt idx="11120">
                  <c:v>98.353399999999993</c:v>
                </c:pt>
                <c:pt idx="11121">
                  <c:v>98.353200000000001</c:v>
                </c:pt>
                <c:pt idx="11122">
                  <c:v>98.3553</c:v>
                </c:pt>
                <c:pt idx="11123">
                  <c:v>98.359700000000004</c:v>
                </c:pt>
                <c:pt idx="11124">
                  <c:v>98.360600000000005</c:v>
                </c:pt>
                <c:pt idx="11125">
                  <c:v>98.361500000000007</c:v>
                </c:pt>
                <c:pt idx="11126">
                  <c:v>98.363100000000003</c:v>
                </c:pt>
                <c:pt idx="11127">
                  <c:v>98.365200000000002</c:v>
                </c:pt>
                <c:pt idx="11128">
                  <c:v>98.368899999999996</c:v>
                </c:pt>
                <c:pt idx="11129">
                  <c:v>98.369100000000003</c:v>
                </c:pt>
                <c:pt idx="11130">
                  <c:v>98.374300000000005</c:v>
                </c:pt>
                <c:pt idx="11131">
                  <c:v>98.374499999999998</c:v>
                </c:pt>
                <c:pt idx="11132">
                  <c:v>98.377300000000005</c:v>
                </c:pt>
                <c:pt idx="11133">
                  <c:v>98.379199999999997</c:v>
                </c:pt>
                <c:pt idx="11134">
                  <c:v>98.379099999999994</c:v>
                </c:pt>
                <c:pt idx="11135">
                  <c:v>98.382800000000003</c:v>
                </c:pt>
                <c:pt idx="11136">
                  <c:v>98.385499999999993</c:v>
                </c:pt>
                <c:pt idx="11137">
                  <c:v>98.390100000000004</c:v>
                </c:pt>
                <c:pt idx="11138">
                  <c:v>98.390600000000006</c:v>
                </c:pt>
                <c:pt idx="11139">
                  <c:v>98.398600000000002</c:v>
                </c:pt>
                <c:pt idx="11140">
                  <c:v>98.399199999999993</c:v>
                </c:pt>
                <c:pt idx="11141">
                  <c:v>98.402299999999997</c:v>
                </c:pt>
                <c:pt idx="11142">
                  <c:v>98.4024</c:v>
                </c:pt>
                <c:pt idx="11143">
                  <c:v>98.404799999999994</c:v>
                </c:pt>
                <c:pt idx="11144">
                  <c:v>98.408199999999994</c:v>
                </c:pt>
                <c:pt idx="11145">
                  <c:v>98.410799999999995</c:v>
                </c:pt>
                <c:pt idx="11146">
                  <c:v>98.405199999999994</c:v>
                </c:pt>
                <c:pt idx="11147">
                  <c:v>98.383600000000001</c:v>
                </c:pt>
                <c:pt idx="11148">
                  <c:v>98.379800000000003</c:v>
                </c:pt>
                <c:pt idx="11149">
                  <c:v>98.376999999999995</c:v>
                </c:pt>
                <c:pt idx="11150">
                  <c:v>98.376900000000006</c:v>
                </c:pt>
                <c:pt idx="11151">
                  <c:v>98.370199999999997</c:v>
                </c:pt>
                <c:pt idx="11152">
                  <c:v>98.369</c:v>
                </c:pt>
                <c:pt idx="11153">
                  <c:v>98.368399999999994</c:v>
                </c:pt>
                <c:pt idx="11154">
                  <c:v>98.371499999999997</c:v>
                </c:pt>
                <c:pt idx="11155">
                  <c:v>98.371200000000002</c:v>
                </c:pt>
                <c:pt idx="11156">
                  <c:v>98.372200000000007</c:v>
                </c:pt>
                <c:pt idx="11157">
                  <c:v>98.371600000000001</c:v>
                </c:pt>
                <c:pt idx="11158">
                  <c:v>98.372399999999999</c:v>
                </c:pt>
                <c:pt idx="11159">
                  <c:v>98.369200000000006</c:v>
                </c:pt>
                <c:pt idx="11160">
                  <c:v>98.369100000000003</c:v>
                </c:pt>
                <c:pt idx="11161">
                  <c:v>98.369</c:v>
                </c:pt>
                <c:pt idx="11162">
                  <c:v>98.366600000000005</c:v>
                </c:pt>
                <c:pt idx="11163">
                  <c:v>98.364599999999996</c:v>
                </c:pt>
                <c:pt idx="11164">
                  <c:v>98.365600000000001</c:v>
                </c:pt>
                <c:pt idx="11165">
                  <c:v>98.368700000000004</c:v>
                </c:pt>
                <c:pt idx="11166">
                  <c:v>98.371099999999998</c:v>
                </c:pt>
                <c:pt idx="11167">
                  <c:v>98.369600000000005</c:v>
                </c:pt>
                <c:pt idx="11168">
                  <c:v>98.370699999999999</c:v>
                </c:pt>
                <c:pt idx="11169">
                  <c:v>98.372100000000003</c:v>
                </c:pt>
                <c:pt idx="11170">
                  <c:v>98.368799999999993</c:v>
                </c:pt>
                <c:pt idx="11171">
                  <c:v>98.375699999999995</c:v>
                </c:pt>
                <c:pt idx="11172">
                  <c:v>98.374899999999997</c:v>
                </c:pt>
                <c:pt idx="11173">
                  <c:v>98.376499999999993</c:v>
                </c:pt>
                <c:pt idx="11174">
                  <c:v>98.376800000000003</c:v>
                </c:pt>
                <c:pt idx="11175">
                  <c:v>98.376199999999997</c:v>
                </c:pt>
                <c:pt idx="11176">
                  <c:v>98.384200000000007</c:v>
                </c:pt>
                <c:pt idx="11177">
                  <c:v>98.382400000000004</c:v>
                </c:pt>
                <c:pt idx="11178">
                  <c:v>98.384100000000004</c:v>
                </c:pt>
                <c:pt idx="11179">
                  <c:v>98.387900000000002</c:v>
                </c:pt>
                <c:pt idx="11180">
                  <c:v>98.385000000000005</c:v>
                </c:pt>
                <c:pt idx="11181">
                  <c:v>98.388099999999994</c:v>
                </c:pt>
                <c:pt idx="11182">
                  <c:v>98.390500000000003</c:v>
                </c:pt>
                <c:pt idx="11183">
                  <c:v>98.3917</c:v>
                </c:pt>
                <c:pt idx="11184">
                  <c:v>98.387699999999995</c:v>
                </c:pt>
                <c:pt idx="11185">
                  <c:v>98.388800000000003</c:v>
                </c:pt>
                <c:pt idx="11186">
                  <c:v>98.388199999999998</c:v>
                </c:pt>
                <c:pt idx="11187">
                  <c:v>98.387699999999995</c:v>
                </c:pt>
                <c:pt idx="11188">
                  <c:v>98.385199999999998</c:v>
                </c:pt>
                <c:pt idx="11189">
                  <c:v>98.3827</c:v>
                </c:pt>
                <c:pt idx="11190">
                  <c:v>98.385400000000004</c:v>
                </c:pt>
                <c:pt idx="11191">
                  <c:v>98.388900000000007</c:v>
                </c:pt>
                <c:pt idx="11192">
                  <c:v>98.389200000000002</c:v>
                </c:pt>
                <c:pt idx="11193">
                  <c:v>98.391300000000001</c:v>
                </c:pt>
                <c:pt idx="11194">
                  <c:v>98.389799999999994</c:v>
                </c:pt>
                <c:pt idx="11195">
                  <c:v>98.393699999999995</c:v>
                </c:pt>
                <c:pt idx="11196">
                  <c:v>98.392700000000005</c:v>
                </c:pt>
                <c:pt idx="11197">
                  <c:v>98.391800000000003</c:v>
                </c:pt>
                <c:pt idx="11198">
                  <c:v>98.394599999999997</c:v>
                </c:pt>
                <c:pt idx="11199">
                  <c:v>98.398399999999995</c:v>
                </c:pt>
                <c:pt idx="11200">
                  <c:v>98.399799999999999</c:v>
                </c:pt>
                <c:pt idx="11201">
                  <c:v>98.398700000000005</c:v>
                </c:pt>
                <c:pt idx="11202">
                  <c:v>98.399900000000002</c:v>
                </c:pt>
                <c:pt idx="11203">
                  <c:v>98.402600000000007</c:v>
                </c:pt>
                <c:pt idx="11204">
                  <c:v>98.407799999999995</c:v>
                </c:pt>
                <c:pt idx="11205">
                  <c:v>98.404799999999994</c:v>
                </c:pt>
                <c:pt idx="11206">
                  <c:v>98.408799999999999</c:v>
                </c:pt>
                <c:pt idx="11207">
                  <c:v>98.409800000000004</c:v>
                </c:pt>
                <c:pt idx="11208">
                  <c:v>98.414299999999997</c:v>
                </c:pt>
                <c:pt idx="11209">
                  <c:v>98.414599999999993</c:v>
                </c:pt>
                <c:pt idx="11210">
                  <c:v>98.414599999999993</c:v>
                </c:pt>
                <c:pt idx="11211">
                  <c:v>98.4191</c:v>
                </c:pt>
                <c:pt idx="11212">
                  <c:v>98.419700000000006</c:v>
                </c:pt>
                <c:pt idx="11213">
                  <c:v>98.422700000000006</c:v>
                </c:pt>
                <c:pt idx="11214">
                  <c:v>98.426100000000005</c:v>
                </c:pt>
                <c:pt idx="11215">
                  <c:v>98.424599999999998</c:v>
                </c:pt>
                <c:pt idx="11216">
                  <c:v>98.427899999999994</c:v>
                </c:pt>
                <c:pt idx="11217">
                  <c:v>98.427700000000002</c:v>
                </c:pt>
                <c:pt idx="11218">
                  <c:v>98.432400000000001</c:v>
                </c:pt>
                <c:pt idx="11219">
                  <c:v>98.433199999999999</c:v>
                </c:pt>
                <c:pt idx="11220">
                  <c:v>98.435199999999995</c:v>
                </c:pt>
                <c:pt idx="11221">
                  <c:v>98.438400000000001</c:v>
                </c:pt>
                <c:pt idx="11222">
                  <c:v>98.442300000000003</c:v>
                </c:pt>
                <c:pt idx="11223">
                  <c:v>98.442999999999998</c:v>
                </c:pt>
                <c:pt idx="11224">
                  <c:v>98.442499999999995</c:v>
                </c:pt>
                <c:pt idx="11225">
                  <c:v>98.444599999999994</c:v>
                </c:pt>
                <c:pt idx="11226">
                  <c:v>98.4495</c:v>
                </c:pt>
                <c:pt idx="11227">
                  <c:v>98.4529</c:v>
                </c:pt>
                <c:pt idx="11228">
                  <c:v>98.450500000000005</c:v>
                </c:pt>
                <c:pt idx="11229">
                  <c:v>98.453000000000003</c:v>
                </c:pt>
                <c:pt idx="11230">
                  <c:v>98.456599999999995</c:v>
                </c:pt>
                <c:pt idx="11231">
                  <c:v>98.458399999999997</c:v>
                </c:pt>
                <c:pt idx="11232">
                  <c:v>98.459599999999995</c:v>
                </c:pt>
                <c:pt idx="11233">
                  <c:v>98.462299999999999</c:v>
                </c:pt>
                <c:pt idx="11234">
                  <c:v>98.464299999999994</c:v>
                </c:pt>
                <c:pt idx="11235">
                  <c:v>98.464299999999994</c:v>
                </c:pt>
                <c:pt idx="11236">
                  <c:v>98.469399999999993</c:v>
                </c:pt>
                <c:pt idx="11237">
                  <c:v>98.467500000000001</c:v>
                </c:pt>
                <c:pt idx="11238">
                  <c:v>98.470799999999997</c:v>
                </c:pt>
                <c:pt idx="11239">
                  <c:v>98.473500000000001</c:v>
                </c:pt>
                <c:pt idx="11240">
                  <c:v>98.475399999999993</c:v>
                </c:pt>
                <c:pt idx="11241">
                  <c:v>98.48</c:v>
                </c:pt>
                <c:pt idx="11242">
                  <c:v>98.4816</c:v>
                </c:pt>
                <c:pt idx="11243">
                  <c:v>98.4846</c:v>
                </c:pt>
                <c:pt idx="11244">
                  <c:v>98.491500000000002</c:v>
                </c:pt>
                <c:pt idx="11245">
                  <c:v>98.491500000000002</c:v>
                </c:pt>
                <c:pt idx="11246">
                  <c:v>98.489800000000002</c:v>
                </c:pt>
                <c:pt idx="11247">
                  <c:v>98.495699999999999</c:v>
                </c:pt>
                <c:pt idx="11248">
                  <c:v>98.495699999999999</c:v>
                </c:pt>
                <c:pt idx="11249">
                  <c:v>98.497799999999998</c:v>
                </c:pt>
                <c:pt idx="11250">
                  <c:v>98.500900000000001</c:v>
                </c:pt>
                <c:pt idx="11251">
                  <c:v>98.504099999999994</c:v>
                </c:pt>
                <c:pt idx="11252">
                  <c:v>98.502300000000005</c:v>
                </c:pt>
                <c:pt idx="11253">
                  <c:v>98.507300000000001</c:v>
                </c:pt>
                <c:pt idx="11254">
                  <c:v>98.507099999999994</c:v>
                </c:pt>
                <c:pt idx="11255">
                  <c:v>98.511799999999994</c:v>
                </c:pt>
                <c:pt idx="11256">
                  <c:v>98.512500000000003</c:v>
                </c:pt>
                <c:pt idx="11257">
                  <c:v>98.517300000000006</c:v>
                </c:pt>
                <c:pt idx="11258">
                  <c:v>98.516300000000001</c:v>
                </c:pt>
                <c:pt idx="11259">
                  <c:v>98.520300000000006</c:v>
                </c:pt>
                <c:pt idx="11260">
                  <c:v>98.5197</c:v>
                </c:pt>
                <c:pt idx="11261">
                  <c:v>98.525000000000006</c:v>
                </c:pt>
                <c:pt idx="11262">
                  <c:v>98.5274</c:v>
                </c:pt>
                <c:pt idx="11263">
                  <c:v>98.529700000000005</c:v>
                </c:pt>
                <c:pt idx="11264">
                  <c:v>98.529799999999994</c:v>
                </c:pt>
                <c:pt idx="11265">
                  <c:v>98.530799999999999</c:v>
                </c:pt>
                <c:pt idx="11266">
                  <c:v>98.534999999999997</c:v>
                </c:pt>
                <c:pt idx="11267">
                  <c:v>98.536900000000003</c:v>
                </c:pt>
                <c:pt idx="11268">
                  <c:v>98.536299999999997</c:v>
                </c:pt>
                <c:pt idx="11269">
                  <c:v>98.538799999999995</c:v>
                </c:pt>
                <c:pt idx="11270">
                  <c:v>98.540099999999995</c:v>
                </c:pt>
                <c:pt idx="11271">
                  <c:v>98.541399999999996</c:v>
                </c:pt>
                <c:pt idx="11272">
                  <c:v>98.547600000000003</c:v>
                </c:pt>
                <c:pt idx="11273">
                  <c:v>98.551199999999994</c:v>
                </c:pt>
                <c:pt idx="11274">
                  <c:v>98.552199999999999</c:v>
                </c:pt>
                <c:pt idx="11275">
                  <c:v>98.556100000000001</c:v>
                </c:pt>
                <c:pt idx="11276">
                  <c:v>98.558700000000002</c:v>
                </c:pt>
                <c:pt idx="11277">
                  <c:v>98.561499999999995</c:v>
                </c:pt>
                <c:pt idx="11278">
                  <c:v>98.565700000000007</c:v>
                </c:pt>
                <c:pt idx="11279">
                  <c:v>98.565700000000007</c:v>
                </c:pt>
                <c:pt idx="11280">
                  <c:v>98.564999999999998</c:v>
                </c:pt>
                <c:pt idx="11281">
                  <c:v>98.573999999999998</c:v>
                </c:pt>
                <c:pt idx="11282">
                  <c:v>98.574299999999994</c:v>
                </c:pt>
                <c:pt idx="11283">
                  <c:v>98.576999999999998</c:v>
                </c:pt>
                <c:pt idx="11284">
                  <c:v>98.576599999999999</c:v>
                </c:pt>
                <c:pt idx="11285">
                  <c:v>98.578900000000004</c:v>
                </c:pt>
                <c:pt idx="11286">
                  <c:v>98.580699999999993</c:v>
                </c:pt>
                <c:pt idx="11287">
                  <c:v>98.582999999999998</c:v>
                </c:pt>
                <c:pt idx="11288">
                  <c:v>98.585499999999996</c:v>
                </c:pt>
                <c:pt idx="11289">
                  <c:v>98.592100000000002</c:v>
                </c:pt>
                <c:pt idx="11290">
                  <c:v>98.596299999999999</c:v>
                </c:pt>
                <c:pt idx="11291">
                  <c:v>98.598699999999994</c:v>
                </c:pt>
                <c:pt idx="11292">
                  <c:v>98.599900000000005</c:v>
                </c:pt>
                <c:pt idx="11293">
                  <c:v>98.603700000000003</c:v>
                </c:pt>
                <c:pt idx="11294">
                  <c:v>98.606399999999994</c:v>
                </c:pt>
                <c:pt idx="11295">
                  <c:v>98.609800000000007</c:v>
                </c:pt>
                <c:pt idx="11296">
                  <c:v>98.611099999999993</c:v>
                </c:pt>
                <c:pt idx="11297">
                  <c:v>98.611800000000002</c:v>
                </c:pt>
                <c:pt idx="11298">
                  <c:v>98.615499999999997</c:v>
                </c:pt>
                <c:pt idx="11299">
                  <c:v>98.618600000000001</c:v>
                </c:pt>
                <c:pt idx="11300">
                  <c:v>98.622200000000007</c:v>
                </c:pt>
                <c:pt idx="11301">
                  <c:v>98.625900000000001</c:v>
                </c:pt>
                <c:pt idx="11302">
                  <c:v>98.627399999999994</c:v>
                </c:pt>
                <c:pt idx="11303">
                  <c:v>98.629599999999996</c:v>
                </c:pt>
                <c:pt idx="11304">
                  <c:v>98.628600000000006</c:v>
                </c:pt>
                <c:pt idx="11305">
                  <c:v>98.632099999999994</c:v>
                </c:pt>
                <c:pt idx="11306">
                  <c:v>98.637100000000004</c:v>
                </c:pt>
                <c:pt idx="11307">
                  <c:v>98.641400000000004</c:v>
                </c:pt>
                <c:pt idx="11308">
                  <c:v>98.644999999999996</c:v>
                </c:pt>
                <c:pt idx="11309">
                  <c:v>98.645300000000006</c:v>
                </c:pt>
                <c:pt idx="11310">
                  <c:v>98.650499999999994</c:v>
                </c:pt>
                <c:pt idx="11311">
                  <c:v>98.650899999999993</c:v>
                </c:pt>
                <c:pt idx="11312">
                  <c:v>98.655000000000001</c:v>
                </c:pt>
                <c:pt idx="11313">
                  <c:v>98.657799999999995</c:v>
                </c:pt>
                <c:pt idx="11314">
                  <c:v>98.6631</c:v>
                </c:pt>
                <c:pt idx="11315">
                  <c:v>98.663799999999995</c:v>
                </c:pt>
                <c:pt idx="11316">
                  <c:v>98.665599999999998</c:v>
                </c:pt>
                <c:pt idx="11317">
                  <c:v>98.668899999999994</c:v>
                </c:pt>
                <c:pt idx="11318">
                  <c:v>98.673100000000005</c:v>
                </c:pt>
                <c:pt idx="11319">
                  <c:v>98.671999999999997</c:v>
                </c:pt>
                <c:pt idx="11320">
                  <c:v>98.674099999999996</c:v>
                </c:pt>
                <c:pt idx="11321">
                  <c:v>98.680300000000003</c:v>
                </c:pt>
                <c:pt idx="11322">
                  <c:v>98.681100000000001</c:v>
                </c:pt>
                <c:pt idx="11323">
                  <c:v>98.683899999999994</c:v>
                </c:pt>
                <c:pt idx="11324">
                  <c:v>98.686400000000006</c:v>
                </c:pt>
                <c:pt idx="11325">
                  <c:v>98.688100000000006</c:v>
                </c:pt>
                <c:pt idx="11326">
                  <c:v>98.694000000000003</c:v>
                </c:pt>
                <c:pt idx="11327">
                  <c:v>98.695800000000006</c:v>
                </c:pt>
                <c:pt idx="11328">
                  <c:v>98.699600000000004</c:v>
                </c:pt>
                <c:pt idx="11329">
                  <c:v>98.699200000000005</c:v>
                </c:pt>
                <c:pt idx="11330">
                  <c:v>98.702799999999996</c:v>
                </c:pt>
                <c:pt idx="11331">
                  <c:v>98.706699999999998</c:v>
                </c:pt>
                <c:pt idx="11332">
                  <c:v>98.710400000000007</c:v>
                </c:pt>
                <c:pt idx="11333">
                  <c:v>98.712599999999995</c:v>
                </c:pt>
                <c:pt idx="11334">
                  <c:v>98.713399999999993</c:v>
                </c:pt>
                <c:pt idx="11335">
                  <c:v>98.717200000000005</c:v>
                </c:pt>
                <c:pt idx="11336">
                  <c:v>98.719800000000006</c:v>
                </c:pt>
                <c:pt idx="11337">
                  <c:v>98.719200000000001</c:v>
                </c:pt>
                <c:pt idx="11338">
                  <c:v>98.723299999999995</c:v>
                </c:pt>
                <c:pt idx="11339">
                  <c:v>98.724100000000007</c:v>
                </c:pt>
                <c:pt idx="11340">
                  <c:v>98.7316</c:v>
                </c:pt>
                <c:pt idx="11341">
                  <c:v>98.733000000000004</c:v>
                </c:pt>
                <c:pt idx="11342">
                  <c:v>98.733500000000006</c:v>
                </c:pt>
                <c:pt idx="11343">
                  <c:v>98.738200000000006</c:v>
                </c:pt>
                <c:pt idx="11344">
                  <c:v>98.739800000000002</c:v>
                </c:pt>
                <c:pt idx="11345">
                  <c:v>98.7423</c:v>
                </c:pt>
                <c:pt idx="11346">
                  <c:v>98.746799999999993</c:v>
                </c:pt>
                <c:pt idx="11347">
                  <c:v>98.748199999999997</c:v>
                </c:pt>
                <c:pt idx="11348">
                  <c:v>98.751199999999997</c:v>
                </c:pt>
                <c:pt idx="11349">
                  <c:v>98.753200000000007</c:v>
                </c:pt>
                <c:pt idx="11350">
                  <c:v>98.755200000000002</c:v>
                </c:pt>
                <c:pt idx="11351">
                  <c:v>98.758799999999994</c:v>
                </c:pt>
                <c:pt idx="11352">
                  <c:v>98.762</c:v>
                </c:pt>
                <c:pt idx="11353">
                  <c:v>98.763499999999993</c:v>
                </c:pt>
                <c:pt idx="11354">
                  <c:v>98.765600000000006</c:v>
                </c:pt>
                <c:pt idx="11355">
                  <c:v>98.770300000000006</c:v>
                </c:pt>
                <c:pt idx="11356">
                  <c:v>98.771699999999996</c:v>
                </c:pt>
                <c:pt idx="11357">
                  <c:v>98.776499999999999</c:v>
                </c:pt>
                <c:pt idx="11358">
                  <c:v>98.776499999999999</c:v>
                </c:pt>
                <c:pt idx="11359">
                  <c:v>98.779799999999994</c:v>
                </c:pt>
                <c:pt idx="11360">
                  <c:v>98.784599999999998</c:v>
                </c:pt>
                <c:pt idx="11361">
                  <c:v>98.782300000000006</c:v>
                </c:pt>
                <c:pt idx="11362">
                  <c:v>98.782899999999998</c:v>
                </c:pt>
                <c:pt idx="11363">
                  <c:v>98.792000000000002</c:v>
                </c:pt>
                <c:pt idx="11364">
                  <c:v>98.791499999999999</c:v>
                </c:pt>
                <c:pt idx="11365">
                  <c:v>98.795100000000005</c:v>
                </c:pt>
                <c:pt idx="11366">
                  <c:v>98.794899999999998</c:v>
                </c:pt>
                <c:pt idx="11367">
                  <c:v>98.799400000000006</c:v>
                </c:pt>
                <c:pt idx="11368">
                  <c:v>98.798900000000003</c:v>
                </c:pt>
                <c:pt idx="11369">
                  <c:v>98.800899999999999</c:v>
                </c:pt>
                <c:pt idx="11370">
                  <c:v>98.803299999999993</c:v>
                </c:pt>
                <c:pt idx="11371">
                  <c:v>98.804599999999994</c:v>
                </c:pt>
                <c:pt idx="11372">
                  <c:v>98.806899999999999</c:v>
                </c:pt>
                <c:pt idx="11373">
                  <c:v>98.811599999999999</c:v>
                </c:pt>
                <c:pt idx="11374">
                  <c:v>98.8125</c:v>
                </c:pt>
                <c:pt idx="11375">
                  <c:v>98.813599999999994</c:v>
                </c:pt>
                <c:pt idx="11376">
                  <c:v>98.818299999999994</c:v>
                </c:pt>
                <c:pt idx="11377">
                  <c:v>98.820899999999995</c:v>
                </c:pt>
                <c:pt idx="11378">
                  <c:v>98.822000000000003</c:v>
                </c:pt>
                <c:pt idx="11379">
                  <c:v>98.826099999999997</c:v>
                </c:pt>
                <c:pt idx="11380">
                  <c:v>98.829700000000003</c:v>
                </c:pt>
                <c:pt idx="11381">
                  <c:v>98.829300000000003</c:v>
                </c:pt>
                <c:pt idx="11382">
                  <c:v>98.832899999999995</c:v>
                </c:pt>
                <c:pt idx="11383">
                  <c:v>98.835099999999997</c:v>
                </c:pt>
                <c:pt idx="11384">
                  <c:v>98.836299999999994</c:v>
                </c:pt>
                <c:pt idx="11385">
                  <c:v>98.840100000000007</c:v>
                </c:pt>
                <c:pt idx="11386">
                  <c:v>98.846800000000002</c:v>
                </c:pt>
                <c:pt idx="11387">
                  <c:v>98.841399999999993</c:v>
                </c:pt>
                <c:pt idx="11388">
                  <c:v>98.848299999999995</c:v>
                </c:pt>
                <c:pt idx="11389">
                  <c:v>98.849599999999995</c:v>
                </c:pt>
                <c:pt idx="11390">
                  <c:v>98.851600000000005</c:v>
                </c:pt>
                <c:pt idx="11391">
                  <c:v>98.852500000000006</c:v>
                </c:pt>
                <c:pt idx="11392">
                  <c:v>98.856999999999999</c:v>
                </c:pt>
                <c:pt idx="11393">
                  <c:v>98.859700000000004</c:v>
                </c:pt>
                <c:pt idx="11394">
                  <c:v>98.864000000000004</c:v>
                </c:pt>
                <c:pt idx="11395">
                  <c:v>98.864900000000006</c:v>
                </c:pt>
                <c:pt idx="11396">
                  <c:v>98.867599999999996</c:v>
                </c:pt>
                <c:pt idx="11397">
                  <c:v>98.871899999999997</c:v>
                </c:pt>
                <c:pt idx="11398">
                  <c:v>98.870900000000006</c:v>
                </c:pt>
                <c:pt idx="11399">
                  <c:v>98.874899999999997</c:v>
                </c:pt>
                <c:pt idx="11400">
                  <c:v>98.881500000000003</c:v>
                </c:pt>
                <c:pt idx="11401">
                  <c:v>98.880099999999999</c:v>
                </c:pt>
                <c:pt idx="11402">
                  <c:v>98.885099999999994</c:v>
                </c:pt>
                <c:pt idx="11403">
                  <c:v>98.885999999999996</c:v>
                </c:pt>
                <c:pt idx="11404">
                  <c:v>98.889600000000002</c:v>
                </c:pt>
                <c:pt idx="11405">
                  <c:v>98.892600000000002</c:v>
                </c:pt>
                <c:pt idx="11406">
                  <c:v>98.898300000000006</c:v>
                </c:pt>
                <c:pt idx="11407">
                  <c:v>98.900400000000005</c:v>
                </c:pt>
                <c:pt idx="11408">
                  <c:v>98.9041</c:v>
                </c:pt>
                <c:pt idx="11409">
                  <c:v>98.903199999999998</c:v>
                </c:pt>
                <c:pt idx="11410">
                  <c:v>98.905299999999997</c:v>
                </c:pt>
                <c:pt idx="11411">
                  <c:v>98.910399999999996</c:v>
                </c:pt>
                <c:pt idx="11412">
                  <c:v>98.911299999999997</c:v>
                </c:pt>
                <c:pt idx="11413">
                  <c:v>98.916799999999995</c:v>
                </c:pt>
                <c:pt idx="11414">
                  <c:v>98.917199999999994</c:v>
                </c:pt>
                <c:pt idx="11415">
                  <c:v>98.9208</c:v>
                </c:pt>
                <c:pt idx="11416">
                  <c:v>98.924499999999995</c:v>
                </c:pt>
                <c:pt idx="11417">
                  <c:v>98.927700000000002</c:v>
                </c:pt>
                <c:pt idx="11418">
                  <c:v>98.932100000000005</c:v>
                </c:pt>
                <c:pt idx="11419">
                  <c:v>98.932299999999998</c:v>
                </c:pt>
                <c:pt idx="11420">
                  <c:v>98.939300000000003</c:v>
                </c:pt>
                <c:pt idx="11421">
                  <c:v>98.940700000000007</c:v>
                </c:pt>
                <c:pt idx="11422">
                  <c:v>98.943600000000004</c:v>
                </c:pt>
                <c:pt idx="11423">
                  <c:v>98.947299999999998</c:v>
                </c:pt>
                <c:pt idx="11424">
                  <c:v>98.9495</c:v>
                </c:pt>
                <c:pt idx="11425">
                  <c:v>98.952100000000002</c:v>
                </c:pt>
                <c:pt idx="11426">
                  <c:v>98.956100000000006</c:v>
                </c:pt>
                <c:pt idx="11427">
                  <c:v>98.956999999999994</c:v>
                </c:pt>
                <c:pt idx="11428">
                  <c:v>98.962699999999998</c:v>
                </c:pt>
                <c:pt idx="11429">
                  <c:v>98.963700000000003</c:v>
                </c:pt>
                <c:pt idx="11430">
                  <c:v>98.965299999999999</c:v>
                </c:pt>
                <c:pt idx="11431">
                  <c:v>98.971299999999999</c:v>
                </c:pt>
                <c:pt idx="11432">
                  <c:v>98.974800000000002</c:v>
                </c:pt>
                <c:pt idx="11433">
                  <c:v>98.973399999999998</c:v>
                </c:pt>
                <c:pt idx="11434">
                  <c:v>98.977900000000005</c:v>
                </c:pt>
                <c:pt idx="11435">
                  <c:v>98.979299999999995</c:v>
                </c:pt>
                <c:pt idx="11436">
                  <c:v>98.982200000000006</c:v>
                </c:pt>
                <c:pt idx="11437">
                  <c:v>98.982799999999997</c:v>
                </c:pt>
                <c:pt idx="11438">
                  <c:v>98.988399999999999</c:v>
                </c:pt>
                <c:pt idx="11439">
                  <c:v>98.990600000000001</c:v>
                </c:pt>
                <c:pt idx="11440">
                  <c:v>98.992999999999995</c:v>
                </c:pt>
                <c:pt idx="11441">
                  <c:v>98.996799999999993</c:v>
                </c:pt>
                <c:pt idx="11442">
                  <c:v>99.000900000000001</c:v>
                </c:pt>
                <c:pt idx="11443">
                  <c:v>99.001900000000006</c:v>
                </c:pt>
                <c:pt idx="11444">
                  <c:v>99.001999999999995</c:v>
                </c:pt>
                <c:pt idx="11445">
                  <c:v>99.006299999999996</c:v>
                </c:pt>
                <c:pt idx="11446">
                  <c:v>99.006799999999998</c:v>
                </c:pt>
                <c:pt idx="11447">
                  <c:v>99.007199999999997</c:v>
                </c:pt>
                <c:pt idx="11448">
                  <c:v>99.006200000000007</c:v>
                </c:pt>
                <c:pt idx="11449">
                  <c:v>99.005200000000002</c:v>
                </c:pt>
                <c:pt idx="11450">
                  <c:v>99.006699999999995</c:v>
                </c:pt>
                <c:pt idx="11451">
                  <c:v>99.007599999999996</c:v>
                </c:pt>
                <c:pt idx="11452">
                  <c:v>99.013599999999997</c:v>
                </c:pt>
                <c:pt idx="11453">
                  <c:v>99.016300000000001</c:v>
                </c:pt>
                <c:pt idx="11454">
                  <c:v>99.020399999999995</c:v>
                </c:pt>
                <c:pt idx="11455">
                  <c:v>99.019199999999998</c:v>
                </c:pt>
                <c:pt idx="11456">
                  <c:v>99.019599999999997</c:v>
                </c:pt>
                <c:pt idx="11457">
                  <c:v>99.024600000000007</c:v>
                </c:pt>
                <c:pt idx="11458">
                  <c:v>99.024600000000007</c:v>
                </c:pt>
                <c:pt idx="11459">
                  <c:v>99.029300000000006</c:v>
                </c:pt>
                <c:pt idx="11460">
                  <c:v>99.031199999999998</c:v>
                </c:pt>
                <c:pt idx="11461">
                  <c:v>99.030100000000004</c:v>
                </c:pt>
                <c:pt idx="11462">
                  <c:v>99.0351</c:v>
                </c:pt>
                <c:pt idx="11463">
                  <c:v>99.039900000000003</c:v>
                </c:pt>
                <c:pt idx="11464">
                  <c:v>99.043999999999997</c:v>
                </c:pt>
                <c:pt idx="11465">
                  <c:v>99.042599999999993</c:v>
                </c:pt>
                <c:pt idx="11466">
                  <c:v>99.051900000000003</c:v>
                </c:pt>
                <c:pt idx="11467">
                  <c:v>99.051199999999994</c:v>
                </c:pt>
                <c:pt idx="11468">
                  <c:v>99.059399999999997</c:v>
                </c:pt>
                <c:pt idx="11469">
                  <c:v>99.061899999999994</c:v>
                </c:pt>
                <c:pt idx="11470">
                  <c:v>99.066400000000002</c:v>
                </c:pt>
                <c:pt idx="11471">
                  <c:v>99.0672</c:v>
                </c:pt>
                <c:pt idx="11472">
                  <c:v>99.068399999999997</c:v>
                </c:pt>
                <c:pt idx="11473">
                  <c:v>99.069599999999994</c:v>
                </c:pt>
                <c:pt idx="11474">
                  <c:v>99.068899999999999</c:v>
                </c:pt>
                <c:pt idx="11475">
                  <c:v>99.072000000000003</c:v>
                </c:pt>
                <c:pt idx="11476">
                  <c:v>99.072400000000002</c:v>
                </c:pt>
                <c:pt idx="11477">
                  <c:v>99.0702</c:v>
                </c:pt>
                <c:pt idx="11478">
                  <c:v>99.072100000000006</c:v>
                </c:pt>
                <c:pt idx="11479">
                  <c:v>99.0745</c:v>
                </c:pt>
                <c:pt idx="11480">
                  <c:v>99.078400000000002</c:v>
                </c:pt>
                <c:pt idx="11481">
                  <c:v>99.077699999999993</c:v>
                </c:pt>
                <c:pt idx="11482">
                  <c:v>99.083299999999994</c:v>
                </c:pt>
                <c:pt idx="11483">
                  <c:v>99.111500000000007</c:v>
                </c:pt>
                <c:pt idx="11484">
                  <c:v>99.116</c:v>
                </c:pt>
                <c:pt idx="11485">
                  <c:v>99.114199999999997</c:v>
                </c:pt>
                <c:pt idx="11486">
                  <c:v>99.116799999999998</c:v>
                </c:pt>
                <c:pt idx="11487">
                  <c:v>99.108999999999995</c:v>
                </c:pt>
                <c:pt idx="11488">
                  <c:v>99.109300000000005</c:v>
                </c:pt>
                <c:pt idx="11489">
                  <c:v>99.116100000000003</c:v>
                </c:pt>
                <c:pt idx="11490">
                  <c:v>99.111900000000006</c:v>
                </c:pt>
                <c:pt idx="11491">
                  <c:v>99.134900000000002</c:v>
                </c:pt>
                <c:pt idx="11492">
                  <c:v>99.110699999999994</c:v>
                </c:pt>
                <c:pt idx="11493">
                  <c:v>99.106800000000007</c:v>
                </c:pt>
                <c:pt idx="11494">
                  <c:v>99.110100000000003</c:v>
                </c:pt>
                <c:pt idx="11495">
                  <c:v>99.116200000000006</c:v>
                </c:pt>
                <c:pt idx="11496">
                  <c:v>99.118799999999993</c:v>
                </c:pt>
                <c:pt idx="11497">
                  <c:v>99.117400000000004</c:v>
                </c:pt>
                <c:pt idx="11498">
                  <c:v>99.122900000000001</c:v>
                </c:pt>
                <c:pt idx="11499">
                  <c:v>99.121099999999998</c:v>
                </c:pt>
                <c:pt idx="11500">
                  <c:v>99.124799999999993</c:v>
                </c:pt>
                <c:pt idx="11501">
                  <c:v>99.127899999999997</c:v>
                </c:pt>
                <c:pt idx="11502">
                  <c:v>99.131900000000002</c:v>
                </c:pt>
                <c:pt idx="11503">
                  <c:v>99.129400000000004</c:v>
                </c:pt>
                <c:pt idx="11504">
                  <c:v>99.136499999999998</c:v>
                </c:pt>
                <c:pt idx="11505">
                  <c:v>99.140900000000002</c:v>
                </c:pt>
                <c:pt idx="11506">
                  <c:v>99.140299999999996</c:v>
                </c:pt>
                <c:pt idx="11507">
                  <c:v>99.141099999999994</c:v>
                </c:pt>
                <c:pt idx="11508">
                  <c:v>99.143100000000004</c:v>
                </c:pt>
                <c:pt idx="11509">
                  <c:v>99.146699999999996</c:v>
                </c:pt>
                <c:pt idx="11510">
                  <c:v>99.148399999999995</c:v>
                </c:pt>
                <c:pt idx="11511">
                  <c:v>99.1494</c:v>
                </c:pt>
                <c:pt idx="11512">
                  <c:v>99.150700000000001</c:v>
                </c:pt>
                <c:pt idx="11513">
                  <c:v>99.152699999999996</c:v>
                </c:pt>
                <c:pt idx="11514">
                  <c:v>99.157200000000003</c:v>
                </c:pt>
                <c:pt idx="11515">
                  <c:v>99.158199999999994</c:v>
                </c:pt>
                <c:pt idx="11516">
                  <c:v>99.158600000000007</c:v>
                </c:pt>
                <c:pt idx="11517">
                  <c:v>99.163799999999995</c:v>
                </c:pt>
                <c:pt idx="11518">
                  <c:v>99.165800000000004</c:v>
                </c:pt>
                <c:pt idx="11519">
                  <c:v>99.166600000000003</c:v>
                </c:pt>
                <c:pt idx="11520">
                  <c:v>99.169499999999999</c:v>
                </c:pt>
                <c:pt idx="11521">
                  <c:v>99.169600000000003</c:v>
                </c:pt>
                <c:pt idx="11522">
                  <c:v>99.173400000000001</c:v>
                </c:pt>
                <c:pt idx="11523">
                  <c:v>99.177499999999995</c:v>
                </c:pt>
                <c:pt idx="11524">
                  <c:v>99.175700000000006</c:v>
                </c:pt>
                <c:pt idx="11525">
                  <c:v>99.180300000000003</c:v>
                </c:pt>
                <c:pt idx="11526">
                  <c:v>99.186400000000006</c:v>
                </c:pt>
                <c:pt idx="11527">
                  <c:v>99.185299999999998</c:v>
                </c:pt>
                <c:pt idx="11528">
                  <c:v>99.189700000000002</c:v>
                </c:pt>
                <c:pt idx="11529">
                  <c:v>99.195099999999996</c:v>
                </c:pt>
                <c:pt idx="11530">
                  <c:v>99.192999999999998</c:v>
                </c:pt>
                <c:pt idx="11531">
                  <c:v>99.194000000000003</c:v>
                </c:pt>
                <c:pt idx="11532">
                  <c:v>99.197599999999994</c:v>
                </c:pt>
                <c:pt idx="11533">
                  <c:v>99.201599999999999</c:v>
                </c:pt>
                <c:pt idx="11534">
                  <c:v>99.200999999999993</c:v>
                </c:pt>
                <c:pt idx="11535">
                  <c:v>99.203500000000005</c:v>
                </c:pt>
                <c:pt idx="11536">
                  <c:v>99.206900000000005</c:v>
                </c:pt>
                <c:pt idx="11537">
                  <c:v>99.21</c:v>
                </c:pt>
                <c:pt idx="11538">
                  <c:v>99.215800000000002</c:v>
                </c:pt>
                <c:pt idx="11539">
                  <c:v>99.214699999999993</c:v>
                </c:pt>
                <c:pt idx="11540">
                  <c:v>99.2196</c:v>
                </c:pt>
                <c:pt idx="11541">
                  <c:v>99.221599999999995</c:v>
                </c:pt>
                <c:pt idx="11542">
                  <c:v>99.223500000000001</c:v>
                </c:pt>
                <c:pt idx="11543">
                  <c:v>99.224100000000007</c:v>
                </c:pt>
                <c:pt idx="11544">
                  <c:v>99.224000000000004</c:v>
                </c:pt>
                <c:pt idx="11545">
                  <c:v>99.227999999999994</c:v>
                </c:pt>
                <c:pt idx="11546">
                  <c:v>99.232500000000002</c:v>
                </c:pt>
                <c:pt idx="11547">
                  <c:v>99.2346</c:v>
                </c:pt>
                <c:pt idx="11548">
                  <c:v>99.235100000000003</c:v>
                </c:pt>
                <c:pt idx="11549">
                  <c:v>99.239199999999997</c:v>
                </c:pt>
                <c:pt idx="11550">
                  <c:v>99.243399999999994</c:v>
                </c:pt>
                <c:pt idx="11551">
                  <c:v>99.242500000000007</c:v>
                </c:pt>
                <c:pt idx="11552">
                  <c:v>99.239400000000003</c:v>
                </c:pt>
                <c:pt idx="11553">
                  <c:v>99.245199999999997</c:v>
                </c:pt>
                <c:pt idx="11554">
                  <c:v>99.248599999999996</c:v>
                </c:pt>
                <c:pt idx="11555">
                  <c:v>99.249399999999994</c:v>
                </c:pt>
                <c:pt idx="11556">
                  <c:v>99.248599999999996</c:v>
                </c:pt>
                <c:pt idx="11557">
                  <c:v>99.253399999999999</c:v>
                </c:pt>
                <c:pt idx="11558">
                  <c:v>99.252899999999997</c:v>
                </c:pt>
                <c:pt idx="11559">
                  <c:v>99.254199999999997</c:v>
                </c:pt>
                <c:pt idx="11560">
                  <c:v>99.260400000000004</c:v>
                </c:pt>
                <c:pt idx="11561">
                  <c:v>99.259500000000003</c:v>
                </c:pt>
                <c:pt idx="11562">
                  <c:v>99.262600000000006</c:v>
                </c:pt>
                <c:pt idx="11563">
                  <c:v>99.262900000000002</c:v>
                </c:pt>
                <c:pt idx="11564">
                  <c:v>99.2684</c:v>
                </c:pt>
                <c:pt idx="11565">
                  <c:v>99.271600000000007</c:v>
                </c:pt>
                <c:pt idx="11566">
                  <c:v>99.273300000000006</c:v>
                </c:pt>
                <c:pt idx="11567">
                  <c:v>99.273799999999994</c:v>
                </c:pt>
                <c:pt idx="11568">
                  <c:v>99.276399999999995</c:v>
                </c:pt>
                <c:pt idx="11569">
                  <c:v>99.278300000000002</c:v>
                </c:pt>
                <c:pt idx="11570">
                  <c:v>99.286000000000001</c:v>
                </c:pt>
                <c:pt idx="11571">
                  <c:v>99.284800000000004</c:v>
                </c:pt>
                <c:pt idx="11572">
                  <c:v>99.285899999999998</c:v>
                </c:pt>
                <c:pt idx="11573">
                  <c:v>99.289699999999996</c:v>
                </c:pt>
                <c:pt idx="11574">
                  <c:v>99.291300000000007</c:v>
                </c:pt>
                <c:pt idx="11575">
                  <c:v>99.293199999999999</c:v>
                </c:pt>
                <c:pt idx="11576">
                  <c:v>99.296400000000006</c:v>
                </c:pt>
                <c:pt idx="11577">
                  <c:v>99.299800000000005</c:v>
                </c:pt>
                <c:pt idx="11578">
                  <c:v>99.298299999999998</c:v>
                </c:pt>
                <c:pt idx="11579">
                  <c:v>99.299899999999994</c:v>
                </c:pt>
                <c:pt idx="11580">
                  <c:v>99.304599999999994</c:v>
                </c:pt>
                <c:pt idx="11581">
                  <c:v>99.307100000000005</c:v>
                </c:pt>
                <c:pt idx="11582">
                  <c:v>99.311999999999998</c:v>
                </c:pt>
                <c:pt idx="11583">
                  <c:v>99.313299999999998</c:v>
                </c:pt>
                <c:pt idx="11584">
                  <c:v>99.313400000000001</c:v>
                </c:pt>
                <c:pt idx="11585">
                  <c:v>99.314700000000002</c:v>
                </c:pt>
                <c:pt idx="11586">
                  <c:v>99.316000000000003</c:v>
                </c:pt>
                <c:pt idx="11587">
                  <c:v>99.323700000000002</c:v>
                </c:pt>
                <c:pt idx="11588">
                  <c:v>99.326099999999997</c:v>
                </c:pt>
                <c:pt idx="11589">
                  <c:v>99.325100000000006</c:v>
                </c:pt>
                <c:pt idx="11590">
                  <c:v>99.325599999999994</c:v>
                </c:pt>
                <c:pt idx="11591">
                  <c:v>99.328400000000002</c:v>
                </c:pt>
                <c:pt idx="11592">
                  <c:v>99.330399999999997</c:v>
                </c:pt>
                <c:pt idx="11593">
                  <c:v>99.331999999999994</c:v>
                </c:pt>
                <c:pt idx="11594">
                  <c:v>99.335400000000007</c:v>
                </c:pt>
                <c:pt idx="11595">
                  <c:v>99.335999999999999</c:v>
                </c:pt>
                <c:pt idx="11596">
                  <c:v>99.344399999999993</c:v>
                </c:pt>
                <c:pt idx="11597">
                  <c:v>99.3459</c:v>
                </c:pt>
                <c:pt idx="11598">
                  <c:v>99.346800000000002</c:v>
                </c:pt>
                <c:pt idx="11599">
                  <c:v>99.350499999999997</c:v>
                </c:pt>
                <c:pt idx="11600">
                  <c:v>99.351200000000006</c:v>
                </c:pt>
                <c:pt idx="11601">
                  <c:v>99.355400000000003</c:v>
                </c:pt>
                <c:pt idx="11602">
                  <c:v>99.3553</c:v>
                </c:pt>
                <c:pt idx="11603">
                  <c:v>99.359800000000007</c:v>
                </c:pt>
                <c:pt idx="11604">
                  <c:v>99.362700000000004</c:v>
                </c:pt>
                <c:pt idx="11605">
                  <c:v>99.363500000000002</c:v>
                </c:pt>
                <c:pt idx="11606">
                  <c:v>99.364599999999996</c:v>
                </c:pt>
                <c:pt idx="11607">
                  <c:v>99.366900000000001</c:v>
                </c:pt>
                <c:pt idx="11608">
                  <c:v>99.372100000000003</c:v>
                </c:pt>
                <c:pt idx="11609">
                  <c:v>99.372</c:v>
                </c:pt>
                <c:pt idx="11610">
                  <c:v>99.377099999999999</c:v>
                </c:pt>
                <c:pt idx="11611">
                  <c:v>99.379099999999994</c:v>
                </c:pt>
                <c:pt idx="11612">
                  <c:v>99.38</c:v>
                </c:pt>
                <c:pt idx="11613">
                  <c:v>99.381399999999999</c:v>
                </c:pt>
                <c:pt idx="11614">
                  <c:v>99.384299999999996</c:v>
                </c:pt>
                <c:pt idx="11615">
                  <c:v>99.388199999999998</c:v>
                </c:pt>
                <c:pt idx="11616">
                  <c:v>99.393000000000001</c:v>
                </c:pt>
                <c:pt idx="11617">
                  <c:v>99.392899999999997</c:v>
                </c:pt>
                <c:pt idx="11618">
                  <c:v>99.3964</c:v>
                </c:pt>
                <c:pt idx="11619">
                  <c:v>99.394199999999998</c:v>
                </c:pt>
                <c:pt idx="11620">
                  <c:v>99.402199999999993</c:v>
                </c:pt>
                <c:pt idx="11621">
                  <c:v>99.400499999999994</c:v>
                </c:pt>
                <c:pt idx="11622">
                  <c:v>99.4024</c:v>
                </c:pt>
                <c:pt idx="11623">
                  <c:v>99.405699999999996</c:v>
                </c:pt>
                <c:pt idx="11624">
                  <c:v>99.408500000000004</c:v>
                </c:pt>
                <c:pt idx="11625">
                  <c:v>99.410700000000006</c:v>
                </c:pt>
                <c:pt idx="11626">
                  <c:v>99.410300000000007</c:v>
                </c:pt>
                <c:pt idx="11627">
                  <c:v>99.414100000000005</c:v>
                </c:pt>
                <c:pt idx="11628">
                  <c:v>99.418000000000006</c:v>
                </c:pt>
                <c:pt idx="11629">
                  <c:v>99.420599999999993</c:v>
                </c:pt>
                <c:pt idx="11630">
                  <c:v>99.421800000000005</c:v>
                </c:pt>
                <c:pt idx="11631">
                  <c:v>99.427099999999996</c:v>
                </c:pt>
                <c:pt idx="11632">
                  <c:v>99.433400000000006</c:v>
                </c:pt>
                <c:pt idx="11633">
                  <c:v>99.430800000000005</c:v>
                </c:pt>
                <c:pt idx="11634">
                  <c:v>99.433999999999997</c:v>
                </c:pt>
                <c:pt idx="11635">
                  <c:v>99.437200000000004</c:v>
                </c:pt>
                <c:pt idx="11636">
                  <c:v>99.438100000000006</c:v>
                </c:pt>
                <c:pt idx="11637">
                  <c:v>99.443200000000004</c:v>
                </c:pt>
                <c:pt idx="11638">
                  <c:v>99.445800000000006</c:v>
                </c:pt>
                <c:pt idx="11639">
                  <c:v>99.446399999999997</c:v>
                </c:pt>
                <c:pt idx="11640">
                  <c:v>99.449799999999996</c:v>
                </c:pt>
                <c:pt idx="11641">
                  <c:v>99.452600000000004</c:v>
                </c:pt>
                <c:pt idx="11642">
                  <c:v>99.457999999999998</c:v>
                </c:pt>
                <c:pt idx="11643">
                  <c:v>99.456599999999995</c:v>
                </c:pt>
                <c:pt idx="11644">
                  <c:v>99.462199999999996</c:v>
                </c:pt>
                <c:pt idx="11645">
                  <c:v>99.463200000000001</c:v>
                </c:pt>
                <c:pt idx="11646">
                  <c:v>99.461100000000002</c:v>
                </c:pt>
                <c:pt idx="11647">
                  <c:v>99.467500000000001</c:v>
                </c:pt>
                <c:pt idx="11648">
                  <c:v>99.469300000000004</c:v>
                </c:pt>
                <c:pt idx="11649">
                  <c:v>99.472899999999996</c:v>
                </c:pt>
                <c:pt idx="11650">
                  <c:v>99.472700000000003</c:v>
                </c:pt>
                <c:pt idx="11651">
                  <c:v>99.474999999999994</c:v>
                </c:pt>
                <c:pt idx="11652">
                  <c:v>99.477599999999995</c:v>
                </c:pt>
                <c:pt idx="11653">
                  <c:v>99.480500000000006</c:v>
                </c:pt>
                <c:pt idx="11654">
                  <c:v>99.485100000000003</c:v>
                </c:pt>
                <c:pt idx="11655">
                  <c:v>99.487099999999998</c:v>
                </c:pt>
                <c:pt idx="11656">
                  <c:v>99.491</c:v>
                </c:pt>
                <c:pt idx="11657">
                  <c:v>99.488299999999995</c:v>
                </c:pt>
                <c:pt idx="11658">
                  <c:v>99.495000000000005</c:v>
                </c:pt>
                <c:pt idx="11659">
                  <c:v>99.494600000000005</c:v>
                </c:pt>
                <c:pt idx="11660">
                  <c:v>99.501099999999994</c:v>
                </c:pt>
                <c:pt idx="11661">
                  <c:v>99.501900000000006</c:v>
                </c:pt>
                <c:pt idx="11662">
                  <c:v>99.509399999999999</c:v>
                </c:pt>
                <c:pt idx="11663">
                  <c:v>99.508799999999994</c:v>
                </c:pt>
                <c:pt idx="11664">
                  <c:v>99.510400000000004</c:v>
                </c:pt>
                <c:pt idx="11665">
                  <c:v>99.513400000000004</c:v>
                </c:pt>
                <c:pt idx="11666">
                  <c:v>99.517799999999994</c:v>
                </c:pt>
                <c:pt idx="11667">
                  <c:v>99.520099999999999</c:v>
                </c:pt>
                <c:pt idx="11668">
                  <c:v>99.520899999999997</c:v>
                </c:pt>
                <c:pt idx="11669">
                  <c:v>99.524299999999997</c:v>
                </c:pt>
                <c:pt idx="11670">
                  <c:v>99.5261</c:v>
                </c:pt>
                <c:pt idx="11671">
                  <c:v>99.526200000000003</c:v>
                </c:pt>
                <c:pt idx="11672">
                  <c:v>99.534000000000006</c:v>
                </c:pt>
                <c:pt idx="11673">
                  <c:v>99.532700000000006</c:v>
                </c:pt>
                <c:pt idx="11674">
                  <c:v>99.539400000000001</c:v>
                </c:pt>
                <c:pt idx="11675">
                  <c:v>99.542699999999996</c:v>
                </c:pt>
                <c:pt idx="11676">
                  <c:v>99.5458</c:v>
                </c:pt>
                <c:pt idx="11677">
                  <c:v>99.5458</c:v>
                </c:pt>
                <c:pt idx="11678">
                  <c:v>99.550200000000004</c:v>
                </c:pt>
                <c:pt idx="11679">
                  <c:v>99.553200000000004</c:v>
                </c:pt>
                <c:pt idx="11680">
                  <c:v>99.555899999999994</c:v>
                </c:pt>
                <c:pt idx="11681">
                  <c:v>99.557400000000001</c:v>
                </c:pt>
                <c:pt idx="11682">
                  <c:v>99.561999999999998</c:v>
                </c:pt>
                <c:pt idx="11683">
                  <c:v>99.563500000000005</c:v>
                </c:pt>
                <c:pt idx="11684">
                  <c:v>99.564400000000006</c:v>
                </c:pt>
                <c:pt idx="11685">
                  <c:v>99.565600000000003</c:v>
                </c:pt>
                <c:pt idx="11686">
                  <c:v>99.567899999999995</c:v>
                </c:pt>
                <c:pt idx="11687">
                  <c:v>99.567700000000002</c:v>
                </c:pt>
                <c:pt idx="11688">
                  <c:v>99.572699999999998</c:v>
                </c:pt>
                <c:pt idx="11689">
                  <c:v>99.572699999999998</c:v>
                </c:pt>
                <c:pt idx="11690">
                  <c:v>99.575199999999995</c:v>
                </c:pt>
                <c:pt idx="11691">
                  <c:v>99.577299999999994</c:v>
                </c:pt>
                <c:pt idx="11692">
                  <c:v>99.58</c:v>
                </c:pt>
                <c:pt idx="11693">
                  <c:v>99.582999999999998</c:v>
                </c:pt>
                <c:pt idx="11694">
                  <c:v>99.584999999999994</c:v>
                </c:pt>
                <c:pt idx="11695">
                  <c:v>99.587800000000001</c:v>
                </c:pt>
                <c:pt idx="11696">
                  <c:v>99.585899999999995</c:v>
                </c:pt>
                <c:pt idx="11697">
                  <c:v>99.585400000000007</c:v>
                </c:pt>
                <c:pt idx="11698">
                  <c:v>99.591499999999996</c:v>
                </c:pt>
                <c:pt idx="11699">
                  <c:v>99.595200000000006</c:v>
                </c:pt>
                <c:pt idx="11700">
                  <c:v>99.600099999999998</c:v>
                </c:pt>
                <c:pt idx="11701">
                  <c:v>99.6</c:v>
                </c:pt>
                <c:pt idx="11702">
                  <c:v>99.603499999999997</c:v>
                </c:pt>
                <c:pt idx="11703">
                  <c:v>99.606700000000004</c:v>
                </c:pt>
                <c:pt idx="11704">
                  <c:v>99.608999999999995</c:v>
                </c:pt>
                <c:pt idx="11705">
                  <c:v>99.610900000000001</c:v>
                </c:pt>
                <c:pt idx="11706">
                  <c:v>99.615200000000002</c:v>
                </c:pt>
                <c:pt idx="11707">
                  <c:v>99.617000000000004</c:v>
                </c:pt>
                <c:pt idx="11708">
                  <c:v>99.62</c:v>
                </c:pt>
                <c:pt idx="11709">
                  <c:v>99.621899999999997</c:v>
                </c:pt>
                <c:pt idx="11710">
                  <c:v>99.623599999999996</c:v>
                </c:pt>
                <c:pt idx="11711">
                  <c:v>99.628399999999999</c:v>
                </c:pt>
                <c:pt idx="11712">
                  <c:v>99.632900000000006</c:v>
                </c:pt>
                <c:pt idx="11713">
                  <c:v>99.630899999999997</c:v>
                </c:pt>
                <c:pt idx="11714">
                  <c:v>99.635300000000001</c:v>
                </c:pt>
                <c:pt idx="11715">
                  <c:v>99.637699999999995</c:v>
                </c:pt>
                <c:pt idx="11716">
                  <c:v>99.639200000000002</c:v>
                </c:pt>
                <c:pt idx="11717">
                  <c:v>99.641999999999996</c:v>
                </c:pt>
                <c:pt idx="11718">
                  <c:v>99.643600000000006</c:v>
                </c:pt>
                <c:pt idx="11719">
                  <c:v>99.647000000000006</c:v>
                </c:pt>
                <c:pt idx="11720">
                  <c:v>99.650199999999998</c:v>
                </c:pt>
                <c:pt idx="11721">
                  <c:v>99.652000000000001</c:v>
                </c:pt>
                <c:pt idx="11722">
                  <c:v>99.653800000000004</c:v>
                </c:pt>
                <c:pt idx="11723">
                  <c:v>99.655500000000004</c:v>
                </c:pt>
                <c:pt idx="11724">
                  <c:v>99.659499999999994</c:v>
                </c:pt>
                <c:pt idx="11725">
                  <c:v>99.658600000000007</c:v>
                </c:pt>
                <c:pt idx="11726">
                  <c:v>99.664400000000001</c:v>
                </c:pt>
                <c:pt idx="11727">
                  <c:v>99.6661</c:v>
                </c:pt>
                <c:pt idx="11728">
                  <c:v>99.668599999999998</c:v>
                </c:pt>
                <c:pt idx="11729">
                  <c:v>99.672799999999995</c:v>
                </c:pt>
                <c:pt idx="11730">
                  <c:v>99.666399999999996</c:v>
                </c:pt>
                <c:pt idx="11731">
                  <c:v>99.6721</c:v>
                </c:pt>
                <c:pt idx="11732">
                  <c:v>99.674000000000007</c:v>
                </c:pt>
                <c:pt idx="11733">
                  <c:v>99.673400000000001</c:v>
                </c:pt>
                <c:pt idx="11734">
                  <c:v>99.675899999999999</c:v>
                </c:pt>
                <c:pt idx="11735">
                  <c:v>99.681299999999993</c:v>
                </c:pt>
                <c:pt idx="11736">
                  <c:v>99.679699999999997</c:v>
                </c:pt>
                <c:pt idx="11737">
                  <c:v>99.681100000000001</c:v>
                </c:pt>
                <c:pt idx="11738">
                  <c:v>99.686700000000002</c:v>
                </c:pt>
                <c:pt idx="11739">
                  <c:v>99.69</c:v>
                </c:pt>
                <c:pt idx="11740">
                  <c:v>99.687899999999999</c:v>
                </c:pt>
                <c:pt idx="11741">
                  <c:v>99.695599999999999</c:v>
                </c:pt>
                <c:pt idx="11742">
                  <c:v>99.694500000000005</c:v>
                </c:pt>
                <c:pt idx="11743">
                  <c:v>99.696399999999997</c:v>
                </c:pt>
                <c:pt idx="11744">
                  <c:v>99.698300000000003</c:v>
                </c:pt>
                <c:pt idx="11745">
                  <c:v>99.696200000000005</c:v>
                </c:pt>
                <c:pt idx="11746">
                  <c:v>99.697500000000005</c:v>
                </c:pt>
                <c:pt idx="11747">
                  <c:v>99.699700000000007</c:v>
                </c:pt>
                <c:pt idx="11748">
                  <c:v>99.699399999999997</c:v>
                </c:pt>
                <c:pt idx="11749">
                  <c:v>99.701800000000006</c:v>
                </c:pt>
                <c:pt idx="11750">
                  <c:v>99.704400000000007</c:v>
                </c:pt>
                <c:pt idx="11751">
                  <c:v>99.706100000000006</c:v>
                </c:pt>
                <c:pt idx="11752">
                  <c:v>99.710499999999996</c:v>
                </c:pt>
                <c:pt idx="11753">
                  <c:v>99.709699999999998</c:v>
                </c:pt>
                <c:pt idx="11754">
                  <c:v>99.710800000000006</c:v>
                </c:pt>
                <c:pt idx="11755">
                  <c:v>99.713399999999993</c:v>
                </c:pt>
                <c:pt idx="11756">
                  <c:v>99.715599999999995</c:v>
                </c:pt>
                <c:pt idx="11757">
                  <c:v>99.716899999999995</c:v>
                </c:pt>
                <c:pt idx="11758">
                  <c:v>99.720500000000001</c:v>
                </c:pt>
                <c:pt idx="11759">
                  <c:v>99.724699999999999</c:v>
                </c:pt>
                <c:pt idx="11760">
                  <c:v>99.727000000000004</c:v>
                </c:pt>
                <c:pt idx="11761">
                  <c:v>99.722899999999996</c:v>
                </c:pt>
                <c:pt idx="11762">
                  <c:v>99.730199999999996</c:v>
                </c:pt>
                <c:pt idx="11763">
                  <c:v>99.731499999999997</c:v>
                </c:pt>
                <c:pt idx="11764">
                  <c:v>99.734099999999998</c:v>
                </c:pt>
                <c:pt idx="11765">
                  <c:v>99.737399999999994</c:v>
                </c:pt>
                <c:pt idx="11766">
                  <c:v>99.735399999999998</c:v>
                </c:pt>
                <c:pt idx="11767">
                  <c:v>99.739900000000006</c:v>
                </c:pt>
                <c:pt idx="11768">
                  <c:v>99.7453</c:v>
                </c:pt>
                <c:pt idx="11769">
                  <c:v>99.743899999999996</c:v>
                </c:pt>
                <c:pt idx="11770">
                  <c:v>99.748800000000003</c:v>
                </c:pt>
                <c:pt idx="11771">
                  <c:v>99.751999999999995</c:v>
                </c:pt>
                <c:pt idx="11772">
                  <c:v>99.753100000000003</c:v>
                </c:pt>
                <c:pt idx="11773">
                  <c:v>99.757400000000004</c:v>
                </c:pt>
                <c:pt idx="11774">
                  <c:v>99.756699999999995</c:v>
                </c:pt>
                <c:pt idx="11775">
                  <c:v>99.758700000000005</c:v>
                </c:pt>
                <c:pt idx="11776">
                  <c:v>99.761899999999997</c:v>
                </c:pt>
                <c:pt idx="11777">
                  <c:v>99.765600000000006</c:v>
                </c:pt>
                <c:pt idx="11778">
                  <c:v>99.766999999999996</c:v>
                </c:pt>
                <c:pt idx="11779">
                  <c:v>99.771900000000002</c:v>
                </c:pt>
                <c:pt idx="11780">
                  <c:v>99.772900000000007</c:v>
                </c:pt>
                <c:pt idx="11781">
                  <c:v>99.7727</c:v>
                </c:pt>
                <c:pt idx="11782">
                  <c:v>99.775899999999993</c:v>
                </c:pt>
                <c:pt idx="11783">
                  <c:v>99.778000000000006</c:v>
                </c:pt>
                <c:pt idx="11784">
                  <c:v>99.781199999999998</c:v>
                </c:pt>
                <c:pt idx="11785">
                  <c:v>99.781099999999995</c:v>
                </c:pt>
                <c:pt idx="11786">
                  <c:v>99.785899999999998</c:v>
                </c:pt>
                <c:pt idx="11787">
                  <c:v>99.787300000000002</c:v>
                </c:pt>
                <c:pt idx="11788">
                  <c:v>99.786799999999999</c:v>
                </c:pt>
                <c:pt idx="11789">
                  <c:v>99.784899999999993</c:v>
                </c:pt>
                <c:pt idx="11790">
                  <c:v>99.793099999999995</c:v>
                </c:pt>
                <c:pt idx="11791">
                  <c:v>99.793499999999995</c:v>
                </c:pt>
                <c:pt idx="11792">
                  <c:v>99.7941</c:v>
                </c:pt>
                <c:pt idx="11793">
                  <c:v>99.798000000000002</c:v>
                </c:pt>
                <c:pt idx="11794">
                  <c:v>99.799499999999995</c:v>
                </c:pt>
                <c:pt idx="11795">
                  <c:v>99.8</c:v>
                </c:pt>
                <c:pt idx="11796">
                  <c:v>99.805499999999995</c:v>
                </c:pt>
                <c:pt idx="11797">
                  <c:v>99.805400000000006</c:v>
                </c:pt>
                <c:pt idx="11798">
                  <c:v>99.809799999999996</c:v>
                </c:pt>
                <c:pt idx="11799">
                  <c:v>99.809200000000004</c:v>
                </c:pt>
                <c:pt idx="11800">
                  <c:v>99.813199999999995</c:v>
                </c:pt>
                <c:pt idx="11801">
                  <c:v>99.817400000000006</c:v>
                </c:pt>
                <c:pt idx="11802">
                  <c:v>99.818600000000004</c:v>
                </c:pt>
                <c:pt idx="11803">
                  <c:v>99.815299999999993</c:v>
                </c:pt>
                <c:pt idx="11804">
                  <c:v>99.818600000000004</c:v>
                </c:pt>
                <c:pt idx="11805">
                  <c:v>99.821299999999994</c:v>
                </c:pt>
                <c:pt idx="11806">
                  <c:v>99.825699999999998</c:v>
                </c:pt>
                <c:pt idx="11807">
                  <c:v>99.825299999999999</c:v>
                </c:pt>
                <c:pt idx="11808">
                  <c:v>99.828999999999994</c:v>
                </c:pt>
                <c:pt idx="11809">
                  <c:v>99.829899999999995</c:v>
                </c:pt>
                <c:pt idx="11810">
                  <c:v>99.830100000000002</c:v>
                </c:pt>
                <c:pt idx="11811">
                  <c:v>99.8352</c:v>
                </c:pt>
                <c:pt idx="11812">
                  <c:v>99.840599999999995</c:v>
                </c:pt>
                <c:pt idx="11813">
                  <c:v>99.841800000000006</c:v>
                </c:pt>
                <c:pt idx="11814">
                  <c:v>99.840900000000005</c:v>
                </c:pt>
                <c:pt idx="11815">
                  <c:v>99.845299999999995</c:v>
                </c:pt>
                <c:pt idx="11816">
                  <c:v>99.847700000000003</c:v>
                </c:pt>
                <c:pt idx="11817">
                  <c:v>99.847800000000007</c:v>
                </c:pt>
                <c:pt idx="11818">
                  <c:v>99.846800000000002</c:v>
                </c:pt>
                <c:pt idx="11819">
                  <c:v>99.851799999999997</c:v>
                </c:pt>
                <c:pt idx="11820">
                  <c:v>99.855000000000004</c:v>
                </c:pt>
                <c:pt idx="11821">
                  <c:v>99.856200000000001</c:v>
                </c:pt>
                <c:pt idx="11822">
                  <c:v>99.857600000000005</c:v>
                </c:pt>
                <c:pt idx="11823">
                  <c:v>99.859499999999997</c:v>
                </c:pt>
                <c:pt idx="11824">
                  <c:v>99.860900000000001</c:v>
                </c:pt>
                <c:pt idx="11825">
                  <c:v>99.862099999999998</c:v>
                </c:pt>
                <c:pt idx="11826">
                  <c:v>99.867999999999995</c:v>
                </c:pt>
                <c:pt idx="11827">
                  <c:v>99.867099999999994</c:v>
                </c:pt>
                <c:pt idx="11828">
                  <c:v>99.871700000000004</c:v>
                </c:pt>
                <c:pt idx="11829">
                  <c:v>99.870599999999996</c:v>
                </c:pt>
                <c:pt idx="11830">
                  <c:v>99.872100000000003</c:v>
                </c:pt>
                <c:pt idx="11831">
                  <c:v>99.873999999999995</c:v>
                </c:pt>
                <c:pt idx="11832">
                  <c:v>99.878399999999999</c:v>
                </c:pt>
                <c:pt idx="11833">
                  <c:v>99.88</c:v>
                </c:pt>
                <c:pt idx="11834">
                  <c:v>99.881</c:v>
                </c:pt>
                <c:pt idx="11835">
                  <c:v>99.881600000000006</c:v>
                </c:pt>
                <c:pt idx="11836">
                  <c:v>99.8857</c:v>
                </c:pt>
                <c:pt idx="11837">
                  <c:v>99.889200000000002</c:v>
                </c:pt>
                <c:pt idx="11838">
                  <c:v>99.889200000000002</c:v>
                </c:pt>
                <c:pt idx="11839">
                  <c:v>99.889899999999997</c:v>
                </c:pt>
                <c:pt idx="11840">
                  <c:v>99.891900000000007</c:v>
                </c:pt>
                <c:pt idx="11841">
                  <c:v>99.901399999999995</c:v>
                </c:pt>
                <c:pt idx="11842">
                  <c:v>99.898899999999998</c:v>
                </c:pt>
                <c:pt idx="11843">
                  <c:v>99.901399999999995</c:v>
                </c:pt>
                <c:pt idx="11844">
                  <c:v>99.903599999999997</c:v>
                </c:pt>
                <c:pt idx="11845">
                  <c:v>99.907799999999995</c:v>
                </c:pt>
                <c:pt idx="11846">
                  <c:v>99.910700000000006</c:v>
                </c:pt>
                <c:pt idx="11847">
                  <c:v>99.9131</c:v>
                </c:pt>
                <c:pt idx="11848">
                  <c:v>99.915099999999995</c:v>
                </c:pt>
                <c:pt idx="11849">
                  <c:v>99.915700000000001</c:v>
                </c:pt>
                <c:pt idx="11850">
                  <c:v>99.919300000000007</c:v>
                </c:pt>
                <c:pt idx="11851">
                  <c:v>99.921700000000001</c:v>
                </c:pt>
                <c:pt idx="11852">
                  <c:v>99.920900000000003</c:v>
                </c:pt>
                <c:pt idx="11853">
                  <c:v>99.920100000000005</c:v>
                </c:pt>
                <c:pt idx="11854">
                  <c:v>99.924400000000006</c:v>
                </c:pt>
                <c:pt idx="11855">
                  <c:v>99.928899999999999</c:v>
                </c:pt>
                <c:pt idx="11856">
                  <c:v>99.929699999999997</c:v>
                </c:pt>
                <c:pt idx="11857">
                  <c:v>99.932100000000005</c:v>
                </c:pt>
                <c:pt idx="11858">
                  <c:v>99.929299999999998</c:v>
                </c:pt>
                <c:pt idx="11859">
                  <c:v>99.933000000000007</c:v>
                </c:pt>
                <c:pt idx="11860">
                  <c:v>99.935900000000004</c:v>
                </c:pt>
                <c:pt idx="11861">
                  <c:v>99.938299999999998</c:v>
                </c:pt>
                <c:pt idx="11862">
                  <c:v>99.941400000000002</c:v>
                </c:pt>
                <c:pt idx="11863">
                  <c:v>99.944999999999993</c:v>
                </c:pt>
                <c:pt idx="11864">
                  <c:v>99.944100000000006</c:v>
                </c:pt>
                <c:pt idx="11865">
                  <c:v>99.939899999999994</c:v>
                </c:pt>
                <c:pt idx="11866">
                  <c:v>99.944999999999993</c:v>
                </c:pt>
                <c:pt idx="11867">
                  <c:v>99.945300000000003</c:v>
                </c:pt>
                <c:pt idx="11868">
                  <c:v>99.946200000000005</c:v>
                </c:pt>
                <c:pt idx="11869">
                  <c:v>99.950699999999998</c:v>
                </c:pt>
                <c:pt idx="11870">
                  <c:v>99.952399999999997</c:v>
                </c:pt>
                <c:pt idx="11871">
                  <c:v>99.951999999999998</c:v>
                </c:pt>
                <c:pt idx="11872">
                  <c:v>99.953000000000003</c:v>
                </c:pt>
                <c:pt idx="11873">
                  <c:v>99.959000000000003</c:v>
                </c:pt>
                <c:pt idx="11874">
                  <c:v>99.957099999999997</c:v>
                </c:pt>
                <c:pt idx="11875">
                  <c:v>99.960300000000004</c:v>
                </c:pt>
                <c:pt idx="11876">
                  <c:v>99.961200000000005</c:v>
                </c:pt>
                <c:pt idx="11877">
                  <c:v>99.966899999999995</c:v>
                </c:pt>
                <c:pt idx="11878">
                  <c:v>99.964399999999998</c:v>
                </c:pt>
                <c:pt idx="11879">
                  <c:v>99.966700000000003</c:v>
                </c:pt>
                <c:pt idx="11880">
                  <c:v>99.968900000000005</c:v>
                </c:pt>
                <c:pt idx="11881">
                  <c:v>99.971100000000007</c:v>
                </c:pt>
                <c:pt idx="11882">
                  <c:v>99.972200000000001</c:v>
                </c:pt>
                <c:pt idx="11883">
                  <c:v>99.975899999999996</c:v>
                </c:pt>
                <c:pt idx="11884">
                  <c:v>99.976900000000001</c:v>
                </c:pt>
                <c:pt idx="11885">
                  <c:v>99.981499999999997</c:v>
                </c:pt>
                <c:pt idx="11886">
                  <c:v>99.980900000000005</c:v>
                </c:pt>
                <c:pt idx="11887">
                  <c:v>99.980199999999996</c:v>
                </c:pt>
                <c:pt idx="11888">
                  <c:v>99.984200000000001</c:v>
                </c:pt>
                <c:pt idx="11889">
                  <c:v>99.985600000000005</c:v>
                </c:pt>
                <c:pt idx="11890">
                  <c:v>99.986699999999999</c:v>
                </c:pt>
                <c:pt idx="11891">
                  <c:v>99.990799999999993</c:v>
                </c:pt>
                <c:pt idx="11892">
                  <c:v>99.992500000000007</c:v>
                </c:pt>
                <c:pt idx="11893">
                  <c:v>99.994200000000006</c:v>
                </c:pt>
                <c:pt idx="11894">
                  <c:v>99.996600000000001</c:v>
                </c:pt>
                <c:pt idx="11895">
                  <c:v>99.997399999999999</c:v>
                </c:pt>
                <c:pt idx="11896">
                  <c:v>100.00020000000001</c:v>
                </c:pt>
                <c:pt idx="11897">
                  <c:v>100.00149999999999</c:v>
                </c:pt>
                <c:pt idx="11898">
                  <c:v>100.0035</c:v>
                </c:pt>
                <c:pt idx="11899">
                  <c:v>100.0017</c:v>
                </c:pt>
                <c:pt idx="11900">
                  <c:v>100.0056</c:v>
                </c:pt>
                <c:pt idx="11901">
                  <c:v>100.01009999999999</c:v>
                </c:pt>
                <c:pt idx="11902">
                  <c:v>100.0117</c:v>
                </c:pt>
                <c:pt idx="11903">
                  <c:v>100.012</c:v>
                </c:pt>
                <c:pt idx="11904">
                  <c:v>100.0138</c:v>
                </c:pt>
                <c:pt idx="11905">
                  <c:v>100.0159</c:v>
                </c:pt>
                <c:pt idx="11906">
                  <c:v>100.01690000000001</c:v>
                </c:pt>
                <c:pt idx="11907">
                  <c:v>100.02070000000001</c:v>
                </c:pt>
                <c:pt idx="11908">
                  <c:v>100.0245</c:v>
                </c:pt>
                <c:pt idx="11909">
                  <c:v>100.02500000000001</c:v>
                </c:pt>
                <c:pt idx="11910">
                  <c:v>100.02719999999999</c:v>
                </c:pt>
                <c:pt idx="11911">
                  <c:v>100.0273</c:v>
                </c:pt>
                <c:pt idx="11912">
                  <c:v>100.02809999999999</c:v>
                </c:pt>
                <c:pt idx="11913">
                  <c:v>100.0347</c:v>
                </c:pt>
                <c:pt idx="11914">
                  <c:v>100.0359</c:v>
                </c:pt>
                <c:pt idx="11915">
                  <c:v>100.0403</c:v>
                </c:pt>
                <c:pt idx="11916">
                  <c:v>100.041</c:v>
                </c:pt>
                <c:pt idx="11917">
                  <c:v>100.0424</c:v>
                </c:pt>
                <c:pt idx="11918">
                  <c:v>100.047</c:v>
                </c:pt>
                <c:pt idx="11919">
                  <c:v>100.0493</c:v>
                </c:pt>
                <c:pt idx="11920">
                  <c:v>100.0514</c:v>
                </c:pt>
                <c:pt idx="11921">
                  <c:v>100.0498</c:v>
                </c:pt>
                <c:pt idx="11922">
                  <c:v>100.0536</c:v>
                </c:pt>
                <c:pt idx="11923">
                  <c:v>100.0579</c:v>
                </c:pt>
                <c:pt idx="11924">
                  <c:v>100.0581</c:v>
                </c:pt>
                <c:pt idx="11925">
                  <c:v>100.0633</c:v>
                </c:pt>
                <c:pt idx="11926">
                  <c:v>100.0612</c:v>
                </c:pt>
                <c:pt idx="11927">
                  <c:v>100.0646</c:v>
                </c:pt>
                <c:pt idx="11928">
                  <c:v>100.0669</c:v>
                </c:pt>
                <c:pt idx="11929">
                  <c:v>100.0669</c:v>
                </c:pt>
                <c:pt idx="11930">
                  <c:v>100.07129999999999</c:v>
                </c:pt>
                <c:pt idx="11931">
                  <c:v>100.071</c:v>
                </c:pt>
                <c:pt idx="11932">
                  <c:v>100.077</c:v>
                </c:pt>
                <c:pt idx="11933">
                  <c:v>100.07559999999999</c:v>
                </c:pt>
                <c:pt idx="11934">
                  <c:v>100.0779</c:v>
                </c:pt>
                <c:pt idx="11935">
                  <c:v>100.0809</c:v>
                </c:pt>
                <c:pt idx="11936">
                  <c:v>100.0808</c:v>
                </c:pt>
                <c:pt idx="11937">
                  <c:v>100.0817</c:v>
                </c:pt>
                <c:pt idx="11938">
                  <c:v>100.08410000000001</c:v>
                </c:pt>
                <c:pt idx="11939">
                  <c:v>100.0856</c:v>
                </c:pt>
                <c:pt idx="11940">
                  <c:v>100.0881</c:v>
                </c:pt>
                <c:pt idx="11941">
                  <c:v>100.0912</c:v>
                </c:pt>
                <c:pt idx="11942">
                  <c:v>100.0904</c:v>
                </c:pt>
                <c:pt idx="11943">
                  <c:v>100.09480000000001</c:v>
                </c:pt>
                <c:pt idx="11944">
                  <c:v>100.0963</c:v>
                </c:pt>
                <c:pt idx="11945">
                  <c:v>100.0964</c:v>
                </c:pt>
                <c:pt idx="11946">
                  <c:v>100.0998</c:v>
                </c:pt>
                <c:pt idx="11947">
                  <c:v>100.1032</c:v>
                </c:pt>
                <c:pt idx="11948">
                  <c:v>100.10420000000001</c:v>
                </c:pt>
                <c:pt idx="11949">
                  <c:v>100.10760000000001</c:v>
                </c:pt>
                <c:pt idx="11950">
                  <c:v>100.1095</c:v>
                </c:pt>
                <c:pt idx="11951">
                  <c:v>100.1099</c:v>
                </c:pt>
                <c:pt idx="11952">
                  <c:v>100.11360000000001</c:v>
                </c:pt>
                <c:pt idx="11953">
                  <c:v>100.1161</c:v>
                </c:pt>
                <c:pt idx="11954">
                  <c:v>100.11750000000001</c:v>
                </c:pt>
                <c:pt idx="11955">
                  <c:v>100.11620000000001</c:v>
                </c:pt>
                <c:pt idx="11956">
                  <c:v>100.1168</c:v>
                </c:pt>
                <c:pt idx="11957">
                  <c:v>100.12139999999999</c:v>
                </c:pt>
                <c:pt idx="11958">
                  <c:v>100.12009999999999</c:v>
                </c:pt>
                <c:pt idx="11959">
                  <c:v>100.12220000000001</c:v>
                </c:pt>
                <c:pt idx="11960">
                  <c:v>100.1272</c:v>
                </c:pt>
                <c:pt idx="11961">
                  <c:v>100.1253</c:v>
                </c:pt>
                <c:pt idx="11962">
                  <c:v>100.12520000000001</c:v>
                </c:pt>
                <c:pt idx="11963">
                  <c:v>100.1294</c:v>
                </c:pt>
                <c:pt idx="11964">
                  <c:v>100.13339999999999</c:v>
                </c:pt>
                <c:pt idx="11965">
                  <c:v>100.13630000000001</c:v>
                </c:pt>
                <c:pt idx="11966">
                  <c:v>100.13760000000001</c:v>
                </c:pt>
                <c:pt idx="11967">
                  <c:v>100.1369</c:v>
                </c:pt>
                <c:pt idx="11968">
                  <c:v>100.1379</c:v>
                </c:pt>
                <c:pt idx="11969">
                  <c:v>100.1397</c:v>
                </c:pt>
                <c:pt idx="11970">
                  <c:v>100.1431</c:v>
                </c:pt>
                <c:pt idx="11971">
                  <c:v>100.1465</c:v>
                </c:pt>
                <c:pt idx="11972">
                  <c:v>100.1452</c:v>
                </c:pt>
                <c:pt idx="11973">
                  <c:v>100.1493</c:v>
                </c:pt>
                <c:pt idx="11974">
                  <c:v>100.15179999999999</c:v>
                </c:pt>
                <c:pt idx="11975">
                  <c:v>100.15300000000001</c:v>
                </c:pt>
                <c:pt idx="11976">
                  <c:v>100.1558</c:v>
                </c:pt>
                <c:pt idx="11977">
                  <c:v>100.15860000000001</c:v>
                </c:pt>
                <c:pt idx="11978">
                  <c:v>100.15649999999999</c:v>
                </c:pt>
                <c:pt idx="11979">
                  <c:v>100.1589</c:v>
                </c:pt>
                <c:pt idx="11980">
                  <c:v>100.16200000000001</c:v>
                </c:pt>
                <c:pt idx="11981">
                  <c:v>100.1621</c:v>
                </c:pt>
                <c:pt idx="11982">
                  <c:v>100.1631</c:v>
                </c:pt>
                <c:pt idx="11983">
                  <c:v>100.1609</c:v>
                </c:pt>
                <c:pt idx="11984">
                  <c:v>100.1614</c:v>
                </c:pt>
                <c:pt idx="11985">
                  <c:v>100.1673</c:v>
                </c:pt>
                <c:pt idx="11986">
                  <c:v>100.169</c:v>
                </c:pt>
                <c:pt idx="11987">
                  <c:v>100.16679999999999</c:v>
                </c:pt>
                <c:pt idx="11988">
                  <c:v>100.16970000000001</c:v>
                </c:pt>
                <c:pt idx="11989">
                  <c:v>100.1712</c:v>
                </c:pt>
                <c:pt idx="11990">
                  <c:v>100.1722</c:v>
                </c:pt>
                <c:pt idx="11991">
                  <c:v>100.1718</c:v>
                </c:pt>
                <c:pt idx="11992">
                  <c:v>100.17400000000001</c:v>
                </c:pt>
                <c:pt idx="11993">
                  <c:v>100.17570000000001</c:v>
                </c:pt>
                <c:pt idx="11994">
                  <c:v>100.1788</c:v>
                </c:pt>
                <c:pt idx="11995">
                  <c:v>100.1768</c:v>
                </c:pt>
                <c:pt idx="11996">
                  <c:v>100.17919999999999</c:v>
                </c:pt>
                <c:pt idx="11997">
                  <c:v>100.1801</c:v>
                </c:pt>
                <c:pt idx="11998">
                  <c:v>100.1799</c:v>
                </c:pt>
                <c:pt idx="11999">
                  <c:v>100.17919999999999</c:v>
                </c:pt>
                <c:pt idx="12000">
                  <c:v>100.1828</c:v>
                </c:pt>
                <c:pt idx="12001">
                  <c:v>100.1801</c:v>
                </c:pt>
                <c:pt idx="12002">
                  <c:v>100.1823</c:v>
                </c:pt>
                <c:pt idx="12003">
                  <c:v>100.181</c:v>
                </c:pt>
                <c:pt idx="12004">
                  <c:v>100.18340000000001</c:v>
                </c:pt>
                <c:pt idx="12005">
                  <c:v>100.1858</c:v>
                </c:pt>
                <c:pt idx="12006">
                  <c:v>100.1866</c:v>
                </c:pt>
                <c:pt idx="12007">
                  <c:v>100.1833</c:v>
                </c:pt>
                <c:pt idx="12008">
                  <c:v>100.18089999999999</c:v>
                </c:pt>
                <c:pt idx="12009">
                  <c:v>100.1829</c:v>
                </c:pt>
                <c:pt idx="12010">
                  <c:v>100.1814</c:v>
                </c:pt>
                <c:pt idx="12011">
                  <c:v>100.1857</c:v>
                </c:pt>
                <c:pt idx="12012">
                  <c:v>100.1829</c:v>
                </c:pt>
                <c:pt idx="12013">
                  <c:v>100.182</c:v>
                </c:pt>
                <c:pt idx="12014">
                  <c:v>100.1875</c:v>
                </c:pt>
                <c:pt idx="12015">
                  <c:v>100.1859</c:v>
                </c:pt>
                <c:pt idx="12016">
                  <c:v>100.18680000000001</c:v>
                </c:pt>
                <c:pt idx="12017">
                  <c:v>100.1885</c:v>
                </c:pt>
                <c:pt idx="12018">
                  <c:v>100.1904</c:v>
                </c:pt>
                <c:pt idx="12019">
                  <c:v>100.1888</c:v>
                </c:pt>
                <c:pt idx="12020">
                  <c:v>100.19070000000001</c:v>
                </c:pt>
                <c:pt idx="12021">
                  <c:v>100.19459999999999</c:v>
                </c:pt>
                <c:pt idx="12022">
                  <c:v>100.19159999999999</c:v>
                </c:pt>
                <c:pt idx="12023">
                  <c:v>100.1964</c:v>
                </c:pt>
                <c:pt idx="12024">
                  <c:v>100.1935</c:v>
                </c:pt>
                <c:pt idx="12025">
                  <c:v>100.1995</c:v>
                </c:pt>
                <c:pt idx="12026">
                  <c:v>100.2021</c:v>
                </c:pt>
                <c:pt idx="12027">
                  <c:v>100.2017</c:v>
                </c:pt>
                <c:pt idx="12028">
                  <c:v>100.20189999999999</c:v>
                </c:pt>
                <c:pt idx="12029">
                  <c:v>100.20399999999999</c:v>
                </c:pt>
                <c:pt idx="12030">
                  <c:v>100.20140000000001</c:v>
                </c:pt>
                <c:pt idx="12031">
                  <c:v>100.2062</c:v>
                </c:pt>
                <c:pt idx="12032">
                  <c:v>100.2047</c:v>
                </c:pt>
                <c:pt idx="12033">
                  <c:v>100.2051</c:v>
                </c:pt>
                <c:pt idx="12034">
                  <c:v>100.2046</c:v>
                </c:pt>
                <c:pt idx="12035">
                  <c:v>100.2071</c:v>
                </c:pt>
                <c:pt idx="12036">
                  <c:v>100.206</c:v>
                </c:pt>
                <c:pt idx="12037">
                  <c:v>100.2116</c:v>
                </c:pt>
                <c:pt idx="12038">
                  <c:v>100.2124</c:v>
                </c:pt>
                <c:pt idx="12039">
                  <c:v>100.2136</c:v>
                </c:pt>
                <c:pt idx="12040">
                  <c:v>100.2146</c:v>
                </c:pt>
                <c:pt idx="12041">
                  <c:v>100.2163</c:v>
                </c:pt>
                <c:pt idx="12042">
                  <c:v>100.2166</c:v>
                </c:pt>
                <c:pt idx="12043">
                  <c:v>100.21810000000001</c:v>
                </c:pt>
                <c:pt idx="12044">
                  <c:v>100.2187</c:v>
                </c:pt>
                <c:pt idx="12045">
                  <c:v>100.2184</c:v>
                </c:pt>
                <c:pt idx="12046">
                  <c:v>100.223</c:v>
                </c:pt>
                <c:pt idx="12047">
                  <c:v>100.2195</c:v>
                </c:pt>
                <c:pt idx="12048">
                  <c:v>100.2227</c:v>
                </c:pt>
                <c:pt idx="12049">
                  <c:v>100.2222</c:v>
                </c:pt>
                <c:pt idx="12050">
                  <c:v>100.2242</c:v>
                </c:pt>
                <c:pt idx="12051">
                  <c:v>100.2253</c:v>
                </c:pt>
                <c:pt idx="12052">
                  <c:v>100.22450000000001</c:v>
                </c:pt>
                <c:pt idx="12053">
                  <c:v>100.22799999999999</c:v>
                </c:pt>
                <c:pt idx="12054">
                  <c:v>100.22750000000001</c:v>
                </c:pt>
                <c:pt idx="12055">
                  <c:v>100.22790000000001</c:v>
                </c:pt>
                <c:pt idx="12056">
                  <c:v>100.23099999999999</c:v>
                </c:pt>
                <c:pt idx="12057">
                  <c:v>100.23260000000001</c:v>
                </c:pt>
                <c:pt idx="12058">
                  <c:v>100.2343</c:v>
                </c:pt>
                <c:pt idx="12059">
                  <c:v>100.238</c:v>
                </c:pt>
                <c:pt idx="12060">
                  <c:v>100.2384</c:v>
                </c:pt>
                <c:pt idx="12061">
                  <c:v>100.2405</c:v>
                </c:pt>
                <c:pt idx="12062">
                  <c:v>100.2385</c:v>
                </c:pt>
                <c:pt idx="12063">
                  <c:v>100.2394</c:v>
                </c:pt>
                <c:pt idx="12064">
                  <c:v>100.2457</c:v>
                </c:pt>
                <c:pt idx="12065">
                  <c:v>100.2433</c:v>
                </c:pt>
                <c:pt idx="12066">
                  <c:v>100.2469</c:v>
                </c:pt>
                <c:pt idx="12067">
                  <c:v>100.2456</c:v>
                </c:pt>
                <c:pt idx="12068">
                  <c:v>100.24590000000001</c:v>
                </c:pt>
                <c:pt idx="12069">
                  <c:v>100.2467</c:v>
                </c:pt>
                <c:pt idx="12070">
                  <c:v>100.2483</c:v>
                </c:pt>
                <c:pt idx="12071">
                  <c:v>100.252</c:v>
                </c:pt>
                <c:pt idx="12072">
                  <c:v>100.2514</c:v>
                </c:pt>
                <c:pt idx="12073">
                  <c:v>100.2551</c:v>
                </c:pt>
                <c:pt idx="12074">
                  <c:v>100.2593</c:v>
                </c:pt>
                <c:pt idx="12075">
                  <c:v>100.2615</c:v>
                </c:pt>
                <c:pt idx="12076">
                  <c:v>100.2574</c:v>
                </c:pt>
                <c:pt idx="12077">
                  <c:v>100.2607</c:v>
                </c:pt>
                <c:pt idx="12078">
                  <c:v>100.2617</c:v>
                </c:pt>
                <c:pt idx="12079">
                  <c:v>100.26</c:v>
                </c:pt>
                <c:pt idx="12080">
                  <c:v>100.2649</c:v>
                </c:pt>
                <c:pt idx="12081">
                  <c:v>100.26479999999999</c:v>
                </c:pt>
                <c:pt idx="12082">
                  <c:v>100.26739999999999</c:v>
                </c:pt>
                <c:pt idx="12083">
                  <c:v>100.2714</c:v>
                </c:pt>
                <c:pt idx="12084">
                  <c:v>100.2702</c:v>
                </c:pt>
                <c:pt idx="12085">
                  <c:v>100.2697</c:v>
                </c:pt>
                <c:pt idx="12086">
                  <c:v>100.2728</c:v>
                </c:pt>
                <c:pt idx="12087">
                  <c:v>100.2722</c:v>
                </c:pt>
                <c:pt idx="12088">
                  <c:v>100.2788</c:v>
                </c:pt>
                <c:pt idx="12089">
                  <c:v>100.2775</c:v>
                </c:pt>
                <c:pt idx="12090">
                  <c:v>100.2784</c:v>
                </c:pt>
                <c:pt idx="12091">
                  <c:v>100.2831</c:v>
                </c:pt>
                <c:pt idx="12092">
                  <c:v>100.2812</c:v>
                </c:pt>
                <c:pt idx="12093">
                  <c:v>100.2834</c:v>
                </c:pt>
                <c:pt idx="12094">
                  <c:v>100.288</c:v>
                </c:pt>
                <c:pt idx="12095">
                  <c:v>100.2878</c:v>
                </c:pt>
                <c:pt idx="12096">
                  <c:v>100.2898</c:v>
                </c:pt>
                <c:pt idx="12097">
                  <c:v>100.2868</c:v>
                </c:pt>
                <c:pt idx="12098">
                  <c:v>100.2908</c:v>
                </c:pt>
                <c:pt idx="12099">
                  <c:v>100.29170000000001</c:v>
                </c:pt>
                <c:pt idx="12100">
                  <c:v>100.29600000000001</c:v>
                </c:pt>
                <c:pt idx="12101">
                  <c:v>100.2966</c:v>
                </c:pt>
                <c:pt idx="12102">
                  <c:v>100.2993</c:v>
                </c:pt>
                <c:pt idx="12103">
                  <c:v>100.2967</c:v>
                </c:pt>
                <c:pt idx="12104">
                  <c:v>100.3013</c:v>
                </c:pt>
                <c:pt idx="12105">
                  <c:v>100.30200000000001</c:v>
                </c:pt>
                <c:pt idx="12106">
                  <c:v>100.303</c:v>
                </c:pt>
                <c:pt idx="12107">
                  <c:v>100.30289999999999</c:v>
                </c:pt>
                <c:pt idx="12108">
                  <c:v>100.3018</c:v>
                </c:pt>
                <c:pt idx="12109">
                  <c:v>100.3005</c:v>
                </c:pt>
                <c:pt idx="12110">
                  <c:v>100.3047</c:v>
                </c:pt>
                <c:pt idx="12111">
                  <c:v>100.3004</c:v>
                </c:pt>
                <c:pt idx="12112">
                  <c:v>100.3006</c:v>
                </c:pt>
                <c:pt idx="12113">
                  <c:v>100.30110000000001</c:v>
                </c:pt>
                <c:pt idx="12114">
                  <c:v>100.2979</c:v>
                </c:pt>
                <c:pt idx="12115">
                  <c:v>100.3039</c:v>
                </c:pt>
                <c:pt idx="12116">
                  <c:v>100.3015</c:v>
                </c:pt>
                <c:pt idx="12117">
                  <c:v>100.3018</c:v>
                </c:pt>
                <c:pt idx="12118">
                  <c:v>100.30159999999999</c:v>
                </c:pt>
                <c:pt idx="12119">
                  <c:v>100.30070000000001</c:v>
                </c:pt>
                <c:pt idx="12120">
                  <c:v>100.3034</c:v>
                </c:pt>
                <c:pt idx="12121">
                  <c:v>100.3008</c:v>
                </c:pt>
                <c:pt idx="12122">
                  <c:v>100.3057</c:v>
                </c:pt>
                <c:pt idx="12123">
                  <c:v>100.30329999999999</c:v>
                </c:pt>
                <c:pt idx="12124">
                  <c:v>100.3034</c:v>
                </c:pt>
                <c:pt idx="12125">
                  <c:v>100.3053</c:v>
                </c:pt>
                <c:pt idx="12126">
                  <c:v>100.3052</c:v>
                </c:pt>
                <c:pt idx="12127">
                  <c:v>100.306</c:v>
                </c:pt>
                <c:pt idx="12128">
                  <c:v>100.3013</c:v>
                </c:pt>
                <c:pt idx="12129">
                  <c:v>100.3061</c:v>
                </c:pt>
                <c:pt idx="12130">
                  <c:v>100.3051</c:v>
                </c:pt>
                <c:pt idx="12131">
                  <c:v>100.30419999999999</c:v>
                </c:pt>
                <c:pt idx="12132">
                  <c:v>100.30710000000001</c:v>
                </c:pt>
                <c:pt idx="12133">
                  <c:v>100.30500000000001</c:v>
                </c:pt>
                <c:pt idx="12134">
                  <c:v>100.3052</c:v>
                </c:pt>
                <c:pt idx="12135">
                  <c:v>100.30840000000001</c:v>
                </c:pt>
                <c:pt idx="12136">
                  <c:v>100.3057</c:v>
                </c:pt>
                <c:pt idx="12137">
                  <c:v>100.3103</c:v>
                </c:pt>
                <c:pt idx="12138">
                  <c:v>100.3117</c:v>
                </c:pt>
                <c:pt idx="12139">
                  <c:v>100.3083</c:v>
                </c:pt>
                <c:pt idx="12140">
                  <c:v>100.3068</c:v>
                </c:pt>
                <c:pt idx="12141">
                  <c:v>100.3086</c:v>
                </c:pt>
                <c:pt idx="12142">
                  <c:v>100.309</c:v>
                </c:pt>
                <c:pt idx="12143">
                  <c:v>100.31</c:v>
                </c:pt>
                <c:pt idx="12144">
                  <c:v>100.3115</c:v>
                </c:pt>
                <c:pt idx="12145">
                  <c:v>100.3126</c:v>
                </c:pt>
                <c:pt idx="12146">
                  <c:v>100.31</c:v>
                </c:pt>
                <c:pt idx="12147">
                  <c:v>100.3094</c:v>
                </c:pt>
                <c:pt idx="12148">
                  <c:v>100.3133</c:v>
                </c:pt>
                <c:pt idx="12149">
                  <c:v>100.31359999999999</c:v>
                </c:pt>
                <c:pt idx="12150">
                  <c:v>100.3124</c:v>
                </c:pt>
                <c:pt idx="12151">
                  <c:v>100.31189999999999</c:v>
                </c:pt>
                <c:pt idx="12152">
                  <c:v>100.31440000000001</c:v>
                </c:pt>
                <c:pt idx="12153">
                  <c:v>100.31019999999999</c:v>
                </c:pt>
                <c:pt idx="12154">
                  <c:v>100.3145</c:v>
                </c:pt>
                <c:pt idx="12155">
                  <c:v>100.3117</c:v>
                </c:pt>
                <c:pt idx="12156">
                  <c:v>100.3145</c:v>
                </c:pt>
                <c:pt idx="12157">
                  <c:v>100.31659999999999</c:v>
                </c:pt>
                <c:pt idx="12158">
                  <c:v>100.3143</c:v>
                </c:pt>
                <c:pt idx="12159">
                  <c:v>100.3181</c:v>
                </c:pt>
                <c:pt idx="12160">
                  <c:v>100.3165</c:v>
                </c:pt>
                <c:pt idx="12161">
                  <c:v>100.3156</c:v>
                </c:pt>
                <c:pt idx="12162">
                  <c:v>100.31489999999999</c:v>
                </c:pt>
                <c:pt idx="12163">
                  <c:v>100.31619999999999</c:v>
                </c:pt>
                <c:pt idx="12164">
                  <c:v>100.3147</c:v>
                </c:pt>
                <c:pt idx="12165">
                  <c:v>100.3134</c:v>
                </c:pt>
                <c:pt idx="12166">
                  <c:v>100.31180000000001</c:v>
                </c:pt>
                <c:pt idx="12167">
                  <c:v>100.31010000000001</c:v>
                </c:pt>
                <c:pt idx="12168">
                  <c:v>100.30970000000001</c:v>
                </c:pt>
                <c:pt idx="12169">
                  <c:v>100.30840000000001</c:v>
                </c:pt>
                <c:pt idx="12170">
                  <c:v>100.30719999999999</c:v>
                </c:pt>
                <c:pt idx="12171">
                  <c:v>100.30029999999999</c:v>
                </c:pt>
                <c:pt idx="12172">
                  <c:v>100.3017</c:v>
                </c:pt>
                <c:pt idx="12173">
                  <c:v>100.2955</c:v>
                </c:pt>
                <c:pt idx="12174">
                  <c:v>100.2899</c:v>
                </c:pt>
                <c:pt idx="12175">
                  <c:v>100.28530000000001</c:v>
                </c:pt>
                <c:pt idx="12176">
                  <c:v>100.27849999999999</c:v>
                </c:pt>
                <c:pt idx="12177">
                  <c:v>100.2715</c:v>
                </c:pt>
                <c:pt idx="12178">
                  <c:v>100.26560000000001</c:v>
                </c:pt>
                <c:pt idx="12179">
                  <c:v>100.259</c:v>
                </c:pt>
                <c:pt idx="12180">
                  <c:v>100.2501</c:v>
                </c:pt>
                <c:pt idx="12181">
                  <c:v>100.2401</c:v>
                </c:pt>
                <c:pt idx="12182">
                  <c:v>100.232</c:v>
                </c:pt>
                <c:pt idx="12183">
                  <c:v>100.22969999999999</c:v>
                </c:pt>
                <c:pt idx="12184">
                  <c:v>100.2223</c:v>
                </c:pt>
                <c:pt idx="12185">
                  <c:v>100.2153</c:v>
                </c:pt>
                <c:pt idx="12186">
                  <c:v>100.2093</c:v>
                </c:pt>
                <c:pt idx="12187">
                  <c:v>100.2015</c:v>
                </c:pt>
                <c:pt idx="12188">
                  <c:v>100.1938</c:v>
                </c:pt>
                <c:pt idx="12189">
                  <c:v>100.1904</c:v>
                </c:pt>
                <c:pt idx="12190">
                  <c:v>100.1836</c:v>
                </c:pt>
                <c:pt idx="12191">
                  <c:v>100.1803</c:v>
                </c:pt>
                <c:pt idx="12192">
                  <c:v>100.17619999999999</c:v>
                </c:pt>
                <c:pt idx="12193">
                  <c:v>100.17100000000001</c:v>
                </c:pt>
                <c:pt idx="12194">
                  <c:v>100.1632</c:v>
                </c:pt>
                <c:pt idx="12195">
                  <c:v>100.15519999999999</c:v>
                </c:pt>
                <c:pt idx="12196">
                  <c:v>100.15</c:v>
                </c:pt>
                <c:pt idx="12197">
                  <c:v>100.1427</c:v>
                </c:pt>
                <c:pt idx="12198">
                  <c:v>100.1373</c:v>
                </c:pt>
                <c:pt idx="12199">
                  <c:v>100.12869999999999</c:v>
                </c:pt>
                <c:pt idx="12200">
                  <c:v>100.1232</c:v>
                </c:pt>
                <c:pt idx="12201">
                  <c:v>100.11790000000001</c:v>
                </c:pt>
                <c:pt idx="12202">
                  <c:v>100.11320000000001</c:v>
                </c:pt>
                <c:pt idx="12203">
                  <c:v>100.10890000000001</c:v>
                </c:pt>
                <c:pt idx="12204">
                  <c:v>100.10509999999999</c:v>
                </c:pt>
                <c:pt idx="12205">
                  <c:v>100.1</c:v>
                </c:pt>
                <c:pt idx="12206">
                  <c:v>100.0964</c:v>
                </c:pt>
                <c:pt idx="12207">
                  <c:v>100.09520000000001</c:v>
                </c:pt>
                <c:pt idx="12208">
                  <c:v>100.0939</c:v>
                </c:pt>
                <c:pt idx="12209">
                  <c:v>100.09269999999999</c:v>
                </c:pt>
                <c:pt idx="12210">
                  <c:v>100.0898</c:v>
                </c:pt>
                <c:pt idx="12211">
                  <c:v>100.08280000000001</c:v>
                </c:pt>
                <c:pt idx="12212">
                  <c:v>100.0849</c:v>
                </c:pt>
                <c:pt idx="12213">
                  <c:v>100.0788</c:v>
                </c:pt>
                <c:pt idx="12214">
                  <c:v>100.0789</c:v>
                </c:pt>
                <c:pt idx="12215">
                  <c:v>100.0746</c:v>
                </c:pt>
                <c:pt idx="12216">
                  <c:v>100.0705</c:v>
                </c:pt>
                <c:pt idx="12217">
                  <c:v>100.06610000000001</c:v>
                </c:pt>
                <c:pt idx="12218">
                  <c:v>100.066</c:v>
                </c:pt>
                <c:pt idx="12219">
                  <c:v>100.0652</c:v>
                </c:pt>
                <c:pt idx="12220">
                  <c:v>100.0604</c:v>
                </c:pt>
                <c:pt idx="12221">
                  <c:v>100.0617</c:v>
                </c:pt>
                <c:pt idx="12222">
                  <c:v>100.0552</c:v>
                </c:pt>
                <c:pt idx="12223">
                  <c:v>100.054</c:v>
                </c:pt>
                <c:pt idx="12224">
                  <c:v>100.0489</c:v>
                </c:pt>
                <c:pt idx="12225">
                  <c:v>100.04689999999999</c:v>
                </c:pt>
                <c:pt idx="12226">
                  <c:v>100.0403</c:v>
                </c:pt>
                <c:pt idx="12227">
                  <c:v>100.0376</c:v>
                </c:pt>
                <c:pt idx="12228">
                  <c:v>100.0365</c:v>
                </c:pt>
                <c:pt idx="12229">
                  <c:v>100.032</c:v>
                </c:pt>
                <c:pt idx="12230">
                  <c:v>100.0284</c:v>
                </c:pt>
                <c:pt idx="12231">
                  <c:v>100.0266</c:v>
                </c:pt>
                <c:pt idx="12232">
                  <c:v>100.0204</c:v>
                </c:pt>
                <c:pt idx="12233">
                  <c:v>100.018</c:v>
                </c:pt>
                <c:pt idx="12234">
                  <c:v>100.0141</c:v>
                </c:pt>
                <c:pt idx="12235">
                  <c:v>100.0119</c:v>
                </c:pt>
                <c:pt idx="12236">
                  <c:v>100.0047</c:v>
                </c:pt>
                <c:pt idx="12237">
                  <c:v>100.0094</c:v>
                </c:pt>
                <c:pt idx="12238">
                  <c:v>100.0031</c:v>
                </c:pt>
                <c:pt idx="12239">
                  <c:v>100.00109999999999</c:v>
                </c:pt>
                <c:pt idx="12240">
                  <c:v>99.999399999999994</c:v>
                </c:pt>
                <c:pt idx="12241">
                  <c:v>99.995699999999999</c:v>
                </c:pt>
                <c:pt idx="12242">
                  <c:v>99.996600000000001</c:v>
                </c:pt>
                <c:pt idx="12243">
                  <c:v>99.992599999999996</c:v>
                </c:pt>
                <c:pt idx="12244">
                  <c:v>99.987799999999993</c:v>
                </c:pt>
                <c:pt idx="12245">
                  <c:v>99.9876</c:v>
                </c:pt>
                <c:pt idx="12246">
                  <c:v>99.985200000000006</c:v>
                </c:pt>
                <c:pt idx="12247">
                  <c:v>99.983699999999999</c:v>
                </c:pt>
                <c:pt idx="12248">
                  <c:v>99.976600000000005</c:v>
                </c:pt>
                <c:pt idx="12249">
                  <c:v>99.976500000000001</c:v>
                </c:pt>
                <c:pt idx="12250">
                  <c:v>99.976799999999997</c:v>
                </c:pt>
                <c:pt idx="12251">
                  <c:v>99.974000000000004</c:v>
                </c:pt>
                <c:pt idx="12252">
                  <c:v>99.974699999999999</c:v>
                </c:pt>
                <c:pt idx="12253">
                  <c:v>99.969200000000001</c:v>
                </c:pt>
                <c:pt idx="12254">
                  <c:v>99.969700000000003</c:v>
                </c:pt>
                <c:pt idx="12255">
                  <c:v>99.967299999999994</c:v>
                </c:pt>
                <c:pt idx="12256">
                  <c:v>99.964500000000001</c:v>
                </c:pt>
                <c:pt idx="12257">
                  <c:v>99.965100000000007</c:v>
                </c:pt>
                <c:pt idx="12258">
                  <c:v>99.963999999999999</c:v>
                </c:pt>
                <c:pt idx="12259">
                  <c:v>99.965299999999999</c:v>
                </c:pt>
                <c:pt idx="12260">
                  <c:v>99.961200000000005</c:v>
                </c:pt>
                <c:pt idx="12261">
                  <c:v>99.960700000000003</c:v>
                </c:pt>
                <c:pt idx="12262">
                  <c:v>99.962999999999994</c:v>
                </c:pt>
                <c:pt idx="12263">
                  <c:v>99.963700000000003</c:v>
                </c:pt>
                <c:pt idx="12264">
                  <c:v>99.960400000000007</c:v>
                </c:pt>
                <c:pt idx="12265">
                  <c:v>99.957400000000007</c:v>
                </c:pt>
                <c:pt idx="12266">
                  <c:v>99.958600000000004</c:v>
                </c:pt>
                <c:pt idx="12267">
                  <c:v>99.952299999999994</c:v>
                </c:pt>
                <c:pt idx="12268">
                  <c:v>99.947900000000004</c:v>
                </c:pt>
                <c:pt idx="12269">
                  <c:v>99.941299999999998</c:v>
                </c:pt>
                <c:pt idx="12270">
                  <c:v>99.936700000000002</c:v>
                </c:pt>
                <c:pt idx="12271">
                  <c:v>99.935100000000006</c:v>
                </c:pt>
                <c:pt idx="12272">
                  <c:v>99.937899999999999</c:v>
                </c:pt>
                <c:pt idx="12273">
                  <c:v>99.927599999999998</c:v>
                </c:pt>
                <c:pt idx="12274">
                  <c:v>99.930899999999994</c:v>
                </c:pt>
                <c:pt idx="12275">
                  <c:v>99.929500000000004</c:v>
                </c:pt>
                <c:pt idx="12276">
                  <c:v>99.926000000000002</c:v>
                </c:pt>
                <c:pt idx="12277">
                  <c:v>99.931700000000006</c:v>
                </c:pt>
                <c:pt idx="12278">
                  <c:v>99.923900000000003</c:v>
                </c:pt>
                <c:pt idx="12279">
                  <c:v>99.951400000000007</c:v>
                </c:pt>
                <c:pt idx="12280">
                  <c:v>99.935199999999995</c:v>
                </c:pt>
                <c:pt idx="12281">
                  <c:v>99.935699999999997</c:v>
                </c:pt>
                <c:pt idx="12282">
                  <c:v>99.937700000000007</c:v>
                </c:pt>
                <c:pt idx="12283">
                  <c:v>99.932900000000004</c:v>
                </c:pt>
                <c:pt idx="12284">
                  <c:v>99.933099999999996</c:v>
                </c:pt>
                <c:pt idx="12285">
                  <c:v>99.934100000000001</c:v>
                </c:pt>
                <c:pt idx="12286">
                  <c:v>99.931700000000006</c:v>
                </c:pt>
                <c:pt idx="12287">
                  <c:v>99.933999999999997</c:v>
                </c:pt>
                <c:pt idx="12288">
                  <c:v>99.933700000000002</c:v>
                </c:pt>
                <c:pt idx="12289">
                  <c:v>99.932599999999994</c:v>
                </c:pt>
                <c:pt idx="12290">
                  <c:v>99.936800000000005</c:v>
                </c:pt>
                <c:pt idx="12291">
                  <c:v>99.938699999999997</c:v>
                </c:pt>
                <c:pt idx="12292">
                  <c:v>99.936099999999996</c:v>
                </c:pt>
                <c:pt idx="12293">
                  <c:v>99.927700000000002</c:v>
                </c:pt>
                <c:pt idx="12294">
                  <c:v>99.921999999999997</c:v>
                </c:pt>
                <c:pt idx="12295">
                  <c:v>99.934299999999993</c:v>
                </c:pt>
                <c:pt idx="12296">
                  <c:v>99.930700000000002</c:v>
                </c:pt>
                <c:pt idx="12297">
                  <c:v>99.919399999999996</c:v>
                </c:pt>
                <c:pt idx="12298">
                  <c:v>99.912899999999993</c:v>
                </c:pt>
                <c:pt idx="12299">
                  <c:v>99.917400000000001</c:v>
                </c:pt>
                <c:pt idx="12300">
                  <c:v>99.921300000000002</c:v>
                </c:pt>
                <c:pt idx="12301">
                  <c:v>99.915400000000005</c:v>
                </c:pt>
                <c:pt idx="12302">
                  <c:v>99.912800000000004</c:v>
                </c:pt>
                <c:pt idx="12303">
                  <c:v>99.911900000000003</c:v>
                </c:pt>
                <c:pt idx="12304">
                  <c:v>99.910799999999995</c:v>
                </c:pt>
                <c:pt idx="12305">
                  <c:v>99.910700000000006</c:v>
                </c:pt>
                <c:pt idx="12306">
                  <c:v>99.906599999999997</c:v>
                </c:pt>
                <c:pt idx="12307">
                  <c:v>99.911100000000005</c:v>
                </c:pt>
                <c:pt idx="12308">
                  <c:v>99.909199999999998</c:v>
                </c:pt>
                <c:pt idx="12309">
                  <c:v>99.906199999999998</c:v>
                </c:pt>
                <c:pt idx="12310">
                  <c:v>99.906300000000002</c:v>
                </c:pt>
                <c:pt idx="12311">
                  <c:v>99.902100000000004</c:v>
                </c:pt>
                <c:pt idx="12312">
                  <c:v>99.904399999999995</c:v>
                </c:pt>
                <c:pt idx="12313">
                  <c:v>99.903899999999993</c:v>
                </c:pt>
                <c:pt idx="12314">
                  <c:v>99.902000000000001</c:v>
                </c:pt>
                <c:pt idx="12315">
                  <c:v>99.900400000000005</c:v>
                </c:pt>
                <c:pt idx="12316">
                  <c:v>99.897099999999995</c:v>
                </c:pt>
                <c:pt idx="12317">
                  <c:v>99.899600000000007</c:v>
                </c:pt>
                <c:pt idx="12318">
                  <c:v>99.899000000000001</c:v>
                </c:pt>
                <c:pt idx="12319">
                  <c:v>99.896000000000001</c:v>
                </c:pt>
                <c:pt idx="12320">
                  <c:v>99.894300000000001</c:v>
                </c:pt>
                <c:pt idx="12321">
                  <c:v>99.896100000000004</c:v>
                </c:pt>
                <c:pt idx="12322">
                  <c:v>99.895899999999997</c:v>
                </c:pt>
                <c:pt idx="12323">
                  <c:v>99.893600000000006</c:v>
                </c:pt>
                <c:pt idx="12324">
                  <c:v>99.892499999999998</c:v>
                </c:pt>
                <c:pt idx="12325">
                  <c:v>99.890500000000003</c:v>
                </c:pt>
                <c:pt idx="12326">
                  <c:v>99.889300000000006</c:v>
                </c:pt>
                <c:pt idx="12327">
                  <c:v>99.891900000000007</c:v>
                </c:pt>
                <c:pt idx="12328">
                  <c:v>99.890600000000006</c:v>
                </c:pt>
                <c:pt idx="12329">
                  <c:v>99.888000000000005</c:v>
                </c:pt>
                <c:pt idx="12330">
                  <c:v>99.887</c:v>
                </c:pt>
                <c:pt idx="12331">
                  <c:v>99.881100000000004</c:v>
                </c:pt>
                <c:pt idx="12332">
                  <c:v>99.882999999999996</c:v>
                </c:pt>
                <c:pt idx="12333">
                  <c:v>99.879800000000003</c:v>
                </c:pt>
                <c:pt idx="12334">
                  <c:v>99.881900000000002</c:v>
                </c:pt>
                <c:pt idx="12335">
                  <c:v>99.880899999999997</c:v>
                </c:pt>
                <c:pt idx="12336">
                  <c:v>99.880799999999994</c:v>
                </c:pt>
                <c:pt idx="12337">
                  <c:v>99.877799999999993</c:v>
                </c:pt>
                <c:pt idx="12338">
                  <c:v>99.876999999999995</c:v>
                </c:pt>
                <c:pt idx="12339">
                  <c:v>99.877399999999994</c:v>
                </c:pt>
                <c:pt idx="12340">
                  <c:v>99.876300000000001</c:v>
                </c:pt>
                <c:pt idx="12341">
                  <c:v>99.8767</c:v>
                </c:pt>
                <c:pt idx="12342">
                  <c:v>99.876800000000003</c:v>
                </c:pt>
                <c:pt idx="12343">
                  <c:v>99.876900000000006</c:v>
                </c:pt>
                <c:pt idx="12344">
                  <c:v>99.874799999999993</c:v>
                </c:pt>
                <c:pt idx="12345">
                  <c:v>99.873599999999996</c:v>
                </c:pt>
                <c:pt idx="12346">
                  <c:v>99.874899999999997</c:v>
                </c:pt>
                <c:pt idx="12347">
                  <c:v>99.876800000000003</c:v>
                </c:pt>
                <c:pt idx="12348">
                  <c:v>99.875600000000006</c:v>
                </c:pt>
                <c:pt idx="12349">
                  <c:v>99.875500000000002</c:v>
                </c:pt>
                <c:pt idx="12350">
                  <c:v>99.874899999999997</c:v>
                </c:pt>
                <c:pt idx="12351">
                  <c:v>99.875100000000003</c:v>
                </c:pt>
                <c:pt idx="12352">
                  <c:v>99.874300000000005</c:v>
                </c:pt>
                <c:pt idx="12353">
                  <c:v>99.876199999999997</c:v>
                </c:pt>
                <c:pt idx="12354">
                  <c:v>99.875200000000007</c:v>
                </c:pt>
                <c:pt idx="12355">
                  <c:v>99.871799999999993</c:v>
                </c:pt>
                <c:pt idx="12356">
                  <c:v>99.873199999999997</c:v>
                </c:pt>
                <c:pt idx="12357">
                  <c:v>99.873599999999996</c:v>
                </c:pt>
                <c:pt idx="12358">
                  <c:v>99.872</c:v>
                </c:pt>
                <c:pt idx="12359">
                  <c:v>99.871700000000004</c:v>
                </c:pt>
                <c:pt idx="12360">
                  <c:v>99.872100000000003</c:v>
                </c:pt>
                <c:pt idx="12361">
                  <c:v>99.872699999999995</c:v>
                </c:pt>
                <c:pt idx="12362">
                  <c:v>99.873699999999999</c:v>
                </c:pt>
                <c:pt idx="12363">
                  <c:v>99.873199999999997</c:v>
                </c:pt>
                <c:pt idx="12364">
                  <c:v>99.872699999999995</c:v>
                </c:pt>
                <c:pt idx="12365">
                  <c:v>99.872299999999996</c:v>
                </c:pt>
                <c:pt idx="12366">
                  <c:v>99.871600000000001</c:v>
                </c:pt>
                <c:pt idx="12367">
                  <c:v>99.871799999999993</c:v>
                </c:pt>
                <c:pt idx="12368">
                  <c:v>99.870599999999996</c:v>
                </c:pt>
                <c:pt idx="12369">
                  <c:v>99.873099999999994</c:v>
                </c:pt>
                <c:pt idx="12370">
                  <c:v>99.871499999999997</c:v>
                </c:pt>
                <c:pt idx="12371">
                  <c:v>99.869200000000006</c:v>
                </c:pt>
                <c:pt idx="12372">
                  <c:v>99.872</c:v>
                </c:pt>
                <c:pt idx="12373">
                  <c:v>99.871700000000004</c:v>
                </c:pt>
                <c:pt idx="12374">
                  <c:v>99.871200000000002</c:v>
                </c:pt>
                <c:pt idx="12375">
                  <c:v>99.867900000000006</c:v>
                </c:pt>
                <c:pt idx="12376">
                  <c:v>99.867500000000007</c:v>
                </c:pt>
                <c:pt idx="12377">
                  <c:v>99.8703</c:v>
                </c:pt>
                <c:pt idx="12378">
                  <c:v>99.868600000000001</c:v>
                </c:pt>
                <c:pt idx="12379">
                  <c:v>99.871099999999998</c:v>
                </c:pt>
                <c:pt idx="12380">
                  <c:v>99.867099999999994</c:v>
                </c:pt>
                <c:pt idx="12381">
                  <c:v>99.867800000000003</c:v>
                </c:pt>
                <c:pt idx="12382">
                  <c:v>99.869900000000001</c:v>
                </c:pt>
                <c:pt idx="12383">
                  <c:v>99.872100000000003</c:v>
                </c:pt>
                <c:pt idx="12384">
                  <c:v>99.872200000000007</c:v>
                </c:pt>
                <c:pt idx="12385">
                  <c:v>99.868200000000002</c:v>
                </c:pt>
                <c:pt idx="12386">
                  <c:v>99.872399999999999</c:v>
                </c:pt>
                <c:pt idx="12387">
                  <c:v>99.872399999999999</c:v>
                </c:pt>
                <c:pt idx="12388">
                  <c:v>99.873800000000003</c:v>
                </c:pt>
                <c:pt idx="12389">
                  <c:v>99.874700000000004</c:v>
                </c:pt>
                <c:pt idx="12390">
                  <c:v>99.872799999999998</c:v>
                </c:pt>
                <c:pt idx="12391">
                  <c:v>99.875799999999998</c:v>
                </c:pt>
                <c:pt idx="12392">
                  <c:v>99.872600000000006</c:v>
                </c:pt>
                <c:pt idx="12393">
                  <c:v>99.873099999999994</c:v>
                </c:pt>
                <c:pt idx="12394">
                  <c:v>99.873900000000006</c:v>
                </c:pt>
                <c:pt idx="12395">
                  <c:v>99.8733</c:v>
                </c:pt>
                <c:pt idx="12396">
                  <c:v>99.873400000000004</c:v>
                </c:pt>
                <c:pt idx="12397">
                  <c:v>99.870900000000006</c:v>
                </c:pt>
                <c:pt idx="12398">
                  <c:v>99.873400000000004</c:v>
                </c:pt>
                <c:pt idx="12399">
                  <c:v>99.874799999999993</c:v>
                </c:pt>
                <c:pt idx="12400">
                  <c:v>99.873400000000004</c:v>
                </c:pt>
                <c:pt idx="12401">
                  <c:v>99.874499999999998</c:v>
                </c:pt>
                <c:pt idx="12402">
                  <c:v>99.871600000000001</c:v>
                </c:pt>
                <c:pt idx="12403">
                  <c:v>99.876800000000003</c:v>
                </c:pt>
                <c:pt idx="12404">
                  <c:v>99.869399999999999</c:v>
                </c:pt>
                <c:pt idx="12405">
                  <c:v>99.870199999999997</c:v>
                </c:pt>
                <c:pt idx="12406">
                  <c:v>99.870800000000003</c:v>
                </c:pt>
                <c:pt idx="12407">
                  <c:v>99.868799999999993</c:v>
                </c:pt>
                <c:pt idx="12408">
                  <c:v>99.868399999999994</c:v>
                </c:pt>
                <c:pt idx="12409">
                  <c:v>99.869299999999996</c:v>
                </c:pt>
                <c:pt idx="12410">
                  <c:v>99.868099999999998</c:v>
                </c:pt>
                <c:pt idx="12411">
                  <c:v>99.868200000000002</c:v>
                </c:pt>
                <c:pt idx="12412">
                  <c:v>99.864699999999999</c:v>
                </c:pt>
                <c:pt idx="12413">
                  <c:v>99.868399999999994</c:v>
                </c:pt>
                <c:pt idx="12414">
                  <c:v>99.869399999999999</c:v>
                </c:pt>
                <c:pt idx="12415">
                  <c:v>99.867599999999996</c:v>
                </c:pt>
                <c:pt idx="12416">
                  <c:v>99.867400000000004</c:v>
                </c:pt>
                <c:pt idx="12417">
                  <c:v>99.870500000000007</c:v>
                </c:pt>
                <c:pt idx="12418">
                  <c:v>99.864900000000006</c:v>
                </c:pt>
                <c:pt idx="12419">
                  <c:v>99.869600000000005</c:v>
                </c:pt>
                <c:pt idx="12420">
                  <c:v>99.867099999999994</c:v>
                </c:pt>
                <c:pt idx="12421">
                  <c:v>99.867599999999996</c:v>
                </c:pt>
                <c:pt idx="12422">
                  <c:v>99.866</c:v>
                </c:pt>
                <c:pt idx="12423">
                  <c:v>99.867699999999999</c:v>
                </c:pt>
                <c:pt idx="12424">
                  <c:v>99.867800000000003</c:v>
                </c:pt>
                <c:pt idx="12425">
                  <c:v>99.866</c:v>
                </c:pt>
                <c:pt idx="12426">
                  <c:v>99.868700000000004</c:v>
                </c:pt>
                <c:pt idx="12427">
                  <c:v>99.864999999999995</c:v>
                </c:pt>
                <c:pt idx="12428">
                  <c:v>99.867599999999996</c:v>
                </c:pt>
                <c:pt idx="12429">
                  <c:v>99.869200000000006</c:v>
                </c:pt>
                <c:pt idx="12430">
                  <c:v>99.863200000000006</c:v>
                </c:pt>
                <c:pt idx="12431">
                  <c:v>99.8673</c:v>
                </c:pt>
                <c:pt idx="12432">
                  <c:v>99.863100000000003</c:v>
                </c:pt>
                <c:pt idx="12433">
                  <c:v>99.860699999999994</c:v>
                </c:pt>
                <c:pt idx="12434">
                  <c:v>99.862399999999994</c:v>
                </c:pt>
                <c:pt idx="12435">
                  <c:v>99.861500000000007</c:v>
                </c:pt>
                <c:pt idx="12436">
                  <c:v>99.862700000000004</c:v>
                </c:pt>
                <c:pt idx="12437">
                  <c:v>99.862200000000001</c:v>
                </c:pt>
                <c:pt idx="12438">
                  <c:v>99.864900000000006</c:v>
                </c:pt>
                <c:pt idx="12439">
                  <c:v>99.862200000000001</c:v>
                </c:pt>
                <c:pt idx="12440">
                  <c:v>99.862200000000001</c:v>
                </c:pt>
                <c:pt idx="12441">
                  <c:v>99.863600000000005</c:v>
                </c:pt>
                <c:pt idx="12442">
                  <c:v>99.865700000000004</c:v>
                </c:pt>
                <c:pt idx="12443">
                  <c:v>99.8626</c:v>
                </c:pt>
                <c:pt idx="12444">
                  <c:v>99.860799999999998</c:v>
                </c:pt>
                <c:pt idx="12445">
                  <c:v>99.863</c:v>
                </c:pt>
                <c:pt idx="12446">
                  <c:v>99.861800000000002</c:v>
                </c:pt>
                <c:pt idx="12447">
                  <c:v>99.858900000000006</c:v>
                </c:pt>
                <c:pt idx="12448">
                  <c:v>99.860399999999998</c:v>
                </c:pt>
                <c:pt idx="12449">
                  <c:v>99.860799999999998</c:v>
                </c:pt>
                <c:pt idx="12450">
                  <c:v>99.8613</c:v>
                </c:pt>
                <c:pt idx="12451">
                  <c:v>99.862300000000005</c:v>
                </c:pt>
                <c:pt idx="12452">
                  <c:v>99.857799999999997</c:v>
                </c:pt>
                <c:pt idx="12453">
                  <c:v>99.8613</c:v>
                </c:pt>
                <c:pt idx="12454">
                  <c:v>99.863600000000005</c:v>
                </c:pt>
                <c:pt idx="12455">
                  <c:v>99.861500000000007</c:v>
                </c:pt>
                <c:pt idx="12456">
                  <c:v>99.858800000000002</c:v>
                </c:pt>
                <c:pt idx="12457">
                  <c:v>99.861900000000006</c:v>
                </c:pt>
                <c:pt idx="12458">
                  <c:v>99.861800000000002</c:v>
                </c:pt>
                <c:pt idx="12459">
                  <c:v>99.861500000000007</c:v>
                </c:pt>
                <c:pt idx="12460">
                  <c:v>99.859200000000001</c:v>
                </c:pt>
                <c:pt idx="12461">
                  <c:v>99.861999999999995</c:v>
                </c:pt>
                <c:pt idx="12462">
                  <c:v>99.856999999999999</c:v>
                </c:pt>
                <c:pt idx="12463">
                  <c:v>99.859200000000001</c:v>
                </c:pt>
                <c:pt idx="12464">
                  <c:v>99.858900000000006</c:v>
                </c:pt>
                <c:pt idx="12465">
                  <c:v>99.858900000000006</c:v>
                </c:pt>
                <c:pt idx="12466">
                  <c:v>99.857399999999998</c:v>
                </c:pt>
                <c:pt idx="12467">
                  <c:v>99.857200000000006</c:v>
                </c:pt>
                <c:pt idx="12468">
                  <c:v>99.858000000000004</c:v>
                </c:pt>
                <c:pt idx="12469">
                  <c:v>99.858800000000002</c:v>
                </c:pt>
                <c:pt idx="12470">
                  <c:v>99.860100000000003</c:v>
                </c:pt>
                <c:pt idx="12471">
                  <c:v>99.860299999999995</c:v>
                </c:pt>
                <c:pt idx="12472">
                  <c:v>99.858900000000006</c:v>
                </c:pt>
                <c:pt idx="12473">
                  <c:v>99.859700000000004</c:v>
                </c:pt>
                <c:pt idx="12474">
                  <c:v>99.8583</c:v>
                </c:pt>
                <c:pt idx="12475">
                  <c:v>99.859800000000007</c:v>
                </c:pt>
                <c:pt idx="12476">
                  <c:v>99.858199999999997</c:v>
                </c:pt>
                <c:pt idx="12477">
                  <c:v>99.854699999999994</c:v>
                </c:pt>
                <c:pt idx="12478">
                  <c:v>99.858199999999997</c:v>
                </c:pt>
                <c:pt idx="12479">
                  <c:v>99.859700000000004</c:v>
                </c:pt>
                <c:pt idx="12480">
                  <c:v>99.857399999999998</c:v>
                </c:pt>
                <c:pt idx="12481">
                  <c:v>99.858199999999997</c:v>
                </c:pt>
                <c:pt idx="12482">
                  <c:v>99.857100000000003</c:v>
                </c:pt>
                <c:pt idx="12483">
                  <c:v>99.855999999999995</c:v>
                </c:pt>
                <c:pt idx="12484">
                  <c:v>99.856999999999999</c:v>
                </c:pt>
                <c:pt idx="12485">
                  <c:v>99.856300000000005</c:v>
                </c:pt>
                <c:pt idx="12486">
                  <c:v>99.856300000000005</c:v>
                </c:pt>
                <c:pt idx="12487">
                  <c:v>99.859099999999998</c:v>
                </c:pt>
                <c:pt idx="12488">
                  <c:v>99.856399999999994</c:v>
                </c:pt>
                <c:pt idx="12489">
                  <c:v>99.853800000000007</c:v>
                </c:pt>
                <c:pt idx="12490">
                  <c:v>99.8583</c:v>
                </c:pt>
                <c:pt idx="12491">
                  <c:v>99.855900000000005</c:v>
                </c:pt>
                <c:pt idx="12492">
                  <c:v>99.855999999999995</c:v>
                </c:pt>
                <c:pt idx="12493">
                  <c:v>99.858400000000003</c:v>
                </c:pt>
                <c:pt idx="12494">
                  <c:v>99.857600000000005</c:v>
                </c:pt>
                <c:pt idx="12495">
                  <c:v>99.857799999999997</c:v>
                </c:pt>
                <c:pt idx="12496">
                  <c:v>99.853499999999997</c:v>
                </c:pt>
                <c:pt idx="12497">
                  <c:v>99.853399999999993</c:v>
                </c:pt>
                <c:pt idx="12498">
                  <c:v>99.856399999999994</c:v>
                </c:pt>
                <c:pt idx="12499">
                  <c:v>99.852900000000005</c:v>
                </c:pt>
                <c:pt idx="12500">
                  <c:v>99.855099999999993</c:v>
                </c:pt>
                <c:pt idx="12501">
                  <c:v>99.854900000000001</c:v>
                </c:pt>
                <c:pt idx="12502">
                  <c:v>99.852800000000002</c:v>
                </c:pt>
                <c:pt idx="12503">
                  <c:v>99.8536</c:v>
                </c:pt>
                <c:pt idx="12504">
                  <c:v>99.854900000000001</c:v>
                </c:pt>
                <c:pt idx="12505">
                  <c:v>99.854500000000002</c:v>
                </c:pt>
                <c:pt idx="12506">
                  <c:v>99.853300000000004</c:v>
                </c:pt>
                <c:pt idx="12507">
                  <c:v>99.855199999999996</c:v>
                </c:pt>
                <c:pt idx="12508">
                  <c:v>99.851399999999998</c:v>
                </c:pt>
                <c:pt idx="12509">
                  <c:v>99.853399999999993</c:v>
                </c:pt>
                <c:pt idx="12510">
                  <c:v>99.852400000000003</c:v>
                </c:pt>
                <c:pt idx="12511">
                  <c:v>99.853300000000004</c:v>
                </c:pt>
                <c:pt idx="12512">
                  <c:v>99.852199999999996</c:v>
                </c:pt>
                <c:pt idx="12513">
                  <c:v>99.851600000000005</c:v>
                </c:pt>
                <c:pt idx="12514">
                  <c:v>99.852199999999996</c:v>
                </c:pt>
                <c:pt idx="12515">
                  <c:v>99.853200000000001</c:v>
                </c:pt>
                <c:pt idx="12516">
                  <c:v>99.852000000000004</c:v>
                </c:pt>
                <c:pt idx="12517">
                  <c:v>99.850200000000001</c:v>
                </c:pt>
                <c:pt idx="12518">
                  <c:v>99.848299999999995</c:v>
                </c:pt>
                <c:pt idx="12519">
                  <c:v>99.852099999999993</c:v>
                </c:pt>
                <c:pt idx="12520">
                  <c:v>99.849500000000006</c:v>
                </c:pt>
                <c:pt idx="12521">
                  <c:v>99.850499999999997</c:v>
                </c:pt>
                <c:pt idx="12522">
                  <c:v>99.847200000000001</c:v>
                </c:pt>
                <c:pt idx="12523">
                  <c:v>99.847300000000004</c:v>
                </c:pt>
                <c:pt idx="12524">
                  <c:v>99.8446</c:v>
                </c:pt>
                <c:pt idx="12525">
                  <c:v>99.845299999999995</c:v>
                </c:pt>
                <c:pt idx="12526">
                  <c:v>99.846800000000002</c:v>
                </c:pt>
                <c:pt idx="12527">
                  <c:v>99.843599999999995</c:v>
                </c:pt>
                <c:pt idx="12528">
                  <c:v>99.842699999999994</c:v>
                </c:pt>
                <c:pt idx="12529">
                  <c:v>99.842200000000005</c:v>
                </c:pt>
                <c:pt idx="12530">
                  <c:v>99.836500000000001</c:v>
                </c:pt>
                <c:pt idx="12531">
                  <c:v>99.833600000000004</c:v>
                </c:pt>
                <c:pt idx="12532">
                  <c:v>99.829700000000003</c:v>
                </c:pt>
                <c:pt idx="12533">
                  <c:v>99.830799999999996</c:v>
                </c:pt>
                <c:pt idx="12534">
                  <c:v>99.823499999999996</c:v>
                </c:pt>
                <c:pt idx="12535">
                  <c:v>99.819900000000004</c:v>
                </c:pt>
                <c:pt idx="12536">
                  <c:v>99.816100000000006</c:v>
                </c:pt>
                <c:pt idx="12537">
                  <c:v>99.816800000000001</c:v>
                </c:pt>
                <c:pt idx="12538">
                  <c:v>99.813999999999993</c:v>
                </c:pt>
                <c:pt idx="12539">
                  <c:v>99.812100000000001</c:v>
                </c:pt>
                <c:pt idx="12540">
                  <c:v>99.807699999999997</c:v>
                </c:pt>
                <c:pt idx="12541">
                  <c:v>99.807100000000005</c:v>
                </c:pt>
                <c:pt idx="12542">
                  <c:v>99.802400000000006</c:v>
                </c:pt>
                <c:pt idx="12543">
                  <c:v>99.802499999999995</c:v>
                </c:pt>
                <c:pt idx="12544">
                  <c:v>99.802000000000007</c:v>
                </c:pt>
                <c:pt idx="12545">
                  <c:v>99.803200000000004</c:v>
                </c:pt>
                <c:pt idx="12546">
                  <c:v>99.803600000000003</c:v>
                </c:pt>
                <c:pt idx="12547">
                  <c:v>99.796800000000005</c:v>
                </c:pt>
                <c:pt idx="12548">
                  <c:v>99.7958</c:v>
                </c:pt>
                <c:pt idx="12549">
                  <c:v>99.794200000000004</c:v>
                </c:pt>
                <c:pt idx="12550">
                  <c:v>99.790099999999995</c:v>
                </c:pt>
                <c:pt idx="12551">
                  <c:v>99.787400000000005</c:v>
                </c:pt>
                <c:pt idx="12552">
                  <c:v>99.785200000000003</c:v>
                </c:pt>
                <c:pt idx="12553">
                  <c:v>99.785600000000002</c:v>
                </c:pt>
                <c:pt idx="12554">
                  <c:v>99.781199999999998</c:v>
                </c:pt>
                <c:pt idx="12555">
                  <c:v>99.780299999999997</c:v>
                </c:pt>
                <c:pt idx="12556">
                  <c:v>99.775700000000001</c:v>
                </c:pt>
                <c:pt idx="12557">
                  <c:v>99.773700000000005</c:v>
                </c:pt>
                <c:pt idx="12558">
                  <c:v>99.774699999999996</c:v>
                </c:pt>
                <c:pt idx="12559">
                  <c:v>99.774199999999993</c:v>
                </c:pt>
                <c:pt idx="12560">
                  <c:v>99.772099999999995</c:v>
                </c:pt>
                <c:pt idx="12561">
                  <c:v>99.771199999999993</c:v>
                </c:pt>
                <c:pt idx="12562">
                  <c:v>99.767899999999997</c:v>
                </c:pt>
                <c:pt idx="12563">
                  <c:v>99.764499999999998</c:v>
                </c:pt>
                <c:pt idx="12564">
                  <c:v>99.765299999999996</c:v>
                </c:pt>
                <c:pt idx="12565">
                  <c:v>99.7637</c:v>
                </c:pt>
                <c:pt idx="12566">
                  <c:v>99.764099999999999</c:v>
                </c:pt>
                <c:pt idx="12567">
                  <c:v>99.763300000000001</c:v>
                </c:pt>
                <c:pt idx="12568">
                  <c:v>99.760599999999997</c:v>
                </c:pt>
                <c:pt idx="12569">
                  <c:v>99.758499999999998</c:v>
                </c:pt>
                <c:pt idx="12570">
                  <c:v>99.758099999999999</c:v>
                </c:pt>
                <c:pt idx="12571">
                  <c:v>99.754400000000004</c:v>
                </c:pt>
                <c:pt idx="12572">
                  <c:v>99.756299999999996</c:v>
                </c:pt>
                <c:pt idx="12573">
                  <c:v>99.752499999999998</c:v>
                </c:pt>
                <c:pt idx="12574">
                  <c:v>99.751400000000004</c:v>
                </c:pt>
                <c:pt idx="12575">
                  <c:v>99.751199999999997</c:v>
                </c:pt>
                <c:pt idx="12576">
                  <c:v>99.750399999999999</c:v>
                </c:pt>
                <c:pt idx="12577">
                  <c:v>99.750100000000003</c:v>
                </c:pt>
                <c:pt idx="12578">
                  <c:v>99.7517</c:v>
                </c:pt>
                <c:pt idx="12579">
                  <c:v>99.749399999999994</c:v>
                </c:pt>
                <c:pt idx="12580">
                  <c:v>99.749899999999997</c:v>
                </c:pt>
                <c:pt idx="12581">
                  <c:v>99.749099999999999</c:v>
                </c:pt>
                <c:pt idx="12582">
                  <c:v>99.745599999999996</c:v>
                </c:pt>
                <c:pt idx="12583">
                  <c:v>99.745599999999996</c:v>
                </c:pt>
                <c:pt idx="12584">
                  <c:v>99.745500000000007</c:v>
                </c:pt>
                <c:pt idx="12585">
                  <c:v>99.743300000000005</c:v>
                </c:pt>
                <c:pt idx="12586">
                  <c:v>99.741900000000001</c:v>
                </c:pt>
                <c:pt idx="12587">
                  <c:v>99.743399999999994</c:v>
                </c:pt>
                <c:pt idx="12588">
                  <c:v>99.738299999999995</c:v>
                </c:pt>
                <c:pt idx="12589">
                  <c:v>99.737700000000004</c:v>
                </c:pt>
                <c:pt idx="12590">
                  <c:v>99.734999999999999</c:v>
                </c:pt>
                <c:pt idx="12591">
                  <c:v>99.736999999999995</c:v>
                </c:pt>
                <c:pt idx="12592">
                  <c:v>99.735399999999998</c:v>
                </c:pt>
                <c:pt idx="12593">
                  <c:v>99.737300000000005</c:v>
                </c:pt>
                <c:pt idx="12594">
                  <c:v>99.736099999999993</c:v>
                </c:pt>
                <c:pt idx="12595">
                  <c:v>99.734800000000007</c:v>
                </c:pt>
                <c:pt idx="12596">
                  <c:v>99.733900000000006</c:v>
                </c:pt>
                <c:pt idx="12597">
                  <c:v>99.737799999999993</c:v>
                </c:pt>
                <c:pt idx="12598">
                  <c:v>99.734099999999998</c:v>
                </c:pt>
                <c:pt idx="12599">
                  <c:v>99.733900000000006</c:v>
                </c:pt>
                <c:pt idx="12600">
                  <c:v>99.731700000000004</c:v>
                </c:pt>
                <c:pt idx="12601">
                  <c:v>99.733500000000006</c:v>
                </c:pt>
                <c:pt idx="12602">
                  <c:v>99.731499999999997</c:v>
                </c:pt>
                <c:pt idx="12603">
                  <c:v>99.731099999999998</c:v>
                </c:pt>
                <c:pt idx="12604">
                  <c:v>99.728800000000007</c:v>
                </c:pt>
                <c:pt idx="12605">
                  <c:v>99.7316</c:v>
                </c:pt>
                <c:pt idx="12606">
                  <c:v>99.730199999999996</c:v>
                </c:pt>
                <c:pt idx="12607">
                  <c:v>99.729699999999994</c:v>
                </c:pt>
                <c:pt idx="12608">
                  <c:v>99.728800000000007</c:v>
                </c:pt>
                <c:pt idx="12609">
                  <c:v>99.732200000000006</c:v>
                </c:pt>
                <c:pt idx="12610">
                  <c:v>99.727999999999994</c:v>
                </c:pt>
                <c:pt idx="12611">
                  <c:v>99.7303</c:v>
                </c:pt>
                <c:pt idx="12612">
                  <c:v>99.728700000000003</c:v>
                </c:pt>
                <c:pt idx="12613">
                  <c:v>99.728099999999998</c:v>
                </c:pt>
                <c:pt idx="12614">
                  <c:v>99.730400000000003</c:v>
                </c:pt>
                <c:pt idx="12615">
                  <c:v>99.726500000000001</c:v>
                </c:pt>
                <c:pt idx="12616">
                  <c:v>99.728899999999996</c:v>
                </c:pt>
                <c:pt idx="12617">
                  <c:v>99.727900000000005</c:v>
                </c:pt>
                <c:pt idx="12618">
                  <c:v>99.723299999999995</c:v>
                </c:pt>
                <c:pt idx="12619">
                  <c:v>99.725399999999993</c:v>
                </c:pt>
                <c:pt idx="12620">
                  <c:v>99.726900000000001</c:v>
                </c:pt>
                <c:pt idx="12621">
                  <c:v>99.724299999999999</c:v>
                </c:pt>
                <c:pt idx="12622">
                  <c:v>99.725099999999998</c:v>
                </c:pt>
                <c:pt idx="12623">
                  <c:v>99.724999999999994</c:v>
                </c:pt>
                <c:pt idx="12624">
                  <c:v>99.723600000000005</c:v>
                </c:pt>
                <c:pt idx="12625">
                  <c:v>99.722300000000004</c:v>
                </c:pt>
                <c:pt idx="12626">
                  <c:v>99.725899999999996</c:v>
                </c:pt>
                <c:pt idx="12627">
                  <c:v>99.724400000000003</c:v>
                </c:pt>
                <c:pt idx="12628">
                  <c:v>99.724599999999995</c:v>
                </c:pt>
                <c:pt idx="12629">
                  <c:v>99.726799999999997</c:v>
                </c:pt>
                <c:pt idx="12630">
                  <c:v>99.725999999999999</c:v>
                </c:pt>
                <c:pt idx="12631">
                  <c:v>99.725999999999999</c:v>
                </c:pt>
                <c:pt idx="12632">
                  <c:v>99.727999999999994</c:v>
                </c:pt>
                <c:pt idx="12633">
                  <c:v>99.727599999999995</c:v>
                </c:pt>
                <c:pt idx="12634">
                  <c:v>99.726500000000001</c:v>
                </c:pt>
                <c:pt idx="12635">
                  <c:v>99.726699999999994</c:v>
                </c:pt>
                <c:pt idx="12636">
                  <c:v>99.726699999999994</c:v>
                </c:pt>
                <c:pt idx="12637">
                  <c:v>99.730099999999993</c:v>
                </c:pt>
                <c:pt idx="12638">
                  <c:v>99.728399999999993</c:v>
                </c:pt>
                <c:pt idx="12639">
                  <c:v>99.729299999999995</c:v>
                </c:pt>
                <c:pt idx="12640">
                  <c:v>99.725899999999996</c:v>
                </c:pt>
                <c:pt idx="12641">
                  <c:v>99.728899999999996</c:v>
                </c:pt>
                <c:pt idx="12642">
                  <c:v>99.730999999999995</c:v>
                </c:pt>
                <c:pt idx="12643">
                  <c:v>99.728200000000001</c:v>
                </c:pt>
                <c:pt idx="12644">
                  <c:v>99.729799999999997</c:v>
                </c:pt>
                <c:pt idx="12645">
                  <c:v>99.730999999999995</c:v>
                </c:pt>
                <c:pt idx="12646">
                  <c:v>99.729100000000003</c:v>
                </c:pt>
                <c:pt idx="12647">
                  <c:v>99.727599999999995</c:v>
                </c:pt>
                <c:pt idx="12648">
                  <c:v>99.728800000000007</c:v>
                </c:pt>
                <c:pt idx="12649">
                  <c:v>99.730400000000003</c:v>
                </c:pt>
                <c:pt idx="12650">
                  <c:v>99.7286</c:v>
                </c:pt>
                <c:pt idx="12651">
                  <c:v>99.728300000000004</c:v>
                </c:pt>
                <c:pt idx="12652">
                  <c:v>99.729699999999994</c:v>
                </c:pt>
                <c:pt idx="12653">
                  <c:v>99.729399999999998</c:v>
                </c:pt>
                <c:pt idx="12654">
                  <c:v>99.730400000000003</c:v>
                </c:pt>
                <c:pt idx="12655">
                  <c:v>99.729200000000006</c:v>
                </c:pt>
                <c:pt idx="12656">
                  <c:v>99.729399999999998</c:v>
                </c:pt>
                <c:pt idx="12657">
                  <c:v>99.731800000000007</c:v>
                </c:pt>
                <c:pt idx="12658">
                  <c:v>99.731700000000004</c:v>
                </c:pt>
                <c:pt idx="12659">
                  <c:v>99.730699999999999</c:v>
                </c:pt>
                <c:pt idx="12660">
                  <c:v>99.729600000000005</c:v>
                </c:pt>
                <c:pt idx="12661">
                  <c:v>99.732699999999994</c:v>
                </c:pt>
                <c:pt idx="12662">
                  <c:v>99.733099999999993</c:v>
                </c:pt>
                <c:pt idx="12663">
                  <c:v>99.7303</c:v>
                </c:pt>
                <c:pt idx="12664">
                  <c:v>99.735200000000006</c:v>
                </c:pt>
                <c:pt idx="12665">
                  <c:v>99.733099999999993</c:v>
                </c:pt>
                <c:pt idx="12666">
                  <c:v>99.733199999999997</c:v>
                </c:pt>
                <c:pt idx="12667">
                  <c:v>99.739099999999993</c:v>
                </c:pt>
                <c:pt idx="12668">
                  <c:v>99.738900000000001</c:v>
                </c:pt>
                <c:pt idx="12669">
                  <c:v>99.738799999999998</c:v>
                </c:pt>
                <c:pt idx="12670">
                  <c:v>99.738399999999999</c:v>
                </c:pt>
                <c:pt idx="12671">
                  <c:v>99.735799999999998</c:v>
                </c:pt>
                <c:pt idx="12672">
                  <c:v>99.737799999999993</c:v>
                </c:pt>
                <c:pt idx="12673">
                  <c:v>99.741699999999994</c:v>
                </c:pt>
                <c:pt idx="12674">
                  <c:v>99.740600000000001</c:v>
                </c:pt>
                <c:pt idx="12675">
                  <c:v>99.741</c:v>
                </c:pt>
                <c:pt idx="12676">
                  <c:v>99.743700000000004</c:v>
                </c:pt>
                <c:pt idx="12677">
                  <c:v>99.742099999999994</c:v>
                </c:pt>
                <c:pt idx="12678">
                  <c:v>99.742800000000003</c:v>
                </c:pt>
                <c:pt idx="12679">
                  <c:v>99.742900000000006</c:v>
                </c:pt>
                <c:pt idx="12680">
                  <c:v>99.741100000000003</c:v>
                </c:pt>
                <c:pt idx="12681">
                  <c:v>99.743799999999993</c:v>
                </c:pt>
                <c:pt idx="12682">
                  <c:v>99.740700000000004</c:v>
                </c:pt>
                <c:pt idx="12683">
                  <c:v>99.7423</c:v>
                </c:pt>
                <c:pt idx="12684">
                  <c:v>99.745400000000004</c:v>
                </c:pt>
                <c:pt idx="12685">
                  <c:v>99.746200000000002</c:v>
                </c:pt>
                <c:pt idx="12686">
                  <c:v>99.746099999999998</c:v>
                </c:pt>
                <c:pt idx="12687">
                  <c:v>99.749200000000002</c:v>
                </c:pt>
                <c:pt idx="12688">
                  <c:v>99.747500000000002</c:v>
                </c:pt>
                <c:pt idx="12689">
                  <c:v>99.747799999999998</c:v>
                </c:pt>
                <c:pt idx="12690">
                  <c:v>99.7517</c:v>
                </c:pt>
                <c:pt idx="12691">
                  <c:v>99.751000000000005</c:v>
                </c:pt>
                <c:pt idx="12692">
                  <c:v>99.754400000000004</c:v>
                </c:pt>
                <c:pt idx="12693">
                  <c:v>99.751199999999997</c:v>
                </c:pt>
                <c:pt idx="12694">
                  <c:v>99.751400000000004</c:v>
                </c:pt>
                <c:pt idx="12695">
                  <c:v>99.751400000000004</c:v>
                </c:pt>
                <c:pt idx="12696">
                  <c:v>99.748599999999996</c:v>
                </c:pt>
                <c:pt idx="12697">
                  <c:v>99.747</c:v>
                </c:pt>
                <c:pt idx="12698">
                  <c:v>99.754400000000004</c:v>
                </c:pt>
                <c:pt idx="12699">
                  <c:v>99.753399999999999</c:v>
                </c:pt>
                <c:pt idx="12700">
                  <c:v>99.752799999999993</c:v>
                </c:pt>
                <c:pt idx="12701">
                  <c:v>99.753799999999998</c:v>
                </c:pt>
                <c:pt idx="12702">
                  <c:v>99.757900000000006</c:v>
                </c:pt>
                <c:pt idx="12703">
                  <c:v>99.755799999999994</c:v>
                </c:pt>
                <c:pt idx="12704">
                  <c:v>99.757400000000004</c:v>
                </c:pt>
                <c:pt idx="12705">
                  <c:v>99.760099999999994</c:v>
                </c:pt>
                <c:pt idx="12706">
                  <c:v>99.759600000000006</c:v>
                </c:pt>
                <c:pt idx="12707">
                  <c:v>99.762600000000006</c:v>
                </c:pt>
                <c:pt idx="12708">
                  <c:v>99.763199999999998</c:v>
                </c:pt>
                <c:pt idx="12709">
                  <c:v>99.763900000000007</c:v>
                </c:pt>
                <c:pt idx="12710">
                  <c:v>99.765299999999996</c:v>
                </c:pt>
                <c:pt idx="12711">
                  <c:v>99.765900000000002</c:v>
                </c:pt>
                <c:pt idx="12712">
                  <c:v>99.766599999999997</c:v>
                </c:pt>
                <c:pt idx="12713">
                  <c:v>99.767200000000003</c:v>
                </c:pt>
                <c:pt idx="12714">
                  <c:v>99.768000000000001</c:v>
                </c:pt>
                <c:pt idx="12715">
                  <c:v>99.769800000000004</c:v>
                </c:pt>
                <c:pt idx="12716">
                  <c:v>99.770899999999997</c:v>
                </c:pt>
                <c:pt idx="12717">
                  <c:v>99.770499999999998</c:v>
                </c:pt>
                <c:pt idx="12718">
                  <c:v>99.769300000000001</c:v>
                </c:pt>
                <c:pt idx="12719">
                  <c:v>99.771199999999993</c:v>
                </c:pt>
                <c:pt idx="12720">
                  <c:v>99.770300000000006</c:v>
                </c:pt>
                <c:pt idx="12721">
                  <c:v>99.770799999999994</c:v>
                </c:pt>
                <c:pt idx="12722">
                  <c:v>99.772499999999994</c:v>
                </c:pt>
                <c:pt idx="12723">
                  <c:v>99.771199999999993</c:v>
                </c:pt>
                <c:pt idx="12724">
                  <c:v>99.770099999999999</c:v>
                </c:pt>
                <c:pt idx="12725">
                  <c:v>99.773099999999999</c:v>
                </c:pt>
                <c:pt idx="12726">
                  <c:v>99.772099999999995</c:v>
                </c:pt>
                <c:pt idx="12727">
                  <c:v>99.772400000000005</c:v>
                </c:pt>
                <c:pt idx="12728">
                  <c:v>99.774000000000001</c:v>
                </c:pt>
                <c:pt idx="12729">
                  <c:v>99.774900000000002</c:v>
                </c:pt>
                <c:pt idx="12730">
                  <c:v>99.769000000000005</c:v>
                </c:pt>
                <c:pt idx="12731">
                  <c:v>99.770899999999997</c:v>
                </c:pt>
                <c:pt idx="12732">
                  <c:v>99.772000000000006</c:v>
                </c:pt>
                <c:pt idx="12733">
                  <c:v>99.772800000000004</c:v>
                </c:pt>
                <c:pt idx="12734">
                  <c:v>99.770600000000002</c:v>
                </c:pt>
                <c:pt idx="12735">
                  <c:v>99.775000000000006</c:v>
                </c:pt>
                <c:pt idx="12736">
                  <c:v>99.771699999999996</c:v>
                </c:pt>
                <c:pt idx="12737">
                  <c:v>99.772900000000007</c:v>
                </c:pt>
                <c:pt idx="12738">
                  <c:v>99.774100000000004</c:v>
                </c:pt>
                <c:pt idx="12739">
                  <c:v>99.770600000000002</c:v>
                </c:pt>
                <c:pt idx="12740">
                  <c:v>99.772900000000007</c:v>
                </c:pt>
                <c:pt idx="12741">
                  <c:v>99.771799999999999</c:v>
                </c:pt>
                <c:pt idx="12742">
                  <c:v>99.768699999999995</c:v>
                </c:pt>
                <c:pt idx="12743">
                  <c:v>99.770499999999998</c:v>
                </c:pt>
                <c:pt idx="12744">
                  <c:v>99.767600000000002</c:v>
                </c:pt>
                <c:pt idx="12745">
                  <c:v>99.770200000000003</c:v>
                </c:pt>
                <c:pt idx="12746">
                  <c:v>99.768699999999995</c:v>
                </c:pt>
                <c:pt idx="12747">
                  <c:v>99.768100000000004</c:v>
                </c:pt>
                <c:pt idx="12748">
                  <c:v>99.766999999999996</c:v>
                </c:pt>
                <c:pt idx="12749">
                  <c:v>99.769599999999997</c:v>
                </c:pt>
                <c:pt idx="12750">
                  <c:v>99.769400000000005</c:v>
                </c:pt>
                <c:pt idx="12751">
                  <c:v>99.767799999999994</c:v>
                </c:pt>
                <c:pt idx="12752">
                  <c:v>99.768500000000003</c:v>
                </c:pt>
                <c:pt idx="12753">
                  <c:v>99.7684</c:v>
                </c:pt>
                <c:pt idx="12754">
                  <c:v>99.770099999999999</c:v>
                </c:pt>
                <c:pt idx="12755">
                  <c:v>99.770499999999998</c:v>
                </c:pt>
                <c:pt idx="12756">
                  <c:v>99.768500000000003</c:v>
                </c:pt>
                <c:pt idx="12757">
                  <c:v>99.771699999999996</c:v>
                </c:pt>
                <c:pt idx="12758">
                  <c:v>99.769599999999997</c:v>
                </c:pt>
                <c:pt idx="12759">
                  <c:v>99.769599999999997</c:v>
                </c:pt>
                <c:pt idx="12760">
                  <c:v>99.769400000000005</c:v>
                </c:pt>
                <c:pt idx="12761">
                  <c:v>99.767600000000002</c:v>
                </c:pt>
                <c:pt idx="12762">
                  <c:v>99.768600000000006</c:v>
                </c:pt>
                <c:pt idx="12763">
                  <c:v>99.769300000000001</c:v>
                </c:pt>
                <c:pt idx="12764">
                  <c:v>99.769300000000001</c:v>
                </c:pt>
                <c:pt idx="12765">
                  <c:v>99.766999999999996</c:v>
                </c:pt>
                <c:pt idx="12766">
                  <c:v>99.766199999999998</c:v>
                </c:pt>
                <c:pt idx="12767">
                  <c:v>99.764499999999998</c:v>
                </c:pt>
                <c:pt idx="12768">
                  <c:v>99.768799999999999</c:v>
                </c:pt>
                <c:pt idx="12769">
                  <c:v>99.763599999999997</c:v>
                </c:pt>
                <c:pt idx="12770">
                  <c:v>99.760499999999993</c:v>
                </c:pt>
                <c:pt idx="12771">
                  <c:v>99.763400000000004</c:v>
                </c:pt>
                <c:pt idx="12772">
                  <c:v>99.7637</c:v>
                </c:pt>
                <c:pt idx="12773">
                  <c:v>99.763999999999996</c:v>
                </c:pt>
                <c:pt idx="12774">
                  <c:v>99.763599999999997</c:v>
                </c:pt>
                <c:pt idx="12775">
                  <c:v>99.762799999999999</c:v>
                </c:pt>
                <c:pt idx="12776">
                  <c:v>99.763099999999994</c:v>
                </c:pt>
                <c:pt idx="12777">
                  <c:v>99.765799999999999</c:v>
                </c:pt>
                <c:pt idx="12778">
                  <c:v>99.764399999999995</c:v>
                </c:pt>
                <c:pt idx="12779">
                  <c:v>99.768799999999999</c:v>
                </c:pt>
                <c:pt idx="12780">
                  <c:v>99.768699999999995</c:v>
                </c:pt>
                <c:pt idx="12781">
                  <c:v>99.764899999999997</c:v>
                </c:pt>
                <c:pt idx="12782">
                  <c:v>99.764499999999998</c:v>
                </c:pt>
                <c:pt idx="12783">
                  <c:v>99.763199999999998</c:v>
                </c:pt>
                <c:pt idx="12784">
                  <c:v>99.764899999999997</c:v>
                </c:pt>
                <c:pt idx="12785">
                  <c:v>99.766400000000004</c:v>
                </c:pt>
                <c:pt idx="12786">
                  <c:v>99.7654</c:v>
                </c:pt>
                <c:pt idx="12787">
                  <c:v>99.766199999999998</c:v>
                </c:pt>
                <c:pt idx="12788">
                  <c:v>99.763800000000003</c:v>
                </c:pt>
                <c:pt idx="12789">
                  <c:v>99.763099999999994</c:v>
                </c:pt>
                <c:pt idx="12790">
                  <c:v>99.763900000000007</c:v>
                </c:pt>
                <c:pt idx="12791">
                  <c:v>99.762600000000006</c:v>
                </c:pt>
                <c:pt idx="12792">
                  <c:v>99.758700000000005</c:v>
                </c:pt>
                <c:pt idx="12793">
                  <c:v>99.758600000000001</c:v>
                </c:pt>
                <c:pt idx="12794">
                  <c:v>99.759</c:v>
                </c:pt>
                <c:pt idx="12795">
                  <c:v>99.756399999999999</c:v>
                </c:pt>
                <c:pt idx="12796">
                  <c:v>99.7577</c:v>
                </c:pt>
                <c:pt idx="12797">
                  <c:v>99.757800000000003</c:v>
                </c:pt>
                <c:pt idx="12798">
                  <c:v>99.756100000000004</c:v>
                </c:pt>
                <c:pt idx="12799">
                  <c:v>99.754599999999996</c:v>
                </c:pt>
                <c:pt idx="12800">
                  <c:v>99.755099999999999</c:v>
                </c:pt>
                <c:pt idx="12801">
                  <c:v>99.755200000000002</c:v>
                </c:pt>
                <c:pt idx="12802">
                  <c:v>99.755600000000001</c:v>
                </c:pt>
                <c:pt idx="12803">
                  <c:v>99.755899999999997</c:v>
                </c:pt>
                <c:pt idx="12804">
                  <c:v>99.755600000000001</c:v>
                </c:pt>
                <c:pt idx="12805">
                  <c:v>99.7547</c:v>
                </c:pt>
                <c:pt idx="12806">
                  <c:v>99.754599999999996</c:v>
                </c:pt>
                <c:pt idx="12807">
                  <c:v>99.752899999999997</c:v>
                </c:pt>
                <c:pt idx="12808">
                  <c:v>99.758099999999999</c:v>
                </c:pt>
                <c:pt idx="12809">
                  <c:v>99.753900000000002</c:v>
                </c:pt>
                <c:pt idx="12810">
                  <c:v>99.753200000000007</c:v>
                </c:pt>
                <c:pt idx="12811">
                  <c:v>99.756299999999996</c:v>
                </c:pt>
                <c:pt idx="12812">
                  <c:v>99.752399999999994</c:v>
                </c:pt>
                <c:pt idx="12813">
                  <c:v>99.754599999999996</c:v>
                </c:pt>
                <c:pt idx="12814">
                  <c:v>99.756799999999998</c:v>
                </c:pt>
                <c:pt idx="12815">
                  <c:v>99.755099999999999</c:v>
                </c:pt>
                <c:pt idx="12816">
                  <c:v>99.756900000000002</c:v>
                </c:pt>
                <c:pt idx="12817">
                  <c:v>99.7577</c:v>
                </c:pt>
                <c:pt idx="12818">
                  <c:v>99.760199999999998</c:v>
                </c:pt>
                <c:pt idx="12819">
                  <c:v>99.758600000000001</c:v>
                </c:pt>
                <c:pt idx="12820">
                  <c:v>99.758200000000002</c:v>
                </c:pt>
                <c:pt idx="12821">
                  <c:v>99.758200000000002</c:v>
                </c:pt>
                <c:pt idx="12822">
                  <c:v>99.756699999999995</c:v>
                </c:pt>
                <c:pt idx="12823">
                  <c:v>99.757199999999997</c:v>
                </c:pt>
                <c:pt idx="12824">
                  <c:v>99.759299999999996</c:v>
                </c:pt>
                <c:pt idx="12825">
                  <c:v>99.759200000000007</c:v>
                </c:pt>
                <c:pt idx="12826">
                  <c:v>99.759299999999996</c:v>
                </c:pt>
                <c:pt idx="12827">
                  <c:v>99.752399999999994</c:v>
                </c:pt>
                <c:pt idx="12828">
                  <c:v>99.749600000000001</c:v>
                </c:pt>
                <c:pt idx="12829">
                  <c:v>99.742400000000004</c:v>
                </c:pt>
                <c:pt idx="12830">
                  <c:v>99.737099999999998</c:v>
                </c:pt>
                <c:pt idx="12831">
                  <c:v>99.732299999999995</c:v>
                </c:pt>
                <c:pt idx="12832">
                  <c:v>99.718500000000006</c:v>
                </c:pt>
                <c:pt idx="12833">
                  <c:v>99.705500000000001</c:v>
                </c:pt>
                <c:pt idx="12834">
                  <c:v>99.691199999999995</c:v>
                </c:pt>
                <c:pt idx="12835">
                  <c:v>99.686099999999996</c:v>
                </c:pt>
                <c:pt idx="12836">
                  <c:v>99.677400000000006</c:v>
                </c:pt>
                <c:pt idx="12837">
                  <c:v>99.673299999999998</c:v>
                </c:pt>
                <c:pt idx="12838">
                  <c:v>99.662700000000001</c:v>
                </c:pt>
                <c:pt idx="12839">
                  <c:v>99.657700000000006</c:v>
                </c:pt>
                <c:pt idx="12840">
                  <c:v>99.649100000000004</c:v>
                </c:pt>
                <c:pt idx="12841">
                  <c:v>99.642399999999995</c:v>
                </c:pt>
                <c:pt idx="12842">
                  <c:v>99.639300000000006</c:v>
                </c:pt>
                <c:pt idx="12843">
                  <c:v>99.636499999999998</c:v>
                </c:pt>
                <c:pt idx="12844">
                  <c:v>99.627600000000001</c:v>
                </c:pt>
                <c:pt idx="12845">
                  <c:v>99.622900000000001</c:v>
                </c:pt>
                <c:pt idx="12846">
                  <c:v>99.625799999999998</c:v>
                </c:pt>
                <c:pt idx="12847">
                  <c:v>99.623699999999999</c:v>
                </c:pt>
                <c:pt idx="12848">
                  <c:v>99.615799999999993</c:v>
                </c:pt>
                <c:pt idx="12849">
                  <c:v>99.617099999999994</c:v>
                </c:pt>
                <c:pt idx="12850">
                  <c:v>99.612200000000001</c:v>
                </c:pt>
                <c:pt idx="12851">
                  <c:v>99.610200000000006</c:v>
                </c:pt>
                <c:pt idx="12852">
                  <c:v>99.609399999999994</c:v>
                </c:pt>
                <c:pt idx="12853">
                  <c:v>99.607500000000002</c:v>
                </c:pt>
                <c:pt idx="12854">
                  <c:v>99.6006</c:v>
                </c:pt>
                <c:pt idx="12855">
                  <c:v>99.596900000000005</c:v>
                </c:pt>
                <c:pt idx="12856">
                  <c:v>99.594700000000003</c:v>
                </c:pt>
                <c:pt idx="12857">
                  <c:v>99.592100000000002</c:v>
                </c:pt>
                <c:pt idx="12858">
                  <c:v>99.589100000000002</c:v>
                </c:pt>
                <c:pt idx="12859">
                  <c:v>99.590400000000002</c:v>
                </c:pt>
                <c:pt idx="12860">
                  <c:v>99.586299999999994</c:v>
                </c:pt>
                <c:pt idx="12861">
                  <c:v>99.583299999999994</c:v>
                </c:pt>
                <c:pt idx="12862">
                  <c:v>99.578800000000001</c:v>
                </c:pt>
                <c:pt idx="12863">
                  <c:v>99.575800000000001</c:v>
                </c:pt>
                <c:pt idx="12864">
                  <c:v>99.5762</c:v>
                </c:pt>
                <c:pt idx="12865">
                  <c:v>99.571600000000004</c:v>
                </c:pt>
                <c:pt idx="12866">
                  <c:v>99.570899999999995</c:v>
                </c:pt>
                <c:pt idx="12867">
                  <c:v>99.569500000000005</c:v>
                </c:pt>
                <c:pt idx="12868">
                  <c:v>99.566699999999997</c:v>
                </c:pt>
                <c:pt idx="12869">
                  <c:v>99.566900000000004</c:v>
                </c:pt>
                <c:pt idx="12870">
                  <c:v>99.565700000000007</c:v>
                </c:pt>
                <c:pt idx="12871">
                  <c:v>99.561700000000002</c:v>
                </c:pt>
                <c:pt idx="12872">
                  <c:v>99.561499999999995</c:v>
                </c:pt>
                <c:pt idx="12873">
                  <c:v>99.559200000000004</c:v>
                </c:pt>
                <c:pt idx="12874">
                  <c:v>99.558899999999994</c:v>
                </c:pt>
                <c:pt idx="12875">
                  <c:v>99.558899999999994</c:v>
                </c:pt>
                <c:pt idx="12876">
                  <c:v>99.553100000000001</c:v>
                </c:pt>
                <c:pt idx="12877">
                  <c:v>99.553100000000001</c:v>
                </c:pt>
                <c:pt idx="12878">
                  <c:v>99.5518</c:v>
                </c:pt>
                <c:pt idx="12879">
                  <c:v>99.548900000000003</c:v>
                </c:pt>
                <c:pt idx="12880">
                  <c:v>99.5501</c:v>
                </c:pt>
                <c:pt idx="12881">
                  <c:v>99.547399999999996</c:v>
                </c:pt>
                <c:pt idx="12882">
                  <c:v>99.547700000000006</c:v>
                </c:pt>
                <c:pt idx="12883">
                  <c:v>99.549199999999999</c:v>
                </c:pt>
                <c:pt idx="12884">
                  <c:v>99.549099999999996</c:v>
                </c:pt>
                <c:pt idx="12885">
                  <c:v>99.544799999999995</c:v>
                </c:pt>
                <c:pt idx="12886">
                  <c:v>99.546300000000002</c:v>
                </c:pt>
                <c:pt idx="12887">
                  <c:v>99.543400000000005</c:v>
                </c:pt>
                <c:pt idx="12888">
                  <c:v>99.544200000000004</c:v>
                </c:pt>
                <c:pt idx="12889">
                  <c:v>99.543800000000005</c:v>
                </c:pt>
                <c:pt idx="12890">
                  <c:v>99.543099999999995</c:v>
                </c:pt>
                <c:pt idx="12891">
                  <c:v>99.539299999999997</c:v>
                </c:pt>
                <c:pt idx="12892">
                  <c:v>99.540800000000004</c:v>
                </c:pt>
                <c:pt idx="12893">
                  <c:v>99.537800000000004</c:v>
                </c:pt>
                <c:pt idx="12894">
                  <c:v>99.540599999999998</c:v>
                </c:pt>
                <c:pt idx="12895">
                  <c:v>99.539100000000005</c:v>
                </c:pt>
                <c:pt idx="12896">
                  <c:v>99.539599999999993</c:v>
                </c:pt>
                <c:pt idx="12897">
                  <c:v>99.538799999999995</c:v>
                </c:pt>
                <c:pt idx="12898">
                  <c:v>99.5381</c:v>
                </c:pt>
                <c:pt idx="12899">
                  <c:v>99.535300000000007</c:v>
                </c:pt>
                <c:pt idx="12900">
                  <c:v>99.534800000000004</c:v>
                </c:pt>
                <c:pt idx="12901">
                  <c:v>99.534899999999993</c:v>
                </c:pt>
                <c:pt idx="12902">
                  <c:v>99.5321</c:v>
                </c:pt>
                <c:pt idx="12903">
                  <c:v>99.533699999999996</c:v>
                </c:pt>
                <c:pt idx="12904">
                  <c:v>99.531400000000005</c:v>
                </c:pt>
                <c:pt idx="12905">
                  <c:v>99.531899999999993</c:v>
                </c:pt>
                <c:pt idx="12906">
                  <c:v>99.528300000000002</c:v>
                </c:pt>
                <c:pt idx="12907">
                  <c:v>99.529899999999998</c:v>
                </c:pt>
                <c:pt idx="12908">
                  <c:v>99.525700000000001</c:v>
                </c:pt>
                <c:pt idx="12909">
                  <c:v>99.528400000000005</c:v>
                </c:pt>
                <c:pt idx="12910">
                  <c:v>99.529399999999995</c:v>
                </c:pt>
                <c:pt idx="12911">
                  <c:v>99.5274</c:v>
                </c:pt>
                <c:pt idx="12912">
                  <c:v>99.527500000000003</c:v>
                </c:pt>
                <c:pt idx="12913">
                  <c:v>99.525999999999996</c:v>
                </c:pt>
                <c:pt idx="12914">
                  <c:v>99.522300000000001</c:v>
                </c:pt>
                <c:pt idx="12915">
                  <c:v>99.527199999999993</c:v>
                </c:pt>
                <c:pt idx="12916">
                  <c:v>99.525599999999997</c:v>
                </c:pt>
                <c:pt idx="12917">
                  <c:v>99.5244</c:v>
                </c:pt>
                <c:pt idx="12918">
                  <c:v>99.526799999999994</c:v>
                </c:pt>
                <c:pt idx="12919">
                  <c:v>99.522999999999996</c:v>
                </c:pt>
                <c:pt idx="12920">
                  <c:v>99.522599999999997</c:v>
                </c:pt>
                <c:pt idx="12921">
                  <c:v>99.521299999999997</c:v>
                </c:pt>
                <c:pt idx="12922">
                  <c:v>99.523600000000002</c:v>
                </c:pt>
                <c:pt idx="12923">
                  <c:v>99.521299999999997</c:v>
                </c:pt>
                <c:pt idx="12924">
                  <c:v>99.521699999999996</c:v>
                </c:pt>
                <c:pt idx="12925">
                  <c:v>99.518600000000006</c:v>
                </c:pt>
                <c:pt idx="12926">
                  <c:v>99.518299999999996</c:v>
                </c:pt>
                <c:pt idx="12927">
                  <c:v>99.518100000000004</c:v>
                </c:pt>
                <c:pt idx="12928">
                  <c:v>99.519900000000007</c:v>
                </c:pt>
                <c:pt idx="12929">
                  <c:v>99.518299999999996</c:v>
                </c:pt>
                <c:pt idx="12930">
                  <c:v>99.518900000000002</c:v>
                </c:pt>
                <c:pt idx="12931">
                  <c:v>99.513400000000004</c:v>
                </c:pt>
                <c:pt idx="12932">
                  <c:v>99.516900000000007</c:v>
                </c:pt>
                <c:pt idx="12933">
                  <c:v>99.511300000000006</c:v>
                </c:pt>
                <c:pt idx="12934">
                  <c:v>99.516400000000004</c:v>
                </c:pt>
                <c:pt idx="12935">
                  <c:v>99.514300000000006</c:v>
                </c:pt>
                <c:pt idx="12936">
                  <c:v>99.510599999999997</c:v>
                </c:pt>
                <c:pt idx="12937">
                  <c:v>99.508799999999994</c:v>
                </c:pt>
                <c:pt idx="12938">
                  <c:v>99.509600000000006</c:v>
                </c:pt>
                <c:pt idx="12939">
                  <c:v>99.505700000000004</c:v>
                </c:pt>
                <c:pt idx="12940">
                  <c:v>99.507900000000006</c:v>
                </c:pt>
                <c:pt idx="12941">
                  <c:v>99.504499999999993</c:v>
                </c:pt>
                <c:pt idx="12942">
                  <c:v>99.507900000000006</c:v>
                </c:pt>
                <c:pt idx="12943">
                  <c:v>99.505099999999999</c:v>
                </c:pt>
                <c:pt idx="12944">
                  <c:v>99.503</c:v>
                </c:pt>
                <c:pt idx="12945">
                  <c:v>99.5047</c:v>
                </c:pt>
                <c:pt idx="12946">
                  <c:v>99.500799999999998</c:v>
                </c:pt>
                <c:pt idx="12947">
                  <c:v>99.504099999999994</c:v>
                </c:pt>
                <c:pt idx="12948">
                  <c:v>99.498099999999994</c:v>
                </c:pt>
                <c:pt idx="12949">
                  <c:v>99.500900000000001</c:v>
                </c:pt>
                <c:pt idx="12950">
                  <c:v>99.498900000000006</c:v>
                </c:pt>
                <c:pt idx="12951">
                  <c:v>99.499099999999999</c:v>
                </c:pt>
                <c:pt idx="12952">
                  <c:v>99.501800000000003</c:v>
                </c:pt>
                <c:pt idx="12953">
                  <c:v>99.496200000000002</c:v>
                </c:pt>
                <c:pt idx="12954">
                  <c:v>99.495699999999999</c:v>
                </c:pt>
                <c:pt idx="12955">
                  <c:v>99.494399999999999</c:v>
                </c:pt>
                <c:pt idx="12956">
                  <c:v>99.491699999999994</c:v>
                </c:pt>
                <c:pt idx="12957">
                  <c:v>99.491399999999999</c:v>
                </c:pt>
                <c:pt idx="12958">
                  <c:v>99.493099999999998</c:v>
                </c:pt>
                <c:pt idx="12959">
                  <c:v>99.492000000000004</c:v>
                </c:pt>
                <c:pt idx="12960">
                  <c:v>99.494900000000001</c:v>
                </c:pt>
                <c:pt idx="12961">
                  <c:v>99.490099999999998</c:v>
                </c:pt>
                <c:pt idx="12962">
                  <c:v>99.489500000000007</c:v>
                </c:pt>
                <c:pt idx="12963">
                  <c:v>99.489199999999997</c:v>
                </c:pt>
                <c:pt idx="12964">
                  <c:v>99.489800000000002</c:v>
                </c:pt>
                <c:pt idx="12965">
                  <c:v>99.488900000000001</c:v>
                </c:pt>
                <c:pt idx="12966">
                  <c:v>99.486800000000002</c:v>
                </c:pt>
                <c:pt idx="12967">
                  <c:v>99.486599999999996</c:v>
                </c:pt>
                <c:pt idx="12968">
                  <c:v>99.484200000000001</c:v>
                </c:pt>
                <c:pt idx="12969">
                  <c:v>99.484499999999997</c:v>
                </c:pt>
                <c:pt idx="12970">
                  <c:v>99.480699999999999</c:v>
                </c:pt>
                <c:pt idx="12971">
                  <c:v>99.484200000000001</c:v>
                </c:pt>
                <c:pt idx="12972">
                  <c:v>99.478899999999996</c:v>
                </c:pt>
                <c:pt idx="12973">
                  <c:v>99.477000000000004</c:v>
                </c:pt>
                <c:pt idx="12974">
                  <c:v>99.480500000000006</c:v>
                </c:pt>
                <c:pt idx="12975">
                  <c:v>99.479399999999998</c:v>
                </c:pt>
                <c:pt idx="12976">
                  <c:v>99.479399999999998</c:v>
                </c:pt>
                <c:pt idx="12977">
                  <c:v>99.477800000000002</c:v>
                </c:pt>
                <c:pt idx="12978">
                  <c:v>99.478300000000004</c:v>
                </c:pt>
                <c:pt idx="12979">
                  <c:v>99.478200000000001</c:v>
                </c:pt>
                <c:pt idx="12980">
                  <c:v>99.476799999999997</c:v>
                </c:pt>
                <c:pt idx="12981">
                  <c:v>99.471999999999994</c:v>
                </c:pt>
                <c:pt idx="12982">
                  <c:v>99.475499999999997</c:v>
                </c:pt>
                <c:pt idx="12983">
                  <c:v>99.474299999999999</c:v>
                </c:pt>
                <c:pt idx="12984">
                  <c:v>99.474199999999996</c:v>
                </c:pt>
                <c:pt idx="12985">
                  <c:v>99.473799999999997</c:v>
                </c:pt>
                <c:pt idx="12986">
                  <c:v>99.4739</c:v>
                </c:pt>
                <c:pt idx="12987">
                  <c:v>99.471100000000007</c:v>
                </c:pt>
                <c:pt idx="12988">
                  <c:v>99.473200000000006</c:v>
                </c:pt>
                <c:pt idx="12989">
                  <c:v>99.469899999999996</c:v>
                </c:pt>
                <c:pt idx="12990">
                  <c:v>99.471100000000007</c:v>
                </c:pt>
                <c:pt idx="12991">
                  <c:v>99.473399999999998</c:v>
                </c:pt>
                <c:pt idx="12992">
                  <c:v>99.471999999999994</c:v>
                </c:pt>
                <c:pt idx="12993">
                  <c:v>99.470500000000001</c:v>
                </c:pt>
                <c:pt idx="12994">
                  <c:v>99.469899999999996</c:v>
                </c:pt>
                <c:pt idx="12995">
                  <c:v>99.468999999999994</c:v>
                </c:pt>
                <c:pt idx="12996">
                  <c:v>99.469300000000004</c:v>
                </c:pt>
                <c:pt idx="12997">
                  <c:v>99.465500000000006</c:v>
                </c:pt>
                <c:pt idx="12998">
                  <c:v>99.468400000000003</c:v>
                </c:pt>
                <c:pt idx="12999">
                  <c:v>99.464699999999993</c:v>
                </c:pt>
                <c:pt idx="13000">
                  <c:v>99.467699999999994</c:v>
                </c:pt>
                <c:pt idx="13001">
                  <c:v>99.466800000000006</c:v>
                </c:pt>
                <c:pt idx="13002">
                  <c:v>99.465100000000007</c:v>
                </c:pt>
                <c:pt idx="13003">
                  <c:v>99.461600000000004</c:v>
                </c:pt>
                <c:pt idx="13004">
                  <c:v>99.463200000000001</c:v>
                </c:pt>
                <c:pt idx="13005">
                  <c:v>99.460899999999995</c:v>
                </c:pt>
                <c:pt idx="13006">
                  <c:v>99.457800000000006</c:v>
                </c:pt>
                <c:pt idx="13007">
                  <c:v>99.458799999999997</c:v>
                </c:pt>
                <c:pt idx="13008">
                  <c:v>99.456900000000005</c:v>
                </c:pt>
                <c:pt idx="13009">
                  <c:v>99.453699999999998</c:v>
                </c:pt>
                <c:pt idx="13010">
                  <c:v>99.456000000000003</c:v>
                </c:pt>
                <c:pt idx="13011">
                  <c:v>99.457999999999998</c:v>
                </c:pt>
                <c:pt idx="13012">
                  <c:v>99.455200000000005</c:v>
                </c:pt>
                <c:pt idx="13013">
                  <c:v>99.457300000000004</c:v>
                </c:pt>
                <c:pt idx="13014">
                  <c:v>99.454099999999997</c:v>
                </c:pt>
                <c:pt idx="13015">
                  <c:v>99.452399999999997</c:v>
                </c:pt>
                <c:pt idx="13016">
                  <c:v>99.452200000000005</c:v>
                </c:pt>
                <c:pt idx="13017">
                  <c:v>99.448499999999996</c:v>
                </c:pt>
                <c:pt idx="13018">
                  <c:v>99.451400000000007</c:v>
                </c:pt>
                <c:pt idx="13019">
                  <c:v>99.451800000000006</c:v>
                </c:pt>
                <c:pt idx="13020">
                  <c:v>99.4465</c:v>
                </c:pt>
                <c:pt idx="13021">
                  <c:v>99.443399999999997</c:v>
                </c:pt>
                <c:pt idx="13022">
                  <c:v>99.447699999999998</c:v>
                </c:pt>
                <c:pt idx="13023">
                  <c:v>99.446700000000007</c:v>
                </c:pt>
                <c:pt idx="13024">
                  <c:v>99.440700000000007</c:v>
                </c:pt>
                <c:pt idx="13025">
                  <c:v>99.440100000000001</c:v>
                </c:pt>
                <c:pt idx="13026">
                  <c:v>99.438699999999997</c:v>
                </c:pt>
                <c:pt idx="13027">
                  <c:v>99.437200000000004</c:v>
                </c:pt>
                <c:pt idx="13028">
                  <c:v>99.436999999999998</c:v>
                </c:pt>
                <c:pt idx="13029">
                  <c:v>99.436800000000005</c:v>
                </c:pt>
                <c:pt idx="13030">
                  <c:v>99.435699999999997</c:v>
                </c:pt>
                <c:pt idx="13031">
                  <c:v>99.430800000000005</c:v>
                </c:pt>
                <c:pt idx="13032">
                  <c:v>99.431700000000006</c:v>
                </c:pt>
                <c:pt idx="13033">
                  <c:v>99.428600000000003</c:v>
                </c:pt>
                <c:pt idx="13034">
                  <c:v>99.424400000000006</c:v>
                </c:pt>
                <c:pt idx="13035">
                  <c:v>99.422499999999999</c:v>
                </c:pt>
                <c:pt idx="13036">
                  <c:v>99.423900000000003</c:v>
                </c:pt>
                <c:pt idx="13037">
                  <c:v>99.420299999999997</c:v>
                </c:pt>
                <c:pt idx="13038">
                  <c:v>99.418700000000001</c:v>
                </c:pt>
                <c:pt idx="13039">
                  <c:v>99.418199999999999</c:v>
                </c:pt>
                <c:pt idx="13040">
                  <c:v>99.418599999999998</c:v>
                </c:pt>
                <c:pt idx="13041">
                  <c:v>99.417699999999996</c:v>
                </c:pt>
                <c:pt idx="13042">
                  <c:v>99.411699999999996</c:v>
                </c:pt>
                <c:pt idx="13043">
                  <c:v>99.409300000000002</c:v>
                </c:pt>
                <c:pt idx="13044">
                  <c:v>99.410600000000002</c:v>
                </c:pt>
                <c:pt idx="13045">
                  <c:v>99.394499999999994</c:v>
                </c:pt>
                <c:pt idx="13046">
                  <c:v>99.371399999999994</c:v>
                </c:pt>
                <c:pt idx="13047">
                  <c:v>99.367800000000003</c:v>
                </c:pt>
                <c:pt idx="13048">
                  <c:v>99.361500000000007</c:v>
                </c:pt>
                <c:pt idx="13049">
                  <c:v>99.360500000000002</c:v>
                </c:pt>
                <c:pt idx="13050">
                  <c:v>99.356700000000004</c:v>
                </c:pt>
                <c:pt idx="13051">
                  <c:v>99.351399999999998</c:v>
                </c:pt>
                <c:pt idx="13052">
                  <c:v>99.351200000000006</c:v>
                </c:pt>
                <c:pt idx="13053">
                  <c:v>99.343800000000002</c:v>
                </c:pt>
                <c:pt idx="13054">
                  <c:v>99.344200000000001</c:v>
                </c:pt>
                <c:pt idx="13055">
                  <c:v>99.339500000000001</c:v>
                </c:pt>
                <c:pt idx="13056">
                  <c:v>99.333500000000001</c:v>
                </c:pt>
                <c:pt idx="13057">
                  <c:v>99.332300000000004</c:v>
                </c:pt>
                <c:pt idx="13058">
                  <c:v>99.331000000000003</c:v>
                </c:pt>
                <c:pt idx="13059">
                  <c:v>99.328299999999999</c:v>
                </c:pt>
                <c:pt idx="13060">
                  <c:v>99.325500000000005</c:v>
                </c:pt>
                <c:pt idx="13061">
                  <c:v>99.319500000000005</c:v>
                </c:pt>
                <c:pt idx="13062">
                  <c:v>99.320300000000003</c:v>
                </c:pt>
                <c:pt idx="13063">
                  <c:v>99.3155</c:v>
                </c:pt>
                <c:pt idx="13064">
                  <c:v>99.312299999999993</c:v>
                </c:pt>
                <c:pt idx="13065">
                  <c:v>99.281400000000005</c:v>
                </c:pt>
                <c:pt idx="13066">
                  <c:v>99.247100000000003</c:v>
                </c:pt>
                <c:pt idx="13067">
                  <c:v>99.235600000000005</c:v>
                </c:pt>
                <c:pt idx="13068">
                  <c:v>99.231200000000001</c:v>
                </c:pt>
                <c:pt idx="13069">
                  <c:v>99.218299999999999</c:v>
                </c:pt>
                <c:pt idx="13070">
                  <c:v>99.213899999999995</c:v>
                </c:pt>
                <c:pt idx="13071">
                  <c:v>99.201300000000003</c:v>
                </c:pt>
                <c:pt idx="13072">
                  <c:v>99.197900000000004</c:v>
                </c:pt>
                <c:pt idx="13073">
                  <c:v>99.190399999999997</c:v>
                </c:pt>
                <c:pt idx="13074">
                  <c:v>99.17</c:v>
                </c:pt>
                <c:pt idx="13075">
                  <c:v>99.162099999999995</c:v>
                </c:pt>
                <c:pt idx="13076">
                  <c:v>99.150400000000005</c:v>
                </c:pt>
                <c:pt idx="13077">
                  <c:v>99.145700000000005</c:v>
                </c:pt>
                <c:pt idx="13078">
                  <c:v>99.134500000000003</c:v>
                </c:pt>
                <c:pt idx="13079">
                  <c:v>99.129800000000003</c:v>
                </c:pt>
                <c:pt idx="13080">
                  <c:v>99.123500000000007</c:v>
                </c:pt>
                <c:pt idx="13081">
                  <c:v>99.117500000000007</c:v>
                </c:pt>
                <c:pt idx="13082">
                  <c:v>99.112499999999997</c:v>
                </c:pt>
                <c:pt idx="13083">
                  <c:v>99.102800000000002</c:v>
                </c:pt>
                <c:pt idx="13084">
                  <c:v>99.101500000000001</c:v>
                </c:pt>
                <c:pt idx="13085">
                  <c:v>99.091099999999997</c:v>
                </c:pt>
                <c:pt idx="13086">
                  <c:v>99.085899999999995</c:v>
                </c:pt>
                <c:pt idx="13087">
                  <c:v>99.078900000000004</c:v>
                </c:pt>
                <c:pt idx="13088">
                  <c:v>99.073300000000003</c:v>
                </c:pt>
                <c:pt idx="13089">
                  <c:v>99.070099999999996</c:v>
                </c:pt>
                <c:pt idx="13090">
                  <c:v>99.059700000000007</c:v>
                </c:pt>
                <c:pt idx="13091">
                  <c:v>99.055000000000007</c:v>
                </c:pt>
                <c:pt idx="13092">
                  <c:v>99.054299999999998</c:v>
                </c:pt>
                <c:pt idx="13093">
                  <c:v>99.044600000000003</c:v>
                </c:pt>
                <c:pt idx="13094">
                  <c:v>99.043599999999998</c:v>
                </c:pt>
                <c:pt idx="13095">
                  <c:v>99.036199999999994</c:v>
                </c:pt>
                <c:pt idx="13096">
                  <c:v>99.033000000000001</c:v>
                </c:pt>
                <c:pt idx="13097">
                  <c:v>99.027299999999997</c:v>
                </c:pt>
                <c:pt idx="13098">
                  <c:v>99.022099999999995</c:v>
                </c:pt>
                <c:pt idx="13099">
                  <c:v>99.020600000000002</c:v>
                </c:pt>
                <c:pt idx="13100">
                  <c:v>99.014700000000005</c:v>
                </c:pt>
                <c:pt idx="13101">
                  <c:v>99.007900000000006</c:v>
                </c:pt>
                <c:pt idx="13102">
                  <c:v>99.003299999999996</c:v>
                </c:pt>
                <c:pt idx="13103">
                  <c:v>98.997200000000007</c:v>
                </c:pt>
                <c:pt idx="13104">
                  <c:v>98.992000000000004</c:v>
                </c:pt>
                <c:pt idx="13105">
                  <c:v>98.983800000000002</c:v>
                </c:pt>
                <c:pt idx="13106">
                  <c:v>98.978999999999999</c:v>
                </c:pt>
                <c:pt idx="13107">
                  <c:v>98.974199999999996</c:v>
                </c:pt>
                <c:pt idx="13108">
                  <c:v>98.971500000000006</c:v>
                </c:pt>
                <c:pt idx="13109">
                  <c:v>98.9709</c:v>
                </c:pt>
                <c:pt idx="13110">
                  <c:v>98.963099999999997</c:v>
                </c:pt>
                <c:pt idx="13111">
                  <c:v>98.960599999999999</c:v>
                </c:pt>
                <c:pt idx="13112">
                  <c:v>98.955399999999997</c:v>
                </c:pt>
                <c:pt idx="13113">
                  <c:v>98.949399999999997</c:v>
                </c:pt>
                <c:pt idx="13114">
                  <c:v>98.944699999999997</c:v>
                </c:pt>
                <c:pt idx="13115">
                  <c:v>98.939599999999999</c:v>
                </c:pt>
                <c:pt idx="13116">
                  <c:v>98.936899999999994</c:v>
                </c:pt>
                <c:pt idx="13117">
                  <c:v>98.932199999999995</c:v>
                </c:pt>
                <c:pt idx="13118">
                  <c:v>98.926000000000002</c:v>
                </c:pt>
                <c:pt idx="13119">
                  <c:v>98.926699999999997</c:v>
                </c:pt>
                <c:pt idx="13120">
                  <c:v>98.918499999999995</c:v>
                </c:pt>
                <c:pt idx="13121">
                  <c:v>98.914599999999993</c:v>
                </c:pt>
                <c:pt idx="13122">
                  <c:v>98.913899999999998</c:v>
                </c:pt>
                <c:pt idx="13123">
                  <c:v>98.911699999999996</c:v>
                </c:pt>
                <c:pt idx="13124">
                  <c:v>98.906000000000006</c:v>
                </c:pt>
                <c:pt idx="13125">
                  <c:v>98.900300000000001</c:v>
                </c:pt>
                <c:pt idx="13126">
                  <c:v>98.894400000000005</c:v>
                </c:pt>
                <c:pt idx="13127">
                  <c:v>98.891999999999996</c:v>
                </c:pt>
                <c:pt idx="13128">
                  <c:v>98.888099999999994</c:v>
                </c:pt>
                <c:pt idx="13129">
                  <c:v>98.884399999999999</c:v>
                </c:pt>
                <c:pt idx="13130">
                  <c:v>98.881600000000006</c:v>
                </c:pt>
                <c:pt idx="13131">
                  <c:v>98.877300000000005</c:v>
                </c:pt>
                <c:pt idx="13132">
                  <c:v>98.877099999999999</c:v>
                </c:pt>
                <c:pt idx="13133">
                  <c:v>98.870599999999996</c:v>
                </c:pt>
                <c:pt idx="13134">
                  <c:v>98.869</c:v>
                </c:pt>
                <c:pt idx="13135">
                  <c:v>98.8613</c:v>
                </c:pt>
                <c:pt idx="13136">
                  <c:v>98.860900000000001</c:v>
                </c:pt>
                <c:pt idx="13137">
                  <c:v>98.852800000000002</c:v>
                </c:pt>
                <c:pt idx="13138">
                  <c:v>98.849199999999996</c:v>
                </c:pt>
                <c:pt idx="13139">
                  <c:v>98.849100000000007</c:v>
                </c:pt>
                <c:pt idx="13140">
                  <c:v>98.843599999999995</c:v>
                </c:pt>
                <c:pt idx="13141">
                  <c:v>98.844099999999997</c:v>
                </c:pt>
                <c:pt idx="13142">
                  <c:v>98.837299999999999</c:v>
                </c:pt>
                <c:pt idx="13143">
                  <c:v>98.832899999999995</c:v>
                </c:pt>
                <c:pt idx="13144">
                  <c:v>98.831999999999994</c:v>
                </c:pt>
                <c:pt idx="13145">
                  <c:v>98.827799999999996</c:v>
                </c:pt>
                <c:pt idx="13146">
                  <c:v>98.821399999999997</c:v>
                </c:pt>
                <c:pt idx="13147">
                  <c:v>98.813999999999993</c:v>
                </c:pt>
                <c:pt idx="13148">
                  <c:v>98.811800000000005</c:v>
                </c:pt>
                <c:pt idx="13149">
                  <c:v>98.806799999999996</c:v>
                </c:pt>
                <c:pt idx="13150">
                  <c:v>98.803299999999993</c:v>
                </c:pt>
                <c:pt idx="13151">
                  <c:v>98.799199999999999</c:v>
                </c:pt>
                <c:pt idx="13152">
                  <c:v>98.793800000000005</c:v>
                </c:pt>
                <c:pt idx="13153">
                  <c:v>98.785700000000006</c:v>
                </c:pt>
                <c:pt idx="13154">
                  <c:v>98.787300000000002</c:v>
                </c:pt>
                <c:pt idx="13155">
                  <c:v>98.779600000000002</c:v>
                </c:pt>
                <c:pt idx="13156">
                  <c:v>98.773700000000005</c:v>
                </c:pt>
                <c:pt idx="13157">
                  <c:v>98.769599999999997</c:v>
                </c:pt>
                <c:pt idx="13158">
                  <c:v>98.7667</c:v>
                </c:pt>
                <c:pt idx="13159">
                  <c:v>98.764899999999997</c:v>
                </c:pt>
                <c:pt idx="13160">
                  <c:v>98.760499999999993</c:v>
                </c:pt>
                <c:pt idx="13161">
                  <c:v>98.757800000000003</c:v>
                </c:pt>
                <c:pt idx="13162">
                  <c:v>98.755399999999995</c:v>
                </c:pt>
                <c:pt idx="13163">
                  <c:v>98.752099999999999</c:v>
                </c:pt>
                <c:pt idx="13164">
                  <c:v>98.743600000000001</c:v>
                </c:pt>
                <c:pt idx="13165">
                  <c:v>98.741100000000003</c:v>
                </c:pt>
                <c:pt idx="13166">
                  <c:v>98.740099999999998</c:v>
                </c:pt>
                <c:pt idx="13167">
                  <c:v>98.733999999999995</c:v>
                </c:pt>
                <c:pt idx="13168">
                  <c:v>98.729799999999997</c:v>
                </c:pt>
                <c:pt idx="13169">
                  <c:v>98.726600000000005</c:v>
                </c:pt>
                <c:pt idx="13170">
                  <c:v>98.720399999999998</c:v>
                </c:pt>
                <c:pt idx="13171">
                  <c:v>98.715299999999999</c:v>
                </c:pt>
                <c:pt idx="13172">
                  <c:v>98.710700000000003</c:v>
                </c:pt>
                <c:pt idx="13173">
                  <c:v>98.707099999999997</c:v>
                </c:pt>
                <c:pt idx="13174">
                  <c:v>98.707099999999997</c:v>
                </c:pt>
                <c:pt idx="13175">
                  <c:v>98.700100000000006</c:v>
                </c:pt>
                <c:pt idx="13176">
                  <c:v>98.696899999999999</c:v>
                </c:pt>
                <c:pt idx="13177">
                  <c:v>98.690899999999999</c:v>
                </c:pt>
                <c:pt idx="13178">
                  <c:v>98.687200000000004</c:v>
                </c:pt>
                <c:pt idx="13179">
                  <c:v>98.682000000000002</c:v>
                </c:pt>
                <c:pt idx="13180">
                  <c:v>98.678299999999993</c:v>
                </c:pt>
                <c:pt idx="13181">
                  <c:v>98.675200000000004</c:v>
                </c:pt>
                <c:pt idx="13182">
                  <c:v>98.670500000000004</c:v>
                </c:pt>
                <c:pt idx="13183">
                  <c:v>98.666300000000007</c:v>
                </c:pt>
                <c:pt idx="13184">
                  <c:v>98.662599999999998</c:v>
                </c:pt>
                <c:pt idx="13185">
                  <c:v>98.659199999999998</c:v>
                </c:pt>
                <c:pt idx="13186">
                  <c:v>98.654399999999995</c:v>
                </c:pt>
                <c:pt idx="13187">
                  <c:v>98.649500000000003</c:v>
                </c:pt>
                <c:pt idx="13188">
                  <c:v>98.646199999999993</c:v>
                </c:pt>
                <c:pt idx="13189">
                  <c:v>98.640600000000006</c:v>
                </c:pt>
                <c:pt idx="13190">
                  <c:v>98.636300000000006</c:v>
                </c:pt>
                <c:pt idx="13191">
                  <c:v>98.632999999999996</c:v>
                </c:pt>
                <c:pt idx="13192">
                  <c:v>98.626300000000001</c:v>
                </c:pt>
                <c:pt idx="13193">
                  <c:v>98.621200000000002</c:v>
                </c:pt>
                <c:pt idx="13194">
                  <c:v>98.619100000000003</c:v>
                </c:pt>
                <c:pt idx="13195">
                  <c:v>98.610200000000006</c:v>
                </c:pt>
                <c:pt idx="13196">
                  <c:v>98.603300000000004</c:v>
                </c:pt>
                <c:pt idx="13197">
                  <c:v>98.600999999999999</c:v>
                </c:pt>
                <c:pt idx="13198">
                  <c:v>98.596900000000005</c:v>
                </c:pt>
                <c:pt idx="13199">
                  <c:v>98.590800000000002</c:v>
                </c:pt>
                <c:pt idx="13200">
                  <c:v>98.588499999999996</c:v>
                </c:pt>
                <c:pt idx="13201">
                  <c:v>98.584800000000001</c:v>
                </c:pt>
                <c:pt idx="13202">
                  <c:v>98.580399999999997</c:v>
                </c:pt>
                <c:pt idx="13203">
                  <c:v>98.573300000000003</c:v>
                </c:pt>
                <c:pt idx="13204">
                  <c:v>98.571700000000007</c:v>
                </c:pt>
                <c:pt idx="13205">
                  <c:v>98.566599999999994</c:v>
                </c:pt>
                <c:pt idx="13206">
                  <c:v>98.558899999999994</c:v>
                </c:pt>
                <c:pt idx="13207">
                  <c:v>98.559399999999997</c:v>
                </c:pt>
                <c:pt idx="13208">
                  <c:v>98.553399999999996</c:v>
                </c:pt>
                <c:pt idx="13209">
                  <c:v>98.546599999999998</c:v>
                </c:pt>
                <c:pt idx="13210">
                  <c:v>98.543199999999999</c:v>
                </c:pt>
                <c:pt idx="13211">
                  <c:v>98.537300000000002</c:v>
                </c:pt>
                <c:pt idx="13212">
                  <c:v>98.532499999999999</c:v>
                </c:pt>
                <c:pt idx="13213">
                  <c:v>98.529399999999995</c:v>
                </c:pt>
                <c:pt idx="13214">
                  <c:v>98.524900000000002</c:v>
                </c:pt>
                <c:pt idx="13215">
                  <c:v>98.522499999999994</c:v>
                </c:pt>
                <c:pt idx="13216">
                  <c:v>98.516199999999998</c:v>
                </c:pt>
                <c:pt idx="13217">
                  <c:v>98.509399999999999</c:v>
                </c:pt>
                <c:pt idx="13218">
                  <c:v>98.506500000000003</c:v>
                </c:pt>
                <c:pt idx="13219">
                  <c:v>98.501800000000003</c:v>
                </c:pt>
                <c:pt idx="13220">
                  <c:v>98.492099999999994</c:v>
                </c:pt>
                <c:pt idx="13221">
                  <c:v>98.491100000000003</c:v>
                </c:pt>
                <c:pt idx="13222">
                  <c:v>98.480599999999995</c:v>
                </c:pt>
                <c:pt idx="13223">
                  <c:v>98.476900000000001</c:v>
                </c:pt>
                <c:pt idx="13224">
                  <c:v>98.474999999999994</c:v>
                </c:pt>
                <c:pt idx="13225">
                  <c:v>98.468400000000003</c:v>
                </c:pt>
                <c:pt idx="13226">
                  <c:v>98.460999999999999</c:v>
                </c:pt>
                <c:pt idx="13227">
                  <c:v>98.453999999999994</c:v>
                </c:pt>
                <c:pt idx="13228">
                  <c:v>98.45</c:v>
                </c:pt>
                <c:pt idx="13229">
                  <c:v>98.445300000000003</c:v>
                </c:pt>
                <c:pt idx="13230">
                  <c:v>98.441199999999995</c:v>
                </c:pt>
                <c:pt idx="13231">
                  <c:v>98.435199999999995</c:v>
                </c:pt>
                <c:pt idx="13232">
                  <c:v>98.431100000000001</c:v>
                </c:pt>
                <c:pt idx="13233">
                  <c:v>98.424199999999999</c:v>
                </c:pt>
                <c:pt idx="13234">
                  <c:v>98.418499999999995</c:v>
                </c:pt>
                <c:pt idx="13235">
                  <c:v>98.414400000000001</c:v>
                </c:pt>
                <c:pt idx="13236">
                  <c:v>98.406800000000004</c:v>
                </c:pt>
                <c:pt idx="13237">
                  <c:v>98.403300000000002</c:v>
                </c:pt>
                <c:pt idx="13238">
                  <c:v>98.396100000000004</c:v>
                </c:pt>
                <c:pt idx="13239">
                  <c:v>98.391900000000007</c:v>
                </c:pt>
                <c:pt idx="13240">
                  <c:v>98.385300000000001</c:v>
                </c:pt>
                <c:pt idx="13241">
                  <c:v>98.373400000000004</c:v>
                </c:pt>
                <c:pt idx="13242">
                  <c:v>98.3703</c:v>
                </c:pt>
                <c:pt idx="13243">
                  <c:v>98.3643</c:v>
                </c:pt>
                <c:pt idx="13244">
                  <c:v>98.357900000000001</c:v>
                </c:pt>
                <c:pt idx="13245">
                  <c:v>98.351500000000001</c:v>
                </c:pt>
                <c:pt idx="13246">
                  <c:v>98.347800000000007</c:v>
                </c:pt>
                <c:pt idx="13247">
                  <c:v>98.337400000000002</c:v>
                </c:pt>
                <c:pt idx="13248">
                  <c:v>98.330600000000004</c:v>
                </c:pt>
                <c:pt idx="13249">
                  <c:v>98.322599999999994</c:v>
                </c:pt>
                <c:pt idx="13250">
                  <c:v>98.321399999999997</c:v>
                </c:pt>
                <c:pt idx="13251">
                  <c:v>98.312100000000001</c:v>
                </c:pt>
                <c:pt idx="13252">
                  <c:v>98.308000000000007</c:v>
                </c:pt>
                <c:pt idx="13253">
                  <c:v>98.298299999999998</c:v>
                </c:pt>
                <c:pt idx="13254">
                  <c:v>98.291200000000003</c:v>
                </c:pt>
                <c:pt idx="13255">
                  <c:v>98.288200000000003</c:v>
                </c:pt>
                <c:pt idx="13256">
                  <c:v>98.280500000000004</c:v>
                </c:pt>
                <c:pt idx="13257">
                  <c:v>98.278400000000005</c:v>
                </c:pt>
                <c:pt idx="13258">
                  <c:v>98.267099999999999</c:v>
                </c:pt>
                <c:pt idx="13259">
                  <c:v>98.258600000000001</c:v>
                </c:pt>
                <c:pt idx="13260">
                  <c:v>98.252499999999998</c:v>
                </c:pt>
                <c:pt idx="13261">
                  <c:v>98.247500000000002</c:v>
                </c:pt>
                <c:pt idx="13262">
                  <c:v>98.2393</c:v>
                </c:pt>
                <c:pt idx="13263">
                  <c:v>98.236099999999993</c:v>
                </c:pt>
                <c:pt idx="13264">
                  <c:v>98.230699999999999</c:v>
                </c:pt>
                <c:pt idx="13265">
                  <c:v>98.224000000000004</c:v>
                </c:pt>
                <c:pt idx="13266">
                  <c:v>98.220299999999995</c:v>
                </c:pt>
                <c:pt idx="13267">
                  <c:v>98.213099999999997</c:v>
                </c:pt>
                <c:pt idx="13268">
                  <c:v>98.2059</c:v>
                </c:pt>
                <c:pt idx="13269">
                  <c:v>98.202299999999994</c:v>
                </c:pt>
                <c:pt idx="13270">
                  <c:v>98.196399999999997</c:v>
                </c:pt>
                <c:pt idx="13271">
                  <c:v>98.189599999999999</c:v>
                </c:pt>
                <c:pt idx="13272">
                  <c:v>98.182100000000005</c:v>
                </c:pt>
                <c:pt idx="13273">
                  <c:v>98.177499999999995</c:v>
                </c:pt>
                <c:pt idx="13274">
                  <c:v>98.176299999999998</c:v>
                </c:pt>
                <c:pt idx="13275">
                  <c:v>98.166499999999999</c:v>
                </c:pt>
                <c:pt idx="13276">
                  <c:v>98.162000000000006</c:v>
                </c:pt>
                <c:pt idx="13277">
                  <c:v>98.158199999999994</c:v>
                </c:pt>
                <c:pt idx="13278">
                  <c:v>98.153199999999998</c:v>
                </c:pt>
                <c:pt idx="13279">
                  <c:v>98.149100000000004</c:v>
                </c:pt>
                <c:pt idx="13280">
                  <c:v>98.142499999999998</c:v>
                </c:pt>
                <c:pt idx="13281">
                  <c:v>98.138300000000001</c:v>
                </c:pt>
                <c:pt idx="13282">
                  <c:v>98.136099999999999</c:v>
                </c:pt>
                <c:pt idx="13283">
                  <c:v>98.129400000000004</c:v>
                </c:pt>
                <c:pt idx="13284">
                  <c:v>98.127200000000002</c:v>
                </c:pt>
                <c:pt idx="13285">
                  <c:v>98.121700000000004</c:v>
                </c:pt>
                <c:pt idx="13286">
                  <c:v>98.115499999999997</c:v>
                </c:pt>
                <c:pt idx="13287">
                  <c:v>98.111400000000003</c:v>
                </c:pt>
                <c:pt idx="13288">
                  <c:v>98.107100000000003</c:v>
                </c:pt>
                <c:pt idx="13289">
                  <c:v>98.101500000000001</c:v>
                </c:pt>
                <c:pt idx="13290">
                  <c:v>98.096299999999999</c:v>
                </c:pt>
                <c:pt idx="13291">
                  <c:v>98.089600000000004</c:v>
                </c:pt>
                <c:pt idx="13292">
                  <c:v>98.086399999999998</c:v>
                </c:pt>
                <c:pt idx="13293">
                  <c:v>98.0809</c:v>
                </c:pt>
                <c:pt idx="13294">
                  <c:v>98.075400000000002</c:v>
                </c:pt>
                <c:pt idx="13295">
                  <c:v>98.072500000000005</c:v>
                </c:pt>
                <c:pt idx="13296">
                  <c:v>98.0625</c:v>
                </c:pt>
                <c:pt idx="13297">
                  <c:v>98.061000000000007</c:v>
                </c:pt>
                <c:pt idx="13298">
                  <c:v>98.055499999999995</c:v>
                </c:pt>
                <c:pt idx="13299">
                  <c:v>98.048599999999993</c:v>
                </c:pt>
                <c:pt idx="13300">
                  <c:v>98.045199999999994</c:v>
                </c:pt>
                <c:pt idx="13301">
                  <c:v>98.039199999999994</c:v>
                </c:pt>
                <c:pt idx="13302">
                  <c:v>98.033100000000005</c:v>
                </c:pt>
                <c:pt idx="13303">
                  <c:v>98.0244</c:v>
                </c:pt>
                <c:pt idx="13304">
                  <c:v>98.017600000000002</c:v>
                </c:pt>
                <c:pt idx="13305">
                  <c:v>98.009500000000003</c:v>
                </c:pt>
                <c:pt idx="13306">
                  <c:v>98.007199999999997</c:v>
                </c:pt>
                <c:pt idx="13307">
                  <c:v>97.999200000000002</c:v>
                </c:pt>
                <c:pt idx="13308">
                  <c:v>97.995099999999994</c:v>
                </c:pt>
                <c:pt idx="13309">
                  <c:v>97.993200000000002</c:v>
                </c:pt>
                <c:pt idx="13310">
                  <c:v>97.990099999999998</c:v>
                </c:pt>
                <c:pt idx="13311">
                  <c:v>97.984300000000005</c:v>
                </c:pt>
                <c:pt idx="13312">
                  <c:v>97.980800000000002</c:v>
                </c:pt>
                <c:pt idx="13313">
                  <c:v>97.978399999999993</c:v>
                </c:pt>
                <c:pt idx="13314">
                  <c:v>97.972899999999996</c:v>
                </c:pt>
                <c:pt idx="13315">
                  <c:v>97.968500000000006</c:v>
                </c:pt>
                <c:pt idx="13316">
                  <c:v>97.962999999999994</c:v>
                </c:pt>
                <c:pt idx="13317">
                  <c:v>97.957999999999998</c:v>
                </c:pt>
                <c:pt idx="13318">
                  <c:v>97.953500000000005</c:v>
                </c:pt>
                <c:pt idx="13319">
                  <c:v>97.949799999999996</c:v>
                </c:pt>
                <c:pt idx="13320">
                  <c:v>97.946100000000001</c:v>
                </c:pt>
                <c:pt idx="13321">
                  <c:v>97.941000000000003</c:v>
                </c:pt>
                <c:pt idx="13322">
                  <c:v>97.9345</c:v>
                </c:pt>
                <c:pt idx="13323">
                  <c:v>97.931700000000006</c:v>
                </c:pt>
                <c:pt idx="13324">
                  <c:v>97.929699999999997</c:v>
                </c:pt>
                <c:pt idx="13325">
                  <c:v>97.925700000000006</c:v>
                </c:pt>
                <c:pt idx="13326">
                  <c:v>97.9178</c:v>
                </c:pt>
                <c:pt idx="13327">
                  <c:v>97.918000000000006</c:v>
                </c:pt>
                <c:pt idx="13328">
                  <c:v>97.9161</c:v>
                </c:pt>
                <c:pt idx="13329">
                  <c:v>97.908000000000001</c:v>
                </c:pt>
                <c:pt idx="13330">
                  <c:v>97.9084</c:v>
                </c:pt>
                <c:pt idx="13331">
                  <c:v>97.902199999999993</c:v>
                </c:pt>
                <c:pt idx="13332">
                  <c:v>97.899199999999993</c:v>
                </c:pt>
                <c:pt idx="13333">
                  <c:v>97.893600000000006</c:v>
                </c:pt>
                <c:pt idx="13334">
                  <c:v>97.893699999999995</c:v>
                </c:pt>
                <c:pt idx="13335">
                  <c:v>97.884600000000006</c:v>
                </c:pt>
                <c:pt idx="13336">
                  <c:v>97.883099999999999</c:v>
                </c:pt>
                <c:pt idx="13337">
                  <c:v>97.880499999999998</c:v>
                </c:pt>
                <c:pt idx="13338">
                  <c:v>97.873199999999997</c:v>
                </c:pt>
                <c:pt idx="13339">
                  <c:v>97.871700000000004</c:v>
                </c:pt>
                <c:pt idx="13340">
                  <c:v>97.864599999999996</c:v>
                </c:pt>
                <c:pt idx="13341">
                  <c:v>97.860900000000001</c:v>
                </c:pt>
                <c:pt idx="13342">
                  <c:v>97.857799999999997</c:v>
                </c:pt>
                <c:pt idx="13343">
                  <c:v>97.853999999999999</c:v>
                </c:pt>
                <c:pt idx="13344">
                  <c:v>97.849599999999995</c:v>
                </c:pt>
                <c:pt idx="13345">
                  <c:v>97.845200000000006</c:v>
                </c:pt>
                <c:pt idx="13346">
                  <c:v>97.840699999999998</c:v>
                </c:pt>
                <c:pt idx="13347">
                  <c:v>97.837599999999995</c:v>
                </c:pt>
                <c:pt idx="13348">
                  <c:v>97.833600000000004</c:v>
                </c:pt>
                <c:pt idx="13349">
                  <c:v>97.826800000000006</c:v>
                </c:pt>
                <c:pt idx="13350">
                  <c:v>97.822900000000004</c:v>
                </c:pt>
                <c:pt idx="13351">
                  <c:v>97.814599999999999</c:v>
                </c:pt>
                <c:pt idx="13352">
                  <c:v>97.813400000000001</c:v>
                </c:pt>
                <c:pt idx="13353">
                  <c:v>97.800799999999995</c:v>
                </c:pt>
                <c:pt idx="13354">
                  <c:v>97.793599999999998</c:v>
                </c:pt>
                <c:pt idx="13355">
                  <c:v>97.779700000000005</c:v>
                </c:pt>
                <c:pt idx="13356">
                  <c:v>97.77</c:v>
                </c:pt>
                <c:pt idx="13357">
                  <c:v>97.759900000000002</c:v>
                </c:pt>
                <c:pt idx="13358">
                  <c:v>97.752600000000001</c:v>
                </c:pt>
                <c:pt idx="13359">
                  <c:v>97.749700000000004</c:v>
                </c:pt>
                <c:pt idx="13360">
                  <c:v>97.736999999999995</c:v>
                </c:pt>
                <c:pt idx="13361">
                  <c:v>97.728800000000007</c:v>
                </c:pt>
                <c:pt idx="13362">
                  <c:v>97.723699999999994</c:v>
                </c:pt>
                <c:pt idx="13363">
                  <c:v>97.716200000000001</c:v>
                </c:pt>
                <c:pt idx="13364">
                  <c:v>97.712100000000007</c:v>
                </c:pt>
                <c:pt idx="13365">
                  <c:v>97.701300000000003</c:v>
                </c:pt>
                <c:pt idx="13366">
                  <c:v>97.694000000000003</c:v>
                </c:pt>
                <c:pt idx="13367">
                  <c:v>97.690200000000004</c:v>
                </c:pt>
                <c:pt idx="13368">
                  <c:v>97.681200000000004</c:v>
                </c:pt>
                <c:pt idx="13369">
                  <c:v>97.673299999999998</c:v>
                </c:pt>
                <c:pt idx="13370">
                  <c:v>97.670900000000003</c:v>
                </c:pt>
                <c:pt idx="13371">
                  <c:v>97.661500000000004</c:v>
                </c:pt>
                <c:pt idx="13372">
                  <c:v>97.653999999999996</c:v>
                </c:pt>
                <c:pt idx="13373">
                  <c:v>97.650999999999996</c:v>
                </c:pt>
                <c:pt idx="13374">
                  <c:v>97.641800000000003</c:v>
                </c:pt>
                <c:pt idx="13375">
                  <c:v>97.638199999999998</c:v>
                </c:pt>
                <c:pt idx="13376">
                  <c:v>97.632099999999994</c:v>
                </c:pt>
                <c:pt idx="13377">
                  <c:v>97.625399999999999</c:v>
                </c:pt>
                <c:pt idx="13378">
                  <c:v>97.620500000000007</c:v>
                </c:pt>
                <c:pt idx="13379">
                  <c:v>97.613399999999999</c:v>
                </c:pt>
                <c:pt idx="13380">
                  <c:v>97.611000000000004</c:v>
                </c:pt>
                <c:pt idx="13381">
                  <c:v>97.600899999999996</c:v>
                </c:pt>
                <c:pt idx="13382">
                  <c:v>97.595399999999998</c:v>
                </c:pt>
                <c:pt idx="13383">
                  <c:v>97.587599999999995</c:v>
                </c:pt>
                <c:pt idx="13384">
                  <c:v>97.584400000000002</c:v>
                </c:pt>
                <c:pt idx="13385">
                  <c:v>97.578900000000004</c:v>
                </c:pt>
                <c:pt idx="13386">
                  <c:v>97.571899999999999</c:v>
                </c:pt>
                <c:pt idx="13387">
                  <c:v>97.567800000000005</c:v>
                </c:pt>
                <c:pt idx="13388">
                  <c:v>97.5625</c:v>
                </c:pt>
                <c:pt idx="13389">
                  <c:v>97.5535</c:v>
                </c:pt>
                <c:pt idx="13390">
                  <c:v>97.546400000000006</c:v>
                </c:pt>
                <c:pt idx="13391">
                  <c:v>97.539400000000001</c:v>
                </c:pt>
                <c:pt idx="13392">
                  <c:v>97.5351</c:v>
                </c:pt>
                <c:pt idx="13393">
                  <c:v>97.522800000000004</c:v>
                </c:pt>
                <c:pt idx="13394">
                  <c:v>97.516400000000004</c:v>
                </c:pt>
                <c:pt idx="13395">
                  <c:v>97.5047</c:v>
                </c:pt>
                <c:pt idx="13396">
                  <c:v>97.494900000000001</c:v>
                </c:pt>
                <c:pt idx="13397">
                  <c:v>97.446200000000005</c:v>
                </c:pt>
                <c:pt idx="13398">
                  <c:v>97.438699999999997</c:v>
                </c:pt>
                <c:pt idx="13399">
                  <c:v>97.421700000000001</c:v>
                </c:pt>
                <c:pt idx="13400">
                  <c:v>97.412000000000006</c:v>
                </c:pt>
                <c:pt idx="13401">
                  <c:v>97.400400000000005</c:v>
                </c:pt>
                <c:pt idx="13402">
                  <c:v>97.395099999999999</c:v>
                </c:pt>
                <c:pt idx="13403">
                  <c:v>97.384100000000004</c:v>
                </c:pt>
                <c:pt idx="13404">
                  <c:v>97.371600000000001</c:v>
                </c:pt>
                <c:pt idx="13405">
                  <c:v>97.365099999999998</c:v>
                </c:pt>
                <c:pt idx="13406">
                  <c:v>97.355000000000004</c:v>
                </c:pt>
                <c:pt idx="13407">
                  <c:v>97.346000000000004</c:v>
                </c:pt>
                <c:pt idx="13408">
                  <c:v>97.329499999999996</c:v>
                </c:pt>
                <c:pt idx="13409">
                  <c:v>97.326899999999995</c:v>
                </c:pt>
                <c:pt idx="13410">
                  <c:v>97.313500000000005</c:v>
                </c:pt>
                <c:pt idx="13411">
                  <c:v>97.307500000000005</c:v>
                </c:pt>
                <c:pt idx="13412">
                  <c:v>97.297200000000004</c:v>
                </c:pt>
                <c:pt idx="13413">
                  <c:v>97.288899999999998</c:v>
                </c:pt>
                <c:pt idx="13414">
                  <c:v>97.272599999999997</c:v>
                </c:pt>
                <c:pt idx="13415">
                  <c:v>97.267899999999997</c:v>
                </c:pt>
                <c:pt idx="13416">
                  <c:v>97.259699999999995</c:v>
                </c:pt>
                <c:pt idx="13417">
                  <c:v>97.247699999999995</c:v>
                </c:pt>
                <c:pt idx="13418">
                  <c:v>97.242400000000004</c:v>
                </c:pt>
                <c:pt idx="13419">
                  <c:v>97.234200000000001</c:v>
                </c:pt>
                <c:pt idx="13420">
                  <c:v>97.226500000000001</c:v>
                </c:pt>
                <c:pt idx="13421">
                  <c:v>97.215699999999998</c:v>
                </c:pt>
                <c:pt idx="13422">
                  <c:v>97.211399999999998</c:v>
                </c:pt>
                <c:pt idx="13423">
                  <c:v>97.198899999999995</c:v>
                </c:pt>
                <c:pt idx="13424">
                  <c:v>97.193799999999996</c:v>
                </c:pt>
                <c:pt idx="13425">
                  <c:v>97.1875</c:v>
                </c:pt>
                <c:pt idx="13426">
                  <c:v>97.176199999999994</c:v>
                </c:pt>
                <c:pt idx="13427">
                  <c:v>97.170500000000004</c:v>
                </c:pt>
                <c:pt idx="13428">
                  <c:v>97.159899999999993</c:v>
                </c:pt>
                <c:pt idx="13429">
                  <c:v>97.152000000000001</c:v>
                </c:pt>
                <c:pt idx="13430">
                  <c:v>97.143299999999996</c:v>
                </c:pt>
                <c:pt idx="13431">
                  <c:v>97.138300000000001</c:v>
                </c:pt>
                <c:pt idx="13432">
                  <c:v>97.125399999999999</c:v>
                </c:pt>
                <c:pt idx="13433">
                  <c:v>97.120999999999995</c:v>
                </c:pt>
                <c:pt idx="13434">
                  <c:v>97.108900000000006</c:v>
                </c:pt>
                <c:pt idx="13435">
                  <c:v>97.102400000000003</c:v>
                </c:pt>
                <c:pt idx="13436">
                  <c:v>97.094399999999993</c:v>
                </c:pt>
                <c:pt idx="13437">
                  <c:v>97.081500000000005</c:v>
                </c:pt>
                <c:pt idx="13438">
                  <c:v>97.079499999999996</c:v>
                </c:pt>
                <c:pt idx="13439">
                  <c:v>97.072100000000006</c:v>
                </c:pt>
                <c:pt idx="13440">
                  <c:v>97.059399999999997</c:v>
                </c:pt>
                <c:pt idx="13441">
                  <c:v>97.051900000000003</c:v>
                </c:pt>
                <c:pt idx="13442">
                  <c:v>97.042000000000002</c:v>
                </c:pt>
                <c:pt idx="13443">
                  <c:v>97.039400000000001</c:v>
                </c:pt>
                <c:pt idx="13444">
                  <c:v>97.033799999999999</c:v>
                </c:pt>
                <c:pt idx="13445">
                  <c:v>97.027100000000004</c:v>
                </c:pt>
                <c:pt idx="13446">
                  <c:v>97.023600000000002</c:v>
                </c:pt>
                <c:pt idx="13447">
                  <c:v>97.022300000000001</c:v>
                </c:pt>
                <c:pt idx="13448">
                  <c:v>97.012</c:v>
                </c:pt>
                <c:pt idx="13449">
                  <c:v>97.006900000000002</c:v>
                </c:pt>
                <c:pt idx="13450">
                  <c:v>96.997299999999996</c:v>
                </c:pt>
                <c:pt idx="13451">
                  <c:v>96.979200000000006</c:v>
                </c:pt>
                <c:pt idx="13452">
                  <c:v>96.971999999999994</c:v>
                </c:pt>
                <c:pt idx="13453">
                  <c:v>96.959900000000005</c:v>
                </c:pt>
                <c:pt idx="13454">
                  <c:v>96.9572</c:v>
                </c:pt>
                <c:pt idx="13455">
                  <c:v>96.950800000000001</c:v>
                </c:pt>
                <c:pt idx="13456">
                  <c:v>96.938000000000002</c:v>
                </c:pt>
                <c:pt idx="13457">
                  <c:v>96.924300000000002</c:v>
                </c:pt>
                <c:pt idx="13458">
                  <c:v>96.9114</c:v>
                </c:pt>
                <c:pt idx="13459">
                  <c:v>96.922799999999995</c:v>
                </c:pt>
                <c:pt idx="13460">
                  <c:v>96.920199999999994</c:v>
                </c:pt>
                <c:pt idx="13461">
                  <c:v>96.910300000000007</c:v>
                </c:pt>
                <c:pt idx="13462">
                  <c:v>96.898700000000005</c:v>
                </c:pt>
                <c:pt idx="13463">
                  <c:v>96.889499999999998</c:v>
                </c:pt>
                <c:pt idx="13464">
                  <c:v>96.870999999999995</c:v>
                </c:pt>
                <c:pt idx="13465">
                  <c:v>96.865200000000002</c:v>
                </c:pt>
                <c:pt idx="13466">
                  <c:v>96.853200000000001</c:v>
                </c:pt>
                <c:pt idx="13467">
                  <c:v>96.865700000000004</c:v>
                </c:pt>
                <c:pt idx="13468">
                  <c:v>96.858500000000006</c:v>
                </c:pt>
                <c:pt idx="13469">
                  <c:v>96.847800000000007</c:v>
                </c:pt>
                <c:pt idx="13470">
                  <c:v>96.832800000000006</c:v>
                </c:pt>
                <c:pt idx="13471">
                  <c:v>96.828500000000005</c:v>
                </c:pt>
                <c:pt idx="13472">
                  <c:v>96.816100000000006</c:v>
                </c:pt>
                <c:pt idx="13473">
                  <c:v>96.810699999999997</c:v>
                </c:pt>
                <c:pt idx="13474">
                  <c:v>96.801599999999993</c:v>
                </c:pt>
                <c:pt idx="13475">
                  <c:v>96.781599999999997</c:v>
                </c:pt>
                <c:pt idx="13476">
                  <c:v>96.775199999999998</c:v>
                </c:pt>
                <c:pt idx="13477">
                  <c:v>96.765600000000006</c:v>
                </c:pt>
                <c:pt idx="13478">
                  <c:v>96.757900000000006</c:v>
                </c:pt>
                <c:pt idx="13479">
                  <c:v>96.750299999999996</c:v>
                </c:pt>
                <c:pt idx="13480">
                  <c:v>96.741600000000005</c:v>
                </c:pt>
                <c:pt idx="13481">
                  <c:v>96.731399999999994</c:v>
                </c:pt>
                <c:pt idx="13482">
                  <c:v>96.7226</c:v>
                </c:pt>
                <c:pt idx="13483">
                  <c:v>96.716999999999999</c:v>
                </c:pt>
                <c:pt idx="13484">
                  <c:v>96.703500000000005</c:v>
                </c:pt>
                <c:pt idx="13485">
                  <c:v>96.7</c:v>
                </c:pt>
                <c:pt idx="13486">
                  <c:v>96.694500000000005</c:v>
                </c:pt>
                <c:pt idx="13487">
                  <c:v>96.688199999999995</c:v>
                </c:pt>
                <c:pt idx="13488">
                  <c:v>96.679699999999997</c:v>
                </c:pt>
                <c:pt idx="13489">
                  <c:v>96.673699999999997</c:v>
                </c:pt>
                <c:pt idx="13490">
                  <c:v>96.665999999999997</c:v>
                </c:pt>
                <c:pt idx="13491">
                  <c:v>96.657499999999999</c:v>
                </c:pt>
                <c:pt idx="13492">
                  <c:v>96.651600000000002</c:v>
                </c:pt>
                <c:pt idx="13493">
                  <c:v>96.644400000000005</c:v>
                </c:pt>
                <c:pt idx="13494">
                  <c:v>96.634399999999999</c:v>
                </c:pt>
                <c:pt idx="13495">
                  <c:v>96.627899999999997</c:v>
                </c:pt>
                <c:pt idx="13496">
                  <c:v>96.618099999999998</c:v>
                </c:pt>
                <c:pt idx="13497">
                  <c:v>96.605599999999995</c:v>
                </c:pt>
                <c:pt idx="13498">
                  <c:v>96.603999999999999</c:v>
                </c:pt>
                <c:pt idx="13499">
                  <c:v>96.592500000000001</c:v>
                </c:pt>
                <c:pt idx="13500">
                  <c:v>96.582899999999995</c:v>
                </c:pt>
                <c:pt idx="13501">
                  <c:v>96.573599999999999</c:v>
                </c:pt>
                <c:pt idx="13502">
                  <c:v>96.569100000000006</c:v>
                </c:pt>
                <c:pt idx="13503">
                  <c:v>96.562100000000001</c:v>
                </c:pt>
                <c:pt idx="13504">
                  <c:v>96.536600000000007</c:v>
                </c:pt>
                <c:pt idx="13505">
                  <c:v>96.517799999999994</c:v>
                </c:pt>
                <c:pt idx="13506">
                  <c:v>96.497900000000001</c:v>
                </c:pt>
                <c:pt idx="13507">
                  <c:v>96.485699999999994</c:v>
                </c:pt>
                <c:pt idx="13508">
                  <c:v>96.478800000000007</c:v>
                </c:pt>
                <c:pt idx="13509">
                  <c:v>96.461699999999993</c:v>
                </c:pt>
                <c:pt idx="13510">
                  <c:v>96.450800000000001</c:v>
                </c:pt>
                <c:pt idx="13511">
                  <c:v>96.439400000000006</c:v>
                </c:pt>
                <c:pt idx="13512">
                  <c:v>96.429699999999997</c:v>
                </c:pt>
                <c:pt idx="13513">
                  <c:v>96.421800000000005</c:v>
                </c:pt>
                <c:pt idx="13514">
                  <c:v>96.408699999999996</c:v>
                </c:pt>
                <c:pt idx="13515">
                  <c:v>96.400999999999996</c:v>
                </c:pt>
                <c:pt idx="13516">
                  <c:v>96.390299999999996</c:v>
                </c:pt>
                <c:pt idx="13517">
                  <c:v>96.379499999999993</c:v>
                </c:pt>
                <c:pt idx="13518">
                  <c:v>96.372299999999996</c:v>
                </c:pt>
                <c:pt idx="13519">
                  <c:v>96.362300000000005</c:v>
                </c:pt>
                <c:pt idx="13520">
                  <c:v>96.354500000000002</c:v>
                </c:pt>
                <c:pt idx="13521">
                  <c:v>96.347800000000007</c:v>
                </c:pt>
                <c:pt idx="13522">
                  <c:v>96.337000000000003</c:v>
                </c:pt>
                <c:pt idx="13523">
                  <c:v>96.327799999999996</c:v>
                </c:pt>
                <c:pt idx="13524">
                  <c:v>96.320700000000002</c:v>
                </c:pt>
                <c:pt idx="13525">
                  <c:v>96.313800000000001</c:v>
                </c:pt>
                <c:pt idx="13526">
                  <c:v>96.306799999999996</c:v>
                </c:pt>
                <c:pt idx="13527">
                  <c:v>96.297799999999995</c:v>
                </c:pt>
                <c:pt idx="13528">
                  <c:v>96.291399999999996</c:v>
                </c:pt>
                <c:pt idx="13529">
                  <c:v>96.286199999999994</c:v>
                </c:pt>
                <c:pt idx="13530">
                  <c:v>96.273600000000002</c:v>
                </c:pt>
                <c:pt idx="13531">
                  <c:v>96.269900000000007</c:v>
                </c:pt>
                <c:pt idx="13532">
                  <c:v>96.263300000000001</c:v>
                </c:pt>
                <c:pt idx="13533">
                  <c:v>96.256399999999999</c:v>
                </c:pt>
                <c:pt idx="13534">
                  <c:v>96.245199999999997</c:v>
                </c:pt>
                <c:pt idx="13535">
                  <c:v>96.241399999999999</c:v>
                </c:pt>
                <c:pt idx="13536">
                  <c:v>96.230599999999995</c:v>
                </c:pt>
                <c:pt idx="13537">
                  <c:v>96.225800000000007</c:v>
                </c:pt>
                <c:pt idx="13538">
                  <c:v>96.215999999999994</c:v>
                </c:pt>
                <c:pt idx="13539">
                  <c:v>96.210099999999997</c:v>
                </c:pt>
                <c:pt idx="13540">
                  <c:v>96.1999</c:v>
                </c:pt>
                <c:pt idx="13541">
                  <c:v>96.193799999999996</c:v>
                </c:pt>
                <c:pt idx="13542">
                  <c:v>96.182900000000004</c:v>
                </c:pt>
                <c:pt idx="13543">
                  <c:v>96.175700000000006</c:v>
                </c:pt>
                <c:pt idx="13544">
                  <c:v>96.1648</c:v>
                </c:pt>
                <c:pt idx="13545">
                  <c:v>96.156599999999997</c:v>
                </c:pt>
                <c:pt idx="13546">
                  <c:v>96.150300000000001</c:v>
                </c:pt>
                <c:pt idx="13547">
                  <c:v>96.142799999999994</c:v>
                </c:pt>
                <c:pt idx="13548">
                  <c:v>96.134600000000006</c:v>
                </c:pt>
                <c:pt idx="13549">
                  <c:v>96.128299999999996</c:v>
                </c:pt>
                <c:pt idx="13550">
                  <c:v>96.123400000000004</c:v>
                </c:pt>
                <c:pt idx="13551">
                  <c:v>96.115200000000002</c:v>
                </c:pt>
                <c:pt idx="13552">
                  <c:v>96.109700000000004</c:v>
                </c:pt>
                <c:pt idx="13553">
                  <c:v>96.100700000000003</c:v>
                </c:pt>
                <c:pt idx="13554">
                  <c:v>96.096999999999994</c:v>
                </c:pt>
                <c:pt idx="13555">
                  <c:v>96.091899999999995</c:v>
                </c:pt>
                <c:pt idx="13556">
                  <c:v>96.080200000000005</c:v>
                </c:pt>
                <c:pt idx="13557">
                  <c:v>96.077299999999994</c:v>
                </c:pt>
                <c:pt idx="13558">
                  <c:v>96.066900000000004</c:v>
                </c:pt>
                <c:pt idx="13559">
                  <c:v>96.061099999999996</c:v>
                </c:pt>
                <c:pt idx="13560">
                  <c:v>96.057500000000005</c:v>
                </c:pt>
                <c:pt idx="13561">
                  <c:v>96.054900000000004</c:v>
                </c:pt>
                <c:pt idx="13562">
                  <c:v>96.044899999999998</c:v>
                </c:pt>
                <c:pt idx="13563">
                  <c:v>96.04</c:v>
                </c:pt>
                <c:pt idx="13564">
                  <c:v>96.033500000000004</c:v>
                </c:pt>
                <c:pt idx="13565">
                  <c:v>96.025599999999997</c:v>
                </c:pt>
                <c:pt idx="13566">
                  <c:v>96.019400000000005</c:v>
                </c:pt>
                <c:pt idx="13567">
                  <c:v>96.011600000000001</c:v>
                </c:pt>
                <c:pt idx="13568">
                  <c:v>96.010400000000004</c:v>
                </c:pt>
                <c:pt idx="13569">
                  <c:v>96.002899999999997</c:v>
                </c:pt>
                <c:pt idx="13570">
                  <c:v>95.998099999999994</c:v>
                </c:pt>
                <c:pt idx="13571">
                  <c:v>95.988900000000001</c:v>
                </c:pt>
                <c:pt idx="13572">
                  <c:v>95.982200000000006</c:v>
                </c:pt>
                <c:pt idx="13573">
                  <c:v>95.975300000000004</c:v>
                </c:pt>
                <c:pt idx="13574">
                  <c:v>95.969499999999996</c:v>
                </c:pt>
                <c:pt idx="13575">
                  <c:v>95.962500000000006</c:v>
                </c:pt>
                <c:pt idx="13576">
                  <c:v>95.955500000000001</c:v>
                </c:pt>
                <c:pt idx="13577">
                  <c:v>95.947199999999995</c:v>
                </c:pt>
                <c:pt idx="13578">
                  <c:v>95.943899999999999</c:v>
                </c:pt>
                <c:pt idx="13579">
                  <c:v>95.938800000000001</c:v>
                </c:pt>
                <c:pt idx="13580">
                  <c:v>95.928299999999993</c:v>
                </c:pt>
                <c:pt idx="13581">
                  <c:v>95.924000000000007</c:v>
                </c:pt>
                <c:pt idx="13582">
                  <c:v>95.918999999999997</c:v>
                </c:pt>
                <c:pt idx="13583">
                  <c:v>95.912899999999993</c:v>
                </c:pt>
                <c:pt idx="13584">
                  <c:v>95.905799999999999</c:v>
                </c:pt>
                <c:pt idx="13585">
                  <c:v>95.902900000000002</c:v>
                </c:pt>
                <c:pt idx="13586">
                  <c:v>95.894599999999997</c:v>
                </c:pt>
                <c:pt idx="13587">
                  <c:v>95.892499999999998</c:v>
                </c:pt>
                <c:pt idx="13588">
                  <c:v>95.884900000000002</c:v>
                </c:pt>
                <c:pt idx="13589">
                  <c:v>95.877799999999993</c:v>
                </c:pt>
                <c:pt idx="13590">
                  <c:v>95.870099999999994</c:v>
                </c:pt>
                <c:pt idx="13591">
                  <c:v>95.87</c:v>
                </c:pt>
                <c:pt idx="13592">
                  <c:v>95.864199999999997</c:v>
                </c:pt>
                <c:pt idx="13593">
                  <c:v>95.860500000000002</c:v>
                </c:pt>
                <c:pt idx="13594">
                  <c:v>95.854799999999997</c:v>
                </c:pt>
                <c:pt idx="13595">
                  <c:v>95.849400000000003</c:v>
                </c:pt>
                <c:pt idx="13596">
                  <c:v>95.840999999999994</c:v>
                </c:pt>
                <c:pt idx="13597">
                  <c:v>95.837900000000005</c:v>
                </c:pt>
                <c:pt idx="13598">
                  <c:v>95.836799999999997</c:v>
                </c:pt>
                <c:pt idx="13599">
                  <c:v>95.825900000000004</c:v>
                </c:pt>
                <c:pt idx="13600">
                  <c:v>95.822100000000006</c:v>
                </c:pt>
                <c:pt idx="13601">
                  <c:v>95.819000000000003</c:v>
                </c:pt>
                <c:pt idx="13602">
                  <c:v>95.810400000000001</c:v>
                </c:pt>
                <c:pt idx="13603">
                  <c:v>95.809899999999999</c:v>
                </c:pt>
                <c:pt idx="13604">
                  <c:v>95.801299999999998</c:v>
                </c:pt>
                <c:pt idx="13605">
                  <c:v>95.798699999999997</c:v>
                </c:pt>
                <c:pt idx="13606">
                  <c:v>95.791700000000006</c:v>
                </c:pt>
                <c:pt idx="13607">
                  <c:v>95.787400000000005</c:v>
                </c:pt>
                <c:pt idx="13608">
                  <c:v>95.7851</c:v>
                </c:pt>
                <c:pt idx="13609">
                  <c:v>95.777100000000004</c:v>
                </c:pt>
                <c:pt idx="13610">
                  <c:v>95.773799999999994</c:v>
                </c:pt>
                <c:pt idx="13611">
                  <c:v>95.768000000000001</c:v>
                </c:pt>
                <c:pt idx="13612">
                  <c:v>95.761700000000005</c:v>
                </c:pt>
                <c:pt idx="13613">
                  <c:v>95.757099999999994</c:v>
                </c:pt>
                <c:pt idx="13614">
                  <c:v>95.747600000000006</c:v>
                </c:pt>
                <c:pt idx="13615">
                  <c:v>95.742900000000006</c:v>
                </c:pt>
                <c:pt idx="13616">
                  <c:v>95.737200000000001</c:v>
                </c:pt>
                <c:pt idx="13617">
                  <c:v>95.731200000000001</c:v>
                </c:pt>
                <c:pt idx="13618">
                  <c:v>95.728399999999993</c:v>
                </c:pt>
                <c:pt idx="13619">
                  <c:v>95.721400000000003</c:v>
                </c:pt>
                <c:pt idx="13620">
                  <c:v>95.718599999999995</c:v>
                </c:pt>
                <c:pt idx="13621">
                  <c:v>95.712500000000006</c:v>
                </c:pt>
                <c:pt idx="13622">
                  <c:v>95.705399999999997</c:v>
                </c:pt>
                <c:pt idx="13623">
                  <c:v>95.702799999999996</c:v>
                </c:pt>
                <c:pt idx="13624">
                  <c:v>95.6982</c:v>
                </c:pt>
                <c:pt idx="13625">
                  <c:v>95.687600000000003</c:v>
                </c:pt>
                <c:pt idx="13626">
                  <c:v>95.686800000000005</c:v>
                </c:pt>
                <c:pt idx="13627">
                  <c:v>95.678600000000003</c:v>
                </c:pt>
                <c:pt idx="13628">
                  <c:v>95.677999999999997</c:v>
                </c:pt>
                <c:pt idx="13629">
                  <c:v>95.671499999999995</c:v>
                </c:pt>
                <c:pt idx="13630">
                  <c:v>95.665099999999995</c:v>
                </c:pt>
                <c:pt idx="13631">
                  <c:v>95.661100000000005</c:v>
                </c:pt>
                <c:pt idx="13632">
                  <c:v>95.656400000000005</c:v>
                </c:pt>
                <c:pt idx="13633">
                  <c:v>95.649900000000002</c:v>
                </c:pt>
                <c:pt idx="13634">
                  <c:v>95.646500000000003</c:v>
                </c:pt>
                <c:pt idx="13635">
                  <c:v>95.639799999999994</c:v>
                </c:pt>
                <c:pt idx="13636">
                  <c:v>95.632900000000006</c:v>
                </c:pt>
                <c:pt idx="13637">
                  <c:v>95.630399999999995</c:v>
                </c:pt>
                <c:pt idx="13638">
                  <c:v>95.623900000000006</c:v>
                </c:pt>
                <c:pt idx="13639">
                  <c:v>95.617000000000004</c:v>
                </c:pt>
                <c:pt idx="13640">
                  <c:v>95.615600000000001</c:v>
                </c:pt>
                <c:pt idx="13641">
                  <c:v>95.6096</c:v>
                </c:pt>
                <c:pt idx="13642">
                  <c:v>95.603700000000003</c:v>
                </c:pt>
                <c:pt idx="13643">
                  <c:v>95.600399999999993</c:v>
                </c:pt>
                <c:pt idx="13644">
                  <c:v>95.593599999999995</c:v>
                </c:pt>
                <c:pt idx="13645">
                  <c:v>95.591200000000001</c:v>
                </c:pt>
                <c:pt idx="13646">
                  <c:v>95.585099999999997</c:v>
                </c:pt>
                <c:pt idx="13647">
                  <c:v>95.578199999999995</c:v>
                </c:pt>
                <c:pt idx="13648">
                  <c:v>95.5745</c:v>
                </c:pt>
                <c:pt idx="13649">
                  <c:v>95.570999999999998</c:v>
                </c:pt>
                <c:pt idx="13650">
                  <c:v>95.564899999999994</c:v>
                </c:pt>
                <c:pt idx="13651">
                  <c:v>95.560199999999995</c:v>
                </c:pt>
                <c:pt idx="13652">
                  <c:v>95.557000000000002</c:v>
                </c:pt>
                <c:pt idx="13653">
                  <c:v>95.554299999999998</c:v>
                </c:pt>
                <c:pt idx="13654">
                  <c:v>95.5505</c:v>
                </c:pt>
                <c:pt idx="13655">
                  <c:v>95.543899999999994</c:v>
                </c:pt>
                <c:pt idx="13656">
                  <c:v>95.537899999999993</c:v>
                </c:pt>
                <c:pt idx="13657">
                  <c:v>95.534199999999998</c:v>
                </c:pt>
                <c:pt idx="13658">
                  <c:v>95.530699999999996</c:v>
                </c:pt>
                <c:pt idx="13659">
                  <c:v>95.524600000000007</c:v>
                </c:pt>
                <c:pt idx="13660">
                  <c:v>95.5197</c:v>
                </c:pt>
                <c:pt idx="13661">
                  <c:v>95.516499999999994</c:v>
                </c:pt>
                <c:pt idx="13662">
                  <c:v>95.511799999999994</c:v>
                </c:pt>
                <c:pt idx="13663">
                  <c:v>95.511499999999998</c:v>
                </c:pt>
                <c:pt idx="13664">
                  <c:v>95.507300000000001</c:v>
                </c:pt>
                <c:pt idx="13665">
                  <c:v>95.497699999999995</c:v>
                </c:pt>
                <c:pt idx="13666">
                  <c:v>95.499399999999994</c:v>
                </c:pt>
                <c:pt idx="13667">
                  <c:v>95.489400000000003</c:v>
                </c:pt>
                <c:pt idx="13668">
                  <c:v>95.490499999999997</c:v>
                </c:pt>
                <c:pt idx="13669">
                  <c:v>95.486500000000007</c:v>
                </c:pt>
                <c:pt idx="13670">
                  <c:v>95.483099999999993</c:v>
                </c:pt>
                <c:pt idx="13671">
                  <c:v>95.479500000000002</c:v>
                </c:pt>
                <c:pt idx="13672">
                  <c:v>95.476200000000006</c:v>
                </c:pt>
                <c:pt idx="13673">
                  <c:v>95.470799999999997</c:v>
                </c:pt>
                <c:pt idx="13674">
                  <c:v>95.465500000000006</c:v>
                </c:pt>
                <c:pt idx="13675">
                  <c:v>95.463999999999999</c:v>
                </c:pt>
                <c:pt idx="13676">
                  <c:v>95.459100000000007</c:v>
                </c:pt>
                <c:pt idx="13677">
                  <c:v>95.455100000000002</c:v>
                </c:pt>
                <c:pt idx="13678">
                  <c:v>95.453199999999995</c:v>
                </c:pt>
                <c:pt idx="13679">
                  <c:v>95.448800000000006</c:v>
                </c:pt>
                <c:pt idx="13680">
                  <c:v>95.447299999999998</c:v>
                </c:pt>
                <c:pt idx="13681">
                  <c:v>95.441500000000005</c:v>
                </c:pt>
                <c:pt idx="13682">
                  <c:v>95.438299999999998</c:v>
                </c:pt>
                <c:pt idx="13683">
                  <c:v>95.419399999999996</c:v>
                </c:pt>
                <c:pt idx="13684">
                  <c:v>95.413799999999995</c:v>
                </c:pt>
                <c:pt idx="13685">
                  <c:v>95.405199999999994</c:v>
                </c:pt>
                <c:pt idx="13686">
                  <c:v>95.399699999999996</c:v>
                </c:pt>
                <c:pt idx="13687">
                  <c:v>95.3964</c:v>
                </c:pt>
                <c:pt idx="13688">
                  <c:v>95.387799999999999</c:v>
                </c:pt>
                <c:pt idx="13689">
                  <c:v>95.380899999999997</c:v>
                </c:pt>
                <c:pt idx="13690">
                  <c:v>95.379199999999997</c:v>
                </c:pt>
                <c:pt idx="13691">
                  <c:v>95.373599999999996</c:v>
                </c:pt>
                <c:pt idx="13692">
                  <c:v>95.369699999999995</c:v>
                </c:pt>
                <c:pt idx="13693">
                  <c:v>95.362300000000005</c:v>
                </c:pt>
                <c:pt idx="13694">
                  <c:v>95.361400000000003</c:v>
                </c:pt>
                <c:pt idx="13695">
                  <c:v>95.355999999999995</c:v>
                </c:pt>
                <c:pt idx="13696">
                  <c:v>95.354200000000006</c:v>
                </c:pt>
                <c:pt idx="13697">
                  <c:v>95.347399999999993</c:v>
                </c:pt>
                <c:pt idx="13698">
                  <c:v>95.342799999999997</c:v>
                </c:pt>
                <c:pt idx="13699">
                  <c:v>95.341700000000003</c:v>
                </c:pt>
                <c:pt idx="13700">
                  <c:v>95.337500000000006</c:v>
                </c:pt>
                <c:pt idx="13701">
                  <c:v>95.331299999999999</c:v>
                </c:pt>
                <c:pt idx="13702">
                  <c:v>95.328800000000001</c:v>
                </c:pt>
                <c:pt idx="13703">
                  <c:v>95.323999999999998</c:v>
                </c:pt>
                <c:pt idx="13704">
                  <c:v>95.320800000000006</c:v>
                </c:pt>
                <c:pt idx="13705">
                  <c:v>95.314999999999998</c:v>
                </c:pt>
                <c:pt idx="13706">
                  <c:v>95.311800000000005</c:v>
                </c:pt>
                <c:pt idx="13707">
                  <c:v>95.306399999999996</c:v>
                </c:pt>
                <c:pt idx="13708">
                  <c:v>95.303200000000004</c:v>
                </c:pt>
                <c:pt idx="13709">
                  <c:v>95.300700000000006</c:v>
                </c:pt>
                <c:pt idx="13710">
                  <c:v>95.298199999999994</c:v>
                </c:pt>
                <c:pt idx="13711">
                  <c:v>95.293999999999997</c:v>
                </c:pt>
                <c:pt idx="13712">
                  <c:v>95.293300000000002</c:v>
                </c:pt>
                <c:pt idx="13713">
                  <c:v>95.288200000000003</c:v>
                </c:pt>
                <c:pt idx="13714">
                  <c:v>95.284800000000004</c:v>
                </c:pt>
                <c:pt idx="13715">
                  <c:v>95.284700000000001</c:v>
                </c:pt>
                <c:pt idx="13716">
                  <c:v>95.278400000000005</c:v>
                </c:pt>
                <c:pt idx="13717">
                  <c:v>95.273799999999994</c:v>
                </c:pt>
                <c:pt idx="13718">
                  <c:v>95.271000000000001</c:v>
                </c:pt>
                <c:pt idx="13719">
                  <c:v>95.265500000000003</c:v>
                </c:pt>
                <c:pt idx="13720">
                  <c:v>95.261600000000001</c:v>
                </c:pt>
                <c:pt idx="13721">
                  <c:v>95.255899999999997</c:v>
                </c:pt>
                <c:pt idx="13722">
                  <c:v>95.251300000000001</c:v>
                </c:pt>
                <c:pt idx="13723">
                  <c:v>95.248800000000003</c:v>
                </c:pt>
                <c:pt idx="13724">
                  <c:v>95.247200000000007</c:v>
                </c:pt>
                <c:pt idx="13725">
                  <c:v>95.244900000000001</c:v>
                </c:pt>
                <c:pt idx="13726">
                  <c:v>95.238900000000001</c:v>
                </c:pt>
                <c:pt idx="13727">
                  <c:v>95.235900000000001</c:v>
                </c:pt>
                <c:pt idx="13728">
                  <c:v>95.229699999999994</c:v>
                </c:pt>
                <c:pt idx="13729">
                  <c:v>95.230199999999996</c:v>
                </c:pt>
                <c:pt idx="13730">
                  <c:v>95.227999999999994</c:v>
                </c:pt>
                <c:pt idx="13731">
                  <c:v>95.222099999999998</c:v>
                </c:pt>
                <c:pt idx="13732">
                  <c:v>95.215100000000007</c:v>
                </c:pt>
                <c:pt idx="13733">
                  <c:v>95.217200000000005</c:v>
                </c:pt>
                <c:pt idx="13734">
                  <c:v>95.211600000000004</c:v>
                </c:pt>
                <c:pt idx="13735">
                  <c:v>95.206900000000005</c:v>
                </c:pt>
                <c:pt idx="13736">
                  <c:v>95.203699999999998</c:v>
                </c:pt>
                <c:pt idx="13737">
                  <c:v>95.197199999999995</c:v>
                </c:pt>
                <c:pt idx="13738">
                  <c:v>95.190799999999996</c:v>
                </c:pt>
                <c:pt idx="13739">
                  <c:v>95.188000000000002</c:v>
                </c:pt>
                <c:pt idx="13740">
                  <c:v>95.182900000000004</c:v>
                </c:pt>
                <c:pt idx="13741">
                  <c:v>95.180899999999994</c:v>
                </c:pt>
                <c:pt idx="13742">
                  <c:v>95.176900000000003</c:v>
                </c:pt>
                <c:pt idx="13743">
                  <c:v>95.171800000000005</c:v>
                </c:pt>
                <c:pt idx="13744">
                  <c:v>95.170699999999997</c:v>
                </c:pt>
                <c:pt idx="13745">
                  <c:v>95.164900000000003</c:v>
                </c:pt>
                <c:pt idx="13746">
                  <c:v>95.162999999999997</c:v>
                </c:pt>
                <c:pt idx="13747">
                  <c:v>95.156300000000002</c:v>
                </c:pt>
                <c:pt idx="13748">
                  <c:v>95.154499999999999</c:v>
                </c:pt>
                <c:pt idx="13749">
                  <c:v>95.152299999999997</c:v>
                </c:pt>
                <c:pt idx="13750">
                  <c:v>95.144000000000005</c:v>
                </c:pt>
                <c:pt idx="13751">
                  <c:v>95.142300000000006</c:v>
                </c:pt>
                <c:pt idx="13752">
                  <c:v>95.137699999999995</c:v>
                </c:pt>
                <c:pt idx="13753">
                  <c:v>95.133499999999998</c:v>
                </c:pt>
                <c:pt idx="13754">
                  <c:v>95.128399999999999</c:v>
                </c:pt>
                <c:pt idx="13755">
                  <c:v>95.126400000000004</c:v>
                </c:pt>
                <c:pt idx="13756">
                  <c:v>95.120999999999995</c:v>
                </c:pt>
                <c:pt idx="13757">
                  <c:v>95.118899999999996</c:v>
                </c:pt>
                <c:pt idx="13758">
                  <c:v>95.115799999999993</c:v>
                </c:pt>
                <c:pt idx="13759">
                  <c:v>95.1066</c:v>
                </c:pt>
                <c:pt idx="13760">
                  <c:v>95.105900000000005</c:v>
                </c:pt>
                <c:pt idx="13761">
                  <c:v>95.1</c:v>
                </c:pt>
                <c:pt idx="13762">
                  <c:v>95.091200000000001</c:v>
                </c:pt>
                <c:pt idx="13763">
                  <c:v>95.086799999999997</c:v>
                </c:pt>
                <c:pt idx="13764">
                  <c:v>95.084199999999996</c:v>
                </c:pt>
                <c:pt idx="13765">
                  <c:v>95.079400000000007</c:v>
                </c:pt>
                <c:pt idx="13766">
                  <c:v>95.075900000000004</c:v>
                </c:pt>
                <c:pt idx="13767">
                  <c:v>95.065899999999999</c:v>
                </c:pt>
                <c:pt idx="13768">
                  <c:v>95.066999999999993</c:v>
                </c:pt>
                <c:pt idx="13769">
                  <c:v>95.062600000000003</c:v>
                </c:pt>
                <c:pt idx="13770">
                  <c:v>95.058199999999999</c:v>
                </c:pt>
                <c:pt idx="13771">
                  <c:v>95.054500000000004</c:v>
                </c:pt>
                <c:pt idx="13772">
                  <c:v>95.049899999999994</c:v>
                </c:pt>
                <c:pt idx="13773">
                  <c:v>95.043899999999994</c:v>
                </c:pt>
                <c:pt idx="13774">
                  <c:v>95.041300000000007</c:v>
                </c:pt>
                <c:pt idx="13775">
                  <c:v>95.037300000000002</c:v>
                </c:pt>
                <c:pt idx="13776">
                  <c:v>95.035300000000007</c:v>
                </c:pt>
                <c:pt idx="13777">
                  <c:v>95.032300000000006</c:v>
                </c:pt>
                <c:pt idx="13778">
                  <c:v>95.025400000000005</c:v>
                </c:pt>
                <c:pt idx="13779">
                  <c:v>95.025499999999994</c:v>
                </c:pt>
                <c:pt idx="13780">
                  <c:v>95.021900000000002</c:v>
                </c:pt>
                <c:pt idx="13781">
                  <c:v>95.014899999999997</c:v>
                </c:pt>
                <c:pt idx="13782">
                  <c:v>95.010599999999997</c:v>
                </c:pt>
                <c:pt idx="13783">
                  <c:v>95.005200000000002</c:v>
                </c:pt>
                <c:pt idx="13784">
                  <c:v>95.003699999999995</c:v>
                </c:pt>
                <c:pt idx="13785">
                  <c:v>94.9953</c:v>
                </c:pt>
                <c:pt idx="13786">
                  <c:v>94.993099999999998</c:v>
                </c:pt>
                <c:pt idx="13787">
                  <c:v>94.987399999999994</c:v>
                </c:pt>
                <c:pt idx="13788">
                  <c:v>94.984200000000001</c:v>
                </c:pt>
                <c:pt idx="13789">
                  <c:v>94.978999999999999</c:v>
                </c:pt>
                <c:pt idx="13790">
                  <c:v>94.969099999999997</c:v>
                </c:pt>
                <c:pt idx="13791">
                  <c:v>94.962000000000003</c:v>
                </c:pt>
                <c:pt idx="13792">
                  <c:v>94.955299999999994</c:v>
                </c:pt>
                <c:pt idx="13793">
                  <c:v>94.951700000000002</c:v>
                </c:pt>
                <c:pt idx="13794">
                  <c:v>94.948599999999999</c:v>
                </c:pt>
                <c:pt idx="13795">
                  <c:v>94.942400000000006</c:v>
                </c:pt>
                <c:pt idx="13796">
                  <c:v>94.938199999999995</c:v>
                </c:pt>
                <c:pt idx="13797">
                  <c:v>94.930899999999994</c:v>
                </c:pt>
                <c:pt idx="13798">
                  <c:v>94.929000000000002</c:v>
                </c:pt>
                <c:pt idx="13799">
                  <c:v>94.923100000000005</c:v>
                </c:pt>
                <c:pt idx="13800">
                  <c:v>94.921800000000005</c:v>
                </c:pt>
                <c:pt idx="13801">
                  <c:v>94.916399999999996</c:v>
                </c:pt>
                <c:pt idx="13802">
                  <c:v>94.912199999999999</c:v>
                </c:pt>
                <c:pt idx="13803">
                  <c:v>94.907899999999998</c:v>
                </c:pt>
                <c:pt idx="13804">
                  <c:v>94.903400000000005</c:v>
                </c:pt>
                <c:pt idx="13805">
                  <c:v>94.897900000000007</c:v>
                </c:pt>
                <c:pt idx="13806">
                  <c:v>94.895499999999998</c:v>
                </c:pt>
                <c:pt idx="13807">
                  <c:v>94.890199999999993</c:v>
                </c:pt>
                <c:pt idx="13808">
                  <c:v>94.886200000000002</c:v>
                </c:pt>
                <c:pt idx="13809">
                  <c:v>94.88</c:v>
                </c:pt>
                <c:pt idx="13810">
                  <c:v>94.874200000000002</c:v>
                </c:pt>
                <c:pt idx="13811">
                  <c:v>94.874600000000001</c:v>
                </c:pt>
                <c:pt idx="13812">
                  <c:v>94.868499999999997</c:v>
                </c:pt>
                <c:pt idx="13813">
                  <c:v>94.866100000000003</c:v>
                </c:pt>
                <c:pt idx="13814">
                  <c:v>94.8596</c:v>
                </c:pt>
                <c:pt idx="13815">
                  <c:v>94.8583</c:v>
                </c:pt>
                <c:pt idx="13816">
                  <c:v>94.855400000000003</c:v>
                </c:pt>
                <c:pt idx="13817">
                  <c:v>94.849599999999995</c:v>
                </c:pt>
                <c:pt idx="13818">
                  <c:v>94.843699999999998</c:v>
                </c:pt>
                <c:pt idx="13819">
                  <c:v>94.842200000000005</c:v>
                </c:pt>
                <c:pt idx="13820">
                  <c:v>94.837199999999996</c:v>
                </c:pt>
                <c:pt idx="13821">
                  <c:v>94.831299999999999</c:v>
                </c:pt>
                <c:pt idx="13822">
                  <c:v>94.827600000000004</c:v>
                </c:pt>
                <c:pt idx="13823">
                  <c:v>94.825100000000006</c:v>
                </c:pt>
                <c:pt idx="13824">
                  <c:v>94.821799999999996</c:v>
                </c:pt>
                <c:pt idx="13825">
                  <c:v>94.811599999999999</c:v>
                </c:pt>
                <c:pt idx="13826">
                  <c:v>94.811899999999994</c:v>
                </c:pt>
                <c:pt idx="13827">
                  <c:v>94.806100000000001</c:v>
                </c:pt>
                <c:pt idx="13828">
                  <c:v>94.805800000000005</c:v>
                </c:pt>
                <c:pt idx="13829">
                  <c:v>94.799700000000001</c:v>
                </c:pt>
                <c:pt idx="13830">
                  <c:v>94.795500000000004</c:v>
                </c:pt>
                <c:pt idx="13831">
                  <c:v>94.793300000000002</c:v>
                </c:pt>
                <c:pt idx="13832">
                  <c:v>94.790400000000005</c:v>
                </c:pt>
                <c:pt idx="13833">
                  <c:v>94.788200000000003</c:v>
                </c:pt>
                <c:pt idx="13834">
                  <c:v>94.787700000000001</c:v>
                </c:pt>
                <c:pt idx="13835">
                  <c:v>94.784400000000005</c:v>
                </c:pt>
                <c:pt idx="13836">
                  <c:v>94.781300000000002</c:v>
                </c:pt>
                <c:pt idx="13837">
                  <c:v>94.777100000000004</c:v>
                </c:pt>
                <c:pt idx="13838">
                  <c:v>94.773200000000003</c:v>
                </c:pt>
                <c:pt idx="13839">
                  <c:v>94.767799999999994</c:v>
                </c:pt>
                <c:pt idx="13840">
                  <c:v>94.764300000000006</c:v>
                </c:pt>
                <c:pt idx="13841">
                  <c:v>94.761799999999994</c:v>
                </c:pt>
                <c:pt idx="13842">
                  <c:v>94.762699999999995</c:v>
                </c:pt>
                <c:pt idx="13843">
                  <c:v>94.756900000000002</c:v>
                </c:pt>
                <c:pt idx="13844">
                  <c:v>94.752899999999997</c:v>
                </c:pt>
                <c:pt idx="13845">
                  <c:v>94.749300000000005</c:v>
                </c:pt>
                <c:pt idx="13846">
                  <c:v>94.746600000000001</c:v>
                </c:pt>
                <c:pt idx="13847">
                  <c:v>94.740799999999993</c:v>
                </c:pt>
                <c:pt idx="13848">
                  <c:v>94.743300000000005</c:v>
                </c:pt>
                <c:pt idx="13849">
                  <c:v>94.742199999999997</c:v>
                </c:pt>
                <c:pt idx="13850">
                  <c:v>94.734700000000004</c:v>
                </c:pt>
                <c:pt idx="13851">
                  <c:v>94.730900000000005</c:v>
                </c:pt>
                <c:pt idx="13852">
                  <c:v>94.727099999999993</c:v>
                </c:pt>
                <c:pt idx="13853">
                  <c:v>94.724900000000005</c:v>
                </c:pt>
                <c:pt idx="13854">
                  <c:v>94.721900000000005</c:v>
                </c:pt>
                <c:pt idx="13855">
                  <c:v>94.721599999999995</c:v>
                </c:pt>
                <c:pt idx="13856">
                  <c:v>94.718100000000007</c:v>
                </c:pt>
                <c:pt idx="13857">
                  <c:v>94.718800000000002</c:v>
                </c:pt>
                <c:pt idx="13858">
                  <c:v>94.718100000000007</c:v>
                </c:pt>
                <c:pt idx="13859">
                  <c:v>94.715699999999998</c:v>
                </c:pt>
                <c:pt idx="13860">
                  <c:v>94.716399999999993</c:v>
                </c:pt>
                <c:pt idx="13861">
                  <c:v>94.709599999999995</c:v>
                </c:pt>
                <c:pt idx="13862">
                  <c:v>94.710099999999997</c:v>
                </c:pt>
                <c:pt idx="13863">
                  <c:v>94.709800000000001</c:v>
                </c:pt>
                <c:pt idx="13864">
                  <c:v>94.708399999999997</c:v>
                </c:pt>
                <c:pt idx="13865">
                  <c:v>94.703400000000002</c:v>
                </c:pt>
                <c:pt idx="13866">
                  <c:v>94.703100000000006</c:v>
                </c:pt>
                <c:pt idx="13867">
                  <c:v>94.697400000000002</c:v>
                </c:pt>
                <c:pt idx="13868">
                  <c:v>94.698099999999997</c:v>
                </c:pt>
                <c:pt idx="13869">
                  <c:v>94.694699999999997</c:v>
                </c:pt>
                <c:pt idx="13870">
                  <c:v>94.693399999999997</c:v>
                </c:pt>
                <c:pt idx="13871">
                  <c:v>94.6905</c:v>
                </c:pt>
                <c:pt idx="13872">
                  <c:v>94.6875</c:v>
                </c:pt>
                <c:pt idx="13873">
                  <c:v>94.685500000000005</c:v>
                </c:pt>
                <c:pt idx="13874">
                  <c:v>94.682599999999994</c:v>
                </c:pt>
                <c:pt idx="13875">
                  <c:v>94.675600000000003</c:v>
                </c:pt>
                <c:pt idx="13876">
                  <c:v>94.677499999999995</c:v>
                </c:pt>
                <c:pt idx="13877">
                  <c:v>94.671999999999997</c:v>
                </c:pt>
                <c:pt idx="13878">
                  <c:v>94.670100000000005</c:v>
                </c:pt>
                <c:pt idx="13879">
                  <c:v>94.670599999999993</c:v>
                </c:pt>
                <c:pt idx="13880">
                  <c:v>94.669300000000007</c:v>
                </c:pt>
                <c:pt idx="13881">
                  <c:v>94.666700000000006</c:v>
                </c:pt>
                <c:pt idx="13882">
                  <c:v>94.659800000000004</c:v>
                </c:pt>
                <c:pt idx="13883">
                  <c:v>94.659400000000005</c:v>
                </c:pt>
                <c:pt idx="13884">
                  <c:v>94.657499999999999</c:v>
                </c:pt>
                <c:pt idx="13885">
                  <c:v>94.6541</c:v>
                </c:pt>
                <c:pt idx="13886">
                  <c:v>94.649199999999993</c:v>
                </c:pt>
                <c:pt idx="13887">
                  <c:v>94.649500000000003</c:v>
                </c:pt>
                <c:pt idx="13888">
                  <c:v>94.644300000000001</c:v>
                </c:pt>
                <c:pt idx="13889">
                  <c:v>94.641900000000007</c:v>
                </c:pt>
                <c:pt idx="13890">
                  <c:v>94.639899999999997</c:v>
                </c:pt>
                <c:pt idx="13891">
                  <c:v>94.639399999999995</c:v>
                </c:pt>
                <c:pt idx="13892">
                  <c:v>94.635000000000005</c:v>
                </c:pt>
                <c:pt idx="13893">
                  <c:v>94.634</c:v>
                </c:pt>
                <c:pt idx="13894">
                  <c:v>94.629900000000006</c:v>
                </c:pt>
                <c:pt idx="13895">
                  <c:v>94.625500000000002</c:v>
                </c:pt>
                <c:pt idx="13896">
                  <c:v>94.626599999999996</c:v>
                </c:pt>
                <c:pt idx="13897">
                  <c:v>94.622900000000001</c:v>
                </c:pt>
                <c:pt idx="13898">
                  <c:v>94.620900000000006</c:v>
                </c:pt>
                <c:pt idx="13899">
                  <c:v>94.613799999999998</c:v>
                </c:pt>
                <c:pt idx="13900">
                  <c:v>94.614900000000006</c:v>
                </c:pt>
                <c:pt idx="13901">
                  <c:v>94.614900000000006</c:v>
                </c:pt>
                <c:pt idx="13902">
                  <c:v>94.611199999999997</c:v>
                </c:pt>
                <c:pt idx="13903">
                  <c:v>94.610799999999998</c:v>
                </c:pt>
                <c:pt idx="13904">
                  <c:v>94.607799999999997</c:v>
                </c:pt>
                <c:pt idx="13905">
                  <c:v>94.603999999999999</c:v>
                </c:pt>
                <c:pt idx="13906">
                  <c:v>94.603899999999996</c:v>
                </c:pt>
                <c:pt idx="13907">
                  <c:v>94.602900000000005</c:v>
                </c:pt>
                <c:pt idx="13908">
                  <c:v>94.599599999999995</c:v>
                </c:pt>
                <c:pt idx="13909">
                  <c:v>94.596999999999994</c:v>
                </c:pt>
                <c:pt idx="13910">
                  <c:v>94.591200000000001</c:v>
                </c:pt>
                <c:pt idx="13911">
                  <c:v>94.596100000000007</c:v>
                </c:pt>
                <c:pt idx="13912">
                  <c:v>94.589799999999997</c:v>
                </c:pt>
                <c:pt idx="13913">
                  <c:v>94.586500000000001</c:v>
                </c:pt>
                <c:pt idx="13914">
                  <c:v>94.587299999999999</c:v>
                </c:pt>
                <c:pt idx="13915">
                  <c:v>94.587299999999999</c:v>
                </c:pt>
                <c:pt idx="13916">
                  <c:v>94.586299999999994</c:v>
                </c:pt>
                <c:pt idx="13917">
                  <c:v>94.580100000000002</c:v>
                </c:pt>
                <c:pt idx="13918">
                  <c:v>94.578699999999998</c:v>
                </c:pt>
                <c:pt idx="13919">
                  <c:v>94.579099999999997</c:v>
                </c:pt>
                <c:pt idx="13920">
                  <c:v>94.573499999999996</c:v>
                </c:pt>
                <c:pt idx="13921">
                  <c:v>94.572699999999998</c:v>
                </c:pt>
                <c:pt idx="13922">
                  <c:v>94.570999999999998</c:v>
                </c:pt>
                <c:pt idx="13923">
                  <c:v>94.570499999999996</c:v>
                </c:pt>
                <c:pt idx="13924">
                  <c:v>94.573400000000007</c:v>
                </c:pt>
                <c:pt idx="13925">
                  <c:v>94.575800000000001</c:v>
                </c:pt>
                <c:pt idx="13926">
                  <c:v>94.5655</c:v>
                </c:pt>
                <c:pt idx="13927">
                  <c:v>94.569800000000001</c:v>
                </c:pt>
                <c:pt idx="13928">
                  <c:v>94.567099999999996</c:v>
                </c:pt>
                <c:pt idx="13929">
                  <c:v>94.565899999999999</c:v>
                </c:pt>
                <c:pt idx="13930">
                  <c:v>94.563400000000001</c:v>
                </c:pt>
                <c:pt idx="13931">
                  <c:v>94.5608</c:v>
                </c:pt>
                <c:pt idx="13932">
                  <c:v>94.559200000000004</c:v>
                </c:pt>
                <c:pt idx="13933">
                  <c:v>94.558999999999997</c:v>
                </c:pt>
                <c:pt idx="13934">
                  <c:v>94.555599999999998</c:v>
                </c:pt>
                <c:pt idx="13935">
                  <c:v>94.553899999999999</c:v>
                </c:pt>
                <c:pt idx="13936">
                  <c:v>94.554400000000001</c:v>
                </c:pt>
                <c:pt idx="13937">
                  <c:v>94.551199999999994</c:v>
                </c:pt>
                <c:pt idx="13938">
                  <c:v>94.5501</c:v>
                </c:pt>
                <c:pt idx="13939">
                  <c:v>94.548400000000001</c:v>
                </c:pt>
                <c:pt idx="13940">
                  <c:v>94.546099999999996</c:v>
                </c:pt>
                <c:pt idx="13941">
                  <c:v>94.544799999999995</c:v>
                </c:pt>
                <c:pt idx="13942">
                  <c:v>94.541399999999996</c:v>
                </c:pt>
                <c:pt idx="13943">
                  <c:v>94.542500000000004</c:v>
                </c:pt>
                <c:pt idx="13944">
                  <c:v>94.538399999999996</c:v>
                </c:pt>
                <c:pt idx="13945">
                  <c:v>94.534999999999997</c:v>
                </c:pt>
                <c:pt idx="13946">
                  <c:v>94.535499999999999</c:v>
                </c:pt>
                <c:pt idx="13947">
                  <c:v>94.529300000000006</c:v>
                </c:pt>
                <c:pt idx="13948">
                  <c:v>94.528599999999997</c:v>
                </c:pt>
                <c:pt idx="13949">
                  <c:v>94.527199999999993</c:v>
                </c:pt>
                <c:pt idx="13950">
                  <c:v>94.527100000000004</c:v>
                </c:pt>
                <c:pt idx="13951">
                  <c:v>94.526499999999999</c:v>
                </c:pt>
                <c:pt idx="13952">
                  <c:v>94.525300000000001</c:v>
                </c:pt>
                <c:pt idx="13953">
                  <c:v>94.523799999999994</c:v>
                </c:pt>
                <c:pt idx="13954">
                  <c:v>94.521000000000001</c:v>
                </c:pt>
                <c:pt idx="13955">
                  <c:v>94.521799999999999</c:v>
                </c:pt>
                <c:pt idx="13956">
                  <c:v>94.519400000000005</c:v>
                </c:pt>
                <c:pt idx="13957">
                  <c:v>94.516999999999996</c:v>
                </c:pt>
                <c:pt idx="13958">
                  <c:v>94.515299999999996</c:v>
                </c:pt>
                <c:pt idx="13959">
                  <c:v>94.515500000000003</c:v>
                </c:pt>
                <c:pt idx="13960">
                  <c:v>94.519400000000005</c:v>
                </c:pt>
                <c:pt idx="13961">
                  <c:v>94.516099999999994</c:v>
                </c:pt>
                <c:pt idx="13962">
                  <c:v>94.515600000000006</c:v>
                </c:pt>
                <c:pt idx="13963">
                  <c:v>94.513099999999994</c:v>
                </c:pt>
                <c:pt idx="13964">
                  <c:v>94.509900000000002</c:v>
                </c:pt>
                <c:pt idx="13965">
                  <c:v>94.509100000000004</c:v>
                </c:pt>
                <c:pt idx="13966">
                  <c:v>94.51</c:v>
                </c:pt>
                <c:pt idx="13967">
                  <c:v>94.509699999999995</c:v>
                </c:pt>
                <c:pt idx="13968">
                  <c:v>94.506299999999996</c:v>
                </c:pt>
                <c:pt idx="13969">
                  <c:v>94.507800000000003</c:v>
                </c:pt>
                <c:pt idx="13970">
                  <c:v>94.504000000000005</c:v>
                </c:pt>
                <c:pt idx="13971">
                  <c:v>94.502399999999994</c:v>
                </c:pt>
                <c:pt idx="13972">
                  <c:v>94.501900000000006</c:v>
                </c:pt>
                <c:pt idx="13973">
                  <c:v>94.498900000000006</c:v>
                </c:pt>
                <c:pt idx="13974">
                  <c:v>94.495400000000004</c:v>
                </c:pt>
                <c:pt idx="13975">
                  <c:v>94.492900000000006</c:v>
                </c:pt>
                <c:pt idx="13976">
                  <c:v>94.494500000000002</c:v>
                </c:pt>
                <c:pt idx="13977">
                  <c:v>94.490499999999997</c:v>
                </c:pt>
                <c:pt idx="13978">
                  <c:v>94.491399999999999</c:v>
                </c:pt>
                <c:pt idx="13979">
                  <c:v>94.491699999999994</c:v>
                </c:pt>
                <c:pt idx="13980">
                  <c:v>94.486000000000004</c:v>
                </c:pt>
                <c:pt idx="13981">
                  <c:v>94.484899999999996</c:v>
                </c:pt>
                <c:pt idx="13982">
                  <c:v>94.486900000000006</c:v>
                </c:pt>
                <c:pt idx="13983">
                  <c:v>94.481899999999996</c:v>
                </c:pt>
                <c:pt idx="13984">
                  <c:v>94.481700000000004</c:v>
                </c:pt>
                <c:pt idx="13985">
                  <c:v>94.480199999999996</c:v>
                </c:pt>
                <c:pt idx="13986">
                  <c:v>94.482299999999995</c:v>
                </c:pt>
                <c:pt idx="13987">
                  <c:v>94.483999999999995</c:v>
                </c:pt>
                <c:pt idx="13988">
                  <c:v>94.483800000000002</c:v>
                </c:pt>
                <c:pt idx="13989">
                  <c:v>94.480400000000003</c:v>
                </c:pt>
                <c:pt idx="13990">
                  <c:v>94.479100000000003</c:v>
                </c:pt>
                <c:pt idx="13991">
                  <c:v>94.476699999999994</c:v>
                </c:pt>
                <c:pt idx="13992">
                  <c:v>94.477500000000006</c:v>
                </c:pt>
                <c:pt idx="13993">
                  <c:v>94.475399999999993</c:v>
                </c:pt>
                <c:pt idx="13994">
                  <c:v>94.476900000000001</c:v>
                </c:pt>
                <c:pt idx="13995">
                  <c:v>94.479200000000006</c:v>
                </c:pt>
                <c:pt idx="13996">
                  <c:v>94.475899999999996</c:v>
                </c:pt>
                <c:pt idx="13997">
                  <c:v>94.477699999999999</c:v>
                </c:pt>
                <c:pt idx="13998">
                  <c:v>94.476299999999995</c:v>
                </c:pt>
                <c:pt idx="13999">
                  <c:v>94.474900000000005</c:v>
                </c:pt>
                <c:pt idx="14000">
                  <c:v>94.476900000000001</c:v>
                </c:pt>
                <c:pt idx="14001">
                  <c:v>94.474000000000004</c:v>
                </c:pt>
                <c:pt idx="14002">
                  <c:v>94.4726</c:v>
                </c:pt>
                <c:pt idx="14003">
                  <c:v>94.473500000000001</c:v>
                </c:pt>
                <c:pt idx="14004">
                  <c:v>94.471400000000003</c:v>
                </c:pt>
                <c:pt idx="14005">
                  <c:v>94.473399999999998</c:v>
                </c:pt>
                <c:pt idx="14006">
                  <c:v>94.4696</c:v>
                </c:pt>
                <c:pt idx="14007">
                  <c:v>94.471800000000002</c:v>
                </c:pt>
                <c:pt idx="14008">
                  <c:v>94.4696</c:v>
                </c:pt>
                <c:pt idx="14009">
                  <c:v>94.463999999999999</c:v>
                </c:pt>
                <c:pt idx="14010">
                  <c:v>94.467600000000004</c:v>
                </c:pt>
                <c:pt idx="14011">
                  <c:v>94.467200000000005</c:v>
                </c:pt>
                <c:pt idx="14012">
                  <c:v>94.465000000000003</c:v>
                </c:pt>
                <c:pt idx="14013">
                  <c:v>94.459400000000002</c:v>
                </c:pt>
                <c:pt idx="14014">
                  <c:v>94.464799999999997</c:v>
                </c:pt>
                <c:pt idx="14015">
                  <c:v>94.4619</c:v>
                </c:pt>
                <c:pt idx="14016">
                  <c:v>94.462400000000002</c:v>
                </c:pt>
                <c:pt idx="14017">
                  <c:v>94.464699999999993</c:v>
                </c:pt>
                <c:pt idx="14018">
                  <c:v>94.462000000000003</c:v>
                </c:pt>
                <c:pt idx="14019">
                  <c:v>94.457999999999998</c:v>
                </c:pt>
                <c:pt idx="14020">
                  <c:v>94.459900000000005</c:v>
                </c:pt>
                <c:pt idx="14021">
                  <c:v>94.458299999999994</c:v>
                </c:pt>
                <c:pt idx="14022">
                  <c:v>94.458699999999993</c:v>
                </c:pt>
                <c:pt idx="14023">
                  <c:v>94.458600000000004</c:v>
                </c:pt>
                <c:pt idx="14024">
                  <c:v>94.4589</c:v>
                </c:pt>
                <c:pt idx="14025">
                  <c:v>94.4572</c:v>
                </c:pt>
                <c:pt idx="14026">
                  <c:v>94.454599999999999</c:v>
                </c:pt>
                <c:pt idx="14027">
                  <c:v>94.452399999999997</c:v>
                </c:pt>
                <c:pt idx="14028">
                  <c:v>94.453000000000003</c:v>
                </c:pt>
                <c:pt idx="14029">
                  <c:v>94.4529</c:v>
                </c:pt>
                <c:pt idx="14030">
                  <c:v>94.455299999999994</c:v>
                </c:pt>
                <c:pt idx="14031">
                  <c:v>94.453599999999994</c:v>
                </c:pt>
                <c:pt idx="14032">
                  <c:v>94.451999999999998</c:v>
                </c:pt>
                <c:pt idx="14033">
                  <c:v>94.4512</c:v>
                </c:pt>
                <c:pt idx="14034">
                  <c:v>94.453199999999995</c:v>
                </c:pt>
                <c:pt idx="14035">
                  <c:v>94.451700000000002</c:v>
                </c:pt>
                <c:pt idx="14036">
                  <c:v>94.450199999999995</c:v>
                </c:pt>
                <c:pt idx="14037">
                  <c:v>94.449799999999996</c:v>
                </c:pt>
                <c:pt idx="14038">
                  <c:v>94.450599999999994</c:v>
                </c:pt>
                <c:pt idx="14039">
                  <c:v>94.450500000000005</c:v>
                </c:pt>
                <c:pt idx="14040">
                  <c:v>94.449799999999996</c:v>
                </c:pt>
                <c:pt idx="14041">
                  <c:v>94.445999999999998</c:v>
                </c:pt>
                <c:pt idx="14042">
                  <c:v>94.447500000000005</c:v>
                </c:pt>
                <c:pt idx="14043">
                  <c:v>94.447000000000003</c:v>
                </c:pt>
                <c:pt idx="14044">
                  <c:v>94.448700000000002</c:v>
                </c:pt>
                <c:pt idx="14045">
                  <c:v>94.447900000000004</c:v>
                </c:pt>
                <c:pt idx="14046">
                  <c:v>94.450199999999995</c:v>
                </c:pt>
                <c:pt idx="14047">
                  <c:v>94.447100000000006</c:v>
                </c:pt>
                <c:pt idx="14048">
                  <c:v>94.4465</c:v>
                </c:pt>
                <c:pt idx="14049">
                  <c:v>94.444999999999993</c:v>
                </c:pt>
                <c:pt idx="14050">
                  <c:v>94.447800000000001</c:v>
                </c:pt>
                <c:pt idx="14051">
                  <c:v>94.446399999999997</c:v>
                </c:pt>
                <c:pt idx="14052">
                  <c:v>94.444699999999997</c:v>
                </c:pt>
                <c:pt idx="14053">
                  <c:v>94.445099999999996</c:v>
                </c:pt>
                <c:pt idx="14054">
                  <c:v>94.442099999999996</c:v>
                </c:pt>
                <c:pt idx="14055">
                  <c:v>94.440100000000001</c:v>
                </c:pt>
                <c:pt idx="14056">
                  <c:v>94.442099999999996</c:v>
                </c:pt>
                <c:pt idx="14057">
                  <c:v>94.441400000000002</c:v>
                </c:pt>
                <c:pt idx="14058">
                  <c:v>94.441999999999993</c:v>
                </c:pt>
                <c:pt idx="14059">
                  <c:v>94.440200000000004</c:v>
                </c:pt>
                <c:pt idx="14060">
                  <c:v>94.444000000000003</c:v>
                </c:pt>
                <c:pt idx="14061">
                  <c:v>94.439899999999994</c:v>
                </c:pt>
                <c:pt idx="14062">
                  <c:v>94.4422</c:v>
                </c:pt>
                <c:pt idx="14063">
                  <c:v>94.4405</c:v>
                </c:pt>
                <c:pt idx="14064">
                  <c:v>94.441699999999997</c:v>
                </c:pt>
                <c:pt idx="14065">
                  <c:v>94.435100000000006</c:v>
                </c:pt>
                <c:pt idx="14066">
                  <c:v>94.436700000000002</c:v>
                </c:pt>
                <c:pt idx="14067">
                  <c:v>94.436499999999995</c:v>
                </c:pt>
                <c:pt idx="14068">
                  <c:v>94.436599999999999</c:v>
                </c:pt>
                <c:pt idx="14069">
                  <c:v>94.434100000000001</c:v>
                </c:pt>
                <c:pt idx="14070">
                  <c:v>94.433499999999995</c:v>
                </c:pt>
                <c:pt idx="14071">
                  <c:v>94.433499999999995</c:v>
                </c:pt>
                <c:pt idx="14072">
                  <c:v>94.431600000000003</c:v>
                </c:pt>
                <c:pt idx="14073">
                  <c:v>94.432599999999994</c:v>
                </c:pt>
                <c:pt idx="14074">
                  <c:v>94.431200000000004</c:v>
                </c:pt>
                <c:pt idx="14075">
                  <c:v>94.431100000000001</c:v>
                </c:pt>
                <c:pt idx="14076">
                  <c:v>94.431299999999993</c:v>
                </c:pt>
                <c:pt idx="14077">
                  <c:v>94.429699999999997</c:v>
                </c:pt>
                <c:pt idx="14078">
                  <c:v>94.426199999999994</c:v>
                </c:pt>
                <c:pt idx="14079">
                  <c:v>94.430300000000003</c:v>
                </c:pt>
                <c:pt idx="14080">
                  <c:v>94.4285</c:v>
                </c:pt>
                <c:pt idx="14081">
                  <c:v>94.428200000000004</c:v>
                </c:pt>
                <c:pt idx="14082">
                  <c:v>94.427700000000002</c:v>
                </c:pt>
                <c:pt idx="14083">
                  <c:v>94.426299999999998</c:v>
                </c:pt>
                <c:pt idx="14084">
                  <c:v>94.427400000000006</c:v>
                </c:pt>
                <c:pt idx="14085">
                  <c:v>94.427400000000006</c:v>
                </c:pt>
                <c:pt idx="14086">
                  <c:v>94.420400000000001</c:v>
                </c:pt>
                <c:pt idx="14087">
                  <c:v>94.425200000000004</c:v>
                </c:pt>
                <c:pt idx="14088">
                  <c:v>94.419700000000006</c:v>
                </c:pt>
                <c:pt idx="14089">
                  <c:v>94.422700000000006</c:v>
                </c:pt>
                <c:pt idx="14090">
                  <c:v>94.423000000000002</c:v>
                </c:pt>
                <c:pt idx="14091">
                  <c:v>94.422200000000004</c:v>
                </c:pt>
                <c:pt idx="14092">
                  <c:v>94.421000000000006</c:v>
                </c:pt>
                <c:pt idx="14093">
                  <c:v>94.418499999999995</c:v>
                </c:pt>
                <c:pt idx="14094">
                  <c:v>94.422399999999996</c:v>
                </c:pt>
                <c:pt idx="14095">
                  <c:v>94.422600000000003</c:v>
                </c:pt>
                <c:pt idx="14096">
                  <c:v>94.421800000000005</c:v>
                </c:pt>
                <c:pt idx="14097">
                  <c:v>94.418999999999997</c:v>
                </c:pt>
                <c:pt idx="14098">
                  <c:v>94.423000000000002</c:v>
                </c:pt>
                <c:pt idx="14099">
                  <c:v>94.421000000000006</c:v>
                </c:pt>
                <c:pt idx="14100">
                  <c:v>94.422499999999999</c:v>
                </c:pt>
                <c:pt idx="14101">
                  <c:v>94.423599999999993</c:v>
                </c:pt>
                <c:pt idx="14102">
                  <c:v>94.421700000000001</c:v>
                </c:pt>
                <c:pt idx="14103">
                  <c:v>94.417400000000001</c:v>
                </c:pt>
                <c:pt idx="14104">
                  <c:v>94.421700000000001</c:v>
                </c:pt>
                <c:pt idx="14105">
                  <c:v>94.416300000000007</c:v>
                </c:pt>
                <c:pt idx="14106">
                  <c:v>94.417500000000004</c:v>
                </c:pt>
                <c:pt idx="14107">
                  <c:v>94.415499999999994</c:v>
                </c:pt>
                <c:pt idx="14108">
                  <c:v>94.417100000000005</c:v>
                </c:pt>
                <c:pt idx="14109">
                  <c:v>94.415700000000001</c:v>
                </c:pt>
                <c:pt idx="14110">
                  <c:v>94.415000000000006</c:v>
                </c:pt>
                <c:pt idx="14111">
                  <c:v>94.417100000000005</c:v>
                </c:pt>
                <c:pt idx="14112">
                  <c:v>94.417100000000005</c:v>
                </c:pt>
                <c:pt idx="14113">
                  <c:v>94.415300000000002</c:v>
                </c:pt>
                <c:pt idx="14114">
                  <c:v>94.4161</c:v>
                </c:pt>
                <c:pt idx="14115">
                  <c:v>94.416300000000007</c:v>
                </c:pt>
                <c:pt idx="14116">
                  <c:v>94.414000000000001</c:v>
                </c:pt>
                <c:pt idx="14117">
                  <c:v>94.414100000000005</c:v>
                </c:pt>
                <c:pt idx="14118">
                  <c:v>94.412700000000001</c:v>
                </c:pt>
                <c:pt idx="14119">
                  <c:v>94.414000000000001</c:v>
                </c:pt>
                <c:pt idx="14120">
                  <c:v>94.4101</c:v>
                </c:pt>
                <c:pt idx="14121">
                  <c:v>94.410300000000007</c:v>
                </c:pt>
                <c:pt idx="14122">
                  <c:v>94.410200000000003</c:v>
                </c:pt>
                <c:pt idx="14123">
                  <c:v>94.408000000000001</c:v>
                </c:pt>
                <c:pt idx="14124">
                  <c:v>94.408199999999994</c:v>
                </c:pt>
                <c:pt idx="14125">
                  <c:v>94.403099999999995</c:v>
                </c:pt>
                <c:pt idx="14126">
                  <c:v>94.406999999999996</c:v>
                </c:pt>
                <c:pt idx="14127">
                  <c:v>94.405100000000004</c:v>
                </c:pt>
                <c:pt idx="14128">
                  <c:v>94.404399999999995</c:v>
                </c:pt>
                <c:pt idx="14129">
                  <c:v>94.404300000000006</c:v>
                </c:pt>
                <c:pt idx="14130">
                  <c:v>94.4041</c:v>
                </c:pt>
                <c:pt idx="14131">
                  <c:v>94.403499999999994</c:v>
                </c:pt>
                <c:pt idx="14132">
                  <c:v>94.406199999999998</c:v>
                </c:pt>
                <c:pt idx="14133">
                  <c:v>94.406400000000005</c:v>
                </c:pt>
                <c:pt idx="14134">
                  <c:v>94.403899999999993</c:v>
                </c:pt>
                <c:pt idx="14135">
                  <c:v>94.405199999999994</c:v>
                </c:pt>
                <c:pt idx="14136">
                  <c:v>94.3994</c:v>
                </c:pt>
                <c:pt idx="14137">
                  <c:v>94.402699999999996</c:v>
                </c:pt>
                <c:pt idx="14138">
                  <c:v>94.404700000000005</c:v>
                </c:pt>
                <c:pt idx="14139">
                  <c:v>94.404300000000006</c:v>
                </c:pt>
                <c:pt idx="14140">
                  <c:v>94.404499999999999</c:v>
                </c:pt>
                <c:pt idx="14141">
                  <c:v>94.403400000000005</c:v>
                </c:pt>
                <c:pt idx="14142">
                  <c:v>94.403300000000002</c:v>
                </c:pt>
                <c:pt idx="14143">
                  <c:v>94.402699999999996</c:v>
                </c:pt>
                <c:pt idx="14144">
                  <c:v>94.4</c:v>
                </c:pt>
                <c:pt idx="14145">
                  <c:v>94.401399999999995</c:v>
                </c:pt>
                <c:pt idx="14146">
                  <c:v>94.398899999999998</c:v>
                </c:pt>
                <c:pt idx="14147">
                  <c:v>94.398700000000005</c:v>
                </c:pt>
                <c:pt idx="14148">
                  <c:v>94.400199999999998</c:v>
                </c:pt>
                <c:pt idx="14149">
                  <c:v>94.399799999999999</c:v>
                </c:pt>
                <c:pt idx="14150">
                  <c:v>94.398200000000003</c:v>
                </c:pt>
                <c:pt idx="14151">
                  <c:v>94.398799999999994</c:v>
                </c:pt>
                <c:pt idx="14152">
                  <c:v>94.398700000000005</c:v>
                </c:pt>
                <c:pt idx="14153">
                  <c:v>94.397599999999997</c:v>
                </c:pt>
                <c:pt idx="14154">
                  <c:v>94.399100000000004</c:v>
                </c:pt>
                <c:pt idx="14155">
                  <c:v>94.398899999999998</c:v>
                </c:pt>
                <c:pt idx="14156">
                  <c:v>94.398099999999999</c:v>
                </c:pt>
                <c:pt idx="14157">
                  <c:v>94.398899999999998</c:v>
                </c:pt>
                <c:pt idx="14158">
                  <c:v>94.398300000000006</c:v>
                </c:pt>
                <c:pt idx="14159">
                  <c:v>94.395200000000003</c:v>
                </c:pt>
                <c:pt idx="14160">
                  <c:v>94.396000000000001</c:v>
                </c:pt>
                <c:pt idx="14161">
                  <c:v>94.395399999999995</c:v>
                </c:pt>
                <c:pt idx="14162">
                  <c:v>94.393600000000006</c:v>
                </c:pt>
                <c:pt idx="14163">
                  <c:v>94.392799999999994</c:v>
                </c:pt>
                <c:pt idx="14164">
                  <c:v>94.396500000000003</c:v>
                </c:pt>
                <c:pt idx="14165">
                  <c:v>94.394300000000001</c:v>
                </c:pt>
                <c:pt idx="14166">
                  <c:v>94.3947</c:v>
                </c:pt>
                <c:pt idx="14167">
                  <c:v>94.394199999999998</c:v>
                </c:pt>
                <c:pt idx="14168">
                  <c:v>94.391099999999994</c:v>
                </c:pt>
                <c:pt idx="14169">
                  <c:v>94.390600000000006</c:v>
                </c:pt>
                <c:pt idx="14170">
                  <c:v>94.389700000000005</c:v>
                </c:pt>
                <c:pt idx="14171">
                  <c:v>94.386799999999994</c:v>
                </c:pt>
                <c:pt idx="14172">
                  <c:v>94.389399999999995</c:v>
                </c:pt>
                <c:pt idx="14173">
                  <c:v>94.385999999999996</c:v>
                </c:pt>
                <c:pt idx="14174">
                  <c:v>94.388300000000001</c:v>
                </c:pt>
                <c:pt idx="14175">
                  <c:v>94.386899999999997</c:v>
                </c:pt>
                <c:pt idx="14176">
                  <c:v>94.382999999999996</c:v>
                </c:pt>
                <c:pt idx="14177">
                  <c:v>94.383399999999995</c:v>
                </c:pt>
                <c:pt idx="14178">
                  <c:v>94.381699999999995</c:v>
                </c:pt>
                <c:pt idx="14179">
                  <c:v>94.381100000000004</c:v>
                </c:pt>
                <c:pt idx="14180">
                  <c:v>94.378299999999996</c:v>
                </c:pt>
                <c:pt idx="14181">
                  <c:v>94.378299999999996</c:v>
                </c:pt>
                <c:pt idx="14182">
                  <c:v>94.383399999999995</c:v>
                </c:pt>
                <c:pt idx="14183">
                  <c:v>94.380200000000002</c:v>
                </c:pt>
                <c:pt idx="14184">
                  <c:v>94.376599999999996</c:v>
                </c:pt>
                <c:pt idx="14185">
                  <c:v>94.379499999999993</c:v>
                </c:pt>
                <c:pt idx="14186">
                  <c:v>94.375600000000006</c:v>
                </c:pt>
                <c:pt idx="14187">
                  <c:v>94.375399999999999</c:v>
                </c:pt>
                <c:pt idx="14188">
                  <c:v>94.375799999999998</c:v>
                </c:pt>
                <c:pt idx="14189">
                  <c:v>94.376999999999995</c:v>
                </c:pt>
                <c:pt idx="14190">
                  <c:v>94.373800000000003</c:v>
                </c:pt>
                <c:pt idx="14191">
                  <c:v>94.374099999999999</c:v>
                </c:pt>
                <c:pt idx="14192">
                  <c:v>94.376199999999997</c:v>
                </c:pt>
                <c:pt idx="14193">
                  <c:v>94.375500000000002</c:v>
                </c:pt>
                <c:pt idx="14194">
                  <c:v>94.373599999999996</c:v>
                </c:pt>
                <c:pt idx="14195">
                  <c:v>94.369299999999996</c:v>
                </c:pt>
                <c:pt idx="14196">
                  <c:v>94.373500000000007</c:v>
                </c:pt>
                <c:pt idx="14197">
                  <c:v>94.374200000000002</c:v>
                </c:pt>
                <c:pt idx="14198">
                  <c:v>94.371799999999993</c:v>
                </c:pt>
                <c:pt idx="14199">
                  <c:v>94.373099999999994</c:v>
                </c:pt>
                <c:pt idx="14200">
                  <c:v>94.370800000000003</c:v>
                </c:pt>
                <c:pt idx="14201">
                  <c:v>94.373900000000006</c:v>
                </c:pt>
                <c:pt idx="14202">
                  <c:v>94.373599999999996</c:v>
                </c:pt>
                <c:pt idx="14203">
                  <c:v>94.373599999999996</c:v>
                </c:pt>
                <c:pt idx="14204">
                  <c:v>94.370800000000003</c:v>
                </c:pt>
                <c:pt idx="14205">
                  <c:v>94.370999999999995</c:v>
                </c:pt>
                <c:pt idx="14206">
                  <c:v>94.369600000000005</c:v>
                </c:pt>
                <c:pt idx="14207">
                  <c:v>94.372299999999996</c:v>
                </c:pt>
                <c:pt idx="14208">
                  <c:v>94.370699999999999</c:v>
                </c:pt>
                <c:pt idx="14209">
                  <c:v>94.372</c:v>
                </c:pt>
                <c:pt idx="14210">
                  <c:v>94.369500000000002</c:v>
                </c:pt>
                <c:pt idx="14211">
                  <c:v>94.371399999999994</c:v>
                </c:pt>
                <c:pt idx="14212">
                  <c:v>94.370199999999997</c:v>
                </c:pt>
                <c:pt idx="14213">
                  <c:v>94.371399999999994</c:v>
                </c:pt>
                <c:pt idx="14214">
                  <c:v>94.372200000000007</c:v>
                </c:pt>
                <c:pt idx="14215">
                  <c:v>94.372</c:v>
                </c:pt>
                <c:pt idx="14216">
                  <c:v>94.370400000000004</c:v>
                </c:pt>
                <c:pt idx="14217">
                  <c:v>94.3673</c:v>
                </c:pt>
                <c:pt idx="14218">
                  <c:v>94.364400000000003</c:v>
                </c:pt>
                <c:pt idx="14219">
                  <c:v>94.366799999999998</c:v>
                </c:pt>
                <c:pt idx="14220">
                  <c:v>94.364999999999995</c:v>
                </c:pt>
                <c:pt idx="14221">
                  <c:v>94.363</c:v>
                </c:pt>
                <c:pt idx="14222">
                  <c:v>94.365300000000005</c:v>
                </c:pt>
                <c:pt idx="14223">
                  <c:v>94.362399999999994</c:v>
                </c:pt>
                <c:pt idx="14224">
                  <c:v>94.364900000000006</c:v>
                </c:pt>
                <c:pt idx="14225">
                  <c:v>94.366699999999994</c:v>
                </c:pt>
                <c:pt idx="14226">
                  <c:v>94.365899999999996</c:v>
                </c:pt>
                <c:pt idx="14227">
                  <c:v>94.365200000000002</c:v>
                </c:pt>
                <c:pt idx="14228">
                  <c:v>94.365200000000002</c:v>
                </c:pt>
                <c:pt idx="14229">
                  <c:v>94.366699999999994</c:v>
                </c:pt>
                <c:pt idx="14230">
                  <c:v>94.368200000000002</c:v>
                </c:pt>
                <c:pt idx="14231">
                  <c:v>94.366900000000001</c:v>
                </c:pt>
                <c:pt idx="14232">
                  <c:v>94.365799999999993</c:v>
                </c:pt>
                <c:pt idx="14233">
                  <c:v>94.368600000000001</c:v>
                </c:pt>
                <c:pt idx="14234">
                  <c:v>94.363900000000001</c:v>
                </c:pt>
                <c:pt idx="14235">
                  <c:v>94.366500000000002</c:v>
                </c:pt>
                <c:pt idx="14236">
                  <c:v>94.360299999999995</c:v>
                </c:pt>
                <c:pt idx="14237">
                  <c:v>94.363</c:v>
                </c:pt>
                <c:pt idx="14238">
                  <c:v>94.365700000000004</c:v>
                </c:pt>
                <c:pt idx="14239">
                  <c:v>94.364699999999999</c:v>
                </c:pt>
                <c:pt idx="14240">
                  <c:v>94.3626</c:v>
                </c:pt>
                <c:pt idx="14241">
                  <c:v>94.3596</c:v>
                </c:pt>
                <c:pt idx="14242">
                  <c:v>94.361400000000003</c:v>
                </c:pt>
                <c:pt idx="14243">
                  <c:v>94.361800000000002</c:v>
                </c:pt>
                <c:pt idx="14244">
                  <c:v>94.359099999999998</c:v>
                </c:pt>
                <c:pt idx="14245">
                  <c:v>94.360600000000005</c:v>
                </c:pt>
                <c:pt idx="14246">
                  <c:v>94.358699999999999</c:v>
                </c:pt>
                <c:pt idx="14247">
                  <c:v>94.359800000000007</c:v>
                </c:pt>
                <c:pt idx="14248">
                  <c:v>94.357399999999998</c:v>
                </c:pt>
                <c:pt idx="14249">
                  <c:v>94.353999999999999</c:v>
                </c:pt>
                <c:pt idx="14250">
                  <c:v>94.356499999999997</c:v>
                </c:pt>
                <c:pt idx="14251">
                  <c:v>94.3553</c:v>
                </c:pt>
                <c:pt idx="14252">
                  <c:v>94.354900000000001</c:v>
                </c:pt>
                <c:pt idx="14253">
                  <c:v>94.352599999999995</c:v>
                </c:pt>
                <c:pt idx="14254">
                  <c:v>94.355599999999995</c:v>
                </c:pt>
                <c:pt idx="14255">
                  <c:v>94.351299999999995</c:v>
                </c:pt>
                <c:pt idx="14256">
                  <c:v>94.351900000000001</c:v>
                </c:pt>
                <c:pt idx="14257">
                  <c:v>94.351299999999995</c:v>
                </c:pt>
                <c:pt idx="14258">
                  <c:v>94.348200000000006</c:v>
                </c:pt>
                <c:pt idx="14259">
                  <c:v>94.350399999999993</c:v>
                </c:pt>
                <c:pt idx="14260">
                  <c:v>94.348699999999994</c:v>
                </c:pt>
                <c:pt idx="14261">
                  <c:v>94.347200000000001</c:v>
                </c:pt>
                <c:pt idx="14262">
                  <c:v>94.345299999999995</c:v>
                </c:pt>
                <c:pt idx="14263">
                  <c:v>94.348100000000002</c:v>
                </c:pt>
                <c:pt idx="14264">
                  <c:v>94.349699999999999</c:v>
                </c:pt>
                <c:pt idx="14265">
                  <c:v>94.350499999999997</c:v>
                </c:pt>
                <c:pt idx="14266">
                  <c:v>94.345799999999997</c:v>
                </c:pt>
                <c:pt idx="14267">
                  <c:v>94.344800000000006</c:v>
                </c:pt>
                <c:pt idx="14268">
                  <c:v>94.346400000000003</c:v>
                </c:pt>
                <c:pt idx="14269">
                  <c:v>94.346000000000004</c:v>
                </c:pt>
                <c:pt idx="14270">
                  <c:v>94.346900000000005</c:v>
                </c:pt>
                <c:pt idx="14271">
                  <c:v>94.347700000000003</c:v>
                </c:pt>
                <c:pt idx="14272">
                  <c:v>94.344999999999999</c:v>
                </c:pt>
                <c:pt idx="14273">
                  <c:v>94.351699999999994</c:v>
                </c:pt>
                <c:pt idx="14274">
                  <c:v>94.346800000000002</c:v>
                </c:pt>
                <c:pt idx="14275">
                  <c:v>94.350700000000003</c:v>
                </c:pt>
                <c:pt idx="14276">
                  <c:v>94.350099999999998</c:v>
                </c:pt>
                <c:pt idx="14277">
                  <c:v>94.347700000000003</c:v>
                </c:pt>
                <c:pt idx="14278">
                  <c:v>94.352900000000005</c:v>
                </c:pt>
                <c:pt idx="14279">
                  <c:v>94.352900000000005</c:v>
                </c:pt>
                <c:pt idx="14280">
                  <c:v>94.350999999999999</c:v>
                </c:pt>
                <c:pt idx="14281">
                  <c:v>94.353200000000001</c:v>
                </c:pt>
                <c:pt idx="14282">
                  <c:v>94.353399999999993</c:v>
                </c:pt>
                <c:pt idx="14283">
                  <c:v>94.350899999999996</c:v>
                </c:pt>
                <c:pt idx="14284">
                  <c:v>94.352900000000005</c:v>
                </c:pt>
                <c:pt idx="14285">
                  <c:v>94.349400000000003</c:v>
                </c:pt>
                <c:pt idx="14286">
                  <c:v>94.352400000000003</c:v>
                </c:pt>
                <c:pt idx="14287">
                  <c:v>94.352699999999999</c:v>
                </c:pt>
                <c:pt idx="14288">
                  <c:v>94.352699999999999</c:v>
                </c:pt>
                <c:pt idx="14289">
                  <c:v>94.352900000000005</c:v>
                </c:pt>
                <c:pt idx="14290">
                  <c:v>94.352099999999993</c:v>
                </c:pt>
                <c:pt idx="14291">
                  <c:v>94.351299999999995</c:v>
                </c:pt>
                <c:pt idx="14292">
                  <c:v>94.355599999999995</c:v>
                </c:pt>
                <c:pt idx="14293">
                  <c:v>94.354900000000001</c:v>
                </c:pt>
                <c:pt idx="14294">
                  <c:v>94.355599999999995</c:v>
                </c:pt>
                <c:pt idx="14295">
                  <c:v>94.352599999999995</c:v>
                </c:pt>
                <c:pt idx="14296">
                  <c:v>94.357100000000003</c:v>
                </c:pt>
                <c:pt idx="14297">
                  <c:v>94.354200000000006</c:v>
                </c:pt>
                <c:pt idx="14298">
                  <c:v>94.357900000000001</c:v>
                </c:pt>
                <c:pt idx="14299">
                  <c:v>94.355999999999995</c:v>
                </c:pt>
                <c:pt idx="14300">
                  <c:v>94.361199999999997</c:v>
                </c:pt>
                <c:pt idx="14301">
                  <c:v>94.3596</c:v>
                </c:pt>
                <c:pt idx="14302">
                  <c:v>94.355900000000005</c:v>
                </c:pt>
                <c:pt idx="14303">
                  <c:v>94.360500000000002</c:v>
                </c:pt>
                <c:pt idx="14304">
                  <c:v>94.355999999999995</c:v>
                </c:pt>
                <c:pt idx="14305">
                  <c:v>94.3583</c:v>
                </c:pt>
                <c:pt idx="14306">
                  <c:v>94.358099999999993</c:v>
                </c:pt>
                <c:pt idx="14307">
                  <c:v>94.360699999999994</c:v>
                </c:pt>
                <c:pt idx="14308">
                  <c:v>94.358099999999993</c:v>
                </c:pt>
                <c:pt idx="14309">
                  <c:v>94.360900000000001</c:v>
                </c:pt>
                <c:pt idx="14310">
                  <c:v>94.362099999999998</c:v>
                </c:pt>
                <c:pt idx="14311">
                  <c:v>94.361500000000007</c:v>
                </c:pt>
                <c:pt idx="14312">
                  <c:v>94.361999999999995</c:v>
                </c:pt>
                <c:pt idx="14313">
                  <c:v>94.364900000000006</c:v>
                </c:pt>
                <c:pt idx="14314">
                  <c:v>94.364199999999997</c:v>
                </c:pt>
                <c:pt idx="14315">
                  <c:v>94.361599999999996</c:v>
                </c:pt>
                <c:pt idx="14316">
                  <c:v>94.361900000000006</c:v>
                </c:pt>
                <c:pt idx="14317">
                  <c:v>94.3613</c:v>
                </c:pt>
                <c:pt idx="14318">
                  <c:v>94.361400000000003</c:v>
                </c:pt>
                <c:pt idx="14319">
                  <c:v>94.362099999999998</c:v>
                </c:pt>
                <c:pt idx="14320">
                  <c:v>94.364800000000002</c:v>
                </c:pt>
                <c:pt idx="14321">
                  <c:v>94.364699999999999</c:v>
                </c:pt>
                <c:pt idx="14322">
                  <c:v>94.361800000000002</c:v>
                </c:pt>
                <c:pt idx="14323">
                  <c:v>94.361199999999997</c:v>
                </c:pt>
                <c:pt idx="14324">
                  <c:v>94.365200000000002</c:v>
                </c:pt>
                <c:pt idx="14325">
                  <c:v>94.359399999999994</c:v>
                </c:pt>
                <c:pt idx="14326">
                  <c:v>94.365799999999993</c:v>
                </c:pt>
                <c:pt idx="14327">
                  <c:v>94.362899999999996</c:v>
                </c:pt>
                <c:pt idx="14328">
                  <c:v>94.365099999999998</c:v>
                </c:pt>
                <c:pt idx="14329">
                  <c:v>94.363799999999998</c:v>
                </c:pt>
                <c:pt idx="14330">
                  <c:v>94.366100000000003</c:v>
                </c:pt>
                <c:pt idx="14331">
                  <c:v>94.366399999999999</c:v>
                </c:pt>
                <c:pt idx="14332">
                  <c:v>94.365700000000004</c:v>
                </c:pt>
                <c:pt idx="14333">
                  <c:v>94.3643</c:v>
                </c:pt>
                <c:pt idx="14334">
                  <c:v>94.366299999999995</c:v>
                </c:pt>
                <c:pt idx="14335">
                  <c:v>94.366</c:v>
                </c:pt>
                <c:pt idx="14336">
                  <c:v>94.365200000000002</c:v>
                </c:pt>
                <c:pt idx="14337">
                  <c:v>94.37</c:v>
                </c:pt>
                <c:pt idx="14338">
                  <c:v>94.367500000000007</c:v>
                </c:pt>
                <c:pt idx="14339">
                  <c:v>94.369699999999995</c:v>
                </c:pt>
                <c:pt idx="14340">
                  <c:v>94.3673</c:v>
                </c:pt>
                <c:pt idx="14341">
                  <c:v>94.366299999999995</c:v>
                </c:pt>
                <c:pt idx="14342">
                  <c:v>94.367199999999997</c:v>
                </c:pt>
                <c:pt idx="14343">
                  <c:v>94.367599999999996</c:v>
                </c:pt>
                <c:pt idx="14344">
                  <c:v>94.370400000000004</c:v>
                </c:pt>
                <c:pt idx="14345">
                  <c:v>94.372600000000006</c:v>
                </c:pt>
                <c:pt idx="14346">
                  <c:v>94.373699999999999</c:v>
                </c:pt>
                <c:pt idx="14347">
                  <c:v>94.371799999999993</c:v>
                </c:pt>
                <c:pt idx="14348">
                  <c:v>94.376400000000004</c:v>
                </c:pt>
                <c:pt idx="14349">
                  <c:v>94.378100000000003</c:v>
                </c:pt>
                <c:pt idx="14350">
                  <c:v>94.375900000000001</c:v>
                </c:pt>
                <c:pt idx="14351">
                  <c:v>94.375399999999999</c:v>
                </c:pt>
                <c:pt idx="14352">
                  <c:v>94.377600000000001</c:v>
                </c:pt>
                <c:pt idx="14353">
                  <c:v>94.377399999999994</c:v>
                </c:pt>
                <c:pt idx="14354">
                  <c:v>94.374799999999993</c:v>
                </c:pt>
                <c:pt idx="14355">
                  <c:v>94.377200000000002</c:v>
                </c:pt>
                <c:pt idx="14356">
                  <c:v>94.377099999999999</c:v>
                </c:pt>
                <c:pt idx="14357">
                  <c:v>94.378500000000003</c:v>
                </c:pt>
                <c:pt idx="14358">
                  <c:v>94.379099999999994</c:v>
                </c:pt>
                <c:pt idx="14359">
                  <c:v>94.378399999999999</c:v>
                </c:pt>
                <c:pt idx="14360">
                  <c:v>94.377799999999993</c:v>
                </c:pt>
                <c:pt idx="14361">
                  <c:v>94.380200000000002</c:v>
                </c:pt>
                <c:pt idx="14362">
                  <c:v>94.379199999999997</c:v>
                </c:pt>
                <c:pt idx="14363">
                  <c:v>94.38</c:v>
                </c:pt>
                <c:pt idx="14364">
                  <c:v>94.380200000000002</c:v>
                </c:pt>
                <c:pt idx="14365">
                  <c:v>94.383300000000006</c:v>
                </c:pt>
                <c:pt idx="14366">
                  <c:v>94.382800000000003</c:v>
                </c:pt>
                <c:pt idx="14367">
                  <c:v>94.383200000000002</c:v>
                </c:pt>
                <c:pt idx="14368">
                  <c:v>94.383399999999995</c:v>
                </c:pt>
                <c:pt idx="14369">
                  <c:v>94.381799999999998</c:v>
                </c:pt>
                <c:pt idx="14370">
                  <c:v>94.384399999999999</c:v>
                </c:pt>
                <c:pt idx="14371">
                  <c:v>94.385900000000007</c:v>
                </c:pt>
                <c:pt idx="14372">
                  <c:v>94.386099999999999</c:v>
                </c:pt>
                <c:pt idx="14373">
                  <c:v>94.386300000000006</c:v>
                </c:pt>
                <c:pt idx="14374">
                  <c:v>94.389799999999994</c:v>
                </c:pt>
                <c:pt idx="14375">
                  <c:v>94.384200000000007</c:v>
                </c:pt>
                <c:pt idx="14376">
                  <c:v>94.389700000000005</c:v>
                </c:pt>
                <c:pt idx="14377">
                  <c:v>94.389499999999998</c:v>
                </c:pt>
                <c:pt idx="14378">
                  <c:v>94.389099999999999</c:v>
                </c:pt>
                <c:pt idx="14379">
                  <c:v>94.392200000000003</c:v>
                </c:pt>
                <c:pt idx="14380">
                  <c:v>94.393100000000004</c:v>
                </c:pt>
                <c:pt idx="14381">
                  <c:v>94.393199999999993</c:v>
                </c:pt>
                <c:pt idx="14382">
                  <c:v>94.393900000000002</c:v>
                </c:pt>
                <c:pt idx="14383">
                  <c:v>94.395499999999998</c:v>
                </c:pt>
                <c:pt idx="14384">
                  <c:v>94.392499999999998</c:v>
                </c:pt>
                <c:pt idx="14385">
                  <c:v>94.395300000000006</c:v>
                </c:pt>
                <c:pt idx="14386">
                  <c:v>94.395499999999998</c:v>
                </c:pt>
                <c:pt idx="14387">
                  <c:v>94.397800000000004</c:v>
                </c:pt>
                <c:pt idx="14388">
                  <c:v>94.396500000000003</c:v>
                </c:pt>
                <c:pt idx="14389">
                  <c:v>94.394900000000007</c:v>
                </c:pt>
                <c:pt idx="14390">
                  <c:v>94.395099999999999</c:v>
                </c:pt>
                <c:pt idx="14391">
                  <c:v>94.398099999999999</c:v>
                </c:pt>
                <c:pt idx="14392">
                  <c:v>94.398799999999994</c:v>
                </c:pt>
                <c:pt idx="14393">
                  <c:v>94.401399999999995</c:v>
                </c:pt>
                <c:pt idx="14394">
                  <c:v>94.397599999999997</c:v>
                </c:pt>
                <c:pt idx="14395">
                  <c:v>94.400400000000005</c:v>
                </c:pt>
                <c:pt idx="14396">
                  <c:v>94.401399999999995</c:v>
                </c:pt>
                <c:pt idx="14397">
                  <c:v>94.401600000000002</c:v>
                </c:pt>
                <c:pt idx="14398">
                  <c:v>94.400400000000005</c:v>
                </c:pt>
                <c:pt idx="14399">
                  <c:v>94.406099999999995</c:v>
                </c:pt>
                <c:pt idx="14400">
                  <c:v>94.403999999999996</c:v>
                </c:pt>
                <c:pt idx="14401">
                  <c:v>94.402699999999996</c:v>
                </c:pt>
                <c:pt idx="14402">
                  <c:v>94.406999999999996</c:v>
                </c:pt>
                <c:pt idx="14403">
                  <c:v>94.405299999999997</c:v>
                </c:pt>
                <c:pt idx="14404">
                  <c:v>94.407799999999995</c:v>
                </c:pt>
                <c:pt idx="14405">
                  <c:v>94.405500000000004</c:v>
                </c:pt>
                <c:pt idx="14406">
                  <c:v>94.407799999999995</c:v>
                </c:pt>
                <c:pt idx="14407">
                  <c:v>94.407300000000006</c:v>
                </c:pt>
                <c:pt idx="14408">
                  <c:v>94.411600000000007</c:v>
                </c:pt>
                <c:pt idx="14409">
                  <c:v>94.406099999999995</c:v>
                </c:pt>
                <c:pt idx="14410">
                  <c:v>94.4131</c:v>
                </c:pt>
                <c:pt idx="14411">
                  <c:v>94.410499999999999</c:v>
                </c:pt>
                <c:pt idx="14412">
                  <c:v>94.4114</c:v>
                </c:pt>
                <c:pt idx="14413">
                  <c:v>94.415899999999993</c:v>
                </c:pt>
                <c:pt idx="14414">
                  <c:v>94.414500000000004</c:v>
                </c:pt>
                <c:pt idx="14415">
                  <c:v>94.420599999999993</c:v>
                </c:pt>
                <c:pt idx="14416">
                  <c:v>94.420299999999997</c:v>
                </c:pt>
                <c:pt idx="14417">
                  <c:v>94.420100000000005</c:v>
                </c:pt>
                <c:pt idx="14418">
                  <c:v>94.420500000000004</c:v>
                </c:pt>
                <c:pt idx="14419">
                  <c:v>94.421099999999996</c:v>
                </c:pt>
                <c:pt idx="14420">
                  <c:v>94.42</c:v>
                </c:pt>
                <c:pt idx="14421">
                  <c:v>94.421400000000006</c:v>
                </c:pt>
                <c:pt idx="14422">
                  <c:v>94.423100000000005</c:v>
                </c:pt>
                <c:pt idx="14423">
                  <c:v>94.421599999999998</c:v>
                </c:pt>
                <c:pt idx="14424">
                  <c:v>94.420500000000004</c:v>
                </c:pt>
                <c:pt idx="14425">
                  <c:v>94.421999999999997</c:v>
                </c:pt>
                <c:pt idx="14426">
                  <c:v>94.425299999999993</c:v>
                </c:pt>
                <c:pt idx="14427">
                  <c:v>94.424999999999997</c:v>
                </c:pt>
                <c:pt idx="14428">
                  <c:v>94.424300000000002</c:v>
                </c:pt>
                <c:pt idx="14429">
                  <c:v>94.424700000000001</c:v>
                </c:pt>
                <c:pt idx="14430">
                  <c:v>94.424899999999994</c:v>
                </c:pt>
                <c:pt idx="14431">
                  <c:v>94.429100000000005</c:v>
                </c:pt>
                <c:pt idx="14432">
                  <c:v>94.426400000000001</c:v>
                </c:pt>
                <c:pt idx="14433">
                  <c:v>94.429299999999998</c:v>
                </c:pt>
                <c:pt idx="14434">
                  <c:v>94.432699999999997</c:v>
                </c:pt>
                <c:pt idx="14435">
                  <c:v>94.430099999999996</c:v>
                </c:pt>
                <c:pt idx="14436">
                  <c:v>94.427099999999996</c:v>
                </c:pt>
                <c:pt idx="14437">
                  <c:v>94.430599999999998</c:v>
                </c:pt>
                <c:pt idx="14438">
                  <c:v>94.428299999999993</c:v>
                </c:pt>
                <c:pt idx="14439">
                  <c:v>94.430099999999996</c:v>
                </c:pt>
                <c:pt idx="14440">
                  <c:v>94.428200000000004</c:v>
                </c:pt>
                <c:pt idx="14441">
                  <c:v>94.428200000000004</c:v>
                </c:pt>
                <c:pt idx="14442">
                  <c:v>94.425899999999999</c:v>
                </c:pt>
                <c:pt idx="14443">
                  <c:v>94.432400000000001</c:v>
                </c:pt>
                <c:pt idx="14444">
                  <c:v>94.433000000000007</c:v>
                </c:pt>
                <c:pt idx="14445">
                  <c:v>94.430599999999998</c:v>
                </c:pt>
                <c:pt idx="14446">
                  <c:v>94.435000000000002</c:v>
                </c:pt>
                <c:pt idx="14447">
                  <c:v>94.432000000000002</c:v>
                </c:pt>
                <c:pt idx="14448">
                  <c:v>94.429599999999994</c:v>
                </c:pt>
                <c:pt idx="14449">
                  <c:v>94.430499999999995</c:v>
                </c:pt>
                <c:pt idx="14450">
                  <c:v>94.427599999999998</c:v>
                </c:pt>
                <c:pt idx="14451">
                  <c:v>94.429400000000001</c:v>
                </c:pt>
                <c:pt idx="14452">
                  <c:v>94.425799999999995</c:v>
                </c:pt>
                <c:pt idx="14453">
                  <c:v>94.424899999999994</c:v>
                </c:pt>
                <c:pt idx="14454">
                  <c:v>94.424999999999997</c:v>
                </c:pt>
                <c:pt idx="14455">
                  <c:v>94.424099999999996</c:v>
                </c:pt>
                <c:pt idx="14456">
                  <c:v>94.424899999999994</c:v>
                </c:pt>
                <c:pt idx="14457">
                  <c:v>94.4255</c:v>
                </c:pt>
                <c:pt idx="14458">
                  <c:v>94.424899999999994</c:v>
                </c:pt>
                <c:pt idx="14459">
                  <c:v>94.426400000000001</c:v>
                </c:pt>
                <c:pt idx="14460">
                  <c:v>94.425899999999999</c:v>
                </c:pt>
                <c:pt idx="14461">
                  <c:v>94.427800000000005</c:v>
                </c:pt>
                <c:pt idx="14462">
                  <c:v>94.427700000000002</c:v>
                </c:pt>
                <c:pt idx="14463">
                  <c:v>94.430400000000006</c:v>
                </c:pt>
                <c:pt idx="14464">
                  <c:v>94.429500000000004</c:v>
                </c:pt>
                <c:pt idx="14465">
                  <c:v>94.4268</c:v>
                </c:pt>
                <c:pt idx="14466">
                  <c:v>94.428700000000006</c:v>
                </c:pt>
                <c:pt idx="14467">
                  <c:v>94.430400000000006</c:v>
                </c:pt>
                <c:pt idx="14468">
                  <c:v>94.428100000000001</c:v>
                </c:pt>
                <c:pt idx="14469">
                  <c:v>94.427499999999995</c:v>
                </c:pt>
                <c:pt idx="14470">
                  <c:v>94.427800000000005</c:v>
                </c:pt>
                <c:pt idx="14471">
                  <c:v>94.433700000000002</c:v>
                </c:pt>
                <c:pt idx="14472">
                  <c:v>94.432900000000004</c:v>
                </c:pt>
                <c:pt idx="14473">
                  <c:v>94.437200000000004</c:v>
                </c:pt>
                <c:pt idx="14474">
                  <c:v>94.436300000000003</c:v>
                </c:pt>
                <c:pt idx="14475">
                  <c:v>94.439700000000002</c:v>
                </c:pt>
                <c:pt idx="14476">
                  <c:v>94.441199999999995</c:v>
                </c:pt>
                <c:pt idx="14477">
                  <c:v>94.438199999999995</c:v>
                </c:pt>
                <c:pt idx="14478">
                  <c:v>94.440399999999997</c:v>
                </c:pt>
                <c:pt idx="14479">
                  <c:v>94.4405</c:v>
                </c:pt>
                <c:pt idx="14480">
                  <c:v>94.443799999999996</c:v>
                </c:pt>
                <c:pt idx="14481">
                  <c:v>94.444699999999997</c:v>
                </c:pt>
                <c:pt idx="14482">
                  <c:v>94.4405</c:v>
                </c:pt>
                <c:pt idx="14483">
                  <c:v>94.446799999999996</c:v>
                </c:pt>
                <c:pt idx="14484">
                  <c:v>94.445400000000006</c:v>
                </c:pt>
                <c:pt idx="14485">
                  <c:v>94.448300000000003</c:v>
                </c:pt>
                <c:pt idx="14486">
                  <c:v>94.447900000000004</c:v>
                </c:pt>
                <c:pt idx="14487">
                  <c:v>94.445899999999995</c:v>
                </c:pt>
                <c:pt idx="14488">
                  <c:v>94.449600000000004</c:v>
                </c:pt>
                <c:pt idx="14489">
                  <c:v>94.445999999999998</c:v>
                </c:pt>
                <c:pt idx="14490">
                  <c:v>94.447400000000002</c:v>
                </c:pt>
                <c:pt idx="14491">
                  <c:v>94.448499999999996</c:v>
                </c:pt>
                <c:pt idx="14492">
                  <c:v>94.448599999999999</c:v>
                </c:pt>
                <c:pt idx="14493">
                  <c:v>94.450599999999994</c:v>
                </c:pt>
                <c:pt idx="14494">
                  <c:v>94.450599999999994</c:v>
                </c:pt>
                <c:pt idx="14495">
                  <c:v>94.455399999999997</c:v>
                </c:pt>
                <c:pt idx="14496">
                  <c:v>94.455799999999996</c:v>
                </c:pt>
                <c:pt idx="14497">
                  <c:v>94.453599999999994</c:v>
                </c:pt>
                <c:pt idx="14498">
                  <c:v>94.456299999999999</c:v>
                </c:pt>
                <c:pt idx="14499">
                  <c:v>94.455799999999996</c:v>
                </c:pt>
                <c:pt idx="14500">
                  <c:v>94.456000000000003</c:v>
                </c:pt>
                <c:pt idx="14501">
                  <c:v>94.459199999999996</c:v>
                </c:pt>
                <c:pt idx="14502">
                  <c:v>94.458699999999993</c:v>
                </c:pt>
                <c:pt idx="14503">
                  <c:v>94.457700000000003</c:v>
                </c:pt>
                <c:pt idx="14504">
                  <c:v>94.459199999999996</c:v>
                </c:pt>
                <c:pt idx="14505">
                  <c:v>94.459400000000002</c:v>
                </c:pt>
                <c:pt idx="14506">
                  <c:v>94.459199999999996</c:v>
                </c:pt>
                <c:pt idx="14507">
                  <c:v>94.461600000000004</c:v>
                </c:pt>
                <c:pt idx="14508">
                  <c:v>94.458299999999994</c:v>
                </c:pt>
                <c:pt idx="14509">
                  <c:v>94.459500000000006</c:v>
                </c:pt>
                <c:pt idx="14510">
                  <c:v>94.462500000000006</c:v>
                </c:pt>
                <c:pt idx="14511">
                  <c:v>94.464799999999997</c:v>
                </c:pt>
                <c:pt idx="14512">
                  <c:v>94.463300000000004</c:v>
                </c:pt>
                <c:pt idx="14513">
                  <c:v>94.465599999999995</c:v>
                </c:pt>
                <c:pt idx="14514">
                  <c:v>94.467600000000004</c:v>
                </c:pt>
                <c:pt idx="14515">
                  <c:v>94.466999999999999</c:v>
                </c:pt>
                <c:pt idx="14516">
                  <c:v>94.470399999999998</c:v>
                </c:pt>
                <c:pt idx="14517">
                  <c:v>94.471500000000006</c:v>
                </c:pt>
                <c:pt idx="14518">
                  <c:v>94.472800000000007</c:v>
                </c:pt>
                <c:pt idx="14519">
                  <c:v>94.473500000000001</c:v>
                </c:pt>
                <c:pt idx="14520">
                  <c:v>94.473799999999997</c:v>
                </c:pt>
                <c:pt idx="14521">
                  <c:v>94.474400000000003</c:v>
                </c:pt>
                <c:pt idx="14522">
                  <c:v>94.475399999999993</c:v>
                </c:pt>
                <c:pt idx="14523">
                  <c:v>94.476100000000002</c:v>
                </c:pt>
                <c:pt idx="14524">
                  <c:v>94.477900000000005</c:v>
                </c:pt>
                <c:pt idx="14525">
                  <c:v>94.480099999999993</c:v>
                </c:pt>
                <c:pt idx="14526">
                  <c:v>94.4786</c:v>
                </c:pt>
                <c:pt idx="14527">
                  <c:v>94.480099999999993</c:v>
                </c:pt>
                <c:pt idx="14528">
                  <c:v>94.480999999999995</c:v>
                </c:pt>
                <c:pt idx="14529">
                  <c:v>94.482500000000002</c:v>
                </c:pt>
                <c:pt idx="14530">
                  <c:v>94.484499999999997</c:v>
                </c:pt>
                <c:pt idx="14531">
                  <c:v>94.483800000000002</c:v>
                </c:pt>
                <c:pt idx="14532">
                  <c:v>94.488500000000002</c:v>
                </c:pt>
                <c:pt idx="14533">
                  <c:v>94.489099999999993</c:v>
                </c:pt>
                <c:pt idx="14534">
                  <c:v>94.491500000000002</c:v>
                </c:pt>
                <c:pt idx="14535">
                  <c:v>94.489900000000006</c:v>
                </c:pt>
                <c:pt idx="14536">
                  <c:v>94.490399999999994</c:v>
                </c:pt>
                <c:pt idx="14537">
                  <c:v>94.489800000000002</c:v>
                </c:pt>
                <c:pt idx="14538">
                  <c:v>94.492199999999997</c:v>
                </c:pt>
                <c:pt idx="14539">
                  <c:v>94.494100000000003</c:v>
                </c:pt>
                <c:pt idx="14540">
                  <c:v>94.494600000000005</c:v>
                </c:pt>
                <c:pt idx="14541">
                  <c:v>94.495000000000005</c:v>
                </c:pt>
                <c:pt idx="14542">
                  <c:v>94.497100000000003</c:v>
                </c:pt>
                <c:pt idx="14543">
                  <c:v>94.4983</c:v>
                </c:pt>
                <c:pt idx="14544">
                  <c:v>94.500600000000006</c:v>
                </c:pt>
                <c:pt idx="14545">
                  <c:v>94.500100000000003</c:v>
                </c:pt>
                <c:pt idx="14546">
                  <c:v>94.501099999999994</c:v>
                </c:pt>
                <c:pt idx="14547">
                  <c:v>94.502499999999998</c:v>
                </c:pt>
                <c:pt idx="14548">
                  <c:v>94.501800000000003</c:v>
                </c:pt>
                <c:pt idx="14549">
                  <c:v>94.505099999999999</c:v>
                </c:pt>
                <c:pt idx="14550">
                  <c:v>94.502700000000004</c:v>
                </c:pt>
                <c:pt idx="14551">
                  <c:v>94.505600000000001</c:v>
                </c:pt>
                <c:pt idx="14552">
                  <c:v>94.504900000000006</c:v>
                </c:pt>
                <c:pt idx="14553">
                  <c:v>94.508600000000001</c:v>
                </c:pt>
                <c:pt idx="14554">
                  <c:v>94.508899999999997</c:v>
                </c:pt>
                <c:pt idx="14555">
                  <c:v>94.508799999999994</c:v>
                </c:pt>
                <c:pt idx="14556">
                  <c:v>94.510400000000004</c:v>
                </c:pt>
                <c:pt idx="14557">
                  <c:v>94.509299999999996</c:v>
                </c:pt>
                <c:pt idx="14558">
                  <c:v>94.511399999999995</c:v>
                </c:pt>
                <c:pt idx="14559">
                  <c:v>94.513900000000007</c:v>
                </c:pt>
                <c:pt idx="14560">
                  <c:v>94.509600000000006</c:v>
                </c:pt>
                <c:pt idx="14561">
                  <c:v>94.5077</c:v>
                </c:pt>
                <c:pt idx="14562">
                  <c:v>94.513199999999998</c:v>
                </c:pt>
                <c:pt idx="14563">
                  <c:v>94.510199999999998</c:v>
                </c:pt>
                <c:pt idx="14564">
                  <c:v>94.511799999999994</c:v>
                </c:pt>
                <c:pt idx="14565">
                  <c:v>94.513900000000007</c:v>
                </c:pt>
                <c:pt idx="14566">
                  <c:v>94.514499999999998</c:v>
                </c:pt>
                <c:pt idx="14567">
                  <c:v>94.512500000000003</c:v>
                </c:pt>
                <c:pt idx="14568">
                  <c:v>94.517200000000003</c:v>
                </c:pt>
                <c:pt idx="14569">
                  <c:v>94.5184</c:v>
                </c:pt>
                <c:pt idx="14570">
                  <c:v>94.516300000000001</c:v>
                </c:pt>
                <c:pt idx="14571">
                  <c:v>94.522199999999998</c:v>
                </c:pt>
                <c:pt idx="14572">
                  <c:v>94.520499999999998</c:v>
                </c:pt>
                <c:pt idx="14573">
                  <c:v>94.5184</c:v>
                </c:pt>
                <c:pt idx="14574">
                  <c:v>94.5214</c:v>
                </c:pt>
                <c:pt idx="14575">
                  <c:v>94.518199999999993</c:v>
                </c:pt>
                <c:pt idx="14576">
                  <c:v>94.521000000000001</c:v>
                </c:pt>
                <c:pt idx="14577">
                  <c:v>94.521199999999993</c:v>
                </c:pt>
                <c:pt idx="14578">
                  <c:v>94.524000000000001</c:v>
                </c:pt>
                <c:pt idx="14579">
                  <c:v>94.528099999999995</c:v>
                </c:pt>
                <c:pt idx="14580">
                  <c:v>94.525800000000004</c:v>
                </c:pt>
                <c:pt idx="14581">
                  <c:v>94.522300000000001</c:v>
                </c:pt>
                <c:pt idx="14582">
                  <c:v>94.525599999999997</c:v>
                </c:pt>
                <c:pt idx="14583">
                  <c:v>94.526799999999994</c:v>
                </c:pt>
                <c:pt idx="14584">
                  <c:v>94.525999999999996</c:v>
                </c:pt>
                <c:pt idx="14585">
                  <c:v>94.5261</c:v>
                </c:pt>
                <c:pt idx="14586">
                  <c:v>94.531300000000002</c:v>
                </c:pt>
                <c:pt idx="14587">
                  <c:v>94.529700000000005</c:v>
                </c:pt>
                <c:pt idx="14588">
                  <c:v>94.531800000000004</c:v>
                </c:pt>
                <c:pt idx="14589">
                  <c:v>94.528899999999993</c:v>
                </c:pt>
                <c:pt idx="14590">
                  <c:v>94.533600000000007</c:v>
                </c:pt>
                <c:pt idx="14591">
                  <c:v>94.533500000000004</c:v>
                </c:pt>
                <c:pt idx="14592">
                  <c:v>94.531199999999998</c:v>
                </c:pt>
                <c:pt idx="14593">
                  <c:v>94.535399999999996</c:v>
                </c:pt>
                <c:pt idx="14594">
                  <c:v>94.536600000000007</c:v>
                </c:pt>
                <c:pt idx="14595">
                  <c:v>94.539199999999994</c:v>
                </c:pt>
                <c:pt idx="14596">
                  <c:v>94.539199999999994</c:v>
                </c:pt>
                <c:pt idx="14597">
                  <c:v>94.541600000000003</c:v>
                </c:pt>
                <c:pt idx="14598">
                  <c:v>94.540599999999998</c:v>
                </c:pt>
                <c:pt idx="14599">
                  <c:v>94.541399999999996</c:v>
                </c:pt>
                <c:pt idx="14600">
                  <c:v>94.544200000000004</c:v>
                </c:pt>
                <c:pt idx="14601">
                  <c:v>94.545199999999994</c:v>
                </c:pt>
                <c:pt idx="14602">
                  <c:v>94.546300000000002</c:v>
                </c:pt>
                <c:pt idx="14603">
                  <c:v>94.544600000000003</c:v>
                </c:pt>
                <c:pt idx="14604">
                  <c:v>94.544499999999999</c:v>
                </c:pt>
                <c:pt idx="14605">
                  <c:v>94.548100000000005</c:v>
                </c:pt>
                <c:pt idx="14606">
                  <c:v>94.547399999999996</c:v>
                </c:pt>
                <c:pt idx="14607">
                  <c:v>94.551299999999998</c:v>
                </c:pt>
                <c:pt idx="14608">
                  <c:v>94.550600000000003</c:v>
                </c:pt>
                <c:pt idx="14609">
                  <c:v>94.5488</c:v>
                </c:pt>
                <c:pt idx="14610">
                  <c:v>94.551500000000004</c:v>
                </c:pt>
                <c:pt idx="14611">
                  <c:v>94.553899999999999</c:v>
                </c:pt>
                <c:pt idx="14612">
                  <c:v>94.556399999999996</c:v>
                </c:pt>
                <c:pt idx="14613">
                  <c:v>94.557000000000002</c:v>
                </c:pt>
                <c:pt idx="14614">
                  <c:v>94.557500000000005</c:v>
                </c:pt>
                <c:pt idx="14615">
                  <c:v>94.556700000000006</c:v>
                </c:pt>
                <c:pt idx="14616">
                  <c:v>94.559600000000003</c:v>
                </c:pt>
                <c:pt idx="14617">
                  <c:v>94.559299999999993</c:v>
                </c:pt>
                <c:pt idx="14618">
                  <c:v>94.562899999999999</c:v>
                </c:pt>
                <c:pt idx="14619">
                  <c:v>94.560400000000001</c:v>
                </c:pt>
                <c:pt idx="14620">
                  <c:v>94.562700000000007</c:v>
                </c:pt>
                <c:pt idx="14621">
                  <c:v>94.561000000000007</c:v>
                </c:pt>
                <c:pt idx="14622">
                  <c:v>94.559100000000001</c:v>
                </c:pt>
                <c:pt idx="14623">
                  <c:v>94.562700000000007</c:v>
                </c:pt>
                <c:pt idx="14624">
                  <c:v>94.562299999999993</c:v>
                </c:pt>
                <c:pt idx="14625">
                  <c:v>94.563299999999998</c:v>
                </c:pt>
                <c:pt idx="14626">
                  <c:v>94.562700000000007</c:v>
                </c:pt>
                <c:pt idx="14627">
                  <c:v>94.564099999999996</c:v>
                </c:pt>
                <c:pt idx="14628">
                  <c:v>94.568700000000007</c:v>
                </c:pt>
                <c:pt idx="14629">
                  <c:v>94.567700000000002</c:v>
                </c:pt>
                <c:pt idx="14630">
                  <c:v>94.571700000000007</c:v>
                </c:pt>
                <c:pt idx="14631">
                  <c:v>94.567400000000006</c:v>
                </c:pt>
                <c:pt idx="14632">
                  <c:v>94.570999999999998</c:v>
                </c:pt>
                <c:pt idx="14633">
                  <c:v>94.571899999999999</c:v>
                </c:pt>
                <c:pt idx="14634">
                  <c:v>94.572800000000001</c:v>
                </c:pt>
                <c:pt idx="14635">
                  <c:v>94.577500000000001</c:v>
                </c:pt>
                <c:pt idx="14636">
                  <c:v>94.578800000000001</c:v>
                </c:pt>
                <c:pt idx="14637">
                  <c:v>94.576400000000007</c:v>
                </c:pt>
                <c:pt idx="14638">
                  <c:v>94.580100000000002</c:v>
                </c:pt>
                <c:pt idx="14639">
                  <c:v>94.584100000000007</c:v>
                </c:pt>
                <c:pt idx="14640">
                  <c:v>94.576400000000007</c:v>
                </c:pt>
                <c:pt idx="14641">
                  <c:v>94.5839</c:v>
                </c:pt>
                <c:pt idx="14642">
                  <c:v>94.581599999999995</c:v>
                </c:pt>
                <c:pt idx="14643">
                  <c:v>94.583299999999994</c:v>
                </c:pt>
                <c:pt idx="14644">
                  <c:v>94.585499999999996</c:v>
                </c:pt>
                <c:pt idx="14645">
                  <c:v>94.586100000000002</c:v>
                </c:pt>
                <c:pt idx="14646">
                  <c:v>94.584699999999998</c:v>
                </c:pt>
                <c:pt idx="14647">
                  <c:v>94.587500000000006</c:v>
                </c:pt>
                <c:pt idx="14648">
                  <c:v>94.586299999999994</c:v>
                </c:pt>
                <c:pt idx="14649">
                  <c:v>94.589699999999993</c:v>
                </c:pt>
                <c:pt idx="14650">
                  <c:v>94.590699999999998</c:v>
                </c:pt>
                <c:pt idx="14651">
                  <c:v>94.59</c:v>
                </c:pt>
                <c:pt idx="14652">
                  <c:v>94.590199999999996</c:v>
                </c:pt>
                <c:pt idx="14653">
                  <c:v>94.591899999999995</c:v>
                </c:pt>
                <c:pt idx="14654">
                  <c:v>94.587100000000007</c:v>
                </c:pt>
                <c:pt idx="14655">
                  <c:v>94.5899</c:v>
                </c:pt>
                <c:pt idx="14656">
                  <c:v>94.591399999999993</c:v>
                </c:pt>
                <c:pt idx="14657">
                  <c:v>94.594300000000004</c:v>
                </c:pt>
                <c:pt idx="14658">
                  <c:v>94.590199999999996</c:v>
                </c:pt>
                <c:pt idx="14659">
                  <c:v>94.591499999999996</c:v>
                </c:pt>
                <c:pt idx="14660">
                  <c:v>94.590100000000007</c:v>
                </c:pt>
                <c:pt idx="14661">
                  <c:v>94.588899999999995</c:v>
                </c:pt>
                <c:pt idx="14662">
                  <c:v>94.592100000000002</c:v>
                </c:pt>
                <c:pt idx="14663">
                  <c:v>94.594899999999996</c:v>
                </c:pt>
                <c:pt idx="14664">
                  <c:v>94.595799999999997</c:v>
                </c:pt>
                <c:pt idx="14665">
                  <c:v>94.594800000000006</c:v>
                </c:pt>
                <c:pt idx="14666">
                  <c:v>94.596999999999994</c:v>
                </c:pt>
                <c:pt idx="14667">
                  <c:v>94.5959</c:v>
                </c:pt>
                <c:pt idx="14668">
                  <c:v>94.5976</c:v>
                </c:pt>
                <c:pt idx="14669">
                  <c:v>94.6006</c:v>
                </c:pt>
                <c:pt idx="14670">
                  <c:v>94.601200000000006</c:v>
                </c:pt>
                <c:pt idx="14671">
                  <c:v>94.599900000000005</c:v>
                </c:pt>
                <c:pt idx="14672">
                  <c:v>94.600200000000001</c:v>
                </c:pt>
                <c:pt idx="14673">
                  <c:v>94.602900000000005</c:v>
                </c:pt>
                <c:pt idx="14674">
                  <c:v>94.605099999999993</c:v>
                </c:pt>
                <c:pt idx="14675">
                  <c:v>94.603499999999997</c:v>
                </c:pt>
                <c:pt idx="14676">
                  <c:v>94.600899999999996</c:v>
                </c:pt>
                <c:pt idx="14677">
                  <c:v>94.604500000000002</c:v>
                </c:pt>
                <c:pt idx="14678">
                  <c:v>94.605099999999993</c:v>
                </c:pt>
                <c:pt idx="14679">
                  <c:v>94.6023</c:v>
                </c:pt>
                <c:pt idx="14680">
                  <c:v>94.605599999999995</c:v>
                </c:pt>
                <c:pt idx="14681">
                  <c:v>94.608099999999993</c:v>
                </c:pt>
                <c:pt idx="14682">
                  <c:v>94.605599999999995</c:v>
                </c:pt>
                <c:pt idx="14683">
                  <c:v>94.61</c:v>
                </c:pt>
                <c:pt idx="14684">
                  <c:v>94.604600000000005</c:v>
                </c:pt>
                <c:pt idx="14685">
                  <c:v>94.608000000000004</c:v>
                </c:pt>
                <c:pt idx="14686">
                  <c:v>94.606300000000005</c:v>
                </c:pt>
                <c:pt idx="14687">
                  <c:v>94.602500000000006</c:v>
                </c:pt>
                <c:pt idx="14688">
                  <c:v>94.603899999999996</c:v>
                </c:pt>
                <c:pt idx="14689">
                  <c:v>94.601600000000005</c:v>
                </c:pt>
                <c:pt idx="14690">
                  <c:v>94.605900000000005</c:v>
                </c:pt>
                <c:pt idx="14691">
                  <c:v>94.605599999999995</c:v>
                </c:pt>
                <c:pt idx="14692">
                  <c:v>94.603700000000003</c:v>
                </c:pt>
                <c:pt idx="14693">
                  <c:v>94.604500000000002</c:v>
                </c:pt>
                <c:pt idx="14694">
                  <c:v>94.605999999999995</c:v>
                </c:pt>
                <c:pt idx="14695">
                  <c:v>94.606200000000001</c:v>
                </c:pt>
                <c:pt idx="14696">
                  <c:v>94.603999999999999</c:v>
                </c:pt>
                <c:pt idx="14697">
                  <c:v>94.606899999999996</c:v>
                </c:pt>
                <c:pt idx="14698">
                  <c:v>94.605699999999999</c:v>
                </c:pt>
                <c:pt idx="14699">
                  <c:v>94.605000000000004</c:v>
                </c:pt>
                <c:pt idx="14700">
                  <c:v>94.604900000000001</c:v>
                </c:pt>
                <c:pt idx="14701">
                  <c:v>94.605800000000002</c:v>
                </c:pt>
                <c:pt idx="14702">
                  <c:v>94.607399999999998</c:v>
                </c:pt>
                <c:pt idx="14703">
                  <c:v>94.606499999999997</c:v>
                </c:pt>
                <c:pt idx="14704">
                  <c:v>94.610299999999995</c:v>
                </c:pt>
                <c:pt idx="14705">
                  <c:v>94.610900000000001</c:v>
                </c:pt>
                <c:pt idx="14706">
                  <c:v>94.609800000000007</c:v>
                </c:pt>
                <c:pt idx="14707">
                  <c:v>94.612700000000004</c:v>
                </c:pt>
                <c:pt idx="14708">
                  <c:v>94.617800000000003</c:v>
                </c:pt>
                <c:pt idx="14709">
                  <c:v>94.615300000000005</c:v>
                </c:pt>
                <c:pt idx="14710">
                  <c:v>94.612099999999998</c:v>
                </c:pt>
                <c:pt idx="14711">
                  <c:v>94.616799999999998</c:v>
                </c:pt>
                <c:pt idx="14712">
                  <c:v>94.615700000000004</c:v>
                </c:pt>
                <c:pt idx="14713">
                  <c:v>94.617000000000004</c:v>
                </c:pt>
                <c:pt idx="14714">
                  <c:v>94.619100000000003</c:v>
                </c:pt>
                <c:pt idx="14715">
                  <c:v>94.620400000000004</c:v>
                </c:pt>
                <c:pt idx="14716">
                  <c:v>94.619399999999999</c:v>
                </c:pt>
                <c:pt idx="14717">
                  <c:v>94.620999999999995</c:v>
                </c:pt>
                <c:pt idx="14718">
                  <c:v>94.621499999999997</c:v>
                </c:pt>
                <c:pt idx="14719">
                  <c:v>94.621600000000001</c:v>
                </c:pt>
                <c:pt idx="14720">
                  <c:v>94.623500000000007</c:v>
                </c:pt>
                <c:pt idx="14721">
                  <c:v>94.620099999999994</c:v>
                </c:pt>
                <c:pt idx="14722">
                  <c:v>94.623699999999999</c:v>
                </c:pt>
                <c:pt idx="14723">
                  <c:v>94.624799999999993</c:v>
                </c:pt>
                <c:pt idx="14724">
                  <c:v>94.621600000000001</c:v>
                </c:pt>
                <c:pt idx="14725">
                  <c:v>94.621899999999997</c:v>
                </c:pt>
                <c:pt idx="14726">
                  <c:v>94.622500000000002</c:v>
                </c:pt>
                <c:pt idx="14727">
                  <c:v>94.625</c:v>
                </c:pt>
                <c:pt idx="14728">
                  <c:v>94.624600000000001</c:v>
                </c:pt>
                <c:pt idx="14729">
                  <c:v>94.622299999999996</c:v>
                </c:pt>
                <c:pt idx="14730">
                  <c:v>94.621799999999993</c:v>
                </c:pt>
                <c:pt idx="14731">
                  <c:v>94.615799999999993</c:v>
                </c:pt>
                <c:pt idx="14732">
                  <c:v>94.611000000000004</c:v>
                </c:pt>
                <c:pt idx="14733">
                  <c:v>94.613500000000002</c:v>
                </c:pt>
                <c:pt idx="14734">
                  <c:v>94.614400000000003</c:v>
                </c:pt>
                <c:pt idx="14735">
                  <c:v>94.614199999999997</c:v>
                </c:pt>
                <c:pt idx="14736">
                  <c:v>94.613399999999999</c:v>
                </c:pt>
                <c:pt idx="14737">
                  <c:v>94.616900000000001</c:v>
                </c:pt>
                <c:pt idx="14738">
                  <c:v>94.614699999999999</c:v>
                </c:pt>
                <c:pt idx="14739">
                  <c:v>94.619600000000005</c:v>
                </c:pt>
                <c:pt idx="14740">
                  <c:v>94.619900000000001</c:v>
                </c:pt>
                <c:pt idx="14741">
                  <c:v>94.620599999999996</c:v>
                </c:pt>
                <c:pt idx="14742">
                  <c:v>94.620500000000007</c:v>
                </c:pt>
                <c:pt idx="14743">
                  <c:v>94.6203</c:v>
                </c:pt>
                <c:pt idx="14744">
                  <c:v>94.616799999999998</c:v>
                </c:pt>
                <c:pt idx="14745">
                  <c:v>94.619299999999996</c:v>
                </c:pt>
                <c:pt idx="14746">
                  <c:v>94.616600000000005</c:v>
                </c:pt>
                <c:pt idx="14747">
                  <c:v>94.619100000000003</c:v>
                </c:pt>
                <c:pt idx="14748">
                  <c:v>94.619699999999995</c:v>
                </c:pt>
                <c:pt idx="14749">
                  <c:v>94.617199999999997</c:v>
                </c:pt>
                <c:pt idx="14750">
                  <c:v>94.618099999999998</c:v>
                </c:pt>
                <c:pt idx="14751">
                  <c:v>94.619100000000003</c:v>
                </c:pt>
                <c:pt idx="14752">
                  <c:v>94.616299999999995</c:v>
                </c:pt>
                <c:pt idx="14753">
                  <c:v>94.619200000000006</c:v>
                </c:pt>
                <c:pt idx="14754">
                  <c:v>94.618600000000001</c:v>
                </c:pt>
                <c:pt idx="14755">
                  <c:v>94.616699999999994</c:v>
                </c:pt>
                <c:pt idx="14756">
                  <c:v>94.579300000000003</c:v>
                </c:pt>
                <c:pt idx="14757">
                  <c:v>94.576700000000002</c:v>
                </c:pt>
                <c:pt idx="14758">
                  <c:v>94.568600000000004</c:v>
                </c:pt>
                <c:pt idx="14759">
                  <c:v>94.558300000000003</c:v>
                </c:pt>
                <c:pt idx="14760">
                  <c:v>94.549700000000001</c:v>
                </c:pt>
                <c:pt idx="14761">
                  <c:v>94.543300000000002</c:v>
                </c:pt>
                <c:pt idx="14762">
                  <c:v>94.540300000000002</c:v>
                </c:pt>
                <c:pt idx="14763">
                  <c:v>94.534599999999998</c:v>
                </c:pt>
                <c:pt idx="14764">
                  <c:v>94.534400000000005</c:v>
                </c:pt>
                <c:pt idx="14765">
                  <c:v>94.5274</c:v>
                </c:pt>
                <c:pt idx="14766">
                  <c:v>94.525899999999993</c:v>
                </c:pt>
                <c:pt idx="14767">
                  <c:v>94.517200000000003</c:v>
                </c:pt>
                <c:pt idx="14768">
                  <c:v>94.513499999999993</c:v>
                </c:pt>
                <c:pt idx="14769">
                  <c:v>94.512799999999999</c:v>
                </c:pt>
                <c:pt idx="14770">
                  <c:v>94.509500000000003</c:v>
                </c:pt>
                <c:pt idx="14771">
                  <c:v>94.507000000000005</c:v>
                </c:pt>
                <c:pt idx="14772">
                  <c:v>94.504000000000005</c:v>
                </c:pt>
                <c:pt idx="14773">
                  <c:v>94.505200000000002</c:v>
                </c:pt>
                <c:pt idx="14774">
                  <c:v>94.500500000000002</c:v>
                </c:pt>
                <c:pt idx="14775">
                  <c:v>94.495999999999995</c:v>
                </c:pt>
                <c:pt idx="14776">
                  <c:v>94.494500000000002</c:v>
                </c:pt>
                <c:pt idx="14777">
                  <c:v>94.495000000000005</c:v>
                </c:pt>
                <c:pt idx="14778">
                  <c:v>94.491600000000005</c:v>
                </c:pt>
                <c:pt idx="14779">
                  <c:v>94.492500000000007</c:v>
                </c:pt>
                <c:pt idx="14780">
                  <c:v>94.49</c:v>
                </c:pt>
                <c:pt idx="14781">
                  <c:v>94.490799999999993</c:v>
                </c:pt>
                <c:pt idx="14782">
                  <c:v>94.487099999999998</c:v>
                </c:pt>
                <c:pt idx="14783">
                  <c:v>94.483900000000006</c:v>
                </c:pt>
                <c:pt idx="14784">
                  <c:v>94.485299999999995</c:v>
                </c:pt>
                <c:pt idx="14785">
                  <c:v>94.477599999999995</c:v>
                </c:pt>
                <c:pt idx="14786">
                  <c:v>94.471100000000007</c:v>
                </c:pt>
                <c:pt idx="14787">
                  <c:v>94.469499999999996</c:v>
                </c:pt>
                <c:pt idx="14788">
                  <c:v>94.458200000000005</c:v>
                </c:pt>
                <c:pt idx="14789">
                  <c:v>94.453199999999995</c:v>
                </c:pt>
                <c:pt idx="14790">
                  <c:v>94.454400000000007</c:v>
                </c:pt>
                <c:pt idx="14791">
                  <c:v>94.444599999999994</c:v>
                </c:pt>
                <c:pt idx="14792">
                  <c:v>94.444999999999993</c:v>
                </c:pt>
                <c:pt idx="14793">
                  <c:v>94.445300000000003</c:v>
                </c:pt>
                <c:pt idx="14794">
                  <c:v>94.444500000000005</c:v>
                </c:pt>
                <c:pt idx="14795">
                  <c:v>94.445899999999995</c:v>
                </c:pt>
                <c:pt idx="14796">
                  <c:v>94.457400000000007</c:v>
                </c:pt>
                <c:pt idx="14797">
                  <c:v>94.448400000000007</c:v>
                </c:pt>
                <c:pt idx="14798">
                  <c:v>94.450100000000006</c:v>
                </c:pt>
                <c:pt idx="14799">
                  <c:v>94.450900000000004</c:v>
                </c:pt>
                <c:pt idx="14800">
                  <c:v>94.450400000000002</c:v>
                </c:pt>
                <c:pt idx="14801">
                  <c:v>94.439599999999999</c:v>
                </c:pt>
                <c:pt idx="14802">
                  <c:v>94.430499999999995</c:v>
                </c:pt>
                <c:pt idx="14803">
                  <c:v>94.448300000000003</c:v>
                </c:pt>
                <c:pt idx="14804">
                  <c:v>94.437799999999996</c:v>
                </c:pt>
                <c:pt idx="14805">
                  <c:v>94.430999999999997</c:v>
                </c:pt>
                <c:pt idx="14806">
                  <c:v>94.428799999999995</c:v>
                </c:pt>
                <c:pt idx="14807">
                  <c:v>94.427700000000002</c:v>
                </c:pt>
                <c:pt idx="14808">
                  <c:v>94.431299999999993</c:v>
                </c:pt>
                <c:pt idx="14809">
                  <c:v>94.424400000000006</c:v>
                </c:pt>
                <c:pt idx="14810">
                  <c:v>94.426299999999998</c:v>
                </c:pt>
                <c:pt idx="14811">
                  <c:v>94.422700000000006</c:v>
                </c:pt>
                <c:pt idx="14812">
                  <c:v>94.420400000000001</c:v>
                </c:pt>
                <c:pt idx="14813">
                  <c:v>94.417599999999993</c:v>
                </c:pt>
                <c:pt idx="14814">
                  <c:v>94.416200000000003</c:v>
                </c:pt>
                <c:pt idx="14815">
                  <c:v>94.415400000000005</c:v>
                </c:pt>
                <c:pt idx="14816">
                  <c:v>94.414500000000004</c:v>
                </c:pt>
                <c:pt idx="14817">
                  <c:v>94.412999999999997</c:v>
                </c:pt>
                <c:pt idx="14818">
                  <c:v>94.411100000000005</c:v>
                </c:pt>
                <c:pt idx="14819">
                  <c:v>94.411500000000004</c:v>
                </c:pt>
                <c:pt idx="14820">
                  <c:v>94.412000000000006</c:v>
                </c:pt>
                <c:pt idx="14821">
                  <c:v>94.408500000000004</c:v>
                </c:pt>
                <c:pt idx="14822">
                  <c:v>94.406000000000006</c:v>
                </c:pt>
                <c:pt idx="14823">
                  <c:v>94.406300000000002</c:v>
                </c:pt>
                <c:pt idx="14824">
                  <c:v>94.405199999999994</c:v>
                </c:pt>
                <c:pt idx="14825">
                  <c:v>94.401499999999999</c:v>
                </c:pt>
                <c:pt idx="14826">
                  <c:v>94.402299999999997</c:v>
                </c:pt>
                <c:pt idx="14827">
                  <c:v>94.400300000000001</c:v>
                </c:pt>
                <c:pt idx="14828">
                  <c:v>94.400800000000004</c:v>
                </c:pt>
                <c:pt idx="14829">
                  <c:v>94.4</c:v>
                </c:pt>
                <c:pt idx="14830">
                  <c:v>94.396900000000002</c:v>
                </c:pt>
                <c:pt idx="14831">
                  <c:v>94.394599999999997</c:v>
                </c:pt>
                <c:pt idx="14832">
                  <c:v>94.394300000000001</c:v>
                </c:pt>
                <c:pt idx="14833">
                  <c:v>94.392099999999999</c:v>
                </c:pt>
                <c:pt idx="14834">
                  <c:v>94.389799999999994</c:v>
                </c:pt>
                <c:pt idx="14835">
                  <c:v>94.391800000000003</c:v>
                </c:pt>
                <c:pt idx="14836">
                  <c:v>94.386899999999997</c:v>
                </c:pt>
                <c:pt idx="14837">
                  <c:v>94.389099999999999</c:v>
                </c:pt>
                <c:pt idx="14838">
                  <c:v>94.387200000000007</c:v>
                </c:pt>
                <c:pt idx="14839">
                  <c:v>94.383899999999997</c:v>
                </c:pt>
                <c:pt idx="14840">
                  <c:v>94.382900000000006</c:v>
                </c:pt>
                <c:pt idx="14841">
                  <c:v>94.384500000000003</c:v>
                </c:pt>
                <c:pt idx="14842">
                  <c:v>94.384399999999999</c:v>
                </c:pt>
                <c:pt idx="14843">
                  <c:v>94.381100000000004</c:v>
                </c:pt>
                <c:pt idx="14844">
                  <c:v>94.377700000000004</c:v>
                </c:pt>
                <c:pt idx="14845">
                  <c:v>94.378600000000006</c:v>
                </c:pt>
                <c:pt idx="14846">
                  <c:v>94.375900000000001</c:v>
                </c:pt>
                <c:pt idx="14847">
                  <c:v>94.377700000000004</c:v>
                </c:pt>
                <c:pt idx="14848">
                  <c:v>94.377499999999998</c:v>
                </c:pt>
                <c:pt idx="14849">
                  <c:v>94.371600000000001</c:v>
                </c:pt>
                <c:pt idx="14850">
                  <c:v>94.371600000000001</c:v>
                </c:pt>
                <c:pt idx="14851">
                  <c:v>94.374399999999994</c:v>
                </c:pt>
                <c:pt idx="14852">
                  <c:v>94.369500000000002</c:v>
                </c:pt>
                <c:pt idx="14853">
                  <c:v>94.371200000000002</c:v>
                </c:pt>
                <c:pt idx="14854">
                  <c:v>94.368700000000004</c:v>
                </c:pt>
                <c:pt idx="14855">
                  <c:v>94.370500000000007</c:v>
                </c:pt>
                <c:pt idx="14856">
                  <c:v>94.365799999999993</c:v>
                </c:pt>
                <c:pt idx="14857">
                  <c:v>94.363799999999998</c:v>
                </c:pt>
                <c:pt idx="14858">
                  <c:v>94.363699999999994</c:v>
                </c:pt>
                <c:pt idx="14859">
                  <c:v>94.363500000000002</c:v>
                </c:pt>
                <c:pt idx="14860">
                  <c:v>94.364800000000002</c:v>
                </c:pt>
                <c:pt idx="14861">
                  <c:v>94.360500000000002</c:v>
                </c:pt>
                <c:pt idx="14862">
                  <c:v>94.359300000000005</c:v>
                </c:pt>
                <c:pt idx="14863">
                  <c:v>94.354500000000002</c:v>
                </c:pt>
                <c:pt idx="14864">
                  <c:v>94.355400000000003</c:v>
                </c:pt>
                <c:pt idx="14865">
                  <c:v>94.352699999999999</c:v>
                </c:pt>
                <c:pt idx="14866">
                  <c:v>94.352599999999995</c:v>
                </c:pt>
                <c:pt idx="14867">
                  <c:v>94.35</c:v>
                </c:pt>
                <c:pt idx="14868">
                  <c:v>94.348799999999997</c:v>
                </c:pt>
                <c:pt idx="14869">
                  <c:v>94.345299999999995</c:v>
                </c:pt>
                <c:pt idx="14870">
                  <c:v>94.343900000000005</c:v>
                </c:pt>
                <c:pt idx="14871">
                  <c:v>94.341800000000006</c:v>
                </c:pt>
                <c:pt idx="14872">
                  <c:v>94.343699999999998</c:v>
                </c:pt>
                <c:pt idx="14873">
                  <c:v>94.340900000000005</c:v>
                </c:pt>
                <c:pt idx="14874">
                  <c:v>94.338899999999995</c:v>
                </c:pt>
                <c:pt idx="14875">
                  <c:v>94.337800000000001</c:v>
                </c:pt>
                <c:pt idx="14876">
                  <c:v>94.334800000000001</c:v>
                </c:pt>
                <c:pt idx="14877">
                  <c:v>94.3322</c:v>
                </c:pt>
                <c:pt idx="14878">
                  <c:v>94.33</c:v>
                </c:pt>
                <c:pt idx="14879">
                  <c:v>94.325900000000004</c:v>
                </c:pt>
                <c:pt idx="14880">
                  <c:v>94.326300000000003</c:v>
                </c:pt>
                <c:pt idx="14881">
                  <c:v>94.324399999999997</c:v>
                </c:pt>
                <c:pt idx="14882">
                  <c:v>94.325000000000003</c:v>
                </c:pt>
                <c:pt idx="14883">
                  <c:v>94.322199999999995</c:v>
                </c:pt>
                <c:pt idx="14884">
                  <c:v>94.319900000000004</c:v>
                </c:pt>
                <c:pt idx="14885">
                  <c:v>94.321899999999999</c:v>
                </c:pt>
                <c:pt idx="14886">
                  <c:v>94.315799999999996</c:v>
                </c:pt>
                <c:pt idx="14887">
                  <c:v>94.314899999999994</c:v>
                </c:pt>
                <c:pt idx="14888">
                  <c:v>94.31</c:v>
                </c:pt>
                <c:pt idx="14889">
                  <c:v>94.311099999999996</c:v>
                </c:pt>
                <c:pt idx="14890">
                  <c:v>94.308400000000006</c:v>
                </c:pt>
                <c:pt idx="14891">
                  <c:v>94.310400000000001</c:v>
                </c:pt>
                <c:pt idx="14892">
                  <c:v>94.308800000000005</c:v>
                </c:pt>
                <c:pt idx="14893">
                  <c:v>94.309100000000001</c:v>
                </c:pt>
                <c:pt idx="14894">
                  <c:v>94.309100000000001</c:v>
                </c:pt>
                <c:pt idx="14895">
                  <c:v>94.303899999999999</c:v>
                </c:pt>
                <c:pt idx="14896">
                  <c:v>94.301500000000004</c:v>
                </c:pt>
                <c:pt idx="14897">
                  <c:v>94.298699999999997</c:v>
                </c:pt>
                <c:pt idx="14898">
                  <c:v>94.298699999999997</c:v>
                </c:pt>
                <c:pt idx="14899">
                  <c:v>94.298199999999994</c:v>
                </c:pt>
                <c:pt idx="14900">
                  <c:v>94.292599999999993</c:v>
                </c:pt>
                <c:pt idx="14901">
                  <c:v>94.2911</c:v>
                </c:pt>
                <c:pt idx="14902">
                  <c:v>94.292100000000005</c:v>
                </c:pt>
                <c:pt idx="14903">
                  <c:v>94.288600000000002</c:v>
                </c:pt>
                <c:pt idx="14904">
                  <c:v>94.292699999999996</c:v>
                </c:pt>
                <c:pt idx="14905">
                  <c:v>94.289900000000003</c:v>
                </c:pt>
                <c:pt idx="14906">
                  <c:v>94.288399999999996</c:v>
                </c:pt>
                <c:pt idx="14907">
                  <c:v>94.284899999999993</c:v>
                </c:pt>
                <c:pt idx="14908">
                  <c:v>94.283699999999996</c:v>
                </c:pt>
                <c:pt idx="14909">
                  <c:v>94.282799999999995</c:v>
                </c:pt>
                <c:pt idx="14910">
                  <c:v>94.282700000000006</c:v>
                </c:pt>
                <c:pt idx="14911">
                  <c:v>94.279899999999998</c:v>
                </c:pt>
                <c:pt idx="14912">
                  <c:v>94.279499999999999</c:v>
                </c:pt>
                <c:pt idx="14913">
                  <c:v>94.275400000000005</c:v>
                </c:pt>
                <c:pt idx="14914">
                  <c:v>94.273899999999998</c:v>
                </c:pt>
                <c:pt idx="14915">
                  <c:v>94.274000000000001</c:v>
                </c:pt>
                <c:pt idx="14916">
                  <c:v>94.273600000000002</c:v>
                </c:pt>
                <c:pt idx="14917">
                  <c:v>94.2697</c:v>
                </c:pt>
                <c:pt idx="14918">
                  <c:v>94.270300000000006</c:v>
                </c:pt>
                <c:pt idx="14919">
                  <c:v>94.270700000000005</c:v>
                </c:pt>
                <c:pt idx="14920">
                  <c:v>94.268000000000001</c:v>
                </c:pt>
                <c:pt idx="14921">
                  <c:v>94.268000000000001</c:v>
                </c:pt>
                <c:pt idx="14922">
                  <c:v>94.269900000000007</c:v>
                </c:pt>
                <c:pt idx="14923">
                  <c:v>94.2654</c:v>
                </c:pt>
                <c:pt idx="14924">
                  <c:v>94.262600000000006</c:v>
                </c:pt>
                <c:pt idx="14925">
                  <c:v>94.257999999999996</c:v>
                </c:pt>
                <c:pt idx="14926">
                  <c:v>94.254999999999995</c:v>
                </c:pt>
                <c:pt idx="14927">
                  <c:v>94.258200000000002</c:v>
                </c:pt>
                <c:pt idx="14928">
                  <c:v>94.255300000000005</c:v>
                </c:pt>
                <c:pt idx="14929">
                  <c:v>94.250200000000007</c:v>
                </c:pt>
                <c:pt idx="14930">
                  <c:v>94.250699999999995</c:v>
                </c:pt>
                <c:pt idx="14931">
                  <c:v>94.248699999999999</c:v>
                </c:pt>
                <c:pt idx="14932">
                  <c:v>94.247799999999998</c:v>
                </c:pt>
                <c:pt idx="14933">
                  <c:v>94.243300000000005</c:v>
                </c:pt>
                <c:pt idx="14934">
                  <c:v>94.242400000000004</c:v>
                </c:pt>
                <c:pt idx="14935">
                  <c:v>94.242999999999995</c:v>
                </c:pt>
                <c:pt idx="14936">
                  <c:v>94.236900000000006</c:v>
                </c:pt>
                <c:pt idx="14937">
                  <c:v>94.236500000000007</c:v>
                </c:pt>
                <c:pt idx="14938">
                  <c:v>94.2376</c:v>
                </c:pt>
                <c:pt idx="14939">
                  <c:v>94.237499999999997</c:v>
                </c:pt>
                <c:pt idx="14940">
                  <c:v>94.237799999999993</c:v>
                </c:pt>
                <c:pt idx="14941">
                  <c:v>94.234099999999998</c:v>
                </c:pt>
                <c:pt idx="14942">
                  <c:v>94.231200000000001</c:v>
                </c:pt>
                <c:pt idx="14943">
                  <c:v>94.233000000000004</c:v>
                </c:pt>
                <c:pt idx="14944">
                  <c:v>94.228399999999993</c:v>
                </c:pt>
                <c:pt idx="14945">
                  <c:v>94.229299999999995</c:v>
                </c:pt>
                <c:pt idx="14946">
                  <c:v>94.227500000000006</c:v>
                </c:pt>
                <c:pt idx="14947">
                  <c:v>94.222300000000004</c:v>
                </c:pt>
                <c:pt idx="14948">
                  <c:v>94.219099999999997</c:v>
                </c:pt>
                <c:pt idx="14949">
                  <c:v>94.221199999999996</c:v>
                </c:pt>
                <c:pt idx="14950">
                  <c:v>94.218500000000006</c:v>
                </c:pt>
                <c:pt idx="14951">
                  <c:v>94.2196</c:v>
                </c:pt>
                <c:pt idx="14952">
                  <c:v>94.2166</c:v>
                </c:pt>
                <c:pt idx="14953">
                  <c:v>94.215199999999996</c:v>
                </c:pt>
                <c:pt idx="14954">
                  <c:v>94.215299999999999</c:v>
                </c:pt>
                <c:pt idx="14955">
                  <c:v>94.213300000000004</c:v>
                </c:pt>
                <c:pt idx="14956">
                  <c:v>94.209500000000006</c:v>
                </c:pt>
                <c:pt idx="14957">
                  <c:v>94.211399999999998</c:v>
                </c:pt>
                <c:pt idx="14958">
                  <c:v>94.208299999999994</c:v>
                </c:pt>
                <c:pt idx="14959">
                  <c:v>94.208100000000002</c:v>
                </c:pt>
                <c:pt idx="14960">
                  <c:v>94.207499999999996</c:v>
                </c:pt>
                <c:pt idx="14961">
                  <c:v>94.206100000000006</c:v>
                </c:pt>
                <c:pt idx="14962">
                  <c:v>94.204499999999996</c:v>
                </c:pt>
                <c:pt idx="14963">
                  <c:v>94.200900000000004</c:v>
                </c:pt>
                <c:pt idx="14964">
                  <c:v>94.203400000000002</c:v>
                </c:pt>
                <c:pt idx="14965">
                  <c:v>94.199600000000004</c:v>
                </c:pt>
                <c:pt idx="14966">
                  <c:v>94.198499999999996</c:v>
                </c:pt>
                <c:pt idx="14967">
                  <c:v>94.196899999999999</c:v>
                </c:pt>
                <c:pt idx="14968">
                  <c:v>94.199600000000004</c:v>
                </c:pt>
                <c:pt idx="14969">
                  <c:v>94.193600000000004</c:v>
                </c:pt>
                <c:pt idx="14970">
                  <c:v>94.191100000000006</c:v>
                </c:pt>
                <c:pt idx="14971">
                  <c:v>94.192700000000002</c:v>
                </c:pt>
                <c:pt idx="14972">
                  <c:v>94.193399999999997</c:v>
                </c:pt>
                <c:pt idx="14973">
                  <c:v>94.192700000000002</c:v>
                </c:pt>
                <c:pt idx="14974">
                  <c:v>94.188500000000005</c:v>
                </c:pt>
                <c:pt idx="14975">
                  <c:v>94.188699999999997</c:v>
                </c:pt>
                <c:pt idx="14976">
                  <c:v>94.188100000000006</c:v>
                </c:pt>
                <c:pt idx="14977">
                  <c:v>94.188999999999993</c:v>
                </c:pt>
                <c:pt idx="14978">
                  <c:v>94.182699999999997</c:v>
                </c:pt>
                <c:pt idx="14979">
                  <c:v>94.185100000000006</c:v>
                </c:pt>
                <c:pt idx="14980">
                  <c:v>94.184200000000004</c:v>
                </c:pt>
                <c:pt idx="14981">
                  <c:v>94.183499999999995</c:v>
                </c:pt>
                <c:pt idx="14982">
                  <c:v>94.180499999999995</c:v>
                </c:pt>
                <c:pt idx="14983">
                  <c:v>94.183199999999999</c:v>
                </c:pt>
                <c:pt idx="14984">
                  <c:v>94.179199999999994</c:v>
                </c:pt>
                <c:pt idx="14985">
                  <c:v>94.178899999999999</c:v>
                </c:pt>
                <c:pt idx="14986">
                  <c:v>94.178399999999996</c:v>
                </c:pt>
                <c:pt idx="14987">
                  <c:v>94.178799999999995</c:v>
                </c:pt>
                <c:pt idx="14988">
                  <c:v>94.173900000000003</c:v>
                </c:pt>
                <c:pt idx="14989">
                  <c:v>94.177800000000005</c:v>
                </c:pt>
                <c:pt idx="14990">
                  <c:v>94.174499999999995</c:v>
                </c:pt>
                <c:pt idx="14991">
                  <c:v>94.170900000000003</c:v>
                </c:pt>
                <c:pt idx="14992">
                  <c:v>94.171199999999999</c:v>
                </c:pt>
                <c:pt idx="14993">
                  <c:v>94.167000000000002</c:v>
                </c:pt>
                <c:pt idx="14994">
                  <c:v>94.166499999999999</c:v>
                </c:pt>
                <c:pt idx="14995">
                  <c:v>94.167599999999993</c:v>
                </c:pt>
                <c:pt idx="14996">
                  <c:v>94.168300000000002</c:v>
                </c:pt>
                <c:pt idx="14997">
                  <c:v>94.166799999999995</c:v>
                </c:pt>
                <c:pt idx="14998">
                  <c:v>94.165599999999998</c:v>
                </c:pt>
                <c:pt idx="14999">
                  <c:v>94.168499999999995</c:v>
                </c:pt>
                <c:pt idx="15000">
                  <c:v>94.165400000000005</c:v>
                </c:pt>
                <c:pt idx="15001">
                  <c:v>94.163600000000002</c:v>
                </c:pt>
                <c:pt idx="15002">
                  <c:v>94.160399999999996</c:v>
                </c:pt>
                <c:pt idx="15003">
                  <c:v>94.161699999999996</c:v>
                </c:pt>
                <c:pt idx="15004">
                  <c:v>94.157799999999995</c:v>
                </c:pt>
                <c:pt idx="15005">
                  <c:v>94.158299999999997</c:v>
                </c:pt>
                <c:pt idx="15006">
                  <c:v>94.157399999999996</c:v>
                </c:pt>
                <c:pt idx="15007">
                  <c:v>94.153300000000002</c:v>
                </c:pt>
                <c:pt idx="15008">
                  <c:v>94.148200000000003</c:v>
                </c:pt>
                <c:pt idx="15009">
                  <c:v>94.147099999999995</c:v>
                </c:pt>
                <c:pt idx="15010">
                  <c:v>94.146900000000002</c:v>
                </c:pt>
                <c:pt idx="15011">
                  <c:v>94.144999999999996</c:v>
                </c:pt>
                <c:pt idx="15012">
                  <c:v>94.142600000000002</c:v>
                </c:pt>
                <c:pt idx="15013">
                  <c:v>94.139099999999999</c:v>
                </c:pt>
                <c:pt idx="15014">
                  <c:v>94.1374</c:v>
                </c:pt>
                <c:pt idx="15015">
                  <c:v>94.135499999999993</c:v>
                </c:pt>
                <c:pt idx="15016">
                  <c:v>94.134399999999999</c:v>
                </c:pt>
                <c:pt idx="15017">
                  <c:v>94.134</c:v>
                </c:pt>
                <c:pt idx="15018">
                  <c:v>94.129499999999993</c:v>
                </c:pt>
                <c:pt idx="15019">
                  <c:v>94.127399999999994</c:v>
                </c:pt>
                <c:pt idx="15020">
                  <c:v>94.126999999999995</c:v>
                </c:pt>
                <c:pt idx="15021">
                  <c:v>94.124499999999998</c:v>
                </c:pt>
                <c:pt idx="15022">
                  <c:v>94.125100000000003</c:v>
                </c:pt>
                <c:pt idx="15023">
                  <c:v>94.117900000000006</c:v>
                </c:pt>
                <c:pt idx="15024">
                  <c:v>94.120999999999995</c:v>
                </c:pt>
                <c:pt idx="15025">
                  <c:v>94.117900000000006</c:v>
                </c:pt>
                <c:pt idx="15026">
                  <c:v>94.116799999999998</c:v>
                </c:pt>
                <c:pt idx="15027">
                  <c:v>94.114000000000004</c:v>
                </c:pt>
                <c:pt idx="15028">
                  <c:v>94.112499999999997</c:v>
                </c:pt>
                <c:pt idx="15029">
                  <c:v>94.109499999999997</c:v>
                </c:pt>
                <c:pt idx="15030">
                  <c:v>94.106399999999994</c:v>
                </c:pt>
                <c:pt idx="15031">
                  <c:v>94.106499999999997</c:v>
                </c:pt>
                <c:pt idx="15032">
                  <c:v>94.106200000000001</c:v>
                </c:pt>
                <c:pt idx="15033">
                  <c:v>94.103499999999997</c:v>
                </c:pt>
                <c:pt idx="15034">
                  <c:v>94.102900000000005</c:v>
                </c:pt>
                <c:pt idx="15035">
                  <c:v>94.101100000000002</c:v>
                </c:pt>
                <c:pt idx="15036">
                  <c:v>94.1</c:v>
                </c:pt>
                <c:pt idx="15037">
                  <c:v>94.097899999999996</c:v>
                </c:pt>
                <c:pt idx="15038">
                  <c:v>94.095299999999995</c:v>
                </c:pt>
                <c:pt idx="15039">
                  <c:v>94.094200000000001</c:v>
                </c:pt>
                <c:pt idx="15040">
                  <c:v>94.088399999999993</c:v>
                </c:pt>
                <c:pt idx="15041">
                  <c:v>94.090400000000002</c:v>
                </c:pt>
                <c:pt idx="15042">
                  <c:v>94.087199999999996</c:v>
                </c:pt>
                <c:pt idx="15043">
                  <c:v>94.082599999999999</c:v>
                </c:pt>
                <c:pt idx="15044">
                  <c:v>94.082999999999998</c:v>
                </c:pt>
                <c:pt idx="15045">
                  <c:v>94.080299999999994</c:v>
                </c:pt>
                <c:pt idx="15046">
                  <c:v>94.078500000000005</c:v>
                </c:pt>
                <c:pt idx="15047">
                  <c:v>94.075500000000005</c:v>
                </c:pt>
                <c:pt idx="15048">
                  <c:v>94.071299999999994</c:v>
                </c:pt>
                <c:pt idx="15049">
                  <c:v>94.069000000000003</c:v>
                </c:pt>
                <c:pt idx="15050">
                  <c:v>94.066299999999998</c:v>
                </c:pt>
                <c:pt idx="15051">
                  <c:v>94.064700000000002</c:v>
                </c:pt>
                <c:pt idx="15052">
                  <c:v>94.062399999999997</c:v>
                </c:pt>
                <c:pt idx="15053">
                  <c:v>94.058599999999998</c:v>
                </c:pt>
                <c:pt idx="15054">
                  <c:v>94.059100000000001</c:v>
                </c:pt>
                <c:pt idx="15055">
                  <c:v>94.057900000000004</c:v>
                </c:pt>
                <c:pt idx="15056">
                  <c:v>94.054299999999998</c:v>
                </c:pt>
                <c:pt idx="15057">
                  <c:v>94.053100000000001</c:v>
                </c:pt>
                <c:pt idx="15058">
                  <c:v>94.052099999999996</c:v>
                </c:pt>
                <c:pt idx="15059">
                  <c:v>94.049599999999998</c:v>
                </c:pt>
                <c:pt idx="15060">
                  <c:v>94.043800000000005</c:v>
                </c:pt>
                <c:pt idx="15061">
                  <c:v>94.044300000000007</c:v>
                </c:pt>
                <c:pt idx="15062">
                  <c:v>94.042699999999996</c:v>
                </c:pt>
                <c:pt idx="15063">
                  <c:v>94.0441</c:v>
                </c:pt>
                <c:pt idx="15064">
                  <c:v>94.038499999999999</c:v>
                </c:pt>
                <c:pt idx="15065">
                  <c:v>94.036900000000003</c:v>
                </c:pt>
                <c:pt idx="15066">
                  <c:v>94.035799999999995</c:v>
                </c:pt>
                <c:pt idx="15067">
                  <c:v>94.033600000000007</c:v>
                </c:pt>
                <c:pt idx="15068">
                  <c:v>94.034400000000005</c:v>
                </c:pt>
                <c:pt idx="15069">
                  <c:v>94.028800000000004</c:v>
                </c:pt>
                <c:pt idx="15070">
                  <c:v>94.029600000000002</c:v>
                </c:pt>
                <c:pt idx="15071">
                  <c:v>94.0274</c:v>
                </c:pt>
                <c:pt idx="15072">
                  <c:v>94.025700000000001</c:v>
                </c:pt>
                <c:pt idx="15073">
                  <c:v>94.023200000000003</c:v>
                </c:pt>
                <c:pt idx="15074">
                  <c:v>94.019000000000005</c:v>
                </c:pt>
                <c:pt idx="15075">
                  <c:v>94.020700000000005</c:v>
                </c:pt>
                <c:pt idx="15076">
                  <c:v>94.017300000000006</c:v>
                </c:pt>
                <c:pt idx="15077">
                  <c:v>94.013300000000001</c:v>
                </c:pt>
                <c:pt idx="15078">
                  <c:v>94.018199999999993</c:v>
                </c:pt>
                <c:pt idx="15079">
                  <c:v>94.013999999999996</c:v>
                </c:pt>
                <c:pt idx="15080">
                  <c:v>94.013400000000004</c:v>
                </c:pt>
                <c:pt idx="15081">
                  <c:v>94.010400000000004</c:v>
                </c:pt>
                <c:pt idx="15082">
                  <c:v>94.010800000000003</c:v>
                </c:pt>
                <c:pt idx="15083">
                  <c:v>94.007800000000003</c:v>
                </c:pt>
                <c:pt idx="15084">
                  <c:v>94.007900000000006</c:v>
                </c:pt>
                <c:pt idx="15085">
                  <c:v>94.007000000000005</c:v>
                </c:pt>
                <c:pt idx="15086">
                  <c:v>94.002799999999993</c:v>
                </c:pt>
                <c:pt idx="15087">
                  <c:v>94.001800000000003</c:v>
                </c:pt>
                <c:pt idx="15088">
                  <c:v>93.999099999999999</c:v>
                </c:pt>
                <c:pt idx="15089">
                  <c:v>93.996700000000004</c:v>
                </c:pt>
                <c:pt idx="15090">
                  <c:v>93.992500000000007</c:v>
                </c:pt>
                <c:pt idx="15091">
                  <c:v>93.989500000000007</c:v>
                </c:pt>
                <c:pt idx="15092">
                  <c:v>93.986099999999993</c:v>
                </c:pt>
                <c:pt idx="15093">
                  <c:v>93.982600000000005</c:v>
                </c:pt>
                <c:pt idx="15094">
                  <c:v>93.982100000000003</c:v>
                </c:pt>
                <c:pt idx="15095">
                  <c:v>93.976399999999998</c:v>
                </c:pt>
                <c:pt idx="15096">
                  <c:v>93.9773</c:v>
                </c:pt>
                <c:pt idx="15097">
                  <c:v>93.969899999999996</c:v>
                </c:pt>
                <c:pt idx="15098">
                  <c:v>93.9696</c:v>
                </c:pt>
                <c:pt idx="15099">
                  <c:v>93.9636</c:v>
                </c:pt>
                <c:pt idx="15100">
                  <c:v>93.958799999999997</c:v>
                </c:pt>
                <c:pt idx="15101">
                  <c:v>93.955799999999996</c:v>
                </c:pt>
                <c:pt idx="15102">
                  <c:v>93.954999999999998</c:v>
                </c:pt>
                <c:pt idx="15103">
                  <c:v>93.953400000000002</c:v>
                </c:pt>
                <c:pt idx="15104">
                  <c:v>93.947400000000002</c:v>
                </c:pt>
                <c:pt idx="15105">
                  <c:v>93.946200000000005</c:v>
                </c:pt>
                <c:pt idx="15106">
                  <c:v>93.944100000000006</c:v>
                </c:pt>
                <c:pt idx="15107">
                  <c:v>93.941500000000005</c:v>
                </c:pt>
                <c:pt idx="15108">
                  <c:v>93.936499999999995</c:v>
                </c:pt>
                <c:pt idx="15109">
                  <c:v>93.936000000000007</c:v>
                </c:pt>
                <c:pt idx="15110">
                  <c:v>93.933499999999995</c:v>
                </c:pt>
                <c:pt idx="15111">
                  <c:v>93.930099999999996</c:v>
                </c:pt>
                <c:pt idx="15112">
                  <c:v>93.928299999999993</c:v>
                </c:pt>
                <c:pt idx="15113">
                  <c:v>93.926900000000003</c:v>
                </c:pt>
                <c:pt idx="15114">
                  <c:v>93.923699999999997</c:v>
                </c:pt>
                <c:pt idx="15115">
                  <c:v>93.919399999999996</c:v>
                </c:pt>
                <c:pt idx="15116">
                  <c:v>93.92</c:v>
                </c:pt>
                <c:pt idx="15117">
                  <c:v>93.918300000000002</c:v>
                </c:pt>
                <c:pt idx="15118">
                  <c:v>93.913799999999995</c:v>
                </c:pt>
                <c:pt idx="15119">
                  <c:v>93.912199999999999</c:v>
                </c:pt>
                <c:pt idx="15120">
                  <c:v>93.906199999999998</c:v>
                </c:pt>
                <c:pt idx="15121">
                  <c:v>93.9011</c:v>
                </c:pt>
                <c:pt idx="15122">
                  <c:v>93.9</c:v>
                </c:pt>
                <c:pt idx="15123">
                  <c:v>93.893000000000001</c:v>
                </c:pt>
                <c:pt idx="15124">
                  <c:v>93.888499999999993</c:v>
                </c:pt>
                <c:pt idx="15125">
                  <c:v>93.876800000000003</c:v>
                </c:pt>
                <c:pt idx="15126">
                  <c:v>93.792299999999997</c:v>
                </c:pt>
                <c:pt idx="15127">
                  <c:v>93.7851</c:v>
                </c:pt>
                <c:pt idx="15128">
                  <c:v>93.777500000000003</c:v>
                </c:pt>
                <c:pt idx="15129">
                  <c:v>93.771600000000007</c:v>
                </c:pt>
                <c:pt idx="15130">
                  <c:v>93.766999999999996</c:v>
                </c:pt>
                <c:pt idx="15131">
                  <c:v>93.764099999999999</c:v>
                </c:pt>
                <c:pt idx="15132">
                  <c:v>93.761399999999995</c:v>
                </c:pt>
                <c:pt idx="15133">
                  <c:v>93.752300000000005</c:v>
                </c:pt>
                <c:pt idx="15134">
                  <c:v>93.749399999999994</c:v>
                </c:pt>
                <c:pt idx="15135">
                  <c:v>93.7453</c:v>
                </c:pt>
                <c:pt idx="15136">
                  <c:v>93.737300000000005</c:v>
                </c:pt>
                <c:pt idx="15137">
                  <c:v>93.735299999999995</c:v>
                </c:pt>
                <c:pt idx="15138">
                  <c:v>93.732699999999994</c:v>
                </c:pt>
                <c:pt idx="15139">
                  <c:v>93.729200000000006</c:v>
                </c:pt>
                <c:pt idx="15140">
                  <c:v>93.726600000000005</c:v>
                </c:pt>
                <c:pt idx="15141">
                  <c:v>93.724299999999999</c:v>
                </c:pt>
                <c:pt idx="15142">
                  <c:v>93.721999999999994</c:v>
                </c:pt>
                <c:pt idx="15143">
                  <c:v>93.719399999999993</c:v>
                </c:pt>
                <c:pt idx="15144">
                  <c:v>93.715199999999996</c:v>
                </c:pt>
                <c:pt idx="15145">
                  <c:v>93.711799999999997</c:v>
                </c:pt>
                <c:pt idx="15146">
                  <c:v>93.709100000000007</c:v>
                </c:pt>
                <c:pt idx="15147">
                  <c:v>93.708200000000005</c:v>
                </c:pt>
                <c:pt idx="15148">
                  <c:v>93.705799999999996</c:v>
                </c:pt>
                <c:pt idx="15149">
                  <c:v>93.703100000000006</c:v>
                </c:pt>
                <c:pt idx="15150">
                  <c:v>93.7029</c:v>
                </c:pt>
                <c:pt idx="15151">
                  <c:v>93.700299999999999</c:v>
                </c:pt>
                <c:pt idx="15152">
                  <c:v>93.695499999999996</c:v>
                </c:pt>
                <c:pt idx="15153">
                  <c:v>93.695800000000006</c:v>
                </c:pt>
                <c:pt idx="15154">
                  <c:v>93.692499999999995</c:v>
                </c:pt>
                <c:pt idx="15155">
                  <c:v>93.691800000000001</c:v>
                </c:pt>
                <c:pt idx="15156">
                  <c:v>93.691400000000002</c:v>
                </c:pt>
                <c:pt idx="15157">
                  <c:v>93.687700000000007</c:v>
                </c:pt>
                <c:pt idx="15158">
                  <c:v>93.682400000000001</c:v>
                </c:pt>
                <c:pt idx="15159">
                  <c:v>93.684600000000003</c:v>
                </c:pt>
                <c:pt idx="15160">
                  <c:v>93.681200000000004</c:v>
                </c:pt>
                <c:pt idx="15161">
                  <c:v>93.680400000000006</c:v>
                </c:pt>
                <c:pt idx="15162">
                  <c:v>93.678399999999996</c:v>
                </c:pt>
                <c:pt idx="15163">
                  <c:v>93.678799999999995</c:v>
                </c:pt>
                <c:pt idx="15164">
                  <c:v>93.674700000000001</c:v>
                </c:pt>
                <c:pt idx="15165">
                  <c:v>93.672399999999996</c:v>
                </c:pt>
                <c:pt idx="15166">
                  <c:v>93.672200000000004</c:v>
                </c:pt>
                <c:pt idx="15167">
                  <c:v>93.670299999999997</c:v>
                </c:pt>
                <c:pt idx="15168">
                  <c:v>93.668800000000005</c:v>
                </c:pt>
                <c:pt idx="15169">
                  <c:v>93.667500000000004</c:v>
                </c:pt>
                <c:pt idx="15170">
                  <c:v>93.665700000000001</c:v>
                </c:pt>
                <c:pt idx="15171">
                  <c:v>93.666200000000003</c:v>
                </c:pt>
                <c:pt idx="15172">
                  <c:v>93.663499999999999</c:v>
                </c:pt>
                <c:pt idx="15173">
                  <c:v>93.658199999999994</c:v>
                </c:pt>
                <c:pt idx="15174">
                  <c:v>93.659899999999993</c:v>
                </c:pt>
                <c:pt idx="15175">
                  <c:v>93.656400000000005</c:v>
                </c:pt>
                <c:pt idx="15176">
                  <c:v>93.652600000000007</c:v>
                </c:pt>
                <c:pt idx="15177">
                  <c:v>93.650800000000004</c:v>
                </c:pt>
                <c:pt idx="15178">
                  <c:v>93.647400000000005</c:v>
                </c:pt>
                <c:pt idx="15179">
                  <c:v>93.649100000000004</c:v>
                </c:pt>
                <c:pt idx="15180">
                  <c:v>93.646699999999996</c:v>
                </c:pt>
                <c:pt idx="15181">
                  <c:v>93.647000000000006</c:v>
                </c:pt>
                <c:pt idx="15182">
                  <c:v>93.644800000000004</c:v>
                </c:pt>
                <c:pt idx="15183">
                  <c:v>93.644099999999995</c:v>
                </c:pt>
                <c:pt idx="15184">
                  <c:v>93.645099999999999</c:v>
                </c:pt>
                <c:pt idx="15185">
                  <c:v>93.642899999999997</c:v>
                </c:pt>
                <c:pt idx="15186">
                  <c:v>93.640799999999999</c:v>
                </c:pt>
                <c:pt idx="15187">
                  <c:v>93.642200000000003</c:v>
                </c:pt>
                <c:pt idx="15188">
                  <c:v>93.6404</c:v>
                </c:pt>
                <c:pt idx="15189">
                  <c:v>93.641800000000003</c:v>
                </c:pt>
                <c:pt idx="15190">
                  <c:v>93.635300000000001</c:v>
                </c:pt>
                <c:pt idx="15191">
                  <c:v>93.635099999999994</c:v>
                </c:pt>
                <c:pt idx="15192">
                  <c:v>93.634299999999996</c:v>
                </c:pt>
                <c:pt idx="15193">
                  <c:v>93.635300000000001</c:v>
                </c:pt>
                <c:pt idx="15194">
                  <c:v>93.631299999999996</c:v>
                </c:pt>
                <c:pt idx="15195">
                  <c:v>93.630899999999997</c:v>
                </c:pt>
                <c:pt idx="15196">
                  <c:v>93.629400000000004</c:v>
                </c:pt>
                <c:pt idx="15197">
                  <c:v>93.626800000000003</c:v>
                </c:pt>
                <c:pt idx="15198">
                  <c:v>93.628</c:v>
                </c:pt>
                <c:pt idx="15199">
                  <c:v>93.625900000000001</c:v>
                </c:pt>
                <c:pt idx="15200">
                  <c:v>93.624600000000001</c:v>
                </c:pt>
                <c:pt idx="15201">
                  <c:v>93.626300000000001</c:v>
                </c:pt>
                <c:pt idx="15202">
                  <c:v>93.624300000000005</c:v>
                </c:pt>
                <c:pt idx="15203">
                  <c:v>93.627399999999994</c:v>
                </c:pt>
                <c:pt idx="15204">
                  <c:v>93.623400000000004</c:v>
                </c:pt>
                <c:pt idx="15205">
                  <c:v>93.620900000000006</c:v>
                </c:pt>
                <c:pt idx="15206">
                  <c:v>93.621499999999997</c:v>
                </c:pt>
                <c:pt idx="15207">
                  <c:v>93.622799999999998</c:v>
                </c:pt>
                <c:pt idx="15208">
                  <c:v>93.622299999999996</c:v>
                </c:pt>
                <c:pt idx="15209">
                  <c:v>93.624399999999994</c:v>
                </c:pt>
                <c:pt idx="15210">
                  <c:v>93.623000000000005</c:v>
                </c:pt>
                <c:pt idx="15211">
                  <c:v>93.620199999999997</c:v>
                </c:pt>
                <c:pt idx="15212">
                  <c:v>93.619500000000002</c:v>
                </c:pt>
                <c:pt idx="15213">
                  <c:v>93.620199999999997</c:v>
                </c:pt>
                <c:pt idx="15214">
                  <c:v>93.62</c:v>
                </c:pt>
                <c:pt idx="15215">
                  <c:v>93.62</c:v>
                </c:pt>
                <c:pt idx="15216">
                  <c:v>93.619399999999999</c:v>
                </c:pt>
                <c:pt idx="15217">
                  <c:v>93.619100000000003</c:v>
                </c:pt>
                <c:pt idx="15218">
                  <c:v>93.620999999999995</c:v>
                </c:pt>
                <c:pt idx="15219">
                  <c:v>93.617800000000003</c:v>
                </c:pt>
                <c:pt idx="15220">
                  <c:v>93.620599999999996</c:v>
                </c:pt>
                <c:pt idx="15221">
                  <c:v>93.618499999999997</c:v>
                </c:pt>
                <c:pt idx="15222">
                  <c:v>93.616600000000005</c:v>
                </c:pt>
                <c:pt idx="15223">
                  <c:v>93.617500000000007</c:v>
                </c:pt>
                <c:pt idx="15224">
                  <c:v>93.620400000000004</c:v>
                </c:pt>
                <c:pt idx="15225">
                  <c:v>93.618600000000001</c:v>
                </c:pt>
                <c:pt idx="15226">
                  <c:v>93.62</c:v>
                </c:pt>
                <c:pt idx="15227">
                  <c:v>93.615499999999997</c:v>
                </c:pt>
                <c:pt idx="15228">
                  <c:v>93.619500000000002</c:v>
                </c:pt>
                <c:pt idx="15229">
                  <c:v>93.617199999999997</c:v>
                </c:pt>
                <c:pt idx="15230">
                  <c:v>93.615200000000002</c:v>
                </c:pt>
                <c:pt idx="15231">
                  <c:v>93.615099999999998</c:v>
                </c:pt>
                <c:pt idx="15232">
                  <c:v>93.614999999999995</c:v>
                </c:pt>
                <c:pt idx="15233">
                  <c:v>93.612300000000005</c:v>
                </c:pt>
                <c:pt idx="15234">
                  <c:v>93.613100000000003</c:v>
                </c:pt>
                <c:pt idx="15235">
                  <c:v>93.6126</c:v>
                </c:pt>
                <c:pt idx="15236">
                  <c:v>93.614099999999993</c:v>
                </c:pt>
                <c:pt idx="15237">
                  <c:v>93.612399999999994</c:v>
                </c:pt>
                <c:pt idx="15238">
                  <c:v>93.610100000000003</c:v>
                </c:pt>
                <c:pt idx="15239">
                  <c:v>93.613200000000006</c:v>
                </c:pt>
                <c:pt idx="15240">
                  <c:v>93.610699999999994</c:v>
                </c:pt>
                <c:pt idx="15241">
                  <c:v>93.611000000000004</c:v>
                </c:pt>
                <c:pt idx="15242">
                  <c:v>93.612099999999998</c:v>
                </c:pt>
                <c:pt idx="15243">
                  <c:v>93.612799999999993</c:v>
                </c:pt>
                <c:pt idx="15244">
                  <c:v>93.612099999999998</c:v>
                </c:pt>
                <c:pt idx="15245">
                  <c:v>93.611000000000004</c:v>
                </c:pt>
                <c:pt idx="15246">
                  <c:v>93.611000000000004</c:v>
                </c:pt>
                <c:pt idx="15247">
                  <c:v>93.613</c:v>
                </c:pt>
                <c:pt idx="15248">
                  <c:v>93.609300000000005</c:v>
                </c:pt>
                <c:pt idx="15249">
                  <c:v>93.611199999999997</c:v>
                </c:pt>
                <c:pt idx="15250">
                  <c:v>93.610600000000005</c:v>
                </c:pt>
                <c:pt idx="15251">
                  <c:v>93.611599999999996</c:v>
                </c:pt>
                <c:pt idx="15252">
                  <c:v>93.611500000000007</c:v>
                </c:pt>
                <c:pt idx="15253">
                  <c:v>93.614999999999995</c:v>
                </c:pt>
                <c:pt idx="15254">
                  <c:v>93.614199999999997</c:v>
                </c:pt>
                <c:pt idx="15255">
                  <c:v>93.610600000000005</c:v>
                </c:pt>
                <c:pt idx="15256">
                  <c:v>93.615399999999994</c:v>
                </c:pt>
                <c:pt idx="15257">
                  <c:v>93.613900000000001</c:v>
                </c:pt>
                <c:pt idx="15258">
                  <c:v>93.614099999999993</c:v>
                </c:pt>
                <c:pt idx="15259">
                  <c:v>93.618300000000005</c:v>
                </c:pt>
                <c:pt idx="15260">
                  <c:v>93.617199999999997</c:v>
                </c:pt>
                <c:pt idx="15261">
                  <c:v>93.615700000000004</c:v>
                </c:pt>
                <c:pt idx="15262">
                  <c:v>93.616100000000003</c:v>
                </c:pt>
                <c:pt idx="15263">
                  <c:v>93.618899999999996</c:v>
                </c:pt>
                <c:pt idx="15264">
                  <c:v>93.619200000000006</c:v>
                </c:pt>
                <c:pt idx="15265">
                  <c:v>93.617400000000004</c:v>
                </c:pt>
                <c:pt idx="15266">
                  <c:v>93.618099999999998</c:v>
                </c:pt>
                <c:pt idx="15267">
                  <c:v>93.618200000000002</c:v>
                </c:pt>
                <c:pt idx="15268">
                  <c:v>93.619500000000002</c:v>
                </c:pt>
                <c:pt idx="15269">
                  <c:v>93.616399999999999</c:v>
                </c:pt>
                <c:pt idx="15270">
                  <c:v>93.6203</c:v>
                </c:pt>
                <c:pt idx="15271">
                  <c:v>93.621799999999993</c:v>
                </c:pt>
                <c:pt idx="15272">
                  <c:v>93.623199999999997</c:v>
                </c:pt>
                <c:pt idx="15273">
                  <c:v>93.621600000000001</c:v>
                </c:pt>
                <c:pt idx="15274">
                  <c:v>93.6233</c:v>
                </c:pt>
                <c:pt idx="15275">
                  <c:v>93.626599999999996</c:v>
                </c:pt>
                <c:pt idx="15276">
                  <c:v>93.627200000000002</c:v>
                </c:pt>
                <c:pt idx="15277">
                  <c:v>93.626800000000003</c:v>
                </c:pt>
                <c:pt idx="15278">
                  <c:v>93.629099999999994</c:v>
                </c:pt>
                <c:pt idx="15279">
                  <c:v>93.631100000000004</c:v>
                </c:pt>
                <c:pt idx="15280">
                  <c:v>93.630099999999999</c:v>
                </c:pt>
                <c:pt idx="15281">
                  <c:v>93.631900000000002</c:v>
                </c:pt>
                <c:pt idx="15282">
                  <c:v>93.633899999999997</c:v>
                </c:pt>
                <c:pt idx="15283">
                  <c:v>93.632599999999996</c:v>
                </c:pt>
                <c:pt idx="15284">
                  <c:v>93.634399999999999</c:v>
                </c:pt>
                <c:pt idx="15285">
                  <c:v>93.637299999999996</c:v>
                </c:pt>
                <c:pt idx="15286">
                  <c:v>93.637500000000003</c:v>
                </c:pt>
                <c:pt idx="15287">
                  <c:v>93.637</c:v>
                </c:pt>
                <c:pt idx="15288">
                  <c:v>93.639700000000005</c:v>
                </c:pt>
                <c:pt idx="15289">
                  <c:v>93.637200000000007</c:v>
                </c:pt>
                <c:pt idx="15290">
                  <c:v>93.640699999999995</c:v>
                </c:pt>
                <c:pt idx="15291">
                  <c:v>93.64</c:v>
                </c:pt>
                <c:pt idx="15292">
                  <c:v>93.639300000000006</c:v>
                </c:pt>
                <c:pt idx="15293">
                  <c:v>93.642300000000006</c:v>
                </c:pt>
                <c:pt idx="15294">
                  <c:v>93.638599999999997</c:v>
                </c:pt>
                <c:pt idx="15295">
                  <c:v>93.643900000000002</c:v>
                </c:pt>
                <c:pt idx="15296">
                  <c:v>93.642099999999999</c:v>
                </c:pt>
                <c:pt idx="15297">
                  <c:v>93.6404</c:v>
                </c:pt>
                <c:pt idx="15298">
                  <c:v>93.643199999999993</c:v>
                </c:pt>
                <c:pt idx="15299">
                  <c:v>93.646000000000001</c:v>
                </c:pt>
                <c:pt idx="15300">
                  <c:v>93.649299999999997</c:v>
                </c:pt>
                <c:pt idx="15301">
                  <c:v>93.645300000000006</c:v>
                </c:pt>
                <c:pt idx="15302">
                  <c:v>93.646900000000002</c:v>
                </c:pt>
                <c:pt idx="15303">
                  <c:v>93.647400000000005</c:v>
                </c:pt>
                <c:pt idx="15304">
                  <c:v>93.650700000000001</c:v>
                </c:pt>
                <c:pt idx="15305">
                  <c:v>93.652100000000004</c:v>
                </c:pt>
                <c:pt idx="15306">
                  <c:v>93.652900000000002</c:v>
                </c:pt>
                <c:pt idx="15307">
                  <c:v>93.652500000000003</c:v>
                </c:pt>
                <c:pt idx="15308">
                  <c:v>93.651700000000005</c:v>
                </c:pt>
                <c:pt idx="15309">
                  <c:v>93.653800000000004</c:v>
                </c:pt>
                <c:pt idx="15310">
                  <c:v>93.656199999999998</c:v>
                </c:pt>
                <c:pt idx="15311">
                  <c:v>93.656499999999994</c:v>
                </c:pt>
                <c:pt idx="15312">
                  <c:v>93.659599999999998</c:v>
                </c:pt>
                <c:pt idx="15313">
                  <c:v>93.6584</c:v>
                </c:pt>
                <c:pt idx="15314">
                  <c:v>93.661900000000003</c:v>
                </c:pt>
                <c:pt idx="15315">
                  <c:v>93.661100000000005</c:v>
                </c:pt>
                <c:pt idx="15316">
                  <c:v>93.666399999999996</c:v>
                </c:pt>
                <c:pt idx="15317">
                  <c:v>93.667599999999993</c:v>
                </c:pt>
                <c:pt idx="15318">
                  <c:v>93.665000000000006</c:v>
                </c:pt>
                <c:pt idx="15319">
                  <c:v>93.665899999999993</c:v>
                </c:pt>
                <c:pt idx="15320">
                  <c:v>93.662899999999993</c:v>
                </c:pt>
                <c:pt idx="15321">
                  <c:v>93.6661</c:v>
                </c:pt>
                <c:pt idx="15322">
                  <c:v>93.665300000000002</c:v>
                </c:pt>
                <c:pt idx="15323">
                  <c:v>93.668099999999995</c:v>
                </c:pt>
                <c:pt idx="15324">
                  <c:v>93.671599999999998</c:v>
                </c:pt>
                <c:pt idx="15325">
                  <c:v>93.669499999999999</c:v>
                </c:pt>
                <c:pt idx="15326">
                  <c:v>93.671300000000002</c:v>
                </c:pt>
                <c:pt idx="15327">
                  <c:v>93.672899999999998</c:v>
                </c:pt>
                <c:pt idx="15328">
                  <c:v>93.670299999999997</c:v>
                </c:pt>
                <c:pt idx="15329">
                  <c:v>93.671800000000005</c:v>
                </c:pt>
                <c:pt idx="15330">
                  <c:v>93.671800000000005</c:v>
                </c:pt>
                <c:pt idx="15331">
                  <c:v>93.673199999999994</c:v>
                </c:pt>
                <c:pt idx="15332">
                  <c:v>93.673199999999994</c:v>
                </c:pt>
                <c:pt idx="15333">
                  <c:v>93.6785</c:v>
                </c:pt>
                <c:pt idx="15334">
                  <c:v>93.677700000000002</c:v>
                </c:pt>
                <c:pt idx="15335">
                  <c:v>93.679299999999998</c:v>
                </c:pt>
                <c:pt idx="15336">
                  <c:v>93.678399999999996</c:v>
                </c:pt>
                <c:pt idx="15337">
                  <c:v>93.678799999999995</c:v>
                </c:pt>
                <c:pt idx="15338">
                  <c:v>93.681600000000003</c:v>
                </c:pt>
                <c:pt idx="15339">
                  <c:v>93.683099999999996</c:v>
                </c:pt>
                <c:pt idx="15340">
                  <c:v>93.685699999999997</c:v>
                </c:pt>
                <c:pt idx="15341">
                  <c:v>93.685500000000005</c:v>
                </c:pt>
                <c:pt idx="15342">
                  <c:v>93.685900000000004</c:v>
                </c:pt>
                <c:pt idx="15343">
                  <c:v>93.6875</c:v>
                </c:pt>
                <c:pt idx="15344">
                  <c:v>93.691199999999995</c:v>
                </c:pt>
                <c:pt idx="15345">
                  <c:v>93.690200000000004</c:v>
                </c:pt>
                <c:pt idx="15346">
                  <c:v>93.695999999999998</c:v>
                </c:pt>
                <c:pt idx="15347">
                  <c:v>93.6965</c:v>
                </c:pt>
                <c:pt idx="15348">
                  <c:v>93.697500000000005</c:v>
                </c:pt>
                <c:pt idx="15349">
                  <c:v>93.701400000000007</c:v>
                </c:pt>
                <c:pt idx="15350">
                  <c:v>93.698899999999995</c:v>
                </c:pt>
                <c:pt idx="15351">
                  <c:v>93.700100000000006</c:v>
                </c:pt>
                <c:pt idx="15352">
                  <c:v>93.703100000000006</c:v>
                </c:pt>
                <c:pt idx="15353">
                  <c:v>93.704700000000003</c:v>
                </c:pt>
                <c:pt idx="15354">
                  <c:v>93.703000000000003</c:v>
                </c:pt>
                <c:pt idx="15355">
                  <c:v>93.708500000000001</c:v>
                </c:pt>
                <c:pt idx="15356">
                  <c:v>93.709299999999999</c:v>
                </c:pt>
                <c:pt idx="15357">
                  <c:v>93.709400000000002</c:v>
                </c:pt>
                <c:pt idx="15358">
                  <c:v>93.712900000000005</c:v>
                </c:pt>
                <c:pt idx="15359">
                  <c:v>93.711200000000005</c:v>
                </c:pt>
                <c:pt idx="15360">
                  <c:v>93.712800000000001</c:v>
                </c:pt>
                <c:pt idx="15361">
                  <c:v>93.715999999999994</c:v>
                </c:pt>
                <c:pt idx="15362">
                  <c:v>93.718500000000006</c:v>
                </c:pt>
                <c:pt idx="15363">
                  <c:v>93.717500000000001</c:v>
                </c:pt>
                <c:pt idx="15364">
                  <c:v>93.7179</c:v>
                </c:pt>
                <c:pt idx="15365">
                  <c:v>93.721800000000002</c:v>
                </c:pt>
                <c:pt idx="15366">
                  <c:v>93.722200000000001</c:v>
                </c:pt>
                <c:pt idx="15367">
                  <c:v>93.723200000000006</c:v>
                </c:pt>
                <c:pt idx="15368">
                  <c:v>93.724000000000004</c:v>
                </c:pt>
                <c:pt idx="15369">
                  <c:v>93.723500000000001</c:v>
                </c:pt>
                <c:pt idx="15370">
                  <c:v>93.724100000000007</c:v>
                </c:pt>
                <c:pt idx="15371">
                  <c:v>93.725700000000003</c:v>
                </c:pt>
                <c:pt idx="15372">
                  <c:v>93.730599999999995</c:v>
                </c:pt>
                <c:pt idx="15373">
                  <c:v>93.731499999999997</c:v>
                </c:pt>
                <c:pt idx="15374">
                  <c:v>93.729699999999994</c:v>
                </c:pt>
                <c:pt idx="15375">
                  <c:v>93.730999999999995</c:v>
                </c:pt>
                <c:pt idx="15376">
                  <c:v>93.730800000000002</c:v>
                </c:pt>
                <c:pt idx="15377">
                  <c:v>93.7316</c:v>
                </c:pt>
                <c:pt idx="15378">
                  <c:v>93.736400000000003</c:v>
                </c:pt>
                <c:pt idx="15379">
                  <c:v>93.737399999999994</c:v>
                </c:pt>
                <c:pt idx="15380">
                  <c:v>93.740899999999996</c:v>
                </c:pt>
                <c:pt idx="15381">
                  <c:v>93.740899999999996</c:v>
                </c:pt>
                <c:pt idx="15382">
                  <c:v>93.745699999999999</c:v>
                </c:pt>
                <c:pt idx="15383">
                  <c:v>93.745699999999999</c:v>
                </c:pt>
                <c:pt idx="15384">
                  <c:v>93.748900000000006</c:v>
                </c:pt>
                <c:pt idx="15385">
                  <c:v>93.747600000000006</c:v>
                </c:pt>
                <c:pt idx="15386">
                  <c:v>93.749200000000002</c:v>
                </c:pt>
                <c:pt idx="15387">
                  <c:v>93.751300000000001</c:v>
                </c:pt>
                <c:pt idx="15388">
                  <c:v>93.755600000000001</c:v>
                </c:pt>
                <c:pt idx="15389">
                  <c:v>93.755600000000001</c:v>
                </c:pt>
                <c:pt idx="15390">
                  <c:v>93.753600000000006</c:v>
                </c:pt>
                <c:pt idx="15391">
                  <c:v>93.757099999999994</c:v>
                </c:pt>
                <c:pt idx="15392">
                  <c:v>93.758600000000001</c:v>
                </c:pt>
                <c:pt idx="15393">
                  <c:v>93.761600000000001</c:v>
                </c:pt>
                <c:pt idx="15394">
                  <c:v>93.760499999999993</c:v>
                </c:pt>
                <c:pt idx="15395">
                  <c:v>93.761399999999995</c:v>
                </c:pt>
                <c:pt idx="15396">
                  <c:v>93.766199999999998</c:v>
                </c:pt>
                <c:pt idx="15397">
                  <c:v>93.765600000000006</c:v>
                </c:pt>
                <c:pt idx="15398">
                  <c:v>93.769099999999995</c:v>
                </c:pt>
                <c:pt idx="15399">
                  <c:v>93.768100000000004</c:v>
                </c:pt>
                <c:pt idx="15400">
                  <c:v>93.769000000000005</c:v>
                </c:pt>
                <c:pt idx="15401">
                  <c:v>93.771900000000002</c:v>
                </c:pt>
                <c:pt idx="15402">
                  <c:v>93.775300000000001</c:v>
                </c:pt>
                <c:pt idx="15403">
                  <c:v>93.771199999999993</c:v>
                </c:pt>
                <c:pt idx="15404">
                  <c:v>93.773600000000002</c:v>
                </c:pt>
                <c:pt idx="15405">
                  <c:v>93.777199999999993</c:v>
                </c:pt>
                <c:pt idx="15406">
                  <c:v>93.776600000000002</c:v>
                </c:pt>
                <c:pt idx="15407">
                  <c:v>93.776399999999995</c:v>
                </c:pt>
                <c:pt idx="15408">
                  <c:v>93.779399999999995</c:v>
                </c:pt>
                <c:pt idx="15409">
                  <c:v>93.784000000000006</c:v>
                </c:pt>
                <c:pt idx="15410">
                  <c:v>93.781599999999997</c:v>
                </c:pt>
                <c:pt idx="15411">
                  <c:v>93.785200000000003</c:v>
                </c:pt>
                <c:pt idx="15412">
                  <c:v>93.788799999999995</c:v>
                </c:pt>
                <c:pt idx="15413">
                  <c:v>93.788700000000006</c:v>
                </c:pt>
                <c:pt idx="15414">
                  <c:v>93.789299999999997</c:v>
                </c:pt>
                <c:pt idx="15415">
                  <c:v>93.792299999999997</c:v>
                </c:pt>
                <c:pt idx="15416">
                  <c:v>93.795599999999993</c:v>
                </c:pt>
                <c:pt idx="15417">
                  <c:v>93.795400000000001</c:v>
                </c:pt>
                <c:pt idx="15418">
                  <c:v>93.795100000000005</c:v>
                </c:pt>
                <c:pt idx="15419">
                  <c:v>93.800600000000003</c:v>
                </c:pt>
                <c:pt idx="15420">
                  <c:v>93.799599999999998</c:v>
                </c:pt>
                <c:pt idx="15421">
                  <c:v>93.802300000000002</c:v>
                </c:pt>
                <c:pt idx="15422">
                  <c:v>93.804500000000004</c:v>
                </c:pt>
                <c:pt idx="15423">
                  <c:v>93.803200000000004</c:v>
                </c:pt>
                <c:pt idx="15424">
                  <c:v>93.805000000000007</c:v>
                </c:pt>
                <c:pt idx="15425">
                  <c:v>93.807100000000005</c:v>
                </c:pt>
                <c:pt idx="15426">
                  <c:v>93.810199999999995</c:v>
                </c:pt>
                <c:pt idx="15427">
                  <c:v>93.813500000000005</c:v>
                </c:pt>
                <c:pt idx="15428">
                  <c:v>93.809899999999999</c:v>
                </c:pt>
                <c:pt idx="15429">
                  <c:v>93.812399999999997</c:v>
                </c:pt>
                <c:pt idx="15430">
                  <c:v>93.813199999999995</c:v>
                </c:pt>
                <c:pt idx="15431">
                  <c:v>93.815200000000004</c:v>
                </c:pt>
                <c:pt idx="15432">
                  <c:v>93.819000000000003</c:v>
                </c:pt>
                <c:pt idx="15433">
                  <c:v>93.823800000000006</c:v>
                </c:pt>
                <c:pt idx="15434">
                  <c:v>93.819299999999998</c:v>
                </c:pt>
                <c:pt idx="15435">
                  <c:v>93.8232</c:v>
                </c:pt>
                <c:pt idx="15436">
                  <c:v>93.826800000000006</c:v>
                </c:pt>
                <c:pt idx="15437">
                  <c:v>93.8262</c:v>
                </c:pt>
                <c:pt idx="15438">
                  <c:v>93.829700000000003</c:v>
                </c:pt>
                <c:pt idx="15439">
                  <c:v>93.828699999999998</c:v>
                </c:pt>
                <c:pt idx="15440">
                  <c:v>93.832999999999998</c:v>
                </c:pt>
                <c:pt idx="15441">
                  <c:v>93.832499999999996</c:v>
                </c:pt>
                <c:pt idx="15442">
                  <c:v>93.836500000000001</c:v>
                </c:pt>
                <c:pt idx="15443">
                  <c:v>93.836100000000002</c:v>
                </c:pt>
                <c:pt idx="15444">
                  <c:v>93.837000000000003</c:v>
                </c:pt>
                <c:pt idx="15445">
                  <c:v>93.841700000000003</c:v>
                </c:pt>
                <c:pt idx="15446">
                  <c:v>93.843000000000004</c:v>
                </c:pt>
                <c:pt idx="15447">
                  <c:v>93.840999999999994</c:v>
                </c:pt>
                <c:pt idx="15448">
                  <c:v>93.844300000000004</c:v>
                </c:pt>
                <c:pt idx="15449">
                  <c:v>93.846400000000003</c:v>
                </c:pt>
                <c:pt idx="15450">
                  <c:v>93.849699999999999</c:v>
                </c:pt>
                <c:pt idx="15451">
                  <c:v>93.855900000000005</c:v>
                </c:pt>
                <c:pt idx="15452">
                  <c:v>93.857600000000005</c:v>
                </c:pt>
                <c:pt idx="15453">
                  <c:v>93.855199999999996</c:v>
                </c:pt>
                <c:pt idx="15454">
                  <c:v>93.857600000000005</c:v>
                </c:pt>
                <c:pt idx="15455">
                  <c:v>93.8596</c:v>
                </c:pt>
                <c:pt idx="15456">
                  <c:v>93.860699999999994</c:v>
                </c:pt>
                <c:pt idx="15457">
                  <c:v>93.867500000000007</c:v>
                </c:pt>
                <c:pt idx="15458">
                  <c:v>93.866900000000001</c:v>
                </c:pt>
                <c:pt idx="15459">
                  <c:v>93.8703</c:v>
                </c:pt>
                <c:pt idx="15460">
                  <c:v>93.871200000000002</c:v>
                </c:pt>
                <c:pt idx="15461">
                  <c:v>93.8733</c:v>
                </c:pt>
                <c:pt idx="15462">
                  <c:v>93.877300000000005</c:v>
                </c:pt>
                <c:pt idx="15463">
                  <c:v>93.878299999999996</c:v>
                </c:pt>
                <c:pt idx="15464">
                  <c:v>93.876900000000006</c:v>
                </c:pt>
                <c:pt idx="15465">
                  <c:v>93.882900000000006</c:v>
                </c:pt>
                <c:pt idx="15466">
                  <c:v>93.885499999999993</c:v>
                </c:pt>
                <c:pt idx="15467">
                  <c:v>93.887299999999996</c:v>
                </c:pt>
                <c:pt idx="15468">
                  <c:v>93.887900000000002</c:v>
                </c:pt>
                <c:pt idx="15469">
                  <c:v>93.890699999999995</c:v>
                </c:pt>
                <c:pt idx="15470">
                  <c:v>93.8904</c:v>
                </c:pt>
                <c:pt idx="15471">
                  <c:v>93.894900000000007</c:v>
                </c:pt>
                <c:pt idx="15472">
                  <c:v>93.893000000000001</c:v>
                </c:pt>
                <c:pt idx="15473">
                  <c:v>93.897400000000005</c:v>
                </c:pt>
                <c:pt idx="15474">
                  <c:v>93.898499999999999</c:v>
                </c:pt>
                <c:pt idx="15475">
                  <c:v>93.901399999999995</c:v>
                </c:pt>
                <c:pt idx="15476">
                  <c:v>93.902500000000003</c:v>
                </c:pt>
                <c:pt idx="15477">
                  <c:v>93.905199999999994</c:v>
                </c:pt>
                <c:pt idx="15478">
                  <c:v>93.904399999999995</c:v>
                </c:pt>
                <c:pt idx="15479">
                  <c:v>93.9084</c:v>
                </c:pt>
                <c:pt idx="15480">
                  <c:v>93.909700000000001</c:v>
                </c:pt>
                <c:pt idx="15481">
                  <c:v>93.911299999999997</c:v>
                </c:pt>
                <c:pt idx="15482">
                  <c:v>93.912000000000006</c:v>
                </c:pt>
                <c:pt idx="15483">
                  <c:v>93.912999999999997</c:v>
                </c:pt>
                <c:pt idx="15484">
                  <c:v>93.916499999999999</c:v>
                </c:pt>
                <c:pt idx="15485">
                  <c:v>93.918999999999997</c:v>
                </c:pt>
                <c:pt idx="15486">
                  <c:v>93.918300000000002</c:v>
                </c:pt>
                <c:pt idx="15487">
                  <c:v>93.924400000000006</c:v>
                </c:pt>
                <c:pt idx="15488">
                  <c:v>93.924599999999998</c:v>
                </c:pt>
                <c:pt idx="15489">
                  <c:v>93.926299999999998</c:v>
                </c:pt>
                <c:pt idx="15490">
                  <c:v>93.932000000000002</c:v>
                </c:pt>
                <c:pt idx="15491">
                  <c:v>93.931899999999999</c:v>
                </c:pt>
                <c:pt idx="15492">
                  <c:v>93.9358</c:v>
                </c:pt>
                <c:pt idx="15493">
                  <c:v>93.936400000000006</c:v>
                </c:pt>
                <c:pt idx="15494">
                  <c:v>93.938000000000002</c:v>
                </c:pt>
                <c:pt idx="15495">
                  <c:v>93.940600000000003</c:v>
                </c:pt>
                <c:pt idx="15496">
                  <c:v>93.937600000000003</c:v>
                </c:pt>
                <c:pt idx="15497">
                  <c:v>93.942599999999999</c:v>
                </c:pt>
                <c:pt idx="15498">
                  <c:v>93.944100000000006</c:v>
                </c:pt>
                <c:pt idx="15499">
                  <c:v>93.947400000000002</c:v>
                </c:pt>
                <c:pt idx="15500">
                  <c:v>93.949600000000004</c:v>
                </c:pt>
                <c:pt idx="15501">
                  <c:v>93.952399999999997</c:v>
                </c:pt>
                <c:pt idx="15502">
                  <c:v>93.953400000000002</c:v>
                </c:pt>
                <c:pt idx="15503">
                  <c:v>93.952699999999993</c:v>
                </c:pt>
                <c:pt idx="15504">
                  <c:v>93.957499999999996</c:v>
                </c:pt>
                <c:pt idx="15505">
                  <c:v>93.958500000000001</c:v>
                </c:pt>
                <c:pt idx="15506">
                  <c:v>93.960300000000004</c:v>
                </c:pt>
                <c:pt idx="15507">
                  <c:v>93.963800000000006</c:v>
                </c:pt>
                <c:pt idx="15508">
                  <c:v>93.966099999999997</c:v>
                </c:pt>
                <c:pt idx="15509">
                  <c:v>93.965699999999998</c:v>
                </c:pt>
                <c:pt idx="15510">
                  <c:v>93.967299999999994</c:v>
                </c:pt>
                <c:pt idx="15511">
                  <c:v>93.969499999999996</c:v>
                </c:pt>
                <c:pt idx="15512">
                  <c:v>93.971100000000007</c:v>
                </c:pt>
                <c:pt idx="15513">
                  <c:v>93.9773</c:v>
                </c:pt>
                <c:pt idx="15514">
                  <c:v>93.977400000000003</c:v>
                </c:pt>
                <c:pt idx="15515">
                  <c:v>93.981800000000007</c:v>
                </c:pt>
                <c:pt idx="15516">
                  <c:v>93.981499999999997</c:v>
                </c:pt>
                <c:pt idx="15517">
                  <c:v>93.983199999999997</c:v>
                </c:pt>
                <c:pt idx="15518">
                  <c:v>93.985699999999994</c:v>
                </c:pt>
                <c:pt idx="15519">
                  <c:v>93.986599999999996</c:v>
                </c:pt>
                <c:pt idx="15520">
                  <c:v>93.986699999999999</c:v>
                </c:pt>
                <c:pt idx="15521">
                  <c:v>93.989900000000006</c:v>
                </c:pt>
                <c:pt idx="15522">
                  <c:v>93.989500000000007</c:v>
                </c:pt>
                <c:pt idx="15523">
                  <c:v>93.994</c:v>
                </c:pt>
                <c:pt idx="15524">
                  <c:v>93.995599999999996</c:v>
                </c:pt>
                <c:pt idx="15525">
                  <c:v>93.995000000000005</c:v>
                </c:pt>
                <c:pt idx="15526">
                  <c:v>93.998400000000004</c:v>
                </c:pt>
                <c:pt idx="15527">
                  <c:v>93.996700000000004</c:v>
                </c:pt>
                <c:pt idx="15528">
                  <c:v>94.001499999999993</c:v>
                </c:pt>
                <c:pt idx="15529">
                  <c:v>94.003399999999999</c:v>
                </c:pt>
                <c:pt idx="15530">
                  <c:v>94.006100000000004</c:v>
                </c:pt>
                <c:pt idx="15531">
                  <c:v>94.008600000000001</c:v>
                </c:pt>
                <c:pt idx="15532">
                  <c:v>94.011099999999999</c:v>
                </c:pt>
                <c:pt idx="15533">
                  <c:v>94.013000000000005</c:v>
                </c:pt>
                <c:pt idx="15534">
                  <c:v>94.0137</c:v>
                </c:pt>
                <c:pt idx="15535">
                  <c:v>94.016900000000007</c:v>
                </c:pt>
                <c:pt idx="15536">
                  <c:v>94.018000000000001</c:v>
                </c:pt>
                <c:pt idx="15537">
                  <c:v>94.0184</c:v>
                </c:pt>
                <c:pt idx="15538">
                  <c:v>94.020099999999999</c:v>
                </c:pt>
                <c:pt idx="15539">
                  <c:v>94.0244</c:v>
                </c:pt>
                <c:pt idx="15540">
                  <c:v>94.024199999999993</c:v>
                </c:pt>
                <c:pt idx="15541">
                  <c:v>94.029499999999999</c:v>
                </c:pt>
                <c:pt idx="15542">
                  <c:v>94.031000000000006</c:v>
                </c:pt>
                <c:pt idx="15543">
                  <c:v>94.032799999999995</c:v>
                </c:pt>
                <c:pt idx="15544">
                  <c:v>94.0351</c:v>
                </c:pt>
                <c:pt idx="15545">
                  <c:v>94.034099999999995</c:v>
                </c:pt>
                <c:pt idx="15546">
                  <c:v>94.039599999999993</c:v>
                </c:pt>
                <c:pt idx="15547">
                  <c:v>94.038300000000007</c:v>
                </c:pt>
                <c:pt idx="15548">
                  <c:v>94.037999999999997</c:v>
                </c:pt>
                <c:pt idx="15549">
                  <c:v>94.041600000000003</c:v>
                </c:pt>
                <c:pt idx="15550">
                  <c:v>94.0441</c:v>
                </c:pt>
                <c:pt idx="15551">
                  <c:v>94.049599999999998</c:v>
                </c:pt>
                <c:pt idx="15552">
                  <c:v>94.048500000000004</c:v>
                </c:pt>
                <c:pt idx="15553">
                  <c:v>94.049000000000007</c:v>
                </c:pt>
                <c:pt idx="15554">
                  <c:v>94.054599999999994</c:v>
                </c:pt>
                <c:pt idx="15555">
                  <c:v>94.052300000000002</c:v>
                </c:pt>
                <c:pt idx="15556">
                  <c:v>94.056399999999996</c:v>
                </c:pt>
                <c:pt idx="15557">
                  <c:v>94.061099999999996</c:v>
                </c:pt>
                <c:pt idx="15558">
                  <c:v>94.063599999999994</c:v>
                </c:pt>
                <c:pt idx="15559">
                  <c:v>94.063400000000001</c:v>
                </c:pt>
                <c:pt idx="15560">
                  <c:v>94.066900000000004</c:v>
                </c:pt>
                <c:pt idx="15561">
                  <c:v>94.067300000000003</c:v>
                </c:pt>
                <c:pt idx="15562">
                  <c:v>94.072800000000001</c:v>
                </c:pt>
                <c:pt idx="15563">
                  <c:v>94.074799999999996</c:v>
                </c:pt>
                <c:pt idx="15564">
                  <c:v>94.075999999999993</c:v>
                </c:pt>
                <c:pt idx="15565">
                  <c:v>94.079499999999996</c:v>
                </c:pt>
                <c:pt idx="15566">
                  <c:v>94.081199999999995</c:v>
                </c:pt>
                <c:pt idx="15567">
                  <c:v>94.083100000000002</c:v>
                </c:pt>
                <c:pt idx="15568">
                  <c:v>94.085899999999995</c:v>
                </c:pt>
                <c:pt idx="15569">
                  <c:v>94.090599999999995</c:v>
                </c:pt>
                <c:pt idx="15570">
                  <c:v>94.091999999999999</c:v>
                </c:pt>
                <c:pt idx="15571">
                  <c:v>94.091800000000006</c:v>
                </c:pt>
                <c:pt idx="15572">
                  <c:v>94.094499999999996</c:v>
                </c:pt>
                <c:pt idx="15573">
                  <c:v>94.094200000000001</c:v>
                </c:pt>
                <c:pt idx="15574">
                  <c:v>94.095200000000006</c:v>
                </c:pt>
                <c:pt idx="15575">
                  <c:v>94.096800000000002</c:v>
                </c:pt>
                <c:pt idx="15576">
                  <c:v>94.101900000000001</c:v>
                </c:pt>
                <c:pt idx="15577">
                  <c:v>94.102599999999995</c:v>
                </c:pt>
                <c:pt idx="15578">
                  <c:v>94.105599999999995</c:v>
                </c:pt>
                <c:pt idx="15579">
                  <c:v>94.107900000000001</c:v>
                </c:pt>
                <c:pt idx="15580">
                  <c:v>94.110699999999994</c:v>
                </c:pt>
                <c:pt idx="15581">
                  <c:v>94.114000000000004</c:v>
                </c:pt>
                <c:pt idx="15582">
                  <c:v>94.117000000000004</c:v>
                </c:pt>
                <c:pt idx="15583">
                  <c:v>94.117900000000006</c:v>
                </c:pt>
                <c:pt idx="15584">
                  <c:v>94.117800000000003</c:v>
                </c:pt>
                <c:pt idx="15585">
                  <c:v>94.121300000000005</c:v>
                </c:pt>
                <c:pt idx="15586">
                  <c:v>94.125500000000002</c:v>
                </c:pt>
                <c:pt idx="15587">
                  <c:v>94.127799999999993</c:v>
                </c:pt>
                <c:pt idx="15588">
                  <c:v>94.125299999999996</c:v>
                </c:pt>
                <c:pt idx="15589">
                  <c:v>94.13</c:v>
                </c:pt>
                <c:pt idx="15590">
                  <c:v>94.131399999999999</c:v>
                </c:pt>
                <c:pt idx="15591">
                  <c:v>94.134600000000006</c:v>
                </c:pt>
                <c:pt idx="15592">
                  <c:v>94.137699999999995</c:v>
                </c:pt>
                <c:pt idx="15593">
                  <c:v>94.136200000000002</c:v>
                </c:pt>
                <c:pt idx="15594">
                  <c:v>94.140199999999993</c:v>
                </c:pt>
                <c:pt idx="15595">
                  <c:v>94.139300000000006</c:v>
                </c:pt>
                <c:pt idx="15596">
                  <c:v>94.143100000000004</c:v>
                </c:pt>
                <c:pt idx="15597">
                  <c:v>94.143799999999999</c:v>
                </c:pt>
                <c:pt idx="15598">
                  <c:v>94.148799999999994</c:v>
                </c:pt>
                <c:pt idx="15599">
                  <c:v>94.151899999999998</c:v>
                </c:pt>
                <c:pt idx="15600">
                  <c:v>94.154600000000002</c:v>
                </c:pt>
                <c:pt idx="15601">
                  <c:v>94.156000000000006</c:v>
                </c:pt>
                <c:pt idx="15602">
                  <c:v>94.156199999999998</c:v>
                </c:pt>
                <c:pt idx="15603">
                  <c:v>94.1614</c:v>
                </c:pt>
                <c:pt idx="15604">
                  <c:v>94.162999999999997</c:v>
                </c:pt>
                <c:pt idx="15605">
                  <c:v>94.164900000000003</c:v>
                </c:pt>
                <c:pt idx="15606">
                  <c:v>94.166200000000003</c:v>
                </c:pt>
                <c:pt idx="15607">
                  <c:v>94.169300000000007</c:v>
                </c:pt>
                <c:pt idx="15608">
                  <c:v>94.168099999999995</c:v>
                </c:pt>
                <c:pt idx="15609">
                  <c:v>94.171000000000006</c:v>
                </c:pt>
                <c:pt idx="15610">
                  <c:v>94.173500000000004</c:v>
                </c:pt>
                <c:pt idx="15611">
                  <c:v>94.177599999999998</c:v>
                </c:pt>
                <c:pt idx="15612">
                  <c:v>94.177199999999999</c:v>
                </c:pt>
                <c:pt idx="15613">
                  <c:v>94.180899999999994</c:v>
                </c:pt>
                <c:pt idx="15614">
                  <c:v>94.182400000000001</c:v>
                </c:pt>
                <c:pt idx="15615">
                  <c:v>94.182900000000004</c:v>
                </c:pt>
                <c:pt idx="15616">
                  <c:v>94.184100000000001</c:v>
                </c:pt>
                <c:pt idx="15617">
                  <c:v>94.1845</c:v>
                </c:pt>
                <c:pt idx="15618">
                  <c:v>94.184200000000004</c:v>
                </c:pt>
                <c:pt idx="15619">
                  <c:v>94.191299999999998</c:v>
                </c:pt>
                <c:pt idx="15620">
                  <c:v>94.189899999999994</c:v>
                </c:pt>
                <c:pt idx="15621">
                  <c:v>94.191000000000003</c:v>
                </c:pt>
                <c:pt idx="15622">
                  <c:v>94.193299999999994</c:v>
                </c:pt>
                <c:pt idx="15623">
                  <c:v>94.196100000000001</c:v>
                </c:pt>
                <c:pt idx="15624">
                  <c:v>94.197599999999994</c:v>
                </c:pt>
                <c:pt idx="15625">
                  <c:v>94.205500000000001</c:v>
                </c:pt>
                <c:pt idx="15626">
                  <c:v>94.2029</c:v>
                </c:pt>
                <c:pt idx="15627">
                  <c:v>94.206500000000005</c:v>
                </c:pt>
                <c:pt idx="15628">
                  <c:v>94.2089</c:v>
                </c:pt>
                <c:pt idx="15629">
                  <c:v>94.210400000000007</c:v>
                </c:pt>
                <c:pt idx="15630">
                  <c:v>94.212000000000003</c:v>
                </c:pt>
                <c:pt idx="15631">
                  <c:v>94.215500000000006</c:v>
                </c:pt>
                <c:pt idx="15632">
                  <c:v>94.216999999999999</c:v>
                </c:pt>
                <c:pt idx="15633">
                  <c:v>94.219700000000003</c:v>
                </c:pt>
                <c:pt idx="15634">
                  <c:v>94.222999999999999</c:v>
                </c:pt>
                <c:pt idx="15635">
                  <c:v>94.226200000000006</c:v>
                </c:pt>
                <c:pt idx="15636">
                  <c:v>94.230599999999995</c:v>
                </c:pt>
                <c:pt idx="15637">
                  <c:v>94.230999999999995</c:v>
                </c:pt>
                <c:pt idx="15638">
                  <c:v>94.231099999999998</c:v>
                </c:pt>
                <c:pt idx="15639">
                  <c:v>94.235100000000003</c:v>
                </c:pt>
                <c:pt idx="15640">
                  <c:v>94.236800000000002</c:v>
                </c:pt>
                <c:pt idx="15641">
                  <c:v>94.236599999999996</c:v>
                </c:pt>
                <c:pt idx="15642">
                  <c:v>94.243099999999998</c:v>
                </c:pt>
                <c:pt idx="15643">
                  <c:v>94.241200000000006</c:v>
                </c:pt>
                <c:pt idx="15644">
                  <c:v>94.243499999999997</c:v>
                </c:pt>
                <c:pt idx="15645">
                  <c:v>94.25</c:v>
                </c:pt>
                <c:pt idx="15646">
                  <c:v>94.248000000000005</c:v>
                </c:pt>
                <c:pt idx="15647">
                  <c:v>94.251499999999993</c:v>
                </c:pt>
                <c:pt idx="15648">
                  <c:v>94.253699999999995</c:v>
                </c:pt>
                <c:pt idx="15649">
                  <c:v>94.255300000000005</c:v>
                </c:pt>
                <c:pt idx="15650">
                  <c:v>94.257999999999996</c:v>
                </c:pt>
                <c:pt idx="15651">
                  <c:v>94.260999999999996</c:v>
                </c:pt>
                <c:pt idx="15652">
                  <c:v>94.261200000000002</c:v>
                </c:pt>
                <c:pt idx="15653">
                  <c:v>94.265199999999993</c:v>
                </c:pt>
                <c:pt idx="15654">
                  <c:v>94.268000000000001</c:v>
                </c:pt>
                <c:pt idx="15655">
                  <c:v>94.267099999999999</c:v>
                </c:pt>
                <c:pt idx="15656">
                  <c:v>94.269099999999995</c:v>
                </c:pt>
                <c:pt idx="15657">
                  <c:v>94.273399999999995</c:v>
                </c:pt>
                <c:pt idx="15658">
                  <c:v>94.273200000000003</c:v>
                </c:pt>
                <c:pt idx="15659">
                  <c:v>94.278700000000001</c:v>
                </c:pt>
                <c:pt idx="15660">
                  <c:v>94.2791</c:v>
                </c:pt>
                <c:pt idx="15661">
                  <c:v>94.281700000000001</c:v>
                </c:pt>
                <c:pt idx="15662">
                  <c:v>94.279700000000005</c:v>
                </c:pt>
                <c:pt idx="15663">
                  <c:v>94.284499999999994</c:v>
                </c:pt>
                <c:pt idx="15664">
                  <c:v>94.289500000000004</c:v>
                </c:pt>
                <c:pt idx="15665">
                  <c:v>94.290899999999993</c:v>
                </c:pt>
                <c:pt idx="15666">
                  <c:v>94.294200000000004</c:v>
                </c:pt>
                <c:pt idx="15667">
                  <c:v>94.293899999999994</c:v>
                </c:pt>
                <c:pt idx="15668">
                  <c:v>94.298000000000002</c:v>
                </c:pt>
                <c:pt idx="15669">
                  <c:v>94.302000000000007</c:v>
                </c:pt>
                <c:pt idx="15670">
                  <c:v>94.304000000000002</c:v>
                </c:pt>
                <c:pt idx="15671">
                  <c:v>94.302000000000007</c:v>
                </c:pt>
                <c:pt idx="15672">
                  <c:v>94.305000000000007</c:v>
                </c:pt>
                <c:pt idx="15673">
                  <c:v>94.309299999999993</c:v>
                </c:pt>
                <c:pt idx="15674">
                  <c:v>94.309399999999997</c:v>
                </c:pt>
                <c:pt idx="15675">
                  <c:v>94.311400000000006</c:v>
                </c:pt>
                <c:pt idx="15676">
                  <c:v>94.316900000000004</c:v>
                </c:pt>
                <c:pt idx="15677">
                  <c:v>94.318100000000001</c:v>
                </c:pt>
                <c:pt idx="15678">
                  <c:v>94.320899999999995</c:v>
                </c:pt>
                <c:pt idx="15679">
                  <c:v>94.321100000000001</c:v>
                </c:pt>
                <c:pt idx="15680">
                  <c:v>94.322699999999998</c:v>
                </c:pt>
                <c:pt idx="15681">
                  <c:v>94.327699999999993</c:v>
                </c:pt>
                <c:pt idx="15682">
                  <c:v>94.330600000000004</c:v>
                </c:pt>
                <c:pt idx="15683">
                  <c:v>94.333399999999997</c:v>
                </c:pt>
                <c:pt idx="15684">
                  <c:v>94.336600000000004</c:v>
                </c:pt>
                <c:pt idx="15685">
                  <c:v>94.336500000000001</c:v>
                </c:pt>
                <c:pt idx="15686">
                  <c:v>94.340900000000005</c:v>
                </c:pt>
                <c:pt idx="15687">
                  <c:v>94.3429</c:v>
                </c:pt>
                <c:pt idx="15688">
                  <c:v>94.344099999999997</c:v>
                </c:pt>
                <c:pt idx="15689">
                  <c:v>94.346900000000005</c:v>
                </c:pt>
                <c:pt idx="15690">
                  <c:v>94.351799999999997</c:v>
                </c:pt>
                <c:pt idx="15691">
                  <c:v>94.349900000000005</c:v>
                </c:pt>
                <c:pt idx="15692">
                  <c:v>94.352599999999995</c:v>
                </c:pt>
                <c:pt idx="15693">
                  <c:v>94.3566</c:v>
                </c:pt>
                <c:pt idx="15694">
                  <c:v>94.355400000000003</c:v>
                </c:pt>
                <c:pt idx="15695">
                  <c:v>94.359800000000007</c:v>
                </c:pt>
                <c:pt idx="15696">
                  <c:v>94.363</c:v>
                </c:pt>
                <c:pt idx="15697">
                  <c:v>94.359499999999997</c:v>
                </c:pt>
                <c:pt idx="15698">
                  <c:v>94.371200000000002</c:v>
                </c:pt>
                <c:pt idx="15699">
                  <c:v>94.367900000000006</c:v>
                </c:pt>
                <c:pt idx="15700">
                  <c:v>94.371799999999993</c:v>
                </c:pt>
                <c:pt idx="15701">
                  <c:v>94.374799999999993</c:v>
                </c:pt>
                <c:pt idx="15702">
                  <c:v>94.380899999999997</c:v>
                </c:pt>
                <c:pt idx="15703">
                  <c:v>94.380499999999998</c:v>
                </c:pt>
                <c:pt idx="15704">
                  <c:v>94.384900000000002</c:v>
                </c:pt>
                <c:pt idx="15705">
                  <c:v>94.389600000000002</c:v>
                </c:pt>
                <c:pt idx="15706">
                  <c:v>94.390900000000002</c:v>
                </c:pt>
                <c:pt idx="15707">
                  <c:v>94.391000000000005</c:v>
                </c:pt>
                <c:pt idx="15708">
                  <c:v>94.391499999999994</c:v>
                </c:pt>
                <c:pt idx="15709">
                  <c:v>94.395799999999994</c:v>
                </c:pt>
                <c:pt idx="15710">
                  <c:v>94.396199999999993</c:v>
                </c:pt>
                <c:pt idx="15711">
                  <c:v>94.397300000000001</c:v>
                </c:pt>
                <c:pt idx="15712">
                  <c:v>94.4011</c:v>
                </c:pt>
                <c:pt idx="15713">
                  <c:v>94.406700000000001</c:v>
                </c:pt>
                <c:pt idx="15714">
                  <c:v>94.406599999999997</c:v>
                </c:pt>
                <c:pt idx="15715">
                  <c:v>94.408100000000005</c:v>
                </c:pt>
                <c:pt idx="15716">
                  <c:v>94.410499999999999</c:v>
                </c:pt>
                <c:pt idx="15717">
                  <c:v>94.410600000000002</c:v>
                </c:pt>
                <c:pt idx="15718">
                  <c:v>94.415400000000005</c:v>
                </c:pt>
                <c:pt idx="15719">
                  <c:v>94.415499999999994</c:v>
                </c:pt>
                <c:pt idx="15720">
                  <c:v>94.421700000000001</c:v>
                </c:pt>
                <c:pt idx="15721">
                  <c:v>94.422399999999996</c:v>
                </c:pt>
                <c:pt idx="15722">
                  <c:v>94.4238</c:v>
                </c:pt>
                <c:pt idx="15723">
                  <c:v>94.428600000000003</c:v>
                </c:pt>
                <c:pt idx="15724">
                  <c:v>94.425799999999995</c:v>
                </c:pt>
                <c:pt idx="15725">
                  <c:v>94.432500000000005</c:v>
                </c:pt>
                <c:pt idx="15726">
                  <c:v>94.433499999999995</c:v>
                </c:pt>
                <c:pt idx="15727">
                  <c:v>94.436599999999999</c:v>
                </c:pt>
                <c:pt idx="15728">
                  <c:v>94.438800000000001</c:v>
                </c:pt>
                <c:pt idx="15729">
                  <c:v>94.440200000000004</c:v>
                </c:pt>
                <c:pt idx="15730">
                  <c:v>94.441599999999994</c:v>
                </c:pt>
                <c:pt idx="15731">
                  <c:v>94.444999999999993</c:v>
                </c:pt>
                <c:pt idx="15732">
                  <c:v>94.447900000000004</c:v>
                </c:pt>
                <c:pt idx="15733">
                  <c:v>94.447999999999993</c:v>
                </c:pt>
                <c:pt idx="15734">
                  <c:v>94.451499999999996</c:v>
                </c:pt>
                <c:pt idx="15735">
                  <c:v>94.453500000000005</c:v>
                </c:pt>
                <c:pt idx="15736">
                  <c:v>94.456500000000005</c:v>
                </c:pt>
                <c:pt idx="15737">
                  <c:v>94.457099999999997</c:v>
                </c:pt>
                <c:pt idx="15738">
                  <c:v>94.460300000000004</c:v>
                </c:pt>
                <c:pt idx="15739">
                  <c:v>94.462100000000007</c:v>
                </c:pt>
                <c:pt idx="15740">
                  <c:v>94.461699999999993</c:v>
                </c:pt>
                <c:pt idx="15741">
                  <c:v>94.465900000000005</c:v>
                </c:pt>
                <c:pt idx="15742">
                  <c:v>94.466899999999995</c:v>
                </c:pt>
                <c:pt idx="15743">
                  <c:v>94.468999999999994</c:v>
                </c:pt>
                <c:pt idx="15744">
                  <c:v>94.472999999999999</c:v>
                </c:pt>
                <c:pt idx="15745">
                  <c:v>94.470799999999997</c:v>
                </c:pt>
                <c:pt idx="15746">
                  <c:v>94.476699999999994</c:v>
                </c:pt>
                <c:pt idx="15747">
                  <c:v>94.477199999999996</c:v>
                </c:pt>
                <c:pt idx="15748">
                  <c:v>94.481099999999998</c:v>
                </c:pt>
                <c:pt idx="15749">
                  <c:v>94.482900000000001</c:v>
                </c:pt>
                <c:pt idx="15750">
                  <c:v>94.480900000000005</c:v>
                </c:pt>
                <c:pt idx="15751">
                  <c:v>94.486199999999997</c:v>
                </c:pt>
                <c:pt idx="15752">
                  <c:v>94.488799999999998</c:v>
                </c:pt>
                <c:pt idx="15753">
                  <c:v>94.489500000000007</c:v>
                </c:pt>
                <c:pt idx="15754">
                  <c:v>94.495000000000005</c:v>
                </c:pt>
                <c:pt idx="15755">
                  <c:v>94.496700000000004</c:v>
                </c:pt>
                <c:pt idx="15756">
                  <c:v>94.500399999999999</c:v>
                </c:pt>
                <c:pt idx="15757">
                  <c:v>94.503</c:v>
                </c:pt>
                <c:pt idx="15758">
                  <c:v>94.502399999999994</c:v>
                </c:pt>
                <c:pt idx="15759">
                  <c:v>94.506100000000004</c:v>
                </c:pt>
                <c:pt idx="15760">
                  <c:v>94.504900000000006</c:v>
                </c:pt>
                <c:pt idx="15761">
                  <c:v>94.507499999999993</c:v>
                </c:pt>
                <c:pt idx="15762">
                  <c:v>94.510300000000001</c:v>
                </c:pt>
                <c:pt idx="15763">
                  <c:v>94.510199999999998</c:v>
                </c:pt>
                <c:pt idx="15764">
                  <c:v>94.513499999999993</c:v>
                </c:pt>
                <c:pt idx="15765">
                  <c:v>94.516099999999994</c:v>
                </c:pt>
                <c:pt idx="15766">
                  <c:v>94.517099999999999</c:v>
                </c:pt>
                <c:pt idx="15767">
                  <c:v>94.5167</c:v>
                </c:pt>
                <c:pt idx="15768">
                  <c:v>94.516000000000005</c:v>
                </c:pt>
                <c:pt idx="15769">
                  <c:v>94.519099999999995</c:v>
                </c:pt>
                <c:pt idx="15770">
                  <c:v>94.525499999999994</c:v>
                </c:pt>
                <c:pt idx="15771">
                  <c:v>94.527100000000004</c:v>
                </c:pt>
                <c:pt idx="15772">
                  <c:v>94.529300000000006</c:v>
                </c:pt>
                <c:pt idx="15773">
                  <c:v>94.528099999999995</c:v>
                </c:pt>
                <c:pt idx="15774">
                  <c:v>94.533600000000007</c:v>
                </c:pt>
                <c:pt idx="15775">
                  <c:v>94.532700000000006</c:v>
                </c:pt>
                <c:pt idx="15776">
                  <c:v>94.533900000000003</c:v>
                </c:pt>
                <c:pt idx="15777">
                  <c:v>94.538499999999999</c:v>
                </c:pt>
                <c:pt idx="15778">
                  <c:v>94.5398</c:v>
                </c:pt>
                <c:pt idx="15779">
                  <c:v>94.540800000000004</c:v>
                </c:pt>
                <c:pt idx="15780">
                  <c:v>94.543199999999999</c:v>
                </c:pt>
                <c:pt idx="15781">
                  <c:v>94.548299999999998</c:v>
                </c:pt>
                <c:pt idx="15782">
                  <c:v>94.549700000000001</c:v>
                </c:pt>
                <c:pt idx="15783">
                  <c:v>94.552599999999998</c:v>
                </c:pt>
                <c:pt idx="15784">
                  <c:v>94.552000000000007</c:v>
                </c:pt>
                <c:pt idx="15785">
                  <c:v>94.554500000000004</c:v>
                </c:pt>
                <c:pt idx="15786">
                  <c:v>94.559100000000001</c:v>
                </c:pt>
                <c:pt idx="15787">
                  <c:v>94.556700000000006</c:v>
                </c:pt>
                <c:pt idx="15788">
                  <c:v>94.560500000000005</c:v>
                </c:pt>
                <c:pt idx="15789">
                  <c:v>94.564099999999996</c:v>
                </c:pt>
                <c:pt idx="15790">
                  <c:v>94.569299999999998</c:v>
                </c:pt>
                <c:pt idx="15791">
                  <c:v>94.568100000000001</c:v>
                </c:pt>
                <c:pt idx="15792">
                  <c:v>94.571899999999999</c:v>
                </c:pt>
                <c:pt idx="15793">
                  <c:v>94.570599999999999</c:v>
                </c:pt>
                <c:pt idx="15794">
                  <c:v>94.573099999999997</c:v>
                </c:pt>
                <c:pt idx="15795">
                  <c:v>94.575400000000002</c:v>
                </c:pt>
                <c:pt idx="15796">
                  <c:v>94.5762</c:v>
                </c:pt>
                <c:pt idx="15797">
                  <c:v>94.579800000000006</c:v>
                </c:pt>
                <c:pt idx="15798">
                  <c:v>94.579899999999995</c:v>
                </c:pt>
                <c:pt idx="15799">
                  <c:v>94.581500000000005</c:v>
                </c:pt>
                <c:pt idx="15800">
                  <c:v>94.582899999999995</c:v>
                </c:pt>
                <c:pt idx="15801">
                  <c:v>94.585599999999999</c:v>
                </c:pt>
                <c:pt idx="15802">
                  <c:v>94.581400000000002</c:v>
                </c:pt>
                <c:pt idx="15803">
                  <c:v>94.590299999999999</c:v>
                </c:pt>
                <c:pt idx="15804">
                  <c:v>94.587400000000002</c:v>
                </c:pt>
                <c:pt idx="15805">
                  <c:v>94.592500000000001</c:v>
                </c:pt>
                <c:pt idx="15806">
                  <c:v>94.591800000000006</c:v>
                </c:pt>
                <c:pt idx="15807">
                  <c:v>94.595399999999998</c:v>
                </c:pt>
                <c:pt idx="15808">
                  <c:v>94.598600000000005</c:v>
                </c:pt>
                <c:pt idx="15809">
                  <c:v>94.601799999999997</c:v>
                </c:pt>
                <c:pt idx="15810">
                  <c:v>94.604900000000001</c:v>
                </c:pt>
                <c:pt idx="15811">
                  <c:v>94.603499999999997</c:v>
                </c:pt>
                <c:pt idx="15812">
                  <c:v>94.608400000000003</c:v>
                </c:pt>
                <c:pt idx="15813">
                  <c:v>94.610100000000003</c:v>
                </c:pt>
                <c:pt idx="15814">
                  <c:v>94.608900000000006</c:v>
                </c:pt>
                <c:pt idx="15815">
                  <c:v>94.610500000000002</c:v>
                </c:pt>
                <c:pt idx="15816">
                  <c:v>94.613799999999998</c:v>
                </c:pt>
                <c:pt idx="15817">
                  <c:v>94.615200000000002</c:v>
                </c:pt>
                <c:pt idx="15818">
                  <c:v>94.613299999999995</c:v>
                </c:pt>
                <c:pt idx="15819">
                  <c:v>94.6143</c:v>
                </c:pt>
                <c:pt idx="15820">
                  <c:v>94.616799999999998</c:v>
                </c:pt>
                <c:pt idx="15821">
                  <c:v>94.614999999999995</c:v>
                </c:pt>
                <c:pt idx="15822">
                  <c:v>94.613699999999994</c:v>
                </c:pt>
                <c:pt idx="15823">
                  <c:v>94.613699999999994</c:v>
                </c:pt>
                <c:pt idx="15824">
                  <c:v>94.615200000000002</c:v>
                </c:pt>
                <c:pt idx="15825">
                  <c:v>94.614500000000007</c:v>
                </c:pt>
                <c:pt idx="15826">
                  <c:v>94.618099999999998</c:v>
                </c:pt>
                <c:pt idx="15827">
                  <c:v>94.620900000000006</c:v>
                </c:pt>
                <c:pt idx="15828">
                  <c:v>94.6233</c:v>
                </c:pt>
                <c:pt idx="15829">
                  <c:v>94.624899999999997</c:v>
                </c:pt>
                <c:pt idx="15830">
                  <c:v>94.623800000000003</c:v>
                </c:pt>
                <c:pt idx="15831">
                  <c:v>94.626999999999995</c:v>
                </c:pt>
                <c:pt idx="15832">
                  <c:v>94.626999999999995</c:v>
                </c:pt>
                <c:pt idx="15833">
                  <c:v>94.629300000000001</c:v>
                </c:pt>
                <c:pt idx="15834">
                  <c:v>94.629599999999996</c:v>
                </c:pt>
                <c:pt idx="15835">
                  <c:v>94.632099999999994</c:v>
                </c:pt>
                <c:pt idx="15836">
                  <c:v>94.633200000000002</c:v>
                </c:pt>
                <c:pt idx="15837">
                  <c:v>94.633200000000002</c:v>
                </c:pt>
                <c:pt idx="15838">
                  <c:v>94.634900000000002</c:v>
                </c:pt>
                <c:pt idx="15839">
                  <c:v>94.637</c:v>
                </c:pt>
                <c:pt idx="15840">
                  <c:v>94.636499999999998</c:v>
                </c:pt>
                <c:pt idx="15841">
                  <c:v>94.638300000000001</c:v>
                </c:pt>
                <c:pt idx="15842">
                  <c:v>94.6417</c:v>
                </c:pt>
                <c:pt idx="15843">
                  <c:v>94.645799999999994</c:v>
                </c:pt>
                <c:pt idx="15844">
                  <c:v>94.642600000000002</c:v>
                </c:pt>
                <c:pt idx="15845">
                  <c:v>94.642700000000005</c:v>
                </c:pt>
                <c:pt idx="15846">
                  <c:v>94.646000000000001</c:v>
                </c:pt>
                <c:pt idx="15847">
                  <c:v>94.646000000000001</c:v>
                </c:pt>
                <c:pt idx="15848">
                  <c:v>94.6494</c:v>
                </c:pt>
                <c:pt idx="15849">
                  <c:v>94.647300000000001</c:v>
                </c:pt>
                <c:pt idx="15850">
                  <c:v>94.646600000000007</c:v>
                </c:pt>
                <c:pt idx="15851">
                  <c:v>94.651300000000006</c:v>
                </c:pt>
                <c:pt idx="15852">
                  <c:v>94.652600000000007</c:v>
                </c:pt>
                <c:pt idx="15853">
                  <c:v>94.653700000000001</c:v>
                </c:pt>
                <c:pt idx="15854">
                  <c:v>94.655799999999999</c:v>
                </c:pt>
                <c:pt idx="15855">
                  <c:v>94.653499999999994</c:v>
                </c:pt>
                <c:pt idx="15856">
                  <c:v>94.656499999999994</c:v>
                </c:pt>
                <c:pt idx="15857">
                  <c:v>94.656899999999993</c:v>
                </c:pt>
                <c:pt idx="15858">
                  <c:v>94.653300000000002</c:v>
                </c:pt>
                <c:pt idx="15859">
                  <c:v>94.658500000000004</c:v>
                </c:pt>
                <c:pt idx="15860">
                  <c:v>94.655500000000004</c:v>
                </c:pt>
                <c:pt idx="15861">
                  <c:v>94.659599999999998</c:v>
                </c:pt>
                <c:pt idx="15862">
                  <c:v>94.660499999999999</c:v>
                </c:pt>
                <c:pt idx="15863">
                  <c:v>94.660799999999995</c:v>
                </c:pt>
                <c:pt idx="15864">
                  <c:v>94.660600000000002</c:v>
                </c:pt>
                <c:pt idx="15865">
                  <c:v>94.6648</c:v>
                </c:pt>
                <c:pt idx="15866">
                  <c:v>94.665300000000002</c:v>
                </c:pt>
                <c:pt idx="15867">
                  <c:v>94.669799999999995</c:v>
                </c:pt>
                <c:pt idx="15868">
                  <c:v>94.670199999999994</c:v>
                </c:pt>
                <c:pt idx="15869">
                  <c:v>94.669899999999998</c:v>
                </c:pt>
                <c:pt idx="15870">
                  <c:v>94.666300000000007</c:v>
                </c:pt>
                <c:pt idx="15871">
                  <c:v>94.670400000000001</c:v>
                </c:pt>
                <c:pt idx="15872">
                  <c:v>94.673100000000005</c:v>
                </c:pt>
                <c:pt idx="15873">
                  <c:v>94.674899999999994</c:v>
                </c:pt>
                <c:pt idx="15874">
                  <c:v>94.676100000000005</c:v>
                </c:pt>
                <c:pt idx="15875">
                  <c:v>94.6768</c:v>
                </c:pt>
                <c:pt idx="15876">
                  <c:v>94.6785</c:v>
                </c:pt>
                <c:pt idx="15877">
                  <c:v>94.679100000000005</c:v>
                </c:pt>
                <c:pt idx="15878">
                  <c:v>94.680700000000002</c:v>
                </c:pt>
                <c:pt idx="15879">
                  <c:v>94.683800000000005</c:v>
                </c:pt>
                <c:pt idx="15880">
                  <c:v>94.685400000000001</c:v>
                </c:pt>
                <c:pt idx="15881">
                  <c:v>94.69</c:v>
                </c:pt>
                <c:pt idx="15882">
                  <c:v>94.688900000000004</c:v>
                </c:pt>
                <c:pt idx="15883">
                  <c:v>94.6922</c:v>
                </c:pt>
                <c:pt idx="15884">
                  <c:v>94.696899999999999</c:v>
                </c:pt>
                <c:pt idx="15885">
                  <c:v>94.697199999999995</c:v>
                </c:pt>
                <c:pt idx="15886">
                  <c:v>94.6982</c:v>
                </c:pt>
                <c:pt idx="15887">
                  <c:v>94.704099999999997</c:v>
                </c:pt>
                <c:pt idx="15888">
                  <c:v>94.700500000000005</c:v>
                </c:pt>
                <c:pt idx="15889">
                  <c:v>94.701599999999999</c:v>
                </c:pt>
                <c:pt idx="15890">
                  <c:v>94.701099999999997</c:v>
                </c:pt>
                <c:pt idx="15891">
                  <c:v>94.7042</c:v>
                </c:pt>
                <c:pt idx="15892">
                  <c:v>94.704099999999997</c:v>
                </c:pt>
                <c:pt idx="15893">
                  <c:v>94.704800000000006</c:v>
                </c:pt>
                <c:pt idx="15894">
                  <c:v>94.709000000000003</c:v>
                </c:pt>
                <c:pt idx="15895">
                  <c:v>94.711799999999997</c:v>
                </c:pt>
                <c:pt idx="15896">
                  <c:v>94.707999999999998</c:v>
                </c:pt>
                <c:pt idx="15897">
                  <c:v>94.711699999999993</c:v>
                </c:pt>
                <c:pt idx="15898">
                  <c:v>94.710899999999995</c:v>
                </c:pt>
                <c:pt idx="15899">
                  <c:v>94.711699999999993</c:v>
                </c:pt>
                <c:pt idx="15900">
                  <c:v>94.7102</c:v>
                </c:pt>
                <c:pt idx="15901">
                  <c:v>94.714799999999997</c:v>
                </c:pt>
                <c:pt idx="15902">
                  <c:v>94.715400000000002</c:v>
                </c:pt>
                <c:pt idx="15903">
                  <c:v>94.716499999999996</c:v>
                </c:pt>
                <c:pt idx="15904">
                  <c:v>94.7166</c:v>
                </c:pt>
                <c:pt idx="15905">
                  <c:v>94.721500000000006</c:v>
                </c:pt>
                <c:pt idx="15906">
                  <c:v>94.720100000000002</c:v>
                </c:pt>
                <c:pt idx="15907">
                  <c:v>94.721199999999996</c:v>
                </c:pt>
                <c:pt idx="15908">
                  <c:v>94.724999999999994</c:v>
                </c:pt>
                <c:pt idx="15909">
                  <c:v>94.718900000000005</c:v>
                </c:pt>
                <c:pt idx="15910">
                  <c:v>94.727000000000004</c:v>
                </c:pt>
                <c:pt idx="15911">
                  <c:v>94.724199999999996</c:v>
                </c:pt>
                <c:pt idx="15912">
                  <c:v>94.725300000000004</c:v>
                </c:pt>
                <c:pt idx="15913">
                  <c:v>94.726900000000001</c:v>
                </c:pt>
                <c:pt idx="15914">
                  <c:v>94.730500000000006</c:v>
                </c:pt>
                <c:pt idx="15915">
                  <c:v>94.735799999999998</c:v>
                </c:pt>
                <c:pt idx="15916">
                  <c:v>94.736199999999997</c:v>
                </c:pt>
                <c:pt idx="15917">
                  <c:v>94.736000000000004</c:v>
                </c:pt>
                <c:pt idx="15918">
                  <c:v>94.735600000000005</c:v>
                </c:pt>
                <c:pt idx="15919">
                  <c:v>94.738699999999994</c:v>
                </c:pt>
                <c:pt idx="15920">
                  <c:v>94.741799999999998</c:v>
                </c:pt>
                <c:pt idx="15921">
                  <c:v>94.748900000000006</c:v>
                </c:pt>
                <c:pt idx="15922">
                  <c:v>94.749300000000005</c:v>
                </c:pt>
                <c:pt idx="15923">
                  <c:v>94.754099999999994</c:v>
                </c:pt>
                <c:pt idx="15924">
                  <c:v>94.758799999999994</c:v>
                </c:pt>
                <c:pt idx="15925">
                  <c:v>94.756500000000003</c:v>
                </c:pt>
                <c:pt idx="15926">
                  <c:v>94.765900000000002</c:v>
                </c:pt>
                <c:pt idx="15927">
                  <c:v>94.762699999999995</c:v>
                </c:pt>
                <c:pt idx="15928">
                  <c:v>94.765299999999996</c:v>
                </c:pt>
                <c:pt idx="15929">
                  <c:v>94.761300000000006</c:v>
                </c:pt>
                <c:pt idx="15930">
                  <c:v>94.753200000000007</c:v>
                </c:pt>
                <c:pt idx="15931">
                  <c:v>94.758499999999998</c:v>
                </c:pt>
                <c:pt idx="15932">
                  <c:v>94.761300000000006</c:v>
                </c:pt>
                <c:pt idx="15933">
                  <c:v>94.753399999999999</c:v>
                </c:pt>
                <c:pt idx="15934">
                  <c:v>94.758300000000006</c:v>
                </c:pt>
                <c:pt idx="15935">
                  <c:v>94.757800000000003</c:v>
                </c:pt>
                <c:pt idx="15936">
                  <c:v>94.756699999999995</c:v>
                </c:pt>
                <c:pt idx="15937">
                  <c:v>94.757499999999993</c:v>
                </c:pt>
                <c:pt idx="15938">
                  <c:v>94.76</c:v>
                </c:pt>
                <c:pt idx="15939">
                  <c:v>94.755200000000002</c:v>
                </c:pt>
                <c:pt idx="15940">
                  <c:v>94.761799999999994</c:v>
                </c:pt>
                <c:pt idx="15941">
                  <c:v>94.759799999999998</c:v>
                </c:pt>
                <c:pt idx="15942">
                  <c:v>94.763000000000005</c:v>
                </c:pt>
                <c:pt idx="15943">
                  <c:v>94.788700000000006</c:v>
                </c:pt>
                <c:pt idx="15944">
                  <c:v>94.784700000000001</c:v>
                </c:pt>
                <c:pt idx="15945">
                  <c:v>94.784700000000001</c:v>
                </c:pt>
                <c:pt idx="15946">
                  <c:v>94.781000000000006</c:v>
                </c:pt>
                <c:pt idx="15947">
                  <c:v>94.786199999999994</c:v>
                </c:pt>
                <c:pt idx="15948">
                  <c:v>94.786100000000005</c:v>
                </c:pt>
                <c:pt idx="15949">
                  <c:v>94.790700000000001</c:v>
                </c:pt>
                <c:pt idx="15950">
                  <c:v>94.786799999999999</c:v>
                </c:pt>
                <c:pt idx="15951">
                  <c:v>94.789100000000005</c:v>
                </c:pt>
                <c:pt idx="15952">
                  <c:v>94.793099999999995</c:v>
                </c:pt>
                <c:pt idx="15953">
                  <c:v>94.798100000000005</c:v>
                </c:pt>
                <c:pt idx="15954">
                  <c:v>94.801400000000001</c:v>
                </c:pt>
                <c:pt idx="15955">
                  <c:v>94.799400000000006</c:v>
                </c:pt>
                <c:pt idx="15956">
                  <c:v>94.795100000000005</c:v>
                </c:pt>
                <c:pt idx="15957">
                  <c:v>94.796800000000005</c:v>
                </c:pt>
                <c:pt idx="15958">
                  <c:v>94.798599999999993</c:v>
                </c:pt>
                <c:pt idx="15959">
                  <c:v>94.801500000000004</c:v>
                </c:pt>
                <c:pt idx="15960">
                  <c:v>94.786699999999996</c:v>
                </c:pt>
                <c:pt idx="15961">
                  <c:v>94.789299999999997</c:v>
                </c:pt>
                <c:pt idx="15962">
                  <c:v>94.785200000000003</c:v>
                </c:pt>
                <c:pt idx="15963">
                  <c:v>94.788499999999999</c:v>
                </c:pt>
                <c:pt idx="15964">
                  <c:v>94.7898</c:v>
                </c:pt>
                <c:pt idx="15965">
                  <c:v>94.7881</c:v>
                </c:pt>
                <c:pt idx="15966">
                  <c:v>94.789000000000001</c:v>
                </c:pt>
                <c:pt idx="15967">
                  <c:v>94.789299999999997</c:v>
                </c:pt>
                <c:pt idx="15968">
                  <c:v>94.795100000000005</c:v>
                </c:pt>
                <c:pt idx="15969">
                  <c:v>94.796700000000001</c:v>
                </c:pt>
                <c:pt idx="15970">
                  <c:v>94.795500000000004</c:v>
                </c:pt>
                <c:pt idx="15971">
                  <c:v>94.800700000000006</c:v>
                </c:pt>
                <c:pt idx="15972">
                  <c:v>94.795199999999994</c:v>
                </c:pt>
                <c:pt idx="15973">
                  <c:v>94.798599999999993</c:v>
                </c:pt>
                <c:pt idx="15974">
                  <c:v>94.797399999999996</c:v>
                </c:pt>
                <c:pt idx="15975">
                  <c:v>94.800399999999996</c:v>
                </c:pt>
                <c:pt idx="15976">
                  <c:v>94.800399999999996</c:v>
                </c:pt>
                <c:pt idx="15977">
                  <c:v>94.801699999999997</c:v>
                </c:pt>
                <c:pt idx="15978">
                  <c:v>94.801599999999993</c:v>
                </c:pt>
                <c:pt idx="15979">
                  <c:v>94.802599999999998</c:v>
                </c:pt>
                <c:pt idx="15980">
                  <c:v>94.798900000000003</c:v>
                </c:pt>
                <c:pt idx="15981">
                  <c:v>94.8018</c:v>
                </c:pt>
                <c:pt idx="15982">
                  <c:v>94.805099999999996</c:v>
                </c:pt>
                <c:pt idx="15983">
                  <c:v>94.805599999999998</c:v>
                </c:pt>
                <c:pt idx="15984">
                  <c:v>94.801699999999997</c:v>
                </c:pt>
                <c:pt idx="15985">
                  <c:v>94.806200000000004</c:v>
                </c:pt>
                <c:pt idx="15986">
                  <c:v>94.806799999999996</c:v>
                </c:pt>
                <c:pt idx="15987">
                  <c:v>94.808199999999999</c:v>
                </c:pt>
                <c:pt idx="15988">
                  <c:v>94.809899999999999</c:v>
                </c:pt>
                <c:pt idx="15989">
                  <c:v>94.811099999999996</c:v>
                </c:pt>
                <c:pt idx="15990">
                  <c:v>94.815399999999997</c:v>
                </c:pt>
                <c:pt idx="15991">
                  <c:v>94.814899999999994</c:v>
                </c:pt>
                <c:pt idx="15992">
                  <c:v>94.816800000000001</c:v>
                </c:pt>
                <c:pt idx="15993">
                  <c:v>94.819000000000003</c:v>
                </c:pt>
                <c:pt idx="15994">
                  <c:v>94.823099999999997</c:v>
                </c:pt>
                <c:pt idx="15995">
                  <c:v>94.822599999999994</c:v>
                </c:pt>
                <c:pt idx="15996">
                  <c:v>94.825999999999993</c:v>
                </c:pt>
                <c:pt idx="15997">
                  <c:v>94.824200000000005</c:v>
                </c:pt>
                <c:pt idx="15998">
                  <c:v>94.827699999999993</c:v>
                </c:pt>
                <c:pt idx="15999">
                  <c:v>94.828999999999994</c:v>
                </c:pt>
                <c:pt idx="16000">
                  <c:v>94.832899999999995</c:v>
                </c:pt>
                <c:pt idx="16001">
                  <c:v>94.832700000000003</c:v>
                </c:pt>
                <c:pt idx="16002">
                  <c:v>94.834500000000006</c:v>
                </c:pt>
                <c:pt idx="16003">
                  <c:v>94.831000000000003</c:v>
                </c:pt>
                <c:pt idx="16004">
                  <c:v>94.833399999999997</c:v>
                </c:pt>
                <c:pt idx="16005">
                  <c:v>94.832800000000006</c:v>
                </c:pt>
                <c:pt idx="16006">
                  <c:v>94.836100000000002</c:v>
                </c:pt>
                <c:pt idx="16007">
                  <c:v>94.839299999999994</c:v>
                </c:pt>
                <c:pt idx="16008">
                  <c:v>94.838899999999995</c:v>
                </c:pt>
                <c:pt idx="16009">
                  <c:v>94.840599999999995</c:v>
                </c:pt>
                <c:pt idx="16010">
                  <c:v>94.842100000000002</c:v>
                </c:pt>
                <c:pt idx="16011">
                  <c:v>94.843000000000004</c:v>
                </c:pt>
                <c:pt idx="16012">
                  <c:v>94.847700000000003</c:v>
                </c:pt>
                <c:pt idx="16013">
                  <c:v>94.844300000000004</c:v>
                </c:pt>
                <c:pt idx="16014">
                  <c:v>94.847499999999997</c:v>
                </c:pt>
                <c:pt idx="16015">
                  <c:v>94.846500000000006</c:v>
                </c:pt>
                <c:pt idx="16016">
                  <c:v>94.850399999999993</c:v>
                </c:pt>
                <c:pt idx="16017">
                  <c:v>94.852699999999999</c:v>
                </c:pt>
                <c:pt idx="16018">
                  <c:v>94.853700000000003</c:v>
                </c:pt>
                <c:pt idx="16019">
                  <c:v>94.854900000000001</c:v>
                </c:pt>
                <c:pt idx="16020">
                  <c:v>94.854600000000005</c:v>
                </c:pt>
                <c:pt idx="16021">
                  <c:v>94.858699999999999</c:v>
                </c:pt>
                <c:pt idx="16022">
                  <c:v>94.861800000000002</c:v>
                </c:pt>
                <c:pt idx="16023">
                  <c:v>94.861999999999995</c:v>
                </c:pt>
                <c:pt idx="16024">
                  <c:v>94.8643</c:v>
                </c:pt>
                <c:pt idx="16025">
                  <c:v>94.863299999999995</c:v>
                </c:pt>
                <c:pt idx="16026">
                  <c:v>94.863799999999998</c:v>
                </c:pt>
                <c:pt idx="16027">
                  <c:v>94.869100000000003</c:v>
                </c:pt>
                <c:pt idx="16028">
                  <c:v>94.867099999999994</c:v>
                </c:pt>
                <c:pt idx="16029">
                  <c:v>94.868600000000001</c:v>
                </c:pt>
                <c:pt idx="16030">
                  <c:v>94.872</c:v>
                </c:pt>
                <c:pt idx="16031">
                  <c:v>94.872799999999998</c:v>
                </c:pt>
                <c:pt idx="16032">
                  <c:v>94.872799999999998</c:v>
                </c:pt>
                <c:pt idx="16033">
                  <c:v>94.878699999999995</c:v>
                </c:pt>
                <c:pt idx="16034">
                  <c:v>94.8767</c:v>
                </c:pt>
                <c:pt idx="16035">
                  <c:v>94.8827</c:v>
                </c:pt>
                <c:pt idx="16036">
                  <c:v>94.882599999999996</c:v>
                </c:pt>
                <c:pt idx="16037">
                  <c:v>94.882300000000001</c:v>
                </c:pt>
                <c:pt idx="16038">
                  <c:v>94.884</c:v>
                </c:pt>
                <c:pt idx="16039">
                  <c:v>94.888300000000001</c:v>
                </c:pt>
                <c:pt idx="16040">
                  <c:v>94.887699999999995</c:v>
                </c:pt>
                <c:pt idx="16041">
                  <c:v>94.892600000000002</c:v>
                </c:pt>
                <c:pt idx="16042">
                  <c:v>94.890699999999995</c:v>
                </c:pt>
                <c:pt idx="16043">
                  <c:v>94.8904</c:v>
                </c:pt>
                <c:pt idx="16044">
                  <c:v>94.893500000000003</c:v>
                </c:pt>
                <c:pt idx="16045">
                  <c:v>94.893900000000002</c:v>
                </c:pt>
                <c:pt idx="16046">
                  <c:v>94.897400000000005</c:v>
                </c:pt>
                <c:pt idx="16047">
                  <c:v>94.899199999999993</c:v>
                </c:pt>
                <c:pt idx="16048">
                  <c:v>94.8947</c:v>
                </c:pt>
                <c:pt idx="16049">
                  <c:v>94.901399999999995</c:v>
                </c:pt>
                <c:pt idx="16050">
                  <c:v>94.900800000000004</c:v>
                </c:pt>
                <c:pt idx="16051">
                  <c:v>94.906199999999998</c:v>
                </c:pt>
                <c:pt idx="16052">
                  <c:v>94.903300000000002</c:v>
                </c:pt>
                <c:pt idx="16053">
                  <c:v>94.908299999999997</c:v>
                </c:pt>
                <c:pt idx="16054">
                  <c:v>94.906000000000006</c:v>
                </c:pt>
                <c:pt idx="16055">
                  <c:v>94.903800000000004</c:v>
                </c:pt>
                <c:pt idx="16056">
                  <c:v>94.913700000000006</c:v>
                </c:pt>
                <c:pt idx="16057">
                  <c:v>94.915499999999994</c:v>
                </c:pt>
                <c:pt idx="16058">
                  <c:v>94.916600000000003</c:v>
                </c:pt>
                <c:pt idx="16059">
                  <c:v>94.916300000000007</c:v>
                </c:pt>
                <c:pt idx="16060">
                  <c:v>94.917000000000002</c:v>
                </c:pt>
                <c:pt idx="16061">
                  <c:v>94.921400000000006</c:v>
                </c:pt>
                <c:pt idx="16062">
                  <c:v>94.924000000000007</c:v>
                </c:pt>
                <c:pt idx="16063">
                  <c:v>94.924199999999999</c:v>
                </c:pt>
                <c:pt idx="16064">
                  <c:v>94.931899999999999</c:v>
                </c:pt>
                <c:pt idx="16065">
                  <c:v>94.934100000000001</c:v>
                </c:pt>
                <c:pt idx="16066">
                  <c:v>94.934299999999993</c:v>
                </c:pt>
                <c:pt idx="16067">
                  <c:v>94.934700000000007</c:v>
                </c:pt>
                <c:pt idx="16068">
                  <c:v>94.9375</c:v>
                </c:pt>
                <c:pt idx="16069">
                  <c:v>94.941500000000005</c:v>
                </c:pt>
                <c:pt idx="16070">
                  <c:v>94.944900000000004</c:v>
                </c:pt>
                <c:pt idx="16071">
                  <c:v>94.9435</c:v>
                </c:pt>
                <c:pt idx="16072">
                  <c:v>94.945700000000002</c:v>
                </c:pt>
                <c:pt idx="16073">
                  <c:v>94.944999999999993</c:v>
                </c:pt>
                <c:pt idx="16074">
                  <c:v>94.949799999999996</c:v>
                </c:pt>
                <c:pt idx="16075">
                  <c:v>94.949299999999994</c:v>
                </c:pt>
                <c:pt idx="16076">
                  <c:v>94.952399999999997</c:v>
                </c:pt>
                <c:pt idx="16077">
                  <c:v>94.95</c:v>
                </c:pt>
                <c:pt idx="16078">
                  <c:v>94.957999999999998</c:v>
                </c:pt>
                <c:pt idx="16079">
                  <c:v>94.957099999999997</c:v>
                </c:pt>
                <c:pt idx="16080">
                  <c:v>94.958299999999994</c:v>
                </c:pt>
                <c:pt idx="16081">
                  <c:v>94.960999999999999</c:v>
                </c:pt>
                <c:pt idx="16082">
                  <c:v>94.963999999999999</c:v>
                </c:pt>
                <c:pt idx="16083">
                  <c:v>94.962000000000003</c:v>
                </c:pt>
                <c:pt idx="16084">
                  <c:v>94.969300000000004</c:v>
                </c:pt>
                <c:pt idx="16085">
                  <c:v>94.968699999999998</c:v>
                </c:pt>
                <c:pt idx="16086">
                  <c:v>94.9696</c:v>
                </c:pt>
                <c:pt idx="16087">
                  <c:v>94.974699999999999</c:v>
                </c:pt>
                <c:pt idx="16088">
                  <c:v>94.972899999999996</c:v>
                </c:pt>
                <c:pt idx="16089">
                  <c:v>94.976100000000002</c:v>
                </c:pt>
                <c:pt idx="16090">
                  <c:v>94.980999999999995</c:v>
                </c:pt>
                <c:pt idx="16091">
                  <c:v>94.983099999999993</c:v>
                </c:pt>
                <c:pt idx="16092">
                  <c:v>94.9833</c:v>
                </c:pt>
                <c:pt idx="16093">
                  <c:v>94.982600000000005</c:v>
                </c:pt>
                <c:pt idx="16094">
                  <c:v>94.982799999999997</c:v>
                </c:pt>
                <c:pt idx="16095">
                  <c:v>94.981399999999994</c:v>
                </c:pt>
                <c:pt idx="16096">
                  <c:v>94.978800000000007</c:v>
                </c:pt>
                <c:pt idx="16097">
                  <c:v>94.978899999999996</c:v>
                </c:pt>
                <c:pt idx="16098">
                  <c:v>94.9773</c:v>
                </c:pt>
                <c:pt idx="16099">
                  <c:v>94.978800000000007</c:v>
                </c:pt>
                <c:pt idx="16100">
                  <c:v>94.978200000000001</c:v>
                </c:pt>
                <c:pt idx="16101">
                  <c:v>94.98</c:v>
                </c:pt>
                <c:pt idx="16102">
                  <c:v>94.978099999999998</c:v>
                </c:pt>
                <c:pt idx="16103">
                  <c:v>94.979299999999995</c:v>
                </c:pt>
                <c:pt idx="16104">
                  <c:v>94.977999999999994</c:v>
                </c:pt>
                <c:pt idx="16105">
                  <c:v>94.978200000000001</c:v>
                </c:pt>
                <c:pt idx="16106">
                  <c:v>94.984300000000005</c:v>
                </c:pt>
                <c:pt idx="16107">
                  <c:v>94.979500000000002</c:v>
                </c:pt>
                <c:pt idx="16108">
                  <c:v>94.980099999999993</c:v>
                </c:pt>
                <c:pt idx="16109">
                  <c:v>94.979399999999998</c:v>
                </c:pt>
                <c:pt idx="16110">
                  <c:v>94.980599999999995</c:v>
                </c:pt>
                <c:pt idx="16111">
                  <c:v>94.986000000000004</c:v>
                </c:pt>
                <c:pt idx="16112">
                  <c:v>94.983999999999995</c:v>
                </c:pt>
                <c:pt idx="16113">
                  <c:v>94.983400000000003</c:v>
                </c:pt>
                <c:pt idx="16114">
                  <c:v>94.983900000000006</c:v>
                </c:pt>
                <c:pt idx="16115">
                  <c:v>94.984099999999998</c:v>
                </c:pt>
                <c:pt idx="16116">
                  <c:v>94.985100000000003</c:v>
                </c:pt>
                <c:pt idx="16117">
                  <c:v>94.988200000000006</c:v>
                </c:pt>
                <c:pt idx="16118">
                  <c:v>94.9876</c:v>
                </c:pt>
                <c:pt idx="16119">
                  <c:v>94.988100000000003</c:v>
                </c:pt>
                <c:pt idx="16120">
                  <c:v>94.987799999999993</c:v>
                </c:pt>
                <c:pt idx="16121">
                  <c:v>94.988399999999999</c:v>
                </c:pt>
                <c:pt idx="16122">
                  <c:v>94.990799999999993</c:v>
                </c:pt>
                <c:pt idx="16123">
                  <c:v>94.992099999999994</c:v>
                </c:pt>
                <c:pt idx="16124">
                  <c:v>94.991900000000001</c:v>
                </c:pt>
                <c:pt idx="16125">
                  <c:v>94.991299999999995</c:v>
                </c:pt>
                <c:pt idx="16126">
                  <c:v>94.990799999999993</c:v>
                </c:pt>
                <c:pt idx="16127">
                  <c:v>94.991600000000005</c:v>
                </c:pt>
                <c:pt idx="16128">
                  <c:v>94.993499999999997</c:v>
                </c:pt>
                <c:pt idx="16129">
                  <c:v>94.994399999999999</c:v>
                </c:pt>
                <c:pt idx="16130">
                  <c:v>94.996499999999997</c:v>
                </c:pt>
                <c:pt idx="16131">
                  <c:v>94.997200000000007</c:v>
                </c:pt>
                <c:pt idx="16132">
                  <c:v>95</c:v>
                </c:pt>
                <c:pt idx="16133">
                  <c:v>95.001099999999994</c:v>
                </c:pt>
                <c:pt idx="16134">
                  <c:v>95.001400000000004</c:v>
                </c:pt>
                <c:pt idx="16135">
                  <c:v>95.001300000000001</c:v>
                </c:pt>
                <c:pt idx="16136">
                  <c:v>95.002799999999993</c:v>
                </c:pt>
                <c:pt idx="16137">
                  <c:v>95.005499999999998</c:v>
                </c:pt>
                <c:pt idx="16138">
                  <c:v>95.003200000000007</c:v>
                </c:pt>
                <c:pt idx="16139">
                  <c:v>95.005399999999995</c:v>
                </c:pt>
                <c:pt idx="16140">
                  <c:v>95.008600000000001</c:v>
                </c:pt>
                <c:pt idx="16141">
                  <c:v>95.004099999999994</c:v>
                </c:pt>
                <c:pt idx="16142">
                  <c:v>95.004900000000006</c:v>
                </c:pt>
                <c:pt idx="16143">
                  <c:v>95.006900000000002</c:v>
                </c:pt>
                <c:pt idx="16144">
                  <c:v>95.003699999999995</c:v>
                </c:pt>
                <c:pt idx="16145">
                  <c:v>95.001999999999995</c:v>
                </c:pt>
                <c:pt idx="16146">
                  <c:v>95.007800000000003</c:v>
                </c:pt>
                <c:pt idx="16147">
                  <c:v>95.003500000000003</c:v>
                </c:pt>
                <c:pt idx="16148">
                  <c:v>95.005899999999997</c:v>
                </c:pt>
                <c:pt idx="16149">
                  <c:v>95.005899999999997</c:v>
                </c:pt>
                <c:pt idx="16150">
                  <c:v>95.005399999999995</c:v>
                </c:pt>
                <c:pt idx="16151">
                  <c:v>95.007499999999993</c:v>
                </c:pt>
                <c:pt idx="16152">
                  <c:v>95.003600000000006</c:v>
                </c:pt>
                <c:pt idx="16153">
                  <c:v>95.009500000000003</c:v>
                </c:pt>
                <c:pt idx="16154">
                  <c:v>95.005899999999997</c:v>
                </c:pt>
                <c:pt idx="16155">
                  <c:v>95.008799999999994</c:v>
                </c:pt>
                <c:pt idx="16156">
                  <c:v>95.007000000000005</c:v>
                </c:pt>
                <c:pt idx="16157">
                  <c:v>95.008700000000005</c:v>
                </c:pt>
                <c:pt idx="16158">
                  <c:v>95.009399999999999</c:v>
                </c:pt>
                <c:pt idx="16159">
                  <c:v>95.01</c:v>
                </c:pt>
                <c:pt idx="16160">
                  <c:v>95.009299999999996</c:v>
                </c:pt>
                <c:pt idx="16161">
                  <c:v>95.009500000000003</c:v>
                </c:pt>
                <c:pt idx="16162">
                  <c:v>95.012200000000007</c:v>
                </c:pt>
                <c:pt idx="16163">
                  <c:v>95.012699999999995</c:v>
                </c:pt>
                <c:pt idx="16164">
                  <c:v>95.014099999999999</c:v>
                </c:pt>
                <c:pt idx="16165">
                  <c:v>95.013900000000007</c:v>
                </c:pt>
                <c:pt idx="16166">
                  <c:v>95.013300000000001</c:v>
                </c:pt>
                <c:pt idx="16167">
                  <c:v>95.0154</c:v>
                </c:pt>
                <c:pt idx="16168">
                  <c:v>95.018199999999993</c:v>
                </c:pt>
                <c:pt idx="16169">
                  <c:v>95.017399999999995</c:v>
                </c:pt>
                <c:pt idx="16170">
                  <c:v>95.015699999999995</c:v>
                </c:pt>
                <c:pt idx="16171">
                  <c:v>95.0197</c:v>
                </c:pt>
                <c:pt idx="16172">
                  <c:v>95.017499999999998</c:v>
                </c:pt>
                <c:pt idx="16173">
                  <c:v>95.019099999999995</c:v>
                </c:pt>
                <c:pt idx="16174">
                  <c:v>95.018500000000003</c:v>
                </c:pt>
                <c:pt idx="16175">
                  <c:v>95.024600000000007</c:v>
                </c:pt>
                <c:pt idx="16176">
                  <c:v>95.017099999999999</c:v>
                </c:pt>
                <c:pt idx="16177">
                  <c:v>95.023300000000006</c:v>
                </c:pt>
                <c:pt idx="16178">
                  <c:v>95.024500000000003</c:v>
                </c:pt>
                <c:pt idx="16179">
                  <c:v>95.024600000000007</c:v>
                </c:pt>
                <c:pt idx="16180">
                  <c:v>95.025300000000001</c:v>
                </c:pt>
                <c:pt idx="16181">
                  <c:v>95.026300000000006</c:v>
                </c:pt>
                <c:pt idx="16182">
                  <c:v>95.025199999999998</c:v>
                </c:pt>
                <c:pt idx="16183">
                  <c:v>95.025499999999994</c:v>
                </c:pt>
                <c:pt idx="16184">
                  <c:v>95.031700000000001</c:v>
                </c:pt>
                <c:pt idx="16185">
                  <c:v>95.028000000000006</c:v>
                </c:pt>
                <c:pt idx="16186">
                  <c:v>95.032700000000006</c:v>
                </c:pt>
                <c:pt idx="16187">
                  <c:v>95.031499999999994</c:v>
                </c:pt>
                <c:pt idx="16188">
                  <c:v>95.032399999999996</c:v>
                </c:pt>
                <c:pt idx="16189">
                  <c:v>95.034099999999995</c:v>
                </c:pt>
                <c:pt idx="16190">
                  <c:v>95.035399999999996</c:v>
                </c:pt>
                <c:pt idx="16191">
                  <c:v>95.035600000000002</c:v>
                </c:pt>
                <c:pt idx="16192">
                  <c:v>95.034800000000004</c:v>
                </c:pt>
                <c:pt idx="16193">
                  <c:v>95.036699999999996</c:v>
                </c:pt>
                <c:pt idx="16194">
                  <c:v>95.036299999999997</c:v>
                </c:pt>
                <c:pt idx="16195">
                  <c:v>95.036600000000007</c:v>
                </c:pt>
                <c:pt idx="16196">
                  <c:v>95.040099999999995</c:v>
                </c:pt>
                <c:pt idx="16197">
                  <c:v>95.036900000000003</c:v>
                </c:pt>
                <c:pt idx="16198">
                  <c:v>95.042900000000003</c:v>
                </c:pt>
                <c:pt idx="16199">
                  <c:v>95.044700000000006</c:v>
                </c:pt>
                <c:pt idx="16200">
                  <c:v>95.042299999999997</c:v>
                </c:pt>
                <c:pt idx="16201">
                  <c:v>95.043700000000001</c:v>
                </c:pt>
                <c:pt idx="16202">
                  <c:v>95.049499999999995</c:v>
                </c:pt>
                <c:pt idx="16203">
                  <c:v>95.045199999999994</c:v>
                </c:pt>
                <c:pt idx="16204">
                  <c:v>95.049499999999995</c:v>
                </c:pt>
                <c:pt idx="16205">
                  <c:v>95.048400000000001</c:v>
                </c:pt>
                <c:pt idx="16206">
                  <c:v>95.049700000000001</c:v>
                </c:pt>
                <c:pt idx="16207">
                  <c:v>95.053100000000001</c:v>
                </c:pt>
                <c:pt idx="16208">
                  <c:v>95.052199999999999</c:v>
                </c:pt>
                <c:pt idx="16209">
                  <c:v>95.056100000000001</c:v>
                </c:pt>
                <c:pt idx="16210">
                  <c:v>95.055499999999995</c:v>
                </c:pt>
                <c:pt idx="16211">
                  <c:v>95.054299999999998</c:v>
                </c:pt>
                <c:pt idx="16212">
                  <c:v>95.0565</c:v>
                </c:pt>
                <c:pt idx="16213">
                  <c:v>95.055999999999997</c:v>
                </c:pt>
                <c:pt idx="16214">
                  <c:v>95.055599999999998</c:v>
                </c:pt>
                <c:pt idx="16215">
                  <c:v>95.057599999999994</c:v>
                </c:pt>
                <c:pt idx="16216">
                  <c:v>95.060199999999995</c:v>
                </c:pt>
                <c:pt idx="16217">
                  <c:v>95.06</c:v>
                </c:pt>
                <c:pt idx="16218">
                  <c:v>95.062799999999996</c:v>
                </c:pt>
                <c:pt idx="16219">
                  <c:v>95.061700000000002</c:v>
                </c:pt>
                <c:pt idx="16220">
                  <c:v>95.061899999999994</c:v>
                </c:pt>
                <c:pt idx="16221">
                  <c:v>95.065700000000007</c:v>
                </c:pt>
                <c:pt idx="16222">
                  <c:v>95.062700000000007</c:v>
                </c:pt>
                <c:pt idx="16223">
                  <c:v>95.065299999999993</c:v>
                </c:pt>
                <c:pt idx="16224">
                  <c:v>95.065899999999999</c:v>
                </c:pt>
                <c:pt idx="16225">
                  <c:v>95.07</c:v>
                </c:pt>
                <c:pt idx="16226">
                  <c:v>95.070099999999996</c:v>
                </c:pt>
                <c:pt idx="16227">
                  <c:v>95.072800000000001</c:v>
                </c:pt>
                <c:pt idx="16228">
                  <c:v>95.071899999999999</c:v>
                </c:pt>
                <c:pt idx="16229">
                  <c:v>95.0715</c:v>
                </c:pt>
                <c:pt idx="16230">
                  <c:v>95.071100000000001</c:v>
                </c:pt>
                <c:pt idx="16231">
                  <c:v>95.073300000000003</c:v>
                </c:pt>
                <c:pt idx="16232">
                  <c:v>95.077200000000005</c:v>
                </c:pt>
                <c:pt idx="16233">
                  <c:v>95.075500000000005</c:v>
                </c:pt>
                <c:pt idx="16234">
                  <c:v>95.078299999999999</c:v>
                </c:pt>
                <c:pt idx="16235">
                  <c:v>95.0809</c:v>
                </c:pt>
                <c:pt idx="16236">
                  <c:v>95.081100000000006</c:v>
                </c:pt>
                <c:pt idx="16237">
                  <c:v>95.082800000000006</c:v>
                </c:pt>
                <c:pt idx="16238">
                  <c:v>95.085999999999999</c:v>
                </c:pt>
                <c:pt idx="16239">
                  <c:v>95.083600000000004</c:v>
                </c:pt>
                <c:pt idx="16240">
                  <c:v>95.085300000000004</c:v>
                </c:pt>
                <c:pt idx="16241">
                  <c:v>95.090299999999999</c:v>
                </c:pt>
                <c:pt idx="16242">
                  <c:v>95.089500000000001</c:v>
                </c:pt>
                <c:pt idx="16243">
                  <c:v>95.095100000000002</c:v>
                </c:pt>
                <c:pt idx="16244">
                  <c:v>95.094999999999999</c:v>
                </c:pt>
                <c:pt idx="16245">
                  <c:v>95.095699999999994</c:v>
                </c:pt>
                <c:pt idx="16246">
                  <c:v>95.098299999999995</c:v>
                </c:pt>
                <c:pt idx="16247">
                  <c:v>95.098299999999995</c:v>
                </c:pt>
                <c:pt idx="16248">
                  <c:v>95.100300000000004</c:v>
                </c:pt>
                <c:pt idx="16249">
                  <c:v>95.102400000000003</c:v>
                </c:pt>
                <c:pt idx="16250">
                  <c:v>95.103399999999993</c:v>
                </c:pt>
                <c:pt idx="16251">
                  <c:v>95.106200000000001</c:v>
                </c:pt>
                <c:pt idx="16252">
                  <c:v>95.106999999999999</c:v>
                </c:pt>
                <c:pt idx="16253">
                  <c:v>95.110100000000003</c:v>
                </c:pt>
                <c:pt idx="16254">
                  <c:v>95.1126</c:v>
                </c:pt>
                <c:pt idx="16255">
                  <c:v>95.117599999999996</c:v>
                </c:pt>
                <c:pt idx="16256">
                  <c:v>95.113200000000006</c:v>
                </c:pt>
                <c:pt idx="16257">
                  <c:v>95.116299999999995</c:v>
                </c:pt>
                <c:pt idx="16258">
                  <c:v>95.117599999999996</c:v>
                </c:pt>
                <c:pt idx="16259">
                  <c:v>95.117000000000004</c:v>
                </c:pt>
                <c:pt idx="16260">
                  <c:v>95.116600000000005</c:v>
                </c:pt>
                <c:pt idx="16261">
                  <c:v>95.119399999999999</c:v>
                </c:pt>
                <c:pt idx="16262">
                  <c:v>95.119100000000003</c:v>
                </c:pt>
                <c:pt idx="16263">
                  <c:v>95.121099999999998</c:v>
                </c:pt>
                <c:pt idx="16264">
                  <c:v>95.126099999999994</c:v>
                </c:pt>
                <c:pt idx="16265">
                  <c:v>95.127899999999997</c:v>
                </c:pt>
                <c:pt idx="16266">
                  <c:v>95.132000000000005</c:v>
                </c:pt>
                <c:pt idx="16267">
                  <c:v>95.132999999999996</c:v>
                </c:pt>
                <c:pt idx="16268">
                  <c:v>95.133200000000002</c:v>
                </c:pt>
                <c:pt idx="16269">
                  <c:v>95.131100000000004</c:v>
                </c:pt>
                <c:pt idx="16270">
                  <c:v>95.134900000000002</c:v>
                </c:pt>
                <c:pt idx="16271">
                  <c:v>95.136899999999997</c:v>
                </c:pt>
                <c:pt idx="16272">
                  <c:v>95.137299999999996</c:v>
                </c:pt>
                <c:pt idx="16273">
                  <c:v>95.139200000000002</c:v>
                </c:pt>
                <c:pt idx="16274">
                  <c:v>95.140500000000003</c:v>
                </c:pt>
                <c:pt idx="16275">
                  <c:v>95.146299999999997</c:v>
                </c:pt>
                <c:pt idx="16276">
                  <c:v>95.146600000000007</c:v>
                </c:pt>
                <c:pt idx="16277">
                  <c:v>95.1464</c:v>
                </c:pt>
                <c:pt idx="16278">
                  <c:v>95.147499999999994</c:v>
                </c:pt>
                <c:pt idx="16279">
                  <c:v>95.150499999999994</c:v>
                </c:pt>
                <c:pt idx="16280">
                  <c:v>95.149000000000001</c:v>
                </c:pt>
                <c:pt idx="16281">
                  <c:v>95.149799999999999</c:v>
                </c:pt>
                <c:pt idx="16282">
                  <c:v>95.151600000000002</c:v>
                </c:pt>
                <c:pt idx="16283">
                  <c:v>95.152699999999996</c:v>
                </c:pt>
                <c:pt idx="16284">
                  <c:v>95.150700000000001</c:v>
                </c:pt>
                <c:pt idx="16285">
                  <c:v>95.155299999999997</c:v>
                </c:pt>
                <c:pt idx="16286">
                  <c:v>95.155799999999999</c:v>
                </c:pt>
                <c:pt idx="16287">
                  <c:v>95.156099999999995</c:v>
                </c:pt>
                <c:pt idx="16288">
                  <c:v>95.154499999999999</c:v>
                </c:pt>
                <c:pt idx="16289">
                  <c:v>95.153700000000001</c:v>
                </c:pt>
                <c:pt idx="16290">
                  <c:v>95.151600000000002</c:v>
                </c:pt>
                <c:pt idx="16291">
                  <c:v>95.155900000000003</c:v>
                </c:pt>
                <c:pt idx="16292">
                  <c:v>95.1524</c:v>
                </c:pt>
                <c:pt idx="16293">
                  <c:v>95.152199999999993</c:v>
                </c:pt>
                <c:pt idx="16294">
                  <c:v>95.154899999999998</c:v>
                </c:pt>
                <c:pt idx="16295">
                  <c:v>95.155699999999996</c:v>
                </c:pt>
                <c:pt idx="16296">
                  <c:v>95.156300000000002</c:v>
                </c:pt>
                <c:pt idx="16297">
                  <c:v>95.157300000000006</c:v>
                </c:pt>
                <c:pt idx="16298">
                  <c:v>95.159000000000006</c:v>
                </c:pt>
                <c:pt idx="16299">
                  <c:v>95.156599999999997</c:v>
                </c:pt>
                <c:pt idx="16300">
                  <c:v>95.159499999999994</c:v>
                </c:pt>
                <c:pt idx="16301">
                  <c:v>95.160300000000007</c:v>
                </c:pt>
                <c:pt idx="16302">
                  <c:v>95.162099999999995</c:v>
                </c:pt>
                <c:pt idx="16303">
                  <c:v>95.164500000000004</c:v>
                </c:pt>
                <c:pt idx="16304">
                  <c:v>95.164100000000005</c:v>
                </c:pt>
                <c:pt idx="16305">
                  <c:v>95.163200000000003</c:v>
                </c:pt>
                <c:pt idx="16306">
                  <c:v>95.165400000000005</c:v>
                </c:pt>
                <c:pt idx="16307">
                  <c:v>95.165199999999999</c:v>
                </c:pt>
                <c:pt idx="16308">
                  <c:v>95.1661</c:v>
                </c:pt>
                <c:pt idx="16309">
                  <c:v>95.164900000000003</c:v>
                </c:pt>
                <c:pt idx="16310">
                  <c:v>95.166899999999998</c:v>
                </c:pt>
                <c:pt idx="16311">
                  <c:v>95.167199999999994</c:v>
                </c:pt>
                <c:pt idx="16312">
                  <c:v>95.168499999999995</c:v>
                </c:pt>
                <c:pt idx="16313">
                  <c:v>95.171999999999997</c:v>
                </c:pt>
                <c:pt idx="16314">
                  <c:v>95.171099999999996</c:v>
                </c:pt>
                <c:pt idx="16315">
                  <c:v>95.171099999999996</c:v>
                </c:pt>
                <c:pt idx="16316">
                  <c:v>95.172200000000004</c:v>
                </c:pt>
                <c:pt idx="16317">
                  <c:v>95.173199999999994</c:v>
                </c:pt>
                <c:pt idx="16318">
                  <c:v>95.174400000000006</c:v>
                </c:pt>
                <c:pt idx="16319">
                  <c:v>95.173100000000005</c:v>
                </c:pt>
                <c:pt idx="16320">
                  <c:v>95.174499999999995</c:v>
                </c:pt>
                <c:pt idx="16321">
                  <c:v>95.176900000000003</c:v>
                </c:pt>
                <c:pt idx="16322">
                  <c:v>95.176599999999993</c:v>
                </c:pt>
                <c:pt idx="16323">
                  <c:v>95.178799999999995</c:v>
                </c:pt>
                <c:pt idx="16324">
                  <c:v>95.177199999999999</c:v>
                </c:pt>
                <c:pt idx="16325">
                  <c:v>95.177899999999994</c:v>
                </c:pt>
                <c:pt idx="16326">
                  <c:v>95.180499999999995</c:v>
                </c:pt>
                <c:pt idx="16327">
                  <c:v>95.180800000000005</c:v>
                </c:pt>
                <c:pt idx="16328">
                  <c:v>95.182599999999994</c:v>
                </c:pt>
                <c:pt idx="16329">
                  <c:v>95.183899999999994</c:v>
                </c:pt>
                <c:pt idx="16330">
                  <c:v>95.181799999999996</c:v>
                </c:pt>
                <c:pt idx="16331">
                  <c:v>95.184700000000007</c:v>
                </c:pt>
                <c:pt idx="16332">
                  <c:v>95.185699999999997</c:v>
                </c:pt>
                <c:pt idx="16333">
                  <c:v>95.182699999999997</c:v>
                </c:pt>
                <c:pt idx="16334">
                  <c:v>95.184700000000007</c:v>
                </c:pt>
                <c:pt idx="16335">
                  <c:v>95.184100000000001</c:v>
                </c:pt>
                <c:pt idx="16336">
                  <c:v>95.186000000000007</c:v>
                </c:pt>
                <c:pt idx="16337">
                  <c:v>95.1875</c:v>
                </c:pt>
                <c:pt idx="16338">
                  <c:v>95.189599999999999</c:v>
                </c:pt>
                <c:pt idx="16339">
                  <c:v>95.186099999999996</c:v>
                </c:pt>
                <c:pt idx="16340">
                  <c:v>95.188800000000001</c:v>
                </c:pt>
                <c:pt idx="16341">
                  <c:v>95.186700000000002</c:v>
                </c:pt>
                <c:pt idx="16342">
                  <c:v>95.188900000000004</c:v>
                </c:pt>
                <c:pt idx="16343">
                  <c:v>95.187600000000003</c:v>
                </c:pt>
                <c:pt idx="16344">
                  <c:v>95.1875</c:v>
                </c:pt>
                <c:pt idx="16345">
                  <c:v>95.192899999999995</c:v>
                </c:pt>
                <c:pt idx="16346">
                  <c:v>95.190700000000007</c:v>
                </c:pt>
                <c:pt idx="16347">
                  <c:v>95.196200000000005</c:v>
                </c:pt>
                <c:pt idx="16348">
                  <c:v>95.197299999999998</c:v>
                </c:pt>
                <c:pt idx="16349">
                  <c:v>95.195499999999996</c:v>
                </c:pt>
                <c:pt idx="16350">
                  <c:v>95.194900000000004</c:v>
                </c:pt>
                <c:pt idx="16351">
                  <c:v>95.197100000000006</c:v>
                </c:pt>
                <c:pt idx="16352">
                  <c:v>95.197199999999995</c:v>
                </c:pt>
                <c:pt idx="16353">
                  <c:v>95.201099999999997</c:v>
                </c:pt>
                <c:pt idx="16354">
                  <c:v>95.2</c:v>
                </c:pt>
                <c:pt idx="16355">
                  <c:v>95.200199999999995</c:v>
                </c:pt>
                <c:pt idx="16356">
                  <c:v>95.200199999999995</c:v>
                </c:pt>
                <c:pt idx="16357">
                  <c:v>95.200100000000006</c:v>
                </c:pt>
                <c:pt idx="16358">
                  <c:v>95.205600000000004</c:v>
                </c:pt>
                <c:pt idx="16359">
                  <c:v>95.206299999999999</c:v>
                </c:pt>
                <c:pt idx="16360">
                  <c:v>95.211699999999993</c:v>
                </c:pt>
                <c:pt idx="16361">
                  <c:v>95.209199999999996</c:v>
                </c:pt>
                <c:pt idx="16362">
                  <c:v>95.208600000000004</c:v>
                </c:pt>
                <c:pt idx="16363">
                  <c:v>95.210300000000004</c:v>
                </c:pt>
                <c:pt idx="16364">
                  <c:v>95.209900000000005</c:v>
                </c:pt>
                <c:pt idx="16365">
                  <c:v>95.215999999999994</c:v>
                </c:pt>
                <c:pt idx="16366">
                  <c:v>95.216200000000001</c:v>
                </c:pt>
                <c:pt idx="16367">
                  <c:v>95.215800000000002</c:v>
                </c:pt>
                <c:pt idx="16368">
                  <c:v>95.219700000000003</c:v>
                </c:pt>
                <c:pt idx="16369">
                  <c:v>95.218900000000005</c:v>
                </c:pt>
                <c:pt idx="16370">
                  <c:v>95.218000000000004</c:v>
                </c:pt>
                <c:pt idx="16371">
                  <c:v>95.222099999999998</c:v>
                </c:pt>
                <c:pt idx="16372">
                  <c:v>95.220500000000001</c:v>
                </c:pt>
                <c:pt idx="16373">
                  <c:v>95.224199999999996</c:v>
                </c:pt>
                <c:pt idx="16374">
                  <c:v>95.222899999999996</c:v>
                </c:pt>
                <c:pt idx="16375">
                  <c:v>95.222499999999997</c:v>
                </c:pt>
                <c:pt idx="16376">
                  <c:v>95.226900000000001</c:v>
                </c:pt>
                <c:pt idx="16377">
                  <c:v>95.225800000000007</c:v>
                </c:pt>
                <c:pt idx="16378">
                  <c:v>95.227199999999996</c:v>
                </c:pt>
                <c:pt idx="16379">
                  <c:v>95.230199999999996</c:v>
                </c:pt>
                <c:pt idx="16380">
                  <c:v>95.231899999999996</c:v>
                </c:pt>
                <c:pt idx="16381">
                  <c:v>95.233599999999996</c:v>
                </c:pt>
                <c:pt idx="16382">
                  <c:v>95.2303</c:v>
                </c:pt>
                <c:pt idx="16383">
                  <c:v>95.235799999999998</c:v>
                </c:pt>
                <c:pt idx="16384">
                  <c:v>95.236699999999999</c:v>
                </c:pt>
                <c:pt idx="16385">
                  <c:v>95.239199999999997</c:v>
                </c:pt>
                <c:pt idx="16386">
                  <c:v>95.241</c:v>
                </c:pt>
                <c:pt idx="16387">
                  <c:v>95.240600000000001</c:v>
                </c:pt>
                <c:pt idx="16388">
                  <c:v>95.240399999999994</c:v>
                </c:pt>
                <c:pt idx="16389">
                  <c:v>95.242099999999994</c:v>
                </c:pt>
                <c:pt idx="16390">
                  <c:v>95.243499999999997</c:v>
                </c:pt>
                <c:pt idx="16391">
                  <c:v>95.245699999999999</c:v>
                </c:pt>
                <c:pt idx="16392">
                  <c:v>95.246700000000004</c:v>
                </c:pt>
                <c:pt idx="16393">
                  <c:v>95.246200000000002</c:v>
                </c:pt>
                <c:pt idx="16394">
                  <c:v>95.2483</c:v>
                </c:pt>
                <c:pt idx="16395">
                  <c:v>95.248599999999996</c:v>
                </c:pt>
                <c:pt idx="16396">
                  <c:v>95.248999999999995</c:v>
                </c:pt>
                <c:pt idx="16397">
                  <c:v>95.254099999999994</c:v>
                </c:pt>
                <c:pt idx="16398">
                  <c:v>95.249899999999997</c:v>
                </c:pt>
                <c:pt idx="16399">
                  <c:v>95.253299999999996</c:v>
                </c:pt>
                <c:pt idx="16400">
                  <c:v>95.256100000000004</c:v>
                </c:pt>
                <c:pt idx="16401">
                  <c:v>95.258399999999995</c:v>
                </c:pt>
                <c:pt idx="16402">
                  <c:v>95.262100000000004</c:v>
                </c:pt>
                <c:pt idx="16403">
                  <c:v>95.262200000000007</c:v>
                </c:pt>
                <c:pt idx="16404">
                  <c:v>95.260999999999996</c:v>
                </c:pt>
                <c:pt idx="16405">
                  <c:v>95.263999999999996</c:v>
                </c:pt>
                <c:pt idx="16406">
                  <c:v>95.262699999999995</c:v>
                </c:pt>
                <c:pt idx="16407">
                  <c:v>95.267399999999995</c:v>
                </c:pt>
                <c:pt idx="16408">
                  <c:v>95.263199999999998</c:v>
                </c:pt>
                <c:pt idx="16409">
                  <c:v>95.270700000000005</c:v>
                </c:pt>
                <c:pt idx="16410">
                  <c:v>95.270600000000002</c:v>
                </c:pt>
                <c:pt idx="16411">
                  <c:v>95.271100000000004</c:v>
                </c:pt>
                <c:pt idx="16412">
                  <c:v>95.271199999999993</c:v>
                </c:pt>
                <c:pt idx="16413">
                  <c:v>95.272099999999995</c:v>
                </c:pt>
                <c:pt idx="16414">
                  <c:v>95.275300000000001</c:v>
                </c:pt>
                <c:pt idx="16415">
                  <c:v>95.277299999999997</c:v>
                </c:pt>
                <c:pt idx="16416">
                  <c:v>95.2804</c:v>
                </c:pt>
                <c:pt idx="16417">
                  <c:v>95.276200000000003</c:v>
                </c:pt>
                <c:pt idx="16418">
                  <c:v>95.282300000000006</c:v>
                </c:pt>
                <c:pt idx="16419">
                  <c:v>95.281700000000001</c:v>
                </c:pt>
                <c:pt idx="16420">
                  <c:v>95.2834</c:v>
                </c:pt>
                <c:pt idx="16421">
                  <c:v>95.284499999999994</c:v>
                </c:pt>
                <c:pt idx="16422">
                  <c:v>95.288399999999996</c:v>
                </c:pt>
                <c:pt idx="16423">
                  <c:v>95.288600000000002</c:v>
                </c:pt>
                <c:pt idx="16424">
                  <c:v>95.288700000000006</c:v>
                </c:pt>
                <c:pt idx="16425">
                  <c:v>95.291600000000003</c:v>
                </c:pt>
                <c:pt idx="16426">
                  <c:v>95.291399999999996</c:v>
                </c:pt>
                <c:pt idx="16427">
                  <c:v>95.296199999999999</c:v>
                </c:pt>
                <c:pt idx="16428">
                  <c:v>95.295699999999997</c:v>
                </c:pt>
                <c:pt idx="16429">
                  <c:v>95.299899999999994</c:v>
                </c:pt>
                <c:pt idx="16430">
                  <c:v>95.297399999999996</c:v>
                </c:pt>
                <c:pt idx="16431">
                  <c:v>95.303100000000001</c:v>
                </c:pt>
                <c:pt idx="16432">
                  <c:v>95.303299999999993</c:v>
                </c:pt>
                <c:pt idx="16433">
                  <c:v>95.307500000000005</c:v>
                </c:pt>
                <c:pt idx="16434">
                  <c:v>95.3078</c:v>
                </c:pt>
                <c:pt idx="16435">
                  <c:v>95.307599999999994</c:v>
                </c:pt>
                <c:pt idx="16436">
                  <c:v>95.311800000000005</c:v>
                </c:pt>
                <c:pt idx="16437">
                  <c:v>95.309100000000001</c:v>
                </c:pt>
                <c:pt idx="16438">
                  <c:v>95.310500000000005</c:v>
                </c:pt>
                <c:pt idx="16439">
                  <c:v>95.314300000000003</c:v>
                </c:pt>
                <c:pt idx="16440">
                  <c:v>95.316299999999998</c:v>
                </c:pt>
                <c:pt idx="16441">
                  <c:v>95.317099999999996</c:v>
                </c:pt>
                <c:pt idx="16442">
                  <c:v>95.318600000000004</c:v>
                </c:pt>
                <c:pt idx="16443">
                  <c:v>95.318100000000001</c:v>
                </c:pt>
                <c:pt idx="16444">
                  <c:v>95.317700000000002</c:v>
                </c:pt>
                <c:pt idx="16445">
                  <c:v>95.321100000000001</c:v>
                </c:pt>
                <c:pt idx="16446">
                  <c:v>95.3232</c:v>
                </c:pt>
                <c:pt idx="16447">
                  <c:v>95.323400000000007</c:v>
                </c:pt>
                <c:pt idx="16448">
                  <c:v>95.325199999999995</c:v>
                </c:pt>
                <c:pt idx="16449">
                  <c:v>95.328599999999994</c:v>
                </c:pt>
                <c:pt idx="16450">
                  <c:v>95.3279</c:v>
                </c:pt>
                <c:pt idx="16451">
                  <c:v>95.330799999999996</c:v>
                </c:pt>
                <c:pt idx="16452">
                  <c:v>95.334500000000006</c:v>
                </c:pt>
                <c:pt idx="16453">
                  <c:v>95.331500000000005</c:v>
                </c:pt>
                <c:pt idx="16454">
                  <c:v>95.332300000000004</c:v>
                </c:pt>
                <c:pt idx="16455">
                  <c:v>95.335700000000003</c:v>
                </c:pt>
                <c:pt idx="16456">
                  <c:v>95.334199999999996</c:v>
                </c:pt>
                <c:pt idx="16457">
                  <c:v>95.337999999999994</c:v>
                </c:pt>
                <c:pt idx="16458">
                  <c:v>95.340599999999995</c:v>
                </c:pt>
                <c:pt idx="16459">
                  <c:v>95.343599999999995</c:v>
                </c:pt>
                <c:pt idx="16460">
                  <c:v>95.346100000000007</c:v>
                </c:pt>
                <c:pt idx="16461">
                  <c:v>95.346599999999995</c:v>
                </c:pt>
                <c:pt idx="16462">
                  <c:v>95.345500000000001</c:v>
                </c:pt>
                <c:pt idx="16463">
                  <c:v>95.349500000000006</c:v>
                </c:pt>
                <c:pt idx="16464">
                  <c:v>95.347099999999998</c:v>
                </c:pt>
                <c:pt idx="16465">
                  <c:v>95.351600000000005</c:v>
                </c:pt>
                <c:pt idx="16466">
                  <c:v>95.354900000000001</c:v>
                </c:pt>
                <c:pt idx="16467">
                  <c:v>95.354200000000006</c:v>
                </c:pt>
                <c:pt idx="16468">
                  <c:v>95.357100000000003</c:v>
                </c:pt>
                <c:pt idx="16469">
                  <c:v>95.356999999999999</c:v>
                </c:pt>
                <c:pt idx="16470">
                  <c:v>95.356999999999999</c:v>
                </c:pt>
                <c:pt idx="16471">
                  <c:v>95.356399999999994</c:v>
                </c:pt>
                <c:pt idx="16472">
                  <c:v>95.357200000000006</c:v>
                </c:pt>
                <c:pt idx="16473">
                  <c:v>95.3596</c:v>
                </c:pt>
                <c:pt idx="16474">
                  <c:v>95.360399999999998</c:v>
                </c:pt>
                <c:pt idx="16475">
                  <c:v>95.360699999999994</c:v>
                </c:pt>
                <c:pt idx="16476">
                  <c:v>95.362300000000005</c:v>
                </c:pt>
                <c:pt idx="16477">
                  <c:v>95.362700000000004</c:v>
                </c:pt>
                <c:pt idx="16478">
                  <c:v>95.362399999999994</c:v>
                </c:pt>
                <c:pt idx="16479">
                  <c:v>95.366</c:v>
                </c:pt>
                <c:pt idx="16480">
                  <c:v>95.365099999999998</c:v>
                </c:pt>
                <c:pt idx="16481">
                  <c:v>95.366699999999994</c:v>
                </c:pt>
                <c:pt idx="16482">
                  <c:v>95.366900000000001</c:v>
                </c:pt>
                <c:pt idx="16483">
                  <c:v>95.369399999999999</c:v>
                </c:pt>
                <c:pt idx="16484">
                  <c:v>95.371499999999997</c:v>
                </c:pt>
                <c:pt idx="16485">
                  <c:v>95.371099999999998</c:v>
                </c:pt>
                <c:pt idx="16486">
                  <c:v>95.367400000000004</c:v>
                </c:pt>
                <c:pt idx="16487">
                  <c:v>95.373099999999994</c:v>
                </c:pt>
                <c:pt idx="16488">
                  <c:v>95.370999999999995</c:v>
                </c:pt>
                <c:pt idx="16489">
                  <c:v>95.374099999999999</c:v>
                </c:pt>
                <c:pt idx="16490">
                  <c:v>95.376000000000005</c:v>
                </c:pt>
                <c:pt idx="16491">
                  <c:v>95.378600000000006</c:v>
                </c:pt>
                <c:pt idx="16492">
                  <c:v>95.380200000000002</c:v>
                </c:pt>
                <c:pt idx="16493">
                  <c:v>95.384399999999999</c:v>
                </c:pt>
                <c:pt idx="16494">
                  <c:v>95.382000000000005</c:v>
                </c:pt>
                <c:pt idx="16495">
                  <c:v>95.387</c:v>
                </c:pt>
                <c:pt idx="16496">
                  <c:v>95.383200000000002</c:v>
                </c:pt>
                <c:pt idx="16497">
                  <c:v>95.388300000000001</c:v>
                </c:pt>
                <c:pt idx="16498">
                  <c:v>95.386300000000006</c:v>
                </c:pt>
                <c:pt idx="16499">
                  <c:v>95.390799999999999</c:v>
                </c:pt>
                <c:pt idx="16500">
                  <c:v>95.392300000000006</c:v>
                </c:pt>
                <c:pt idx="16501">
                  <c:v>95.392300000000006</c:v>
                </c:pt>
                <c:pt idx="16502">
                  <c:v>95.394800000000004</c:v>
                </c:pt>
                <c:pt idx="16503">
                  <c:v>95.398799999999994</c:v>
                </c:pt>
                <c:pt idx="16504">
                  <c:v>95.395600000000002</c:v>
                </c:pt>
                <c:pt idx="16505">
                  <c:v>95.396600000000007</c:v>
                </c:pt>
                <c:pt idx="16506">
                  <c:v>95.397499999999994</c:v>
                </c:pt>
                <c:pt idx="16507">
                  <c:v>95.399299999999997</c:v>
                </c:pt>
                <c:pt idx="16508">
                  <c:v>95.399199999999993</c:v>
                </c:pt>
                <c:pt idx="16509">
                  <c:v>95.395499999999998</c:v>
                </c:pt>
                <c:pt idx="16510">
                  <c:v>95.394599999999997</c:v>
                </c:pt>
                <c:pt idx="16511">
                  <c:v>95.394400000000005</c:v>
                </c:pt>
                <c:pt idx="16512">
                  <c:v>95.393000000000001</c:v>
                </c:pt>
                <c:pt idx="16513">
                  <c:v>95.395499999999998</c:v>
                </c:pt>
                <c:pt idx="16514">
                  <c:v>95.394900000000007</c:v>
                </c:pt>
                <c:pt idx="16515">
                  <c:v>95.395700000000005</c:v>
                </c:pt>
                <c:pt idx="16516">
                  <c:v>95.396900000000002</c:v>
                </c:pt>
                <c:pt idx="16517">
                  <c:v>95.396100000000004</c:v>
                </c:pt>
                <c:pt idx="16518">
                  <c:v>95.397499999999994</c:v>
                </c:pt>
                <c:pt idx="16519">
                  <c:v>95.396900000000002</c:v>
                </c:pt>
                <c:pt idx="16520">
                  <c:v>95.398799999999994</c:v>
                </c:pt>
                <c:pt idx="16521">
                  <c:v>95.399000000000001</c:v>
                </c:pt>
                <c:pt idx="16522">
                  <c:v>95.399299999999997</c:v>
                </c:pt>
                <c:pt idx="16523">
                  <c:v>95.401600000000002</c:v>
                </c:pt>
                <c:pt idx="16524">
                  <c:v>95.404399999999995</c:v>
                </c:pt>
                <c:pt idx="16525">
                  <c:v>95.408000000000001</c:v>
                </c:pt>
                <c:pt idx="16526">
                  <c:v>95.407399999999996</c:v>
                </c:pt>
                <c:pt idx="16527">
                  <c:v>95.410499999999999</c:v>
                </c:pt>
                <c:pt idx="16528">
                  <c:v>95.408900000000003</c:v>
                </c:pt>
                <c:pt idx="16529">
                  <c:v>95.409700000000001</c:v>
                </c:pt>
                <c:pt idx="16530">
                  <c:v>95.410799999999995</c:v>
                </c:pt>
                <c:pt idx="16531">
                  <c:v>95.409099999999995</c:v>
                </c:pt>
                <c:pt idx="16532">
                  <c:v>95.412800000000004</c:v>
                </c:pt>
                <c:pt idx="16533">
                  <c:v>95.412899999999993</c:v>
                </c:pt>
                <c:pt idx="16534">
                  <c:v>95.4161</c:v>
                </c:pt>
                <c:pt idx="16535">
                  <c:v>95.417900000000003</c:v>
                </c:pt>
                <c:pt idx="16536">
                  <c:v>95.418800000000005</c:v>
                </c:pt>
                <c:pt idx="16537">
                  <c:v>95.419700000000006</c:v>
                </c:pt>
                <c:pt idx="16538">
                  <c:v>95.418700000000001</c:v>
                </c:pt>
                <c:pt idx="16539">
                  <c:v>95.422399999999996</c:v>
                </c:pt>
                <c:pt idx="16540">
                  <c:v>95.418300000000002</c:v>
                </c:pt>
                <c:pt idx="16541">
                  <c:v>95.419799999999995</c:v>
                </c:pt>
                <c:pt idx="16542">
                  <c:v>95.424400000000006</c:v>
                </c:pt>
                <c:pt idx="16543">
                  <c:v>95.4251</c:v>
                </c:pt>
                <c:pt idx="16544">
                  <c:v>95.427000000000007</c:v>
                </c:pt>
                <c:pt idx="16545">
                  <c:v>95.425299999999993</c:v>
                </c:pt>
                <c:pt idx="16546">
                  <c:v>95.429599999999994</c:v>
                </c:pt>
                <c:pt idx="16547">
                  <c:v>95.429699999999997</c:v>
                </c:pt>
                <c:pt idx="16548">
                  <c:v>95.432500000000005</c:v>
                </c:pt>
                <c:pt idx="16549">
                  <c:v>95.434100000000001</c:v>
                </c:pt>
                <c:pt idx="16550">
                  <c:v>95.437899999999999</c:v>
                </c:pt>
                <c:pt idx="16551">
                  <c:v>95.436099999999996</c:v>
                </c:pt>
                <c:pt idx="16552">
                  <c:v>95.435000000000002</c:v>
                </c:pt>
                <c:pt idx="16553">
                  <c:v>95.438999999999993</c:v>
                </c:pt>
                <c:pt idx="16554">
                  <c:v>95.436000000000007</c:v>
                </c:pt>
                <c:pt idx="16555">
                  <c:v>95.44</c:v>
                </c:pt>
                <c:pt idx="16556">
                  <c:v>95.443100000000001</c:v>
                </c:pt>
                <c:pt idx="16557">
                  <c:v>95.443600000000004</c:v>
                </c:pt>
                <c:pt idx="16558">
                  <c:v>95.444500000000005</c:v>
                </c:pt>
                <c:pt idx="16559">
                  <c:v>95.447900000000004</c:v>
                </c:pt>
                <c:pt idx="16560">
                  <c:v>95.446600000000004</c:v>
                </c:pt>
                <c:pt idx="16561">
                  <c:v>95.449299999999994</c:v>
                </c:pt>
                <c:pt idx="16562">
                  <c:v>95.449399999999997</c:v>
                </c:pt>
                <c:pt idx="16563">
                  <c:v>95.453299999999999</c:v>
                </c:pt>
                <c:pt idx="16564">
                  <c:v>95.455799999999996</c:v>
                </c:pt>
                <c:pt idx="16565">
                  <c:v>95.455799999999996</c:v>
                </c:pt>
                <c:pt idx="16566">
                  <c:v>95.4602</c:v>
                </c:pt>
                <c:pt idx="16567">
                  <c:v>95.4602</c:v>
                </c:pt>
                <c:pt idx="16568">
                  <c:v>95.463200000000001</c:v>
                </c:pt>
                <c:pt idx="16569">
                  <c:v>95.462800000000001</c:v>
                </c:pt>
                <c:pt idx="16570">
                  <c:v>95.465100000000007</c:v>
                </c:pt>
                <c:pt idx="16571">
                  <c:v>95.464500000000001</c:v>
                </c:pt>
                <c:pt idx="16572">
                  <c:v>95.467299999999994</c:v>
                </c:pt>
                <c:pt idx="16573">
                  <c:v>95.468000000000004</c:v>
                </c:pt>
                <c:pt idx="16574">
                  <c:v>95.470600000000005</c:v>
                </c:pt>
                <c:pt idx="16575">
                  <c:v>95.472999999999999</c:v>
                </c:pt>
                <c:pt idx="16576">
                  <c:v>95.473500000000001</c:v>
                </c:pt>
                <c:pt idx="16577">
                  <c:v>95.476600000000005</c:v>
                </c:pt>
                <c:pt idx="16578">
                  <c:v>95.476799999999997</c:v>
                </c:pt>
                <c:pt idx="16579">
                  <c:v>95.478300000000004</c:v>
                </c:pt>
                <c:pt idx="16580">
                  <c:v>95.477400000000003</c:v>
                </c:pt>
                <c:pt idx="16581">
                  <c:v>95.481399999999994</c:v>
                </c:pt>
                <c:pt idx="16582">
                  <c:v>95.4773</c:v>
                </c:pt>
                <c:pt idx="16583">
                  <c:v>95.483400000000003</c:v>
                </c:pt>
                <c:pt idx="16584">
                  <c:v>95.480699999999999</c:v>
                </c:pt>
                <c:pt idx="16585">
                  <c:v>95.483400000000003</c:v>
                </c:pt>
                <c:pt idx="16586">
                  <c:v>95.487300000000005</c:v>
                </c:pt>
                <c:pt idx="16587">
                  <c:v>95.487099999999998</c:v>
                </c:pt>
                <c:pt idx="16588">
                  <c:v>95.490300000000005</c:v>
                </c:pt>
                <c:pt idx="16589">
                  <c:v>95.492099999999994</c:v>
                </c:pt>
                <c:pt idx="16590">
                  <c:v>95.492199999999997</c:v>
                </c:pt>
                <c:pt idx="16591">
                  <c:v>95.492000000000004</c:v>
                </c:pt>
                <c:pt idx="16592">
                  <c:v>95.498099999999994</c:v>
                </c:pt>
                <c:pt idx="16593">
                  <c:v>95.498699999999999</c:v>
                </c:pt>
                <c:pt idx="16594">
                  <c:v>95.497299999999996</c:v>
                </c:pt>
                <c:pt idx="16595">
                  <c:v>95.501000000000005</c:v>
                </c:pt>
                <c:pt idx="16596">
                  <c:v>95.500900000000001</c:v>
                </c:pt>
                <c:pt idx="16597">
                  <c:v>95.503399999999999</c:v>
                </c:pt>
                <c:pt idx="16598">
                  <c:v>95.506399999999999</c:v>
                </c:pt>
                <c:pt idx="16599">
                  <c:v>95.509</c:v>
                </c:pt>
                <c:pt idx="16600">
                  <c:v>95.509100000000004</c:v>
                </c:pt>
                <c:pt idx="16601">
                  <c:v>95.512200000000007</c:v>
                </c:pt>
                <c:pt idx="16602">
                  <c:v>95.513300000000001</c:v>
                </c:pt>
                <c:pt idx="16603">
                  <c:v>95.517300000000006</c:v>
                </c:pt>
                <c:pt idx="16604">
                  <c:v>95.517700000000005</c:v>
                </c:pt>
                <c:pt idx="16605">
                  <c:v>95.520200000000003</c:v>
                </c:pt>
                <c:pt idx="16606">
                  <c:v>95.518500000000003</c:v>
                </c:pt>
                <c:pt idx="16607">
                  <c:v>95.519400000000005</c:v>
                </c:pt>
                <c:pt idx="16608">
                  <c:v>95.521900000000002</c:v>
                </c:pt>
                <c:pt idx="16609">
                  <c:v>95.524699999999996</c:v>
                </c:pt>
                <c:pt idx="16610">
                  <c:v>95.528700000000001</c:v>
                </c:pt>
                <c:pt idx="16611">
                  <c:v>95.527699999999996</c:v>
                </c:pt>
                <c:pt idx="16612">
                  <c:v>95.530799999999999</c:v>
                </c:pt>
                <c:pt idx="16613">
                  <c:v>95.529200000000003</c:v>
                </c:pt>
                <c:pt idx="16614">
                  <c:v>95.533600000000007</c:v>
                </c:pt>
                <c:pt idx="16615">
                  <c:v>95.533199999999994</c:v>
                </c:pt>
                <c:pt idx="16616">
                  <c:v>95.537599999999998</c:v>
                </c:pt>
                <c:pt idx="16617">
                  <c:v>95.539400000000001</c:v>
                </c:pt>
                <c:pt idx="16618">
                  <c:v>95.539199999999994</c:v>
                </c:pt>
                <c:pt idx="16619">
                  <c:v>95.537999999999997</c:v>
                </c:pt>
                <c:pt idx="16620">
                  <c:v>95.540599999999998</c:v>
                </c:pt>
                <c:pt idx="16621">
                  <c:v>95.542400000000001</c:v>
                </c:pt>
                <c:pt idx="16622">
                  <c:v>95.546800000000005</c:v>
                </c:pt>
                <c:pt idx="16623">
                  <c:v>95.550200000000004</c:v>
                </c:pt>
                <c:pt idx="16624">
                  <c:v>95.548299999999998</c:v>
                </c:pt>
                <c:pt idx="16625">
                  <c:v>95.548400000000001</c:v>
                </c:pt>
                <c:pt idx="16626">
                  <c:v>95.548900000000003</c:v>
                </c:pt>
                <c:pt idx="16627">
                  <c:v>95.5501</c:v>
                </c:pt>
                <c:pt idx="16628">
                  <c:v>95.553399999999996</c:v>
                </c:pt>
                <c:pt idx="16629">
                  <c:v>95.5535</c:v>
                </c:pt>
                <c:pt idx="16630">
                  <c:v>95.556600000000003</c:v>
                </c:pt>
                <c:pt idx="16631">
                  <c:v>95.560599999999994</c:v>
                </c:pt>
                <c:pt idx="16632">
                  <c:v>95.563000000000002</c:v>
                </c:pt>
                <c:pt idx="16633">
                  <c:v>95.565700000000007</c:v>
                </c:pt>
                <c:pt idx="16634">
                  <c:v>95.567099999999996</c:v>
                </c:pt>
                <c:pt idx="16635">
                  <c:v>95.566900000000004</c:v>
                </c:pt>
                <c:pt idx="16636">
                  <c:v>95.567300000000003</c:v>
                </c:pt>
                <c:pt idx="16637">
                  <c:v>95.570999999999998</c:v>
                </c:pt>
                <c:pt idx="16638">
                  <c:v>95.574799999999996</c:v>
                </c:pt>
                <c:pt idx="16639">
                  <c:v>95.577500000000001</c:v>
                </c:pt>
                <c:pt idx="16640">
                  <c:v>95.577399999999997</c:v>
                </c:pt>
                <c:pt idx="16641">
                  <c:v>95.5779</c:v>
                </c:pt>
                <c:pt idx="16642">
                  <c:v>95.578800000000001</c:v>
                </c:pt>
                <c:pt idx="16643">
                  <c:v>95.583399999999997</c:v>
                </c:pt>
                <c:pt idx="16644">
                  <c:v>95.583200000000005</c:v>
                </c:pt>
                <c:pt idx="16645">
                  <c:v>95.585700000000003</c:v>
                </c:pt>
                <c:pt idx="16646">
                  <c:v>95.584400000000002</c:v>
                </c:pt>
                <c:pt idx="16647">
                  <c:v>95.5899</c:v>
                </c:pt>
                <c:pt idx="16648">
                  <c:v>95.586799999999997</c:v>
                </c:pt>
                <c:pt idx="16649">
                  <c:v>95.59</c:v>
                </c:pt>
                <c:pt idx="16650">
                  <c:v>95.593500000000006</c:v>
                </c:pt>
                <c:pt idx="16651">
                  <c:v>95.593999999999994</c:v>
                </c:pt>
                <c:pt idx="16652">
                  <c:v>95.593699999999998</c:v>
                </c:pt>
                <c:pt idx="16653">
                  <c:v>95.595299999999995</c:v>
                </c:pt>
                <c:pt idx="16654">
                  <c:v>95.597700000000003</c:v>
                </c:pt>
                <c:pt idx="16655">
                  <c:v>95.600099999999998</c:v>
                </c:pt>
                <c:pt idx="16656">
                  <c:v>95.603899999999996</c:v>
                </c:pt>
                <c:pt idx="16657">
                  <c:v>95.601699999999994</c:v>
                </c:pt>
                <c:pt idx="16658">
                  <c:v>95.605699999999999</c:v>
                </c:pt>
                <c:pt idx="16659">
                  <c:v>95.607500000000002</c:v>
                </c:pt>
                <c:pt idx="16660">
                  <c:v>95.609200000000001</c:v>
                </c:pt>
                <c:pt idx="16661">
                  <c:v>95.605699999999999</c:v>
                </c:pt>
                <c:pt idx="16662">
                  <c:v>95.607399999999998</c:v>
                </c:pt>
                <c:pt idx="16663">
                  <c:v>95.606700000000004</c:v>
                </c:pt>
                <c:pt idx="16664">
                  <c:v>95.609800000000007</c:v>
                </c:pt>
                <c:pt idx="16665">
                  <c:v>95.616200000000006</c:v>
                </c:pt>
                <c:pt idx="16666">
                  <c:v>95.6126</c:v>
                </c:pt>
                <c:pt idx="16667">
                  <c:v>95.617400000000004</c:v>
                </c:pt>
                <c:pt idx="16668">
                  <c:v>95.6173</c:v>
                </c:pt>
                <c:pt idx="16669">
                  <c:v>95.617900000000006</c:v>
                </c:pt>
                <c:pt idx="16670">
                  <c:v>95.620400000000004</c:v>
                </c:pt>
                <c:pt idx="16671">
                  <c:v>95.623999999999995</c:v>
                </c:pt>
                <c:pt idx="16672">
                  <c:v>95.625100000000003</c:v>
                </c:pt>
                <c:pt idx="16673">
                  <c:v>95.624300000000005</c:v>
                </c:pt>
                <c:pt idx="16674">
                  <c:v>95.629199999999997</c:v>
                </c:pt>
                <c:pt idx="16675">
                  <c:v>95.628299999999996</c:v>
                </c:pt>
                <c:pt idx="16676">
                  <c:v>95.630799999999994</c:v>
                </c:pt>
                <c:pt idx="16677">
                  <c:v>95.630700000000004</c:v>
                </c:pt>
                <c:pt idx="16678">
                  <c:v>95.632800000000003</c:v>
                </c:pt>
                <c:pt idx="16679">
                  <c:v>95.6327</c:v>
                </c:pt>
                <c:pt idx="16680">
                  <c:v>95.636399999999995</c:v>
                </c:pt>
                <c:pt idx="16681">
                  <c:v>95.636600000000001</c:v>
                </c:pt>
                <c:pt idx="16682">
                  <c:v>95.638099999999994</c:v>
                </c:pt>
                <c:pt idx="16683">
                  <c:v>95.637900000000002</c:v>
                </c:pt>
                <c:pt idx="16684">
                  <c:v>95.636200000000002</c:v>
                </c:pt>
                <c:pt idx="16685">
                  <c:v>95.639300000000006</c:v>
                </c:pt>
                <c:pt idx="16686">
                  <c:v>95.638099999999994</c:v>
                </c:pt>
                <c:pt idx="16687">
                  <c:v>95.638800000000003</c:v>
                </c:pt>
                <c:pt idx="16688">
                  <c:v>95.64</c:v>
                </c:pt>
                <c:pt idx="16689">
                  <c:v>95.642499999999998</c:v>
                </c:pt>
                <c:pt idx="16690">
                  <c:v>95.645799999999994</c:v>
                </c:pt>
                <c:pt idx="16691">
                  <c:v>95.642600000000002</c:v>
                </c:pt>
                <c:pt idx="16692">
                  <c:v>95.642700000000005</c:v>
                </c:pt>
                <c:pt idx="16693">
                  <c:v>95.644300000000001</c:v>
                </c:pt>
                <c:pt idx="16694">
                  <c:v>95.645600000000002</c:v>
                </c:pt>
                <c:pt idx="16695">
                  <c:v>95.646000000000001</c:v>
                </c:pt>
                <c:pt idx="16696">
                  <c:v>95.649799999999999</c:v>
                </c:pt>
                <c:pt idx="16697">
                  <c:v>95.648700000000005</c:v>
                </c:pt>
                <c:pt idx="16698">
                  <c:v>95.65</c:v>
                </c:pt>
                <c:pt idx="16699">
                  <c:v>95.649299999999997</c:v>
                </c:pt>
                <c:pt idx="16700">
                  <c:v>95.652000000000001</c:v>
                </c:pt>
                <c:pt idx="16701">
                  <c:v>95.654899999999998</c:v>
                </c:pt>
                <c:pt idx="16702">
                  <c:v>95.654899999999998</c:v>
                </c:pt>
                <c:pt idx="16703">
                  <c:v>95.656300000000002</c:v>
                </c:pt>
                <c:pt idx="16704">
                  <c:v>95.659499999999994</c:v>
                </c:pt>
                <c:pt idx="16705">
                  <c:v>95.660200000000003</c:v>
                </c:pt>
                <c:pt idx="16706">
                  <c:v>95.658600000000007</c:v>
                </c:pt>
                <c:pt idx="16707">
                  <c:v>95.6601</c:v>
                </c:pt>
                <c:pt idx="16708">
                  <c:v>95.6631</c:v>
                </c:pt>
                <c:pt idx="16709">
                  <c:v>95.666200000000003</c:v>
                </c:pt>
                <c:pt idx="16710">
                  <c:v>95.666899999999998</c:v>
                </c:pt>
                <c:pt idx="16711">
                  <c:v>95.665400000000005</c:v>
                </c:pt>
                <c:pt idx="16712">
                  <c:v>95.666600000000003</c:v>
                </c:pt>
                <c:pt idx="16713">
                  <c:v>95.666600000000003</c:v>
                </c:pt>
                <c:pt idx="16714">
                  <c:v>95.670699999999997</c:v>
                </c:pt>
                <c:pt idx="16715">
                  <c:v>95.672600000000003</c:v>
                </c:pt>
                <c:pt idx="16716">
                  <c:v>95.672899999999998</c:v>
                </c:pt>
                <c:pt idx="16717">
                  <c:v>95.671499999999995</c:v>
                </c:pt>
                <c:pt idx="16718">
                  <c:v>95.6738</c:v>
                </c:pt>
                <c:pt idx="16719">
                  <c:v>95.676000000000002</c:v>
                </c:pt>
                <c:pt idx="16720">
                  <c:v>95.676299999999998</c:v>
                </c:pt>
                <c:pt idx="16721">
                  <c:v>95.677099999999996</c:v>
                </c:pt>
                <c:pt idx="16722">
                  <c:v>95.678700000000006</c:v>
                </c:pt>
                <c:pt idx="16723">
                  <c:v>95.680999999999997</c:v>
                </c:pt>
                <c:pt idx="16724">
                  <c:v>95.680700000000002</c:v>
                </c:pt>
                <c:pt idx="16725">
                  <c:v>95.678899999999999</c:v>
                </c:pt>
                <c:pt idx="16726">
                  <c:v>95.683800000000005</c:v>
                </c:pt>
                <c:pt idx="16727">
                  <c:v>95.686300000000003</c:v>
                </c:pt>
                <c:pt idx="16728">
                  <c:v>95.688100000000006</c:v>
                </c:pt>
                <c:pt idx="16729">
                  <c:v>95.686999999999998</c:v>
                </c:pt>
                <c:pt idx="16730">
                  <c:v>95.690600000000003</c:v>
                </c:pt>
                <c:pt idx="16731">
                  <c:v>95.690700000000007</c:v>
                </c:pt>
                <c:pt idx="16732">
                  <c:v>95.691999999999993</c:v>
                </c:pt>
                <c:pt idx="16733">
                  <c:v>95.696399999999997</c:v>
                </c:pt>
                <c:pt idx="16734">
                  <c:v>95.698599999999999</c:v>
                </c:pt>
                <c:pt idx="16735">
                  <c:v>95.6965</c:v>
                </c:pt>
                <c:pt idx="16736">
                  <c:v>95.6999</c:v>
                </c:pt>
                <c:pt idx="16737">
                  <c:v>95.700100000000006</c:v>
                </c:pt>
                <c:pt idx="16738">
                  <c:v>95.701800000000006</c:v>
                </c:pt>
                <c:pt idx="16739">
                  <c:v>95.704899999999995</c:v>
                </c:pt>
                <c:pt idx="16740">
                  <c:v>95.703500000000005</c:v>
                </c:pt>
                <c:pt idx="16741">
                  <c:v>95.708200000000005</c:v>
                </c:pt>
                <c:pt idx="16742">
                  <c:v>95.706299999999999</c:v>
                </c:pt>
                <c:pt idx="16743">
                  <c:v>95.706100000000006</c:v>
                </c:pt>
                <c:pt idx="16744">
                  <c:v>95.7089</c:v>
                </c:pt>
                <c:pt idx="16745">
                  <c:v>95.712199999999996</c:v>
                </c:pt>
                <c:pt idx="16746">
                  <c:v>95.713499999999996</c:v>
                </c:pt>
                <c:pt idx="16747">
                  <c:v>95.714799999999997</c:v>
                </c:pt>
                <c:pt idx="16748">
                  <c:v>95.717399999999998</c:v>
                </c:pt>
                <c:pt idx="16749">
                  <c:v>95.716800000000006</c:v>
                </c:pt>
                <c:pt idx="16750">
                  <c:v>95.721100000000007</c:v>
                </c:pt>
                <c:pt idx="16751">
                  <c:v>95.721299999999999</c:v>
                </c:pt>
                <c:pt idx="16752">
                  <c:v>95.721299999999999</c:v>
                </c:pt>
                <c:pt idx="16753">
                  <c:v>95.725399999999993</c:v>
                </c:pt>
                <c:pt idx="16754">
                  <c:v>95.724900000000005</c:v>
                </c:pt>
                <c:pt idx="16755">
                  <c:v>95.729100000000003</c:v>
                </c:pt>
                <c:pt idx="16756">
                  <c:v>95.729699999999994</c:v>
                </c:pt>
                <c:pt idx="16757">
                  <c:v>95.728700000000003</c:v>
                </c:pt>
                <c:pt idx="16758">
                  <c:v>95.73</c:v>
                </c:pt>
                <c:pt idx="16759">
                  <c:v>95.7333</c:v>
                </c:pt>
                <c:pt idx="16760">
                  <c:v>95.7346</c:v>
                </c:pt>
                <c:pt idx="16761">
                  <c:v>95.735900000000001</c:v>
                </c:pt>
                <c:pt idx="16762">
                  <c:v>95.737799999999993</c:v>
                </c:pt>
                <c:pt idx="16763">
                  <c:v>95.740499999999997</c:v>
                </c:pt>
                <c:pt idx="16764">
                  <c:v>95.741500000000002</c:v>
                </c:pt>
                <c:pt idx="16765">
                  <c:v>95.742999999999995</c:v>
                </c:pt>
                <c:pt idx="16766">
                  <c:v>95.742000000000004</c:v>
                </c:pt>
                <c:pt idx="16767">
                  <c:v>95.745800000000003</c:v>
                </c:pt>
                <c:pt idx="16768">
                  <c:v>95.7453</c:v>
                </c:pt>
                <c:pt idx="16769">
                  <c:v>95.746200000000002</c:v>
                </c:pt>
                <c:pt idx="16770">
                  <c:v>95.750299999999996</c:v>
                </c:pt>
                <c:pt idx="16771">
                  <c:v>95.753799999999998</c:v>
                </c:pt>
                <c:pt idx="16772">
                  <c:v>95.753699999999995</c:v>
                </c:pt>
                <c:pt idx="16773">
                  <c:v>95.753100000000003</c:v>
                </c:pt>
                <c:pt idx="16774">
                  <c:v>95.750399999999999</c:v>
                </c:pt>
                <c:pt idx="16775">
                  <c:v>95.754199999999997</c:v>
                </c:pt>
                <c:pt idx="16776">
                  <c:v>95.756200000000007</c:v>
                </c:pt>
                <c:pt idx="16777">
                  <c:v>95.757400000000004</c:v>
                </c:pt>
                <c:pt idx="16778">
                  <c:v>95.760999999999996</c:v>
                </c:pt>
                <c:pt idx="16779">
                  <c:v>95.760999999999996</c:v>
                </c:pt>
                <c:pt idx="16780">
                  <c:v>95.762200000000007</c:v>
                </c:pt>
                <c:pt idx="16781">
                  <c:v>95.763999999999996</c:v>
                </c:pt>
                <c:pt idx="16782">
                  <c:v>95.766400000000004</c:v>
                </c:pt>
                <c:pt idx="16783">
                  <c:v>95.768100000000004</c:v>
                </c:pt>
                <c:pt idx="16784">
                  <c:v>95.766099999999994</c:v>
                </c:pt>
                <c:pt idx="16785">
                  <c:v>95.768799999999999</c:v>
                </c:pt>
                <c:pt idx="16786">
                  <c:v>95.768699999999995</c:v>
                </c:pt>
                <c:pt idx="16787">
                  <c:v>95.769099999999995</c:v>
                </c:pt>
                <c:pt idx="16788">
                  <c:v>95.771000000000001</c:v>
                </c:pt>
                <c:pt idx="16789">
                  <c:v>95.773099999999999</c:v>
                </c:pt>
                <c:pt idx="16790">
                  <c:v>95.775499999999994</c:v>
                </c:pt>
                <c:pt idx="16791">
                  <c:v>95.776600000000002</c:v>
                </c:pt>
                <c:pt idx="16792">
                  <c:v>95.776600000000002</c:v>
                </c:pt>
                <c:pt idx="16793">
                  <c:v>95.778000000000006</c:v>
                </c:pt>
                <c:pt idx="16794">
                  <c:v>95.779300000000006</c:v>
                </c:pt>
                <c:pt idx="16795">
                  <c:v>95.784000000000006</c:v>
                </c:pt>
                <c:pt idx="16796">
                  <c:v>95.784300000000002</c:v>
                </c:pt>
                <c:pt idx="16797">
                  <c:v>95.788899999999998</c:v>
                </c:pt>
                <c:pt idx="16798">
                  <c:v>95.786600000000007</c:v>
                </c:pt>
                <c:pt idx="16799">
                  <c:v>95.792599999999993</c:v>
                </c:pt>
                <c:pt idx="16800">
                  <c:v>95.794300000000007</c:v>
                </c:pt>
                <c:pt idx="16801">
                  <c:v>95.794899999999998</c:v>
                </c:pt>
                <c:pt idx="16802">
                  <c:v>95.792400000000001</c:v>
                </c:pt>
                <c:pt idx="16803">
                  <c:v>95.796999999999997</c:v>
                </c:pt>
                <c:pt idx="16804">
                  <c:v>95.798100000000005</c:v>
                </c:pt>
                <c:pt idx="16805">
                  <c:v>95.797200000000004</c:v>
                </c:pt>
                <c:pt idx="16806">
                  <c:v>95.798000000000002</c:v>
                </c:pt>
                <c:pt idx="16807">
                  <c:v>95.801699999999997</c:v>
                </c:pt>
                <c:pt idx="16808">
                  <c:v>95.803399999999996</c:v>
                </c:pt>
                <c:pt idx="16809">
                  <c:v>95.805400000000006</c:v>
                </c:pt>
                <c:pt idx="16810">
                  <c:v>95.804299999999998</c:v>
                </c:pt>
                <c:pt idx="16811">
                  <c:v>95.805599999999998</c:v>
                </c:pt>
                <c:pt idx="16812">
                  <c:v>95.805999999999997</c:v>
                </c:pt>
                <c:pt idx="16813">
                  <c:v>95.809600000000003</c:v>
                </c:pt>
                <c:pt idx="16814">
                  <c:v>95.808099999999996</c:v>
                </c:pt>
                <c:pt idx="16815">
                  <c:v>95.809299999999993</c:v>
                </c:pt>
                <c:pt idx="16816">
                  <c:v>95.808599999999998</c:v>
                </c:pt>
                <c:pt idx="16817">
                  <c:v>95.8125</c:v>
                </c:pt>
                <c:pt idx="16818">
                  <c:v>95.811999999999998</c:v>
                </c:pt>
                <c:pt idx="16819">
                  <c:v>95.817400000000006</c:v>
                </c:pt>
                <c:pt idx="16820">
                  <c:v>95.815899999999999</c:v>
                </c:pt>
                <c:pt idx="16821">
                  <c:v>95.818799999999996</c:v>
                </c:pt>
                <c:pt idx="16822">
                  <c:v>95.816699999999997</c:v>
                </c:pt>
                <c:pt idx="16823">
                  <c:v>95.819100000000006</c:v>
                </c:pt>
                <c:pt idx="16824">
                  <c:v>95.822999999999993</c:v>
                </c:pt>
                <c:pt idx="16825">
                  <c:v>95.824399999999997</c:v>
                </c:pt>
                <c:pt idx="16826">
                  <c:v>95.824799999999996</c:v>
                </c:pt>
                <c:pt idx="16827">
                  <c:v>95.825199999999995</c:v>
                </c:pt>
                <c:pt idx="16828">
                  <c:v>95.823800000000006</c:v>
                </c:pt>
                <c:pt idx="16829">
                  <c:v>95.828199999999995</c:v>
                </c:pt>
                <c:pt idx="16830">
                  <c:v>95.829300000000003</c:v>
                </c:pt>
                <c:pt idx="16831">
                  <c:v>95.831699999999998</c:v>
                </c:pt>
                <c:pt idx="16832">
                  <c:v>95.831400000000002</c:v>
                </c:pt>
                <c:pt idx="16833">
                  <c:v>95.8309</c:v>
                </c:pt>
                <c:pt idx="16834">
                  <c:v>95.831000000000003</c:v>
                </c:pt>
                <c:pt idx="16835">
                  <c:v>95.834999999999994</c:v>
                </c:pt>
                <c:pt idx="16836">
                  <c:v>95.830799999999996</c:v>
                </c:pt>
                <c:pt idx="16837">
                  <c:v>95.826999999999998</c:v>
                </c:pt>
                <c:pt idx="16838">
                  <c:v>95.822299999999998</c:v>
                </c:pt>
                <c:pt idx="16839">
                  <c:v>95.826499999999996</c:v>
                </c:pt>
                <c:pt idx="16840">
                  <c:v>95.8279</c:v>
                </c:pt>
                <c:pt idx="16841">
                  <c:v>95.826700000000002</c:v>
                </c:pt>
                <c:pt idx="16842">
                  <c:v>95.831900000000005</c:v>
                </c:pt>
                <c:pt idx="16843">
                  <c:v>95.830200000000005</c:v>
                </c:pt>
                <c:pt idx="16844">
                  <c:v>95.829400000000007</c:v>
                </c:pt>
                <c:pt idx="16845">
                  <c:v>95.832599999999999</c:v>
                </c:pt>
                <c:pt idx="16846">
                  <c:v>95.8386</c:v>
                </c:pt>
                <c:pt idx="16847">
                  <c:v>95.838499999999996</c:v>
                </c:pt>
                <c:pt idx="16848">
                  <c:v>95.841499999999996</c:v>
                </c:pt>
                <c:pt idx="16849">
                  <c:v>95.841200000000001</c:v>
                </c:pt>
                <c:pt idx="16850">
                  <c:v>95.840900000000005</c:v>
                </c:pt>
                <c:pt idx="16851">
                  <c:v>95.842799999999997</c:v>
                </c:pt>
                <c:pt idx="16852">
                  <c:v>95.846800000000002</c:v>
                </c:pt>
                <c:pt idx="16853">
                  <c:v>95.843400000000003</c:v>
                </c:pt>
                <c:pt idx="16854">
                  <c:v>95.846100000000007</c:v>
                </c:pt>
                <c:pt idx="16855">
                  <c:v>95.848500000000001</c:v>
                </c:pt>
                <c:pt idx="16856">
                  <c:v>95.846900000000005</c:v>
                </c:pt>
                <c:pt idx="16857">
                  <c:v>95.849299999999999</c:v>
                </c:pt>
                <c:pt idx="16858">
                  <c:v>95.851699999999994</c:v>
                </c:pt>
                <c:pt idx="16859">
                  <c:v>95.853800000000007</c:v>
                </c:pt>
                <c:pt idx="16860">
                  <c:v>95.852000000000004</c:v>
                </c:pt>
                <c:pt idx="16861">
                  <c:v>95.852900000000005</c:v>
                </c:pt>
                <c:pt idx="16862">
                  <c:v>95.853700000000003</c:v>
                </c:pt>
                <c:pt idx="16863">
                  <c:v>95.855000000000004</c:v>
                </c:pt>
                <c:pt idx="16864">
                  <c:v>95.859399999999994</c:v>
                </c:pt>
                <c:pt idx="16865">
                  <c:v>95.857399999999998</c:v>
                </c:pt>
                <c:pt idx="16866">
                  <c:v>95.861800000000002</c:v>
                </c:pt>
                <c:pt idx="16867">
                  <c:v>95.861900000000006</c:v>
                </c:pt>
                <c:pt idx="16868">
                  <c:v>95.865799999999993</c:v>
                </c:pt>
                <c:pt idx="16869">
                  <c:v>95.864800000000002</c:v>
                </c:pt>
                <c:pt idx="16870">
                  <c:v>95.867000000000004</c:v>
                </c:pt>
                <c:pt idx="16871">
                  <c:v>95.870199999999997</c:v>
                </c:pt>
                <c:pt idx="16872">
                  <c:v>95.872500000000002</c:v>
                </c:pt>
                <c:pt idx="16873">
                  <c:v>95.872100000000003</c:v>
                </c:pt>
                <c:pt idx="16874">
                  <c:v>95.873599999999996</c:v>
                </c:pt>
                <c:pt idx="16875">
                  <c:v>95.873400000000004</c:v>
                </c:pt>
                <c:pt idx="16876">
                  <c:v>95.876199999999997</c:v>
                </c:pt>
                <c:pt idx="16877">
                  <c:v>95.878900000000002</c:v>
                </c:pt>
                <c:pt idx="16878">
                  <c:v>95.879099999999994</c:v>
                </c:pt>
                <c:pt idx="16879">
                  <c:v>95.882400000000004</c:v>
                </c:pt>
                <c:pt idx="16880">
                  <c:v>95.878799999999998</c:v>
                </c:pt>
                <c:pt idx="16881">
                  <c:v>95.884100000000004</c:v>
                </c:pt>
                <c:pt idx="16882">
                  <c:v>95.882000000000005</c:v>
                </c:pt>
                <c:pt idx="16883">
                  <c:v>95.884299999999996</c:v>
                </c:pt>
                <c:pt idx="16884">
                  <c:v>95.885300000000001</c:v>
                </c:pt>
                <c:pt idx="16885">
                  <c:v>95.890600000000006</c:v>
                </c:pt>
                <c:pt idx="16886">
                  <c:v>95.888599999999997</c:v>
                </c:pt>
                <c:pt idx="16887">
                  <c:v>95.889799999999994</c:v>
                </c:pt>
                <c:pt idx="16888">
                  <c:v>95.8917</c:v>
                </c:pt>
                <c:pt idx="16889">
                  <c:v>95.892700000000005</c:v>
                </c:pt>
                <c:pt idx="16890">
                  <c:v>95.895300000000006</c:v>
                </c:pt>
                <c:pt idx="16891">
                  <c:v>95.894900000000007</c:v>
                </c:pt>
                <c:pt idx="16892">
                  <c:v>95.895700000000005</c:v>
                </c:pt>
                <c:pt idx="16893">
                  <c:v>95.896900000000002</c:v>
                </c:pt>
                <c:pt idx="16894">
                  <c:v>95.897099999999995</c:v>
                </c:pt>
                <c:pt idx="16895">
                  <c:v>95.9</c:v>
                </c:pt>
                <c:pt idx="16896">
                  <c:v>95.901899999999998</c:v>
                </c:pt>
                <c:pt idx="16897">
                  <c:v>95.902199999999993</c:v>
                </c:pt>
                <c:pt idx="16898">
                  <c:v>95.8994</c:v>
                </c:pt>
                <c:pt idx="16899">
                  <c:v>95.905799999999999</c:v>
                </c:pt>
                <c:pt idx="16900">
                  <c:v>95.9054</c:v>
                </c:pt>
                <c:pt idx="16901">
                  <c:v>95.908900000000003</c:v>
                </c:pt>
                <c:pt idx="16902">
                  <c:v>95.909700000000001</c:v>
                </c:pt>
                <c:pt idx="16903">
                  <c:v>95.911699999999996</c:v>
                </c:pt>
                <c:pt idx="16904">
                  <c:v>95.909499999999994</c:v>
                </c:pt>
                <c:pt idx="16905">
                  <c:v>95.910700000000006</c:v>
                </c:pt>
                <c:pt idx="16906">
                  <c:v>95.914000000000001</c:v>
                </c:pt>
                <c:pt idx="16907">
                  <c:v>95.914299999999997</c:v>
                </c:pt>
                <c:pt idx="16908">
                  <c:v>95.915400000000005</c:v>
                </c:pt>
                <c:pt idx="16909">
                  <c:v>95.918199999999999</c:v>
                </c:pt>
                <c:pt idx="16910">
                  <c:v>95.917199999999994</c:v>
                </c:pt>
                <c:pt idx="16911">
                  <c:v>95.919300000000007</c:v>
                </c:pt>
                <c:pt idx="16912">
                  <c:v>95.921999999999997</c:v>
                </c:pt>
                <c:pt idx="16913">
                  <c:v>95.924099999999996</c:v>
                </c:pt>
                <c:pt idx="16914">
                  <c:v>95.924800000000005</c:v>
                </c:pt>
                <c:pt idx="16915">
                  <c:v>95.926500000000004</c:v>
                </c:pt>
                <c:pt idx="16916">
                  <c:v>95.926400000000001</c:v>
                </c:pt>
                <c:pt idx="16917">
                  <c:v>95.928299999999993</c:v>
                </c:pt>
                <c:pt idx="16918">
                  <c:v>95.933599999999998</c:v>
                </c:pt>
                <c:pt idx="16919">
                  <c:v>95.928899999999999</c:v>
                </c:pt>
                <c:pt idx="16920">
                  <c:v>95.935500000000005</c:v>
                </c:pt>
                <c:pt idx="16921">
                  <c:v>95.934399999999997</c:v>
                </c:pt>
                <c:pt idx="16922">
                  <c:v>95.936300000000003</c:v>
                </c:pt>
                <c:pt idx="16923">
                  <c:v>95.938100000000006</c:v>
                </c:pt>
                <c:pt idx="16924">
                  <c:v>95.939800000000005</c:v>
                </c:pt>
                <c:pt idx="16925">
                  <c:v>95.937600000000003</c:v>
                </c:pt>
                <c:pt idx="16926">
                  <c:v>95.941800000000001</c:v>
                </c:pt>
                <c:pt idx="16927">
                  <c:v>95.941999999999993</c:v>
                </c:pt>
                <c:pt idx="16928">
                  <c:v>95.946100000000001</c:v>
                </c:pt>
                <c:pt idx="16929">
                  <c:v>95.944900000000004</c:v>
                </c:pt>
                <c:pt idx="16930">
                  <c:v>95.950599999999994</c:v>
                </c:pt>
                <c:pt idx="16931">
                  <c:v>95.950100000000006</c:v>
                </c:pt>
                <c:pt idx="16932">
                  <c:v>95.950999999999993</c:v>
                </c:pt>
                <c:pt idx="16933">
                  <c:v>95.950500000000005</c:v>
                </c:pt>
                <c:pt idx="16934">
                  <c:v>95.951499999999996</c:v>
                </c:pt>
                <c:pt idx="16935">
                  <c:v>95.953199999999995</c:v>
                </c:pt>
                <c:pt idx="16936">
                  <c:v>95.953000000000003</c:v>
                </c:pt>
                <c:pt idx="16937">
                  <c:v>95.957700000000003</c:v>
                </c:pt>
                <c:pt idx="16938">
                  <c:v>95.958500000000001</c:v>
                </c:pt>
                <c:pt idx="16939">
                  <c:v>95.962500000000006</c:v>
                </c:pt>
                <c:pt idx="16940">
                  <c:v>95.961299999999994</c:v>
                </c:pt>
                <c:pt idx="16941">
                  <c:v>95.960300000000004</c:v>
                </c:pt>
                <c:pt idx="16942">
                  <c:v>95.961799999999997</c:v>
                </c:pt>
                <c:pt idx="16943">
                  <c:v>95.963800000000006</c:v>
                </c:pt>
                <c:pt idx="16944">
                  <c:v>95.964299999999994</c:v>
                </c:pt>
                <c:pt idx="16945">
                  <c:v>95.965199999999996</c:v>
                </c:pt>
                <c:pt idx="16946">
                  <c:v>95.965500000000006</c:v>
                </c:pt>
                <c:pt idx="16947">
                  <c:v>95.968299999999999</c:v>
                </c:pt>
                <c:pt idx="16948">
                  <c:v>95.968100000000007</c:v>
                </c:pt>
                <c:pt idx="16949">
                  <c:v>95.969300000000004</c:v>
                </c:pt>
                <c:pt idx="16950">
                  <c:v>95.972700000000003</c:v>
                </c:pt>
                <c:pt idx="16951">
                  <c:v>95.973299999999995</c:v>
                </c:pt>
                <c:pt idx="16952">
                  <c:v>95.976799999999997</c:v>
                </c:pt>
                <c:pt idx="16953">
                  <c:v>95.977900000000005</c:v>
                </c:pt>
                <c:pt idx="16954">
                  <c:v>95.979799999999997</c:v>
                </c:pt>
                <c:pt idx="16955">
                  <c:v>95.986500000000007</c:v>
                </c:pt>
                <c:pt idx="16956">
                  <c:v>95.979200000000006</c:v>
                </c:pt>
                <c:pt idx="16957">
                  <c:v>95.975099999999998</c:v>
                </c:pt>
                <c:pt idx="16958">
                  <c:v>95.979600000000005</c:v>
                </c:pt>
                <c:pt idx="16959">
                  <c:v>95.974199999999996</c:v>
                </c:pt>
                <c:pt idx="16960">
                  <c:v>95.972399999999993</c:v>
                </c:pt>
                <c:pt idx="16961">
                  <c:v>95.975399999999993</c:v>
                </c:pt>
                <c:pt idx="16962">
                  <c:v>95.972800000000007</c:v>
                </c:pt>
                <c:pt idx="16963">
                  <c:v>95.977400000000003</c:v>
                </c:pt>
                <c:pt idx="16964">
                  <c:v>95.978099999999998</c:v>
                </c:pt>
                <c:pt idx="16965">
                  <c:v>95.977099999999993</c:v>
                </c:pt>
                <c:pt idx="16966">
                  <c:v>95.984399999999994</c:v>
                </c:pt>
                <c:pt idx="16967">
                  <c:v>95.982900000000001</c:v>
                </c:pt>
                <c:pt idx="16968">
                  <c:v>95.999700000000004</c:v>
                </c:pt>
                <c:pt idx="16969">
                  <c:v>95.989199999999997</c:v>
                </c:pt>
                <c:pt idx="16970">
                  <c:v>95.991900000000001</c:v>
                </c:pt>
                <c:pt idx="16971">
                  <c:v>95.995000000000005</c:v>
                </c:pt>
                <c:pt idx="16972">
                  <c:v>95.998000000000005</c:v>
                </c:pt>
                <c:pt idx="16973">
                  <c:v>96.005200000000002</c:v>
                </c:pt>
                <c:pt idx="16974">
                  <c:v>96.0047</c:v>
                </c:pt>
                <c:pt idx="16975">
                  <c:v>95.992599999999996</c:v>
                </c:pt>
                <c:pt idx="16976">
                  <c:v>96.014399999999995</c:v>
                </c:pt>
                <c:pt idx="16977">
                  <c:v>96.005200000000002</c:v>
                </c:pt>
                <c:pt idx="16978">
                  <c:v>96.004300000000001</c:v>
                </c:pt>
                <c:pt idx="16979">
                  <c:v>96.008099999999999</c:v>
                </c:pt>
                <c:pt idx="16980">
                  <c:v>96.020200000000003</c:v>
                </c:pt>
                <c:pt idx="16981">
                  <c:v>96.011300000000006</c:v>
                </c:pt>
                <c:pt idx="16982">
                  <c:v>96.018199999999993</c:v>
                </c:pt>
                <c:pt idx="16983">
                  <c:v>96.015199999999993</c:v>
                </c:pt>
                <c:pt idx="16984">
                  <c:v>96.014200000000002</c:v>
                </c:pt>
                <c:pt idx="16985">
                  <c:v>96.015199999999993</c:v>
                </c:pt>
                <c:pt idx="16986">
                  <c:v>96.018900000000002</c:v>
                </c:pt>
                <c:pt idx="16987">
                  <c:v>96.021299999999997</c:v>
                </c:pt>
                <c:pt idx="16988">
                  <c:v>96.019900000000007</c:v>
                </c:pt>
                <c:pt idx="16989">
                  <c:v>96.024900000000002</c:v>
                </c:pt>
                <c:pt idx="16990">
                  <c:v>96.0261</c:v>
                </c:pt>
                <c:pt idx="16991">
                  <c:v>96.027600000000007</c:v>
                </c:pt>
                <c:pt idx="16992">
                  <c:v>96.03</c:v>
                </c:pt>
                <c:pt idx="16993">
                  <c:v>96.028899999999993</c:v>
                </c:pt>
                <c:pt idx="16994">
                  <c:v>96.032300000000006</c:v>
                </c:pt>
                <c:pt idx="16995">
                  <c:v>96.030799999999999</c:v>
                </c:pt>
                <c:pt idx="16996">
                  <c:v>96.032700000000006</c:v>
                </c:pt>
                <c:pt idx="16997">
                  <c:v>96.032899999999998</c:v>
                </c:pt>
                <c:pt idx="16998">
                  <c:v>96.032499999999999</c:v>
                </c:pt>
                <c:pt idx="16999">
                  <c:v>96.037700000000001</c:v>
                </c:pt>
                <c:pt idx="17000">
                  <c:v>96.036600000000007</c:v>
                </c:pt>
                <c:pt idx="17001">
                  <c:v>96.042199999999994</c:v>
                </c:pt>
                <c:pt idx="17002">
                  <c:v>96.043099999999995</c:v>
                </c:pt>
                <c:pt idx="17003">
                  <c:v>96.043700000000001</c:v>
                </c:pt>
                <c:pt idx="17004">
                  <c:v>96.0471</c:v>
                </c:pt>
                <c:pt idx="17005">
                  <c:v>96.046899999999994</c:v>
                </c:pt>
                <c:pt idx="17006">
                  <c:v>96.048199999999994</c:v>
                </c:pt>
                <c:pt idx="17007">
                  <c:v>96.0501</c:v>
                </c:pt>
                <c:pt idx="17008">
                  <c:v>96.055800000000005</c:v>
                </c:pt>
                <c:pt idx="17009">
                  <c:v>96.053100000000001</c:v>
                </c:pt>
                <c:pt idx="17010">
                  <c:v>96.055899999999994</c:v>
                </c:pt>
                <c:pt idx="17011">
                  <c:v>96.051000000000002</c:v>
                </c:pt>
                <c:pt idx="17012">
                  <c:v>96.054699999999997</c:v>
                </c:pt>
                <c:pt idx="17013">
                  <c:v>96.058599999999998</c:v>
                </c:pt>
                <c:pt idx="17014">
                  <c:v>96.061800000000005</c:v>
                </c:pt>
                <c:pt idx="17015">
                  <c:v>96.0595</c:v>
                </c:pt>
                <c:pt idx="17016">
                  <c:v>96.059799999999996</c:v>
                </c:pt>
                <c:pt idx="17017">
                  <c:v>96.064300000000003</c:v>
                </c:pt>
                <c:pt idx="17018">
                  <c:v>96.063800000000001</c:v>
                </c:pt>
                <c:pt idx="17019">
                  <c:v>96.066900000000004</c:v>
                </c:pt>
                <c:pt idx="17020">
                  <c:v>96.0655</c:v>
                </c:pt>
                <c:pt idx="17021">
                  <c:v>96.066999999999993</c:v>
                </c:pt>
                <c:pt idx="17022">
                  <c:v>96.070599999999999</c:v>
                </c:pt>
                <c:pt idx="17023">
                  <c:v>96.073999999999998</c:v>
                </c:pt>
                <c:pt idx="17024">
                  <c:v>96.070999999999998</c:v>
                </c:pt>
                <c:pt idx="17025">
                  <c:v>96.074200000000005</c:v>
                </c:pt>
                <c:pt idx="17026">
                  <c:v>96.078100000000006</c:v>
                </c:pt>
                <c:pt idx="17027">
                  <c:v>96.078400000000002</c:v>
                </c:pt>
                <c:pt idx="17028">
                  <c:v>96.080200000000005</c:v>
                </c:pt>
                <c:pt idx="17029">
                  <c:v>96.0822</c:v>
                </c:pt>
                <c:pt idx="17030">
                  <c:v>96.081299999999999</c:v>
                </c:pt>
                <c:pt idx="17031">
                  <c:v>96.0839</c:v>
                </c:pt>
                <c:pt idx="17032">
                  <c:v>96.084699999999998</c:v>
                </c:pt>
                <c:pt idx="17033">
                  <c:v>96.087800000000001</c:v>
                </c:pt>
                <c:pt idx="17034">
                  <c:v>96.088200000000001</c:v>
                </c:pt>
                <c:pt idx="17035">
                  <c:v>96.090699999999998</c:v>
                </c:pt>
                <c:pt idx="17036">
                  <c:v>96.096100000000007</c:v>
                </c:pt>
                <c:pt idx="17037">
                  <c:v>96.094700000000003</c:v>
                </c:pt>
                <c:pt idx="17038">
                  <c:v>96.095399999999998</c:v>
                </c:pt>
                <c:pt idx="17039">
                  <c:v>96.097399999999993</c:v>
                </c:pt>
                <c:pt idx="17040">
                  <c:v>96.096999999999994</c:v>
                </c:pt>
                <c:pt idx="17041">
                  <c:v>96.097200000000001</c:v>
                </c:pt>
                <c:pt idx="17042">
                  <c:v>96.103099999999998</c:v>
                </c:pt>
                <c:pt idx="17043">
                  <c:v>96.102400000000003</c:v>
                </c:pt>
                <c:pt idx="17044">
                  <c:v>96.104900000000001</c:v>
                </c:pt>
                <c:pt idx="17045">
                  <c:v>96.106700000000004</c:v>
                </c:pt>
                <c:pt idx="17046">
                  <c:v>96.109300000000005</c:v>
                </c:pt>
                <c:pt idx="17047">
                  <c:v>96.110699999999994</c:v>
                </c:pt>
                <c:pt idx="17048">
                  <c:v>96.114099999999993</c:v>
                </c:pt>
                <c:pt idx="17049">
                  <c:v>96.114000000000004</c:v>
                </c:pt>
                <c:pt idx="17050">
                  <c:v>96.115700000000004</c:v>
                </c:pt>
                <c:pt idx="17051">
                  <c:v>96.117400000000004</c:v>
                </c:pt>
                <c:pt idx="17052">
                  <c:v>96.118200000000002</c:v>
                </c:pt>
                <c:pt idx="17053">
                  <c:v>96.121899999999997</c:v>
                </c:pt>
                <c:pt idx="17054">
                  <c:v>96.122399999999999</c:v>
                </c:pt>
                <c:pt idx="17055">
                  <c:v>96.121700000000004</c:v>
                </c:pt>
                <c:pt idx="17056">
                  <c:v>96.123199999999997</c:v>
                </c:pt>
                <c:pt idx="17057">
                  <c:v>96.129499999999993</c:v>
                </c:pt>
                <c:pt idx="17058">
                  <c:v>96.129499999999993</c:v>
                </c:pt>
                <c:pt idx="17059">
                  <c:v>96.128799999999998</c:v>
                </c:pt>
                <c:pt idx="17060">
                  <c:v>96.129900000000006</c:v>
                </c:pt>
                <c:pt idx="17061">
                  <c:v>96.135000000000005</c:v>
                </c:pt>
                <c:pt idx="17062">
                  <c:v>96.135999999999996</c:v>
                </c:pt>
                <c:pt idx="17063">
                  <c:v>96.134900000000002</c:v>
                </c:pt>
                <c:pt idx="17064">
                  <c:v>96.136899999999997</c:v>
                </c:pt>
                <c:pt idx="17065">
                  <c:v>96.135800000000003</c:v>
                </c:pt>
                <c:pt idx="17066">
                  <c:v>96.138400000000004</c:v>
                </c:pt>
                <c:pt idx="17067">
                  <c:v>96.139099999999999</c:v>
                </c:pt>
                <c:pt idx="17068">
                  <c:v>96.141599999999997</c:v>
                </c:pt>
                <c:pt idx="17069">
                  <c:v>96.140500000000003</c:v>
                </c:pt>
                <c:pt idx="17070">
                  <c:v>96.143000000000001</c:v>
                </c:pt>
                <c:pt idx="17071">
                  <c:v>96.144800000000004</c:v>
                </c:pt>
                <c:pt idx="17072">
                  <c:v>96.149500000000003</c:v>
                </c:pt>
                <c:pt idx="17073">
                  <c:v>96.149799999999999</c:v>
                </c:pt>
                <c:pt idx="17074">
                  <c:v>96.150800000000004</c:v>
                </c:pt>
                <c:pt idx="17075">
                  <c:v>96.154200000000003</c:v>
                </c:pt>
                <c:pt idx="17076">
                  <c:v>96.151200000000003</c:v>
                </c:pt>
                <c:pt idx="17077">
                  <c:v>96.153199999999998</c:v>
                </c:pt>
                <c:pt idx="17078">
                  <c:v>96.154399999999995</c:v>
                </c:pt>
                <c:pt idx="17079">
                  <c:v>96.154799999999994</c:v>
                </c:pt>
                <c:pt idx="17080">
                  <c:v>96.156300000000002</c:v>
                </c:pt>
                <c:pt idx="17081">
                  <c:v>96.156199999999998</c:v>
                </c:pt>
                <c:pt idx="17082">
                  <c:v>96.160300000000007</c:v>
                </c:pt>
                <c:pt idx="17083">
                  <c:v>96.159499999999994</c:v>
                </c:pt>
                <c:pt idx="17084">
                  <c:v>96.159099999999995</c:v>
                </c:pt>
                <c:pt idx="17085">
                  <c:v>96.160600000000002</c:v>
                </c:pt>
                <c:pt idx="17086">
                  <c:v>96.163799999999995</c:v>
                </c:pt>
                <c:pt idx="17087">
                  <c:v>96.165599999999998</c:v>
                </c:pt>
                <c:pt idx="17088">
                  <c:v>96.169799999999995</c:v>
                </c:pt>
                <c:pt idx="17089">
                  <c:v>96.167100000000005</c:v>
                </c:pt>
                <c:pt idx="17090">
                  <c:v>96.171499999999995</c:v>
                </c:pt>
                <c:pt idx="17091">
                  <c:v>96.170699999999997</c:v>
                </c:pt>
                <c:pt idx="17092">
                  <c:v>96.173299999999998</c:v>
                </c:pt>
                <c:pt idx="17093">
                  <c:v>96.177000000000007</c:v>
                </c:pt>
                <c:pt idx="17094">
                  <c:v>96.176699999999997</c:v>
                </c:pt>
                <c:pt idx="17095">
                  <c:v>96.180300000000003</c:v>
                </c:pt>
                <c:pt idx="17096">
                  <c:v>96.181299999999993</c:v>
                </c:pt>
                <c:pt idx="17097">
                  <c:v>96.184100000000001</c:v>
                </c:pt>
                <c:pt idx="17098">
                  <c:v>96.186400000000006</c:v>
                </c:pt>
                <c:pt idx="17099">
                  <c:v>96.184700000000007</c:v>
                </c:pt>
                <c:pt idx="17100">
                  <c:v>96.187399999999997</c:v>
                </c:pt>
                <c:pt idx="17101">
                  <c:v>96.189899999999994</c:v>
                </c:pt>
                <c:pt idx="17102">
                  <c:v>96.190700000000007</c:v>
                </c:pt>
                <c:pt idx="17103">
                  <c:v>96.192300000000003</c:v>
                </c:pt>
                <c:pt idx="17104">
                  <c:v>96.197699999999998</c:v>
                </c:pt>
                <c:pt idx="17105">
                  <c:v>96.199100000000001</c:v>
                </c:pt>
                <c:pt idx="17106">
                  <c:v>96.198300000000003</c:v>
                </c:pt>
                <c:pt idx="17107">
                  <c:v>96.198499999999996</c:v>
                </c:pt>
                <c:pt idx="17108">
                  <c:v>96.196600000000004</c:v>
                </c:pt>
                <c:pt idx="17109">
                  <c:v>96.199200000000005</c:v>
                </c:pt>
                <c:pt idx="17110">
                  <c:v>96.203199999999995</c:v>
                </c:pt>
                <c:pt idx="17111">
                  <c:v>96.203100000000006</c:v>
                </c:pt>
                <c:pt idx="17112">
                  <c:v>96.203299999999999</c:v>
                </c:pt>
                <c:pt idx="17113">
                  <c:v>96.200999999999993</c:v>
                </c:pt>
                <c:pt idx="17114">
                  <c:v>96.202799999999996</c:v>
                </c:pt>
                <c:pt idx="17115">
                  <c:v>96.205500000000001</c:v>
                </c:pt>
                <c:pt idx="17116">
                  <c:v>96.206500000000005</c:v>
                </c:pt>
                <c:pt idx="17117">
                  <c:v>96.203400000000002</c:v>
                </c:pt>
                <c:pt idx="17118">
                  <c:v>96.205200000000005</c:v>
                </c:pt>
                <c:pt idx="17119">
                  <c:v>96.205600000000004</c:v>
                </c:pt>
                <c:pt idx="17120">
                  <c:v>96.205699999999993</c:v>
                </c:pt>
                <c:pt idx="17121">
                  <c:v>96.209500000000006</c:v>
                </c:pt>
                <c:pt idx="17122">
                  <c:v>96.210300000000004</c:v>
                </c:pt>
                <c:pt idx="17123">
                  <c:v>96.210999999999999</c:v>
                </c:pt>
                <c:pt idx="17124">
                  <c:v>96.210099999999997</c:v>
                </c:pt>
                <c:pt idx="17125">
                  <c:v>96.207700000000003</c:v>
                </c:pt>
                <c:pt idx="17126">
                  <c:v>96.215400000000002</c:v>
                </c:pt>
                <c:pt idx="17127">
                  <c:v>96.213200000000001</c:v>
                </c:pt>
                <c:pt idx="17128">
                  <c:v>96.216700000000003</c:v>
                </c:pt>
                <c:pt idx="17129">
                  <c:v>96.217500000000001</c:v>
                </c:pt>
                <c:pt idx="17130">
                  <c:v>96.217699999999994</c:v>
                </c:pt>
                <c:pt idx="17131">
                  <c:v>96.219200000000001</c:v>
                </c:pt>
                <c:pt idx="17132">
                  <c:v>96.221900000000005</c:v>
                </c:pt>
                <c:pt idx="17133">
                  <c:v>96.223500000000001</c:v>
                </c:pt>
                <c:pt idx="17134">
                  <c:v>96.224999999999994</c:v>
                </c:pt>
                <c:pt idx="17135">
                  <c:v>96.222700000000003</c:v>
                </c:pt>
                <c:pt idx="17136">
                  <c:v>96.223500000000001</c:v>
                </c:pt>
                <c:pt idx="17137">
                  <c:v>96.226900000000001</c:v>
                </c:pt>
                <c:pt idx="17138">
                  <c:v>96.226299999999995</c:v>
                </c:pt>
                <c:pt idx="17139">
                  <c:v>96.230699999999999</c:v>
                </c:pt>
                <c:pt idx="17140">
                  <c:v>96.233800000000002</c:v>
                </c:pt>
                <c:pt idx="17141">
                  <c:v>96.233900000000006</c:v>
                </c:pt>
                <c:pt idx="17142">
                  <c:v>96.232900000000001</c:v>
                </c:pt>
                <c:pt idx="17143">
                  <c:v>96.237300000000005</c:v>
                </c:pt>
                <c:pt idx="17144">
                  <c:v>96.237399999999994</c:v>
                </c:pt>
                <c:pt idx="17145">
                  <c:v>96.239500000000007</c:v>
                </c:pt>
                <c:pt idx="17146">
                  <c:v>96.238799999999998</c:v>
                </c:pt>
                <c:pt idx="17147">
                  <c:v>96.241200000000006</c:v>
                </c:pt>
                <c:pt idx="17148">
                  <c:v>96.243099999999998</c:v>
                </c:pt>
                <c:pt idx="17149">
                  <c:v>96.243799999999993</c:v>
                </c:pt>
                <c:pt idx="17150">
                  <c:v>96.243300000000005</c:v>
                </c:pt>
                <c:pt idx="17151">
                  <c:v>96.244200000000006</c:v>
                </c:pt>
                <c:pt idx="17152">
                  <c:v>96.245199999999997</c:v>
                </c:pt>
                <c:pt idx="17153">
                  <c:v>96.247699999999995</c:v>
                </c:pt>
                <c:pt idx="17154">
                  <c:v>96.247600000000006</c:v>
                </c:pt>
                <c:pt idx="17155">
                  <c:v>96.249600000000001</c:v>
                </c:pt>
                <c:pt idx="17156">
                  <c:v>96.247799999999998</c:v>
                </c:pt>
                <c:pt idx="17157">
                  <c:v>96.247699999999995</c:v>
                </c:pt>
                <c:pt idx="17158">
                  <c:v>96.247299999999996</c:v>
                </c:pt>
                <c:pt idx="17159">
                  <c:v>96.2517</c:v>
                </c:pt>
                <c:pt idx="17160">
                  <c:v>96.250600000000006</c:v>
                </c:pt>
                <c:pt idx="17161">
                  <c:v>96.2547</c:v>
                </c:pt>
                <c:pt idx="17162">
                  <c:v>96.256799999999998</c:v>
                </c:pt>
                <c:pt idx="17163">
                  <c:v>96.259399999999999</c:v>
                </c:pt>
                <c:pt idx="17164">
                  <c:v>96.260300000000001</c:v>
                </c:pt>
                <c:pt idx="17165">
                  <c:v>96.263800000000003</c:v>
                </c:pt>
                <c:pt idx="17166">
                  <c:v>96.265500000000003</c:v>
                </c:pt>
                <c:pt idx="17167">
                  <c:v>96.267799999999994</c:v>
                </c:pt>
                <c:pt idx="17168">
                  <c:v>96.265299999999996</c:v>
                </c:pt>
                <c:pt idx="17169">
                  <c:v>96.268500000000003</c:v>
                </c:pt>
                <c:pt idx="17170">
                  <c:v>96.272999999999996</c:v>
                </c:pt>
                <c:pt idx="17171">
                  <c:v>96.2774</c:v>
                </c:pt>
                <c:pt idx="17172">
                  <c:v>96.278800000000004</c:v>
                </c:pt>
                <c:pt idx="17173">
                  <c:v>96.276200000000003</c:v>
                </c:pt>
                <c:pt idx="17174">
                  <c:v>96.281300000000002</c:v>
                </c:pt>
                <c:pt idx="17175">
                  <c:v>96.2834</c:v>
                </c:pt>
                <c:pt idx="17176">
                  <c:v>96.281700000000001</c:v>
                </c:pt>
                <c:pt idx="17177">
                  <c:v>96.2834</c:v>
                </c:pt>
                <c:pt idx="17178">
                  <c:v>96.283100000000005</c:v>
                </c:pt>
                <c:pt idx="17179">
                  <c:v>96.283900000000003</c:v>
                </c:pt>
                <c:pt idx="17180">
                  <c:v>96.287999999999997</c:v>
                </c:pt>
                <c:pt idx="17181">
                  <c:v>96.284899999999993</c:v>
                </c:pt>
                <c:pt idx="17182">
                  <c:v>96.290199999999999</c:v>
                </c:pt>
                <c:pt idx="17183">
                  <c:v>96.289900000000003</c:v>
                </c:pt>
                <c:pt idx="17184">
                  <c:v>96.288899999999998</c:v>
                </c:pt>
                <c:pt idx="17185">
                  <c:v>96.290099999999995</c:v>
                </c:pt>
                <c:pt idx="17186">
                  <c:v>96.293199999999999</c:v>
                </c:pt>
                <c:pt idx="17187">
                  <c:v>96.294399999999996</c:v>
                </c:pt>
                <c:pt idx="17188">
                  <c:v>96.293700000000001</c:v>
                </c:pt>
                <c:pt idx="17189">
                  <c:v>96.295900000000003</c:v>
                </c:pt>
                <c:pt idx="17190">
                  <c:v>96.296599999999998</c:v>
                </c:pt>
                <c:pt idx="17191">
                  <c:v>96.295500000000004</c:v>
                </c:pt>
                <c:pt idx="17192">
                  <c:v>96.297700000000006</c:v>
                </c:pt>
                <c:pt idx="17193">
                  <c:v>96.299700000000001</c:v>
                </c:pt>
                <c:pt idx="17194">
                  <c:v>96.301299999999998</c:v>
                </c:pt>
                <c:pt idx="17195">
                  <c:v>96.301900000000003</c:v>
                </c:pt>
                <c:pt idx="17196">
                  <c:v>96.299899999999994</c:v>
                </c:pt>
                <c:pt idx="17197">
                  <c:v>96.298299999999998</c:v>
                </c:pt>
                <c:pt idx="17198">
                  <c:v>96.300600000000003</c:v>
                </c:pt>
                <c:pt idx="17199">
                  <c:v>96.305700000000002</c:v>
                </c:pt>
                <c:pt idx="17200">
                  <c:v>96.303700000000006</c:v>
                </c:pt>
                <c:pt idx="17201">
                  <c:v>96.306799999999996</c:v>
                </c:pt>
                <c:pt idx="17202">
                  <c:v>96.312600000000003</c:v>
                </c:pt>
                <c:pt idx="17203">
                  <c:v>96.307400000000001</c:v>
                </c:pt>
                <c:pt idx="17204">
                  <c:v>96.308300000000003</c:v>
                </c:pt>
                <c:pt idx="17205">
                  <c:v>96.308800000000005</c:v>
                </c:pt>
                <c:pt idx="17206">
                  <c:v>96.312899999999999</c:v>
                </c:pt>
                <c:pt idx="17207">
                  <c:v>96.310100000000006</c:v>
                </c:pt>
                <c:pt idx="17208">
                  <c:v>96.311800000000005</c:v>
                </c:pt>
                <c:pt idx="17209">
                  <c:v>96.311599999999999</c:v>
                </c:pt>
                <c:pt idx="17210">
                  <c:v>96.311199999999999</c:v>
                </c:pt>
                <c:pt idx="17211">
                  <c:v>96.313400000000001</c:v>
                </c:pt>
                <c:pt idx="17212">
                  <c:v>96.310299999999998</c:v>
                </c:pt>
                <c:pt idx="17213">
                  <c:v>96.310900000000004</c:v>
                </c:pt>
                <c:pt idx="17214">
                  <c:v>96.312299999999993</c:v>
                </c:pt>
                <c:pt idx="17215">
                  <c:v>96.313299999999998</c:v>
                </c:pt>
                <c:pt idx="17216">
                  <c:v>96.316299999999998</c:v>
                </c:pt>
                <c:pt idx="17217">
                  <c:v>96.316900000000004</c:v>
                </c:pt>
                <c:pt idx="17218">
                  <c:v>96.315200000000004</c:v>
                </c:pt>
                <c:pt idx="17219">
                  <c:v>96.319299999999998</c:v>
                </c:pt>
                <c:pt idx="17220">
                  <c:v>96.317899999999995</c:v>
                </c:pt>
                <c:pt idx="17221">
                  <c:v>96.320400000000006</c:v>
                </c:pt>
                <c:pt idx="17222">
                  <c:v>96.320300000000003</c:v>
                </c:pt>
                <c:pt idx="17223">
                  <c:v>96.319400000000002</c:v>
                </c:pt>
                <c:pt idx="17224">
                  <c:v>96.321200000000005</c:v>
                </c:pt>
                <c:pt idx="17225">
                  <c:v>96.320800000000006</c:v>
                </c:pt>
                <c:pt idx="17226">
                  <c:v>96.324700000000007</c:v>
                </c:pt>
                <c:pt idx="17227">
                  <c:v>96.327200000000005</c:v>
                </c:pt>
                <c:pt idx="17228">
                  <c:v>96.3245</c:v>
                </c:pt>
                <c:pt idx="17229">
                  <c:v>96.325199999999995</c:v>
                </c:pt>
                <c:pt idx="17230">
                  <c:v>96.329700000000003</c:v>
                </c:pt>
                <c:pt idx="17231">
                  <c:v>96.324100000000001</c:v>
                </c:pt>
                <c:pt idx="17232">
                  <c:v>96.318399999999997</c:v>
                </c:pt>
                <c:pt idx="17233">
                  <c:v>96.3065</c:v>
                </c:pt>
                <c:pt idx="17234">
                  <c:v>96.298599999999993</c:v>
                </c:pt>
                <c:pt idx="17235">
                  <c:v>96.283699999999996</c:v>
                </c:pt>
                <c:pt idx="17236">
                  <c:v>96.263800000000003</c:v>
                </c:pt>
                <c:pt idx="17237">
                  <c:v>96.256100000000004</c:v>
                </c:pt>
                <c:pt idx="17238">
                  <c:v>96.244600000000005</c:v>
                </c:pt>
                <c:pt idx="17239">
                  <c:v>96.232100000000003</c:v>
                </c:pt>
                <c:pt idx="17240">
                  <c:v>96.223500000000001</c:v>
                </c:pt>
                <c:pt idx="17241">
                  <c:v>96.208399999999997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71-473B-8877-E92544A25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551712"/>
        <c:axId val="1276551232"/>
      </c:scatterChart>
      <c:valAx>
        <c:axId val="1276551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551232"/>
        <c:crosses val="autoZero"/>
        <c:crossBetween val="midCat"/>
      </c:valAx>
      <c:valAx>
        <c:axId val="127655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551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EPE5k!$K$1</c:f>
              <c:strCache>
                <c:ptCount val="1"/>
                <c:pt idx="0">
                  <c:v>Gc (J/m2)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EPE5k!$J$2:$J$15</c:f>
              <c:numCache>
                <c:formatCode>General</c:formatCode>
                <c:ptCount val="14"/>
                <c:pt idx="0">
                  <c:v>22.79</c:v>
                </c:pt>
                <c:pt idx="1">
                  <c:v>26.4</c:v>
                </c:pt>
                <c:pt idx="2">
                  <c:v>28.62</c:v>
                </c:pt>
                <c:pt idx="3">
                  <c:v>31.43</c:v>
                </c:pt>
                <c:pt idx="4">
                  <c:v>33.96</c:v>
                </c:pt>
                <c:pt idx="5">
                  <c:v>36.910000000000004</c:v>
                </c:pt>
                <c:pt idx="6">
                  <c:v>39.130000000000003</c:v>
                </c:pt>
                <c:pt idx="7">
                  <c:v>42.19</c:v>
                </c:pt>
                <c:pt idx="8">
                  <c:v>43.99</c:v>
                </c:pt>
                <c:pt idx="9">
                  <c:v>46.45</c:v>
                </c:pt>
                <c:pt idx="10">
                  <c:v>49.65</c:v>
                </c:pt>
                <c:pt idx="11">
                  <c:v>51.85</c:v>
                </c:pt>
                <c:pt idx="12">
                  <c:v>54.379999999999995</c:v>
                </c:pt>
                <c:pt idx="13">
                  <c:v>56.629999999999995</c:v>
                </c:pt>
              </c:numCache>
            </c:numRef>
          </c:xVal>
          <c:yVal>
            <c:numRef>
              <c:f>EPE5k!$K$2:$K$15</c:f>
              <c:numCache>
                <c:formatCode>General</c:formatCode>
                <c:ptCount val="14"/>
                <c:pt idx="0">
                  <c:v>1072.5779433117716</c:v>
                </c:pt>
                <c:pt idx="1">
                  <c:v>1775.0359046020249</c:v>
                </c:pt>
                <c:pt idx="2">
                  <c:v>2070.3545415881681</c:v>
                </c:pt>
                <c:pt idx="3">
                  <c:v>2391.891499960022</c:v>
                </c:pt>
                <c:pt idx="4">
                  <c:v>2868.366470977322</c:v>
                </c:pt>
                <c:pt idx="5">
                  <c:v>2920.2804607448488</c:v>
                </c:pt>
                <c:pt idx="6">
                  <c:v>2828.4647627510358</c:v>
                </c:pt>
                <c:pt idx="7">
                  <c:v>2753.635433888081</c:v>
                </c:pt>
                <c:pt idx="8">
                  <c:v>2804.0581476225011</c:v>
                </c:pt>
                <c:pt idx="9">
                  <c:v>2793.7734467752721</c:v>
                </c:pt>
                <c:pt idx="10">
                  <c:v>2524.7980724673748</c:v>
                </c:pt>
                <c:pt idx="11">
                  <c:v>2485.1790087356339</c:v>
                </c:pt>
                <c:pt idx="12">
                  <c:v>2441.8340441511541</c:v>
                </c:pt>
                <c:pt idx="13">
                  <c:v>2422.8768921459232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97-4E9E-BC8B-748DEC75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7733471"/>
        <c:axId val="1937732991"/>
      </c:scatterChart>
      <c:valAx>
        <c:axId val="1937733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7732991"/>
        <c:crosses val="autoZero"/>
        <c:crossBetween val="midCat"/>
      </c:valAx>
      <c:valAx>
        <c:axId val="1937732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7733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image" Target="../media/image2.jp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5" Type="http://schemas.openxmlformats.org/officeDocument/2006/relationships/image" Target="../media/image3.jpg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png"/><Relationship Id="rId5" Type="http://schemas.openxmlformats.org/officeDocument/2006/relationships/image" Target="../media/image4.jpg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342871</xdr:colOff>
      <xdr:row>9</xdr:row>
      <xdr:rowOff>115453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68334A15-1A5B-4423-9CCC-EB1AB119C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4416" y="2158998"/>
          <a:ext cx="2294655" cy="701556"/>
        </a:xfrm>
        <a:prstGeom prst="rect">
          <a:avLst/>
        </a:prstGeom>
      </xdr:spPr>
    </xdr:pic>
    <xdr:clientData/>
  </xdr:oneCellAnchor>
  <xdr:twoCellAnchor>
    <xdr:from>
      <xdr:col>4</xdr:col>
      <xdr:colOff>23092</xdr:colOff>
      <xdr:row>20</xdr:row>
      <xdr:rowOff>69274</xdr:rowOff>
    </xdr:from>
    <xdr:to>
      <xdr:col>7</xdr:col>
      <xdr:colOff>450273</xdr:colOff>
      <xdr:row>35</xdr:row>
      <xdr:rowOff>41564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D6CD2FC-8E4D-43F8-8D6F-8C54150A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300180</xdr:colOff>
      <xdr:row>23</xdr:row>
      <xdr:rowOff>42718</xdr:rowOff>
    </xdr:from>
    <xdr:to>
      <xdr:col>12</xdr:col>
      <xdr:colOff>334817</xdr:colOff>
      <xdr:row>38</xdr:row>
      <xdr:rowOff>15009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4878A6B-300B-5E91-5613-5EA6F75D50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531091</xdr:colOff>
      <xdr:row>18</xdr:row>
      <xdr:rowOff>77356</xdr:rowOff>
    </xdr:from>
    <xdr:to>
      <xdr:col>15</xdr:col>
      <xdr:colOff>496454</xdr:colOff>
      <xdr:row>33</xdr:row>
      <xdr:rowOff>49647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8FAD1E5-91EE-B4A5-38E1-21D427CF3E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972704</xdr:colOff>
      <xdr:row>17</xdr:row>
      <xdr:rowOff>69273</xdr:rowOff>
    </xdr:from>
    <xdr:to>
      <xdr:col>18</xdr:col>
      <xdr:colOff>341889</xdr:colOff>
      <xdr:row>46</xdr:row>
      <xdr:rowOff>117763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708823-84D4-AB30-49B5-B0120D797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8068" y="3590637"/>
          <a:ext cx="3040639" cy="54055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498026</xdr:colOff>
      <xdr:row>12</xdr:row>
      <xdr:rowOff>12356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69EE7498-5437-4FFF-B9D0-D98FE6C6E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2763" y="2652619"/>
          <a:ext cx="2294655" cy="701556"/>
        </a:xfrm>
        <a:prstGeom prst="rect">
          <a:avLst/>
        </a:prstGeom>
      </xdr:spPr>
    </xdr:pic>
    <xdr:clientData/>
  </xdr:oneCellAnchor>
  <xdr:twoCellAnchor>
    <xdr:from>
      <xdr:col>3</xdr:col>
      <xdr:colOff>346364</xdr:colOff>
      <xdr:row>19</xdr:row>
      <xdr:rowOff>80818</xdr:rowOff>
    </xdr:from>
    <xdr:to>
      <xdr:col>7</xdr:col>
      <xdr:colOff>161637</xdr:colOff>
      <xdr:row>34</xdr:row>
      <xdr:rowOff>53109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7BF6271-1611-4BC1-BFB0-A37BA8F83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392545</xdr:colOff>
      <xdr:row>22</xdr:row>
      <xdr:rowOff>42719</xdr:rowOff>
    </xdr:from>
    <xdr:to>
      <xdr:col>9</xdr:col>
      <xdr:colOff>381000</xdr:colOff>
      <xdr:row>37</xdr:row>
      <xdr:rowOff>15010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A4F92B6-28E6-D2F0-0E68-8E819CA032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912813</xdr:colOff>
      <xdr:row>24</xdr:row>
      <xdr:rowOff>33338</xdr:rowOff>
    </xdr:from>
    <xdr:to>
      <xdr:col>14</xdr:col>
      <xdr:colOff>198438</xdr:colOff>
      <xdr:row>38</xdr:row>
      <xdr:rowOff>109538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CF49572-D89E-5245-46F1-F978996ADE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943859</xdr:colOff>
      <xdr:row>5</xdr:row>
      <xdr:rowOff>14767</xdr:rowOff>
    </xdr:from>
    <xdr:to>
      <xdr:col>16</xdr:col>
      <xdr:colOff>1024216</xdr:colOff>
      <xdr:row>26</xdr:row>
      <xdr:rowOff>98832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0BC1C4-749B-1C05-2D2D-80D66BA94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1940" y="1306918"/>
          <a:ext cx="2236404" cy="39605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804689</xdr:colOff>
      <xdr:row>8</xdr:row>
      <xdr:rowOff>69272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3F43BF04-647B-4188-B287-395D61DD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9239" y="1542472"/>
          <a:ext cx="2294655" cy="701556"/>
        </a:xfrm>
        <a:prstGeom prst="rect">
          <a:avLst/>
        </a:prstGeom>
      </xdr:spPr>
    </xdr:pic>
    <xdr:clientData/>
  </xdr:oneCellAnchor>
  <xdr:twoCellAnchor>
    <xdr:from>
      <xdr:col>3</xdr:col>
      <xdr:colOff>571501</xdr:colOff>
      <xdr:row>18</xdr:row>
      <xdr:rowOff>0</xdr:rowOff>
    </xdr:from>
    <xdr:to>
      <xdr:col>7</xdr:col>
      <xdr:colOff>390072</xdr:colOff>
      <xdr:row>33</xdr:row>
      <xdr:rowOff>21771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7AC20C-398C-47E9-9B97-F0D06ECB2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684893</xdr:colOff>
      <xdr:row>17</xdr:row>
      <xdr:rowOff>129721</xdr:rowOff>
    </xdr:from>
    <xdr:to>
      <xdr:col>6</xdr:col>
      <xdr:colOff>131535</xdr:colOff>
      <xdr:row>32</xdr:row>
      <xdr:rowOff>151493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405345C-692B-128A-6F8F-DC2BAF44C9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788802</xdr:colOff>
      <xdr:row>22</xdr:row>
      <xdr:rowOff>69521</xdr:rowOff>
    </xdr:from>
    <xdr:to>
      <xdr:col>14</xdr:col>
      <xdr:colOff>1178874</xdr:colOff>
      <xdr:row>37</xdr:row>
      <xdr:rowOff>91292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809F41-A85B-471B-D972-59088B578C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19</xdr:col>
      <xdr:colOff>34637</xdr:colOff>
      <xdr:row>7</xdr:row>
      <xdr:rowOff>138546</xdr:rowOff>
    </xdr:from>
    <xdr:to>
      <xdr:col>23</xdr:col>
      <xdr:colOff>393845</xdr:colOff>
      <xdr:row>34</xdr:row>
      <xdr:rowOff>140855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1BEC35-E9C3-B2C6-BDD1-7B05A6FB5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8637" y="1431637"/>
          <a:ext cx="2806844" cy="49899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804689</xdr:colOff>
      <xdr:row>8</xdr:row>
      <xdr:rowOff>69272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06039729-819E-4F72-A6F2-00F32B7C3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1589" y="1542472"/>
          <a:ext cx="2294655" cy="701556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21</xdr:row>
      <xdr:rowOff>0</xdr:rowOff>
    </xdr:from>
    <xdr:to>
      <xdr:col>11</xdr:col>
      <xdr:colOff>92364</xdr:colOff>
      <xdr:row>35</xdr:row>
      <xdr:rowOff>157018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814F0AB-0B2B-44CB-A2E1-D72867A12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542637</xdr:colOff>
      <xdr:row>16</xdr:row>
      <xdr:rowOff>77355</xdr:rowOff>
    </xdr:from>
    <xdr:to>
      <xdr:col>17</xdr:col>
      <xdr:colOff>265546</xdr:colOff>
      <xdr:row>31</xdr:row>
      <xdr:rowOff>49646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70A566F-537C-E4BE-B675-E23D88C97E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8229F-C905-482A-AD7E-3FE687159CC8}">
  <dimension ref="A1:R18792"/>
  <sheetViews>
    <sheetView topLeftCell="J1" zoomScale="55" zoomScaleNormal="55" workbookViewId="0">
      <selection activeCell="O7" sqref="O7"/>
    </sheetView>
  </sheetViews>
  <sheetFormatPr defaultRowHeight="14.5" x14ac:dyDescent="0.35"/>
  <cols>
    <col min="1" max="1" width="10.36328125" bestFit="1" customWidth="1"/>
    <col min="2" max="2" width="17.81640625" bestFit="1" customWidth="1"/>
    <col min="3" max="3" width="8.54296875" bestFit="1" customWidth="1"/>
    <col min="5" max="5" width="20.7265625" bestFit="1" customWidth="1"/>
    <col min="6" max="6" width="19.08984375" bestFit="1" customWidth="1"/>
    <col min="7" max="7" width="19.453125" bestFit="1" customWidth="1"/>
    <col min="9" max="9" width="18.26953125" bestFit="1" customWidth="1"/>
    <col min="10" max="10" width="9" bestFit="1" customWidth="1"/>
    <col min="11" max="11" width="20.08984375" bestFit="1" customWidth="1"/>
    <col min="13" max="13" width="26.7265625" customWidth="1"/>
    <col min="14" max="14" width="21.6328125" customWidth="1"/>
    <col min="15" max="15" width="17.453125" bestFit="1" customWidth="1"/>
    <col min="16" max="16" width="25.08984375" bestFit="1" customWidth="1"/>
    <col min="17" max="17" width="18.6328125" bestFit="1" customWidth="1"/>
  </cols>
  <sheetData>
    <row r="1" spans="1:18" s="2" customFormat="1" ht="44.5" customHeight="1" x14ac:dyDescent="0.35">
      <c r="A1" s="2" t="s">
        <v>0</v>
      </c>
      <c r="B1" s="2" t="s">
        <v>2</v>
      </c>
      <c r="C1" s="2" t="s">
        <v>1</v>
      </c>
      <c r="E1" s="2" t="s">
        <v>4</v>
      </c>
      <c r="F1" s="2" t="s">
        <v>5</v>
      </c>
      <c r="G1" s="2" t="s">
        <v>10</v>
      </c>
      <c r="H1" s="2" t="s">
        <v>1</v>
      </c>
      <c r="I1" s="2" t="s">
        <v>7</v>
      </c>
      <c r="J1" s="2" t="s">
        <v>8</v>
      </c>
      <c r="K1" s="2" t="s">
        <v>3</v>
      </c>
      <c r="L1" s="2" t="s">
        <v>12</v>
      </c>
      <c r="M1" s="2" t="s">
        <v>9</v>
      </c>
      <c r="N1" s="3" t="s">
        <v>27</v>
      </c>
      <c r="O1" s="3" t="s">
        <v>28</v>
      </c>
      <c r="P1" s="3" t="s">
        <v>29</v>
      </c>
      <c r="Q1" s="3" t="s">
        <v>30</v>
      </c>
    </row>
    <row r="2" spans="1:18" x14ac:dyDescent="0.35">
      <c r="A2">
        <v>0.105</v>
      </c>
      <c r="B2">
        <v>0</v>
      </c>
      <c r="C2">
        <v>6.4100000000000004E-2</v>
      </c>
      <c r="E2">
        <f xml:space="preserve"> (0.1379/0.0461)/1000</f>
        <v>2.9913232104121471E-3</v>
      </c>
      <c r="F2">
        <f xml:space="preserve"> 1.3</f>
        <v>1.3</v>
      </c>
      <c r="G2">
        <f xml:space="preserve"> F2-$E$2</f>
        <v>1.2970086767895879</v>
      </c>
      <c r="H2">
        <f xml:space="preserve"> 42.1738</f>
        <v>42.1738</v>
      </c>
      <c r="I2">
        <f xml:space="preserve"> 5.04</f>
        <v>5.04</v>
      </c>
      <c r="J2">
        <f t="shared" ref="J2:J16" si="0" xml:space="preserve"> I2+$E$5</f>
        <v>19.41</v>
      </c>
      <c r="K2">
        <f xml:space="preserve"> (H2*G2*10^3)/(2*(J2)^2*TAN(RADIANS(12/2)))</f>
        <v>690.69185168578827</v>
      </c>
      <c r="L2">
        <v>1</v>
      </c>
      <c r="M2" t="s">
        <v>23</v>
      </c>
      <c r="N2">
        <f xml:space="preserve"> AVERAGE(K4:K8)</f>
        <v>1621.7808490946097</v>
      </c>
      <c r="O2">
        <f xml:space="preserve"> _xlfn.STDEV.S(K4:K8)</f>
        <v>54.313619836820045</v>
      </c>
      <c r="P2" s="1">
        <f xml:space="preserve"> AVERAGE(K12:K16)</f>
        <v>1392.7611130936316</v>
      </c>
      <c r="Q2" s="1">
        <f xml:space="preserve"> _xlfn.STDEV.S(K12:K16)</f>
        <v>21.457766426265948</v>
      </c>
    </row>
    <row r="3" spans="1:18" x14ac:dyDescent="0.35">
      <c r="A3">
        <v>0.22</v>
      </c>
      <c r="B3">
        <v>0</v>
      </c>
      <c r="C3">
        <v>6.3700000000000007E-2</v>
      </c>
      <c r="F3">
        <f xml:space="preserve"> 2.3</f>
        <v>2.2999999999999998</v>
      </c>
      <c r="G3">
        <f t="shared" ref="G3:G16" si="1" xml:space="preserve"> F3-$E$2</f>
        <v>2.2970086767895879</v>
      </c>
      <c r="H3">
        <f xml:space="preserve"> 58.4425</f>
        <v>58.442500000000003</v>
      </c>
      <c r="I3">
        <f xml:space="preserve"> 8.07</f>
        <v>8.07</v>
      </c>
      <c r="J3">
        <f t="shared" si="0"/>
        <v>22.439999999999998</v>
      </c>
      <c r="K3">
        <f t="shared" ref="K3:K16" si="2" xml:space="preserve"> (H3*G3*10^3)/(2*(J3)^2*TAN(RADIANS(12/2)))</f>
        <v>1268.2226455663963</v>
      </c>
      <c r="L3">
        <v>2</v>
      </c>
      <c r="M3" t="s">
        <v>23</v>
      </c>
      <c r="P3" s="1"/>
      <c r="Q3" s="1"/>
      <c r="R3" s="1"/>
    </row>
    <row r="4" spans="1:18" x14ac:dyDescent="0.35">
      <c r="A4">
        <v>0.32200000000000001</v>
      </c>
      <c r="B4">
        <v>0</v>
      </c>
      <c r="C4">
        <v>6.4699999999999994E-2</v>
      </c>
      <c r="E4" t="s">
        <v>6</v>
      </c>
      <c r="F4">
        <f xml:space="preserve"> 2.9</f>
        <v>2.9</v>
      </c>
      <c r="G4">
        <f t="shared" si="1"/>
        <v>2.897008676789588</v>
      </c>
      <c r="H4">
        <f xml:space="preserve"> 65.0332</f>
        <v>65.033199999999994</v>
      </c>
      <c r="I4">
        <f xml:space="preserve"> 9.78</f>
        <v>9.7799999999999994</v>
      </c>
      <c r="J4">
        <f t="shared" si="0"/>
        <v>24.15</v>
      </c>
      <c r="K4">
        <f t="shared" si="2"/>
        <v>1536.7401486492136</v>
      </c>
      <c r="L4">
        <v>3</v>
      </c>
      <c r="M4" t="s">
        <v>23</v>
      </c>
      <c r="P4" t="s">
        <v>43</v>
      </c>
      <c r="Q4" s="1"/>
    </row>
    <row r="5" spans="1:18" x14ac:dyDescent="0.35">
      <c r="A5">
        <v>0.42199999999999999</v>
      </c>
      <c r="B5">
        <v>0</v>
      </c>
      <c r="C5">
        <v>6.2600000000000003E-2</v>
      </c>
      <c r="E5">
        <f xml:space="preserve"> 14.37</f>
        <v>14.37</v>
      </c>
      <c r="F5">
        <f xml:space="preserve"> 3.4</f>
        <v>3.4</v>
      </c>
      <c r="G5">
        <f t="shared" si="1"/>
        <v>3.397008676789588</v>
      </c>
      <c r="H5">
        <f xml:space="preserve"> 66.4287</f>
        <v>66.428700000000006</v>
      </c>
      <c r="I5">
        <f xml:space="preserve"> 11.46</f>
        <v>11.46</v>
      </c>
      <c r="J5">
        <f t="shared" si="0"/>
        <v>25.83</v>
      </c>
      <c r="K5">
        <f t="shared" si="2"/>
        <v>1608.9901482524435</v>
      </c>
      <c r="L5">
        <v>4</v>
      </c>
      <c r="M5" t="s">
        <v>23</v>
      </c>
    </row>
    <row r="6" spans="1:18" x14ac:dyDescent="0.35">
      <c r="A6">
        <v>0.52200000000000002</v>
      </c>
      <c r="B6">
        <v>0</v>
      </c>
      <c r="C6">
        <v>6.5199999999999994E-2</v>
      </c>
      <c r="F6">
        <f xml:space="preserve"> 3.7</f>
        <v>3.7</v>
      </c>
      <c r="G6">
        <f t="shared" si="1"/>
        <v>3.6970086767895882</v>
      </c>
      <c r="H6">
        <f xml:space="preserve"> 66.287</f>
        <v>66.287000000000006</v>
      </c>
      <c r="I6">
        <f xml:space="preserve"> 12.39</f>
        <v>12.39</v>
      </c>
      <c r="J6">
        <f t="shared" si="0"/>
        <v>26.759999999999998</v>
      </c>
      <c r="K6">
        <f t="shared" si="2"/>
        <v>1628.0075087331236</v>
      </c>
      <c r="L6">
        <v>5</v>
      </c>
      <c r="M6" t="s">
        <v>23</v>
      </c>
    </row>
    <row r="7" spans="1:18" x14ac:dyDescent="0.35">
      <c r="A7">
        <v>0.622</v>
      </c>
      <c r="B7">
        <v>0</v>
      </c>
      <c r="C7">
        <v>6.4600000000000005E-2</v>
      </c>
      <c r="F7">
        <f xml:space="preserve"> 4.2</f>
        <v>4.2</v>
      </c>
      <c r="G7">
        <f t="shared" si="1"/>
        <v>4.1970086767895882</v>
      </c>
      <c r="H7">
        <f xml:space="preserve"> 66.6629</f>
        <v>66.662899999999993</v>
      </c>
      <c r="I7">
        <f xml:space="preserve"> 13.96</f>
        <v>13.96</v>
      </c>
      <c r="J7">
        <f t="shared" si="0"/>
        <v>28.33</v>
      </c>
      <c r="K7">
        <f t="shared" si="2"/>
        <v>1658.3672337459484</v>
      </c>
      <c r="L7">
        <v>6</v>
      </c>
      <c r="M7" t="s">
        <v>23</v>
      </c>
    </row>
    <row r="8" spans="1:18" x14ac:dyDescent="0.35">
      <c r="A8">
        <v>0.72099999999999997</v>
      </c>
      <c r="B8">
        <v>0</v>
      </c>
      <c r="C8">
        <v>6.8500000000000005E-2</v>
      </c>
      <c r="F8">
        <f xml:space="preserve"> 4.75</f>
        <v>4.75</v>
      </c>
      <c r="G8">
        <f t="shared" si="1"/>
        <v>4.747008676789588</v>
      </c>
      <c r="H8">
        <f xml:space="preserve"> 67.1395</f>
        <v>67.139499999999998</v>
      </c>
      <c r="I8">
        <f xml:space="preserve"> 15.7</f>
        <v>15.7</v>
      </c>
      <c r="J8">
        <f t="shared" si="0"/>
        <v>30.07</v>
      </c>
      <c r="K8">
        <f t="shared" si="2"/>
        <v>1676.7992060923195</v>
      </c>
      <c r="L8">
        <v>7</v>
      </c>
      <c r="M8" t="s">
        <v>23</v>
      </c>
    </row>
    <row r="9" spans="1:18" x14ac:dyDescent="0.35">
      <c r="A9">
        <v>0.82399999999999995</v>
      </c>
      <c r="B9">
        <v>0</v>
      </c>
      <c r="C9">
        <v>6.6799999999999998E-2</v>
      </c>
      <c r="F9">
        <f xml:space="preserve"> 5.2</f>
        <v>5.2</v>
      </c>
      <c r="G9">
        <f t="shared" si="1"/>
        <v>5.1970086767895882</v>
      </c>
      <c r="H9">
        <f xml:space="preserve"> 67.641</f>
        <v>67.641000000000005</v>
      </c>
      <c r="I9">
        <f xml:space="preserve"> 19.09</f>
        <v>19.09</v>
      </c>
      <c r="J9">
        <f t="shared" si="0"/>
        <v>33.46</v>
      </c>
      <c r="K9">
        <f t="shared" si="2"/>
        <v>1493.6931037355257</v>
      </c>
      <c r="L9">
        <v>8</v>
      </c>
      <c r="M9" t="s">
        <v>24</v>
      </c>
    </row>
    <row r="10" spans="1:18" x14ac:dyDescent="0.35">
      <c r="A10">
        <v>0.93700000000000006</v>
      </c>
      <c r="B10">
        <v>0</v>
      </c>
      <c r="C10">
        <v>6.4299999999999996E-2</v>
      </c>
      <c r="F10">
        <f xml:space="preserve"> 5.5</f>
        <v>5.5</v>
      </c>
      <c r="G10">
        <f t="shared" si="1"/>
        <v>5.497008676789588</v>
      </c>
      <c r="H10">
        <f xml:space="preserve"> 38.7405</f>
        <v>38.740499999999997</v>
      </c>
      <c r="I10">
        <f xml:space="preserve"> 36.02</f>
        <v>36.020000000000003</v>
      </c>
      <c r="J10">
        <f t="shared" si="0"/>
        <v>50.39</v>
      </c>
      <c r="K10">
        <f t="shared" si="2"/>
        <v>398.98145984315755</v>
      </c>
      <c r="L10">
        <v>9</v>
      </c>
      <c r="M10" t="s">
        <v>24</v>
      </c>
    </row>
    <row r="11" spans="1:18" x14ac:dyDescent="0.35">
      <c r="A11">
        <v>1.032</v>
      </c>
      <c r="B11">
        <v>0</v>
      </c>
      <c r="C11">
        <v>6.5699999999999995E-2</v>
      </c>
      <c r="F11">
        <f xml:space="preserve"> 11</f>
        <v>11</v>
      </c>
      <c r="G11">
        <f t="shared" si="1"/>
        <v>10.997008676789587</v>
      </c>
      <c r="H11">
        <f xml:space="preserve"> 62.482</f>
        <v>62.481999999999999</v>
      </c>
      <c r="I11">
        <f xml:space="preserve"> 38.4</f>
        <v>38.4</v>
      </c>
      <c r="J11">
        <f t="shared" si="0"/>
        <v>52.769999999999996</v>
      </c>
      <c r="K11">
        <f t="shared" si="2"/>
        <v>1173.8296887049612</v>
      </c>
      <c r="L11">
        <v>10</v>
      </c>
      <c r="M11" t="s">
        <v>25</v>
      </c>
    </row>
    <row r="12" spans="1:18" x14ac:dyDescent="0.35">
      <c r="A12">
        <v>1.131</v>
      </c>
      <c r="B12">
        <v>0</v>
      </c>
      <c r="C12">
        <v>6.7199999999999996E-2</v>
      </c>
      <c r="F12">
        <f xml:space="preserve"> 14</f>
        <v>14</v>
      </c>
      <c r="G12">
        <f t="shared" si="1"/>
        <v>13.997008676789587</v>
      </c>
      <c r="H12">
        <f xml:space="preserve"> 70.2517</f>
        <v>70.2517</v>
      </c>
      <c r="I12">
        <f xml:space="preserve"> 43.64</f>
        <v>43.64</v>
      </c>
      <c r="J12">
        <f t="shared" si="0"/>
        <v>58.01</v>
      </c>
      <c r="K12">
        <f t="shared" si="2"/>
        <v>1390.0682587640488</v>
      </c>
      <c r="L12">
        <v>11</v>
      </c>
      <c r="M12" t="s">
        <v>25</v>
      </c>
    </row>
    <row r="13" spans="1:18" x14ac:dyDescent="0.35">
      <c r="A13">
        <v>1.232</v>
      </c>
      <c r="B13">
        <v>0</v>
      </c>
      <c r="C13">
        <v>6.4299999999999996E-2</v>
      </c>
      <c r="F13">
        <f xml:space="preserve"> 15.3</f>
        <v>15.3</v>
      </c>
      <c r="G13">
        <f t="shared" si="1"/>
        <v>15.297008676789588</v>
      </c>
      <c r="H13">
        <f xml:space="preserve"> 71.9428</f>
        <v>71.942800000000005</v>
      </c>
      <c r="I13">
        <f xml:space="preserve"> 46.82</f>
        <v>46.82</v>
      </c>
      <c r="J13">
        <f t="shared" si="0"/>
        <v>61.19</v>
      </c>
      <c r="K13">
        <f t="shared" si="2"/>
        <v>1398.2432478582823</v>
      </c>
      <c r="L13">
        <v>12</v>
      </c>
      <c r="M13" t="s">
        <v>25</v>
      </c>
    </row>
    <row r="14" spans="1:18" x14ac:dyDescent="0.35">
      <c r="A14">
        <v>1.321</v>
      </c>
      <c r="B14">
        <v>0</v>
      </c>
      <c r="C14">
        <v>6.6199999999999995E-2</v>
      </c>
      <c r="F14">
        <f xml:space="preserve"> 16</f>
        <v>16</v>
      </c>
      <c r="G14">
        <f t="shared" si="1"/>
        <v>15.997008676789587</v>
      </c>
      <c r="H14">
        <f xml:space="preserve"> 72.7813</f>
        <v>72.781300000000002</v>
      </c>
      <c r="I14">
        <f xml:space="preserve"> 48.07</f>
        <v>48.07</v>
      </c>
      <c r="J14">
        <f t="shared" si="0"/>
        <v>62.44</v>
      </c>
      <c r="K14">
        <f t="shared" si="2"/>
        <v>1420.6352542246225</v>
      </c>
      <c r="L14">
        <v>13</v>
      </c>
      <c r="M14" t="s">
        <v>25</v>
      </c>
    </row>
    <row r="15" spans="1:18" x14ac:dyDescent="0.35">
      <c r="A15">
        <v>1.423</v>
      </c>
      <c r="B15">
        <v>0</v>
      </c>
      <c r="C15">
        <v>6.59E-2</v>
      </c>
      <c r="F15">
        <f xml:space="preserve"> 17.7</f>
        <v>17.7</v>
      </c>
      <c r="G15">
        <f t="shared" si="1"/>
        <v>17.697008676789586</v>
      </c>
      <c r="H15">
        <f xml:space="preserve"> 71.1753</f>
        <v>71.175299999999993</v>
      </c>
      <c r="I15">
        <f xml:space="preserve"> 51.19</f>
        <v>51.19</v>
      </c>
      <c r="J15">
        <f t="shared" si="0"/>
        <v>65.56</v>
      </c>
      <c r="K15">
        <f t="shared" si="2"/>
        <v>1394.1229225975178</v>
      </c>
      <c r="L15">
        <v>14</v>
      </c>
      <c r="M15" t="s">
        <v>25</v>
      </c>
    </row>
    <row r="16" spans="1:18" x14ac:dyDescent="0.35">
      <c r="A16">
        <v>1.5209999999999999</v>
      </c>
      <c r="B16">
        <v>0</v>
      </c>
      <c r="C16">
        <v>6.4100000000000004E-2</v>
      </c>
      <c r="F16">
        <f xml:space="preserve"> 18.6</f>
        <v>18.600000000000001</v>
      </c>
      <c r="G16">
        <f t="shared" si="1"/>
        <v>18.597008676789589</v>
      </c>
      <c r="H16">
        <f xml:space="preserve"> 72.8256</f>
        <v>72.825599999999994</v>
      </c>
      <c r="I16">
        <f xml:space="preserve"> 54.44</f>
        <v>54.44</v>
      </c>
      <c r="J16">
        <f t="shared" si="0"/>
        <v>68.81</v>
      </c>
      <c r="K16">
        <f t="shared" si="2"/>
        <v>1360.7358820236873</v>
      </c>
      <c r="L16">
        <v>15</v>
      </c>
      <c r="M16" t="s">
        <v>25</v>
      </c>
    </row>
    <row r="17" spans="1:14" x14ac:dyDescent="0.35">
      <c r="A17">
        <v>1.6319999999999999</v>
      </c>
      <c r="B17">
        <v>0</v>
      </c>
      <c r="C17">
        <v>6.4199999999999993E-2</v>
      </c>
      <c r="N17" s="1" t="s">
        <v>11</v>
      </c>
    </row>
    <row r="18" spans="1:14" x14ac:dyDescent="0.35">
      <c r="A18">
        <v>1.7210000000000001</v>
      </c>
      <c r="B18">
        <v>0</v>
      </c>
      <c r="C18">
        <v>6.7400000000000002E-2</v>
      </c>
      <c r="E18" t="s">
        <v>17</v>
      </c>
    </row>
    <row r="19" spans="1:14" x14ac:dyDescent="0.35">
      <c r="A19">
        <v>1.823</v>
      </c>
      <c r="B19">
        <v>0</v>
      </c>
      <c r="C19">
        <v>6.83E-2</v>
      </c>
      <c r="E19" t="s">
        <v>18</v>
      </c>
    </row>
    <row r="20" spans="1:14" x14ac:dyDescent="0.35">
      <c r="A20">
        <v>1.9219999999999999</v>
      </c>
      <c r="B20">
        <v>0</v>
      </c>
      <c r="C20">
        <v>6.4500000000000002E-2</v>
      </c>
    </row>
    <row r="21" spans="1:14" x14ac:dyDescent="0.35">
      <c r="A21">
        <v>2.032</v>
      </c>
      <c r="B21">
        <v>0</v>
      </c>
      <c r="C21">
        <v>6.4799999999999996E-2</v>
      </c>
    </row>
    <row r="22" spans="1:14" x14ac:dyDescent="0.35">
      <c r="A22">
        <v>2.1040000000000001</v>
      </c>
      <c r="B22">
        <v>0</v>
      </c>
      <c r="C22">
        <v>6.6900000000000001E-2</v>
      </c>
    </row>
    <row r="23" spans="1:14" x14ac:dyDescent="0.35">
      <c r="A23">
        <v>2.2200000000000002</v>
      </c>
      <c r="B23">
        <v>0</v>
      </c>
      <c r="C23">
        <v>6.6299999999999998E-2</v>
      </c>
    </row>
    <row r="24" spans="1:14" x14ac:dyDescent="0.35">
      <c r="A24">
        <v>2.323</v>
      </c>
      <c r="B24">
        <v>0</v>
      </c>
      <c r="C24">
        <v>6.5699999999999995E-2</v>
      </c>
    </row>
    <row r="25" spans="1:14" x14ac:dyDescent="0.35">
      <c r="A25">
        <v>2.4249999999999998</v>
      </c>
      <c r="B25">
        <v>0</v>
      </c>
      <c r="C25">
        <v>6.6500000000000004E-2</v>
      </c>
    </row>
    <row r="26" spans="1:14" x14ac:dyDescent="0.35">
      <c r="A26">
        <v>2.5209999999999999</v>
      </c>
      <c r="B26">
        <v>0</v>
      </c>
      <c r="C26">
        <v>6.4100000000000004E-2</v>
      </c>
    </row>
    <row r="27" spans="1:14" x14ac:dyDescent="0.35">
      <c r="A27">
        <v>2.621</v>
      </c>
      <c r="B27">
        <v>0</v>
      </c>
      <c r="C27">
        <v>6.7500000000000004E-2</v>
      </c>
    </row>
    <row r="28" spans="1:14" x14ac:dyDescent="0.35">
      <c r="A28">
        <v>2.722</v>
      </c>
      <c r="B28">
        <v>0</v>
      </c>
      <c r="C28">
        <v>6.59E-2</v>
      </c>
    </row>
    <row r="29" spans="1:14" x14ac:dyDescent="0.35">
      <c r="A29">
        <v>2.831</v>
      </c>
      <c r="B29">
        <v>0</v>
      </c>
      <c r="C29">
        <v>6.5100000000000005E-2</v>
      </c>
    </row>
    <row r="30" spans="1:14" x14ac:dyDescent="0.35">
      <c r="A30">
        <v>2.92</v>
      </c>
      <c r="B30">
        <v>0</v>
      </c>
      <c r="C30">
        <v>6.5799999999999997E-2</v>
      </c>
    </row>
    <row r="31" spans="1:14" x14ac:dyDescent="0.35">
      <c r="A31">
        <v>3.016</v>
      </c>
      <c r="B31">
        <v>0</v>
      </c>
      <c r="C31">
        <v>7.0800000000000002E-2</v>
      </c>
    </row>
    <row r="32" spans="1:14" x14ac:dyDescent="0.35">
      <c r="A32">
        <v>3.113</v>
      </c>
      <c r="B32">
        <v>0.69199999999999995</v>
      </c>
      <c r="C32">
        <v>9.2700000000000005E-2</v>
      </c>
    </row>
    <row r="33" spans="1:5" x14ac:dyDescent="0.35">
      <c r="A33">
        <v>3.21</v>
      </c>
      <c r="B33">
        <v>2.2069999999999999</v>
      </c>
      <c r="C33">
        <v>0.1135</v>
      </c>
    </row>
    <row r="34" spans="1:5" x14ac:dyDescent="0.35">
      <c r="A34">
        <v>3.3090000000000002</v>
      </c>
      <c r="B34">
        <v>2.6680000000000001</v>
      </c>
      <c r="C34">
        <v>0.1273</v>
      </c>
    </row>
    <row r="35" spans="1:5" x14ac:dyDescent="0.35">
      <c r="A35">
        <v>3.4159999999999999</v>
      </c>
      <c r="B35">
        <v>3.7389999999999999</v>
      </c>
      <c r="C35">
        <v>0.15809999999999999</v>
      </c>
      <c r="E35" s="1"/>
    </row>
    <row r="36" spans="1:5" x14ac:dyDescent="0.35">
      <c r="A36">
        <v>3.5019999999999998</v>
      </c>
      <c r="B36">
        <v>4.4470000000000001</v>
      </c>
      <c r="C36">
        <v>0.17169999999999999</v>
      </c>
    </row>
    <row r="37" spans="1:5" x14ac:dyDescent="0.35">
      <c r="A37">
        <v>3.6120000000000001</v>
      </c>
      <c r="B37">
        <v>6.0449999999999999</v>
      </c>
      <c r="C37">
        <v>0.20469999999999999</v>
      </c>
    </row>
    <row r="38" spans="1:5" x14ac:dyDescent="0.35">
      <c r="A38">
        <v>3.7189999999999999</v>
      </c>
      <c r="B38">
        <v>6.5890000000000004</v>
      </c>
      <c r="C38">
        <v>0.223</v>
      </c>
    </row>
    <row r="39" spans="1:5" x14ac:dyDescent="0.35">
      <c r="A39">
        <v>3.8239999999999998</v>
      </c>
      <c r="B39">
        <v>7.8079999999999998</v>
      </c>
      <c r="C39">
        <v>0.25109999999999999</v>
      </c>
    </row>
    <row r="40" spans="1:5" x14ac:dyDescent="0.35">
      <c r="A40">
        <v>3.911</v>
      </c>
      <c r="B40">
        <v>9.2249999999999996</v>
      </c>
      <c r="C40">
        <v>0.27979999999999999</v>
      </c>
    </row>
    <row r="41" spans="1:5" x14ac:dyDescent="0.35">
      <c r="A41">
        <v>4.0250000000000004</v>
      </c>
      <c r="B41">
        <v>10.065</v>
      </c>
      <c r="C41">
        <v>0.31209999999999999</v>
      </c>
    </row>
    <row r="42" spans="1:5" x14ac:dyDescent="0.35">
      <c r="A42">
        <v>4.109</v>
      </c>
      <c r="B42">
        <v>10.657999999999999</v>
      </c>
      <c r="C42">
        <v>0.3382</v>
      </c>
    </row>
    <row r="43" spans="1:5" x14ac:dyDescent="0.35">
      <c r="A43">
        <v>4.2240000000000002</v>
      </c>
      <c r="B43">
        <v>11.712</v>
      </c>
      <c r="C43">
        <v>0.38140000000000002</v>
      </c>
    </row>
    <row r="44" spans="1:5" x14ac:dyDescent="0.35">
      <c r="A44">
        <v>4.32</v>
      </c>
      <c r="B44">
        <v>12.353999999999999</v>
      </c>
      <c r="C44">
        <v>0.41959999999999997</v>
      </c>
    </row>
    <row r="45" spans="1:5" x14ac:dyDescent="0.35">
      <c r="A45">
        <v>4.4130000000000003</v>
      </c>
      <c r="B45">
        <v>13.31</v>
      </c>
      <c r="C45">
        <v>0.44919999999999999</v>
      </c>
    </row>
    <row r="46" spans="1:5" x14ac:dyDescent="0.35">
      <c r="A46">
        <v>4.516</v>
      </c>
      <c r="B46">
        <v>14.693</v>
      </c>
      <c r="C46">
        <v>0.51129999999999998</v>
      </c>
    </row>
    <row r="47" spans="1:5" x14ac:dyDescent="0.35">
      <c r="A47">
        <v>4.6150000000000002</v>
      </c>
      <c r="B47">
        <v>15.417999999999999</v>
      </c>
      <c r="C47">
        <v>0.54179999999999995</v>
      </c>
    </row>
    <row r="48" spans="1:5" x14ac:dyDescent="0.35">
      <c r="A48">
        <v>4.7140000000000004</v>
      </c>
      <c r="B48">
        <v>17.048999999999999</v>
      </c>
      <c r="C48">
        <v>0.60389999999999999</v>
      </c>
    </row>
    <row r="49" spans="1:3" x14ac:dyDescent="0.35">
      <c r="A49">
        <v>4.8179999999999996</v>
      </c>
      <c r="B49">
        <v>17.626000000000001</v>
      </c>
      <c r="C49">
        <v>0.62919999999999998</v>
      </c>
    </row>
    <row r="50" spans="1:3" x14ac:dyDescent="0.35">
      <c r="A50">
        <v>4.9119999999999999</v>
      </c>
      <c r="B50">
        <v>18.943000000000001</v>
      </c>
      <c r="C50">
        <v>0.68759999999999999</v>
      </c>
    </row>
    <row r="51" spans="1:3" x14ac:dyDescent="0.35">
      <c r="A51">
        <v>5.024</v>
      </c>
      <c r="B51">
        <v>19.585999999999999</v>
      </c>
      <c r="C51">
        <v>0.7339</v>
      </c>
    </row>
    <row r="52" spans="1:3" x14ac:dyDescent="0.35">
      <c r="A52">
        <v>5.1100000000000003</v>
      </c>
      <c r="B52">
        <v>20.376000000000001</v>
      </c>
      <c r="C52">
        <v>0.75980000000000003</v>
      </c>
    </row>
    <row r="53" spans="1:3" x14ac:dyDescent="0.35">
      <c r="A53">
        <v>5.218</v>
      </c>
      <c r="B53">
        <v>21.678000000000001</v>
      </c>
      <c r="C53">
        <v>0.82140000000000002</v>
      </c>
    </row>
    <row r="54" spans="1:3" x14ac:dyDescent="0.35">
      <c r="A54">
        <v>5.3250000000000002</v>
      </c>
      <c r="B54">
        <v>22.286999999999999</v>
      </c>
      <c r="C54">
        <v>0.8679</v>
      </c>
    </row>
    <row r="55" spans="1:3" x14ac:dyDescent="0.35">
      <c r="A55">
        <v>5.4080000000000004</v>
      </c>
      <c r="B55">
        <v>23.324999999999999</v>
      </c>
      <c r="C55">
        <v>0.90780000000000005</v>
      </c>
    </row>
    <row r="56" spans="1:3" x14ac:dyDescent="0.35">
      <c r="A56">
        <v>5.532</v>
      </c>
      <c r="B56">
        <v>24.164999999999999</v>
      </c>
      <c r="C56">
        <v>0.95540000000000003</v>
      </c>
    </row>
    <row r="57" spans="1:3" x14ac:dyDescent="0.35">
      <c r="A57">
        <v>5.6159999999999997</v>
      </c>
      <c r="B57">
        <v>25.401</v>
      </c>
      <c r="C57">
        <v>0.99960000000000004</v>
      </c>
    </row>
    <row r="58" spans="1:3" x14ac:dyDescent="0.35">
      <c r="A58">
        <v>5.71</v>
      </c>
      <c r="B58">
        <v>26.257000000000001</v>
      </c>
      <c r="C58">
        <v>1.0461</v>
      </c>
    </row>
    <row r="59" spans="1:3" x14ac:dyDescent="0.35">
      <c r="A59">
        <v>5.8150000000000004</v>
      </c>
      <c r="B59">
        <v>27.196000000000002</v>
      </c>
      <c r="C59">
        <v>1.0921000000000001</v>
      </c>
    </row>
    <row r="60" spans="1:3" x14ac:dyDescent="0.35">
      <c r="A60">
        <v>5.9020000000000001</v>
      </c>
      <c r="B60">
        <v>28.216999999999999</v>
      </c>
      <c r="C60">
        <v>1.1257999999999999</v>
      </c>
    </row>
    <row r="61" spans="1:3" x14ac:dyDescent="0.35">
      <c r="A61">
        <v>6.008</v>
      </c>
      <c r="B61">
        <v>30.178000000000001</v>
      </c>
      <c r="C61">
        <v>1.1906000000000001</v>
      </c>
    </row>
    <row r="62" spans="1:3" x14ac:dyDescent="0.35">
      <c r="A62">
        <v>6.1180000000000003</v>
      </c>
      <c r="B62">
        <v>30.638999999999999</v>
      </c>
      <c r="C62">
        <v>1.2352000000000001</v>
      </c>
    </row>
    <row r="63" spans="1:3" x14ac:dyDescent="0.35">
      <c r="A63">
        <v>6.2030000000000003</v>
      </c>
      <c r="B63">
        <v>31.824999999999999</v>
      </c>
      <c r="C63">
        <v>1.2830999999999999</v>
      </c>
    </row>
    <row r="64" spans="1:3" x14ac:dyDescent="0.35">
      <c r="A64">
        <v>6.3109999999999999</v>
      </c>
      <c r="B64">
        <v>32.533000000000001</v>
      </c>
      <c r="C64">
        <v>1.3313999999999999</v>
      </c>
    </row>
    <row r="65" spans="1:3" x14ac:dyDescent="0.35">
      <c r="A65">
        <v>6.407</v>
      </c>
      <c r="B65">
        <v>33.39</v>
      </c>
      <c r="C65">
        <v>1.3765000000000001</v>
      </c>
    </row>
    <row r="66" spans="1:3" x14ac:dyDescent="0.35">
      <c r="A66">
        <v>6.5090000000000003</v>
      </c>
      <c r="B66">
        <v>34.988</v>
      </c>
      <c r="C66">
        <v>1.4246000000000001</v>
      </c>
    </row>
    <row r="67" spans="1:3" x14ac:dyDescent="0.35">
      <c r="A67">
        <v>6.609</v>
      </c>
      <c r="B67">
        <v>35.548000000000002</v>
      </c>
      <c r="C67">
        <v>1.4544999999999999</v>
      </c>
    </row>
    <row r="68" spans="1:3" x14ac:dyDescent="0.35">
      <c r="A68">
        <v>6.7290000000000001</v>
      </c>
      <c r="B68">
        <v>37.195</v>
      </c>
      <c r="C68">
        <v>1.5296000000000001</v>
      </c>
    </row>
    <row r="69" spans="1:3" x14ac:dyDescent="0.35">
      <c r="A69">
        <v>6.8010000000000002</v>
      </c>
      <c r="B69">
        <v>37.805</v>
      </c>
      <c r="C69">
        <v>1.5570999999999999</v>
      </c>
    </row>
    <row r="70" spans="1:3" x14ac:dyDescent="0.35">
      <c r="A70">
        <v>6.9009999999999998</v>
      </c>
      <c r="B70">
        <v>39.088999999999999</v>
      </c>
      <c r="C70">
        <v>1.6068</v>
      </c>
    </row>
    <row r="71" spans="1:3" x14ac:dyDescent="0.35">
      <c r="A71">
        <v>7.0010000000000003</v>
      </c>
      <c r="B71">
        <v>39.747999999999998</v>
      </c>
      <c r="C71">
        <v>1.6554</v>
      </c>
    </row>
    <row r="72" spans="1:3" x14ac:dyDescent="0.35">
      <c r="A72">
        <v>7.101</v>
      </c>
      <c r="B72">
        <v>40.654000000000003</v>
      </c>
      <c r="C72">
        <v>1.7009000000000001</v>
      </c>
    </row>
    <row r="73" spans="1:3" x14ac:dyDescent="0.35">
      <c r="A73">
        <v>7.2270000000000003</v>
      </c>
      <c r="B73">
        <v>42.054000000000002</v>
      </c>
      <c r="C73">
        <v>1.7661</v>
      </c>
    </row>
    <row r="74" spans="1:3" x14ac:dyDescent="0.35">
      <c r="A74">
        <v>7.3079999999999998</v>
      </c>
      <c r="B74">
        <v>42.73</v>
      </c>
      <c r="C74">
        <v>1.7957000000000001</v>
      </c>
    </row>
    <row r="75" spans="1:3" x14ac:dyDescent="0.35">
      <c r="A75">
        <v>7.4390000000000001</v>
      </c>
      <c r="B75">
        <v>43.734999999999999</v>
      </c>
      <c r="C75">
        <v>1.8608</v>
      </c>
    </row>
    <row r="76" spans="1:3" x14ac:dyDescent="0.35">
      <c r="A76">
        <v>7.54</v>
      </c>
      <c r="B76">
        <v>44.509</v>
      </c>
      <c r="C76">
        <v>1.9092</v>
      </c>
    </row>
    <row r="77" spans="1:3" x14ac:dyDescent="0.35">
      <c r="A77">
        <v>7.6619999999999999</v>
      </c>
      <c r="B77">
        <v>45.481000000000002</v>
      </c>
      <c r="C77">
        <v>1.9577</v>
      </c>
    </row>
    <row r="78" spans="1:3" x14ac:dyDescent="0.35">
      <c r="A78">
        <v>7.7080000000000002</v>
      </c>
      <c r="B78">
        <v>46.683</v>
      </c>
      <c r="C78">
        <v>1.9907999999999999</v>
      </c>
    </row>
    <row r="79" spans="1:3" x14ac:dyDescent="0.35">
      <c r="A79">
        <v>7.8040000000000003</v>
      </c>
      <c r="B79">
        <v>47.869</v>
      </c>
      <c r="C79">
        <v>2.0366</v>
      </c>
    </row>
    <row r="80" spans="1:3" x14ac:dyDescent="0.35">
      <c r="A80">
        <v>7.9109999999999996</v>
      </c>
      <c r="B80">
        <v>48.578000000000003</v>
      </c>
      <c r="C80">
        <v>2.0819999999999999</v>
      </c>
    </row>
    <row r="81" spans="1:3" x14ac:dyDescent="0.35">
      <c r="A81">
        <v>8.0250000000000004</v>
      </c>
      <c r="B81">
        <v>50.174999999999997</v>
      </c>
      <c r="C81">
        <v>2.14</v>
      </c>
    </row>
    <row r="82" spans="1:3" x14ac:dyDescent="0.35">
      <c r="A82">
        <v>8.1240000000000006</v>
      </c>
      <c r="B82">
        <v>50.719000000000001</v>
      </c>
      <c r="C82">
        <v>2.1726999999999999</v>
      </c>
    </row>
    <row r="83" spans="1:3" x14ac:dyDescent="0.35">
      <c r="A83">
        <v>8.2059999999999995</v>
      </c>
      <c r="B83">
        <v>51.889000000000003</v>
      </c>
      <c r="C83">
        <v>2.2201</v>
      </c>
    </row>
    <row r="84" spans="1:3" x14ac:dyDescent="0.35">
      <c r="A84">
        <v>8.3119999999999994</v>
      </c>
      <c r="B84">
        <v>52.548000000000002</v>
      </c>
      <c r="C84">
        <v>2.2673000000000001</v>
      </c>
    </row>
    <row r="85" spans="1:3" x14ac:dyDescent="0.35">
      <c r="A85">
        <v>8.4030000000000005</v>
      </c>
      <c r="B85">
        <v>53.701000000000001</v>
      </c>
      <c r="C85">
        <v>2.3159000000000001</v>
      </c>
    </row>
    <row r="86" spans="1:3" x14ac:dyDescent="0.35">
      <c r="A86">
        <v>8.5</v>
      </c>
      <c r="B86">
        <v>54.277000000000001</v>
      </c>
      <c r="C86">
        <v>2.3637000000000001</v>
      </c>
    </row>
    <row r="87" spans="1:3" x14ac:dyDescent="0.35">
      <c r="A87">
        <v>8.6219999999999999</v>
      </c>
      <c r="B87">
        <v>56.006999999999998</v>
      </c>
      <c r="C87">
        <v>2.4274</v>
      </c>
    </row>
    <row r="88" spans="1:3" x14ac:dyDescent="0.35">
      <c r="A88">
        <v>8.7110000000000003</v>
      </c>
      <c r="B88">
        <v>56.006999999999998</v>
      </c>
      <c r="C88">
        <v>2.4556</v>
      </c>
    </row>
    <row r="89" spans="1:3" x14ac:dyDescent="0.35">
      <c r="A89">
        <v>8.8390000000000004</v>
      </c>
      <c r="B89">
        <v>57.951000000000001</v>
      </c>
      <c r="C89">
        <v>2.5160999999999998</v>
      </c>
    </row>
    <row r="90" spans="1:3" x14ac:dyDescent="0.35">
      <c r="A90">
        <v>8.9290000000000003</v>
      </c>
      <c r="B90">
        <v>58.642000000000003</v>
      </c>
      <c r="C90">
        <v>2.5684999999999998</v>
      </c>
    </row>
    <row r="91" spans="1:3" x14ac:dyDescent="0.35">
      <c r="A91">
        <v>9.0609999999999999</v>
      </c>
      <c r="B91">
        <v>60.058999999999997</v>
      </c>
      <c r="C91">
        <v>2.6145</v>
      </c>
    </row>
    <row r="92" spans="1:3" x14ac:dyDescent="0.35">
      <c r="A92">
        <v>9.1240000000000006</v>
      </c>
      <c r="B92">
        <v>60.058999999999997</v>
      </c>
      <c r="C92">
        <v>2.6457000000000002</v>
      </c>
    </row>
    <row r="93" spans="1:3" x14ac:dyDescent="0.35">
      <c r="A93">
        <v>9.2010000000000005</v>
      </c>
      <c r="B93">
        <v>61.311</v>
      </c>
      <c r="C93">
        <v>2.6926999999999999</v>
      </c>
    </row>
    <row r="94" spans="1:3" x14ac:dyDescent="0.35">
      <c r="A94">
        <v>9.3219999999999992</v>
      </c>
      <c r="B94">
        <v>62.710999999999999</v>
      </c>
      <c r="C94">
        <v>2.7559999999999998</v>
      </c>
    </row>
    <row r="95" spans="1:3" x14ac:dyDescent="0.35">
      <c r="A95">
        <v>9.42</v>
      </c>
      <c r="B95">
        <v>64.012</v>
      </c>
      <c r="C95">
        <v>2.8033000000000001</v>
      </c>
    </row>
    <row r="96" spans="1:3" x14ac:dyDescent="0.35">
      <c r="A96">
        <v>9.5060000000000002</v>
      </c>
      <c r="B96">
        <v>64.012</v>
      </c>
      <c r="C96">
        <v>2.8342999999999998</v>
      </c>
    </row>
    <row r="97" spans="1:3" x14ac:dyDescent="0.35">
      <c r="A97">
        <v>9.6170000000000009</v>
      </c>
      <c r="B97">
        <v>65.956000000000003</v>
      </c>
      <c r="C97">
        <v>2.8986999999999998</v>
      </c>
    </row>
    <row r="98" spans="1:3" x14ac:dyDescent="0.35">
      <c r="A98">
        <v>9.7270000000000003</v>
      </c>
      <c r="B98">
        <v>67.043000000000006</v>
      </c>
      <c r="C98">
        <v>2.9443999999999999</v>
      </c>
    </row>
    <row r="99" spans="1:3" x14ac:dyDescent="0.35">
      <c r="A99">
        <v>9.8119999999999994</v>
      </c>
      <c r="B99">
        <v>67.734999999999999</v>
      </c>
      <c r="C99">
        <v>2.9716999999999998</v>
      </c>
    </row>
    <row r="100" spans="1:3" x14ac:dyDescent="0.35">
      <c r="A100">
        <v>9.9329999999999998</v>
      </c>
      <c r="B100">
        <v>68.805999999999997</v>
      </c>
      <c r="C100">
        <v>3.0331000000000001</v>
      </c>
    </row>
    <row r="101" spans="1:3" x14ac:dyDescent="0.35">
      <c r="A101">
        <v>10.004</v>
      </c>
      <c r="B101">
        <v>69.465000000000003</v>
      </c>
      <c r="C101">
        <v>3.0646</v>
      </c>
    </row>
    <row r="102" spans="1:3" x14ac:dyDescent="0.35">
      <c r="A102">
        <v>10.122999999999999</v>
      </c>
      <c r="B102">
        <v>71.129000000000005</v>
      </c>
      <c r="C102">
        <v>3.12</v>
      </c>
    </row>
    <row r="103" spans="1:3" x14ac:dyDescent="0.35">
      <c r="A103">
        <v>10.205</v>
      </c>
      <c r="B103">
        <v>71.572999999999993</v>
      </c>
      <c r="C103">
        <v>3.149</v>
      </c>
    </row>
    <row r="104" spans="1:3" x14ac:dyDescent="0.35">
      <c r="A104">
        <v>10.305</v>
      </c>
      <c r="B104">
        <v>71.572999999999993</v>
      </c>
      <c r="C104">
        <v>3.1949000000000001</v>
      </c>
    </row>
    <row r="105" spans="1:3" x14ac:dyDescent="0.35">
      <c r="A105">
        <v>10.422000000000001</v>
      </c>
      <c r="B105">
        <v>74.143000000000001</v>
      </c>
      <c r="C105">
        <v>3.2498999999999998</v>
      </c>
    </row>
    <row r="106" spans="1:3" x14ac:dyDescent="0.35">
      <c r="A106">
        <v>10.505000000000001</v>
      </c>
      <c r="B106">
        <v>74.143000000000001</v>
      </c>
      <c r="C106">
        <v>3.2791000000000001</v>
      </c>
    </row>
    <row r="107" spans="1:3" x14ac:dyDescent="0.35">
      <c r="A107">
        <v>10.613</v>
      </c>
      <c r="B107">
        <v>75.707999999999998</v>
      </c>
      <c r="C107">
        <v>3.3426</v>
      </c>
    </row>
    <row r="108" spans="1:3" x14ac:dyDescent="0.35">
      <c r="A108">
        <v>10.708</v>
      </c>
      <c r="B108">
        <v>76.481999999999999</v>
      </c>
      <c r="C108">
        <v>3.3719999999999999</v>
      </c>
    </row>
    <row r="109" spans="1:3" x14ac:dyDescent="0.35">
      <c r="A109">
        <v>10.815</v>
      </c>
      <c r="B109">
        <v>78.260999999999996</v>
      </c>
      <c r="C109">
        <v>3.4365999999999999</v>
      </c>
    </row>
    <row r="110" spans="1:3" x14ac:dyDescent="0.35">
      <c r="A110">
        <v>10.925000000000001</v>
      </c>
      <c r="B110">
        <v>79.084999999999994</v>
      </c>
      <c r="C110">
        <v>3.4855999999999998</v>
      </c>
    </row>
    <row r="111" spans="1:3" x14ac:dyDescent="0.35">
      <c r="A111">
        <v>11.022</v>
      </c>
      <c r="B111">
        <v>79.744</v>
      </c>
      <c r="C111">
        <v>3.5329999999999999</v>
      </c>
    </row>
    <row r="112" spans="1:3" x14ac:dyDescent="0.35">
      <c r="A112">
        <v>11.112</v>
      </c>
      <c r="B112">
        <v>81.209999999999994</v>
      </c>
      <c r="C112">
        <v>3.5806</v>
      </c>
    </row>
    <row r="113" spans="1:3" x14ac:dyDescent="0.35">
      <c r="A113">
        <v>11.211</v>
      </c>
      <c r="B113">
        <v>82.034000000000006</v>
      </c>
      <c r="C113">
        <v>3.6288999999999998</v>
      </c>
    </row>
    <row r="114" spans="1:3" x14ac:dyDescent="0.35">
      <c r="A114">
        <v>11.343999999999999</v>
      </c>
      <c r="B114">
        <v>82.742000000000004</v>
      </c>
      <c r="C114">
        <v>3.6789999999999998</v>
      </c>
    </row>
    <row r="115" spans="1:3" x14ac:dyDescent="0.35">
      <c r="A115">
        <v>11.423</v>
      </c>
      <c r="B115">
        <v>83.994</v>
      </c>
      <c r="C115">
        <v>3.7263000000000002</v>
      </c>
    </row>
    <row r="116" spans="1:3" x14ac:dyDescent="0.35">
      <c r="A116">
        <v>11.51</v>
      </c>
      <c r="B116">
        <v>84.9</v>
      </c>
      <c r="C116">
        <v>3.7719</v>
      </c>
    </row>
    <row r="117" spans="1:3" x14ac:dyDescent="0.35">
      <c r="A117">
        <v>11.609</v>
      </c>
      <c r="B117">
        <v>85.986999999999995</v>
      </c>
      <c r="C117">
        <v>3.8228</v>
      </c>
    </row>
    <row r="118" spans="1:3" x14ac:dyDescent="0.35">
      <c r="A118">
        <v>11.718</v>
      </c>
      <c r="B118">
        <v>86.563000000000002</v>
      </c>
      <c r="C118">
        <v>3.8563000000000001</v>
      </c>
    </row>
    <row r="119" spans="1:3" x14ac:dyDescent="0.35">
      <c r="A119">
        <v>11.814</v>
      </c>
      <c r="B119">
        <v>87.881</v>
      </c>
      <c r="C119">
        <v>3.9171999999999998</v>
      </c>
    </row>
    <row r="120" spans="1:3" x14ac:dyDescent="0.35">
      <c r="A120">
        <v>11.907999999999999</v>
      </c>
      <c r="B120">
        <v>89.165999999999997</v>
      </c>
      <c r="C120">
        <v>3.9661</v>
      </c>
    </row>
    <row r="121" spans="1:3" x14ac:dyDescent="0.35">
      <c r="A121">
        <v>12.026999999999999</v>
      </c>
      <c r="B121">
        <v>89.841999999999999</v>
      </c>
      <c r="C121">
        <v>4.0125000000000002</v>
      </c>
    </row>
    <row r="122" spans="1:3" x14ac:dyDescent="0.35">
      <c r="A122">
        <v>12.111000000000001</v>
      </c>
      <c r="B122">
        <v>90.385000000000005</v>
      </c>
      <c r="C122">
        <v>4.0434999999999999</v>
      </c>
    </row>
    <row r="123" spans="1:3" x14ac:dyDescent="0.35">
      <c r="A123">
        <v>12.22</v>
      </c>
      <c r="B123">
        <v>91.769000000000005</v>
      </c>
      <c r="C123">
        <v>4.1032999999999999</v>
      </c>
    </row>
    <row r="124" spans="1:3" x14ac:dyDescent="0.35">
      <c r="A124">
        <v>12.308</v>
      </c>
      <c r="B124">
        <v>93.185000000000002</v>
      </c>
      <c r="C124">
        <v>4.1547000000000001</v>
      </c>
    </row>
    <row r="125" spans="1:3" x14ac:dyDescent="0.35">
      <c r="A125">
        <v>12.409000000000001</v>
      </c>
      <c r="B125">
        <v>93.861000000000004</v>
      </c>
      <c r="C125">
        <v>4.2</v>
      </c>
    </row>
    <row r="126" spans="1:3" x14ac:dyDescent="0.35">
      <c r="A126">
        <v>12.506</v>
      </c>
      <c r="B126">
        <v>95.129000000000005</v>
      </c>
      <c r="C126">
        <v>4.2455999999999996</v>
      </c>
    </row>
    <row r="127" spans="1:3" x14ac:dyDescent="0.35">
      <c r="A127">
        <v>12.616</v>
      </c>
      <c r="B127">
        <v>96.100999999999999</v>
      </c>
      <c r="C127">
        <v>4.2788000000000004</v>
      </c>
    </row>
    <row r="128" spans="1:3" x14ac:dyDescent="0.35">
      <c r="A128">
        <v>12.702999999999999</v>
      </c>
      <c r="B128">
        <v>96.825999999999993</v>
      </c>
      <c r="C128">
        <v>4.3391999999999999</v>
      </c>
    </row>
    <row r="129" spans="1:3" x14ac:dyDescent="0.35">
      <c r="A129">
        <v>12.804</v>
      </c>
      <c r="B129">
        <v>97.584000000000003</v>
      </c>
      <c r="C129">
        <v>4.3868</v>
      </c>
    </row>
    <row r="130" spans="1:3" x14ac:dyDescent="0.35">
      <c r="A130">
        <v>12.903</v>
      </c>
      <c r="B130">
        <v>99.116</v>
      </c>
      <c r="C130">
        <v>4.4309000000000003</v>
      </c>
    </row>
    <row r="131" spans="1:3" x14ac:dyDescent="0.35">
      <c r="A131">
        <v>13.012</v>
      </c>
      <c r="B131">
        <v>99.56</v>
      </c>
      <c r="C131">
        <v>4.4763000000000002</v>
      </c>
    </row>
    <row r="132" spans="1:3" x14ac:dyDescent="0.35">
      <c r="A132">
        <v>13.109</v>
      </c>
      <c r="B132">
        <v>100.681</v>
      </c>
      <c r="C132">
        <v>4.5236999999999998</v>
      </c>
    </row>
    <row r="133" spans="1:3" x14ac:dyDescent="0.35">
      <c r="A133">
        <v>13.212</v>
      </c>
      <c r="B133">
        <v>101.35599999999999</v>
      </c>
      <c r="C133">
        <v>4.5662000000000003</v>
      </c>
    </row>
    <row r="134" spans="1:3" x14ac:dyDescent="0.35">
      <c r="A134">
        <v>13.321</v>
      </c>
      <c r="B134">
        <v>103.02</v>
      </c>
      <c r="C134">
        <v>4.6120999999999999</v>
      </c>
    </row>
    <row r="135" spans="1:3" x14ac:dyDescent="0.35">
      <c r="A135">
        <v>13.42</v>
      </c>
      <c r="B135">
        <v>103.744</v>
      </c>
      <c r="C135">
        <v>4.6567999999999996</v>
      </c>
    </row>
    <row r="136" spans="1:3" x14ac:dyDescent="0.35">
      <c r="A136">
        <v>13.521000000000001</v>
      </c>
      <c r="B136">
        <v>104.601</v>
      </c>
      <c r="C136">
        <v>4.7022000000000004</v>
      </c>
    </row>
    <row r="137" spans="1:3" x14ac:dyDescent="0.35">
      <c r="A137">
        <v>13.625999999999999</v>
      </c>
      <c r="B137">
        <v>106.018</v>
      </c>
      <c r="C137">
        <v>4.7515999999999998</v>
      </c>
    </row>
    <row r="138" spans="1:3" x14ac:dyDescent="0.35">
      <c r="A138">
        <v>13.715999999999999</v>
      </c>
      <c r="B138">
        <v>106.578</v>
      </c>
      <c r="C138">
        <v>4.7975000000000003</v>
      </c>
    </row>
    <row r="139" spans="1:3" x14ac:dyDescent="0.35">
      <c r="A139">
        <v>13.807</v>
      </c>
      <c r="B139">
        <v>107.434</v>
      </c>
      <c r="C139">
        <v>4.8426999999999998</v>
      </c>
    </row>
    <row r="140" spans="1:3" x14ac:dyDescent="0.35">
      <c r="A140">
        <v>13.91</v>
      </c>
      <c r="B140">
        <v>109.164</v>
      </c>
      <c r="C140">
        <v>4.8871000000000002</v>
      </c>
    </row>
    <row r="141" spans="1:3" x14ac:dyDescent="0.35">
      <c r="A141">
        <v>14.004</v>
      </c>
      <c r="B141">
        <v>109.642</v>
      </c>
      <c r="C141">
        <v>4.9359000000000002</v>
      </c>
    </row>
    <row r="142" spans="1:3" x14ac:dyDescent="0.35">
      <c r="A142">
        <v>14.101000000000001</v>
      </c>
      <c r="B142">
        <v>110.943</v>
      </c>
      <c r="C142">
        <v>4.9809000000000001</v>
      </c>
    </row>
    <row r="143" spans="1:3" x14ac:dyDescent="0.35">
      <c r="A143">
        <v>14.2</v>
      </c>
      <c r="B143">
        <v>111.503</v>
      </c>
      <c r="C143">
        <v>5.0125999999999999</v>
      </c>
    </row>
    <row r="144" spans="1:3" x14ac:dyDescent="0.35">
      <c r="A144">
        <v>14.315</v>
      </c>
      <c r="B144">
        <v>112.623</v>
      </c>
      <c r="C144">
        <v>5.0797999999999996</v>
      </c>
    </row>
    <row r="145" spans="1:3" x14ac:dyDescent="0.35">
      <c r="A145">
        <v>14.41</v>
      </c>
      <c r="B145">
        <v>114.023</v>
      </c>
      <c r="C145">
        <v>5.1262999999999996</v>
      </c>
    </row>
    <row r="146" spans="1:3" x14ac:dyDescent="0.35">
      <c r="A146">
        <v>14.54</v>
      </c>
      <c r="B146">
        <v>114.913</v>
      </c>
      <c r="C146">
        <v>5.1909999999999998</v>
      </c>
    </row>
    <row r="147" spans="1:3" x14ac:dyDescent="0.35">
      <c r="A147">
        <v>14.608000000000001</v>
      </c>
      <c r="B147">
        <v>115.52200000000001</v>
      </c>
      <c r="C147">
        <v>5.2221000000000002</v>
      </c>
    </row>
    <row r="148" spans="1:3" x14ac:dyDescent="0.35">
      <c r="A148">
        <v>14.715</v>
      </c>
      <c r="B148">
        <v>116.379</v>
      </c>
      <c r="C148">
        <v>5.2690000000000001</v>
      </c>
    </row>
    <row r="149" spans="1:3" x14ac:dyDescent="0.35">
      <c r="A149">
        <v>14.829000000000001</v>
      </c>
      <c r="B149">
        <v>118.026</v>
      </c>
      <c r="C149">
        <v>5.3320999999999996</v>
      </c>
    </row>
    <row r="150" spans="1:3" x14ac:dyDescent="0.35">
      <c r="A150">
        <v>14.943</v>
      </c>
      <c r="B150">
        <v>118.718</v>
      </c>
      <c r="C150">
        <v>5.3773999999999997</v>
      </c>
    </row>
    <row r="151" spans="1:3" x14ac:dyDescent="0.35">
      <c r="A151">
        <v>15.041</v>
      </c>
      <c r="B151">
        <v>120.33199999999999</v>
      </c>
      <c r="C151">
        <v>5.4273999999999996</v>
      </c>
    </row>
    <row r="152" spans="1:3" x14ac:dyDescent="0.35">
      <c r="A152">
        <v>15.108000000000001</v>
      </c>
      <c r="B152">
        <v>121.15600000000001</v>
      </c>
      <c r="C152">
        <v>5.4603999999999999</v>
      </c>
    </row>
    <row r="153" spans="1:3" x14ac:dyDescent="0.35">
      <c r="A153">
        <v>15.202999999999999</v>
      </c>
      <c r="B153">
        <v>121.93</v>
      </c>
      <c r="C153">
        <v>5.5038999999999998</v>
      </c>
    </row>
    <row r="154" spans="1:3" x14ac:dyDescent="0.35">
      <c r="A154">
        <v>15.314</v>
      </c>
      <c r="B154">
        <v>122.57299999999999</v>
      </c>
      <c r="C154">
        <v>5.5503999999999998</v>
      </c>
    </row>
    <row r="155" spans="1:3" x14ac:dyDescent="0.35">
      <c r="A155">
        <v>15.412000000000001</v>
      </c>
      <c r="B155">
        <v>123.676</v>
      </c>
      <c r="C155">
        <v>5.5972</v>
      </c>
    </row>
    <row r="156" spans="1:3" x14ac:dyDescent="0.35">
      <c r="A156">
        <v>15.500999999999999</v>
      </c>
      <c r="B156">
        <v>125.10899999999999</v>
      </c>
      <c r="C156">
        <v>5.6447000000000003</v>
      </c>
    </row>
    <row r="157" spans="1:3" x14ac:dyDescent="0.35">
      <c r="A157">
        <v>15.618</v>
      </c>
      <c r="B157">
        <v>125.604</v>
      </c>
      <c r="C157">
        <v>5.6863999999999999</v>
      </c>
    </row>
    <row r="158" spans="1:3" x14ac:dyDescent="0.35">
      <c r="A158">
        <v>15.706</v>
      </c>
      <c r="B158">
        <v>126.608</v>
      </c>
      <c r="C158">
        <v>5.7305999999999999</v>
      </c>
    </row>
    <row r="159" spans="1:3" x14ac:dyDescent="0.35">
      <c r="A159">
        <v>15.824999999999999</v>
      </c>
      <c r="B159">
        <v>128.00899999999999</v>
      </c>
      <c r="C159">
        <v>5.7888999999999999</v>
      </c>
    </row>
    <row r="160" spans="1:3" x14ac:dyDescent="0.35">
      <c r="A160">
        <v>15.939</v>
      </c>
      <c r="B160">
        <v>129.14500000000001</v>
      </c>
      <c r="C160">
        <v>5.8348000000000004</v>
      </c>
    </row>
    <row r="161" spans="1:3" x14ac:dyDescent="0.35">
      <c r="A161">
        <v>16.042999999999999</v>
      </c>
      <c r="B161">
        <v>130.00200000000001</v>
      </c>
      <c r="C161">
        <v>5.8777999999999997</v>
      </c>
    </row>
    <row r="162" spans="1:3" x14ac:dyDescent="0.35">
      <c r="A162">
        <v>16.114000000000001</v>
      </c>
      <c r="B162">
        <v>130.529</v>
      </c>
      <c r="C162">
        <v>5.9099000000000004</v>
      </c>
    </row>
    <row r="163" spans="1:3" x14ac:dyDescent="0.35">
      <c r="A163">
        <v>16.23</v>
      </c>
      <c r="B163">
        <v>132.209</v>
      </c>
      <c r="C163">
        <v>5.9680999999999997</v>
      </c>
    </row>
    <row r="164" spans="1:3" x14ac:dyDescent="0.35">
      <c r="A164">
        <v>16.314</v>
      </c>
      <c r="B164">
        <v>132.917</v>
      </c>
      <c r="C164">
        <v>5.9981</v>
      </c>
    </row>
    <row r="165" spans="1:3" x14ac:dyDescent="0.35">
      <c r="A165">
        <v>16.443999999999999</v>
      </c>
      <c r="B165">
        <v>133.75800000000001</v>
      </c>
      <c r="C165">
        <v>6.0572999999999997</v>
      </c>
    </row>
    <row r="166" spans="1:3" x14ac:dyDescent="0.35">
      <c r="A166">
        <v>16.516999999999999</v>
      </c>
      <c r="B166">
        <v>134.53200000000001</v>
      </c>
      <c r="C166">
        <v>6.0881999999999996</v>
      </c>
    </row>
    <row r="167" spans="1:3" x14ac:dyDescent="0.35">
      <c r="A167">
        <v>16.626999999999999</v>
      </c>
      <c r="B167">
        <v>136.047</v>
      </c>
      <c r="C167">
        <v>6.1459999999999999</v>
      </c>
    </row>
    <row r="168" spans="1:3" x14ac:dyDescent="0.35">
      <c r="A168">
        <v>16.725000000000001</v>
      </c>
      <c r="B168">
        <v>137.15100000000001</v>
      </c>
      <c r="C168">
        <v>6.1943000000000001</v>
      </c>
    </row>
    <row r="169" spans="1:3" x14ac:dyDescent="0.35">
      <c r="A169">
        <v>16.829999999999998</v>
      </c>
      <c r="B169">
        <v>137.64500000000001</v>
      </c>
      <c r="C169">
        <v>6.2369000000000003</v>
      </c>
    </row>
    <row r="170" spans="1:3" x14ac:dyDescent="0.35">
      <c r="A170">
        <v>16.928999999999998</v>
      </c>
      <c r="B170">
        <v>139.39099999999999</v>
      </c>
      <c r="C170">
        <v>6.282</v>
      </c>
    </row>
    <row r="171" spans="1:3" x14ac:dyDescent="0.35">
      <c r="A171">
        <v>17</v>
      </c>
      <c r="B171">
        <v>139.90199999999999</v>
      </c>
      <c r="C171">
        <v>6.3129999999999997</v>
      </c>
    </row>
    <row r="172" spans="1:3" x14ac:dyDescent="0.35">
      <c r="A172">
        <v>17.103000000000002</v>
      </c>
      <c r="B172">
        <v>140.709</v>
      </c>
      <c r="C172">
        <v>6.3569000000000004</v>
      </c>
    </row>
    <row r="173" spans="1:3" x14ac:dyDescent="0.35">
      <c r="A173">
        <v>17.212</v>
      </c>
      <c r="B173">
        <v>141.30199999999999</v>
      </c>
      <c r="C173">
        <v>6.4035000000000002</v>
      </c>
    </row>
    <row r="174" spans="1:3" x14ac:dyDescent="0.35">
      <c r="A174">
        <v>17.327000000000002</v>
      </c>
      <c r="B174">
        <v>143.03200000000001</v>
      </c>
      <c r="C174">
        <v>6.4508000000000001</v>
      </c>
    </row>
    <row r="175" spans="1:3" x14ac:dyDescent="0.35">
      <c r="A175">
        <v>17.428000000000001</v>
      </c>
      <c r="B175">
        <v>144.036</v>
      </c>
      <c r="C175">
        <v>6.4960000000000004</v>
      </c>
    </row>
    <row r="176" spans="1:3" x14ac:dyDescent="0.35">
      <c r="A176">
        <v>17.5</v>
      </c>
      <c r="B176">
        <v>144.53100000000001</v>
      </c>
      <c r="C176">
        <v>6.5198999999999998</v>
      </c>
    </row>
    <row r="177" spans="1:3" x14ac:dyDescent="0.35">
      <c r="A177">
        <v>17.606999999999999</v>
      </c>
      <c r="B177">
        <v>145.09100000000001</v>
      </c>
      <c r="C177">
        <v>6.5716999999999999</v>
      </c>
    </row>
    <row r="178" spans="1:3" x14ac:dyDescent="0.35">
      <c r="A178">
        <v>17.709</v>
      </c>
      <c r="B178">
        <v>146.85300000000001</v>
      </c>
      <c r="C178">
        <v>6.6102999999999996</v>
      </c>
    </row>
    <row r="179" spans="1:3" x14ac:dyDescent="0.35">
      <c r="A179">
        <v>17.827000000000002</v>
      </c>
      <c r="B179">
        <v>148.17099999999999</v>
      </c>
      <c r="C179">
        <v>6.6692999999999998</v>
      </c>
    </row>
    <row r="180" spans="1:3" x14ac:dyDescent="0.35">
      <c r="A180">
        <v>17.917999999999999</v>
      </c>
      <c r="B180">
        <v>148.94499999999999</v>
      </c>
      <c r="C180">
        <v>6.7145999999999999</v>
      </c>
    </row>
    <row r="181" spans="1:3" x14ac:dyDescent="0.35">
      <c r="A181">
        <v>18.027000000000001</v>
      </c>
      <c r="B181">
        <v>149.62100000000001</v>
      </c>
      <c r="C181">
        <v>6.7615999999999996</v>
      </c>
    </row>
    <row r="182" spans="1:3" x14ac:dyDescent="0.35">
      <c r="A182">
        <v>18.135000000000002</v>
      </c>
      <c r="B182">
        <v>151.00399999999999</v>
      </c>
      <c r="C182">
        <v>6.8056000000000001</v>
      </c>
    </row>
    <row r="183" spans="1:3" x14ac:dyDescent="0.35">
      <c r="A183">
        <v>18.219000000000001</v>
      </c>
      <c r="B183">
        <v>151.976</v>
      </c>
      <c r="C183">
        <v>6.8521999999999998</v>
      </c>
    </row>
    <row r="184" spans="1:3" x14ac:dyDescent="0.35">
      <c r="A184">
        <v>18.305</v>
      </c>
      <c r="B184">
        <v>152.48699999999999</v>
      </c>
      <c r="C184">
        <v>6.8784999999999998</v>
      </c>
    </row>
    <row r="185" spans="1:3" x14ac:dyDescent="0.35">
      <c r="A185">
        <v>18.401</v>
      </c>
      <c r="B185">
        <v>153.59100000000001</v>
      </c>
      <c r="C185">
        <v>6.9280999999999997</v>
      </c>
    </row>
    <row r="186" spans="1:3" x14ac:dyDescent="0.35">
      <c r="A186">
        <v>18.526</v>
      </c>
      <c r="B186">
        <v>155.024</v>
      </c>
      <c r="C186">
        <v>6.9886999999999997</v>
      </c>
    </row>
    <row r="187" spans="1:3" x14ac:dyDescent="0.35">
      <c r="A187">
        <v>18.634</v>
      </c>
      <c r="B187">
        <v>155.89699999999999</v>
      </c>
      <c r="C187">
        <v>7.0343999999999998</v>
      </c>
    </row>
    <row r="188" spans="1:3" x14ac:dyDescent="0.35">
      <c r="A188">
        <v>18.704999999999998</v>
      </c>
      <c r="B188">
        <v>156.45699999999999</v>
      </c>
      <c r="C188">
        <v>7.0639000000000003</v>
      </c>
    </row>
    <row r="189" spans="1:3" x14ac:dyDescent="0.35">
      <c r="A189">
        <v>18.821000000000002</v>
      </c>
      <c r="B189">
        <v>158.12100000000001</v>
      </c>
      <c r="C189">
        <v>7.1246</v>
      </c>
    </row>
    <row r="190" spans="1:3" x14ac:dyDescent="0.35">
      <c r="A190">
        <v>18.916</v>
      </c>
      <c r="B190">
        <v>158.911</v>
      </c>
      <c r="C190">
        <v>7.1725000000000003</v>
      </c>
    </row>
    <row r="191" spans="1:3" x14ac:dyDescent="0.35">
      <c r="A191">
        <v>19.013000000000002</v>
      </c>
      <c r="B191">
        <v>160.01499999999999</v>
      </c>
      <c r="C191">
        <v>7.2168000000000001</v>
      </c>
    </row>
    <row r="192" spans="1:3" x14ac:dyDescent="0.35">
      <c r="A192">
        <v>19.13</v>
      </c>
      <c r="B192">
        <v>160.624</v>
      </c>
      <c r="C192">
        <v>7.2613000000000003</v>
      </c>
    </row>
    <row r="193" spans="1:3" x14ac:dyDescent="0.35">
      <c r="A193">
        <v>19.225999999999999</v>
      </c>
      <c r="B193">
        <v>162.07400000000001</v>
      </c>
      <c r="C193">
        <v>7.3056000000000001</v>
      </c>
    </row>
    <row r="194" spans="1:3" x14ac:dyDescent="0.35">
      <c r="A194">
        <v>19.318999999999999</v>
      </c>
      <c r="B194">
        <v>163.07900000000001</v>
      </c>
      <c r="C194">
        <v>7.351</v>
      </c>
    </row>
    <row r="195" spans="1:3" x14ac:dyDescent="0.35">
      <c r="A195">
        <v>19.411000000000001</v>
      </c>
      <c r="B195">
        <v>163.85300000000001</v>
      </c>
      <c r="C195">
        <v>7.3959999999999999</v>
      </c>
    </row>
    <row r="196" spans="1:3" x14ac:dyDescent="0.35">
      <c r="A196">
        <v>19.506</v>
      </c>
      <c r="B196">
        <v>164.43</v>
      </c>
      <c r="C196">
        <v>7.4222000000000001</v>
      </c>
    </row>
    <row r="197" spans="1:3" x14ac:dyDescent="0.35">
      <c r="A197">
        <v>19.625</v>
      </c>
      <c r="B197">
        <v>166.06</v>
      </c>
      <c r="C197">
        <v>7.4828000000000001</v>
      </c>
    </row>
    <row r="198" spans="1:3" x14ac:dyDescent="0.35">
      <c r="A198">
        <v>19.710999999999999</v>
      </c>
      <c r="B198">
        <v>166.86799999999999</v>
      </c>
      <c r="C198">
        <v>7.5278</v>
      </c>
    </row>
    <row r="199" spans="1:3" x14ac:dyDescent="0.35">
      <c r="A199">
        <v>19.809999999999999</v>
      </c>
      <c r="B199">
        <v>167.642</v>
      </c>
      <c r="C199">
        <v>7.5571000000000002</v>
      </c>
    </row>
    <row r="200" spans="1:3" x14ac:dyDescent="0.35">
      <c r="A200">
        <v>19.916</v>
      </c>
      <c r="B200">
        <v>168.64699999999999</v>
      </c>
      <c r="C200">
        <v>7.6142000000000003</v>
      </c>
    </row>
    <row r="201" spans="1:3" x14ac:dyDescent="0.35">
      <c r="A201">
        <v>20.018000000000001</v>
      </c>
      <c r="B201">
        <v>169.94800000000001</v>
      </c>
      <c r="C201">
        <v>7.6612</v>
      </c>
    </row>
    <row r="202" spans="1:3" x14ac:dyDescent="0.35">
      <c r="A202">
        <v>20.117999999999999</v>
      </c>
      <c r="B202">
        <v>170.524</v>
      </c>
      <c r="C202">
        <v>7.7068000000000003</v>
      </c>
    </row>
    <row r="203" spans="1:3" x14ac:dyDescent="0.35">
      <c r="A203">
        <v>20.241</v>
      </c>
      <c r="B203">
        <v>171.958</v>
      </c>
      <c r="C203">
        <v>7.7510000000000003</v>
      </c>
    </row>
    <row r="204" spans="1:3" x14ac:dyDescent="0.35">
      <c r="A204">
        <v>20.308</v>
      </c>
      <c r="B204">
        <v>172.97900000000001</v>
      </c>
      <c r="C204">
        <v>7.7965</v>
      </c>
    </row>
    <row r="205" spans="1:3" x14ac:dyDescent="0.35">
      <c r="A205">
        <v>20.413</v>
      </c>
      <c r="B205">
        <v>174.23099999999999</v>
      </c>
      <c r="C205">
        <v>7.8367000000000004</v>
      </c>
    </row>
    <row r="206" spans="1:3" x14ac:dyDescent="0.35">
      <c r="A206">
        <v>20.545000000000002</v>
      </c>
      <c r="B206">
        <v>174.923</v>
      </c>
      <c r="C206">
        <v>7.8795999999999999</v>
      </c>
    </row>
    <row r="207" spans="1:3" x14ac:dyDescent="0.35">
      <c r="A207">
        <v>20.617999999999999</v>
      </c>
      <c r="B207">
        <v>175.73</v>
      </c>
      <c r="C207">
        <v>7.9241999999999999</v>
      </c>
    </row>
    <row r="208" spans="1:3" x14ac:dyDescent="0.35">
      <c r="A208">
        <v>20.709</v>
      </c>
      <c r="B208">
        <v>176.99799999999999</v>
      </c>
      <c r="C208">
        <v>7.9691999999999998</v>
      </c>
    </row>
    <row r="209" spans="1:3" x14ac:dyDescent="0.35">
      <c r="A209">
        <v>20.818000000000001</v>
      </c>
      <c r="B209">
        <v>177.55799999999999</v>
      </c>
      <c r="C209">
        <v>8.0084999999999997</v>
      </c>
    </row>
    <row r="210" spans="1:3" x14ac:dyDescent="0.35">
      <c r="A210">
        <v>20.904</v>
      </c>
      <c r="B210">
        <v>178.44800000000001</v>
      </c>
      <c r="C210">
        <v>8.0387000000000004</v>
      </c>
    </row>
    <row r="211" spans="1:3" x14ac:dyDescent="0.35">
      <c r="A211">
        <v>21.010999999999999</v>
      </c>
      <c r="B211">
        <v>179.864</v>
      </c>
      <c r="C211">
        <v>8.0986999999999991</v>
      </c>
    </row>
    <row r="212" spans="1:3" x14ac:dyDescent="0.35">
      <c r="A212">
        <v>21.11</v>
      </c>
      <c r="B212">
        <v>181.001</v>
      </c>
      <c r="C212">
        <v>8.1358999999999995</v>
      </c>
    </row>
    <row r="213" spans="1:3" x14ac:dyDescent="0.35">
      <c r="A213">
        <v>21.216000000000001</v>
      </c>
      <c r="B213">
        <v>181.56100000000001</v>
      </c>
      <c r="C213">
        <v>8.1803000000000008</v>
      </c>
    </row>
    <row r="214" spans="1:3" x14ac:dyDescent="0.35">
      <c r="A214">
        <v>21.315000000000001</v>
      </c>
      <c r="B214">
        <v>182.66499999999999</v>
      </c>
      <c r="C214">
        <v>8.2288999999999994</v>
      </c>
    </row>
    <row r="215" spans="1:3" x14ac:dyDescent="0.35">
      <c r="A215">
        <v>21.405000000000001</v>
      </c>
      <c r="B215">
        <v>184.16399999999999</v>
      </c>
      <c r="C215">
        <v>8.2720000000000002</v>
      </c>
    </row>
    <row r="216" spans="1:3" x14ac:dyDescent="0.35">
      <c r="A216">
        <v>21.507000000000001</v>
      </c>
      <c r="B216">
        <v>184.839</v>
      </c>
      <c r="C216">
        <v>8.2646999999999995</v>
      </c>
    </row>
    <row r="217" spans="1:3" x14ac:dyDescent="0.35">
      <c r="A217">
        <v>21.619</v>
      </c>
      <c r="B217">
        <v>185.976</v>
      </c>
      <c r="C217">
        <v>8.3068000000000008</v>
      </c>
    </row>
    <row r="218" spans="1:3" x14ac:dyDescent="0.35">
      <c r="A218">
        <v>21.706</v>
      </c>
      <c r="B218">
        <v>186.86500000000001</v>
      </c>
      <c r="C218">
        <v>8.3468999999999998</v>
      </c>
    </row>
    <row r="219" spans="1:3" x14ac:dyDescent="0.35">
      <c r="A219">
        <v>21.824000000000002</v>
      </c>
      <c r="B219">
        <v>187.64</v>
      </c>
      <c r="C219">
        <v>8.3914000000000009</v>
      </c>
    </row>
    <row r="220" spans="1:3" x14ac:dyDescent="0.35">
      <c r="A220">
        <v>21.907</v>
      </c>
      <c r="B220">
        <v>188.79300000000001</v>
      </c>
      <c r="C220">
        <v>8.4330999999999996</v>
      </c>
    </row>
    <row r="221" spans="1:3" x14ac:dyDescent="0.35">
      <c r="A221">
        <v>22.021999999999998</v>
      </c>
      <c r="B221">
        <v>190.02799999999999</v>
      </c>
      <c r="C221">
        <v>8.4742999999999995</v>
      </c>
    </row>
    <row r="222" spans="1:3" x14ac:dyDescent="0.35">
      <c r="A222">
        <v>22.122</v>
      </c>
      <c r="B222">
        <v>190.73599999999999</v>
      </c>
      <c r="C222">
        <v>8.5178999999999991</v>
      </c>
    </row>
    <row r="223" spans="1:3" x14ac:dyDescent="0.35">
      <c r="A223">
        <v>22.204999999999998</v>
      </c>
      <c r="B223">
        <v>191.346</v>
      </c>
      <c r="C223">
        <v>8.5533999999999999</v>
      </c>
    </row>
    <row r="224" spans="1:3" x14ac:dyDescent="0.35">
      <c r="A224">
        <v>22.306999999999999</v>
      </c>
      <c r="B224">
        <v>192.828</v>
      </c>
      <c r="C224">
        <v>8.5907</v>
      </c>
    </row>
    <row r="225" spans="1:3" x14ac:dyDescent="0.35">
      <c r="A225">
        <v>22.408000000000001</v>
      </c>
      <c r="B225">
        <v>193.965</v>
      </c>
      <c r="C225">
        <v>8.6340000000000003</v>
      </c>
    </row>
    <row r="226" spans="1:3" x14ac:dyDescent="0.35">
      <c r="A226">
        <v>22.501000000000001</v>
      </c>
      <c r="B226">
        <v>194.87100000000001</v>
      </c>
      <c r="C226">
        <v>8.6698000000000004</v>
      </c>
    </row>
    <row r="227" spans="1:3" x14ac:dyDescent="0.35">
      <c r="A227">
        <v>22.609000000000002</v>
      </c>
      <c r="B227">
        <v>195.49700000000001</v>
      </c>
      <c r="C227">
        <v>8.7096</v>
      </c>
    </row>
    <row r="228" spans="1:3" x14ac:dyDescent="0.35">
      <c r="A228">
        <v>22.706</v>
      </c>
      <c r="B228">
        <v>196.96299999999999</v>
      </c>
      <c r="C228">
        <v>8.7492000000000001</v>
      </c>
    </row>
    <row r="229" spans="1:3" x14ac:dyDescent="0.35">
      <c r="A229">
        <v>22.815999999999999</v>
      </c>
      <c r="B229">
        <v>197.55600000000001</v>
      </c>
      <c r="C229">
        <v>8.7888000000000002</v>
      </c>
    </row>
    <row r="230" spans="1:3" x14ac:dyDescent="0.35">
      <c r="A230">
        <v>22.931999999999999</v>
      </c>
      <c r="B230">
        <v>199.203</v>
      </c>
      <c r="C230">
        <v>8.8458000000000006</v>
      </c>
    </row>
    <row r="231" spans="1:3" x14ac:dyDescent="0.35">
      <c r="A231">
        <v>23.015000000000001</v>
      </c>
      <c r="B231">
        <v>199.94499999999999</v>
      </c>
      <c r="C231">
        <v>8.8687000000000005</v>
      </c>
    </row>
    <row r="232" spans="1:3" x14ac:dyDescent="0.35">
      <c r="A232">
        <v>23.132000000000001</v>
      </c>
      <c r="B232">
        <v>201.37799999999999</v>
      </c>
      <c r="C232">
        <v>8.9225999999999992</v>
      </c>
    </row>
    <row r="233" spans="1:3" x14ac:dyDescent="0.35">
      <c r="A233">
        <v>23.251999999999999</v>
      </c>
      <c r="B233">
        <v>202.03700000000001</v>
      </c>
      <c r="C233">
        <v>8.9603999999999999</v>
      </c>
    </row>
    <row r="234" spans="1:3" x14ac:dyDescent="0.35">
      <c r="A234">
        <v>23.329000000000001</v>
      </c>
      <c r="B234">
        <v>203.041</v>
      </c>
      <c r="C234">
        <v>9.0004000000000008</v>
      </c>
    </row>
    <row r="235" spans="1:3" x14ac:dyDescent="0.35">
      <c r="A235">
        <v>23.411000000000001</v>
      </c>
      <c r="B235">
        <v>203.51900000000001</v>
      </c>
      <c r="C235">
        <v>9.0281000000000002</v>
      </c>
    </row>
    <row r="236" spans="1:3" x14ac:dyDescent="0.35">
      <c r="A236">
        <v>23.527000000000001</v>
      </c>
      <c r="B236">
        <v>205.035</v>
      </c>
      <c r="C236">
        <v>9.0784000000000002</v>
      </c>
    </row>
    <row r="237" spans="1:3" x14ac:dyDescent="0.35">
      <c r="A237">
        <v>23.603000000000002</v>
      </c>
      <c r="B237">
        <v>205.726</v>
      </c>
      <c r="C237">
        <v>9.1036000000000001</v>
      </c>
    </row>
    <row r="238" spans="1:3" x14ac:dyDescent="0.35">
      <c r="A238">
        <v>23.728999999999999</v>
      </c>
      <c r="B238">
        <v>207.04400000000001</v>
      </c>
      <c r="C238">
        <v>9.1595999999999993</v>
      </c>
    </row>
    <row r="239" spans="1:3" x14ac:dyDescent="0.35">
      <c r="A239">
        <v>23.83</v>
      </c>
      <c r="B239">
        <v>208.36199999999999</v>
      </c>
      <c r="C239">
        <v>9.2005999999999997</v>
      </c>
    </row>
    <row r="240" spans="1:3" x14ac:dyDescent="0.35">
      <c r="A240">
        <v>23.901</v>
      </c>
      <c r="B240">
        <v>209.07</v>
      </c>
      <c r="C240">
        <v>9.2285000000000004</v>
      </c>
    </row>
    <row r="241" spans="1:3" x14ac:dyDescent="0.35">
      <c r="A241">
        <v>24</v>
      </c>
      <c r="B241">
        <v>209.911</v>
      </c>
      <c r="C241">
        <v>9.2655999999999992</v>
      </c>
    </row>
    <row r="242" spans="1:3" x14ac:dyDescent="0.35">
      <c r="A242">
        <v>24.105</v>
      </c>
      <c r="B242">
        <v>210.58600000000001</v>
      </c>
      <c r="C242">
        <v>9.3130000000000006</v>
      </c>
    </row>
    <row r="243" spans="1:3" x14ac:dyDescent="0.35">
      <c r="A243">
        <v>24.225999999999999</v>
      </c>
      <c r="B243">
        <v>212.00299999999999</v>
      </c>
      <c r="C243">
        <v>9.3642000000000003</v>
      </c>
    </row>
    <row r="244" spans="1:3" x14ac:dyDescent="0.35">
      <c r="A244">
        <v>24.312999999999999</v>
      </c>
      <c r="B244">
        <v>212.48</v>
      </c>
      <c r="C244">
        <v>9.3884000000000007</v>
      </c>
    </row>
    <row r="245" spans="1:3" x14ac:dyDescent="0.35">
      <c r="A245">
        <v>24.402000000000001</v>
      </c>
      <c r="B245">
        <v>213.93</v>
      </c>
      <c r="C245">
        <v>9.4323999999999995</v>
      </c>
    </row>
    <row r="246" spans="1:3" x14ac:dyDescent="0.35">
      <c r="A246">
        <v>24.510999999999999</v>
      </c>
      <c r="B246">
        <v>214.523</v>
      </c>
      <c r="C246">
        <v>9.4733999999999998</v>
      </c>
    </row>
    <row r="247" spans="1:3" x14ac:dyDescent="0.35">
      <c r="A247">
        <v>24.61</v>
      </c>
      <c r="B247">
        <v>215.643</v>
      </c>
      <c r="C247">
        <v>9.5154999999999994</v>
      </c>
    </row>
    <row r="248" spans="1:3" x14ac:dyDescent="0.35">
      <c r="A248">
        <v>24.731000000000002</v>
      </c>
      <c r="B248">
        <v>216.68100000000001</v>
      </c>
      <c r="C248">
        <v>9.5671999999999997</v>
      </c>
    </row>
    <row r="249" spans="1:3" x14ac:dyDescent="0.35">
      <c r="A249">
        <v>24.802</v>
      </c>
      <c r="B249">
        <v>217.37299999999999</v>
      </c>
      <c r="C249">
        <v>9.5978999999999992</v>
      </c>
    </row>
    <row r="250" spans="1:3" x14ac:dyDescent="0.35">
      <c r="A250">
        <v>24.93</v>
      </c>
      <c r="B250">
        <v>219.02</v>
      </c>
      <c r="C250">
        <v>9.6539999999999999</v>
      </c>
    </row>
    <row r="251" spans="1:3" x14ac:dyDescent="0.35">
      <c r="A251">
        <v>25.041</v>
      </c>
      <c r="B251">
        <v>219.99199999999999</v>
      </c>
      <c r="C251">
        <v>9.6974</v>
      </c>
    </row>
    <row r="252" spans="1:3" x14ac:dyDescent="0.35">
      <c r="A252">
        <v>25.129000000000001</v>
      </c>
      <c r="B252">
        <v>220.79900000000001</v>
      </c>
      <c r="C252">
        <v>9.7370999999999999</v>
      </c>
    </row>
    <row r="253" spans="1:3" x14ac:dyDescent="0.35">
      <c r="A253">
        <v>25.236999999999998</v>
      </c>
      <c r="B253">
        <v>222.001</v>
      </c>
      <c r="C253">
        <v>9.7787000000000006</v>
      </c>
    </row>
    <row r="254" spans="1:3" x14ac:dyDescent="0.35">
      <c r="A254">
        <v>25.321999999999999</v>
      </c>
      <c r="B254">
        <v>223.006</v>
      </c>
      <c r="C254">
        <v>9.8193000000000001</v>
      </c>
    </row>
    <row r="255" spans="1:3" x14ac:dyDescent="0.35">
      <c r="A255">
        <v>25.422000000000001</v>
      </c>
      <c r="B255">
        <v>223.96199999999999</v>
      </c>
      <c r="C255">
        <v>9.8652999999999995</v>
      </c>
    </row>
    <row r="256" spans="1:3" x14ac:dyDescent="0.35">
      <c r="A256">
        <v>25.503</v>
      </c>
      <c r="B256">
        <v>224.75200000000001</v>
      </c>
      <c r="C256">
        <v>9.8939000000000004</v>
      </c>
    </row>
    <row r="257" spans="1:3" x14ac:dyDescent="0.35">
      <c r="A257">
        <v>25.638999999999999</v>
      </c>
      <c r="B257">
        <v>225.74100000000001</v>
      </c>
      <c r="C257">
        <v>9.9443999999999999</v>
      </c>
    </row>
    <row r="258" spans="1:3" x14ac:dyDescent="0.35">
      <c r="A258">
        <v>25.724</v>
      </c>
      <c r="B258">
        <v>226.49799999999999</v>
      </c>
      <c r="C258">
        <v>9.9727999999999994</v>
      </c>
    </row>
    <row r="259" spans="1:3" x14ac:dyDescent="0.35">
      <c r="A259">
        <v>25.824999999999999</v>
      </c>
      <c r="B259">
        <v>228.14599999999999</v>
      </c>
      <c r="C259">
        <v>10.0298</v>
      </c>
    </row>
    <row r="260" spans="1:3" x14ac:dyDescent="0.35">
      <c r="A260">
        <v>25.925000000000001</v>
      </c>
      <c r="B260">
        <v>229.035</v>
      </c>
      <c r="C260">
        <v>10.067500000000001</v>
      </c>
    </row>
    <row r="261" spans="1:3" x14ac:dyDescent="0.35">
      <c r="A261">
        <v>26.029</v>
      </c>
      <c r="B261">
        <v>230.386</v>
      </c>
      <c r="C261">
        <v>10.106299999999999</v>
      </c>
    </row>
    <row r="262" spans="1:3" x14ac:dyDescent="0.35">
      <c r="A262">
        <v>26.135000000000002</v>
      </c>
      <c r="B262">
        <v>230.88</v>
      </c>
      <c r="C262">
        <v>10.1455</v>
      </c>
    </row>
    <row r="263" spans="1:3" x14ac:dyDescent="0.35">
      <c r="A263">
        <v>26.222000000000001</v>
      </c>
      <c r="B263">
        <v>231.77</v>
      </c>
      <c r="C263">
        <v>10.182700000000001</v>
      </c>
    </row>
    <row r="264" spans="1:3" x14ac:dyDescent="0.35">
      <c r="A264">
        <v>26.332000000000001</v>
      </c>
      <c r="B264">
        <v>232.59299999999999</v>
      </c>
      <c r="C264">
        <v>10.223599999999999</v>
      </c>
    </row>
    <row r="265" spans="1:3" x14ac:dyDescent="0.35">
      <c r="A265">
        <v>26.423999999999999</v>
      </c>
      <c r="B265">
        <v>233.565</v>
      </c>
      <c r="C265">
        <v>10.2593</v>
      </c>
    </row>
    <row r="266" spans="1:3" x14ac:dyDescent="0.35">
      <c r="A266">
        <v>26.51</v>
      </c>
      <c r="B266">
        <v>234.32300000000001</v>
      </c>
      <c r="C266">
        <v>10.284700000000001</v>
      </c>
    </row>
    <row r="267" spans="1:3" x14ac:dyDescent="0.35">
      <c r="A267">
        <v>26.623000000000001</v>
      </c>
      <c r="B267">
        <v>235.98699999999999</v>
      </c>
      <c r="C267">
        <v>10.337899999999999</v>
      </c>
    </row>
    <row r="268" spans="1:3" x14ac:dyDescent="0.35">
      <c r="A268">
        <v>26.722000000000001</v>
      </c>
      <c r="B268">
        <v>236.596</v>
      </c>
      <c r="C268">
        <v>10.3748</v>
      </c>
    </row>
    <row r="269" spans="1:3" x14ac:dyDescent="0.35">
      <c r="A269">
        <v>26.823</v>
      </c>
      <c r="B269">
        <v>237.99600000000001</v>
      </c>
      <c r="C269">
        <v>10.414199999999999</v>
      </c>
    </row>
    <row r="270" spans="1:3" x14ac:dyDescent="0.35">
      <c r="A270">
        <v>26.914999999999999</v>
      </c>
      <c r="B270">
        <v>238.935</v>
      </c>
      <c r="C270">
        <v>10.4499</v>
      </c>
    </row>
    <row r="271" spans="1:3" x14ac:dyDescent="0.35">
      <c r="A271">
        <v>27.021000000000001</v>
      </c>
      <c r="B271">
        <v>240.303</v>
      </c>
      <c r="C271">
        <v>10.486499999999999</v>
      </c>
    </row>
    <row r="272" spans="1:3" x14ac:dyDescent="0.35">
      <c r="A272">
        <v>27.102</v>
      </c>
      <c r="B272">
        <v>240.303</v>
      </c>
      <c r="C272">
        <v>10.5131</v>
      </c>
    </row>
    <row r="273" spans="1:3" x14ac:dyDescent="0.35">
      <c r="A273">
        <v>27.224</v>
      </c>
      <c r="B273">
        <v>241.983</v>
      </c>
      <c r="C273">
        <v>10.562200000000001</v>
      </c>
    </row>
    <row r="274" spans="1:3" x14ac:dyDescent="0.35">
      <c r="A274">
        <v>27.311</v>
      </c>
      <c r="B274">
        <v>243.334</v>
      </c>
      <c r="C274">
        <v>10.603</v>
      </c>
    </row>
    <row r="275" spans="1:3" x14ac:dyDescent="0.35">
      <c r="A275">
        <v>27.431000000000001</v>
      </c>
      <c r="B275">
        <v>244.108</v>
      </c>
      <c r="C275">
        <v>10.6395</v>
      </c>
    </row>
    <row r="276" spans="1:3" x14ac:dyDescent="0.35">
      <c r="A276">
        <v>27.518999999999998</v>
      </c>
      <c r="B276">
        <v>244.816</v>
      </c>
      <c r="C276">
        <v>10.678800000000001</v>
      </c>
    </row>
    <row r="277" spans="1:3" x14ac:dyDescent="0.35">
      <c r="A277">
        <v>27.614999999999998</v>
      </c>
      <c r="B277">
        <v>245.70599999999999</v>
      </c>
      <c r="C277">
        <v>10.716900000000001</v>
      </c>
    </row>
    <row r="278" spans="1:3" x14ac:dyDescent="0.35">
      <c r="A278">
        <v>27.710999999999999</v>
      </c>
      <c r="B278">
        <v>247.18799999999999</v>
      </c>
      <c r="C278">
        <v>10.756</v>
      </c>
    </row>
    <row r="279" spans="1:3" x14ac:dyDescent="0.35">
      <c r="A279">
        <v>27.821000000000002</v>
      </c>
      <c r="B279">
        <v>247.995</v>
      </c>
      <c r="C279">
        <v>10.7974</v>
      </c>
    </row>
    <row r="280" spans="1:3" x14ac:dyDescent="0.35">
      <c r="A280">
        <v>27.919</v>
      </c>
      <c r="B280">
        <v>248.58799999999999</v>
      </c>
      <c r="C280">
        <v>10.8363</v>
      </c>
    </row>
    <row r="281" spans="1:3" x14ac:dyDescent="0.35">
      <c r="A281">
        <v>28.016999999999999</v>
      </c>
      <c r="B281">
        <v>249.708</v>
      </c>
      <c r="C281">
        <v>10.8759</v>
      </c>
    </row>
    <row r="282" spans="1:3" x14ac:dyDescent="0.35">
      <c r="A282">
        <v>28.113</v>
      </c>
      <c r="B282">
        <v>251.02600000000001</v>
      </c>
      <c r="C282">
        <v>10.911799999999999</v>
      </c>
    </row>
    <row r="283" spans="1:3" x14ac:dyDescent="0.35">
      <c r="A283">
        <v>28.207999999999998</v>
      </c>
      <c r="B283">
        <v>252.16300000000001</v>
      </c>
      <c r="C283">
        <v>10.953900000000001</v>
      </c>
    </row>
    <row r="284" spans="1:3" x14ac:dyDescent="0.35">
      <c r="A284">
        <v>28.326000000000001</v>
      </c>
      <c r="B284">
        <v>252.624</v>
      </c>
      <c r="C284">
        <v>10.9918</v>
      </c>
    </row>
    <row r="285" spans="1:3" x14ac:dyDescent="0.35">
      <c r="A285">
        <v>28.408999999999999</v>
      </c>
      <c r="B285">
        <v>253.36500000000001</v>
      </c>
      <c r="C285">
        <v>11.033099999999999</v>
      </c>
    </row>
    <row r="286" spans="1:3" x14ac:dyDescent="0.35">
      <c r="A286">
        <v>28.521000000000001</v>
      </c>
      <c r="B286">
        <v>254.15600000000001</v>
      </c>
      <c r="C286">
        <v>11.072800000000001</v>
      </c>
    </row>
    <row r="287" spans="1:3" x14ac:dyDescent="0.35">
      <c r="A287">
        <v>28.606999999999999</v>
      </c>
      <c r="B287">
        <v>256.166</v>
      </c>
      <c r="C287">
        <v>11.1121</v>
      </c>
    </row>
    <row r="288" spans="1:3" x14ac:dyDescent="0.35">
      <c r="A288">
        <v>28.718</v>
      </c>
      <c r="B288">
        <v>256.59399999999999</v>
      </c>
      <c r="C288">
        <v>11.149100000000001</v>
      </c>
    </row>
    <row r="289" spans="1:3" x14ac:dyDescent="0.35">
      <c r="A289">
        <v>28.815000000000001</v>
      </c>
      <c r="B289">
        <v>257.69799999999998</v>
      </c>
      <c r="C289">
        <v>11.192600000000001</v>
      </c>
    </row>
    <row r="290" spans="1:3" x14ac:dyDescent="0.35">
      <c r="A290">
        <v>28.905000000000001</v>
      </c>
      <c r="B290">
        <v>258.37299999999999</v>
      </c>
      <c r="C290">
        <v>11.228</v>
      </c>
    </row>
    <row r="291" spans="1:3" x14ac:dyDescent="0.35">
      <c r="A291">
        <v>29.015000000000001</v>
      </c>
      <c r="B291">
        <v>259.92099999999999</v>
      </c>
      <c r="C291">
        <v>11.2685</v>
      </c>
    </row>
    <row r="292" spans="1:3" x14ac:dyDescent="0.35">
      <c r="A292">
        <v>29.117000000000001</v>
      </c>
      <c r="B292">
        <v>260.81099999999998</v>
      </c>
      <c r="C292">
        <v>11.308999999999999</v>
      </c>
    </row>
    <row r="293" spans="1:3" x14ac:dyDescent="0.35">
      <c r="A293">
        <v>29.204000000000001</v>
      </c>
      <c r="B293">
        <v>262.096</v>
      </c>
      <c r="C293">
        <v>11.346500000000001</v>
      </c>
    </row>
    <row r="294" spans="1:3" x14ac:dyDescent="0.35">
      <c r="A294">
        <v>29.311</v>
      </c>
      <c r="B294">
        <v>262.65600000000001</v>
      </c>
      <c r="C294">
        <v>11.384600000000001</v>
      </c>
    </row>
    <row r="295" spans="1:3" x14ac:dyDescent="0.35">
      <c r="A295">
        <v>29.411000000000001</v>
      </c>
      <c r="B295">
        <v>263.97399999999999</v>
      </c>
      <c r="C295">
        <v>11.4221</v>
      </c>
    </row>
    <row r="296" spans="1:3" x14ac:dyDescent="0.35">
      <c r="A296">
        <v>29.52</v>
      </c>
      <c r="B296">
        <v>264.56700000000001</v>
      </c>
      <c r="C296">
        <v>11.4412</v>
      </c>
    </row>
    <row r="297" spans="1:3" x14ac:dyDescent="0.35">
      <c r="A297">
        <v>29.608000000000001</v>
      </c>
      <c r="B297">
        <v>265.572</v>
      </c>
      <c r="C297">
        <v>11.469799999999999</v>
      </c>
    </row>
    <row r="298" spans="1:3" x14ac:dyDescent="0.35">
      <c r="A298">
        <v>29.710999999999999</v>
      </c>
      <c r="B298">
        <v>266.83999999999997</v>
      </c>
      <c r="C298">
        <v>11.5128</v>
      </c>
    </row>
    <row r="299" spans="1:3" x14ac:dyDescent="0.35">
      <c r="A299">
        <v>29.809000000000001</v>
      </c>
      <c r="B299">
        <v>267.351</v>
      </c>
      <c r="C299">
        <v>11.55</v>
      </c>
    </row>
    <row r="300" spans="1:3" x14ac:dyDescent="0.35">
      <c r="A300">
        <v>29.901</v>
      </c>
      <c r="B300">
        <v>269.06400000000002</v>
      </c>
      <c r="C300">
        <v>11.5875</v>
      </c>
    </row>
    <row r="301" spans="1:3" x14ac:dyDescent="0.35">
      <c r="A301">
        <v>30.023</v>
      </c>
      <c r="B301">
        <v>269.75599999999997</v>
      </c>
      <c r="C301">
        <v>11.6281</v>
      </c>
    </row>
    <row r="302" spans="1:3" x14ac:dyDescent="0.35">
      <c r="A302">
        <v>30.11</v>
      </c>
      <c r="B302">
        <v>271.18900000000002</v>
      </c>
      <c r="C302">
        <v>11.667400000000001</v>
      </c>
    </row>
    <row r="303" spans="1:3" x14ac:dyDescent="0.35">
      <c r="A303">
        <v>30.207999999999998</v>
      </c>
      <c r="B303">
        <v>271.84800000000001</v>
      </c>
      <c r="C303">
        <v>11.704499999999999</v>
      </c>
    </row>
    <row r="304" spans="1:3" x14ac:dyDescent="0.35">
      <c r="A304">
        <v>30.305</v>
      </c>
      <c r="B304">
        <v>272.95100000000002</v>
      </c>
      <c r="C304">
        <v>11.7454</v>
      </c>
    </row>
    <row r="305" spans="1:3" x14ac:dyDescent="0.35">
      <c r="A305">
        <v>30.414000000000001</v>
      </c>
      <c r="B305">
        <v>273.495</v>
      </c>
      <c r="C305">
        <v>11.785600000000001</v>
      </c>
    </row>
    <row r="306" spans="1:3" x14ac:dyDescent="0.35">
      <c r="A306">
        <v>30.518000000000001</v>
      </c>
      <c r="B306">
        <v>274.63099999999997</v>
      </c>
      <c r="C306">
        <v>11.822699999999999</v>
      </c>
    </row>
    <row r="307" spans="1:3" x14ac:dyDescent="0.35">
      <c r="A307">
        <v>30.602</v>
      </c>
      <c r="B307">
        <v>275.60300000000001</v>
      </c>
      <c r="C307">
        <v>11.859500000000001</v>
      </c>
    </row>
    <row r="308" spans="1:3" x14ac:dyDescent="0.35">
      <c r="A308">
        <v>30.742000000000001</v>
      </c>
      <c r="B308">
        <v>276.74</v>
      </c>
      <c r="C308">
        <v>11.906499999999999</v>
      </c>
    </row>
    <row r="309" spans="1:3" x14ac:dyDescent="0.35">
      <c r="A309">
        <v>30.808</v>
      </c>
      <c r="B309">
        <v>277.49799999999999</v>
      </c>
      <c r="C309">
        <v>11.9353</v>
      </c>
    </row>
    <row r="310" spans="1:3" x14ac:dyDescent="0.35">
      <c r="A310">
        <v>30.908999999999999</v>
      </c>
      <c r="B310">
        <v>279.14499999999998</v>
      </c>
      <c r="C310">
        <v>11.968299999999999</v>
      </c>
    </row>
    <row r="311" spans="1:3" x14ac:dyDescent="0.35">
      <c r="A311">
        <v>31.007999999999999</v>
      </c>
      <c r="B311">
        <v>279.82</v>
      </c>
      <c r="C311">
        <v>12.0069</v>
      </c>
    </row>
    <row r="312" spans="1:3" x14ac:dyDescent="0.35">
      <c r="A312">
        <v>31.134</v>
      </c>
      <c r="B312">
        <v>281.05599999999998</v>
      </c>
      <c r="C312">
        <v>12.06</v>
      </c>
    </row>
    <row r="313" spans="1:3" x14ac:dyDescent="0.35">
      <c r="A313">
        <v>31.239000000000001</v>
      </c>
      <c r="B313">
        <v>282.04399999999998</v>
      </c>
      <c r="C313">
        <v>12.098100000000001</v>
      </c>
    </row>
    <row r="314" spans="1:3" x14ac:dyDescent="0.35">
      <c r="A314">
        <v>31.31</v>
      </c>
      <c r="B314">
        <v>282.96699999999998</v>
      </c>
      <c r="C314">
        <v>12.120699999999999</v>
      </c>
    </row>
    <row r="315" spans="1:3" x14ac:dyDescent="0.35">
      <c r="A315">
        <v>31.404</v>
      </c>
      <c r="B315">
        <v>283.57600000000002</v>
      </c>
      <c r="C315">
        <v>12.1615</v>
      </c>
    </row>
    <row r="316" spans="1:3" x14ac:dyDescent="0.35">
      <c r="A316">
        <v>31.501000000000001</v>
      </c>
      <c r="B316">
        <v>284.56400000000002</v>
      </c>
      <c r="C316">
        <v>12.196899999999999</v>
      </c>
    </row>
    <row r="317" spans="1:3" x14ac:dyDescent="0.35">
      <c r="A317">
        <v>31.649000000000001</v>
      </c>
      <c r="B317">
        <v>285.99799999999999</v>
      </c>
      <c r="C317">
        <v>12.2514</v>
      </c>
    </row>
    <row r="318" spans="1:3" x14ac:dyDescent="0.35">
      <c r="A318">
        <v>31.738</v>
      </c>
      <c r="B318">
        <v>286.73899999999998</v>
      </c>
      <c r="C318">
        <v>12.2904</v>
      </c>
    </row>
    <row r="319" spans="1:3" x14ac:dyDescent="0.35">
      <c r="A319">
        <v>31.823</v>
      </c>
      <c r="B319">
        <v>287.61200000000002</v>
      </c>
      <c r="C319">
        <v>12.3134</v>
      </c>
    </row>
    <row r="320" spans="1:3" x14ac:dyDescent="0.35">
      <c r="A320">
        <v>31.91</v>
      </c>
      <c r="B320">
        <v>288.61700000000002</v>
      </c>
      <c r="C320">
        <v>12.351699999999999</v>
      </c>
    </row>
    <row r="321" spans="1:3" x14ac:dyDescent="0.35">
      <c r="A321">
        <v>32.002000000000002</v>
      </c>
      <c r="B321">
        <v>290.06599999999997</v>
      </c>
      <c r="C321">
        <v>12.391299999999999</v>
      </c>
    </row>
    <row r="322" spans="1:3" x14ac:dyDescent="0.35">
      <c r="A322">
        <v>32.109000000000002</v>
      </c>
      <c r="B322">
        <v>290.52800000000002</v>
      </c>
      <c r="C322">
        <v>12.428699999999999</v>
      </c>
    </row>
    <row r="323" spans="1:3" x14ac:dyDescent="0.35">
      <c r="A323">
        <v>32.228999999999999</v>
      </c>
      <c r="B323">
        <v>291.81200000000001</v>
      </c>
      <c r="C323">
        <v>12.479900000000001</v>
      </c>
    </row>
    <row r="324" spans="1:3" x14ac:dyDescent="0.35">
      <c r="A324">
        <v>32.332999999999998</v>
      </c>
      <c r="B324">
        <v>293.09699999999998</v>
      </c>
      <c r="C324">
        <v>12.5159</v>
      </c>
    </row>
    <row r="325" spans="1:3" x14ac:dyDescent="0.35">
      <c r="A325">
        <v>32.404000000000003</v>
      </c>
      <c r="B325">
        <v>293.839</v>
      </c>
      <c r="C325">
        <v>12.538600000000001</v>
      </c>
    </row>
    <row r="326" spans="1:3" x14ac:dyDescent="0.35">
      <c r="A326">
        <v>32.527000000000001</v>
      </c>
      <c r="B326">
        <v>295.15600000000001</v>
      </c>
      <c r="C326">
        <v>12.593400000000001</v>
      </c>
    </row>
    <row r="327" spans="1:3" x14ac:dyDescent="0.35">
      <c r="A327">
        <v>32.612000000000002</v>
      </c>
      <c r="B327">
        <v>295.91399999999999</v>
      </c>
      <c r="C327">
        <v>12.6153</v>
      </c>
    </row>
    <row r="328" spans="1:3" x14ac:dyDescent="0.35">
      <c r="A328">
        <v>32.744999999999997</v>
      </c>
      <c r="B328">
        <v>296.738</v>
      </c>
      <c r="C328">
        <v>12.660600000000001</v>
      </c>
    </row>
    <row r="329" spans="1:3" x14ac:dyDescent="0.35">
      <c r="A329">
        <v>32.805999999999997</v>
      </c>
      <c r="B329">
        <v>297.858</v>
      </c>
      <c r="C329">
        <v>12.6867</v>
      </c>
    </row>
    <row r="330" spans="1:3" x14ac:dyDescent="0.35">
      <c r="A330">
        <v>32.935000000000002</v>
      </c>
      <c r="B330">
        <v>298.66500000000002</v>
      </c>
      <c r="C330">
        <v>12.7369</v>
      </c>
    </row>
    <row r="331" spans="1:3" x14ac:dyDescent="0.35">
      <c r="A331">
        <v>33.039000000000001</v>
      </c>
      <c r="B331">
        <v>300.11500000000001</v>
      </c>
      <c r="C331">
        <v>12.773199999999999</v>
      </c>
    </row>
    <row r="332" spans="1:3" x14ac:dyDescent="0.35">
      <c r="A332">
        <v>33.100999999999999</v>
      </c>
      <c r="B332">
        <v>301.05399999999997</v>
      </c>
      <c r="C332">
        <v>12.7982</v>
      </c>
    </row>
    <row r="333" spans="1:3" x14ac:dyDescent="0.35">
      <c r="A333">
        <v>33.241</v>
      </c>
      <c r="B333">
        <v>301.69600000000003</v>
      </c>
      <c r="C333">
        <v>12.8454</v>
      </c>
    </row>
    <row r="334" spans="1:3" x14ac:dyDescent="0.35">
      <c r="A334">
        <v>33.301000000000002</v>
      </c>
      <c r="B334">
        <v>302.52</v>
      </c>
      <c r="C334">
        <v>12.8657</v>
      </c>
    </row>
    <row r="335" spans="1:3" x14ac:dyDescent="0.35">
      <c r="A335">
        <v>33.423000000000002</v>
      </c>
      <c r="B335">
        <v>304.315</v>
      </c>
      <c r="C335">
        <v>12.907500000000001</v>
      </c>
    </row>
    <row r="336" spans="1:3" x14ac:dyDescent="0.35">
      <c r="A336">
        <v>33.521999999999998</v>
      </c>
      <c r="B336">
        <v>304.97399999999999</v>
      </c>
      <c r="C336">
        <v>12.944800000000001</v>
      </c>
    </row>
    <row r="337" spans="1:3" x14ac:dyDescent="0.35">
      <c r="A337">
        <v>33.628</v>
      </c>
      <c r="B337">
        <v>306.358</v>
      </c>
      <c r="C337">
        <v>12.9758</v>
      </c>
    </row>
    <row r="338" spans="1:3" x14ac:dyDescent="0.35">
      <c r="A338">
        <v>33.726999999999997</v>
      </c>
      <c r="B338">
        <v>307.017</v>
      </c>
      <c r="C338">
        <v>13.0123</v>
      </c>
    </row>
    <row r="339" spans="1:3" x14ac:dyDescent="0.35">
      <c r="A339">
        <v>33.805999999999997</v>
      </c>
      <c r="B339">
        <v>307.49400000000003</v>
      </c>
      <c r="C339">
        <v>13.030799999999999</v>
      </c>
    </row>
    <row r="340" spans="1:3" x14ac:dyDescent="0.35">
      <c r="A340">
        <v>33.941000000000003</v>
      </c>
      <c r="B340">
        <v>308.911</v>
      </c>
      <c r="C340">
        <v>13.075799999999999</v>
      </c>
    </row>
    <row r="341" spans="1:3" x14ac:dyDescent="0.35">
      <c r="A341">
        <v>34.012999999999998</v>
      </c>
      <c r="B341">
        <v>309.50400000000002</v>
      </c>
      <c r="C341">
        <v>13.097799999999999</v>
      </c>
    </row>
    <row r="342" spans="1:3" x14ac:dyDescent="0.35">
      <c r="A342">
        <v>34.130000000000003</v>
      </c>
      <c r="B342">
        <v>311.10199999999998</v>
      </c>
      <c r="C342">
        <v>13.1408</v>
      </c>
    </row>
    <row r="343" spans="1:3" x14ac:dyDescent="0.35">
      <c r="A343">
        <v>34.231000000000002</v>
      </c>
      <c r="B343">
        <v>311.81</v>
      </c>
      <c r="C343">
        <v>13.173999999999999</v>
      </c>
    </row>
    <row r="344" spans="1:3" x14ac:dyDescent="0.35">
      <c r="A344">
        <v>34.326999999999998</v>
      </c>
      <c r="B344">
        <v>313.17700000000002</v>
      </c>
      <c r="C344">
        <v>13.2067</v>
      </c>
    </row>
    <row r="345" spans="1:3" x14ac:dyDescent="0.35">
      <c r="A345">
        <v>34.423999999999999</v>
      </c>
      <c r="B345">
        <v>313.96800000000002</v>
      </c>
      <c r="C345">
        <v>13.2377</v>
      </c>
    </row>
    <row r="346" spans="1:3" x14ac:dyDescent="0.35">
      <c r="A346">
        <v>34.533000000000001</v>
      </c>
      <c r="B346">
        <v>314.84100000000001</v>
      </c>
      <c r="C346">
        <v>13.2743</v>
      </c>
    </row>
    <row r="347" spans="1:3" x14ac:dyDescent="0.35">
      <c r="A347">
        <v>34.616999999999997</v>
      </c>
      <c r="B347">
        <v>315.41800000000001</v>
      </c>
      <c r="C347">
        <v>13.293799999999999</v>
      </c>
    </row>
    <row r="348" spans="1:3" x14ac:dyDescent="0.35">
      <c r="A348">
        <v>34.720999999999997</v>
      </c>
      <c r="B348">
        <v>317.065</v>
      </c>
      <c r="C348">
        <v>13.342700000000001</v>
      </c>
    </row>
    <row r="349" spans="1:3" x14ac:dyDescent="0.35">
      <c r="A349">
        <v>34.835999999999999</v>
      </c>
      <c r="B349">
        <v>317.625</v>
      </c>
      <c r="C349">
        <v>13.377800000000001</v>
      </c>
    </row>
    <row r="350" spans="1:3" x14ac:dyDescent="0.35">
      <c r="A350">
        <v>34.932000000000002</v>
      </c>
      <c r="B350">
        <v>319.12400000000002</v>
      </c>
      <c r="C350">
        <v>13.4093</v>
      </c>
    </row>
    <row r="351" spans="1:3" x14ac:dyDescent="0.35">
      <c r="A351">
        <v>35.021000000000001</v>
      </c>
      <c r="B351">
        <v>319.964</v>
      </c>
      <c r="C351">
        <v>13.442600000000001</v>
      </c>
    </row>
    <row r="352" spans="1:3" x14ac:dyDescent="0.35">
      <c r="A352">
        <v>35.127000000000002</v>
      </c>
      <c r="B352">
        <v>320.392</v>
      </c>
      <c r="C352">
        <v>13.480700000000001</v>
      </c>
    </row>
    <row r="353" spans="1:3" x14ac:dyDescent="0.35">
      <c r="A353">
        <v>35.225999999999999</v>
      </c>
      <c r="B353">
        <v>321.34800000000001</v>
      </c>
      <c r="C353">
        <v>13.5162</v>
      </c>
    </row>
    <row r="354" spans="1:3" x14ac:dyDescent="0.35">
      <c r="A354">
        <v>35.305</v>
      </c>
      <c r="B354">
        <v>322.32</v>
      </c>
      <c r="C354">
        <v>13.5366</v>
      </c>
    </row>
    <row r="355" spans="1:3" x14ac:dyDescent="0.35">
      <c r="A355">
        <v>35.423000000000002</v>
      </c>
      <c r="B355">
        <v>324.11500000000001</v>
      </c>
      <c r="C355">
        <v>13.582599999999999</v>
      </c>
    </row>
    <row r="356" spans="1:3" x14ac:dyDescent="0.35">
      <c r="A356">
        <v>35.514000000000003</v>
      </c>
      <c r="B356">
        <v>324.87299999999999</v>
      </c>
      <c r="C356">
        <v>13.6142</v>
      </c>
    </row>
    <row r="357" spans="1:3" x14ac:dyDescent="0.35">
      <c r="A357">
        <v>35.627000000000002</v>
      </c>
      <c r="B357">
        <v>325.86099999999999</v>
      </c>
      <c r="C357">
        <v>13.648300000000001</v>
      </c>
    </row>
    <row r="358" spans="1:3" x14ac:dyDescent="0.35">
      <c r="A358">
        <v>35.729999999999997</v>
      </c>
      <c r="B358">
        <v>327.09699999999998</v>
      </c>
      <c r="C358">
        <v>13.6843</v>
      </c>
    </row>
    <row r="359" spans="1:3" x14ac:dyDescent="0.35">
      <c r="A359">
        <v>35.819000000000003</v>
      </c>
      <c r="B359">
        <v>327.95299999999997</v>
      </c>
      <c r="C359">
        <v>13.7201</v>
      </c>
    </row>
    <row r="360" spans="1:3" x14ac:dyDescent="0.35">
      <c r="A360">
        <v>35.911000000000001</v>
      </c>
      <c r="B360">
        <v>329.18900000000002</v>
      </c>
      <c r="C360">
        <v>13.7536</v>
      </c>
    </row>
    <row r="361" spans="1:3" x14ac:dyDescent="0.35">
      <c r="A361">
        <v>36.017000000000003</v>
      </c>
      <c r="B361">
        <v>329.89699999999999</v>
      </c>
      <c r="C361">
        <v>13.7858</v>
      </c>
    </row>
    <row r="362" spans="1:3" x14ac:dyDescent="0.35">
      <c r="A362">
        <v>36.119999999999997</v>
      </c>
      <c r="B362">
        <v>330.60500000000002</v>
      </c>
      <c r="C362">
        <v>13.821099999999999</v>
      </c>
    </row>
    <row r="363" spans="1:3" x14ac:dyDescent="0.35">
      <c r="A363">
        <v>36.21</v>
      </c>
      <c r="B363">
        <v>332.154</v>
      </c>
      <c r="C363">
        <v>13.8584</v>
      </c>
    </row>
    <row r="364" spans="1:3" x14ac:dyDescent="0.35">
      <c r="A364">
        <v>36.325000000000003</v>
      </c>
      <c r="B364">
        <v>333.02699999999999</v>
      </c>
      <c r="C364">
        <v>13.8901</v>
      </c>
    </row>
    <row r="365" spans="1:3" x14ac:dyDescent="0.35">
      <c r="A365">
        <v>36.409999999999997</v>
      </c>
      <c r="B365">
        <v>333.702</v>
      </c>
      <c r="C365">
        <v>13.9278</v>
      </c>
    </row>
    <row r="366" spans="1:3" x14ac:dyDescent="0.35">
      <c r="A366">
        <v>36.521999999999998</v>
      </c>
      <c r="B366">
        <v>335.11900000000003</v>
      </c>
      <c r="C366">
        <v>13.9579</v>
      </c>
    </row>
    <row r="367" spans="1:3" x14ac:dyDescent="0.35">
      <c r="A367">
        <v>36.621000000000002</v>
      </c>
      <c r="B367">
        <v>335.91</v>
      </c>
      <c r="C367">
        <v>13.9892</v>
      </c>
    </row>
    <row r="368" spans="1:3" x14ac:dyDescent="0.35">
      <c r="A368">
        <v>36.725000000000001</v>
      </c>
      <c r="B368">
        <v>336.45299999999997</v>
      </c>
      <c r="C368">
        <v>14.0245</v>
      </c>
    </row>
    <row r="369" spans="1:3" x14ac:dyDescent="0.35">
      <c r="A369">
        <v>36.820999999999998</v>
      </c>
      <c r="B369">
        <v>337.32600000000002</v>
      </c>
      <c r="C369">
        <v>14.062200000000001</v>
      </c>
    </row>
    <row r="370" spans="1:3" x14ac:dyDescent="0.35">
      <c r="A370">
        <v>36.927</v>
      </c>
      <c r="B370">
        <v>339.05599999999998</v>
      </c>
      <c r="C370">
        <v>14.0936</v>
      </c>
    </row>
    <row r="371" spans="1:3" x14ac:dyDescent="0.35">
      <c r="A371">
        <v>37.006999999999998</v>
      </c>
      <c r="B371">
        <v>339.94499999999999</v>
      </c>
      <c r="C371">
        <v>14.131399999999999</v>
      </c>
    </row>
    <row r="372" spans="1:3" x14ac:dyDescent="0.35">
      <c r="A372">
        <v>37.116</v>
      </c>
      <c r="B372">
        <v>340.55500000000001</v>
      </c>
      <c r="C372">
        <v>14.166399999999999</v>
      </c>
    </row>
    <row r="373" spans="1:3" x14ac:dyDescent="0.35">
      <c r="A373">
        <v>37.207000000000001</v>
      </c>
      <c r="B373">
        <v>341.97199999999998</v>
      </c>
      <c r="C373">
        <v>14.200699999999999</v>
      </c>
    </row>
    <row r="374" spans="1:3" x14ac:dyDescent="0.35">
      <c r="A374">
        <v>37.305999999999997</v>
      </c>
      <c r="B374">
        <v>343.09199999999998</v>
      </c>
      <c r="C374">
        <v>14.238</v>
      </c>
    </row>
    <row r="375" spans="1:3" x14ac:dyDescent="0.35">
      <c r="A375">
        <v>37.405999999999999</v>
      </c>
      <c r="B375">
        <v>344.09699999999998</v>
      </c>
      <c r="C375">
        <v>14.273099999999999</v>
      </c>
    </row>
    <row r="376" spans="1:3" x14ac:dyDescent="0.35">
      <c r="A376">
        <v>37.512999999999998</v>
      </c>
      <c r="B376">
        <v>344.59100000000001</v>
      </c>
      <c r="C376">
        <v>14.308199999999999</v>
      </c>
    </row>
    <row r="377" spans="1:3" x14ac:dyDescent="0.35">
      <c r="A377">
        <v>37.612000000000002</v>
      </c>
      <c r="B377">
        <v>346.00700000000001</v>
      </c>
      <c r="C377">
        <v>14.348599999999999</v>
      </c>
    </row>
    <row r="378" spans="1:3" x14ac:dyDescent="0.35">
      <c r="A378">
        <v>37.71</v>
      </c>
      <c r="B378">
        <v>346.6</v>
      </c>
      <c r="C378">
        <v>14.3841</v>
      </c>
    </row>
    <row r="379" spans="1:3" x14ac:dyDescent="0.35">
      <c r="A379">
        <v>37.805</v>
      </c>
      <c r="B379">
        <v>347.935</v>
      </c>
      <c r="C379">
        <v>14.4216</v>
      </c>
    </row>
    <row r="380" spans="1:3" x14ac:dyDescent="0.35">
      <c r="A380">
        <v>37.915999999999997</v>
      </c>
      <c r="B380">
        <v>348.51100000000002</v>
      </c>
      <c r="C380">
        <v>14.457100000000001</v>
      </c>
    </row>
    <row r="381" spans="1:3" x14ac:dyDescent="0.35">
      <c r="A381">
        <v>38.006</v>
      </c>
      <c r="B381">
        <v>349.40100000000001</v>
      </c>
      <c r="C381">
        <v>14.4907</v>
      </c>
    </row>
    <row r="382" spans="1:3" x14ac:dyDescent="0.35">
      <c r="A382">
        <v>38.103000000000002</v>
      </c>
      <c r="B382">
        <v>351.11399999999998</v>
      </c>
      <c r="C382">
        <v>14.5283</v>
      </c>
    </row>
    <row r="383" spans="1:3" x14ac:dyDescent="0.35">
      <c r="A383">
        <v>38.219000000000001</v>
      </c>
      <c r="B383">
        <v>351.59199999999998</v>
      </c>
      <c r="C383">
        <v>14.5588</v>
      </c>
    </row>
    <row r="384" spans="1:3" x14ac:dyDescent="0.35">
      <c r="A384">
        <v>38.322000000000003</v>
      </c>
      <c r="B384">
        <v>352.64600000000002</v>
      </c>
      <c r="C384">
        <v>14.5922</v>
      </c>
    </row>
    <row r="385" spans="1:3" x14ac:dyDescent="0.35">
      <c r="A385">
        <v>38.411000000000001</v>
      </c>
      <c r="B385">
        <v>354.21100000000001</v>
      </c>
      <c r="C385">
        <v>14.626300000000001</v>
      </c>
    </row>
    <row r="386" spans="1:3" x14ac:dyDescent="0.35">
      <c r="A386">
        <v>38.511000000000003</v>
      </c>
      <c r="B386">
        <v>354.87</v>
      </c>
      <c r="C386">
        <v>14.6562</v>
      </c>
    </row>
    <row r="387" spans="1:3" x14ac:dyDescent="0.35">
      <c r="A387">
        <v>38.604999999999997</v>
      </c>
      <c r="B387">
        <v>356.10500000000002</v>
      </c>
      <c r="C387">
        <v>14.6913</v>
      </c>
    </row>
    <row r="388" spans="1:3" x14ac:dyDescent="0.35">
      <c r="A388">
        <v>38.716999999999999</v>
      </c>
      <c r="B388">
        <v>356.55</v>
      </c>
      <c r="C388">
        <v>14.728899999999999</v>
      </c>
    </row>
    <row r="389" spans="1:3" x14ac:dyDescent="0.35">
      <c r="A389">
        <v>38.820999999999998</v>
      </c>
      <c r="B389">
        <v>357.58800000000002</v>
      </c>
      <c r="C389">
        <v>14.7585</v>
      </c>
    </row>
    <row r="390" spans="1:3" x14ac:dyDescent="0.35">
      <c r="A390">
        <v>38.908000000000001</v>
      </c>
      <c r="B390">
        <v>359.13600000000002</v>
      </c>
      <c r="C390">
        <v>14.794</v>
      </c>
    </row>
    <row r="391" spans="1:3" x14ac:dyDescent="0.35">
      <c r="A391">
        <v>39.011000000000003</v>
      </c>
      <c r="B391">
        <v>359.89400000000001</v>
      </c>
      <c r="C391">
        <v>14.831300000000001</v>
      </c>
    </row>
    <row r="392" spans="1:3" x14ac:dyDescent="0.35">
      <c r="A392">
        <v>39.100999999999999</v>
      </c>
      <c r="B392">
        <v>360.58600000000001</v>
      </c>
      <c r="C392">
        <v>14.8645</v>
      </c>
    </row>
    <row r="393" spans="1:3" x14ac:dyDescent="0.35">
      <c r="A393">
        <v>39.207999999999998</v>
      </c>
      <c r="B393">
        <v>361.22800000000001</v>
      </c>
      <c r="C393">
        <v>14.894299999999999</v>
      </c>
    </row>
    <row r="394" spans="1:3" x14ac:dyDescent="0.35">
      <c r="A394">
        <v>39.338000000000001</v>
      </c>
      <c r="B394">
        <v>363.04</v>
      </c>
      <c r="C394">
        <v>14.946400000000001</v>
      </c>
    </row>
    <row r="395" spans="1:3" x14ac:dyDescent="0.35">
      <c r="A395">
        <v>39.402999999999999</v>
      </c>
      <c r="B395">
        <v>363.91300000000001</v>
      </c>
      <c r="C395">
        <v>14.9681</v>
      </c>
    </row>
    <row r="396" spans="1:3" x14ac:dyDescent="0.35">
      <c r="A396">
        <v>39.514000000000003</v>
      </c>
      <c r="B396">
        <v>364.68700000000001</v>
      </c>
      <c r="C396">
        <v>15.0044</v>
      </c>
    </row>
    <row r="397" spans="1:3" x14ac:dyDescent="0.35">
      <c r="A397">
        <v>39.610999999999997</v>
      </c>
      <c r="B397">
        <v>365.44499999999999</v>
      </c>
      <c r="C397">
        <v>15.0402</v>
      </c>
    </row>
    <row r="398" spans="1:3" x14ac:dyDescent="0.35">
      <c r="A398">
        <v>39.738</v>
      </c>
      <c r="B398">
        <v>367.01</v>
      </c>
      <c r="C398">
        <v>15.083299999999999</v>
      </c>
    </row>
    <row r="399" spans="1:3" x14ac:dyDescent="0.35">
      <c r="A399">
        <v>39.817999999999998</v>
      </c>
      <c r="B399">
        <v>367.57</v>
      </c>
      <c r="C399">
        <v>15.1028</v>
      </c>
    </row>
    <row r="400" spans="1:3" x14ac:dyDescent="0.35">
      <c r="A400">
        <v>39.908000000000001</v>
      </c>
      <c r="B400">
        <v>368.59100000000001</v>
      </c>
      <c r="C400">
        <v>15.1357</v>
      </c>
    </row>
    <row r="401" spans="1:3" x14ac:dyDescent="0.35">
      <c r="A401">
        <v>40.012</v>
      </c>
      <c r="B401">
        <v>369.89299999999997</v>
      </c>
      <c r="C401">
        <v>15.1683</v>
      </c>
    </row>
    <row r="402" spans="1:3" x14ac:dyDescent="0.35">
      <c r="A402">
        <v>40.106000000000002</v>
      </c>
      <c r="B402">
        <v>370.58499999999998</v>
      </c>
      <c r="C402">
        <v>15.1935</v>
      </c>
    </row>
    <row r="403" spans="1:3" x14ac:dyDescent="0.35">
      <c r="A403">
        <v>40.204999999999998</v>
      </c>
      <c r="B403">
        <v>371.935</v>
      </c>
      <c r="C403">
        <v>15.225899999999999</v>
      </c>
    </row>
    <row r="404" spans="1:3" x14ac:dyDescent="0.35">
      <c r="A404">
        <v>40.326999999999998</v>
      </c>
      <c r="B404">
        <v>372.52800000000002</v>
      </c>
      <c r="C404">
        <v>15.259399999999999</v>
      </c>
    </row>
    <row r="405" spans="1:3" x14ac:dyDescent="0.35">
      <c r="A405">
        <v>40.43</v>
      </c>
      <c r="B405">
        <v>374.17599999999999</v>
      </c>
      <c r="C405">
        <v>15.305199999999999</v>
      </c>
    </row>
    <row r="406" spans="1:3" x14ac:dyDescent="0.35">
      <c r="A406">
        <v>40.502000000000002</v>
      </c>
      <c r="B406">
        <v>374.75200000000001</v>
      </c>
      <c r="C406">
        <v>15.325699999999999</v>
      </c>
    </row>
    <row r="407" spans="1:3" x14ac:dyDescent="0.35">
      <c r="A407">
        <v>40.606000000000002</v>
      </c>
      <c r="B407">
        <v>375.80599999999998</v>
      </c>
      <c r="C407">
        <v>15.358599999999999</v>
      </c>
    </row>
    <row r="408" spans="1:3" x14ac:dyDescent="0.35">
      <c r="A408">
        <v>40.732999999999997</v>
      </c>
      <c r="B408">
        <v>377.19</v>
      </c>
      <c r="C408">
        <v>15.402200000000001</v>
      </c>
    </row>
    <row r="409" spans="1:3" x14ac:dyDescent="0.35">
      <c r="A409">
        <v>40.817999999999998</v>
      </c>
      <c r="B409">
        <v>377.19</v>
      </c>
      <c r="C409">
        <v>15.4217</v>
      </c>
    </row>
    <row r="410" spans="1:3" x14ac:dyDescent="0.35">
      <c r="A410">
        <v>40.906999999999996</v>
      </c>
      <c r="B410">
        <v>378.08</v>
      </c>
      <c r="C410">
        <v>15.4285</v>
      </c>
    </row>
    <row r="411" spans="1:3" x14ac:dyDescent="0.35">
      <c r="A411">
        <v>41.042999999999999</v>
      </c>
      <c r="B411">
        <v>379.94099999999997</v>
      </c>
      <c r="C411">
        <v>15.4459</v>
      </c>
    </row>
    <row r="412" spans="1:3" x14ac:dyDescent="0.35">
      <c r="A412">
        <v>41.113</v>
      </c>
      <c r="B412">
        <v>380.51799999999997</v>
      </c>
      <c r="C412">
        <v>15.465400000000001</v>
      </c>
    </row>
    <row r="413" spans="1:3" x14ac:dyDescent="0.35">
      <c r="A413">
        <v>41.225999999999999</v>
      </c>
      <c r="B413">
        <v>382.29700000000003</v>
      </c>
      <c r="C413">
        <v>15.507199999999999</v>
      </c>
    </row>
    <row r="414" spans="1:3" x14ac:dyDescent="0.35">
      <c r="A414">
        <v>41.323</v>
      </c>
      <c r="B414">
        <v>382.988</v>
      </c>
      <c r="C414">
        <v>15.5345</v>
      </c>
    </row>
    <row r="415" spans="1:3" x14ac:dyDescent="0.35">
      <c r="A415">
        <v>41.408000000000001</v>
      </c>
      <c r="B415">
        <v>383.45</v>
      </c>
      <c r="C415">
        <v>15.555099999999999</v>
      </c>
    </row>
    <row r="416" spans="1:3" x14ac:dyDescent="0.35">
      <c r="A416">
        <v>41.506</v>
      </c>
      <c r="B416">
        <v>384.17399999999998</v>
      </c>
      <c r="C416">
        <v>15.5891</v>
      </c>
    </row>
    <row r="417" spans="1:3" x14ac:dyDescent="0.35">
      <c r="A417">
        <v>41.622999999999998</v>
      </c>
      <c r="B417">
        <v>386.29899999999998</v>
      </c>
      <c r="C417">
        <v>15.629799999999999</v>
      </c>
    </row>
    <row r="418" spans="1:3" x14ac:dyDescent="0.35">
      <c r="A418">
        <v>41.722999999999999</v>
      </c>
      <c r="B418">
        <v>386.97500000000002</v>
      </c>
      <c r="C418">
        <v>15.663</v>
      </c>
    </row>
    <row r="419" spans="1:3" x14ac:dyDescent="0.35">
      <c r="A419">
        <v>41.823</v>
      </c>
      <c r="B419">
        <v>388.09500000000003</v>
      </c>
      <c r="C419">
        <v>15.696400000000001</v>
      </c>
    </row>
    <row r="420" spans="1:3" x14ac:dyDescent="0.35">
      <c r="A420">
        <v>41.906999999999996</v>
      </c>
      <c r="B420">
        <v>388.82</v>
      </c>
      <c r="C420">
        <v>15.714</v>
      </c>
    </row>
    <row r="421" spans="1:3" x14ac:dyDescent="0.35">
      <c r="A421">
        <v>42.023000000000003</v>
      </c>
      <c r="B421">
        <v>390.33499999999998</v>
      </c>
      <c r="C421">
        <v>15.7576</v>
      </c>
    </row>
    <row r="422" spans="1:3" x14ac:dyDescent="0.35">
      <c r="A422">
        <v>42.103000000000002</v>
      </c>
      <c r="B422">
        <v>390.33499999999998</v>
      </c>
      <c r="C422">
        <v>15.7767</v>
      </c>
    </row>
    <row r="423" spans="1:3" x14ac:dyDescent="0.35">
      <c r="A423">
        <v>42.219000000000001</v>
      </c>
      <c r="B423">
        <v>391.91699999999997</v>
      </c>
      <c r="C423">
        <v>15.8245</v>
      </c>
    </row>
    <row r="424" spans="1:3" x14ac:dyDescent="0.35">
      <c r="A424">
        <v>42.304000000000002</v>
      </c>
      <c r="B424">
        <v>392.42700000000002</v>
      </c>
      <c r="C424">
        <v>15.8466</v>
      </c>
    </row>
    <row r="425" spans="1:3" x14ac:dyDescent="0.35">
      <c r="A425">
        <v>42.433</v>
      </c>
      <c r="B425">
        <v>393.66300000000001</v>
      </c>
      <c r="C425">
        <v>15.890700000000001</v>
      </c>
    </row>
    <row r="426" spans="1:3" x14ac:dyDescent="0.35">
      <c r="A426">
        <v>42.521999999999998</v>
      </c>
      <c r="B426">
        <v>395.096</v>
      </c>
      <c r="C426">
        <v>15.9208</v>
      </c>
    </row>
    <row r="427" spans="1:3" x14ac:dyDescent="0.35">
      <c r="A427">
        <v>42.618000000000002</v>
      </c>
      <c r="B427">
        <v>395.91899999999998</v>
      </c>
      <c r="C427">
        <v>15.9526</v>
      </c>
    </row>
    <row r="428" spans="1:3" x14ac:dyDescent="0.35">
      <c r="A428">
        <v>42.716999999999999</v>
      </c>
      <c r="B428">
        <v>397.04</v>
      </c>
      <c r="C428">
        <v>15.9855</v>
      </c>
    </row>
    <row r="429" spans="1:3" x14ac:dyDescent="0.35">
      <c r="A429">
        <v>42.808</v>
      </c>
      <c r="B429">
        <v>397.48399999999998</v>
      </c>
      <c r="C429">
        <v>16.007899999999999</v>
      </c>
    </row>
    <row r="430" spans="1:3" x14ac:dyDescent="0.35">
      <c r="A430">
        <v>42.917999999999999</v>
      </c>
      <c r="B430">
        <v>398.70299999999997</v>
      </c>
      <c r="C430">
        <v>16.052199999999999</v>
      </c>
    </row>
    <row r="431" spans="1:3" x14ac:dyDescent="0.35">
      <c r="A431">
        <v>43.014000000000003</v>
      </c>
      <c r="B431">
        <v>399.36200000000002</v>
      </c>
      <c r="C431">
        <v>16.074100000000001</v>
      </c>
    </row>
    <row r="432" spans="1:3" x14ac:dyDescent="0.35">
      <c r="A432">
        <v>43.116999999999997</v>
      </c>
      <c r="B432">
        <v>401.04199999999997</v>
      </c>
      <c r="C432">
        <v>16.115200000000002</v>
      </c>
    </row>
    <row r="433" spans="1:3" x14ac:dyDescent="0.35">
      <c r="A433">
        <v>43.231999999999999</v>
      </c>
      <c r="B433">
        <v>401.60300000000001</v>
      </c>
      <c r="C433">
        <v>16.148599999999998</v>
      </c>
    </row>
    <row r="434" spans="1:3" x14ac:dyDescent="0.35">
      <c r="A434">
        <v>43.323</v>
      </c>
      <c r="B434">
        <v>403.11799999999999</v>
      </c>
      <c r="C434">
        <v>16.182099999999998</v>
      </c>
    </row>
    <row r="435" spans="1:3" x14ac:dyDescent="0.35">
      <c r="A435">
        <v>43.42</v>
      </c>
      <c r="B435">
        <v>403.678</v>
      </c>
      <c r="C435">
        <v>16.2163</v>
      </c>
    </row>
    <row r="436" spans="1:3" x14ac:dyDescent="0.35">
      <c r="A436">
        <v>43.521000000000001</v>
      </c>
      <c r="B436">
        <v>404.96300000000002</v>
      </c>
      <c r="C436">
        <v>16.250599999999999</v>
      </c>
    </row>
    <row r="437" spans="1:3" x14ac:dyDescent="0.35">
      <c r="A437">
        <v>43.636000000000003</v>
      </c>
      <c r="B437">
        <v>405.86900000000003</v>
      </c>
      <c r="C437">
        <v>16.281700000000001</v>
      </c>
    </row>
    <row r="438" spans="1:3" x14ac:dyDescent="0.35">
      <c r="A438">
        <v>43.701999999999998</v>
      </c>
      <c r="B438">
        <v>406.44499999999999</v>
      </c>
      <c r="C438">
        <v>16.301100000000002</v>
      </c>
    </row>
    <row r="439" spans="1:3" x14ac:dyDescent="0.35">
      <c r="A439">
        <v>43.825000000000003</v>
      </c>
      <c r="B439">
        <v>408.02699999999999</v>
      </c>
      <c r="C439">
        <v>16.345300000000002</v>
      </c>
    </row>
    <row r="440" spans="1:3" x14ac:dyDescent="0.35">
      <c r="A440">
        <v>43.923000000000002</v>
      </c>
      <c r="B440">
        <v>408.53699999999998</v>
      </c>
      <c r="C440">
        <v>16.380299999999998</v>
      </c>
    </row>
    <row r="441" spans="1:3" x14ac:dyDescent="0.35">
      <c r="A441">
        <v>44.039000000000001</v>
      </c>
      <c r="B441">
        <v>409.98700000000002</v>
      </c>
      <c r="C441">
        <v>16.410799999999998</v>
      </c>
    </row>
    <row r="442" spans="1:3" x14ac:dyDescent="0.35">
      <c r="A442">
        <v>44.122</v>
      </c>
      <c r="B442">
        <v>410.959</v>
      </c>
      <c r="C442">
        <v>16.444199999999999</v>
      </c>
    </row>
    <row r="443" spans="1:3" x14ac:dyDescent="0.35">
      <c r="A443">
        <v>44.218000000000004</v>
      </c>
      <c r="B443">
        <v>412.06299999999999</v>
      </c>
      <c r="C443">
        <v>16.477399999999999</v>
      </c>
    </row>
    <row r="444" spans="1:3" x14ac:dyDescent="0.35">
      <c r="A444">
        <v>44.326999999999998</v>
      </c>
      <c r="B444">
        <v>412.82</v>
      </c>
      <c r="C444">
        <v>16.5108</v>
      </c>
    </row>
    <row r="445" spans="1:3" x14ac:dyDescent="0.35">
      <c r="A445">
        <v>44.432000000000002</v>
      </c>
      <c r="B445">
        <v>414.072</v>
      </c>
      <c r="C445">
        <v>16.5425</v>
      </c>
    </row>
    <row r="446" spans="1:3" x14ac:dyDescent="0.35">
      <c r="A446">
        <v>44.515999999999998</v>
      </c>
      <c r="B446">
        <v>414.89600000000002</v>
      </c>
      <c r="C446">
        <v>16.576000000000001</v>
      </c>
    </row>
    <row r="447" spans="1:3" x14ac:dyDescent="0.35">
      <c r="A447">
        <v>44.624000000000002</v>
      </c>
      <c r="B447">
        <v>415.75299999999999</v>
      </c>
      <c r="C447">
        <v>16.614899999999999</v>
      </c>
    </row>
    <row r="448" spans="1:3" x14ac:dyDescent="0.35">
      <c r="A448">
        <v>44.71</v>
      </c>
      <c r="B448">
        <v>417.13600000000002</v>
      </c>
      <c r="C448">
        <v>16.6449</v>
      </c>
    </row>
    <row r="449" spans="1:3" x14ac:dyDescent="0.35">
      <c r="A449">
        <v>44.820999999999998</v>
      </c>
      <c r="B449">
        <v>417.86099999999999</v>
      </c>
      <c r="C449">
        <v>16.680099999999999</v>
      </c>
    </row>
    <row r="450" spans="1:3" x14ac:dyDescent="0.35">
      <c r="A450">
        <v>44.908000000000001</v>
      </c>
      <c r="B450">
        <v>419.14600000000002</v>
      </c>
      <c r="C450">
        <v>16.7102</v>
      </c>
    </row>
    <row r="451" spans="1:3" x14ac:dyDescent="0.35">
      <c r="A451">
        <v>45.018000000000001</v>
      </c>
      <c r="B451">
        <v>419.87099999999998</v>
      </c>
      <c r="C451">
        <v>16.7425</v>
      </c>
    </row>
    <row r="452" spans="1:3" x14ac:dyDescent="0.35">
      <c r="A452">
        <v>45.116999999999997</v>
      </c>
      <c r="B452">
        <v>421.04</v>
      </c>
      <c r="C452">
        <v>16.776499999999999</v>
      </c>
    </row>
    <row r="453" spans="1:3" x14ac:dyDescent="0.35">
      <c r="A453">
        <v>45.21</v>
      </c>
      <c r="B453">
        <v>421.6</v>
      </c>
      <c r="C453">
        <v>16.7986</v>
      </c>
    </row>
    <row r="454" spans="1:3" x14ac:dyDescent="0.35">
      <c r="A454">
        <v>45.323</v>
      </c>
      <c r="B454">
        <v>422.72</v>
      </c>
      <c r="C454">
        <v>16.843800000000002</v>
      </c>
    </row>
    <row r="455" spans="1:3" x14ac:dyDescent="0.35">
      <c r="A455">
        <v>45.426000000000002</v>
      </c>
      <c r="B455">
        <v>423.47800000000001</v>
      </c>
      <c r="C455">
        <v>16.878</v>
      </c>
    </row>
    <row r="456" spans="1:3" x14ac:dyDescent="0.35">
      <c r="A456">
        <v>45.512999999999998</v>
      </c>
      <c r="B456">
        <v>425.01</v>
      </c>
      <c r="C456">
        <v>16.907</v>
      </c>
    </row>
    <row r="457" spans="1:3" x14ac:dyDescent="0.35">
      <c r="A457">
        <v>45.616</v>
      </c>
      <c r="B457">
        <v>425.488</v>
      </c>
      <c r="C457">
        <v>16.936</v>
      </c>
    </row>
    <row r="458" spans="1:3" x14ac:dyDescent="0.35">
      <c r="A458">
        <v>45.704999999999998</v>
      </c>
      <c r="B458">
        <v>426.92099999999999</v>
      </c>
      <c r="C458">
        <v>16.973600000000001</v>
      </c>
    </row>
    <row r="459" spans="1:3" x14ac:dyDescent="0.35">
      <c r="A459">
        <v>45.817</v>
      </c>
      <c r="B459">
        <v>427.53</v>
      </c>
      <c r="C459">
        <v>17.0046</v>
      </c>
    </row>
    <row r="460" spans="1:3" x14ac:dyDescent="0.35">
      <c r="A460">
        <v>45.902999999999999</v>
      </c>
      <c r="B460">
        <v>428.37099999999998</v>
      </c>
      <c r="C460">
        <v>17.030100000000001</v>
      </c>
    </row>
    <row r="461" spans="1:3" x14ac:dyDescent="0.35">
      <c r="A461">
        <v>46.011000000000003</v>
      </c>
      <c r="B461">
        <v>429.98500000000001</v>
      </c>
      <c r="C461">
        <v>17.072600000000001</v>
      </c>
    </row>
    <row r="462" spans="1:3" x14ac:dyDescent="0.35">
      <c r="A462">
        <v>46.106000000000002</v>
      </c>
      <c r="B462">
        <v>430.54500000000002</v>
      </c>
      <c r="C462">
        <v>17.102699999999999</v>
      </c>
    </row>
    <row r="463" spans="1:3" x14ac:dyDescent="0.35">
      <c r="A463">
        <v>46.22</v>
      </c>
      <c r="B463">
        <v>431.96199999999999</v>
      </c>
      <c r="C463">
        <v>17.1342</v>
      </c>
    </row>
    <row r="464" spans="1:3" x14ac:dyDescent="0.35">
      <c r="A464">
        <v>46.304000000000002</v>
      </c>
      <c r="B464">
        <v>432.78500000000003</v>
      </c>
      <c r="C464">
        <v>17.1709</v>
      </c>
    </row>
    <row r="465" spans="1:3" x14ac:dyDescent="0.35">
      <c r="A465">
        <v>46.404000000000003</v>
      </c>
      <c r="B465">
        <v>434.11900000000003</v>
      </c>
      <c r="C465">
        <v>17.190899999999999</v>
      </c>
    </row>
    <row r="466" spans="1:3" x14ac:dyDescent="0.35">
      <c r="A466">
        <v>46.503999999999998</v>
      </c>
      <c r="B466">
        <v>434.61399999999998</v>
      </c>
      <c r="C466">
        <v>17.221399999999999</v>
      </c>
    </row>
    <row r="467" spans="1:3" x14ac:dyDescent="0.35">
      <c r="A467">
        <v>46.61</v>
      </c>
      <c r="B467">
        <v>435.33800000000002</v>
      </c>
      <c r="C467">
        <v>17.256399999999999</v>
      </c>
    </row>
    <row r="468" spans="1:3" x14ac:dyDescent="0.35">
      <c r="A468">
        <v>46.725999999999999</v>
      </c>
      <c r="B468">
        <v>436.96899999999999</v>
      </c>
      <c r="C468">
        <v>17.287299999999998</v>
      </c>
    </row>
    <row r="469" spans="1:3" x14ac:dyDescent="0.35">
      <c r="A469">
        <v>46.808999999999997</v>
      </c>
      <c r="B469">
        <v>437.82600000000002</v>
      </c>
      <c r="C469">
        <v>17.3201</v>
      </c>
    </row>
    <row r="470" spans="1:3" x14ac:dyDescent="0.35">
      <c r="A470">
        <v>46.902999999999999</v>
      </c>
      <c r="B470">
        <v>439.11099999999999</v>
      </c>
      <c r="C470">
        <v>17.353400000000001</v>
      </c>
    </row>
    <row r="471" spans="1:3" x14ac:dyDescent="0.35">
      <c r="A471">
        <v>47.015000000000001</v>
      </c>
      <c r="B471">
        <v>439.55500000000001</v>
      </c>
      <c r="C471">
        <v>17.385400000000001</v>
      </c>
    </row>
    <row r="472" spans="1:3" x14ac:dyDescent="0.35">
      <c r="A472">
        <v>47.121000000000002</v>
      </c>
      <c r="B472">
        <v>440.95600000000002</v>
      </c>
      <c r="C472">
        <v>17.4161</v>
      </c>
    </row>
    <row r="473" spans="1:3" x14ac:dyDescent="0.35">
      <c r="A473">
        <v>47.237000000000002</v>
      </c>
      <c r="B473">
        <v>441.71300000000002</v>
      </c>
      <c r="C473">
        <v>17.451599999999999</v>
      </c>
    </row>
    <row r="474" spans="1:3" x14ac:dyDescent="0.35">
      <c r="A474">
        <v>47.311</v>
      </c>
      <c r="B474">
        <v>442.86599999999999</v>
      </c>
      <c r="C474">
        <v>17.4817</v>
      </c>
    </row>
    <row r="475" spans="1:3" x14ac:dyDescent="0.35">
      <c r="A475">
        <v>47.401000000000003</v>
      </c>
      <c r="B475">
        <v>443.55799999999999</v>
      </c>
      <c r="C475">
        <v>17.517600000000002</v>
      </c>
    </row>
    <row r="476" spans="1:3" x14ac:dyDescent="0.35">
      <c r="A476">
        <v>47.509</v>
      </c>
      <c r="B476">
        <v>444.81</v>
      </c>
      <c r="C476">
        <v>17.551300000000001</v>
      </c>
    </row>
    <row r="477" spans="1:3" x14ac:dyDescent="0.35">
      <c r="A477">
        <v>47.607999999999997</v>
      </c>
      <c r="B477">
        <v>445.815</v>
      </c>
      <c r="C477">
        <v>17.587199999999999</v>
      </c>
    </row>
    <row r="478" spans="1:3" x14ac:dyDescent="0.35">
      <c r="A478">
        <v>47.704000000000001</v>
      </c>
      <c r="B478">
        <v>446.55599999999998</v>
      </c>
      <c r="C478">
        <v>17.615500000000001</v>
      </c>
    </row>
    <row r="479" spans="1:3" x14ac:dyDescent="0.35">
      <c r="A479">
        <v>47.801000000000002</v>
      </c>
      <c r="B479">
        <v>448.072</v>
      </c>
      <c r="C479">
        <v>17.646899999999999</v>
      </c>
    </row>
    <row r="480" spans="1:3" x14ac:dyDescent="0.35">
      <c r="A480">
        <v>47.908000000000001</v>
      </c>
      <c r="B480">
        <v>448.81299999999999</v>
      </c>
      <c r="C480">
        <v>17.678100000000001</v>
      </c>
    </row>
    <row r="481" spans="1:3" x14ac:dyDescent="0.35">
      <c r="A481">
        <v>48.033999999999999</v>
      </c>
      <c r="B481">
        <v>449.68599999999998</v>
      </c>
      <c r="C481">
        <v>17.727900000000002</v>
      </c>
    </row>
    <row r="482" spans="1:3" x14ac:dyDescent="0.35">
      <c r="A482">
        <v>48.113</v>
      </c>
      <c r="B482">
        <v>450.411</v>
      </c>
      <c r="C482">
        <v>17.745999999999999</v>
      </c>
    </row>
    <row r="483" spans="1:3" x14ac:dyDescent="0.35">
      <c r="A483">
        <v>48.232999999999997</v>
      </c>
      <c r="B483">
        <v>452.02499999999998</v>
      </c>
      <c r="C483">
        <v>17.791899999999998</v>
      </c>
    </row>
    <row r="484" spans="1:3" x14ac:dyDescent="0.35">
      <c r="A484">
        <v>48.308</v>
      </c>
      <c r="B484">
        <v>452.50299999999999</v>
      </c>
      <c r="C484">
        <v>17.8123</v>
      </c>
    </row>
    <row r="485" spans="1:3" x14ac:dyDescent="0.35">
      <c r="A485">
        <v>48.405999999999999</v>
      </c>
      <c r="B485">
        <v>453.27699999999999</v>
      </c>
      <c r="C485">
        <v>17.842500000000001</v>
      </c>
    </row>
    <row r="486" spans="1:3" x14ac:dyDescent="0.35">
      <c r="A486">
        <v>48.512</v>
      </c>
      <c r="B486">
        <v>454.89100000000002</v>
      </c>
      <c r="C486">
        <v>17.884499999999999</v>
      </c>
    </row>
    <row r="487" spans="1:3" x14ac:dyDescent="0.35">
      <c r="A487">
        <v>48.600999999999999</v>
      </c>
      <c r="B487">
        <v>455.69900000000001</v>
      </c>
      <c r="C487">
        <v>17.912800000000001</v>
      </c>
    </row>
    <row r="488" spans="1:3" x14ac:dyDescent="0.35">
      <c r="A488">
        <v>48.704999999999998</v>
      </c>
      <c r="B488">
        <v>456.39</v>
      </c>
      <c r="C488">
        <v>17.948499999999999</v>
      </c>
    </row>
    <row r="489" spans="1:3" x14ac:dyDescent="0.35">
      <c r="A489">
        <v>48.808999999999997</v>
      </c>
      <c r="B489">
        <v>457.85700000000003</v>
      </c>
      <c r="C489">
        <v>17.9819</v>
      </c>
    </row>
    <row r="490" spans="1:3" x14ac:dyDescent="0.35">
      <c r="A490">
        <v>48.905999999999999</v>
      </c>
      <c r="B490">
        <v>458.548</v>
      </c>
      <c r="C490">
        <v>18.010899999999999</v>
      </c>
    </row>
    <row r="491" spans="1:3" x14ac:dyDescent="0.35">
      <c r="A491">
        <v>49.008000000000003</v>
      </c>
      <c r="B491">
        <v>459.25700000000001</v>
      </c>
      <c r="C491">
        <v>18.047599999999999</v>
      </c>
    </row>
    <row r="492" spans="1:3" x14ac:dyDescent="0.35">
      <c r="A492">
        <v>49.128</v>
      </c>
      <c r="B492">
        <v>461.01900000000001</v>
      </c>
      <c r="C492">
        <v>18.095199999999998</v>
      </c>
    </row>
    <row r="493" spans="1:3" x14ac:dyDescent="0.35">
      <c r="A493">
        <v>49.209000000000003</v>
      </c>
      <c r="B493">
        <v>461.48099999999999</v>
      </c>
      <c r="C493">
        <v>18.1174</v>
      </c>
    </row>
    <row r="494" spans="1:3" x14ac:dyDescent="0.35">
      <c r="A494">
        <v>49.326999999999998</v>
      </c>
      <c r="B494">
        <v>463.029</v>
      </c>
      <c r="C494">
        <v>18.160799999999998</v>
      </c>
    </row>
    <row r="495" spans="1:3" x14ac:dyDescent="0.35">
      <c r="A495">
        <v>49.408999999999999</v>
      </c>
      <c r="B495">
        <v>463.52300000000002</v>
      </c>
      <c r="C495">
        <v>18.183900000000001</v>
      </c>
    </row>
    <row r="496" spans="1:3" x14ac:dyDescent="0.35">
      <c r="A496">
        <v>49.503999999999998</v>
      </c>
      <c r="B496">
        <v>464.34699999999998</v>
      </c>
      <c r="C496">
        <v>18.216200000000001</v>
      </c>
    </row>
    <row r="497" spans="1:3" x14ac:dyDescent="0.35">
      <c r="A497">
        <v>49.625999999999998</v>
      </c>
      <c r="B497">
        <v>465.97800000000001</v>
      </c>
      <c r="C497">
        <v>18.258600000000001</v>
      </c>
    </row>
    <row r="498" spans="1:3" x14ac:dyDescent="0.35">
      <c r="A498">
        <v>49.734999999999999</v>
      </c>
      <c r="B498">
        <v>467.08100000000002</v>
      </c>
      <c r="C498">
        <v>18.288499999999999</v>
      </c>
    </row>
    <row r="499" spans="1:3" x14ac:dyDescent="0.35">
      <c r="A499">
        <v>49.826999999999998</v>
      </c>
      <c r="B499">
        <v>467.54199999999997</v>
      </c>
      <c r="C499">
        <v>18.312000000000001</v>
      </c>
    </row>
    <row r="500" spans="1:3" x14ac:dyDescent="0.35">
      <c r="A500">
        <v>49.93</v>
      </c>
      <c r="B500">
        <v>469.173</v>
      </c>
      <c r="C500">
        <v>18.353300000000001</v>
      </c>
    </row>
    <row r="501" spans="1:3" x14ac:dyDescent="0.35">
      <c r="A501">
        <v>50.031999999999996</v>
      </c>
      <c r="B501">
        <v>469.79899999999998</v>
      </c>
      <c r="C501">
        <v>18.386399999999998</v>
      </c>
    </row>
    <row r="502" spans="1:3" x14ac:dyDescent="0.35">
      <c r="A502">
        <v>50.104999999999997</v>
      </c>
      <c r="B502">
        <v>470.35899999999998</v>
      </c>
      <c r="C502">
        <v>18.41</v>
      </c>
    </row>
    <row r="503" spans="1:3" x14ac:dyDescent="0.35">
      <c r="A503">
        <v>50.222999999999999</v>
      </c>
      <c r="B503">
        <v>471.99</v>
      </c>
      <c r="C503">
        <v>18.455400000000001</v>
      </c>
    </row>
    <row r="504" spans="1:3" x14ac:dyDescent="0.35">
      <c r="A504">
        <v>50.338999999999999</v>
      </c>
      <c r="B504">
        <v>472.995</v>
      </c>
      <c r="C504">
        <v>18.488600000000002</v>
      </c>
    </row>
    <row r="505" spans="1:3" x14ac:dyDescent="0.35">
      <c r="A505">
        <v>50.430999999999997</v>
      </c>
      <c r="B505">
        <v>473.62099999999998</v>
      </c>
      <c r="C505">
        <v>18.5227</v>
      </c>
    </row>
    <row r="506" spans="1:3" x14ac:dyDescent="0.35">
      <c r="A506">
        <v>50.533999999999999</v>
      </c>
      <c r="B506">
        <v>474.36200000000002</v>
      </c>
      <c r="C506">
        <v>18.5519</v>
      </c>
    </row>
    <row r="507" spans="1:3" x14ac:dyDescent="0.35">
      <c r="A507">
        <v>50.637999999999998</v>
      </c>
      <c r="B507">
        <v>476.14100000000002</v>
      </c>
      <c r="C507">
        <v>18.584299999999999</v>
      </c>
    </row>
    <row r="508" spans="1:3" x14ac:dyDescent="0.35">
      <c r="A508">
        <v>50.719000000000001</v>
      </c>
      <c r="B508">
        <v>476.94799999999998</v>
      </c>
      <c r="C508">
        <v>18.619399999999999</v>
      </c>
    </row>
    <row r="509" spans="1:3" x14ac:dyDescent="0.35">
      <c r="A509">
        <v>50.817999999999998</v>
      </c>
      <c r="B509">
        <v>476.94799999999998</v>
      </c>
      <c r="C509">
        <v>18.640999999999998</v>
      </c>
    </row>
    <row r="510" spans="1:3" x14ac:dyDescent="0.35">
      <c r="A510">
        <v>50.9</v>
      </c>
      <c r="B510">
        <v>478.21699999999998</v>
      </c>
      <c r="C510">
        <v>18.671399999999998</v>
      </c>
    </row>
    <row r="511" spans="1:3" x14ac:dyDescent="0.35">
      <c r="A511">
        <v>51.024000000000001</v>
      </c>
      <c r="B511">
        <v>479.97899999999998</v>
      </c>
      <c r="C511">
        <v>18.7163</v>
      </c>
    </row>
    <row r="512" spans="1:3" x14ac:dyDescent="0.35">
      <c r="A512">
        <v>51.128</v>
      </c>
      <c r="B512">
        <v>481.00099999999998</v>
      </c>
      <c r="C512">
        <v>18.749199999999998</v>
      </c>
    </row>
    <row r="513" spans="1:3" x14ac:dyDescent="0.35">
      <c r="A513">
        <v>51.2</v>
      </c>
      <c r="B513">
        <v>481.47800000000001</v>
      </c>
      <c r="C513">
        <v>18.7715</v>
      </c>
    </row>
    <row r="514" spans="1:3" x14ac:dyDescent="0.35">
      <c r="A514">
        <v>51.317</v>
      </c>
      <c r="B514">
        <v>483.19099999999997</v>
      </c>
      <c r="C514">
        <v>18.817699999999999</v>
      </c>
    </row>
    <row r="515" spans="1:3" x14ac:dyDescent="0.35">
      <c r="A515">
        <v>51.415999999999997</v>
      </c>
      <c r="B515">
        <v>483.9</v>
      </c>
      <c r="C515">
        <v>18.8508</v>
      </c>
    </row>
    <row r="516" spans="1:3" x14ac:dyDescent="0.35">
      <c r="A516">
        <v>51.524999999999999</v>
      </c>
      <c r="B516">
        <v>485.00299999999999</v>
      </c>
      <c r="C516">
        <v>18.886600000000001</v>
      </c>
    </row>
    <row r="517" spans="1:3" x14ac:dyDescent="0.35">
      <c r="A517">
        <v>51.63</v>
      </c>
      <c r="B517">
        <v>485.58</v>
      </c>
      <c r="C517">
        <v>18.919</v>
      </c>
    </row>
    <row r="518" spans="1:3" x14ac:dyDescent="0.35">
      <c r="A518">
        <v>51.741</v>
      </c>
      <c r="B518">
        <v>487.01299999999998</v>
      </c>
      <c r="C518">
        <v>18.952200000000001</v>
      </c>
    </row>
    <row r="519" spans="1:3" x14ac:dyDescent="0.35">
      <c r="A519">
        <v>51.814999999999998</v>
      </c>
      <c r="B519">
        <v>487.98500000000001</v>
      </c>
      <c r="C519">
        <v>18.983000000000001</v>
      </c>
    </row>
    <row r="520" spans="1:3" x14ac:dyDescent="0.35">
      <c r="A520">
        <v>51.924999999999997</v>
      </c>
      <c r="B520">
        <v>489.303</v>
      </c>
      <c r="C520">
        <v>19.014600000000002</v>
      </c>
    </row>
    <row r="521" spans="1:3" x14ac:dyDescent="0.35">
      <c r="A521">
        <v>52.048999999999999</v>
      </c>
      <c r="B521">
        <v>489.94499999999999</v>
      </c>
      <c r="C521">
        <v>19.049600000000002</v>
      </c>
    </row>
    <row r="522" spans="1:3" x14ac:dyDescent="0.35">
      <c r="A522">
        <v>52.125</v>
      </c>
      <c r="B522">
        <v>490.99900000000002</v>
      </c>
      <c r="C522">
        <v>19.081099999999999</v>
      </c>
    </row>
    <row r="523" spans="1:3" x14ac:dyDescent="0.35">
      <c r="A523">
        <v>52.213000000000001</v>
      </c>
      <c r="B523">
        <v>492.18599999999998</v>
      </c>
      <c r="C523">
        <v>19.114100000000001</v>
      </c>
    </row>
    <row r="524" spans="1:3" x14ac:dyDescent="0.35">
      <c r="A524">
        <v>52.325000000000003</v>
      </c>
      <c r="B524">
        <v>492.976</v>
      </c>
      <c r="C524">
        <v>19.1477</v>
      </c>
    </row>
    <row r="525" spans="1:3" x14ac:dyDescent="0.35">
      <c r="A525">
        <v>52.401000000000003</v>
      </c>
      <c r="B525">
        <v>493.58600000000001</v>
      </c>
      <c r="C525">
        <v>19.168600000000001</v>
      </c>
    </row>
    <row r="526" spans="1:3" x14ac:dyDescent="0.35">
      <c r="A526">
        <v>52.518999999999998</v>
      </c>
      <c r="B526">
        <v>495.05200000000002</v>
      </c>
      <c r="C526">
        <v>19.209700000000002</v>
      </c>
    </row>
    <row r="527" spans="1:3" x14ac:dyDescent="0.35">
      <c r="A527">
        <v>52.615000000000002</v>
      </c>
      <c r="B527">
        <v>495.84199999999998</v>
      </c>
      <c r="C527">
        <v>19.246300000000002</v>
      </c>
    </row>
    <row r="528" spans="1:3" x14ac:dyDescent="0.35">
      <c r="A528">
        <v>52.73</v>
      </c>
      <c r="B528">
        <v>497.07799999999997</v>
      </c>
      <c r="C528">
        <v>19.274699999999999</v>
      </c>
    </row>
    <row r="529" spans="1:3" x14ac:dyDescent="0.35">
      <c r="A529">
        <v>52.81</v>
      </c>
      <c r="B529">
        <v>497.93400000000003</v>
      </c>
      <c r="C529">
        <v>19.311</v>
      </c>
    </row>
    <row r="530" spans="1:3" x14ac:dyDescent="0.35">
      <c r="A530">
        <v>52.914999999999999</v>
      </c>
      <c r="B530">
        <v>499.21899999999999</v>
      </c>
      <c r="C530">
        <v>19.338799999999999</v>
      </c>
    </row>
    <row r="531" spans="1:3" x14ac:dyDescent="0.35">
      <c r="A531">
        <v>53.015000000000001</v>
      </c>
      <c r="B531">
        <v>499.87799999999999</v>
      </c>
      <c r="C531">
        <v>19.377400000000002</v>
      </c>
    </row>
    <row r="532" spans="1:3" x14ac:dyDescent="0.35">
      <c r="A532">
        <v>53.109000000000002</v>
      </c>
      <c r="B532">
        <v>501.11399999999998</v>
      </c>
      <c r="C532">
        <v>19.4085</v>
      </c>
    </row>
    <row r="533" spans="1:3" x14ac:dyDescent="0.35">
      <c r="A533">
        <v>53.220999999999997</v>
      </c>
      <c r="B533">
        <v>501.93700000000001</v>
      </c>
      <c r="C533">
        <v>19.438700000000001</v>
      </c>
    </row>
    <row r="534" spans="1:3" x14ac:dyDescent="0.35">
      <c r="A534">
        <v>53.322000000000003</v>
      </c>
      <c r="B534">
        <v>503.05700000000002</v>
      </c>
      <c r="C534">
        <v>19.47</v>
      </c>
    </row>
    <row r="535" spans="1:3" x14ac:dyDescent="0.35">
      <c r="A535">
        <v>53.426000000000002</v>
      </c>
      <c r="B535">
        <v>503.84800000000001</v>
      </c>
      <c r="C535">
        <v>19.499600000000001</v>
      </c>
    </row>
    <row r="536" spans="1:3" x14ac:dyDescent="0.35">
      <c r="A536">
        <v>53.51</v>
      </c>
      <c r="B536">
        <v>504.47399999999999</v>
      </c>
      <c r="C536">
        <v>19.534600000000001</v>
      </c>
    </row>
    <row r="537" spans="1:3" x14ac:dyDescent="0.35">
      <c r="A537">
        <v>53.609000000000002</v>
      </c>
      <c r="B537">
        <v>506.12099999999998</v>
      </c>
      <c r="C537">
        <v>19.570499999999999</v>
      </c>
    </row>
    <row r="538" spans="1:3" x14ac:dyDescent="0.35">
      <c r="A538">
        <v>53.72</v>
      </c>
      <c r="B538">
        <v>506.87900000000002</v>
      </c>
      <c r="C538">
        <v>19.6007</v>
      </c>
    </row>
    <row r="539" spans="1:3" x14ac:dyDescent="0.35">
      <c r="A539">
        <v>53.811</v>
      </c>
      <c r="B539">
        <v>507.45600000000002</v>
      </c>
      <c r="C539">
        <v>19.626899999999999</v>
      </c>
    </row>
    <row r="540" spans="1:3" x14ac:dyDescent="0.35">
      <c r="A540">
        <v>53.911999999999999</v>
      </c>
      <c r="B540">
        <v>508.971</v>
      </c>
      <c r="C540">
        <v>19.6602</v>
      </c>
    </row>
    <row r="541" spans="1:3" x14ac:dyDescent="0.35">
      <c r="A541">
        <v>54.008000000000003</v>
      </c>
      <c r="B541">
        <v>509.762</v>
      </c>
      <c r="C541">
        <v>19.695599999999999</v>
      </c>
    </row>
    <row r="542" spans="1:3" x14ac:dyDescent="0.35">
      <c r="A542">
        <v>54.109000000000002</v>
      </c>
      <c r="B542">
        <v>510.91500000000002</v>
      </c>
      <c r="C542">
        <v>19.7303</v>
      </c>
    </row>
    <row r="543" spans="1:3" x14ac:dyDescent="0.35">
      <c r="A543">
        <v>54.220999999999997</v>
      </c>
      <c r="B543">
        <v>511.47500000000002</v>
      </c>
      <c r="C543">
        <v>19.761500000000002</v>
      </c>
    </row>
    <row r="544" spans="1:3" x14ac:dyDescent="0.35">
      <c r="A544">
        <v>54.317999999999998</v>
      </c>
      <c r="B544">
        <v>512.26599999999996</v>
      </c>
      <c r="C544">
        <v>19.796600000000002</v>
      </c>
    </row>
    <row r="545" spans="1:3" x14ac:dyDescent="0.35">
      <c r="A545">
        <v>54.405999999999999</v>
      </c>
      <c r="B545">
        <v>514.12699999999995</v>
      </c>
      <c r="C545">
        <v>19.828800000000001</v>
      </c>
    </row>
    <row r="546" spans="1:3" x14ac:dyDescent="0.35">
      <c r="A546">
        <v>54.518000000000001</v>
      </c>
      <c r="B546">
        <v>514.55499999999995</v>
      </c>
      <c r="C546">
        <v>19.860900000000001</v>
      </c>
    </row>
    <row r="547" spans="1:3" x14ac:dyDescent="0.35">
      <c r="A547">
        <v>54.621000000000002</v>
      </c>
      <c r="B547">
        <v>515.95600000000002</v>
      </c>
      <c r="C547">
        <v>19.8949</v>
      </c>
    </row>
    <row r="548" spans="1:3" x14ac:dyDescent="0.35">
      <c r="A548">
        <v>54.707999999999998</v>
      </c>
      <c r="B548">
        <v>516.74599999999998</v>
      </c>
      <c r="C548">
        <v>19.9282</v>
      </c>
    </row>
    <row r="549" spans="1:3" x14ac:dyDescent="0.35">
      <c r="A549">
        <v>54.81</v>
      </c>
      <c r="B549">
        <v>517.93200000000002</v>
      </c>
      <c r="C549">
        <v>19.961300000000001</v>
      </c>
    </row>
    <row r="550" spans="1:3" x14ac:dyDescent="0.35">
      <c r="A550">
        <v>54.902999999999999</v>
      </c>
      <c r="B550">
        <v>519.08500000000004</v>
      </c>
      <c r="C550">
        <v>19.9955</v>
      </c>
    </row>
    <row r="551" spans="1:3" x14ac:dyDescent="0.35">
      <c r="A551">
        <v>55.02</v>
      </c>
      <c r="B551">
        <v>519.51400000000001</v>
      </c>
      <c r="C551">
        <v>20.025500000000001</v>
      </c>
    </row>
    <row r="552" spans="1:3" x14ac:dyDescent="0.35">
      <c r="A552">
        <v>55.107999999999997</v>
      </c>
      <c r="B552">
        <v>521.12800000000004</v>
      </c>
      <c r="C552">
        <v>20.059100000000001</v>
      </c>
    </row>
    <row r="553" spans="1:3" x14ac:dyDescent="0.35">
      <c r="A553">
        <v>55.206000000000003</v>
      </c>
      <c r="B553">
        <v>521.91899999999998</v>
      </c>
      <c r="C553">
        <v>20.091000000000001</v>
      </c>
    </row>
    <row r="554" spans="1:3" x14ac:dyDescent="0.35">
      <c r="A554">
        <v>55.302</v>
      </c>
      <c r="B554">
        <v>522.70899999999995</v>
      </c>
      <c r="C554">
        <v>20.124500000000001</v>
      </c>
    </row>
    <row r="555" spans="1:3" x14ac:dyDescent="0.35">
      <c r="A555">
        <v>55.417999999999999</v>
      </c>
      <c r="B555">
        <v>523.96100000000001</v>
      </c>
      <c r="C555">
        <v>20.159099999999999</v>
      </c>
    </row>
    <row r="556" spans="1:3" x14ac:dyDescent="0.35">
      <c r="A556">
        <v>55.511000000000003</v>
      </c>
      <c r="B556">
        <v>524.80100000000004</v>
      </c>
      <c r="C556">
        <v>20.191400000000002</v>
      </c>
    </row>
    <row r="557" spans="1:3" x14ac:dyDescent="0.35">
      <c r="A557">
        <v>55.622</v>
      </c>
      <c r="B557">
        <v>525.971</v>
      </c>
      <c r="C557">
        <v>20.225000000000001</v>
      </c>
    </row>
    <row r="558" spans="1:3" x14ac:dyDescent="0.35">
      <c r="A558">
        <v>55.716000000000001</v>
      </c>
      <c r="B558">
        <v>526.54700000000003</v>
      </c>
      <c r="C558">
        <v>20.256499999999999</v>
      </c>
    </row>
    <row r="559" spans="1:3" x14ac:dyDescent="0.35">
      <c r="A559">
        <v>55.808</v>
      </c>
      <c r="B559">
        <v>527.53599999999994</v>
      </c>
      <c r="C559">
        <v>20.2971</v>
      </c>
    </row>
    <row r="560" spans="1:3" x14ac:dyDescent="0.35">
      <c r="A560">
        <v>55.91</v>
      </c>
      <c r="B560">
        <v>529.15</v>
      </c>
      <c r="C560">
        <v>20.329699999999999</v>
      </c>
    </row>
    <row r="561" spans="1:3" x14ac:dyDescent="0.35">
      <c r="A561">
        <v>56.030999999999999</v>
      </c>
      <c r="B561">
        <v>530.35299999999995</v>
      </c>
      <c r="C561">
        <v>20.375</v>
      </c>
    </row>
    <row r="562" spans="1:3" x14ac:dyDescent="0.35">
      <c r="A562">
        <v>56.11</v>
      </c>
      <c r="B562">
        <v>530.35299999999995</v>
      </c>
      <c r="C562">
        <v>20.3978</v>
      </c>
    </row>
    <row r="563" spans="1:3" x14ac:dyDescent="0.35">
      <c r="A563">
        <v>56.207999999999998</v>
      </c>
      <c r="B563">
        <v>531.37400000000002</v>
      </c>
      <c r="C563">
        <v>20.430599999999998</v>
      </c>
    </row>
    <row r="564" spans="1:3" x14ac:dyDescent="0.35">
      <c r="A564">
        <v>56.302999999999997</v>
      </c>
      <c r="B564">
        <v>532.11500000000001</v>
      </c>
      <c r="C564">
        <v>20.461300000000001</v>
      </c>
    </row>
    <row r="565" spans="1:3" x14ac:dyDescent="0.35">
      <c r="A565">
        <v>56.411999999999999</v>
      </c>
      <c r="B565">
        <v>533.10400000000004</v>
      </c>
      <c r="C565">
        <v>20.493300000000001</v>
      </c>
    </row>
    <row r="566" spans="1:3" x14ac:dyDescent="0.35">
      <c r="A566">
        <v>56.505000000000003</v>
      </c>
      <c r="B566">
        <v>534.91600000000005</v>
      </c>
      <c r="C566">
        <v>20.525500000000001</v>
      </c>
    </row>
    <row r="567" spans="1:3" x14ac:dyDescent="0.35">
      <c r="A567">
        <v>56.613</v>
      </c>
      <c r="B567">
        <v>535.476</v>
      </c>
      <c r="C567">
        <v>20.559100000000001</v>
      </c>
    </row>
    <row r="568" spans="1:3" x14ac:dyDescent="0.35">
      <c r="A568">
        <v>56.704000000000001</v>
      </c>
      <c r="B568">
        <v>536.49699999999996</v>
      </c>
      <c r="C568">
        <v>20.590499999999999</v>
      </c>
    </row>
    <row r="569" spans="1:3" x14ac:dyDescent="0.35">
      <c r="A569">
        <v>56.835999999999999</v>
      </c>
      <c r="B569">
        <v>537.96299999999997</v>
      </c>
      <c r="C569">
        <v>20.625</v>
      </c>
    </row>
    <row r="570" spans="1:3" x14ac:dyDescent="0.35">
      <c r="A570">
        <v>56.932000000000002</v>
      </c>
      <c r="B570">
        <v>539.38</v>
      </c>
      <c r="C570">
        <v>20.655999999999999</v>
      </c>
    </row>
    <row r="571" spans="1:3" x14ac:dyDescent="0.35">
      <c r="A571">
        <v>57.01</v>
      </c>
      <c r="B571">
        <v>539.38</v>
      </c>
      <c r="C571">
        <v>20.675699999999999</v>
      </c>
    </row>
    <row r="572" spans="1:3" x14ac:dyDescent="0.35">
      <c r="A572">
        <v>57.113</v>
      </c>
      <c r="B572">
        <v>540.89499999999998</v>
      </c>
      <c r="C572">
        <v>20.703800000000001</v>
      </c>
    </row>
    <row r="573" spans="1:3" x14ac:dyDescent="0.35">
      <c r="A573">
        <v>57.204000000000001</v>
      </c>
      <c r="B573">
        <v>541.42200000000003</v>
      </c>
      <c r="C573">
        <v>20.737500000000001</v>
      </c>
    </row>
    <row r="574" spans="1:3" x14ac:dyDescent="0.35">
      <c r="A574">
        <v>57.323999999999998</v>
      </c>
      <c r="B574">
        <v>542.75599999999997</v>
      </c>
      <c r="C574">
        <v>20.778099999999998</v>
      </c>
    </row>
    <row r="575" spans="1:3" x14ac:dyDescent="0.35">
      <c r="A575">
        <v>57.429000000000002</v>
      </c>
      <c r="B575">
        <v>544.15700000000004</v>
      </c>
      <c r="C575">
        <v>20.811399999999999</v>
      </c>
    </row>
    <row r="576" spans="1:3" x14ac:dyDescent="0.35">
      <c r="A576">
        <v>57.524999999999999</v>
      </c>
      <c r="B576">
        <v>545.29300000000001</v>
      </c>
      <c r="C576">
        <v>20.847999999999999</v>
      </c>
    </row>
    <row r="577" spans="1:3" x14ac:dyDescent="0.35">
      <c r="A577">
        <v>57.634</v>
      </c>
      <c r="B577">
        <v>545.96900000000005</v>
      </c>
      <c r="C577">
        <v>20.880099999999999</v>
      </c>
    </row>
    <row r="578" spans="1:3" x14ac:dyDescent="0.35">
      <c r="A578">
        <v>57.738999999999997</v>
      </c>
      <c r="B578">
        <v>546.66</v>
      </c>
      <c r="C578">
        <v>20.914999999999999</v>
      </c>
    </row>
    <row r="579" spans="1:3" x14ac:dyDescent="0.35">
      <c r="A579">
        <v>57.828000000000003</v>
      </c>
      <c r="B579">
        <v>548.14300000000003</v>
      </c>
      <c r="C579">
        <v>20.947299999999998</v>
      </c>
    </row>
    <row r="580" spans="1:3" x14ac:dyDescent="0.35">
      <c r="A580">
        <v>57.924999999999997</v>
      </c>
      <c r="B580">
        <v>548.95000000000005</v>
      </c>
      <c r="C580">
        <v>20.982600000000001</v>
      </c>
    </row>
    <row r="581" spans="1:3" x14ac:dyDescent="0.35">
      <c r="A581">
        <v>58</v>
      </c>
      <c r="B581">
        <v>549.44399999999996</v>
      </c>
      <c r="C581">
        <v>21.004899999999999</v>
      </c>
    </row>
    <row r="582" spans="1:3" x14ac:dyDescent="0.35">
      <c r="A582">
        <v>58.107999999999997</v>
      </c>
      <c r="B582">
        <v>550.202</v>
      </c>
      <c r="C582">
        <v>21.039899999999999</v>
      </c>
    </row>
    <row r="583" spans="1:3" x14ac:dyDescent="0.35">
      <c r="A583">
        <v>58.204999999999998</v>
      </c>
      <c r="B583">
        <v>551.14099999999996</v>
      </c>
      <c r="C583">
        <v>21.072099999999999</v>
      </c>
    </row>
    <row r="584" spans="1:3" x14ac:dyDescent="0.35">
      <c r="A584">
        <v>58.3</v>
      </c>
      <c r="B584">
        <v>552.12900000000002</v>
      </c>
      <c r="C584">
        <v>21.104399999999998</v>
      </c>
    </row>
    <row r="585" spans="1:3" x14ac:dyDescent="0.35">
      <c r="A585">
        <v>58.423000000000002</v>
      </c>
      <c r="B585">
        <v>553.95799999999997</v>
      </c>
      <c r="C585">
        <v>21.148800000000001</v>
      </c>
    </row>
    <row r="586" spans="1:3" x14ac:dyDescent="0.35">
      <c r="A586">
        <v>58.54</v>
      </c>
      <c r="B586">
        <v>554.91300000000001</v>
      </c>
      <c r="C586">
        <v>21.1815</v>
      </c>
    </row>
    <row r="587" spans="1:3" x14ac:dyDescent="0.35">
      <c r="A587">
        <v>58.613</v>
      </c>
      <c r="B587">
        <v>555.47299999999996</v>
      </c>
      <c r="C587">
        <v>21.202000000000002</v>
      </c>
    </row>
    <row r="588" spans="1:3" x14ac:dyDescent="0.35">
      <c r="A588">
        <v>58.701000000000001</v>
      </c>
      <c r="B588">
        <v>556.51099999999997</v>
      </c>
      <c r="C588">
        <v>21.2408</v>
      </c>
    </row>
    <row r="589" spans="1:3" x14ac:dyDescent="0.35">
      <c r="A589">
        <v>58.819000000000003</v>
      </c>
      <c r="B589">
        <v>558.22400000000005</v>
      </c>
      <c r="C589">
        <v>21.280999999999999</v>
      </c>
    </row>
    <row r="590" spans="1:3" x14ac:dyDescent="0.35">
      <c r="A590">
        <v>58.939</v>
      </c>
      <c r="B590">
        <v>558.88300000000004</v>
      </c>
      <c r="C590">
        <v>21.311399999999999</v>
      </c>
    </row>
    <row r="591" spans="1:3" x14ac:dyDescent="0.35">
      <c r="A591">
        <v>59.021999999999998</v>
      </c>
      <c r="B591">
        <v>559.44299999999998</v>
      </c>
      <c r="C591">
        <v>21.3474</v>
      </c>
    </row>
    <row r="592" spans="1:3" x14ac:dyDescent="0.35">
      <c r="A592">
        <v>59.122</v>
      </c>
      <c r="B592">
        <v>561.28800000000001</v>
      </c>
      <c r="C592">
        <v>21.374700000000001</v>
      </c>
    </row>
    <row r="593" spans="1:3" x14ac:dyDescent="0.35">
      <c r="A593">
        <v>59.220999999999997</v>
      </c>
      <c r="B593">
        <v>561.93100000000004</v>
      </c>
      <c r="C593">
        <v>21.411899999999999</v>
      </c>
    </row>
    <row r="594" spans="1:3" x14ac:dyDescent="0.35">
      <c r="A594">
        <v>59.338000000000001</v>
      </c>
      <c r="B594">
        <v>563.13300000000004</v>
      </c>
      <c r="C594">
        <v>21.439699999999998</v>
      </c>
    </row>
    <row r="595" spans="1:3" x14ac:dyDescent="0.35">
      <c r="A595">
        <v>59.429000000000002</v>
      </c>
      <c r="B595">
        <v>563.97299999999996</v>
      </c>
      <c r="C595">
        <v>21.475200000000001</v>
      </c>
    </row>
    <row r="596" spans="1:3" x14ac:dyDescent="0.35">
      <c r="A596">
        <v>59.518000000000001</v>
      </c>
      <c r="B596">
        <v>564.48400000000004</v>
      </c>
      <c r="C596">
        <v>21.5061</v>
      </c>
    </row>
    <row r="597" spans="1:3" x14ac:dyDescent="0.35">
      <c r="A597">
        <v>59.631999999999998</v>
      </c>
      <c r="B597">
        <v>565.99900000000002</v>
      </c>
      <c r="C597">
        <v>21.538799999999998</v>
      </c>
    </row>
    <row r="598" spans="1:3" x14ac:dyDescent="0.35">
      <c r="A598">
        <v>59.715000000000003</v>
      </c>
      <c r="B598">
        <v>566.87199999999996</v>
      </c>
      <c r="C598">
        <v>21.574100000000001</v>
      </c>
    </row>
    <row r="599" spans="1:3" x14ac:dyDescent="0.35">
      <c r="A599">
        <v>59.817</v>
      </c>
      <c r="B599">
        <v>567.44899999999996</v>
      </c>
      <c r="C599">
        <v>21.603899999999999</v>
      </c>
    </row>
    <row r="600" spans="1:3" x14ac:dyDescent="0.35">
      <c r="A600">
        <v>59.9</v>
      </c>
      <c r="B600">
        <v>568.20699999999999</v>
      </c>
      <c r="C600">
        <v>21.626899999999999</v>
      </c>
    </row>
    <row r="601" spans="1:3" x14ac:dyDescent="0.35">
      <c r="A601">
        <v>60.027000000000001</v>
      </c>
      <c r="B601">
        <v>570.03499999999997</v>
      </c>
      <c r="C601">
        <v>21.668900000000001</v>
      </c>
    </row>
    <row r="602" spans="1:3" x14ac:dyDescent="0.35">
      <c r="A602">
        <v>60.121000000000002</v>
      </c>
      <c r="B602">
        <v>570.92499999999995</v>
      </c>
      <c r="C602">
        <v>21.7044</v>
      </c>
    </row>
    <row r="603" spans="1:3" x14ac:dyDescent="0.35">
      <c r="A603">
        <v>60.228000000000002</v>
      </c>
      <c r="B603">
        <v>571.798</v>
      </c>
      <c r="C603">
        <v>21.731000000000002</v>
      </c>
    </row>
    <row r="604" spans="1:3" x14ac:dyDescent="0.35">
      <c r="A604">
        <v>60.305999999999997</v>
      </c>
      <c r="B604">
        <v>572.60500000000002</v>
      </c>
      <c r="C604">
        <v>21.751100000000001</v>
      </c>
    </row>
    <row r="605" spans="1:3" x14ac:dyDescent="0.35">
      <c r="A605">
        <v>60.414000000000001</v>
      </c>
      <c r="B605">
        <v>573.577</v>
      </c>
      <c r="C605">
        <v>21.790700000000001</v>
      </c>
    </row>
    <row r="606" spans="1:3" x14ac:dyDescent="0.35">
      <c r="A606">
        <v>60.518000000000001</v>
      </c>
      <c r="B606">
        <v>575.04300000000001</v>
      </c>
      <c r="C606">
        <v>21.820499999999999</v>
      </c>
    </row>
    <row r="607" spans="1:3" x14ac:dyDescent="0.35">
      <c r="A607">
        <v>60.618000000000002</v>
      </c>
      <c r="B607">
        <v>575.91600000000005</v>
      </c>
      <c r="C607">
        <v>21.852399999999999</v>
      </c>
    </row>
    <row r="608" spans="1:3" x14ac:dyDescent="0.35">
      <c r="A608">
        <v>60.719000000000001</v>
      </c>
      <c r="B608">
        <v>576.74</v>
      </c>
      <c r="C608">
        <v>21.8855</v>
      </c>
    </row>
    <row r="609" spans="1:3" x14ac:dyDescent="0.35">
      <c r="A609">
        <v>60.802999999999997</v>
      </c>
      <c r="B609">
        <v>577.54700000000003</v>
      </c>
      <c r="C609">
        <v>21.9085</v>
      </c>
    </row>
    <row r="610" spans="1:3" x14ac:dyDescent="0.35">
      <c r="A610">
        <v>60.9</v>
      </c>
      <c r="B610">
        <v>578.86400000000003</v>
      </c>
      <c r="C610">
        <v>21.943899999999999</v>
      </c>
    </row>
    <row r="611" spans="1:3" x14ac:dyDescent="0.35">
      <c r="A611">
        <v>61.011000000000003</v>
      </c>
      <c r="B611">
        <v>579.96799999999996</v>
      </c>
      <c r="C611">
        <v>21.988499999999998</v>
      </c>
    </row>
    <row r="612" spans="1:3" x14ac:dyDescent="0.35">
      <c r="A612">
        <v>61.118000000000002</v>
      </c>
      <c r="B612">
        <v>580.46199999999999</v>
      </c>
      <c r="C612">
        <v>22.022200000000002</v>
      </c>
    </row>
    <row r="613" spans="1:3" x14ac:dyDescent="0.35">
      <c r="A613">
        <v>61.212000000000003</v>
      </c>
      <c r="B613">
        <v>581.22</v>
      </c>
      <c r="C613">
        <v>22.046399999999998</v>
      </c>
    </row>
    <row r="614" spans="1:3" x14ac:dyDescent="0.35">
      <c r="A614">
        <v>61.314</v>
      </c>
      <c r="B614">
        <v>583.16399999999999</v>
      </c>
      <c r="C614">
        <v>22.087199999999999</v>
      </c>
    </row>
    <row r="615" spans="1:3" x14ac:dyDescent="0.35">
      <c r="A615">
        <v>61.411999999999999</v>
      </c>
      <c r="B615">
        <v>583.83900000000006</v>
      </c>
      <c r="C615">
        <v>22.122599999999998</v>
      </c>
    </row>
    <row r="616" spans="1:3" x14ac:dyDescent="0.35">
      <c r="A616">
        <v>61.508000000000003</v>
      </c>
      <c r="B616">
        <v>585.10799999999995</v>
      </c>
      <c r="C616">
        <v>22.1556</v>
      </c>
    </row>
    <row r="617" spans="1:3" x14ac:dyDescent="0.35">
      <c r="A617">
        <v>61.616999999999997</v>
      </c>
      <c r="B617">
        <v>585.88199999999995</v>
      </c>
      <c r="C617">
        <v>22.188600000000001</v>
      </c>
    </row>
    <row r="618" spans="1:3" x14ac:dyDescent="0.35">
      <c r="A618">
        <v>61.716999999999999</v>
      </c>
      <c r="B618">
        <v>587.03499999999997</v>
      </c>
      <c r="C618">
        <v>22.222899999999999</v>
      </c>
    </row>
    <row r="619" spans="1:3" x14ac:dyDescent="0.35">
      <c r="A619">
        <v>61.811</v>
      </c>
      <c r="B619">
        <v>587.62800000000004</v>
      </c>
      <c r="C619">
        <v>22.257000000000001</v>
      </c>
    </row>
    <row r="620" spans="1:3" x14ac:dyDescent="0.35">
      <c r="A620">
        <v>61.902000000000001</v>
      </c>
      <c r="B620">
        <v>588.303</v>
      </c>
      <c r="C620">
        <v>22.2789</v>
      </c>
    </row>
    <row r="621" spans="1:3" x14ac:dyDescent="0.35">
      <c r="A621">
        <v>62.021999999999998</v>
      </c>
      <c r="B621">
        <v>589.98299999999995</v>
      </c>
      <c r="C621">
        <v>22.3246</v>
      </c>
    </row>
    <row r="622" spans="1:3" x14ac:dyDescent="0.35">
      <c r="A622">
        <v>62.116</v>
      </c>
      <c r="B622">
        <v>590.87300000000005</v>
      </c>
      <c r="C622">
        <v>22.359300000000001</v>
      </c>
    </row>
    <row r="623" spans="1:3" x14ac:dyDescent="0.35">
      <c r="A623">
        <v>62.213999999999999</v>
      </c>
      <c r="B623">
        <v>591.99300000000005</v>
      </c>
      <c r="C623">
        <v>22.392299999999999</v>
      </c>
    </row>
    <row r="624" spans="1:3" x14ac:dyDescent="0.35">
      <c r="A624">
        <v>62.305999999999997</v>
      </c>
      <c r="B624">
        <v>593.13</v>
      </c>
      <c r="C624">
        <v>22.4221</v>
      </c>
    </row>
    <row r="625" spans="1:3" x14ac:dyDescent="0.35">
      <c r="A625">
        <v>62.417000000000002</v>
      </c>
      <c r="B625">
        <v>593.55799999999999</v>
      </c>
      <c r="C625">
        <v>22.457599999999999</v>
      </c>
    </row>
    <row r="626" spans="1:3" x14ac:dyDescent="0.35">
      <c r="A626">
        <v>62.515999999999998</v>
      </c>
      <c r="B626">
        <v>594.49699999999996</v>
      </c>
      <c r="C626">
        <v>22.489599999999999</v>
      </c>
    </row>
    <row r="627" spans="1:3" x14ac:dyDescent="0.35">
      <c r="A627">
        <v>62.616</v>
      </c>
      <c r="B627">
        <v>595.89700000000005</v>
      </c>
      <c r="C627">
        <v>22.5213</v>
      </c>
    </row>
    <row r="628" spans="1:3" x14ac:dyDescent="0.35">
      <c r="A628">
        <v>62.707000000000001</v>
      </c>
      <c r="B628">
        <v>596.78700000000003</v>
      </c>
      <c r="C628">
        <v>22.5562</v>
      </c>
    </row>
    <row r="629" spans="1:3" x14ac:dyDescent="0.35">
      <c r="A629">
        <v>62.819000000000003</v>
      </c>
      <c r="B629">
        <v>597.95600000000002</v>
      </c>
      <c r="C629">
        <v>22.587</v>
      </c>
    </row>
    <row r="630" spans="1:3" x14ac:dyDescent="0.35">
      <c r="A630">
        <v>62.912999999999997</v>
      </c>
      <c r="B630">
        <v>599.17499999999995</v>
      </c>
      <c r="C630">
        <v>22.623100000000001</v>
      </c>
    </row>
    <row r="631" spans="1:3" x14ac:dyDescent="0.35">
      <c r="A631">
        <v>63.009</v>
      </c>
      <c r="B631">
        <v>599.86699999999996</v>
      </c>
      <c r="C631">
        <v>22.654800000000002</v>
      </c>
    </row>
    <row r="632" spans="1:3" x14ac:dyDescent="0.35">
      <c r="A632">
        <v>63.110999999999997</v>
      </c>
      <c r="B632">
        <v>600.93799999999999</v>
      </c>
      <c r="C632">
        <v>22.690799999999999</v>
      </c>
    </row>
    <row r="633" spans="1:3" x14ac:dyDescent="0.35">
      <c r="A633">
        <v>63.201999999999998</v>
      </c>
      <c r="B633">
        <v>601.51400000000001</v>
      </c>
      <c r="C633">
        <v>22.7256</v>
      </c>
    </row>
    <row r="634" spans="1:3" x14ac:dyDescent="0.35">
      <c r="A634">
        <v>63.326000000000001</v>
      </c>
      <c r="B634">
        <v>602.86500000000001</v>
      </c>
      <c r="C634">
        <v>22.755600000000001</v>
      </c>
    </row>
    <row r="635" spans="1:3" x14ac:dyDescent="0.35">
      <c r="A635">
        <v>63.405000000000001</v>
      </c>
      <c r="B635">
        <v>604.11699999999996</v>
      </c>
      <c r="C635">
        <v>22.789000000000001</v>
      </c>
    </row>
    <row r="636" spans="1:3" x14ac:dyDescent="0.35">
      <c r="A636">
        <v>63.506</v>
      </c>
      <c r="B636">
        <v>604.80899999999997</v>
      </c>
      <c r="C636">
        <v>22.820799999999998</v>
      </c>
    </row>
    <row r="637" spans="1:3" x14ac:dyDescent="0.35">
      <c r="A637">
        <v>63.622999999999998</v>
      </c>
      <c r="B637">
        <v>605.96199999999999</v>
      </c>
      <c r="C637">
        <v>22.850300000000001</v>
      </c>
    </row>
    <row r="638" spans="1:3" x14ac:dyDescent="0.35">
      <c r="A638">
        <v>63.71</v>
      </c>
      <c r="B638">
        <v>607.16399999999999</v>
      </c>
      <c r="C638">
        <v>22.885300000000001</v>
      </c>
    </row>
    <row r="639" spans="1:3" x14ac:dyDescent="0.35">
      <c r="A639">
        <v>63.817</v>
      </c>
      <c r="B639">
        <v>607.92200000000003</v>
      </c>
      <c r="C639">
        <v>22.915700000000001</v>
      </c>
    </row>
    <row r="640" spans="1:3" x14ac:dyDescent="0.35">
      <c r="A640">
        <v>63.9</v>
      </c>
      <c r="B640">
        <v>608.74599999999998</v>
      </c>
      <c r="C640">
        <v>22.948</v>
      </c>
    </row>
    <row r="641" spans="1:3" x14ac:dyDescent="0.35">
      <c r="A641">
        <v>64.004999999999995</v>
      </c>
      <c r="B641">
        <v>609.899</v>
      </c>
      <c r="C641">
        <v>22.9772</v>
      </c>
    </row>
    <row r="642" spans="1:3" x14ac:dyDescent="0.35">
      <c r="A642">
        <v>64.150000000000006</v>
      </c>
      <c r="B642">
        <v>611.25</v>
      </c>
      <c r="C642">
        <v>23.017700000000001</v>
      </c>
    </row>
    <row r="643" spans="1:3" x14ac:dyDescent="0.35">
      <c r="A643">
        <v>64.207999999999998</v>
      </c>
      <c r="B643">
        <v>611.25</v>
      </c>
      <c r="C643">
        <v>23.035299999999999</v>
      </c>
    </row>
    <row r="644" spans="1:3" x14ac:dyDescent="0.35">
      <c r="A644">
        <v>64.3</v>
      </c>
      <c r="B644">
        <v>612.09</v>
      </c>
      <c r="C644">
        <v>23.0688</v>
      </c>
    </row>
    <row r="645" spans="1:3" x14ac:dyDescent="0.35">
      <c r="A645">
        <v>64.402000000000001</v>
      </c>
      <c r="B645">
        <v>614.01700000000005</v>
      </c>
      <c r="C645">
        <v>23.101500000000001</v>
      </c>
    </row>
    <row r="646" spans="1:3" x14ac:dyDescent="0.35">
      <c r="A646">
        <v>64.528999999999996</v>
      </c>
      <c r="B646">
        <v>615.30200000000002</v>
      </c>
      <c r="C646">
        <v>23.1479</v>
      </c>
    </row>
    <row r="647" spans="1:3" x14ac:dyDescent="0.35">
      <c r="A647">
        <v>64.603999999999999</v>
      </c>
      <c r="B647">
        <v>616.07600000000002</v>
      </c>
      <c r="C647">
        <v>23.169699999999999</v>
      </c>
    </row>
    <row r="648" spans="1:3" x14ac:dyDescent="0.35">
      <c r="A648">
        <v>64.731999999999999</v>
      </c>
      <c r="B648">
        <v>616.80100000000004</v>
      </c>
      <c r="C648">
        <v>23.213699999999999</v>
      </c>
    </row>
    <row r="649" spans="1:3" x14ac:dyDescent="0.35">
      <c r="A649">
        <v>64.802999999999997</v>
      </c>
      <c r="B649">
        <v>617.32799999999997</v>
      </c>
      <c r="C649">
        <v>23.235700000000001</v>
      </c>
    </row>
    <row r="650" spans="1:3" x14ac:dyDescent="0.35">
      <c r="A650">
        <v>64.900000000000006</v>
      </c>
      <c r="B650">
        <v>619.00800000000004</v>
      </c>
      <c r="C650">
        <v>23.273099999999999</v>
      </c>
    </row>
    <row r="651" spans="1:3" x14ac:dyDescent="0.35">
      <c r="A651">
        <v>65.028999999999996</v>
      </c>
      <c r="B651">
        <v>620.12800000000004</v>
      </c>
      <c r="C651">
        <v>23.314</v>
      </c>
    </row>
    <row r="652" spans="1:3" x14ac:dyDescent="0.35">
      <c r="A652">
        <v>65.111999999999995</v>
      </c>
      <c r="B652">
        <v>620.63900000000001</v>
      </c>
      <c r="C652">
        <v>23.3369</v>
      </c>
    </row>
    <row r="653" spans="1:3" x14ac:dyDescent="0.35">
      <c r="A653">
        <v>65.203000000000003</v>
      </c>
      <c r="B653">
        <v>621.36400000000003</v>
      </c>
      <c r="C653">
        <v>23.3675</v>
      </c>
    </row>
    <row r="654" spans="1:3" x14ac:dyDescent="0.35">
      <c r="A654">
        <v>65.343999999999994</v>
      </c>
      <c r="B654">
        <v>622.96199999999999</v>
      </c>
      <c r="C654">
        <v>23.415299999999998</v>
      </c>
    </row>
    <row r="655" spans="1:3" x14ac:dyDescent="0.35">
      <c r="A655">
        <v>65.436999999999998</v>
      </c>
      <c r="B655">
        <v>623.66999999999996</v>
      </c>
      <c r="C655">
        <v>23.449400000000001</v>
      </c>
    </row>
    <row r="656" spans="1:3" x14ac:dyDescent="0.35">
      <c r="A656">
        <v>65.513999999999996</v>
      </c>
      <c r="B656">
        <v>624.90499999999997</v>
      </c>
      <c r="C656">
        <v>23.471699999999998</v>
      </c>
    </row>
    <row r="657" spans="1:3" x14ac:dyDescent="0.35">
      <c r="A657">
        <v>65.626999999999995</v>
      </c>
      <c r="B657">
        <v>625.99300000000005</v>
      </c>
      <c r="C657">
        <v>23.514800000000001</v>
      </c>
    </row>
    <row r="658" spans="1:3" x14ac:dyDescent="0.35">
      <c r="A658">
        <v>65.703999999999994</v>
      </c>
      <c r="B658">
        <v>626.79999999999995</v>
      </c>
      <c r="C658">
        <v>23.537099999999999</v>
      </c>
    </row>
    <row r="659" spans="1:3" x14ac:dyDescent="0.35">
      <c r="A659">
        <v>65.834999999999994</v>
      </c>
      <c r="B659">
        <v>627.70600000000002</v>
      </c>
      <c r="C659">
        <v>23.582999999999998</v>
      </c>
    </row>
    <row r="660" spans="1:3" x14ac:dyDescent="0.35">
      <c r="A660">
        <v>65.945999999999998</v>
      </c>
      <c r="B660">
        <v>629.05700000000002</v>
      </c>
      <c r="C660">
        <v>23.615300000000001</v>
      </c>
    </row>
    <row r="661" spans="1:3" x14ac:dyDescent="0.35">
      <c r="A661">
        <v>66.004000000000005</v>
      </c>
      <c r="B661">
        <v>629.05700000000002</v>
      </c>
      <c r="C661">
        <v>23.6388</v>
      </c>
    </row>
    <row r="662" spans="1:3" x14ac:dyDescent="0.35">
      <c r="A662">
        <v>66.126000000000005</v>
      </c>
      <c r="B662">
        <v>630.62099999999998</v>
      </c>
      <c r="C662">
        <v>23.677900000000001</v>
      </c>
    </row>
    <row r="663" spans="1:3" x14ac:dyDescent="0.35">
      <c r="A663">
        <v>66.225999999999999</v>
      </c>
      <c r="B663">
        <v>632.10400000000004</v>
      </c>
      <c r="C663">
        <v>23.7089</v>
      </c>
    </row>
    <row r="664" spans="1:3" x14ac:dyDescent="0.35">
      <c r="A664">
        <v>66.337000000000003</v>
      </c>
      <c r="B664">
        <v>632.91099999999994</v>
      </c>
      <c r="C664">
        <v>23.741700000000002</v>
      </c>
    </row>
    <row r="665" spans="1:3" x14ac:dyDescent="0.35">
      <c r="A665">
        <v>66.447999999999993</v>
      </c>
      <c r="B665">
        <v>633.66899999999998</v>
      </c>
      <c r="C665">
        <v>23.773800000000001</v>
      </c>
    </row>
    <row r="666" spans="1:3" x14ac:dyDescent="0.35">
      <c r="A666">
        <v>66.539000000000001</v>
      </c>
      <c r="B666">
        <v>634.55799999999999</v>
      </c>
      <c r="C666">
        <v>23.811699999999998</v>
      </c>
    </row>
    <row r="667" spans="1:3" x14ac:dyDescent="0.35">
      <c r="A667">
        <v>66.626999999999995</v>
      </c>
      <c r="B667">
        <v>636.27200000000005</v>
      </c>
      <c r="C667">
        <v>23.8432</v>
      </c>
    </row>
    <row r="668" spans="1:3" x14ac:dyDescent="0.35">
      <c r="A668">
        <v>66.721999999999994</v>
      </c>
      <c r="B668">
        <v>636.92999999999995</v>
      </c>
      <c r="C668">
        <v>23.873999999999999</v>
      </c>
    </row>
    <row r="669" spans="1:3" x14ac:dyDescent="0.35">
      <c r="A669">
        <v>66.811000000000007</v>
      </c>
      <c r="B669">
        <v>637.54</v>
      </c>
      <c r="C669">
        <v>23.896899999999999</v>
      </c>
    </row>
    <row r="670" spans="1:3" x14ac:dyDescent="0.35">
      <c r="A670">
        <v>66.903999999999996</v>
      </c>
      <c r="B670">
        <v>638.46199999999999</v>
      </c>
      <c r="C670">
        <v>23.927700000000002</v>
      </c>
    </row>
    <row r="671" spans="1:3" x14ac:dyDescent="0.35">
      <c r="A671">
        <v>67.031000000000006</v>
      </c>
      <c r="B671">
        <v>639.83000000000004</v>
      </c>
      <c r="C671">
        <v>23.970400000000001</v>
      </c>
    </row>
    <row r="672" spans="1:3" x14ac:dyDescent="0.35">
      <c r="A672">
        <v>67.137</v>
      </c>
      <c r="B672">
        <v>640.35699999999997</v>
      </c>
      <c r="C672">
        <v>24.008199999999999</v>
      </c>
    </row>
    <row r="673" spans="1:3" x14ac:dyDescent="0.35">
      <c r="A673">
        <v>67.233000000000004</v>
      </c>
      <c r="B673">
        <v>642.08600000000001</v>
      </c>
      <c r="C673">
        <v>24.0381</v>
      </c>
    </row>
    <row r="674" spans="1:3" x14ac:dyDescent="0.35">
      <c r="A674">
        <v>67.33</v>
      </c>
      <c r="B674">
        <v>642.87699999999995</v>
      </c>
      <c r="C674">
        <v>24.072299999999998</v>
      </c>
    </row>
    <row r="675" spans="1:3" x14ac:dyDescent="0.35">
      <c r="A675">
        <v>67.427999999999997</v>
      </c>
      <c r="B675">
        <v>644.11300000000006</v>
      </c>
      <c r="C675">
        <v>24.104700000000001</v>
      </c>
    </row>
    <row r="676" spans="1:3" x14ac:dyDescent="0.35">
      <c r="A676">
        <v>67.518000000000001</v>
      </c>
      <c r="B676">
        <v>644.59</v>
      </c>
      <c r="C676">
        <v>24.1374</v>
      </c>
    </row>
    <row r="677" spans="1:3" x14ac:dyDescent="0.35">
      <c r="A677">
        <v>67.638000000000005</v>
      </c>
      <c r="B677">
        <v>645.97400000000005</v>
      </c>
      <c r="C677">
        <v>24.165299999999998</v>
      </c>
    </row>
    <row r="678" spans="1:3" x14ac:dyDescent="0.35">
      <c r="A678">
        <v>67.722999999999999</v>
      </c>
      <c r="B678">
        <v>646.96199999999999</v>
      </c>
      <c r="C678">
        <v>24.1983</v>
      </c>
    </row>
    <row r="679" spans="1:3" x14ac:dyDescent="0.35">
      <c r="A679">
        <v>67.802000000000007</v>
      </c>
      <c r="B679">
        <v>646.96199999999999</v>
      </c>
      <c r="C679">
        <v>24.220099999999999</v>
      </c>
    </row>
    <row r="680" spans="1:3" x14ac:dyDescent="0.35">
      <c r="A680">
        <v>67.921000000000006</v>
      </c>
      <c r="B680">
        <v>648.69200000000001</v>
      </c>
      <c r="C680">
        <v>24.264099999999999</v>
      </c>
    </row>
    <row r="681" spans="1:3" x14ac:dyDescent="0.35">
      <c r="A681">
        <v>68.027000000000001</v>
      </c>
      <c r="B681">
        <v>650.14200000000005</v>
      </c>
      <c r="C681">
        <v>24.297599999999999</v>
      </c>
    </row>
    <row r="682" spans="1:3" x14ac:dyDescent="0.35">
      <c r="A682">
        <v>68.122</v>
      </c>
      <c r="B682">
        <v>650.91600000000005</v>
      </c>
      <c r="C682">
        <v>24.328900000000001</v>
      </c>
    </row>
    <row r="683" spans="1:3" x14ac:dyDescent="0.35">
      <c r="A683">
        <v>68.215000000000003</v>
      </c>
      <c r="B683">
        <v>651.85500000000002</v>
      </c>
      <c r="C683">
        <v>24.363099999999999</v>
      </c>
    </row>
    <row r="684" spans="1:3" x14ac:dyDescent="0.35">
      <c r="A684">
        <v>68.320999999999998</v>
      </c>
      <c r="B684">
        <v>652.56299999999999</v>
      </c>
      <c r="C684">
        <v>24.3964</v>
      </c>
    </row>
    <row r="685" spans="1:3" x14ac:dyDescent="0.35">
      <c r="A685">
        <v>68.426000000000002</v>
      </c>
      <c r="B685">
        <v>653.51800000000003</v>
      </c>
      <c r="C685">
        <v>24.427900000000001</v>
      </c>
    </row>
    <row r="686" spans="1:3" x14ac:dyDescent="0.35">
      <c r="A686">
        <v>68.52</v>
      </c>
      <c r="B686">
        <v>654.93499999999995</v>
      </c>
      <c r="C686">
        <v>24.4648</v>
      </c>
    </row>
    <row r="687" spans="1:3" x14ac:dyDescent="0.35">
      <c r="A687">
        <v>68.62</v>
      </c>
      <c r="B687">
        <v>655.90700000000004</v>
      </c>
      <c r="C687">
        <v>24.496099999999998</v>
      </c>
    </row>
    <row r="688" spans="1:3" x14ac:dyDescent="0.35">
      <c r="A688">
        <v>68.72</v>
      </c>
      <c r="B688">
        <v>657.22500000000002</v>
      </c>
      <c r="C688">
        <v>24.532699999999998</v>
      </c>
    </row>
    <row r="689" spans="1:3" x14ac:dyDescent="0.35">
      <c r="A689">
        <v>68.817999999999998</v>
      </c>
      <c r="B689">
        <v>657.9</v>
      </c>
      <c r="C689">
        <v>24.564900000000002</v>
      </c>
    </row>
    <row r="690" spans="1:3" x14ac:dyDescent="0.35">
      <c r="A690">
        <v>68.915999999999997</v>
      </c>
      <c r="B690">
        <v>659.00400000000002</v>
      </c>
      <c r="C690">
        <v>24.6008</v>
      </c>
    </row>
    <row r="691" spans="1:3" x14ac:dyDescent="0.35">
      <c r="A691">
        <v>69.031999999999996</v>
      </c>
      <c r="B691">
        <v>659.58</v>
      </c>
      <c r="C691">
        <v>24.632400000000001</v>
      </c>
    </row>
    <row r="692" spans="1:3" x14ac:dyDescent="0.35">
      <c r="A692">
        <v>69.123999999999995</v>
      </c>
      <c r="B692">
        <v>660.99699999999996</v>
      </c>
      <c r="C692">
        <v>24.669499999999999</v>
      </c>
    </row>
    <row r="693" spans="1:3" x14ac:dyDescent="0.35">
      <c r="A693">
        <v>69.224000000000004</v>
      </c>
      <c r="B693">
        <v>661.755</v>
      </c>
      <c r="C693">
        <v>24.703199999999999</v>
      </c>
    </row>
    <row r="694" spans="1:3" x14ac:dyDescent="0.35">
      <c r="A694">
        <v>69.311000000000007</v>
      </c>
      <c r="B694">
        <v>663.15499999999997</v>
      </c>
      <c r="C694">
        <v>24.7363</v>
      </c>
    </row>
    <row r="695" spans="1:3" x14ac:dyDescent="0.35">
      <c r="A695">
        <v>69.411000000000001</v>
      </c>
      <c r="B695">
        <v>663.92899999999997</v>
      </c>
      <c r="C695">
        <v>24.773599999999998</v>
      </c>
    </row>
    <row r="696" spans="1:3" x14ac:dyDescent="0.35">
      <c r="A696">
        <v>69.52</v>
      </c>
      <c r="B696">
        <v>665.24699999999996</v>
      </c>
      <c r="C696">
        <v>24.8048</v>
      </c>
    </row>
    <row r="697" spans="1:3" x14ac:dyDescent="0.35">
      <c r="A697">
        <v>69.619</v>
      </c>
      <c r="B697">
        <v>665.87300000000005</v>
      </c>
      <c r="C697">
        <v>24.836099999999998</v>
      </c>
    </row>
    <row r="698" spans="1:3" x14ac:dyDescent="0.35">
      <c r="A698">
        <v>69.710999999999999</v>
      </c>
      <c r="B698">
        <v>667.125</v>
      </c>
      <c r="C698">
        <v>24.872</v>
      </c>
    </row>
    <row r="699" spans="1:3" x14ac:dyDescent="0.35">
      <c r="A699">
        <v>69.808999999999997</v>
      </c>
      <c r="B699">
        <v>667.899</v>
      </c>
      <c r="C699">
        <v>24.9026</v>
      </c>
    </row>
    <row r="700" spans="1:3" x14ac:dyDescent="0.35">
      <c r="A700">
        <v>69.927000000000007</v>
      </c>
      <c r="B700">
        <v>668.55799999999999</v>
      </c>
      <c r="C700">
        <v>24.9359</v>
      </c>
    </row>
    <row r="701" spans="1:3" x14ac:dyDescent="0.35">
      <c r="A701">
        <v>70.024000000000001</v>
      </c>
      <c r="B701">
        <v>669.33199999999999</v>
      </c>
      <c r="C701">
        <v>24.972300000000001</v>
      </c>
    </row>
    <row r="702" spans="1:3" x14ac:dyDescent="0.35">
      <c r="A702">
        <v>70.108000000000004</v>
      </c>
      <c r="B702">
        <v>671.11099999999999</v>
      </c>
      <c r="C702">
        <v>25.004200000000001</v>
      </c>
    </row>
    <row r="703" spans="1:3" x14ac:dyDescent="0.35">
      <c r="A703">
        <v>70.209000000000003</v>
      </c>
      <c r="B703">
        <v>671.82</v>
      </c>
      <c r="C703">
        <v>25.033799999999999</v>
      </c>
    </row>
    <row r="704" spans="1:3" x14ac:dyDescent="0.35">
      <c r="A704">
        <v>70.319999999999993</v>
      </c>
      <c r="B704">
        <v>672.54399999999998</v>
      </c>
      <c r="C704">
        <v>25.061699999999998</v>
      </c>
    </row>
    <row r="705" spans="1:3" x14ac:dyDescent="0.35">
      <c r="A705">
        <v>70.418000000000006</v>
      </c>
      <c r="B705">
        <v>674.01</v>
      </c>
      <c r="C705">
        <v>25.0913</v>
      </c>
    </row>
    <row r="706" spans="1:3" x14ac:dyDescent="0.35">
      <c r="A706">
        <v>70.507999999999996</v>
      </c>
      <c r="B706">
        <v>674.78499999999997</v>
      </c>
      <c r="C706">
        <v>25.122900000000001</v>
      </c>
    </row>
    <row r="707" spans="1:3" x14ac:dyDescent="0.35">
      <c r="A707">
        <v>70.608000000000004</v>
      </c>
      <c r="B707">
        <v>675.55899999999997</v>
      </c>
      <c r="C707">
        <v>25.124300000000002</v>
      </c>
    </row>
    <row r="708" spans="1:3" x14ac:dyDescent="0.35">
      <c r="A708">
        <v>70.706000000000003</v>
      </c>
      <c r="B708">
        <v>676.89300000000003</v>
      </c>
      <c r="C708">
        <v>25.1525</v>
      </c>
    </row>
    <row r="709" spans="1:3" x14ac:dyDescent="0.35">
      <c r="A709">
        <v>70.811000000000007</v>
      </c>
      <c r="B709">
        <v>677.50300000000004</v>
      </c>
      <c r="C709">
        <v>25.168199999999999</v>
      </c>
    </row>
    <row r="710" spans="1:3" x14ac:dyDescent="0.35">
      <c r="A710">
        <v>70.915999999999997</v>
      </c>
      <c r="B710">
        <v>678.87</v>
      </c>
      <c r="C710">
        <v>25.206399999999999</v>
      </c>
    </row>
    <row r="711" spans="1:3" x14ac:dyDescent="0.35">
      <c r="A711">
        <v>71.007999999999996</v>
      </c>
      <c r="B711">
        <v>679.54499999999996</v>
      </c>
      <c r="C711">
        <v>25.2332</v>
      </c>
    </row>
    <row r="712" spans="1:3" x14ac:dyDescent="0.35">
      <c r="A712">
        <v>71.113</v>
      </c>
      <c r="B712">
        <v>680.38499999999999</v>
      </c>
      <c r="C712">
        <v>25.261399999999998</v>
      </c>
    </row>
    <row r="713" spans="1:3" x14ac:dyDescent="0.35">
      <c r="A713">
        <v>71.203999999999994</v>
      </c>
      <c r="B713">
        <v>681.86800000000005</v>
      </c>
      <c r="C713">
        <v>25.2913</v>
      </c>
    </row>
    <row r="714" spans="1:3" x14ac:dyDescent="0.35">
      <c r="A714">
        <v>71.31</v>
      </c>
      <c r="B714">
        <v>683.15300000000002</v>
      </c>
      <c r="C714">
        <v>25.323</v>
      </c>
    </row>
    <row r="715" spans="1:3" x14ac:dyDescent="0.35">
      <c r="A715">
        <v>71.402000000000001</v>
      </c>
      <c r="B715">
        <v>683.72900000000004</v>
      </c>
      <c r="C715">
        <v>25.351700000000001</v>
      </c>
    </row>
    <row r="716" spans="1:3" x14ac:dyDescent="0.35">
      <c r="A716">
        <v>71.522999999999996</v>
      </c>
      <c r="B716">
        <v>684.68499999999995</v>
      </c>
      <c r="C716">
        <v>25.380600000000001</v>
      </c>
    </row>
    <row r="717" spans="1:3" x14ac:dyDescent="0.35">
      <c r="A717">
        <v>71.623000000000005</v>
      </c>
      <c r="B717">
        <v>685.42600000000004</v>
      </c>
      <c r="C717">
        <v>25.411200000000001</v>
      </c>
    </row>
    <row r="718" spans="1:3" x14ac:dyDescent="0.35">
      <c r="A718">
        <v>71.712000000000003</v>
      </c>
      <c r="B718">
        <v>686.95799999999997</v>
      </c>
      <c r="C718">
        <v>25.44</v>
      </c>
    </row>
    <row r="719" spans="1:3" x14ac:dyDescent="0.35">
      <c r="A719">
        <v>71.816000000000003</v>
      </c>
      <c r="B719">
        <v>687.452</v>
      </c>
      <c r="C719">
        <v>25.468399999999999</v>
      </c>
    </row>
    <row r="720" spans="1:3" x14ac:dyDescent="0.35">
      <c r="A720">
        <v>71.912000000000006</v>
      </c>
      <c r="B720">
        <v>688.21</v>
      </c>
      <c r="C720">
        <v>25.501300000000001</v>
      </c>
    </row>
    <row r="721" spans="1:3" x14ac:dyDescent="0.35">
      <c r="A721">
        <v>72.004999999999995</v>
      </c>
      <c r="B721">
        <v>690.03800000000001</v>
      </c>
      <c r="C721">
        <v>25.530200000000001</v>
      </c>
    </row>
    <row r="722" spans="1:3" x14ac:dyDescent="0.35">
      <c r="A722">
        <v>72.117999999999995</v>
      </c>
      <c r="B722">
        <v>690.59799999999996</v>
      </c>
      <c r="C722">
        <v>25.559899999999999</v>
      </c>
    </row>
    <row r="723" spans="1:3" x14ac:dyDescent="0.35">
      <c r="A723">
        <v>72.206999999999994</v>
      </c>
      <c r="B723">
        <v>692.11400000000003</v>
      </c>
      <c r="C723">
        <v>25.592099999999999</v>
      </c>
    </row>
    <row r="724" spans="1:3" x14ac:dyDescent="0.35">
      <c r="A724">
        <v>72.305999999999997</v>
      </c>
      <c r="B724">
        <v>692.55899999999997</v>
      </c>
      <c r="C724">
        <v>25.622800000000002</v>
      </c>
    </row>
    <row r="725" spans="1:3" x14ac:dyDescent="0.35">
      <c r="A725">
        <v>72.432000000000002</v>
      </c>
      <c r="B725">
        <v>693.97500000000002</v>
      </c>
      <c r="C725">
        <v>25.657699999999998</v>
      </c>
    </row>
    <row r="726" spans="1:3" x14ac:dyDescent="0.35">
      <c r="A726">
        <v>72.519000000000005</v>
      </c>
      <c r="B726">
        <v>694.46900000000005</v>
      </c>
      <c r="C726">
        <v>25.6828</v>
      </c>
    </row>
    <row r="727" spans="1:3" x14ac:dyDescent="0.35">
      <c r="A727">
        <v>72.605999999999995</v>
      </c>
      <c r="B727">
        <v>696.1</v>
      </c>
      <c r="C727">
        <v>25.706299999999999</v>
      </c>
    </row>
    <row r="728" spans="1:3" x14ac:dyDescent="0.35">
      <c r="A728">
        <v>72.707999999999998</v>
      </c>
      <c r="B728">
        <v>696.77599999999995</v>
      </c>
      <c r="C728">
        <v>25.743200000000002</v>
      </c>
    </row>
    <row r="729" spans="1:3" x14ac:dyDescent="0.35">
      <c r="A729">
        <v>72.832999999999998</v>
      </c>
      <c r="B729">
        <v>698.15899999999999</v>
      </c>
      <c r="C729">
        <v>25.783799999999999</v>
      </c>
    </row>
    <row r="730" spans="1:3" x14ac:dyDescent="0.35">
      <c r="A730">
        <v>72.929000000000002</v>
      </c>
      <c r="B730">
        <v>699.29600000000005</v>
      </c>
      <c r="C730">
        <v>25.812100000000001</v>
      </c>
    </row>
    <row r="731" spans="1:3" x14ac:dyDescent="0.35">
      <c r="A731">
        <v>73.004999999999995</v>
      </c>
      <c r="B731">
        <v>699.774</v>
      </c>
      <c r="C731">
        <v>25.8231</v>
      </c>
    </row>
    <row r="732" spans="1:3" x14ac:dyDescent="0.35">
      <c r="A732">
        <v>73.102000000000004</v>
      </c>
      <c r="B732">
        <v>700.61400000000003</v>
      </c>
      <c r="C732">
        <v>25.851099999999999</v>
      </c>
    </row>
    <row r="733" spans="1:3" x14ac:dyDescent="0.35">
      <c r="A733">
        <v>73.203000000000003</v>
      </c>
      <c r="B733">
        <v>702.03</v>
      </c>
      <c r="C733">
        <v>25.883900000000001</v>
      </c>
    </row>
    <row r="734" spans="1:3" x14ac:dyDescent="0.35">
      <c r="A734">
        <v>73.328999999999994</v>
      </c>
      <c r="B734">
        <v>703.13400000000001</v>
      </c>
      <c r="C734">
        <v>25.920200000000001</v>
      </c>
    </row>
    <row r="735" spans="1:3" x14ac:dyDescent="0.35">
      <c r="A735">
        <v>73.403000000000006</v>
      </c>
      <c r="B735">
        <v>703.69399999999996</v>
      </c>
      <c r="C735">
        <v>25.941700000000001</v>
      </c>
    </row>
    <row r="736" spans="1:3" x14ac:dyDescent="0.35">
      <c r="A736">
        <v>73.510999999999996</v>
      </c>
      <c r="B736">
        <v>704.6</v>
      </c>
      <c r="C736">
        <v>25.972799999999999</v>
      </c>
    </row>
    <row r="737" spans="1:3" x14ac:dyDescent="0.35">
      <c r="A737">
        <v>73.638000000000005</v>
      </c>
      <c r="B737">
        <v>705.83500000000004</v>
      </c>
      <c r="C737">
        <v>26.013400000000001</v>
      </c>
    </row>
    <row r="738" spans="1:3" x14ac:dyDescent="0.35">
      <c r="A738">
        <v>73.738</v>
      </c>
      <c r="B738">
        <v>706.44500000000005</v>
      </c>
      <c r="C738">
        <v>26.043099999999999</v>
      </c>
    </row>
    <row r="739" spans="1:3" x14ac:dyDescent="0.35">
      <c r="A739">
        <v>73.805999999999997</v>
      </c>
      <c r="B739">
        <v>707.38400000000001</v>
      </c>
      <c r="C739">
        <v>26.0623</v>
      </c>
    </row>
    <row r="740" spans="1:3" x14ac:dyDescent="0.35">
      <c r="A740">
        <v>73.91</v>
      </c>
      <c r="B740">
        <v>708.45500000000004</v>
      </c>
      <c r="C740">
        <v>26.094000000000001</v>
      </c>
    </row>
    <row r="741" spans="1:3" x14ac:dyDescent="0.35">
      <c r="A741">
        <v>74.03</v>
      </c>
      <c r="B741">
        <v>709.92100000000005</v>
      </c>
      <c r="C741">
        <v>26.1355</v>
      </c>
    </row>
    <row r="742" spans="1:3" x14ac:dyDescent="0.35">
      <c r="A742">
        <v>74.106999999999999</v>
      </c>
      <c r="B742">
        <v>710.46400000000006</v>
      </c>
      <c r="C742">
        <v>26.154299999999999</v>
      </c>
    </row>
    <row r="743" spans="1:3" x14ac:dyDescent="0.35">
      <c r="A743">
        <v>74.228999999999999</v>
      </c>
      <c r="B743">
        <v>712.029</v>
      </c>
      <c r="C743">
        <v>26.196400000000001</v>
      </c>
    </row>
    <row r="744" spans="1:3" x14ac:dyDescent="0.35">
      <c r="A744">
        <v>74.302999999999997</v>
      </c>
      <c r="B744">
        <v>712.54</v>
      </c>
      <c r="C744">
        <v>26.213899999999999</v>
      </c>
    </row>
    <row r="745" spans="1:3" x14ac:dyDescent="0.35">
      <c r="A745">
        <v>74.400000000000006</v>
      </c>
      <c r="B745">
        <v>713.82500000000005</v>
      </c>
      <c r="C745">
        <v>26.249500000000001</v>
      </c>
    </row>
    <row r="746" spans="1:3" x14ac:dyDescent="0.35">
      <c r="A746">
        <v>74.507999999999996</v>
      </c>
      <c r="B746">
        <v>714.45100000000002</v>
      </c>
      <c r="C746">
        <v>26.2805</v>
      </c>
    </row>
    <row r="747" spans="1:3" x14ac:dyDescent="0.35">
      <c r="A747">
        <v>74.625</v>
      </c>
      <c r="B747">
        <v>716.09799999999996</v>
      </c>
      <c r="C747">
        <v>26.322099999999999</v>
      </c>
    </row>
    <row r="748" spans="1:3" x14ac:dyDescent="0.35">
      <c r="A748">
        <v>74.733000000000004</v>
      </c>
      <c r="B748">
        <v>717.399</v>
      </c>
      <c r="C748">
        <v>26.355499999999999</v>
      </c>
    </row>
    <row r="749" spans="1:3" x14ac:dyDescent="0.35">
      <c r="A749">
        <v>74.837999999999994</v>
      </c>
      <c r="B749">
        <v>718.10799999999995</v>
      </c>
      <c r="C749">
        <v>26.3826</v>
      </c>
    </row>
    <row r="750" spans="1:3" x14ac:dyDescent="0.35">
      <c r="A750">
        <v>74.941999999999993</v>
      </c>
      <c r="B750">
        <v>718.93100000000004</v>
      </c>
      <c r="C750">
        <v>26.4177</v>
      </c>
    </row>
    <row r="751" spans="1:3" x14ac:dyDescent="0.35">
      <c r="A751">
        <v>75.031000000000006</v>
      </c>
      <c r="B751">
        <v>719.77099999999996</v>
      </c>
      <c r="C751">
        <v>26.448899999999998</v>
      </c>
    </row>
    <row r="752" spans="1:3" x14ac:dyDescent="0.35">
      <c r="A752">
        <v>75.102999999999994</v>
      </c>
      <c r="B752">
        <v>720.34799999999996</v>
      </c>
      <c r="C752">
        <v>26.4694</v>
      </c>
    </row>
    <row r="753" spans="1:3" x14ac:dyDescent="0.35">
      <c r="A753">
        <v>75.221000000000004</v>
      </c>
      <c r="B753">
        <v>721.92899999999997</v>
      </c>
      <c r="C753">
        <v>26.5121</v>
      </c>
    </row>
    <row r="754" spans="1:3" x14ac:dyDescent="0.35">
      <c r="A754">
        <v>75.322999999999993</v>
      </c>
      <c r="B754">
        <v>722.80200000000002</v>
      </c>
      <c r="C754">
        <v>26.545000000000002</v>
      </c>
    </row>
    <row r="755" spans="1:3" x14ac:dyDescent="0.35">
      <c r="A755">
        <v>75.406999999999996</v>
      </c>
      <c r="B755">
        <v>723.37900000000002</v>
      </c>
      <c r="C755">
        <v>26.561499999999999</v>
      </c>
    </row>
    <row r="756" spans="1:3" x14ac:dyDescent="0.35">
      <c r="A756">
        <v>75.524000000000001</v>
      </c>
      <c r="B756">
        <v>724.97699999999998</v>
      </c>
      <c r="C756">
        <v>26.604600000000001</v>
      </c>
    </row>
    <row r="757" spans="1:3" x14ac:dyDescent="0.35">
      <c r="A757">
        <v>75.635999999999996</v>
      </c>
      <c r="B757">
        <v>725.63599999999997</v>
      </c>
      <c r="C757">
        <v>26.638000000000002</v>
      </c>
    </row>
    <row r="758" spans="1:3" x14ac:dyDescent="0.35">
      <c r="A758">
        <v>75.724000000000004</v>
      </c>
      <c r="B758">
        <v>727.29899999999998</v>
      </c>
      <c r="C758">
        <v>26.667899999999999</v>
      </c>
    </row>
    <row r="759" spans="1:3" x14ac:dyDescent="0.35">
      <c r="A759">
        <v>75.822000000000003</v>
      </c>
      <c r="B759">
        <v>727.81</v>
      </c>
      <c r="C759">
        <v>26.700600000000001</v>
      </c>
    </row>
    <row r="760" spans="1:3" x14ac:dyDescent="0.35">
      <c r="A760">
        <v>75.938999999999993</v>
      </c>
      <c r="B760">
        <v>729.12800000000004</v>
      </c>
      <c r="C760">
        <v>26.730399999999999</v>
      </c>
    </row>
    <row r="761" spans="1:3" x14ac:dyDescent="0.35">
      <c r="A761">
        <v>76.022000000000006</v>
      </c>
      <c r="B761">
        <v>729.93499999999995</v>
      </c>
      <c r="C761">
        <v>26.756799999999998</v>
      </c>
    </row>
    <row r="762" spans="1:3" x14ac:dyDescent="0.35">
      <c r="A762">
        <v>76.123999999999995</v>
      </c>
      <c r="B762">
        <v>730.726</v>
      </c>
      <c r="C762">
        <v>26.7911</v>
      </c>
    </row>
    <row r="763" spans="1:3" x14ac:dyDescent="0.35">
      <c r="A763">
        <v>76.23</v>
      </c>
      <c r="B763">
        <v>731.71400000000006</v>
      </c>
      <c r="C763">
        <v>26.819800000000001</v>
      </c>
    </row>
    <row r="764" spans="1:3" x14ac:dyDescent="0.35">
      <c r="A764">
        <v>76.3</v>
      </c>
      <c r="B764">
        <v>732.35599999999999</v>
      </c>
      <c r="C764">
        <v>26.840199999999999</v>
      </c>
    </row>
    <row r="765" spans="1:3" x14ac:dyDescent="0.35">
      <c r="A765">
        <v>76.421000000000006</v>
      </c>
      <c r="B765">
        <v>733.93799999999999</v>
      </c>
      <c r="C765">
        <v>26.883700000000001</v>
      </c>
    </row>
    <row r="766" spans="1:3" x14ac:dyDescent="0.35">
      <c r="A766">
        <v>76.525999999999996</v>
      </c>
      <c r="B766">
        <v>734.94299999999998</v>
      </c>
      <c r="C766">
        <v>26.912500000000001</v>
      </c>
    </row>
    <row r="767" spans="1:3" x14ac:dyDescent="0.35">
      <c r="A767">
        <v>76.617999999999995</v>
      </c>
      <c r="B767">
        <v>736.22699999999998</v>
      </c>
      <c r="C767">
        <v>26.944500000000001</v>
      </c>
    </row>
    <row r="768" spans="1:3" x14ac:dyDescent="0.35">
      <c r="A768">
        <v>76.718000000000004</v>
      </c>
      <c r="B768">
        <v>736.90300000000002</v>
      </c>
      <c r="C768">
        <v>26.976600000000001</v>
      </c>
    </row>
    <row r="769" spans="1:3" x14ac:dyDescent="0.35">
      <c r="A769">
        <v>76.816000000000003</v>
      </c>
      <c r="B769">
        <v>738.00699999999995</v>
      </c>
      <c r="C769">
        <v>27.003499999999999</v>
      </c>
    </row>
    <row r="770" spans="1:3" x14ac:dyDescent="0.35">
      <c r="A770">
        <v>76.933000000000007</v>
      </c>
      <c r="B770">
        <v>738.78099999999995</v>
      </c>
      <c r="C770">
        <v>27.032499999999999</v>
      </c>
    </row>
    <row r="771" spans="1:3" x14ac:dyDescent="0.35">
      <c r="A771">
        <v>77.004000000000005</v>
      </c>
      <c r="B771">
        <v>739.39</v>
      </c>
      <c r="C771">
        <v>27.0562</v>
      </c>
    </row>
    <row r="772" spans="1:3" x14ac:dyDescent="0.35">
      <c r="A772">
        <v>77.12</v>
      </c>
      <c r="B772">
        <v>741.03800000000001</v>
      </c>
      <c r="C772">
        <v>27.093800000000002</v>
      </c>
    </row>
    <row r="773" spans="1:3" x14ac:dyDescent="0.35">
      <c r="A773">
        <v>77.224999999999994</v>
      </c>
      <c r="B773">
        <v>741.81200000000001</v>
      </c>
      <c r="C773">
        <v>27.1266</v>
      </c>
    </row>
    <row r="774" spans="1:3" x14ac:dyDescent="0.35">
      <c r="A774">
        <v>77.308000000000007</v>
      </c>
      <c r="B774">
        <v>742.43799999999999</v>
      </c>
      <c r="C774">
        <v>27.1479</v>
      </c>
    </row>
    <row r="775" spans="1:3" x14ac:dyDescent="0.35">
      <c r="A775">
        <v>77.427000000000007</v>
      </c>
      <c r="B775">
        <v>744.01900000000001</v>
      </c>
      <c r="C775">
        <v>27.187999999999999</v>
      </c>
    </row>
    <row r="776" spans="1:3" x14ac:dyDescent="0.35">
      <c r="A776">
        <v>77.513000000000005</v>
      </c>
      <c r="B776">
        <v>744.84299999999996</v>
      </c>
      <c r="C776">
        <v>27.220400000000001</v>
      </c>
    </row>
    <row r="777" spans="1:3" x14ac:dyDescent="0.35">
      <c r="A777">
        <v>77.622</v>
      </c>
      <c r="B777">
        <v>745.61699999999996</v>
      </c>
      <c r="C777">
        <v>27.2532</v>
      </c>
    </row>
    <row r="778" spans="1:3" x14ac:dyDescent="0.35">
      <c r="A778">
        <v>77.718000000000004</v>
      </c>
      <c r="B778">
        <v>746.44100000000003</v>
      </c>
      <c r="C778">
        <v>27.2804</v>
      </c>
    </row>
    <row r="779" spans="1:3" x14ac:dyDescent="0.35">
      <c r="A779">
        <v>77.802000000000007</v>
      </c>
      <c r="B779">
        <v>747.23099999999999</v>
      </c>
      <c r="C779">
        <v>27.302399999999999</v>
      </c>
    </row>
    <row r="780" spans="1:3" x14ac:dyDescent="0.35">
      <c r="A780">
        <v>77.918000000000006</v>
      </c>
      <c r="B780">
        <v>748.87800000000004</v>
      </c>
      <c r="C780">
        <v>27.341100000000001</v>
      </c>
    </row>
    <row r="781" spans="1:3" x14ac:dyDescent="0.35">
      <c r="A781">
        <v>78.009</v>
      </c>
      <c r="B781">
        <v>750.09699999999998</v>
      </c>
      <c r="C781">
        <v>27.3749</v>
      </c>
    </row>
    <row r="782" spans="1:3" x14ac:dyDescent="0.35">
      <c r="A782">
        <v>78.119</v>
      </c>
      <c r="B782">
        <v>750.88800000000003</v>
      </c>
      <c r="C782">
        <v>27.405100000000001</v>
      </c>
    </row>
    <row r="783" spans="1:3" x14ac:dyDescent="0.35">
      <c r="A783">
        <v>78.218999999999994</v>
      </c>
      <c r="B783">
        <v>751.90899999999999</v>
      </c>
      <c r="C783">
        <v>27.433199999999999</v>
      </c>
    </row>
    <row r="784" spans="1:3" x14ac:dyDescent="0.35">
      <c r="A784">
        <v>78.316999999999993</v>
      </c>
      <c r="B784">
        <v>752.50199999999995</v>
      </c>
      <c r="C784">
        <v>27.462800000000001</v>
      </c>
    </row>
    <row r="785" spans="1:3" x14ac:dyDescent="0.35">
      <c r="A785">
        <v>78.418000000000006</v>
      </c>
      <c r="B785">
        <v>753.91899999999998</v>
      </c>
      <c r="C785">
        <v>27.4937</v>
      </c>
    </row>
    <row r="786" spans="1:3" x14ac:dyDescent="0.35">
      <c r="A786">
        <v>78.510999999999996</v>
      </c>
      <c r="B786">
        <v>754.89099999999996</v>
      </c>
      <c r="C786">
        <v>27.523700000000002</v>
      </c>
    </row>
    <row r="787" spans="1:3" x14ac:dyDescent="0.35">
      <c r="A787">
        <v>78.620999999999995</v>
      </c>
      <c r="B787">
        <v>755.53300000000002</v>
      </c>
      <c r="C787">
        <v>27.559100000000001</v>
      </c>
    </row>
    <row r="788" spans="1:3" x14ac:dyDescent="0.35">
      <c r="A788">
        <v>78.710999999999999</v>
      </c>
      <c r="B788">
        <v>756.40599999999995</v>
      </c>
      <c r="C788">
        <v>27.589400000000001</v>
      </c>
    </row>
    <row r="789" spans="1:3" x14ac:dyDescent="0.35">
      <c r="A789">
        <v>78.811999999999998</v>
      </c>
      <c r="B789">
        <v>757.11500000000001</v>
      </c>
      <c r="C789">
        <v>27.62</v>
      </c>
    </row>
    <row r="790" spans="1:3" x14ac:dyDescent="0.35">
      <c r="A790">
        <v>78.915000000000006</v>
      </c>
      <c r="B790">
        <v>758.96</v>
      </c>
      <c r="C790">
        <v>27.6541</v>
      </c>
    </row>
    <row r="791" spans="1:3" x14ac:dyDescent="0.35">
      <c r="A791">
        <v>79.016999999999996</v>
      </c>
      <c r="B791">
        <v>759.52</v>
      </c>
      <c r="C791">
        <v>27.685199999999998</v>
      </c>
    </row>
    <row r="792" spans="1:3" x14ac:dyDescent="0.35">
      <c r="A792">
        <v>79.105000000000004</v>
      </c>
      <c r="B792">
        <v>761.05200000000002</v>
      </c>
      <c r="C792">
        <v>27.7149</v>
      </c>
    </row>
    <row r="793" spans="1:3" x14ac:dyDescent="0.35">
      <c r="A793">
        <v>79.212999999999994</v>
      </c>
      <c r="B793">
        <v>762.18799999999999</v>
      </c>
      <c r="C793">
        <v>27.748699999999999</v>
      </c>
    </row>
    <row r="794" spans="1:3" x14ac:dyDescent="0.35">
      <c r="A794">
        <v>79.31</v>
      </c>
      <c r="B794">
        <v>762.91300000000001</v>
      </c>
      <c r="C794">
        <v>27.7806</v>
      </c>
    </row>
    <row r="795" spans="1:3" x14ac:dyDescent="0.35">
      <c r="A795">
        <v>79.405000000000001</v>
      </c>
      <c r="B795">
        <v>763.53899999999999</v>
      </c>
      <c r="C795">
        <v>27.8139</v>
      </c>
    </row>
    <row r="796" spans="1:3" x14ac:dyDescent="0.35">
      <c r="A796">
        <v>79.512</v>
      </c>
      <c r="B796">
        <v>764.95600000000002</v>
      </c>
      <c r="C796">
        <v>27.843900000000001</v>
      </c>
    </row>
    <row r="797" spans="1:3" x14ac:dyDescent="0.35">
      <c r="A797">
        <v>79.62</v>
      </c>
      <c r="B797">
        <v>765.66399999999999</v>
      </c>
      <c r="C797">
        <v>27.8779</v>
      </c>
    </row>
    <row r="798" spans="1:3" x14ac:dyDescent="0.35">
      <c r="A798">
        <v>79.715999999999994</v>
      </c>
      <c r="B798">
        <v>766.45500000000004</v>
      </c>
      <c r="C798">
        <v>27.9086</v>
      </c>
    </row>
    <row r="799" spans="1:3" x14ac:dyDescent="0.35">
      <c r="A799">
        <v>79.805000000000007</v>
      </c>
      <c r="B799">
        <v>768.053</v>
      </c>
      <c r="C799">
        <v>27.9453</v>
      </c>
    </row>
    <row r="800" spans="1:3" x14ac:dyDescent="0.35">
      <c r="A800">
        <v>79.902000000000001</v>
      </c>
      <c r="B800">
        <v>769.15599999999995</v>
      </c>
      <c r="C800">
        <v>27.969100000000001</v>
      </c>
    </row>
    <row r="801" spans="1:3" x14ac:dyDescent="0.35">
      <c r="A801">
        <v>80</v>
      </c>
      <c r="B801">
        <v>769.99599999999998</v>
      </c>
      <c r="C801">
        <v>28.002800000000001</v>
      </c>
    </row>
    <row r="802" spans="1:3" x14ac:dyDescent="0.35">
      <c r="A802">
        <v>80.114999999999995</v>
      </c>
      <c r="B802">
        <v>770.57299999999998</v>
      </c>
      <c r="C802">
        <v>28.032399999999999</v>
      </c>
    </row>
    <row r="803" spans="1:3" x14ac:dyDescent="0.35">
      <c r="A803">
        <v>80.218999999999994</v>
      </c>
      <c r="B803">
        <v>771.67700000000002</v>
      </c>
      <c r="C803">
        <v>28.063700000000001</v>
      </c>
    </row>
    <row r="804" spans="1:3" x14ac:dyDescent="0.35">
      <c r="A804">
        <v>80.301000000000002</v>
      </c>
      <c r="B804">
        <v>772.66399999999999</v>
      </c>
      <c r="C804">
        <v>28.095300000000002</v>
      </c>
    </row>
    <row r="805" spans="1:3" x14ac:dyDescent="0.35">
      <c r="A805">
        <v>80.421000000000006</v>
      </c>
      <c r="B805">
        <v>773.91600000000005</v>
      </c>
      <c r="C805">
        <v>28.125</v>
      </c>
    </row>
    <row r="806" spans="1:3" x14ac:dyDescent="0.35">
      <c r="A806">
        <v>80.509</v>
      </c>
      <c r="B806">
        <v>774.65800000000002</v>
      </c>
      <c r="C806">
        <v>28.152799999999999</v>
      </c>
    </row>
    <row r="807" spans="1:3" x14ac:dyDescent="0.35">
      <c r="A807">
        <v>80.611999999999995</v>
      </c>
      <c r="B807">
        <v>775.49800000000005</v>
      </c>
      <c r="C807">
        <v>28.188700000000001</v>
      </c>
    </row>
    <row r="808" spans="1:3" x14ac:dyDescent="0.35">
      <c r="A808">
        <v>80.700999999999993</v>
      </c>
      <c r="B808">
        <v>776.15700000000004</v>
      </c>
      <c r="C808">
        <v>28.215299999999999</v>
      </c>
    </row>
    <row r="809" spans="1:3" x14ac:dyDescent="0.35">
      <c r="A809">
        <v>80.811999999999998</v>
      </c>
      <c r="B809">
        <v>777.06299999999999</v>
      </c>
      <c r="C809">
        <v>28.2392</v>
      </c>
    </row>
    <row r="810" spans="1:3" x14ac:dyDescent="0.35">
      <c r="A810">
        <v>80.948999999999998</v>
      </c>
      <c r="B810">
        <v>779.23699999999997</v>
      </c>
      <c r="C810">
        <v>28.2896</v>
      </c>
    </row>
    <row r="811" spans="1:3" x14ac:dyDescent="0.35">
      <c r="A811">
        <v>81.007999999999996</v>
      </c>
      <c r="B811">
        <v>779.89599999999996</v>
      </c>
      <c r="C811">
        <v>28.311199999999999</v>
      </c>
    </row>
    <row r="812" spans="1:3" x14ac:dyDescent="0.35">
      <c r="A812">
        <v>81.108999999999995</v>
      </c>
      <c r="B812">
        <v>780.78499999999997</v>
      </c>
      <c r="C812">
        <v>28.342099999999999</v>
      </c>
    </row>
    <row r="813" spans="1:3" x14ac:dyDescent="0.35">
      <c r="A813">
        <v>81.230999999999995</v>
      </c>
      <c r="B813">
        <v>782.13599999999997</v>
      </c>
      <c r="C813">
        <v>28.3843</v>
      </c>
    </row>
    <row r="814" spans="1:3" x14ac:dyDescent="0.35">
      <c r="A814">
        <v>81.305999999999997</v>
      </c>
      <c r="B814">
        <v>782.64700000000005</v>
      </c>
      <c r="C814">
        <v>28.404299999999999</v>
      </c>
    </row>
    <row r="815" spans="1:3" x14ac:dyDescent="0.35">
      <c r="A815">
        <v>81.405000000000001</v>
      </c>
      <c r="B815">
        <v>783.86599999999999</v>
      </c>
      <c r="C815">
        <v>28.436</v>
      </c>
    </row>
    <row r="816" spans="1:3" x14ac:dyDescent="0.35">
      <c r="A816">
        <v>81.501000000000005</v>
      </c>
      <c r="B816">
        <v>784.37599999999998</v>
      </c>
      <c r="C816">
        <v>28.465900000000001</v>
      </c>
    </row>
    <row r="817" spans="1:3" x14ac:dyDescent="0.35">
      <c r="A817">
        <v>81.63</v>
      </c>
      <c r="B817">
        <v>786.28700000000003</v>
      </c>
      <c r="C817">
        <v>28.505800000000001</v>
      </c>
    </row>
    <row r="818" spans="1:3" x14ac:dyDescent="0.35">
      <c r="A818">
        <v>81.728999999999999</v>
      </c>
      <c r="B818">
        <v>786.97900000000004</v>
      </c>
      <c r="C818">
        <v>28.5367</v>
      </c>
    </row>
    <row r="819" spans="1:3" x14ac:dyDescent="0.35">
      <c r="A819">
        <v>81.811999999999998</v>
      </c>
      <c r="B819">
        <v>787.85199999999998</v>
      </c>
      <c r="C819">
        <v>28.555900000000001</v>
      </c>
    </row>
    <row r="820" spans="1:3" x14ac:dyDescent="0.35">
      <c r="A820">
        <v>81.900000000000006</v>
      </c>
      <c r="B820">
        <v>788.54399999999998</v>
      </c>
      <c r="C820">
        <v>28.584199999999999</v>
      </c>
    </row>
    <row r="821" spans="1:3" x14ac:dyDescent="0.35">
      <c r="A821">
        <v>82.037000000000006</v>
      </c>
      <c r="B821">
        <v>789.79600000000005</v>
      </c>
      <c r="C821">
        <v>28.625900000000001</v>
      </c>
    </row>
    <row r="822" spans="1:3" x14ac:dyDescent="0.35">
      <c r="A822">
        <v>82.111000000000004</v>
      </c>
      <c r="B822">
        <v>790.42200000000003</v>
      </c>
      <c r="C822">
        <v>28.6496</v>
      </c>
    </row>
    <row r="823" spans="1:3" x14ac:dyDescent="0.35">
      <c r="A823">
        <v>82.212999999999994</v>
      </c>
      <c r="B823">
        <v>791.46</v>
      </c>
      <c r="C823">
        <v>28.680800000000001</v>
      </c>
    </row>
    <row r="824" spans="1:3" x14ac:dyDescent="0.35">
      <c r="A824">
        <v>82.308000000000007</v>
      </c>
      <c r="B824">
        <v>792.15099999999995</v>
      </c>
      <c r="C824">
        <v>28.712399999999999</v>
      </c>
    </row>
    <row r="825" spans="1:3" x14ac:dyDescent="0.35">
      <c r="A825">
        <v>82.403999999999996</v>
      </c>
      <c r="B825">
        <v>793.14</v>
      </c>
      <c r="C825">
        <v>28.743600000000001</v>
      </c>
    </row>
    <row r="826" spans="1:3" x14ac:dyDescent="0.35">
      <c r="A826">
        <v>82.501000000000005</v>
      </c>
      <c r="B826">
        <v>794.09500000000003</v>
      </c>
      <c r="C826">
        <v>28.774799999999999</v>
      </c>
    </row>
    <row r="827" spans="1:3" x14ac:dyDescent="0.35">
      <c r="A827">
        <v>82.611000000000004</v>
      </c>
      <c r="B827">
        <v>795.85799999999995</v>
      </c>
      <c r="C827">
        <v>28.805</v>
      </c>
    </row>
    <row r="828" spans="1:3" x14ac:dyDescent="0.35">
      <c r="A828">
        <v>82.739000000000004</v>
      </c>
      <c r="B828">
        <v>796.649</v>
      </c>
      <c r="C828">
        <v>28.842099999999999</v>
      </c>
    </row>
    <row r="829" spans="1:3" x14ac:dyDescent="0.35">
      <c r="A829">
        <v>82.802000000000007</v>
      </c>
      <c r="B829">
        <v>797.40599999999995</v>
      </c>
      <c r="C829">
        <v>28.866499999999998</v>
      </c>
    </row>
    <row r="830" spans="1:3" x14ac:dyDescent="0.35">
      <c r="A830">
        <v>82.902000000000001</v>
      </c>
      <c r="B830">
        <v>798.279</v>
      </c>
      <c r="C830">
        <v>28.894100000000002</v>
      </c>
    </row>
    <row r="831" spans="1:3" x14ac:dyDescent="0.35">
      <c r="A831">
        <v>83.03</v>
      </c>
      <c r="B831">
        <v>800.322</v>
      </c>
      <c r="C831">
        <v>28.933900000000001</v>
      </c>
    </row>
    <row r="832" spans="1:3" x14ac:dyDescent="0.35">
      <c r="A832">
        <v>83.111999999999995</v>
      </c>
      <c r="B832">
        <v>800.322</v>
      </c>
      <c r="C832">
        <v>28.956299999999999</v>
      </c>
    </row>
    <row r="833" spans="1:3" x14ac:dyDescent="0.35">
      <c r="A833">
        <v>83.236000000000004</v>
      </c>
      <c r="B833">
        <v>801.80399999999997</v>
      </c>
      <c r="C833">
        <v>28.9985</v>
      </c>
    </row>
    <row r="834" spans="1:3" x14ac:dyDescent="0.35">
      <c r="A834">
        <v>83.304000000000002</v>
      </c>
      <c r="B834">
        <v>802.41399999999999</v>
      </c>
      <c r="C834">
        <v>29.0199</v>
      </c>
    </row>
    <row r="835" spans="1:3" x14ac:dyDescent="0.35">
      <c r="A835">
        <v>83.44</v>
      </c>
      <c r="B835">
        <v>804.12699999999995</v>
      </c>
      <c r="C835">
        <v>29.0627</v>
      </c>
    </row>
    <row r="836" spans="1:3" x14ac:dyDescent="0.35">
      <c r="A836">
        <v>83.537999999999997</v>
      </c>
      <c r="B836">
        <v>805.11500000000001</v>
      </c>
      <c r="C836">
        <v>29.0898</v>
      </c>
    </row>
    <row r="837" spans="1:3" x14ac:dyDescent="0.35">
      <c r="A837">
        <v>83.605000000000004</v>
      </c>
      <c r="B837">
        <v>805.11500000000001</v>
      </c>
      <c r="C837">
        <v>29.110700000000001</v>
      </c>
    </row>
    <row r="838" spans="1:3" x14ac:dyDescent="0.35">
      <c r="A838">
        <v>83.731999999999999</v>
      </c>
      <c r="B838">
        <v>806.76300000000003</v>
      </c>
      <c r="C838">
        <v>29.153199999999998</v>
      </c>
    </row>
    <row r="839" spans="1:3" x14ac:dyDescent="0.35">
      <c r="A839">
        <v>83.802000000000007</v>
      </c>
      <c r="B839">
        <v>807.38900000000001</v>
      </c>
      <c r="C839">
        <v>29.1722</v>
      </c>
    </row>
    <row r="840" spans="1:3" x14ac:dyDescent="0.35">
      <c r="A840">
        <v>83.918000000000006</v>
      </c>
      <c r="B840">
        <v>809.01900000000001</v>
      </c>
      <c r="C840">
        <v>29.2117</v>
      </c>
    </row>
    <row r="841" spans="1:3" x14ac:dyDescent="0.35">
      <c r="A841">
        <v>84.034999999999997</v>
      </c>
      <c r="B841">
        <v>809.79399999999998</v>
      </c>
      <c r="C841">
        <v>29.241800000000001</v>
      </c>
    </row>
    <row r="842" spans="1:3" x14ac:dyDescent="0.35">
      <c r="A842">
        <v>84.123000000000005</v>
      </c>
      <c r="B842">
        <v>811.06200000000001</v>
      </c>
      <c r="C842">
        <v>29.270900000000001</v>
      </c>
    </row>
    <row r="843" spans="1:3" x14ac:dyDescent="0.35">
      <c r="A843">
        <v>84.236000000000004</v>
      </c>
      <c r="B843">
        <v>811.83600000000001</v>
      </c>
      <c r="C843">
        <v>29.303899999999999</v>
      </c>
    </row>
    <row r="844" spans="1:3" x14ac:dyDescent="0.35">
      <c r="A844">
        <v>84.325000000000003</v>
      </c>
      <c r="B844">
        <v>812.56100000000004</v>
      </c>
      <c r="C844">
        <v>29.3355</v>
      </c>
    </row>
    <row r="845" spans="1:3" x14ac:dyDescent="0.35">
      <c r="A845">
        <v>84.403999999999996</v>
      </c>
      <c r="B845">
        <v>813.26900000000001</v>
      </c>
      <c r="C845">
        <v>29.357399999999998</v>
      </c>
    </row>
    <row r="846" spans="1:3" x14ac:dyDescent="0.35">
      <c r="A846">
        <v>84.528999999999996</v>
      </c>
      <c r="B846">
        <v>815.01599999999996</v>
      </c>
      <c r="C846">
        <v>29.392700000000001</v>
      </c>
    </row>
    <row r="847" spans="1:3" x14ac:dyDescent="0.35">
      <c r="A847">
        <v>84.62</v>
      </c>
      <c r="B847">
        <v>815.88900000000001</v>
      </c>
      <c r="C847">
        <v>29.425000000000001</v>
      </c>
    </row>
    <row r="848" spans="1:3" x14ac:dyDescent="0.35">
      <c r="A848">
        <v>84.700999999999993</v>
      </c>
      <c r="B848">
        <v>816.38300000000004</v>
      </c>
      <c r="C848">
        <v>29.442</v>
      </c>
    </row>
    <row r="849" spans="1:3" x14ac:dyDescent="0.35">
      <c r="A849">
        <v>84.82</v>
      </c>
      <c r="B849">
        <v>817.86500000000001</v>
      </c>
      <c r="C849">
        <v>29.4846</v>
      </c>
    </row>
    <row r="850" spans="1:3" x14ac:dyDescent="0.35">
      <c r="A850">
        <v>84.921999999999997</v>
      </c>
      <c r="B850">
        <v>819.23299999999995</v>
      </c>
      <c r="C850">
        <v>29.518999999999998</v>
      </c>
    </row>
    <row r="851" spans="1:3" x14ac:dyDescent="0.35">
      <c r="A851">
        <v>85.022000000000006</v>
      </c>
      <c r="B851">
        <v>819.89099999999996</v>
      </c>
      <c r="C851">
        <v>29.547000000000001</v>
      </c>
    </row>
    <row r="852" spans="1:3" x14ac:dyDescent="0.35">
      <c r="A852">
        <v>85.126999999999995</v>
      </c>
      <c r="B852">
        <v>821.12699999999995</v>
      </c>
      <c r="C852">
        <v>29.584199999999999</v>
      </c>
    </row>
    <row r="853" spans="1:3" x14ac:dyDescent="0.35">
      <c r="A853">
        <v>85.241</v>
      </c>
      <c r="B853">
        <v>821.83500000000004</v>
      </c>
      <c r="C853">
        <v>29.610499999999998</v>
      </c>
    </row>
    <row r="854" spans="1:3" x14ac:dyDescent="0.35">
      <c r="A854">
        <v>85.33</v>
      </c>
      <c r="B854">
        <v>822.46100000000001</v>
      </c>
      <c r="C854">
        <v>29.6418</v>
      </c>
    </row>
    <row r="855" spans="1:3" x14ac:dyDescent="0.35">
      <c r="A855">
        <v>85.400999999999996</v>
      </c>
      <c r="B855">
        <v>823.33399999999995</v>
      </c>
      <c r="C855">
        <v>29.666699999999999</v>
      </c>
    </row>
    <row r="856" spans="1:3" x14ac:dyDescent="0.35">
      <c r="A856">
        <v>85.524000000000001</v>
      </c>
      <c r="B856">
        <v>824.96500000000003</v>
      </c>
      <c r="C856">
        <v>29.707699999999999</v>
      </c>
    </row>
    <row r="857" spans="1:3" x14ac:dyDescent="0.35">
      <c r="A857">
        <v>85.6</v>
      </c>
      <c r="B857">
        <v>824.96500000000003</v>
      </c>
      <c r="C857">
        <v>29.73</v>
      </c>
    </row>
    <row r="858" spans="1:3" x14ac:dyDescent="0.35">
      <c r="A858">
        <v>85.718999999999994</v>
      </c>
      <c r="B858">
        <v>826.69500000000005</v>
      </c>
      <c r="C858">
        <v>29.775700000000001</v>
      </c>
    </row>
    <row r="859" spans="1:3" x14ac:dyDescent="0.35">
      <c r="A859">
        <v>85.802000000000007</v>
      </c>
      <c r="B859">
        <v>827.32100000000003</v>
      </c>
      <c r="C859">
        <v>29.795400000000001</v>
      </c>
    </row>
    <row r="860" spans="1:3" x14ac:dyDescent="0.35">
      <c r="A860">
        <v>85.923000000000002</v>
      </c>
      <c r="B860">
        <v>828.63800000000003</v>
      </c>
      <c r="C860">
        <v>29.840399999999999</v>
      </c>
    </row>
    <row r="861" spans="1:3" x14ac:dyDescent="0.35">
      <c r="A861">
        <v>86.01</v>
      </c>
      <c r="B861">
        <v>830.12099999999998</v>
      </c>
      <c r="C861">
        <v>29.869299999999999</v>
      </c>
    </row>
    <row r="862" spans="1:3" x14ac:dyDescent="0.35">
      <c r="A862">
        <v>86.131</v>
      </c>
      <c r="B862">
        <v>830.76300000000003</v>
      </c>
      <c r="C862">
        <v>29.898599999999998</v>
      </c>
    </row>
    <row r="863" spans="1:3" x14ac:dyDescent="0.35">
      <c r="A863">
        <v>86.212000000000003</v>
      </c>
      <c r="B863">
        <v>831.32299999999998</v>
      </c>
      <c r="C863">
        <v>29.927499999999998</v>
      </c>
    </row>
    <row r="864" spans="1:3" x14ac:dyDescent="0.35">
      <c r="A864">
        <v>86.313000000000002</v>
      </c>
      <c r="B864">
        <v>832.16399999999999</v>
      </c>
      <c r="C864">
        <v>29.962499999999999</v>
      </c>
    </row>
    <row r="865" spans="1:3" x14ac:dyDescent="0.35">
      <c r="A865">
        <v>86.409000000000006</v>
      </c>
      <c r="B865">
        <v>834.07399999999996</v>
      </c>
      <c r="C865">
        <v>29.991299999999999</v>
      </c>
    </row>
    <row r="866" spans="1:3" x14ac:dyDescent="0.35">
      <c r="A866">
        <v>86.52</v>
      </c>
      <c r="B866">
        <v>834.78300000000002</v>
      </c>
      <c r="C866">
        <v>30.020700000000001</v>
      </c>
    </row>
    <row r="867" spans="1:3" x14ac:dyDescent="0.35">
      <c r="A867">
        <v>86.631</v>
      </c>
      <c r="B867">
        <v>835.68899999999996</v>
      </c>
      <c r="C867">
        <v>30.051100000000002</v>
      </c>
    </row>
    <row r="868" spans="1:3" x14ac:dyDescent="0.35">
      <c r="A868">
        <v>86.722999999999999</v>
      </c>
      <c r="B868">
        <v>836.49599999999998</v>
      </c>
      <c r="C868">
        <v>30.081600000000002</v>
      </c>
    </row>
    <row r="869" spans="1:3" x14ac:dyDescent="0.35">
      <c r="A869">
        <v>86.819000000000003</v>
      </c>
      <c r="B869">
        <v>837.23699999999997</v>
      </c>
      <c r="C869">
        <v>30.110199999999999</v>
      </c>
    </row>
    <row r="870" spans="1:3" x14ac:dyDescent="0.35">
      <c r="A870">
        <v>86.912000000000006</v>
      </c>
      <c r="B870">
        <v>839.09799999999996</v>
      </c>
      <c r="C870">
        <v>30.136299999999999</v>
      </c>
    </row>
    <row r="871" spans="1:3" x14ac:dyDescent="0.35">
      <c r="A871">
        <v>87.016999999999996</v>
      </c>
      <c r="B871">
        <v>839.85599999999999</v>
      </c>
      <c r="C871">
        <v>30.1691</v>
      </c>
    </row>
    <row r="872" spans="1:3" x14ac:dyDescent="0.35">
      <c r="A872">
        <v>87.117999999999995</v>
      </c>
      <c r="B872">
        <v>841.00900000000001</v>
      </c>
      <c r="C872">
        <v>30.2</v>
      </c>
    </row>
    <row r="873" spans="1:3" x14ac:dyDescent="0.35">
      <c r="A873">
        <v>87.224999999999994</v>
      </c>
      <c r="B873">
        <v>841.56899999999996</v>
      </c>
      <c r="C873">
        <v>30.232900000000001</v>
      </c>
    </row>
    <row r="874" spans="1:3" x14ac:dyDescent="0.35">
      <c r="A874">
        <v>87.305000000000007</v>
      </c>
      <c r="B874">
        <v>843.06799999999998</v>
      </c>
      <c r="C874">
        <v>30.261199999999999</v>
      </c>
    </row>
    <row r="875" spans="1:3" x14ac:dyDescent="0.35">
      <c r="A875">
        <v>87.417000000000002</v>
      </c>
      <c r="B875">
        <v>843.84299999999996</v>
      </c>
      <c r="C875">
        <v>30.289200000000001</v>
      </c>
    </row>
    <row r="876" spans="1:3" x14ac:dyDescent="0.35">
      <c r="A876">
        <v>87.51</v>
      </c>
      <c r="B876">
        <v>845.14400000000001</v>
      </c>
      <c r="C876">
        <v>30.322399999999998</v>
      </c>
    </row>
    <row r="877" spans="1:3" x14ac:dyDescent="0.35">
      <c r="A877">
        <v>87.611000000000004</v>
      </c>
      <c r="B877">
        <v>845.803</v>
      </c>
      <c r="C877">
        <v>30.35</v>
      </c>
    </row>
    <row r="878" spans="1:3" x14ac:dyDescent="0.35">
      <c r="A878">
        <v>87.709000000000003</v>
      </c>
      <c r="B878">
        <v>846.89</v>
      </c>
      <c r="C878">
        <v>30.378799999999998</v>
      </c>
    </row>
    <row r="879" spans="1:3" x14ac:dyDescent="0.35">
      <c r="A879">
        <v>87.82</v>
      </c>
      <c r="B879">
        <v>847.91099999999994</v>
      </c>
      <c r="C879">
        <v>30.409500000000001</v>
      </c>
    </row>
    <row r="880" spans="1:3" x14ac:dyDescent="0.35">
      <c r="A880">
        <v>87.912999999999997</v>
      </c>
      <c r="B880">
        <v>848.81700000000001</v>
      </c>
      <c r="C880">
        <v>30.439399999999999</v>
      </c>
    </row>
    <row r="881" spans="1:3" x14ac:dyDescent="0.35">
      <c r="A881">
        <v>88.01</v>
      </c>
      <c r="B881">
        <v>849.42700000000002</v>
      </c>
      <c r="C881">
        <v>30.468</v>
      </c>
    </row>
    <row r="882" spans="1:3" x14ac:dyDescent="0.35">
      <c r="A882">
        <v>88.102999999999994</v>
      </c>
      <c r="B882">
        <v>851.02499999999998</v>
      </c>
      <c r="C882">
        <v>30.4986</v>
      </c>
    </row>
    <row r="883" spans="1:3" x14ac:dyDescent="0.35">
      <c r="A883">
        <v>88.218999999999994</v>
      </c>
      <c r="B883">
        <v>851.51900000000001</v>
      </c>
      <c r="C883">
        <v>30.527899999999999</v>
      </c>
    </row>
    <row r="884" spans="1:3" x14ac:dyDescent="0.35">
      <c r="A884">
        <v>88.322000000000003</v>
      </c>
      <c r="B884">
        <v>852.65499999999997</v>
      </c>
      <c r="C884">
        <v>30.5564</v>
      </c>
    </row>
    <row r="885" spans="1:3" x14ac:dyDescent="0.35">
      <c r="A885">
        <v>88.412999999999997</v>
      </c>
      <c r="B885">
        <v>853.94</v>
      </c>
      <c r="C885">
        <v>30.584499999999998</v>
      </c>
    </row>
    <row r="886" spans="1:3" x14ac:dyDescent="0.35">
      <c r="A886">
        <v>88.52</v>
      </c>
      <c r="B886">
        <v>854.51700000000005</v>
      </c>
      <c r="C886">
        <v>30.616399999999999</v>
      </c>
    </row>
    <row r="887" spans="1:3" x14ac:dyDescent="0.35">
      <c r="A887">
        <v>88.605999999999995</v>
      </c>
      <c r="B887">
        <v>855.75199999999995</v>
      </c>
      <c r="C887">
        <v>30.6462</v>
      </c>
    </row>
    <row r="888" spans="1:3" x14ac:dyDescent="0.35">
      <c r="A888">
        <v>88.703999999999994</v>
      </c>
      <c r="B888">
        <v>856.32899999999995</v>
      </c>
      <c r="C888">
        <v>30.678699999999999</v>
      </c>
    </row>
    <row r="889" spans="1:3" x14ac:dyDescent="0.35">
      <c r="A889">
        <v>88.817999999999998</v>
      </c>
      <c r="B889">
        <v>857.91</v>
      </c>
      <c r="C889">
        <v>30.705500000000001</v>
      </c>
    </row>
    <row r="890" spans="1:3" x14ac:dyDescent="0.35">
      <c r="A890">
        <v>88.906000000000006</v>
      </c>
      <c r="B890">
        <v>858.58600000000001</v>
      </c>
      <c r="C890">
        <v>30.735299999999999</v>
      </c>
    </row>
    <row r="891" spans="1:3" x14ac:dyDescent="0.35">
      <c r="A891">
        <v>89.034999999999997</v>
      </c>
      <c r="B891">
        <v>860.00199999999995</v>
      </c>
      <c r="C891">
        <v>30.774699999999999</v>
      </c>
    </row>
    <row r="892" spans="1:3" x14ac:dyDescent="0.35">
      <c r="A892">
        <v>89.105999999999995</v>
      </c>
      <c r="B892">
        <v>860.529</v>
      </c>
      <c r="C892">
        <v>30.79</v>
      </c>
    </row>
    <row r="893" spans="1:3" x14ac:dyDescent="0.35">
      <c r="A893">
        <v>89.215999999999994</v>
      </c>
      <c r="B893">
        <v>861.33699999999999</v>
      </c>
      <c r="C893">
        <v>30.814599999999999</v>
      </c>
    </row>
    <row r="894" spans="1:3" x14ac:dyDescent="0.35">
      <c r="A894">
        <v>89.337000000000003</v>
      </c>
      <c r="B894">
        <v>863.03300000000002</v>
      </c>
      <c r="C894">
        <v>30.858799999999999</v>
      </c>
    </row>
    <row r="895" spans="1:3" x14ac:dyDescent="0.35">
      <c r="A895">
        <v>89.400999999999996</v>
      </c>
      <c r="B895">
        <v>864.005</v>
      </c>
      <c r="C895">
        <v>30.878399999999999</v>
      </c>
    </row>
    <row r="896" spans="1:3" x14ac:dyDescent="0.35">
      <c r="A896">
        <v>89.504000000000005</v>
      </c>
      <c r="B896">
        <v>864.84500000000003</v>
      </c>
      <c r="C896">
        <v>30.909600000000001</v>
      </c>
    </row>
    <row r="897" spans="1:3" x14ac:dyDescent="0.35">
      <c r="A897">
        <v>89.637</v>
      </c>
      <c r="B897">
        <v>866.37699999999995</v>
      </c>
      <c r="C897">
        <v>30.951899999999998</v>
      </c>
    </row>
    <row r="898" spans="1:3" x14ac:dyDescent="0.35">
      <c r="A898">
        <v>89.730999999999995</v>
      </c>
      <c r="B898">
        <v>867.02</v>
      </c>
      <c r="C898">
        <v>30.982199999999999</v>
      </c>
    </row>
    <row r="899" spans="1:3" x14ac:dyDescent="0.35">
      <c r="A899">
        <v>89.808999999999997</v>
      </c>
      <c r="B899">
        <v>867.02</v>
      </c>
      <c r="C899">
        <v>31.000499999999999</v>
      </c>
    </row>
    <row r="900" spans="1:3" x14ac:dyDescent="0.35">
      <c r="A900">
        <v>89.930999999999997</v>
      </c>
      <c r="B900">
        <v>869.029</v>
      </c>
      <c r="C900">
        <v>31.043199999999999</v>
      </c>
    </row>
    <row r="901" spans="1:3" x14ac:dyDescent="0.35">
      <c r="A901">
        <v>90.01</v>
      </c>
      <c r="B901">
        <v>869.83600000000001</v>
      </c>
      <c r="C901">
        <v>31.0596</v>
      </c>
    </row>
    <row r="902" spans="1:3" x14ac:dyDescent="0.35">
      <c r="A902">
        <v>90.103999999999999</v>
      </c>
      <c r="B902">
        <v>870.42899999999997</v>
      </c>
      <c r="C902">
        <v>31.089600000000001</v>
      </c>
    </row>
    <row r="903" spans="1:3" x14ac:dyDescent="0.35">
      <c r="A903">
        <v>90.230999999999995</v>
      </c>
      <c r="B903">
        <v>871.928</v>
      </c>
      <c r="C903">
        <v>31.130400000000002</v>
      </c>
    </row>
    <row r="904" spans="1:3" x14ac:dyDescent="0.35">
      <c r="A904">
        <v>90.334999999999994</v>
      </c>
      <c r="B904">
        <v>873.14700000000005</v>
      </c>
      <c r="C904">
        <v>31.1615</v>
      </c>
    </row>
    <row r="905" spans="1:3" x14ac:dyDescent="0.35">
      <c r="A905">
        <v>90.403999999999996</v>
      </c>
      <c r="B905">
        <v>873.70699999999999</v>
      </c>
      <c r="C905">
        <v>31.182700000000001</v>
      </c>
    </row>
    <row r="906" spans="1:3" x14ac:dyDescent="0.35">
      <c r="A906">
        <v>90.509</v>
      </c>
      <c r="B906">
        <v>874.79499999999996</v>
      </c>
      <c r="C906">
        <v>31.2136</v>
      </c>
    </row>
    <row r="907" spans="1:3" x14ac:dyDescent="0.35">
      <c r="A907">
        <v>90.617999999999995</v>
      </c>
      <c r="B907">
        <v>875.48699999999997</v>
      </c>
      <c r="C907">
        <v>31.238700000000001</v>
      </c>
    </row>
    <row r="908" spans="1:3" x14ac:dyDescent="0.35">
      <c r="A908">
        <v>90.733000000000004</v>
      </c>
      <c r="B908">
        <v>877.13400000000001</v>
      </c>
      <c r="C908">
        <v>31.2807</v>
      </c>
    </row>
    <row r="909" spans="1:3" x14ac:dyDescent="0.35">
      <c r="A909">
        <v>90.802999999999997</v>
      </c>
      <c r="B909">
        <v>877.13400000000001</v>
      </c>
      <c r="C909">
        <v>31.287099999999999</v>
      </c>
    </row>
    <row r="910" spans="1:3" x14ac:dyDescent="0.35">
      <c r="A910">
        <v>90.942999999999998</v>
      </c>
      <c r="B910">
        <v>878.92899999999997</v>
      </c>
      <c r="C910">
        <v>31.332999999999998</v>
      </c>
    </row>
    <row r="911" spans="1:3" x14ac:dyDescent="0.35">
      <c r="A911">
        <v>91.009</v>
      </c>
      <c r="B911">
        <v>879.45600000000002</v>
      </c>
      <c r="C911">
        <v>31.348700000000001</v>
      </c>
    </row>
    <row r="912" spans="1:3" x14ac:dyDescent="0.35">
      <c r="A912">
        <v>91.103999999999999</v>
      </c>
      <c r="B912">
        <v>880.32899999999995</v>
      </c>
      <c r="C912">
        <v>31.375599999999999</v>
      </c>
    </row>
    <row r="913" spans="1:3" x14ac:dyDescent="0.35">
      <c r="A913">
        <v>91.224999999999994</v>
      </c>
      <c r="B913">
        <v>881.92700000000002</v>
      </c>
      <c r="C913">
        <v>31.410900000000002</v>
      </c>
    </row>
    <row r="914" spans="1:3" x14ac:dyDescent="0.35">
      <c r="A914">
        <v>91.344999999999999</v>
      </c>
      <c r="B914">
        <v>883.01499999999999</v>
      </c>
      <c r="C914">
        <v>31.4343</v>
      </c>
    </row>
    <row r="915" spans="1:3" x14ac:dyDescent="0.35">
      <c r="A915">
        <v>91.405000000000001</v>
      </c>
      <c r="B915">
        <v>883.01499999999999</v>
      </c>
      <c r="C915">
        <v>31.454899999999999</v>
      </c>
    </row>
    <row r="916" spans="1:3" x14ac:dyDescent="0.35">
      <c r="A916">
        <v>91.534999999999997</v>
      </c>
      <c r="B916">
        <v>884.77700000000004</v>
      </c>
      <c r="C916">
        <v>31.4861</v>
      </c>
    </row>
    <row r="917" spans="1:3" x14ac:dyDescent="0.35">
      <c r="A917">
        <v>91.623999999999995</v>
      </c>
      <c r="B917">
        <v>885.37</v>
      </c>
      <c r="C917">
        <v>31.5063</v>
      </c>
    </row>
    <row r="918" spans="1:3" x14ac:dyDescent="0.35">
      <c r="A918">
        <v>91.701999999999998</v>
      </c>
      <c r="B918">
        <v>886.45699999999999</v>
      </c>
      <c r="C918">
        <v>31.527999999999999</v>
      </c>
    </row>
    <row r="919" spans="1:3" x14ac:dyDescent="0.35">
      <c r="A919">
        <v>91.84</v>
      </c>
      <c r="B919">
        <v>887.61</v>
      </c>
      <c r="C919">
        <v>31.552600000000002</v>
      </c>
    </row>
    <row r="920" spans="1:3" x14ac:dyDescent="0.35">
      <c r="A920">
        <v>91.933000000000007</v>
      </c>
      <c r="B920">
        <v>888.43399999999997</v>
      </c>
      <c r="C920">
        <v>31.575500000000002</v>
      </c>
    </row>
    <row r="921" spans="1:3" x14ac:dyDescent="0.35">
      <c r="A921">
        <v>92.004000000000005</v>
      </c>
      <c r="B921">
        <v>889.30700000000002</v>
      </c>
      <c r="C921">
        <v>31.592600000000001</v>
      </c>
    </row>
    <row r="922" spans="1:3" x14ac:dyDescent="0.35">
      <c r="A922">
        <v>92.132000000000005</v>
      </c>
      <c r="B922">
        <v>890.87199999999996</v>
      </c>
      <c r="C922">
        <v>31.626200000000001</v>
      </c>
    </row>
    <row r="923" spans="1:3" x14ac:dyDescent="0.35">
      <c r="A923">
        <v>92.221999999999994</v>
      </c>
      <c r="B923">
        <v>892.04200000000003</v>
      </c>
      <c r="C923">
        <v>31.6569</v>
      </c>
    </row>
    <row r="924" spans="1:3" x14ac:dyDescent="0.35">
      <c r="A924">
        <v>92.311000000000007</v>
      </c>
      <c r="B924">
        <v>892.45299999999997</v>
      </c>
      <c r="C924">
        <v>31.6769</v>
      </c>
    </row>
    <row r="925" spans="1:3" x14ac:dyDescent="0.35">
      <c r="A925">
        <v>92.433999999999997</v>
      </c>
      <c r="B925">
        <v>894.03499999999997</v>
      </c>
      <c r="C925">
        <v>31.712599999999998</v>
      </c>
    </row>
    <row r="926" spans="1:3" x14ac:dyDescent="0.35">
      <c r="A926">
        <v>92.501000000000005</v>
      </c>
      <c r="B926">
        <v>894.03499999999997</v>
      </c>
      <c r="C926">
        <v>31.729299999999999</v>
      </c>
    </row>
    <row r="927" spans="1:3" x14ac:dyDescent="0.35">
      <c r="A927">
        <v>92.634</v>
      </c>
      <c r="B927">
        <v>895.78099999999995</v>
      </c>
      <c r="C927">
        <v>31.766100000000002</v>
      </c>
    </row>
    <row r="928" spans="1:3" x14ac:dyDescent="0.35">
      <c r="A928">
        <v>92.727999999999994</v>
      </c>
      <c r="B928">
        <v>897.09900000000005</v>
      </c>
      <c r="C928">
        <v>31.798500000000001</v>
      </c>
    </row>
    <row r="929" spans="1:3" x14ac:dyDescent="0.35">
      <c r="A929">
        <v>92.835999999999999</v>
      </c>
      <c r="B929">
        <v>897.80700000000002</v>
      </c>
      <c r="C929">
        <v>31.824999999999999</v>
      </c>
    </row>
    <row r="930" spans="1:3" x14ac:dyDescent="0.35">
      <c r="A930">
        <v>92.902000000000001</v>
      </c>
      <c r="B930">
        <v>898.53200000000004</v>
      </c>
      <c r="C930">
        <v>31.842700000000001</v>
      </c>
    </row>
    <row r="931" spans="1:3" x14ac:dyDescent="0.35">
      <c r="A931">
        <v>93.022999999999996</v>
      </c>
      <c r="B931">
        <v>899.94799999999998</v>
      </c>
      <c r="C931">
        <v>31.8826</v>
      </c>
    </row>
    <row r="932" spans="1:3" x14ac:dyDescent="0.35">
      <c r="A932">
        <v>93.126000000000005</v>
      </c>
      <c r="B932">
        <v>900.95299999999997</v>
      </c>
      <c r="C932">
        <v>31.9133</v>
      </c>
    </row>
    <row r="933" spans="1:3" x14ac:dyDescent="0.35">
      <c r="A933">
        <v>93.201999999999998</v>
      </c>
      <c r="B933">
        <v>901.43100000000004</v>
      </c>
      <c r="C933">
        <v>31.930700000000002</v>
      </c>
    </row>
    <row r="934" spans="1:3" x14ac:dyDescent="0.35">
      <c r="A934">
        <v>93.32</v>
      </c>
      <c r="B934">
        <v>903.01199999999994</v>
      </c>
      <c r="C934">
        <v>31.965599999999998</v>
      </c>
    </row>
    <row r="935" spans="1:3" x14ac:dyDescent="0.35">
      <c r="A935">
        <v>93.43</v>
      </c>
      <c r="B935">
        <v>903.78700000000003</v>
      </c>
      <c r="C935">
        <v>31.992000000000001</v>
      </c>
    </row>
    <row r="936" spans="1:3" x14ac:dyDescent="0.35">
      <c r="A936">
        <v>93.527000000000001</v>
      </c>
      <c r="B936">
        <v>905.26900000000001</v>
      </c>
      <c r="C936">
        <v>32.020499999999998</v>
      </c>
    </row>
    <row r="937" spans="1:3" x14ac:dyDescent="0.35">
      <c r="A937">
        <v>93.628</v>
      </c>
      <c r="B937">
        <v>905.86199999999997</v>
      </c>
      <c r="C937">
        <v>32.049599999999998</v>
      </c>
    </row>
    <row r="938" spans="1:3" x14ac:dyDescent="0.35">
      <c r="A938">
        <v>93.712999999999994</v>
      </c>
      <c r="B938">
        <v>906.85</v>
      </c>
      <c r="C938">
        <v>32.077599999999997</v>
      </c>
    </row>
    <row r="939" spans="1:3" x14ac:dyDescent="0.35">
      <c r="A939">
        <v>93.814999999999998</v>
      </c>
      <c r="B939">
        <v>908.16800000000001</v>
      </c>
      <c r="C939">
        <v>32.104999999999997</v>
      </c>
    </row>
    <row r="940" spans="1:3" x14ac:dyDescent="0.35">
      <c r="A940">
        <v>93.912000000000006</v>
      </c>
      <c r="B940">
        <v>908.827</v>
      </c>
      <c r="C940">
        <v>32.128900000000002</v>
      </c>
    </row>
    <row r="941" spans="1:3" x14ac:dyDescent="0.35">
      <c r="A941">
        <v>94.03</v>
      </c>
      <c r="B941">
        <v>909.99699999999996</v>
      </c>
      <c r="C941">
        <v>32.157800000000002</v>
      </c>
    </row>
    <row r="942" spans="1:3" x14ac:dyDescent="0.35">
      <c r="A942">
        <v>94.114000000000004</v>
      </c>
      <c r="B942">
        <v>910.80399999999997</v>
      </c>
      <c r="C942">
        <v>32.186799999999998</v>
      </c>
    </row>
    <row r="943" spans="1:3" x14ac:dyDescent="0.35">
      <c r="A943">
        <v>94.221999999999994</v>
      </c>
      <c r="B943">
        <v>911.67700000000002</v>
      </c>
      <c r="C943">
        <v>32.204999999999998</v>
      </c>
    </row>
    <row r="944" spans="1:3" x14ac:dyDescent="0.35">
      <c r="A944">
        <v>94.311000000000007</v>
      </c>
      <c r="B944">
        <v>912.23699999999997</v>
      </c>
      <c r="C944">
        <v>32.232500000000002</v>
      </c>
    </row>
    <row r="945" spans="1:3" x14ac:dyDescent="0.35">
      <c r="A945">
        <v>94.41</v>
      </c>
      <c r="B945">
        <v>913.91700000000003</v>
      </c>
      <c r="C945">
        <v>32.260599999999997</v>
      </c>
    </row>
    <row r="946" spans="1:3" x14ac:dyDescent="0.35">
      <c r="A946">
        <v>94.531999999999996</v>
      </c>
      <c r="B946">
        <v>914.51</v>
      </c>
      <c r="C946">
        <v>32.289000000000001</v>
      </c>
    </row>
    <row r="947" spans="1:3" x14ac:dyDescent="0.35">
      <c r="A947">
        <v>94.616</v>
      </c>
      <c r="B947">
        <v>915.63</v>
      </c>
      <c r="C947">
        <v>32.316800000000001</v>
      </c>
    </row>
    <row r="948" spans="1:3" x14ac:dyDescent="0.35">
      <c r="A948">
        <v>94.713999999999999</v>
      </c>
      <c r="B948">
        <v>916.93200000000002</v>
      </c>
      <c r="C948">
        <v>32.341500000000003</v>
      </c>
    </row>
    <row r="949" spans="1:3" x14ac:dyDescent="0.35">
      <c r="A949">
        <v>94.831999999999994</v>
      </c>
      <c r="B949">
        <v>917.52499999999998</v>
      </c>
      <c r="C949">
        <v>32.372300000000003</v>
      </c>
    </row>
    <row r="950" spans="1:3" x14ac:dyDescent="0.35">
      <c r="A950">
        <v>94.912999999999997</v>
      </c>
      <c r="B950">
        <v>918.31500000000005</v>
      </c>
      <c r="C950">
        <v>32.398499999999999</v>
      </c>
    </row>
    <row r="951" spans="1:3" x14ac:dyDescent="0.35">
      <c r="A951">
        <v>95.013000000000005</v>
      </c>
      <c r="B951">
        <v>920.12699999999995</v>
      </c>
      <c r="C951">
        <v>32.429699999999997</v>
      </c>
    </row>
    <row r="952" spans="1:3" x14ac:dyDescent="0.35">
      <c r="A952">
        <v>95.111999999999995</v>
      </c>
      <c r="B952">
        <v>920.803</v>
      </c>
      <c r="C952">
        <v>32.453299999999999</v>
      </c>
    </row>
    <row r="953" spans="1:3" x14ac:dyDescent="0.35">
      <c r="A953">
        <v>95.206000000000003</v>
      </c>
      <c r="B953">
        <v>922.03800000000001</v>
      </c>
      <c r="C953">
        <v>32.4803</v>
      </c>
    </row>
    <row r="954" spans="1:3" x14ac:dyDescent="0.35">
      <c r="A954">
        <v>95.301000000000002</v>
      </c>
      <c r="B954">
        <v>922.53200000000004</v>
      </c>
      <c r="C954">
        <v>32.498199999999997</v>
      </c>
    </row>
    <row r="955" spans="1:3" x14ac:dyDescent="0.35">
      <c r="A955">
        <v>95.418000000000006</v>
      </c>
      <c r="B955">
        <v>923.99800000000005</v>
      </c>
      <c r="C955">
        <v>32.533099999999997</v>
      </c>
    </row>
    <row r="956" spans="1:3" x14ac:dyDescent="0.35">
      <c r="A956">
        <v>95.510999999999996</v>
      </c>
      <c r="B956">
        <v>925.11900000000003</v>
      </c>
      <c r="C956">
        <v>32.563099999999999</v>
      </c>
    </row>
    <row r="957" spans="1:3" x14ac:dyDescent="0.35">
      <c r="A957">
        <v>95.608999999999995</v>
      </c>
      <c r="B957">
        <v>925.76099999999997</v>
      </c>
      <c r="C957">
        <v>32.589700000000001</v>
      </c>
    </row>
    <row r="958" spans="1:3" x14ac:dyDescent="0.35">
      <c r="A958">
        <v>95.718000000000004</v>
      </c>
      <c r="B958">
        <v>926.89800000000002</v>
      </c>
      <c r="C958">
        <v>32.621299999999998</v>
      </c>
    </row>
    <row r="959" spans="1:3" x14ac:dyDescent="0.35">
      <c r="A959">
        <v>95.828999999999994</v>
      </c>
      <c r="B959">
        <v>927.78700000000003</v>
      </c>
      <c r="C959">
        <v>32.647100000000002</v>
      </c>
    </row>
    <row r="960" spans="1:3" x14ac:dyDescent="0.35">
      <c r="A960">
        <v>95.918000000000006</v>
      </c>
      <c r="B960">
        <v>928.34699999999998</v>
      </c>
      <c r="C960">
        <v>32.675899999999999</v>
      </c>
    </row>
    <row r="961" spans="1:3" x14ac:dyDescent="0.35">
      <c r="A961">
        <v>96.007000000000005</v>
      </c>
      <c r="B961">
        <v>929.87900000000002</v>
      </c>
      <c r="C961">
        <v>32.702199999999998</v>
      </c>
    </row>
    <row r="962" spans="1:3" x14ac:dyDescent="0.35">
      <c r="A962">
        <v>96.12</v>
      </c>
      <c r="B962">
        <v>930.48900000000003</v>
      </c>
      <c r="C962">
        <v>32.7333</v>
      </c>
    </row>
    <row r="963" spans="1:3" x14ac:dyDescent="0.35">
      <c r="A963">
        <v>96.21</v>
      </c>
      <c r="B963">
        <v>932.10299999999995</v>
      </c>
      <c r="C963">
        <v>32.759399999999999</v>
      </c>
    </row>
    <row r="964" spans="1:3" x14ac:dyDescent="0.35">
      <c r="A964">
        <v>96.314999999999998</v>
      </c>
      <c r="B964">
        <v>932.82799999999997</v>
      </c>
      <c r="C964">
        <v>32.786000000000001</v>
      </c>
    </row>
    <row r="965" spans="1:3" x14ac:dyDescent="0.35">
      <c r="A965">
        <v>96.421000000000006</v>
      </c>
      <c r="B965">
        <v>933.52</v>
      </c>
      <c r="C965">
        <v>32.819299999999998</v>
      </c>
    </row>
    <row r="966" spans="1:3" x14ac:dyDescent="0.35">
      <c r="A966">
        <v>96.513000000000005</v>
      </c>
      <c r="B966">
        <v>934.54100000000005</v>
      </c>
      <c r="C966">
        <v>32.845999999999997</v>
      </c>
    </row>
    <row r="967" spans="1:3" x14ac:dyDescent="0.35">
      <c r="A967">
        <v>96.606999999999999</v>
      </c>
      <c r="B967">
        <v>935.15</v>
      </c>
      <c r="C967">
        <v>32.875799999999998</v>
      </c>
    </row>
    <row r="968" spans="1:3" x14ac:dyDescent="0.35">
      <c r="A968">
        <v>96.716999999999999</v>
      </c>
      <c r="B968">
        <v>936.86400000000003</v>
      </c>
      <c r="C968">
        <v>32.902299999999997</v>
      </c>
    </row>
    <row r="969" spans="1:3" x14ac:dyDescent="0.35">
      <c r="A969">
        <v>96.807000000000002</v>
      </c>
      <c r="B969">
        <v>937.75300000000004</v>
      </c>
      <c r="C969">
        <v>32.933100000000003</v>
      </c>
    </row>
    <row r="970" spans="1:3" x14ac:dyDescent="0.35">
      <c r="A970">
        <v>96.911000000000001</v>
      </c>
      <c r="B970">
        <v>938.51099999999997</v>
      </c>
      <c r="C970">
        <v>32.958599999999997</v>
      </c>
    </row>
    <row r="971" spans="1:3" x14ac:dyDescent="0.35">
      <c r="A971">
        <v>97.001999999999995</v>
      </c>
      <c r="B971">
        <v>940.01</v>
      </c>
      <c r="C971">
        <v>32.9895</v>
      </c>
    </row>
    <row r="972" spans="1:3" x14ac:dyDescent="0.35">
      <c r="A972">
        <v>97.117999999999995</v>
      </c>
      <c r="B972">
        <v>940.471</v>
      </c>
      <c r="C972">
        <v>33.014400000000002</v>
      </c>
    </row>
    <row r="973" spans="1:3" x14ac:dyDescent="0.35">
      <c r="A973">
        <v>97.210999999999999</v>
      </c>
      <c r="B973">
        <v>941.83799999999997</v>
      </c>
      <c r="C973">
        <v>33.046900000000001</v>
      </c>
    </row>
    <row r="974" spans="1:3" x14ac:dyDescent="0.35">
      <c r="A974">
        <v>97.301000000000002</v>
      </c>
      <c r="B974">
        <v>941.83799999999997</v>
      </c>
      <c r="C974">
        <v>33.070999999999998</v>
      </c>
    </row>
    <row r="975" spans="1:3" x14ac:dyDescent="0.35">
      <c r="A975">
        <v>97.418999999999997</v>
      </c>
      <c r="B975">
        <v>943.89700000000005</v>
      </c>
      <c r="C975">
        <v>33.098300000000002</v>
      </c>
    </row>
    <row r="976" spans="1:3" x14ac:dyDescent="0.35">
      <c r="A976">
        <v>97.536000000000001</v>
      </c>
      <c r="B976">
        <v>944.67200000000003</v>
      </c>
      <c r="C976">
        <v>33.140500000000003</v>
      </c>
    </row>
    <row r="977" spans="1:3" x14ac:dyDescent="0.35">
      <c r="A977">
        <v>97.619</v>
      </c>
      <c r="B977">
        <v>945.38</v>
      </c>
      <c r="C977">
        <v>33.157499999999999</v>
      </c>
    </row>
    <row r="978" spans="1:3" x14ac:dyDescent="0.35">
      <c r="A978">
        <v>97.703000000000003</v>
      </c>
      <c r="B978">
        <v>946.48400000000004</v>
      </c>
      <c r="C978">
        <v>33.186500000000002</v>
      </c>
    </row>
    <row r="979" spans="1:3" x14ac:dyDescent="0.35">
      <c r="A979">
        <v>97.843000000000004</v>
      </c>
      <c r="B979">
        <v>947.95</v>
      </c>
      <c r="C979">
        <v>33.223300000000002</v>
      </c>
    </row>
    <row r="980" spans="1:3" x14ac:dyDescent="0.35">
      <c r="A980">
        <v>97.942999999999998</v>
      </c>
      <c r="B980">
        <v>949.13599999999997</v>
      </c>
      <c r="C980">
        <v>33.253500000000003</v>
      </c>
    </row>
    <row r="981" spans="1:3" x14ac:dyDescent="0.35">
      <c r="A981">
        <v>98.007999999999996</v>
      </c>
      <c r="B981">
        <v>950.04200000000003</v>
      </c>
      <c r="C981">
        <v>33.271000000000001</v>
      </c>
    </row>
    <row r="982" spans="1:3" x14ac:dyDescent="0.35">
      <c r="A982">
        <v>98.117999999999995</v>
      </c>
      <c r="B982">
        <v>950.55200000000002</v>
      </c>
      <c r="C982">
        <v>33.295099999999998</v>
      </c>
    </row>
    <row r="983" spans="1:3" x14ac:dyDescent="0.35">
      <c r="A983">
        <v>98.233999999999995</v>
      </c>
      <c r="B983">
        <v>952.13400000000001</v>
      </c>
      <c r="C983">
        <v>33.337200000000003</v>
      </c>
    </row>
    <row r="984" spans="1:3" x14ac:dyDescent="0.35">
      <c r="A984">
        <v>98.33</v>
      </c>
      <c r="B984">
        <v>953.303</v>
      </c>
      <c r="C984">
        <v>33.364899999999999</v>
      </c>
    </row>
    <row r="985" spans="1:3" x14ac:dyDescent="0.35">
      <c r="A985">
        <v>98.405000000000001</v>
      </c>
      <c r="B985">
        <v>953.303</v>
      </c>
      <c r="C985">
        <v>33.379300000000001</v>
      </c>
    </row>
    <row r="986" spans="1:3" x14ac:dyDescent="0.35">
      <c r="A986">
        <v>98.534999999999997</v>
      </c>
      <c r="B986">
        <v>954.98299999999995</v>
      </c>
      <c r="C986">
        <v>33.413499999999999</v>
      </c>
    </row>
    <row r="987" spans="1:3" x14ac:dyDescent="0.35">
      <c r="A987">
        <v>98.613</v>
      </c>
      <c r="B987">
        <v>955.46100000000001</v>
      </c>
      <c r="C987">
        <v>33.432699999999997</v>
      </c>
    </row>
    <row r="988" spans="1:3" x14ac:dyDescent="0.35">
      <c r="A988">
        <v>98.703999999999994</v>
      </c>
      <c r="B988">
        <v>956.48199999999997</v>
      </c>
      <c r="C988">
        <v>33.463000000000001</v>
      </c>
    </row>
    <row r="989" spans="1:3" x14ac:dyDescent="0.35">
      <c r="A989">
        <v>98.834999999999994</v>
      </c>
      <c r="B989">
        <v>958.37699999999995</v>
      </c>
      <c r="C989">
        <v>33.498100000000001</v>
      </c>
    </row>
    <row r="990" spans="1:3" x14ac:dyDescent="0.35">
      <c r="A990">
        <v>98.944000000000003</v>
      </c>
      <c r="B990">
        <v>958.98599999999999</v>
      </c>
      <c r="C990">
        <v>33.529299999999999</v>
      </c>
    </row>
    <row r="991" spans="1:3" x14ac:dyDescent="0.35">
      <c r="A991">
        <v>99.001000000000005</v>
      </c>
      <c r="B991">
        <v>958.98599999999999</v>
      </c>
      <c r="C991">
        <v>33.546500000000002</v>
      </c>
    </row>
    <row r="992" spans="1:3" x14ac:dyDescent="0.35">
      <c r="A992">
        <v>99.135999999999996</v>
      </c>
      <c r="B992">
        <v>960.78200000000004</v>
      </c>
      <c r="C992">
        <v>33.585900000000002</v>
      </c>
    </row>
    <row r="993" spans="1:3" x14ac:dyDescent="0.35">
      <c r="A993">
        <v>99.225999999999999</v>
      </c>
      <c r="B993">
        <v>962.05</v>
      </c>
      <c r="C993">
        <v>33.614400000000003</v>
      </c>
    </row>
    <row r="994" spans="1:3" x14ac:dyDescent="0.35">
      <c r="A994">
        <v>99.331000000000003</v>
      </c>
      <c r="B994">
        <v>962.59400000000005</v>
      </c>
      <c r="C994">
        <v>33.640999999999998</v>
      </c>
    </row>
    <row r="995" spans="1:3" x14ac:dyDescent="0.35">
      <c r="A995">
        <v>99.444000000000003</v>
      </c>
      <c r="B995">
        <v>963.96100000000001</v>
      </c>
      <c r="C995">
        <v>33.674399999999999</v>
      </c>
    </row>
    <row r="996" spans="1:3" x14ac:dyDescent="0.35">
      <c r="A996">
        <v>99.528999999999996</v>
      </c>
      <c r="B996">
        <v>964.9</v>
      </c>
      <c r="C996">
        <v>33.705100000000002</v>
      </c>
    </row>
    <row r="997" spans="1:3" x14ac:dyDescent="0.35">
      <c r="A997">
        <v>99.646000000000001</v>
      </c>
      <c r="B997">
        <v>965.971</v>
      </c>
      <c r="C997">
        <v>33.734400000000001</v>
      </c>
    </row>
    <row r="998" spans="1:3" x14ac:dyDescent="0.35">
      <c r="A998">
        <v>99.733999999999995</v>
      </c>
      <c r="B998">
        <v>966.976</v>
      </c>
      <c r="C998">
        <v>33.740400000000001</v>
      </c>
    </row>
    <row r="999" spans="1:3" x14ac:dyDescent="0.35">
      <c r="A999">
        <v>99.811999999999998</v>
      </c>
      <c r="B999">
        <v>967.47</v>
      </c>
      <c r="C999">
        <v>33.755800000000001</v>
      </c>
    </row>
    <row r="1000" spans="1:3" x14ac:dyDescent="0.35">
      <c r="A1000">
        <v>99.906000000000006</v>
      </c>
      <c r="B1000">
        <v>968.60599999999999</v>
      </c>
      <c r="C1000">
        <v>33.776000000000003</v>
      </c>
    </row>
    <row r="1001" spans="1:3" x14ac:dyDescent="0.35">
      <c r="A1001">
        <v>100.005</v>
      </c>
      <c r="B1001">
        <v>969.23199999999997</v>
      </c>
      <c r="C1001">
        <v>33.803199999999997</v>
      </c>
    </row>
    <row r="1002" spans="1:3" x14ac:dyDescent="0.35">
      <c r="A1002">
        <v>100.14100000000001</v>
      </c>
      <c r="B1002">
        <v>970.86300000000006</v>
      </c>
      <c r="C1002">
        <v>33.836500000000001</v>
      </c>
    </row>
    <row r="1003" spans="1:3" x14ac:dyDescent="0.35">
      <c r="A1003">
        <v>100.233</v>
      </c>
      <c r="B1003">
        <v>971.40700000000004</v>
      </c>
      <c r="C1003">
        <v>33.860199999999999</v>
      </c>
    </row>
    <row r="1004" spans="1:3" x14ac:dyDescent="0.35">
      <c r="A1004">
        <v>100.304</v>
      </c>
      <c r="B1004">
        <v>972.29600000000005</v>
      </c>
      <c r="C1004">
        <v>33.878599999999999</v>
      </c>
    </row>
    <row r="1005" spans="1:3" x14ac:dyDescent="0.35">
      <c r="A1005">
        <v>100.423</v>
      </c>
      <c r="B1005">
        <v>973.89400000000001</v>
      </c>
      <c r="C1005">
        <v>33.911999999999999</v>
      </c>
    </row>
    <row r="1006" spans="1:3" x14ac:dyDescent="0.35">
      <c r="A1006">
        <v>100.51900000000001</v>
      </c>
      <c r="B1006">
        <v>974.99800000000005</v>
      </c>
      <c r="C1006">
        <v>33.935600000000001</v>
      </c>
    </row>
    <row r="1007" spans="1:3" x14ac:dyDescent="0.35">
      <c r="A1007">
        <v>100.6</v>
      </c>
      <c r="B1007">
        <v>975.57399999999996</v>
      </c>
      <c r="C1007">
        <v>33.9572</v>
      </c>
    </row>
    <row r="1008" spans="1:3" x14ac:dyDescent="0.35">
      <c r="A1008">
        <v>100.726</v>
      </c>
      <c r="B1008">
        <v>977.09</v>
      </c>
      <c r="C1008">
        <v>33.989699999999999</v>
      </c>
    </row>
    <row r="1009" spans="1:3" x14ac:dyDescent="0.35">
      <c r="A1009">
        <v>100.81100000000001</v>
      </c>
      <c r="B1009">
        <v>977.09</v>
      </c>
      <c r="C1009">
        <v>34.005699999999997</v>
      </c>
    </row>
    <row r="1010" spans="1:3" x14ac:dyDescent="0.35">
      <c r="A1010">
        <v>100.9</v>
      </c>
      <c r="B1010">
        <v>978.09500000000003</v>
      </c>
      <c r="C1010">
        <v>34.034100000000002</v>
      </c>
    </row>
    <row r="1011" spans="1:3" x14ac:dyDescent="0.35">
      <c r="A1011">
        <v>101.004</v>
      </c>
      <c r="B1011">
        <v>979.56100000000004</v>
      </c>
      <c r="C1011">
        <v>34.058700000000002</v>
      </c>
    </row>
    <row r="1012" spans="1:3" x14ac:dyDescent="0.35">
      <c r="A1012">
        <v>101.125</v>
      </c>
      <c r="B1012">
        <v>981.06</v>
      </c>
      <c r="C1012">
        <v>34.093800000000002</v>
      </c>
    </row>
    <row r="1013" spans="1:3" x14ac:dyDescent="0.35">
      <c r="A1013">
        <v>101.22199999999999</v>
      </c>
      <c r="B1013">
        <v>981.86699999999996</v>
      </c>
      <c r="C1013">
        <v>34.117699999999999</v>
      </c>
    </row>
    <row r="1014" spans="1:3" x14ac:dyDescent="0.35">
      <c r="A1014">
        <v>101.315</v>
      </c>
      <c r="B1014">
        <v>983.13499999999999</v>
      </c>
      <c r="C1014">
        <v>34.144599999999997</v>
      </c>
    </row>
    <row r="1015" spans="1:3" x14ac:dyDescent="0.35">
      <c r="A1015">
        <v>101.41800000000001</v>
      </c>
      <c r="B1015">
        <v>983.95899999999995</v>
      </c>
      <c r="C1015">
        <v>34.171100000000003</v>
      </c>
    </row>
    <row r="1016" spans="1:3" x14ac:dyDescent="0.35">
      <c r="A1016">
        <v>101.535</v>
      </c>
      <c r="B1016">
        <v>984.53499999999997</v>
      </c>
      <c r="C1016">
        <v>34.201599999999999</v>
      </c>
    </row>
    <row r="1017" spans="1:3" x14ac:dyDescent="0.35">
      <c r="A1017">
        <v>101.622</v>
      </c>
      <c r="B1017">
        <v>986.01800000000003</v>
      </c>
      <c r="C1017">
        <v>34.226300000000002</v>
      </c>
    </row>
    <row r="1018" spans="1:3" x14ac:dyDescent="0.35">
      <c r="A1018">
        <v>101.726</v>
      </c>
      <c r="B1018">
        <v>986.51199999999994</v>
      </c>
      <c r="C1018">
        <v>34.251399999999997</v>
      </c>
    </row>
    <row r="1019" spans="1:3" x14ac:dyDescent="0.35">
      <c r="A1019">
        <v>101.824</v>
      </c>
      <c r="B1019">
        <v>987.87900000000002</v>
      </c>
      <c r="C1019">
        <v>34.277099999999997</v>
      </c>
    </row>
    <row r="1020" spans="1:3" x14ac:dyDescent="0.35">
      <c r="A1020">
        <v>101.926</v>
      </c>
      <c r="B1020">
        <v>988.91700000000003</v>
      </c>
      <c r="C1020">
        <v>34.304499999999997</v>
      </c>
    </row>
    <row r="1021" spans="1:3" x14ac:dyDescent="0.35">
      <c r="A1021">
        <v>102.015</v>
      </c>
      <c r="B1021">
        <v>989.37800000000004</v>
      </c>
      <c r="C1021">
        <v>34.334000000000003</v>
      </c>
    </row>
    <row r="1022" spans="1:3" x14ac:dyDescent="0.35">
      <c r="A1022">
        <v>102.126</v>
      </c>
      <c r="B1022">
        <v>990.96</v>
      </c>
      <c r="C1022">
        <v>34.356299999999997</v>
      </c>
    </row>
    <row r="1023" spans="1:3" x14ac:dyDescent="0.35">
      <c r="A1023">
        <v>102.241</v>
      </c>
      <c r="B1023">
        <v>991.75</v>
      </c>
      <c r="C1023">
        <v>34.382199999999997</v>
      </c>
    </row>
    <row r="1024" spans="1:3" x14ac:dyDescent="0.35">
      <c r="A1024">
        <v>102.324</v>
      </c>
      <c r="B1024">
        <v>992.73900000000003</v>
      </c>
      <c r="C1024">
        <v>34.408200000000001</v>
      </c>
    </row>
    <row r="1025" spans="1:3" x14ac:dyDescent="0.35">
      <c r="A1025">
        <v>102.41200000000001</v>
      </c>
      <c r="B1025">
        <v>993.90800000000002</v>
      </c>
      <c r="C1025">
        <v>34.430100000000003</v>
      </c>
    </row>
    <row r="1026" spans="1:3" x14ac:dyDescent="0.35">
      <c r="A1026">
        <v>102.517</v>
      </c>
      <c r="B1026">
        <v>994.452</v>
      </c>
      <c r="C1026">
        <v>34.4587</v>
      </c>
    </row>
    <row r="1027" spans="1:3" x14ac:dyDescent="0.35">
      <c r="A1027">
        <v>102.63800000000001</v>
      </c>
      <c r="B1027">
        <v>995.88499999999999</v>
      </c>
      <c r="C1027">
        <v>34.4861</v>
      </c>
    </row>
    <row r="1028" spans="1:3" x14ac:dyDescent="0.35">
      <c r="A1028">
        <v>102.715</v>
      </c>
      <c r="B1028">
        <v>996.93899999999996</v>
      </c>
      <c r="C1028">
        <v>34.509700000000002</v>
      </c>
    </row>
    <row r="1029" spans="1:3" x14ac:dyDescent="0.35">
      <c r="A1029">
        <v>102.821</v>
      </c>
      <c r="B1029">
        <v>997.48299999999995</v>
      </c>
      <c r="C1029">
        <v>34.537799999999997</v>
      </c>
    </row>
    <row r="1030" spans="1:3" x14ac:dyDescent="0.35">
      <c r="A1030">
        <v>102.92100000000001</v>
      </c>
      <c r="B1030">
        <v>998.99800000000005</v>
      </c>
      <c r="C1030">
        <v>34.564799999999998</v>
      </c>
    </row>
    <row r="1031" spans="1:3" x14ac:dyDescent="0.35">
      <c r="A1031">
        <v>103.01300000000001</v>
      </c>
      <c r="B1031">
        <v>999.77300000000002</v>
      </c>
      <c r="C1031">
        <v>34.590000000000003</v>
      </c>
    </row>
    <row r="1032" spans="1:3" x14ac:dyDescent="0.35">
      <c r="A1032">
        <v>103.10899999999999</v>
      </c>
      <c r="B1032">
        <v>1000.893</v>
      </c>
      <c r="C1032">
        <v>34.616999999999997</v>
      </c>
    </row>
    <row r="1033" spans="1:3" x14ac:dyDescent="0.35">
      <c r="A1033">
        <v>103.22</v>
      </c>
      <c r="B1033">
        <v>1001.93</v>
      </c>
      <c r="C1033">
        <v>34.639699999999998</v>
      </c>
    </row>
    <row r="1034" spans="1:3" x14ac:dyDescent="0.35">
      <c r="A1034">
        <v>103.32899999999999</v>
      </c>
      <c r="B1034">
        <v>1002.836</v>
      </c>
      <c r="C1034">
        <v>34.667999999999999</v>
      </c>
    </row>
    <row r="1035" spans="1:3" x14ac:dyDescent="0.35">
      <c r="A1035">
        <v>103.413</v>
      </c>
      <c r="B1035">
        <v>1003.446</v>
      </c>
      <c r="C1035">
        <v>34.694400000000002</v>
      </c>
    </row>
    <row r="1036" spans="1:3" x14ac:dyDescent="0.35">
      <c r="A1036">
        <v>103.518</v>
      </c>
      <c r="B1036">
        <v>1004.583</v>
      </c>
      <c r="C1036">
        <v>34.72</v>
      </c>
    </row>
    <row r="1037" spans="1:3" x14ac:dyDescent="0.35">
      <c r="A1037">
        <v>103.608</v>
      </c>
      <c r="B1037">
        <v>1006.0650000000001</v>
      </c>
      <c r="C1037">
        <v>34.748199999999997</v>
      </c>
    </row>
    <row r="1038" spans="1:3" x14ac:dyDescent="0.35">
      <c r="A1038">
        <v>103.70699999999999</v>
      </c>
      <c r="B1038">
        <v>1006.8390000000001</v>
      </c>
      <c r="C1038">
        <v>34.778199999999998</v>
      </c>
    </row>
    <row r="1039" spans="1:3" x14ac:dyDescent="0.35">
      <c r="A1039">
        <v>103.81399999999999</v>
      </c>
      <c r="B1039">
        <v>1007.4160000000001</v>
      </c>
      <c r="C1039">
        <v>34.807600000000001</v>
      </c>
    </row>
    <row r="1040" spans="1:3" x14ac:dyDescent="0.35">
      <c r="A1040">
        <v>103.926</v>
      </c>
      <c r="B1040">
        <v>1008.734</v>
      </c>
      <c r="C1040">
        <v>34.835999999999999</v>
      </c>
    </row>
    <row r="1041" spans="1:3" x14ac:dyDescent="0.35">
      <c r="A1041">
        <v>104.006</v>
      </c>
      <c r="B1041">
        <v>1009.59</v>
      </c>
      <c r="C1041">
        <v>34.8645</v>
      </c>
    </row>
    <row r="1042" spans="1:3" x14ac:dyDescent="0.35">
      <c r="A1042">
        <v>104.105</v>
      </c>
      <c r="B1042">
        <v>1010.826</v>
      </c>
      <c r="C1042">
        <v>34.894799999999996</v>
      </c>
    </row>
    <row r="1043" spans="1:3" x14ac:dyDescent="0.35">
      <c r="A1043">
        <v>104.21299999999999</v>
      </c>
      <c r="B1043">
        <v>1011.4349999999999</v>
      </c>
      <c r="C1043">
        <v>34.918799999999997</v>
      </c>
    </row>
    <row r="1044" spans="1:3" x14ac:dyDescent="0.35">
      <c r="A1044">
        <v>104.30800000000001</v>
      </c>
      <c r="B1044">
        <v>1012.539</v>
      </c>
      <c r="C1044">
        <v>34.9512</v>
      </c>
    </row>
    <row r="1045" spans="1:3" x14ac:dyDescent="0.35">
      <c r="A1045">
        <v>104.40900000000001</v>
      </c>
      <c r="B1045">
        <v>1013.9059999999999</v>
      </c>
      <c r="C1045">
        <v>34.9726</v>
      </c>
    </row>
    <row r="1046" spans="1:3" x14ac:dyDescent="0.35">
      <c r="A1046">
        <v>104.51900000000001</v>
      </c>
      <c r="B1046">
        <v>1014.433</v>
      </c>
      <c r="C1046">
        <v>35.001199999999997</v>
      </c>
    </row>
    <row r="1047" spans="1:3" x14ac:dyDescent="0.35">
      <c r="A1047">
        <v>104.604</v>
      </c>
      <c r="B1047">
        <v>1015.356</v>
      </c>
      <c r="C1047">
        <v>35.024900000000002</v>
      </c>
    </row>
    <row r="1048" spans="1:3" x14ac:dyDescent="0.35">
      <c r="A1048">
        <v>104.703</v>
      </c>
      <c r="B1048">
        <v>1016.838</v>
      </c>
      <c r="C1048">
        <v>35.051200000000001</v>
      </c>
    </row>
    <row r="1049" spans="1:3" x14ac:dyDescent="0.35">
      <c r="A1049">
        <v>104.80500000000001</v>
      </c>
      <c r="B1049">
        <v>1017.629</v>
      </c>
      <c r="C1049">
        <v>35.078899999999997</v>
      </c>
    </row>
    <row r="1050" spans="1:3" x14ac:dyDescent="0.35">
      <c r="A1050">
        <v>104.91</v>
      </c>
      <c r="B1050">
        <v>1018.93</v>
      </c>
      <c r="C1050">
        <v>35.102800000000002</v>
      </c>
    </row>
    <row r="1051" spans="1:3" x14ac:dyDescent="0.35">
      <c r="A1051">
        <v>105.003</v>
      </c>
      <c r="B1051">
        <v>1019.704</v>
      </c>
      <c r="C1051">
        <v>35.129899999999999</v>
      </c>
    </row>
    <row r="1052" spans="1:3" x14ac:dyDescent="0.35">
      <c r="A1052">
        <v>105.10899999999999</v>
      </c>
      <c r="B1052">
        <v>1020.38</v>
      </c>
      <c r="C1052">
        <v>35.1541</v>
      </c>
    </row>
    <row r="1053" spans="1:3" x14ac:dyDescent="0.35">
      <c r="A1053">
        <v>105.21</v>
      </c>
      <c r="B1053">
        <v>1021.879</v>
      </c>
      <c r="C1053">
        <v>35.182200000000002</v>
      </c>
    </row>
    <row r="1054" spans="1:3" x14ac:dyDescent="0.35">
      <c r="A1054">
        <v>105.31699999999999</v>
      </c>
      <c r="B1054">
        <v>1022.884</v>
      </c>
      <c r="C1054">
        <v>35.209000000000003</v>
      </c>
    </row>
    <row r="1055" spans="1:3" x14ac:dyDescent="0.35">
      <c r="A1055">
        <v>105.41</v>
      </c>
      <c r="B1055">
        <v>1024.136</v>
      </c>
      <c r="C1055">
        <v>35.234499999999997</v>
      </c>
    </row>
    <row r="1056" spans="1:3" x14ac:dyDescent="0.35">
      <c r="A1056">
        <v>105.502</v>
      </c>
      <c r="B1056">
        <v>1024.6790000000001</v>
      </c>
      <c r="C1056">
        <v>35.259300000000003</v>
      </c>
    </row>
    <row r="1057" spans="1:3" x14ac:dyDescent="0.35">
      <c r="A1057">
        <v>105.643</v>
      </c>
      <c r="B1057">
        <v>1025.6669999999999</v>
      </c>
      <c r="C1057">
        <v>35.297199999999997</v>
      </c>
    </row>
    <row r="1058" spans="1:3" x14ac:dyDescent="0.35">
      <c r="A1058">
        <v>105.735</v>
      </c>
      <c r="B1058">
        <v>1027.3309999999999</v>
      </c>
      <c r="C1058">
        <v>35.326099999999997</v>
      </c>
    </row>
    <row r="1059" spans="1:3" x14ac:dyDescent="0.35">
      <c r="A1059">
        <v>105.81699999999999</v>
      </c>
      <c r="B1059">
        <v>1027.875</v>
      </c>
      <c r="C1059">
        <v>35.342100000000002</v>
      </c>
    </row>
    <row r="1060" spans="1:3" x14ac:dyDescent="0.35">
      <c r="A1060">
        <v>105.94</v>
      </c>
      <c r="B1060">
        <v>1028.9459999999999</v>
      </c>
      <c r="C1060">
        <v>35.375599999999999</v>
      </c>
    </row>
    <row r="1061" spans="1:3" x14ac:dyDescent="0.35">
      <c r="A1061">
        <v>106.011</v>
      </c>
      <c r="B1061">
        <v>1029.539</v>
      </c>
      <c r="C1061">
        <v>35.393799999999999</v>
      </c>
    </row>
    <row r="1062" spans="1:3" x14ac:dyDescent="0.35">
      <c r="A1062">
        <v>106.107</v>
      </c>
      <c r="B1062">
        <v>1030.296</v>
      </c>
      <c r="C1062">
        <v>35.4191</v>
      </c>
    </row>
    <row r="1063" spans="1:3" x14ac:dyDescent="0.35">
      <c r="A1063">
        <v>106.251</v>
      </c>
      <c r="B1063">
        <v>1031.9760000000001</v>
      </c>
      <c r="C1063">
        <v>35.456200000000003</v>
      </c>
    </row>
    <row r="1064" spans="1:3" x14ac:dyDescent="0.35">
      <c r="A1064">
        <v>106.306</v>
      </c>
      <c r="B1064">
        <v>1032.537</v>
      </c>
      <c r="C1064">
        <v>35.472099999999998</v>
      </c>
    </row>
    <row r="1065" spans="1:3" x14ac:dyDescent="0.35">
      <c r="A1065">
        <v>106.41200000000001</v>
      </c>
      <c r="B1065">
        <v>1033.261</v>
      </c>
      <c r="C1065">
        <v>35.499000000000002</v>
      </c>
    </row>
    <row r="1066" spans="1:3" x14ac:dyDescent="0.35">
      <c r="A1066">
        <v>106.52800000000001</v>
      </c>
      <c r="B1066">
        <v>1034.925</v>
      </c>
      <c r="C1066">
        <v>35.536999999999999</v>
      </c>
    </row>
    <row r="1067" spans="1:3" x14ac:dyDescent="0.35">
      <c r="A1067">
        <v>106.628</v>
      </c>
      <c r="B1067">
        <v>1035.913</v>
      </c>
      <c r="C1067">
        <v>35.563299999999998</v>
      </c>
    </row>
    <row r="1068" spans="1:3" x14ac:dyDescent="0.35">
      <c r="A1068">
        <v>106.714</v>
      </c>
      <c r="B1068">
        <v>1036.4079999999999</v>
      </c>
      <c r="C1068">
        <v>35.5824</v>
      </c>
    </row>
    <row r="1069" spans="1:3" x14ac:dyDescent="0.35">
      <c r="A1069">
        <v>106.81100000000001</v>
      </c>
      <c r="B1069">
        <v>1037.1320000000001</v>
      </c>
      <c r="C1069">
        <v>35.607799999999997</v>
      </c>
    </row>
    <row r="1070" spans="1:3" x14ac:dyDescent="0.35">
      <c r="A1070">
        <v>106.907</v>
      </c>
      <c r="B1070">
        <v>1038.1369999999999</v>
      </c>
      <c r="C1070">
        <v>35.6312</v>
      </c>
    </row>
    <row r="1071" spans="1:3" x14ac:dyDescent="0.35">
      <c r="A1071">
        <v>107.027</v>
      </c>
      <c r="B1071">
        <v>1039.9659999999999</v>
      </c>
      <c r="C1071">
        <v>35.665700000000001</v>
      </c>
    </row>
    <row r="1072" spans="1:3" x14ac:dyDescent="0.35">
      <c r="A1072">
        <v>107.114</v>
      </c>
      <c r="B1072">
        <v>1040.4100000000001</v>
      </c>
      <c r="C1072">
        <v>35.683399999999999</v>
      </c>
    </row>
    <row r="1073" spans="1:3" x14ac:dyDescent="0.35">
      <c r="A1073">
        <v>107.203</v>
      </c>
      <c r="B1073">
        <v>1042.008</v>
      </c>
      <c r="C1073">
        <v>35.7042</v>
      </c>
    </row>
    <row r="1074" spans="1:3" x14ac:dyDescent="0.35">
      <c r="A1074">
        <v>107.3</v>
      </c>
      <c r="B1074">
        <v>1042.6179999999999</v>
      </c>
      <c r="C1074">
        <v>35.732500000000002</v>
      </c>
    </row>
    <row r="1075" spans="1:3" x14ac:dyDescent="0.35">
      <c r="A1075">
        <v>107.426</v>
      </c>
      <c r="B1075">
        <v>1043.952</v>
      </c>
      <c r="C1075">
        <v>35.763800000000003</v>
      </c>
    </row>
    <row r="1076" spans="1:3" x14ac:dyDescent="0.35">
      <c r="A1076">
        <v>107.532</v>
      </c>
      <c r="B1076">
        <v>1044.5119999999999</v>
      </c>
      <c r="C1076">
        <v>35.790999999999997</v>
      </c>
    </row>
    <row r="1077" spans="1:3" x14ac:dyDescent="0.35">
      <c r="A1077">
        <v>107.61</v>
      </c>
      <c r="B1077">
        <v>1045.2860000000001</v>
      </c>
      <c r="C1077">
        <v>35.805799999999998</v>
      </c>
    </row>
    <row r="1078" spans="1:3" x14ac:dyDescent="0.35">
      <c r="A1078">
        <v>107.70699999999999</v>
      </c>
      <c r="B1078">
        <v>1046.0940000000001</v>
      </c>
      <c r="C1078">
        <v>35.8354</v>
      </c>
    </row>
    <row r="1079" spans="1:3" x14ac:dyDescent="0.35">
      <c r="A1079">
        <v>107.82599999999999</v>
      </c>
      <c r="B1079">
        <v>1047.922</v>
      </c>
      <c r="C1079">
        <v>35.863999999999997</v>
      </c>
    </row>
    <row r="1080" spans="1:3" x14ac:dyDescent="0.35">
      <c r="A1080">
        <v>107.90300000000001</v>
      </c>
      <c r="B1080">
        <v>1048.383</v>
      </c>
      <c r="C1080">
        <v>35.889299999999999</v>
      </c>
    </row>
    <row r="1081" spans="1:3" x14ac:dyDescent="0.35">
      <c r="A1081">
        <v>108.024</v>
      </c>
      <c r="B1081">
        <v>1050.047</v>
      </c>
      <c r="C1081">
        <v>35.918500000000002</v>
      </c>
    </row>
    <row r="1082" spans="1:3" x14ac:dyDescent="0.35">
      <c r="A1082">
        <v>108.137</v>
      </c>
      <c r="B1082">
        <v>1050.5740000000001</v>
      </c>
      <c r="C1082">
        <v>35.946899999999999</v>
      </c>
    </row>
    <row r="1083" spans="1:3" x14ac:dyDescent="0.35">
      <c r="A1083">
        <v>108.227</v>
      </c>
      <c r="B1083">
        <v>1052.0730000000001</v>
      </c>
      <c r="C1083">
        <v>35.971400000000003</v>
      </c>
    </row>
    <row r="1084" spans="1:3" x14ac:dyDescent="0.35">
      <c r="A1084">
        <v>108.334</v>
      </c>
      <c r="B1084">
        <v>1052.847</v>
      </c>
      <c r="C1084">
        <v>35.996699999999997</v>
      </c>
    </row>
    <row r="1085" spans="1:3" x14ac:dyDescent="0.35">
      <c r="A1085">
        <v>108.40300000000001</v>
      </c>
      <c r="B1085">
        <v>1053.4570000000001</v>
      </c>
      <c r="C1085">
        <v>36.013100000000001</v>
      </c>
    </row>
    <row r="1086" spans="1:3" x14ac:dyDescent="0.35">
      <c r="A1086">
        <v>108.532</v>
      </c>
      <c r="B1086">
        <v>1055.104</v>
      </c>
      <c r="C1086">
        <v>36.049300000000002</v>
      </c>
    </row>
    <row r="1087" spans="1:3" x14ac:dyDescent="0.35">
      <c r="A1087">
        <v>108.627</v>
      </c>
      <c r="B1087">
        <v>1055.8779999999999</v>
      </c>
      <c r="C1087">
        <v>36.072800000000001</v>
      </c>
    </row>
    <row r="1088" spans="1:3" x14ac:dyDescent="0.35">
      <c r="A1088">
        <v>108.73399999999999</v>
      </c>
      <c r="B1088">
        <v>1056.9649999999999</v>
      </c>
      <c r="C1088">
        <v>36.101799999999997</v>
      </c>
    </row>
    <row r="1089" spans="1:3" x14ac:dyDescent="0.35">
      <c r="A1089">
        <v>108.819</v>
      </c>
      <c r="B1089">
        <v>1058.316</v>
      </c>
      <c r="C1089">
        <v>36.122199999999999</v>
      </c>
    </row>
    <row r="1090" spans="1:3" x14ac:dyDescent="0.35">
      <c r="A1090">
        <v>108.919</v>
      </c>
      <c r="B1090">
        <v>1058.9749999999999</v>
      </c>
      <c r="C1090">
        <v>36.148800000000001</v>
      </c>
    </row>
    <row r="1091" spans="1:3" x14ac:dyDescent="0.35">
      <c r="A1091">
        <v>109.024</v>
      </c>
      <c r="B1091">
        <v>1060.2439999999999</v>
      </c>
      <c r="C1091">
        <v>36.176600000000001</v>
      </c>
    </row>
    <row r="1092" spans="1:3" x14ac:dyDescent="0.35">
      <c r="A1092">
        <v>109.122</v>
      </c>
      <c r="B1092">
        <v>1060.787</v>
      </c>
      <c r="C1092">
        <v>36.199599999999997</v>
      </c>
    </row>
    <row r="1093" spans="1:3" x14ac:dyDescent="0.35">
      <c r="A1093">
        <v>109.22</v>
      </c>
      <c r="B1093">
        <v>1061.4949999999999</v>
      </c>
      <c r="C1093">
        <v>36.227400000000003</v>
      </c>
    </row>
    <row r="1094" spans="1:3" x14ac:dyDescent="0.35">
      <c r="A1094">
        <v>109.33799999999999</v>
      </c>
      <c r="B1094">
        <v>1063.077</v>
      </c>
      <c r="C1094">
        <v>36.249299999999998</v>
      </c>
    </row>
    <row r="1095" spans="1:3" x14ac:dyDescent="0.35">
      <c r="A1095">
        <v>109.417</v>
      </c>
      <c r="B1095">
        <v>1063.95</v>
      </c>
      <c r="C1095">
        <v>36.278500000000001</v>
      </c>
    </row>
    <row r="1096" spans="1:3" x14ac:dyDescent="0.35">
      <c r="A1096">
        <v>109.523</v>
      </c>
      <c r="B1096">
        <v>1064.5260000000001</v>
      </c>
      <c r="C1096">
        <v>36.303199999999997</v>
      </c>
    </row>
    <row r="1097" spans="1:3" x14ac:dyDescent="0.35">
      <c r="A1097">
        <v>109.622</v>
      </c>
      <c r="B1097">
        <v>1066.0250000000001</v>
      </c>
      <c r="C1097">
        <v>36.328699999999998</v>
      </c>
    </row>
    <row r="1098" spans="1:3" x14ac:dyDescent="0.35">
      <c r="A1098">
        <v>109.715</v>
      </c>
      <c r="B1098">
        <v>1066.8</v>
      </c>
      <c r="C1098">
        <v>36.355899999999998</v>
      </c>
    </row>
    <row r="1099" spans="1:3" x14ac:dyDescent="0.35">
      <c r="A1099">
        <v>109.824</v>
      </c>
      <c r="B1099">
        <v>1067.9359999999999</v>
      </c>
      <c r="C1099">
        <v>36.384799999999998</v>
      </c>
    </row>
    <row r="1100" spans="1:3" x14ac:dyDescent="0.35">
      <c r="A1100">
        <v>109.938</v>
      </c>
      <c r="B1100">
        <v>1068.8920000000001</v>
      </c>
      <c r="C1100">
        <v>36.409599999999998</v>
      </c>
    </row>
    <row r="1101" spans="1:3" x14ac:dyDescent="0.35">
      <c r="A1101">
        <v>110.015</v>
      </c>
      <c r="B1101">
        <v>1070.127</v>
      </c>
      <c r="C1101">
        <v>36.429099999999998</v>
      </c>
    </row>
    <row r="1102" spans="1:3" x14ac:dyDescent="0.35">
      <c r="A1102">
        <v>110.126</v>
      </c>
      <c r="B1102">
        <v>1070.8019999999999</v>
      </c>
      <c r="C1102">
        <v>36.4589</v>
      </c>
    </row>
    <row r="1103" spans="1:3" x14ac:dyDescent="0.35">
      <c r="A1103">
        <v>110.21</v>
      </c>
      <c r="B1103">
        <v>1071.412</v>
      </c>
      <c r="C1103">
        <v>36.477200000000003</v>
      </c>
    </row>
    <row r="1104" spans="1:3" x14ac:dyDescent="0.35">
      <c r="A1104">
        <v>110.32899999999999</v>
      </c>
      <c r="B1104">
        <v>1072.9929999999999</v>
      </c>
      <c r="C1104">
        <v>36.5124</v>
      </c>
    </row>
    <row r="1105" spans="1:3" x14ac:dyDescent="0.35">
      <c r="A1105">
        <v>110.401</v>
      </c>
      <c r="B1105">
        <v>1073.6690000000001</v>
      </c>
      <c r="C1105">
        <v>36.5291</v>
      </c>
    </row>
    <row r="1106" spans="1:3" x14ac:dyDescent="0.35">
      <c r="A1106">
        <v>110.51300000000001</v>
      </c>
      <c r="B1106">
        <v>1074.6079999999999</v>
      </c>
      <c r="C1106">
        <v>36.5578</v>
      </c>
    </row>
    <row r="1107" spans="1:3" x14ac:dyDescent="0.35">
      <c r="A1107">
        <v>110.633</v>
      </c>
      <c r="B1107">
        <v>1076.008</v>
      </c>
      <c r="C1107">
        <v>36.584099999999999</v>
      </c>
    </row>
    <row r="1108" spans="1:3" x14ac:dyDescent="0.35">
      <c r="A1108">
        <v>110.72199999999999</v>
      </c>
      <c r="B1108">
        <v>1076.914</v>
      </c>
      <c r="C1108">
        <v>36.611899999999999</v>
      </c>
    </row>
    <row r="1109" spans="1:3" x14ac:dyDescent="0.35">
      <c r="A1109">
        <v>110.812</v>
      </c>
      <c r="B1109">
        <v>1076.914</v>
      </c>
      <c r="C1109">
        <v>36.627800000000001</v>
      </c>
    </row>
    <row r="1110" spans="1:3" x14ac:dyDescent="0.35">
      <c r="A1110">
        <v>110.916</v>
      </c>
      <c r="B1110">
        <v>1079.1210000000001</v>
      </c>
      <c r="C1110">
        <v>36.663699999999999</v>
      </c>
    </row>
    <row r="1111" spans="1:3" x14ac:dyDescent="0.35">
      <c r="A1111">
        <v>111.02</v>
      </c>
      <c r="B1111">
        <v>1079.5989999999999</v>
      </c>
      <c r="C1111">
        <v>36.693199999999997</v>
      </c>
    </row>
    <row r="1112" spans="1:3" x14ac:dyDescent="0.35">
      <c r="A1112">
        <v>111.119</v>
      </c>
      <c r="B1112">
        <v>1081.0160000000001</v>
      </c>
      <c r="C1112">
        <v>36.723199999999999</v>
      </c>
    </row>
    <row r="1113" spans="1:3" x14ac:dyDescent="0.35">
      <c r="A1113">
        <v>111.21</v>
      </c>
      <c r="B1113">
        <v>1081.79</v>
      </c>
      <c r="C1113">
        <v>36.746899999999997</v>
      </c>
    </row>
    <row r="1114" spans="1:3" x14ac:dyDescent="0.35">
      <c r="A1114">
        <v>111.31399999999999</v>
      </c>
      <c r="B1114">
        <v>1082.7619999999999</v>
      </c>
      <c r="C1114">
        <v>36.777200000000001</v>
      </c>
    </row>
    <row r="1115" spans="1:3" x14ac:dyDescent="0.35">
      <c r="A1115">
        <v>111.422</v>
      </c>
      <c r="B1115">
        <v>1084.03</v>
      </c>
      <c r="C1115">
        <v>36.801900000000003</v>
      </c>
    </row>
    <row r="1116" spans="1:3" x14ac:dyDescent="0.35">
      <c r="A1116">
        <v>111.51</v>
      </c>
      <c r="B1116">
        <v>1084.903</v>
      </c>
      <c r="C1116">
        <v>36.8264</v>
      </c>
    </row>
    <row r="1117" spans="1:3" x14ac:dyDescent="0.35">
      <c r="A1117">
        <v>111.602</v>
      </c>
      <c r="B1117">
        <v>1085.644</v>
      </c>
      <c r="C1117">
        <v>36.846200000000003</v>
      </c>
    </row>
    <row r="1118" spans="1:3" x14ac:dyDescent="0.35">
      <c r="A1118">
        <v>111.72199999999999</v>
      </c>
      <c r="B1118">
        <v>1086.9290000000001</v>
      </c>
      <c r="C1118">
        <v>36.879800000000003</v>
      </c>
    </row>
    <row r="1119" spans="1:3" x14ac:dyDescent="0.35">
      <c r="A1119">
        <v>111.81399999999999</v>
      </c>
      <c r="B1119">
        <v>1087.7860000000001</v>
      </c>
      <c r="C1119">
        <v>36.906599999999997</v>
      </c>
    </row>
    <row r="1120" spans="1:3" x14ac:dyDescent="0.35">
      <c r="A1120">
        <v>111.92100000000001</v>
      </c>
      <c r="B1120">
        <v>1088.4939999999999</v>
      </c>
      <c r="C1120">
        <v>36.9328</v>
      </c>
    </row>
    <row r="1121" spans="1:3" x14ac:dyDescent="0.35">
      <c r="A1121">
        <v>112.011</v>
      </c>
      <c r="B1121">
        <v>1090.1079999999999</v>
      </c>
      <c r="C1121">
        <v>36.9602</v>
      </c>
    </row>
    <row r="1122" spans="1:3" x14ac:dyDescent="0.35">
      <c r="A1122">
        <v>112.116</v>
      </c>
      <c r="B1122">
        <v>1090.8</v>
      </c>
      <c r="C1122">
        <v>36.986499999999999</v>
      </c>
    </row>
    <row r="1123" spans="1:3" x14ac:dyDescent="0.35">
      <c r="A1123">
        <v>112.206</v>
      </c>
      <c r="B1123">
        <v>1092.0360000000001</v>
      </c>
      <c r="C1123">
        <v>37.011299999999999</v>
      </c>
    </row>
    <row r="1124" spans="1:3" x14ac:dyDescent="0.35">
      <c r="A1124">
        <v>112.30500000000001</v>
      </c>
      <c r="B1124">
        <v>1092.991</v>
      </c>
      <c r="C1124">
        <v>37.037399999999998</v>
      </c>
    </row>
    <row r="1125" spans="1:3" x14ac:dyDescent="0.35">
      <c r="A1125">
        <v>112.404</v>
      </c>
      <c r="B1125">
        <v>1093.7159999999999</v>
      </c>
      <c r="C1125">
        <v>37.065300000000001</v>
      </c>
    </row>
    <row r="1126" spans="1:3" x14ac:dyDescent="0.35">
      <c r="A1126">
        <v>112.51300000000001</v>
      </c>
      <c r="B1126">
        <v>1094.424</v>
      </c>
      <c r="C1126">
        <v>37.0929</v>
      </c>
    </row>
    <row r="1127" spans="1:3" x14ac:dyDescent="0.35">
      <c r="A1127">
        <v>112.637</v>
      </c>
      <c r="B1127">
        <v>1095.759</v>
      </c>
      <c r="C1127">
        <v>37.122</v>
      </c>
    </row>
    <row r="1128" spans="1:3" x14ac:dyDescent="0.35">
      <c r="A1128">
        <v>112.717</v>
      </c>
      <c r="B1128">
        <v>1096.7139999999999</v>
      </c>
      <c r="C1128">
        <v>37.148899999999998</v>
      </c>
    </row>
    <row r="1129" spans="1:3" x14ac:dyDescent="0.35">
      <c r="A1129">
        <v>112.815</v>
      </c>
      <c r="B1129">
        <v>1097.307</v>
      </c>
      <c r="C1129">
        <v>37.171500000000002</v>
      </c>
    </row>
    <row r="1130" spans="1:3" x14ac:dyDescent="0.35">
      <c r="A1130">
        <v>112.919</v>
      </c>
      <c r="B1130">
        <v>1098.905</v>
      </c>
      <c r="C1130">
        <v>37.200499999999998</v>
      </c>
    </row>
    <row r="1131" spans="1:3" x14ac:dyDescent="0.35">
      <c r="A1131">
        <v>113.003</v>
      </c>
      <c r="B1131">
        <v>1099.6949999999999</v>
      </c>
      <c r="C1131">
        <v>37.2258</v>
      </c>
    </row>
    <row r="1132" spans="1:3" x14ac:dyDescent="0.35">
      <c r="A1132">
        <v>113.102</v>
      </c>
      <c r="B1132">
        <v>1101.0129999999999</v>
      </c>
      <c r="C1132">
        <v>37.251300000000001</v>
      </c>
    </row>
    <row r="1133" spans="1:3" x14ac:dyDescent="0.35">
      <c r="A1133">
        <v>113.206</v>
      </c>
      <c r="B1133">
        <v>1101.8699999999999</v>
      </c>
      <c r="C1133">
        <v>37.2791</v>
      </c>
    </row>
    <row r="1134" spans="1:3" x14ac:dyDescent="0.35">
      <c r="A1134">
        <v>113.313</v>
      </c>
      <c r="B1134">
        <v>1102.43</v>
      </c>
      <c r="C1134">
        <v>37.306600000000003</v>
      </c>
    </row>
    <row r="1135" spans="1:3" x14ac:dyDescent="0.35">
      <c r="A1135">
        <v>113.41800000000001</v>
      </c>
      <c r="B1135">
        <v>1103.385</v>
      </c>
      <c r="C1135">
        <v>37.3307</v>
      </c>
    </row>
    <row r="1136" spans="1:3" x14ac:dyDescent="0.35">
      <c r="A1136">
        <v>113.503</v>
      </c>
      <c r="B1136">
        <v>1105</v>
      </c>
      <c r="C1136">
        <v>37.360199999999999</v>
      </c>
    </row>
    <row r="1137" spans="1:3" x14ac:dyDescent="0.35">
      <c r="A1137">
        <v>113.634</v>
      </c>
      <c r="B1137">
        <v>1106.3009999999999</v>
      </c>
      <c r="C1137">
        <v>37.3902</v>
      </c>
    </row>
    <row r="1138" spans="1:3" x14ac:dyDescent="0.35">
      <c r="A1138">
        <v>113.755</v>
      </c>
      <c r="B1138">
        <v>1106.7950000000001</v>
      </c>
      <c r="C1138">
        <v>37.419699999999999</v>
      </c>
    </row>
    <row r="1139" spans="1:3" x14ac:dyDescent="0.35">
      <c r="A1139">
        <v>113.824</v>
      </c>
      <c r="B1139">
        <v>1107.5360000000001</v>
      </c>
      <c r="C1139">
        <v>37.437899999999999</v>
      </c>
    </row>
    <row r="1140" spans="1:3" x14ac:dyDescent="0.35">
      <c r="A1140">
        <v>113.90600000000001</v>
      </c>
      <c r="B1140">
        <v>1108.69</v>
      </c>
      <c r="C1140">
        <v>37.457299999999996</v>
      </c>
    </row>
    <row r="1141" spans="1:3" x14ac:dyDescent="0.35">
      <c r="A1141">
        <v>114.002</v>
      </c>
      <c r="B1141">
        <v>1109.81</v>
      </c>
      <c r="C1141">
        <v>37.483800000000002</v>
      </c>
    </row>
    <row r="1142" spans="1:3" x14ac:dyDescent="0.35">
      <c r="A1142">
        <v>114.113</v>
      </c>
      <c r="B1142">
        <v>1110.403</v>
      </c>
      <c r="C1142">
        <v>37.5077</v>
      </c>
    </row>
    <row r="1143" spans="1:3" x14ac:dyDescent="0.35">
      <c r="A1143">
        <v>114.217</v>
      </c>
      <c r="B1143">
        <v>1111.5060000000001</v>
      </c>
      <c r="C1143">
        <v>37.530999999999999</v>
      </c>
    </row>
    <row r="1144" spans="1:3" x14ac:dyDescent="0.35">
      <c r="A1144">
        <v>114.3</v>
      </c>
      <c r="B1144">
        <v>1112.182</v>
      </c>
      <c r="C1144">
        <v>37.558599999999998</v>
      </c>
    </row>
    <row r="1145" spans="1:3" x14ac:dyDescent="0.35">
      <c r="A1145">
        <v>114.447</v>
      </c>
      <c r="B1145">
        <v>1113.9280000000001</v>
      </c>
      <c r="C1145">
        <v>37.599899999999998</v>
      </c>
    </row>
    <row r="1146" spans="1:3" x14ac:dyDescent="0.35">
      <c r="A1146">
        <v>114.53400000000001</v>
      </c>
      <c r="B1146">
        <v>1115.279</v>
      </c>
      <c r="C1146">
        <v>37.618400000000001</v>
      </c>
    </row>
    <row r="1147" spans="1:3" x14ac:dyDescent="0.35">
      <c r="A1147">
        <v>114.61499999999999</v>
      </c>
      <c r="B1147">
        <v>1115.279</v>
      </c>
      <c r="C1147">
        <v>37.640099999999997</v>
      </c>
    </row>
    <row r="1148" spans="1:3" x14ac:dyDescent="0.35">
      <c r="A1148">
        <v>114.73099999999999</v>
      </c>
      <c r="B1148">
        <v>1116.9749999999999</v>
      </c>
      <c r="C1148">
        <v>37.675800000000002</v>
      </c>
    </row>
    <row r="1149" spans="1:3" x14ac:dyDescent="0.35">
      <c r="A1149">
        <v>114.83</v>
      </c>
      <c r="B1149">
        <v>1117.9469999999999</v>
      </c>
      <c r="C1149">
        <v>37.702199999999998</v>
      </c>
    </row>
    <row r="1150" spans="1:3" x14ac:dyDescent="0.35">
      <c r="A1150">
        <v>114.913</v>
      </c>
      <c r="B1150">
        <v>1118.837</v>
      </c>
      <c r="C1150">
        <v>37.720700000000001</v>
      </c>
    </row>
    <row r="1151" spans="1:3" x14ac:dyDescent="0.35">
      <c r="A1151">
        <v>115.004</v>
      </c>
      <c r="B1151">
        <v>1119.413</v>
      </c>
      <c r="C1151">
        <v>37.745800000000003</v>
      </c>
    </row>
    <row r="1152" spans="1:3" x14ac:dyDescent="0.35">
      <c r="A1152">
        <v>115.10599999999999</v>
      </c>
      <c r="B1152">
        <v>1120.83</v>
      </c>
      <c r="C1152">
        <v>37.768500000000003</v>
      </c>
    </row>
    <row r="1153" spans="1:3" x14ac:dyDescent="0.35">
      <c r="A1153">
        <v>115.215</v>
      </c>
      <c r="B1153">
        <v>1121.4559999999999</v>
      </c>
      <c r="C1153">
        <v>37.794400000000003</v>
      </c>
    </row>
    <row r="1154" spans="1:3" x14ac:dyDescent="0.35">
      <c r="A1154">
        <v>115.307</v>
      </c>
      <c r="B1154">
        <v>1122.461</v>
      </c>
      <c r="C1154">
        <v>37.819099999999999</v>
      </c>
    </row>
    <row r="1155" spans="1:3" x14ac:dyDescent="0.35">
      <c r="A1155">
        <v>115.40300000000001</v>
      </c>
      <c r="B1155">
        <v>1123.828</v>
      </c>
      <c r="C1155">
        <v>37.8431</v>
      </c>
    </row>
    <row r="1156" spans="1:3" x14ac:dyDescent="0.35">
      <c r="A1156">
        <v>115.545</v>
      </c>
      <c r="B1156">
        <v>1125.146</v>
      </c>
      <c r="C1156">
        <v>37.878500000000003</v>
      </c>
    </row>
    <row r="1157" spans="1:3" x14ac:dyDescent="0.35">
      <c r="A1157">
        <v>115.604</v>
      </c>
      <c r="B1157">
        <v>1125.9860000000001</v>
      </c>
      <c r="C1157">
        <v>37.893900000000002</v>
      </c>
    </row>
    <row r="1158" spans="1:3" x14ac:dyDescent="0.35">
      <c r="A1158">
        <v>115.72799999999999</v>
      </c>
      <c r="B1158">
        <v>1127.0730000000001</v>
      </c>
      <c r="C1158">
        <v>37.931800000000003</v>
      </c>
    </row>
    <row r="1159" spans="1:3" x14ac:dyDescent="0.35">
      <c r="A1159">
        <v>115.803</v>
      </c>
      <c r="B1159">
        <v>1127.8140000000001</v>
      </c>
      <c r="C1159">
        <v>37.947899999999997</v>
      </c>
    </row>
    <row r="1160" spans="1:3" x14ac:dyDescent="0.35">
      <c r="A1160">
        <v>115.902</v>
      </c>
      <c r="B1160">
        <v>1128.6869999999999</v>
      </c>
      <c r="C1160">
        <v>37.974200000000003</v>
      </c>
    </row>
    <row r="1161" spans="1:3" x14ac:dyDescent="0.35">
      <c r="A1161">
        <v>116.006</v>
      </c>
      <c r="B1161">
        <v>1129.33</v>
      </c>
      <c r="C1161">
        <v>38.002699999999997</v>
      </c>
    </row>
    <row r="1162" spans="1:3" x14ac:dyDescent="0.35">
      <c r="A1162">
        <v>116.10599999999999</v>
      </c>
      <c r="B1162">
        <v>1130.0550000000001</v>
      </c>
      <c r="C1162">
        <v>38.031399999999998</v>
      </c>
    </row>
    <row r="1163" spans="1:3" x14ac:dyDescent="0.35">
      <c r="A1163">
        <v>116.202</v>
      </c>
      <c r="B1163">
        <v>1131.0429999999999</v>
      </c>
      <c r="C1163">
        <v>38.055</v>
      </c>
    </row>
    <row r="1164" spans="1:3" x14ac:dyDescent="0.35">
      <c r="A1164">
        <v>116.33199999999999</v>
      </c>
      <c r="B1164">
        <v>1132.855</v>
      </c>
      <c r="C1164">
        <v>38.092399999999998</v>
      </c>
    </row>
    <row r="1165" spans="1:3" x14ac:dyDescent="0.35">
      <c r="A1165">
        <v>116.414</v>
      </c>
      <c r="B1165">
        <v>1133.431</v>
      </c>
      <c r="C1165">
        <v>38.112200000000001</v>
      </c>
    </row>
    <row r="1166" spans="1:3" x14ac:dyDescent="0.35">
      <c r="A1166">
        <v>116.539</v>
      </c>
      <c r="B1166">
        <v>1135.0619999999999</v>
      </c>
      <c r="C1166">
        <v>38.146700000000003</v>
      </c>
    </row>
    <row r="1167" spans="1:3" x14ac:dyDescent="0.35">
      <c r="A1167">
        <v>116.624</v>
      </c>
      <c r="B1167">
        <v>1135.8030000000001</v>
      </c>
      <c r="C1167">
        <v>38.178600000000003</v>
      </c>
    </row>
    <row r="1168" spans="1:3" x14ac:dyDescent="0.35">
      <c r="A1168">
        <v>116.741</v>
      </c>
      <c r="B1168">
        <v>1137.105</v>
      </c>
      <c r="C1168">
        <v>38.200000000000003</v>
      </c>
    </row>
    <row r="1169" spans="1:3" x14ac:dyDescent="0.35">
      <c r="A1169">
        <v>116.825</v>
      </c>
      <c r="B1169">
        <v>1137.9449999999999</v>
      </c>
      <c r="C1169">
        <v>38.227400000000003</v>
      </c>
    </row>
    <row r="1170" spans="1:3" x14ac:dyDescent="0.35">
      <c r="A1170">
        <v>116.902</v>
      </c>
      <c r="B1170">
        <v>1138.7190000000001</v>
      </c>
      <c r="C1170">
        <v>38.242699999999999</v>
      </c>
    </row>
    <row r="1171" spans="1:3" x14ac:dyDescent="0.35">
      <c r="A1171">
        <v>117.02500000000001</v>
      </c>
      <c r="B1171">
        <v>1139.8889999999999</v>
      </c>
      <c r="C1171">
        <v>38.2804</v>
      </c>
    </row>
    <row r="1172" spans="1:3" x14ac:dyDescent="0.35">
      <c r="A1172">
        <v>117.119</v>
      </c>
      <c r="B1172">
        <v>1141.1410000000001</v>
      </c>
      <c r="C1172">
        <v>38.309699999999999</v>
      </c>
    </row>
    <row r="1173" spans="1:3" x14ac:dyDescent="0.35">
      <c r="A1173">
        <v>117.24</v>
      </c>
      <c r="B1173">
        <v>1141.8320000000001</v>
      </c>
      <c r="C1173">
        <v>38.331899999999997</v>
      </c>
    </row>
    <row r="1174" spans="1:3" x14ac:dyDescent="0.35">
      <c r="A1174">
        <v>117.327</v>
      </c>
      <c r="B1174">
        <v>1142.393</v>
      </c>
      <c r="C1174">
        <v>38.351399999999998</v>
      </c>
    </row>
    <row r="1175" spans="1:3" x14ac:dyDescent="0.35">
      <c r="A1175">
        <v>117.423</v>
      </c>
      <c r="B1175">
        <v>1143.8920000000001</v>
      </c>
      <c r="C1175">
        <v>38.383699999999997</v>
      </c>
    </row>
    <row r="1176" spans="1:3" x14ac:dyDescent="0.35">
      <c r="A1176">
        <v>117.53</v>
      </c>
      <c r="B1176">
        <v>1145.1110000000001</v>
      </c>
      <c r="C1176">
        <v>38.408700000000003</v>
      </c>
    </row>
    <row r="1177" spans="1:3" x14ac:dyDescent="0.35">
      <c r="A1177">
        <v>117.617</v>
      </c>
      <c r="B1177">
        <v>1145.819</v>
      </c>
      <c r="C1177">
        <v>38.435699999999997</v>
      </c>
    </row>
    <row r="1178" spans="1:3" x14ac:dyDescent="0.35">
      <c r="A1178">
        <v>117.732</v>
      </c>
      <c r="B1178">
        <v>1147.021</v>
      </c>
      <c r="C1178">
        <v>38.468699999999998</v>
      </c>
    </row>
    <row r="1179" spans="1:3" x14ac:dyDescent="0.35">
      <c r="A1179">
        <v>117.828</v>
      </c>
      <c r="B1179">
        <v>1147.96</v>
      </c>
      <c r="C1179">
        <v>38.4925</v>
      </c>
    </row>
    <row r="1180" spans="1:3" x14ac:dyDescent="0.35">
      <c r="A1180">
        <v>117.92100000000001</v>
      </c>
      <c r="B1180">
        <v>1148.8499999999999</v>
      </c>
      <c r="C1180">
        <v>38.5182</v>
      </c>
    </row>
    <row r="1181" spans="1:3" x14ac:dyDescent="0.35">
      <c r="A1181">
        <v>118.01900000000001</v>
      </c>
      <c r="B1181">
        <v>1149.97</v>
      </c>
      <c r="C1181">
        <v>38.545400000000001</v>
      </c>
    </row>
    <row r="1182" spans="1:3" x14ac:dyDescent="0.35">
      <c r="A1182">
        <v>118.10299999999999</v>
      </c>
      <c r="B1182">
        <v>1150.7280000000001</v>
      </c>
      <c r="C1182">
        <v>38.561199999999999</v>
      </c>
    </row>
    <row r="1183" spans="1:3" x14ac:dyDescent="0.35">
      <c r="A1183">
        <v>118.206</v>
      </c>
      <c r="B1183">
        <v>1151.354</v>
      </c>
      <c r="C1183">
        <v>38.590200000000003</v>
      </c>
    </row>
    <row r="1184" spans="1:3" x14ac:dyDescent="0.35">
      <c r="A1184">
        <v>118.327</v>
      </c>
      <c r="B1184">
        <v>1152.9349999999999</v>
      </c>
      <c r="C1184">
        <v>38.6248</v>
      </c>
    </row>
    <row r="1185" spans="1:3" x14ac:dyDescent="0.35">
      <c r="A1185">
        <v>118.416</v>
      </c>
      <c r="B1185">
        <v>1153.825</v>
      </c>
      <c r="C1185">
        <v>38.6509</v>
      </c>
    </row>
    <row r="1186" spans="1:3" x14ac:dyDescent="0.35">
      <c r="A1186">
        <v>118.53400000000001</v>
      </c>
      <c r="B1186">
        <v>1155.011</v>
      </c>
      <c r="C1186">
        <v>38.678400000000003</v>
      </c>
    </row>
    <row r="1187" spans="1:3" x14ac:dyDescent="0.35">
      <c r="A1187">
        <v>118.628</v>
      </c>
      <c r="B1187">
        <v>1155.9169999999999</v>
      </c>
      <c r="C1187">
        <v>38.7027</v>
      </c>
    </row>
    <row r="1188" spans="1:3" x14ac:dyDescent="0.35">
      <c r="A1188">
        <v>118.72</v>
      </c>
      <c r="B1188">
        <v>1156.8230000000001</v>
      </c>
      <c r="C1188">
        <v>38.728499999999997</v>
      </c>
    </row>
    <row r="1189" spans="1:3" x14ac:dyDescent="0.35">
      <c r="A1189">
        <v>118.819</v>
      </c>
      <c r="B1189">
        <v>1157.9760000000001</v>
      </c>
      <c r="C1189">
        <v>38.754800000000003</v>
      </c>
    </row>
    <row r="1190" spans="1:3" x14ac:dyDescent="0.35">
      <c r="A1190">
        <v>118.923</v>
      </c>
      <c r="B1190">
        <v>1158.5360000000001</v>
      </c>
      <c r="C1190">
        <v>38.781999999999996</v>
      </c>
    </row>
    <row r="1191" spans="1:3" x14ac:dyDescent="0.35">
      <c r="A1191">
        <v>119.011</v>
      </c>
      <c r="B1191">
        <v>1160.068</v>
      </c>
      <c r="C1191">
        <v>38.807000000000002</v>
      </c>
    </row>
    <row r="1192" spans="1:3" x14ac:dyDescent="0.35">
      <c r="A1192">
        <v>119.121</v>
      </c>
      <c r="B1192">
        <v>1160.809</v>
      </c>
      <c r="C1192">
        <v>38.834400000000002</v>
      </c>
    </row>
    <row r="1193" spans="1:3" x14ac:dyDescent="0.35">
      <c r="A1193">
        <v>119.21</v>
      </c>
      <c r="B1193">
        <v>1162.0940000000001</v>
      </c>
      <c r="C1193">
        <v>38.86</v>
      </c>
    </row>
    <row r="1194" spans="1:3" x14ac:dyDescent="0.35">
      <c r="A1194">
        <v>119.312</v>
      </c>
      <c r="B1194">
        <v>1162.769</v>
      </c>
      <c r="C1194">
        <v>38.887599999999999</v>
      </c>
    </row>
    <row r="1195" spans="1:3" x14ac:dyDescent="0.35">
      <c r="A1195">
        <v>119.429</v>
      </c>
      <c r="B1195">
        <v>1163.9880000000001</v>
      </c>
      <c r="C1195">
        <v>38.9176</v>
      </c>
    </row>
    <row r="1196" spans="1:3" x14ac:dyDescent="0.35">
      <c r="A1196">
        <v>119.51900000000001</v>
      </c>
      <c r="B1196">
        <v>1164.8779999999999</v>
      </c>
      <c r="C1196">
        <v>38.935299999999998</v>
      </c>
    </row>
    <row r="1197" spans="1:3" x14ac:dyDescent="0.35">
      <c r="A1197">
        <v>119.61199999999999</v>
      </c>
      <c r="B1197">
        <v>1165.586</v>
      </c>
      <c r="C1197">
        <v>38.959800000000001</v>
      </c>
    </row>
    <row r="1198" spans="1:3" x14ac:dyDescent="0.35">
      <c r="A1198">
        <v>119.72799999999999</v>
      </c>
      <c r="B1198">
        <v>1166.723</v>
      </c>
      <c r="C1198">
        <v>38.983400000000003</v>
      </c>
    </row>
    <row r="1199" spans="1:3" x14ac:dyDescent="0.35">
      <c r="A1199">
        <v>119.809</v>
      </c>
      <c r="B1199">
        <v>1168.0239999999999</v>
      </c>
      <c r="C1199">
        <v>39.008400000000002</v>
      </c>
    </row>
    <row r="1200" spans="1:3" x14ac:dyDescent="0.35">
      <c r="A1200">
        <v>119.919</v>
      </c>
      <c r="B1200">
        <v>1168.798</v>
      </c>
      <c r="C1200">
        <v>39.036499999999997</v>
      </c>
    </row>
    <row r="1201" spans="1:3" x14ac:dyDescent="0.35">
      <c r="A1201">
        <v>120.017</v>
      </c>
      <c r="B1201">
        <v>1170.1320000000001</v>
      </c>
      <c r="C1201">
        <v>39.093899999999998</v>
      </c>
    </row>
    <row r="1202" spans="1:3" x14ac:dyDescent="0.35">
      <c r="A1202">
        <v>120.119</v>
      </c>
      <c r="B1202">
        <v>1170.857</v>
      </c>
      <c r="C1202">
        <v>39.143799999999999</v>
      </c>
    </row>
    <row r="1203" spans="1:3" x14ac:dyDescent="0.35">
      <c r="A1203">
        <v>120.209</v>
      </c>
      <c r="B1203">
        <v>1171.846</v>
      </c>
      <c r="C1203">
        <v>39.181199999999997</v>
      </c>
    </row>
    <row r="1204" spans="1:3" x14ac:dyDescent="0.35">
      <c r="A1204">
        <v>120.319</v>
      </c>
      <c r="B1204">
        <v>1172.4549999999999</v>
      </c>
      <c r="C1204">
        <v>39.219499999999996</v>
      </c>
    </row>
    <row r="1205" spans="1:3" x14ac:dyDescent="0.35">
      <c r="A1205">
        <v>120.408</v>
      </c>
      <c r="B1205">
        <v>1173.2950000000001</v>
      </c>
      <c r="C1205">
        <v>39.231099999999998</v>
      </c>
    </row>
    <row r="1206" spans="1:3" x14ac:dyDescent="0.35">
      <c r="A1206">
        <v>120.511</v>
      </c>
      <c r="B1206">
        <v>1175.058</v>
      </c>
      <c r="C1206">
        <v>39.257599999999996</v>
      </c>
    </row>
    <row r="1207" spans="1:3" x14ac:dyDescent="0.35">
      <c r="A1207">
        <v>120.60599999999999</v>
      </c>
      <c r="B1207">
        <v>1175.865</v>
      </c>
      <c r="C1207">
        <v>39.287300000000002</v>
      </c>
    </row>
    <row r="1208" spans="1:3" x14ac:dyDescent="0.35">
      <c r="A1208">
        <v>120.717</v>
      </c>
      <c r="B1208">
        <v>1176.4739999999999</v>
      </c>
      <c r="C1208">
        <v>39.309100000000001</v>
      </c>
    </row>
    <row r="1209" spans="1:3" x14ac:dyDescent="0.35">
      <c r="A1209">
        <v>120.833</v>
      </c>
      <c r="B1209">
        <v>1177.298</v>
      </c>
      <c r="C1209">
        <v>39.290999999999997</v>
      </c>
    </row>
    <row r="1210" spans="1:3" x14ac:dyDescent="0.35">
      <c r="A1210">
        <v>120.92400000000001</v>
      </c>
      <c r="B1210">
        <v>1178.731</v>
      </c>
      <c r="C1210">
        <v>39.297199999999997</v>
      </c>
    </row>
    <row r="1211" spans="1:3" x14ac:dyDescent="0.35">
      <c r="A1211">
        <v>121.005</v>
      </c>
      <c r="B1211">
        <v>1179.588</v>
      </c>
      <c r="C1211">
        <v>39.310600000000001</v>
      </c>
    </row>
    <row r="1212" spans="1:3" x14ac:dyDescent="0.35">
      <c r="A1212">
        <v>121.10299999999999</v>
      </c>
      <c r="B1212">
        <v>1180.8230000000001</v>
      </c>
      <c r="C1212">
        <v>39.315800000000003</v>
      </c>
    </row>
    <row r="1213" spans="1:3" x14ac:dyDescent="0.35">
      <c r="A1213">
        <v>121.214</v>
      </c>
      <c r="B1213">
        <v>1181.4159999999999</v>
      </c>
      <c r="C1213">
        <v>39.334200000000003</v>
      </c>
    </row>
    <row r="1214" spans="1:3" x14ac:dyDescent="0.35">
      <c r="A1214">
        <v>121.31100000000001</v>
      </c>
      <c r="B1214">
        <v>1182.569</v>
      </c>
      <c r="C1214">
        <v>39.357300000000002</v>
      </c>
    </row>
    <row r="1215" spans="1:3" x14ac:dyDescent="0.35">
      <c r="A1215">
        <v>121.404</v>
      </c>
      <c r="B1215">
        <v>1183.2449999999999</v>
      </c>
      <c r="C1215">
        <v>39.362299999999998</v>
      </c>
    </row>
    <row r="1216" spans="1:3" x14ac:dyDescent="0.35">
      <c r="A1216">
        <v>121.505</v>
      </c>
      <c r="B1216">
        <v>1184.8420000000001</v>
      </c>
      <c r="C1216">
        <v>39.410499999999999</v>
      </c>
    </row>
    <row r="1217" spans="1:3" x14ac:dyDescent="0.35">
      <c r="A1217">
        <v>121.614</v>
      </c>
      <c r="B1217">
        <v>1185.403</v>
      </c>
      <c r="C1217">
        <v>39.4268</v>
      </c>
    </row>
    <row r="1218" spans="1:3" x14ac:dyDescent="0.35">
      <c r="A1218">
        <v>121.711</v>
      </c>
      <c r="B1218">
        <v>1186.885</v>
      </c>
      <c r="C1218">
        <v>39.443300000000001</v>
      </c>
    </row>
    <row r="1219" spans="1:3" x14ac:dyDescent="0.35">
      <c r="A1219">
        <v>121.82</v>
      </c>
      <c r="B1219">
        <v>1187.4949999999999</v>
      </c>
      <c r="C1219">
        <v>39.620899999999999</v>
      </c>
    </row>
    <row r="1220" spans="1:3" x14ac:dyDescent="0.35">
      <c r="A1220">
        <v>121.916</v>
      </c>
      <c r="B1220">
        <v>1188.6310000000001</v>
      </c>
      <c r="C1220">
        <v>39.650500000000001</v>
      </c>
    </row>
    <row r="1221" spans="1:3" x14ac:dyDescent="0.35">
      <c r="A1221">
        <v>122.017</v>
      </c>
      <c r="B1221">
        <v>1189.867</v>
      </c>
      <c r="C1221">
        <v>39.656799999999997</v>
      </c>
    </row>
    <row r="1222" spans="1:3" x14ac:dyDescent="0.35">
      <c r="A1222">
        <v>122.11</v>
      </c>
      <c r="B1222">
        <v>1190.7070000000001</v>
      </c>
      <c r="C1222">
        <v>39.680999999999997</v>
      </c>
    </row>
    <row r="1223" spans="1:3" x14ac:dyDescent="0.35">
      <c r="A1223">
        <v>122.209</v>
      </c>
      <c r="B1223">
        <v>1191.876</v>
      </c>
      <c r="C1223">
        <v>39.644399999999997</v>
      </c>
    </row>
    <row r="1224" spans="1:3" x14ac:dyDescent="0.35">
      <c r="A1224">
        <v>122.301</v>
      </c>
      <c r="B1224">
        <v>1192.4359999999999</v>
      </c>
      <c r="C1224">
        <v>39.659599999999998</v>
      </c>
    </row>
    <row r="1225" spans="1:3" x14ac:dyDescent="0.35">
      <c r="A1225">
        <v>122.405</v>
      </c>
      <c r="B1225">
        <v>1193.1279999999999</v>
      </c>
      <c r="C1225">
        <v>39.724200000000003</v>
      </c>
    </row>
    <row r="1226" spans="1:3" x14ac:dyDescent="0.35">
      <c r="A1226">
        <v>122.508</v>
      </c>
      <c r="B1226">
        <v>1194.7429999999999</v>
      </c>
      <c r="C1226">
        <v>39.710900000000002</v>
      </c>
    </row>
    <row r="1227" spans="1:3" x14ac:dyDescent="0.35">
      <c r="A1227">
        <v>122.60899999999999</v>
      </c>
      <c r="B1227">
        <v>1195.8789999999999</v>
      </c>
      <c r="C1227">
        <v>39.794899999999998</v>
      </c>
    </row>
    <row r="1228" spans="1:3" x14ac:dyDescent="0.35">
      <c r="A1228">
        <v>122.70099999999999</v>
      </c>
      <c r="B1228">
        <v>1196.4390000000001</v>
      </c>
      <c r="C1228">
        <v>39.734999999999999</v>
      </c>
    </row>
    <row r="1229" spans="1:3" x14ac:dyDescent="0.35">
      <c r="A1229">
        <v>122.81</v>
      </c>
      <c r="B1229">
        <v>1197.7080000000001</v>
      </c>
      <c r="C1229">
        <v>39.759900000000002</v>
      </c>
    </row>
    <row r="1230" spans="1:3" x14ac:dyDescent="0.35">
      <c r="A1230">
        <v>122.917</v>
      </c>
      <c r="B1230">
        <v>1198.5809999999999</v>
      </c>
      <c r="C1230">
        <v>39.780900000000003</v>
      </c>
    </row>
    <row r="1231" spans="1:3" x14ac:dyDescent="0.35">
      <c r="A1231">
        <v>123.005</v>
      </c>
      <c r="B1231">
        <v>1200.0139999999999</v>
      </c>
      <c r="C1231">
        <v>39.8078</v>
      </c>
    </row>
    <row r="1232" spans="1:3" x14ac:dyDescent="0.35">
      <c r="A1232">
        <v>123.11499999999999</v>
      </c>
      <c r="B1232">
        <v>1200.4749999999999</v>
      </c>
      <c r="C1232">
        <v>39.8322</v>
      </c>
    </row>
    <row r="1233" spans="1:3" x14ac:dyDescent="0.35">
      <c r="A1233">
        <v>123.239</v>
      </c>
      <c r="B1233">
        <v>1201.76</v>
      </c>
      <c r="C1233">
        <v>39.8643</v>
      </c>
    </row>
    <row r="1234" spans="1:3" x14ac:dyDescent="0.35">
      <c r="A1234">
        <v>123.31</v>
      </c>
      <c r="B1234">
        <v>1202.3530000000001</v>
      </c>
      <c r="C1234">
        <v>39.880299999999998</v>
      </c>
    </row>
    <row r="1235" spans="1:3" x14ac:dyDescent="0.35">
      <c r="A1235">
        <v>123.41200000000001</v>
      </c>
      <c r="B1235">
        <v>1203.424</v>
      </c>
      <c r="C1235">
        <v>39.9069</v>
      </c>
    </row>
    <row r="1236" spans="1:3" x14ac:dyDescent="0.35">
      <c r="A1236">
        <v>123.5</v>
      </c>
      <c r="B1236">
        <v>1204.9390000000001</v>
      </c>
      <c r="C1236">
        <v>39.931899999999999</v>
      </c>
    </row>
    <row r="1237" spans="1:3" x14ac:dyDescent="0.35">
      <c r="A1237">
        <v>123.631</v>
      </c>
      <c r="B1237">
        <v>1206.0920000000001</v>
      </c>
      <c r="C1237">
        <v>39.9649</v>
      </c>
    </row>
    <row r="1238" spans="1:3" x14ac:dyDescent="0.35">
      <c r="A1238">
        <v>123.726</v>
      </c>
      <c r="B1238">
        <v>1206.883</v>
      </c>
      <c r="C1238">
        <v>39.988100000000003</v>
      </c>
    </row>
    <row r="1239" spans="1:3" x14ac:dyDescent="0.35">
      <c r="A1239">
        <v>123.812</v>
      </c>
      <c r="B1239">
        <v>1207.377</v>
      </c>
      <c r="C1239">
        <v>40.003</v>
      </c>
    </row>
    <row r="1240" spans="1:3" x14ac:dyDescent="0.35">
      <c r="A1240">
        <v>123.90900000000001</v>
      </c>
      <c r="B1240">
        <v>1208.1179999999999</v>
      </c>
      <c r="C1240">
        <v>40.030700000000003</v>
      </c>
    </row>
    <row r="1241" spans="1:3" x14ac:dyDescent="0.35">
      <c r="A1241">
        <v>124.029</v>
      </c>
      <c r="B1241">
        <v>1209.9469999999999</v>
      </c>
      <c r="C1241">
        <v>40.063899999999997</v>
      </c>
    </row>
    <row r="1242" spans="1:3" x14ac:dyDescent="0.35">
      <c r="A1242">
        <v>124.123</v>
      </c>
      <c r="B1242">
        <v>1211.2149999999999</v>
      </c>
      <c r="C1242">
        <v>40.090299999999999</v>
      </c>
    </row>
    <row r="1243" spans="1:3" x14ac:dyDescent="0.35">
      <c r="A1243">
        <v>124.244</v>
      </c>
      <c r="B1243">
        <v>1211.874</v>
      </c>
      <c r="C1243">
        <v>40.116999999999997</v>
      </c>
    </row>
    <row r="1244" spans="1:3" x14ac:dyDescent="0.35">
      <c r="A1244">
        <v>124.33199999999999</v>
      </c>
      <c r="B1244">
        <v>1213.1099999999999</v>
      </c>
      <c r="C1244">
        <v>40.141500000000001</v>
      </c>
    </row>
    <row r="1245" spans="1:3" x14ac:dyDescent="0.35">
      <c r="A1245">
        <v>124.43</v>
      </c>
      <c r="B1245">
        <v>1213.9000000000001</v>
      </c>
      <c r="C1245">
        <v>40.163600000000002</v>
      </c>
    </row>
    <row r="1246" spans="1:3" x14ac:dyDescent="0.35">
      <c r="A1246">
        <v>124.501</v>
      </c>
      <c r="B1246">
        <v>1214.4110000000001</v>
      </c>
      <c r="C1246">
        <v>40.182299999999998</v>
      </c>
    </row>
    <row r="1247" spans="1:3" x14ac:dyDescent="0.35">
      <c r="A1247">
        <v>124.626</v>
      </c>
      <c r="B1247">
        <v>1216.0250000000001</v>
      </c>
      <c r="C1247">
        <v>40.2121</v>
      </c>
    </row>
    <row r="1248" spans="1:3" x14ac:dyDescent="0.35">
      <c r="A1248">
        <v>124.708</v>
      </c>
      <c r="B1248">
        <v>1216.7660000000001</v>
      </c>
      <c r="C1248">
        <v>40.225499999999997</v>
      </c>
    </row>
    <row r="1249" spans="1:3" x14ac:dyDescent="0.35">
      <c r="A1249">
        <v>124.831</v>
      </c>
      <c r="B1249">
        <v>1218.2819999999999</v>
      </c>
      <c r="C1249">
        <v>40.255299999999998</v>
      </c>
    </row>
    <row r="1250" spans="1:3" x14ac:dyDescent="0.35">
      <c r="A1250">
        <v>124.92400000000001</v>
      </c>
      <c r="B1250">
        <v>1218.9079999999999</v>
      </c>
      <c r="C1250">
        <v>40.283499999999997</v>
      </c>
    </row>
    <row r="1251" spans="1:3" x14ac:dyDescent="0.35">
      <c r="A1251">
        <v>125.021</v>
      </c>
      <c r="B1251">
        <v>1220.0119999999999</v>
      </c>
      <c r="C1251">
        <v>40.312399999999997</v>
      </c>
    </row>
    <row r="1252" spans="1:3" x14ac:dyDescent="0.35">
      <c r="A1252">
        <v>125.139</v>
      </c>
      <c r="B1252">
        <v>1220.7860000000001</v>
      </c>
      <c r="C1252">
        <v>40.335799999999999</v>
      </c>
    </row>
    <row r="1253" spans="1:3" x14ac:dyDescent="0.35">
      <c r="A1253">
        <v>125.232</v>
      </c>
      <c r="B1253">
        <v>1222.087</v>
      </c>
      <c r="C1253">
        <v>40.357799999999997</v>
      </c>
    </row>
    <row r="1254" spans="1:3" x14ac:dyDescent="0.35">
      <c r="A1254">
        <v>125.325</v>
      </c>
      <c r="B1254">
        <v>1222.845</v>
      </c>
      <c r="C1254">
        <v>40.384099999999997</v>
      </c>
    </row>
    <row r="1255" spans="1:3" x14ac:dyDescent="0.35">
      <c r="A1255">
        <v>125.444</v>
      </c>
      <c r="B1255">
        <v>1223.9490000000001</v>
      </c>
      <c r="C1255">
        <v>40.404600000000002</v>
      </c>
    </row>
    <row r="1256" spans="1:3" x14ac:dyDescent="0.35">
      <c r="A1256">
        <v>125.502</v>
      </c>
      <c r="B1256">
        <v>1223.9490000000001</v>
      </c>
      <c r="C1256">
        <v>40.418799999999997</v>
      </c>
    </row>
    <row r="1257" spans="1:3" x14ac:dyDescent="0.35">
      <c r="A1257">
        <v>125.60299999999999</v>
      </c>
      <c r="B1257">
        <v>1225.711</v>
      </c>
      <c r="C1257">
        <v>40.451300000000003</v>
      </c>
    </row>
    <row r="1258" spans="1:3" x14ac:dyDescent="0.35">
      <c r="A1258">
        <v>125.73099999999999</v>
      </c>
      <c r="B1258">
        <v>1226.5509999999999</v>
      </c>
      <c r="C1258">
        <v>40.480200000000004</v>
      </c>
    </row>
    <row r="1259" spans="1:3" x14ac:dyDescent="0.35">
      <c r="A1259">
        <v>125.821</v>
      </c>
      <c r="B1259">
        <v>1227.82</v>
      </c>
      <c r="C1259">
        <v>40.505800000000001</v>
      </c>
    </row>
    <row r="1260" spans="1:3" x14ac:dyDescent="0.35">
      <c r="A1260">
        <v>125.926</v>
      </c>
      <c r="B1260">
        <v>1228.396</v>
      </c>
      <c r="C1260">
        <v>40.530200000000001</v>
      </c>
    </row>
    <row r="1261" spans="1:3" x14ac:dyDescent="0.35">
      <c r="A1261">
        <v>126.006</v>
      </c>
      <c r="B1261">
        <v>1229.2360000000001</v>
      </c>
      <c r="C1261">
        <v>40.549700000000001</v>
      </c>
    </row>
    <row r="1262" spans="1:3" x14ac:dyDescent="0.35">
      <c r="A1262">
        <v>126.123</v>
      </c>
      <c r="B1262">
        <v>1231.213</v>
      </c>
      <c r="C1262">
        <v>40.58</v>
      </c>
    </row>
    <row r="1263" spans="1:3" x14ac:dyDescent="0.35">
      <c r="A1263">
        <v>126.221</v>
      </c>
      <c r="B1263">
        <v>1231.8879999999999</v>
      </c>
      <c r="C1263">
        <v>40.603000000000002</v>
      </c>
    </row>
    <row r="1264" spans="1:3" x14ac:dyDescent="0.35">
      <c r="A1264">
        <v>126.33799999999999</v>
      </c>
      <c r="B1264">
        <v>1233.0409999999999</v>
      </c>
      <c r="C1264">
        <v>40.630000000000003</v>
      </c>
    </row>
    <row r="1265" spans="1:3" x14ac:dyDescent="0.35">
      <c r="A1265">
        <v>126.42100000000001</v>
      </c>
      <c r="B1265">
        <v>1233.8820000000001</v>
      </c>
      <c r="C1265">
        <v>40.655299999999997</v>
      </c>
    </row>
    <row r="1266" spans="1:3" x14ac:dyDescent="0.35">
      <c r="A1266">
        <v>126.51600000000001</v>
      </c>
      <c r="B1266">
        <v>1234.9190000000001</v>
      </c>
      <c r="C1266">
        <v>40.6496</v>
      </c>
    </row>
    <row r="1267" spans="1:3" x14ac:dyDescent="0.35">
      <c r="A1267">
        <v>126.62</v>
      </c>
      <c r="B1267">
        <v>1235.479</v>
      </c>
      <c r="C1267">
        <v>40.673900000000003</v>
      </c>
    </row>
    <row r="1268" spans="1:3" x14ac:dyDescent="0.35">
      <c r="A1268">
        <v>126.733</v>
      </c>
      <c r="B1268">
        <v>1236.797</v>
      </c>
      <c r="C1268">
        <v>40.698900000000002</v>
      </c>
    </row>
    <row r="1269" spans="1:3" x14ac:dyDescent="0.35">
      <c r="A1269">
        <v>126.821</v>
      </c>
      <c r="B1269">
        <v>1237.6369999999999</v>
      </c>
      <c r="C1269">
        <v>40.722099999999998</v>
      </c>
    </row>
    <row r="1270" spans="1:3" x14ac:dyDescent="0.35">
      <c r="A1270">
        <v>126.91500000000001</v>
      </c>
      <c r="B1270">
        <v>1238.9059999999999</v>
      </c>
      <c r="C1270">
        <v>40.748899999999999</v>
      </c>
    </row>
    <row r="1271" spans="1:3" x14ac:dyDescent="0.35">
      <c r="A1271">
        <v>127.02</v>
      </c>
      <c r="B1271">
        <v>1240.174</v>
      </c>
      <c r="C1271">
        <v>40.7697</v>
      </c>
    </row>
    <row r="1272" spans="1:3" x14ac:dyDescent="0.35">
      <c r="A1272">
        <v>127.128</v>
      </c>
      <c r="B1272">
        <v>1240.8989999999999</v>
      </c>
      <c r="C1272">
        <v>40.799199999999999</v>
      </c>
    </row>
    <row r="1273" spans="1:3" x14ac:dyDescent="0.35">
      <c r="A1273">
        <v>127.21299999999999</v>
      </c>
      <c r="B1273">
        <v>1241.624</v>
      </c>
      <c r="C1273">
        <v>40.821399999999997</v>
      </c>
    </row>
    <row r="1274" spans="1:3" x14ac:dyDescent="0.35">
      <c r="A1274">
        <v>127.32899999999999</v>
      </c>
      <c r="B1274">
        <v>1242.9739999999999</v>
      </c>
      <c r="C1274">
        <v>40.843899999999998</v>
      </c>
    </row>
    <row r="1275" spans="1:3" x14ac:dyDescent="0.35">
      <c r="A1275">
        <v>127.42700000000001</v>
      </c>
      <c r="B1275">
        <v>1243.518</v>
      </c>
      <c r="C1275">
        <v>40.867699999999999</v>
      </c>
    </row>
    <row r="1276" spans="1:3" x14ac:dyDescent="0.35">
      <c r="A1276">
        <v>127.512</v>
      </c>
      <c r="B1276">
        <v>1244.259</v>
      </c>
      <c r="C1276">
        <v>40.891300000000001</v>
      </c>
    </row>
    <row r="1277" spans="1:3" x14ac:dyDescent="0.35">
      <c r="A1277">
        <v>127.61499999999999</v>
      </c>
      <c r="B1277">
        <v>1245.923</v>
      </c>
      <c r="C1277">
        <v>40.915799999999997</v>
      </c>
    </row>
    <row r="1278" spans="1:3" x14ac:dyDescent="0.35">
      <c r="A1278">
        <v>127.73099999999999</v>
      </c>
      <c r="B1278">
        <v>1246.5160000000001</v>
      </c>
      <c r="C1278">
        <v>40.935899999999997</v>
      </c>
    </row>
    <row r="1279" spans="1:3" x14ac:dyDescent="0.35">
      <c r="A1279">
        <v>127.804</v>
      </c>
      <c r="B1279">
        <v>1247.29</v>
      </c>
      <c r="C1279">
        <v>40.955300000000001</v>
      </c>
    </row>
    <row r="1280" spans="1:3" x14ac:dyDescent="0.35">
      <c r="A1280">
        <v>127.91500000000001</v>
      </c>
      <c r="B1280">
        <v>1248.921</v>
      </c>
      <c r="C1280">
        <v>40.983800000000002</v>
      </c>
    </row>
    <row r="1281" spans="1:3" x14ac:dyDescent="0.35">
      <c r="A1281">
        <v>128.02099999999999</v>
      </c>
      <c r="B1281">
        <v>1249.415</v>
      </c>
      <c r="C1281">
        <v>41.010399999999997</v>
      </c>
    </row>
    <row r="1282" spans="1:3" x14ac:dyDescent="0.35">
      <c r="A1282">
        <v>128.1</v>
      </c>
      <c r="B1282">
        <v>1250.1890000000001</v>
      </c>
      <c r="C1282">
        <v>41.027299999999997</v>
      </c>
    </row>
    <row r="1283" spans="1:3" x14ac:dyDescent="0.35">
      <c r="A1283">
        <v>128.22</v>
      </c>
      <c r="B1283">
        <v>1251.82</v>
      </c>
      <c r="C1283">
        <v>41.054499999999997</v>
      </c>
    </row>
    <row r="1284" spans="1:3" x14ac:dyDescent="0.35">
      <c r="A1284">
        <v>128.32300000000001</v>
      </c>
      <c r="B1284">
        <v>1252.4459999999999</v>
      </c>
      <c r="C1284">
        <v>41.074800000000003</v>
      </c>
    </row>
    <row r="1285" spans="1:3" x14ac:dyDescent="0.35">
      <c r="A1285">
        <v>128.40899999999999</v>
      </c>
      <c r="B1285">
        <v>1253.22</v>
      </c>
      <c r="C1285">
        <v>41.097799999999999</v>
      </c>
    </row>
    <row r="1286" spans="1:3" x14ac:dyDescent="0.35">
      <c r="A1286">
        <v>128.511</v>
      </c>
      <c r="B1286">
        <v>1254.884</v>
      </c>
      <c r="C1286">
        <v>41.121499999999997</v>
      </c>
    </row>
    <row r="1287" spans="1:3" x14ac:dyDescent="0.35">
      <c r="A1287">
        <v>128.63200000000001</v>
      </c>
      <c r="B1287">
        <v>1255.4770000000001</v>
      </c>
      <c r="C1287">
        <v>41.143500000000003</v>
      </c>
    </row>
    <row r="1288" spans="1:3" x14ac:dyDescent="0.35">
      <c r="A1288">
        <v>128.727</v>
      </c>
      <c r="B1288">
        <v>1256.597</v>
      </c>
      <c r="C1288">
        <v>41.167400000000001</v>
      </c>
    </row>
    <row r="1289" spans="1:3" x14ac:dyDescent="0.35">
      <c r="A1289">
        <v>128.81399999999999</v>
      </c>
      <c r="B1289">
        <v>1257.421</v>
      </c>
      <c r="C1289">
        <v>41.189300000000003</v>
      </c>
    </row>
    <row r="1290" spans="1:3" x14ac:dyDescent="0.35">
      <c r="A1290">
        <v>128.90899999999999</v>
      </c>
      <c r="B1290">
        <v>1258.854</v>
      </c>
      <c r="C1290">
        <v>41.212499999999999</v>
      </c>
    </row>
    <row r="1291" spans="1:3" x14ac:dyDescent="0.35">
      <c r="A1291">
        <v>129.00399999999999</v>
      </c>
      <c r="B1291">
        <v>1260.0239999999999</v>
      </c>
      <c r="C1291">
        <v>41.2363</v>
      </c>
    </row>
    <row r="1292" spans="1:3" x14ac:dyDescent="0.35">
      <c r="A1292">
        <v>129.11600000000001</v>
      </c>
      <c r="B1292">
        <v>1260.7650000000001</v>
      </c>
      <c r="C1292">
        <v>41.258600000000001</v>
      </c>
    </row>
    <row r="1293" spans="1:3" x14ac:dyDescent="0.35">
      <c r="A1293">
        <v>129.215</v>
      </c>
      <c r="B1293">
        <v>1261.934</v>
      </c>
      <c r="C1293">
        <v>41.285600000000002</v>
      </c>
    </row>
    <row r="1294" spans="1:3" x14ac:dyDescent="0.35">
      <c r="A1294">
        <v>129.322</v>
      </c>
      <c r="B1294">
        <v>1262.4780000000001</v>
      </c>
      <c r="C1294">
        <v>41.310099999999998</v>
      </c>
    </row>
    <row r="1295" spans="1:3" x14ac:dyDescent="0.35">
      <c r="A1295">
        <v>129.41200000000001</v>
      </c>
      <c r="B1295">
        <v>1263.5319999999999</v>
      </c>
      <c r="C1295">
        <v>41.334000000000003</v>
      </c>
    </row>
    <row r="1296" spans="1:3" x14ac:dyDescent="0.35">
      <c r="A1296">
        <v>129.50200000000001</v>
      </c>
      <c r="B1296">
        <v>1264.982</v>
      </c>
      <c r="C1296">
        <v>41.359000000000002</v>
      </c>
    </row>
    <row r="1297" spans="1:3" x14ac:dyDescent="0.35">
      <c r="A1297">
        <v>129.61099999999999</v>
      </c>
      <c r="B1297">
        <v>1266.085</v>
      </c>
      <c r="C1297">
        <v>41.382899999999999</v>
      </c>
    </row>
    <row r="1298" spans="1:3" x14ac:dyDescent="0.35">
      <c r="A1298">
        <v>129.72</v>
      </c>
      <c r="B1298">
        <v>1266.7280000000001</v>
      </c>
      <c r="C1298">
        <v>41.406500000000001</v>
      </c>
    </row>
    <row r="1299" spans="1:3" x14ac:dyDescent="0.35">
      <c r="A1299">
        <v>129.82</v>
      </c>
      <c r="B1299">
        <v>1267.8810000000001</v>
      </c>
      <c r="C1299">
        <v>41.430599999999998</v>
      </c>
    </row>
    <row r="1300" spans="1:3" x14ac:dyDescent="0.35">
      <c r="A1300">
        <v>129.91200000000001</v>
      </c>
      <c r="B1300">
        <v>1268.4739999999999</v>
      </c>
      <c r="C1300">
        <v>41.4529</v>
      </c>
    </row>
    <row r="1301" spans="1:3" x14ac:dyDescent="0.35">
      <c r="A1301">
        <v>130.01900000000001</v>
      </c>
      <c r="B1301">
        <v>1269.2149999999999</v>
      </c>
      <c r="C1301">
        <v>41.4726</v>
      </c>
    </row>
    <row r="1302" spans="1:3" x14ac:dyDescent="0.35">
      <c r="A1302">
        <v>130.11500000000001</v>
      </c>
      <c r="B1302">
        <v>1270.154</v>
      </c>
      <c r="C1302">
        <v>41.497300000000003</v>
      </c>
    </row>
    <row r="1303" spans="1:3" x14ac:dyDescent="0.35">
      <c r="A1303">
        <v>130.20099999999999</v>
      </c>
      <c r="B1303">
        <v>1271.9829999999999</v>
      </c>
      <c r="C1303">
        <v>41.517499999999998</v>
      </c>
    </row>
    <row r="1304" spans="1:3" x14ac:dyDescent="0.35">
      <c r="A1304">
        <v>130.31100000000001</v>
      </c>
      <c r="B1304">
        <v>1272.444</v>
      </c>
      <c r="C1304">
        <v>41.540599999999998</v>
      </c>
    </row>
    <row r="1305" spans="1:3" x14ac:dyDescent="0.35">
      <c r="A1305">
        <v>130.41800000000001</v>
      </c>
      <c r="B1305">
        <v>1273.2349999999999</v>
      </c>
      <c r="C1305">
        <v>41.5625</v>
      </c>
    </row>
    <row r="1306" spans="1:3" x14ac:dyDescent="0.35">
      <c r="A1306">
        <v>130.50700000000001</v>
      </c>
      <c r="B1306">
        <v>1275.03</v>
      </c>
      <c r="C1306">
        <v>41.584400000000002</v>
      </c>
    </row>
    <row r="1307" spans="1:3" x14ac:dyDescent="0.35">
      <c r="A1307">
        <v>130.60300000000001</v>
      </c>
      <c r="B1307">
        <v>1275.788</v>
      </c>
      <c r="C1307">
        <v>41.608699999999999</v>
      </c>
    </row>
    <row r="1308" spans="1:3" x14ac:dyDescent="0.35">
      <c r="A1308">
        <v>130.71700000000001</v>
      </c>
      <c r="B1308">
        <v>1276.43</v>
      </c>
      <c r="C1308">
        <v>41.629899999999999</v>
      </c>
    </row>
    <row r="1309" spans="1:3" x14ac:dyDescent="0.35">
      <c r="A1309">
        <v>130.803</v>
      </c>
      <c r="B1309">
        <v>1277.4190000000001</v>
      </c>
      <c r="C1309">
        <v>41.644799999999996</v>
      </c>
    </row>
    <row r="1310" spans="1:3" x14ac:dyDescent="0.35">
      <c r="A1310">
        <v>130.90199999999999</v>
      </c>
      <c r="B1310">
        <v>1279</v>
      </c>
      <c r="C1310">
        <v>41.677599999999998</v>
      </c>
    </row>
    <row r="1311" spans="1:3" x14ac:dyDescent="0.35">
      <c r="A1311">
        <v>131.00299999999999</v>
      </c>
      <c r="B1311">
        <v>1279.4780000000001</v>
      </c>
      <c r="C1311">
        <v>41.699300000000001</v>
      </c>
    </row>
    <row r="1312" spans="1:3" x14ac:dyDescent="0.35">
      <c r="A1312">
        <v>131.107</v>
      </c>
      <c r="B1312">
        <v>1280.4659999999999</v>
      </c>
      <c r="C1312">
        <v>41.7239</v>
      </c>
    </row>
    <row r="1313" spans="1:3" x14ac:dyDescent="0.35">
      <c r="A1313">
        <v>131.22999999999999</v>
      </c>
      <c r="B1313">
        <v>1281.9649999999999</v>
      </c>
      <c r="C1313">
        <v>41.7575</v>
      </c>
    </row>
    <row r="1314" spans="1:3" x14ac:dyDescent="0.35">
      <c r="A1314">
        <v>131.315</v>
      </c>
      <c r="B1314">
        <v>1282.838</v>
      </c>
      <c r="C1314">
        <v>41.772100000000002</v>
      </c>
    </row>
    <row r="1315" spans="1:3" x14ac:dyDescent="0.35">
      <c r="A1315">
        <v>131.404</v>
      </c>
      <c r="B1315">
        <v>1283.579</v>
      </c>
      <c r="C1315">
        <v>41.797600000000003</v>
      </c>
    </row>
    <row r="1316" spans="1:3" x14ac:dyDescent="0.35">
      <c r="A1316">
        <v>131.53200000000001</v>
      </c>
      <c r="B1316">
        <v>1284.914</v>
      </c>
      <c r="C1316">
        <v>41.831299999999999</v>
      </c>
    </row>
    <row r="1317" spans="1:3" x14ac:dyDescent="0.35">
      <c r="A1317">
        <v>131.60900000000001</v>
      </c>
      <c r="B1317">
        <v>1285.424</v>
      </c>
      <c r="C1317">
        <v>41.8429</v>
      </c>
    </row>
    <row r="1318" spans="1:3" x14ac:dyDescent="0.35">
      <c r="A1318">
        <v>131.71299999999999</v>
      </c>
      <c r="B1318">
        <v>1286.7919999999999</v>
      </c>
      <c r="C1318">
        <v>41.8658</v>
      </c>
    </row>
    <row r="1319" spans="1:3" x14ac:dyDescent="0.35">
      <c r="A1319">
        <v>131.81</v>
      </c>
      <c r="B1319">
        <v>1287.78</v>
      </c>
      <c r="C1319">
        <v>41.891599999999997</v>
      </c>
    </row>
    <row r="1320" spans="1:3" x14ac:dyDescent="0.35">
      <c r="A1320">
        <v>131.93100000000001</v>
      </c>
      <c r="B1320">
        <v>1288.7349999999999</v>
      </c>
      <c r="C1320">
        <v>41.914200000000001</v>
      </c>
    </row>
    <row r="1321" spans="1:3" x14ac:dyDescent="0.35">
      <c r="A1321">
        <v>132.00399999999999</v>
      </c>
      <c r="B1321">
        <v>1289.4269999999999</v>
      </c>
      <c r="C1321">
        <v>41.932600000000001</v>
      </c>
    </row>
    <row r="1322" spans="1:3" x14ac:dyDescent="0.35">
      <c r="A1322">
        <v>132.14599999999999</v>
      </c>
      <c r="B1322">
        <v>1290.877</v>
      </c>
      <c r="C1322">
        <v>41.963700000000003</v>
      </c>
    </row>
    <row r="1323" spans="1:3" x14ac:dyDescent="0.35">
      <c r="A1323">
        <v>132.20099999999999</v>
      </c>
      <c r="B1323">
        <v>1291.42</v>
      </c>
      <c r="C1323">
        <v>41.981000000000002</v>
      </c>
    </row>
    <row r="1324" spans="1:3" x14ac:dyDescent="0.35">
      <c r="A1324">
        <v>132.327</v>
      </c>
      <c r="B1324">
        <v>1293.232</v>
      </c>
      <c r="C1324">
        <v>42.0122</v>
      </c>
    </row>
    <row r="1325" spans="1:3" x14ac:dyDescent="0.35">
      <c r="A1325">
        <v>132.44999999999999</v>
      </c>
      <c r="B1325">
        <v>1293.7429999999999</v>
      </c>
      <c r="C1325">
        <v>42.036999999999999</v>
      </c>
    </row>
    <row r="1326" spans="1:3" x14ac:dyDescent="0.35">
      <c r="A1326">
        <v>132.50399999999999</v>
      </c>
      <c r="B1326">
        <v>1294.501</v>
      </c>
      <c r="C1326">
        <v>42.053400000000003</v>
      </c>
    </row>
    <row r="1327" spans="1:3" x14ac:dyDescent="0.35">
      <c r="A1327">
        <v>132.642</v>
      </c>
      <c r="B1327">
        <v>1295.6210000000001</v>
      </c>
      <c r="C1327">
        <v>42.084600000000002</v>
      </c>
    </row>
    <row r="1328" spans="1:3" x14ac:dyDescent="0.35">
      <c r="A1328">
        <v>132.70599999999999</v>
      </c>
      <c r="B1328">
        <v>1296.412</v>
      </c>
      <c r="C1328">
        <v>42.100499999999997</v>
      </c>
    </row>
    <row r="1329" spans="1:3" x14ac:dyDescent="0.35">
      <c r="A1329">
        <v>132.80199999999999</v>
      </c>
      <c r="B1329">
        <v>1297.252</v>
      </c>
      <c r="C1329">
        <v>42.1252</v>
      </c>
    </row>
    <row r="1330" spans="1:3" x14ac:dyDescent="0.35">
      <c r="A1330">
        <v>132.90199999999999</v>
      </c>
      <c r="B1330">
        <v>1297.9770000000001</v>
      </c>
      <c r="C1330">
        <v>42.151299999999999</v>
      </c>
    </row>
    <row r="1331" spans="1:3" x14ac:dyDescent="0.35">
      <c r="A1331">
        <v>133</v>
      </c>
      <c r="B1331">
        <v>1299.6400000000001</v>
      </c>
      <c r="C1331">
        <v>42.1738</v>
      </c>
    </row>
    <row r="1332" spans="1:3" x14ac:dyDescent="0.35">
      <c r="A1332">
        <v>133.125</v>
      </c>
      <c r="B1332">
        <v>1300.876</v>
      </c>
      <c r="C1332">
        <v>42.205300000000001</v>
      </c>
    </row>
    <row r="1333" spans="1:3" x14ac:dyDescent="0.35">
      <c r="A1333">
        <v>133.20099999999999</v>
      </c>
      <c r="B1333">
        <v>1300.876</v>
      </c>
      <c r="C1333">
        <v>42.22</v>
      </c>
    </row>
    <row r="1334" spans="1:3" x14ac:dyDescent="0.35">
      <c r="A1334">
        <v>133.31200000000001</v>
      </c>
      <c r="B1334">
        <v>1302.77</v>
      </c>
      <c r="C1334">
        <v>42.246899999999997</v>
      </c>
    </row>
    <row r="1335" spans="1:3" x14ac:dyDescent="0.35">
      <c r="A1335">
        <v>133.43100000000001</v>
      </c>
      <c r="B1335">
        <v>1304.0709999999999</v>
      </c>
      <c r="C1335">
        <v>42.275700000000001</v>
      </c>
    </row>
    <row r="1336" spans="1:3" x14ac:dyDescent="0.35">
      <c r="A1336">
        <v>133.53800000000001</v>
      </c>
      <c r="B1336">
        <v>1304.796</v>
      </c>
      <c r="C1336">
        <v>42.3</v>
      </c>
    </row>
    <row r="1337" spans="1:3" x14ac:dyDescent="0.35">
      <c r="A1337">
        <v>133.608</v>
      </c>
      <c r="B1337">
        <v>1305.373</v>
      </c>
      <c r="C1337">
        <v>42.314999999999998</v>
      </c>
    </row>
    <row r="1338" spans="1:3" x14ac:dyDescent="0.35">
      <c r="A1338">
        <v>133.70400000000001</v>
      </c>
      <c r="B1338">
        <v>1306.4760000000001</v>
      </c>
      <c r="C1338">
        <v>42.339599999999997</v>
      </c>
    </row>
    <row r="1339" spans="1:3" x14ac:dyDescent="0.35">
      <c r="A1339">
        <v>133.822</v>
      </c>
      <c r="B1339">
        <v>1307.992</v>
      </c>
      <c r="C1339">
        <v>42.368000000000002</v>
      </c>
    </row>
    <row r="1340" spans="1:3" x14ac:dyDescent="0.35">
      <c r="A1340">
        <v>133.90700000000001</v>
      </c>
      <c r="B1340">
        <v>1308.7170000000001</v>
      </c>
      <c r="C1340">
        <v>42.384500000000003</v>
      </c>
    </row>
    <row r="1341" spans="1:3" x14ac:dyDescent="0.35">
      <c r="A1341">
        <v>134.02199999999999</v>
      </c>
      <c r="B1341">
        <v>1309.4090000000001</v>
      </c>
      <c r="C1341">
        <v>42.417700000000004</v>
      </c>
    </row>
    <row r="1342" spans="1:3" x14ac:dyDescent="0.35">
      <c r="A1342">
        <v>134.131</v>
      </c>
      <c r="B1342">
        <v>1310.94</v>
      </c>
      <c r="C1342">
        <v>42.440600000000003</v>
      </c>
    </row>
    <row r="1343" spans="1:3" x14ac:dyDescent="0.35">
      <c r="A1343">
        <v>134.23699999999999</v>
      </c>
      <c r="B1343">
        <v>1311.6489999999999</v>
      </c>
      <c r="C1343">
        <v>42.462699999999998</v>
      </c>
    </row>
    <row r="1344" spans="1:3" x14ac:dyDescent="0.35">
      <c r="A1344">
        <v>134.304</v>
      </c>
      <c r="B1344">
        <v>1312.2909999999999</v>
      </c>
      <c r="C1344">
        <v>42.48</v>
      </c>
    </row>
    <row r="1345" spans="1:3" x14ac:dyDescent="0.35">
      <c r="A1345">
        <v>134.42699999999999</v>
      </c>
      <c r="B1345">
        <v>1313.856</v>
      </c>
      <c r="C1345">
        <v>42.514099999999999</v>
      </c>
    </row>
    <row r="1346" spans="1:3" x14ac:dyDescent="0.35">
      <c r="A1346">
        <v>134.50200000000001</v>
      </c>
      <c r="B1346">
        <v>1314.383</v>
      </c>
      <c r="C1346">
        <v>42.528799999999997</v>
      </c>
    </row>
    <row r="1347" spans="1:3" x14ac:dyDescent="0.35">
      <c r="A1347">
        <v>134.619</v>
      </c>
      <c r="B1347">
        <v>1315.8</v>
      </c>
      <c r="C1347">
        <v>42.561799999999998</v>
      </c>
    </row>
    <row r="1348" spans="1:3" x14ac:dyDescent="0.35">
      <c r="A1348">
        <v>134.72</v>
      </c>
      <c r="B1348">
        <v>1316.953</v>
      </c>
      <c r="C1348">
        <v>42.585299999999997</v>
      </c>
    </row>
    <row r="1349" spans="1:3" x14ac:dyDescent="0.35">
      <c r="A1349">
        <v>134.834</v>
      </c>
      <c r="B1349">
        <v>1317.694</v>
      </c>
      <c r="C1349">
        <v>42.608699999999999</v>
      </c>
    </row>
    <row r="1350" spans="1:3" x14ac:dyDescent="0.35">
      <c r="A1350">
        <v>134.90799999999999</v>
      </c>
      <c r="B1350">
        <v>1318.3040000000001</v>
      </c>
      <c r="C1350">
        <v>42.627299999999998</v>
      </c>
    </row>
    <row r="1351" spans="1:3" x14ac:dyDescent="0.35">
      <c r="A1351">
        <v>135.02600000000001</v>
      </c>
      <c r="B1351">
        <v>1319.885</v>
      </c>
      <c r="C1351">
        <v>42.657699999999998</v>
      </c>
    </row>
    <row r="1352" spans="1:3" x14ac:dyDescent="0.35">
      <c r="A1352">
        <v>135.11500000000001</v>
      </c>
      <c r="B1352">
        <v>1320.7249999999999</v>
      </c>
      <c r="C1352">
        <v>42.6815</v>
      </c>
    </row>
    <row r="1353" spans="1:3" x14ac:dyDescent="0.35">
      <c r="A1353">
        <v>135.202</v>
      </c>
      <c r="B1353">
        <v>1321.252</v>
      </c>
      <c r="C1353">
        <v>42.694200000000002</v>
      </c>
    </row>
    <row r="1354" spans="1:3" x14ac:dyDescent="0.35">
      <c r="A1354">
        <v>135.328</v>
      </c>
      <c r="B1354">
        <v>1322.9649999999999</v>
      </c>
      <c r="C1354">
        <v>42.7271</v>
      </c>
    </row>
    <row r="1355" spans="1:3" x14ac:dyDescent="0.35">
      <c r="A1355">
        <v>135.41800000000001</v>
      </c>
      <c r="B1355">
        <v>1323.855</v>
      </c>
      <c r="C1355">
        <v>42.748399999999997</v>
      </c>
    </row>
    <row r="1356" spans="1:3" x14ac:dyDescent="0.35">
      <c r="A1356">
        <v>135.51300000000001</v>
      </c>
      <c r="B1356">
        <v>1324.53</v>
      </c>
      <c r="C1356">
        <v>42.773800000000001</v>
      </c>
    </row>
    <row r="1357" spans="1:3" x14ac:dyDescent="0.35">
      <c r="A1357">
        <v>135.608</v>
      </c>
      <c r="B1357">
        <v>1325.338</v>
      </c>
      <c r="C1357">
        <v>42.784100000000002</v>
      </c>
    </row>
    <row r="1358" spans="1:3" x14ac:dyDescent="0.35">
      <c r="A1358">
        <v>135.72800000000001</v>
      </c>
      <c r="B1358">
        <v>1326.491</v>
      </c>
      <c r="C1358">
        <v>42.818600000000004</v>
      </c>
    </row>
    <row r="1359" spans="1:3" x14ac:dyDescent="0.35">
      <c r="A1359">
        <v>135.803</v>
      </c>
      <c r="B1359">
        <v>1327.248</v>
      </c>
      <c r="C1359">
        <v>42.84</v>
      </c>
    </row>
    <row r="1360" spans="1:3" x14ac:dyDescent="0.35">
      <c r="A1360">
        <v>135.91499999999999</v>
      </c>
      <c r="B1360">
        <v>1328.912</v>
      </c>
      <c r="C1360">
        <v>42.869599999999998</v>
      </c>
    </row>
    <row r="1361" spans="1:3" x14ac:dyDescent="0.35">
      <c r="A1361">
        <v>136.035</v>
      </c>
      <c r="B1361">
        <v>1329.489</v>
      </c>
      <c r="C1361">
        <v>42.894799999999996</v>
      </c>
    </row>
    <row r="1362" spans="1:3" x14ac:dyDescent="0.35">
      <c r="A1362">
        <v>136.11500000000001</v>
      </c>
      <c r="B1362">
        <v>1330.3119999999999</v>
      </c>
      <c r="C1362">
        <v>42.921100000000003</v>
      </c>
    </row>
    <row r="1363" spans="1:3" x14ac:dyDescent="0.35">
      <c r="A1363">
        <v>136.21600000000001</v>
      </c>
      <c r="B1363">
        <v>1332.075</v>
      </c>
      <c r="C1363">
        <v>42.944800000000001</v>
      </c>
    </row>
    <row r="1364" spans="1:3" x14ac:dyDescent="0.35">
      <c r="A1364">
        <v>136.32400000000001</v>
      </c>
      <c r="B1364">
        <v>1332.7829999999999</v>
      </c>
      <c r="C1364">
        <v>42.972900000000003</v>
      </c>
    </row>
    <row r="1365" spans="1:3" x14ac:dyDescent="0.35">
      <c r="A1365">
        <v>136.40799999999999</v>
      </c>
      <c r="B1365">
        <v>1333.376</v>
      </c>
      <c r="C1365">
        <v>42.994999999999997</v>
      </c>
    </row>
    <row r="1366" spans="1:3" x14ac:dyDescent="0.35">
      <c r="A1366">
        <v>136.50899999999999</v>
      </c>
      <c r="B1366">
        <v>1335.0229999999999</v>
      </c>
      <c r="C1366">
        <v>43.018500000000003</v>
      </c>
    </row>
    <row r="1367" spans="1:3" x14ac:dyDescent="0.35">
      <c r="A1367">
        <v>136.61000000000001</v>
      </c>
      <c r="B1367">
        <v>1335.748</v>
      </c>
      <c r="C1367">
        <v>43.044199999999996</v>
      </c>
    </row>
    <row r="1368" spans="1:3" x14ac:dyDescent="0.35">
      <c r="A1368">
        <v>136.72</v>
      </c>
      <c r="B1368">
        <v>1336.5550000000001</v>
      </c>
      <c r="C1368">
        <v>43.065600000000003</v>
      </c>
    </row>
    <row r="1369" spans="1:3" x14ac:dyDescent="0.35">
      <c r="A1369">
        <v>136.81899999999999</v>
      </c>
      <c r="B1369">
        <v>1337.346</v>
      </c>
      <c r="C1369">
        <v>43.090699999999998</v>
      </c>
    </row>
    <row r="1370" spans="1:3" x14ac:dyDescent="0.35">
      <c r="A1370">
        <v>136.92099999999999</v>
      </c>
      <c r="B1370">
        <v>1339.1579999999999</v>
      </c>
      <c r="C1370">
        <v>43.116700000000002</v>
      </c>
    </row>
    <row r="1371" spans="1:3" x14ac:dyDescent="0.35">
      <c r="A1371">
        <v>137.006</v>
      </c>
      <c r="B1371">
        <v>1339.8009999999999</v>
      </c>
      <c r="C1371">
        <v>43.141599999999997</v>
      </c>
    </row>
    <row r="1372" spans="1:3" x14ac:dyDescent="0.35">
      <c r="A1372">
        <v>137.119</v>
      </c>
      <c r="B1372">
        <v>1340.394</v>
      </c>
      <c r="C1372">
        <v>43.165599999999998</v>
      </c>
    </row>
    <row r="1373" spans="1:3" x14ac:dyDescent="0.35">
      <c r="A1373">
        <v>137.20500000000001</v>
      </c>
      <c r="B1373">
        <v>1341.991</v>
      </c>
      <c r="C1373">
        <v>43.1875</v>
      </c>
    </row>
    <row r="1374" spans="1:3" x14ac:dyDescent="0.35">
      <c r="A1374">
        <v>137.30500000000001</v>
      </c>
      <c r="B1374">
        <v>1343.144</v>
      </c>
      <c r="C1374">
        <v>43.210099999999997</v>
      </c>
    </row>
    <row r="1375" spans="1:3" x14ac:dyDescent="0.35">
      <c r="A1375">
        <v>137.405</v>
      </c>
      <c r="B1375">
        <v>1343.82</v>
      </c>
      <c r="C1375">
        <v>43.229300000000002</v>
      </c>
    </row>
    <row r="1376" spans="1:3" x14ac:dyDescent="0.35">
      <c r="A1376">
        <v>137.51900000000001</v>
      </c>
      <c r="B1376">
        <v>1344.38</v>
      </c>
      <c r="C1376">
        <v>43.251800000000003</v>
      </c>
    </row>
    <row r="1377" spans="1:3" x14ac:dyDescent="0.35">
      <c r="A1377">
        <v>137.60900000000001</v>
      </c>
      <c r="B1377">
        <v>1345.154</v>
      </c>
      <c r="C1377">
        <v>43.274900000000002</v>
      </c>
    </row>
    <row r="1378" spans="1:3" x14ac:dyDescent="0.35">
      <c r="A1378">
        <v>137.70500000000001</v>
      </c>
      <c r="B1378">
        <v>1346.999</v>
      </c>
      <c r="C1378">
        <v>43.299199999999999</v>
      </c>
    </row>
    <row r="1379" spans="1:3" x14ac:dyDescent="0.35">
      <c r="A1379">
        <v>137.82499999999999</v>
      </c>
      <c r="B1379">
        <v>1347.4770000000001</v>
      </c>
      <c r="C1379">
        <v>43.319299999999998</v>
      </c>
    </row>
    <row r="1380" spans="1:3" x14ac:dyDescent="0.35">
      <c r="A1380">
        <v>137.922</v>
      </c>
      <c r="B1380">
        <v>1348.202</v>
      </c>
      <c r="C1380">
        <v>43.35</v>
      </c>
    </row>
    <row r="1381" spans="1:3" x14ac:dyDescent="0.35">
      <c r="A1381">
        <v>138.00299999999999</v>
      </c>
      <c r="B1381">
        <v>1349.9970000000001</v>
      </c>
      <c r="C1381">
        <v>43.369500000000002</v>
      </c>
    </row>
    <row r="1382" spans="1:3" x14ac:dyDescent="0.35">
      <c r="A1382">
        <v>138.108</v>
      </c>
      <c r="B1382">
        <v>1350.722</v>
      </c>
      <c r="C1382">
        <v>43.393000000000001</v>
      </c>
    </row>
    <row r="1383" spans="1:3" x14ac:dyDescent="0.35">
      <c r="A1383">
        <v>138.22800000000001</v>
      </c>
      <c r="B1383">
        <v>1351.414</v>
      </c>
      <c r="C1383">
        <v>43.419899999999998</v>
      </c>
    </row>
    <row r="1384" spans="1:3" x14ac:dyDescent="0.35">
      <c r="A1384">
        <v>138.309</v>
      </c>
      <c r="B1384">
        <v>1353.077</v>
      </c>
      <c r="C1384">
        <v>43.441299999999998</v>
      </c>
    </row>
    <row r="1385" spans="1:3" x14ac:dyDescent="0.35">
      <c r="A1385">
        <v>138.41800000000001</v>
      </c>
      <c r="B1385">
        <v>1353.6379999999999</v>
      </c>
      <c r="C1385">
        <v>43.465299999999999</v>
      </c>
    </row>
    <row r="1386" spans="1:3" x14ac:dyDescent="0.35">
      <c r="A1386">
        <v>138.512</v>
      </c>
      <c r="B1386">
        <v>1354.7909999999999</v>
      </c>
      <c r="C1386">
        <v>43.490699999999997</v>
      </c>
    </row>
    <row r="1387" spans="1:3" x14ac:dyDescent="0.35">
      <c r="A1387">
        <v>138.602</v>
      </c>
      <c r="B1387">
        <v>1355.7619999999999</v>
      </c>
      <c r="C1387">
        <v>43.515099999999997</v>
      </c>
    </row>
    <row r="1388" spans="1:3" x14ac:dyDescent="0.35">
      <c r="A1388">
        <v>138.714</v>
      </c>
      <c r="B1388">
        <v>1356.3879999999999</v>
      </c>
      <c r="C1388">
        <v>43.534500000000001</v>
      </c>
    </row>
    <row r="1389" spans="1:3" x14ac:dyDescent="0.35">
      <c r="A1389">
        <v>138.803</v>
      </c>
      <c r="B1389">
        <v>1358.0029999999999</v>
      </c>
      <c r="C1389">
        <v>43.557299999999998</v>
      </c>
    </row>
    <row r="1390" spans="1:3" x14ac:dyDescent="0.35">
      <c r="A1390">
        <v>138.904</v>
      </c>
      <c r="B1390">
        <v>1358.48</v>
      </c>
      <c r="C1390">
        <v>43.582099999999997</v>
      </c>
    </row>
    <row r="1391" spans="1:3" x14ac:dyDescent="0.35">
      <c r="A1391">
        <v>139.03200000000001</v>
      </c>
      <c r="B1391">
        <v>1359.8969999999999</v>
      </c>
      <c r="C1391">
        <v>43.61</v>
      </c>
    </row>
    <row r="1392" spans="1:3" x14ac:dyDescent="0.35">
      <c r="A1392">
        <v>139.108</v>
      </c>
      <c r="B1392">
        <v>1360.4079999999999</v>
      </c>
      <c r="C1392">
        <v>43.628799999999998</v>
      </c>
    </row>
    <row r="1393" spans="1:3" x14ac:dyDescent="0.35">
      <c r="A1393">
        <v>139.20500000000001</v>
      </c>
      <c r="B1393">
        <v>1362.0060000000001</v>
      </c>
      <c r="C1393">
        <v>43.649900000000002</v>
      </c>
    </row>
    <row r="1394" spans="1:3" x14ac:dyDescent="0.35">
      <c r="A1394">
        <v>139.304</v>
      </c>
      <c r="B1394">
        <v>1362.5</v>
      </c>
      <c r="C1394">
        <v>43.674100000000003</v>
      </c>
    </row>
    <row r="1395" spans="1:3" x14ac:dyDescent="0.35">
      <c r="A1395">
        <v>139.43199999999999</v>
      </c>
      <c r="B1395">
        <v>1363.933</v>
      </c>
      <c r="C1395">
        <v>43.706499999999998</v>
      </c>
    </row>
    <row r="1396" spans="1:3" x14ac:dyDescent="0.35">
      <c r="A1396">
        <v>139.54300000000001</v>
      </c>
      <c r="B1396">
        <v>1364.8879999999999</v>
      </c>
      <c r="C1396">
        <v>43.729900000000001</v>
      </c>
    </row>
    <row r="1397" spans="1:3" x14ac:dyDescent="0.35">
      <c r="A1397">
        <v>139.60599999999999</v>
      </c>
      <c r="B1397">
        <v>1365.5139999999999</v>
      </c>
      <c r="C1397">
        <v>43.747399999999999</v>
      </c>
    </row>
    <row r="1398" spans="1:3" x14ac:dyDescent="0.35">
      <c r="A1398">
        <v>139.72800000000001</v>
      </c>
      <c r="B1398">
        <v>1366.914</v>
      </c>
      <c r="C1398">
        <v>43.778799999999997</v>
      </c>
    </row>
    <row r="1399" spans="1:3" x14ac:dyDescent="0.35">
      <c r="A1399">
        <v>139.84700000000001</v>
      </c>
      <c r="B1399">
        <v>1367.5730000000001</v>
      </c>
      <c r="C1399">
        <v>43.800899999999999</v>
      </c>
    </row>
    <row r="1400" spans="1:3" x14ac:dyDescent="0.35">
      <c r="A1400">
        <v>139.93</v>
      </c>
      <c r="B1400">
        <v>1369.056</v>
      </c>
      <c r="C1400">
        <v>43.827300000000001</v>
      </c>
    </row>
    <row r="1401" spans="1:3" x14ac:dyDescent="0.35">
      <c r="A1401">
        <v>140.01300000000001</v>
      </c>
      <c r="B1401">
        <v>1369.55</v>
      </c>
      <c r="C1401">
        <v>43.840699999999998</v>
      </c>
    </row>
    <row r="1402" spans="1:3" x14ac:dyDescent="0.35">
      <c r="A1402">
        <v>140.11199999999999</v>
      </c>
      <c r="B1402">
        <v>1370.2909999999999</v>
      </c>
      <c r="C1402">
        <v>43.866900000000001</v>
      </c>
    </row>
    <row r="1403" spans="1:3" x14ac:dyDescent="0.35">
      <c r="A1403">
        <v>140.19999999999999</v>
      </c>
      <c r="B1403">
        <v>1371.9549999999999</v>
      </c>
      <c r="C1403">
        <v>43.892600000000002</v>
      </c>
    </row>
    <row r="1404" spans="1:3" x14ac:dyDescent="0.35">
      <c r="A1404">
        <v>140.32900000000001</v>
      </c>
      <c r="B1404">
        <v>1373.059</v>
      </c>
      <c r="C1404">
        <v>43.922400000000003</v>
      </c>
    </row>
    <row r="1405" spans="1:3" x14ac:dyDescent="0.35">
      <c r="A1405">
        <v>140.40299999999999</v>
      </c>
      <c r="B1405">
        <v>1373.6189999999999</v>
      </c>
      <c r="C1405">
        <v>43.938299999999998</v>
      </c>
    </row>
    <row r="1406" spans="1:3" x14ac:dyDescent="0.35">
      <c r="A1406">
        <v>140.505</v>
      </c>
      <c r="B1406">
        <v>1374.64</v>
      </c>
      <c r="C1406">
        <v>43.964700000000001</v>
      </c>
    </row>
    <row r="1407" spans="1:3" x14ac:dyDescent="0.35">
      <c r="A1407">
        <v>140.60599999999999</v>
      </c>
      <c r="B1407">
        <v>1375.2170000000001</v>
      </c>
      <c r="C1407">
        <v>43.986199999999997</v>
      </c>
    </row>
    <row r="1408" spans="1:3" x14ac:dyDescent="0.35">
      <c r="A1408">
        <v>140.72800000000001</v>
      </c>
      <c r="B1408">
        <v>1376.93</v>
      </c>
      <c r="C1408">
        <v>44.023299999999999</v>
      </c>
    </row>
    <row r="1409" spans="1:3" x14ac:dyDescent="0.35">
      <c r="A1409">
        <v>140.804</v>
      </c>
      <c r="B1409">
        <v>1376.93</v>
      </c>
      <c r="C1409">
        <v>44.035699999999999</v>
      </c>
    </row>
    <row r="1410" spans="1:3" x14ac:dyDescent="0.35">
      <c r="A1410">
        <v>140.929</v>
      </c>
      <c r="B1410">
        <v>1378.9559999999999</v>
      </c>
      <c r="C1410">
        <v>44.065600000000003</v>
      </c>
    </row>
    <row r="1411" spans="1:3" x14ac:dyDescent="0.35">
      <c r="A1411">
        <v>141.03100000000001</v>
      </c>
      <c r="B1411">
        <v>1379.9110000000001</v>
      </c>
      <c r="C1411">
        <v>44.089799999999997</v>
      </c>
    </row>
    <row r="1412" spans="1:3" x14ac:dyDescent="0.35">
      <c r="A1412">
        <v>141.10300000000001</v>
      </c>
      <c r="B1412">
        <v>1379.9110000000001</v>
      </c>
      <c r="C1412">
        <v>44.107399999999998</v>
      </c>
    </row>
    <row r="1413" spans="1:3" x14ac:dyDescent="0.35">
      <c r="A1413">
        <v>141.19999999999999</v>
      </c>
      <c r="B1413">
        <v>1381.7729999999999</v>
      </c>
      <c r="C1413">
        <v>44.1297</v>
      </c>
    </row>
    <row r="1414" spans="1:3" x14ac:dyDescent="0.35">
      <c r="A1414">
        <v>141.309</v>
      </c>
      <c r="B1414">
        <v>1382.316</v>
      </c>
      <c r="C1414">
        <v>44.157800000000002</v>
      </c>
    </row>
    <row r="1415" spans="1:3" x14ac:dyDescent="0.35">
      <c r="A1415">
        <v>141.40700000000001</v>
      </c>
      <c r="B1415">
        <v>1383.0740000000001</v>
      </c>
      <c r="C1415">
        <v>44.178699999999999</v>
      </c>
    </row>
    <row r="1416" spans="1:3" x14ac:dyDescent="0.35">
      <c r="A1416">
        <v>141.50299999999999</v>
      </c>
      <c r="B1416">
        <v>1384.03</v>
      </c>
      <c r="C1416">
        <v>44.1997</v>
      </c>
    </row>
    <row r="1417" spans="1:3" x14ac:dyDescent="0.35">
      <c r="A1417">
        <v>141.63</v>
      </c>
      <c r="B1417">
        <v>1385.71</v>
      </c>
      <c r="C1417">
        <v>44.2331</v>
      </c>
    </row>
    <row r="1418" spans="1:3" x14ac:dyDescent="0.35">
      <c r="A1418">
        <v>141.74199999999999</v>
      </c>
      <c r="B1418">
        <v>1386.912</v>
      </c>
      <c r="C1418">
        <v>44.252699999999997</v>
      </c>
    </row>
    <row r="1419" spans="1:3" x14ac:dyDescent="0.35">
      <c r="A1419">
        <v>141.82599999999999</v>
      </c>
      <c r="B1419">
        <v>1387.9010000000001</v>
      </c>
      <c r="C1419">
        <v>44.2774</v>
      </c>
    </row>
    <row r="1420" spans="1:3" x14ac:dyDescent="0.35">
      <c r="A1420">
        <v>141.935</v>
      </c>
      <c r="B1420">
        <v>1388.741</v>
      </c>
      <c r="C1420">
        <v>44.302399999999999</v>
      </c>
    </row>
    <row r="1421" spans="1:3" x14ac:dyDescent="0.35">
      <c r="A1421">
        <v>142.01900000000001</v>
      </c>
      <c r="B1421">
        <v>1390.124</v>
      </c>
      <c r="C1421">
        <v>44.322299999999998</v>
      </c>
    </row>
    <row r="1422" spans="1:3" x14ac:dyDescent="0.35">
      <c r="A1422">
        <v>142.102</v>
      </c>
      <c r="B1422">
        <v>1390.124</v>
      </c>
      <c r="C1422">
        <v>44.340400000000002</v>
      </c>
    </row>
    <row r="1423" spans="1:3" x14ac:dyDescent="0.35">
      <c r="A1423">
        <v>142.226</v>
      </c>
      <c r="B1423">
        <v>1391.607</v>
      </c>
      <c r="C1423">
        <v>44.372900000000001</v>
      </c>
    </row>
    <row r="1424" spans="1:3" x14ac:dyDescent="0.35">
      <c r="A1424">
        <v>142.30600000000001</v>
      </c>
      <c r="B1424">
        <v>1392.183</v>
      </c>
      <c r="C1424">
        <v>44.387599999999999</v>
      </c>
    </row>
    <row r="1425" spans="1:3" x14ac:dyDescent="0.35">
      <c r="A1425">
        <v>142.41800000000001</v>
      </c>
      <c r="B1425">
        <v>1393.8140000000001</v>
      </c>
      <c r="C1425">
        <v>44.423299999999998</v>
      </c>
    </row>
    <row r="1426" spans="1:3" x14ac:dyDescent="0.35">
      <c r="A1426">
        <v>142.51</v>
      </c>
      <c r="B1426">
        <v>1394.605</v>
      </c>
      <c r="C1426">
        <v>44.439100000000003</v>
      </c>
    </row>
    <row r="1427" spans="1:3" x14ac:dyDescent="0.35">
      <c r="A1427">
        <v>142.61600000000001</v>
      </c>
      <c r="B1427">
        <v>1395.758</v>
      </c>
      <c r="C1427">
        <v>44.468000000000004</v>
      </c>
    </row>
    <row r="1428" spans="1:3" x14ac:dyDescent="0.35">
      <c r="A1428">
        <v>142.726</v>
      </c>
      <c r="B1428">
        <v>1396.895</v>
      </c>
      <c r="C1428">
        <v>44.491599999999998</v>
      </c>
    </row>
    <row r="1429" spans="1:3" x14ac:dyDescent="0.35">
      <c r="A1429">
        <v>142.80500000000001</v>
      </c>
      <c r="B1429">
        <v>1397.3389999999999</v>
      </c>
      <c r="C1429">
        <v>44.51</v>
      </c>
    </row>
    <row r="1430" spans="1:3" x14ac:dyDescent="0.35">
      <c r="A1430">
        <v>142.92099999999999</v>
      </c>
      <c r="B1430">
        <v>1398.7560000000001</v>
      </c>
      <c r="C1430">
        <v>44.5413</v>
      </c>
    </row>
    <row r="1431" spans="1:3" x14ac:dyDescent="0.35">
      <c r="A1431">
        <v>143.02799999999999</v>
      </c>
      <c r="B1431">
        <v>1400.057</v>
      </c>
      <c r="C1431">
        <v>44.563299999999998</v>
      </c>
    </row>
    <row r="1432" spans="1:3" x14ac:dyDescent="0.35">
      <c r="A1432">
        <v>143.12700000000001</v>
      </c>
      <c r="B1432">
        <v>1400.848</v>
      </c>
      <c r="C1432">
        <v>44.588799999999999</v>
      </c>
    </row>
    <row r="1433" spans="1:3" x14ac:dyDescent="0.35">
      <c r="A1433">
        <v>143.22900000000001</v>
      </c>
      <c r="B1433">
        <v>1401.3920000000001</v>
      </c>
      <c r="C1433">
        <v>44.6158</v>
      </c>
    </row>
    <row r="1434" spans="1:3" x14ac:dyDescent="0.35">
      <c r="A1434">
        <v>143.34100000000001</v>
      </c>
      <c r="B1434">
        <v>1402.8910000000001</v>
      </c>
      <c r="C1434">
        <v>44.639000000000003</v>
      </c>
    </row>
    <row r="1435" spans="1:3" x14ac:dyDescent="0.35">
      <c r="A1435">
        <v>143.416</v>
      </c>
      <c r="B1435">
        <v>1403.797</v>
      </c>
      <c r="C1435">
        <v>44.6631</v>
      </c>
    </row>
    <row r="1436" spans="1:3" x14ac:dyDescent="0.35">
      <c r="A1436">
        <v>143.51499999999999</v>
      </c>
      <c r="B1436">
        <v>1404.9</v>
      </c>
      <c r="C1436">
        <v>44.686599999999999</v>
      </c>
    </row>
    <row r="1437" spans="1:3" x14ac:dyDescent="0.35">
      <c r="A1437">
        <v>143.62899999999999</v>
      </c>
      <c r="B1437">
        <v>1405.51</v>
      </c>
      <c r="C1437">
        <v>44.711500000000001</v>
      </c>
    </row>
    <row r="1438" spans="1:3" x14ac:dyDescent="0.35">
      <c r="A1438">
        <v>143.69999999999999</v>
      </c>
      <c r="B1438">
        <v>1406.268</v>
      </c>
      <c r="C1438">
        <v>44.725099999999998</v>
      </c>
    </row>
    <row r="1439" spans="1:3" x14ac:dyDescent="0.35">
      <c r="A1439">
        <v>143.81800000000001</v>
      </c>
      <c r="B1439">
        <v>1407.931</v>
      </c>
      <c r="C1439">
        <v>44.754800000000003</v>
      </c>
    </row>
    <row r="1440" spans="1:3" x14ac:dyDescent="0.35">
      <c r="A1440">
        <v>143.91999999999999</v>
      </c>
      <c r="B1440">
        <v>1408.393</v>
      </c>
      <c r="C1440">
        <v>44.776299999999999</v>
      </c>
    </row>
    <row r="1441" spans="1:3" x14ac:dyDescent="0.35">
      <c r="A1441">
        <v>144.03100000000001</v>
      </c>
      <c r="B1441">
        <v>1409.9570000000001</v>
      </c>
      <c r="C1441">
        <v>44.801000000000002</v>
      </c>
    </row>
    <row r="1442" spans="1:3" x14ac:dyDescent="0.35">
      <c r="A1442">
        <v>144.11099999999999</v>
      </c>
      <c r="B1442">
        <v>1410.732</v>
      </c>
      <c r="C1442">
        <v>44.825000000000003</v>
      </c>
    </row>
    <row r="1443" spans="1:3" x14ac:dyDescent="0.35">
      <c r="A1443">
        <v>144.215</v>
      </c>
      <c r="B1443">
        <v>1411.7360000000001</v>
      </c>
      <c r="C1443">
        <v>44.847799999999999</v>
      </c>
    </row>
    <row r="1444" spans="1:3" x14ac:dyDescent="0.35">
      <c r="A1444">
        <v>144.322</v>
      </c>
      <c r="B1444">
        <v>1412.972</v>
      </c>
      <c r="C1444">
        <v>44.8643</v>
      </c>
    </row>
    <row r="1445" spans="1:3" x14ac:dyDescent="0.35">
      <c r="A1445">
        <v>144.42500000000001</v>
      </c>
      <c r="B1445">
        <v>1413.8119999999999</v>
      </c>
      <c r="C1445">
        <v>44.889600000000002</v>
      </c>
    </row>
    <row r="1446" spans="1:3" x14ac:dyDescent="0.35">
      <c r="A1446">
        <v>144.51599999999999</v>
      </c>
      <c r="B1446">
        <v>1414.702</v>
      </c>
      <c r="C1446">
        <v>44.910699999999999</v>
      </c>
    </row>
    <row r="1447" spans="1:3" x14ac:dyDescent="0.35">
      <c r="A1447">
        <v>144.61600000000001</v>
      </c>
      <c r="B1447">
        <v>1415.904</v>
      </c>
      <c r="C1447">
        <v>44.933100000000003</v>
      </c>
    </row>
    <row r="1448" spans="1:3" x14ac:dyDescent="0.35">
      <c r="A1448">
        <v>144.72200000000001</v>
      </c>
      <c r="B1448">
        <v>1416.711</v>
      </c>
      <c r="C1448">
        <v>44.958399999999997</v>
      </c>
    </row>
    <row r="1449" spans="1:3" x14ac:dyDescent="0.35">
      <c r="A1449">
        <v>144.804</v>
      </c>
      <c r="B1449">
        <v>1417.3209999999999</v>
      </c>
      <c r="C1449">
        <v>44.978000000000002</v>
      </c>
    </row>
    <row r="1450" spans="1:3" x14ac:dyDescent="0.35">
      <c r="A1450">
        <v>144.911</v>
      </c>
      <c r="B1450">
        <v>1418.3579999999999</v>
      </c>
      <c r="C1450">
        <v>45.001899999999999</v>
      </c>
    </row>
    <row r="1451" spans="1:3" x14ac:dyDescent="0.35">
      <c r="A1451">
        <v>145.01499999999999</v>
      </c>
      <c r="B1451">
        <v>1419.7919999999999</v>
      </c>
      <c r="C1451">
        <v>45.030900000000003</v>
      </c>
    </row>
    <row r="1452" spans="1:3" x14ac:dyDescent="0.35">
      <c r="A1452">
        <v>145.114</v>
      </c>
      <c r="B1452">
        <v>1420.895</v>
      </c>
      <c r="C1452">
        <v>45.0503</v>
      </c>
    </row>
    <row r="1453" spans="1:3" x14ac:dyDescent="0.35">
      <c r="A1453">
        <v>145.22399999999999</v>
      </c>
      <c r="B1453">
        <v>1421.4549999999999</v>
      </c>
      <c r="C1453">
        <v>45.067700000000002</v>
      </c>
    </row>
    <row r="1454" spans="1:3" x14ac:dyDescent="0.35">
      <c r="A1454">
        <v>145.31</v>
      </c>
      <c r="B1454">
        <v>1422.4929999999999</v>
      </c>
      <c r="C1454">
        <v>45.095300000000002</v>
      </c>
    </row>
    <row r="1455" spans="1:3" x14ac:dyDescent="0.35">
      <c r="A1455">
        <v>145.40899999999999</v>
      </c>
      <c r="B1455">
        <v>1424.0250000000001</v>
      </c>
      <c r="C1455">
        <v>45.117600000000003</v>
      </c>
    </row>
    <row r="1456" spans="1:3" x14ac:dyDescent="0.35">
      <c r="A1456">
        <v>145.511</v>
      </c>
      <c r="B1456">
        <v>1424.7329999999999</v>
      </c>
      <c r="C1456">
        <v>45.137099999999997</v>
      </c>
    </row>
    <row r="1457" spans="1:3" x14ac:dyDescent="0.35">
      <c r="A1457">
        <v>145.62299999999999</v>
      </c>
      <c r="B1457">
        <v>1425.886</v>
      </c>
      <c r="C1457">
        <v>45.1569</v>
      </c>
    </row>
    <row r="1458" spans="1:3" x14ac:dyDescent="0.35">
      <c r="A1458">
        <v>145.71600000000001</v>
      </c>
      <c r="B1458">
        <v>1426.7919999999999</v>
      </c>
      <c r="C1458">
        <v>45.174100000000003</v>
      </c>
    </row>
    <row r="1459" spans="1:3" x14ac:dyDescent="0.35">
      <c r="A1459">
        <v>145.81299999999999</v>
      </c>
      <c r="B1459">
        <v>1427.402</v>
      </c>
      <c r="C1459">
        <v>45.199599999999997</v>
      </c>
    </row>
    <row r="1460" spans="1:3" x14ac:dyDescent="0.35">
      <c r="A1460">
        <v>145.91399999999999</v>
      </c>
      <c r="B1460">
        <v>1428.9169999999999</v>
      </c>
      <c r="C1460">
        <v>45.222000000000001</v>
      </c>
    </row>
    <row r="1461" spans="1:3" x14ac:dyDescent="0.35">
      <c r="A1461">
        <v>146.00700000000001</v>
      </c>
      <c r="B1461">
        <v>1429.3130000000001</v>
      </c>
      <c r="C1461">
        <v>45.241599999999998</v>
      </c>
    </row>
    <row r="1462" spans="1:3" x14ac:dyDescent="0.35">
      <c r="A1462">
        <v>146.114</v>
      </c>
      <c r="B1462">
        <v>1430.894</v>
      </c>
      <c r="C1462">
        <v>45.2622</v>
      </c>
    </row>
    <row r="1463" spans="1:3" x14ac:dyDescent="0.35">
      <c r="A1463">
        <v>146.20500000000001</v>
      </c>
      <c r="B1463">
        <v>1431.6849999999999</v>
      </c>
      <c r="C1463">
        <v>45.282699999999998</v>
      </c>
    </row>
    <row r="1464" spans="1:3" x14ac:dyDescent="0.35">
      <c r="A1464">
        <v>146.31700000000001</v>
      </c>
      <c r="B1464">
        <v>1432.36</v>
      </c>
      <c r="C1464">
        <v>45.308</v>
      </c>
    </row>
    <row r="1465" spans="1:3" x14ac:dyDescent="0.35">
      <c r="A1465">
        <v>146.41399999999999</v>
      </c>
      <c r="B1465">
        <v>1433.134</v>
      </c>
      <c r="C1465">
        <v>45.331099999999999</v>
      </c>
    </row>
    <row r="1466" spans="1:3" x14ac:dyDescent="0.35">
      <c r="A1466">
        <v>146.511</v>
      </c>
      <c r="B1466">
        <v>1434.123</v>
      </c>
      <c r="C1466">
        <v>45.354500000000002</v>
      </c>
    </row>
    <row r="1467" spans="1:3" x14ac:dyDescent="0.35">
      <c r="A1467">
        <v>146.61699999999999</v>
      </c>
      <c r="B1467">
        <v>1435.77</v>
      </c>
      <c r="C1467">
        <v>45.372300000000003</v>
      </c>
    </row>
    <row r="1468" spans="1:3" x14ac:dyDescent="0.35">
      <c r="A1468">
        <v>146.703</v>
      </c>
      <c r="B1468">
        <v>1436.693</v>
      </c>
      <c r="C1468">
        <v>45.3904</v>
      </c>
    </row>
    <row r="1469" spans="1:3" x14ac:dyDescent="0.35">
      <c r="A1469">
        <v>146.81899999999999</v>
      </c>
      <c r="B1469">
        <v>1437.45</v>
      </c>
      <c r="C1469">
        <v>45.410600000000002</v>
      </c>
    </row>
    <row r="1470" spans="1:3" x14ac:dyDescent="0.35">
      <c r="A1470">
        <v>146.90299999999999</v>
      </c>
      <c r="B1470">
        <v>1438.587</v>
      </c>
      <c r="C1470">
        <v>45.432699999999997</v>
      </c>
    </row>
    <row r="1471" spans="1:3" x14ac:dyDescent="0.35">
      <c r="A1471">
        <v>147.01300000000001</v>
      </c>
      <c r="B1471">
        <v>1439.855</v>
      </c>
      <c r="C1471">
        <v>45.456099999999999</v>
      </c>
    </row>
    <row r="1472" spans="1:3" x14ac:dyDescent="0.35">
      <c r="A1472">
        <v>147.126</v>
      </c>
      <c r="B1472">
        <v>1440.498</v>
      </c>
      <c r="C1472">
        <v>45.480499999999999</v>
      </c>
    </row>
    <row r="1473" spans="1:3" x14ac:dyDescent="0.35">
      <c r="A1473">
        <v>147.21199999999999</v>
      </c>
      <c r="B1473">
        <v>1441.519</v>
      </c>
      <c r="C1473">
        <v>45.502000000000002</v>
      </c>
    </row>
    <row r="1474" spans="1:3" x14ac:dyDescent="0.35">
      <c r="A1474">
        <v>147.34700000000001</v>
      </c>
      <c r="B1474">
        <v>1442.903</v>
      </c>
      <c r="C1474">
        <v>45.529600000000002</v>
      </c>
    </row>
    <row r="1475" spans="1:3" x14ac:dyDescent="0.35">
      <c r="A1475">
        <v>147.40600000000001</v>
      </c>
      <c r="B1475">
        <v>1443.43</v>
      </c>
      <c r="C1475">
        <v>45.546500000000002</v>
      </c>
    </row>
    <row r="1476" spans="1:3" x14ac:dyDescent="0.35">
      <c r="A1476">
        <v>147.517</v>
      </c>
      <c r="B1476">
        <v>1444.83</v>
      </c>
      <c r="C1476">
        <v>45.565600000000003</v>
      </c>
    </row>
    <row r="1477" spans="1:3" x14ac:dyDescent="0.35">
      <c r="A1477">
        <v>147.60499999999999</v>
      </c>
      <c r="B1477">
        <v>1445.818</v>
      </c>
      <c r="C1477">
        <v>45.587899999999998</v>
      </c>
    </row>
    <row r="1478" spans="1:3" x14ac:dyDescent="0.35">
      <c r="A1478">
        <v>147.702</v>
      </c>
      <c r="B1478">
        <v>1446.5930000000001</v>
      </c>
      <c r="C1478">
        <v>45.609900000000003</v>
      </c>
    </row>
    <row r="1479" spans="1:3" x14ac:dyDescent="0.35">
      <c r="A1479">
        <v>147.82900000000001</v>
      </c>
      <c r="B1479">
        <v>1447.894</v>
      </c>
      <c r="C1479">
        <v>45.643700000000003</v>
      </c>
    </row>
    <row r="1480" spans="1:3" x14ac:dyDescent="0.35">
      <c r="A1480">
        <v>147.905</v>
      </c>
      <c r="B1480">
        <v>1448.405</v>
      </c>
      <c r="C1480">
        <v>45.658799999999999</v>
      </c>
    </row>
    <row r="1481" spans="1:3" x14ac:dyDescent="0.35">
      <c r="A1481">
        <v>148.00200000000001</v>
      </c>
      <c r="B1481">
        <v>1449.9690000000001</v>
      </c>
      <c r="C1481">
        <v>45.6815</v>
      </c>
    </row>
    <row r="1482" spans="1:3" x14ac:dyDescent="0.35">
      <c r="A1482">
        <v>148.10900000000001</v>
      </c>
      <c r="B1482">
        <v>1450.76</v>
      </c>
      <c r="C1482">
        <v>45.703400000000002</v>
      </c>
    </row>
    <row r="1483" spans="1:3" x14ac:dyDescent="0.35">
      <c r="A1483">
        <v>148.23400000000001</v>
      </c>
      <c r="B1483">
        <v>1452.0609999999999</v>
      </c>
      <c r="C1483">
        <v>45.730600000000003</v>
      </c>
    </row>
    <row r="1484" spans="1:3" x14ac:dyDescent="0.35">
      <c r="A1484">
        <v>148.30099999999999</v>
      </c>
      <c r="B1484">
        <v>1452.6379999999999</v>
      </c>
      <c r="C1484">
        <v>45.744700000000002</v>
      </c>
    </row>
    <row r="1485" spans="1:3" x14ac:dyDescent="0.35">
      <c r="A1485">
        <v>148.417</v>
      </c>
      <c r="B1485">
        <v>1453.6759999999999</v>
      </c>
      <c r="C1485">
        <v>45.764899999999997</v>
      </c>
    </row>
    <row r="1486" spans="1:3" x14ac:dyDescent="0.35">
      <c r="A1486">
        <v>148.50299999999999</v>
      </c>
      <c r="B1486">
        <v>1454.2850000000001</v>
      </c>
      <c r="C1486">
        <v>45.785499999999999</v>
      </c>
    </row>
    <row r="1487" spans="1:3" x14ac:dyDescent="0.35">
      <c r="A1487">
        <v>148.63</v>
      </c>
      <c r="B1487">
        <v>1455.883</v>
      </c>
      <c r="C1487">
        <v>45.812199999999997</v>
      </c>
    </row>
    <row r="1488" spans="1:3" x14ac:dyDescent="0.35">
      <c r="A1488">
        <v>148.70400000000001</v>
      </c>
      <c r="B1488">
        <v>1456.394</v>
      </c>
      <c r="C1488">
        <v>45.827100000000002</v>
      </c>
    </row>
    <row r="1489" spans="1:3" x14ac:dyDescent="0.35">
      <c r="A1489">
        <v>148.80799999999999</v>
      </c>
      <c r="B1489">
        <v>1456.97</v>
      </c>
      <c r="C1489">
        <v>45.847200000000001</v>
      </c>
    </row>
    <row r="1490" spans="1:3" x14ac:dyDescent="0.35">
      <c r="A1490">
        <v>148.90899999999999</v>
      </c>
      <c r="B1490">
        <v>1458.7</v>
      </c>
      <c r="C1490">
        <v>45.868000000000002</v>
      </c>
    </row>
    <row r="1491" spans="1:3" x14ac:dyDescent="0.35">
      <c r="A1491">
        <v>149.011</v>
      </c>
      <c r="B1491">
        <v>1459.3920000000001</v>
      </c>
      <c r="C1491">
        <v>45.891300000000001</v>
      </c>
    </row>
    <row r="1492" spans="1:3" x14ac:dyDescent="0.35">
      <c r="A1492">
        <v>149.101</v>
      </c>
      <c r="B1492">
        <v>1460.3969999999999</v>
      </c>
      <c r="C1492">
        <v>45.9114</v>
      </c>
    </row>
    <row r="1493" spans="1:3" x14ac:dyDescent="0.35">
      <c r="A1493">
        <v>149.24600000000001</v>
      </c>
      <c r="B1493">
        <v>1461.83</v>
      </c>
      <c r="C1493">
        <v>45.941299999999998</v>
      </c>
    </row>
    <row r="1494" spans="1:3" x14ac:dyDescent="0.35">
      <c r="A1494">
        <v>149.30099999999999</v>
      </c>
      <c r="B1494">
        <v>1462.4059999999999</v>
      </c>
      <c r="C1494">
        <v>45.955500000000001</v>
      </c>
    </row>
    <row r="1495" spans="1:3" x14ac:dyDescent="0.35">
      <c r="A1495">
        <v>149.405</v>
      </c>
      <c r="B1495">
        <v>1463.279</v>
      </c>
      <c r="C1495">
        <v>45.976399999999998</v>
      </c>
    </row>
    <row r="1496" spans="1:3" x14ac:dyDescent="0.35">
      <c r="A1496">
        <v>149.52500000000001</v>
      </c>
      <c r="B1496">
        <v>1464.8610000000001</v>
      </c>
      <c r="C1496">
        <v>46.004100000000001</v>
      </c>
    </row>
    <row r="1497" spans="1:3" x14ac:dyDescent="0.35">
      <c r="A1497">
        <v>149.60599999999999</v>
      </c>
      <c r="B1497">
        <v>1465.338</v>
      </c>
      <c r="C1497">
        <v>46.020499999999998</v>
      </c>
    </row>
    <row r="1498" spans="1:3" x14ac:dyDescent="0.35">
      <c r="A1498">
        <v>149.72300000000001</v>
      </c>
      <c r="B1498">
        <v>1466.87</v>
      </c>
      <c r="C1498">
        <v>46.034599999999998</v>
      </c>
    </row>
    <row r="1499" spans="1:3" x14ac:dyDescent="0.35">
      <c r="A1499">
        <v>149.81299999999999</v>
      </c>
      <c r="B1499">
        <v>1467.3969999999999</v>
      </c>
      <c r="C1499">
        <v>46.048999999999999</v>
      </c>
    </row>
    <row r="1500" spans="1:3" x14ac:dyDescent="0.35">
      <c r="A1500">
        <v>149.93299999999999</v>
      </c>
      <c r="B1500">
        <v>1468.962</v>
      </c>
      <c r="C1500">
        <v>46.075099999999999</v>
      </c>
    </row>
    <row r="1501" spans="1:3" x14ac:dyDescent="0.35">
      <c r="A1501">
        <v>150.02099999999999</v>
      </c>
      <c r="B1501">
        <v>1469.819</v>
      </c>
      <c r="C1501">
        <v>46.094700000000003</v>
      </c>
    </row>
    <row r="1502" spans="1:3" x14ac:dyDescent="0.35">
      <c r="A1502">
        <v>150.107</v>
      </c>
      <c r="B1502">
        <v>1470.297</v>
      </c>
      <c r="C1502">
        <v>46.107700000000001</v>
      </c>
    </row>
    <row r="1503" spans="1:3" x14ac:dyDescent="0.35">
      <c r="A1503">
        <v>150.20500000000001</v>
      </c>
      <c r="B1503">
        <v>1471.021</v>
      </c>
      <c r="C1503">
        <v>46.127200000000002</v>
      </c>
    </row>
    <row r="1504" spans="1:3" x14ac:dyDescent="0.35">
      <c r="A1504">
        <v>150.32499999999999</v>
      </c>
      <c r="B1504">
        <v>1472.8330000000001</v>
      </c>
      <c r="C1504">
        <v>46.152999999999999</v>
      </c>
    </row>
    <row r="1505" spans="1:3" x14ac:dyDescent="0.35">
      <c r="A1505">
        <v>150.40199999999999</v>
      </c>
      <c r="B1505">
        <v>1473.328</v>
      </c>
      <c r="C1505">
        <v>46.166499999999999</v>
      </c>
    </row>
    <row r="1506" spans="1:3" x14ac:dyDescent="0.35">
      <c r="A1506">
        <v>150.501</v>
      </c>
      <c r="B1506">
        <v>1474.3979999999999</v>
      </c>
      <c r="C1506">
        <v>46.186300000000003</v>
      </c>
    </row>
    <row r="1507" spans="1:3" x14ac:dyDescent="0.35">
      <c r="A1507">
        <v>150.62899999999999</v>
      </c>
      <c r="B1507">
        <v>1475.864</v>
      </c>
      <c r="C1507">
        <v>46.207000000000001</v>
      </c>
    </row>
    <row r="1508" spans="1:3" x14ac:dyDescent="0.35">
      <c r="A1508">
        <v>150.70099999999999</v>
      </c>
      <c r="B1508">
        <v>1476.375</v>
      </c>
      <c r="C1508">
        <v>46.2181</v>
      </c>
    </row>
    <row r="1509" spans="1:3" x14ac:dyDescent="0.35">
      <c r="A1509">
        <v>150.828</v>
      </c>
      <c r="B1509">
        <v>1477.9069999999999</v>
      </c>
      <c r="C1509">
        <v>46.240400000000001</v>
      </c>
    </row>
    <row r="1510" spans="1:3" x14ac:dyDescent="0.35">
      <c r="A1510">
        <v>150.93100000000001</v>
      </c>
      <c r="B1510">
        <v>1478.797</v>
      </c>
      <c r="C1510">
        <v>46.263199999999998</v>
      </c>
    </row>
    <row r="1511" spans="1:3" x14ac:dyDescent="0.35">
      <c r="A1511">
        <v>151.017</v>
      </c>
      <c r="B1511">
        <v>1479.9</v>
      </c>
      <c r="C1511">
        <v>46.280299999999997</v>
      </c>
    </row>
    <row r="1512" spans="1:3" x14ac:dyDescent="0.35">
      <c r="A1512">
        <v>151.131</v>
      </c>
      <c r="B1512">
        <v>1480.7070000000001</v>
      </c>
      <c r="C1512">
        <v>46.298999999999999</v>
      </c>
    </row>
    <row r="1513" spans="1:3" x14ac:dyDescent="0.35">
      <c r="A1513">
        <v>151.227</v>
      </c>
      <c r="B1513">
        <v>1481.646</v>
      </c>
      <c r="C1513">
        <v>46.320799999999998</v>
      </c>
    </row>
    <row r="1514" spans="1:3" x14ac:dyDescent="0.35">
      <c r="A1514">
        <v>151.31800000000001</v>
      </c>
      <c r="B1514">
        <v>1483.096</v>
      </c>
      <c r="C1514">
        <v>46.339100000000002</v>
      </c>
    </row>
    <row r="1515" spans="1:3" x14ac:dyDescent="0.35">
      <c r="A1515">
        <v>151.41800000000001</v>
      </c>
      <c r="B1515">
        <v>1483.771</v>
      </c>
      <c r="C1515">
        <v>46.352800000000002</v>
      </c>
    </row>
    <row r="1516" spans="1:3" x14ac:dyDescent="0.35">
      <c r="A1516">
        <v>151.52099999999999</v>
      </c>
      <c r="B1516">
        <v>1485.155</v>
      </c>
      <c r="C1516">
        <v>46.377600000000001</v>
      </c>
    </row>
    <row r="1517" spans="1:3" x14ac:dyDescent="0.35">
      <c r="A1517">
        <v>151.62</v>
      </c>
      <c r="B1517">
        <v>1485.732</v>
      </c>
      <c r="C1517">
        <v>46.392000000000003</v>
      </c>
    </row>
    <row r="1518" spans="1:3" x14ac:dyDescent="0.35">
      <c r="A1518">
        <v>151.72</v>
      </c>
      <c r="B1518">
        <v>1486.934</v>
      </c>
      <c r="C1518">
        <v>46.413800000000002</v>
      </c>
    </row>
    <row r="1519" spans="1:3" x14ac:dyDescent="0.35">
      <c r="A1519">
        <v>151.82599999999999</v>
      </c>
      <c r="B1519">
        <v>1488.202</v>
      </c>
      <c r="C1519">
        <v>46.432499999999997</v>
      </c>
    </row>
    <row r="1520" spans="1:3" x14ac:dyDescent="0.35">
      <c r="A1520">
        <v>151.935</v>
      </c>
      <c r="B1520">
        <v>1488.9770000000001</v>
      </c>
      <c r="C1520">
        <v>46.450800000000001</v>
      </c>
    </row>
    <row r="1521" spans="1:3" x14ac:dyDescent="0.35">
      <c r="A1521">
        <v>152.02000000000001</v>
      </c>
      <c r="B1521">
        <v>1489.817</v>
      </c>
      <c r="C1521">
        <v>46.470799999999997</v>
      </c>
    </row>
    <row r="1522" spans="1:3" x14ac:dyDescent="0.35">
      <c r="A1522">
        <v>152.11799999999999</v>
      </c>
      <c r="B1522">
        <v>1490.92</v>
      </c>
      <c r="C1522">
        <v>46.489100000000001</v>
      </c>
    </row>
    <row r="1523" spans="1:3" x14ac:dyDescent="0.35">
      <c r="A1523">
        <v>152.22800000000001</v>
      </c>
      <c r="B1523">
        <v>1491.6780000000001</v>
      </c>
      <c r="C1523">
        <v>46.505400000000002</v>
      </c>
    </row>
    <row r="1524" spans="1:3" x14ac:dyDescent="0.35">
      <c r="A1524">
        <v>152.31</v>
      </c>
      <c r="B1524">
        <v>1493.0450000000001</v>
      </c>
      <c r="C1524">
        <v>46.5259</v>
      </c>
    </row>
    <row r="1525" spans="1:3" x14ac:dyDescent="0.35">
      <c r="A1525">
        <v>152.42599999999999</v>
      </c>
      <c r="B1525">
        <v>1493.4739999999999</v>
      </c>
      <c r="C1525">
        <v>46.546100000000003</v>
      </c>
    </row>
    <row r="1526" spans="1:3" x14ac:dyDescent="0.35">
      <c r="A1526">
        <v>152.53700000000001</v>
      </c>
      <c r="B1526">
        <v>1494.8409999999999</v>
      </c>
      <c r="C1526">
        <v>46.570700000000002</v>
      </c>
    </row>
    <row r="1527" spans="1:3" x14ac:dyDescent="0.35">
      <c r="A1527">
        <v>152.619</v>
      </c>
      <c r="B1527">
        <v>1495.829</v>
      </c>
      <c r="C1527">
        <v>46.590899999999998</v>
      </c>
    </row>
    <row r="1528" spans="1:3" x14ac:dyDescent="0.35">
      <c r="A1528">
        <v>152.71799999999999</v>
      </c>
      <c r="B1528">
        <v>1496.7850000000001</v>
      </c>
      <c r="C1528">
        <v>46.610199999999999</v>
      </c>
    </row>
    <row r="1529" spans="1:3" x14ac:dyDescent="0.35">
      <c r="A1529">
        <v>152.81299999999999</v>
      </c>
      <c r="B1529">
        <v>1497.575</v>
      </c>
      <c r="C1529">
        <v>46.631</v>
      </c>
    </row>
    <row r="1530" spans="1:3" x14ac:dyDescent="0.35">
      <c r="A1530">
        <v>152.916</v>
      </c>
      <c r="B1530">
        <v>1498.7449999999999</v>
      </c>
      <c r="C1530">
        <v>46.6509</v>
      </c>
    </row>
    <row r="1531" spans="1:3" x14ac:dyDescent="0.35">
      <c r="A1531">
        <v>153.00800000000001</v>
      </c>
      <c r="B1531">
        <v>1500.0129999999999</v>
      </c>
      <c r="C1531">
        <v>46.674199999999999</v>
      </c>
    </row>
    <row r="1532" spans="1:3" x14ac:dyDescent="0.35">
      <c r="A1532">
        <v>153.107</v>
      </c>
      <c r="B1532">
        <v>1500.82</v>
      </c>
      <c r="C1532">
        <v>46.695300000000003</v>
      </c>
    </row>
    <row r="1533" spans="1:3" x14ac:dyDescent="0.35">
      <c r="A1533">
        <v>153.21799999999999</v>
      </c>
      <c r="B1533">
        <v>1501.4459999999999</v>
      </c>
      <c r="C1533">
        <v>46.7164</v>
      </c>
    </row>
    <row r="1534" spans="1:3" x14ac:dyDescent="0.35">
      <c r="A1534">
        <v>153.31800000000001</v>
      </c>
      <c r="B1534">
        <v>1502.847</v>
      </c>
      <c r="C1534">
        <v>46.732900000000001</v>
      </c>
    </row>
    <row r="1535" spans="1:3" x14ac:dyDescent="0.35">
      <c r="A1535">
        <v>153.41999999999999</v>
      </c>
      <c r="B1535">
        <v>1503.835</v>
      </c>
      <c r="C1535">
        <v>46.753100000000003</v>
      </c>
    </row>
    <row r="1536" spans="1:3" x14ac:dyDescent="0.35">
      <c r="A1536">
        <v>153.506</v>
      </c>
      <c r="B1536">
        <v>1504.7080000000001</v>
      </c>
      <c r="C1536">
        <v>46.772399999999998</v>
      </c>
    </row>
    <row r="1537" spans="1:3" x14ac:dyDescent="0.35">
      <c r="A1537">
        <v>153.619</v>
      </c>
      <c r="B1537">
        <v>1505.8610000000001</v>
      </c>
      <c r="C1537">
        <v>46.793199999999999</v>
      </c>
    </row>
    <row r="1538" spans="1:3" x14ac:dyDescent="0.35">
      <c r="A1538">
        <v>153.71</v>
      </c>
      <c r="B1538">
        <v>1506.751</v>
      </c>
      <c r="C1538">
        <v>46.8123</v>
      </c>
    </row>
    <row r="1539" spans="1:3" x14ac:dyDescent="0.35">
      <c r="A1539">
        <v>153.81899999999999</v>
      </c>
      <c r="B1539">
        <v>1507.4259999999999</v>
      </c>
      <c r="C1539">
        <v>46.833799999999997</v>
      </c>
    </row>
    <row r="1540" spans="1:3" x14ac:dyDescent="0.35">
      <c r="A1540">
        <v>153.905</v>
      </c>
      <c r="B1540">
        <v>1509.0070000000001</v>
      </c>
      <c r="C1540">
        <v>46.855800000000002</v>
      </c>
    </row>
    <row r="1541" spans="1:3" x14ac:dyDescent="0.35">
      <c r="A1541">
        <v>154.00399999999999</v>
      </c>
      <c r="B1541">
        <v>1509.452</v>
      </c>
      <c r="C1541">
        <v>46.875900000000001</v>
      </c>
    </row>
    <row r="1542" spans="1:3" x14ac:dyDescent="0.35">
      <c r="A1542">
        <v>154.11799999999999</v>
      </c>
      <c r="B1542">
        <v>1510.836</v>
      </c>
      <c r="C1542">
        <v>46.8962</v>
      </c>
    </row>
    <row r="1543" spans="1:3" x14ac:dyDescent="0.35">
      <c r="A1543">
        <v>154.20599999999999</v>
      </c>
      <c r="B1543">
        <v>1511.4949999999999</v>
      </c>
      <c r="C1543">
        <v>46.916699999999999</v>
      </c>
    </row>
    <row r="1544" spans="1:3" x14ac:dyDescent="0.35">
      <c r="A1544">
        <v>154.30699999999999</v>
      </c>
      <c r="B1544">
        <v>1512.6310000000001</v>
      </c>
      <c r="C1544">
        <v>46.936399999999999</v>
      </c>
    </row>
    <row r="1545" spans="1:3" x14ac:dyDescent="0.35">
      <c r="A1545">
        <v>154.41900000000001</v>
      </c>
      <c r="B1545">
        <v>1513.85</v>
      </c>
      <c r="C1545">
        <v>46.959499999999998</v>
      </c>
    </row>
    <row r="1546" spans="1:3" x14ac:dyDescent="0.35">
      <c r="A1546">
        <v>154.517</v>
      </c>
      <c r="B1546">
        <v>1514.7070000000001</v>
      </c>
      <c r="C1546">
        <v>46.980499999999999</v>
      </c>
    </row>
    <row r="1547" spans="1:3" x14ac:dyDescent="0.35">
      <c r="A1547">
        <v>154.62</v>
      </c>
      <c r="B1547">
        <v>1515.2829999999999</v>
      </c>
      <c r="C1547">
        <v>47.004600000000003</v>
      </c>
    </row>
    <row r="1548" spans="1:3" x14ac:dyDescent="0.35">
      <c r="A1548">
        <v>154.703</v>
      </c>
      <c r="B1548">
        <v>1516.98</v>
      </c>
      <c r="C1548">
        <v>47.025500000000001</v>
      </c>
    </row>
    <row r="1549" spans="1:3" x14ac:dyDescent="0.35">
      <c r="A1549">
        <v>154.803</v>
      </c>
      <c r="B1549">
        <v>1517.4580000000001</v>
      </c>
      <c r="C1549">
        <v>47.046500000000002</v>
      </c>
    </row>
    <row r="1550" spans="1:3" x14ac:dyDescent="0.35">
      <c r="A1550">
        <v>154.91999999999999</v>
      </c>
      <c r="B1550">
        <v>1518.874</v>
      </c>
      <c r="C1550">
        <v>47.066400000000002</v>
      </c>
    </row>
    <row r="1551" spans="1:3" x14ac:dyDescent="0.35">
      <c r="A1551">
        <v>155.011</v>
      </c>
      <c r="B1551">
        <v>1519.5989999999999</v>
      </c>
      <c r="C1551">
        <v>47.088700000000003</v>
      </c>
    </row>
    <row r="1552" spans="1:3" x14ac:dyDescent="0.35">
      <c r="A1552">
        <v>155.114</v>
      </c>
      <c r="B1552">
        <v>1520.423</v>
      </c>
      <c r="C1552">
        <v>47.106200000000001</v>
      </c>
    </row>
    <row r="1553" spans="1:3" x14ac:dyDescent="0.35">
      <c r="A1553">
        <v>155.20099999999999</v>
      </c>
      <c r="B1553">
        <v>1521.115</v>
      </c>
      <c r="C1553">
        <v>47.1188</v>
      </c>
    </row>
    <row r="1554" spans="1:3" x14ac:dyDescent="0.35">
      <c r="A1554">
        <v>155.339</v>
      </c>
      <c r="B1554">
        <v>1522.729</v>
      </c>
      <c r="C1554">
        <v>47.148200000000003</v>
      </c>
    </row>
    <row r="1555" spans="1:3" x14ac:dyDescent="0.35">
      <c r="A1555">
        <v>155.404</v>
      </c>
      <c r="B1555">
        <v>1523.3219999999999</v>
      </c>
      <c r="C1555">
        <v>47.1648</v>
      </c>
    </row>
    <row r="1556" spans="1:3" x14ac:dyDescent="0.35">
      <c r="A1556">
        <v>155.52000000000001</v>
      </c>
      <c r="B1556">
        <v>1524.854</v>
      </c>
      <c r="C1556">
        <v>47.183500000000002</v>
      </c>
    </row>
    <row r="1557" spans="1:3" x14ac:dyDescent="0.35">
      <c r="A1557">
        <v>155.61600000000001</v>
      </c>
      <c r="B1557">
        <v>1525.3979999999999</v>
      </c>
      <c r="C1557">
        <v>47.203699999999998</v>
      </c>
    </row>
    <row r="1558" spans="1:3" x14ac:dyDescent="0.35">
      <c r="A1558">
        <v>155.75299999999999</v>
      </c>
      <c r="B1558">
        <v>1527.16</v>
      </c>
      <c r="C1558">
        <v>47.232900000000001</v>
      </c>
    </row>
    <row r="1559" spans="1:3" x14ac:dyDescent="0.35">
      <c r="A1559">
        <v>155.81100000000001</v>
      </c>
      <c r="B1559">
        <v>1527.8689999999999</v>
      </c>
      <c r="C1559">
        <v>47.241100000000003</v>
      </c>
    </row>
    <row r="1560" spans="1:3" x14ac:dyDescent="0.35">
      <c r="A1560">
        <v>155.90700000000001</v>
      </c>
      <c r="B1560">
        <v>1528.692</v>
      </c>
      <c r="C1560">
        <v>47.261200000000002</v>
      </c>
    </row>
    <row r="1561" spans="1:3" x14ac:dyDescent="0.35">
      <c r="A1561">
        <v>156</v>
      </c>
      <c r="B1561">
        <v>1529.153</v>
      </c>
      <c r="C1561">
        <v>47.281700000000001</v>
      </c>
    </row>
    <row r="1562" spans="1:3" x14ac:dyDescent="0.35">
      <c r="A1562">
        <v>156.13</v>
      </c>
      <c r="B1562">
        <v>1530.867</v>
      </c>
      <c r="C1562">
        <v>47.307499999999997</v>
      </c>
    </row>
    <row r="1563" spans="1:3" x14ac:dyDescent="0.35">
      <c r="A1563">
        <v>156.24600000000001</v>
      </c>
      <c r="B1563">
        <v>1532.0530000000001</v>
      </c>
      <c r="C1563">
        <v>47.328400000000002</v>
      </c>
    </row>
    <row r="1564" spans="1:3" x14ac:dyDescent="0.35">
      <c r="A1564">
        <v>156.30500000000001</v>
      </c>
      <c r="B1564">
        <v>1532.9749999999999</v>
      </c>
      <c r="C1564">
        <v>47.342500000000001</v>
      </c>
    </row>
    <row r="1565" spans="1:3" x14ac:dyDescent="0.35">
      <c r="A1565">
        <v>156.41800000000001</v>
      </c>
      <c r="B1565">
        <v>1533.4359999999999</v>
      </c>
      <c r="C1565">
        <v>47.365099999999998</v>
      </c>
    </row>
    <row r="1566" spans="1:3" x14ac:dyDescent="0.35">
      <c r="A1566">
        <v>156.53800000000001</v>
      </c>
      <c r="B1566">
        <v>1535.018</v>
      </c>
      <c r="C1566">
        <v>47.392600000000002</v>
      </c>
    </row>
    <row r="1567" spans="1:3" x14ac:dyDescent="0.35">
      <c r="A1567">
        <v>156.62700000000001</v>
      </c>
      <c r="B1567">
        <v>1535.9069999999999</v>
      </c>
      <c r="C1567">
        <v>47.397100000000002</v>
      </c>
    </row>
    <row r="1568" spans="1:3" x14ac:dyDescent="0.35">
      <c r="A1568">
        <v>156.70400000000001</v>
      </c>
      <c r="B1568">
        <v>1536.5989999999999</v>
      </c>
      <c r="C1568">
        <v>47.414299999999997</v>
      </c>
    </row>
    <row r="1569" spans="1:3" x14ac:dyDescent="0.35">
      <c r="A1569">
        <v>156.80099999999999</v>
      </c>
      <c r="B1569">
        <v>1537.62</v>
      </c>
      <c r="C1569">
        <v>47.429699999999997</v>
      </c>
    </row>
    <row r="1570" spans="1:3" x14ac:dyDescent="0.35">
      <c r="A1570">
        <v>156.941</v>
      </c>
      <c r="B1570">
        <v>1538.856</v>
      </c>
      <c r="C1570">
        <v>47.4544</v>
      </c>
    </row>
    <row r="1571" spans="1:3" x14ac:dyDescent="0.35">
      <c r="A1571">
        <v>157.024</v>
      </c>
      <c r="B1571">
        <v>1539.482</v>
      </c>
      <c r="C1571">
        <v>47.465200000000003</v>
      </c>
    </row>
    <row r="1572" spans="1:3" x14ac:dyDescent="0.35">
      <c r="A1572">
        <v>157.113</v>
      </c>
      <c r="B1572">
        <v>1540.519</v>
      </c>
      <c r="C1572">
        <v>47.487699999999997</v>
      </c>
    </row>
    <row r="1573" spans="1:3" x14ac:dyDescent="0.35">
      <c r="A1573">
        <v>157.19999999999999</v>
      </c>
      <c r="B1573">
        <v>1541.92</v>
      </c>
      <c r="C1573">
        <v>47.505499999999998</v>
      </c>
    </row>
    <row r="1574" spans="1:3" x14ac:dyDescent="0.35">
      <c r="A1574">
        <v>157.33699999999999</v>
      </c>
      <c r="B1574">
        <v>1542.546</v>
      </c>
      <c r="C1574">
        <v>47.532800000000002</v>
      </c>
    </row>
    <row r="1575" spans="1:3" x14ac:dyDescent="0.35">
      <c r="A1575">
        <v>157.405</v>
      </c>
      <c r="B1575">
        <v>1543.6489999999999</v>
      </c>
      <c r="C1575">
        <v>47.544699999999999</v>
      </c>
    </row>
    <row r="1576" spans="1:3" x14ac:dyDescent="0.35">
      <c r="A1576">
        <v>157.53</v>
      </c>
      <c r="B1576">
        <v>1544.489</v>
      </c>
      <c r="C1576">
        <v>47.569899999999997</v>
      </c>
    </row>
    <row r="1577" spans="1:3" x14ac:dyDescent="0.35">
      <c r="A1577">
        <v>157.62899999999999</v>
      </c>
      <c r="B1577">
        <v>1545.873</v>
      </c>
      <c r="C1577">
        <v>47.590400000000002</v>
      </c>
    </row>
    <row r="1578" spans="1:3" x14ac:dyDescent="0.35">
      <c r="A1578">
        <v>157.72900000000001</v>
      </c>
      <c r="B1578">
        <v>1546.894</v>
      </c>
      <c r="C1578">
        <v>47.607599999999998</v>
      </c>
    </row>
    <row r="1579" spans="1:3" x14ac:dyDescent="0.35">
      <c r="A1579">
        <v>157.82300000000001</v>
      </c>
      <c r="B1579">
        <v>1548.146</v>
      </c>
      <c r="C1579">
        <v>47.629399999999997</v>
      </c>
    </row>
    <row r="1580" spans="1:3" x14ac:dyDescent="0.35">
      <c r="A1580">
        <v>157.90199999999999</v>
      </c>
      <c r="B1580">
        <v>1548.146</v>
      </c>
      <c r="C1580">
        <v>47.64</v>
      </c>
    </row>
    <row r="1581" spans="1:3" x14ac:dyDescent="0.35">
      <c r="A1581">
        <v>158.042</v>
      </c>
      <c r="B1581">
        <v>1549.711</v>
      </c>
      <c r="C1581">
        <v>47.668199999999999</v>
      </c>
    </row>
    <row r="1582" spans="1:3" x14ac:dyDescent="0.35">
      <c r="A1582">
        <v>158.13</v>
      </c>
      <c r="B1582">
        <v>1551.0450000000001</v>
      </c>
      <c r="C1582">
        <v>47.685400000000001</v>
      </c>
    </row>
    <row r="1583" spans="1:3" x14ac:dyDescent="0.35">
      <c r="A1583">
        <v>158.22200000000001</v>
      </c>
      <c r="B1583">
        <v>1552.1659999999999</v>
      </c>
      <c r="C1583">
        <v>47.706299999999999</v>
      </c>
    </row>
    <row r="1584" spans="1:3" x14ac:dyDescent="0.35">
      <c r="A1584">
        <v>158.32499999999999</v>
      </c>
      <c r="B1584">
        <v>1552.874</v>
      </c>
      <c r="C1584">
        <v>47.718200000000003</v>
      </c>
    </row>
    <row r="1585" spans="1:3" x14ac:dyDescent="0.35">
      <c r="A1585">
        <v>158.42599999999999</v>
      </c>
      <c r="B1585">
        <v>1553.451</v>
      </c>
      <c r="C1585">
        <v>47.737200000000001</v>
      </c>
    </row>
    <row r="1586" spans="1:3" x14ac:dyDescent="0.35">
      <c r="A1586">
        <v>158.505</v>
      </c>
      <c r="B1586">
        <v>1554.2080000000001</v>
      </c>
      <c r="C1586">
        <v>47.744999999999997</v>
      </c>
    </row>
    <row r="1587" spans="1:3" x14ac:dyDescent="0.35">
      <c r="A1587">
        <v>158.62799999999999</v>
      </c>
      <c r="B1587">
        <v>1556.0039999999999</v>
      </c>
      <c r="C1587">
        <v>47.771999999999998</v>
      </c>
    </row>
    <row r="1588" spans="1:3" x14ac:dyDescent="0.35">
      <c r="A1588">
        <v>158.70500000000001</v>
      </c>
      <c r="B1588">
        <v>1556.58</v>
      </c>
      <c r="C1588">
        <v>47.780999999999999</v>
      </c>
    </row>
    <row r="1589" spans="1:3" x14ac:dyDescent="0.35">
      <c r="A1589">
        <v>158.84</v>
      </c>
      <c r="B1589">
        <v>1558.03</v>
      </c>
      <c r="C1589">
        <v>47.811500000000002</v>
      </c>
    </row>
    <row r="1590" spans="1:3" x14ac:dyDescent="0.35">
      <c r="A1590">
        <v>158.94399999999999</v>
      </c>
      <c r="B1590">
        <v>1558.7380000000001</v>
      </c>
      <c r="C1590">
        <v>47.830399999999997</v>
      </c>
    </row>
    <row r="1591" spans="1:3" x14ac:dyDescent="0.35">
      <c r="A1591">
        <v>159.02199999999999</v>
      </c>
      <c r="B1591">
        <v>1560.171</v>
      </c>
      <c r="C1591">
        <v>47.851500000000001</v>
      </c>
    </row>
    <row r="1592" spans="1:3" x14ac:dyDescent="0.35">
      <c r="A1592">
        <v>159.12200000000001</v>
      </c>
      <c r="B1592">
        <v>1560.83</v>
      </c>
      <c r="C1592">
        <v>47.866700000000002</v>
      </c>
    </row>
    <row r="1593" spans="1:3" x14ac:dyDescent="0.35">
      <c r="A1593">
        <v>159.22</v>
      </c>
      <c r="B1593">
        <v>1561.934</v>
      </c>
      <c r="C1593">
        <v>47.888399999999997</v>
      </c>
    </row>
    <row r="1594" spans="1:3" x14ac:dyDescent="0.35">
      <c r="A1594">
        <v>159.32300000000001</v>
      </c>
      <c r="B1594">
        <v>1562.395</v>
      </c>
      <c r="C1594">
        <v>47.9086</v>
      </c>
    </row>
    <row r="1595" spans="1:3" x14ac:dyDescent="0.35">
      <c r="A1595">
        <v>159.429</v>
      </c>
      <c r="B1595">
        <v>1563.8779999999999</v>
      </c>
      <c r="C1595">
        <v>47.922699999999999</v>
      </c>
    </row>
    <row r="1596" spans="1:3" x14ac:dyDescent="0.35">
      <c r="A1596">
        <v>159.51599999999999</v>
      </c>
      <c r="B1596">
        <v>1564.7840000000001</v>
      </c>
      <c r="C1596">
        <v>47.946199999999997</v>
      </c>
    </row>
    <row r="1597" spans="1:3" x14ac:dyDescent="0.35">
      <c r="A1597">
        <v>159.61699999999999</v>
      </c>
      <c r="B1597">
        <v>1565.4259999999999</v>
      </c>
      <c r="C1597">
        <v>47.961199999999998</v>
      </c>
    </row>
    <row r="1598" spans="1:3" x14ac:dyDescent="0.35">
      <c r="A1598">
        <v>159.715</v>
      </c>
      <c r="B1598">
        <v>1567.057</v>
      </c>
      <c r="C1598">
        <v>47.980200000000004</v>
      </c>
    </row>
    <row r="1599" spans="1:3" x14ac:dyDescent="0.35">
      <c r="A1599">
        <v>159.80099999999999</v>
      </c>
      <c r="B1599">
        <v>1567.057</v>
      </c>
      <c r="C1599">
        <v>47.994799999999998</v>
      </c>
    </row>
    <row r="1600" spans="1:3" x14ac:dyDescent="0.35">
      <c r="A1600">
        <v>159.91999999999999</v>
      </c>
      <c r="B1600">
        <v>1568.605</v>
      </c>
      <c r="C1600">
        <v>48.020499999999998</v>
      </c>
    </row>
    <row r="1601" spans="1:3" x14ac:dyDescent="0.35">
      <c r="A1601">
        <v>160.01400000000001</v>
      </c>
      <c r="B1601">
        <v>1570.0550000000001</v>
      </c>
      <c r="C1601">
        <v>48.038699999999999</v>
      </c>
    </row>
    <row r="1602" spans="1:3" x14ac:dyDescent="0.35">
      <c r="A1602">
        <v>160.114</v>
      </c>
      <c r="B1602">
        <v>1570.7470000000001</v>
      </c>
      <c r="C1602">
        <v>48.058199999999999</v>
      </c>
    </row>
    <row r="1603" spans="1:3" x14ac:dyDescent="0.35">
      <c r="A1603">
        <v>160.20699999999999</v>
      </c>
      <c r="B1603">
        <v>1571.307</v>
      </c>
      <c r="C1603">
        <v>48.069699999999997</v>
      </c>
    </row>
    <row r="1604" spans="1:3" x14ac:dyDescent="0.35">
      <c r="A1604">
        <v>160.327</v>
      </c>
      <c r="B1604">
        <v>1572.921</v>
      </c>
      <c r="C1604">
        <v>48.095999999999997</v>
      </c>
    </row>
    <row r="1605" spans="1:3" x14ac:dyDescent="0.35">
      <c r="A1605">
        <v>160.416</v>
      </c>
      <c r="B1605">
        <v>1573.91</v>
      </c>
      <c r="C1605">
        <v>48.1203</v>
      </c>
    </row>
    <row r="1606" spans="1:3" x14ac:dyDescent="0.35">
      <c r="A1606">
        <v>160.52099999999999</v>
      </c>
      <c r="B1606">
        <v>1574.568</v>
      </c>
      <c r="C1606">
        <v>48.136000000000003</v>
      </c>
    </row>
    <row r="1607" spans="1:3" x14ac:dyDescent="0.35">
      <c r="A1607">
        <v>160.61500000000001</v>
      </c>
      <c r="B1607">
        <v>1575.1279999999999</v>
      </c>
      <c r="C1607">
        <v>48.158700000000003</v>
      </c>
    </row>
    <row r="1608" spans="1:3" x14ac:dyDescent="0.35">
      <c r="A1608">
        <v>160.71299999999999</v>
      </c>
      <c r="B1608">
        <v>1576.825</v>
      </c>
      <c r="C1608">
        <v>48.175699999999999</v>
      </c>
    </row>
    <row r="1609" spans="1:3" x14ac:dyDescent="0.35">
      <c r="A1609">
        <v>160.828</v>
      </c>
      <c r="B1609">
        <v>1577.566</v>
      </c>
      <c r="C1609">
        <v>48.195799999999998</v>
      </c>
    </row>
    <row r="1610" spans="1:3" x14ac:dyDescent="0.35">
      <c r="A1610">
        <v>160.911</v>
      </c>
      <c r="B1610">
        <v>1579.0319999999999</v>
      </c>
      <c r="C1610">
        <v>48.216299999999997</v>
      </c>
    </row>
    <row r="1611" spans="1:3" x14ac:dyDescent="0.35">
      <c r="A1611">
        <v>161.01</v>
      </c>
      <c r="B1611">
        <v>1579.741</v>
      </c>
      <c r="C1611">
        <v>48.237099999999998</v>
      </c>
    </row>
    <row r="1612" spans="1:3" x14ac:dyDescent="0.35">
      <c r="A1612">
        <v>161.114</v>
      </c>
      <c r="B1612">
        <v>1580.7619999999999</v>
      </c>
      <c r="C1612">
        <v>48.253599999999999</v>
      </c>
    </row>
    <row r="1613" spans="1:3" x14ac:dyDescent="0.35">
      <c r="A1613">
        <v>161.21700000000001</v>
      </c>
      <c r="B1613">
        <v>1581.7670000000001</v>
      </c>
      <c r="C1613">
        <v>48.277299999999997</v>
      </c>
    </row>
    <row r="1614" spans="1:3" x14ac:dyDescent="0.35">
      <c r="A1614">
        <v>161.31800000000001</v>
      </c>
      <c r="B1614">
        <v>1582.904</v>
      </c>
      <c r="C1614">
        <v>48.296500000000002</v>
      </c>
    </row>
    <row r="1615" spans="1:3" x14ac:dyDescent="0.35">
      <c r="A1615">
        <v>161.40700000000001</v>
      </c>
      <c r="B1615">
        <v>1583.48</v>
      </c>
      <c r="C1615">
        <v>48.307499999999997</v>
      </c>
    </row>
    <row r="1616" spans="1:3" x14ac:dyDescent="0.35">
      <c r="A1616">
        <v>161.529</v>
      </c>
      <c r="B1616">
        <v>1584.452</v>
      </c>
      <c r="C1616">
        <v>48.335500000000003</v>
      </c>
    </row>
    <row r="1617" spans="1:3" x14ac:dyDescent="0.35">
      <c r="A1617">
        <v>161.61199999999999</v>
      </c>
      <c r="B1617">
        <v>1585.2260000000001</v>
      </c>
      <c r="C1617">
        <v>48.352899999999998</v>
      </c>
    </row>
    <row r="1618" spans="1:3" x14ac:dyDescent="0.35">
      <c r="A1618">
        <v>161.70699999999999</v>
      </c>
      <c r="B1618">
        <v>1587.0050000000001</v>
      </c>
      <c r="C1618">
        <v>48.375999999999998</v>
      </c>
    </row>
    <row r="1619" spans="1:3" x14ac:dyDescent="0.35">
      <c r="A1619">
        <v>161.809</v>
      </c>
      <c r="B1619">
        <v>1587.681</v>
      </c>
      <c r="C1619">
        <v>48.391599999999997</v>
      </c>
    </row>
    <row r="1620" spans="1:3" x14ac:dyDescent="0.35">
      <c r="A1620">
        <v>161.90899999999999</v>
      </c>
      <c r="B1620">
        <v>1588.8340000000001</v>
      </c>
      <c r="C1620">
        <v>48.409100000000002</v>
      </c>
    </row>
    <row r="1621" spans="1:3" x14ac:dyDescent="0.35">
      <c r="A1621">
        <v>162.01599999999999</v>
      </c>
      <c r="B1621">
        <v>1589.377</v>
      </c>
      <c r="C1621">
        <v>48.428800000000003</v>
      </c>
    </row>
    <row r="1622" spans="1:3" x14ac:dyDescent="0.35">
      <c r="A1622">
        <v>162.11199999999999</v>
      </c>
      <c r="B1622">
        <v>1591.008</v>
      </c>
      <c r="C1622">
        <v>48.448399999999999</v>
      </c>
    </row>
    <row r="1623" spans="1:3" x14ac:dyDescent="0.35">
      <c r="A1623">
        <v>162.209</v>
      </c>
      <c r="B1623">
        <v>1591.7159999999999</v>
      </c>
      <c r="C1623">
        <v>48.463500000000003</v>
      </c>
    </row>
    <row r="1624" spans="1:3" x14ac:dyDescent="0.35">
      <c r="A1624">
        <v>162.309</v>
      </c>
      <c r="B1624">
        <v>1592.837</v>
      </c>
      <c r="C1624">
        <v>48.481200000000001</v>
      </c>
    </row>
    <row r="1625" spans="1:3" x14ac:dyDescent="0.35">
      <c r="A1625">
        <v>162.41800000000001</v>
      </c>
      <c r="B1625">
        <v>1593.38</v>
      </c>
      <c r="C1625">
        <v>48.499200000000002</v>
      </c>
    </row>
    <row r="1626" spans="1:3" x14ac:dyDescent="0.35">
      <c r="A1626">
        <v>162.51400000000001</v>
      </c>
      <c r="B1626">
        <v>1594.896</v>
      </c>
      <c r="C1626">
        <v>48.516300000000001</v>
      </c>
    </row>
    <row r="1627" spans="1:3" x14ac:dyDescent="0.35">
      <c r="A1627">
        <v>162.624</v>
      </c>
      <c r="B1627">
        <v>1595.4559999999999</v>
      </c>
      <c r="C1627">
        <v>48.5364</v>
      </c>
    </row>
    <row r="1628" spans="1:3" x14ac:dyDescent="0.35">
      <c r="A1628">
        <v>162.71199999999999</v>
      </c>
      <c r="B1628">
        <v>1596.4770000000001</v>
      </c>
      <c r="C1628">
        <v>48.555500000000002</v>
      </c>
    </row>
    <row r="1629" spans="1:3" x14ac:dyDescent="0.35">
      <c r="A1629">
        <v>162.80199999999999</v>
      </c>
      <c r="B1629">
        <v>1597.0540000000001</v>
      </c>
      <c r="C1629">
        <v>48.572899999999997</v>
      </c>
    </row>
    <row r="1630" spans="1:3" x14ac:dyDescent="0.35">
      <c r="A1630">
        <v>162.905</v>
      </c>
      <c r="B1630">
        <v>1598.6510000000001</v>
      </c>
      <c r="C1630">
        <v>48.591099999999997</v>
      </c>
    </row>
    <row r="1631" spans="1:3" x14ac:dyDescent="0.35">
      <c r="A1631">
        <v>163.011</v>
      </c>
      <c r="B1631">
        <v>1599.837</v>
      </c>
      <c r="C1631">
        <v>48.610700000000001</v>
      </c>
    </row>
    <row r="1632" spans="1:3" x14ac:dyDescent="0.35">
      <c r="A1632">
        <v>163.119</v>
      </c>
      <c r="B1632">
        <v>1600.414</v>
      </c>
      <c r="C1632">
        <v>48.629300000000001</v>
      </c>
    </row>
    <row r="1633" spans="1:3" x14ac:dyDescent="0.35">
      <c r="A1633">
        <v>163.22300000000001</v>
      </c>
      <c r="B1633">
        <v>1601.518</v>
      </c>
      <c r="C1633">
        <v>48.648000000000003</v>
      </c>
    </row>
    <row r="1634" spans="1:3" x14ac:dyDescent="0.35">
      <c r="A1634">
        <v>163.30699999999999</v>
      </c>
      <c r="B1634">
        <v>1603.0170000000001</v>
      </c>
      <c r="C1634">
        <v>48.6691</v>
      </c>
    </row>
    <row r="1635" spans="1:3" x14ac:dyDescent="0.35">
      <c r="A1635">
        <v>163.435</v>
      </c>
      <c r="B1635">
        <v>1603.7080000000001</v>
      </c>
      <c r="C1635">
        <v>48.688499999999998</v>
      </c>
    </row>
    <row r="1636" spans="1:3" x14ac:dyDescent="0.35">
      <c r="A1636">
        <v>163.51599999999999</v>
      </c>
      <c r="B1636">
        <v>1604.3019999999999</v>
      </c>
      <c r="C1636">
        <v>48.703099999999999</v>
      </c>
    </row>
    <row r="1637" spans="1:3" x14ac:dyDescent="0.35">
      <c r="A1637">
        <v>163.61000000000001</v>
      </c>
      <c r="B1637">
        <v>1605.2729999999999</v>
      </c>
      <c r="C1637">
        <v>48.7239</v>
      </c>
    </row>
    <row r="1638" spans="1:3" x14ac:dyDescent="0.35">
      <c r="A1638">
        <v>163.71299999999999</v>
      </c>
      <c r="B1638">
        <v>1607.019</v>
      </c>
      <c r="C1638">
        <v>48.740600000000001</v>
      </c>
    </row>
    <row r="1639" spans="1:3" x14ac:dyDescent="0.35">
      <c r="A1639">
        <v>163.80699999999999</v>
      </c>
      <c r="B1639">
        <v>1607.7940000000001</v>
      </c>
      <c r="C1639">
        <v>48.760399999999997</v>
      </c>
    </row>
    <row r="1640" spans="1:3" x14ac:dyDescent="0.35">
      <c r="A1640">
        <v>163.905</v>
      </c>
      <c r="B1640">
        <v>1608.617</v>
      </c>
      <c r="C1640">
        <v>48.775199999999998</v>
      </c>
    </row>
    <row r="1641" spans="1:3" x14ac:dyDescent="0.35">
      <c r="A1641">
        <v>164.01</v>
      </c>
      <c r="B1641">
        <v>1609.836</v>
      </c>
      <c r="C1641">
        <v>48.79</v>
      </c>
    </row>
    <row r="1642" spans="1:3" x14ac:dyDescent="0.35">
      <c r="A1642">
        <v>164.13800000000001</v>
      </c>
      <c r="B1642">
        <v>1610.7260000000001</v>
      </c>
      <c r="C1642">
        <v>48.812199999999997</v>
      </c>
    </row>
    <row r="1643" spans="1:3" x14ac:dyDescent="0.35">
      <c r="A1643">
        <v>164.214</v>
      </c>
      <c r="B1643">
        <v>1611.2860000000001</v>
      </c>
      <c r="C1643">
        <v>48.822000000000003</v>
      </c>
    </row>
    <row r="1644" spans="1:3" x14ac:dyDescent="0.35">
      <c r="A1644">
        <v>164.30799999999999</v>
      </c>
      <c r="B1644">
        <v>1612.8009999999999</v>
      </c>
      <c r="C1644">
        <v>48.839799999999997</v>
      </c>
    </row>
    <row r="1645" spans="1:3" x14ac:dyDescent="0.35">
      <c r="A1645">
        <v>164.43199999999999</v>
      </c>
      <c r="B1645">
        <v>1614.0530000000001</v>
      </c>
      <c r="C1645">
        <v>48.866700000000002</v>
      </c>
    </row>
    <row r="1646" spans="1:3" x14ac:dyDescent="0.35">
      <c r="A1646">
        <v>164.505</v>
      </c>
      <c r="B1646">
        <v>1614.646</v>
      </c>
      <c r="C1646">
        <v>48.875700000000002</v>
      </c>
    </row>
    <row r="1647" spans="1:3" x14ac:dyDescent="0.35">
      <c r="A1647">
        <v>164.60599999999999</v>
      </c>
      <c r="B1647">
        <v>1615.799</v>
      </c>
      <c r="C1647">
        <v>48.892600000000002</v>
      </c>
    </row>
    <row r="1648" spans="1:3" x14ac:dyDescent="0.35">
      <c r="A1648">
        <v>164.71700000000001</v>
      </c>
      <c r="B1648">
        <v>1616.425</v>
      </c>
      <c r="C1648">
        <v>48.912100000000002</v>
      </c>
    </row>
    <row r="1649" spans="1:3" x14ac:dyDescent="0.35">
      <c r="A1649">
        <v>164.815</v>
      </c>
      <c r="B1649">
        <v>1617.529</v>
      </c>
      <c r="C1649">
        <v>48.928800000000003</v>
      </c>
    </row>
    <row r="1650" spans="1:3" x14ac:dyDescent="0.35">
      <c r="A1650">
        <v>164.929</v>
      </c>
      <c r="B1650">
        <v>1618.8630000000001</v>
      </c>
      <c r="C1650">
        <v>48.955500000000001</v>
      </c>
    </row>
    <row r="1651" spans="1:3" x14ac:dyDescent="0.35">
      <c r="A1651">
        <v>165.01499999999999</v>
      </c>
      <c r="B1651">
        <v>1619.3409999999999</v>
      </c>
      <c r="C1651">
        <v>48.968800000000002</v>
      </c>
    </row>
    <row r="1652" spans="1:3" x14ac:dyDescent="0.35">
      <c r="A1652">
        <v>165.11099999999999</v>
      </c>
      <c r="B1652">
        <v>1620.0820000000001</v>
      </c>
      <c r="C1652">
        <v>48.982799999999997</v>
      </c>
    </row>
    <row r="1653" spans="1:3" x14ac:dyDescent="0.35">
      <c r="A1653">
        <v>165.23099999999999</v>
      </c>
      <c r="B1653">
        <v>1621.8779999999999</v>
      </c>
      <c r="C1653">
        <v>49.0062</v>
      </c>
    </row>
    <row r="1654" spans="1:3" x14ac:dyDescent="0.35">
      <c r="A1654">
        <v>165.33099999999999</v>
      </c>
      <c r="B1654">
        <v>1623.212</v>
      </c>
      <c r="C1654">
        <v>49.021500000000003</v>
      </c>
    </row>
    <row r="1655" spans="1:3" x14ac:dyDescent="0.35">
      <c r="A1655">
        <v>165.42599999999999</v>
      </c>
      <c r="B1655">
        <v>1623.855</v>
      </c>
      <c r="C1655">
        <v>49.039200000000001</v>
      </c>
    </row>
    <row r="1656" spans="1:3" x14ac:dyDescent="0.35">
      <c r="A1656">
        <v>165.50200000000001</v>
      </c>
      <c r="B1656">
        <v>1624.761</v>
      </c>
      <c r="C1656">
        <v>49.051000000000002</v>
      </c>
    </row>
    <row r="1657" spans="1:3" x14ac:dyDescent="0.35">
      <c r="A1657">
        <v>165.6</v>
      </c>
      <c r="B1657">
        <v>1625.5509999999999</v>
      </c>
      <c r="C1657">
        <v>49.070700000000002</v>
      </c>
    </row>
    <row r="1658" spans="1:3" x14ac:dyDescent="0.35">
      <c r="A1658">
        <v>165.74100000000001</v>
      </c>
      <c r="B1658">
        <v>1626.82</v>
      </c>
      <c r="C1658">
        <v>49.094099999999997</v>
      </c>
    </row>
    <row r="1659" spans="1:3" x14ac:dyDescent="0.35">
      <c r="A1659">
        <v>165.83699999999999</v>
      </c>
      <c r="B1659">
        <v>1627.989</v>
      </c>
      <c r="C1659">
        <v>49.112699999999997</v>
      </c>
    </row>
    <row r="1660" spans="1:3" x14ac:dyDescent="0.35">
      <c r="A1660">
        <v>165.923</v>
      </c>
      <c r="B1660">
        <v>1628.829</v>
      </c>
      <c r="C1660">
        <v>49.129600000000003</v>
      </c>
    </row>
    <row r="1661" spans="1:3" x14ac:dyDescent="0.35">
      <c r="A1661">
        <v>166.04599999999999</v>
      </c>
      <c r="B1661">
        <v>1629.538</v>
      </c>
      <c r="C1661">
        <v>49.151499999999999</v>
      </c>
    </row>
    <row r="1662" spans="1:3" x14ac:dyDescent="0.35">
      <c r="A1662">
        <v>166.13900000000001</v>
      </c>
      <c r="B1662">
        <v>1630.954</v>
      </c>
      <c r="C1662">
        <v>49.171599999999998</v>
      </c>
    </row>
    <row r="1663" spans="1:3" x14ac:dyDescent="0.35">
      <c r="A1663">
        <v>166.208</v>
      </c>
      <c r="B1663">
        <v>1631.712</v>
      </c>
      <c r="C1663">
        <v>49.1843</v>
      </c>
    </row>
    <row r="1664" spans="1:3" x14ac:dyDescent="0.35">
      <c r="A1664">
        <v>166.31700000000001</v>
      </c>
      <c r="B1664">
        <v>1632.3869999999999</v>
      </c>
      <c r="C1664">
        <v>49.203299999999999</v>
      </c>
    </row>
    <row r="1665" spans="1:3" x14ac:dyDescent="0.35">
      <c r="A1665">
        <v>166.43799999999999</v>
      </c>
      <c r="B1665">
        <v>1633.557</v>
      </c>
      <c r="C1665">
        <v>49.228200000000001</v>
      </c>
    </row>
    <row r="1666" spans="1:3" x14ac:dyDescent="0.35">
      <c r="A1666">
        <v>166.50899999999999</v>
      </c>
      <c r="B1666">
        <v>1634.3309999999999</v>
      </c>
      <c r="C1666">
        <v>49.2395</v>
      </c>
    </row>
    <row r="1667" spans="1:3" x14ac:dyDescent="0.35">
      <c r="A1667">
        <v>166.607</v>
      </c>
      <c r="B1667">
        <v>1635.451</v>
      </c>
      <c r="C1667">
        <v>49.262300000000003</v>
      </c>
    </row>
    <row r="1668" spans="1:3" x14ac:dyDescent="0.35">
      <c r="A1668">
        <v>166.72</v>
      </c>
      <c r="B1668">
        <v>1636.7860000000001</v>
      </c>
      <c r="C1668">
        <v>49.2821</v>
      </c>
    </row>
    <row r="1669" spans="1:3" x14ac:dyDescent="0.35">
      <c r="A1669">
        <v>166.80699999999999</v>
      </c>
      <c r="B1669">
        <v>1637.2629999999999</v>
      </c>
      <c r="C1669">
        <v>49.292999999999999</v>
      </c>
    </row>
    <row r="1670" spans="1:3" x14ac:dyDescent="0.35">
      <c r="A1670">
        <v>166.90299999999999</v>
      </c>
      <c r="B1670">
        <v>1638.021</v>
      </c>
      <c r="C1670">
        <v>49.316000000000003</v>
      </c>
    </row>
    <row r="1671" spans="1:3" x14ac:dyDescent="0.35">
      <c r="A1671">
        <v>167</v>
      </c>
      <c r="B1671">
        <v>1638.96</v>
      </c>
      <c r="C1671">
        <v>49.335000000000001</v>
      </c>
    </row>
    <row r="1672" spans="1:3" x14ac:dyDescent="0.35">
      <c r="A1672">
        <v>167.119</v>
      </c>
      <c r="B1672">
        <v>1640.788</v>
      </c>
      <c r="C1672">
        <v>49.356299999999997</v>
      </c>
    </row>
    <row r="1673" spans="1:3" x14ac:dyDescent="0.35">
      <c r="A1673">
        <v>167.238</v>
      </c>
      <c r="B1673">
        <v>1642.0070000000001</v>
      </c>
      <c r="C1673">
        <v>49.371400000000001</v>
      </c>
    </row>
    <row r="1674" spans="1:3" x14ac:dyDescent="0.35">
      <c r="A1674">
        <v>167.31800000000001</v>
      </c>
      <c r="B1674">
        <v>1642.798</v>
      </c>
      <c r="C1674">
        <v>49.387500000000003</v>
      </c>
    </row>
    <row r="1675" spans="1:3" x14ac:dyDescent="0.35">
      <c r="A1675">
        <v>167.43100000000001</v>
      </c>
      <c r="B1675">
        <v>1643.655</v>
      </c>
      <c r="C1675">
        <v>49.401299999999999</v>
      </c>
    </row>
    <row r="1676" spans="1:3" x14ac:dyDescent="0.35">
      <c r="A1676">
        <v>167.505</v>
      </c>
      <c r="B1676">
        <v>1644.1980000000001</v>
      </c>
      <c r="C1676">
        <v>49.417400000000001</v>
      </c>
    </row>
    <row r="1677" spans="1:3" x14ac:dyDescent="0.35">
      <c r="A1677">
        <v>167.608</v>
      </c>
      <c r="B1677">
        <v>1645.2850000000001</v>
      </c>
      <c r="C1677">
        <v>49.4283</v>
      </c>
    </row>
    <row r="1678" spans="1:3" x14ac:dyDescent="0.35">
      <c r="A1678">
        <v>167.72800000000001</v>
      </c>
      <c r="B1678">
        <v>1646.9</v>
      </c>
      <c r="C1678">
        <v>49.452100000000002</v>
      </c>
    </row>
    <row r="1679" spans="1:3" x14ac:dyDescent="0.35">
      <c r="A1679">
        <v>167.83099999999999</v>
      </c>
      <c r="B1679">
        <v>1647.6569999999999</v>
      </c>
      <c r="C1679">
        <v>49.4696</v>
      </c>
    </row>
    <row r="1680" spans="1:3" x14ac:dyDescent="0.35">
      <c r="A1680">
        <v>167.91800000000001</v>
      </c>
      <c r="B1680">
        <v>1649.107</v>
      </c>
      <c r="C1680">
        <v>49.491399999999999</v>
      </c>
    </row>
    <row r="1681" spans="1:3" x14ac:dyDescent="0.35">
      <c r="A1681">
        <v>168.01400000000001</v>
      </c>
      <c r="B1681">
        <v>1649.7660000000001</v>
      </c>
      <c r="C1681">
        <v>49.506900000000002</v>
      </c>
    </row>
    <row r="1682" spans="1:3" x14ac:dyDescent="0.35">
      <c r="A1682">
        <v>168.13200000000001</v>
      </c>
      <c r="B1682">
        <v>1650.4739999999999</v>
      </c>
      <c r="C1682">
        <v>49.527099999999997</v>
      </c>
    </row>
    <row r="1683" spans="1:3" x14ac:dyDescent="0.35">
      <c r="A1683">
        <v>168.203</v>
      </c>
      <c r="B1683">
        <v>1651.2650000000001</v>
      </c>
      <c r="C1683">
        <v>49.54</v>
      </c>
    </row>
    <row r="1684" spans="1:3" x14ac:dyDescent="0.35">
      <c r="A1684">
        <v>168.321</v>
      </c>
      <c r="B1684">
        <v>1652.9449999999999</v>
      </c>
      <c r="C1684">
        <v>49.568399999999997</v>
      </c>
    </row>
    <row r="1685" spans="1:3" x14ac:dyDescent="0.35">
      <c r="A1685">
        <v>168.41300000000001</v>
      </c>
      <c r="B1685">
        <v>1653.489</v>
      </c>
      <c r="C1685">
        <v>49.581699999999998</v>
      </c>
    </row>
    <row r="1686" spans="1:3" x14ac:dyDescent="0.35">
      <c r="A1686">
        <v>168.50299999999999</v>
      </c>
      <c r="B1686">
        <v>1654.1969999999999</v>
      </c>
      <c r="C1686">
        <v>49.591700000000003</v>
      </c>
    </row>
    <row r="1687" spans="1:3" x14ac:dyDescent="0.35">
      <c r="A1687">
        <v>168.62799999999999</v>
      </c>
      <c r="B1687">
        <v>1655.943</v>
      </c>
      <c r="C1687">
        <v>49.615699999999997</v>
      </c>
    </row>
    <row r="1688" spans="1:3" x14ac:dyDescent="0.35">
      <c r="A1688">
        <v>168.71299999999999</v>
      </c>
      <c r="B1688">
        <v>1656.7170000000001</v>
      </c>
      <c r="C1688">
        <v>49.633499999999998</v>
      </c>
    </row>
    <row r="1689" spans="1:3" x14ac:dyDescent="0.35">
      <c r="A1689">
        <v>168.821</v>
      </c>
      <c r="B1689">
        <v>1657.5740000000001</v>
      </c>
      <c r="C1689">
        <v>49.652500000000003</v>
      </c>
    </row>
    <row r="1690" spans="1:3" x14ac:dyDescent="0.35">
      <c r="A1690">
        <v>168.911</v>
      </c>
      <c r="B1690">
        <v>1658.1179999999999</v>
      </c>
      <c r="C1690">
        <v>49.665300000000002</v>
      </c>
    </row>
    <row r="1691" spans="1:3" x14ac:dyDescent="0.35">
      <c r="A1691">
        <v>169.02600000000001</v>
      </c>
      <c r="B1691">
        <v>1659.913</v>
      </c>
      <c r="C1691">
        <v>49.685099999999998</v>
      </c>
    </row>
    <row r="1692" spans="1:3" x14ac:dyDescent="0.35">
      <c r="A1692">
        <v>169.11099999999999</v>
      </c>
      <c r="B1692">
        <v>1660.704</v>
      </c>
      <c r="C1692">
        <v>49.701000000000001</v>
      </c>
    </row>
    <row r="1693" spans="1:3" x14ac:dyDescent="0.35">
      <c r="A1693">
        <v>169.22499999999999</v>
      </c>
      <c r="B1693">
        <v>1661.758</v>
      </c>
      <c r="C1693">
        <v>49.7166</v>
      </c>
    </row>
    <row r="1694" spans="1:3" x14ac:dyDescent="0.35">
      <c r="A1694">
        <v>169.31</v>
      </c>
      <c r="B1694">
        <v>1662.9929999999999</v>
      </c>
      <c r="C1694">
        <v>49.731499999999997</v>
      </c>
    </row>
    <row r="1695" spans="1:3" x14ac:dyDescent="0.35">
      <c r="A1695">
        <v>169.40899999999999</v>
      </c>
      <c r="B1695">
        <v>1663.6849999999999</v>
      </c>
      <c r="C1695">
        <v>49.751199999999997</v>
      </c>
    </row>
    <row r="1696" spans="1:3" x14ac:dyDescent="0.35">
      <c r="A1696">
        <v>169.51499999999999</v>
      </c>
      <c r="B1696">
        <v>1665.1020000000001</v>
      </c>
      <c r="C1696">
        <v>49.770800000000001</v>
      </c>
    </row>
    <row r="1697" spans="1:3" x14ac:dyDescent="0.35">
      <c r="A1697">
        <v>169.613</v>
      </c>
      <c r="B1697">
        <v>1665.86</v>
      </c>
      <c r="C1697">
        <v>49.785699999999999</v>
      </c>
    </row>
    <row r="1698" spans="1:3" x14ac:dyDescent="0.35">
      <c r="A1698">
        <v>169.708</v>
      </c>
      <c r="B1698">
        <v>1666.4690000000001</v>
      </c>
      <c r="C1698">
        <v>49.806600000000003</v>
      </c>
    </row>
    <row r="1699" spans="1:3" x14ac:dyDescent="0.35">
      <c r="A1699">
        <v>169.80799999999999</v>
      </c>
      <c r="B1699">
        <v>1667.9680000000001</v>
      </c>
      <c r="C1699">
        <v>49.814700000000002</v>
      </c>
    </row>
    <row r="1700" spans="1:3" x14ac:dyDescent="0.35">
      <c r="A1700">
        <v>169.916</v>
      </c>
      <c r="B1700">
        <v>1669.105</v>
      </c>
      <c r="C1700">
        <v>49.832700000000003</v>
      </c>
    </row>
    <row r="1701" spans="1:3" x14ac:dyDescent="0.35">
      <c r="A1701">
        <v>170.02600000000001</v>
      </c>
      <c r="B1701">
        <v>1669.7470000000001</v>
      </c>
      <c r="C1701">
        <v>49.85</v>
      </c>
    </row>
    <row r="1702" spans="1:3" x14ac:dyDescent="0.35">
      <c r="A1702">
        <v>170.11199999999999</v>
      </c>
      <c r="B1702">
        <v>1670.867</v>
      </c>
      <c r="C1702">
        <v>49.863599999999998</v>
      </c>
    </row>
    <row r="1703" spans="1:3" x14ac:dyDescent="0.35">
      <c r="A1703">
        <v>170.214</v>
      </c>
      <c r="B1703">
        <v>1671.296</v>
      </c>
      <c r="C1703">
        <v>49.874699999999997</v>
      </c>
    </row>
    <row r="1704" spans="1:3" x14ac:dyDescent="0.35">
      <c r="A1704">
        <v>170.31100000000001</v>
      </c>
      <c r="B1704">
        <v>1672.07</v>
      </c>
      <c r="C1704">
        <v>49.8874</v>
      </c>
    </row>
    <row r="1705" spans="1:3" x14ac:dyDescent="0.35">
      <c r="A1705">
        <v>170.41200000000001</v>
      </c>
      <c r="B1705">
        <v>1674.0139999999999</v>
      </c>
      <c r="C1705">
        <v>49.904499999999999</v>
      </c>
    </row>
    <row r="1706" spans="1:3" x14ac:dyDescent="0.35">
      <c r="A1706">
        <v>170.52</v>
      </c>
      <c r="B1706">
        <v>1674.6890000000001</v>
      </c>
      <c r="C1706">
        <v>49.919199999999996</v>
      </c>
    </row>
    <row r="1707" spans="1:3" x14ac:dyDescent="0.35">
      <c r="A1707">
        <v>170.607</v>
      </c>
      <c r="B1707">
        <v>1675.2819999999999</v>
      </c>
      <c r="C1707">
        <v>49.927900000000001</v>
      </c>
    </row>
    <row r="1708" spans="1:3" x14ac:dyDescent="0.35">
      <c r="A1708">
        <v>170.715</v>
      </c>
      <c r="B1708">
        <v>1676.896</v>
      </c>
      <c r="C1708">
        <v>49.939799999999998</v>
      </c>
    </row>
    <row r="1709" spans="1:3" x14ac:dyDescent="0.35">
      <c r="A1709">
        <v>170.81200000000001</v>
      </c>
      <c r="B1709">
        <v>1677.5060000000001</v>
      </c>
      <c r="C1709">
        <v>49.9572</v>
      </c>
    </row>
    <row r="1710" spans="1:3" x14ac:dyDescent="0.35">
      <c r="A1710">
        <v>170.91</v>
      </c>
      <c r="B1710">
        <v>1678.8240000000001</v>
      </c>
      <c r="C1710">
        <v>49.973999999999997</v>
      </c>
    </row>
    <row r="1711" spans="1:3" x14ac:dyDescent="0.35">
      <c r="A1711">
        <v>171.023</v>
      </c>
      <c r="B1711">
        <v>1679.4169999999999</v>
      </c>
      <c r="C1711">
        <v>49.9878</v>
      </c>
    </row>
    <row r="1712" spans="1:3" x14ac:dyDescent="0.35">
      <c r="A1712">
        <v>171.10400000000001</v>
      </c>
      <c r="B1712">
        <v>1680.6189999999999</v>
      </c>
      <c r="C1712">
        <v>49.997300000000003</v>
      </c>
    </row>
    <row r="1713" spans="1:3" x14ac:dyDescent="0.35">
      <c r="A1713">
        <v>171.20699999999999</v>
      </c>
      <c r="B1713">
        <v>1682.019</v>
      </c>
      <c r="C1713">
        <v>50.0139</v>
      </c>
    </row>
    <row r="1714" spans="1:3" x14ac:dyDescent="0.35">
      <c r="A1714">
        <v>171.30799999999999</v>
      </c>
      <c r="B1714">
        <v>1682.827</v>
      </c>
      <c r="C1714">
        <v>50.024500000000003</v>
      </c>
    </row>
    <row r="1715" spans="1:3" x14ac:dyDescent="0.35">
      <c r="A1715">
        <v>171.404</v>
      </c>
      <c r="B1715">
        <v>1683.42</v>
      </c>
      <c r="C1715">
        <v>50.040500000000002</v>
      </c>
    </row>
    <row r="1716" spans="1:3" x14ac:dyDescent="0.35">
      <c r="A1716">
        <v>171.501</v>
      </c>
      <c r="B1716">
        <v>1684.9349999999999</v>
      </c>
      <c r="C1716">
        <v>49.994900000000001</v>
      </c>
    </row>
    <row r="1717" spans="1:3" x14ac:dyDescent="0.35">
      <c r="A1717">
        <v>171.61</v>
      </c>
      <c r="B1717">
        <v>1686.0219999999999</v>
      </c>
      <c r="C1717">
        <v>50.004199999999997</v>
      </c>
    </row>
    <row r="1718" spans="1:3" x14ac:dyDescent="0.35">
      <c r="A1718">
        <v>171.709</v>
      </c>
      <c r="B1718">
        <v>1686.681</v>
      </c>
      <c r="C1718">
        <v>50.014400000000002</v>
      </c>
    </row>
    <row r="1719" spans="1:3" x14ac:dyDescent="0.35">
      <c r="A1719">
        <v>171.809</v>
      </c>
      <c r="B1719">
        <v>1687.818</v>
      </c>
      <c r="C1719">
        <v>50.025300000000001</v>
      </c>
    </row>
    <row r="1720" spans="1:3" x14ac:dyDescent="0.35">
      <c r="A1720">
        <v>171.90100000000001</v>
      </c>
      <c r="B1720">
        <v>1688.3610000000001</v>
      </c>
      <c r="C1720">
        <v>50.040399999999998</v>
      </c>
    </row>
    <row r="1721" spans="1:3" x14ac:dyDescent="0.35">
      <c r="A1721">
        <v>172.01</v>
      </c>
      <c r="B1721">
        <v>1689.712</v>
      </c>
      <c r="C1721">
        <v>50.0548</v>
      </c>
    </row>
    <row r="1722" spans="1:3" x14ac:dyDescent="0.35">
      <c r="A1722">
        <v>172.108</v>
      </c>
      <c r="B1722">
        <v>1690.338</v>
      </c>
      <c r="C1722">
        <v>50.062899999999999</v>
      </c>
    </row>
    <row r="1723" spans="1:3" x14ac:dyDescent="0.35">
      <c r="A1723">
        <v>172.20400000000001</v>
      </c>
      <c r="B1723">
        <v>1691.442</v>
      </c>
      <c r="C1723">
        <v>50.073399999999999</v>
      </c>
    </row>
    <row r="1724" spans="1:3" x14ac:dyDescent="0.35">
      <c r="A1724">
        <v>172.30199999999999</v>
      </c>
      <c r="B1724">
        <v>1692.2159999999999</v>
      </c>
      <c r="C1724">
        <v>50.088000000000001</v>
      </c>
    </row>
    <row r="1725" spans="1:3" x14ac:dyDescent="0.35">
      <c r="A1725">
        <v>172.43799999999999</v>
      </c>
      <c r="B1725">
        <v>1693.682</v>
      </c>
      <c r="C1725">
        <v>50.106299999999997</v>
      </c>
    </row>
    <row r="1726" spans="1:3" x14ac:dyDescent="0.35">
      <c r="A1726">
        <v>172.50800000000001</v>
      </c>
      <c r="B1726">
        <v>1694.308</v>
      </c>
      <c r="C1726">
        <v>50.116599999999998</v>
      </c>
    </row>
    <row r="1727" spans="1:3" x14ac:dyDescent="0.35">
      <c r="A1727">
        <v>172.607</v>
      </c>
      <c r="B1727">
        <v>1695.8230000000001</v>
      </c>
      <c r="C1727">
        <v>50.124600000000001</v>
      </c>
    </row>
    <row r="1728" spans="1:3" x14ac:dyDescent="0.35">
      <c r="A1728">
        <v>172.702</v>
      </c>
      <c r="B1728">
        <v>1696.367</v>
      </c>
      <c r="C1728">
        <v>50.135800000000003</v>
      </c>
    </row>
    <row r="1729" spans="1:3" x14ac:dyDescent="0.35">
      <c r="A1729">
        <v>172.82900000000001</v>
      </c>
      <c r="B1729">
        <v>1698.212</v>
      </c>
      <c r="C1729">
        <v>50.154699999999998</v>
      </c>
    </row>
    <row r="1730" spans="1:3" x14ac:dyDescent="0.35">
      <c r="A1730">
        <v>172.91399999999999</v>
      </c>
      <c r="B1730">
        <v>1698.8050000000001</v>
      </c>
      <c r="C1730">
        <v>50.1691</v>
      </c>
    </row>
    <row r="1731" spans="1:3" x14ac:dyDescent="0.35">
      <c r="A1731">
        <v>173.00299999999999</v>
      </c>
      <c r="B1731">
        <v>1699.9090000000001</v>
      </c>
      <c r="C1731">
        <v>50.181699999999999</v>
      </c>
    </row>
    <row r="1732" spans="1:3" x14ac:dyDescent="0.35">
      <c r="A1732">
        <v>173.11199999999999</v>
      </c>
      <c r="B1732">
        <v>1700.4190000000001</v>
      </c>
      <c r="C1732">
        <v>50.1952</v>
      </c>
    </row>
    <row r="1733" spans="1:3" x14ac:dyDescent="0.35">
      <c r="A1733">
        <v>173.23</v>
      </c>
      <c r="B1733">
        <v>1702.0340000000001</v>
      </c>
      <c r="C1733">
        <v>50.215899999999998</v>
      </c>
    </row>
    <row r="1734" spans="1:3" x14ac:dyDescent="0.35">
      <c r="A1734">
        <v>173.30500000000001</v>
      </c>
      <c r="B1734">
        <v>1702.7750000000001</v>
      </c>
      <c r="C1734">
        <v>50.225999999999999</v>
      </c>
    </row>
    <row r="1735" spans="1:3" x14ac:dyDescent="0.35">
      <c r="A1735">
        <v>173.41</v>
      </c>
      <c r="B1735">
        <v>1703.5</v>
      </c>
      <c r="C1735">
        <v>50.241700000000002</v>
      </c>
    </row>
    <row r="1736" spans="1:3" x14ac:dyDescent="0.35">
      <c r="A1736">
        <v>173.52799999999999</v>
      </c>
      <c r="B1736">
        <v>1704.867</v>
      </c>
      <c r="C1736">
        <v>50.259399999999999</v>
      </c>
    </row>
    <row r="1737" spans="1:3" x14ac:dyDescent="0.35">
      <c r="A1737">
        <v>173.62799999999999</v>
      </c>
      <c r="B1737">
        <v>1705.8219999999999</v>
      </c>
      <c r="C1737">
        <v>50.271799999999999</v>
      </c>
    </row>
    <row r="1738" spans="1:3" x14ac:dyDescent="0.35">
      <c r="A1738">
        <v>173.7</v>
      </c>
      <c r="B1738">
        <v>1706.3489999999999</v>
      </c>
      <c r="C1738">
        <v>50.285299999999999</v>
      </c>
    </row>
    <row r="1739" spans="1:3" x14ac:dyDescent="0.35">
      <c r="A1739">
        <v>173.803</v>
      </c>
      <c r="B1739">
        <v>1707.7660000000001</v>
      </c>
      <c r="C1739">
        <v>50.297899999999998</v>
      </c>
    </row>
    <row r="1740" spans="1:3" x14ac:dyDescent="0.35">
      <c r="A1740">
        <v>173.934</v>
      </c>
      <c r="B1740">
        <v>1708.837</v>
      </c>
      <c r="C1740">
        <v>50.319800000000001</v>
      </c>
    </row>
    <row r="1741" spans="1:3" x14ac:dyDescent="0.35">
      <c r="A1741">
        <v>174.04</v>
      </c>
      <c r="B1741">
        <v>1709.973</v>
      </c>
      <c r="C1741">
        <v>50.3307</v>
      </c>
    </row>
    <row r="1742" spans="1:3" x14ac:dyDescent="0.35">
      <c r="A1742">
        <v>174.12299999999999</v>
      </c>
      <c r="B1742">
        <v>1710.846</v>
      </c>
      <c r="C1742">
        <v>50.348199999999999</v>
      </c>
    </row>
    <row r="1743" spans="1:3" x14ac:dyDescent="0.35">
      <c r="A1743">
        <v>174.20099999999999</v>
      </c>
      <c r="B1743">
        <v>1711.934</v>
      </c>
      <c r="C1743">
        <v>50.353999999999999</v>
      </c>
    </row>
    <row r="1744" spans="1:3" x14ac:dyDescent="0.35">
      <c r="A1744">
        <v>174.327</v>
      </c>
      <c r="B1744">
        <v>1712.395</v>
      </c>
      <c r="C1744">
        <v>50.371400000000001</v>
      </c>
    </row>
    <row r="1745" spans="1:3" x14ac:dyDescent="0.35">
      <c r="A1745">
        <v>174.428</v>
      </c>
      <c r="B1745">
        <v>1714.009</v>
      </c>
      <c r="C1745">
        <v>50.392699999999998</v>
      </c>
    </row>
    <row r="1746" spans="1:3" x14ac:dyDescent="0.35">
      <c r="A1746">
        <v>174.54</v>
      </c>
      <c r="B1746">
        <v>1714.7829999999999</v>
      </c>
      <c r="C1746">
        <v>50.405299999999997</v>
      </c>
    </row>
    <row r="1747" spans="1:3" x14ac:dyDescent="0.35">
      <c r="A1747">
        <v>174.62899999999999</v>
      </c>
      <c r="B1747">
        <v>1715.492</v>
      </c>
      <c r="C1747">
        <v>50.419400000000003</v>
      </c>
    </row>
    <row r="1748" spans="1:3" x14ac:dyDescent="0.35">
      <c r="A1748">
        <v>174.73</v>
      </c>
      <c r="B1748">
        <v>1717.221</v>
      </c>
      <c r="C1748">
        <v>50.4343</v>
      </c>
    </row>
    <row r="1749" spans="1:3" x14ac:dyDescent="0.35">
      <c r="A1749">
        <v>174.82599999999999</v>
      </c>
      <c r="B1749">
        <v>1717.798</v>
      </c>
      <c r="C1749">
        <v>50.447400000000002</v>
      </c>
    </row>
    <row r="1750" spans="1:3" x14ac:dyDescent="0.35">
      <c r="A1750">
        <v>174.90299999999999</v>
      </c>
      <c r="B1750">
        <v>1718.325</v>
      </c>
      <c r="C1750">
        <v>50.4544</v>
      </c>
    </row>
    <row r="1751" spans="1:3" x14ac:dyDescent="0.35">
      <c r="A1751">
        <v>175.03299999999999</v>
      </c>
      <c r="B1751">
        <v>1719.9059999999999</v>
      </c>
      <c r="C1751">
        <v>50.4754</v>
      </c>
    </row>
    <row r="1752" spans="1:3" x14ac:dyDescent="0.35">
      <c r="A1752">
        <v>175.13900000000001</v>
      </c>
      <c r="B1752">
        <v>1720.7629999999999</v>
      </c>
      <c r="C1752">
        <v>50.4908</v>
      </c>
    </row>
    <row r="1753" spans="1:3" x14ac:dyDescent="0.35">
      <c r="A1753">
        <v>175.209</v>
      </c>
      <c r="B1753">
        <v>1721.34</v>
      </c>
      <c r="C1753">
        <v>50.501899999999999</v>
      </c>
    </row>
    <row r="1754" spans="1:3" x14ac:dyDescent="0.35">
      <c r="A1754">
        <v>175.3</v>
      </c>
      <c r="B1754">
        <v>1722.3610000000001</v>
      </c>
      <c r="C1754">
        <v>50.518000000000001</v>
      </c>
    </row>
    <row r="1755" spans="1:3" x14ac:dyDescent="0.35">
      <c r="A1755">
        <v>175.423</v>
      </c>
      <c r="B1755">
        <v>1723.827</v>
      </c>
      <c r="C1755">
        <v>50.5411</v>
      </c>
    </row>
    <row r="1756" spans="1:3" x14ac:dyDescent="0.35">
      <c r="A1756">
        <v>175.53</v>
      </c>
      <c r="B1756">
        <v>1724.502</v>
      </c>
      <c r="C1756">
        <v>50.552199999999999</v>
      </c>
    </row>
    <row r="1757" spans="1:3" x14ac:dyDescent="0.35">
      <c r="A1757">
        <v>175.62700000000001</v>
      </c>
      <c r="B1757">
        <v>1725.837</v>
      </c>
      <c r="C1757">
        <v>50.577500000000001</v>
      </c>
    </row>
    <row r="1758" spans="1:3" x14ac:dyDescent="0.35">
      <c r="A1758">
        <v>175.73</v>
      </c>
      <c r="B1758">
        <v>1726.9069999999999</v>
      </c>
      <c r="C1758">
        <v>50.594200000000001</v>
      </c>
    </row>
    <row r="1759" spans="1:3" x14ac:dyDescent="0.35">
      <c r="A1759">
        <v>175.82400000000001</v>
      </c>
      <c r="B1759">
        <v>1727.9449999999999</v>
      </c>
      <c r="C1759">
        <v>50.607500000000002</v>
      </c>
    </row>
    <row r="1760" spans="1:3" x14ac:dyDescent="0.35">
      <c r="A1760">
        <v>175.93799999999999</v>
      </c>
      <c r="B1760">
        <v>1728.5219999999999</v>
      </c>
      <c r="C1760">
        <v>50.622199999999999</v>
      </c>
    </row>
    <row r="1761" spans="1:3" x14ac:dyDescent="0.35">
      <c r="A1761">
        <v>176.03</v>
      </c>
      <c r="B1761">
        <v>1729.329</v>
      </c>
      <c r="C1761">
        <v>50.636200000000002</v>
      </c>
    </row>
    <row r="1762" spans="1:3" x14ac:dyDescent="0.35">
      <c r="A1762">
        <v>176.12799999999999</v>
      </c>
      <c r="B1762">
        <v>1730.91</v>
      </c>
      <c r="C1762">
        <v>50.651400000000002</v>
      </c>
    </row>
    <row r="1763" spans="1:3" x14ac:dyDescent="0.35">
      <c r="A1763">
        <v>176.22</v>
      </c>
      <c r="B1763">
        <v>1731.7670000000001</v>
      </c>
      <c r="C1763">
        <v>50.665100000000002</v>
      </c>
    </row>
    <row r="1764" spans="1:3" x14ac:dyDescent="0.35">
      <c r="A1764">
        <v>176.322</v>
      </c>
      <c r="B1764">
        <v>1732.903</v>
      </c>
      <c r="C1764">
        <v>50.679000000000002</v>
      </c>
    </row>
    <row r="1765" spans="1:3" x14ac:dyDescent="0.35">
      <c r="A1765">
        <v>176.44200000000001</v>
      </c>
      <c r="B1765">
        <v>1733.991</v>
      </c>
      <c r="C1765">
        <v>50.693600000000004</v>
      </c>
    </row>
    <row r="1766" spans="1:3" x14ac:dyDescent="0.35">
      <c r="A1766">
        <v>176.52099999999999</v>
      </c>
      <c r="B1766">
        <v>1734.9290000000001</v>
      </c>
      <c r="C1766">
        <v>50.708799999999997</v>
      </c>
    </row>
    <row r="1767" spans="1:3" x14ac:dyDescent="0.35">
      <c r="A1767">
        <v>176.61600000000001</v>
      </c>
      <c r="B1767">
        <v>1735.5719999999999</v>
      </c>
      <c r="C1767">
        <v>50.722700000000003</v>
      </c>
    </row>
    <row r="1768" spans="1:3" x14ac:dyDescent="0.35">
      <c r="A1768">
        <v>176.715</v>
      </c>
      <c r="B1768">
        <v>1736.7249999999999</v>
      </c>
      <c r="C1768">
        <v>50.7376</v>
      </c>
    </row>
    <row r="1769" spans="1:3" x14ac:dyDescent="0.35">
      <c r="A1769">
        <v>176.815</v>
      </c>
      <c r="B1769">
        <v>1737.8620000000001</v>
      </c>
      <c r="C1769">
        <v>50.749600000000001</v>
      </c>
    </row>
    <row r="1770" spans="1:3" x14ac:dyDescent="0.35">
      <c r="A1770">
        <v>176.93</v>
      </c>
      <c r="B1770">
        <v>1738.4380000000001</v>
      </c>
      <c r="C1770">
        <v>50.763500000000001</v>
      </c>
    </row>
    <row r="1771" spans="1:3" x14ac:dyDescent="0.35">
      <c r="A1771">
        <v>177.02600000000001</v>
      </c>
      <c r="B1771">
        <v>1739.2449999999999</v>
      </c>
      <c r="C1771">
        <v>50.772199999999998</v>
      </c>
    </row>
    <row r="1772" spans="1:3" x14ac:dyDescent="0.35">
      <c r="A1772">
        <v>177.13200000000001</v>
      </c>
      <c r="B1772">
        <v>1740.9580000000001</v>
      </c>
      <c r="C1772">
        <v>50.7898</v>
      </c>
    </row>
    <row r="1773" spans="1:3" x14ac:dyDescent="0.35">
      <c r="A1773">
        <v>177.21199999999999</v>
      </c>
      <c r="B1773">
        <v>1741.7329999999999</v>
      </c>
      <c r="C1773">
        <v>50.805</v>
      </c>
    </row>
    <row r="1774" spans="1:3" x14ac:dyDescent="0.35">
      <c r="A1774">
        <v>177.3</v>
      </c>
      <c r="B1774">
        <v>1742.424</v>
      </c>
      <c r="C1774">
        <v>50.817799999999998</v>
      </c>
    </row>
    <row r="1775" spans="1:3" x14ac:dyDescent="0.35">
      <c r="A1775">
        <v>177.417</v>
      </c>
      <c r="B1775">
        <v>1743.9069999999999</v>
      </c>
      <c r="C1775">
        <v>50.84</v>
      </c>
    </row>
    <row r="1776" spans="1:3" x14ac:dyDescent="0.35">
      <c r="A1776">
        <v>177.51499999999999</v>
      </c>
      <c r="B1776">
        <v>1744.6980000000001</v>
      </c>
      <c r="C1776">
        <v>50.854900000000001</v>
      </c>
    </row>
    <row r="1777" spans="1:3" x14ac:dyDescent="0.35">
      <c r="A1777">
        <v>177.613</v>
      </c>
      <c r="B1777">
        <v>1745.867</v>
      </c>
      <c r="C1777">
        <v>50.872399999999999</v>
      </c>
    </row>
    <row r="1778" spans="1:3" x14ac:dyDescent="0.35">
      <c r="A1778">
        <v>177.73</v>
      </c>
      <c r="B1778">
        <v>1746.4269999999999</v>
      </c>
      <c r="C1778">
        <v>50.887099999999997</v>
      </c>
    </row>
    <row r="1779" spans="1:3" x14ac:dyDescent="0.35">
      <c r="A1779">
        <v>177.81899999999999</v>
      </c>
      <c r="B1779">
        <v>1747.91</v>
      </c>
      <c r="C1779">
        <v>50.902799999999999</v>
      </c>
    </row>
    <row r="1780" spans="1:3" x14ac:dyDescent="0.35">
      <c r="A1780">
        <v>177.91499999999999</v>
      </c>
      <c r="B1780">
        <v>1748.75</v>
      </c>
      <c r="C1780">
        <v>50.918399999999998</v>
      </c>
    </row>
    <row r="1781" spans="1:3" x14ac:dyDescent="0.35">
      <c r="A1781">
        <v>178.01499999999999</v>
      </c>
      <c r="B1781">
        <v>1749.87</v>
      </c>
      <c r="C1781">
        <v>50.936700000000002</v>
      </c>
    </row>
    <row r="1782" spans="1:3" x14ac:dyDescent="0.35">
      <c r="A1782">
        <v>178.107</v>
      </c>
      <c r="B1782">
        <v>1751.106</v>
      </c>
      <c r="C1782">
        <v>50.947899999999997</v>
      </c>
    </row>
    <row r="1783" spans="1:3" x14ac:dyDescent="0.35">
      <c r="A1783">
        <v>178.21100000000001</v>
      </c>
      <c r="B1783">
        <v>1751.83</v>
      </c>
      <c r="C1783">
        <v>50.963299999999997</v>
      </c>
    </row>
    <row r="1784" spans="1:3" x14ac:dyDescent="0.35">
      <c r="A1784">
        <v>178.321</v>
      </c>
      <c r="B1784">
        <v>1752.5060000000001</v>
      </c>
      <c r="C1784">
        <v>50.974400000000003</v>
      </c>
    </row>
    <row r="1785" spans="1:3" x14ac:dyDescent="0.35">
      <c r="A1785">
        <v>178.41900000000001</v>
      </c>
      <c r="B1785">
        <v>1753.3130000000001</v>
      </c>
      <c r="C1785">
        <v>50.989699999999999</v>
      </c>
    </row>
    <row r="1786" spans="1:3" x14ac:dyDescent="0.35">
      <c r="A1786">
        <v>178.506</v>
      </c>
      <c r="B1786">
        <v>1754.9770000000001</v>
      </c>
      <c r="C1786">
        <v>51.002499999999998</v>
      </c>
    </row>
    <row r="1787" spans="1:3" x14ac:dyDescent="0.35">
      <c r="A1787">
        <v>178.6</v>
      </c>
      <c r="B1787">
        <v>1755.421</v>
      </c>
      <c r="C1787">
        <v>51.011899999999997</v>
      </c>
    </row>
    <row r="1788" spans="1:3" x14ac:dyDescent="0.35">
      <c r="A1788">
        <v>178.714</v>
      </c>
      <c r="B1788">
        <v>1756.855</v>
      </c>
      <c r="C1788">
        <v>51.034399999999998</v>
      </c>
    </row>
    <row r="1789" spans="1:3" x14ac:dyDescent="0.35">
      <c r="A1789">
        <v>178.81100000000001</v>
      </c>
      <c r="B1789">
        <v>1757.6949999999999</v>
      </c>
      <c r="C1789">
        <v>51.047600000000003</v>
      </c>
    </row>
    <row r="1790" spans="1:3" x14ac:dyDescent="0.35">
      <c r="A1790">
        <v>178.91300000000001</v>
      </c>
      <c r="B1790">
        <v>1758.8150000000001</v>
      </c>
      <c r="C1790">
        <v>51.064599999999999</v>
      </c>
    </row>
    <row r="1791" spans="1:3" x14ac:dyDescent="0.35">
      <c r="A1791">
        <v>179.018</v>
      </c>
      <c r="B1791">
        <v>1759.375</v>
      </c>
      <c r="C1791">
        <v>51.082900000000002</v>
      </c>
    </row>
    <row r="1792" spans="1:3" x14ac:dyDescent="0.35">
      <c r="A1792">
        <v>179.10400000000001</v>
      </c>
      <c r="B1792">
        <v>1760.923</v>
      </c>
      <c r="C1792">
        <v>51.096499999999999</v>
      </c>
    </row>
    <row r="1793" spans="1:3" x14ac:dyDescent="0.35">
      <c r="A1793">
        <v>179.21100000000001</v>
      </c>
      <c r="B1793">
        <v>1761.681</v>
      </c>
      <c r="C1793">
        <v>51.118000000000002</v>
      </c>
    </row>
    <row r="1794" spans="1:3" x14ac:dyDescent="0.35">
      <c r="A1794">
        <v>179.31100000000001</v>
      </c>
      <c r="B1794">
        <v>1762.8009999999999</v>
      </c>
      <c r="C1794">
        <v>51.1312</v>
      </c>
    </row>
    <row r="1795" spans="1:3" x14ac:dyDescent="0.35">
      <c r="A1795">
        <v>179.41800000000001</v>
      </c>
      <c r="B1795">
        <v>1763.3779999999999</v>
      </c>
      <c r="C1795">
        <v>51.150599999999997</v>
      </c>
    </row>
    <row r="1796" spans="1:3" x14ac:dyDescent="0.35">
      <c r="A1796">
        <v>179.50800000000001</v>
      </c>
      <c r="B1796">
        <v>1764.251</v>
      </c>
      <c r="C1796">
        <v>51.168900000000001</v>
      </c>
    </row>
    <row r="1797" spans="1:3" x14ac:dyDescent="0.35">
      <c r="A1797">
        <v>179.60300000000001</v>
      </c>
      <c r="B1797">
        <v>1764.9590000000001</v>
      </c>
      <c r="C1797">
        <v>51.185899999999997</v>
      </c>
    </row>
    <row r="1798" spans="1:3" x14ac:dyDescent="0.35">
      <c r="A1798">
        <v>179.73099999999999</v>
      </c>
      <c r="B1798">
        <v>1766.7380000000001</v>
      </c>
      <c r="C1798">
        <v>51.200299999999999</v>
      </c>
    </row>
    <row r="1799" spans="1:3" x14ac:dyDescent="0.35">
      <c r="A1799">
        <v>179.80600000000001</v>
      </c>
      <c r="B1799">
        <v>1767.7760000000001</v>
      </c>
      <c r="C1799">
        <v>51.216299999999997</v>
      </c>
    </row>
    <row r="1800" spans="1:3" x14ac:dyDescent="0.35">
      <c r="A1800">
        <v>179.91399999999999</v>
      </c>
      <c r="B1800">
        <v>1768.3689999999999</v>
      </c>
      <c r="C1800">
        <v>51.238500000000002</v>
      </c>
    </row>
    <row r="1801" spans="1:3" x14ac:dyDescent="0.35">
      <c r="A1801">
        <v>180.02199999999999</v>
      </c>
      <c r="B1801">
        <v>1769.4559999999999</v>
      </c>
      <c r="C1801">
        <v>51.251800000000003</v>
      </c>
    </row>
    <row r="1802" spans="1:3" x14ac:dyDescent="0.35">
      <c r="A1802">
        <v>180.10599999999999</v>
      </c>
      <c r="B1802">
        <v>1770.9880000000001</v>
      </c>
      <c r="C1802">
        <v>51.2697</v>
      </c>
    </row>
    <row r="1803" spans="1:3" x14ac:dyDescent="0.35">
      <c r="A1803">
        <v>180.203</v>
      </c>
      <c r="B1803">
        <v>1771.4159999999999</v>
      </c>
      <c r="C1803">
        <v>51.281999999999996</v>
      </c>
    </row>
    <row r="1804" spans="1:3" x14ac:dyDescent="0.35">
      <c r="A1804">
        <v>180.31200000000001</v>
      </c>
      <c r="B1804">
        <v>1772.701</v>
      </c>
      <c r="C1804">
        <v>51.298200000000001</v>
      </c>
    </row>
    <row r="1805" spans="1:3" x14ac:dyDescent="0.35">
      <c r="A1805">
        <v>180.44300000000001</v>
      </c>
      <c r="B1805">
        <v>1773.87</v>
      </c>
      <c r="C1805">
        <v>51.318100000000001</v>
      </c>
    </row>
    <row r="1806" spans="1:3" x14ac:dyDescent="0.35">
      <c r="A1806">
        <v>180.50299999999999</v>
      </c>
      <c r="B1806">
        <v>1774.4469999999999</v>
      </c>
      <c r="C1806">
        <v>51.329300000000003</v>
      </c>
    </row>
    <row r="1807" spans="1:3" x14ac:dyDescent="0.35">
      <c r="A1807">
        <v>180.602</v>
      </c>
      <c r="B1807">
        <v>1775.5830000000001</v>
      </c>
      <c r="C1807">
        <v>51.340899999999998</v>
      </c>
    </row>
    <row r="1808" spans="1:3" x14ac:dyDescent="0.35">
      <c r="A1808">
        <v>180.71899999999999</v>
      </c>
      <c r="B1808">
        <v>1776.8019999999999</v>
      </c>
      <c r="C1808">
        <v>51.359699999999997</v>
      </c>
    </row>
    <row r="1809" spans="1:3" x14ac:dyDescent="0.35">
      <c r="A1809">
        <v>180.81700000000001</v>
      </c>
      <c r="B1809">
        <v>1777.5440000000001</v>
      </c>
      <c r="C1809">
        <v>51.372500000000002</v>
      </c>
    </row>
    <row r="1810" spans="1:3" x14ac:dyDescent="0.35">
      <c r="A1810">
        <v>180.904</v>
      </c>
      <c r="B1810">
        <v>1778.944</v>
      </c>
      <c r="C1810">
        <v>51.387900000000002</v>
      </c>
    </row>
    <row r="1811" spans="1:3" x14ac:dyDescent="0.35">
      <c r="A1811">
        <v>181.01599999999999</v>
      </c>
      <c r="B1811">
        <v>1779.405</v>
      </c>
      <c r="C1811">
        <v>51.403100000000002</v>
      </c>
    </row>
    <row r="1812" spans="1:3" x14ac:dyDescent="0.35">
      <c r="A1812">
        <v>181.11500000000001</v>
      </c>
      <c r="B1812">
        <v>1780.8710000000001</v>
      </c>
      <c r="C1812">
        <v>51.4176</v>
      </c>
    </row>
    <row r="1813" spans="1:3" x14ac:dyDescent="0.35">
      <c r="A1813">
        <v>181.20500000000001</v>
      </c>
      <c r="B1813">
        <v>1781.415</v>
      </c>
      <c r="C1813">
        <v>51.438600000000001</v>
      </c>
    </row>
    <row r="1814" spans="1:3" x14ac:dyDescent="0.35">
      <c r="A1814">
        <v>181.316</v>
      </c>
      <c r="B1814">
        <v>1782.106</v>
      </c>
      <c r="C1814">
        <v>51.450899999999997</v>
      </c>
    </row>
    <row r="1815" spans="1:3" x14ac:dyDescent="0.35">
      <c r="A1815">
        <v>181.429</v>
      </c>
      <c r="B1815">
        <v>1783.8530000000001</v>
      </c>
      <c r="C1815">
        <v>51.471299999999999</v>
      </c>
    </row>
    <row r="1816" spans="1:3" x14ac:dyDescent="0.35">
      <c r="A1816">
        <v>181.512</v>
      </c>
      <c r="B1816">
        <v>1784.66</v>
      </c>
      <c r="C1816">
        <v>51.481400000000001</v>
      </c>
    </row>
    <row r="1817" spans="1:3" x14ac:dyDescent="0.35">
      <c r="A1817">
        <v>181.62799999999999</v>
      </c>
      <c r="B1817">
        <v>1785.9780000000001</v>
      </c>
      <c r="C1817">
        <v>51.500100000000003</v>
      </c>
    </row>
    <row r="1818" spans="1:3" x14ac:dyDescent="0.35">
      <c r="A1818">
        <v>181.71199999999999</v>
      </c>
      <c r="B1818">
        <v>1786.752</v>
      </c>
      <c r="C1818">
        <v>51.509900000000002</v>
      </c>
    </row>
    <row r="1819" spans="1:3" x14ac:dyDescent="0.35">
      <c r="A1819">
        <v>181.84700000000001</v>
      </c>
      <c r="B1819">
        <v>1787.559</v>
      </c>
      <c r="C1819">
        <v>51.531399999999998</v>
      </c>
    </row>
    <row r="1820" spans="1:3" x14ac:dyDescent="0.35">
      <c r="A1820">
        <v>181.93199999999999</v>
      </c>
      <c r="B1820">
        <v>1789.0409999999999</v>
      </c>
      <c r="C1820">
        <v>51.5426</v>
      </c>
    </row>
    <row r="1821" spans="1:3" x14ac:dyDescent="0.35">
      <c r="A1821">
        <v>182.006</v>
      </c>
      <c r="B1821">
        <v>1789.585</v>
      </c>
      <c r="C1821">
        <v>51.550699999999999</v>
      </c>
    </row>
    <row r="1822" spans="1:3" x14ac:dyDescent="0.35">
      <c r="A1822">
        <v>182.114</v>
      </c>
      <c r="B1822">
        <v>1790.442</v>
      </c>
      <c r="C1822">
        <v>51.568800000000003</v>
      </c>
    </row>
    <row r="1823" spans="1:3" x14ac:dyDescent="0.35">
      <c r="A1823">
        <v>182.23599999999999</v>
      </c>
      <c r="B1823">
        <v>1791.8579999999999</v>
      </c>
      <c r="C1823">
        <v>51.584299999999999</v>
      </c>
    </row>
    <row r="1824" spans="1:3" x14ac:dyDescent="0.35">
      <c r="A1824">
        <v>182.31</v>
      </c>
      <c r="B1824">
        <v>1792.4179999999999</v>
      </c>
      <c r="C1824">
        <v>51.598999999999997</v>
      </c>
    </row>
    <row r="1825" spans="1:3" x14ac:dyDescent="0.35">
      <c r="A1825">
        <v>182.42599999999999</v>
      </c>
      <c r="B1825">
        <v>1793.835</v>
      </c>
      <c r="C1825">
        <v>51.618899999999996</v>
      </c>
    </row>
    <row r="1826" spans="1:3" x14ac:dyDescent="0.35">
      <c r="A1826">
        <v>182.512</v>
      </c>
      <c r="B1826">
        <v>1794.28</v>
      </c>
      <c r="C1826">
        <v>51.632399999999997</v>
      </c>
    </row>
    <row r="1827" spans="1:3" x14ac:dyDescent="0.35">
      <c r="A1827">
        <v>182.6</v>
      </c>
      <c r="B1827">
        <v>1795.0540000000001</v>
      </c>
      <c r="C1827">
        <v>51.6462</v>
      </c>
    </row>
    <row r="1828" spans="1:3" x14ac:dyDescent="0.35">
      <c r="A1828">
        <v>182.70099999999999</v>
      </c>
      <c r="B1828">
        <v>1796.7180000000001</v>
      </c>
      <c r="C1828">
        <v>51.665500000000002</v>
      </c>
    </row>
    <row r="1829" spans="1:3" x14ac:dyDescent="0.35">
      <c r="A1829">
        <v>182.80699999999999</v>
      </c>
      <c r="B1829">
        <v>1797.2940000000001</v>
      </c>
      <c r="C1829">
        <v>51.683100000000003</v>
      </c>
    </row>
    <row r="1830" spans="1:3" x14ac:dyDescent="0.35">
      <c r="A1830">
        <v>182.90100000000001</v>
      </c>
      <c r="B1830">
        <v>1798.2829999999999</v>
      </c>
      <c r="C1830">
        <v>51.700600000000001</v>
      </c>
    </row>
    <row r="1831" spans="1:3" x14ac:dyDescent="0.35">
      <c r="A1831">
        <v>183.03299999999999</v>
      </c>
      <c r="B1831">
        <v>1799.864</v>
      </c>
      <c r="C1831">
        <v>51.726799999999997</v>
      </c>
    </row>
    <row r="1832" spans="1:3" x14ac:dyDescent="0.35">
      <c r="A1832">
        <v>183.13399999999999</v>
      </c>
      <c r="B1832">
        <v>1800.5229999999999</v>
      </c>
      <c r="C1832">
        <v>51.739400000000003</v>
      </c>
    </row>
    <row r="1833" spans="1:3" x14ac:dyDescent="0.35">
      <c r="A1833">
        <v>183.2</v>
      </c>
      <c r="B1833">
        <v>1801.2149999999999</v>
      </c>
      <c r="C1833">
        <v>51.7562</v>
      </c>
    </row>
    <row r="1834" spans="1:3" x14ac:dyDescent="0.35">
      <c r="A1834">
        <v>183.32499999999999</v>
      </c>
      <c r="B1834">
        <v>1802.961</v>
      </c>
      <c r="C1834">
        <v>51.7761</v>
      </c>
    </row>
    <row r="1835" spans="1:3" x14ac:dyDescent="0.35">
      <c r="A1835">
        <v>183.42599999999999</v>
      </c>
      <c r="B1835">
        <v>1803.4390000000001</v>
      </c>
      <c r="C1835">
        <v>51.794499999999999</v>
      </c>
    </row>
    <row r="1836" spans="1:3" x14ac:dyDescent="0.35">
      <c r="A1836">
        <v>183.523</v>
      </c>
      <c r="B1836">
        <v>1804.1469999999999</v>
      </c>
      <c r="C1836">
        <v>51.809600000000003</v>
      </c>
    </row>
    <row r="1837" spans="1:3" x14ac:dyDescent="0.35">
      <c r="A1837">
        <v>183.601</v>
      </c>
      <c r="B1837">
        <v>1805.1189999999999</v>
      </c>
      <c r="C1837">
        <v>51.823099999999997</v>
      </c>
    </row>
    <row r="1838" spans="1:3" x14ac:dyDescent="0.35">
      <c r="A1838">
        <v>183.73</v>
      </c>
      <c r="B1838">
        <v>1806.8810000000001</v>
      </c>
      <c r="C1838">
        <v>51.843200000000003</v>
      </c>
    </row>
    <row r="1839" spans="1:3" x14ac:dyDescent="0.35">
      <c r="A1839">
        <v>183.81800000000001</v>
      </c>
      <c r="B1839">
        <v>1807.903</v>
      </c>
      <c r="C1839">
        <v>51.863399999999999</v>
      </c>
    </row>
    <row r="1840" spans="1:3" x14ac:dyDescent="0.35">
      <c r="A1840">
        <v>183.928</v>
      </c>
      <c r="B1840">
        <v>1808.463</v>
      </c>
      <c r="C1840">
        <v>51.876600000000003</v>
      </c>
    </row>
    <row r="1841" spans="1:3" x14ac:dyDescent="0.35">
      <c r="A1841">
        <v>184.02799999999999</v>
      </c>
      <c r="B1841">
        <v>1809.896</v>
      </c>
      <c r="C1841">
        <v>51.894599999999997</v>
      </c>
    </row>
    <row r="1842" spans="1:3" x14ac:dyDescent="0.35">
      <c r="A1842">
        <v>184.119</v>
      </c>
      <c r="B1842">
        <v>1811.0820000000001</v>
      </c>
      <c r="C1842">
        <v>51.911900000000003</v>
      </c>
    </row>
    <row r="1843" spans="1:3" x14ac:dyDescent="0.35">
      <c r="A1843">
        <v>184.21700000000001</v>
      </c>
      <c r="B1843">
        <v>1811.7570000000001</v>
      </c>
      <c r="C1843">
        <v>51.929600000000001</v>
      </c>
    </row>
    <row r="1844" spans="1:3" x14ac:dyDescent="0.35">
      <c r="A1844">
        <v>184.316</v>
      </c>
      <c r="B1844">
        <v>1812.8610000000001</v>
      </c>
      <c r="C1844">
        <v>51.943800000000003</v>
      </c>
    </row>
    <row r="1845" spans="1:3" x14ac:dyDescent="0.35">
      <c r="A1845">
        <v>184.43</v>
      </c>
      <c r="B1845">
        <v>1813.454</v>
      </c>
      <c r="C1845">
        <v>51.957000000000001</v>
      </c>
    </row>
    <row r="1846" spans="1:3" x14ac:dyDescent="0.35">
      <c r="A1846">
        <v>184.52799999999999</v>
      </c>
      <c r="B1846">
        <v>1814.903</v>
      </c>
      <c r="C1846">
        <v>51.976100000000002</v>
      </c>
    </row>
    <row r="1847" spans="1:3" x14ac:dyDescent="0.35">
      <c r="A1847">
        <v>184.62100000000001</v>
      </c>
      <c r="B1847">
        <v>1815.925</v>
      </c>
      <c r="C1847">
        <v>51.995100000000001</v>
      </c>
    </row>
    <row r="1848" spans="1:3" x14ac:dyDescent="0.35">
      <c r="A1848">
        <v>184.73400000000001</v>
      </c>
      <c r="B1848">
        <v>1816.4680000000001</v>
      </c>
      <c r="C1848">
        <v>52.012300000000003</v>
      </c>
    </row>
    <row r="1849" spans="1:3" x14ac:dyDescent="0.35">
      <c r="A1849">
        <v>184.80699999999999</v>
      </c>
      <c r="B1849">
        <v>1817.259</v>
      </c>
      <c r="C1849">
        <v>52.023499999999999</v>
      </c>
    </row>
    <row r="1850" spans="1:3" x14ac:dyDescent="0.35">
      <c r="A1850">
        <v>184.92699999999999</v>
      </c>
      <c r="B1850">
        <v>1818.873</v>
      </c>
      <c r="C1850">
        <v>52.050699999999999</v>
      </c>
    </row>
    <row r="1851" spans="1:3" x14ac:dyDescent="0.35">
      <c r="A1851">
        <v>185.01400000000001</v>
      </c>
      <c r="B1851">
        <v>1820.059</v>
      </c>
      <c r="C1851">
        <v>52.064799999999998</v>
      </c>
    </row>
    <row r="1852" spans="1:3" x14ac:dyDescent="0.35">
      <c r="A1852">
        <v>185.11199999999999</v>
      </c>
      <c r="B1852">
        <v>1820.587</v>
      </c>
      <c r="C1852">
        <v>52.083300000000001</v>
      </c>
    </row>
    <row r="1853" spans="1:3" x14ac:dyDescent="0.35">
      <c r="A1853">
        <v>185.208</v>
      </c>
      <c r="B1853">
        <v>1821.278</v>
      </c>
      <c r="C1853">
        <v>52.0929</v>
      </c>
    </row>
    <row r="1854" spans="1:3" x14ac:dyDescent="0.35">
      <c r="A1854">
        <v>185.32400000000001</v>
      </c>
      <c r="B1854">
        <v>1822.9590000000001</v>
      </c>
      <c r="C1854">
        <v>52.116900000000001</v>
      </c>
    </row>
    <row r="1855" spans="1:3" x14ac:dyDescent="0.35">
      <c r="A1855">
        <v>185.423</v>
      </c>
      <c r="B1855">
        <v>1823.37</v>
      </c>
      <c r="C1855">
        <v>52.128799999999998</v>
      </c>
    </row>
    <row r="1856" spans="1:3" x14ac:dyDescent="0.35">
      <c r="A1856">
        <v>185.51300000000001</v>
      </c>
      <c r="B1856">
        <v>1824.836</v>
      </c>
      <c r="C1856">
        <v>52.143000000000001</v>
      </c>
    </row>
    <row r="1857" spans="1:3" x14ac:dyDescent="0.35">
      <c r="A1857">
        <v>185.62299999999999</v>
      </c>
      <c r="B1857">
        <v>1825.7919999999999</v>
      </c>
      <c r="C1857">
        <v>52.154899999999998</v>
      </c>
    </row>
    <row r="1858" spans="1:3" x14ac:dyDescent="0.35">
      <c r="A1858">
        <v>185.71899999999999</v>
      </c>
      <c r="B1858">
        <v>1826.4010000000001</v>
      </c>
      <c r="C1858">
        <v>52.174399999999999</v>
      </c>
    </row>
    <row r="1859" spans="1:3" x14ac:dyDescent="0.35">
      <c r="A1859">
        <v>185.81700000000001</v>
      </c>
      <c r="B1859">
        <v>1827.357</v>
      </c>
      <c r="C1859">
        <v>52.1922</v>
      </c>
    </row>
    <row r="1860" spans="1:3" x14ac:dyDescent="0.35">
      <c r="A1860">
        <v>185.91900000000001</v>
      </c>
      <c r="B1860">
        <v>1828.7729999999999</v>
      </c>
      <c r="C1860">
        <v>52.210700000000003</v>
      </c>
    </row>
    <row r="1861" spans="1:3" x14ac:dyDescent="0.35">
      <c r="A1861">
        <v>186.01</v>
      </c>
      <c r="B1861">
        <v>1829.7950000000001</v>
      </c>
      <c r="C1861">
        <v>52.231000000000002</v>
      </c>
    </row>
    <row r="1862" spans="1:3" x14ac:dyDescent="0.35">
      <c r="A1862">
        <v>186.119</v>
      </c>
      <c r="B1862">
        <v>1830.4369999999999</v>
      </c>
      <c r="C1862">
        <v>52.249499999999998</v>
      </c>
    </row>
    <row r="1863" spans="1:3" x14ac:dyDescent="0.35">
      <c r="A1863">
        <v>186.22200000000001</v>
      </c>
      <c r="B1863">
        <v>1831.36</v>
      </c>
      <c r="C1863">
        <v>52.265599999999999</v>
      </c>
    </row>
    <row r="1864" spans="1:3" x14ac:dyDescent="0.35">
      <c r="A1864">
        <v>186.31399999999999</v>
      </c>
      <c r="B1864">
        <v>1833.0229999999999</v>
      </c>
      <c r="C1864">
        <v>52.284700000000001</v>
      </c>
    </row>
    <row r="1865" spans="1:3" x14ac:dyDescent="0.35">
      <c r="A1865">
        <v>186.411</v>
      </c>
      <c r="B1865">
        <v>1833.7149999999999</v>
      </c>
      <c r="C1865">
        <v>52.301699999999997</v>
      </c>
    </row>
    <row r="1866" spans="1:3" x14ac:dyDescent="0.35">
      <c r="A1866">
        <v>186.51900000000001</v>
      </c>
      <c r="B1866">
        <v>1834.4069999999999</v>
      </c>
      <c r="C1866">
        <v>52.321599999999997</v>
      </c>
    </row>
    <row r="1867" spans="1:3" x14ac:dyDescent="0.35">
      <c r="A1867">
        <v>186.61500000000001</v>
      </c>
      <c r="B1867">
        <v>1835.4939999999999</v>
      </c>
      <c r="C1867">
        <v>52.339599999999997</v>
      </c>
    </row>
    <row r="1868" spans="1:3" x14ac:dyDescent="0.35">
      <c r="A1868">
        <v>186.71299999999999</v>
      </c>
      <c r="B1868">
        <v>1836.3340000000001</v>
      </c>
      <c r="C1868">
        <v>52.355800000000002</v>
      </c>
    </row>
    <row r="1869" spans="1:3" x14ac:dyDescent="0.35">
      <c r="A1869">
        <v>186.816</v>
      </c>
      <c r="B1869">
        <v>1837.7180000000001</v>
      </c>
      <c r="C1869">
        <v>52.372500000000002</v>
      </c>
    </row>
    <row r="1870" spans="1:3" x14ac:dyDescent="0.35">
      <c r="A1870">
        <v>186.90700000000001</v>
      </c>
      <c r="B1870">
        <v>1838.789</v>
      </c>
      <c r="C1870">
        <v>52.390799999999999</v>
      </c>
    </row>
    <row r="1871" spans="1:3" x14ac:dyDescent="0.35">
      <c r="A1871">
        <v>187.02199999999999</v>
      </c>
      <c r="B1871">
        <v>1839.365</v>
      </c>
      <c r="C1871">
        <v>52.406300000000002</v>
      </c>
    </row>
    <row r="1872" spans="1:3" x14ac:dyDescent="0.35">
      <c r="A1872">
        <v>187.119</v>
      </c>
      <c r="B1872">
        <v>1840.123</v>
      </c>
      <c r="C1872">
        <v>52.421500000000002</v>
      </c>
    </row>
    <row r="1873" spans="1:3" x14ac:dyDescent="0.35">
      <c r="A1873">
        <v>187.20599999999999</v>
      </c>
      <c r="B1873">
        <v>1842.001</v>
      </c>
      <c r="C1873">
        <v>52.436</v>
      </c>
    </row>
    <row r="1874" spans="1:3" x14ac:dyDescent="0.35">
      <c r="A1874">
        <v>187.316</v>
      </c>
      <c r="B1874">
        <v>1842.413</v>
      </c>
      <c r="C1874">
        <v>52.453600000000002</v>
      </c>
    </row>
    <row r="1875" spans="1:3" x14ac:dyDescent="0.35">
      <c r="A1875">
        <v>187.422</v>
      </c>
      <c r="B1875">
        <v>1843.846</v>
      </c>
      <c r="C1875">
        <v>52.471800000000002</v>
      </c>
    </row>
    <row r="1876" spans="1:3" x14ac:dyDescent="0.35">
      <c r="A1876">
        <v>187.51499999999999</v>
      </c>
      <c r="B1876">
        <v>1844.7349999999999</v>
      </c>
      <c r="C1876">
        <v>52.486199999999997</v>
      </c>
    </row>
    <row r="1877" spans="1:3" x14ac:dyDescent="0.35">
      <c r="A1877">
        <v>187.62100000000001</v>
      </c>
      <c r="B1877">
        <v>1845.394</v>
      </c>
      <c r="C1877">
        <v>52.499400000000001</v>
      </c>
    </row>
    <row r="1878" spans="1:3" x14ac:dyDescent="0.35">
      <c r="A1878">
        <v>187.71299999999999</v>
      </c>
      <c r="B1878">
        <v>1846.4490000000001</v>
      </c>
      <c r="C1878">
        <v>52.514000000000003</v>
      </c>
    </row>
    <row r="1879" spans="1:3" x14ac:dyDescent="0.35">
      <c r="A1879">
        <v>187.803</v>
      </c>
      <c r="B1879">
        <v>1847.0419999999999</v>
      </c>
      <c r="C1879">
        <v>52.523699999999998</v>
      </c>
    </row>
    <row r="1880" spans="1:3" x14ac:dyDescent="0.35">
      <c r="A1880">
        <v>187.917</v>
      </c>
      <c r="B1880">
        <v>1848.788</v>
      </c>
      <c r="C1880">
        <v>52.548200000000001</v>
      </c>
    </row>
    <row r="1881" spans="1:3" x14ac:dyDescent="0.35">
      <c r="A1881">
        <v>188.005</v>
      </c>
      <c r="B1881">
        <v>1849.578</v>
      </c>
      <c r="C1881">
        <v>52.569000000000003</v>
      </c>
    </row>
    <row r="1882" spans="1:3" x14ac:dyDescent="0.35">
      <c r="A1882">
        <v>188.12100000000001</v>
      </c>
      <c r="B1882">
        <v>1850.567</v>
      </c>
      <c r="C1882">
        <v>52.582799999999999</v>
      </c>
    </row>
    <row r="1883" spans="1:3" x14ac:dyDescent="0.35">
      <c r="A1883">
        <v>188.20699999999999</v>
      </c>
      <c r="B1883">
        <v>1851.242</v>
      </c>
      <c r="C1883">
        <v>52.597700000000003</v>
      </c>
    </row>
    <row r="1884" spans="1:3" x14ac:dyDescent="0.35">
      <c r="A1884">
        <v>188.30600000000001</v>
      </c>
      <c r="B1884">
        <v>1852.972</v>
      </c>
      <c r="C1884">
        <v>52.615600000000001</v>
      </c>
    </row>
    <row r="1885" spans="1:3" x14ac:dyDescent="0.35">
      <c r="A1885">
        <v>188.40600000000001</v>
      </c>
      <c r="B1885">
        <v>1853.664</v>
      </c>
      <c r="C1885">
        <v>52.629399999999997</v>
      </c>
    </row>
    <row r="1886" spans="1:3" x14ac:dyDescent="0.35">
      <c r="A1886">
        <v>188.517</v>
      </c>
      <c r="B1886">
        <v>1854.8</v>
      </c>
      <c r="C1886">
        <v>52.646099999999997</v>
      </c>
    </row>
    <row r="1887" spans="1:3" x14ac:dyDescent="0.35">
      <c r="A1887">
        <v>188.64</v>
      </c>
      <c r="B1887">
        <v>1855.7059999999999</v>
      </c>
      <c r="C1887">
        <v>52.666899999999998</v>
      </c>
    </row>
    <row r="1888" spans="1:3" x14ac:dyDescent="0.35">
      <c r="A1888">
        <v>188.72200000000001</v>
      </c>
      <c r="B1888">
        <v>1856.2829999999999</v>
      </c>
      <c r="C1888">
        <v>52.674799999999998</v>
      </c>
    </row>
    <row r="1889" spans="1:3" x14ac:dyDescent="0.35">
      <c r="A1889">
        <v>188.81899999999999</v>
      </c>
      <c r="B1889">
        <v>1857.4359999999999</v>
      </c>
      <c r="C1889">
        <v>52.691800000000001</v>
      </c>
    </row>
    <row r="1890" spans="1:3" x14ac:dyDescent="0.35">
      <c r="A1890">
        <v>188.905</v>
      </c>
      <c r="B1890">
        <v>1858.9179999999999</v>
      </c>
      <c r="C1890">
        <v>52.707500000000003</v>
      </c>
    </row>
    <row r="1891" spans="1:3" x14ac:dyDescent="0.35">
      <c r="A1891">
        <v>189</v>
      </c>
      <c r="B1891">
        <v>1859.413</v>
      </c>
      <c r="C1891">
        <v>52.7211</v>
      </c>
    </row>
    <row r="1892" spans="1:3" x14ac:dyDescent="0.35">
      <c r="A1892">
        <v>189.11799999999999</v>
      </c>
      <c r="B1892">
        <v>1860.78</v>
      </c>
      <c r="C1892">
        <v>52.736499999999999</v>
      </c>
    </row>
    <row r="1893" spans="1:3" x14ac:dyDescent="0.35">
      <c r="A1893">
        <v>189.21299999999999</v>
      </c>
      <c r="B1893">
        <v>1861.4880000000001</v>
      </c>
      <c r="C1893">
        <v>52.752099999999999</v>
      </c>
    </row>
    <row r="1894" spans="1:3" x14ac:dyDescent="0.35">
      <c r="A1894">
        <v>189.31</v>
      </c>
      <c r="B1894">
        <v>1862.2460000000001</v>
      </c>
      <c r="C1894">
        <v>52.765799999999999</v>
      </c>
    </row>
    <row r="1895" spans="1:3" x14ac:dyDescent="0.35">
      <c r="A1895">
        <v>189.43199999999999</v>
      </c>
      <c r="B1895">
        <v>1863.91</v>
      </c>
      <c r="C1895">
        <v>52.788699999999999</v>
      </c>
    </row>
    <row r="1896" spans="1:3" x14ac:dyDescent="0.35">
      <c r="A1896">
        <v>189.506</v>
      </c>
      <c r="B1896">
        <v>1864.519</v>
      </c>
      <c r="C1896">
        <v>52.797400000000003</v>
      </c>
    </row>
    <row r="1897" spans="1:3" x14ac:dyDescent="0.35">
      <c r="A1897">
        <v>189.613</v>
      </c>
      <c r="B1897">
        <v>1865.26</v>
      </c>
      <c r="C1897">
        <v>52.814799999999998</v>
      </c>
    </row>
    <row r="1898" spans="1:3" x14ac:dyDescent="0.35">
      <c r="A1898">
        <v>189.71100000000001</v>
      </c>
      <c r="B1898">
        <v>1866.0509999999999</v>
      </c>
      <c r="C1898">
        <v>52.834299999999999</v>
      </c>
    </row>
    <row r="1899" spans="1:3" x14ac:dyDescent="0.35">
      <c r="A1899">
        <v>189.83799999999999</v>
      </c>
      <c r="B1899">
        <v>1867.682</v>
      </c>
      <c r="C1899">
        <v>52.8538</v>
      </c>
    </row>
    <row r="1900" spans="1:3" x14ac:dyDescent="0.35">
      <c r="A1900">
        <v>189.905</v>
      </c>
      <c r="B1900">
        <v>1868.2750000000001</v>
      </c>
      <c r="C1900">
        <v>52.865000000000002</v>
      </c>
    </row>
    <row r="1901" spans="1:3" x14ac:dyDescent="0.35">
      <c r="A1901">
        <v>190.00299999999999</v>
      </c>
      <c r="B1901">
        <v>1869.9390000000001</v>
      </c>
      <c r="C1901">
        <v>52.883600000000001</v>
      </c>
    </row>
    <row r="1902" spans="1:3" x14ac:dyDescent="0.35">
      <c r="A1902">
        <v>190.102</v>
      </c>
      <c r="B1902">
        <v>1870.4</v>
      </c>
      <c r="C1902">
        <v>52.897500000000001</v>
      </c>
    </row>
    <row r="1903" spans="1:3" x14ac:dyDescent="0.35">
      <c r="A1903">
        <v>190.227</v>
      </c>
      <c r="B1903">
        <v>1871.8330000000001</v>
      </c>
      <c r="C1903">
        <v>52.923999999999999</v>
      </c>
    </row>
    <row r="1904" spans="1:3" x14ac:dyDescent="0.35">
      <c r="A1904">
        <v>190.30799999999999</v>
      </c>
      <c r="B1904">
        <v>1872.607</v>
      </c>
      <c r="C1904">
        <v>52.935000000000002</v>
      </c>
    </row>
    <row r="1905" spans="1:3" x14ac:dyDescent="0.35">
      <c r="A1905">
        <v>190.42500000000001</v>
      </c>
      <c r="B1905">
        <v>1873.941</v>
      </c>
      <c r="C1905">
        <v>52.9542</v>
      </c>
    </row>
    <row r="1906" spans="1:3" x14ac:dyDescent="0.35">
      <c r="A1906">
        <v>190.501</v>
      </c>
      <c r="B1906">
        <v>1874.7159999999999</v>
      </c>
      <c r="C1906">
        <v>52.968000000000004</v>
      </c>
    </row>
    <row r="1907" spans="1:3" x14ac:dyDescent="0.35">
      <c r="A1907">
        <v>190.63</v>
      </c>
      <c r="B1907">
        <v>1876.0170000000001</v>
      </c>
      <c r="C1907">
        <v>52.990099999999998</v>
      </c>
    </row>
    <row r="1908" spans="1:3" x14ac:dyDescent="0.35">
      <c r="A1908">
        <v>190.726</v>
      </c>
      <c r="B1908">
        <v>1876.8240000000001</v>
      </c>
      <c r="C1908">
        <v>53.001800000000003</v>
      </c>
    </row>
    <row r="1909" spans="1:3" x14ac:dyDescent="0.35">
      <c r="A1909">
        <v>190.82599999999999</v>
      </c>
      <c r="B1909">
        <v>1877.944</v>
      </c>
      <c r="C1909">
        <v>53.021000000000001</v>
      </c>
    </row>
    <row r="1910" spans="1:3" x14ac:dyDescent="0.35">
      <c r="A1910">
        <v>190.93299999999999</v>
      </c>
      <c r="B1910">
        <v>1879.2460000000001</v>
      </c>
      <c r="C1910">
        <v>53.034199999999998</v>
      </c>
    </row>
    <row r="1911" spans="1:3" x14ac:dyDescent="0.35">
      <c r="A1911">
        <v>191.001</v>
      </c>
      <c r="B1911">
        <v>1879.8720000000001</v>
      </c>
      <c r="C1911">
        <v>53.043999999999997</v>
      </c>
    </row>
    <row r="1912" spans="1:3" x14ac:dyDescent="0.35">
      <c r="A1912">
        <v>191.12700000000001</v>
      </c>
      <c r="B1912">
        <v>1880.8430000000001</v>
      </c>
      <c r="C1912">
        <v>53.064700000000002</v>
      </c>
    </row>
    <row r="1913" spans="1:3" x14ac:dyDescent="0.35">
      <c r="A1913">
        <v>191.244</v>
      </c>
      <c r="B1913">
        <v>1881.865</v>
      </c>
      <c r="C1913">
        <v>53.076799999999999</v>
      </c>
    </row>
    <row r="1914" spans="1:3" x14ac:dyDescent="0.35">
      <c r="A1914">
        <v>191.333</v>
      </c>
      <c r="B1914">
        <v>1882.886</v>
      </c>
      <c r="C1914">
        <v>53.094099999999997</v>
      </c>
    </row>
    <row r="1915" spans="1:3" x14ac:dyDescent="0.35">
      <c r="A1915">
        <v>191.40600000000001</v>
      </c>
      <c r="B1915">
        <v>1883.364</v>
      </c>
      <c r="C1915">
        <v>53.1036</v>
      </c>
    </row>
    <row r="1916" spans="1:3" x14ac:dyDescent="0.35">
      <c r="A1916">
        <v>191.52500000000001</v>
      </c>
      <c r="B1916">
        <v>1884.8130000000001</v>
      </c>
      <c r="C1916">
        <v>53.121899999999997</v>
      </c>
    </row>
    <row r="1917" spans="1:3" x14ac:dyDescent="0.35">
      <c r="A1917">
        <v>191.62700000000001</v>
      </c>
      <c r="B1917">
        <v>1885.933</v>
      </c>
      <c r="C1917">
        <v>53.139600000000002</v>
      </c>
    </row>
    <row r="1918" spans="1:3" x14ac:dyDescent="0.35">
      <c r="A1918">
        <v>191.74</v>
      </c>
      <c r="B1918">
        <v>1886.4939999999999</v>
      </c>
      <c r="C1918">
        <v>53.151699999999998</v>
      </c>
    </row>
    <row r="1919" spans="1:3" x14ac:dyDescent="0.35">
      <c r="A1919">
        <v>191.83</v>
      </c>
      <c r="B1919">
        <v>1888.009</v>
      </c>
      <c r="C1919">
        <v>53.1648</v>
      </c>
    </row>
    <row r="1920" spans="1:3" x14ac:dyDescent="0.35">
      <c r="A1920">
        <v>191.923</v>
      </c>
      <c r="B1920">
        <v>1888.7829999999999</v>
      </c>
      <c r="C1920">
        <v>53.18</v>
      </c>
    </row>
    <row r="1921" spans="1:3" x14ac:dyDescent="0.35">
      <c r="A1921">
        <v>192.03700000000001</v>
      </c>
      <c r="B1921">
        <v>1889.7550000000001</v>
      </c>
      <c r="C1921">
        <v>53.194899999999997</v>
      </c>
    </row>
    <row r="1922" spans="1:3" x14ac:dyDescent="0.35">
      <c r="A1922">
        <v>192.12</v>
      </c>
      <c r="B1922">
        <v>1891.0730000000001</v>
      </c>
      <c r="C1922">
        <v>53.205100000000002</v>
      </c>
    </row>
    <row r="1923" spans="1:3" x14ac:dyDescent="0.35">
      <c r="A1923">
        <v>192.23</v>
      </c>
      <c r="B1923">
        <v>1891.8309999999999</v>
      </c>
      <c r="C1923">
        <v>53.218299999999999</v>
      </c>
    </row>
    <row r="1924" spans="1:3" x14ac:dyDescent="0.35">
      <c r="A1924">
        <v>192.33199999999999</v>
      </c>
      <c r="B1924">
        <v>1892.3910000000001</v>
      </c>
      <c r="C1924">
        <v>53.234099999999998</v>
      </c>
    </row>
    <row r="1925" spans="1:3" x14ac:dyDescent="0.35">
      <c r="A1925">
        <v>192.429</v>
      </c>
      <c r="B1925">
        <v>1893.231</v>
      </c>
      <c r="C1925">
        <v>53.2483</v>
      </c>
    </row>
    <row r="1926" spans="1:3" x14ac:dyDescent="0.35">
      <c r="A1926">
        <v>192.518</v>
      </c>
      <c r="B1926">
        <v>1894.8779999999999</v>
      </c>
      <c r="C1926">
        <v>53.260599999999997</v>
      </c>
    </row>
    <row r="1927" spans="1:3" x14ac:dyDescent="0.35">
      <c r="A1927">
        <v>192.61699999999999</v>
      </c>
      <c r="B1927">
        <v>1895.751</v>
      </c>
      <c r="C1927">
        <v>53.275500000000001</v>
      </c>
    </row>
    <row r="1928" spans="1:3" x14ac:dyDescent="0.35">
      <c r="A1928">
        <v>192.732</v>
      </c>
      <c r="B1928">
        <v>1896.41</v>
      </c>
      <c r="C1928">
        <v>53.290700000000001</v>
      </c>
    </row>
    <row r="1929" spans="1:3" x14ac:dyDescent="0.35">
      <c r="A1929">
        <v>192.80600000000001</v>
      </c>
      <c r="B1929">
        <v>1897.2339999999999</v>
      </c>
      <c r="C1929">
        <v>53.305</v>
      </c>
    </row>
    <row r="1930" spans="1:3" x14ac:dyDescent="0.35">
      <c r="A1930">
        <v>192.928</v>
      </c>
      <c r="B1930">
        <v>1898.98</v>
      </c>
      <c r="C1930">
        <v>53.322000000000003</v>
      </c>
    </row>
    <row r="1931" spans="1:3" x14ac:dyDescent="0.35">
      <c r="A1931">
        <v>193.01400000000001</v>
      </c>
      <c r="B1931">
        <v>1899.721</v>
      </c>
      <c r="C1931">
        <v>53.337499999999999</v>
      </c>
    </row>
    <row r="1932" spans="1:3" x14ac:dyDescent="0.35">
      <c r="A1932">
        <v>193.124</v>
      </c>
      <c r="B1932">
        <v>1900.5609999999999</v>
      </c>
      <c r="C1932">
        <v>53.355499999999999</v>
      </c>
    </row>
    <row r="1933" spans="1:3" x14ac:dyDescent="0.35">
      <c r="A1933">
        <v>193.21600000000001</v>
      </c>
      <c r="B1933">
        <v>1901.7470000000001</v>
      </c>
      <c r="C1933">
        <v>53.368200000000002</v>
      </c>
    </row>
    <row r="1934" spans="1:3" x14ac:dyDescent="0.35">
      <c r="A1934">
        <v>193.31100000000001</v>
      </c>
      <c r="B1934">
        <v>1902.5050000000001</v>
      </c>
      <c r="C1934">
        <v>53.3782</v>
      </c>
    </row>
    <row r="1935" spans="1:3" x14ac:dyDescent="0.35">
      <c r="A1935">
        <v>193.422</v>
      </c>
      <c r="B1935">
        <v>1903.559</v>
      </c>
      <c r="C1935">
        <v>53.402700000000003</v>
      </c>
    </row>
    <row r="1936" spans="1:3" x14ac:dyDescent="0.35">
      <c r="A1936">
        <v>193.506</v>
      </c>
      <c r="B1936">
        <v>1904.1030000000001</v>
      </c>
      <c r="C1936">
        <v>53.4133</v>
      </c>
    </row>
    <row r="1937" spans="1:3" x14ac:dyDescent="0.35">
      <c r="A1937">
        <v>193.626</v>
      </c>
      <c r="B1937">
        <v>1905.8489999999999</v>
      </c>
      <c r="C1937">
        <v>53.435899999999997</v>
      </c>
    </row>
    <row r="1938" spans="1:3" x14ac:dyDescent="0.35">
      <c r="A1938">
        <v>193.714</v>
      </c>
      <c r="B1938">
        <v>1906.7049999999999</v>
      </c>
      <c r="C1938">
        <v>53.448700000000002</v>
      </c>
    </row>
    <row r="1939" spans="1:3" x14ac:dyDescent="0.35">
      <c r="A1939">
        <v>193.815</v>
      </c>
      <c r="B1939">
        <v>1907.4960000000001</v>
      </c>
      <c r="C1939">
        <v>53.463900000000002</v>
      </c>
    </row>
    <row r="1940" spans="1:3" x14ac:dyDescent="0.35">
      <c r="A1940">
        <v>193.90199999999999</v>
      </c>
      <c r="B1940">
        <v>1908.1389999999999</v>
      </c>
      <c r="C1940">
        <v>53.4754</v>
      </c>
    </row>
    <row r="1941" spans="1:3" x14ac:dyDescent="0.35">
      <c r="A1941">
        <v>194.02699999999999</v>
      </c>
      <c r="B1941">
        <v>1909.8679999999999</v>
      </c>
      <c r="C1941">
        <v>53.497999999999998</v>
      </c>
    </row>
    <row r="1942" spans="1:3" x14ac:dyDescent="0.35">
      <c r="A1942">
        <v>194.11799999999999</v>
      </c>
      <c r="B1942">
        <v>1910.7739999999999</v>
      </c>
      <c r="C1942">
        <v>53.512799999999999</v>
      </c>
    </row>
    <row r="1943" spans="1:3" x14ac:dyDescent="0.35">
      <c r="A1943">
        <v>194.20500000000001</v>
      </c>
      <c r="B1943">
        <v>1911.4829999999999</v>
      </c>
      <c r="C1943">
        <v>53.523200000000003</v>
      </c>
    </row>
    <row r="1944" spans="1:3" x14ac:dyDescent="0.35">
      <c r="A1944">
        <v>194.31800000000001</v>
      </c>
      <c r="B1944">
        <v>1912.52</v>
      </c>
      <c r="C1944">
        <v>53.5413</v>
      </c>
    </row>
    <row r="1945" spans="1:3" x14ac:dyDescent="0.35">
      <c r="A1945">
        <v>194.41</v>
      </c>
      <c r="B1945">
        <v>1913.789</v>
      </c>
      <c r="C1945">
        <v>53.557899999999997</v>
      </c>
    </row>
    <row r="1946" spans="1:3" x14ac:dyDescent="0.35">
      <c r="A1946">
        <v>194.51400000000001</v>
      </c>
      <c r="B1946">
        <v>1914.5129999999999</v>
      </c>
      <c r="C1946">
        <v>53.572499999999998</v>
      </c>
    </row>
    <row r="1947" spans="1:3" x14ac:dyDescent="0.35">
      <c r="A1947">
        <v>194.62700000000001</v>
      </c>
      <c r="B1947">
        <v>1915.634</v>
      </c>
      <c r="C1947">
        <v>53.584200000000003</v>
      </c>
    </row>
    <row r="1948" spans="1:3" x14ac:dyDescent="0.35">
      <c r="A1948">
        <v>194.71100000000001</v>
      </c>
      <c r="B1948">
        <v>1916.424</v>
      </c>
      <c r="C1948">
        <v>53.6008</v>
      </c>
    </row>
    <row r="1949" spans="1:3" x14ac:dyDescent="0.35">
      <c r="A1949">
        <v>194.828</v>
      </c>
      <c r="B1949">
        <v>1917.874</v>
      </c>
      <c r="C1949">
        <v>53.620600000000003</v>
      </c>
    </row>
    <row r="1950" spans="1:3" x14ac:dyDescent="0.35">
      <c r="A1950">
        <v>194.91399999999999</v>
      </c>
      <c r="B1950">
        <v>1918.665</v>
      </c>
      <c r="C1950">
        <v>53.633600000000001</v>
      </c>
    </row>
    <row r="1951" spans="1:3" x14ac:dyDescent="0.35">
      <c r="A1951">
        <v>195.01900000000001</v>
      </c>
      <c r="B1951">
        <v>1919.521</v>
      </c>
      <c r="C1951">
        <v>53.646999999999998</v>
      </c>
    </row>
    <row r="1952" spans="1:3" x14ac:dyDescent="0.35">
      <c r="A1952">
        <v>195.10499999999999</v>
      </c>
      <c r="B1952">
        <v>1920.098</v>
      </c>
      <c r="C1952">
        <v>53.661700000000003</v>
      </c>
    </row>
    <row r="1953" spans="1:3" x14ac:dyDescent="0.35">
      <c r="A1953">
        <v>195.226</v>
      </c>
      <c r="B1953">
        <v>1921.86</v>
      </c>
      <c r="C1953">
        <v>53.680300000000003</v>
      </c>
    </row>
    <row r="1954" spans="1:3" x14ac:dyDescent="0.35">
      <c r="A1954">
        <v>195.31700000000001</v>
      </c>
      <c r="B1954">
        <v>1922.7829999999999</v>
      </c>
      <c r="C1954">
        <v>53.695</v>
      </c>
    </row>
    <row r="1955" spans="1:3" x14ac:dyDescent="0.35">
      <c r="A1955">
        <v>195.41300000000001</v>
      </c>
      <c r="B1955">
        <v>1923.7049999999999</v>
      </c>
      <c r="C1955">
        <v>53.713099999999997</v>
      </c>
    </row>
    <row r="1956" spans="1:3" x14ac:dyDescent="0.35">
      <c r="A1956">
        <v>195.505</v>
      </c>
      <c r="B1956">
        <v>1924.941</v>
      </c>
      <c r="C1956">
        <v>53.727800000000002</v>
      </c>
    </row>
    <row r="1957" spans="1:3" x14ac:dyDescent="0.35">
      <c r="A1957">
        <v>195.60599999999999</v>
      </c>
      <c r="B1957">
        <v>1925.7149999999999</v>
      </c>
      <c r="C1957">
        <v>53.744100000000003</v>
      </c>
    </row>
    <row r="1958" spans="1:3" x14ac:dyDescent="0.35">
      <c r="A1958">
        <v>195.72499999999999</v>
      </c>
      <c r="B1958">
        <v>1926.357</v>
      </c>
      <c r="C1958">
        <v>53.761499999999998</v>
      </c>
    </row>
    <row r="1959" spans="1:3" x14ac:dyDescent="0.35">
      <c r="A1959">
        <v>195.80600000000001</v>
      </c>
      <c r="B1959">
        <v>1927.1320000000001</v>
      </c>
      <c r="C1959">
        <v>53.776299999999999</v>
      </c>
    </row>
    <row r="1960" spans="1:3" x14ac:dyDescent="0.35">
      <c r="A1960">
        <v>195.905</v>
      </c>
      <c r="B1960">
        <v>1928.9760000000001</v>
      </c>
      <c r="C1960">
        <v>53.7956</v>
      </c>
    </row>
    <row r="1961" spans="1:3" x14ac:dyDescent="0.35">
      <c r="A1961">
        <v>196.00399999999999</v>
      </c>
      <c r="B1961">
        <v>1929.4380000000001</v>
      </c>
      <c r="C1961">
        <v>53.811700000000002</v>
      </c>
    </row>
    <row r="1962" spans="1:3" x14ac:dyDescent="0.35">
      <c r="A1962">
        <v>196.107</v>
      </c>
      <c r="B1962">
        <v>1930.0640000000001</v>
      </c>
      <c r="C1962">
        <v>53.827800000000003</v>
      </c>
    </row>
    <row r="1963" spans="1:3" x14ac:dyDescent="0.35">
      <c r="A1963">
        <v>196.214</v>
      </c>
      <c r="B1963">
        <v>1931.8589999999999</v>
      </c>
      <c r="C1963">
        <v>53.844099999999997</v>
      </c>
    </row>
    <row r="1964" spans="1:3" x14ac:dyDescent="0.35">
      <c r="A1964">
        <v>196.322</v>
      </c>
      <c r="B1964">
        <v>1932.4190000000001</v>
      </c>
      <c r="C1964">
        <v>53.858499999999999</v>
      </c>
    </row>
    <row r="1965" spans="1:3" x14ac:dyDescent="0.35">
      <c r="A1965">
        <v>196.405</v>
      </c>
      <c r="B1965">
        <v>1933.5719999999999</v>
      </c>
      <c r="C1965">
        <v>53.873800000000003</v>
      </c>
    </row>
    <row r="1966" spans="1:3" x14ac:dyDescent="0.35">
      <c r="A1966">
        <v>196.524</v>
      </c>
      <c r="B1966">
        <v>1934.8240000000001</v>
      </c>
      <c r="C1966">
        <v>53.8917</v>
      </c>
    </row>
    <row r="1967" spans="1:3" x14ac:dyDescent="0.35">
      <c r="A1967">
        <v>196.62</v>
      </c>
      <c r="B1967">
        <v>1935.5160000000001</v>
      </c>
      <c r="C1967">
        <v>53.903300000000002</v>
      </c>
    </row>
    <row r="1968" spans="1:3" x14ac:dyDescent="0.35">
      <c r="A1968">
        <v>196.70699999999999</v>
      </c>
      <c r="B1968">
        <v>1936.933</v>
      </c>
      <c r="C1968">
        <v>53.920699999999997</v>
      </c>
    </row>
    <row r="1969" spans="1:3" x14ac:dyDescent="0.35">
      <c r="A1969">
        <v>196.81800000000001</v>
      </c>
      <c r="B1969">
        <v>1937.41</v>
      </c>
      <c r="C1969">
        <v>53.938699999999997</v>
      </c>
    </row>
    <row r="1970" spans="1:3" x14ac:dyDescent="0.35">
      <c r="A1970">
        <v>196.91</v>
      </c>
      <c r="B1970">
        <v>1938.432</v>
      </c>
      <c r="C1970">
        <v>53.949800000000003</v>
      </c>
    </row>
    <row r="1971" spans="1:3" x14ac:dyDescent="0.35">
      <c r="A1971">
        <v>197</v>
      </c>
      <c r="B1971">
        <v>1939.7</v>
      </c>
      <c r="C1971">
        <v>53.9634</v>
      </c>
    </row>
    <row r="1972" spans="1:3" x14ac:dyDescent="0.35">
      <c r="A1972">
        <v>197.11099999999999</v>
      </c>
      <c r="B1972">
        <v>1940.1120000000001</v>
      </c>
      <c r="C1972">
        <v>53.980200000000004</v>
      </c>
    </row>
    <row r="1973" spans="1:3" x14ac:dyDescent="0.35">
      <c r="A1973">
        <v>197.20500000000001</v>
      </c>
      <c r="B1973">
        <v>1941.8910000000001</v>
      </c>
      <c r="C1973">
        <v>53.9938</v>
      </c>
    </row>
    <row r="1974" spans="1:3" x14ac:dyDescent="0.35">
      <c r="A1974">
        <v>197.3</v>
      </c>
      <c r="B1974">
        <v>1942.7149999999999</v>
      </c>
      <c r="C1974">
        <v>54.006999999999998</v>
      </c>
    </row>
    <row r="1975" spans="1:3" x14ac:dyDescent="0.35">
      <c r="A1975">
        <v>197.41399999999999</v>
      </c>
      <c r="B1975">
        <v>1943.308</v>
      </c>
      <c r="C1975">
        <v>54.020499999999998</v>
      </c>
    </row>
    <row r="1976" spans="1:3" x14ac:dyDescent="0.35">
      <c r="A1976">
        <v>197.501</v>
      </c>
      <c r="B1976">
        <v>1944.181</v>
      </c>
      <c r="C1976">
        <v>54.036099999999998</v>
      </c>
    </row>
    <row r="1977" spans="1:3" x14ac:dyDescent="0.35">
      <c r="A1977">
        <v>197.602</v>
      </c>
      <c r="B1977">
        <v>1944.8889999999999</v>
      </c>
      <c r="C1977">
        <v>54.051299999999998</v>
      </c>
    </row>
    <row r="1978" spans="1:3" x14ac:dyDescent="0.35">
      <c r="A1978">
        <v>197.733</v>
      </c>
      <c r="B1978">
        <v>1946.866</v>
      </c>
      <c r="C1978">
        <v>54.072699999999998</v>
      </c>
    </row>
    <row r="1979" spans="1:3" x14ac:dyDescent="0.35">
      <c r="A1979">
        <v>197.804</v>
      </c>
      <c r="B1979">
        <v>1947.3430000000001</v>
      </c>
      <c r="C1979">
        <v>54.0822</v>
      </c>
    </row>
    <row r="1980" spans="1:3" x14ac:dyDescent="0.35">
      <c r="A1980">
        <v>197.90799999999999</v>
      </c>
      <c r="B1980">
        <v>1948.925</v>
      </c>
      <c r="C1980">
        <v>54.096699999999998</v>
      </c>
    </row>
    <row r="1981" spans="1:3" x14ac:dyDescent="0.35">
      <c r="A1981">
        <v>198.00200000000001</v>
      </c>
      <c r="B1981">
        <v>1949.4680000000001</v>
      </c>
      <c r="C1981">
        <v>54.110799999999998</v>
      </c>
    </row>
    <row r="1982" spans="1:3" x14ac:dyDescent="0.35">
      <c r="A1982">
        <v>198.13200000000001</v>
      </c>
      <c r="B1982">
        <v>1950.8689999999999</v>
      </c>
      <c r="C1982">
        <v>54.131599999999999</v>
      </c>
    </row>
    <row r="1983" spans="1:3" x14ac:dyDescent="0.35">
      <c r="A1983">
        <v>198.24199999999999</v>
      </c>
      <c r="B1983">
        <v>1951.8240000000001</v>
      </c>
      <c r="C1983">
        <v>54.144799999999996</v>
      </c>
    </row>
    <row r="1984" spans="1:3" x14ac:dyDescent="0.35">
      <c r="A1984">
        <v>198.33199999999999</v>
      </c>
      <c r="B1984">
        <v>1952.4829999999999</v>
      </c>
      <c r="C1984">
        <v>54.159500000000001</v>
      </c>
    </row>
    <row r="1985" spans="1:3" x14ac:dyDescent="0.35">
      <c r="A1985">
        <v>198.405</v>
      </c>
      <c r="B1985">
        <v>1953.7349999999999</v>
      </c>
      <c r="C1985">
        <v>54.173999999999999</v>
      </c>
    </row>
    <row r="1986" spans="1:3" x14ac:dyDescent="0.35">
      <c r="A1986">
        <v>198.50200000000001</v>
      </c>
      <c r="B1986">
        <v>1954.7070000000001</v>
      </c>
      <c r="C1986">
        <v>54.189399999999999</v>
      </c>
    </row>
    <row r="1987" spans="1:3" x14ac:dyDescent="0.35">
      <c r="A1987">
        <v>198.61</v>
      </c>
      <c r="B1987">
        <v>1955.3</v>
      </c>
      <c r="C1987">
        <v>54.2059</v>
      </c>
    </row>
    <row r="1988" spans="1:3" x14ac:dyDescent="0.35">
      <c r="A1988">
        <v>198.70699999999999</v>
      </c>
      <c r="B1988">
        <v>1956.403</v>
      </c>
      <c r="C1988">
        <v>54.2164</v>
      </c>
    </row>
    <row r="1989" spans="1:3" x14ac:dyDescent="0.35">
      <c r="A1989">
        <v>198.803</v>
      </c>
      <c r="B1989">
        <v>1957.902</v>
      </c>
      <c r="C1989">
        <v>54.234299999999998</v>
      </c>
    </row>
    <row r="1990" spans="1:3" x14ac:dyDescent="0.35">
      <c r="A1990">
        <v>198.90100000000001</v>
      </c>
      <c r="B1990">
        <v>1958.364</v>
      </c>
      <c r="C1990">
        <v>54.247900000000001</v>
      </c>
    </row>
    <row r="1991" spans="1:3" x14ac:dyDescent="0.35">
      <c r="A1991">
        <v>199.029</v>
      </c>
      <c r="B1991">
        <v>1959.8130000000001</v>
      </c>
      <c r="C1991">
        <v>54.270600000000002</v>
      </c>
    </row>
    <row r="1992" spans="1:3" x14ac:dyDescent="0.35">
      <c r="A1992">
        <v>199.1</v>
      </c>
      <c r="B1992">
        <v>1960.307</v>
      </c>
      <c r="C1992">
        <v>54.279800000000002</v>
      </c>
    </row>
    <row r="1993" spans="1:3" x14ac:dyDescent="0.35">
      <c r="A1993">
        <v>199.20400000000001</v>
      </c>
      <c r="B1993">
        <v>1960.867</v>
      </c>
      <c r="C1993">
        <v>54.300400000000003</v>
      </c>
    </row>
    <row r="1994" spans="1:3" x14ac:dyDescent="0.35">
      <c r="A1994">
        <v>199.30699999999999</v>
      </c>
      <c r="B1994">
        <v>1962.6790000000001</v>
      </c>
      <c r="C1994">
        <v>54.311100000000003</v>
      </c>
    </row>
    <row r="1995" spans="1:3" x14ac:dyDescent="0.35">
      <c r="A1995">
        <v>199.42599999999999</v>
      </c>
      <c r="B1995">
        <v>1964.1130000000001</v>
      </c>
      <c r="C1995">
        <v>54.329799999999999</v>
      </c>
    </row>
    <row r="1996" spans="1:3" x14ac:dyDescent="0.35">
      <c r="A1996">
        <v>199.53800000000001</v>
      </c>
      <c r="B1996">
        <v>1964.623</v>
      </c>
      <c r="C1996">
        <v>54.348799999999997</v>
      </c>
    </row>
    <row r="1997" spans="1:3" x14ac:dyDescent="0.35">
      <c r="A1997">
        <v>199.637</v>
      </c>
      <c r="B1997">
        <v>1965.9570000000001</v>
      </c>
      <c r="C1997">
        <v>54.361899999999999</v>
      </c>
    </row>
    <row r="1998" spans="1:3" x14ac:dyDescent="0.35">
      <c r="A1998">
        <v>199.73099999999999</v>
      </c>
      <c r="B1998">
        <v>1966.847</v>
      </c>
      <c r="C1998">
        <v>54.377000000000002</v>
      </c>
    </row>
    <row r="1999" spans="1:3" x14ac:dyDescent="0.35">
      <c r="A1999">
        <v>199.80799999999999</v>
      </c>
      <c r="B1999">
        <v>1967.325</v>
      </c>
      <c r="C1999">
        <v>54.389400000000002</v>
      </c>
    </row>
    <row r="2000" spans="1:3" x14ac:dyDescent="0.35">
      <c r="A2000">
        <v>199.92500000000001</v>
      </c>
      <c r="B2000">
        <v>1968.758</v>
      </c>
      <c r="C2000">
        <v>54.410800000000002</v>
      </c>
    </row>
    <row r="2001" spans="1:3" x14ac:dyDescent="0.35">
      <c r="A2001">
        <v>200.02</v>
      </c>
      <c r="B2001">
        <v>1969.894</v>
      </c>
      <c r="C2001">
        <v>54.427700000000002</v>
      </c>
    </row>
    <row r="2002" spans="1:3" x14ac:dyDescent="0.35">
      <c r="A2002">
        <v>200.114</v>
      </c>
      <c r="B2002">
        <v>1970.3389999999999</v>
      </c>
      <c r="C2002">
        <v>54.44</v>
      </c>
    </row>
    <row r="2003" spans="1:3" x14ac:dyDescent="0.35">
      <c r="A2003">
        <v>200.21899999999999</v>
      </c>
      <c r="B2003">
        <v>1972.1020000000001</v>
      </c>
      <c r="C2003">
        <v>54.4574</v>
      </c>
    </row>
    <row r="2004" spans="1:3" x14ac:dyDescent="0.35">
      <c r="A2004">
        <v>200.32400000000001</v>
      </c>
      <c r="B2004">
        <v>1972.81</v>
      </c>
      <c r="C2004">
        <v>54.475499999999997</v>
      </c>
    </row>
    <row r="2005" spans="1:3" x14ac:dyDescent="0.35">
      <c r="A2005">
        <v>200.40299999999999</v>
      </c>
      <c r="B2005">
        <v>1973.403</v>
      </c>
      <c r="C2005">
        <v>54.486499999999999</v>
      </c>
    </row>
    <row r="2006" spans="1:3" x14ac:dyDescent="0.35">
      <c r="A2006">
        <v>200.523</v>
      </c>
      <c r="B2006">
        <v>1974.8030000000001</v>
      </c>
      <c r="C2006">
        <v>54.506999999999998</v>
      </c>
    </row>
    <row r="2007" spans="1:3" x14ac:dyDescent="0.35">
      <c r="A2007">
        <v>200.63800000000001</v>
      </c>
      <c r="B2007">
        <v>1975.693</v>
      </c>
      <c r="C2007">
        <v>54.520499999999998</v>
      </c>
    </row>
    <row r="2008" spans="1:3" x14ac:dyDescent="0.35">
      <c r="A2008">
        <v>200.72900000000001</v>
      </c>
      <c r="B2008">
        <v>1976.451</v>
      </c>
      <c r="C2008">
        <v>54.535200000000003</v>
      </c>
    </row>
    <row r="2009" spans="1:3" x14ac:dyDescent="0.35">
      <c r="A2009">
        <v>200.827</v>
      </c>
      <c r="B2009">
        <v>1977.867</v>
      </c>
      <c r="C2009">
        <v>54.547199999999997</v>
      </c>
    </row>
    <row r="2010" spans="1:3" x14ac:dyDescent="0.35">
      <c r="A2010">
        <v>200.91900000000001</v>
      </c>
      <c r="B2010">
        <v>1978.8720000000001</v>
      </c>
      <c r="C2010">
        <v>54.566499999999998</v>
      </c>
    </row>
    <row r="2011" spans="1:3" x14ac:dyDescent="0.35">
      <c r="A2011">
        <v>201.00200000000001</v>
      </c>
      <c r="B2011">
        <v>1979.63</v>
      </c>
      <c r="C2011">
        <v>54.573</v>
      </c>
    </row>
    <row r="2012" spans="1:3" x14ac:dyDescent="0.35">
      <c r="A2012">
        <v>201.101</v>
      </c>
      <c r="B2012">
        <v>1979.63</v>
      </c>
      <c r="C2012">
        <v>54.586300000000001</v>
      </c>
    </row>
    <row r="2013" spans="1:3" x14ac:dyDescent="0.35">
      <c r="A2013">
        <v>201.221</v>
      </c>
      <c r="B2013">
        <v>1981.8040000000001</v>
      </c>
      <c r="C2013">
        <v>54.607199999999999</v>
      </c>
    </row>
    <row r="2014" spans="1:3" x14ac:dyDescent="0.35">
      <c r="A2014">
        <v>201.31200000000001</v>
      </c>
      <c r="B2014">
        <v>1982.348</v>
      </c>
      <c r="C2014">
        <v>54.615000000000002</v>
      </c>
    </row>
    <row r="2015" spans="1:3" x14ac:dyDescent="0.35">
      <c r="A2015">
        <v>201.42099999999999</v>
      </c>
      <c r="B2015">
        <v>1983.4680000000001</v>
      </c>
      <c r="C2015">
        <v>54.634599999999999</v>
      </c>
    </row>
    <row r="2016" spans="1:3" x14ac:dyDescent="0.35">
      <c r="A2016">
        <v>201.505</v>
      </c>
      <c r="B2016">
        <v>1984.077</v>
      </c>
      <c r="C2016">
        <v>54.641500000000001</v>
      </c>
    </row>
    <row r="2017" spans="1:3" x14ac:dyDescent="0.35">
      <c r="A2017">
        <v>201.61799999999999</v>
      </c>
      <c r="B2017">
        <v>1985.7080000000001</v>
      </c>
      <c r="C2017">
        <v>54.660600000000002</v>
      </c>
    </row>
    <row r="2018" spans="1:3" x14ac:dyDescent="0.35">
      <c r="A2018">
        <v>201.71</v>
      </c>
      <c r="B2018">
        <v>1986.1859999999999</v>
      </c>
      <c r="C2018">
        <v>54.669199999999996</v>
      </c>
    </row>
    <row r="2019" spans="1:3" x14ac:dyDescent="0.35">
      <c r="A2019">
        <v>201.82400000000001</v>
      </c>
      <c r="B2019">
        <v>1987.6679999999999</v>
      </c>
      <c r="C2019">
        <v>54.692300000000003</v>
      </c>
    </row>
    <row r="2020" spans="1:3" x14ac:dyDescent="0.35">
      <c r="A2020">
        <v>201.91900000000001</v>
      </c>
      <c r="B2020">
        <v>1988.7719999999999</v>
      </c>
      <c r="C2020">
        <v>54.702599999999997</v>
      </c>
    </row>
    <row r="2021" spans="1:3" x14ac:dyDescent="0.35">
      <c r="A2021">
        <v>202.02</v>
      </c>
      <c r="B2021">
        <v>1989.8920000000001</v>
      </c>
      <c r="C2021">
        <v>54.719499999999996</v>
      </c>
    </row>
    <row r="2022" spans="1:3" x14ac:dyDescent="0.35">
      <c r="A2022">
        <v>202.11199999999999</v>
      </c>
      <c r="B2022">
        <v>1991.0119999999999</v>
      </c>
      <c r="C2022">
        <v>54.734499999999997</v>
      </c>
    </row>
    <row r="2023" spans="1:3" x14ac:dyDescent="0.35">
      <c r="A2023">
        <v>202.215</v>
      </c>
      <c r="B2023">
        <v>1991.721</v>
      </c>
      <c r="C2023">
        <v>54.747900000000001</v>
      </c>
    </row>
    <row r="2024" spans="1:3" x14ac:dyDescent="0.35">
      <c r="A2024">
        <v>202.315</v>
      </c>
      <c r="B2024">
        <v>1992.297</v>
      </c>
      <c r="C2024">
        <v>54.761099999999999</v>
      </c>
    </row>
    <row r="2025" spans="1:3" x14ac:dyDescent="0.35">
      <c r="A2025">
        <v>202.42099999999999</v>
      </c>
      <c r="B2025">
        <v>1993.912</v>
      </c>
      <c r="C2025">
        <v>54.775500000000001</v>
      </c>
    </row>
    <row r="2026" spans="1:3" x14ac:dyDescent="0.35">
      <c r="A2026">
        <v>202.51400000000001</v>
      </c>
      <c r="B2026">
        <v>1994.356</v>
      </c>
      <c r="C2026">
        <v>54.789200000000001</v>
      </c>
    </row>
    <row r="2027" spans="1:3" x14ac:dyDescent="0.35">
      <c r="A2027">
        <v>202.613</v>
      </c>
      <c r="B2027">
        <v>1995.789</v>
      </c>
      <c r="C2027">
        <v>54.804299999999998</v>
      </c>
    </row>
    <row r="2028" spans="1:3" x14ac:dyDescent="0.35">
      <c r="A2028">
        <v>202.70099999999999</v>
      </c>
      <c r="B2028">
        <v>1996.415</v>
      </c>
      <c r="C2028">
        <v>54.814300000000003</v>
      </c>
    </row>
    <row r="2029" spans="1:3" x14ac:dyDescent="0.35">
      <c r="A2029">
        <v>202.816</v>
      </c>
      <c r="B2029">
        <v>1998.03</v>
      </c>
      <c r="C2029">
        <v>54.832000000000001</v>
      </c>
    </row>
    <row r="2030" spans="1:3" x14ac:dyDescent="0.35">
      <c r="A2030">
        <v>202.91399999999999</v>
      </c>
      <c r="B2030">
        <v>1998.7049999999999</v>
      </c>
      <c r="C2030">
        <v>54.851599999999998</v>
      </c>
    </row>
    <row r="2031" spans="1:3" x14ac:dyDescent="0.35">
      <c r="A2031">
        <v>203.011</v>
      </c>
      <c r="B2031">
        <v>1999.809</v>
      </c>
      <c r="C2031">
        <v>54.864800000000002</v>
      </c>
    </row>
    <row r="2032" spans="1:3" x14ac:dyDescent="0.35">
      <c r="A2032">
        <v>203.11799999999999</v>
      </c>
      <c r="B2032">
        <v>2000.385</v>
      </c>
      <c r="C2032">
        <v>54.878100000000003</v>
      </c>
    </row>
    <row r="2033" spans="1:3" x14ac:dyDescent="0.35">
      <c r="A2033">
        <v>203.20099999999999</v>
      </c>
      <c r="B2033">
        <v>2001.0609999999999</v>
      </c>
      <c r="C2033">
        <v>54.889299999999999</v>
      </c>
    </row>
    <row r="2034" spans="1:3" x14ac:dyDescent="0.35">
      <c r="A2034">
        <v>203.31</v>
      </c>
      <c r="B2034">
        <v>2002.51</v>
      </c>
      <c r="C2034">
        <v>54.9084</v>
      </c>
    </row>
    <row r="2035" spans="1:3" x14ac:dyDescent="0.35">
      <c r="A2035">
        <v>203.42599999999999</v>
      </c>
      <c r="B2035">
        <v>2003.8610000000001</v>
      </c>
      <c r="C2035">
        <v>54.919400000000003</v>
      </c>
    </row>
    <row r="2036" spans="1:3" x14ac:dyDescent="0.35">
      <c r="A2036">
        <v>203.50700000000001</v>
      </c>
      <c r="B2036">
        <v>2004.7339999999999</v>
      </c>
      <c r="C2036">
        <v>54.935499999999998</v>
      </c>
    </row>
    <row r="2037" spans="1:3" x14ac:dyDescent="0.35">
      <c r="A2037">
        <v>203.60599999999999</v>
      </c>
      <c r="B2037">
        <v>2005.9369999999999</v>
      </c>
      <c r="C2037">
        <v>54.944600000000001</v>
      </c>
    </row>
    <row r="2038" spans="1:3" x14ac:dyDescent="0.35">
      <c r="A2038">
        <v>203.70599999999999</v>
      </c>
      <c r="B2038">
        <v>2006.645</v>
      </c>
      <c r="C2038">
        <v>54.958799999999997</v>
      </c>
    </row>
    <row r="2039" spans="1:3" x14ac:dyDescent="0.35">
      <c r="A2039">
        <v>203.80500000000001</v>
      </c>
      <c r="B2039">
        <v>2007.6</v>
      </c>
      <c r="C2039">
        <v>54.971699999999998</v>
      </c>
    </row>
    <row r="2040" spans="1:3" x14ac:dyDescent="0.35">
      <c r="A2040">
        <v>203.905</v>
      </c>
      <c r="B2040">
        <v>2008.9349999999999</v>
      </c>
      <c r="C2040">
        <v>54.978400000000001</v>
      </c>
    </row>
    <row r="2041" spans="1:3" x14ac:dyDescent="0.35">
      <c r="A2041">
        <v>204.01400000000001</v>
      </c>
      <c r="B2041">
        <v>2009.3630000000001</v>
      </c>
      <c r="C2041">
        <v>54.985300000000002</v>
      </c>
    </row>
    <row r="2042" spans="1:3" x14ac:dyDescent="0.35">
      <c r="A2042">
        <v>204.119</v>
      </c>
      <c r="B2042">
        <v>2010.8119999999999</v>
      </c>
      <c r="C2042">
        <v>54.992699999999999</v>
      </c>
    </row>
    <row r="2043" spans="1:3" x14ac:dyDescent="0.35">
      <c r="A2043">
        <v>204.21</v>
      </c>
      <c r="B2043">
        <v>2011.636</v>
      </c>
      <c r="C2043">
        <v>55.007599999999996</v>
      </c>
    </row>
    <row r="2044" spans="1:3" x14ac:dyDescent="0.35">
      <c r="A2044">
        <v>204.31200000000001</v>
      </c>
      <c r="B2044">
        <v>2012.114</v>
      </c>
      <c r="C2044">
        <v>55.021599999999999</v>
      </c>
    </row>
    <row r="2045" spans="1:3" x14ac:dyDescent="0.35">
      <c r="A2045">
        <v>204.423</v>
      </c>
      <c r="B2045">
        <v>2013.8430000000001</v>
      </c>
      <c r="C2045">
        <v>55.035400000000003</v>
      </c>
    </row>
    <row r="2046" spans="1:3" x14ac:dyDescent="0.35">
      <c r="A2046">
        <v>204.51</v>
      </c>
      <c r="B2046">
        <v>2014.5350000000001</v>
      </c>
      <c r="C2046">
        <v>55.045400000000001</v>
      </c>
    </row>
    <row r="2047" spans="1:3" x14ac:dyDescent="0.35">
      <c r="A2047">
        <v>204.61600000000001</v>
      </c>
      <c r="B2047">
        <v>2015.771</v>
      </c>
      <c r="C2047">
        <v>55.059100000000001</v>
      </c>
    </row>
    <row r="2048" spans="1:3" x14ac:dyDescent="0.35">
      <c r="A2048">
        <v>204.70500000000001</v>
      </c>
      <c r="B2048">
        <v>2016.43</v>
      </c>
      <c r="C2048">
        <v>55.070599999999999</v>
      </c>
    </row>
    <row r="2049" spans="1:3" x14ac:dyDescent="0.35">
      <c r="A2049">
        <v>204.81200000000001</v>
      </c>
      <c r="B2049">
        <v>2017.385</v>
      </c>
      <c r="C2049">
        <v>55.086599999999997</v>
      </c>
    </row>
    <row r="2050" spans="1:3" x14ac:dyDescent="0.35">
      <c r="A2050">
        <v>204.90799999999999</v>
      </c>
      <c r="B2050">
        <v>2018.9829999999999</v>
      </c>
      <c r="C2050">
        <v>55.096800000000002</v>
      </c>
    </row>
    <row r="2051" spans="1:3" x14ac:dyDescent="0.35">
      <c r="A2051">
        <v>205.00899999999999</v>
      </c>
      <c r="B2051">
        <v>2019.675</v>
      </c>
      <c r="C2051">
        <v>55.111199999999997</v>
      </c>
    </row>
    <row r="2052" spans="1:3" x14ac:dyDescent="0.35">
      <c r="A2052">
        <v>205.119</v>
      </c>
      <c r="B2052">
        <v>2020.383</v>
      </c>
      <c r="C2052">
        <v>55.123699999999999</v>
      </c>
    </row>
    <row r="2053" spans="1:3" x14ac:dyDescent="0.35">
      <c r="A2053">
        <v>205.21199999999999</v>
      </c>
      <c r="B2053">
        <v>2021.5360000000001</v>
      </c>
      <c r="C2053">
        <v>55.132300000000001</v>
      </c>
    </row>
    <row r="2054" spans="1:3" x14ac:dyDescent="0.35">
      <c r="A2054">
        <v>205.31200000000001</v>
      </c>
      <c r="B2054">
        <v>2022.146</v>
      </c>
      <c r="C2054">
        <v>55.141599999999997</v>
      </c>
    </row>
    <row r="2055" spans="1:3" x14ac:dyDescent="0.35">
      <c r="A2055">
        <v>205.40100000000001</v>
      </c>
      <c r="B2055">
        <v>2023.546</v>
      </c>
      <c r="C2055">
        <v>55.156199999999998</v>
      </c>
    </row>
    <row r="2056" spans="1:3" x14ac:dyDescent="0.35">
      <c r="A2056">
        <v>205.505</v>
      </c>
      <c r="B2056">
        <v>2024.5840000000001</v>
      </c>
      <c r="C2056">
        <v>55.164299999999997</v>
      </c>
    </row>
    <row r="2057" spans="1:3" x14ac:dyDescent="0.35">
      <c r="A2057">
        <v>205.62100000000001</v>
      </c>
      <c r="B2057">
        <v>2025.8030000000001</v>
      </c>
      <c r="C2057">
        <v>55.176400000000001</v>
      </c>
    </row>
    <row r="2058" spans="1:3" x14ac:dyDescent="0.35">
      <c r="A2058">
        <v>205.744</v>
      </c>
      <c r="B2058">
        <v>2026.5440000000001</v>
      </c>
      <c r="C2058">
        <v>55.194800000000001</v>
      </c>
    </row>
    <row r="2059" spans="1:3" x14ac:dyDescent="0.35">
      <c r="A2059">
        <v>205.80699999999999</v>
      </c>
      <c r="B2059">
        <v>2027.7460000000001</v>
      </c>
      <c r="C2059">
        <v>55.202500000000001</v>
      </c>
    </row>
    <row r="2060" spans="1:3" x14ac:dyDescent="0.35">
      <c r="A2060">
        <v>205.905</v>
      </c>
      <c r="B2060">
        <v>2028.6189999999999</v>
      </c>
      <c r="C2060">
        <v>55.211599999999997</v>
      </c>
    </row>
    <row r="2061" spans="1:3" x14ac:dyDescent="0.35">
      <c r="A2061">
        <v>206</v>
      </c>
      <c r="B2061">
        <v>2029.838</v>
      </c>
      <c r="C2061">
        <v>55.225499999999997</v>
      </c>
    </row>
    <row r="2062" spans="1:3" x14ac:dyDescent="0.35">
      <c r="A2062">
        <v>206.12899999999999</v>
      </c>
      <c r="B2062">
        <v>2031.14</v>
      </c>
      <c r="C2062">
        <v>55.241599999999998</v>
      </c>
    </row>
    <row r="2063" spans="1:3" x14ac:dyDescent="0.35">
      <c r="A2063">
        <v>206.20500000000001</v>
      </c>
      <c r="B2063">
        <v>2031.749</v>
      </c>
      <c r="C2063">
        <v>55.2468</v>
      </c>
    </row>
    <row r="2064" spans="1:3" x14ac:dyDescent="0.35">
      <c r="A2064">
        <v>206.30500000000001</v>
      </c>
      <c r="B2064">
        <v>2032.7049999999999</v>
      </c>
      <c r="C2064">
        <v>55.2624</v>
      </c>
    </row>
    <row r="2065" spans="1:3" x14ac:dyDescent="0.35">
      <c r="A2065">
        <v>206.42699999999999</v>
      </c>
      <c r="B2065">
        <v>2033.3309999999999</v>
      </c>
      <c r="C2065">
        <v>55.279299999999999</v>
      </c>
    </row>
    <row r="2066" spans="1:3" x14ac:dyDescent="0.35">
      <c r="A2066">
        <v>206.50899999999999</v>
      </c>
      <c r="B2066">
        <v>2034.1379999999999</v>
      </c>
      <c r="C2066">
        <v>55.2879</v>
      </c>
    </row>
    <row r="2067" spans="1:3" x14ac:dyDescent="0.35">
      <c r="A2067">
        <v>206.60499999999999</v>
      </c>
      <c r="B2067">
        <v>2035.752</v>
      </c>
      <c r="C2067">
        <v>55.304099999999998</v>
      </c>
    </row>
    <row r="2068" spans="1:3" x14ac:dyDescent="0.35">
      <c r="A2068">
        <v>206.71199999999999</v>
      </c>
      <c r="B2068">
        <v>2036.279</v>
      </c>
      <c r="C2068">
        <v>55.312600000000003</v>
      </c>
    </row>
    <row r="2069" spans="1:3" x14ac:dyDescent="0.35">
      <c r="A2069">
        <v>206.80500000000001</v>
      </c>
      <c r="B2069">
        <v>2037.729</v>
      </c>
      <c r="C2069">
        <v>55.325099999999999</v>
      </c>
    </row>
    <row r="2070" spans="1:3" x14ac:dyDescent="0.35">
      <c r="A2070">
        <v>206.91</v>
      </c>
      <c r="B2070">
        <v>2038.3050000000001</v>
      </c>
      <c r="C2070">
        <v>55.3339</v>
      </c>
    </row>
    <row r="2071" spans="1:3" x14ac:dyDescent="0.35">
      <c r="A2071">
        <v>207.00299999999999</v>
      </c>
      <c r="B2071">
        <v>2039.327</v>
      </c>
      <c r="C2071">
        <v>55.345100000000002</v>
      </c>
    </row>
    <row r="2072" spans="1:3" x14ac:dyDescent="0.35">
      <c r="A2072">
        <v>207.10599999999999</v>
      </c>
      <c r="B2072">
        <v>2040.9079999999999</v>
      </c>
      <c r="C2072">
        <v>55.3581</v>
      </c>
    </row>
    <row r="2073" spans="1:3" x14ac:dyDescent="0.35">
      <c r="A2073">
        <v>207.202</v>
      </c>
      <c r="B2073">
        <v>2041.5830000000001</v>
      </c>
      <c r="C2073">
        <v>55.368600000000001</v>
      </c>
    </row>
    <row r="2074" spans="1:3" x14ac:dyDescent="0.35">
      <c r="A2074">
        <v>207.31200000000001</v>
      </c>
      <c r="B2074">
        <v>2042.308</v>
      </c>
      <c r="C2074">
        <v>55.379399999999997</v>
      </c>
    </row>
    <row r="2075" spans="1:3" x14ac:dyDescent="0.35">
      <c r="A2075">
        <v>207.40199999999999</v>
      </c>
      <c r="B2075">
        <v>2043.329</v>
      </c>
      <c r="C2075">
        <v>55.389200000000002</v>
      </c>
    </row>
    <row r="2076" spans="1:3" x14ac:dyDescent="0.35">
      <c r="A2076">
        <v>207.50200000000001</v>
      </c>
      <c r="B2076">
        <v>2044.5809999999999</v>
      </c>
      <c r="C2076">
        <v>55.405200000000001</v>
      </c>
    </row>
    <row r="2077" spans="1:3" x14ac:dyDescent="0.35">
      <c r="A2077">
        <v>207.63200000000001</v>
      </c>
      <c r="B2077">
        <v>2045.8330000000001</v>
      </c>
      <c r="C2077">
        <v>55.424700000000001</v>
      </c>
    </row>
    <row r="2078" spans="1:3" x14ac:dyDescent="0.35">
      <c r="A2078">
        <v>207.703</v>
      </c>
      <c r="B2078">
        <v>2046.327</v>
      </c>
      <c r="C2078">
        <v>55.432600000000001</v>
      </c>
    </row>
    <row r="2079" spans="1:3" x14ac:dyDescent="0.35">
      <c r="A2079">
        <v>207.80799999999999</v>
      </c>
      <c r="B2079">
        <v>2047.6780000000001</v>
      </c>
      <c r="C2079">
        <v>55.445599999999999</v>
      </c>
    </row>
    <row r="2080" spans="1:3" x14ac:dyDescent="0.35">
      <c r="A2080">
        <v>207.93899999999999</v>
      </c>
      <c r="B2080">
        <v>2048.98</v>
      </c>
      <c r="C2080">
        <v>55.464100000000002</v>
      </c>
    </row>
    <row r="2081" spans="1:3" x14ac:dyDescent="0.35">
      <c r="A2081">
        <v>208.02099999999999</v>
      </c>
      <c r="B2081">
        <v>2049.7869999999998</v>
      </c>
      <c r="C2081">
        <v>55.473999999999997</v>
      </c>
    </row>
    <row r="2082" spans="1:3" x14ac:dyDescent="0.35">
      <c r="A2082">
        <v>208.124</v>
      </c>
      <c r="B2082">
        <v>2051.1370000000002</v>
      </c>
      <c r="C2082">
        <v>55.483600000000003</v>
      </c>
    </row>
    <row r="2083" spans="1:3" x14ac:dyDescent="0.35">
      <c r="A2083">
        <v>208.23099999999999</v>
      </c>
      <c r="B2083">
        <v>2051.6149999999998</v>
      </c>
      <c r="C2083">
        <v>55.495699999999999</v>
      </c>
    </row>
    <row r="2084" spans="1:3" x14ac:dyDescent="0.35">
      <c r="A2084">
        <v>208.31899999999999</v>
      </c>
      <c r="B2084">
        <v>2053.0650000000001</v>
      </c>
      <c r="C2084">
        <v>55.516100000000002</v>
      </c>
    </row>
    <row r="2085" spans="1:3" x14ac:dyDescent="0.35">
      <c r="A2085">
        <v>208.43</v>
      </c>
      <c r="B2085">
        <v>2054.1849999999999</v>
      </c>
      <c r="C2085">
        <v>55.525700000000001</v>
      </c>
    </row>
    <row r="2086" spans="1:3" x14ac:dyDescent="0.35">
      <c r="A2086">
        <v>208.542</v>
      </c>
      <c r="B2086">
        <v>2054.6460000000002</v>
      </c>
      <c r="C2086">
        <v>55.542200000000001</v>
      </c>
    </row>
    <row r="2087" spans="1:3" x14ac:dyDescent="0.35">
      <c r="A2087">
        <v>208.64500000000001</v>
      </c>
      <c r="B2087">
        <v>2055.8649999999998</v>
      </c>
      <c r="C2087">
        <v>55.552700000000002</v>
      </c>
    </row>
    <row r="2088" spans="1:3" x14ac:dyDescent="0.35">
      <c r="A2088">
        <v>208.721</v>
      </c>
      <c r="B2088">
        <v>2056.788</v>
      </c>
      <c r="C2088">
        <v>55.559399999999997</v>
      </c>
    </row>
    <row r="2089" spans="1:3" x14ac:dyDescent="0.35">
      <c r="A2089">
        <v>208.81</v>
      </c>
      <c r="B2089">
        <v>2057.364</v>
      </c>
      <c r="C2089">
        <v>55.573799999999999</v>
      </c>
    </row>
    <row r="2090" spans="1:3" x14ac:dyDescent="0.35">
      <c r="A2090">
        <v>208.904</v>
      </c>
      <c r="B2090">
        <v>2058.3029999999999</v>
      </c>
      <c r="C2090">
        <v>55.5809</v>
      </c>
    </row>
    <row r="2091" spans="1:3" x14ac:dyDescent="0.35">
      <c r="A2091">
        <v>209.023</v>
      </c>
      <c r="B2091">
        <v>2059.7689999999998</v>
      </c>
      <c r="C2091">
        <v>55.557899999999997</v>
      </c>
    </row>
    <row r="2092" spans="1:3" x14ac:dyDescent="0.35">
      <c r="A2092">
        <v>209.12200000000001</v>
      </c>
      <c r="B2092">
        <v>2060.922</v>
      </c>
      <c r="C2092">
        <v>55.564999999999998</v>
      </c>
    </row>
    <row r="2093" spans="1:3" x14ac:dyDescent="0.35">
      <c r="A2093">
        <v>209.22900000000001</v>
      </c>
      <c r="B2093">
        <v>2061.6799999999998</v>
      </c>
      <c r="C2093">
        <v>55.572099999999999</v>
      </c>
    </row>
    <row r="2094" spans="1:3" x14ac:dyDescent="0.35">
      <c r="A2094">
        <v>209.327</v>
      </c>
      <c r="B2094">
        <v>2062.8330000000001</v>
      </c>
      <c r="C2094">
        <v>55.579599999999999</v>
      </c>
    </row>
    <row r="2095" spans="1:3" x14ac:dyDescent="0.35">
      <c r="A2095">
        <v>209.40600000000001</v>
      </c>
      <c r="B2095">
        <v>2063.2779999999998</v>
      </c>
      <c r="C2095">
        <v>55.575800000000001</v>
      </c>
    </row>
    <row r="2096" spans="1:3" x14ac:dyDescent="0.35">
      <c r="A2096">
        <v>209.52</v>
      </c>
      <c r="B2096">
        <v>2064.7440000000001</v>
      </c>
      <c r="C2096">
        <v>55.5959</v>
      </c>
    </row>
    <row r="2097" spans="1:3" x14ac:dyDescent="0.35">
      <c r="A2097">
        <v>209.61500000000001</v>
      </c>
      <c r="B2097">
        <v>2065.9630000000002</v>
      </c>
      <c r="C2097">
        <v>55.5762</v>
      </c>
    </row>
    <row r="2098" spans="1:3" x14ac:dyDescent="0.35">
      <c r="A2098">
        <v>209.72499999999999</v>
      </c>
      <c r="B2098">
        <v>2067.1320000000001</v>
      </c>
      <c r="C2098">
        <v>55.6038</v>
      </c>
    </row>
    <row r="2099" spans="1:3" x14ac:dyDescent="0.35">
      <c r="A2099">
        <v>209.821</v>
      </c>
      <c r="B2099">
        <v>2067.692</v>
      </c>
      <c r="C2099">
        <v>55.615200000000002</v>
      </c>
    </row>
    <row r="2100" spans="1:3" x14ac:dyDescent="0.35">
      <c r="A2100">
        <v>209.92400000000001</v>
      </c>
      <c r="B2100">
        <v>2068.9110000000001</v>
      </c>
      <c r="C2100">
        <v>55.613399999999999</v>
      </c>
    </row>
    <row r="2101" spans="1:3" x14ac:dyDescent="0.35">
      <c r="A2101">
        <v>210.01499999999999</v>
      </c>
      <c r="B2101">
        <v>2070.0320000000002</v>
      </c>
      <c r="C2101">
        <v>55.655500000000004</v>
      </c>
    </row>
    <row r="2102" spans="1:3" x14ac:dyDescent="0.35">
      <c r="A2102">
        <v>210.11199999999999</v>
      </c>
      <c r="B2102">
        <v>2070.6579999999999</v>
      </c>
      <c r="C2102">
        <v>55.663400000000003</v>
      </c>
    </row>
    <row r="2103" spans="1:3" x14ac:dyDescent="0.35">
      <c r="A2103">
        <v>210.23</v>
      </c>
      <c r="B2103">
        <v>2071.8760000000002</v>
      </c>
      <c r="C2103">
        <v>55.667900000000003</v>
      </c>
    </row>
    <row r="2104" spans="1:3" x14ac:dyDescent="0.35">
      <c r="A2104">
        <v>210.327</v>
      </c>
      <c r="B2104">
        <v>2072.8649999999998</v>
      </c>
      <c r="C2104">
        <v>55.774299999999997</v>
      </c>
    </row>
    <row r="2105" spans="1:3" x14ac:dyDescent="0.35">
      <c r="A2105">
        <v>210.416</v>
      </c>
      <c r="B2105">
        <v>2073.6880000000001</v>
      </c>
      <c r="C2105">
        <v>55.761200000000002</v>
      </c>
    </row>
    <row r="2106" spans="1:3" x14ac:dyDescent="0.35">
      <c r="A2106">
        <v>210.51400000000001</v>
      </c>
      <c r="B2106">
        <v>2074.8090000000002</v>
      </c>
      <c r="C2106">
        <v>55.7834</v>
      </c>
    </row>
    <row r="2107" spans="1:3" x14ac:dyDescent="0.35">
      <c r="A2107">
        <v>210.62299999999999</v>
      </c>
      <c r="B2107">
        <v>2075.3850000000002</v>
      </c>
      <c r="C2107">
        <v>55.797899999999998</v>
      </c>
    </row>
    <row r="2108" spans="1:3" x14ac:dyDescent="0.35">
      <c r="A2108">
        <v>210.73099999999999</v>
      </c>
      <c r="B2108">
        <v>2076.357</v>
      </c>
      <c r="C2108">
        <v>55.807299999999998</v>
      </c>
    </row>
    <row r="2109" spans="1:3" x14ac:dyDescent="0.35">
      <c r="A2109">
        <v>210.81200000000001</v>
      </c>
      <c r="B2109">
        <v>2078.0039999999999</v>
      </c>
      <c r="C2109">
        <v>55.785200000000003</v>
      </c>
    </row>
    <row r="2110" spans="1:3" x14ac:dyDescent="0.35">
      <c r="A2110">
        <v>210.91</v>
      </c>
      <c r="B2110">
        <v>2078.663</v>
      </c>
      <c r="C2110">
        <v>55.765500000000003</v>
      </c>
    </row>
    <row r="2111" spans="1:3" x14ac:dyDescent="0.35">
      <c r="A2111">
        <v>211.01</v>
      </c>
      <c r="B2111">
        <v>2079.2730000000001</v>
      </c>
      <c r="C2111">
        <v>55.769300000000001</v>
      </c>
    </row>
    <row r="2112" spans="1:3" x14ac:dyDescent="0.35">
      <c r="A2112">
        <v>211.125</v>
      </c>
      <c r="B2112">
        <v>2080.8049999999998</v>
      </c>
      <c r="C2112">
        <v>55.824800000000003</v>
      </c>
    </row>
    <row r="2113" spans="1:3" x14ac:dyDescent="0.35">
      <c r="A2113">
        <v>211.22200000000001</v>
      </c>
      <c r="B2113">
        <v>2081.8090000000002</v>
      </c>
      <c r="C2113">
        <v>55.857199999999999</v>
      </c>
    </row>
    <row r="2114" spans="1:3" x14ac:dyDescent="0.35">
      <c r="A2114">
        <v>211.31800000000001</v>
      </c>
      <c r="B2114">
        <v>2082.5340000000001</v>
      </c>
      <c r="C2114">
        <v>55.862200000000001</v>
      </c>
    </row>
    <row r="2115" spans="1:3" x14ac:dyDescent="0.35">
      <c r="A2115">
        <v>211.417</v>
      </c>
      <c r="B2115">
        <v>2084.0500000000002</v>
      </c>
      <c r="C2115">
        <v>55.876600000000003</v>
      </c>
    </row>
    <row r="2116" spans="1:3" x14ac:dyDescent="0.35">
      <c r="A2116">
        <v>211.51</v>
      </c>
      <c r="B2116">
        <v>2084.7420000000002</v>
      </c>
      <c r="C2116">
        <v>55.890300000000003</v>
      </c>
    </row>
    <row r="2117" spans="1:3" x14ac:dyDescent="0.35">
      <c r="A2117">
        <v>211.614</v>
      </c>
      <c r="B2117">
        <v>2085.3180000000002</v>
      </c>
      <c r="C2117">
        <v>55.904299999999999</v>
      </c>
    </row>
    <row r="2118" spans="1:3" x14ac:dyDescent="0.35">
      <c r="A2118">
        <v>211.715</v>
      </c>
      <c r="B2118">
        <v>2086.8339999999998</v>
      </c>
      <c r="C2118">
        <v>55.9116</v>
      </c>
    </row>
    <row r="2119" spans="1:3" x14ac:dyDescent="0.35">
      <c r="A2119">
        <v>211.80699999999999</v>
      </c>
      <c r="B2119">
        <v>2087.9369999999999</v>
      </c>
      <c r="C2119">
        <v>55.9236</v>
      </c>
    </row>
    <row r="2120" spans="1:3" x14ac:dyDescent="0.35">
      <c r="A2120">
        <v>211.917</v>
      </c>
      <c r="B2120">
        <v>2088.366</v>
      </c>
      <c r="C2120">
        <v>55.935099999999998</v>
      </c>
    </row>
    <row r="2121" spans="1:3" x14ac:dyDescent="0.35">
      <c r="A2121">
        <v>212.01599999999999</v>
      </c>
      <c r="B2121">
        <v>2089.3209999999999</v>
      </c>
      <c r="C2121">
        <v>55.942900000000002</v>
      </c>
    </row>
    <row r="2122" spans="1:3" x14ac:dyDescent="0.35">
      <c r="A2122">
        <v>212.13399999999999</v>
      </c>
      <c r="B2122">
        <v>2090.721</v>
      </c>
      <c r="C2122">
        <v>55.954599999999999</v>
      </c>
    </row>
    <row r="2123" spans="1:3" x14ac:dyDescent="0.35">
      <c r="A2123">
        <v>212.21</v>
      </c>
      <c r="B2123">
        <v>2091.759</v>
      </c>
      <c r="C2123">
        <v>55.970399999999998</v>
      </c>
    </row>
    <row r="2124" spans="1:3" x14ac:dyDescent="0.35">
      <c r="A2124">
        <v>212.32499999999999</v>
      </c>
      <c r="B2124">
        <v>2092.3519999999999</v>
      </c>
      <c r="C2124">
        <v>55.980699999999999</v>
      </c>
    </row>
    <row r="2125" spans="1:3" x14ac:dyDescent="0.35">
      <c r="A2125">
        <v>212.41800000000001</v>
      </c>
      <c r="B2125">
        <v>2093.7689999999998</v>
      </c>
      <c r="C2125">
        <v>55.988700000000001</v>
      </c>
    </row>
    <row r="2126" spans="1:3" x14ac:dyDescent="0.35">
      <c r="A2126">
        <v>212.511</v>
      </c>
      <c r="B2126">
        <v>2094.6750000000002</v>
      </c>
      <c r="C2126">
        <v>55.999899999999997</v>
      </c>
    </row>
    <row r="2127" spans="1:3" x14ac:dyDescent="0.35">
      <c r="A2127">
        <v>212.60499999999999</v>
      </c>
      <c r="B2127">
        <v>2095.8939999999998</v>
      </c>
      <c r="C2127">
        <v>56.009300000000003</v>
      </c>
    </row>
    <row r="2128" spans="1:3" x14ac:dyDescent="0.35">
      <c r="A2128">
        <v>212.702</v>
      </c>
      <c r="B2128">
        <v>2096.404</v>
      </c>
      <c r="C2128">
        <v>56.022399999999998</v>
      </c>
    </row>
    <row r="2129" spans="1:3" x14ac:dyDescent="0.35">
      <c r="A2129">
        <v>212.81899999999999</v>
      </c>
      <c r="B2129">
        <v>2097.788</v>
      </c>
      <c r="C2129">
        <v>56.034500000000001</v>
      </c>
    </row>
    <row r="2130" spans="1:3" x14ac:dyDescent="0.35">
      <c r="A2130">
        <v>212.91300000000001</v>
      </c>
      <c r="B2130">
        <v>2098.6770000000001</v>
      </c>
      <c r="C2130">
        <v>56.043999999999997</v>
      </c>
    </row>
    <row r="2131" spans="1:3" x14ac:dyDescent="0.35">
      <c r="A2131">
        <v>213.006</v>
      </c>
      <c r="B2131">
        <v>2099.3690000000001</v>
      </c>
      <c r="C2131">
        <v>56.058999999999997</v>
      </c>
    </row>
    <row r="2132" spans="1:3" x14ac:dyDescent="0.35">
      <c r="A2132">
        <v>213.11099999999999</v>
      </c>
      <c r="B2132">
        <v>2100.4070000000002</v>
      </c>
      <c r="C2132">
        <v>56.067599999999999</v>
      </c>
    </row>
    <row r="2133" spans="1:3" x14ac:dyDescent="0.35">
      <c r="A2133">
        <v>213.2</v>
      </c>
      <c r="B2133">
        <v>2101.873</v>
      </c>
      <c r="C2133">
        <v>56.080399999999997</v>
      </c>
    </row>
    <row r="2134" spans="1:3" x14ac:dyDescent="0.35">
      <c r="A2134">
        <v>213.31299999999999</v>
      </c>
      <c r="B2134">
        <v>2102.6309999999999</v>
      </c>
      <c r="C2134">
        <v>56.092599999999997</v>
      </c>
    </row>
    <row r="2135" spans="1:3" x14ac:dyDescent="0.35">
      <c r="A2135">
        <v>213.40199999999999</v>
      </c>
      <c r="B2135">
        <v>2103.8829999999998</v>
      </c>
      <c r="C2135">
        <v>56.104599999999998</v>
      </c>
    </row>
    <row r="2136" spans="1:3" x14ac:dyDescent="0.35">
      <c r="A2136">
        <v>213.51</v>
      </c>
      <c r="B2136">
        <v>2104.674</v>
      </c>
      <c r="C2136">
        <v>56.113700000000001</v>
      </c>
    </row>
    <row r="2137" spans="1:3" x14ac:dyDescent="0.35">
      <c r="A2137">
        <v>213.62100000000001</v>
      </c>
      <c r="B2137">
        <v>2105.3490000000002</v>
      </c>
      <c r="C2137">
        <v>56.122100000000003</v>
      </c>
    </row>
    <row r="2138" spans="1:3" x14ac:dyDescent="0.35">
      <c r="A2138">
        <v>213.71799999999999</v>
      </c>
      <c r="B2138">
        <v>2106.107</v>
      </c>
      <c r="C2138">
        <v>56.134799999999998</v>
      </c>
    </row>
    <row r="2139" spans="1:3" x14ac:dyDescent="0.35">
      <c r="A2139">
        <v>213.80600000000001</v>
      </c>
      <c r="B2139">
        <v>2107.0459999999998</v>
      </c>
      <c r="C2139">
        <v>56.140599999999999</v>
      </c>
    </row>
    <row r="2140" spans="1:3" x14ac:dyDescent="0.35">
      <c r="A2140">
        <v>213.905</v>
      </c>
      <c r="B2140">
        <v>2108.7420000000002</v>
      </c>
      <c r="C2140">
        <v>56.153199999999998</v>
      </c>
    </row>
    <row r="2141" spans="1:3" x14ac:dyDescent="0.35">
      <c r="A2141">
        <v>214.01499999999999</v>
      </c>
      <c r="B2141">
        <v>2109.3020000000001</v>
      </c>
      <c r="C2141">
        <v>56.163899999999998</v>
      </c>
    </row>
    <row r="2142" spans="1:3" x14ac:dyDescent="0.35">
      <c r="A2142">
        <v>214.10300000000001</v>
      </c>
      <c r="B2142">
        <v>2110.34</v>
      </c>
      <c r="C2142">
        <v>56.173900000000003</v>
      </c>
    </row>
    <row r="2143" spans="1:3" x14ac:dyDescent="0.35">
      <c r="A2143">
        <v>214.20699999999999</v>
      </c>
      <c r="B2143">
        <v>2111.9050000000002</v>
      </c>
      <c r="C2143">
        <v>56.185000000000002</v>
      </c>
    </row>
    <row r="2144" spans="1:3" x14ac:dyDescent="0.35">
      <c r="A2144">
        <v>214.30099999999999</v>
      </c>
      <c r="B2144">
        <v>2112.3989999999999</v>
      </c>
      <c r="C2144">
        <v>56.199199999999998</v>
      </c>
    </row>
    <row r="2145" spans="1:3" x14ac:dyDescent="0.35">
      <c r="A2145">
        <v>214.43100000000001</v>
      </c>
      <c r="B2145">
        <v>2113.8159999999998</v>
      </c>
      <c r="C2145">
        <v>56.215299999999999</v>
      </c>
    </row>
    <row r="2146" spans="1:3" x14ac:dyDescent="0.35">
      <c r="A2146">
        <v>214.50299999999999</v>
      </c>
      <c r="B2146">
        <v>2114.3429999999998</v>
      </c>
      <c r="C2146">
        <v>56.222200000000001</v>
      </c>
    </row>
    <row r="2147" spans="1:3" x14ac:dyDescent="0.35">
      <c r="A2147">
        <v>214.60599999999999</v>
      </c>
      <c r="B2147">
        <v>2115.7429999999999</v>
      </c>
      <c r="C2147">
        <v>56.232599999999998</v>
      </c>
    </row>
    <row r="2148" spans="1:3" x14ac:dyDescent="0.35">
      <c r="A2148">
        <v>214.71600000000001</v>
      </c>
      <c r="B2148">
        <v>2116.3200000000002</v>
      </c>
      <c r="C2148">
        <v>56.246200000000002</v>
      </c>
    </row>
    <row r="2149" spans="1:3" x14ac:dyDescent="0.35">
      <c r="A2149">
        <v>214.833</v>
      </c>
      <c r="B2149">
        <v>2118</v>
      </c>
      <c r="C2149">
        <v>56.259300000000003</v>
      </c>
    </row>
    <row r="2150" spans="1:3" x14ac:dyDescent="0.35">
      <c r="A2150">
        <v>214.905</v>
      </c>
      <c r="B2150">
        <v>2118.741</v>
      </c>
      <c r="C2150">
        <v>56.2667</v>
      </c>
    </row>
    <row r="2151" spans="1:3" x14ac:dyDescent="0.35">
      <c r="A2151">
        <v>215.03100000000001</v>
      </c>
      <c r="B2151">
        <v>2119.4490000000001</v>
      </c>
      <c r="C2151">
        <v>56.282400000000003</v>
      </c>
    </row>
    <row r="2152" spans="1:3" x14ac:dyDescent="0.35">
      <c r="A2152">
        <v>215.143</v>
      </c>
      <c r="B2152">
        <v>2120.8000000000002</v>
      </c>
      <c r="C2152">
        <v>56.293599999999998</v>
      </c>
    </row>
    <row r="2153" spans="1:3" x14ac:dyDescent="0.35">
      <c r="A2153">
        <v>215.23</v>
      </c>
      <c r="B2153">
        <v>2121.8220000000001</v>
      </c>
      <c r="C2153">
        <v>56.305399999999999</v>
      </c>
    </row>
    <row r="2154" spans="1:3" x14ac:dyDescent="0.35">
      <c r="A2154">
        <v>215.32499999999999</v>
      </c>
      <c r="B2154">
        <v>2122.942</v>
      </c>
      <c r="C2154">
        <v>56.317300000000003</v>
      </c>
    </row>
    <row r="2155" spans="1:3" x14ac:dyDescent="0.35">
      <c r="A2155">
        <v>215.41200000000001</v>
      </c>
      <c r="B2155">
        <v>2123.6990000000001</v>
      </c>
      <c r="C2155">
        <v>56.322800000000001</v>
      </c>
    </row>
    <row r="2156" spans="1:3" x14ac:dyDescent="0.35">
      <c r="A2156">
        <v>215.52600000000001</v>
      </c>
      <c r="B2156">
        <v>2124.3910000000001</v>
      </c>
      <c r="C2156">
        <v>56.336599999999997</v>
      </c>
    </row>
    <row r="2157" spans="1:3" x14ac:dyDescent="0.35">
      <c r="A2157">
        <v>215.642</v>
      </c>
      <c r="B2157">
        <v>2125.7579999999998</v>
      </c>
      <c r="C2157">
        <v>56.347000000000001</v>
      </c>
    </row>
    <row r="2158" spans="1:3" x14ac:dyDescent="0.35">
      <c r="A2158">
        <v>215.733</v>
      </c>
      <c r="B2158">
        <v>2126.6640000000002</v>
      </c>
      <c r="C2158">
        <v>56.357999999999997</v>
      </c>
    </row>
    <row r="2159" spans="1:3" x14ac:dyDescent="0.35">
      <c r="A2159">
        <v>215.80500000000001</v>
      </c>
      <c r="B2159">
        <v>2127.2080000000001</v>
      </c>
      <c r="C2159">
        <v>56.368299999999998</v>
      </c>
    </row>
    <row r="2160" spans="1:3" x14ac:dyDescent="0.35">
      <c r="A2160">
        <v>215.90199999999999</v>
      </c>
      <c r="B2160">
        <v>2128.6909999999998</v>
      </c>
      <c r="C2160">
        <v>56.375399999999999</v>
      </c>
    </row>
    <row r="2161" spans="1:3" x14ac:dyDescent="0.35">
      <c r="A2161">
        <v>216</v>
      </c>
      <c r="B2161">
        <v>2129.86</v>
      </c>
      <c r="C2161">
        <v>56.388199999999998</v>
      </c>
    </row>
    <row r="2162" spans="1:3" x14ac:dyDescent="0.35">
      <c r="A2162">
        <v>216.13200000000001</v>
      </c>
      <c r="B2162">
        <v>2130.5030000000002</v>
      </c>
      <c r="C2162">
        <v>56.402799999999999</v>
      </c>
    </row>
    <row r="2163" spans="1:3" x14ac:dyDescent="0.35">
      <c r="A2163">
        <v>216.24199999999999</v>
      </c>
      <c r="B2163">
        <v>2132.002</v>
      </c>
      <c r="C2163">
        <v>56.412300000000002</v>
      </c>
    </row>
    <row r="2164" spans="1:3" x14ac:dyDescent="0.35">
      <c r="A2164">
        <v>216.30199999999999</v>
      </c>
      <c r="B2164">
        <v>2132.002</v>
      </c>
      <c r="C2164">
        <v>56.418500000000002</v>
      </c>
    </row>
    <row r="2165" spans="1:3" x14ac:dyDescent="0.35">
      <c r="A2165">
        <v>216.40299999999999</v>
      </c>
      <c r="B2165">
        <v>2133.5830000000001</v>
      </c>
      <c r="C2165">
        <v>56.430799999999998</v>
      </c>
    </row>
    <row r="2166" spans="1:3" x14ac:dyDescent="0.35">
      <c r="A2166">
        <v>216.524</v>
      </c>
      <c r="B2166">
        <v>2134.9169999999999</v>
      </c>
      <c r="C2166">
        <v>56.447099999999999</v>
      </c>
    </row>
    <row r="2167" spans="1:3" x14ac:dyDescent="0.35">
      <c r="A2167">
        <v>216.62899999999999</v>
      </c>
      <c r="B2167">
        <v>2135.4279999999999</v>
      </c>
      <c r="C2167">
        <v>56.460299999999997</v>
      </c>
    </row>
    <row r="2168" spans="1:3" x14ac:dyDescent="0.35">
      <c r="A2168">
        <v>216.738</v>
      </c>
      <c r="B2168">
        <v>2136.8119999999999</v>
      </c>
      <c r="C2168">
        <v>56.470799999999997</v>
      </c>
    </row>
    <row r="2169" spans="1:3" x14ac:dyDescent="0.35">
      <c r="A2169">
        <v>216.828</v>
      </c>
      <c r="B2169">
        <v>2137.8000000000002</v>
      </c>
      <c r="C2169">
        <v>56.482599999999998</v>
      </c>
    </row>
    <row r="2170" spans="1:3" x14ac:dyDescent="0.35">
      <c r="A2170">
        <v>216.93100000000001</v>
      </c>
      <c r="B2170">
        <v>2138.6239999999998</v>
      </c>
      <c r="C2170">
        <v>56.493499999999997</v>
      </c>
    </row>
    <row r="2171" spans="1:3" x14ac:dyDescent="0.35">
      <c r="A2171">
        <v>217.023</v>
      </c>
      <c r="B2171">
        <v>2139.8919999999998</v>
      </c>
      <c r="C2171">
        <v>56.505299999999998</v>
      </c>
    </row>
    <row r="2172" spans="1:3" x14ac:dyDescent="0.35">
      <c r="A2172">
        <v>217.13</v>
      </c>
      <c r="B2172">
        <v>2140.683</v>
      </c>
      <c r="C2172">
        <v>56.516800000000003</v>
      </c>
    </row>
    <row r="2173" spans="1:3" x14ac:dyDescent="0.35">
      <c r="A2173">
        <v>217.226</v>
      </c>
      <c r="B2173">
        <v>2141.8359999999998</v>
      </c>
      <c r="C2173">
        <v>56.531799999999997</v>
      </c>
    </row>
    <row r="2174" spans="1:3" x14ac:dyDescent="0.35">
      <c r="A2174">
        <v>217.333</v>
      </c>
      <c r="B2174">
        <v>2142.4119999999998</v>
      </c>
      <c r="C2174">
        <v>56.543199999999999</v>
      </c>
    </row>
    <row r="2175" spans="1:3" x14ac:dyDescent="0.35">
      <c r="A2175">
        <v>217.42099999999999</v>
      </c>
      <c r="B2175">
        <v>2143.7139999999999</v>
      </c>
      <c r="C2175">
        <v>56.552900000000001</v>
      </c>
    </row>
    <row r="2176" spans="1:3" x14ac:dyDescent="0.35">
      <c r="A2176">
        <v>217.52699999999999</v>
      </c>
      <c r="B2176">
        <v>2144.29</v>
      </c>
      <c r="C2176">
        <v>56.561300000000003</v>
      </c>
    </row>
    <row r="2177" spans="1:3" x14ac:dyDescent="0.35">
      <c r="A2177">
        <v>217.62200000000001</v>
      </c>
      <c r="B2177">
        <v>2145.279</v>
      </c>
      <c r="C2177">
        <v>56.578699999999998</v>
      </c>
    </row>
    <row r="2178" spans="1:3" x14ac:dyDescent="0.35">
      <c r="A2178">
        <v>217.7</v>
      </c>
      <c r="B2178">
        <v>2146.069</v>
      </c>
      <c r="C2178">
        <v>56.580800000000004</v>
      </c>
    </row>
    <row r="2179" spans="1:3" x14ac:dyDescent="0.35">
      <c r="A2179">
        <v>217.82300000000001</v>
      </c>
      <c r="B2179">
        <v>2147.8980000000001</v>
      </c>
      <c r="C2179">
        <v>56.597000000000001</v>
      </c>
    </row>
    <row r="2180" spans="1:3" x14ac:dyDescent="0.35">
      <c r="A2180">
        <v>217.94399999999999</v>
      </c>
      <c r="B2180">
        <v>2148.4740000000002</v>
      </c>
      <c r="C2180">
        <v>56.609499999999997</v>
      </c>
    </row>
    <row r="2181" spans="1:3" x14ac:dyDescent="0.35">
      <c r="A2181">
        <v>218.03700000000001</v>
      </c>
      <c r="B2181">
        <v>2149.6439999999998</v>
      </c>
      <c r="C2181">
        <v>56.622300000000003</v>
      </c>
    </row>
    <row r="2182" spans="1:3" x14ac:dyDescent="0.35">
      <c r="A2182">
        <v>218.10599999999999</v>
      </c>
      <c r="B2182">
        <v>2150.2370000000001</v>
      </c>
      <c r="C2182">
        <v>56.6295</v>
      </c>
    </row>
    <row r="2183" spans="1:3" x14ac:dyDescent="0.35">
      <c r="A2183">
        <v>218.22</v>
      </c>
      <c r="B2183">
        <v>2151.7190000000001</v>
      </c>
      <c r="C2183">
        <v>56.646299999999997</v>
      </c>
    </row>
    <row r="2184" spans="1:3" x14ac:dyDescent="0.35">
      <c r="A2184">
        <v>218.31299999999999</v>
      </c>
      <c r="B2184">
        <v>2152.971</v>
      </c>
      <c r="C2184">
        <v>56.658200000000001</v>
      </c>
    </row>
    <row r="2185" spans="1:3" x14ac:dyDescent="0.35">
      <c r="A2185">
        <v>218.43700000000001</v>
      </c>
      <c r="B2185">
        <v>2153.7779999999998</v>
      </c>
      <c r="C2185">
        <v>56.6706</v>
      </c>
    </row>
    <row r="2186" spans="1:3" x14ac:dyDescent="0.35">
      <c r="A2186">
        <v>218.51300000000001</v>
      </c>
      <c r="B2186">
        <v>2154.8000000000002</v>
      </c>
      <c r="C2186">
        <v>56.682600000000001</v>
      </c>
    </row>
    <row r="2187" spans="1:3" x14ac:dyDescent="0.35">
      <c r="A2187">
        <v>218.626</v>
      </c>
      <c r="B2187">
        <v>2155.36</v>
      </c>
      <c r="C2187">
        <v>56.693100000000001</v>
      </c>
    </row>
    <row r="2188" spans="1:3" x14ac:dyDescent="0.35">
      <c r="A2188">
        <v>218.733</v>
      </c>
      <c r="B2188">
        <v>2156.6779999999999</v>
      </c>
      <c r="C2188">
        <v>56.704000000000001</v>
      </c>
    </row>
    <row r="2189" spans="1:3" x14ac:dyDescent="0.35">
      <c r="A2189">
        <v>218.81200000000001</v>
      </c>
      <c r="B2189">
        <v>2157.5340000000001</v>
      </c>
      <c r="C2189">
        <v>56.718899999999998</v>
      </c>
    </row>
    <row r="2190" spans="1:3" x14ac:dyDescent="0.35">
      <c r="A2190">
        <v>218.90799999999999</v>
      </c>
      <c r="B2190">
        <v>2158.2260000000001</v>
      </c>
      <c r="C2190">
        <v>56.7254</v>
      </c>
    </row>
    <row r="2191" spans="1:3" x14ac:dyDescent="0.35">
      <c r="A2191">
        <v>219.01499999999999</v>
      </c>
      <c r="B2191">
        <v>2160.038</v>
      </c>
      <c r="C2191">
        <v>56.740299999999998</v>
      </c>
    </row>
    <row r="2192" spans="1:3" x14ac:dyDescent="0.35">
      <c r="A2192">
        <v>219.11699999999999</v>
      </c>
      <c r="B2192">
        <v>2160.7130000000002</v>
      </c>
      <c r="C2192">
        <v>56.749600000000001</v>
      </c>
    </row>
    <row r="2193" spans="1:3" x14ac:dyDescent="0.35">
      <c r="A2193">
        <v>219.209</v>
      </c>
      <c r="B2193">
        <v>2161.9650000000001</v>
      </c>
      <c r="C2193">
        <v>56.762700000000002</v>
      </c>
    </row>
    <row r="2194" spans="1:3" x14ac:dyDescent="0.35">
      <c r="A2194">
        <v>219.31299999999999</v>
      </c>
      <c r="B2194">
        <v>2162.6570000000002</v>
      </c>
      <c r="C2194">
        <v>56.768500000000003</v>
      </c>
    </row>
    <row r="2195" spans="1:3" x14ac:dyDescent="0.35">
      <c r="A2195">
        <v>219.423</v>
      </c>
      <c r="B2195">
        <v>2163.8760000000002</v>
      </c>
      <c r="C2195">
        <v>56.778500000000001</v>
      </c>
    </row>
    <row r="2196" spans="1:3" x14ac:dyDescent="0.35">
      <c r="A2196">
        <v>219.51599999999999</v>
      </c>
      <c r="B2196">
        <v>2164.6999999999998</v>
      </c>
      <c r="C2196">
        <v>56.791800000000002</v>
      </c>
    </row>
    <row r="2197" spans="1:3" x14ac:dyDescent="0.35">
      <c r="A2197">
        <v>219.61600000000001</v>
      </c>
      <c r="B2197">
        <v>2165.8200000000002</v>
      </c>
      <c r="C2197">
        <v>56.8035</v>
      </c>
    </row>
    <row r="2198" spans="1:3" x14ac:dyDescent="0.35">
      <c r="A2198">
        <v>219.72300000000001</v>
      </c>
      <c r="B2198">
        <v>2166.38</v>
      </c>
      <c r="C2198">
        <v>56.815199999999997</v>
      </c>
    </row>
    <row r="2199" spans="1:3" x14ac:dyDescent="0.35">
      <c r="A2199">
        <v>219.81399999999999</v>
      </c>
      <c r="B2199">
        <v>2168.011</v>
      </c>
      <c r="C2199">
        <v>56.828800000000001</v>
      </c>
    </row>
    <row r="2200" spans="1:3" x14ac:dyDescent="0.35">
      <c r="A2200">
        <v>219.90799999999999</v>
      </c>
      <c r="B2200">
        <v>2168.7190000000001</v>
      </c>
      <c r="C2200">
        <v>56.842100000000002</v>
      </c>
    </row>
    <row r="2201" spans="1:3" x14ac:dyDescent="0.35">
      <c r="A2201">
        <v>220.01599999999999</v>
      </c>
      <c r="B2201">
        <v>2169.8389999999999</v>
      </c>
      <c r="C2201">
        <v>56.856400000000001</v>
      </c>
    </row>
    <row r="2202" spans="1:3" x14ac:dyDescent="0.35">
      <c r="A2202">
        <v>220.10599999999999</v>
      </c>
      <c r="B2202">
        <v>2170.7449999999999</v>
      </c>
      <c r="C2202">
        <v>56.865400000000001</v>
      </c>
    </row>
    <row r="2203" spans="1:3" x14ac:dyDescent="0.35">
      <c r="A2203">
        <v>220.21600000000001</v>
      </c>
      <c r="B2203">
        <v>2171.355</v>
      </c>
      <c r="C2203">
        <v>56.8767</v>
      </c>
    </row>
    <row r="2204" spans="1:3" x14ac:dyDescent="0.35">
      <c r="A2204">
        <v>220.31399999999999</v>
      </c>
      <c r="B2204">
        <v>2173.0349999999999</v>
      </c>
      <c r="C2204">
        <v>56.890700000000002</v>
      </c>
    </row>
    <row r="2205" spans="1:3" x14ac:dyDescent="0.35">
      <c r="A2205">
        <v>220.411</v>
      </c>
      <c r="B2205">
        <v>2173.694</v>
      </c>
      <c r="C2205">
        <v>56.901800000000001</v>
      </c>
    </row>
    <row r="2206" spans="1:3" x14ac:dyDescent="0.35">
      <c r="A2206">
        <v>220.50800000000001</v>
      </c>
      <c r="B2206">
        <v>2174.402</v>
      </c>
      <c r="C2206">
        <v>56.918300000000002</v>
      </c>
    </row>
    <row r="2207" spans="1:3" x14ac:dyDescent="0.35">
      <c r="A2207">
        <v>220.625</v>
      </c>
      <c r="B2207">
        <v>2175.835</v>
      </c>
      <c r="C2207">
        <v>56.934800000000003</v>
      </c>
    </row>
    <row r="2208" spans="1:3" x14ac:dyDescent="0.35">
      <c r="A2208">
        <v>220.71299999999999</v>
      </c>
      <c r="B2208">
        <v>2176.4609999999998</v>
      </c>
      <c r="C2208">
        <v>56.945</v>
      </c>
    </row>
    <row r="2209" spans="1:3" x14ac:dyDescent="0.35">
      <c r="A2209">
        <v>220.81</v>
      </c>
      <c r="B2209">
        <v>2177.96</v>
      </c>
      <c r="C2209">
        <v>56.9602</v>
      </c>
    </row>
    <row r="2210" spans="1:3" x14ac:dyDescent="0.35">
      <c r="A2210">
        <v>220.90899999999999</v>
      </c>
      <c r="B2210">
        <v>2178.636</v>
      </c>
      <c r="C2210">
        <v>56.975099999999998</v>
      </c>
    </row>
    <row r="2211" spans="1:3" x14ac:dyDescent="0.35">
      <c r="A2211">
        <v>221.01900000000001</v>
      </c>
      <c r="B2211">
        <v>2179.08</v>
      </c>
      <c r="C2211">
        <v>56.989400000000003</v>
      </c>
    </row>
    <row r="2212" spans="1:3" x14ac:dyDescent="0.35">
      <c r="A2212">
        <v>221.113</v>
      </c>
      <c r="B2212">
        <v>2180.6619999999998</v>
      </c>
      <c r="C2212">
        <v>57.004300000000001</v>
      </c>
    </row>
    <row r="2213" spans="1:3" x14ac:dyDescent="0.35">
      <c r="A2213">
        <v>221.202</v>
      </c>
      <c r="B2213">
        <v>2181.5509999999999</v>
      </c>
      <c r="C2213">
        <v>57.018599999999999</v>
      </c>
    </row>
    <row r="2214" spans="1:3" x14ac:dyDescent="0.35">
      <c r="A2214">
        <v>221.321</v>
      </c>
      <c r="B2214">
        <v>2182.3910000000001</v>
      </c>
      <c r="C2214">
        <v>57.035200000000003</v>
      </c>
    </row>
    <row r="2215" spans="1:3" x14ac:dyDescent="0.35">
      <c r="A2215">
        <v>221.411</v>
      </c>
      <c r="B2215">
        <v>2183.413</v>
      </c>
      <c r="C2215">
        <v>57.049300000000002</v>
      </c>
    </row>
    <row r="2216" spans="1:3" x14ac:dyDescent="0.35">
      <c r="A2216">
        <v>221.501</v>
      </c>
      <c r="B2216">
        <v>2184.8789999999999</v>
      </c>
      <c r="C2216">
        <v>57.063699999999997</v>
      </c>
    </row>
    <row r="2217" spans="1:3" x14ac:dyDescent="0.35">
      <c r="A2217">
        <v>221.61</v>
      </c>
      <c r="B2217">
        <v>2185.9659999999999</v>
      </c>
      <c r="C2217">
        <v>57.074599999999997</v>
      </c>
    </row>
    <row r="2218" spans="1:3" x14ac:dyDescent="0.35">
      <c r="A2218">
        <v>221.71700000000001</v>
      </c>
      <c r="B2218">
        <v>2186.7069999999999</v>
      </c>
      <c r="C2218">
        <v>57.090400000000002</v>
      </c>
    </row>
    <row r="2219" spans="1:3" x14ac:dyDescent="0.35">
      <c r="A2219">
        <v>221.80199999999999</v>
      </c>
      <c r="B2219">
        <v>2187.58</v>
      </c>
      <c r="C2219">
        <v>57.1036</v>
      </c>
    </row>
    <row r="2220" spans="1:3" x14ac:dyDescent="0.35">
      <c r="A2220">
        <v>221.92</v>
      </c>
      <c r="B2220">
        <v>2188.7660000000001</v>
      </c>
      <c r="C2220">
        <v>57.116700000000002</v>
      </c>
    </row>
    <row r="2221" spans="1:3" x14ac:dyDescent="0.35">
      <c r="A2221">
        <v>222</v>
      </c>
      <c r="B2221">
        <v>2189.6559999999999</v>
      </c>
      <c r="C2221">
        <v>57.130899999999997</v>
      </c>
    </row>
    <row r="2222" spans="1:3" x14ac:dyDescent="0.35">
      <c r="A2222">
        <v>222.10599999999999</v>
      </c>
      <c r="B2222">
        <v>2190.232</v>
      </c>
      <c r="C2222">
        <v>57.1479</v>
      </c>
    </row>
    <row r="2223" spans="1:3" x14ac:dyDescent="0.35">
      <c r="A2223">
        <v>222.21</v>
      </c>
      <c r="B2223">
        <v>2191.3690000000001</v>
      </c>
      <c r="C2223">
        <v>57.158000000000001</v>
      </c>
    </row>
    <row r="2224" spans="1:3" x14ac:dyDescent="0.35">
      <c r="A2224">
        <v>222.30099999999999</v>
      </c>
      <c r="B2224">
        <v>2191.9780000000001</v>
      </c>
      <c r="C2224">
        <v>57.165199999999999</v>
      </c>
    </row>
    <row r="2225" spans="1:3" x14ac:dyDescent="0.35">
      <c r="A2225">
        <v>222.40600000000001</v>
      </c>
      <c r="B2225">
        <v>2193.7570000000001</v>
      </c>
      <c r="C2225">
        <v>57.1706</v>
      </c>
    </row>
    <row r="2226" spans="1:3" x14ac:dyDescent="0.35">
      <c r="A2226">
        <v>222.51400000000001</v>
      </c>
      <c r="B2226">
        <v>2194.433</v>
      </c>
      <c r="C2226">
        <v>57.179000000000002</v>
      </c>
    </row>
    <row r="2227" spans="1:3" x14ac:dyDescent="0.35">
      <c r="A2227">
        <v>222.601</v>
      </c>
      <c r="B2227">
        <v>2195.8989999999999</v>
      </c>
      <c r="C2227">
        <v>57.191299999999998</v>
      </c>
    </row>
    <row r="2228" spans="1:3" x14ac:dyDescent="0.35">
      <c r="A2228">
        <v>222.715</v>
      </c>
      <c r="B2228">
        <v>2196.3110000000001</v>
      </c>
      <c r="C2228">
        <v>57.200200000000002</v>
      </c>
    </row>
    <row r="2229" spans="1:3" x14ac:dyDescent="0.35">
      <c r="A2229">
        <v>222.80600000000001</v>
      </c>
      <c r="B2229">
        <v>2197.3319999999999</v>
      </c>
      <c r="C2229">
        <v>57.214599999999997</v>
      </c>
    </row>
    <row r="2230" spans="1:3" x14ac:dyDescent="0.35">
      <c r="A2230">
        <v>222.90299999999999</v>
      </c>
      <c r="B2230">
        <v>2198.8969999999999</v>
      </c>
      <c r="C2230">
        <v>57.225700000000003</v>
      </c>
    </row>
    <row r="2231" spans="1:3" x14ac:dyDescent="0.35">
      <c r="A2231">
        <v>223.00299999999999</v>
      </c>
      <c r="B2231">
        <v>2199.3910000000001</v>
      </c>
      <c r="C2231">
        <v>57.233800000000002</v>
      </c>
    </row>
    <row r="2232" spans="1:3" x14ac:dyDescent="0.35">
      <c r="A2232">
        <v>223.13</v>
      </c>
      <c r="B2232">
        <v>2200.808</v>
      </c>
      <c r="C2232">
        <v>57.249400000000001</v>
      </c>
    </row>
    <row r="2233" spans="1:3" x14ac:dyDescent="0.35">
      <c r="A2233">
        <v>223.23500000000001</v>
      </c>
      <c r="B2233">
        <v>2201.4830000000002</v>
      </c>
      <c r="C2233">
        <v>57.263399999999997</v>
      </c>
    </row>
    <row r="2234" spans="1:3" x14ac:dyDescent="0.35">
      <c r="A2234">
        <v>223.30699999999999</v>
      </c>
      <c r="B2234">
        <v>2202.2080000000001</v>
      </c>
      <c r="C2234">
        <v>57.270499999999998</v>
      </c>
    </row>
    <row r="2235" spans="1:3" x14ac:dyDescent="0.35">
      <c r="A2235">
        <v>223.40899999999999</v>
      </c>
      <c r="B2235">
        <v>2203.2620000000002</v>
      </c>
      <c r="C2235">
        <v>57.28</v>
      </c>
    </row>
    <row r="2236" spans="1:3" x14ac:dyDescent="0.35">
      <c r="A2236">
        <v>223.5</v>
      </c>
      <c r="B2236">
        <v>2204.877</v>
      </c>
      <c r="C2236">
        <v>57.288800000000002</v>
      </c>
    </row>
    <row r="2237" spans="1:3" x14ac:dyDescent="0.35">
      <c r="A2237">
        <v>223.626</v>
      </c>
      <c r="B2237">
        <v>2206.0949999999998</v>
      </c>
      <c r="C2237">
        <v>57.298099999999998</v>
      </c>
    </row>
    <row r="2238" spans="1:3" x14ac:dyDescent="0.35">
      <c r="A2238">
        <v>223.70500000000001</v>
      </c>
      <c r="B2238">
        <v>2206.0949999999998</v>
      </c>
      <c r="C2238">
        <v>57.305599999999998</v>
      </c>
    </row>
    <row r="2239" spans="1:3" x14ac:dyDescent="0.35">
      <c r="A2239">
        <v>223.80799999999999</v>
      </c>
      <c r="B2239">
        <v>2207.66</v>
      </c>
      <c r="C2239">
        <v>57.318399999999997</v>
      </c>
    </row>
    <row r="2240" spans="1:3" x14ac:dyDescent="0.35">
      <c r="A2240">
        <v>223.93700000000001</v>
      </c>
      <c r="B2240">
        <v>2208.6489999999999</v>
      </c>
      <c r="C2240">
        <v>57.332700000000003</v>
      </c>
    </row>
    <row r="2241" spans="1:3" x14ac:dyDescent="0.35">
      <c r="A2241">
        <v>224.04300000000001</v>
      </c>
      <c r="B2241">
        <v>2209.9340000000002</v>
      </c>
      <c r="C2241">
        <v>57.3461</v>
      </c>
    </row>
    <row r="2242" spans="1:3" x14ac:dyDescent="0.35">
      <c r="A2242">
        <v>224.101</v>
      </c>
      <c r="B2242">
        <v>2209.9340000000002</v>
      </c>
      <c r="C2242">
        <v>57.3508</v>
      </c>
    </row>
    <row r="2243" spans="1:3" x14ac:dyDescent="0.35">
      <c r="A2243">
        <v>224.2</v>
      </c>
      <c r="B2243">
        <v>2210.84</v>
      </c>
      <c r="C2243">
        <v>57.364600000000003</v>
      </c>
    </row>
    <row r="2244" spans="1:3" x14ac:dyDescent="0.35">
      <c r="A2244">
        <v>224.33099999999999</v>
      </c>
      <c r="B2244">
        <v>2212.8000000000002</v>
      </c>
      <c r="C2244">
        <v>57.378599999999999</v>
      </c>
    </row>
    <row r="2245" spans="1:3" x14ac:dyDescent="0.35">
      <c r="A2245">
        <v>224.40199999999999</v>
      </c>
      <c r="B2245">
        <v>2213.31</v>
      </c>
      <c r="C2245">
        <v>57.383200000000002</v>
      </c>
    </row>
    <row r="2246" spans="1:3" x14ac:dyDescent="0.35">
      <c r="A2246">
        <v>224.505</v>
      </c>
      <c r="B2246">
        <v>2213.8710000000001</v>
      </c>
      <c r="C2246">
        <v>57.401699999999998</v>
      </c>
    </row>
    <row r="2247" spans="1:3" x14ac:dyDescent="0.35">
      <c r="A2247">
        <v>224.60900000000001</v>
      </c>
      <c r="B2247">
        <v>2215.6660000000002</v>
      </c>
      <c r="C2247">
        <v>57.408999999999999</v>
      </c>
    </row>
    <row r="2248" spans="1:3" x14ac:dyDescent="0.35">
      <c r="A2248">
        <v>224.733</v>
      </c>
      <c r="B2248">
        <v>2217.165</v>
      </c>
      <c r="C2248">
        <v>57.418300000000002</v>
      </c>
    </row>
    <row r="2249" spans="1:3" x14ac:dyDescent="0.35">
      <c r="A2249">
        <v>224.827</v>
      </c>
      <c r="B2249">
        <v>2217.9229999999998</v>
      </c>
      <c r="C2249">
        <v>57.433300000000003</v>
      </c>
    </row>
    <row r="2250" spans="1:3" x14ac:dyDescent="0.35">
      <c r="A2250">
        <v>224.923</v>
      </c>
      <c r="B2250">
        <v>2218.6970000000001</v>
      </c>
      <c r="C2250">
        <v>57.445999999999998</v>
      </c>
    </row>
    <row r="2251" spans="1:3" x14ac:dyDescent="0.35">
      <c r="A2251">
        <v>225.03899999999999</v>
      </c>
      <c r="B2251">
        <v>2219.9650000000001</v>
      </c>
      <c r="C2251">
        <v>57.4542</v>
      </c>
    </row>
    <row r="2252" spans="1:3" x14ac:dyDescent="0.35">
      <c r="A2252">
        <v>225.14400000000001</v>
      </c>
      <c r="B2252">
        <v>2220.7069999999999</v>
      </c>
      <c r="C2252">
        <v>57.470799999999997</v>
      </c>
    </row>
    <row r="2253" spans="1:3" x14ac:dyDescent="0.35">
      <c r="A2253">
        <v>225.23400000000001</v>
      </c>
      <c r="B2253">
        <v>2221.6460000000002</v>
      </c>
      <c r="C2253">
        <v>57.475999999999999</v>
      </c>
    </row>
    <row r="2254" spans="1:3" x14ac:dyDescent="0.35">
      <c r="A2254">
        <v>225.304</v>
      </c>
      <c r="B2254">
        <v>2222.2060000000001</v>
      </c>
      <c r="C2254">
        <v>57.487000000000002</v>
      </c>
    </row>
    <row r="2255" spans="1:3" x14ac:dyDescent="0.35">
      <c r="A2255">
        <v>225.42699999999999</v>
      </c>
      <c r="B2255">
        <v>2223.8200000000002</v>
      </c>
      <c r="C2255">
        <v>57.505000000000003</v>
      </c>
    </row>
    <row r="2256" spans="1:3" x14ac:dyDescent="0.35">
      <c r="A2256">
        <v>225.506</v>
      </c>
      <c r="B2256">
        <v>2223.8200000000002</v>
      </c>
      <c r="C2256">
        <v>57.508099999999999</v>
      </c>
    </row>
    <row r="2257" spans="1:3" x14ac:dyDescent="0.35">
      <c r="A2257">
        <v>225.63200000000001</v>
      </c>
      <c r="B2257">
        <v>2225.5990000000002</v>
      </c>
      <c r="C2257">
        <v>57.5246</v>
      </c>
    </row>
    <row r="2258" spans="1:3" x14ac:dyDescent="0.35">
      <c r="A2258">
        <v>225.70400000000001</v>
      </c>
      <c r="B2258">
        <v>2226.1759999999999</v>
      </c>
      <c r="C2258">
        <v>57.532899999999998</v>
      </c>
    </row>
    <row r="2259" spans="1:3" x14ac:dyDescent="0.35">
      <c r="A2259">
        <v>225.80099999999999</v>
      </c>
      <c r="B2259">
        <v>2227.3620000000001</v>
      </c>
      <c r="C2259">
        <v>57.5413</v>
      </c>
    </row>
    <row r="2260" spans="1:3" x14ac:dyDescent="0.35">
      <c r="A2260">
        <v>225.90700000000001</v>
      </c>
      <c r="B2260">
        <v>2228.2020000000002</v>
      </c>
      <c r="C2260">
        <v>57.553699999999999</v>
      </c>
    </row>
    <row r="2261" spans="1:3" x14ac:dyDescent="0.35">
      <c r="A2261">
        <v>226.02199999999999</v>
      </c>
      <c r="B2261">
        <v>2229.75</v>
      </c>
      <c r="C2261">
        <v>57.568399999999997</v>
      </c>
    </row>
    <row r="2262" spans="1:3" x14ac:dyDescent="0.35">
      <c r="A2262">
        <v>226.11799999999999</v>
      </c>
      <c r="B2262">
        <v>2230.5239999999999</v>
      </c>
      <c r="C2262">
        <v>57.581600000000002</v>
      </c>
    </row>
    <row r="2263" spans="1:3" x14ac:dyDescent="0.35">
      <c r="A2263">
        <v>226.226</v>
      </c>
      <c r="B2263">
        <v>2231.5459999999998</v>
      </c>
      <c r="C2263">
        <v>57.594299999999997</v>
      </c>
    </row>
    <row r="2264" spans="1:3" x14ac:dyDescent="0.35">
      <c r="A2264">
        <v>226.309</v>
      </c>
      <c r="B2264">
        <v>2232.1390000000001</v>
      </c>
      <c r="C2264">
        <v>57.593600000000002</v>
      </c>
    </row>
    <row r="2265" spans="1:3" x14ac:dyDescent="0.35">
      <c r="A2265">
        <v>226.405</v>
      </c>
      <c r="B2265">
        <v>2233.2420000000002</v>
      </c>
      <c r="C2265">
        <v>57.603900000000003</v>
      </c>
    </row>
    <row r="2266" spans="1:3" x14ac:dyDescent="0.35">
      <c r="A2266">
        <v>226.52</v>
      </c>
      <c r="B2266">
        <v>2235.0210000000002</v>
      </c>
      <c r="C2266">
        <v>57.614899999999999</v>
      </c>
    </row>
    <row r="2267" spans="1:3" x14ac:dyDescent="0.35">
      <c r="A2267">
        <v>226.61799999999999</v>
      </c>
      <c r="B2267">
        <v>2235.73</v>
      </c>
      <c r="C2267">
        <v>57.626399999999997</v>
      </c>
    </row>
    <row r="2268" spans="1:3" x14ac:dyDescent="0.35">
      <c r="A2268">
        <v>226.71799999999999</v>
      </c>
      <c r="B2268">
        <v>2236.8330000000001</v>
      </c>
      <c r="C2268">
        <v>57.637999999999998</v>
      </c>
    </row>
    <row r="2269" spans="1:3" x14ac:dyDescent="0.35">
      <c r="A2269">
        <v>226.82300000000001</v>
      </c>
      <c r="B2269">
        <v>2238.1179999999999</v>
      </c>
      <c r="C2269">
        <v>57.653100000000002</v>
      </c>
    </row>
    <row r="2270" spans="1:3" x14ac:dyDescent="0.35">
      <c r="A2270">
        <v>226.92099999999999</v>
      </c>
      <c r="B2270">
        <v>2238.7440000000001</v>
      </c>
      <c r="C2270">
        <v>57.661099999999998</v>
      </c>
    </row>
    <row r="2271" spans="1:3" x14ac:dyDescent="0.35">
      <c r="A2271">
        <v>227.02</v>
      </c>
      <c r="B2271">
        <v>2239.3040000000001</v>
      </c>
      <c r="C2271">
        <v>57.671100000000003</v>
      </c>
    </row>
    <row r="2272" spans="1:3" x14ac:dyDescent="0.35">
      <c r="A2272">
        <v>227.11500000000001</v>
      </c>
      <c r="B2272">
        <v>2240.8200000000002</v>
      </c>
      <c r="C2272">
        <v>57.683700000000002</v>
      </c>
    </row>
    <row r="2273" spans="1:3" x14ac:dyDescent="0.35">
      <c r="A2273">
        <v>227.233</v>
      </c>
      <c r="B2273">
        <v>2241.61</v>
      </c>
      <c r="C2273">
        <v>57.691499999999998</v>
      </c>
    </row>
    <row r="2274" spans="1:3" x14ac:dyDescent="0.35">
      <c r="A2274">
        <v>227.303</v>
      </c>
      <c r="B2274">
        <v>2242.2199999999998</v>
      </c>
      <c r="C2274">
        <v>57.698300000000003</v>
      </c>
    </row>
    <row r="2275" spans="1:3" x14ac:dyDescent="0.35">
      <c r="A2275">
        <v>227.41200000000001</v>
      </c>
      <c r="B2275">
        <v>2243.9989999999998</v>
      </c>
      <c r="C2275">
        <v>57.712200000000003</v>
      </c>
    </row>
    <row r="2276" spans="1:3" x14ac:dyDescent="0.35">
      <c r="A2276">
        <v>227.51400000000001</v>
      </c>
      <c r="B2276">
        <v>2244.6579999999999</v>
      </c>
      <c r="C2276">
        <v>57.718299999999999</v>
      </c>
    </row>
    <row r="2277" spans="1:3" x14ac:dyDescent="0.35">
      <c r="A2277">
        <v>227.613</v>
      </c>
      <c r="B2277">
        <v>2245.7779999999998</v>
      </c>
      <c r="C2277">
        <v>57.732399999999998</v>
      </c>
    </row>
    <row r="2278" spans="1:3" x14ac:dyDescent="0.35">
      <c r="A2278">
        <v>227.72</v>
      </c>
      <c r="B2278">
        <v>2246.355</v>
      </c>
      <c r="C2278">
        <v>57.740499999999997</v>
      </c>
    </row>
    <row r="2279" spans="1:3" x14ac:dyDescent="0.35">
      <c r="A2279">
        <v>227.82400000000001</v>
      </c>
      <c r="B2279">
        <v>2247.5239999999999</v>
      </c>
      <c r="C2279">
        <v>57.754300000000001</v>
      </c>
    </row>
    <row r="2280" spans="1:3" x14ac:dyDescent="0.35">
      <c r="A2280">
        <v>227.91300000000001</v>
      </c>
      <c r="B2280">
        <v>2249.0070000000001</v>
      </c>
      <c r="C2280">
        <v>57.764899999999997</v>
      </c>
    </row>
    <row r="2281" spans="1:3" x14ac:dyDescent="0.35">
      <c r="A2281">
        <v>228.012</v>
      </c>
      <c r="B2281">
        <v>2249.6660000000002</v>
      </c>
      <c r="C2281">
        <v>57.774099999999997</v>
      </c>
    </row>
    <row r="2282" spans="1:3" x14ac:dyDescent="0.35">
      <c r="A2282">
        <v>228.12</v>
      </c>
      <c r="B2282">
        <v>2250.3739999999998</v>
      </c>
      <c r="C2282">
        <v>57.785899999999998</v>
      </c>
    </row>
    <row r="2283" spans="1:3" x14ac:dyDescent="0.35">
      <c r="A2283">
        <v>228.21600000000001</v>
      </c>
      <c r="B2283">
        <v>2251.3130000000001</v>
      </c>
      <c r="C2283">
        <v>57.796700000000001</v>
      </c>
    </row>
    <row r="2284" spans="1:3" x14ac:dyDescent="0.35">
      <c r="A2284">
        <v>228.31399999999999</v>
      </c>
      <c r="B2284">
        <v>2252.8119999999999</v>
      </c>
      <c r="C2284">
        <v>57.808199999999999</v>
      </c>
    </row>
    <row r="2285" spans="1:3" x14ac:dyDescent="0.35">
      <c r="A2285">
        <v>228.40600000000001</v>
      </c>
      <c r="B2285">
        <v>2253.9319999999998</v>
      </c>
      <c r="C2285">
        <v>57.816600000000001</v>
      </c>
    </row>
    <row r="2286" spans="1:3" x14ac:dyDescent="0.35">
      <c r="A2286">
        <v>228.52</v>
      </c>
      <c r="B2286">
        <v>2254.377</v>
      </c>
      <c r="C2286">
        <v>57.83</v>
      </c>
    </row>
    <row r="2287" spans="1:3" x14ac:dyDescent="0.35">
      <c r="A2287">
        <v>228.624</v>
      </c>
      <c r="B2287">
        <v>2255.431</v>
      </c>
      <c r="C2287">
        <v>57.840299999999999</v>
      </c>
    </row>
    <row r="2288" spans="1:3" x14ac:dyDescent="0.35">
      <c r="A2288">
        <v>228.71199999999999</v>
      </c>
      <c r="B2288">
        <v>2256.9630000000002</v>
      </c>
      <c r="C2288">
        <v>57.8521</v>
      </c>
    </row>
    <row r="2289" spans="1:3" x14ac:dyDescent="0.35">
      <c r="A2289">
        <v>228.809</v>
      </c>
      <c r="B2289">
        <v>2257.6219999999998</v>
      </c>
      <c r="C2289">
        <v>57.8626</v>
      </c>
    </row>
    <row r="2290" spans="1:3" x14ac:dyDescent="0.35">
      <c r="A2290">
        <v>228.91900000000001</v>
      </c>
      <c r="B2290">
        <v>2258.7579999999998</v>
      </c>
      <c r="C2290">
        <v>57.8797</v>
      </c>
    </row>
    <row r="2291" spans="1:3" x14ac:dyDescent="0.35">
      <c r="A2291">
        <v>229.01499999999999</v>
      </c>
      <c r="B2291">
        <v>2259.6640000000002</v>
      </c>
      <c r="C2291">
        <v>57.893300000000004</v>
      </c>
    </row>
    <row r="2292" spans="1:3" x14ac:dyDescent="0.35">
      <c r="A2292">
        <v>229.113</v>
      </c>
      <c r="B2292">
        <v>2260.29</v>
      </c>
      <c r="C2292">
        <v>57.9071</v>
      </c>
    </row>
    <row r="2293" spans="1:3" x14ac:dyDescent="0.35">
      <c r="A2293">
        <v>229.21700000000001</v>
      </c>
      <c r="B2293">
        <v>2261.3780000000002</v>
      </c>
      <c r="C2293">
        <v>57.921199999999999</v>
      </c>
    </row>
    <row r="2294" spans="1:3" x14ac:dyDescent="0.35">
      <c r="A2294">
        <v>229.32499999999999</v>
      </c>
      <c r="B2294">
        <v>2262.761</v>
      </c>
      <c r="C2294">
        <v>57.931600000000003</v>
      </c>
    </row>
    <row r="2295" spans="1:3" x14ac:dyDescent="0.35">
      <c r="A2295">
        <v>229.416</v>
      </c>
      <c r="B2295">
        <v>2263.3539999999998</v>
      </c>
      <c r="C2295">
        <v>57.942799999999998</v>
      </c>
    </row>
    <row r="2296" spans="1:3" x14ac:dyDescent="0.35">
      <c r="A2296">
        <v>229.506</v>
      </c>
      <c r="B2296">
        <v>2264.9189999999999</v>
      </c>
      <c r="C2296">
        <v>57.954799999999999</v>
      </c>
    </row>
    <row r="2297" spans="1:3" x14ac:dyDescent="0.35">
      <c r="A2297">
        <v>229.60900000000001</v>
      </c>
      <c r="B2297">
        <v>2265.6280000000002</v>
      </c>
      <c r="C2297">
        <v>57.967599999999997</v>
      </c>
    </row>
    <row r="2298" spans="1:3" x14ac:dyDescent="0.35">
      <c r="A2298">
        <v>229.702</v>
      </c>
      <c r="B2298">
        <v>2266.8789999999999</v>
      </c>
      <c r="C2298">
        <v>57.980200000000004</v>
      </c>
    </row>
    <row r="2299" spans="1:3" x14ac:dyDescent="0.35">
      <c r="A2299">
        <v>229.81200000000001</v>
      </c>
      <c r="B2299">
        <v>2267.3409999999999</v>
      </c>
      <c r="C2299">
        <v>57.990699999999997</v>
      </c>
    </row>
    <row r="2300" spans="1:3" x14ac:dyDescent="0.35">
      <c r="A2300">
        <v>229.94200000000001</v>
      </c>
      <c r="B2300">
        <v>2268.8069999999998</v>
      </c>
      <c r="C2300">
        <v>58.008600000000001</v>
      </c>
    </row>
    <row r="2301" spans="1:3" x14ac:dyDescent="0.35">
      <c r="A2301">
        <v>230.017</v>
      </c>
      <c r="B2301">
        <v>2269.433</v>
      </c>
      <c r="C2301">
        <v>58.015999999999998</v>
      </c>
    </row>
    <row r="2302" spans="1:3" x14ac:dyDescent="0.35">
      <c r="A2302">
        <v>230.10300000000001</v>
      </c>
      <c r="B2302">
        <v>2270.8820000000001</v>
      </c>
      <c r="C2302">
        <v>58.0306</v>
      </c>
    </row>
    <row r="2303" spans="1:3" x14ac:dyDescent="0.35">
      <c r="A2303">
        <v>230.2</v>
      </c>
      <c r="B2303">
        <v>2271.3440000000001</v>
      </c>
      <c r="C2303">
        <v>58.044400000000003</v>
      </c>
    </row>
    <row r="2304" spans="1:3" x14ac:dyDescent="0.35">
      <c r="A2304">
        <v>230.31800000000001</v>
      </c>
      <c r="B2304">
        <v>2272.7269999999999</v>
      </c>
      <c r="C2304">
        <v>58.0565</v>
      </c>
    </row>
    <row r="2305" spans="1:3" x14ac:dyDescent="0.35">
      <c r="A2305">
        <v>230.435</v>
      </c>
      <c r="B2305">
        <v>2274.1770000000001</v>
      </c>
      <c r="C2305">
        <v>58.074199999999998</v>
      </c>
    </row>
    <row r="2306" spans="1:3" x14ac:dyDescent="0.35">
      <c r="A2306">
        <v>230.512</v>
      </c>
      <c r="B2306">
        <v>2274.1770000000001</v>
      </c>
      <c r="C2306">
        <v>58.082000000000001</v>
      </c>
    </row>
    <row r="2307" spans="1:3" x14ac:dyDescent="0.35">
      <c r="A2307">
        <v>230.614</v>
      </c>
      <c r="B2307">
        <v>2275.1320000000001</v>
      </c>
      <c r="C2307">
        <v>58.0931</v>
      </c>
    </row>
    <row r="2308" spans="1:3" x14ac:dyDescent="0.35">
      <c r="A2308">
        <v>230.75200000000001</v>
      </c>
      <c r="B2308">
        <v>2276.7800000000002</v>
      </c>
      <c r="C2308">
        <v>58.113799999999998</v>
      </c>
    </row>
    <row r="2309" spans="1:3" x14ac:dyDescent="0.35">
      <c r="A2309">
        <v>230.82400000000001</v>
      </c>
      <c r="B2309">
        <v>2277.373</v>
      </c>
      <c r="C2309">
        <v>58.119599999999998</v>
      </c>
    </row>
    <row r="2310" spans="1:3" x14ac:dyDescent="0.35">
      <c r="A2310">
        <v>230.91200000000001</v>
      </c>
      <c r="B2310">
        <v>2278.3939999999998</v>
      </c>
      <c r="C2310">
        <v>58.132300000000001</v>
      </c>
    </row>
    <row r="2311" spans="1:3" x14ac:dyDescent="0.35">
      <c r="A2311">
        <v>231</v>
      </c>
      <c r="B2311">
        <v>2279.8270000000002</v>
      </c>
      <c r="C2311">
        <v>58.143300000000004</v>
      </c>
    </row>
    <row r="2312" spans="1:3" x14ac:dyDescent="0.35">
      <c r="A2312">
        <v>231.11799999999999</v>
      </c>
      <c r="B2312">
        <v>2279.8270000000002</v>
      </c>
      <c r="C2312">
        <v>58.164299999999997</v>
      </c>
    </row>
    <row r="2313" spans="1:3" x14ac:dyDescent="0.35">
      <c r="A2313">
        <v>231.203</v>
      </c>
      <c r="B2313">
        <v>2280.7330000000002</v>
      </c>
      <c r="C2313">
        <v>58.175699999999999</v>
      </c>
    </row>
    <row r="2314" spans="1:3" x14ac:dyDescent="0.35">
      <c r="A2314">
        <v>231.30099999999999</v>
      </c>
      <c r="B2314">
        <v>2281.8530000000001</v>
      </c>
      <c r="C2314">
        <v>58.186700000000002</v>
      </c>
    </row>
    <row r="2315" spans="1:3" x14ac:dyDescent="0.35">
      <c r="A2315">
        <v>231.428</v>
      </c>
      <c r="B2315">
        <v>2284.1590000000001</v>
      </c>
      <c r="C2315">
        <v>58.204700000000003</v>
      </c>
    </row>
    <row r="2316" spans="1:3" x14ac:dyDescent="0.35">
      <c r="A2316">
        <v>231.50399999999999</v>
      </c>
      <c r="B2316">
        <v>2284.7190000000001</v>
      </c>
      <c r="C2316">
        <v>58.2121</v>
      </c>
    </row>
    <row r="2317" spans="1:3" x14ac:dyDescent="0.35">
      <c r="A2317">
        <v>231.636</v>
      </c>
      <c r="B2317">
        <v>2285.6419999999998</v>
      </c>
      <c r="C2317">
        <v>58.235100000000003</v>
      </c>
    </row>
    <row r="2318" spans="1:3" x14ac:dyDescent="0.35">
      <c r="A2318">
        <v>231.71700000000001</v>
      </c>
      <c r="B2318">
        <v>2286.317</v>
      </c>
      <c r="C2318">
        <v>58.239199999999997</v>
      </c>
    </row>
    <row r="2319" spans="1:3" x14ac:dyDescent="0.35">
      <c r="A2319">
        <v>231.81100000000001</v>
      </c>
      <c r="B2319">
        <v>2287.4699999999998</v>
      </c>
      <c r="C2319">
        <v>58.253700000000002</v>
      </c>
    </row>
    <row r="2320" spans="1:3" x14ac:dyDescent="0.35">
      <c r="A2320">
        <v>231.935</v>
      </c>
      <c r="B2320">
        <v>2288.64</v>
      </c>
      <c r="C2320">
        <v>58.269399999999997</v>
      </c>
    </row>
    <row r="2321" spans="1:3" x14ac:dyDescent="0.35">
      <c r="A2321">
        <v>232.00399999999999</v>
      </c>
      <c r="B2321">
        <v>2289.2330000000002</v>
      </c>
      <c r="C2321">
        <v>58.279899999999998</v>
      </c>
    </row>
    <row r="2322" spans="1:3" x14ac:dyDescent="0.35">
      <c r="A2322">
        <v>232.13399999999999</v>
      </c>
      <c r="B2322">
        <v>2290.8310000000001</v>
      </c>
      <c r="C2322">
        <v>58.2986</v>
      </c>
    </row>
    <row r="2323" spans="1:3" x14ac:dyDescent="0.35">
      <c r="A2323">
        <v>232.214</v>
      </c>
      <c r="B2323">
        <v>2291.3249999999998</v>
      </c>
      <c r="C2323">
        <v>58.308300000000003</v>
      </c>
    </row>
    <row r="2324" spans="1:3" x14ac:dyDescent="0.35">
      <c r="A2324">
        <v>232.30199999999999</v>
      </c>
      <c r="B2324">
        <v>2292.33</v>
      </c>
      <c r="C2324">
        <v>58.3215</v>
      </c>
    </row>
    <row r="2325" spans="1:3" x14ac:dyDescent="0.35">
      <c r="A2325">
        <v>232.423</v>
      </c>
      <c r="B2325">
        <v>2293.779</v>
      </c>
      <c r="C2325">
        <v>58.3446</v>
      </c>
    </row>
    <row r="2326" spans="1:3" x14ac:dyDescent="0.35">
      <c r="A2326">
        <v>232.517</v>
      </c>
      <c r="B2326">
        <v>2294.3389999999999</v>
      </c>
      <c r="C2326">
        <v>58.351500000000001</v>
      </c>
    </row>
    <row r="2327" spans="1:3" x14ac:dyDescent="0.35">
      <c r="A2327">
        <v>232.63399999999999</v>
      </c>
      <c r="B2327">
        <v>2296.02</v>
      </c>
      <c r="C2327">
        <v>58.375300000000003</v>
      </c>
    </row>
    <row r="2328" spans="1:3" x14ac:dyDescent="0.35">
      <c r="A2328">
        <v>232.73400000000001</v>
      </c>
      <c r="B2328">
        <v>2296.6619999999998</v>
      </c>
      <c r="C2328">
        <v>58.387300000000003</v>
      </c>
    </row>
    <row r="2329" spans="1:3" x14ac:dyDescent="0.35">
      <c r="A2329">
        <v>232.80600000000001</v>
      </c>
      <c r="B2329">
        <v>2297.239</v>
      </c>
      <c r="C2329">
        <v>58.3962</v>
      </c>
    </row>
    <row r="2330" spans="1:3" x14ac:dyDescent="0.35">
      <c r="A2330">
        <v>232.92699999999999</v>
      </c>
      <c r="B2330">
        <v>2298.8200000000002</v>
      </c>
      <c r="C2330">
        <v>58.418999999999997</v>
      </c>
    </row>
    <row r="2331" spans="1:3" x14ac:dyDescent="0.35">
      <c r="A2331">
        <v>233.042</v>
      </c>
      <c r="B2331">
        <v>2299.7089999999998</v>
      </c>
      <c r="C2331">
        <v>58.430100000000003</v>
      </c>
    </row>
    <row r="2332" spans="1:3" x14ac:dyDescent="0.35">
      <c r="A2332">
        <v>233.108</v>
      </c>
      <c r="B2332">
        <v>2300.4340000000002</v>
      </c>
      <c r="C2332">
        <v>58.442500000000003</v>
      </c>
    </row>
    <row r="2333" spans="1:3" x14ac:dyDescent="0.35">
      <c r="A2333">
        <v>233.23</v>
      </c>
      <c r="B2333">
        <v>2301.8339999999998</v>
      </c>
      <c r="C2333">
        <v>58.457099999999997</v>
      </c>
    </row>
    <row r="2334" spans="1:3" x14ac:dyDescent="0.35">
      <c r="A2334">
        <v>233.31899999999999</v>
      </c>
      <c r="B2334">
        <v>2302.7399999999998</v>
      </c>
      <c r="C2334">
        <v>58.4724</v>
      </c>
    </row>
    <row r="2335" spans="1:3" x14ac:dyDescent="0.35">
      <c r="A2335">
        <v>233.41800000000001</v>
      </c>
      <c r="B2335">
        <v>2303.8110000000001</v>
      </c>
      <c r="C2335">
        <v>58.4876</v>
      </c>
    </row>
    <row r="2336" spans="1:3" x14ac:dyDescent="0.35">
      <c r="A2336">
        <v>233.50800000000001</v>
      </c>
      <c r="B2336">
        <v>2304.2559999999999</v>
      </c>
      <c r="C2336">
        <v>58.494</v>
      </c>
    </row>
    <row r="2337" spans="1:3" x14ac:dyDescent="0.35">
      <c r="A2337">
        <v>233.626</v>
      </c>
      <c r="B2337">
        <v>2305.92</v>
      </c>
      <c r="C2337">
        <v>58.514600000000002</v>
      </c>
    </row>
    <row r="2338" spans="1:3" x14ac:dyDescent="0.35">
      <c r="A2338">
        <v>233.7</v>
      </c>
      <c r="B2338">
        <v>2306.364</v>
      </c>
      <c r="C2338">
        <v>58.521599999999999</v>
      </c>
    </row>
    <row r="2339" spans="1:3" x14ac:dyDescent="0.35">
      <c r="A2339">
        <v>233.83799999999999</v>
      </c>
      <c r="B2339">
        <v>2307.6489999999999</v>
      </c>
      <c r="C2339">
        <v>58.537399999999998</v>
      </c>
    </row>
    <row r="2340" spans="1:3" x14ac:dyDescent="0.35">
      <c r="A2340">
        <v>233.91300000000001</v>
      </c>
      <c r="B2340">
        <v>2308.259</v>
      </c>
      <c r="C2340">
        <v>58.545400000000001</v>
      </c>
    </row>
    <row r="2341" spans="1:3" x14ac:dyDescent="0.35">
      <c r="A2341">
        <v>234.029</v>
      </c>
      <c r="B2341">
        <v>2309.8069999999998</v>
      </c>
      <c r="C2341">
        <v>58.561900000000001</v>
      </c>
    </row>
    <row r="2342" spans="1:3" x14ac:dyDescent="0.35">
      <c r="A2342">
        <v>234.13200000000001</v>
      </c>
      <c r="B2342">
        <v>2310.7130000000002</v>
      </c>
      <c r="C2342">
        <v>58.579000000000001</v>
      </c>
    </row>
    <row r="2343" spans="1:3" x14ac:dyDescent="0.35">
      <c r="A2343">
        <v>234.226</v>
      </c>
      <c r="B2343">
        <v>2311.9319999999998</v>
      </c>
      <c r="C2343">
        <v>58.593600000000002</v>
      </c>
    </row>
    <row r="2344" spans="1:3" x14ac:dyDescent="0.35">
      <c r="A2344">
        <v>234.31700000000001</v>
      </c>
      <c r="B2344">
        <v>2312.7060000000001</v>
      </c>
      <c r="C2344">
        <v>58.605200000000004</v>
      </c>
    </row>
    <row r="2345" spans="1:3" x14ac:dyDescent="0.35">
      <c r="A2345">
        <v>234.423</v>
      </c>
      <c r="B2345">
        <v>2313.3490000000002</v>
      </c>
      <c r="C2345">
        <v>58.622500000000002</v>
      </c>
    </row>
    <row r="2346" spans="1:3" x14ac:dyDescent="0.35">
      <c r="A2346">
        <v>234.51900000000001</v>
      </c>
      <c r="B2346">
        <v>2314.683</v>
      </c>
      <c r="C2346">
        <v>58.635199999999998</v>
      </c>
    </row>
    <row r="2347" spans="1:3" x14ac:dyDescent="0.35">
      <c r="A2347">
        <v>234.624</v>
      </c>
      <c r="B2347">
        <v>2315.2429999999999</v>
      </c>
      <c r="C2347">
        <v>58.648200000000003</v>
      </c>
    </row>
    <row r="2348" spans="1:3" x14ac:dyDescent="0.35">
      <c r="A2348">
        <v>234.74</v>
      </c>
      <c r="B2348">
        <v>2316.759</v>
      </c>
      <c r="C2348">
        <v>58.664299999999997</v>
      </c>
    </row>
    <row r="2349" spans="1:3" x14ac:dyDescent="0.35">
      <c r="A2349">
        <v>234.83</v>
      </c>
      <c r="B2349">
        <v>2317.5659999999998</v>
      </c>
      <c r="C2349">
        <v>58.676900000000003</v>
      </c>
    </row>
    <row r="2350" spans="1:3" x14ac:dyDescent="0.35">
      <c r="A2350">
        <v>234.91800000000001</v>
      </c>
      <c r="B2350">
        <v>2319.0320000000002</v>
      </c>
      <c r="C2350">
        <v>58.688699999999997</v>
      </c>
    </row>
    <row r="2351" spans="1:3" x14ac:dyDescent="0.35">
      <c r="A2351">
        <v>235.02799999999999</v>
      </c>
      <c r="B2351">
        <v>2319.6909999999998</v>
      </c>
      <c r="C2351">
        <v>58.704099999999997</v>
      </c>
    </row>
    <row r="2352" spans="1:3" x14ac:dyDescent="0.35">
      <c r="A2352">
        <v>235.13200000000001</v>
      </c>
      <c r="B2352">
        <v>2320.893</v>
      </c>
      <c r="C2352">
        <v>58.713799999999999</v>
      </c>
    </row>
    <row r="2353" spans="1:3" x14ac:dyDescent="0.35">
      <c r="A2353">
        <v>235.215</v>
      </c>
      <c r="B2353">
        <v>2321.6840000000002</v>
      </c>
      <c r="C2353">
        <v>58.730400000000003</v>
      </c>
    </row>
    <row r="2354" spans="1:3" x14ac:dyDescent="0.35">
      <c r="A2354">
        <v>235.31899999999999</v>
      </c>
      <c r="B2354">
        <v>2322.7220000000002</v>
      </c>
      <c r="C2354">
        <v>58.7438</v>
      </c>
    </row>
    <row r="2355" spans="1:3" x14ac:dyDescent="0.35">
      <c r="A2355">
        <v>235.41200000000001</v>
      </c>
      <c r="B2355">
        <v>2323.9409999999998</v>
      </c>
      <c r="C2355">
        <v>58.751300000000001</v>
      </c>
    </row>
    <row r="2356" spans="1:3" x14ac:dyDescent="0.35">
      <c r="A2356">
        <v>235.511</v>
      </c>
      <c r="B2356">
        <v>2324.6489999999999</v>
      </c>
      <c r="C2356">
        <v>58.7699</v>
      </c>
    </row>
    <row r="2357" spans="1:3" x14ac:dyDescent="0.35">
      <c r="A2357">
        <v>235.61500000000001</v>
      </c>
      <c r="B2357">
        <v>2325.44</v>
      </c>
      <c r="C2357">
        <v>58.7791</v>
      </c>
    </row>
    <row r="2358" spans="1:3" x14ac:dyDescent="0.35">
      <c r="A2358">
        <v>235.7</v>
      </c>
      <c r="B2358">
        <v>2326</v>
      </c>
      <c r="C2358">
        <v>58.7913</v>
      </c>
    </row>
    <row r="2359" spans="1:3" x14ac:dyDescent="0.35">
      <c r="A2359">
        <v>235.83099999999999</v>
      </c>
      <c r="B2359">
        <v>2327.598</v>
      </c>
      <c r="C2359">
        <v>58.808</v>
      </c>
    </row>
    <row r="2360" spans="1:3" x14ac:dyDescent="0.35">
      <c r="A2360">
        <v>235.91</v>
      </c>
      <c r="B2360">
        <v>2328.3389999999999</v>
      </c>
      <c r="C2360">
        <v>58.819299999999998</v>
      </c>
    </row>
    <row r="2361" spans="1:3" x14ac:dyDescent="0.35">
      <c r="A2361">
        <v>236.011</v>
      </c>
      <c r="B2361">
        <v>2329.7719999999999</v>
      </c>
      <c r="C2361">
        <v>58.835000000000001</v>
      </c>
    </row>
    <row r="2362" spans="1:3" x14ac:dyDescent="0.35">
      <c r="A2362">
        <v>236.11799999999999</v>
      </c>
      <c r="B2362">
        <v>2330.3319999999999</v>
      </c>
      <c r="C2362">
        <v>58.847200000000001</v>
      </c>
    </row>
    <row r="2363" spans="1:3" x14ac:dyDescent="0.35">
      <c r="A2363">
        <v>236.215</v>
      </c>
      <c r="B2363">
        <v>2331.8150000000001</v>
      </c>
      <c r="C2363">
        <v>58.8431</v>
      </c>
    </row>
    <row r="2364" spans="1:3" x14ac:dyDescent="0.35">
      <c r="A2364">
        <v>236.309</v>
      </c>
      <c r="B2364">
        <v>2332.3910000000001</v>
      </c>
      <c r="C2364">
        <v>58.856999999999999</v>
      </c>
    </row>
    <row r="2365" spans="1:3" x14ac:dyDescent="0.35">
      <c r="A2365">
        <v>236.416</v>
      </c>
      <c r="B2365">
        <v>2333.2150000000001</v>
      </c>
      <c r="C2365">
        <v>58.8523</v>
      </c>
    </row>
    <row r="2366" spans="1:3" x14ac:dyDescent="0.35">
      <c r="A2366">
        <v>236.529</v>
      </c>
      <c r="B2366">
        <v>2334.6640000000002</v>
      </c>
      <c r="C2366">
        <v>58.854599999999998</v>
      </c>
    </row>
    <row r="2367" spans="1:3" x14ac:dyDescent="0.35">
      <c r="A2367">
        <v>236.614</v>
      </c>
      <c r="B2367">
        <v>2335.62</v>
      </c>
      <c r="C2367">
        <v>58.865499999999997</v>
      </c>
    </row>
    <row r="2368" spans="1:3" x14ac:dyDescent="0.35">
      <c r="A2368">
        <v>236.709</v>
      </c>
      <c r="B2368">
        <v>2336.9209999999998</v>
      </c>
      <c r="C2368">
        <v>58.878999999999998</v>
      </c>
    </row>
    <row r="2369" spans="1:3" x14ac:dyDescent="0.35">
      <c r="A2369">
        <v>236.80500000000001</v>
      </c>
      <c r="B2369">
        <v>2337.3989999999999</v>
      </c>
      <c r="C2369">
        <v>58.891399999999997</v>
      </c>
    </row>
    <row r="2370" spans="1:3" x14ac:dyDescent="0.35">
      <c r="A2370">
        <v>236.923</v>
      </c>
      <c r="B2370">
        <v>2338.7829999999999</v>
      </c>
      <c r="C2370">
        <v>58.898699999999998</v>
      </c>
    </row>
    <row r="2371" spans="1:3" x14ac:dyDescent="0.35">
      <c r="A2371">
        <v>237.018</v>
      </c>
      <c r="B2371">
        <v>2339.6880000000001</v>
      </c>
      <c r="C2371">
        <v>58.913400000000003</v>
      </c>
    </row>
    <row r="2372" spans="1:3" x14ac:dyDescent="0.35">
      <c r="A2372">
        <v>237.11799999999999</v>
      </c>
      <c r="B2372">
        <v>2340.3139999999999</v>
      </c>
      <c r="C2372">
        <v>58.921399999999998</v>
      </c>
    </row>
    <row r="2373" spans="1:3" x14ac:dyDescent="0.35">
      <c r="A2373">
        <v>237.209</v>
      </c>
      <c r="B2373">
        <v>2341.8960000000002</v>
      </c>
      <c r="C2373">
        <v>58.933399999999999</v>
      </c>
    </row>
    <row r="2374" spans="1:3" x14ac:dyDescent="0.35">
      <c r="A2374">
        <v>237.315</v>
      </c>
      <c r="B2374">
        <v>2342.3240000000001</v>
      </c>
      <c r="C2374">
        <v>58.945700000000002</v>
      </c>
    </row>
    <row r="2375" spans="1:3" x14ac:dyDescent="0.35">
      <c r="A2375">
        <v>237.41399999999999</v>
      </c>
      <c r="B2375">
        <v>2343.625</v>
      </c>
      <c r="C2375">
        <v>58.952100000000002</v>
      </c>
    </row>
    <row r="2376" spans="1:3" x14ac:dyDescent="0.35">
      <c r="A2376">
        <v>237.512</v>
      </c>
      <c r="B2376">
        <v>2344.779</v>
      </c>
      <c r="C2376">
        <v>58.963900000000002</v>
      </c>
    </row>
    <row r="2377" spans="1:3" x14ac:dyDescent="0.35">
      <c r="A2377">
        <v>237.62</v>
      </c>
      <c r="B2377">
        <v>2345.2399999999998</v>
      </c>
      <c r="C2377">
        <v>58.975900000000003</v>
      </c>
    </row>
    <row r="2378" spans="1:3" x14ac:dyDescent="0.35">
      <c r="A2378">
        <v>237.71199999999999</v>
      </c>
      <c r="B2378">
        <v>2346.64</v>
      </c>
      <c r="C2378">
        <v>58.982599999999998</v>
      </c>
    </row>
    <row r="2379" spans="1:3" x14ac:dyDescent="0.35">
      <c r="A2379">
        <v>237.80799999999999</v>
      </c>
      <c r="B2379">
        <v>2347.6120000000001</v>
      </c>
      <c r="C2379">
        <v>58.983899999999998</v>
      </c>
    </row>
    <row r="2380" spans="1:3" x14ac:dyDescent="0.35">
      <c r="A2380">
        <v>237.904</v>
      </c>
      <c r="B2380">
        <v>2348.567</v>
      </c>
      <c r="C2380">
        <v>58.985199999999999</v>
      </c>
    </row>
    <row r="2381" spans="1:3" x14ac:dyDescent="0.35">
      <c r="A2381">
        <v>238.00299999999999</v>
      </c>
      <c r="B2381">
        <v>2349.8690000000001</v>
      </c>
      <c r="C2381">
        <v>58.996200000000002</v>
      </c>
    </row>
    <row r="2382" spans="1:3" x14ac:dyDescent="0.35">
      <c r="A2382">
        <v>238.102</v>
      </c>
      <c r="B2382">
        <v>2350.6759999999999</v>
      </c>
      <c r="C2382">
        <v>59.005600000000001</v>
      </c>
    </row>
    <row r="2383" spans="1:3" x14ac:dyDescent="0.35">
      <c r="A2383">
        <v>238.21299999999999</v>
      </c>
      <c r="B2383">
        <v>2351.2849999999999</v>
      </c>
      <c r="C2383">
        <v>59.014400000000002</v>
      </c>
    </row>
    <row r="2384" spans="1:3" x14ac:dyDescent="0.35">
      <c r="A2384">
        <v>238.309</v>
      </c>
      <c r="B2384">
        <v>2352.3719999999998</v>
      </c>
      <c r="C2384">
        <v>59.027299999999997</v>
      </c>
    </row>
    <row r="2385" spans="1:3" x14ac:dyDescent="0.35">
      <c r="A2385">
        <v>238.404</v>
      </c>
      <c r="B2385">
        <v>2353.8879999999999</v>
      </c>
      <c r="C2385">
        <v>59.037999999999997</v>
      </c>
    </row>
    <row r="2386" spans="1:3" x14ac:dyDescent="0.35">
      <c r="A2386">
        <v>238.50299999999999</v>
      </c>
      <c r="B2386">
        <v>2354.3490000000002</v>
      </c>
      <c r="C2386">
        <v>59.048699999999997</v>
      </c>
    </row>
    <row r="2387" spans="1:3" x14ac:dyDescent="0.35">
      <c r="A2387">
        <v>238.608</v>
      </c>
      <c r="B2387">
        <v>2355.585</v>
      </c>
      <c r="C2387">
        <v>59.061900000000001</v>
      </c>
    </row>
    <row r="2388" spans="1:3" x14ac:dyDescent="0.35">
      <c r="A2388">
        <v>238.70500000000001</v>
      </c>
      <c r="B2388">
        <v>2356.5729999999999</v>
      </c>
      <c r="C2388">
        <v>59.073300000000003</v>
      </c>
    </row>
    <row r="2389" spans="1:3" x14ac:dyDescent="0.35">
      <c r="A2389">
        <v>238.80099999999999</v>
      </c>
      <c r="B2389">
        <v>2357.3470000000002</v>
      </c>
      <c r="C2389">
        <v>59.086599999999997</v>
      </c>
    </row>
    <row r="2390" spans="1:3" x14ac:dyDescent="0.35">
      <c r="A2390">
        <v>238.90899999999999</v>
      </c>
      <c r="B2390">
        <v>2358.3850000000002</v>
      </c>
      <c r="C2390">
        <v>59.095199999999998</v>
      </c>
    </row>
    <row r="2391" spans="1:3" x14ac:dyDescent="0.35">
      <c r="A2391">
        <v>239.03899999999999</v>
      </c>
      <c r="B2391">
        <v>2359.6529999999998</v>
      </c>
      <c r="C2391">
        <v>59.107300000000002</v>
      </c>
    </row>
    <row r="2392" spans="1:3" x14ac:dyDescent="0.35">
      <c r="A2392">
        <v>239.10499999999999</v>
      </c>
      <c r="B2392">
        <v>2360.23</v>
      </c>
      <c r="C2392">
        <v>59.116300000000003</v>
      </c>
    </row>
    <row r="2393" spans="1:3" x14ac:dyDescent="0.35">
      <c r="A2393">
        <v>239.21199999999999</v>
      </c>
      <c r="B2393">
        <v>2361.2020000000002</v>
      </c>
      <c r="C2393">
        <v>59.118000000000002</v>
      </c>
    </row>
    <row r="2394" spans="1:3" x14ac:dyDescent="0.35">
      <c r="A2394">
        <v>239.30199999999999</v>
      </c>
      <c r="B2394">
        <v>2362.8490000000002</v>
      </c>
      <c r="C2394">
        <v>59.115200000000002</v>
      </c>
    </row>
    <row r="2395" spans="1:3" x14ac:dyDescent="0.35">
      <c r="A2395">
        <v>239.43100000000001</v>
      </c>
      <c r="B2395">
        <v>2363.953</v>
      </c>
      <c r="C2395">
        <v>59.118000000000002</v>
      </c>
    </row>
    <row r="2396" spans="1:3" x14ac:dyDescent="0.35">
      <c r="A2396">
        <v>239.5</v>
      </c>
      <c r="B2396">
        <v>2364.529</v>
      </c>
      <c r="C2396">
        <v>59.1267</v>
      </c>
    </row>
    <row r="2397" spans="1:3" x14ac:dyDescent="0.35">
      <c r="A2397">
        <v>239.60499999999999</v>
      </c>
      <c r="B2397">
        <v>2365.4520000000002</v>
      </c>
      <c r="C2397">
        <v>59.139099999999999</v>
      </c>
    </row>
    <row r="2398" spans="1:3" x14ac:dyDescent="0.35">
      <c r="A2398">
        <v>239.727</v>
      </c>
      <c r="B2398">
        <v>2366.7860000000001</v>
      </c>
      <c r="C2398">
        <v>59.156599999999997</v>
      </c>
    </row>
    <row r="2399" spans="1:3" x14ac:dyDescent="0.35">
      <c r="A2399">
        <v>239.83799999999999</v>
      </c>
      <c r="B2399">
        <v>2367.643</v>
      </c>
      <c r="C2399">
        <v>59.1708</v>
      </c>
    </row>
    <row r="2400" spans="1:3" x14ac:dyDescent="0.35">
      <c r="A2400">
        <v>239.92099999999999</v>
      </c>
      <c r="B2400">
        <v>2368.252</v>
      </c>
      <c r="C2400">
        <v>59.1768</v>
      </c>
    </row>
    <row r="2401" spans="1:3" x14ac:dyDescent="0.35">
      <c r="A2401">
        <v>240.02699999999999</v>
      </c>
      <c r="B2401">
        <v>2369.817</v>
      </c>
      <c r="C2401">
        <v>59.195500000000003</v>
      </c>
    </row>
    <row r="2402" spans="1:3" x14ac:dyDescent="0.35">
      <c r="A2402">
        <v>240.10300000000001</v>
      </c>
      <c r="B2402">
        <v>2370.7060000000001</v>
      </c>
      <c r="C2402">
        <v>59.206899999999997</v>
      </c>
    </row>
    <row r="2403" spans="1:3" x14ac:dyDescent="0.35">
      <c r="A2403">
        <v>240.227</v>
      </c>
      <c r="B2403">
        <v>2371.2669999999998</v>
      </c>
      <c r="C2403">
        <v>59.223999999999997</v>
      </c>
    </row>
    <row r="2404" spans="1:3" x14ac:dyDescent="0.35">
      <c r="A2404">
        <v>240.30799999999999</v>
      </c>
      <c r="B2404">
        <v>2372.09</v>
      </c>
      <c r="C2404">
        <v>59.234099999999998</v>
      </c>
    </row>
    <row r="2405" spans="1:3" x14ac:dyDescent="0.35">
      <c r="A2405">
        <v>240.411</v>
      </c>
      <c r="B2405">
        <v>2373.6550000000002</v>
      </c>
      <c r="C2405">
        <v>59.249499999999998</v>
      </c>
    </row>
    <row r="2406" spans="1:3" x14ac:dyDescent="0.35">
      <c r="A2406">
        <v>240.54</v>
      </c>
      <c r="B2406">
        <v>2374.9560000000001</v>
      </c>
      <c r="C2406">
        <v>59.2639</v>
      </c>
    </row>
    <row r="2407" spans="1:3" x14ac:dyDescent="0.35">
      <c r="A2407">
        <v>240.63900000000001</v>
      </c>
      <c r="B2407">
        <v>2375.895</v>
      </c>
      <c r="C2407">
        <v>59.276400000000002</v>
      </c>
    </row>
    <row r="2408" spans="1:3" x14ac:dyDescent="0.35">
      <c r="A2408">
        <v>240.7</v>
      </c>
      <c r="B2408">
        <v>2376.6370000000002</v>
      </c>
      <c r="C2408">
        <v>59.283200000000001</v>
      </c>
    </row>
    <row r="2409" spans="1:3" x14ac:dyDescent="0.35">
      <c r="A2409">
        <v>240.80099999999999</v>
      </c>
      <c r="B2409">
        <v>2377.2130000000002</v>
      </c>
      <c r="C2409">
        <v>59.298099999999998</v>
      </c>
    </row>
    <row r="2410" spans="1:3" x14ac:dyDescent="0.35">
      <c r="A2410">
        <v>240.904</v>
      </c>
      <c r="B2410">
        <v>2378.0039999999999</v>
      </c>
      <c r="C2410">
        <v>59.308599999999998</v>
      </c>
    </row>
    <row r="2411" spans="1:3" x14ac:dyDescent="0.35">
      <c r="A2411">
        <v>241.05500000000001</v>
      </c>
      <c r="B2411">
        <v>2379.6350000000002</v>
      </c>
      <c r="C2411">
        <v>59.328200000000002</v>
      </c>
    </row>
    <row r="2412" spans="1:3" x14ac:dyDescent="0.35">
      <c r="A2412">
        <v>241.13800000000001</v>
      </c>
      <c r="B2412">
        <v>2380.5410000000002</v>
      </c>
      <c r="C2412">
        <v>59.339599999999997</v>
      </c>
    </row>
    <row r="2413" spans="1:3" x14ac:dyDescent="0.35">
      <c r="A2413">
        <v>241.24100000000001</v>
      </c>
      <c r="B2413">
        <v>2381.8090000000002</v>
      </c>
      <c r="C2413">
        <v>59.353299999999997</v>
      </c>
    </row>
    <row r="2414" spans="1:3" x14ac:dyDescent="0.35">
      <c r="A2414">
        <v>241.327</v>
      </c>
      <c r="B2414">
        <v>2382.797</v>
      </c>
      <c r="C2414">
        <v>59.368099999999998</v>
      </c>
    </row>
    <row r="2415" spans="1:3" x14ac:dyDescent="0.35">
      <c r="A2415">
        <v>241.43600000000001</v>
      </c>
      <c r="B2415">
        <v>2383.6210000000001</v>
      </c>
      <c r="C2415">
        <v>59.382599999999996</v>
      </c>
    </row>
    <row r="2416" spans="1:3" x14ac:dyDescent="0.35">
      <c r="A2416">
        <v>241.53800000000001</v>
      </c>
      <c r="B2416">
        <v>2384.741</v>
      </c>
      <c r="C2416">
        <v>59.3964</v>
      </c>
    </row>
    <row r="2417" spans="1:3" x14ac:dyDescent="0.35">
      <c r="A2417">
        <v>241.62100000000001</v>
      </c>
      <c r="B2417">
        <v>2385.6469999999999</v>
      </c>
      <c r="C2417">
        <v>59.407800000000002</v>
      </c>
    </row>
    <row r="2418" spans="1:3" x14ac:dyDescent="0.35">
      <c r="A2418">
        <v>241.70699999999999</v>
      </c>
      <c r="B2418">
        <v>2386.1909999999998</v>
      </c>
      <c r="C2418">
        <v>59.4131</v>
      </c>
    </row>
    <row r="2419" spans="1:3" x14ac:dyDescent="0.35">
      <c r="A2419">
        <v>241.83099999999999</v>
      </c>
      <c r="B2419">
        <v>2387.8380000000002</v>
      </c>
      <c r="C2419">
        <v>59.4375</v>
      </c>
    </row>
    <row r="2420" spans="1:3" x14ac:dyDescent="0.35">
      <c r="A2420">
        <v>241.92500000000001</v>
      </c>
      <c r="B2420">
        <v>2388.6950000000002</v>
      </c>
      <c r="C2420">
        <v>59.4482</v>
      </c>
    </row>
    <row r="2421" spans="1:3" x14ac:dyDescent="0.35">
      <c r="A2421">
        <v>242.02099999999999</v>
      </c>
      <c r="B2421">
        <v>2389.864</v>
      </c>
      <c r="C2421">
        <v>59.458599999999997</v>
      </c>
    </row>
    <row r="2422" spans="1:3" x14ac:dyDescent="0.35">
      <c r="A2422">
        <v>242.126</v>
      </c>
      <c r="B2422">
        <v>2390.3580000000002</v>
      </c>
      <c r="C2422">
        <v>59.467599999999997</v>
      </c>
    </row>
    <row r="2423" spans="1:3" x14ac:dyDescent="0.35">
      <c r="A2423">
        <v>242.23099999999999</v>
      </c>
      <c r="B2423">
        <v>2391.7750000000001</v>
      </c>
      <c r="C2423">
        <v>59.478099999999998</v>
      </c>
    </row>
    <row r="2424" spans="1:3" x14ac:dyDescent="0.35">
      <c r="A2424">
        <v>242.33099999999999</v>
      </c>
      <c r="B2424">
        <v>2392.6149999999998</v>
      </c>
      <c r="C2424">
        <v>59.493699999999997</v>
      </c>
    </row>
    <row r="2425" spans="1:3" x14ac:dyDescent="0.35">
      <c r="A2425">
        <v>242.404</v>
      </c>
      <c r="B2425">
        <v>2393.1750000000002</v>
      </c>
      <c r="C2425">
        <v>59.502000000000002</v>
      </c>
    </row>
    <row r="2426" spans="1:3" x14ac:dyDescent="0.35">
      <c r="A2426">
        <v>242.52500000000001</v>
      </c>
      <c r="B2426">
        <v>2394.7730000000001</v>
      </c>
      <c r="C2426">
        <v>59.516599999999997</v>
      </c>
    </row>
    <row r="2427" spans="1:3" x14ac:dyDescent="0.35">
      <c r="A2427">
        <v>242.626</v>
      </c>
      <c r="B2427">
        <v>2395.6790000000001</v>
      </c>
      <c r="C2427">
        <v>59.531799999999997</v>
      </c>
    </row>
    <row r="2428" spans="1:3" x14ac:dyDescent="0.35">
      <c r="A2428">
        <v>242.72300000000001</v>
      </c>
      <c r="B2428">
        <v>2397.0790000000002</v>
      </c>
      <c r="C2428">
        <v>59.540199999999999</v>
      </c>
    </row>
    <row r="2429" spans="1:3" x14ac:dyDescent="0.35">
      <c r="A2429">
        <v>242.821</v>
      </c>
      <c r="B2429">
        <v>2397.7220000000002</v>
      </c>
      <c r="C2429">
        <v>59.552399999999999</v>
      </c>
    </row>
    <row r="2430" spans="1:3" x14ac:dyDescent="0.35">
      <c r="A2430">
        <v>242.92699999999999</v>
      </c>
      <c r="B2430">
        <v>2398.9409999999998</v>
      </c>
      <c r="C2430">
        <v>59.568300000000001</v>
      </c>
    </row>
    <row r="2431" spans="1:3" x14ac:dyDescent="0.35">
      <c r="A2431">
        <v>243.04300000000001</v>
      </c>
      <c r="B2431">
        <v>2399.6489999999999</v>
      </c>
      <c r="C2431">
        <v>59.5809</v>
      </c>
    </row>
    <row r="2432" spans="1:3" x14ac:dyDescent="0.35">
      <c r="A2432">
        <v>243.131</v>
      </c>
      <c r="B2432">
        <v>2400.4720000000002</v>
      </c>
      <c r="C2432">
        <v>59.597200000000001</v>
      </c>
    </row>
    <row r="2433" spans="1:3" x14ac:dyDescent="0.35">
      <c r="A2433">
        <v>243.202</v>
      </c>
      <c r="B2433">
        <v>2401.1640000000002</v>
      </c>
      <c r="C2433">
        <v>59.607700000000001</v>
      </c>
    </row>
    <row r="2434" spans="1:3" x14ac:dyDescent="0.35">
      <c r="A2434">
        <v>243.31800000000001</v>
      </c>
      <c r="B2434">
        <v>2402.8119999999999</v>
      </c>
      <c r="C2434">
        <v>59.623899999999999</v>
      </c>
    </row>
    <row r="2435" spans="1:3" x14ac:dyDescent="0.35">
      <c r="A2435">
        <v>243.41300000000001</v>
      </c>
      <c r="B2435">
        <v>2403.6190000000001</v>
      </c>
      <c r="C2435">
        <v>59.637900000000002</v>
      </c>
    </row>
    <row r="2436" spans="1:3" x14ac:dyDescent="0.35">
      <c r="A2436">
        <v>243.52099999999999</v>
      </c>
      <c r="B2436">
        <v>2404.7550000000001</v>
      </c>
      <c r="C2436">
        <v>59.650199999999998</v>
      </c>
    </row>
    <row r="2437" spans="1:3" x14ac:dyDescent="0.35">
      <c r="A2437">
        <v>243.619</v>
      </c>
      <c r="B2437">
        <v>2405.3150000000001</v>
      </c>
      <c r="C2437">
        <v>59.6676</v>
      </c>
    </row>
    <row r="2438" spans="1:3" x14ac:dyDescent="0.35">
      <c r="A2438">
        <v>243.714</v>
      </c>
      <c r="B2438">
        <v>2406.9630000000002</v>
      </c>
      <c r="C2438">
        <v>59.680500000000002</v>
      </c>
    </row>
    <row r="2439" spans="1:3" x14ac:dyDescent="0.35">
      <c r="A2439">
        <v>243.81399999999999</v>
      </c>
      <c r="B2439">
        <v>2407.7370000000001</v>
      </c>
      <c r="C2439">
        <v>59.694200000000002</v>
      </c>
    </row>
    <row r="2440" spans="1:3" x14ac:dyDescent="0.35">
      <c r="A2440">
        <v>243.93199999999999</v>
      </c>
      <c r="B2440">
        <v>2408.3629999999998</v>
      </c>
      <c r="C2440">
        <v>59.7072</v>
      </c>
    </row>
    <row r="2441" spans="1:3" x14ac:dyDescent="0.35">
      <c r="A2441">
        <v>244.001</v>
      </c>
      <c r="B2441">
        <v>2409.1370000000002</v>
      </c>
      <c r="C2441">
        <v>59.716799999999999</v>
      </c>
    </row>
    <row r="2442" spans="1:3" x14ac:dyDescent="0.35">
      <c r="A2442">
        <v>244.119</v>
      </c>
      <c r="B2442">
        <v>2410.8339999999998</v>
      </c>
      <c r="C2442">
        <v>59.734400000000001</v>
      </c>
    </row>
    <row r="2443" spans="1:3" x14ac:dyDescent="0.35">
      <c r="A2443">
        <v>244.21100000000001</v>
      </c>
      <c r="B2443">
        <v>2411.41</v>
      </c>
      <c r="C2443">
        <v>59.749899999999997</v>
      </c>
    </row>
    <row r="2444" spans="1:3" x14ac:dyDescent="0.35">
      <c r="A2444">
        <v>244.316</v>
      </c>
      <c r="B2444">
        <v>2412.2339999999999</v>
      </c>
      <c r="C2444">
        <v>59.762599999999999</v>
      </c>
    </row>
    <row r="2445" spans="1:3" x14ac:dyDescent="0.35">
      <c r="A2445">
        <v>244.41800000000001</v>
      </c>
      <c r="B2445">
        <v>2413.8150000000001</v>
      </c>
      <c r="C2445">
        <v>59.778500000000001</v>
      </c>
    </row>
    <row r="2446" spans="1:3" x14ac:dyDescent="0.35">
      <c r="A2446">
        <v>244.51300000000001</v>
      </c>
      <c r="B2446">
        <v>2414.4409999999998</v>
      </c>
      <c r="C2446">
        <v>59.791499999999999</v>
      </c>
    </row>
    <row r="2447" spans="1:3" x14ac:dyDescent="0.35">
      <c r="A2447">
        <v>244.61199999999999</v>
      </c>
      <c r="B2447">
        <v>2415.578</v>
      </c>
      <c r="C2447">
        <v>59.8065</v>
      </c>
    </row>
    <row r="2448" spans="1:3" x14ac:dyDescent="0.35">
      <c r="A2448">
        <v>244.71199999999999</v>
      </c>
      <c r="B2448">
        <v>2416.7469999999998</v>
      </c>
      <c r="C2448">
        <v>59.816000000000003</v>
      </c>
    </row>
    <row r="2449" spans="1:3" x14ac:dyDescent="0.35">
      <c r="A2449">
        <v>244.828</v>
      </c>
      <c r="B2449">
        <v>2417.2910000000002</v>
      </c>
      <c r="C2449">
        <v>59.837200000000003</v>
      </c>
    </row>
    <row r="2450" spans="1:3" x14ac:dyDescent="0.35">
      <c r="A2450">
        <v>244.90899999999999</v>
      </c>
      <c r="B2450">
        <v>2418.098</v>
      </c>
      <c r="C2450">
        <v>59.8504</v>
      </c>
    </row>
    <row r="2451" spans="1:3" x14ac:dyDescent="0.35">
      <c r="A2451">
        <v>245.011</v>
      </c>
      <c r="B2451">
        <v>2419.7449999999999</v>
      </c>
      <c r="C2451">
        <v>59.860599999999998</v>
      </c>
    </row>
    <row r="2452" spans="1:3" x14ac:dyDescent="0.35">
      <c r="A2452">
        <v>245.1</v>
      </c>
      <c r="B2452">
        <v>2420.3380000000002</v>
      </c>
      <c r="C2452">
        <v>59.872999999999998</v>
      </c>
    </row>
    <row r="2453" spans="1:3" x14ac:dyDescent="0.35">
      <c r="A2453">
        <v>245.21299999999999</v>
      </c>
      <c r="B2453">
        <v>2421.393</v>
      </c>
      <c r="C2453">
        <v>59.891100000000002</v>
      </c>
    </row>
    <row r="2454" spans="1:3" x14ac:dyDescent="0.35">
      <c r="A2454">
        <v>245.31800000000001</v>
      </c>
      <c r="B2454">
        <v>2422.8090000000002</v>
      </c>
      <c r="C2454">
        <v>59.902799999999999</v>
      </c>
    </row>
    <row r="2455" spans="1:3" x14ac:dyDescent="0.35">
      <c r="A2455">
        <v>245.411</v>
      </c>
      <c r="B2455">
        <v>2423.9459999999999</v>
      </c>
      <c r="C2455">
        <v>59.917999999999999</v>
      </c>
    </row>
    <row r="2456" spans="1:3" x14ac:dyDescent="0.35">
      <c r="A2456">
        <v>245.50700000000001</v>
      </c>
      <c r="B2456">
        <v>2424.6869999999999</v>
      </c>
      <c r="C2456">
        <v>59.931100000000001</v>
      </c>
    </row>
    <row r="2457" spans="1:3" x14ac:dyDescent="0.35">
      <c r="A2457">
        <v>245.61500000000001</v>
      </c>
      <c r="B2457">
        <v>2425.9720000000002</v>
      </c>
      <c r="C2457">
        <v>59.942900000000002</v>
      </c>
    </row>
    <row r="2458" spans="1:3" x14ac:dyDescent="0.35">
      <c r="A2458">
        <v>245.70599999999999</v>
      </c>
      <c r="B2458">
        <v>2426.6640000000002</v>
      </c>
      <c r="C2458">
        <v>59.959000000000003</v>
      </c>
    </row>
    <row r="2459" spans="1:3" x14ac:dyDescent="0.35">
      <c r="A2459">
        <v>245.81899999999999</v>
      </c>
      <c r="B2459">
        <v>2427.306</v>
      </c>
      <c r="C2459">
        <v>59.972700000000003</v>
      </c>
    </row>
    <row r="2460" spans="1:3" x14ac:dyDescent="0.35">
      <c r="A2460">
        <v>245.905</v>
      </c>
      <c r="B2460">
        <v>2428.904</v>
      </c>
      <c r="C2460">
        <v>59.987200000000001</v>
      </c>
    </row>
    <row r="2461" spans="1:3" x14ac:dyDescent="0.35">
      <c r="A2461">
        <v>246.017</v>
      </c>
      <c r="B2461">
        <v>2429.3490000000002</v>
      </c>
      <c r="C2461">
        <v>60.0015</v>
      </c>
    </row>
    <row r="2462" spans="1:3" x14ac:dyDescent="0.35">
      <c r="A2462">
        <v>246.11199999999999</v>
      </c>
      <c r="B2462">
        <v>2430.9630000000002</v>
      </c>
      <c r="C2462">
        <v>60.0139</v>
      </c>
    </row>
    <row r="2463" spans="1:3" x14ac:dyDescent="0.35">
      <c r="A2463">
        <v>246.21299999999999</v>
      </c>
      <c r="B2463">
        <v>2431.6550000000002</v>
      </c>
      <c r="C2463">
        <v>60.028300000000002</v>
      </c>
    </row>
    <row r="2464" spans="1:3" x14ac:dyDescent="0.35">
      <c r="A2464">
        <v>246.304</v>
      </c>
      <c r="B2464">
        <v>2432.364</v>
      </c>
      <c r="C2464">
        <v>60.040700000000001</v>
      </c>
    </row>
    <row r="2465" spans="1:3" x14ac:dyDescent="0.35">
      <c r="A2465">
        <v>246.41900000000001</v>
      </c>
      <c r="B2465">
        <v>2433.4670000000001</v>
      </c>
      <c r="C2465">
        <v>60.055</v>
      </c>
    </row>
    <row r="2466" spans="1:3" x14ac:dyDescent="0.35">
      <c r="A2466">
        <v>246.5</v>
      </c>
      <c r="B2466">
        <v>2434.8009999999999</v>
      </c>
      <c r="C2466">
        <v>60.068300000000001</v>
      </c>
    </row>
    <row r="2467" spans="1:3" x14ac:dyDescent="0.35">
      <c r="A2467">
        <v>246.60400000000001</v>
      </c>
      <c r="B2467">
        <v>2435.3780000000002</v>
      </c>
      <c r="C2467">
        <v>60.080199999999998</v>
      </c>
    </row>
    <row r="2468" spans="1:3" x14ac:dyDescent="0.35">
      <c r="A2468">
        <v>246.71799999999999</v>
      </c>
      <c r="B2468">
        <v>2436.5479999999998</v>
      </c>
      <c r="C2468">
        <v>60.095500000000001</v>
      </c>
    </row>
    <row r="2469" spans="1:3" x14ac:dyDescent="0.35">
      <c r="A2469">
        <v>246.821</v>
      </c>
      <c r="B2469">
        <v>2437.7669999999998</v>
      </c>
      <c r="C2469">
        <v>60.109299999999998</v>
      </c>
    </row>
    <row r="2470" spans="1:3" x14ac:dyDescent="0.35">
      <c r="A2470">
        <v>246.91300000000001</v>
      </c>
      <c r="B2470">
        <v>2438.31</v>
      </c>
      <c r="C2470">
        <v>60.1203</v>
      </c>
    </row>
    <row r="2471" spans="1:3" x14ac:dyDescent="0.35">
      <c r="A2471">
        <v>247.00899999999999</v>
      </c>
      <c r="B2471">
        <v>2439.2159999999999</v>
      </c>
      <c r="C2471">
        <v>60.135800000000003</v>
      </c>
    </row>
    <row r="2472" spans="1:3" x14ac:dyDescent="0.35">
      <c r="A2472">
        <v>247.107</v>
      </c>
      <c r="B2472">
        <v>2440.732</v>
      </c>
      <c r="C2472">
        <v>60.150599999999997</v>
      </c>
    </row>
    <row r="2473" spans="1:3" x14ac:dyDescent="0.35">
      <c r="A2473">
        <v>247.20099999999999</v>
      </c>
      <c r="B2473">
        <v>2441.2919999999999</v>
      </c>
      <c r="C2473">
        <v>60.161499999999997</v>
      </c>
    </row>
    <row r="2474" spans="1:3" x14ac:dyDescent="0.35">
      <c r="A2474">
        <v>247.31899999999999</v>
      </c>
      <c r="B2474">
        <v>2442.56</v>
      </c>
      <c r="C2474">
        <v>60.175600000000003</v>
      </c>
    </row>
    <row r="2475" spans="1:3" x14ac:dyDescent="0.35">
      <c r="A2475">
        <v>247.40299999999999</v>
      </c>
      <c r="B2475">
        <v>2443.5810000000001</v>
      </c>
      <c r="C2475">
        <v>60.191600000000001</v>
      </c>
    </row>
    <row r="2476" spans="1:3" x14ac:dyDescent="0.35">
      <c r="A2476">
        <v>247.50399999999999</v>
      </c>
      <c r="B2476">
        <v>2444.3229999999999</v>
      </c>
      <c r="C2476">
        <v>60.205599999999997</v>
      </c>
    </row>
    <row r="2477" spans="1:3" x14ac:dyDescent="0.35">
      <c r="A2477">
        <v>247.60300000000001</v>
      </c>
      <c r="B2477">
        <v>2445.69</v>
      </c>
      <c r="C2477">
        <v>60.217599999999997</v>
      </c>
    </row>
    <row r="2478" spans="1:3" x14ac:dyDescent="0.35">
      <c r="A2478">
        <v>247.72900000000001</v>
      </c>
      <c r="B2478">
        <v>2446.942</v>
      </c>
      <c r="C2478">
        <v>60.2348</v>
      </c>
    </row>
    <row r="2479" spans="1:3" x14ac:dyDescent="0.35">
      <c r="A2479">
        <v>247.80199999999999</v>
      </c>
      <c r="B2479">
        <v>2447.518</v>
      </c>
      <c r="C2479">
        <v>60.242899999999999</v>
      </c>
    </row>
    <row r="2480" spans="1:3" x14ac:dyDescent="0.35">
      <c r="A2480">
        <v>247.90600000000001</v>
      </c>
      <c r="B2480">
        <v>2448.5889999999999</v>
      </c>
      <c r="C2480">
        <v>60.256100000000004</v>
      </c>
    </row>
    <row r="2481" spans="1:3" x14ac:dyDescent="0.35">
      <c r="A2481">
        <v>248.01499999999999</v>
      </c>
      <c r="B2481">
        <v>2449.297</v>
      </c>
      <c r="C2481">
        <v>60.267099999999999</v>
      </c>
    </row>
    <row r="2482" spans="1:3" x14ac:dyDescent="0.35">
      <c r="A2482">
        <v>248.12899999999999</v>
      </c>
      <c r="B2482">
        <v>2450.7959999999998</v>
      </c>
      <c r="C2482">
        <v>60.284999999999997</v>
      </c>
    </row>
    <row r="2483" spans="1:3" x14ac:dyDescent="0.35">
      <c r="A2483">
        <v>248.208</v>
      </c>
      <c r="B2483">
        <v>2451.2579999999998</v>
      </c>
      <c r="C2483">
        <v>60.296599999999998</v>
      </c>
    </row>
    <row r="2484" spans="1:3" x14ac:dyDescent="0.35">
      <c r="A2484">
        <v>248.31200000000001</v>
      </c>
      <c r="B2484">
        <v>2452.6579999999999</v>
      </c>
      <c r="C2484">
        <v>60.308900000000001</v>
      </c>
    </row>
    <row r="2485" spans="1:3" x14ac:dyDescent="0.35">
      <c r="A2485">
        <v>248.40199999999999</v>
      </c>
      <c r="B2485">
        <v>2453.4810000000002</v>
      </c>
      <c r="C2485">
        <v>60.316299999999998</v>
      </c>
    </row>
    <row r="2486" spans="1:3" x14ac:dyDescent="0.35">
      <c r="A2486">
        <v>248.505</v>
      </c>
      <c r="B2486">
        <v>2454.19</v>
      </c>
      <c r="C2486">
        <v>60.325099999999999</v>
      </c>
    </row>
    <row r="2487" spans="1:3" x14ac:dyDescent="0.35">
      <c r="A2487">
        <v>248.626</v>
      </c>
      <c r="B2487">
        <v>2456.2159999999999</v>
      </c>
      <c r="C2487">
        <v>60.334299999999999</v>
      </c>
    </row>
    <row r="2488" spans="1:3" x14ac:dyDescent="0.35">
      <c r="A2488">
        <v>248.70400000000001</v>
      </c>
      <c r="B2488">
        <v>2456.2159999999999</v>
      </c>
      <c r="C2488">
        <v>60.3429</v>
      </c>
    </row>
    <row r="2489" spans="1:3" x14ac:dyDescent="0.35">
      <c r="A2489">
        <v>248.80799999999999</v>
      </c>
      <c r="B2489">
        <v>2457.616</v>
      </c>
      <c r="C2489">
        <v>60.352800000000002</v>
      </c>
    </row>
    <row r="2490" spans="1:3" x14ac:dyDescent="0.35">
      <c r="A2490">
        <v>248.93100000000001</v>
      </c>
      <c r="B2490">
        <v>2458.9340000000002</v>
      </c>
      <c r="C2490">
        <v>60.368499999999997</v>
      </c>
    </row>
    <row r="2491" spans="1:3" x14ac:dyDescent="0.35">
      <c r="A2491">
        <v>249.03700000000001</v>
      </c>
      <c r="B2491">
        <v>2459.7570000000001</v>
      </c>
      <c r="C2491">
        <v>60.382399999999997</v>
      </c>
    </row>
    <row r="2492" spans="1:3" x14ac:dyDescent="0.35">
      <c r="A2492">
        <v>249.12100000000001</v>
      </c>
      <c r="B2492">
        <v>2460.35</v>
      </c>
      <c r="C2492">
        <v>60.392600000000002</v>
      </c>
    </row>
    <row r="2493" spans="1:3" x14ac:dyDescent="0.35">
      <c r="A2493">
        <v>249.22499999999999</v>
      </c>
      <c r="B2493">
        <v>2461.4209999999998</v>
      </c>
      <c r="C2493">
        <v>60.411099999999998</v>
      </c>
    </row>
    <row r="2494" spans="1:3" x14ac:dyDescent="0.35">
      <c r="A2494">
        <v>249.33</v>
      </c>
      <c r="B2494">
        <v>2462.953</v>
      </c>
      <c r="C2494">
        <v>60.417499999999997</v>
      </c>
    </row>
    <row r="2495" spans="1:3" x14ac:dyDescent="0.35">
      <c r="A2495">
        <v>249.422</v>
      </c>
      <c r="B2495">
        <v>2463.7269999999999</v>
      </c>
      <c r="C2495">
        <v>60.429400000000001</v>
      </c>
    </row>
    <row r="2496" spans="1:3" x14ac:dyDescent="0.35">
      <c r="A2496">
        <v>249.53299999999999</v>
      </c>
      <c r="B2496">
        <v>2464.3530000000001</v>
      </c>
      <c r="C2496">
        <v>60.443300000000001</v>
      </c>
    </row>
    <row r="2497" spans="1:3" x14ac:dyDescent="0.35">
      <c r="A2497">
        <v>249.636</v>
      </c>
      <c r="B2497">
        <v>2465.819</v>
      </c>
      <c r="C2497">
        <v>60.457099999999997</v>
      </c>
    </row>
    <row r="2498" spans="1:3" x14ac:dyDescent="0.35">
      <c r="A2498">
        <v>249.7</v>
      </c>
      <c r="B2498">
        <v>2466.643</v>
      </c>
      <c r="C2498">
        <v>60.466700000000003</v>
      </c>
    </row>
    <row r="2499" spans="1:3" x14ac:dyDescent="0.35">
      <c r="A2499">
        <v>249.80699999999999</v>
      </c>
      <c r="B2499">
        <v>2467.203</v>
      </c>
      <c r="C2499">
        <v>60.478099999999998</v>
      </c>
    </row>
    <row r="2500" spans="1:3" x14ac:dyDescent="0.35">
      <c r="A2500">
        <v>249.92099999999999</v>
      </c>
      <c r="B2500">
        <v>2468.8670000000002</v>
      </c>
      <c r="C2500">
        <v>60.4925</v>
      </c>
    </row>
    <row r="2501" spans="1:3" x14ac:dyDescent="0.35">
      <c r="A2501">
        <v>250.04</v>
      </c>
      <c r="B2501">
        <v>2469.69</v>
      </c>
      <c r="C2501">
        <v>60.504399999999997</v>
      </c>
    </row>
    <row r="2502" spans="1:3" x14ac:dyDescent="0.35">
      <c r="A2502">
        <v>250.11099999999999</v>
      </c>
      <c r="B2502">
        <v>2470.2510000000002</v>
      </c>
      <c r="C2502">
        <v>60.517499999999998</v>
      </c>
    </row>
    <row r="2503" spans="1:3" x14ac:dyDescent="0.35">
      <c r="A2503">
        <v>250.227</v>
      </c>
      <c r="B2503">
        <v>2471.931</v>
      </c>
      <c r="C2503">
        <v>60.534199999999998</v>
      </c>
    </row>
    <row r="2504" spans="1:3" x14ac:dyDescent="0.35">
      <c r="A2504">
        <v>250.322</v>
      </c>
      <c r="B2504">
        <v>2472.6559999999999</v>
      </c>
      <c r="C2504">
        <v>60.550199999999997</v>
      </c>
    </row>
    <row r="2505" spans="1:3" x14ac:dyDescent="0.35">
      <c r="A2505">
        <v>250.43700000000001</v>
      </c>
      <c r="B2505">
        <v>2473.924</v>
      </c>
      <c r="C2505">
        <v>60.564799999999998</v>
      </c>
    </row>
    <row r="2506" spans="1:3" x14ac:dyDescent="0.35">
      <c r="A2506">
        <v>250.542</v>
      </c>
      <c r="B2506">
        <v>2474.7640000000001</v>
      </c>
      <c r="C2506">
        <v>60.576500000000003</v>
      </c>
    </row>
    <row r="2507" spans="1:3" x14ac:dyDescent="0.35">
      <c r="A2507">
        <v>250.62799999999999</v>
      </c>
      <c r="B2507">
        <v>2475.8180000000002</v>
      </c>
      <c r="C2507">
        <v>60.586399999999998</v>
      </c>
    </row>
    <row r="2508" spans="1:3" x14ac:dyDescent="0.35">
      <c r="A2508">
        <v>250.71899999999999</v>
      </c>
      <c r="B2508">
        <v>2476.9879999999998</v>
      </c>
      <c r="C2508">
        <v>60.6021</v>
      </c>
    </row>
    <row r="2509" spans="1:3" x14ac:dyDescent="0.35">
      <c r="A2509">
        <v>250.821</v>
      </c>
      <c r="B2509">
        <v>2477.877</v>
      </c>
      <c r="C2509">
        <v>60.6158</v>
      </c>
    </row>
    <row r="2510" spans="1:3" x14ac:dyDescent="0.35">
      <c r="A2510">
        <v>250.905</v>
      </c>
      <c r="B2510">
        <v>2477.877</v>
      </c>
      <c r="C2510">
        <v>60.625799999999998</v>
      </c>
    </row>
    <row r="2511" spans="1:3" x14ac:dyDescent="0.35">
      <c r="A2511">
        <v>251.024</v>
      </c>
      <c r="B2511">
        <v>2479.5079999999998</v>
      </c>
      <c r="C2511">
        <v>60.647100000000002</v>
      </c>
    </row>
    <row r="2512" spans="1:3" x14ac:dyDescent="0.35">
      <c r="A2512">
        <v>251.1</v>
      </c>
      <c r="B2512">
        <v>2480.4969999999998</v>
      </c>
      <c r="C2512">
        <v>60.655299999999997</v>
      </c>
    </row>
    <row r="2513" spans="1:3" x14ac:dyDescent="0.35">
      <c r="A2513">
        <v>251.21899999999999</v>
      </c>
      <c r="B2513">
        <v>2481.8139999999999</v>
      </c>
      <c r="C2513">
        <v>60.677599999999998</v>
      </c>
    </row>
    <row r="2514" spans="1:3" x14ac:dyDescent="0.35">
      <c r="A2514">
        <v>251.32599999999999</v>
      </c>
      <c r="B2514">
        <v>2483.116</v>
      </c>
      <c r="C2514">
        <v>60.688200000000002</v>
      </c>
    </row>
    <row r="2515" spans="1:3" x14ac:dyDescent="0.35">
      <c r="A2515">
        <v>251.41300000000001</v>
      </c>
      <c r="B2515">
        <v>2483.7579999999998</v>
      </c>
      <c r="C2515">
        <v>60.701700000000002</v>
      </c>
    </row>
    <row r="2516" spans="1:3" x14ac:dyDescent="0.35">
      <c r="A2516">
        <v>251.52</v>
      </c>
      <c r="B2516">
        <v>2484.3180000000002</v>
      </c>
      <c r="C2516">
        <v>60.715200000000003</v>
      </c>
    </row>
    <row r="2517" spans="1:3" x14ac:dyDescent="0.35">
      <c r="A2517">
        <v>251.62299999999999</v>
      </c>
      <c r="B2517">
        <v>2485.4879999999998</v>
      </c>
      <c r="C2517">
        <v>60.73</v>
      </c>
    </row>
    <row r="2518" spans="1:3" x14ac:dyDescent="0.35">
      <c r="A2518">
        <v>251.708</v>
      </c>
      <c r="B2518">
        <v>2486.0810000000001</v>
      </c>
      <c r="C2518">
        <v>60.738700000000001</v>
      </c>
    </row>
    <row r="2519" spans="1:3" x14ac:dyDescent="0.35">
      <c r="A2519">
        <v>251.81899999999999</v>
      </c>
      <c r="B2519">
        <v>2487.201</v>
      </c>
      <c r="C2519">
        <v>60.754399999999997</v>
      </c>
    </row>
    <row r="2520" spans="1:3" x14ac:dyDescent="0.35">
      <c r="A2520">
        <v>251.91200000000001</v>
      </c>
      <c r="B2520">
        <v>2488.0250000000001</v>
      </c>
      <c r="C2520">
        <v>60.768599999999999</v>
      </c>
    </row>
    <row r="2521" spans="1:3" x14ac:dyDescent="0.35">
      <c r="A2521">
        <v>252.02</v>
      </c>
      <c r="B2521">
        <v>2489.837</v>
      </c>
      <c r="C2521">
        <v>60.781300000000002</v>
      </c>
    </row>
    <row r="2522" spans="1:3" x14ac:dyDescent="0.35">
      <c r="A2522">
        <v>252.11199999999999</v>
      </c>
      <c r="B2522">
        <v>2490.6109999999999</v>
      </c>
      <c r="C2522">
        <v>60.794699999999999</v>
      </c>
    </row>
    <row r="2523" spans="1:3" x14ac:dyDescent="0.35">
      <c r="A2523">
        <v>252.23</v>
      </c>
      <c r="B2523">
        <v>2491.846</v>
      </c>
      <c r="C2523">
        <v>60.8048</v>
      </c>
    </row>
    <row r="2524" spans="1:3" x14ac:dyDescent="0.35">
      <c r="A2524">
        <v>252.31800000000001</v>
      </c>
      <c r="B2524">
        <v>2492.703</v>
      </c>
      <c r="C2524">
        <v>60.817300000000003</v>
      </c>
    </row>
    <row r="2525" spans="1:3" x14ac:dyDescent="0.35">
      <c r="A2525">
        <v>252.411</v>
      </c>
      <c r="B2525">
        <v>2493.9549999999999</v>
      </c>
      <c r="C2525">
        <v>60.831699999999998</v>
      </c>
    </row>
    <row r="2526" spans="1:3" x14ac:dyDescent="0.35">
      <c r="A2526">
        <v>252.51300000000001</v>
      </c>
      <c r="B2526">
        <v>2494.63</v>
      </c>
      <c r="C2526">
        <v>60.838700000000003</v>
      </c>
    </row>
    <row r="2527" spans="1:3" x14ac:dyDescent="0.35">
      <c r="A2527">
        <v>252.63</v>
      </c>
      <c r="B2527">
        <v>2495.8330000000001</v>
      </c>
      <c r="C2527">
        <v>60.847000000000001</v>
      </c>
    </row>
    <row r="2528" spans="1:3" x14ac:dyDescent="0.35">
      <c r="A2528">
        <v>252.73699999999999</v>
      </c>
      <c r="B2528">
        <v>2496.59</v>
      </c>
      <c r="C2528">
        <v>60.860100000000003</v>
      </c>
    </row>
    <row r="2529" spans="1:3" x14ac:dyDescent="0.35">
      <c r="A2529">
        <v>252.81399999999999</v>
      </c>
      <c r="B2529">
        <v>2497.5790000000002</v>
      </c>
      <c r="C2529">
        <v>60.868400000000001</v>
      </c>
    </row>
    <row r="2530" spans="1:3" x14ac:dyDescent="0.35">
      <c r="A2530">
        <v>252.911</v>
      </c>
      <c r="B2530">
        <v>2498.27</v>
      </c>
      <c r="C2530">
        <v>60.884300000000003</v>
      </c>
    </row>
    <row r="2531" spans="1:3" x14ac:dyDescent="0.35">
      <c r="A2531">
        <v>253.00700000000001</v>
      </c>
      <c r="B2531">
        <v>2499.8850000000002</v>
      </c>
      <c r="C2531">
        <v>60.895899999999997</v>
      </c>
    </row>
    <row r="2532" spans="1:3" x14ac:dyDescent="0.35">
      <c r="A2532">
        <v>253.119</v>
      </c>
      <c r="B2532">
        <v>2500.9879999999998</v>
      </c>
      <c r="C2532">
        <v>60.911499999999997</v>
      </c>
    </row>
    <row r="2533" spans="1:3" x14ac:dyDescent="0.35">
      <c r="A2533">
        <v>253.21100000000001</v>
      </c>
      <c r="B2533">
        <v>2501.598</v>
      </c>
      <c r="C2533">
        <v>60.923200000000001</v>
      </c>
    </row>
    <row r="2534" spans="1:3" x14ac:dyDescent="0.35">
      <c r="A2534">
        <v>253.31800000000001</v>
      </c>
      <c r="B2534">
        <v>2502.4549999999999</v>
      </c>
      <c r="C2534">
        <v>60.932200000000002</v>
      </c>
    </row>
    <row r="2535" spans="1:3" x14ac:dyDescent="0.35">
      <c r="A2535">
        <v>253.405</v>
      </c>
      <c r="B2535">
        <v>2503.8710000000001</v>
      </c>
      <c r="C2535">
        <v>60.944299999999998</v>
      </c>
    </row>
    <row r="2536" spans="1:3" x14ac:dyDescent="0.35">
      <c r="A2536">
        <v>253.518</v>
      </c>
      <c r="B2536">
        <v>2504.3649999999998</v>
      </c>
      <c r="C2536">
        <v>60.954599999999999</v>
      </c>
    </row>
    <row r="2537" spans="1:3" x14ac:dyDescent="0.35">
      <c r="A2537">
        <v>253.62200000000001</v>
      </c>
      <c r="B2537">
        <v>2505.7660000000001</v>
      </c>
      <c r="C2537">
        <v>60.964599999999997</v>
      </c>
    </row>
    <row r="2538" spans="1:3" x14ac:dyDescent="0.35">
      <c r="A2538">
        <v>253.71899999999999</v>
      </c>
      <c r="B2538">
        <v>2506.4569999999999</v>
      </c>
      <c r="C2538">
        <v>60.974600000000002</v>
      </c>
    </row>
    <row r="2539" spans="1:3" x14ac:dyDescent="0.35">
      <c r="A2539">
        <v>253.80600000000001</v>
      </c>
      <c r="B2539">
        <v>2507.8739999999998</v>
      </c>
      <c r="C2539">
        <v>60.988599999999998</v>
      </c>
    </row>
    <row r="2540" spans="1:3" x14ac:dyDescent="0.35">
      <c r="A2540">
        <v>253.90700000000001</v>
      </c>
      <c r="B2540">
        <v>2508.5329999999999</v>
      </c>
      <c r="C2540">
        <v>60.9983</v>
      </c>
    </row>
    <row r="2541" spans="1:3" x14ac:dyDescent="0.35">
      <c r="A2541">
        <v>254.01499999999999</v>
      </c>
      <c r="B2541">
        <v>2509.9499999999998</v>
      </c>
      <c r="C2541">
        <v>61.014600000000002</v>
      </c>
    </row>
    <row r="2542" spans="1:3" x14ac:dyDescent="0.35">
      <c r="A2542">
        <v>254.10400000000001</v>
      </c>
      <c r="B2542">
        <v>2510.625</v>
      </c>
      <c r="C2542">
        <v>61.03</v>
      </c>
    </row>
    <row r="2543" spans="1:3" x14ac:dyDescent="0.35">
      <c r="A2543">
        <v>254.209</v>
      </c>
      <c r="B2543">
        <v>2511.547</v>
      </c>
      <c r="C2543">
        <v>61.037199999999999</v>
      </c>
    </row>
    <row r="2544" spans="1:3" x14ac:dyDescent="0.35">
      <c r="A2544">
        <v>254.31</v>
      </c>
      <c r="B2544">
        <v>2512.701</v>
      </c>
      <c r="C2544">
        <v>61.0533</v>
      </c>
    </row>
    <row r="2545" spans="1:3" x14ac:dyDescent="0.35">
      <c r="A2545">
        <v>254.41499999999999</v>
      </c>
      <c r="B2545">
        <v>2513.261</v>
      </c>
      <c r="C2545">
        <v>61.063299999999998</v>
      </c>
    </row>
    <row r="2546" spans="1:3" x14ac:dyDescent="0.35">
      <c r="A2546">
        <v>254.511</v>
      </c>
      <c r="B2546">
        <v>2514.2489999999998</v>
      </c>
      <c r="C2546">
        <v>61.074800000000003</v>
      </c>
    </row>
    <row r="2547" spans="1:3" x14ac:dyDescent="0.35">
      <c r="A2547">
        <v>254.61099999999999</v>
      </c>
      <c r="B2547">
        <v>2515.7310000000002</v>
      </c>
      <c r="C2547">
        <v>61.082599999999999</v>
      </c>
    </row>
    <row r="2548" spans="1:3" x14ac:dyDescent="0.35">
      <c r="A2548">
        <v>254.71700000000001</v>
      </c>
      <c r="B2548">
        <v>2516.308</v>
      </c>
      <c r="C2548">
        <v>61.091999999999999</v>
      </c>
    </row>
    <row r="2549" spans="1:3" x14ac:dyDescent="0.35">
      <c r="A2549">
        <v>254.809</v>
      </c>
      <c r="B2549">
        <v>2517.165</v>
      </c>
      <c r="C2549">
        <v>61.1126</v>
      </c>
    </row>
    <row r="2550" spans="1:3" x14ac:dyDescent="0.35">
      <c r="A2550">
        <v>254.916</v>
      </c>
      <c r="B2550">
        <v>2518.6799999999998</v>
      </c>
      <c r="C2550">
        <v>61.121099999999998</v>
      </c>
    </row>
    <row r="2551" spans="1:3" x14ac:dyDescent="0.35">
      <c r="A2551">
        <v>255.012</v>
      </c>
      <c r="B2551">
        <v>2519.6680000000001</v>
      </c>
      <c r="C2551">
        <v>61.134900000000002</v>
      </c>
    </row>
    <row r="2552" spans="1:3" x14ac:dyDescent="0.35">
      <c r="A2552">
        <v>255.10400000000001</v>
      </c>
      <c r="B2552">
        <v>2520.393</v>
      </c>
      <c r="C2552">
        <v>61.147799999999997</v>
      </c>
    </row>
    <row r="2553" spans="1:3" x14ac:dyDescent="0.35">
      <c r="A2553">
        <v>255.232</v>
      </c>
      <c r="B2553">
        <v>2521.7930000000001</v>
      </c>
      <c r="C2553">
        <v>61.167099999999998</v>
      </c>
    </row>
    <row r="2554" spans="1:3" x14ac:dyDescent="0.35">
      <c r="A2554">
        <v>255.31800000000001</v>
      </c>
      <c r="B2554">
        <v>2522.3040000000001</v>
      </c>
      <c r="C2554">
        <v>61.176400000000001</v>
      </c>
    </row>
    <row r="2555" spans="1:3" x14ac:dyDescent="0.35">
      <c r="A2555">
        <v>255.405</v>
      </c>
      <c r="B2555">
        <v>2523.8690000000001</v>
      </c>
      <c r="C2555">
        <v>61.187399999999997</v>
      </c>
    </row>
    <row r="2556" spans="1:3" x14ac:dyDescent="0.35">
      <c r="A2556">
        <v>255.50399999999999</v>
      </c>
      <c r="B2556">
        <v>2524.3470000000002</v>
      </c>
      <c r="C2556">
        <v>61.199100000000001</v>
      </c>
    </row>
    <row r="2557" spans="1:3" x14ac:dyDescent="0.35">
      <c r="A2557">
        <v>255.6</v>
      </c>
      <c r="B2557">
        <v>2525.7800000000002</v>
      </c>
      <c r="C2557">
        <v>61.210999999999999</v>
      </c>
    </row>
    <row r="2558" spans="1:3" x14ac:dyDescent="0.35">
      <c r="A2558">
        <v>255.708</v>
      </c>
      <c r="B2558">
        <v>2526.4549999999999</v>
      </c>
      <c r="C2558">
        <v>61.221400000000003</v>
      </c>
    </row>
    <row r="2559" spans="1:3" x14ac:dyDescent="0.35">
      <c r="A2559">
        <v>255.81399999999999</v>
      </c>
      <c r="B2559">
        <v>2527.6579999999999</v>
      </c>
      <c r="C2559">
        <v>61.233899999999998</v>
      </c>
    </row>
    <row r="2560" spans="1:3" x14ac:dyDescent="0.35">
      <c r="A2560">
        <v>255.90100000000001</v>
      </c>
      <c r="B2560">
        <v>2528.4810000000002</v>
      </c>
      <c r="C2560">
        <v>61.232500000000002</v>
      </c>
    </row>
    <row r="2561" spans="1:3" x14ac:dyDescent="0.35">
      <c r="A2561">
        <v>256.03100000000001</v>
      </c>
      <c r="B2561">
        <v>2529.931</v>
      </c>
      <c r="C2561">
        <v>61.241999999999997</v>
      </c>
    </row>
    <row r="2562" spans="1:3" x14ac:dyDescent="0.35">
      <c r="A2562">
        <v>256.10399999999998</v>
      </c>
      <c r="B2562">
        <v>2530.5729999999999</v>
      </c>
      <c r="C2562">
        <v>61.25</v>
      </c>
    </row>
    <row r="2563" spans="1:3" x14ac:dyDescent="0.35">
      <c r="A2563">
        <v>256.23599999999999</v>
      </c>
      <c r="B2563">
        <v>2532.1880000000001</v>
      </c>
      <c r="C2563">
        <v>61.266500000000001</v>
      </c>
    </row>
    <row r="2564" spans="1:3" x14ac:dyDescent="0.35">
      <c r="A2564">
        <v>256.30399999999997</v>
      </c>
      <c r="B2564">
        <v>2532.665</v>
      </c>
      <c r="C2564">
        <v>61.2727</v>
      </c>
    </row>
    <row r="2565" spans="1:3" x14ac:dyDescent="0.35">
      <c r="A2565">
        <v>256.43</v>
      </c>
      <c r="B2565">
        <v>2534.1149999999998</v>
      </c>
      <c r="C2565">
        <v>61.284100000000002</v>
      </c>
    </row>
    <row r="2566" spans="1:3" x14ac:dyDescent="0.35">
      <c r="A2566">
        <v>256.512</v>
      </c>
      <c r="B2566">
        <v>2534.6590000000001</v>
      </c>
      <c r="C2566">
        <v>61.288400000000003</v>
      </c>
    </row>
    <row r="2567" spans="1:3" x14ac:dyDescent="0.35">
      <c r="A2567">
        <v>256.61399999999998</v>
      </c>
      <c r="B2567">
        <v>2535.2190000000001</v>
      </c>
      <c r="C2567">
        <v>61.290100000000002</v>
      </c>
    </row>
    <row r="2568" spans="1:3" x14ac:dyDescent="0.35">
      <c r="A2568">
        <v>256.74200000000002</v>
      </c>
      <c r="B2568">
        <v>2536.9479999999999</v>
      </c>
      <c r="C2568">
        <v>61.299799999999998</v>
      </c>
    </row>
    <row r="2569" spans="1:3" x14ac:dyDescent="0.35">
      <c r="A2569">
        <v>256.80200000000002</v>
      </c>
      <c r="B2569">
        <v>2536.9479999999999</v>
      </c>
      <c r="C2569">
        <v>61.303199999999997</v>
      </c>
    </row>
    <row r="2570" spans="1:3" x14ac:dyDescent="0.35">
      <c r="A2570">
        <v>256.93599999999998</v>
      </c>
      <c r="B2570">
        <v>2538.5949999999998</v>
      </c>
      <c r="C2570">
        <v>61.313499999999998</v>
      </c>
    </row>
    <row r="2571" spans="1:3" x14ac:dyDescent="0.35">
      <c r="A2571">
        <v>257.00799999999998</v>
      </c>
      <c r="B2571">
        <v>2539.172</v>
      </c>
      <c r="C2571">
        <v>61.317399999999999</v>
      </c>
    </row>
    <row r="2572" spans="1:3" x14ac:dyDescent="0.35">
      <c r="A2572">
        <v>257.125</v>
      </c>
      <c r="B2572">
        <v>2540.7199999999998</v>
      </c>
      <c r="C2572">
        <v>61.328200000000002</v>
      </c>
    </row>
    <row r="2573" spans="1:3" x14ac:dyDescent="0.35">
      <c r="A2573">
        <v>257.2</v>
      </c>
      <c r="B2573">
        <v>2541.4450000000002</v>
      </c>
      <c r="C2573">
        <v>61.338799999999999</v>
      </c>
    </row>
    <row r="2574" spans="1:3" x14ac:dyDescent="0.35">
      <c r="A2574">
        <v>257.303</v>
      </c>
      <c r="B2574">
        <v>2542.154</v>
      </c>
      <c r="C2574">
        <v>61.3444</v>
      </c>
    </row>
    <row r="2575" spans="1:3" x14ac:dyDescent="0.35">
      <c r="A2575">
        <v>257.40699999999998</v>
      </c>
      <c r="B2575">
        <v>2543.62</v>
      </c>
      <c r="C2575">
        <v>61.354100000000003</v>
      </c>
    </row>
    <row r="2576" spans="1:3" x14ac:dyDescent="0.35">
      <c r="A2576">
        <v>257.51400000000001</v>
      </c>
      <c r="B2576">
        <v>2544.163</v>
      </c>
      <c r="C2576">
        <v>61.367100000000001</v>
      </c>
    </row>
    <row r="2577" spans="1:3" x14ac:dyDescent="0.35">
      <c r="A2577">
        <v>257.63099999999997</v>
      </c>
      <c r="B2577">
        <v>2545.761</v>
      </c>
      <c r="C2577">
        <v>61.379800000000003</v>
      </c>
    </row>
    <row r="2578" spans="1:3" x14ac:dyDescent="0.35">
      <c r="A2578">
        <v>257.70100000000002</v>
      </c>
      <c r="B2578">
        <v>2546.2719999999999</v>
      </c>
      <c r="C2578">
        <v>61.386600000000001</v>
      </c>
    </row>
    <row r="2579" spans="1:3" x14ac:dyDescent="0.35">
      <c r="A2579">
        <v>257.80500000000001</v>
      </c>
      <c r="B2579">
        <v>2546.8319999999999</v>
      </c>
      <c r="C2579">
        <v>61.402500000000003</v>
      </c>
    </row>
    <row r="2580" spans="1:3" x14ac:dyDescent="0.35">
      <c r="A2580">
        <v>257.92700000000002</v>
      </c>
      <c r="B2580">
        <v>2548.5120000000002</v>
      </c>
      <c r="C2580">
        <v>61.4176</v>
      </c>
    </row>
    <row r="2581" spans="1:3" x14ac:dyDescent="0.35">
      <c r="A2581">
        <v>258.012</v>
      </c>
      <c r="B2581">
        <v>2549.0720000000001</v>
      </c>
      <c r="C2581">
        <v>61.426400000000001</v>
      </c>
    </row>
    <row r="2582" spans="1:3" x14ac:dyDescent="0.35">
      <c r="A2582">
        <v>258.12299999999999</v>
      </c>
      <c r="B2582">
        <v>2551.0650000000001</v>
      </c>
      <c r="C2582">
        <v>61.442100000000003</v>
      </c>
    </row>
    <row r="2583" spans="1:3" x14ac:dyDescent="0.35">
      <c r="A2583">
        <v>258.23700000000002</v>
      </c>
      <c r="B2583">
        <v>2551.5430000000001</v>
      </c>
      <c r="C2583">
        <v>61.454300000000003</v>
      </c>
    </row>
    <row r="2584" spans="1:3" x14ac:dyDescent="0.35">
      <c r="A2584">
        <v>258.34100000000001</v>
      </c>
      <c r="B2584">
        <v>2552.9270000000001</v>
      </c>
      <c r="C2584">
        <v>61.465800000000002</v>
      </c>
    </row>
    <row r="2585" spans="1:3" x14ac:dyDescent="0.35">
      <c r="A2585">
        <v>258.44</v>
      </c>
      <c r="B2585">
        <v>2553.915</v>
      </c>
      <c r="C2585">
        <v>61.481400000000001</v>
      </c>
    </row>
    <row r="2586" spans="1:3" x14ac:dyDescent="0.35">
      <c r="A2586">
        <v>258.53899999999999</v>
      </c>
      <c r="B2586">
        <v>2554.59</v>
      </c>
      <c r="C2586">
        <v>61.49</v>
      </c>
    </row>
    <row r="2587" spans="1:3" x14ac:dyDescent="0.35">
      <c r="A2587">
        <v>258.60199999999998</v>
      </c>
      <c r="B2587">
        <v>2555.2489999999998</v>
      </c>
      <c r="C2587">
        <v>61.4983</v>
      </c>
    </row>
    <row r="2588" spans="1:3" x14ac:dyDescent="0.35">
      <c r="A2588">
        <v>258.73899999999998</v>
      </c>
      <c r="B2588">
        <v>2556.9299999999998</v>
      </c>
      <c r="C2588">
        <v>61.512999999999998</v>
      </c>
    </row>
    <row r="2589" spans="1:3" x14ac:dyDescent="0.35">
      <c r="A2589">
        <v>258.80099999999999</v>
      </c>
      <c r="B2589">
        <v>2556.9299999999998</v>
      </c>
      <c r="C2589">
        <v>61.514499999999998</v>
      </c>
    </row>
    <row r="2590" spans="1:3" x14ac:dyDescent="0.35">
      <c r="A2590">
        <v>258.93400000000003</v>
      </c>
      <c r="B2590">
        <v>2558.56</v>
      </c>
      <c r="C2590">
        <v>61.5244</v>
      </c>
    </row>
    <row r="2591" spans="1:3" x14ac:dyDescent="0.35">
      <c r="A2591">
        <v>259.00599999999997</v>
      </c>
      <c r="B2591">
        <v>2559.17</v>
      </c>
      <c r="C2591">
        <v>61.5291</v>
      </c>
    </row>
    <row r="2592" spans="1:3" x14ac:dyDescent="0.35">
      <c r="A2592">
        <v>259.12700000000001</v>
      </c>
      <c r="B2592">
        <v>2560.768</v>
      </c>
      <c r="C2592">
        <v>61.543300000000002</v>
      </c>
    </row>
    <row r="2593" spans="1:3" x14ac:dyDescent="0.35">
      <c r="A2593">
        <v>259.22899999999998</v>
      </c>
      <c r="B2593">
        <v>2561.6570000000002</v>
      </c>
      <c r="C2593">
        <v>61.556199999999997</v>
      </c>
    </row>
    <row r="2594" spans="1:3" x14ac:dyDescent="0.35">
      <c r="A2594">
        <v>259.32400000000001</v>
      </c>
      <c r="B2594">
        <v>2562.7440000000001</v>
      </c>
      <c r="C2594">
        <v>61.564799999999998</v>
      </c>
    </row>
    <row r="2595" spans="1:3" x14ac:dyDescent="0.35">
      <c r="A2595">
        <v>259.416</v>
      </c>
      <c r="B2595">
        <v>2563.1889999999999</v>
      </c>
      <c r="C2595">
        <v>61.577199999999998</v>
      </c>
    </row>
    <row r="2596" spans="1:3" x14ac:dyDescent="0.35">
      <c r="A2596">
        <v>259.51600000000002</v>
      </c>
      <c r="B2596">
        <v>2564.9349999999999</v>
      </c>
      <c r="C2596">
        <v>61.5871</v>
      </c>
    </row>
    <row r="2597" spans="1:3" x14ac:dyDescent="0.35">
      <c r="A2597">
        <v>259.61500000000001</v>
      </c>
      <c r="B2597">
        <v>2565.627</v>
      </c>
      <c r="C2597">
        <v>61.6004</v>
      </c>
    </row>
    <row r="2598" spans="1:3" x14ac:dyDescent="0.35">
      <c r="A2598">
        <v>259.71499999999997</v>
      </c>
      <c r="B2598">
        <v>2566.7640000000001</v>
      </c>
      <c r="C2598">
        <v>61.612200000000001</v>
      </c>
    </row>
    <row r="2599" spans="1:3" x14ac:dyDescent="0.35">
      <c r="A2599">
        <v>259.834</v>
      </c>
      <c r="B2599">
        <v>2567.34</v>
      </c>
      <c r="C2599">
        <v>61.6233</v>
      </c>
    </row>
    <row r="2600" spans="1:3" x14ac:dyDescent="0.35">
      <c r="A2600">
        <v>259.91800000000001</v>
      </c>
      <c r="B2600">
        <v>2568.46</v>
      </c>
      <c r="C2600">
        <v>61.637700000000002</v>
      </c>
    </row>
    <row r="2601" spans="1:3" x14ac:dyDescent="0.35">
      <c r="A2601">
        <v>260.01400000000001</v>
      </c>
      <c r="B2601">
        <v>2569.9430000000002</v>
      </c>
      <c r="C2601">
        <v>61.650599999999997</v>
      </c>
    </row>
    <row r="2602" spans="1:3" x14ac:dyDescent="0.35">
      <c r="A2602">
        <v>260.12400000000002</v>
      </c>
      <c r="B2602">
        <v>2571.0630000000001</v>
      </c>
      <c r="C2602">
        <v>61.663899999999998</v>
      </c>
    </row>
    <row r="2603" spans="1:3" x14ac:dyDescent="0.35">
      <c r="A2603">
        <v>260.21199999999999</v>
      </c>
      <c r="B2603">
        <v>2571.7220000000002</v>
      </c>
      <c r="C2603">
        <v>61.674500000000002</v>
      </c>
    </row>
    <row r="2604" spans="1:3" x14ac:dyDescent="0.35">
      <c r="A2604">
        <v>260.31799999999998</v>
      </c>
      <c r="B2604">
        <v>2572.2820000000002</v>
      </c>
      <c r="C2604">
        <v>61.686799999999998</v>
      </c>
    </row>
    <row r="2605" spans="1:3" x14ac:dyDescent="0.35">
      <c r="A2605">
        <v>260.41500000000002</v>
      </c>
      <c r="B2605">
        <v>2573.7649999999999</v>
      </c>
      <c r="C2605">
        <v>61.694899999999997</v>
      </c>
    </row>
    <row r="2606" spans="1:3" x14ac:dyDescent="0.35">
      <c r="A2606">
        <v>260.53300000000002</v>
      </c>
      <c r="B2606">
        <v>2574.5720000000001</v>
      </c>
      <c r="C2606">
        <v>61.7057</v>
      </c>
    </row>
    <row r="2607" spans="1:3" x14ac:dyDescent="0.35">
      <c r="A2607">
        <v>260.60599999999999</v>
      </c>
      <c r="B2607">
        <v>2575.165</v>
      </c>
      <c r="C2607">
        <v>61.718800000000002</v>
      </c>
    </row>
    <row r="2608" spans="1:3" x14ac:dyDescent="0.35">
      <c r="A2608">
        <v>260.72399999999999</v>
      </c>
      <c r="B2608">
        <v>2576.7629999999999</v>
      </c>
      <c r="C2608">
        <v>61.730800000000002</v>
      </c>
    </row>
    <row r="2609" spans="1:3" x14ac:dyDescent="0.35">
      <c r="A2609">
        <v>260.822</v>
      </c>
      <c r="B2609">
        <v>2577.5369999999998</v>
      </c>
      <c r="C2609">
        <v>61.745899999999999</v>
      </c>
    </row>
    <row r="2610" spans="1:3" x14ac:dyDescent="0.35">
      <c r="A2610">
        <v>260.90899999999999</v>
      </c>
      <c r="B2610">
        <v>2578.5909999999999</v>
      </c>
      <c r="C2610">
        <v>61.755200000000002</v>
      </c>
    </row>
    <row r="2611" spans="1:3" x14ac:dyDescent="0.35">
      <c r="A2611">
        <v>261.04599999999999</v>
      </c>
      <c r="B2611">
        <v>2579.7280000000001</v>
      </c>
      <c r="C2611">
        <v>61.765799999999999</v>
      </c>
    </row>
    <row r="2612" spans="1:3" x14ac:dyDescent="0.35">
      <c r="A2612">
        <v>261.14800000000002</v>
      </c>
      <c r="B2612">
        <v>2580.683</v>
      </c>
      <c r="C2612">
        <v>61.781599999999997</v>
      </c>
    </row>
    <row r="2613" spans="1:3" x14ac:dyDescent="0.35">
      <c r="A2613">
        <v>261.21300000000002</v>
      </c>
      <c r="B2613">
        <v>2581.556</v>
      </c>
      <c r="C2613">
        <v>61.794600000000003</v>
      </c>
    </row>
    <row r="2614" spans="1:3" x14ac:dyDescent="0.35">
      <c r="A2614">
        <v>261.31900000000002</v>
      </c>
      <c r="B2614">
        <v>2582.2310000000002</v>
      </c>
      <c r="C2614">
        <v>61.805199999999999</v>
      </c>
    </row>
    <row r="2615" spans="1:3" x14ac:dyDescent="0.35">
      <c r="A2615">
        <v>261.41000000000003</v>
      </c>
      <c r="B2615">
        <v>2583.0059999999999</v>
      </c>
      <c r="C2615">
        <v>61.819600000000001</v>
      </c>
    </row>
    <row r="2616" spans="1:3" x14ac:dyDescent="0.35">
      <c r="A2616">
        <v>261.52300000000002</v>
      </c>
      <c r="B2616">
        <v>2584.752</v>
      </c>
      <c r="C2616">
        <v>61.8352</v>
      </c>
    </row>
    <row r="2617" spans="1:3" x14ac:dyDescent="0.35">
      <c r="A2617">
        <v>261.613</v>
      </c>
      <c r="B2617">
        <v>2585.7399999999998</v>
      </c>
      <c r="C2617">
        <v>61.847499999999997</v>
      </c>
    </row>
    <row r="2618" spans="1:3" x14ac:dyDescent="0.35">
      <c r="A2618">
        <v>261.709</v>
      </c>
      <c r="B2618">
        <v>2586.35</v>
      </c>
      <c r="C2618">
        <v>61.858800000000002</v>
      </c>
    </row>
    <row r="2619" spans="1:3" x14ac:dyDescent="0.35">
      <c r="A2619">
        <v>261.815</v>
      </c>
      <c r="B2619">
        <v>2587.19</v>
      </c>
      <c r="C2619">
        <v>61.869199999999999</v>
      </c>
    </row>
    <row r="2620" spans="1:3" x14ac:dyDescent="0.35">
      <c r="A2620">
        <v>261.91199999999998</v>
      </c>
      <c r="B2620">
        <v>2588.9520000000002</v>
      </c>
      <c r="C2620">
        <v>61.881399999999999</v>
      </c>
    </row>
    <row r="2621" spans="1:3" x14ac:dyDescent="0.35">
      <c r="A2621">
        <v>262.02699999999999</v>
      </c>
      <c r="B2621">
        <v>2589.6280000000002</v>
      </c>
      <c r="C2621">
        <v>61.892200000000003</v>
      </c>
    </row>
    <row r="2622" spans="1:3" x14ac:dyDescent="0.35">
      <c r="A2622">
        <v>262.11399999999998</v>
      </c>
      <c r="B2622">
        <v>2590.7150000000001</v>
      </c>
      <c r="C2622">
        <v>61.9011</v>
      </c>
    </row>
    <row r="2623" spans="1:3" x14ac:dyDescent="0.35">
      <c r="A2623">
        <v>262.20499999999998</v>
      </c>
      <c r="B2623">
        <v>2591.1930000000002</v>
      </c>
      <c r="C2623">
        <v>61.918399999999998</v>
      </c>
    </row>
    <row r="2624" spans="1:3" x14ac:dyDescent="0.35">
      <c r="A2624">
        <v>262.31400000000002</v>
      </c>
      <c r="B2624">
        <v>2592.7739999999999</v>
      </c>
      <c r="C2624">
        <v>61.928100000000001</v>
      </c>
    </row>
    <row r="2625" spans="1:3" x14ac:dyDescent="0.35">
      <c r="A2625">
        <v>262.41300000000001</v>
      </c>
      <c r="B2625">
        <v>2593.3829999999998</v>
      </c>
      <c r="C2625">
        <v>61.937100000000001</v>
      </c>
    </row>
    <row r="2626" spans="1:3" x14ac:dyDescent="0.35">
      <c r="A2626">
        <v>262.50900000000001</v>
      </c>
      <c r="B2626">
        <v>2594.2069999999999</v>
      </c>
      <c r="C2626">
        <v>61.943800000000003</v>
      </c>
    </row>
    <row r="2627" spans="1:3" x14ac:dyDescent="0.35">
      <c r="A2627">
        <v>262.61</v>
      </c>
      <c r="B2627">
        <v>2595.7060000000001</v>
      </c>
      <c r="C2627">
        <v>61.951900000000002</v>
      </c>
    </row>
    <row r="2628" spans="1:3" x14ac:dyDescent="0.35">
      <c r="A2628">
        <v>262.71600000000001</v>
      </c>
      <c r="B2628">
        <v>2596.2660000000001</v>
      </c>
      <c r="C2628">
        <v>61.960599999999999</v>
      </c>
    </row>
    <row r="2629" spans="1:3" x14ac:dyDescent="0.35">
      <c r="A2629">
        <v>262.80599999999998</v>
      </c>
      <c r="B2629">
        <v>2597.1559999999999</v>
      </c>
      <c r="C2629">
        <v>61.966500000000003</v>
      </c>
    </row>
    <row r="2630" spans="1:3" x14ac:dyDescent="0.35">
      <c r="A2630">
        <v>262.90499999999997</v>
      </c>
      <c r="B2630">
        <v>2598.8850000000002</v>
      </c>
      <c r="C2630">
        <v>61.961399999999998</v>
      </c>
    </row>
    <row r="2631" spans="1:3" x14ac:dyDescent="0.35">
      <c r="A2631">
        <v>263.00099999999998</v>
      </c>
      <c r="B2631">
        <v>2599.643</v>
      </c>
      <c r="C2631">
        <v>61.959899999999998</v>
      </c>
    </row>
    <row r="2632" spans="1:3" x14ac:dyDescent="0.35">
      <c r="A2632">
        <v>263.14600000000002</v>
      </c>
      <c r="B2632">
        <v>2601.2739999999999</v>
      </c>
      <c r="C2632">
        <v>61.971299999999999</v>
      </c>
    </row>
    <row r="2633" spans="1:3" x14ac:dyDescent="0.35">
      <c r="A2633">
        <v>263.20600000000002</v>
      </c>
      <c r="B2633">
        <v>2601.2739999999999</v>
      </c>
      <c r="C2633">
        <v>61.978299999999997</v>
      </c>
    </row>
    <row r="2634" spans="1:3" x14ac:dyDescent="0.35">
      <c r="A2634">
        <v>263.30900000000003</v>
      </c>
      <c r="B2634">
        <v>2602.7069999999999</v>
      </c>
      <c r="C2634">
        <v>61.990200000000002</v>
      </c>
    </row>
    <row r="2635" spans="1:3" x14ac:dyDescent="0.35">
      <c r="A2635">
        <v>263.41800000000001</v>
      </c>
      <c r="B2635">
        <v>2603.2829999999999</v>
      </c>
      <c r="C2635">
        <v>62.003999999999998</v>
      </c>
    </row>
    <row r="2636" spans="1:3" x14ac:dyDescent="0.35">
      <c r="A2636">
        <v>263.517</v>
      </c>
      <c r="B2636">
        <v>2604.2550000000001</v>
      </c>
      <c r="C2636">
        <v>62.01</v>
      </c>
    </row>
    <row r="2637" spans="1:3" x14ac:dyDescent="0.35">
      <c r="A2637">
        <v>263.60399999999998</v>
      </c>
      <c r="B2637">
        <v>2605.2930000000001</v>
      </c>
      <c r="C2637">
        <v>62.022399999999998</v>
      </c>
    </row>
    <row r="2638" spans="1:3" x14ac:dyDescent="0.35">
      <c r="A2638">
        <v>263.74700000000001</v>
      </c>
      <c r="B2638">
        <v>2607.0230000000001</v>
      </c>
      <c r="C2638">
        <v>62.038699999999999</v>
      </c>
    </row>
    <row r="2639" spans="1:3" x14ac:dyDescent="0.35">
      <c r="A2639">
        <v>263.834</v>
      </c>
      <c r="B2639">
        <v>2607.748</v>
      </c>
      <c r="C2639">
        <v>62.047699999999999</v>
      </c>
    </row>
    <row r="2640" spans="1:3" x14ac:dyDescent="0.35">
      <c r="A2640">
        <v>263.90100000000001</v>
      </c>
      <c r="B2640">
        <v>2608.4389999999999</v>
      </c>
      <c r="C2640">
        <v>62.0533</v>
      </c>
    </row>
    <row r="2641" spans="1:3" x14ac:dyDescent="0.35">
      <c r="A2641">
        <v>264.00599999999997</v>
      </c>
      <c r="B2641">
        <v>2609.1640000000002</v>
      </c>
      <c r="C2641">
        <v>62.0625</v>
      </c>
    </row>
    <row r="2642" spans="1:3" x14ac:dyDescent="0.35">
      <c r="A2642">
        <v>264.10700000000003</v>
      </c>
      <c r="B2642">
        <v>2610.7130000000002</v>
      </c>
      <c r="C2642">
        <v>62.074199999999998</v>
      </c>
    </row>
    <row r="2643" spans="1:3" x14ac:dyDescent="0.35">
      <c r="A2643">
        <v>264.202</v>
      </c>
      <c r="B2643">
        <v>2611.2730000000001</v>
      </c>
      <c r="C2643">
        <v>62.086599999999997</v>
      </c>
    </row>
    <row r="2644" spans="1:3" x14ac:dyDescent="0.35">
      <c r="A2644">
        <v>264.33199999999999</v>
      </c>
      <c r="B2644">
        <v>2612.953</v>
      </c>
      <c r="C2644">
        <v>62.102699999999999</v>
      </c>
    </row>
    <row r="2645" spans="1:3" x14ac:dyDescent="0.35">
      <c r="A2645">
        <v>264.428</v>
      </c>
      <c r="B2645">
        <v>2613.7600000000002</v>
      </c>
      <c r="C2645">
        <v>62.116300000000003</v>
      </c>
    </row>
    <row r="2646" spans="1:3" x14ac:dyDescent="0.35">
      <c r="A2646">
        <v>264.52800000000002</v>
      </c>
      <c r="B2646">
        <v>2614.9299999999998</v>
      </c>
      <c r="C2646">
        <v>62.128100000000003</v>
      </c>
    </row>
    <row r="2647" spans="1:3" x14ac:dyDescent="0.35">
      <c r="A2647">
        <v>264.64800000000002</v>
      </c>
      <c r="B2647">
        <v>2615.4899999999998</v>
      </c>
      <c r="C2647">
        <v>62.1374</v>
      </c>
    </row>
    <row r="2648" spans="1:3" x14ac:dyDescent="0.35">
      <c r="A2648">
        <v>264.7</v>
      </c>
      <c r="B2648">
        <v>2616.5929999999998</v>
      </c>
      <c r="C2648">
        <v>62.147500000000001</v>
      </c>
    </row>
    <row r="2649" spans="1:3" x14ac:dyDescent="0.35">
      <c r="A2649">
        <v>264.82900000000001</v>
      </c>
      <c r="B2649">
        <v>2617.7460000000001</v>
      </c>
      <c r="C2649">
        <v>62.165599999999998</v>
      </c>
    </row>
    <row r="2650" spans="1:3" x14ac:dyDescent="0.35">
      <c r="A2650">
        <v>264.93900000000002</v>
      </c>
      <c r="B2650">
        <v>2618.8670000000002</v>
      </c>
      <c r="C2650">
        <v>62.174999999999997</v>
      </c>
    </row>
    <row r="2651" spans="1:3" x14ac:dyDescent="0.35">
      <c r="A2651">
        <v>265.01100000000002</v>
      </c>
      <c r="B2651">
        <v>2619.3440000000001</v>
      </c>
      <c r="C2651">
        <v>62.185200000000002</v>
      </c>
    </row>
    <row r="2652" spans="1:3" x14ac:dyDescent="0.35">
      <c r="A2652">
        <v>265.13</v>
      </c>
      <c r="B2652">
        <v>2620.7939999999999</v>
      </c>
      <c r="C2652">
        <v>62.199599999999997</v>
      </c>
    </row>
    <row r="2653" spans="1:3" x14ac:dyDescent="0.35">
      <c r="A2653">
        <v>265.238</v>
      </c>
      <c r="B2653">
        <v>2621.6010000000001</v>
      </c>
      <c r="C2653">
        <v>62.2121</v>
      </c>
    </row>
    <row r="2654" spans="1:3" x14ac:dyDescent="0.35">
      <c r="A2654">
        <v>265.31900000000002</v>
      </c>
      <c r="B2654">
        <v>2622.1610000000001</v>
      </c>
      <c r="C2654">
        <v>62.220799999999997</v>
      </c>
    </row>
    <row r="2655" spans="1:3" x14ac:dyDescent="0.35">
      <c r="A2655">
        <v>265.41500000000002</v>
      </c>
      <c r="B2655">
        <v>2623.3310000000001</v>
      </c>
      <c r="C2655">
        <v>62.231699999999996</v>
      </c>
    </row>
    <row r="2656" spans="1:3" x14ac:dyDescent="0.35">
      <c r="A2656">
        <v>265.50299999999999</v>
      </c>
      <c r="B2656">
        <v>2624.1379999999999</v>
      </c>
      <c r="C2656">
        <v>62.241999999999997</v>
      </c>
    </row>
    <row r="2657" spans="1:3" x14ac:dyDescent="0.35">
      <c r="A2657">
        <v>265.63499999999999</v>
      </c>
      <c r="B2657">
        <v>2625.6039999999998</v>
      </c>
      <c r="C2657">
        <v>62.258800000000001</v>
      </c>
    </row>
    <row r="2658" spans="1:3" x14ac:dyDescent="0.35">
      <c r="A2658">
        <v>265.74099999999999</v>
      </c>
      <c r="B2658">
        <v>2626.6750000000002</v>
      </c>
      <c r="C2658">
        <v>62.266300000000001</v>
      </c>
    </row>
    <row r="2659" spans="1:3" x14ac:dyDescent="0.35">
      <c r="A2659">
        <v>265.82900000000001</v>
      </c>
      <c r="B2659">
        <v>2627.5309999999999</v>
      </c>
      <c r="C2659">
        <v>62.280700000000003</v>
      </c>
    </row>
    <row r="2660" spans="1:3" x14ac:dyDescent="0.35">
      <c r="A2660">
        <v>265.92399999999998</v>
      </c>
      <c r="B2660">
        <v>2629.0630000000001</v>
      </c>
      <c r="C2660">
        <v>62.2911</v>
      </c>
    </row>
    <row r="2661" spans="1:3" x14ac:dyDescent="0.35">
      <c r="A2661">
        <v>266.03899999999999</v>
      </c>
      <c r="B2661">
        <v>2629.59</v>
      </c>
      <c r="C2661">
        <v>62.301000000000002</v>
      </c>
    </row>
    <row r="2662" spans="1:3" x14ac:dyDescent="0.35">
      <c r="A2662">
        <v>266.13299999999998</v>
      </c>
      <c r="B2662">
        <v>2630.5459999999998</v>
      </c>
      <c r="C2662">
        <v>62.311799999999998</v>
      </c>
    </row>
    <row r="2663" spans="1:3" x14ac:dyDescent="0.35">
      <c r="A2663">
        <v>266.21499999999997</v>
      </c>
      <c r="B2663">
        <v>2631.1219999999998</v>
      </c>
      <c r="C2663">
        <v>62.321599999999997</v>
      </c>
    </row>
    <row r="2664" spans="1:3" x14ac:dyDescent="0.35">
      <c r="A2664">
        <v>266.33199999999999</v>
      </c>
      <c r="B2664">
        <v>2632.951</v>
      </c>
      <c r="C2664">
        <v>62.333100000000002</v>
      </c>
    </row>
    <row r="2665" spans="1:3" x14ac:dyDescent="0.35">
      <c r="A2665">
        <v>266.428</v>
      </c>
      <c r="B2665">
        <v>2633.643</v>
      </c>
      <c r="C2665">
        <v>62.347999999999999</v>
      </c>
    </row>
    <row r="2666" spans="1:3" x14ac:dyDescent="0.35">
      <c r="A2666">
        <v>266.52300000000002</v>
      </c>
      <c r="B2666">
        <v>2634.6970000000001</v>
      </c>
      <c r="C2666">
        <v>62.354199999999999</v>
      </c>
    </row>
    <row r="2667" spans="1:3" x14ac:dyDescent="0.35">
      <c r="A2667">
        <v>266.601</v>
      </c>
      <c r="B2667">
        <v>2635.2570000000001</v>
      </c>
      <c r="C2667">
        <v>62.362400000000001</v>
      </c>
    </row>
    <row r="2668" spans="1:3" x14ac:dyDescent="0.35">
      <c r="A2668">
        <v>266.72899999999998</v>
      </c>
      <c r="B2668">
        <v>2637.1019999999999</v>
      </c>
      <c r="C2668">
        <v>62.374699999999997</v>
      </c>
    </row>
    <row r="2669" spans="1:3" x14ac:dyDescent="0.35">
      <c r="A2669">
        <v>266.81900000000002</v>
      </c>
      <c r="B2669">
        <v>2637.6779999999999</v>
      </c>
      <c r="C2669">
        <v>62.386099999999999</v>
      </c>
    </row>
    <row r="2670" spans="1:3" x14ac:dyDescent="0.35">
      <c r="A2670">
        <v>266.92399999999998</v>
      </c>
      <c r="B2670">
        <v>2638.848</v>
      </c>
      <c r="C2670">
        <v>62.3979</v>
      </c>
    </row>
    <row r="2671" spans="1:3" x14ac:dyDescent="0.35">
      <c r="A2671">
        <v>267.02699999999999</v>
      </c>
      <c r="B2671">
        <v>2639.326</v>
      </c>
      <c r="C2671">
        <v>62.4101</v>
      </c>
    </row>
    <row r="2672" spans="1:3" x14ac:dyDescent="0.35">
      <c r="A2672">
        <v>267.14100000000002</v>
      </c>
      <c r="B2672">
        <v>2640.7750000000001</v>
      </c>
      <c r="C2672">
        <v>62.421700000000001</v>
      </c>
    </row>
    <row r="2673" spans="1:3" x14ac:dyDescent="0.35">
      <c r="A2673">
        <v>267.22500000000002</v>
      </c>
      <c r="B2673">
        <v>2641.7640000000001</v>
      </c>
      <c r="C2673">
        <v>62.435200000000002</v>
      </c>
    </row>
    <row r="2674" spans="1:3" x14ac:dyDescent="0.35">
      <c r="A2674">
        <v>267.30399999999997</v>
      </c>
      <c r="B2674">
        <v>2642.2080000000001</v>
      </c>
      <c r="C2674">
        <v>62.441000000000003</v>
      </c>
    </row>
    <row r="2675" spans="1:3" x14ac:dyDescent="0.35">
      <c r="A2675">
        <v>267.41800000000001</v>
      </c>
      <c r="B2675">
        <v>2643.6080000000002</v>
      </c>
      <c r="C2675">
        <v>62.453600000000002</v>
      </c>
    </row>
    <row r="2676" spans="1:3" x14ac:dyDescent="0.35">
      <c r="A2676">
        <v>267.51600000000002</v>
      </c>
      <c r="B2676">
        <v>2644.9259999999999</v>
      </c>
      <c r="C2676">
        <v>62.462899999999998</v>
      </c>
    </row>
    <row r="2677" spans="1:3" x14ac:dyDescent="0.35">
      <c r="A2677">
        <v>267.625</v>
      </c>
      <c r="B2677">
        <v>2646.0790000000002</v>
      </c>
      <c r="C2677">
        <v>62.471400000000003</v>
      </c>
    </row>
    <row r="2678" spans="1:3" x14ac:dyDescent="0.35">
      <c r="A2678">
        <v>267.71699999999998</v>
      </c>
      <c r="B2678">
        <v>2646.6889999999999</v>
      </c>
      <c r="C2678">
        <v>62.484900000000003</v>
      </c>
    </row>
    <row r="2679" spans="1:3" x14ac:dyDescent="0.35">
      <c r="A2679">
        <v>267.82</v>
      </c>
      <c r="B2679">
        <v>2647.8090000000002</v>
      </c>
      <c r="C2679">
        <v>62.495899999999999</v>
      </c>
    </row>
    <row r="2680" spans="1:3" x14ac:dyDescent="0.35">
      <c r="A2680">
        <v>267.92399999999998</v>
      </c>
      <c r="B2680">
        <v>2648.3029999999999</v>
      </c>
      <c r="C2680">
        <v>62.507300000000001</v>
      </c>
    </row>
    <row r="2681" spans="1:3" x14ac:dyDescent="0.35">
      <c r="A2681">
        <v>268.02</v>
      </c>
      <c r="B2681">
        <v>2649.0439999999999</v>
      </c>
      <c r="C2681">
        <v>62.518599999999999</v>
      </c>
    </row>
    <row r="2682" spans="1:3" x14ac:dyDescent="0.35">
      <c r="A2682">
        <v>268.13</v>
      </c>
      <c r="B2682">
        <v>2649.9830000000002</v>
      </c>
      <c r="C2682">
        <v>62.526000000000003</v>
      </c>
    </row>
    <row r="2683" spans="1:3" x14ac:dyDescent="0.35">
      <c r="A2683">
        <v>268.22199999999998</v>
      </c>
      <c r="B2683">
        <v>2651.8449999999998</v>
      </c>
      <c r="C2683">
        <v>62.536000000000001</v>
      </c>
    </row>
    <row r="2684" spans="1:3" x14ac:dyDescent="0.35">
      <c r="A2684">
        <v>268.33</v>
      </c>
      <c r="B2684">
        <v>2652.3719999999998</v>
      </c>
      <c r="C2684">
        <v>62.5458</v>
      </c>
    </row>
    <row r="2685" spans="1:3" x14ac:dyDescent="0.35">
      <c r="A2685">
        <v>268.41899999999998</v>
      </c>
      <c r="B2685">
        <v>2653.4259999999999</v>
      </c>
      <c r="C2685">
        <v>62.555399999999999</v>
      </c>
    </row>
    <row r="2686" spans="1:3" x14ac:dyDescent="0.35">
      <c r="A2686">
        <v>268.50299999999999</v>
      </c>
      <c r="B2686">
        <v>2654.0189999999998</v>
      </c>
      <c r="C2686">
        <v>62.563299999999998</v>
      </c>
    </row>
    <row r="2687" spans="1:3" x14ac:dyDescent="0.35">
      <c r="A2687">
        <v>268.613</v>
      </c>
      <c r="B2687">
        <v>2655.6010000000001</v>
      </c>
      <c r="C2687">
        <v>62.575099999999999</v>
      </c>
    </row>
    <row r="2688" spans="1:3" x14ac:dyDescent="0.35">
      <c r="A2688">
        <v>268.721</v>
      </c>
      <c r="B2688">
        <v>2656.4079999999999</v>
      </c>
      <c r="C2688">
        <v>62.586500000000001</v>
      </c>
    </row>
    <row r="2689" spans="1:3" x14ac:dyDescent="0.35">
      <c r="A2689">
        <v>268.81900000000002</v>
      </c>
      <c r="B2689">
        <v>2657.2310000000002</v>
      </c>
      <c r="C2689">
        <v>62.595700000000001</v>
      </c>
    </row>
    <row r="2690" spans="1:3" x14ac:dyDescent="0.35">
      <c r="A2690">
        <v>268.90199999999999</v>
      </c>
      <c r="B2690">
        <v>2657.989</v>
      </c>
      <c r="C2690">
        <v>62.602800000000002</v>
      </c>
    </row>
    <row r="2691" spans="1:3" x14ac:dyDescent="0.35">
      <c r="A2691">
        <v>269.01900000000001</v>
      </c>
      <c r="B2691">
        <v>2659.636</v>
      </c>
      <c r="C2691">
        <v>62.615699999999997</v>
      </c>
    </row>
    <row r="2692" spans="1:3" x14ac:dyDescent="0.35">
      <c r="A2692">
        <v>269.11900000000003</v>
      </c>
      <c r="B2692">
        <v>2660.806</v>
      </c>
      <c r="C2692">
        <v>62.626300000000001</v>
      </c>
    </row>
    <row r="2693" spans="1:3" x14ac:dyDescent="0.35">
      <c r="A2693">
        <v>269.20999999999998</v>
      </c>
      <c r="B2693">
        <v>2661.9259999999999</v>
      </c>
      <c r="C2693">
        <v>62.639499999999998</v>
      </c>
    </row>
    <row r="2694" spans="1:3" x14ac:dyDescent="0.35">
      <c r="A2694">
        <v>269.30799999999999</v>
      </c>
      <c r="B2694">
        <v>2662.3710000000001</v>
      </c>
      <c r="C2694">
        <v>62.644799999999996</v>
      </c>
    </row>
    <row r="2695" spans="1:3" x14ac:dyDescent="0.35">
      <c r="A2695">
        <v>269.42399999999998</v>
      </c>
      <c r="B2695">
        <v>2663.7379999999998</v>
      </c>
      <c r="C2695">
        <v>62.657800000000002</v>
      </c>
    </row>
    <row r="2696" spans="1:3" x14ac:dyDescent="0.35">
      <c r="A2696">
        <v>269.52499999999998</v>
      </c>
      <c r="B2696">
        <v>2664.7429999999999</v>
      </c>
      <c r="C2696">
        <v>62.671199999999999</v>
      </c>
    </row>
    <row r="2697" spans="1:3" x14ac:dyDescent="0.35">
      <c r="A2697">
        <v>269.61799999999999</v>
      </c>
      <c r="B2697">
        <v>2665.4349999999999</v>
      </c>
      <c r="C2697">
        <v>62.680799999999998</v>
      </c>
    </row>
    <row r="2698" spans="1:3" x14ac:dyDescent="0.35">
      <c r="A2698">
        <v>269.70800000000003</v>
      </c>
      <c r="B2698">
        <v>2666.9009999999998</v>
      </c>
      <c r="C2698">
        <v>62.688200000000002</v>
      </c>
    </row>
    <row r="2699" spans="1:3" x14ac:dyDescent="0.35">
      <c r="A2699">
        <v>269.80799999999999</v>
      </c>
      <c r="B2699">
        <v>2667.6750000000002</v>
      </c>
      <c r="C2699">
        <v>62.698900000000002</v>
      </c>
    </row>
    <row r="2700" spans="1:3" x14ac:dyDescent="0.35">
      <c r="A2700">
        <v>269.91300000000001</v>
      </c>
      <c r="B2700">
        <v>2668.252</v>
      </c>
      <c r="C2700">
        <v>62.704300000000003</v>
      </c>
    </row>
    <row r="2701" spans="1:3" x14ac:dyDescent="0.35">
      <c r="A2701">
        <v>270.00700000000001</v>
      </c>
      <c r="B2701">
        <v>2669.8820000000001</v>
      </c>
      <c r="C2701">
        <v>62.713099999999997</v>
      </c>
    </row>
    <row r="2702" spans="1:3" x14ac:dyDescent="0.35">
      <c r="A2702">
        <v>270.108</v>
      </c>
      <c r="B2702">
        <v>2670.5740000000001</v>
      </c>
      <c r="C2702">
        <v>62.721499999999999</v>
      </c>
    </row>
    <row r="2703" spans="1:3" x14ac:dyDescent="0.35">
      <c r="A2703">
        <v>270.21699999999998</v>
      </c>
      <c r="B2703">
        <v>2671.299</v>
      </c>
      <c r="C2703">
        <v>62.731200000000001</v>
      </c>
    </row>
    <row r="2704" spans="1:3" x14ac:dyDescent="0.35">
      <c r="A2704">
        <v>270.31799999999998</v>
      </c>
      <c r="B2704">
        <v>2672.683</v>
      </c>
      <c r="C2704">
        <v>62.7395</v>
      </c>
    </row>
    <row r="2705" spans="1:3" x14ac:dyDescent="0.35">
      <c r="A2705">
        <v>270.41000000000003</v>
      </c>
      <c r="B2705">
        <v>2673.5720000000001</v>
      </c>
      <c r="C2705">
        <v>62.749000000000002</v>
      </c>
    </row>
    <row r="2706" spans="1:3" x14ac:dyDescent="0.35">
      <c r="A2706">
        <v>270.50900000000001</v>
      </c>
      <c r="B2706">
        <v>2674.7089999999998</v>
      </c>
      <c r="C2706">
        <v>62.758600000000001</v>
      </c>
    </row>
    <row r="2707" spans="1:3" x14ac:dyDescent="0.35">
      <c r="A2707">
        <v>270.61399999999998</v>
      </c>
      <c r="B2707">
        <v>2675.944</v>
      </c>
      <c r="C2707">
        <v>62.770499999999998</v>
      </c>
    </row>
    <row r="2708" spans="1:3" x14ac:dyDescent="0.35">
      <c r="A2708">
        <v>270.71100000000001</v>
      </c>
      <c r="B2708">
        <v>2676.636</v>
      </c>
      <c r="C2708">
        <v>62.779299999999999</v>
      </c>
    </row>
    <row r="2709" spans="1:3" x14ac:dyDescent="0.35">
      <c r="A2709">
        <v>270.81900000000002</v>
      </c>
      <c r="B2709">
        <v>2677.18</v>
      </c>
      <c r="C2709">
        <v>62.7896</v>
      </c>
    </row>
    <row r="2710" spans="1:3" x14ac:dyDescent="0.35">
      <c r="A2710">
        <v>270.90899999999999</v>
      </c>
      <c r="B2710">
        <v>2678.86</v>
      </c>
      <c r="C2710">
        <v>62.805199999999999</v>
      </c>
    </row>
    <row r="2711" spans="1:3" x14ac:dyDescent="0.35">
      <c r="A2711">
        <v>271.017</v>
      </c>
      <c r="B2711">
        <v>2679.288</v>
      </c>
      <c r="C2711">
        <v>62.815600000000003</v>
      </c>
    </row>
    <row r="2712" spans="1:3" x14ac:dyDescent="0.35">
      <c r="A2712">
        <v>271.12</v>
      </c>
      <c r="B2712">
        <v>2680.721</v>
      </c>
      <c r="C2712">
        <v>62.826000000000001</v>
      </c>
    </row>
    <row r="2713" spans="1:3" x14ac:dyDescent="0.35">
      <c r="A2713">
        <v>271.21499999999997</v>
      </c>
      <c r="B2713">
        <v>2681.6109999999999</v>
      </c>
      <c r="C2713">
        <v>62.838000000000001</v>
      </c>
    </row>
    <row r="2714" spans="1:3" x14ac:dyDescent="0.35">
      <c r="A2714">
        <v>271.32</v>
      </c>
      <c r="B2714">
        <v>2682.3029999999999</v>
      </c>
      <c r="C2714">
        <v>62.849200000000003</v>
      </c>
    </row>
    <row r="2715" spans="1:3" x14ac:dyDescent="0.35">
      <c r="A2715">
        <v>271.40199999999999</v>
      </c>
      <c r="B2715">
        <v>2683.489</v>
      </c>
      <c r="C2715">
        <v>62.857799999999997</v>
      </c>
    </row>
    <row r="2716" spans="1:3" x14ac:dyDescent="0.35">
      <c r="A2716">
        <v>271.52100000000002</v>
      </c>
      <c r="B2716">
        <v>2684.7240000000002</v>
      </c>
      <c r="C2716">
        <v>62.868600000000001</v>
      </c>
    </row>
    <row r="2717" spans="1:3" x14ac:dyDescent="0.35">
      <c r="A2717">
        <v>271.601</v>
      </c>
      <c r="B2717">
        <v>2685.5149999999999</v>
      </c>
      <c r="C2717">
        <v>62.865299999999998</v>
      </c>
    </row>
    <row r="2718" spans="1:3" x14ac:dyDescent="0.35">
      <c r="A2718">
        <v>271.70400000000001</v>
      </c>
      <c r="B2718">
        <v>2686.8330000000001</v>
      </c>
      <c r="C2718">
        <v>62.871699999999997</v>
      </c>
    </row>
    <row r="2719" spans="1:3" x14ac:dyDescent="0.35">
      <c r="A2719">
        <v>271.803</v>
      </c>
      <c r="B2719">
        <v>2687.31</v>
      </c>
      <c r="C2719">
        <v>62.883099999999999</v>
      </c>
    </row>
    <row r="2720" spans="1:3" x14ac:dyDescent="0.35">
      <c r="A2720">
        <v>271.92099999999999</v>
      </c>
      <c r="B2720">
        <v>2688.7269999999999</v>
      </c>
      <c r="C2720">
        <v>62.8917</v>
      </c>
    </row>
    <row r="2721" spans="1:3" x14ac:dyDescent="0.35">
      <c r="A2721">
        <v>272.017</v>
      </c>
      <c r="B2721">
        <v>2689.402</v>
      </c>
      <c r="C2721">
        <v>62.9024</v>
      </c>
    </row>
    <row r="2722" spans="1:3" x14ac:dyDescent="0.35">
      <c r="A2722">
        <v>272.113</v>
      </c>
      <c r="B2722">
        <v>2690.21</v>
      </c>
      <c r="C2722">
        <v>62.913600000000002</v>
      </c>
    </row>
    <row r="2723" spans="1:3" x14ac:dyDescent="0.35">
      <c r="A2723">
        <v>272.21899999999999</v>
      </c>
      <c r="B2723">
        <v>2691.7089999999998</v>
      </c>
      <c r="C2723">
        <v>62.922899999999998</v>
      </c>
    </row>
    <row r="2724" spans="1:3" x14ac:dyDescent="0.35">
      <c r="A2724">
        <v>272.33100000000002</v>
      </c>
      <c r="B2724">
        <v>2693.0920000000001</v>
      </c>
      <c r="C2724">
        <v>62.940399999999997</v>
      </c>
    </row>
    <row r="2725" spans="1:3" x14ac:dyDescent="0.35">
      <c r="A2725">
        <v>272.40699999999998</v>
      </c>
      <c r="B2725">
        <v>2693.57</v>
      </c>
      <c r="C2725">
        <v>62.945799999999998</v>
      </c>
    </row>
    <row r="2726" spans="1:3" x14ac:dyDescent="0.35">
      <c r="A2726">
        <v>272.505</v>
      </c>
      <c r="B2726">
        <v>2694.41</v>
      </c>
      <c r="C2726">
        <v>62.956499999999998</v>
      </c>
    </row>
    <row r="2727" spans="1:3" x14ac:dyDescent="0.35">
      <c r="A2727">
        <v>272.601</v>
      </c>
      <c r="B2727">
        <v>2695.2669999999998</v>
      </c>
      <c r="C2727">
        <v>62.967100000000002</v>
      </c>
    </row>
    <row r="2728" spans="1:3" x14ac:dyDescent="0.35">
      <c r="A2728">
        <v>272.73</v>
      </c>
      <c r="B2728">
        <v>2696.7330000000002</v>
      </c>
      <c r="C2728">
        <v>62.975900000000003</v>
      </c>
    </row>
    <row r="2729" spans="1:3" x14ac:dyDescent="0.35">
      <c r="A2729">
        <v>272.80200000000002</v>
      </c>
      <c r="B2729">
        <v>2697.2429999999999</v>
      </c>
      <c r="C2729">
        <v>62.981900000000003</v>
      </c>
    </row>
    <row r="2730" spans="1:3" x14ac:dyDescent="0.35">
      <c r="A2730">
        <v>272.90100000000001</v>
      </c>
      <c r="B2730">
        <v>2698.8249999999998</v>
      </c>
      <c r="C2730">
        <v>62.991599999999998</v>
      </c>
    </row>
    <row r="2731" spans="1:3" x14ac:dyDescent="0.35">
      <c r="A2731">
        <v>273.00099999999998</v>
      </c>
      <c r="B2731">
        <v>2699.319</v>
      </c>
      <c r="C2731">
        <v>63.000399999999999</v>
      </c>
    </row>
    <row r="2732" spans="1:3" x14ac:dyDescent="0.35">
      <c r="A2732">
        <v>273.12799999999999</v>
      </c>
      <c r="B2732">
        <v>2700.7359999999999</v>
      </c>
      <c r="C2732">
        <v>63.012799999999999</v>
      </c>
    </row>
    <row r="2733" spans="1:3" x14ac:dyDescent="0.35">
      <c r="A2733">
        <v>273.209</v>
      </c>
      <c r="B2733">
        <v>2701.3290000000002</v>
      </c>
      <c r="C2733">
        <v>63.021599999999999</v>
      </c>
    </row>
    <row r="2734" spans="1:3" x14ac:dyDescent="0.35">
      <c r="A2734">
        <v>273.33</v>
      </c>
      <c r="B2734">
        <v>2702.7779999999998</v>
      </c>
      <c r="C2734">
        <v>63.031399999999998</v>
      </c>
    </row>
    <row r="2735" spans="1:3" x14ac:dyDescent="0.35">
      <c r="A2735">
        <v>273.40300000000002</v>
      </c>
      <c r="B2735">
        <v>2703.6350000000002</v>
      </c>
      <c r="C2735">
        <v>63.033999999999999</v>
      </c>
    </row>
    <row r="2736" spans="1:3" x14ac:dyDescent="0.35">
      <c r="A2736">
        <v>273.529</v>
      </c>
      <c r="B2736">
        <v>2704.92</v>
      </c>
      <c r="C2736">
        <v>63.050899999999999</v>
      </c>
    </row>
    <row r="2737" spans="1:3" x14ac:dyDescent="0.35">
      <c r="A2737">
        <v>273.62599999999998</v>
      </c>
      <c r="B2737">
        <v>2705.694</v>
      </c>
      <c r="C2737">
        <v>63.061100000000003</v>
      </c>
    </row>
    <row r="2738" spans="1:3" x14ac:dyDescent="0.35">
      <c r="A2738">
        <v>273.71199999999999</v>
      </c>
      <c r="B2738">
        <v>2706.1880000000001</v>
      </c>
      <c r="C2738">
        <v>63.059100000000001</v>
      </c>
    </row>
    <row r="2739" spans="1:3" x14ac:dyDescent="0.35">
      <c r="A2739">
        <v>273.80900000000003</v>
      </c>
      <c r="B2739">
        <v>2706.913</v>
      </c>
      <c r="C2739">
        <v>63.063200000000002</v>
      </c>
    </row>
    <row r="2740" spans="1:3" x14ac:dyDescent="0.35">
      <c r="A2740">
        <v>273.928</v>
      </c>
      <c r="B2740">
        <v>2708.7739999999999</v>
      </c>
      <c r="C2740">
        <v>63.072600000000001</v>
      </c>
    </row>
    <row r="2741" spans="1:3" x14ac:dyDescent="0.35">
      <c r="A2741">
        <v>274.00099999999998</v>
      </c>
      <c r="B2741">
        <v>2709.2020000000002</v>
      </c>
      <c r="C2741">
        <v>63.079300000000003</v>
      </c>
    </row>
    <row r="2742" spans="1:3" x14ac:dyDescent="0.35">
      <c r="A2742">
        <v>274.14499999999998</v>
      </c>
      <c r="B2742">
        <v>2710.7020000000002</v>
      </c>
      <c r="C2742">
        <v>63.095700000000001</v>
      </c>
    </row>
    <row r="2743" spans="1:3" x14ac:dyDescent="0.35">
      <c r="A2743">
        <v>274.21499999999997</v>
      </c>
      <c r="B2743">
        <v>2711.2449999999999</v>
      </c>
      <c r="C2743">
        <v>63.095700000000001</v>
      </c>
    </row>
    <row r="2744" spans="1:3" x14ac:dyDescent="0.35">
      <c r="A2744">
        <v>274.33</v>
      </c>
      <c r="B2744">
        <v>2712.9250000000002</v>
      </c>
      <c r="C2744">
        <v>63.110700000000001</v>
      </c>
    </row>
    <row r="2745" spans="1:3" x14ac:dyDescent="0.35">
      <c r="A2745">
        <v>274.42500000000001</v>
      </c>
      <c r="B2745">
        <v>2713.7</v>
      </c>
      <c r="C2745">
        <v>63.117400000000004</v>
      </c>
    </row>
    <row r="2746" spans="1:3" x14ac:dyDescent="0.35">
      <c r="A2746">
        <v>274.54300000000001</v>
      </c>
      <c r="B2746">
        <v>2714.7370000000001</v>
      </c>
      <c r="C2746">
        <v>63.126300000000001</v>
      </c>
    </row>
    <row r="2747" spans="1:3" x14ac:dyDescent="0.35">
      <c r="A2747">
        <v>274.601</v>
      </c>
      <c r="B2747">
        <v>2714.7370000000001</v>
      </c>
      <c r="C2747">
        <v>63.136200000000002</v>
      </c>
    </row>
    <row r="2748" spans="1:3" x14ac:dyDescent="0.35">
      <c r="A2748">
        <v>274.70100000000002</v>
      </c>
      <c r="B2748">
        <v>2716.5329999999999</v>
      </c>
      <c r="C2748">
        <v>63.140599999999999</v>
      </c>
    </row>
    <row r="2749" spans="1:3" x14ac:dyDescent="0.35">
      <c r="A2749">
        <v>274.80900000000003</v>
      </c>
      <c r="B2749">
        <v>2717.6039999999998</v>
      </c>
      <c r="C2749">
        <v>63.145600000000002</v>
      </c>
    </row>
    <row r="2750" spans="1:3" x14ac:dyDescent="0.35">
      <c r="A2750">
        <v>274.92</v>
      </c>
      <c r="B2750">
        <v>2719.152</v>
      </c>
      <c r="C2750">
        <v>63.155799999999999</v>
      </c>
    </row>
    <row r="2751" spans="1:3" x14ac:dyDescent="0.35">
      <c r="A2751">
        <v>275.00299999999999</v>
      </c>
      <c r="B2751">
        <v>2719.152</v>
      </c>
      <c r="C2751">
        <v>63.161000000000001</v>
      </c>
    </row>
    <row r="2752" spans="1:3" x14ac:dyDescent="0.35">
      <c r="A2752">
        <v>275.12799999999999</v>
      </c>
      <c r="B2752">
        <v>2720.5189999999998</v>
      </c>
      <c r="C2752">
        <v>63.1599</v>
      </c>
    </row>
    <row r="2753" spans="1:3" x14ac:dyDescent="0.35">
      <c r="A2753">
        <v>275.23099999999999</v>
      </c>
      <c r="B2753">
        <v>2721.326</v>
      </c>
      <c r="C2753">
        <v>63.173400000000001</v>
      </c>
    </row>
    <row r="2754" spans="1:3" x14ac:dyDescent="0.35">
      <c r="A2754">
        <v>275.34199999999998</v>
      </c>
      <c r="B2754">
        <v>2722.759</v>
      </c>
      <c r="C2754">
        <v>63.176699999999997</v>
      </c>
    </row>
    <row r="2755" spans="1:3" x14ac:dyDescent="0.35">
      <c r="A2755">
        <v>275.41800000000001</v>
      </c>
      <c r="B2755">
        <v>2723.6489999999999</v>
      </c>
      <c r="C2755">
        <v>63.188099999999999</v>
      </c>
    </row>
    <row r="2756" spans="1:3" x14ac:dyDescent="0.35">
      <c r="A2756">
        <v>275.52699999999999</v>
      </c>
      <c r="B2756">
        <v>2725.0819999999999</v>
      </c>
      <c r="C2756">
        <v>63.196599999999997</v>
      </c>
    </row>
    <row r="2757" spans="1:3" x14ac:dyDescent="0.35">
      <c r="A2757">
        <v>275.63900000000001</v>
      </c>
      <c r="B2757">
        <v>2725.5430000000001</v>
      </c>
      <c r="C2757">
        <v>63.204000000000001</v>
      </c>
    </row>
    <row r="2758" spans="1:3" x14ac:dyDescent="0.35">
      <c r="A2758">
        <v>275.745</v>
      </c>
      <c r="B2758">
        <v>2726.7620000000002</v>
      </c>
      <c r="C2758">
        <v>63.214599999999997</v>
      </c>
    </row>
    <row r="2759" spans="1:3" x14ac:dyDescent="0.35">
      <c r="A2759">
        <v>275.82799999999997</v>
      </c>
      <c r="B2759">
        <v>2727.8989999999999</v>
      </c>
      <c r="C2759">
        <v>63.225200000000001</v>
      </c>
    </row>
    <row r="2760" spans="1:3" x14ac:dyDescent="0.35">
      <c r="A2760">
        <v>275.91800000000001</v>
      </c>
      <c r="B2760">
        <v>2728.788</v>
      </c>
      <c r="C2760">
        <v>63.231900000000003</v>
      </c>
    </row>
    <row r="2761" spans="1:3" x14ac:dyDescent="0.35">
      <c r="A2761">
        <v>276.03800000000001</v>
      </c>
      <c r="B2761">
        <v>2729.4969999999998</v>
      </c>
      <c r="C2761">
        <v>63.257399999999997</v>
      </c>
    </row>
    <row r="2762" spans="1:3" x14ac:dyDescent="0.35">
      <c r="A2762">
        <v>276.12099999999998</v>
      </c>
      <c r="B2762">
        <v>2730.6660000000002</v>
      </c>
      <c r="C2762">
        <v>63.279400000000003</v>
      </c>
    </row>
    <row r="2763" spans="1:3" x14ac:dyDescent="0.35">
      <c r="A2763">
        <v>276.22000000000003</v>
      </c>
      <c r="B2763">
        <v>2731.8029999999999</v>
      </c>
      <c r="C2763">
        <v>63.283499999999997</v>
      </c>
    </row>
    <row r="2764" spans="1:3" x14ac:dyDescent="0.35">
      <c r="A2764">
        <v>276.315</v>
      </c>
      <c r="B2764">
        <v>2733.0709999999999</v>
      </c>
      <c r="C2764">
        <v>63.300400000000003</v>
      </c>
    </row>
    <row r="2765" spans="1:3" x14ac:dyDescent="0.35">
      <c r="A2765">
        <v>276.41800000000001</v>
      </c>
      <c r="B2765">
        <v>2733.681</v>
      </c>
      <c r="C2765">
        <v>63.310899999999997</v>
      </c>
    </row>
    <row r="2766" spans="1:3" x14ac:dyDescent="0.35">
      <c r="A2766">
        <v>276.52199999999999</v>
      </c>
      <c r="B2766">
        <v>2734.6529999999998</v>
      </c>
      <c r="C2766">
        <v>63.322299999999998</v>
      </c>
    </row>
    <row r="2767" spans="1:3" x14ac:dyDescent="0.35">
      <c r="A2767">
        <v>276.63299999999998</v>
      </c>
      <c r="B2767">
        <v>2735.8389999999999</v>
      </c>
      <c r="C2767">
        <v>63.328099999999999</v>
      </c>
    </row>
    <row r="2768" spans="1:3" x14ac:dyDescent="0.35">
      <c r="A2768">
        <v>276.714</v>
      </c>
      <c r="B2768">
        <v>2736.6129999999998</v>
      </c>
      <c r="C2768">
        <v>63.307499999999997</v>
      </c>
    </row>
    <row r="2769" spans="1:3" x14ac:dyDescent="0.35">
      <c r="A2769">
        <v>276.80900000000003</v>
      </c>
      <c r="B2769">
        <v>2737.1889999999999</v>
      </c>
      <c r="C2769">
        <v>63.311999999999998</v>
      </c>
    </row>
    <row r="2770" spans="1:3" x14ac:dyDescent="0.35">
      <c r="A2770">
        <v>276.91399999999999</v>
      </c>
      <c r="B2770">
        <v>2738.2440000000001</v>
      </c>
      <c r="C2770">
        <v>63.317300000000003</v>
      </c>
    </row>
    <row r="2771" spans="1:3" x14ac:dyDescent="0.35">
      <c r="A2771">
        <v>277.02199999999999</v>
      </c>
      <c r="B2771">
        <v>2739.8420000000001</v>
      </c>
      <c r="C2771">
        <v>63.310699999999997</v>
      </c>
    </row>
    <row r="2772" spans="1:3" x14ac:dyDescent="0.35">
      <c r="A2772">
        <v>277.11599999999999</v>
      </c>
      <c r="B2772">
        <v>2740.6320000000001</v>
      </c>
      <c r="C2772">
        <v>63.325899999999997</v>
      </c>
    </row>
    <row r="2773" spans="1:3" x14ac:dyDescent="0.35">
      <c r="A2773">
        <v>277.23</v>
      </c>
      <c r="B2773">
        <v>2741.357</v>
      </c>
      <c r="C2773">
        <v>63.325600000000001</v>
      </c>
    </row>
    <row r="2774" spans="1:3" x14ac:dyDescent="0.35">
      <c r="A2774">
        <v>277.33100000000002</v>
      </c>
      <c r="B2774">
        <v>2742.6419999999998</v>
      </c>
      <c r="C2774">
        <v>63.325699999999998</v>
      </c>
    </row>
    <row r="2775" spans="1:3" x14ac:dyDescent="0.35">
      <c r="A2775">
        <v>277.41699999999997</v>
      </c>
      <c r="B2775">
        <v>2743.5970000000002</v>
      </c>
      <c r="C2775">
        <v>63.335799999999999</v>
      </c>
    </row>
    <row r="2776" spans="1:3" x14ac:dyDescent="0.35">
      <c r="A2776">
        <v>277.51600000000002</v>
      </c>
      <c r="B2776">
        <v>2744.75</v>
      </c>
      <c r="C2776">
        <v>63.329099999999997</v>
      </c>
    </row>
    <row r="2777" spans="1:3" x14ac:dyDescent="0.35">
      <c r="A2777">
        <v>277.63</v>
      </c>
      <c r="B2777">
        <v>2745.3270000000002</v>
      </c>
      <c r="C2777">
        <v>63.354100000000003</v>
      </c>
    </row>
    <row r="2778" spans="1:3" x14ac:dyDescent="0.35">
      <c r="A2778">
        <v>277.702</v>
      </c>
      <c r="B2778">
        <v>2746.1010000000001</v>
      </c>
      <c r="C2778">
        <v>63.359200000000001</v>
      </c>
    </row>
    <row r="2779" spans="1:3" x14ac:dyDescent="0.35">
      <c r="A2779">
        <v>277.81799999999998</v>
      </c>
      <c r="B2779">
        <v>2747.7809999999999</v>
      </c>
      <c r="C2779">
        <v>63.388399999999997</v>
      </c>
    </row>
    <row r="2780" spans="1:3" x14ac:dyDescent="0.35">
      <c r="A2780">
        <v>277.911</v>
      </c>
      <c r="B2780">
        <v>2748.3580000000002</v>
      </c>
      <c r="C2780">
        <v>63.441499999999998</v>
      </c>
    </row>
    <row r="2781" spans="1:3" x14ac:dyDescent="0.35">
      <c r="A2781">
        <v>278.00799999999998</v>
      </c>
      <c r="B2781">
        <v>2749.857</v>
      </c>
      <c r="C2781">
        <v>63.460799999999999</v>
      </c>
    </row>
    <row r="2782" spans="1:3" x14ac:dyDescent="0.35">
      <c r="A2782">
        <v>278.12700000000001</v>
      </c>
      <c r="B2782">
        <v>2750.335</v>
      </c>
      <c r="C2782">
        <v>63.469799999999999</v>
      </c>
    </row>
    <row r="2783" spans="1:3" x14ac:dyDescent="0.35">
      <c r="A2783">
        <v>278.21100000000001</v>
      </c>
      <c r="B2783">
        <v>2751.0590000000002</v>
      </c>
      <c r="C2783">
        <v>63.474800000000002</v>
      </c>
    </row>
    <row r="2784" spans="1:3" x14ac:dyDescent="0.35">
      <c r="A2784">
        <v>278.31400000000002</v>
      </c>
      <c r="B2784">
        <v>2752.7559999999999</v>
      </c>
      <c r="C2784">
        <v>63.460099999999997</v>
      </c>
    </row>
    <row r="2785" spans="1:3" x14ac:dyDescent="0.35">
      <c r="A2785">
        <v>278.42599999999999</v>
      </c>
      <c r="B2785">
        <v>2753.3159999999998</v>
      </c>
      <c r="C2785">
        <v>63.466999999999999</v>
      </c>
    </row>
    <row r="2786" spans="1:3" x14ac:dyDescent="0.35">
      <c r="A2786">
        <v>278.52600000000001</v>
      </c>
      <c r="B2786">
        <v>2754.3870000000002</v>
      </c>
      <c r="C2786">
        <v>63.475900000000003</v>
      </c>
    </row>
    <row r="2787" spans="1:3" x14ac:dyDescent="0.35">
      <c r="A2787">
        <v>278.61</v>
      </c>
      <c r="B2787">
        <v>2755.0619999999999</v>
      </c>
      <c r="C2787">
        <v>63.463299999999997</v>
      </c>
    </row>
    <row r="2788" spans="1:3" x14ac:dyDescent="0.35">
      <c r="A2788">
        <v>278.70499999999998</v>
      </c>
      <c r="B2788">
        <v>2756.8739999999998</v>
      </c>
      <c r="C2788">
        <v>63.519199999999998</v>
      </c>
    </row>
    <row r="2789" spans="1:3" x14ac:dyDescent="0.35">
      <c r="A2789">
        <v>278.81099999999998</v>
      </c>
      <c r="B2789">
        <v>2757.5830000000001</v>
      </c>
      <c r="C2789">
        <v>63.480699999999999</v>
      </c>
    </row>
    <row r="2790" spans="1:3" x14ac:dyDescent="0.35">
      <c r="A2790">
        <v>278.93</v>
      </c>
      <c r="B2790">
        <v>2758.2910000000002</v>
      </c>
      <c r="C2790">
        <v>63.489800000000002</v>
      </c>
    </row>
    <row r="2791" spans="1:3" x14ac:dyDescent="0.35">
      <c r="A2791">
        <v>279.00400000000002</v>
      </c>
      <c r="B2791">
        <v>2759.79</v>
      </c>
      <c r="C2791">
        <v>63.500300000000003</v>
      </c>
    </row>
    <row r="2792" spans="1:3" x14ac:dyDescent="0.35">
      <c r="A2792">
        <v>279.11</v>
      </c>
      <c r="B2792">
        <v>2760.5810000000001</v>
      </c>
      <c r="C2792">
        <v>63.512300000000003</v>
      </c>
    </row>
    <row r="2793" spans="1:3" x14ac:dyDescent="0.35">
      <c r="A2793">
        <v>279.202</v>
      </c>
      <c r="B2793">
        <v>2761.8490000000002</v>
      </c>
      <c r="C2793">
        <v>63.523800000000001</v>
      </c>
    </row>
    <row r="2794" spans="1:3" x14ac:dyDescent="0.35">
      <c r="A2794">
        <v>279.303</v>
      </c>
      <c r="B2794">
        <v>2762.607</v>
      </c>
      <c r="C2794">
        <v>63.53</v>
      </c>
    </row>
    <row r="2795" spans="1:3" x14ac:dyDescent="0.35">
      <c r="A2795">
        <v>279.40100000000001</v>
      </c>
      <c r="B2795">
        <v>2763.8090000000002</v>
      </c>
      <c r="C2795">
        <v>63.541400000000003</v>
      </c>
    </row>
    <row r="2796" spans="1:3" x14ac:dyDescent="0.35">
      <c r="A2796">
        <v>279.51799999999997</v>
      </c>
      <c r="B2796">
        <v>2764.2379999999998</v>
      </c>
      <c r="C2796">
        <v>63.551000000000002</v>
      </c>
    </row>
    <row r="2797" spans="1:3" x14ac:dyDescent="0.35">
      <c r="A2797">
        <v>279.61399999999998</v>
      </c>
      <c r="B2797">
        <v>2764.9949999999999</v>
      </c>
      <c r="C2797">
        <v>63.562100000000001</v>
      </c>
    </row>
    <row r="2798" spans="1:3" x14ac:dyDescent="0.35">
      <c r="A2798">
        <v>279.71199999999999</v>
      </c>
      <c r="B2798">
        <v>2765.9340000000002</v>
      </c>
      <c r="C2798">
        <v>63.570399999999999</v>
      </c>
    </row>
    <row r="2799" spans="1:3" x14ac:dyDescent="0.35">
      <c r="A2799">
        <v>279.80399999999997</v>
      </c>
      <c r="B2799">
        <v>2766.9059999999999</v>
      </c>
      <c r="C2799">
        <v>63.5807</v>
      </c>
    </row>
    <row r="2800" spans="1:3" x14ac:dyDescent="0.35">
      <c r="A2800">
        <v>279.916</v>
      </c>
      <c r="B2800">
        <v>2768.6849999999999</v>
      </c>
      <c r="C2800">
        <v>63.590299999999999</v>
      </c>
    </row>
    <row r="2801" spans="1:3" x14ac:dyDescent="0.35">
      <c r="A2801">
        <v>280.00400000000002</v>
      </c>
      <c r="B2801">
        <v>2769.4760000000001</v>
      </c>
      <c r="C2801">
        <v>63.601100000000002</v>
      </c>
    </row>
    <row r="2802" spans="1:3" x14ac:dyDescent="0.35">
      <c r="A2802">
        <v>280.11200000000002</v>
      </c>
      <c r="B2802">
        <v>2770.3159999999998</v>
      </c>
      <c r="C2802">
        <v>63.610199999999999</v>
      </c>
    </row>
    <row r="2803" spans="1:3" x14ac:dyDescent="0.35">
      <c r="A2803">
        <v>280.209</v>
      </c>
      <c r="B2803">
        <v>2771.93</v>
      </c>
      <c r="C2803">
        <v>63.621600000000001</v>
      </c>
    </row>
    <row r="2804" spans="1:3" x14ac:dyDescent="0.35">
      <c r="A2804">
        <v>280.33800000000002</v>
      </c>
      <c r="B2804">
        <v>2772.5729999999999</v>
      </c>
      <c r="C2804">
        <v>63.632899999999999</v>
      </c>
    </row>
    <row r="2805" spans="1:3" x14ac:dyDescent="0.35">
      <c r="A2805">
        <v>280.41199999999998</v>
      </c>
      <c r="B2805">
        <v>2773.1669999999999</v>
      </c>
      <c r="C2805">
        <v>63.636699999999998</v>
      </c>
    </row>
    <row r="2806" spans="1:3" x14ac:dyDescent="0.35">
      <c r="A2806">
        <v>280.51</v>
      </c>
      <c r="B2806">
        <v>2774.1219999999998</v>
      </c>
      <c r="C2806">
        <v>63.648299999999999</v>
      </c>
    </row>
    <row r="2807" spans="1:3" x14ac:dyDescent="0.35">
      <c r="A2807">
        <v>280.60300000000001</v>
      </c>
      <c r="B2807">
        <v>2775.6379999999999</v>
      </c>
      <c r="C2807">
        <v>63.660699999999999</v>
      </c>
    </row>
    <row r="2808" spans="1:3" x14ac:dyDescent="0.35">
      <c r="A2808">
        <v>280.709</v>
      </c>
      <c r="B2808">
        <v>2776.2469999999998</v>
      </c>
      <c r="C2808">
        <v>63.671599999999998</v>
      </c>
    </row>
    <row r="2809" spans="1:3" x14ac:dyDescent="0.35">
      <c r="A2809">
        <v>280.81</v>
      </c>
      <c r="B2809">
        <v>2777.8609999999999</v>
      </c>
      <c r="C2809">
        <v>63.682000000000002</v>
      </c>
    </row>
    <row r="2810" spans="1:3" x14ac:dyDescent="0.35">
      <c r="A2810">
        <v>280.91000000000003</v>
      </c>
      <c r="B2810">
        <v>2778.5859999999998</v>
      </c>
      <c r="C2810">
        <v>63.688499999999998</v>
      </c>
    </row>
    <row r="2811" spans="1:3" x14ac:dyDescent="0.35">
      <c r="A2811">
        <v>281.00099999999998</v>
      </c>
      <c r="B2811">
        <v>2779.2779999999998</v>
      </c>
      <c r="C2811">
        <v>63.700899999999997</v>
      </c>
    </row>
    <row r="2812" spans="1:3" x14ac:dyDescent="0.35">
      <c r="A2812">
        <v>281.12099999999998</v>
      </c>
      <c r="B2812">
        <v>2780.2339999999999</v>
      </c>
      <c r="C2812">
        <v>63.710999999999999</v>
      </c>
    </row>
    <row r="2813" spans="1:3" x14ac:dyDescent="0.35">
      <c r="A2813">
        <v>281.20699999999999</v>
      </c>
      <c r="B2813">
        <v>2781.6669999999999</v>
      </c>
      <c r="C2813">
        <v>63.726900000000001</v>
      </c>
    </row>
    <row r="2814" spans="1:3" x14ac:dyDescent="0.35">
      <c r="A2814">
        <v>281.303</v>
      </c>
      <c r="B2814">
        <v>2782.1610000000001</v>
      </c>
      <c r="C2814">
        <v>63.738799999999998</v>
      </c>
    </row>
    <row r="2815" spans="1:3" x14ac:dyDescent="0.35">
      <c r="A2815">
        <v>281.42599999999999</v>
      </c>
      <c r="B2815">
        <v>2783.7420000000002</v>
      </c>
      <c r="C2815">
        <v>63.750599999999999</v>
      </c>
    </row>
    <row r="2816" spans="1:3" x14ac:dyDescent="0.35">
      <c r="A2816">
        <v>281.50700000000001</v>
      </c>
      <c r="B2816">
        <v>2784.5160000000001</v>
      </c>
      <c r="C2816">
        <v>63.7622</v>
      </c>
    </row>
    <row r="2817" spans="1:3" x14ac:dyDescent="0.35">
      <c r="A2817">
        <v>281.63200000000001</v>
      </c>
      <c r="B2817">
        <v>2785.4879999999998</v>
      </c>
      <c r="C2817">
        <v>63.775399999999998</v>
      </c>
    </row>
    <row r="2818" spans="1:3" x14ac:dyDescent="0.35">
      <c r="A2818">
        <v>281.70100000000002</v>
      </c>
      <c r="B2818">
        <v>2786.806</v>
      </c>
      <c r="C2818">
        <v>63.7836</v>
      </c>
    </row>
    <row r="2819" spans="1:3" x14ac:dyDescent="0.35">
      <c r="A2819">
        <v>281.83699999999999</v>
      </c>
      <c r="B2819">
        <v>2787.6129999999998</v>
      </c>
      <c r="C2819">
        <v>63.794199999999996</v>
      </c>
    </row>
    <row r="2820" spans="1:3" x14ac:dyDescent="0.35">
      <c r="A2820">
        <v>281.911</v>
      </c>
      <c r="B2820">
        <v>2788.19</v>
      </c>
      <c r="C2820">
        <v>63.799900000000001</v>
      </c>
    </row>
    <row r="2821" spans="1:3" x14ac:dyDescent="0.35">
      <c r="A2821">
        <v>282.029</v>
      </c>
      <c r="B2821">
        <v>2789.8040000000001</v>
      </c>
      <c r="C2821">
        <v>63.812199999999997</v>
      </c>
    </row>
    <row r="2822" spans="1:3" x14ac:dyDescent="0.35">
      <c r="A2822">
        <v>282.101</v>
      </c>
      <c r="B2822">
        <v>2790.76</v>
      </c>
      <c r="C2822">
        <v>63.8157</v>
      </c>
    </row>
    <row r="2823" spans="1:3" x14ac:dyDescent="0.35">
      <c r="A2823">
        <v>282.22399999999999</v>
      </c>
      <c r="B2823">
        <v>2791.27</v>
      </c>
      <c r="C2823">
        <v>63.831099999999999</v>
      </c>
    </row>
    <row r="2824" spans="1:3" x14ac:dyDescent="0.35">
      <c r="A2824">
        <v>282.30099999999999</v>
      </c>
      <c r="B2824">
        <v>2792.0439999999999</v>
      </c>
      <c r="C2824">
        <v>63.835099999999997</v>
      </c>
    </row>
    <row r="2825" spans="1:3" x14ac:dyDescent="0.35">
      <c r="A2825">
        <v>282.40499999999997</v>
      </c>
      <c r="B2825">
        <v>2792.8020000000001</v>
      </c>
      <c r="C2825">
        <v>63.845999999999997</v>
      </c>
    </row>
    <row r="2826" spans="1:3" x14ac:dyDescent="0.35">
      <c r="A2826">
        <v>282.53199999999998</v>
      </c>
      <c r="B2826">
        <v>2794.9270000000001</v>
      </c>
      <c r="C2826">
        <v>63.863399999999999</v>
      </c>
    </row>
    <row r="2827" spans="1:3" x14ac:dyDescent="0.35">
      <c r="A2827">
        <v>282.63</v>
      </c>
      <c r="B2827">
        <v>2795.7339999999999</v>
      </c>
      <c r="C2827">
        <v>63.871899999999997</v>
      </c>
    </row>
    <row r="2828" spans="1:3" x14ac:dyDescent="0.35">
      <c r="A2828">
        <v>282.72699999999998</v>
      </c>
      <c r="B2828">
        <v>2796.8539999999998</v>
      </c>
      <c r="C2828">
        <v>63.878999999999998</v>
      </c>
    </row>
    <row r="2829" spans="1:3" x14ac:dyDescent="0.35">
      <c r="A2829">
        <v>282.822</v>
      </c>
      <c r="B2829">
        <v>2797.7109999999998</v>
      </c>
      <c r="C2829">
        <v>63.889899999999997</v>
      </c>
    </row>
    <row r="2830" spans="1:3" x14ac:dyDescent="0.35">
      <c r="A2830">
        <v>282.92200000000003</v>
      </c>
      <c r="B2830">
        <v>2798.8310000000001</v>
      </c>
      <c r="C2830">
        <v>63.902999999999999</v>
      </c>
    </row>
    <row r="2831" spans="1:3" x14ac:dyDescent="0.35">
      <c r="A2831">
        <v>283.02800000000002</v>
      </c>
      <c r="B2831">
        <v>2800.0830000000001</v>
      </c>
      <c r="C2831">
        <v>63.915700000000001</v>
      </c>
    </row>
    <row r="2832" spans="1:3" x14ac:dyDescent="0.35">
      <c r="A2832">
        <v>283.12</v>
      </c>
      <c r="B2832">
        <v>2800.973</v>
      </c>
      <c r="C2832">
        <v>63.9255</v>
      </c>
    </row>
    <row r="2833" spans="1:3" x14ac:dyDescent="0.35">
      <c r="A2833">
        <v>283.202</v>
      </c>
      <c r="B2833">
        <v>2800.973</v>
      </c>
      <c r="C2833">
        <v>63.932000000000002</v>
      </c>
    </row>
    <row r="2834" spans="1:3" x14ac:dyDescent="0.35">
      <c r="A2834">
        <v>283.32799999999997</v>
      </c>
      <c r="B2834">
        <v>2802.4720000000002</v>
      </c>
      <c r="C2834">
        <v>63.9467</v>
      </c>
    </row>
    <row r="2835" spans="1:3" x14ac:dyDescent="0.35">
      <c r="A2835">
        <v>283.41800000000001</v>
      </c>
      <c r="B2835">
        <v>2803.9380000000001</v>
      </c>
      <c r="C2835">
        <v>63.954500000000003</v>
      </c>
    </row>
    <row r="2836" spans="1:3" x14ac:dyDescent="0.35">
      <c r="A2836">
        <v>283.52300000000002</v>
      </c>
      <c r="B2836">
        <v>2805.0250000000001</v>
      </c>
      <c r="C2836">
        <v>63.966799999999999</v>
      </c>
    </row>
    <row r="2837" spans="1:3" x14ac:dyDescent="0.35">
      <c r="A2837">
        <v>283.62200000000001</v>
      </c>
      <c r="B2837">
        <v>2805.6840000000002</v>
      </c>
      <c r="C2837">
        <v>63.9773</v>
      </c>
    </row>
    <row r="2838" spans="1:3" x14ac:dyDescent="0.35">
      <c r="A2838">
        <v>283.73099999999999</v>
      </c>
      <c r="B2838">
        <v>2806.7869999999998</v>
      </c>
      <c r="C2838">
        <v>63.985900000000001</v>
      </c>
    </row>
    <row r="2839" spans="1:3" x14ac:dyDescent="0.35">
      <c r="A2839">
        <v>283.83600000000001</v>
      </c>
      <c r="B2839">
        <v>2807.875</v>
      </c>
      <c r="C2839">
        <v>63.999600000000001</v>
      </c>
    </row>
    <row r="2840" spans="1:3" x14ac:dyDescent="0.35">
      <c r="A2840">
        <v>283.92500000000001</v>
      </c>
      <c r="B2840">
        <v>2808.55</v>
      </c>
      <c r="C2840">
        <v>64.010900000000007</v>
      </c>
    </row>
    <row r="2841" spans="1:3" x14ac:dyDescent="0.35">
      <c r="A2841">
        <v>284.01799999999997</v>
      </c>
      <c r="B2841">
        <v>2809.9670000000001</v>
      </c>
      <c r="C2841">
        <v>64.017799999999994</v>
      </c>
    </row>
    <row r="2842" spans="1:3" x14ac:dyDescent="0.35">
      <c r="A2842">
        <v>284.11799999999999</v>
      </c>
      <c r="B2842">
        <v>2810.6750000000002</v>
      </c>
      <c r="C2842">
        <v>64.031700000000001</v>
      </c>
    </row>
    <row r="2843" spans="1:3" x14ac:dyDescent="0.35">
      <c r="A2843">
        <v>284.23700000000002</v>
      </c>
      <c r="B2843">
        <v>2811.877</v>
      </c>
      <c r="C2843">
        <v>64.041899999999998</v>
      </c>
    </row>
    <row r="2844" spans="1:3" x14ac:dyDescent="0.35">
      <c r="A2844">
        <v>284.30599999999998</v>
      </c>
      <c r="B2844">
        <v>2811.877</v>
      </c>
      <c r="C2844">
        <v>64.051699999999997</v>
      </c>
    </row>
    <row r="2845" spans="1:3" x14ac:dyDescent="0.35">
      <c r="A2845">
        <v>284.42200000000003</v>
      </c>
      <c r="B2845">
        <v>2813.4589999999998</v>
      </c>
      <c r="C2845">
        <v>64.062399999999997</v>
      </c>
    </row>
    <row r="2846" spans="1:3" x14ac:dyDescent="0.35">
      <c r="A2846">
        <v>284.51400000000001</v>
      </c>
      <c r="B2846">
        <v>2814.9250000000002</v>
      </c>
      <c r="C2846">
        <v>64.078800000000001</v>
      </c>
    </row>
    <row r="2847" spans="1:3" x14ac:dyDescent="0.35">
      <c r="A2847">
        <v>284.63600000000002</v>
      </c>
      <c r="B2847">
        <v>2815.6329999999998</v>
      </c>
      <c r="C2847">
        <v>64.0869</v>
      </c>
    </row>
    <row r="2848" spans="1:3" x14ac:dyDescent="0.35">
      <c r="A2848">
        <v>284.70699999999999</v>
      </c>
      <c r="B2848">
        <v>2816.16</v>
      </c>
      <c r="C2848">
        <v>64.096199999999996</v>
      </c>
    </row>
    <row r="2849" spans="1:3" x14ac:dyDescent="0.35">
      <c r="A2849">
        <v>284.82299999999998</v>
      </c>
      <c r="B2849">
        <v>2817.8409999999999</v>
      </c>
      <c r="C2849">
        <v>64.108099999999993</v>
      </c>
    </row>
    <row r="2850" spans="1:3" x14ac:dyDescent="0.35">
      <c r="A2850">
        <v>284.928</v>
      </c>
      <c r="B2850">
        <v>2818.6149999999998</v>
      </c>
      <c r="C2850">
        <v>64.119399999999999</v>
      </c>
    </row>
    <row r="2851" spans="1:3" x14ac:dyDescent="0.35">
      <c r="A2851">
        <v>285.01299999999998</v>
      </c>
      <c r="B2851">
        <v>2819.8829999999998</v>
      </c>
      <c r="C2851">
        <v>64.129199999999997</v>
      </c>
    </row>
    <row r="2852" spans="1:3" x14ac:dyDescent="0.35">
      <c r="A2852">
        <v>285.12299999999999</v>
      </c>
      <c r="B2852">
        <v>2820.69</v>
      </c>
      <c r="C2852">
        <v>64.139099999999999</v>
      </c>
    </row>
    <row r="2853" spans="1:3" x14ac:dyDescent="0.35">
      <c r="A2853">
        <v>285.22000000000003</v>
      </c>
      <c r="B2853">
        <v>2821.3</v>
      </c>
      <c r="C2853">
        <v>64.149299999999997</v>
      </c>
    </row>
    <row r="2854" spans="1:3" x14ac:dyDescent="0.35">
      <c r="A2854">
        <v>285.32</v>
      </c>
      <c r="B2854">
        <v>2822.8150000000001</v>
      </c>
      <c r="C2854">
        <v>64.162599999999998</v>
      </c>
    </row>
    <row r="2855" spans="1:3" x14ac:dyDescent="0.35">
      <c r="A2855">
        <v>285.42</v>
      </c>
      <c r="B2855">
        <v>2823.26</v>
      </c>
      <c r="C2855">
        <v>64.171499999999995</v>
      </c>
    </row>
    <row r="2856" spans="1:3" x14ac:dyDescent="0.35">
      <c r="A2856">
        <v>285.51100000000002</v>
      </c>
      <c r="B2856">
        <v>2824.8739999999998</v>
      </c>
      <c r="C2856">
        <v>64.184700000000007</v>
      </c>
    </row>
    <row r="2857" spans="1:3" x14ac:dyDescent="0.35">
      <c r="A2857">
        <v>285.62099999999998</v>
      </c>
      <c r="B2857">
        <v>2825.6489999999999</v>
      </c>
      <c r="C2857">
        <v>64.192300000000003</v>
      </c>
    </row>
    <row r="2858" spans="1:3" x14ac:dyDescent="0.35">
      <c r="A2858">
        <v>285.71199999999999</v>
      </c>
      <c r="B2858">
        <v>2826.933</v>
      </c>
      <c r="C2858">
        <v>64.200299999999999</v>
      </c>
    </row>
    <row r="2859" spans="1:3" x14ac:dyDescent="0.35">
      <c r="A2859">
        <v>285.81299999999999</v>
      </c>
      <c r="B2859">
        <v>2827.5920000000001</v>
      </c>
      <c r="C2859">
        <v>64.213899999999995</v>
      </c>
    </row>
    <row r="2860" spans="1:3" x14ac:dyDescent="0.35">
      <c r="A2860">
        <v>285.91300000000001</v>
      </c>
      <c r="B2860">
        <v>2828.712</v>
      </c>
      <c r="C2860">
        <v>64.223600000000005</v>
      </c>
    </row>
    <row r="2861" spans="1:3" x14ac:dyDescent="0.35">
      <c r="A2861">
        <v>286.02</v>
      </c>
      <c r="B2861">
        <v>2829.2730000000001</v>
      </c>
      <c r="C2861">
        <v>64.2303</v>
      </c>
    </row>
    <row r="2862" spans="1:3" x14ac:dyDescent="0.35">
      <c r="A2862">
        <v>286.12</v>
      </c>
      <c r="B2862">
        <v>2830.788</v>
      </c>
      <c r="C2862">
        <v>64.239699999999999</v>
      </c>
    </row>
    <row r="2863" spans="1:3" x14ac:dyDescent="0.35">
      <c r="A2863">
        <v>286.21100000000001</v>
      </c>
      <c r="B2863">
        <v>2831.9079999999999</v>
      </c>
      <c r="C2863">
        <v>64.25</v>
      </c>
    </row>
    <row r="2864" spans="1:3" x14ac:dyDescent="0.35">
      <c r="A2864">
        <v>286.322</v>
      </c>
      <c r="B2864">
        <v>2832.567</v>
      </c>
      <c r="C2864">
        <v>64.259699999999995</v>
      </c>
    </row>
    <row r="2865" spans="1:3" x14ac:dyDescent="0.35">
      <c r="A2865">
        <v>286.40899999999999</v>
      </c>
      <c r="B2865">
        <v>2833.7040000000002</v>
      </c>
      <c r="C2865">
        <v>64.270099999999999</v>
      </c>
    </row>
    <row r="2866" spans="1:3" x14ac:dyDescent="0.35">
      <c r="A2866">
        <v>286.51600000000002</v>
      </c>
      <c r="B2866">
        <v>2834.2469999999998</v>
      </c>
      <c r="C2866">
        <v>64.280600000000007</v>
      </c>
    </row>
    <row r="2867" spans="1:3" x14ac:dyDescent="0.35">
      <c r="A2867">
        <v>286.61200000000002</v>
      </c>
      <c r="B2867">
        <v>2835.203</v>
      </c>
      <c r="C2867">
        <v>64.290300000000002</v>
      </c>
    </row>
    <row r="2868" spans="1:3" x14ac:dyDescent="0.35">
      <c r="A2868">
        <v>286.70800000000003</v>
      </c>
      <c r="B2868">
        <v>2836.1909999999998</v>
      </c>
      <c r="C2868">
        <v>64.298100000000005</v>
      </c>
    </row>
    <row r="2869" spans="1:3" x14ac:dyDescent="0.35">
      <c r="A2869">
        <v>286.82299999999998</v>
      </c>
      <c r="B2869">
        <v>2837.13</v>
      </c>
      <c r="C2869">
        <v>64.306899999999999</v>
      </c>
    </row>
    <row r="2870" spans="1:3" x14ac:dyDescent="0.35">
      <c r="A2870">
        <v>286.91399999999999</v>
      </c>
      <c r="B2870">
        <v>2838.6289999999999</v>
      </c>
      <c r="C2870">
        <v>64.318200000000004</v>
      </c>
    </row>
    <row r="2871" spans="1:3" x14ac:dyDescent="0.35">
      <c r="A2871">
        <v>287.01100000000002</v>
      </c>
      <c r="B2871">
        <v>2839.2220000000002</v>
      </c>
      <c r="C2871">
        <v>64.329099999999997</v>
      </c>
    </row>
    <row r="2872" spans="1:3" x14ac:dyDescent="0.35">
      <c r="A2872">
        <v>287.10899999999998</v>
      </c>
      <c r="B2872">
        <v>2840.1770000000001</v>
      </c>
      <c r="C2872">
        <v>64.339500000000001</v>
      </c>
    </row>
    <row r="2873" spans="1:3" x14ac:dyDescent="0.35">
      <c r="A2873">
        <v>287.209</v>
      </c>
      <c r="B2873">
        <v>2841.66</v>
      </c>
      <c r="C2873">
        <v>64.346100000000007</v>
      </c>
    </row>
    <row r="2874" spans="1:3" x14ac:dyDescent="0.35">
      <c r="A2874">
        <v>287.31099999999998</v>
      </c>
      <c r="B2874">
        <v>2842.895</v>
      </c>
      <c r="C2874">
        <v>64.360500000000002</v>
      </c>
    </row>
    <row r="2875" spans="1:3" x14ac:dyDescent="0.35">
      <c r="A2875">
        <v>287.40300000000002</v>
      </c>
      <c r="B2875">
        <v>2843.587</v>
      </c>
      <c r="C2875">
        <v>64.374399999999994</v>
      </c>
    </row>
    <row r="2876" spans="1:3" x14ac:dyDescent="0.35">
      <c r="A2876">
        <v>287.51600000000002</v>
      </c>
      <c r="B2876">
        <v>2844.1640000000002</v>
      </c>
      <c r="C2876">
        <v>64.386399999999995</v>
      </c>
    </row>
    <row r="2877" spans="1:3" x14ac:dyDescent="0.35">
      <c r="A2877">
        <v>287.60399999999998</v>
      </c>
      <c r="B2877">
        <v>2845.8609999999999</v>
      </c>
      <c r="C2877">
        <v>64.399900000000002</v>
      </c>
    </row>
    <row r="2878" spans="1:3" x14ac:dyDescent="0.35">
      <c r="A2878">
        <v>287.709</v>
      </c>
      <c r="B2878">
        <v>2846.569</v>
      </c>
      <c r="C2878">
        <v>64.408100000000005</v>
      </c>
    </row>
    <row r="2879" spans="1:3" x14ac:dyDescent="0.35">
      <c r="A2879">
        <v>287.81</v>
      </c>
      <c r="B2879">
        <v>2847.36</v>
      </c>
      <c r="C2879">
        <v>64.421800000000005</v>
      </c>
    </row>
    <row r="2880" spans="1:3" x14ac:dyDescent="0.35">
      <c r="A2880">
        <v>287.911</v>
      </c>
      <c r="B2880">
        <v>2848.71</v>
      </c>
      <c r="C2880">
        <v>64.428600000000003</v>
      </c>
    </row>
    <row r="2881" spans="1:3" x14ac:dyDescent="0.35">
      <c r="A2881">
        <v>288.02</v>
      </c>
      <c r="B2881">
        <v>2849.27</v>
      </c>
      <c r="C2881">
        <v>64.438999999999993</v>
      </c>
    </row>
    <row r="2882" spans="1:3" x14ac:dyDescent="0.35">
      <c r="A2882">
        <v>288.108</v>
      </c>
      <c r="B2882">
        <v>2850.2919999999999</v>
      </c>
      <c r="C2882">
        <v>64.453299999999999</v>
      </c>
    </row>
    <row r="2883" spans="1:3" x14ac:dyDescent="0.35">
      <c r="A2883">
        <v>288.20699999999999</v>
      </c>
      <c r="B2883">
        <v>2851.857</v>
      </c>
      <c r="C2883">
        <v>64.461100000000002</v>
      </c>
    </row>
    <row r="2884" spans="1:3" x14ac:dyDescent="0.35">
      <c r="A2884">
        <v>288.30900000000003</v>
      </c>
      <c r="B2884">
        <v>2852.5479999999998</v>
      </c>
      <c r="C2884">
        <v>64.471800000000002</v>
      </c>
    </row>
    <row r="2885" spans="1:3" x14ac:dyDescent="0.35">
      <c r="A2885">
        <v>288.41000000000003</v>
      </c>
      <c r="B2885">
        <v>2853.6849999999999</v>
      </c>
      <c r="C2885">
        <v>64.482600000000005</v>
      </c>
    </row>
    <row r="2886" spans="1:3" x14ac:dyDescent="0.35">
      <c r="A2886">
        <v>288.53199999999998</v>
      </c>
      <c r="B2886">
        <v>2854.904</v>
      </c>
      <c r="C2886">
        <v>64.496300000000005</v>
      </c>
    </row>
    <row r="2887" spans="1:3" x14ac:dyDescent="0.35">
      <c r="A2887">
        <v>288.61099999999999</v>
      </c>
      <c r="B2887">
        <v>2855.5129999999999</v>
      </c>
      <c r="C2887">
        <v>64.503900000000002</v>
      </c>
    </row>
    <row r="2888" spans="1:3" x14ac:dyDescent="0.35">
      <c r="A2888">
        <v>288.70699999999999</v>
      </c>
      <c r="B2888">
        <v>2856.518</v>
      </c>
      <c r="C2888">
        <v>64.517600000000002</v>
      </c>
    </row>
    <row r="2889" spans="1:3" x14ac:dyDescent="0.35">
      <c r="A2889">
        <v>288.81900000000002</v>
      </c>
      <c r="B2889">
        <v>2857.6880000000001</v>
      </c>
      <c r="C2889">
        <v>64.528899999999993</v>
      </c>
    </row>
    <row r="2890" spans="1:3" x14ac:dyDescent="0.35">
      <c r="A2890">
        <v>288.90199999999999</v>
      </c>
      <c r="B2890">
        <v>2858.2640000000001</v>
      </c>
      <c r="C2890">
        <v>64.539900000000003</v>
      </c>
    </row>
    <row r="2891" spans="1:3" x14ac:dyDescent="0.35">
      <c r="A2891">
        <v>289.01900000000001</v>
      </c>
      <c r="B2891">
        <v>2859.681</v>
      </c>
      <c r="C2891">
        <v>64.545299999999997</v>
      </c>
    </row>
    <row r="2892" spans="1:3" x14ac:dyDescent="0.35">
      <c r="A2892">
        <v>289.10899999999998</v>
      </c>
      <c r="B2892">
        <v>2860.4059999999999</v>
      </c>
      <c r="C2892">
        <v>64.561000000000007</v>
      </c>
    </row>
    <row r="2893" spans="1:3" x14ac:dyDescent="0.35">
      <c r="A2893">
        <v>289.21100000000001</v>
      </c>
      <c r="B2893">
        <v>2861.18</v>
      </c>
      <c r="C2893">
        <v>64.570400000000006</v>
      </c>
    </row>
    <row r="2894" spans="1:3" x14ac:dyDescent="0.35">
      <c r="A2894">
        <v>289.32799999999997</v>
      </c>
      <c r="B2894">
        <v>2863.0909999999999</v>
      </c>
      <c r="C2894">
        <v>64.590299999999999</v>
      </c>
    </row>
    <row r="2895" spans="1:3" x14ac:dyDescent="0.35">
      <c r="A2895">
        <v>289.41199999999998</v>
      </c>
      <c r="B2895">
        <v>2863.6179999999999</v>
      </c>
      <c r="C2895">
        <v>64.598600000000005</v>
      </c>
    </row>
    <row r="2896" spans="1:3" x14ac:dyDescent="0.35">
      <c r="A2896">
        <v>289.505</v>
      </c>
      <c r="B2896">
        <v>2864.2930000000001</v>
      </c>
      <c r="C2896">
        <v>64.608900000000006</v>
      </c>
    </row>
    <row r="2897" spans="1:3" x14ac:dyDescent="0.35">
      <c r="A2897">
        <v>289.61</v>
      </c>
      <c r="B2897">
        <v>2865.2649999999999</v>
      </c>
      <c r="C2897">
        <v>64.619299999999996</v>
      </c>
    </row>
    <row r="2898" spans="1:3" x14ac:dyDescent="0.35">
      <c r="A2898">
        <v>289.70100000000002</v>
      </c>
      <c r="B2898">
        <v>2865.8910000000001</v>
      </c>
      <c r="C2898">
        <v>64.636300000000006</v>
      </c>
    </row>
    <row r="2899" spans="1:3" x14ac:dyDescent="0.35">
      <c r="A2899">
        <v>289.83699999999999</v>
      </c>
      <c r="B2899">
        <v>2867.5709999999999</v>
      </c>
      <c r="C2899">
        <v>64.652299999999997</v>
      </c>
    </row>
    <row r="2900" spans="1:3" x14ac:dyDescent="0.35">
      <c r="A2900">
        <v>289.90600000000001</v>
      </c>
      <c r="B2900">
        <v>2868.1640000000002</v>
      </c>
      <c r="C2900">
        <v>64.659899999999993</v>
      </c>
    </row>
    <row r="2901" spans="1:3" x14ac:dyDescent="0.35">
      <c r="A2901">
        <v>290.03500000000003</v>
      </c>
      <c r="B2901">
        <v>2869.7620000000002</v>
      </c>
      <c r="C2901">
        <v>64.676000000000002</v>
      </c>
    </row>
    <row r="2902" spans="1:3" x14ac:dyDescent="0.35">
      <c r="A2902">
        <v>290.10599999999999</v>
      </c>
      <c r="B2902">
        <v>2870.569</v>
      </c>
      <c r="C2902">
        <v>64.684899999999999</v>
      </c>
    </row>
    <row r="2903" spans="1:3" x14ac:dyDescent="0.35">
      <c r="A2903">
        <v>290.22699999999998</v>
      </c>
      <c r="B2903">
        <v>2871.8539999999998</v>
      </c>
      <c r="C2903">
        <v>64.696399999999997</v>
      </c>
    </row>
    <row r="2904" spans="1:3" x14ac:dyDescent="0.35">
      <c r="A2904">
        <v>290.35300000000001</v>
      </c>
      <c r="B2904">
        <v>2872.4470000000001</v>
      </c>
      <c r="C2904">
        <v>64.712199999999996</v>
      </c>
    </row>
    <row r="2905" spans="1:3" x14ac:dyDescent="0.35">
      <c r="A2905">
        <v>290.44200000000001</v>
      </c>
      <c r="B2905">
        <v>2873.518</v>
      </c>
      <c r="C2905">
        <v>64.7209</v>
      </c>
    </row>
    <row r="2906" spans="1:3" x14ac:dyDescent="0.35">
      <c r="A2906">
        <v>290.51299999999998</v>
      </c>
      <c r="B2906">
        <v>2874.21</v>
      </c>
      <c r="C2906">
        <v>64.732799999999997</v>
      </c>
    </row>
    <row r="2907" spans="1:3" x14ac:dyDescent="0.35">
      <c r="A2907">
        <v>290.62400000000002</v>
      </c>
      <c r="B2907">
        <v>2875.989</v>
      </c>
      <c r="C2907">
        <v>64.743700000000004</v>
      </c>
    </row>
    <row r="2908" spans="1:3" x14ac:dyDescent="0.35">
      <c r="A2908">
        <v>290.72399999999999</v>
      </c>
      <c r="B2908">
        <v>2876.6640000000002</v>
      </c>
      <c r="C2908">
        <v>64.754999999999995</v>
      </c>
    </row>
    <row r="2909" spans="1:3" x14ac:dyDescent="0.35">
      <c r="A2909">
        <v>290.84300000000002</v>
      </c>
      <c r="B2909">
        <v>2877.5039999999999</v>
      </c>
      <c r="C2909">
        <v>64.767600000000002</v>
      </c>
    </row>
    <row r="2910" spans="1:3" x14ac:dyDescent="0.35">
      <c r="A2910">
        <v>290.916</v>
      </c>
      <c r="B2910">
        <v>2878.2289999999998</v>
      </c>
      <c r="C2910">
        <v>64.778400000000005</v>
      </c>
    </row>
    <row r="2911" spans="1:3" x14ac:dyDescent="0.35">
      <c r="A2911">
        <v>291.00099999999998</v>
      </c>
      <c r="B2911">
        <v>2879.2510000000002</v>
      </c>
      <c r="C2911">
        <v>64.789900000000003</v>
      </c>
    </row>
    <row r="2912" spans="1:3" x14ac:dyDescent="0.35">
      <c r="A2912">
        <v>291.10599999999999</v>
      </c>
      <c r="B2912">
        <v>2879.7939999999999</v>
      </c>
      <c r="C2912">
        <v>64.800200000000004</v>
      </c>
    </row>
    <row r="2913" spans="1:3" x14ac:dyDescent="0.35">
      <c r="A2913">
        <v>291.22899999999998</v>
      </c>
      <c r="B2913">
        <v>2881.4740000000002</v>
      </c>
      <c r="C2913">
        <v>64.816999999999993</v>
      </c>
    </row>
    <row r="2914" spans="1:3" x14ac:dyDescent="0.35">
      <c r="A2914">
        <v>291.31099999999998</v>
      </c>
      <c r="B2914">
        <v>2882.0509999999999</v>
      </c>
      <c r="C2914">
        <v>64.825000000000003</v>
      </c>
    </row>
    <row r="2915" spans="1:3" x14ac:dyDescent="0.35">
      <c r="A2915">
        <v>291.43400000000003</v>
      </c>
      <c r="B2915">
        <v>2883.55</v>
      </c>
      <c r="C2915">
        <v>64.837900000000005</v>
      </c>
    </row>
    <row r="2916" spans="1:3" x14ac:dyDescent="0.35">
      <c r="A2916">
        <v>291.53100000000001</v>
      </c>
      <c r="B2916">
        <v>2884.1260000000002</v>
      </c>
      <c r="C2916">
        <v>64.852000000000004</v>
      </c>
    </row>
    <row r="2917" spans="1:3" x14ac:dyDescent="0.35">
      <c r="A2917">
        <v>291.642</v>
      </c>
      <c r="B2917">
        <v>2885.7240000000002</v>
      </c>
      <c r="C2917">
        <v>64.863900000000001</v>
      </c>
    </row>
    <row r="2918" spans="1:3" x14ac:dyDescent="0.35">
      <c r="A2918">
        <v>291.70400000000001</v>
      </c>
      <c r="B2918">
        <v>2885.7240000000002</v>
      </c>
      <c r="C2918">
        <v>64.868600000000001</v>
      </c>
    </row>
    <row r="2919" spans="1:3" x14ac:dyDescent="0.35">
      <c r="A2919">
        <v>291.834</v>
      </c>
      <c r="B2919">
        <v>2887.5529999999999</v>
      </c>
      <c r="C2919">
        <v>64.887299999999996</v>
      </c>
    </row>
    <row r="2920" spans="1:3" x14ac:dyDescent="0.35">
      <c r="A2920">
        <v>291.90499999999997</v>
      </c>
      <c r="B2920">
        <v>2888.1460000000002</v>
      </c>
      <c r="C2920">
        <v>64.893900000000002</v>
      </c>
    </row>
    <row r="2921" spans="1:3" x14ac:dyDescent="0.35">
      <c r="A2921">
        <v>292.024</v>
      </c>
      <c r="B2921">
        <v>2889.7269999999999</v>
      </c>
      <c r="C2921">
        <v>64.912800000000004</v>
      </c>
    </row>
    <row r="2922" spans="1:3" x14ac:dyDescent="0.35">
      <c r="A2922">
        <v>292.12299999999999</v>
      </c>
      <c r="B2922">
        <v>2890.2710000000002</v>
      </c>
      <c r="C2922">
        <v>64.922700000000006</v>
      </c>
    </row>
    <row r="2923" spans="1:3" x14ac:dyDescent="0.35">
      <c r="A2923">
        <v>292.22699999999998</v>
      </c>
      <c r="B2923">
        <v>2891.8519999999999</v>
      </c>
      <c r="C2923">
        <v>64.933899999999994</v>
      </c>
    </row>
    <row r="2924" spans="1:3" x14ac:dyDescent="0.35">
      <c r="A2924">
        <v>292.33100000000002</v>
      </c>
      <c r="B2924">
        <v>2892.527</v>
      </c>
      <c r="C2924">
        <v>64.950100000000006</v>
      </c>
    </row>
    <row r="2925" spans="1:3" x14ac:dyDescent="0.35">
      <c r="A2925">
        <v>292.404</v>
      </c>
      <c r="B2925">
        <v>2893.1370000000002</v>
      </c>
      <c r="C2925">
        <v>64.956800000000001</v>
      </c>
    </row>
    <row r="2926" spans="1:3" x14ac:dyDescent="0.35">
      <c r="A2926">
        <v>292.52999999999997</v>
      </c>
      <c r="B2926">
        <v>2894.7020000000002</v>
      </c>
      <c r="C2926">
        <v>64.969800000000006</v>
      </c>
    </row>
    <row r="2927" spans="1:3" x14ac:dyDescent="0.35">
      <c r="A2927">
        <v>292.61700000000002</v>
      </c>
      <c r="B2927">
        <v>2895.9369999999999</v>
      </c>
      <c r="C2927">
        <v>64.983500000000006</v>
      </c>
    </row>
    <row r="2928" spans="1:3" x14ac:dyDescent="0.35">
      <c r="A2928">
        <v>292.72199999999998</v>
      </c>
      <c r="B2928">
        <v>2896.6790000000001</v>
      </c>
      <c r="C2928">
        <v>64.991399999999999</v>
      </c>
    </row>
    <row r="2929" spans="1:3" x14ac:dyDescent="0.35">
      <c r="A2929">
        <v>292.81700000000001</v>
      </c>
      <c r="B2929">
        <v>2897.9140000000002</v>
      </c>
      <c r="C2929">
        <v>65.001999999999995</v>
      </c>
    </row>
    <row r="2930" spans="1:3" x14ac:dyDescent="0.35">
      <c r="A2930">
        <v>292.923</v>
      </c>
      <c r="B2930">
        <v>2898.6880000000001</v>
      </c>
      <c r="C2930">
        <v>65.016199999999998</v>
      </c>
    </row>
    <row r="2931" spans="1:3" x14ac:dyDescent="0.35">
      <c r="A2931">
        <v>293</v>
      </c>
      <c r="B2931">
        <v>2899.4789999999998</v>
      </c>
      <c r="C2931">
        <v>65.024900000000002</v>
      </c>
    </row>
    <row r="2932" spans="1:3" x14ac:dyDescent="0.35">
      <c r="A2932">
        <v>293.10000000000002</v>
      </c>
      <c r="B2932">
        <v>2900.4670000000001</v>
      </c>
      <c r="C2932">
        <v>65.033199999999994</v>
      </c>
    </row>
    <row r="2933" spans="1:3" x14ac:dyDescent="0.35">
      <c r="A2933">
        <v>293.214</v>
      </c>
      <c r="B2933">
        <v>2901.9169999999999</v>
      </c>
      <c r="C2933">
        <v>65.052400000000006</v>
      </c>
    </row>
    <row r="2934" spans="1:3" x14ac:dyDescent="0.35">
      <c r="A2934">
        <v>293.315</v>
      </c>
      <c r="B2934">
        <v>2902.6089999999999</v>
      </c>
      <c r="C2934">
        <v>65.065299999999993</v>
      </c>
    </row>
    <row r="2935" spans="1:3" x14ac:dyDescent="0.35">
      <c r="A2935">
        <v>293.41300000000001</v>
      </c>
      <c r="B2935">
        <v>2903.712</v>
      </c>
      <c r="C2935">
        <v>65.074700000000007</v>
      </c>
    </row>
    <row r="2936" spans="1:3" x14ac:dyDescent="0.35">
      <c r="A2936">
        <v>293.529</v>
      </c>
      <c r="B2936">
        <v>2904.3220000000001</v>
      </c>
      <c r="C2936">
        <v>65.086699999999993</v>
      </c>
    </row>
    <row r="2937" spans="1:3" x14ac:dyDescent="0.35">
      <c r="A2937">
        <v>293.60000000000002</v>
      </c>
      <c r="B2937">
        <v>2905.08</v>
      </c>
      <c r="C2937">
        <v>65.092799999999997</v>
      </c>
    </row>
    <row r="2938" spans="1:3" x14ac:dyDescent="0.35">
      <c r="A2938">
        <v>293.71600000000001</v>
      </c>
      <c r="B2938">
        <v>2906.7429999999999</v>
      </c>
      <c r="C2938">
        <v>65.108900000000006</v>
      </c>
    </row>
    <row r="2939" spans="1:3" x14ac:dyDescent="0.35">
      <c r="A2939">
        <v>293.81</v>
      </c>
      <c r="B2939">
        <v>2907.32</v>
      </c>
      <c r="C2939">
        <v>65.125</v>
      </c>
    </row>
    <row r="2940" spans="1:3" x14ac:dyDescent="0.35">
      <c r="A2940">
        <v>293.904</v>
      </c>
      <c r="B2940">
        <v>2908.1439999999998</v>
      </c>
      <c r="C2940">
        <v>65.134399999999999</v>
      </c>
    </row>
    <row r="2941" spans="1:3" x14ac:dyDescent="0.35">
      <c r="A2941">
        <v>294.024</v>
      </c>
      <c r="B2941">
        <v>2909.7249999999999</v>
      </c>
      <c r="C2941">
        <v>65.150999999999996</v>
      </c>
    </row>
    <row r="2942" spans="1:3" x14ac:dyDescent="0.35">
      <c r="A2942">
        <v>294.11399999999998</v>
      </c>
      <c r="B2942">
        <v>2910.598</v>
      </c>
      <c r="C2942">
        <v>65.160499999999999</v>
      </c>
    </row>
    <row r="2943" spans="1:3" x14ac:dyDescent="0.35">
      <c r="A2943">
        <v>294.209</v>
      </c>
      <c r="B2943">
        <v>2911.8330000000001</v>
      </c>
      <c r="C2943">
        <v>65.176199999999994</v>
      </c>
    </row>
    <row r="2944" spans="1:3" x14ac:dyDescent="0.35">
      <c r="A2944">
        <v>294.32900000000001</v>
      </c>
      <c r="B2944">
        <v>2912.5250000000001</v>
      </c>
      <c r="C2944">
        <v>65.190100000000001</v>
      </c>
    </row>
    <row r="2945" spans="1:3" x14ac:dyDescent="0.35">
      <c r="A2945">
        <v>294.40199999999999</v>
      </c>
      <c r="B2945">
        <v>2913.085</v>
      </c>
      <c r="C2945">
        <v>65.196299999999994</v>
      </c>
    </row>
    <row r="2946" spans="1:3" x14ac:dyDescent="0.35">
      <c r="A2946">
        <v>294.512</v>
      </c>
      <c r="B2946">
        <v>2914.7</v>
      </c>
      <c r="C2946">
        <v>65.209599999999995</v>
      </c>
    </row>
    <row r="2947" spans="1:3" x14ac:dyDescent="0.35">
      <c r="A2947">
        <v>294.61700000000002</v>
      </c>
      <c r="B2947">
        <v>2915.21</v>
      </c>
      <c r="C2947">
        <v>65.223100000000002</v>
      </c>
    </row>
    <row r="2948" spans="1:3" x14ac:dyDescent="0.35">
      <c r="A2948">
        <v>294.71199999999999</v>
      </c>
      <c r="B2948">
        <v>2915.9520000000002</v>
      </c>
      <c r="C2948">
        <v>65.237099999999998</v>
      </c>
    </row>
    <row r="2949" spans="1:3" x14ac:dyDescent="0.35">
      <c r="A2949">
        <v>294.82299999999998</v>
      </c>
      <c r="B2949">
        <v>2917.7310000000002</v>
      </c>
      <c r="C2949">
        <v>65.250200000000007</v>
      </c>
    </row>
    <row r="2950" spans="1:3" x14ac:dyDescent="0.35">
      <c r="A2950">
        <v>294.92</v>
      </c>
      <c r="B2950">
        <v>2918.422</v>
      </c>
      <c r="C2950">
        <v>65.265500000000003</v>
      </c>
    </row>
    <row r="2951" spans="1:3" x14ac:dyDescent="0.35">
      <c r="A2951">
        <v>295.00700000000001</v>
      </c>
      <c r="B2951">
        <v>2919.8560000000002</v>
      </c>
      <c r="C2951">
        <v>65.274900000000002</v>
      </c>
    </row>
    <row r="2952" spans="1:3" x14ac:dyDescent="0.35">
      <c r="A2952">
        <v>295.10399999999998</v>
      </c>
      <c r="B2952">
        <v>2920.9760000000001</v>
      </c>
      <c r="C2952">
        <v>65.285700000000006</v>
      </c>
    </row>
    <row r="2953" spans="1:3" x14ac:dyDescent="0.35">
      <c r="A2953">
        <v>295.226</v>
      </c>
      <c r="B2953">
        <v>2921.7330000000002</v>
      </c>
      <c r="C2953">
        <v>65.299300000000002</v>
      </c>
    </row>
    <row r="2954" spans="1:3" x14ac:dyDescent="0.35">
      <c r="A2954">
        <v>295.31299999999999</v>
      </c>
      <c r="B2954">
        <v>2922.4749999999999</v>
      </c>
      <c r="C2954">
        <v>65.31</v>
      </c>
    </row>
    <row r="2955" spans="1:3" x14ac:dyDescent="0.35">
      <c r="A2955">
        <v>295.404</v>
      </c>
      <c r="B2955">
        <v>2923.8249999999998</v>
      </c>
      <c r="C2955">
        <v>65.323099999999997</v>
      </c>
    </row>
    <row r="2956" spans="1:3" x14ac:dyDescent="0.35">
      <c r="A2956">
        <v>295.50400000000002</v>
      </c>
      <c r="B2956">
        <v>2924.3530000000001</v>
      </c>
      <c r="C2956">
        <v>65.331699999999998</v>
      </c>
    </row>
    <row r="2957" spans="1:3" x14ac:dyDescent="0.35">
      <c r="A2957">
        <v>295.613</v>
      </c>
      <c r="B2957">
        <v>2925.5549999999998</v>
      </c>
      <c r="C2957">
        <v>65.345100000000002</v>
      </c>
    </row>
    <row r="2958" spans="1:3" x14ac:dyDescent="0.35">
      <c r="A2958">
        <v>295.71300000000002</v>
      </c>
      <c r="B2958">
        <v>2926.5430000000001</v>
      </c>
      <c r="C2958">
        <v>65.355099999999993</v>
      </c>
    </row>
    <row r="2959" spans="1:3" x14ac:dyDescent="0.35">
      <c r="A2959">
        <v>295.81200000000001</v>
      </c>
      <c r="B2959">
        <v>2927.6970000000001</v>
      </c>
      <c r="C2959">
        <v>65.364599999999996</v>
      </c>
    </row>
    <row r="2960" spans="1:3" x14ac:dyDescent="0.35">
      <c r="A2960">
        <v>295.91800000000001</v>
      </c>
      <c r="B2960">
        <v>2928.2570000000001</v>
      </c>
      <c r="C2960">
        <v>65.374600000000001</v>
      </c>
    </row>
    <row r="2961" spans="1:3" x14ac:dyDescent="0.35">
      <c r="A2961">
        <v>296.01900000000001</v>
      </c>
      <c r="B2961">
        <v>2929.41</v>
      </c>
      <c r="C2961">
        <v>65.385900000000007</v>
      </c>
    </row>
    <row r="2962" spans="1:3" x14ac:dyDescent="0.35">
      <c r="A2962">
        <v>296.10000000000002</v>
      </c>
      <c r="B2962">
        <v>2930.7440000000001</v>
      </c>
      <c r="C2962">
        <v>65.394800000000004</v>
      </c>
    </row>
    <row r="2963" spans="1:3" x14ac:dyDescent="0.35">
      <c r="A2963">
        <v>296.20600000000002</v>
      </c>
      <c r="B2963">
        <v>2931.288</v>
      </c>
      <c r="C2963">
        <v>65.405600000000007</v>
      </c>
    </row>
    <row r="2964" spans="1:3" x14ac:dyDescent="0.35">
      <c r="A2964">
        <v>296.31099999999998</v>
      </c>
      <c r="B2964">
        <v>2932.6880000000001</v>
      </c>
      <c r="C2964">
        <v>65.414599999999993</v>
      </c>
    </row>
    <row r="2965" spans="1:3" x14ac:dyDescent="0.35">
      <c r="A2965">
        <v>296.39999999999998</v>
      </c>
      <c r="B2965">
        <v>2933.808</v>
      </c>
      <c r="C2965">
        <v>65.426299999999998</v>
      </c>
    </row>
    <row r="2966" spans="1:3" x14ac:dyDescent="0.35">
      <c r="A2966">
        <v>296.51</v>
      </c>
      <c r="B2966">
        <v>2934.22</v>
      </c>
      <c r="C2966">
        <v>65.435400000000001</v>
      </c>
    </row>
    <row r="2967" spans="1:3" x14ac:dyDescent="0.35">
      <c r="A2967">
        <v>296.61399999999998</v>
      </c>
      <c r="B2967">
        <v>2935.636</v>
      </c>
      <c r="C2967">
        <v>65.4499</v>
      </c>
    </row>
    <row r="2968" spans="1:3" x14ac:dyDescent="0.35">
      <c r="A2968">
        <v>296.70400000000001</v>
      </c>
      <c r="B2968">
        <v>2936.2130000000002</v>
      </c>
      <c r="C2968">
        <v>65.460099999999997</v>
      </c>
    </row>
    <row r="2969" spans="1:3" x14ac:dyDescent="0.35">
      <c r="A2969">
        <v>296.81</v>
      </c>
      <c r="B2969">
        <v>2937.069</v>
      </c>
      <c r="C2969">
        <v>65.472200000000001</v>
      </c>
    </row>
    <row r="2970" spans="1:3" x14ac:dyDescent="0.35">
      <c r="A2970">
        <v>296.91000000000003</v>
      </c>
      <c r="B2970">
        <v>2938.6840000000002</v>
      </c>
      <c r="C2970">
        <v>65.480699999999999</v>
      </c>
    </row>
    <row r="2971" spans="1:3" x14ac:dyDescent="0.35">
      <c r="A2971">
        <v>297.00299999999999</v>
      </c>
      <c r="B2971">
        <v>2939.31</v>
      </c>
      <c r="C2971">
        <v>65.492099999999994</v>
      </c>
    </row>
    <row r="2972" spans="1:3" x14ac:dyDescent="0.35">
      <c r="A2972">
        <v>297.11099999999999</v>
      </c>
      <c r="B2972">
        <v>2940.3310000000001</v>
      </c>
      <c r="C2972">
        <v>65.500500000000002</v>
      </c>
    </row>
    <row r="2973" spans="1:3" x14ac:dyDescent="0.35">
      <c r="A2973">
        <v>297.202</v>
      </c>
      <c r="B2973">
        <v>2940.9079999999999</v>
      </c>
      <c r="C2973">
        <v>65.506500000000003</v>
      </c>
    </row>
    <row r="2974" spans="1:3" x14ac:dyDescent="0.35">
      <c r="A2974">
        <v>297.30500000000001</v>
      </c>
      <c r="B2974">
        <v>2942.4720000000002</v>
      </c>
      <c r="C2974">
        <v>65.509200000000007</v>
      </c>
    </row>
    <row r="2975" spans="1:3" x14ac:dyDescent="0.35">
      <c r="A2975">
        <v>297.43299999999999</v>
      </c>
      <c r="B2975">
        <v>2943.527</v>
      </c>
      <c r="C2975">
        <v>65.524199999999993</v>
      </c>
    </row>
    <row r="2976" spans="1:3" x14ac:dyDescent="0.35">
      <c r="A2976">
        <v>297.51600000000002</v>
      </c>
      <c r="B2976">
        <v>2944.12</v>
      </c>
      <c r="C2976">
        <v>65.526399999999995</v>
      </c>
    </row>
    <row r="2977" spans="1:3" x14ac:dyDescent="0.35">
      <c r="A2977">
        <v>297.61200000000002</v>
      </c>
      <c r="B2977">
        <v>2945.2559999999999</v>
      </c>
      <c r="C2977">
        <v>65.533199999999994</v>
      </c>
    </row>
    <row r="2978" spans="1:3" x14ac:dyDescent="0.35">
      <c r="A2978">
        <v>297.72899999999998</v>
      </c>
      <c r="B2978">
        <v>2946.7550000000001</v>
      </c>
      <c r="C2978">
        <v>65.536900000000003</v>
      </c>
    </row>
    <row r="2979" spans="1:3" x14ac:dyDescent="0.35">
      <c r="A2979">
        <v>297.80599999999998</v>
      </c>
      <c r="B2979">
        <v>2947.826</v>
      </c>
      <c r="C2979">
        <v>65.545400000000001</v>
      </c>
    </row>
    <row r="2980" spans="1:3" x14ac:dyDescent="0.35">
      <c r="A2980">
        <v>297.89999999999998</v>
      </c>
      <c r="B2980">
        <v>2948.4189999999999</v>
      </c>
      <c r="C2980">
        <v>65.552700000000002</v>
      </c>
    </row>
    <row r="2981" spans="1:3" x14ac:dyDescent="0.35">
      <c r="A2981">
        <v>298.04000000000002</v>
      </c>
      <c r="B2981">
        <v>2949.4070000000002</v>
      </c>
      <c r="C2981">
        <v>65.563199999999995</v>
      </c>
    </row>
    <row r="2982" spans="1:3" x14ac:dyDescent="0.35">
      <c r="A2982">
        <v>298.113</v>
      </c>
      <c r="B2982">
        <v>2950.1979999999999</v>
      </c>
      <c r="C2982">
        <v>65.567899999999995</v>
      </c>
    </row>
    <row r="2983" spans="1:3" x14ac:dyDescent="0.35">
      <c r="A2983">
        <v>298.24599999999998</v>
      </c>
      <c r="B2983">
        <v>2951.944</v>
      </c>
      <c r="C2983">
        <v>65.580600000000004</v>
      </c>
    </row>
    <row r="2984" spans="1:3" x14ac:dyDescent="0.35">
      <c r="A2984">
        <v>298.33499999999998</v>
      </c>
      <c r="B2984">
        <v>2952.7510000000002</v>
      </c>
      <c r="C2984">
        <v>65.588999999999999</v>
      </c>
    </row>
    <row r="2985" spans="1:3" x14ac:dyDescent="0.35">
      <c r="A2985">
        <v>298.43</v>
      </c>
      <c r="B2985">
        <v>2954.0360000000001</v>
      </c>
      <c r="C2985">
        <v>65.596199999999996</v>
      </c>
    </row>
    <row r="2986" spans="1:3" x14ac:dyDescent="0.35">
      <c r="A2986">
        <v>298.52699999999999</v>
      </c>
      <c r="B2986">
        <v>2954.6619999999998</v>
      </c>
      <c r="C2986">
        <v>65.604600000000005</v>
      </c>
    </row>
    <row r="2987" spans="1:3" x14ac:dyDescent="0.35">
      <c r="A2987">
        <v>298.62700000000001</v>
      </c>
      <c r="B2987">
        <v>2955.848</v>
      </c>
      <c r="C2987">
        <v>65.6126</v>
      </c>
    </row>
    <row r="2988" spans="1:3" x14ac:dyDescent="0.35">
      <c r="A2988">
        <v>298.74200000000002</v>
      </c>
      <c r="B2988">
        <v>2956.3919999999998</v>
      </c>
      <c r="C2988">
        <v>65.617599999999996</v>
      </c>
    </row>
    <row r="2989" spans="1:3" x14ac:dyDescent="0.35">
      <c r="A2989">
        <v>298.80900000000003</v>
      </c>
      <c r="B2989">
        <v>2957.1990000000001</v>
      </c>
      <c r="C2989">
        <v>65.621799999999993</v>
      </c>
    </row>
    <row r="2990" spans="1:3" x14ac:dyDescent="0.35">
      <c r="A2990">
        <v>298.90300000000002</v>
      </c>
      <c r="B2990">
        <v>2958.0889999999999</v>
      </c>
      <c r="C2990">
        <v>65.626400000000004</v>
      </c>
    </row>
    <row r="2991" spans="1:3" x14ac:dyDescent="0.35">
      <c r="A2991">
        <v>299.03300000000002</v>
      </c>
      <c r="B2991">
        <v>2960.098</v>
      </c>
      <c r="C2991">
        <v>65.635499999999993</v>
      </c>
    </row>
    <row r="2992" spans="1:3" x14ac:dyDescent="0.35">
      <c r="A2992">
        <v>299.101</v>
      </c>
      <c r="B2992">
        <v>2960.098</v>
      </c>
      <c r="C2992">
        <v>65.644400000000005</v>
      </c>
    </row>
    <row r="2993" spans="1:3" x14ac:dyDescent="0.35">
      <c r="A2993">
        <v>299.20499999999998</v>
      </c>
      <c r="B2993">
        <v>2961.5479999999998</v>
      </c>
      <c r="C2993">
        <v>65.650700000000001</v>
      </c>
    </row>
    <row r="2994" spans="1:3" x14ac:dyDescent="0.35">
      <c r="A2994">
        <v>299.30799999999999</v>
      </c>
      <c r="B2994">
        <v>2962.2069999999999</v>
      </c>
      <c r="C2994">
        <v>65.657700000000006</v>
      </c>
    </row>
    <row r="2995" spans="1:3" x14ac:dyDescent="0.35">
      <c r="A2995">
        <v>299.39999999999998</v>
      </c>
      <c r="B2995">
        <v>2963.1619999999998</v>
      </c>
      <c r="C2995">
        <v>65.666700000000006</v>
      </c>
    </row>
    <row r="2996" spans="1:3" x14ac:dyDescent="0.35">
      <c r="A2996">
        <v>299.52100000000002</v>
      </c>
      <c r="B2996">
        <v>2964.6779999999999</v>
      </c>
      <c r="C2996">
        <v>65.679900000000004</v>
      </c>
    </row>
    <row r="2997" spans="1:3" x14ac:dyDescent="0.35">
      <c r="A2997">
        <v>299.63799999999998</v>
      </c>
      <c r="B2997">
        <v>2965.3530000000001</v>
      </c>
      <c r="C2997">
        <v>65.687799999999996</v>
      </c>
    </row>
    <row r="2998" spans="1:3" x14ac:dyDescent="0.35">
      <c r="A2998">
        <v>299.72199999999998</v>
      </c>
      <c r="B2998">
        <v>2967.0659999999998</v>
      </c>
      <c r="C2998">
        <v>65.692999999999998</v>
      </c>
    </row>
    <row r="2999" spans="1:3" x14ac:dyDescent="0.35">
      <c r="A2999">
        <v>299.83100000000002</v>
      </c>
      <c r="B2999">
        <v>2967.7739999999999</v>
      </c>
      <c r="C2999">
        <v>65.700699999999998</v>
      </c>
    </row>
    <row r="3000" spans="1:3" x14ac:dyDescent="0.35">
      <c r="A3000">
        <v>299.93900000000002</v>
      </c>
      <c r="B3000">
        <v>2968.6309999999999</v>
      </c>
      <c r="C3000">
        <v>65.709400000000002</v>
      </c>
    </row>
    <row r="3001" spans="1:3" x14ac:dyDescent="0.35">
      <c r="A3001">
        <v>300.041</v>
      </c>
      <c r="B3001">
        <v>2969.4879999999998</v>
      </c>
      <c r="C3001">
        <v>65.718400000000003</v>
      </c>
    </row>
    <row r="3002" spans="1:3" x14ac:dyDescent="0.35">
      <c r="A3002">
        <v>300.12200000000001</v>
      </c>
      <c r="B3002">
        <v>2970.1959999999999</v>
      </c>
      <c r="C3002">
        <v>65.726100000000002</v>
      </c>
    </row>
    <row r="3003" spans="1:3" x14ac:dyDescent="0.35">
      <c r="A3003">
        <v>300.22000000000003</v>
      </c>
      <c r="B3003">
        <v>2971.9749999999999</v>
      </c>
      <c r="C3003">
        <v>65.737099999999998</v>
      </c>
    </row>
    <row r="3004" spans="1:3" x14ac:dyDescent="0.35">
      <c r="A3004">
        <v>300.32</v>
      </c>
      <c r="B3004">
        <v>2972.683</v>
      </c>
      <c r="C3004">
        <v>65.741299999999995</v>
      </c>
    </row>
    <row r="3005" spans="1:3" x14ac:dyDescent="0.35">
      <c r="A3005">
        <v>300.40800000000002</v>
      </c>
      <c r="B3005">
        <v>2973.375</v>
      </c>
      <c r="C3005">
        <v>65.748699999999999</v>
      </c>
    </row>
    <row r="3006" spans="1:3" x14ac:dyDescent="0.35">
      <c r="A3006">
        <v>300.52699999999999</v>
      </c>
      <c r="B3006">
        <v>2974.8739999999998</v>
      </c>
      <c r="C3006">
        <v>65.758700000000005</v>
      </c>
    </row>
    <row r="3007" spans="1:3" x14ac:dyDescent="0.35">
      <c r="A3007">
        <v>300.62299999999999</v>
      </c>
      <c r="B3007">
        <v>2975.6480000000001</v>
      </c>
      <c r="C3007">
        <v>65.769300000000001</v>
      </c>
    </row>
    <row r="3008" spans="1:3" x14ac:dyDescent="0.35">
      <c r="A3008">
        <v>300.70299999999997</v>
      </c>
      <c r="B3008">
        <v>2976.1260000000002</v>
      </c>
      <c r="C3008">
        <v>65.773600000000002</v>
      </c>
    </row>
    <row r="3009" spans="1:3" x14ac:dyDescent="0.35">
      <c r="A3009">
        <v>300.822</v>
      </c>
      <c r="B3009">
        <v>2977.6909999999998</v>
      </c>
      <c r="C3009">
        <v>65.787400000000005</v>
      </c>
    </row>
    <row r="3010" spans="1:3" x14ac:dyDescent="0.35">
      <c r="A3010">
        <v>300.93599999999998</v>
      </c>
      <c r="B3010">
        <v>2978.5639999999999</v>
      </c>
      <c r="C3010">
        <v>65.797399999999996</v>
      </c>
    </row>
    <row r="3011" spans="1:3" x14ac:dyDescent="0.35">
      <c r="A3011">
        <v>301.04199999999997</v>
      </c>
      <c r="B3011">
        <v>2979.1239999999998</v>
      </c>
      <c r="C3011">
        <v>65.806399999999996</v>
      </c>
    </row>
    <row r="3012" spans="1:3" x14ac:dyDescent="0.35">
      <c r="A3012">
        <v>301.11599999999999</v>
      </c>
      <c r="B3012">
        <v>2980.9360000000001</v>
      </c>
      <c r="C3012">
        <v>65.813699999999997</v>
      </c>
    </row>
    <row r="3013" spans="1:3" x14ac:dyDescent="0.35">
      <c r="A3013">
        <v>301.21600000000001</v>
      </c>
      <c r="B3013">
        <v>2981.6439999999998</v>
      </c>
      <c r="C3013">
        <v>65.818100000000001</v>
      </c>
    </row>
    <row r="3014" spans="1:3" x14ac:dyDescent="0.35">
      <c r="A3014">
        <v>301.334</v>
      </c>
      <c r="B3014">
        <v>2982.5830000000001</v>
      </c>
      <c r="C3014">
        <v>65.822800000000001</v>
      </c>
    </row>
    <row r="3015" spans="1:3" x14ac:dyDescent="0.35">
      <c r="A3015">
        <v>301.40499999999997</v>
      </c>
      <c r="B3015">
        <v>2983.143</v>
      </c>
      <c r="C3015">
        <v>65.829599999999999</v>
      </c>
    </row>
    <row r="3016" spans="1:3" x14ac:dyDescent="0.35">
      <c r="A3016">
        <v>301.50099999999998</v>
      </c>
      <c r="B3016">
        <v>2984.3130000000001</v>
      </c>
      <c r="C3016">
        <v>65.837400000000002</v>
      </c>
    </row>
    <row r="3017" spans="1:3" x14ac:dyDescent="0.35">
      <c r="A3017">
        <v>301.61700000000002</v>
      </c>
      <c r="B3017">
        <v>2985.3339999999998</v>
      </c>
      <c r="C3017">
        <v>65.849699999999999</v>
      </c>
    </row>
    <row r="3018" spans="1:3" x14ac:dyDescent="0.35">
      <c r="A3018">
        <v>301.73500000000001</v>
      </c>
      <c r="B3018">
        <v>2986.636</v>
      </c>
      <c r="C3018">
        <v>65.855400000000003</v>
      </c>
    </row>
    <row r="3019" spans="1:3" x14ac:dyDescent="0.35">
      <c r="A3019">
        <v>301.80200000000002</v>
      </c>
      <c r="B3019">
        <v>2986.636</v>
      </c>
      <c r="C3019">
        <v>65.8613</v>
      </c>
    </row>
    <row r="3020" spans="1:3" x14ac:dyDescent="0.35">
      <c r="A3020">
        <v>301.91800000000001</v>
      </c>
      <c r="B3020">
        <v>2988.645</v>
      </c>
      <c r="C3020">
        <v>65.872900000000001</v>
      </c>
    </row>
    <row r="3021" spans="1:3" x14ac:dyDescent="0.35">
      <c r="A3021">
        <v>302.01</v>
      </c>
      <c r="B3021">
        <v>2989.8969999999999</v>
      </c>
      <c r="C3021">
        <v>65.88</v>
      </c>
    </row>
    <row r="3022" spans="1:3" x14ac:dyDescent="0.35">
      <c r="A3022">
        <v>302.11099999999999</v>
      </c>
      <c r="B3022">
        <v>2990.556</v>
      </c>
      <c r="C3022">
        <v>65.884699999999995</v>
      </c>
    </row>
    <row r="3023" spans="1:3" x14ac:dyDescent="0.35">
      <c r="A3023">
        <v>302.20499999999998</v>
      </c>
      <c r="B3023">
        <v>2991.1489999999999</v>
      </c>
      <c r="C3023">
        <v>65.892499999999998</v>
      </c>
    </row>
    <row r="3024" spans="1:3" x14ac:dyDescent="0.35">
      <c r="A3024">
        <v>302.31900000000002</v>
      </c>
      <c r="B3024">
        <v>2992.7629999999999</v>
      </c>
      <c r="C3024">
        <v>65.902199999999993</v>
      </c>
    </row>
    <row r="3025" spans="1:3" x14ac:dyDescent="0.35">
      <c r="A3025">
        <v>302.41500000000002</v>
      </c>
      <c r="B3025">
        <v>2993.5540000000001</v>
      </c>
      <c r="C3025">
        <v>65.909300000000002</v>
      </c>
    </row>
    <row r="3026" spans="1:3" x14ac:dyDescent="0.35">
      <c r="A3026">
        <v>302.51</v>
      </c>
      <c r="B3026">
        <v>2994.8719999999998</v>
      </c>
      <c r="C3026">
        <v>65.912499999999994</v>
      </c>
    </row>
    <row r="3027" spans="1:3" x14ac:dyDescent="0.35">
      <c r="A3027">
        <v>302.61399999999998</v>
      </c>
      <c r="B3027">
        <v>2995.547</v>
      </c>
      <c r="C3027">
        <v>65.918499999999995</v>
      </c>
    </row>
    <row r="3028" spans="1:3" x14ac:dyDescent="0.35">
      <c r="A3028">
        <v>302.71800000000002</v>
      </c>
      <c r="B3028">
        <v>2996.239</v>
      </c>
      <c r="C3028">
        <v>65.923900000000003</v>
      </c>
    </row>
    <row r="3029" spans="1:3" x14ac:dyDescent="0.35">
      <c r="A3029">
        <v>302.81</v>
      </c>
      <c r="B3029">
        <v>2997.87</v>
      </c>
      <c r="C3029">
        <v>65.927700000000002</v>
      </c>
    </row>
    <row r="3030" spans="1:3" x14ac:dyDescent="0.35">
      <c r="A3030">
        <v>302.911</v>
      </c>
      <c r="B3030">
        <v>2998.5619999999999</v>
      </c>
      <c r="C3030">
        <v>65.938299999999998</v>
      </c>
    </row>
    <row r="3031" spans="1:3" x14ac:dyDescent="0.35">
      <c r="A3031">
        <v>303.017</v>
      </c>
      <c r="B3031">
        <v>2999.7640000000001</v>
      </c>
      <c r="C3031">
        <v>65.944199999999995</v>
      </c>
    </row>
    <row r="3032" spans="1:3" x14ac:dyDescent="0.35">
      <c r="A3032">
        <v>303.11500000000001</v>
      </c>
      <c r="B3032">
        <v>3000.473</v>
      </c>
      <c r="C3032">
        <v>65.951700000000002</v>
      </c>
    </row>
    <row r="3033" spans="1:3" x14ac:dyDescent="0.35">
      <c r="A3033">
        <v>303.21600000000001</v>
      </c>
      <c r="B3033">
        <v>3001.2469999999998</v>
      </c>
      <c r="C3033">
        <v>65.950199999999995</v>
      </c>
    </row>
    <row r="3034" spans="1:3" x14ac:dyDescent="0.35">
      <c r="A3034">
        <v>303.30599999999998</v>
      </c>
      <c r="B3034">
        <v>3002.8609999999999</v>
      </c>
      <c r="C3034">
        <v>65.952299999999994</v>
      </c>
    </row>
    <row r="3035" spans="1:3" x14ac:dyDescent="0.35">
      <c r="A3035">
        <v>303.41800000000001</v>
      </c>
      <c r="B3035">
        <v>3003.6190000000001</v>
      </c>
      <c r="C3035">
        <v>65.961100000000002</v>
      </c>
    </row>
    <row r="3036" spans="1:3" x14ac:dyDescent="0.35">
      <c r="A3036">
        <v>303.505</v>
      </c>
      <c r="B3036">
        <v>3004.4920000000002</v>
      </c>
      <c r="C3036">
        <v>65.961699999999993</v>
      </c>
    </row>
    <row r="3037" spans="1:3" x14ac:dyDescent="0.35">
      <c r="A3037">
        <v>303.62299999999999</v>
      </c>
      <c r="B3037">
        <v>3005.3649999999998</v>
      </c>
      <c r="C3037">
        <v>65.971400000000003</v>
      </c>
    </row>
    <row r="3038" spans="1:3" x14ac:dyDescent="0.35">
      <c r="A3038">
        <v>303.70400000000001</v>
      </c>
      <c r="B3038">
        <v>3006.7979999999998</v>
      </c>
      <c r="C3038">
        <v>65.977599999999995</v>
      </c>
    </row>
    <row r="3039" spans="1:3" x14ac:dyDescent="0.35">
      <c r="A3039">
        <v>303.80500000000001</v>
      </c>
      <c r="B3039">
        <v>3007.49</v>
      </c>
      <c r="C3039">
        <v>65.984800000000007</v>
      </c>
    </row>
    <row r="3040" spans="1:3" x14ac:dyDescent="0.35">
      <c r="A3040">
        <v>303.92599999999999</v>
      </c>
      <c r="B3040">
        <v>3008.248</v>
      </c>
      <c r="C3040">
        <v>65.989999999999995</v>
      </c>
    </row>
    <row r="3041" spans="1:3" x14ac:dyDescent="0.35">
      <c r="A3041">
        <v>304.02199999999999</v>
      </c>
      <c r="B3041">
        <v>3009.0549999999998</v>
      </c>
      <c r="C3041">
        <v>65.995599999999996</v>
      </c>
    </row>
    <row r="3042" spans="1:3" x14ac:dyDescent="0.35">
      <c r="A3042">
        <v>304.11799999999999</v>
      </c>
      <c r="B3042">
        <v>3009.9769999999999</v>
      </c>
      <c r="C3042">
        <v>65.998900000000006</v>
      </c>
    </row>
    <row r="3043" spans="1:3" x14ac:dyDescent="0.35">
      <c r="A3043">
        <v>304.20499999999998</v>
      </c>
      <c r="B3043">
        <v>3011.855</v>
      </c>
      <c r="C3043">
        <v>66.003200000000007</v>
      </c>
    </row>
    <row r="3044" spans="1:3" x14ac:dyDescent="0.35">
      <c r="A3044">
        <v>304.30200000000002</v>
      </c>
      <c r="B3044">
        <v>3012.5639999999999</v>
      </c>
      <c r="C3044">
        <v>66.010400000000004</v>
      </c>
    </row>
    <row r="3045" spans="1:3" x14ac:dyDescent="0.35">
      <c r="A3045">
        <v>304.416</v>
      </c>
      <c r="B3045">
        <v>3013.1729999999998</v>
      </c>
      <c r="C3045">
        <v>66.014899999999997</v>
      </c>
    </row>
    <row r="3046" spans="1:3" x14ac:dyDescent="0.35">
      <c r="A3046">
        <v>304.50400000000002</v>
      </c>
      <c r="B3046">
        <v>3014.0790000000002</v>
      </c>
      <c r="C3046">
        <v>66.019499999999994</v>
      </c>
    </row>
    <row r="3047" spans="1:3" x14ac:dyDescent="0.35">
      <c r="A3047">
        <v>304.60399999999998</v>
      </c>
      <c r="B3047">
        <v>3015.7759999999998</v>
      </c>
      <c r="C3047">
        <v>66.026200000000003</v>
      </c>
    </row>
    <row r="3048" spans="1:3" x14ac:dyDescent="0.35">
      <c r="A3048">
        <v>304.70100000000002</v>
      </c>
      <c r="B3048">
        <v>3016.3690000000001</v>
      </c>
      <c r="C3048">
        <v>66.030600000000007</v>
      </c>
    </row>
    <row r="3049" spans="1:3" x14ac:dyDescent="0.35">
      <c r="A3049">
        <v>304.82</v>
      </c>
      <c r="B3049">
        <v>3017.67</v>
      </c>
      <c r="C3049">
        <v>66.034599999999998</v>
      </c>
    </row>
    <row r="3050" spans="1:3" x14ac:dyDescent="0.35">
      <c r="A3050">
        <v>304.91699999999997</v>
      </c>
      <c r="B3050">
        <v>3018.395</v>
      </c>
      <c r="C3050">
        <v>66.032499999999999</v>
      </c>
    </row>
    <row r="3051" spans="1:3" x14ac:dyDescent="0.35">
      <c r="A3051">
        <v>305.01299999999998</v>
      </c>
      <c r="B3051">
        <v>3019.136</v>
      </c>
      <c r="C3051">
        <v>66.034999999999997</v>
      </c>
    </row>
    <row r="3052" spans="1:3" x14ac:dyDescent="0.35">
      <c r="A3052">
        <v>305.10300000000001</v>
      </c>
      <c r="B3052">
        <v>3019.91</v>
      </c>
      <c r="C3052">
        <v>66.036799999999999</v>
      </c>
    </row>
    <row r="3053" spans="1:3" x14ac:dyDescent="0.35">
      <c r="A3053">
        <v>305.20800000000003</v>
      </c>
      <c r="B3053">
        <v>3021.4749999999999</v>
      </c>
      <c r="C3053">
        <v>66.043700000000001</v>
      </c>
    </row>
    <row r="3054" spans="1:3" x14ac:dyDescent="0.35">
      <c r="A3054">
        <v>305.303</v>
      </c>
      <c r="B3054">
        <v>3022.4969999999998</v>
      </c>
      <c r="C3054">
        <v>66.048100000000005</v>
      </c>
    </row>
    <row r="3055" spans="1:3" x14ac:dyDescent="0.35">
      <c r="A3055">
        <v>305.404</v>
      </c>
      <c r="B3055">
        <v>3023.2539999999999</v>
      </c>
      <c r="C3055">
        <v>66.046099999999996</v>
      </c>
    </row>
    <row r="3056" spans="1:3" x14ac:dyDescent="0.35">
      <c r="A3056">
        <v>305.536</v>
      </c>
      <c r="B3056">
        <v>3024.72</v>
      </c>
      <c r="C3056">
        <v>66.029899999999998</v>
      </c>
    </row>
    <row r="3057" spans="1:3" x14ac:dyDescent="0.35">
      <c r="A3057">
        <v>305.60599999999999</v>
      </c>
      <c r="B3057">
        <v>3025.2310000000002</v>
      </c>
      <c r="C3057">
        <v>66.0197</v>
      </c>
    </row>
    <row r="3058" spans="1:3" x14ac:dyDescent="0.35">
      <c r="A3058">
        <v>305.70600000000002</v>
      </c>
      <c r="B3058">
        <v>3025.8069999999998</v>
      </c>
      <c r="C3058">
        <v>66.012200000000007</v>
      </c>
    </row>
    <row r="3059" spans="1:3" x14ac:dyDescent="0.35">
      <c r="A3059">
        <v>305.81200000000001</v>
      </c>
      <c r="B3059">
        <v>3026.8119999999999</v>
      </c>
      <c r="C3059">
        <v>66.007300000000001</v>
      </c>
    </row>
    <row r="3060" spans="1:3" x14ac:dyDescent="0.35">
      <c r="A3060">
        <v>305.90199999999999</v>
      </c>
      <c r="B3060">
        <v>3028.6239999999998</v>
      </c>
      <c r="C3060">
        <v>65.995999999999995</v>
      </c>
    </row>
    <row r="3061" spans="1:3" x14ac:dyDescent="0.35">
      <c r="A3061">
        <v>306.01100000000002</v>
      </c>
      <c r="B3061">
        <v>3029.1840000000002</v>
      </c>
      <c r="C3061">
        <v>65.994</v>
      </c>
    </row>
    <row r="3062" spans="1:3" x14ac:dyDescent="0.35">
      <c r="A3062">
        <v>306.10899999999998</v>
      </c>
      <c r="B3062">
        <v>3030.1559999999999</v>
      </c>
      <c r="C3062">
        <v>65.994799999999998</v>
      </c>
    </row>
    <row r="3063" spans="1:3" x14ac:dyDescent="0.35">
      <c r="A3063">
        <v>306.2</v>
      </c>
      <c r="B3063">
        <v>3031.0459999999998</v>
      </c>
      <c r="C3063">
        <v>65.996499999999997</v>
      </c>
    </row>
    <row r="3064" spans="1:3" x14ac:dyDescent="0.35">
      <c r="A3064">
        <v>306.31799999999998</v>
      </c>
      <c r="B3064">
        <v>3032.248</v>
      </c>
      <c r="C3064">
        <v>65.997900000000001</v>
      </c>
    </row>
    <row r="3065" spans="1:3" x14ac:dyDescent="0.35">
      <c r="A3065">
        <v>306.404</v>
      </c>
      <c r="B3065">
        <v>3033.27</v>
      </c>
      <c r="C3065">
        <v>65.991600000000005</v>
      </c>
    </row>
    <row r="3066" spans="1:3" x14ac:dyDescent="0.35">
      <c r="A3066">
        <v>306.54000000000002</v>
      </c>
      <c r="B3066">
        <v>3035.1309999999999</v>
      </c>
      <c r="C3066">
        <v>65.963200000000001</v>
      </c>
    </row>
    <row r="3067" spans="1:3" x14ac:dyDescent="0.35">
      <c r="A3067">
        <v>306.60300000000001</v>
      </c>
      <c r="B3067">
        <v>3035.1309999999999</v>
      </c>
      <c r="C3067">
        <v>65.962699999999998</v>
      </c>
    </row>
    <row r="3068" spans="1:3" x14ac:dyDescent="0.35">
      <c r="A3068">
        <v>306.74200000000002</v>
      </c>
      <c r="B3068">
        <v>3036.8939999999998</v>
      </c>
      <c r="C3068">
        <v>65.968599999999995</v>
      </c>
    </row>
    <row r="3069" spans="1:3" x14ac:dyDescent="0.35">
      <c r="A3069">
        <v>306.83100000000002</v>
      </c>
      <c r="B3069">
        <v>3037.7669999999998</v>
      </c>
      <c r="C3069">
        <v>65.971699999999998</v>
      </c>
    </row>
    <row r="3070" spans="1:3" x14ac:dyDescent="0.35">
      <c r="A3070">
        <v>306.935</v>
      </c>
      <c r="B3070">
        <v>3038.5569999999998</v>
      </c>
      <c r="C3070">
        <v>65.973699999999994</v>
      </c>
    </row>
    <row r="3071" spans="1:3" x14ac:dyDescent="0.35">
      <c r="A3071">
        <v>307.041</v>
      </c>
      <c r="B3071">
        <v>3039.8090000000002</v>
      </c>
      <c r="C3071">
        <v>65.976100000000002</v>
      </c>
    </row>
    <row r="3072" spans="1:3" x14ac:dyDescent="0.35">
      <c r="A3072">
        <v>307.10199999999998</v>
      </c>
      <c r="B3072">
        <v>3040.6</v>
      </c>
      <c r="C3072">
        <v>65.9803</v>
      </c>
    </row>
    <row r="3073" spans="1:3" x14ac:dyDescent="0.35">
      <c r="A3073">
        <v>307.21300000000002</v>
      </c>
      <c r="B3073">
        <v>3041.1439999999998</v>
      </c>
      <c r="C3073">
        <v>65.986199999999997</v>
      </c>
    </row>
    <row r="3074" spans="1:3" x14ac:dyDescent="0.35">
      <c r="A3074">
        <v>307.30099999999999</v>
      </c>
      <c r="B3074">
        <v>3042.2310000000002</v>
      </c>
      <c r="C3074">
        <v>65.994699999999995</v>
      </c>
    </row>
    <row r="3075" spans="1:3" x14ac:dyDescent="0.35">
      <c r="A3075">
        <v>307.43599999999998</v>
      </c>
      <c r="B3075">
        <v>3043.6469999999999</v>
      </c>
      <c r="C3075">
        <v>66.001300000000001</v>
      </c>
    </row>
    <row r="3076" spans="1:3" x14ac:dyDescent="0.35">
      <c r="A3076">
        <v>307.50799999999998</v>
      </c>
      <c r="B3076">
        <v>3044.125</v>
      </c>
      <c r="C3076">
        <v>66.007499999999993</v>
      </c>
    </row>
    <row r="3077" spans="1:3" x14ac:dyDescent="0.35">
      <c r="A3077">
        <v>307.62400000000002</v>
      </c>
      <c r="B3077">
        <v>3045.6729999999998</v>
      </c>
      <c r="C3077">
        <v>66.010599999999997</v>
      </c>
    </row>
    <row r="3078" spans="1:3" x14ac:dyDescent="0.35">
      <c r="A3078">
        <v>307.738</v>
      </c>
      <c r="B3078">
        <v>3046.4479999999999</v>
      </c>
      <c r="C3078">
        <v>66.020099999999999</v>
      </c>
    </row>
    <row r="3079" spans="1:3" x14ac:dyDescent="0.35">
      <c r="A3079">
        <v>307.80099999999999</v>
      </c>
      <c r="B3079">
        <v>3047.1889999999999</v>
      </c>
      <c r="C3079">
        <v>66.022900000000007</v>
      </c>
    </row>
    <row r="3080" spans="1:3" x14ac:dyDescent="0.35">
      <c r="A3080">
        <v>307.90100000000001</v>
      </c>
      <c r="B3080">
        <v>3048.7539999999999</v>
      </c>
      <c r="C3080">
        <v>66.031899999999993</v>
      </c>
    </row>
    <row r="3081" spans="1:3" x14ac:dyDescent="0.35">
      <c r="A3081">
        <v>308.041</v>
      </c>
      <c r="B3081">
        <v>3049.3470000000002</v>
      </c>
      <c r="C3081">
        <v>66.036199999999994</v>
      </c>
    </row>
    <row r="3082" spans="1:3" x14ac:dyDescent="0.35">
      <c r="A3082">
        <v>308.13299999999998</v>
      </c>
      <c r="B3082">
        <v>3050.4830000000002</v>
      </c>
      <c r="C3082">
        <v>66.039000000000001</v>
      </c>
    </row>
    <row r="3083" spans="1:3" x14ac:dyDescent="0.35">
      <c r="A3083">
        <v>308.20499999999998</v>
      </c>
      <c r="B3083">
        <v>3051.1260000000002</v>
      </c>
      <c r="C3083">
        <v>66.043800000000005</v>
      </c>
    </row>
    <row r="3084" spans="1:3" x14ac:dyDescent="0.35">
      <c r="A3084">
        <v>308.32400000000001</v>
      </c>
      <c r="B3084">
        <v>3052.6909999999998</v>
      </c>
      <c r="C3084">
        <v>66.049599999999998</v>
      </c>
    </row>
    <row r="3085" spans="1:3" x14ac:dyDescent="0.35">
      <c r="A3085">
        <v>308.411</v>
      </c>
      <c r="B3085">
        <v>3053.201</v>
      </c>
      <c r="C3085">
        <v>66.055499999999995</v>
      </c>
    </row>
    <row r="3086" spans="1:3" x14ac:dyDescent="0.35">
      <c r="A3086">
        <v>308.505</v>
      </c>
      <c r="B3086">
        <v>3054.3710000000001</v>
      </c>
      <c r="C3086">
        <v>66.059600000000003</v>
      </c>
    </row>
    <row r="3087" spans="1:3" x14ac:dyDescent="0.35">
      <c r="A3087">
        <v>308.62900000000002</v>
      </c>
      <c r="B3087">
        <v>3055.2939999999999</v>
      </c>
      <c r="C3087">
        <v>66.065399999999997</v>
      </c>
    </row>
    <row r="3088" spans="1:3" x14ac:dyDescent="0.35">
      <c r="A3088">
        <v>308.74299999999999</v>
      </c>
      <c r="B3088">
        <v>3056.7269999999999</v>
      </c>
      <c r="C3088">
        <v>66.071700000000007</v>
      </c>
    </row>
    <row r="3089" spans="1:3" x14ac:dyDescent="0.35">
      <c r="A3089">
        <v>308.83</v>
      </c>
      <c r="B3089">
        <v>3057.748</v>
      </c>
      <c r="C3089">
        <v>66.077399999999997</v>
      </c>
    </row>
    <row r="3090" spans="1:3" x14ac:dyDescent="0.35">
      <c r="A3090">
        <v>308.92500000000001</v>
      </c>
      <c r="B3090">
        <v>3058.6869999999999</v>
      </c>
      <c r="C3090">
        <v>66.082800000000006</v>
      </c>
    </row>
    <row r="3091" spans="1:3" x14ac:dyDescent="0.35">
      <c r="A3091">
        <v>309.04199999999997</v>
      </c>
      <c r="B3091">
        <v>3059.7249999999999</v>
      </c>
      <c r="C3091">
        <v>66.087100000000007</v>
      </c>
    </row>
    <row r="3092" spans="1:3" x14ac:dyDescent="0.35">
      <c r="A3092">
        <v>309.11799999999999</v>
      </c>
      <c r="B3092">
        <v>3060.598</v>
      </c>
      <c r="C3092">
        <v>66.093599999999995</v>
      </c>
    </row>
    <row r="3093" spans="1:3" x14ac:dyDescent="0.35">
      <c r="A3093">
        <v>309.22899999999998</v>
      </c>
      <c r="B3093">
        <v>3061.7339999999999</v>
      </c>
      <c r="C3093">
        <v>66.097499999999997</v>
      </c>
    </row>
    <row r="3094" spans="1:3" x14ac:dyDescent="0.35">
      <c r="A3094">
        <v>309.30399999999997</v>
      </c>
      <c r="B3094">
        <v>3062.1790000000001</v>
      </c>
      <c r="C3094">
        <v>66.101399999999998</v>
      </c>
    </row>
    <row r="3095" spans="1:3" x14ac:dyDescent="0.35">
      <c r="A3095">
        <v>309.42399999999998</v>
      </c>
      <c r="B3095">
        <v>3063.7930000000001</v>
      </c>
      <c r="C3095">
        <v>66.108000000000004</v>
      </c>
    </row>
    <row r="3096" spans="1:3" x14ac:dyDescent="0.35">
      <c r="A3096">
        <v>309.52499999999998</v>
      </c>
      <c r="B3096">
        <v>3064.2550000000001</v>
      </c>
      <c r="C3096">
        <v>66.109499999999997</v>
      </c>
    </row>
    <row r="3097" spans="1:3" x14ac:dyDescent="0.35">
      <c r="A3097">
        <v>309.61500000000001</v>
      </c>
      <c r="B3097">
        <v>3065.8850000000002</v>
      </c>
      <c r="C3097">
        <v>66.115499999999997</v>
      </c>
    </row>
    <row r="3098" spans="1:3" x14ac:dyDescent="0.35">
      <c r="A3098">
        <v>309.72199999999998</v>
      </c>
      <c r="B3098">
        <v>3066.6759999999999</v>
      </c>
      <c r="C3098">
        <v>66.117599999999996</v>
      </c>
    </row>
    <row r="3099" spans="1:3" x14ac:dyDescent="0.35">
      <c r="A3099">
        <v>309.80099999999999</v>
      </c>
      <c r="B3099">
        <v>3067.154</v>
      </c>
      <c r="C3099">
        <v>66.121099999999998</v>
      </c>
    </row>
    <row r="3100" spans="1:3" x14ac:dyDescent="0.35">
      <c r="A3100">
        <v>309.92500000000001</v>
      </c>
      <c r="B3100">
        <v>3068.7190000000001</v>
      </c>
      <c r="C3100">
        <v>66.127499999999998</v>
      </c>
    </row>
    <row r="3101" spans="1:3" x14ac:dyDescent="0.35">
      <c r="A3101">
        <v>310.01400000000001</v>
      </c>
      <c r="B3101">
        <v>3069.674</v>
      </c>
      <c r="C3101">
        <v>66.135099999999994</v>
      </c>
    </row>
    <row r="3102" spans="1:3" x14ac:dyDescent="0.35">
      <c r="A3102">
        <v>310.10199999999998</v>
      </c>
      <c r="B3102">
        <v>3070.2669999999998</v>
      </c>
      <c r="C3102">
        <v>66.136799999999994</v>
      </c>
    </row>
    <row r="3103" spans="1:3" x14ac:dyDescent="0.35">
      <c r="A3103">
        <v>310.21199999999999</v>
      </c>
      <c r="B3103">
        <v>3071.239</v>
      </c>
      <c r="C3103">
        <v>66.1434</v>
      </c>
    </row>
    <row r="3104" spans="1:3" x14ac:dyDescent="0.35">
      <c r="A3104">
        <v>310.31099999999998</v>
      </c>
      <c r="B3104">
        <v>3072.9029999999998</v>
      </c>
      <c r="C3104">
        <v>66.150400000000005</v>
      </c>
    </row>
    <row r="3105" spans="1:3" x14ac:dyDescent="0.35">
      <c r="A3105">
        <v>310.41199999999998</v>
      </c>
      <c r="B3105">
        <v>3073.578</v>
      </c>
      <c r="C3105">
        <v>66.152900000000002</v>
      </c>
    </row>
    <row r="3106" spans="1:3" x14ac:dyDescent="0.35">
      <c r="A3106">
        <v>310.52800000000002</v>
      </c>
      <c r="B3106">
        <v>3074.7640000000001</v>
      </c>
      <c r="C3106">
        <v>66.1571</v>
      </c>
    </row>
    <row r="3107" spans="1:3" x14ac:dyDescent="0.35">
      <c r="A3107">
        <v>310.62</v>
      </c>
      <c r="B3107">
        <v>3075.6210000000001</v>
      </c>
      <c r="C3107">
        <v>66.164000000000001</v>
      </c>
    </row>
    <row r="3108" spans="1:3" x14ac:dyDescent="0.35">
      <c r="A3108">
        <v>310.71800000000002</v>
      </c>
      <c r="B3108">
        <v>3076.7570000000001</v>
      </c>
      <c r="C3108">
        <v>66.172499999999999</v>
      </c>
    </row>
    <row r="3109" spans="1:3" x14ac:dyDescent="0.35">
      <c r="A3109">
        <v>310.81099999999998</v>
      </c>
      <c r="B3109">
        <v>3077.877</v>
      </c>
      <c r="C3109">
        <v>66.176900000000003</v>
      </c>
    </row>
    <row r="3110" spans="1:3" x14ac:dyDescent="0.35">
      <c r="A3110">
        <v>310.93099999999998</v>
      </c>
      <c r="B3110">
        <v>3078.52</v>
      </c>
      <c r="C3110">
        <v>66.181399999999996</v>
      </c>
    </row>
    <row r="3111" spans="1:3" x14ac:dyDescent="0.35">
      <c r="A3111">
        <v>311.01799999999997</v>
      </c>
      <c r="B3111">
        <v>3079.096</v>
      </c>
      <c r="C3111">
        <v>66.182599999999994</v>
      </c>
    </row>
    <row r="3112" spans="1:3" x14ac:dyDescent="0.35">
      <c r="A3112">
        <v>311.11599999999999</v>
      </c>
      <c r="B3112">
        <v>3080.4639999999999</v>
      </c>
      <c r="C3112">
        <v>66.185400000000001</v>
      </c>
    </row>
    <row r="3113" spans="1:3" x14ac:dyDescent="0.35">
      <c r="A3113">
        <v>311.21499999999997</v>
      </c>
      <c r="B3113">
        <v>3081.7159999999999</v>
      </c>
      <c r="C3113">
        <v>66.188800000000001</v>
      </c>
    </row>
    <row r="3114" spans="1:3" x14ac:dyDescent="0.35">
      <c r="A3114">
        <v>311.31700000000001</v>
      </c>
      <c r="B3114">
        <v>3082.16</v>
      </c>
      <c r="C3114">
        <v>66.1875</v>
      </c>
    </row>
    <row r="3115" spans="1:3" x14ac:dyDescent="0.35">
      <c r="A3115">
        <v>311.41500000000002</v>
      </c>
      <c r="B3115">
        <v>3083.9229999999998</v>
      </c>
      <c r="C3115">
        <v>66.193200000000004</v>
      </c>
    </row>
    <row r="3116" spans="1:3" x14ac:dyDescent="0.35">
      <c r="A3116">
        <v>311.50700000000001</v>
      </c>
      <c r="B3116">
        <v>3084.6149999999998</v>
      </c>
      <c r="C3116">
        <v>66.193700000000007</v>
      </c>
    </row>
    <row r="3117" spans="1:3" x14ac:dyDescent="0.35">
      <c r="A3117">
        <v>311.62400000000002</v>
      </c>
      <c r="B3117">
        <v>3085.1750000000002</v>
      </c>
      <c r="C3117">
        <v>66.198700000000002</v>
      </c>
    </row>
    <row r="3118" spans="1:3" x14ac:dyDescent="0.35">
      <c r="A3118">
        <v>311.71199999999999</v>
      </c>
      <c r="B3118">
        <v>3086.7069999999999</v>
      </c>
      <c r="C3118">
        <v>66.2072</v>
      </c>
    </row>
    <row r="3119" spans="1:3" x14ac:dyDescent="0.35">
      <c r="A3119">
        <v>311.81799999999998</v>
      </c>
      <c r="B3119">
        <v>3087.25</v>
      </c>
      <c r="C3119">
        <v>66.209299999999999</v>
      </c>
    </row>
    <row r="3120" spans="1:3" x14ac:dyDescent="0.35">
      <c r="A3120">
        <v>311.916</v>
      </c>
      <c r="B3120">
        <v>3088.4029999999998</v>
      </c>
      <c r="C3120">
        <v>66.206900000000005</v>
      </c>
    </row>
    <row r="3121" spans="1:3" x14ac:dyDescent="0.35">
      <c r="A3121">
        <v>312.01299999999998</v>
      </c>
      <c r="B3121">
        <v>3089.721</v>
      </c>
      <c r="C3121">
        <v>66.2149</v>
      </c>
    </row>
    <row r="3122" spans="1:3" x14ac:dyDescent="0.35">
      <c r="A3122">
        <v>312.10500000000002</v>
      </c>
      <c r="B3122">
        <v>3090.8249999999998</v>
      </c>
      <c r="C3122">
        <v>66.219700000000003</v>
      </c>
    </row>
    <row r="3123" spans="1:3" x14ac:dyDescent="0.35">
      <c r="A3123">
        <v>312.214</v>
      </c>
      <c r="B3123">
        <v>3091.2860000000001</v>
      </c>
      <c r="C3123">
        <v>66.224800000000002</v>
      </c>
    </row>
    <row r="3124" spans="1:3" x14ac:dyDescent="0.35">
      <c r="A3124">
        <v>312.32299999999998</v>
      </c>
      <c r="B3124">
        <v>3092.027</v>
      </c>
      <c r="C3124">
        <v>66.226399999999998</v>
      </c>
    </row>
    <row r="3125" spans="1:3" x14ac:dyDescent="0.35">
      <c r="A3125">
        <v>312.41899999999998</v>
      </c>
      <c r="B3125">
        <v>3093.0160000000001</v>
      </c>
      <c r="C3125">
        <v>66.230599999999995</v>
      </c>
    </row>
    <row r="3126" spans="1:3" x14ac:dyDescent="0.35">
      <c r="A3126">
        <v>312.505</v>
      </c>
      <c r="B3126">
        <v>3094.8110000000001</v>
      </c>
      <c r="C3126">
        <v>66.233699999999999</v>
      </c>
    </row>
    <row r="3127" spans="1:3" x14ac:dyDescent="0.35">
      <c r="A3127">
        <v>312.60300000000001</v>
      </c>
      <c r="B3127">
        <v>3095.6179999999999</v>
      </c>
      <c r="C3127">
        <v>66.240600000000001</v>
      </c>
    </row>
    <row r="3128" spans="1:3" x14ac:dyDescent="0.35">
      <c r="A3128">
        <v>312.714</v>
      </c>
      <c r="B3128">
        <v>3096.212</v>
      </c>
      <c r="C3128">
        <v>66.242500000000007</v>
      </c>
    </row>
    <row r="3129" spans="1:3" x14ac:dyDescent="0.35">
      <c r="A3129">
        <v>312.84300000000002</v>
      </c>
      <c r="B3129">
        <v>3097.7269999999999</v>
      </c>
      <c r="C3129">
        <v>66.250799999999998</v>
      </c>
    </row>
    <row r="3130" spans="1:3" x14ac:dyDescent="0.35">
      <c r="A3130">
        <v>312.91199999999998</v>
      </c>
      <c r="B3130">
        <v>3098.3530000000001</v>
      </c>
      <c r="C3130">
        <v>66.253699999999995</v>
      </c>
    </row>
    <row r="3131" spans="1:3" x14ac:dyDescent="0.35">
      <c r="A3131">
        <v>313.012</v>
      </c>
      <c r="B3131">
        <v>3099.127</v>
      </c>
      <c r="C3131">
        <v>66.254599999999996</v>
      </c>
    </row>
    <row r="3132" spans="1:3" x14ac:dyDescent="0.35">
      <c r="A3132">
        <v>313.10000000000002</v>
      </c>
      <c r="B3132">
        <v>3100.7739999999999</v>
      </c>
      <c r="C3132">
        <v>66.260400000000004</v>
      </c>
    </row>
    <row r="3133" spans="1:3" x14ac:dyDescent="0.35">
      <c r="A3133">
        <v>313.21899999999999</v>
      </c>
      <c r="B3133">
        <v>3101.203</v>
      </c>
      <c r="C3133">
        <v>66.266400000000004</v>
      </c>
    </row>
    <row r="3134" spans="1:3" x14ac:dyDescent="0.35">
      <c r="A3134">
        <v>313.30500000000001</v>
      </c>
      <c r="B3134">
        <v>3102.8009999999999</v>
      </c>
      <c r="C3134">
        <v>66.272900000000007</v>
      </c>
    </row>
    <row r="3135" spans="1:3" x14ac:dyDescent="0.35">
      <c r="A3135">
        <v>313.41399999999999</v>
      </c>
      <c r="B3135">
        <v>3103.2620000000002</v>
      </c>
      <c r="C3135">
        <v>66.275300000000001</v>
      </c>
    </row>
    <row r="3136" spans="1:3" x14ac:dyDescent="0.35">
      <c r="A3136">
        <v>313.50900000000001</v>
      </c>
      <c r="B3136">
        <v>3104.1019999999999</v>
      </c>
      <c r="C3136">
        <v>66.28</v>
      </c>
    </row>
    <row r="3137" spans="1:3" x14ac:dyDescent="0.35">
      <c r="A3137">
        <v>313.61099999999999</v>
      </c>
      <c r="B3137">
        <v>3105.848</v>
      </c>
      <c r="C3137">
        <v>66.276899999999998</v>
      </c>
    </row>
    <row r="3138" spans="1:3" x14ac:dyDescent="0.35">
      <c r="A3138">
        <v>313.70800000000003</v>
      </c>
      <c r="B3138">
        <v>3106.6219999999998</v>
      </c>
      <c r="C3138">
        <v>66.277600000000007</v>
      </c>
    </row>
    <row r="3139" spans="1:3" x14ac:dyDescent="0.35">
      <c r="A3139">
        <v>313.81799999999998</v>
      </c>
      <c r="B3139">
        <v>3107.2649999999999</v>
      </c>
      <c r="C3139">
        <v>66.279399999999995</v>
      </c>
    </row>
    <row r="3140" spans="1:3" x14ac:dyDescent="0.35">
      <c r="A3140">
        <v>313.90699999999998</v>
      </c>
      <c r="B3140">
        <v>3108.2689999999998</v>
      </c>
      <c r="C3140">
        <v>66.278999999999996</v>
      </c>
    </row>
    <row r="3141" spans="1:3" x14ac:dyDescent="0.35">
      <c r="A3141">
        <v>314.005</v>
      </c>
      <c r="B3141">
        <v>3109.8009999999999</v>
      </c>
      <c r="C3141">
        <v>66.280100000000004</v>
      </c>
    </row>
    <row r="3142" spans="1:3" x14ac:dyDescent="0.35">
      <c r="A3142">
        <v>314.13299999999998</v>
      </c>
      <c r="B3142">
        <v>3111.1030000000001</v>
      </c>
      <c r="C3142">
        <v>66.280500000000004</v>
      </c>
    </row>
    <row r="3143" spans="1:3" x14ac:dyDescent="0.35">
      <c r="A3143">
        <v>314.20299999999997</v>
      </c>
      <c r="B3143">
        <v>3111.5970000000002</v>
      </c>
      <c r="C3143">
        <v>66.277900000000002</v>
      </c>
    </row>
    <row r="3144" spans="1:3" x14ac:dyDescent="0.35">
      <c r="A3144">
        <v>314.33999999999997</v>
      </c>
      <c r="B3144">
        <v>3112.5360000000001</v>
      </c>
      <c r="C3144">
        <v>66.284199999999998</v>
      </c>
    </row>
    <row r="3145" spans="1:3" x14ac:dyDescent="0.35">
      <c r="A3145">
        <v>314.40499999999997</v>
      </c>
      <c r="B3145">
        <v>3113.1619999999998</v>
      </c>
      <c r="C3145">
        <v>66.286000000000001</v>
      </c>
    </row>
    <row r="3146" spans="1:3" x14ac:dyDescent="0.35">
      <c r="A3146">
        <v>314.505</v>
      </c>
      <c r="B3146">
        <v>3114.15</v>
      </c>
      <c r="C3146">
        <v>66.287199999999999</v>
      </c>
    </row>
    <row r="3147" spans="1:3" x14ac:dyDescent="0.35">
      <c r="A3147">
        <v>314.64600000000002</v>
      </c>
      <c r="B3147">
        <v>3115.55</v>
      </c>
      <c r="C3147">
        <v>66.289599999999993</v>
      </c>
    </row>
    <row r="3148" spans="1:3" x14ac:dyDescent="0.35">
      <c r="A3148">
        <v>314.73399999999998</v>
      </c>
      <c r="B3148">
        <v>3117.0659999999998</v>
      </c>
      <c r="C3148">
        <v>66.294300000000007</v>
      </c>
    </row>
    <row r="3149" spans="1:3" x14ac:dyDescent="0.35">
      <c r="A3149">
        <v>314.83100000000002</v>
      </c>
      <c r="B3149">
        <v>3117.741</v>
      </c>
      <c r="C3149">
        <v>66.296899999999994</v>
      </c>
    </row>
    <row r="3150" spans="1:3" x14ac:dyDescent="0.35">
      <c r="A3150">
        <v>314.94600000000003</v>
      </c>
      <c r="B3150">
        <v>3118.6469999999999</v>
      </c>
      <c r="C3150">
        <v>66.300399999999996</v>
      </c>
    </row>
    <row r="3151" spans="1:3" x14ac:dyDescent="0.35">
      <c r="A3151">
        <v>315.01600000000002</v>
      </c>
      <c r="B3151">
        <v>3119.2730000000001</v>
      </c>
      <c r="C3151">
        <v>66.303100000000001</v>
      </c>
    </row>
    <row r="3152" spans="1:3" x14ac:dyDescent="0.35">
      <c r="A3152">
        <v>315.13200000000001</v>
      </c>
      <c r="B3152">
        <v>3120.8879999999999</v>
      </c>
      <c r="C3152">
        <v>66.308899999999994</v>
      </c>
    </row>
    <row r="3153" spans="1:3" x14ac:dyDescent="0.35">
      <c r="A3153">
        <v>315.20100000000002</v>
      </c>
      <c r="B3153">
        <v>3121.4639999999999</v>
      </c>
      <c r="C3153">
        <v>66.311800000000005</v>
      </c>
    </row>
    <row r="3154" spans="1:3" x14ac:dyDescent="0.35">
      <c r="A3154">
        <v>315.33100000000002</v>
      </c>
      <c r="B3154">
        <v>3122.4189999999999</v>
      </c>
      <c r="C3154">
        <v>66.313000000000002</v>
      </c>
    </row>
    <row r="3155" spans="1:3" x14ac:dyDescent="0.35">
      <c r="A3155">
        <v>315.40899999999999</v>
      </c>
      <c r="B3155">
        <v>3123.078</v>
      </c>
      <c r="C3155">
        <v>66.313199999999995</v>
      </c>
    </row>
    <row r="3156" spans="1:3" x14ac:dyDescent="0.35">
      <c r="A3156">
        <v>315.53699999999998</v>
      </c>
      <c r="B3156">
        <v>3124.8240000000001</v>
      </c>
      <c r="C3156">
        <v>66.316599999999994</v>
      </c>
    </row>
    <row r="3157" spans="1:3" x14ac:dyDescent="0.35">
      <c r="A3157">
        <v>315.62599999999998</v>
      </c>
      <c r="B3157">
        <v>3125.7139999999999</v>
      </c>
      <c r="C3157">
        <v>66.319299999999998</v>
      </c>
    </row>
    <row r="3158" spans="1:3" x14ac:dyDescent="0.35">
      <c r="A3158">
        <v>315.7</v>
      </c>
      <c r="B3158">
        <v>3126.1750000000002</v>
      </c>
      <c r="C3158">
        <v>66.3202</v>
      </c>
    </row>
    <row r="3159" spans="1:3" x14ac:dyDescent="0.35">
      <c r="A3159">
        <v>315.83300000000003</v>
      </c>
      <c r="B3159">
        <v>3127.74</v>
      </c>
      <c r="C3159">
        <v>66.325100000000006</v>
      </c>
    </row>
    <row r="3160" spans="1:3" x14ac:dyDescent="0.35">
      <c r="A3160">
        <v>315.93200000000002</v>
      </c>
      <c r="B3160">
        <v>3128.6959999999999</v>
      </c>
      <c r="C3160">
        <v>66.328100000000006</v>
      </c>
    </row>
    <row r="3161" spans="1:3" x14ac:dyDescent="0.35">
      <c r="A3161">
        <v>316.03699999999998</v>
      </c>
      <c r="B3161">
        <v>3129.6669999999999</v>
      </c>
      <c r="C3161">
        <v>66.3292</v>
      </c>
    </row>
    <row r="3162" spans="1:3" x14ac:dyDescent="0.35">
      <c r="A3162">
        <v>316.13099999999997</v>
      </c>
      <c r="B3162">
        <v>3130.2930000000001</v>
      </c>
      <c r="C3162">
        <v>66.332800000000006</v>
      </c>
    </row>
    <row r="3163" spans="1:3" x14ac:dyDescent="0.35">
      <c r="A3163">
        <v>316.209</v>
      </c>
      <c r="B3163">
        <v>3131.0509999999999</v>
      </c>
      <c r="C3163">
        <v>66.334599999999995</v>
      </c>
    </row>
    <row r="3164" spans="1:3" x14ac:dyDescent="0.35">
      <c r="A3164">
        <v>316.30500000000001</v>
      </c>
      <c r="B3164">
        <v>3132.0889999999999</v>
      </c>
      <c r="C3164">
        <v>66.338399999999993</v>
      </c>
    </row>
    <row r="3165" spans="1:3" x14ac:dyDescent="0.35">
      <c r="A3165">
        <v>316.42500000000001</v>
      </c>
      <c r="B3165">
        <v>3133.703</v>
      </c>
      <c r="C3165">
        <v>66.343500000000006</v>
      </c>
    </row>
    <row r="3166" spans="1:3" x14ac:dyDescent="0.35">
      <c r="A3166">
        <v>316.5</v>
      </c>
      <c r="B3166">
        <v>3134.2629999999999</v>
      </c>
      <c r="C3166">
        <v>66.344399999999993</v>
      </c>
    </row>
    <row r="3167" spans="1:3" x14ac:dyDescent="0.35">
      <c r="A3167">
        <v>316.61900000000003</v>
      </c>
      <c r="B3167">
        <v>3135.9110000000001</v>
      </c>
      <c r="C3167">
        <v>66.349400000000003</v>
      </c>
    </row>
    <row r="3168" spans="1:3" x14ac:dyDescent="0.35">
      <c r="A3168">
        <v>316.74099999999999</v>
      </c>
      <c r="B3168">
        <v>3136.6849999999999</v>
      </c>
      <c r="C3168">
        <v>66.352199999999996</v>
      </c>
    </row>
    <row r="3169" spans="1:3" x14ac:dyDescent="0.35">
      <c r="A3169">
        <v>316.82499999999999</v>
      </c>
      <c r="B3169">
        <v>3137.3270000000002</v>
      </c>
      <c r="C3169">
        <v>66.352199999999996</v>
      </c>
    </row>
    <row r="3170" spans="1:3" x14ac:dyDescent="0.35">
      <c r="A3170">
        <v>316.91800000000001</v>
      </c>
      <c r="B3170">
        <v>3138.9250000000002</v>
      </c>
      <c r="C3170">
        <v>66.355999999999995</v>
      </c>
    </row>
    <row r="3171" spans="1:3" x14ac:dyDescent="0.35">
      <c r="A3171">
        <v>317.01799999999997</v>
      </c>
      <c r="B3171">
        <v>3139.6</v>
      </c>
      <c r="C3171">
        <v>66.353800000000007</v>
      </c>
    </row>
    <row r="3172" spans="1:3" x14ac:dyDescent="0.35">
      <c r="A3172">
        <v>317.13600000000002</v>
      </c>
      <c r="B3172">
        <v>3140.8359999999998</v>
      </c>
      <c r="C3172">
        <v>66.355400000000003</v>
      </c>
    </row>
    <row r="3173" spans="1:3" x14ac:dyDescent="0.35">
      <c r="A3173">
        <v>317.23200000000003</v>
      </c>
      <c r="B3173">
        <v>3141.5439999999999</v>
      </c>
      <c r="C3173">
        <v>66.352199999999996</v>
      </c>
    </row>
    <row r="3174" spans="1:3" x14ac:dyDescent="0.35">
      <c r="A3174">
        <v>317.32100000000003</v>
      </c>
      <c r="B3174">
        <v>3142.6149999999998</v>
      </c>
      <c r="C3174">
        <v>66.357100000000003</v>
      </c>
    </row>
    <row r="3175" spans="1:3" x14ac:dyDescent="0.35">
      <c r="A3175">
        <v>317.41899999999998</v>
      </c>
      <c r="B3175">
        <v>3143.768</v>
      </c>
      <c r="C3175">
        <v>66.355800000000002</v>
      </c>
    </row>
    <row r="3176" spans="1:3" x14ac:dyDescent="0.35">
      <c r="A3176">
        <v>317.505</v>
      </c>
      <c r="B3176">
        <v>3144.509</v>
      </c>
      <c r="C3176">
        <v>66.354699999999994</v>
      </c>
    </row>
    <row r="3177" spans="1:3" x14ac:dyDescent="0.35">
      <c r="A3177">
        <v>317.61900000000003</v>
      </c>
      <c r="B3177">
        <v>3145.2510000000002</v>
      </c>
      <c r="C3177">
        <v>66.351500000000001</v>
      </c>
    </row>
    <row r="3178" spans="1:3" x14ac:dyDescent="0.35">
      <c r="A3178">
        <v>317.70299999999997</v>
      </c>
      <c r="B3178">
        <v>3145.9259999999999</v>
      </c>
      <c r="C3178">
        <v>66.349699999999999</v>
      </c>
    </row>
    <row r="3179" spans="1:3" x14ac:dyDescent="0.35">
      <c r="A3179">
        <v>317.82499999999999</v>
      </c>
      <c r="B3179">
        <v>3147.4250000000002</v>
      </c>
      <c r="C3179">
        <v>66.352999999999994</v>
      </c>
    </row>
    <row r="3180" spans="1:3" x14ac:dyDescent="0.35">
      <c r="A3180">
        <v>317.91399999999999</v>
      </c>
      <c r="B3180">
        <v>3148.9070000000002</v>
      </c>
      <c r="C3180">
        <v>66.351500000000001</v>
      </c>
    </row>
    <row r="3181" spans="1:3" x14ac:dyDescent="0.35">
      <c r="A3181">
        <v>318.02600000000001</v>
      </c>
      <c r="B3181">
        <v>3149.616</v>
      </c>
      <c r="C3181">
        <v>66.323800000000006</v>
      </c>
    </row>
    <row r="3182" spans="1:3" x14ac:dyDescent="0.35">
      <c r="A3182">
        <v>318.11500000000001</v>
      </c>
      <c r="B3182">
        <v>3150.1759999999999</v>
      </c>
      <c r="C3182">
        <v>66.325999999999993</v>
      </c>
    </row>
    <row r="3183" spans="1:3" x14ac:dyDescent="0.35">
      <c r="A3183">
        <v>318.214</v>
      </c>
      <c r="B3183">
        <v>3151.9380000000001</v>
      </c>
      <c r="C3183">
        <v>66.328900000000004</v>
      </c>
    </row>
    <row r="3184" spans="1:3" x14ac:dyDescent="0.35">
      <c r="A3184">
        <v>318.31400000000002</v>
      </c>
      <c r="B3184">
        <v>3152.5810000000001</v>
      </c>
      <c r="C3184">
        <v>66.331599999999995</v>
      </c>
    </row>
    <row r="3185" spans="1:3" x14ac:dyDescent="0.35">
      <c r="A3185">
        <v>318.43</v>
      </c>
      <c r="B3185">
        <v>3153.75</v>
      </c>
      <c r="C3185">
        <v>66.338200000000001</v>
      </c>
    </row>
    <row r="3186" spans="1:3" x14ac:dyDescent="0.35">
      <c r="A3186">
        <v>318.52199999999999</v>
      </c>
      <c r="B3186">
        <v>3154.6889999999999</v>
      </c>
      <c r="C3186">
        <v>66.339100000000002</v>
      </c>
    </row>
    <row r="3187" spans="1:3" x14ac:dyDescent="0.35">
      <c r="A3187">
        <v>318.613</v>
      </c>
      <c r="B3187">
        <v>3155.3809999999999</v>
      </c>
      <c r="C3187">
        <v>66.342699999999994</v>
      </c>
    </row>
    <row r="3188" spans="1:3" x14ac:dyDescent="0.35">
      <c r="A3188">
        <v>318.71199999999999</v>
      </c>
      <c r="B3188">
        <v>3156.8470000000002</v>
      </c>
      <c r="C3188">
        <v>66.345600000000005</v>
      </c>
    </row>
    <row r="3189" spans="1:3" x14ac:dyDescent="0.35">
      <c r="A3189">
        <v>318.82299999999998</v>
      </c>
      <c r="B3189">
        <v>3157.6379999999999</v>
      </c>
      <c r="C3189">
        <v>66.350200000000001</v>
      </c>
    </row>
    <row r="3190" spans="1:3" x14ac:dyDescent="0.35">
      <c r="A3190">
        <v>318.92200000000003</v>
      </c>
      <c r="B3190">
        <v>3158.2640000000001</v>
      </c>
      <c r="C3190">
        <v>66.348600000000005</v>
      </c>
    </row>
    <row r="3191" spans="1:3" x14ac:dyDescent="0.35">
      <c r="A3191">
        <v>319.01400000000001</v>
      </c>
      <c r="B3191">
        <v>3159.895</v>
      </c>
      <c r="C3191">
        <v>66.352400000000003</v>
      </c>
    </row>
    <row r="3192" spans="1:3" x14ac:dyDescent="0.35">
      <c r="A3192">
        <v>319.113</v>
      </c>
      <c r="B3192">
        <v>3160.57</v>
      </c>
      <c r="C3192">
        <v>66.350300000000004</v>
      </c>
    </row>
    <row r="3193" spans="1:3" x14ac:dyDescent="0.35">
      <c r="A3193">
        <v>319.20800000000003</v>
      </c>
      <c r="B3193">
        <v>3161.7890000000002</v>
      </c>
      <c r="C3193">
        <v>66.344499999999996</v>
      </c>
    </row>
    <row r="3194" spans="1:3" x14ac:dyDescent="0.35">
      <c r="A3194">
        <v>319.327</v>
      </c>
      <c r="B3194">
        <v>3162.2829999999999</v>
      </c>
      <c r="C3194">
        <v>66.3399</v>
      </c>
    </row>
    <row r="3195" spans="1:3" x14ac:dyDescent="0.35">
      <c r="A3195">
        <v>319.41500000000002</v>
      </c>
      <c r="B3195">
        <v>3163.93</v>
      </c>
      <c r="C3195">
        <v>66.337000000000003</v>
      </c>
    </row>
    <row r="3196" spans="1:3" x14ac:dyDescent="0.35">
      <c r="A3196">
        <v>319.51600000000002</v>
      </c>
      <c r="B3196">
        <v>3164.5729999999999</v>
      </c>
      <c r="C3196">
        <v>66.335499999999996</v>
      </c>
    </row>
    <row r="3197" spans="1:3" x14ac:dyDescent="0.35">
      <c r="A3197">
        <v>319.608</v>
      </c>
      <c r="B3197">
        <v>3165.2979999999998</v>
      </c>
      <c r="C3197">
        <v>66.338099999999997</v>
      </c>
    </row>
    <row r="3198" spans="1:3" x14ac:dyDescent="0.35">
      <c r="A3198">
        <v>319.70999999999998</v>
      </c>
      <c r="B3198">
        <v>3166.665</v>
      </c>
      <c r="C3198">
        <v>66.337500000000006</v>
      </c>
    </row>
    <row r="3199" spans="1:3" x14ac:dyDescent="0.35">
      <c r="A3199">
        <v>319.81599999999997</v>
      </c>
      <c r="B3199">
        <v>3167.9</v>
      </c>
      <c r="C3199">
        <v>66.3386</v>
      </c>
    </row>
    <row r="3200" spans="1:3" x14ac:dyDescent="0.35">
      <c r="A3200">
        <v>319.923</v>
      </c>
      <c r="B3200">
        <v>3168.6579999999999</v>
      </c>
      <c r="C3200">
        <v>66.338399999999993</v>
      </c>
    </row>
    <row r="3201" spans="1:3" x14ac:dyDescent="0.35">
      <c r="A3201">
        <v>320.00700000000001</v>
      </c>
      <c r="B3201">
        <v>3169.828</v>
      </c>
      <c r="C3201">
        <v>66.339699999999993</v>
      </c>
    </row>
    <row r="3202" spans="1:3" x14ac:dyDescent="0.35">
      <c r="A3202">
        <v>320.10599999999999</v>
      </c>
      <c r="B3202">
        <v>3170.915</v>
      </c>
      <c r="C3202">
        <v>66.342699999999994</v>
      </c>
    </row>
    <row r="3203" spans="1:3" x14ac:dyDescent="0.35">
      <c r="A3203">
        <v>320.20499999999998</v>
      </c>
      <c r="B3203">
        <v>3171.623</v>
      </c>
      <c r="C3203">
        <v>66.342200000000005</v>
      </c>
    </row>
    <row r="3204" spans="1:3" x14ac:dyDescent="0.35">
      <c r="A3204">
        <v>320.31900000000002</v>
      </c>
      <c r="B3204">
        <v>3172.134</v>
      </c>
      <c r="C3204">
        <v>66.340699999999998</v>
      </c>
    </row>
    <row r="3205" spans="1:3" x14ac:dyDescent="0.35">
      <c r="A3205">
        <v>320.416</v>
      </c>
      <c r="B3205">
        <v>3172.99</v>
      </c>
      <c r="C3205">
        <v>66.338300000000004</v>
      </c>
    </row>
    <row r="3206" spans="1:3" x14ac:dyDescent="0.35">
      <c r="A3206">
        <v>320.50900000000001</v>
      </c>
      <c r="B3206">
        <v>3174.8020000000001</v>
      </c>
      <c r="C3206">
        <v>66.334299999999999</v>
      </c>
    </row>
    <row r="3207" spans="1:3" x14ac:dyDescent="0.35">
      <c r="A3207">
        <v>320.61</v>
      </c>
      <c r="B3207">
        <v>3175.511</v>
      </c>
      <c r="C3207">
        <v>66.331400000000002</v>
      </c>
    </row>
    <row r="3208" spans="1:3" x14ac:dyDescent="0.35">
      <c r="A3208">
        <v>320.71499999999997</v>
      </c>
      <c r="B3208">
        <v>3176.3339999999998</v>
      </c>
      <c r="C3208">
        <v>66.329800000000006</v>
      </c>
    </row>
    <row r="3209" spans="1:3" x14ac:dyDescent="0.35">
      <c r="A3209">
        <v>320.80799999999999</v>
      </c>
      <c r="B3209">
        <v>3177.7840000000001</v>
      </c>
      <c r="C3209">
        <v>66.331299999999999</v>
      </c>
    </row>
    <row r="3210" spans="1:3" x14ac:dyDescent="0.35">
      <c r="A3210">
        <v>320.91300000000001</v>
      </c>
      <c r="B3210">
        <v>3178.3110000000001</v>
      </c>
      <c r="C3210">
        <v>66.329899999999995</v>
      </c>
    </row>
    <row r="3211" spans="1:3" x14ac:dyDescent="0.35">
      <c r="A3211">
        <v>321.02</v>
      </c>
      <c r="B3211">
        <v>3179.6619999999998</v>
      </c>
      <c r="C3211">
        <v>66.328900000000004</v>
      </c>
    </row>
    <row r="3212" spans="1:3" x14ac:dyDescent="0.35">
      <c r="A3212">
        <v>321.10399999999998</v>
      </c>
      <c r="B3212">
        <v>3179.6619999999998</v>
      </c>
      <c r="C3212">
        <v>66.327399999999997</v>
      </c>
    </row>
    <row r="3213" spans="1:3" x14ac:dyDescent="0.35">
      <c r="A3213">
        <v>321.21100000000001</v>
      </c>
      <c r="B3213">
        <v>3181.6390000000001</v>
      </c>
      <c r="C3213">
        <v>66.329899999999995</v>
      </c>
    </row>
    <row r="3214" spans="1:3" x14ac:dyDescent="0.35">
      <c r="A3214">
        <v>321.31799999999998</v>
      </c>
      <c r="B3214">
        <v>3182.2649999999999</v>
      </c>
      <c r="C3214">
        <v>66.328800000000001</v>
      </c>
    </row>
    <row r="3215" spans="1:3" x14ac:dyDescent="0.35">
      <c r="A3215">
        <v>321.40899999999999</v>
      </c>
      <c r="B3215">
        <v>3183.2530000000002</v>
      </c>
      <c r="C3215">
        <v>66.333799999999997</v>
      </c>
    </row>
    <row r="3216" spans="1:3" x14ac:dyDescent="0.35">
      <c r="A3216">
        <v>321.51100000000002</v>
      </c>
      <c r="B3216">
        <v>3184.5709999999999</v>
      </c>
      <c r="C3216">
        <v>66.331900000000005</v>
      </c>
    </row>
    <row r="3217" spans="1:3" x14ac:dyDescent="0.35">
      <c r="A3217">
        <v>321.60700000000003</v>
      </c>
      <c r="B3217">
        <v>3185.2950000000001</v>
      </c>
      <c r="C3217">
        <v>66.334400000000002</v>
      </c>
    </row>
    <row r="3218" spans="1:3" x14ac:dyDescent="0.35">
      <c r="A3218">
        <v>321.74299999999999</v>
      </c>
      <c r="B3218">
        <v>3186.877</v>
      </c>
      <c r="C3218">
        <v>66.337500000000006</v>
      </c>
    </row>
    <row r="3219" spans="1:3" x14ac:dyDescent="0.35">
      <c r="A3219">
        <v>321.82400000000001</v>
      </c>
      <c r="B3219">
        <v>3187.6680000000001</v>
      </c>
      <c r="C3219">
        <v>66.342699999999994</v>
      </c>
    </row>
    <row r="3220" spans="1:3" x14ac:dyDescent="0.35">
      <c r="A3220">
        <v>321.93799999999999</v>
      </c>
      <c r="B3220">
        <v>3188.442</v>
      </c>
      <c r="C3220">
        <v>66.3459</v>
      </c>
    </row>
    <row r="3221" spans="1:3" x14ac:dyDescent="0.35">
      <c r="A3221">
        <v>322.01499999999999</v>
      </c>
      <c r="B3221">
        <v>3189.134</v>
      </c>
      <c r="C3221">
        <v>66.350999999999999</v>
      </c>
    </row>
    <row r="3222" spans="1:3" x14ac:dyDescent="0.35">
      <c r="A3222">
        <v>322.11599999999999</v>
      </c>
      <c r="B3222">
        <v>3190.056</v>
      </c>
      <c r="C3222">
        <v>66.3489</v>
      </c>
    </row>
    <row r="3223" spans="1:3" x14ac:dyDescent="0.35">
      <c r="A3223">
        <v>322.20999999999998</v>
      </c>
      <c r="B3223">
        <v>3191.2420000000002</v>
      </c>
      <c r="C3223">
        <v>66.3553</v>
      </c>
    </row>
    <row r="3224" spans="1:3" x14ac:dyDescent="0.35">
      <c r="A3224">
        <v>322.33</v>
      </c>
      <c r="B3224">
        <v>3192.7249999999999</v>
      </c>
      <c r="C3224">
        <v>66.352900000000005</v>
      </c>
    </row>
    <row r="3225" spans="1:3" x14ac:dyDescent="0.35">
      <c r="A3225">
        <v>322.41399999999999</v>
      </c>
      <c r="B3225">
        <v>3193.3180000000002</v>
      </c>
      <c r="C3225">
        <v>66.351600000000005</v>
      </c>
    </row>
    <row r="3226" spans="1:3" x14ac:dyDescent="0.35">
      <c r="A3226">
        <v>322.50299999999999</v>
      </c>
      <c r="B3226">
        <v>3194.7840000000001</v>
      </c>
      <c r="C3226">
        <v>66.346699999999998</v>
      </c>
    </row>
    <row r="3227" spans="1:3" x14ac:dyDescent="0.35">
      <c r="A3227">
        <v>322.63400000000001</v>
      </c>
      <c r="B3227">
        <v>3195.8710000000001</v>
      </c>
      <c r="C3227">
        <v>66.336699999999993</v>
      </c>
    </row>
    <row r="3228" spans="1:3" x14ac:dyDescent="0.35">
      <c r="A3228">
        <v>322.72000000000003</v>
      </c>
      <c r="B3228">
        <v>3196.6289999999999</v>
      </c>
      <c r="C3228">
        <v>66.336799999999997</v>
      </c>
    </row>
    <row r="3229" spans="1:3" x14ac:dyDescent="0.35">
      <c r="A3229">
        <v>322.83100000000002</v>
      </c>
      <c r="B3229">
        <v>3197.518</v>
      </c>
      <c r="C3229">
        <v>66.328500000000005</v>
      </c>
    </row>
    <row r="3230" spans="1:3" x14ac:dyDescent="0.35">
      <c r="A3230">
        <v>322.91000000000003</v>
      </c>
      <c r="B3230">
        <v>3198.0450000000001</v>
      </c>
      <c r="C3230">
        <v>66.331699999999998</v>
      </c>
    </row>
    <row r="3231" spans="1:3" x14ac:dyDescent="0.35">
      <c r="A3231">
        <v>323.00400000000002</v>
      </c>
      <c r="B3231">
        <v>3199.5940000000001</v>
      </c>
      <c r="C3231">
        <v>66.331100000000006</v>
      </c>
    </row>
    <row r="3232" spans="1:3" x14ac:dyDescent="0.35">
      <c r="A3232">
        <v>323.10700000000003</v>
      </c>
      <c r="B3232">
        <v>3200.1370000000002</v>
      </c>
      <c r="C3232">
        <v>66.328400000000002</v>
      </c>
    </row>
    <row r="3233" spans="1:3" x14ac:dyDescent="0.35">
      <c r="A3233">
        <v>323.20499999999998</v>
      </c>
      <c r="B3233">
        <v>3201.8180000000002</v>
      </c>
      <c r="C3233">
        <v>66.331800000000001</v>
      </c>
    </row>
    <row r="3234" spans="1:3" x14ac:dyDescent="0.35">
      <c r="A3234">
        <v>323.31700000000001</v>
      </c>
      <c r="B3234">
        <v>3202.2620000000002</v>
      </c>
      <c r="C3234">
        <v>66.332800000000006</v>
      </c>
    </row>
    <row r="3235" spans="1:3" x14ac:dyDescent="0.35">
      <c r="A3235">
        <v>323.40100000000001</v>
      </c>
      <c r="B3235">
        <v>3203.3820000000001</v>
      </c>
      <c r="C3235">
        <v>66.336200000000005</v>
      </c>
    </row>
    <row r="3236" spans="1:3" x14ac:dyDescent="0.35">
      <c r="A3236">
        <v>323.541</v>
      </c>
      <c r="B3236">
        <v>3204.6509999999998</v>
      </c>
      <c r="C3236">
        <v>66.339100000000002</v>
      </c>
    </row>
    <row r="3237" spans="1:3" x14ac:dyDescent="0.35">
      <c r="A3237">
        <v>323.60199999999998</v>
      </c>
      <c r="B3237">
        <v>3205.442</v>
      </c>
      <c r="C3237">
        <v>66.341800000000006</v>
      </c>
    </row>
    <row r="3238" spans="1:3" x14ac:dyDescent="0.35">
      <c r="A3238">
        <v>323.73399999999998</v>
      </c>
      <c r="B3238">
        <v>3207.056</v>
      </c>
      <c r="C3238">
        <v>66.343599999999995</v>
      </c>
    </row>
    <row r="3239" spans="1:3" x14ac:dyDescent="0.35">
      <c r="A3239">
        <v>323.80900000000003</v>
      </c>
      <c r="B3239">
        <v>3207.056</v>
      </c>
      <c r="C3239">
        <v>66.349699999999999</v>
      </c>
    </row>
    <row r="3240" spans="1:3" x14ac:dyDescent="0.35">
      <c r="A3240">
        <v>323.928</v>
      </c>
      <c r="B3240">
        <v>3208.67</v>
      </c>
      <c r="C3240">
        <v>66.349999999999994</v>
      </c>
    </row>
    <row r="3241" spans="1:3" x14ac:dyDescent="0.35">
      <c r="A3241">
        <v>324.00099999999998</v>
      </c>
      <c r="B3241">
        <v>3209.181</v>
      </c>
      <c r="C3241">
        <v>66.354900000000001</v>
      </c>
    </row>
    <row r="3242" spans="1:3" x14ac:dyDescent="0.35">
      <c r="A3242">
        <v>324.14299999999997</v>
      </c>
      <c r="B3242">
        <v>3210.63</v>
      </c>
      <c r="C3242">
        <v>66.359800000000007</v>
      </c>
    </row>
    <row r="3243" spans="1:3" x14ac:dyDescent="0.35">
      <c r="A3243">
        <v>324.21300000000002</v>
      </c>
      <c r="B3243">
        <v>3211.174</v>
      </c>
      <c r="C3243">
        <v>66.363200000000006</v>
      </c>
    </row>
    <row r="3244" spans="1:3" x14ac:dyDescent="0.35">
      <c r="A3244">
        <v>324.33</v>
      </c>
      <c r="B3244">
        <v>3212.8539999999998</v>
      </c>
      <c r="C3244">
        <v>66.368300000000005</v>
      </c>
    </row>
    <row r="3245" spans="1:3" x14ac:dyDescent="0.35">
      <c r="A3245">
        <v>324.45100000000002</v>
      </c>
      <c r="B3245">
        <v>3213.6280000000002</v>
      </c>
      <c r="C3245">
        <v>66.376099999999994</v>
      </c>
    </row>
    <row r="3246" spans="1:3" x14ac:dyDescent="0.35">
      <c r="A3246">
        <v>324.50099999999998</v>
      </c>
      <c r="B3246">
        <v>3214.4360000000001</v>
      </c>
      <c r="C3246">
        <v>66.377499999999998</v>
      </c>
    </row>
    <row r="3247" spans="1:3" x14ac:dyDescent="0.35">
      <c r="A3247">
        <v>324.60700000000003</v>
      </c>
      <c r="B3247">
        <v>3215.078</v>
      </c>
      <c r="C3247">
        <v>66.381200000000007</v>
      </c>
    </row>
    <row r="3248" spans="1:3" x14ac:dyDescent="0.35">
      <c r="A3248">
        <v>324.72699999999998</v>
      </c>
      <c r="B3248">
        <v>3216.7089999999998</v>
      </c>
      <c r="C3248">
        <v>66.388000000000005</v>
      </c>
    </row>
    <row r="3249" spans="1:3" x14ac:dyDescent="0.35">
      <c r="A3249">
        <v>324.803</v>
      </c>
      <c r="B3249">
        <v>3217.1210000000001</v>
      </c>
      <c r="C3249">
        <v>66.390199999999993</v>
      </c>
    </row>
    <row r="3250" spans="1:3" x14ac:dyDescent="0.35">
      <c r="A3250">
        <v>324.928</v>
      </c>
      <c r="B3250">
        <v>3218.6860000000001</v>
      </c>
      <c r="C3250">
        <v>66.3934</v>
      </c>
    </row>
    <row r="3251" spans="1:3" x14ac:dyDescent="0.35">
      <c r="A3251">
        <v>325.01900000000001</v>
      </c>
      <c r="B3251">
        <v>3219.6080000000002</v>
      </c>
      <c r="C3251">
        <v>66.395600000000002</v>
      </c>
    </row>
    <row r="3252" spans="1:3" x14ac:dyDescent="0.35">
      <c r="A3252">
        <v>325.12700000000001</v>
      </c>
      <c r="B3252">
        <v>3220.2669999999998</v>
      </c>
      <c r="C3252">
        <v>66.400099999999995</v>
      </c>
    </row>
    <row r="3253" spans="1:3" x14ac:dyDescent="0.35">
      <c r="A3253">
        <v>325.22699999999998</v>
      </c>
      <c r="B3253">
        <v>3221.8150000000001</v>
      </c>
      <c r="C3253">
        <v>66.401499999999999</v>
      </c>
    </row>
    <row r="3254" spans="1:3" x14ac:dyDescent="0.35">
      <c r="A3254">
        <v>325.31900000000002</v>
      </c>
      <c r="B3254">
        <v>3222.59</v>
      </c>
      <c r="C3254">
        <v>66.399500000000003</v>
      </c>
    </row>
    <row r="3255" spans="1:3" x14ac:dyDescent="0.35">
      <c r="A3255">
        <v>325.44499999999999</v>
      </c>
      <c r="B3255">
        <v>3223.6930000000002</v>
      </c>
      <c r="C3255">
        <v>66.394400000000005</v>
      </c>
    </row>
    <row r="3256" spans="1:3" x14ac:dyDescent="0.35">
      <c r="A3256">
        <v>325.52600000000001</v>
      </c>
      <c r="B3256">
        <v>3224.9949999999999</v>
      </c>
      <c r="C3256">
        <v>66.397900000000007</v>
      </c>
    </row>
    <row r="3257" spans="1:3" x14ac:dyDescent="0.35">
      <c r="A3257">
        <v>325.61799999999999</v>
      </c>
      <c r="B3257">
        <v>3225.62</v>
      </c>
      <c r="C3257">
        <v>66.400499999999994</v>
      </c>
    </row>
    <row r="3258" spans="1:3" x14ac:dyDescent="0.35">
      <c r="A3258">
        <v>325.721</v>
      </c>
      <c r="B3258">
        <v>3226.7739999999999</v>
      </c>
      <c r="C3258">
        <v>66.407700000000006</v>
      </c>
    </row>
    <row r="3259" spans="1:3" x14ac:dyDescent="0.35">
      <c r="A3259">
        <v>325.83800000000002</v>
      </c>
      <c r="B3259">
        <v>3227.3339999999998</v>
      </c>
      <c r="C3259">
        <v>66.410399999999996</v>
      </c>
    </row>
    <row r="3260" spans="1:3" x14ac:dyDescent="0.35">
      <c r="A3260">
        <v>325.92099999999999</v>
      </c>
      <c r="B3260">
        <v>3228.1410000000001</v>
      </c>
      <c r="C3260">
        <v>66.417900000000003</v>
      </c>
    </row>
    <row r="3261" spans="1:3" x14ac:dyDescent="0.35">
      <c r="A3261">
        <v>326.02499999999998</v>
      </c>
      <c r="B3261">
        <v>3229.8049999999998</v>
      </c>
      <c r="C3261">
        <v>66.419700000000006</v>
      </c>
    </row>
    <row r="3262" spans="1:3" x14ac:dyDescent="0.35">
      <c r="A3262">
        <v>326.113</v>
      </c>
      <c r="B3262">
        <v>3230.3809999999999</v>
      </c>
      <c r="C3262">
        <v>66.419300000000007</v>
      </c>
    </row>
    <row r="3263" spans="1:3" x14ac:dyDescent="0.35">
      <c r="A3263">
        <v>326.20299999999997</v>
      </c>
      <c r="B3263">
        <v>3231.4679999999998</v>
      </c>
      <c r="C3263">
        <v>66.424899999999994</v>
      </c>
    </row>
    <row r="3264" spans="1:3" x14ac:dyDescent="0.35">
      <c r="A3264">
        <v>326.32400000000001</v>
      </c>
      <c r="B3264">
        <v>3232.6709999999998</v>
      </c>
      <c r="C3264">
        <v>66.432699999999997</v>
      </c>
    </row>
    <row r="3265" spans="1:3" x14ac:dyDescent="0.35">
      <c r="A3265">
        <v>326.42399999999998</v>
      </c>
      <c r="B3265">
        <v>3233.2469999999998</v>
      </c>
      <c r="C3265">
        <v>66.432900000000004</v>
      </c>
    </row>
    <row r="3266" spans="1:3" x14ac:dyDescent="0.35">
      <c r="A3266">
        <v>326.51900000000001</v>
      </c>
      <c r="B3266">
        <v>3234.73</v>
      </c>
      <c r="C3266">
        <v>66.438400000000001</v>
      </c>
    </row>
    <row r="3267" spans="1:3" x14ac:dyDescent="0.35">
      <c r="A3267">
        <v>326.61200000000002</v>
      </c>
      <c r="B3267">
        <v>3235.8989999999999</v>
      </c>
      <c r="C3267">
        <v>66.441000000000003</v>
      </c>
    </row>
    <row r="3268" spans="1:3" x14ac:dyDescent="0.35">
      <c r="A3268">
        <v>326.73200000000003</v>
      </c>
      <c r="B3268">
        <v>3236.558</v>
      </c>
      <c r="C3268">
        <v>66.444100000000006</v>
      </c>
    </row>
    <row r="3269" spans="1:3" x14ac:dyDescent="0.35">
      <c r="A3269">
        <v>326.803</v>
      </c>
      <c r="B3269">
        <v>3237.1019999999999</v>
      </c>
      <c r="C3269">
        <v>66.447100000000006</v>
      </c>
    </row>
    <row r="3270" spans="1:3" x14ac:dyDescent="0.35">
      <c r="A3270">
        <v>326.91199999999998</v>
      </c>
      <c r="B3270">
        <v>3238.2550000000001</v>
      </c>
      <c r="C3270">
        <v>66.455699999999993</v>
      </c>
    </row>
    <row r="3271" spans="1:3" x14ac:dyDescent="0.35">
      <c r="A3271">
        <v>327.017</v>
      </c>
      <c r="B3271">
        <v>3239.721</v>
      </c>
      <c r="C3271">
        <v>66.458100000000002</v>
      </c>
    </row>
    <row r="3272" spans="1:3" x14ac:dyDescent="0.35">
      <c r="A3272">
        <v>327.12</v>
      </c>
      <c r="B3272">
        <v>3240.2809999999999</v>
      </c>
      <c r="C3272">
        <v>66.466499999999996</v>
      </c>
    </row>
    <row r="3273" spans="1:3" x14ac:dyDescent="0.35">
      <c r="A3273">
        <v>327.22000000000003</v>
      </c>
      <c r="B3273">
        <v>3241.78</v>
      </c>
      <c r="C3273">
        <v>66.468400000000003</v>
      </c>
    </row>
    <row r="3274" spans="1:3" x14ac:dyDescent="0.35">
      <c r="A3274">
        <v>327.31299999999999</v>
      </c>
      <c r="B3274">
        <v>3242.5709999999999</v>
      </c>
      <c r="C3274">
        <v>66.469899999999996</v>
      </c>
    </row>
    <row r="3275" spans="1:3" x14ac:dyDescent="0.35">
      <c r="A3275">
        <v>327.42899999999997</v>
      </c>
      <c r="B3275">
        <v>3243.3290000000002</v>
      </c>
      <c r="C3275">
        <v>66.473600000000005</v>
      </c>
    </row>
    <row r="3276" spans="1:3" x14ac:dyDescent="0.35">
      <c r="A3276">
        <v>327.51799999999997</v>
      </c>
      <c r="B3276">
        <v>3244.3829999999998</v>
      </c>
      <c r="C3276">
        <v>66.482500000000002</v>
      </c>
    </row>
    <row r="3277" spans="1:3" x14ac:dyDescent="0.35">
      <c r="A3277">
        <v>327.62400000000002</v>
      </c>
      <c r="B3277">
        <v>3245.7170000000001</v>
      </c>
      <c r="C3277">
        <v>66.485900000000001</v>
      </c>
    </row>
    <row r="3278" spans="1:3" x14ac:dyDescent="0.35">
      <c r="A3278">
        <v>327.71499999999997</v>
      </c>
      <c r="B3278">
        <v>3246.92</v>
      </c>
      <c r="C3278">
        <v>66.4893</v>
      </c>
    </row>
    <row r="3279" spans="1:3" x14ac:dyDescent="0.35">
      <c r="A3279">
        <v>327.81400000000002</v>
      </c>
      <c r="B3279">
        <v>3247.578</v>
      </c>
      <c r="C3279">
        <v>66.495999999999995</v>
      </c>
    </row>
    <row r="3280" spans="1:3" x14ac:dyDescent="0.35">
      <c r="A3280">
        <v>327.91300000000001</v>
      </c>
      <c r="B3280">
        <v>3248.6819999999998</v>
      </c>
      <c r="C3280">
        <v>66.496799999999993</v>
      </c>
    </row>
    <row r="3281" spans="1:3" x14ac:dyDescent="0.35">
      <c r="A3281">
        <v>328.02100000000002</v>
      </c>
      <c r="B3281">
        <v>3249.2420000000002</v>
      </c>
      <c r="C3281">
        <v>66.504000000000005</v>
      </c>
    </row>
    <row r="3282" spans="1:3" x14ac:dyDescent="0.35">
      <c r="A3282">
        <v>328.11</v>
      </c>
      <c r="B3282">
        <v>3250.1480000000001</v>
      </c>
      <c r="C3282">
        <v>66.511899999999997</v>
      </c>
    </row>
    <row r="3283" spans="1:3" x14ac:dyDescent="0.35">
      <c r="A3283">
        <v>328.21499999999997</v>
      </c>
      <c r="B3283">
        <v>3251.68</v>
      </c>
      <c r="C3283">
        <v>66.512699999999995</v>
      </c>
    </row>
    <row r="3284" spans="1:3" x14ac:dyDescent="0.35">
      <c r="A3284">
        <v>328.30700000000002</v>
      </c>
      <c r="B3284">
        <v>3252.8</v>
      </c>
      <c r="C3284">
        <v>66.518299999999996</v>
      </c>
    </row>
    <row r="3285" spans="1:3" x14ac:dyDescent="0.35">
      <c r="A3285">
        <v>328.40499999999997</v>
      </c>
      <c r="B3285">
        <v>3253.2950000000001</v>
      </c>
      <c r="C3285">
        <v>66.516900000000007</v>
      </c>
    </row>
    <row r="3286" spans="1:3" x14ac:dyDescent="0.35">
      <c r="A3286">
        <v>328.51499999999999</v>
      </c>
      <c r="B3286">
        <v>3254.5630000000001</v>
      </c>
      <c r="C3286">
        <v>66.525000000000006</v>
      </c>
    </row>
    <row r="3287" spans="1:3" x14ac:dyDescent="0.35">
      <c r="A3287">
        <v>328.608</v>
      </c>
      <c r="B3287">
        <v>3255.8809999999999</v>
      </c>
      <c r="C3287">
        <v>66.529300000000006</v>
      </c>
    </row>
    <row r="3288" spans="1:3" x14ac:dyDescent="0.35">
      <c r="A3288">
        <v>328.71</v>
      </c>
      <c r="B3288">
        <v>3256.5230000000001</v>
      </c>
      <c r="C3288">
        <v>66.536699999999996</v>
      </c>
    </row>
    <row r="3289" spans="1:3" x14ac:dyDescent="0.35">
      <c r="A3289">
        <v>328.82400000000001</v>
      </c>
      <c r="B3289">
        <v>3257.66</v>
      </c>
      <c r="C3289">
        <v>66.541399999999996</v>
      </c>
    </row>
    <row r="3290" spans="1:3" x14ac:dyDescent="0.35">
      <c r="A3290">
        <v>328.90199999999999</v>
      </c>
      <c r="B3290">
        <v>3258.5659999999998</v>
      </c>
      <c r="C3290">
        <v>66.549499999999995</v>
      </c>
    </row>
    <row r="3291" spans="1:3" x14ac:dyDescent="0.35">
      <c r="A3291">
        <v>329.01299999999998</v>
      </c>
      <c r="B3291">
        <v>3259.1750000000002</v>
      </c>
      <c r="C3291">
        <v>66.554500000000004</v>
      </c>
    </row>
    <row r="3292" spans="1:3" x14ac:dyDescent="0.35">
      <c r="A3292">
        <v>329.10399999999998</v>
      </c>
      <c r="B3292">
        <v>3260.806</v>
      </c>
      <c r="C3292">
        <v>66.563599999999994</v>
      </c>
    </row>
    <row r="3293" spans="1:3" x14ac:dyDescent="0.35">
      <c r="A3293">
        <v>329.20400000000001</v>
      </c>
      <c r="B3293">
        <v>3261.3</v>
      </c>
      <c r="C3293">
        <v>66.567899999999995</v>
      </c>
    </row>
    <row r="3294" spans="1:3" x14ac:dyDescent="0.35">
      <c r="A3294">
        <v>329.30900000000003</v>
      </c>
      <c r="B3294">
        <v>3262.0909999999999</v>
      </c>
      <c r="C3294">
        <v>66.571899999999999</v>
      </c>
    </row>
    <row r="3295" spans="1:3" x14ac:dyDescent="0.35">
      <c r="A3295">
        <v>329.40300000000002</v>
      </c>
      <c r="B3295">
        <v>3263.4580000000001</v>
      </c>
      <c r="C3295">
        <v>66.570800000000006</v>
      </c>
    </row>
    <row r="3296" spans="1:3" x14ac:dyDescent="0.35">
      <c r="A3296">
        <v>329.50799999999998</v>
      </c>
      <c r="B3296">
        <v>3264.4630000000002</v>
      </c>
      <c r="C3296">
        <v>66.578000000000003</v>
      </c>
    </row>
    <row r="3297" spans="1:3" x14ac:dyDescent="0.35">
      <c r="A3297">
        <v>329.61900000000003</v>
      </c>
      <c r="B3297">
        <v>3265.6489999999999</v>
      </c>
      <c r="C3297">
        <v>66.580600000000004</v>
      </c>
    </row>
    <row r="3298" spans="1:3" x14ac:dyDescent="0.35">
      <c r="A3298">
        <v>329.7</v>
      </c>
      <c r="B3298">
        <v>3266.2420000000002</v>
      </c>
      <c r="C3298">
        <v>66.585800000000006</v>
      </c>
    </row>
    <row r="3299" spans="1:3" x14ac:dyDescent="0.35">
      <c r="A3299">
        <v>329.81</v>
      </c>
      <c r="B3299">
        <v>3267</v>
      </c>
      <c r="C3299">
        <v>66.590199999999996</v>
      </c>
    </row>
    <row r="3300" spans="1:3" x14ac:dyDescent="0.35">
      <c r="A3300">
        <v>329.91399999999999</v>
      </c>
      <c r="B3300">
        <v>3268.598</v>
      </c>
      <c r="C3300">
        <v>66.594399999999993</v>
      </c>
    </row>
    <row r="3301" spans="1:3" x14ac:dyDescent="0.35">
      <c r="A3301">
        <v>330.00599999999997</v>
      </c>
      <c r="B3301">
        <v>3269.4870000000001</v>
      </c>
      <c r="C3301">
        <v>66.597899999999996</v>
      </c>
    </row>
    <row r="3302" spans="1:3" x14ac:dyDescent="0.35">
      <c r="A3302">
        <v>330.11599999999999</v>
      </c>
      <c r="B3302">
        <v>3270.212</v>
      </c>
      <c r="C3302">
        <v>66.605500000000006</v>
      </c>
    </row>
    <row r="3303" spans="1:3" x14ac:dyDescent="0.35">
      <c r="A3303">
        <v>330.20499999999998</v>
      </c>
      <c r="B3303">
        <v>3271.2330000000002</v>
      </c>
      <c r="C3303">
        <v>66.608999999999995</v>
      </c>
    </row>
    <row r="3304" spans="1:3" x14ac:dyDescent="0.35">
      <c r="A3304">
        <v>330.34100000000001</v>
      </c>
      <c r="B3304">
        <v>3272.6990000000001</v>
      </c>
      <c r="C3304">
        <v>66.613299999999995</v>
      </c>
    </row>
    <row r="3305" spans="1:3" x14ac:dyDescent="0.35">
      <c r="A3305">
        <v>330.41199999999998</v>
      </c>
      <c r="B3305">
        <v>3273.3090000000002</v>
      </c>
      <c r="C3305">
        <v>66.614099999999993</v>
      </c>
    </row>
    <row r="3306" spans="1:3" x14ac:dyDescent="0.35">
      <c r="A3306">
        <v>330.50299999999999</v>
      </c>
      <c r="B3306">
        <v>3274.7420000000002</v>
      </c>
      <c r="C3306">
        <v>66.616799999999998</v>
      </c>
    </row>
    <row r="3307" spans="1:3" x14ac:dyDescent="0.35">
      <c r="A3307">
        <v>330.63</v>
      </c>
      <c r="B3307">
        <v>3276.01</v>
      </c>
      <c r="C3307">
        <v>66.624799999999993</v>
      </c>
    </row>
    <row r="3308" spans="1:3" x14ac:dyDescent="0.35">
      <c r="A3308">
        <v>330.714</v>
      </c>
      <c r="B3308">
        <v>3276.6030000000001</v>
      </c>
      <c r="C3308">
        <v>66.626300000000001</v>
      </c>
    </row>
    <row r="3309" spans="1:3" x14ac:dyDescent="0.35">
      <c r="A3309">
        <v>330.80399999999997</v>
      </c>
      <c r="B3309">
        <v>3277.74</v>
      </c>
      <c r="C3309">
        <v>66.631500000000003</v>
      </c>
    </row>
    <row r="3310" spans="1:3" x14ac:dyDescent="0.35">
      <c r="A3310">
        <v>330.9</v>
      </c>
      <c r="B3310">
        <v>3278.3490000000002</v>
      </c>
      <c r="C3310">
        <v>66.523700000000005</v>
      </c>
    </row>
    <row r="3311" spans="1:3" x14ac:dyDescent="0.35">
      <c r="A3311">
        <v>331.00799999999998</v>
      </c>
      <c r="B3311">
        <v>3278.9749999999999</v>
      </c>
      <c r="C3311">
        <v>66.487499999999997</v>
      </c>
    </row>
    <row r="3312" spans="1:3" x14ac:dyDescent="0.35">
      <c r="A3312">
        <v>331.10399999999998</v>
      </c>
      <c r="B3312">
        <v>3280.1779999999999</v>
      </c>
      <c r="C3312">
        <v>66.481700000000004</v>
      </c>
    </row>
    <row r="3313" spans="1:3" x14ac:dyDescent="0.35">
      <c r="A3313">
        <v>331.24299999999999</v>
      </c>
      <c r="B3313">
        <v>3281.627</v>
      </c>
      <c r="C3313">
        <v>66.459199999999996</v>
      </c>
    </row>
    <row r="3314" spans="1:3" x14ac:dyDescent="0.35">
      <c r="A3314">
        <v>331.30799999999999</v>
      </c>
      <c r="B3314">
        <v>3282.1550000000002</v>
      </c>
      <c r="C3314">
        <v>66.454899999999995</v>
      </c>
    </row>
    <row r="3315" spans="1:3" x14ac:dyDescent="0.35">
      <c r="A3315">
        <v>331.42700000000002</v>
      </c>
      <c r="B3315">
        <v>3283.703</v>
      </c>
      <c r="C3315">
        <v>66.447800000000001</v>
      </c>
    </row>
    <row r="3316" spans="1:3" x14ac:dyDescent="0.35">
      <c r="A3316">
        <v>331.50799999999998</v>
      </c>
      <c r="B3316">
        <v>3284.2469999999998</v>
      </c>
      <c r="C3316">
        <v>66.4422</v>
      </c>
    </row>
    <row r="3317" spans="1:3" x14ac:dyDescent="0.35">
      <c r="A3317">
        <v>331.61099999999999</v>
      </c>
      <c r="B3317">
        <v>3285.1529999999998</v>
      </c>
      <c r="C3317">
        <v>66.436999999999998</v>
      </c>
    </row>
    <row r="3318" spans="1:3" x14ac:dyDescent="0.35">
      <c r="A3318">
        <v>331.70100000000002</v>
      </c>
      <c r="B3318">
        <v>3285.8609999999999</v>
      </c>
      <c r="C3318">
        <v>66.436400000000006</v>
      </c>
    </row>
    <row r="3319" spans="1:3" x14ac:dyDescent="0.35">
      <c r="A3319">
        <v>331.84</v>
      </c>
      <c r="B3319">
        <v>3287.6559999999999</v>
      </c>
      <c r="C3319">
        <v>66.429000000000002</v>
      </c>
    </row>
    <row r="3320" spans="1:3" x14ac:dyDescent="0.35">
      <c r="A3320">
        <v>331.90600000000001</v>
      </c>
      <c r="B3320">
        <v>3288.3150000000001</v>
      </c>
      <c r="C3320">
        <v>66.423500000000004</v>
      </c>
    </row>
    <row r="3321" spans="1:3" x14ac:dyDescent="0.35">
      <c r="A3321">
        <v>332.012</v>
      </c>
      <c r="B3321">
        <v>3289.221</v>
      </c>
      <c r="C3321">
        <v>66.423100000000005</v>
      </c>
    </row>
    <row r="3322" spans="1:3" x14ac:dyDescent="0.35">
      <c r="A3322">
        <v>332.10199999999998</v>
      </c>
      <c r="B3322">
        <v>3289.8969999999999</v>
      </c>
      <c r="C3322">
        <v>66.419200000000004</v>
      </c>
    </row>
    <row r="3323" spans="1:3" x14ac:dyDescent="0.35">
      <c r="A3323">
        <v>332.2</v>
      </c>
      <c r="B3323">
        <v>3291.56</v>
      </c>
      <c r="C3323">
        <v>66.414900000000003</v>
      </c>
    </row>
    <row r="3324" spans="1:3" x14ac:dyDescent="0.35">
      <c r="A3324">
        <v>332.327</v>
      </c>
      <c r="B3324">
        <v>3292.8290000000002</v>
      </c>
      <c r="C3324">
        <v>66.4084</v>
      </c>
    </row>
    <row r="3325" spans="1:3" x14ac:dyDescent="0.35">
      <c r="A3325">
        <v>332.44200000000001</v>
      </c>
      <c r="B3325">
        <v>3293.3890000000001</v>
      </c>
      <c r="C3325">
        <v>66.409499999999994</v>
      </c>
    </row>
    <row r="3326" spans="1:3" x14ac:dyDescent="0.35">
      <c r="A3326">
        <v>332.5</v>
      </c>
      <c r="B3326">
        <v>3294.377</v>
      </c>
      <c r="C3326">
        <v>66.407799999999995</v>
      </c>
    </row>
    <row r="3327" spans="1:3" x14ac:dyDescent="0.35">
      <c r="A3327">
        <v>332.63</v>
      </c>
      <c r="B3327">
        <v>3295.8270000000002</v>
      </c>
      <c r="C3327">
        <v>66.404899999999998</v>
      </c>
    </row>
    <row r="3328" spans="1:3" x14ac:dyDescent="0.35">
      <c r="A3328">
        <v>332.738</v>
      </c>
      <c r="B3328">
        <v>3296.6179999999999</v>
      </c>
      <c r="C3328">
        <v>66.405000000000001</v>
      </c>
    </row>
    <row r="3329" spans="1:3" x14ac:dyDescent="0.35">
      <c r="A3329">
        <v>332.83</v>
      </c>
      <c r="B3329">
        <v>3297.4580000000001</v>
      </c>
      <c r="C3329">
        <v>66.403999999999996</v>
      </c>
    </row>
    <row r="3330" spans="1:3" x14ac:dyDescent="0.35">
      <c r="A3330">
        <v>332.90100000000001</v>
      </c>
      <c r="B3330">
        <v>3298.0340000000001</v>
      </c>
      <c r="C3330">
        <v>66.402500000000003</v>
      </c>
    </row>
    <row r="3331" spans="1:3" x14ac:dyDescent="0.35">
      <c r="A3331">
        <v>333.01900000000001</v>
      </c>
      <c r="B3331">
        <v>3299.616</v>
      </c>
      <c r="C3331">
        <v>66.401799999999994</v>
      </c>
    </row>
    <row r="3332" spans="1:3" x14ac:dyDescent="0.35">
      <c r="A3332">
        <v>333.13099999999997</v>
      </c>
      <c r="B3332">
        <v>3300.2579999999998</v>
      </c>
      <c r="C3332">
        <v>66.404600000000002</v>
      </c>
    </row>
    <row r="3333" spans="1:3" x14ac:dyDescent="0.35">
      <c r="A3333">
        <v>333.24099999999999</v>
      </c>
      <c r="B3333">
        <v>3301.6750000000002</v>
      </c>
      <c r="C3333">
        <v>66.401899999999998</v>
      </c>
    </row>
    <row r="3334" spans="1:3" x14ac:dyDescent="0.35">
      <c r="A3334">
        <v>333.32799999999997</v>
      </c>
      <c r="B3334">
        <v>3302.5810000000001</v>
      </c>
      <c r="C3334">
        <v>66.404799999999994</v>
      </c>
    </row>
    <row r="3335" spans="1:3" x14ac:dyDescent="0.35">
      <c r="A3335">
        <v>333.41399999999999</v>
      </c>
      <c r="B3335">
        <v>3303.1410000000001</v>
      </c>
      <c r="C3335">
        <v>66.406000000000006</v>
      </c>
    </row>
    <row r="3336" spans="1:3" x14ac:dyDescent="0.35">
      <c r="A3336">
        <v>333.52699999999999</v>
      </c>
      <c r="B3336">
        <v>3304.8209999999999</v>
      </c>
      <c r="C3336">
        <v>66.402600000000007</v>
      </c>
    </row>
    <row r="3337" spans="1:3" x14ac:dyDescent="0.35">
      <c r="A3337">
        <v>333.63799999999998</v>
      </c>
      <c r="B3337">
        <v>3305.5619999999999</v>
      </c>
      <c r="C3337">
        <v>66.401799999999994</v>
      </c>
    </row>
    <row r="3338" spans="1:3" x14ac:dyDescent="0.35">
      <c r="A3338">
        <v>333.72399999999999</v>
      </c>
      <c r="B3338">
        <v>3306.27</v>
      </c>
      <c r="C3338">
        <v>66.403099999999995</v>
      </c>
    </row>
    <row r="3339" spans="1:3" x14ac:dyDescent="0.35">
      <c r="A3339">
        <v>333.80200000000002</v>
      </c>
      <c r="B3339">
        <v>3306.9789999999998</v>
      </c>
      <c r="C3339">
        <v>66.403599999999997</v>
      </c>
    </row>
    <row r="3340" spans="1:3" x14ac:dyDescent="0.35">
      <c r="A3340">
        <v>333.935</v>
      </c>
      <c r="B3340">
        <v>3308.643</v>
      </c>
      <c r="C3340">
        <v>66.408100000000005</v>
      </c>
    </row>
    <row r="3341" spans="1:3" x14ac:dyDescent="0.35">
      <c r="A3341">
        <v>334.02699999999999</v>
      </c>
      <c r="B3341">
        <v>3309.268</v>
      </c>
      <c r="C3341">
        <v>66.408299999999997</v>
      </c>
    </row>
    <row r="3342" spans="1:3" x14ac:dyDescent="0.35">
      <c r="A3342">
        <v>334.11799999999999</v>
      </c>
      <c r="B3342">
        <v>3310.01</v>
      </c>
      <c r="C3342">
        <v>66.409499999999994</v>
      </c>
    </row>
    <row r="3343" spans="1:3" x14ac:dyDescent="0.35">
      <c r="A3343">
        <v>334.20499999999998</v>
      </c>
      <c r="B3343">
        <v>3310.9319999999998</v>
      </c>
      <c r="C3343">
        <v>66.409599999999998</v>
      </c>
    </row>
    <row r="3344" spans="1:3" x14ac:dyDescent="0.35">
      <c r="A3344">
        <v>334.32900000000001</v>
      </c>
      <c r="B3344">
        <v>3312.7440000000001</v>
      </c>
      <c r="C3344">
        <v>66.409599999999998</v>
      </c>
    </row>
    <row r="3345" spans="1:3" x14ac:dyDescent="0.35">
      <c r="A3345">
        <v>334.42200000000003</v>
      </c>
      <c r="B3345">
        <v>3313.6010000000001</v>
      </c>
      <c r="C3345">
        <v>66.408699999999996</v>
      </c>
    </row>
    <row r="3346" spans="1:3" x14ac:dyDescent="0.35">
      <c r="A3346">
        <v>334.51499999999999</v>
      </c>
      <c r="B3346">
        <v>3314.8690000000001</v>
      </c>
      <c r="C3346">
        <v>66.411299999999997</v>
      </c>
    </row>
    <row r="3347" spans="1:3" x14ac:dyDescent="0.35">
      <c r="A3347">
        <v>334.63499999999999</v>
      </c>
      <c r="B3347">
        <v>3315.5279999999998</v>
      </c>
      <c r="C3347">
        <v>66.408299999999997</v>
      </c>
    </row>
    <row r="3348" spans="1:3" x14ac:dyDescent="0.35">
      <c r="A3348">
        <v>334.72300000000001</v>
      </c>
      <c r="B3348">
        <v>3316.7640000000001</v>
      </c>
      <c r="C3348">
        <v>66.414299999999997</v>
      </c>
    </row>
    <row r="3349" spans="1:3" x14ac:dyDescent="0.35">
      <c r="A3349">
        <v>334.82</v>
      </c>
      <c r="B3349">
        <v>3317.62</v>
      </c>
      <c r="C3349">
        <v>66.414699999999996</v>
      </c>
    </row>
    <row r="3350" spans="1:3" x14ac:dyDescent="0.35">
      <c r="A3350">
        <v>334.91699999999997</v>
      </c>
      <c r="B3350">
        <v>3318.7069999999999</v>
      </c>
      <c r="C3350">
        <v>66.417199999999994</v>
      </c>
    </row>
    <row r="3351" spans="1:3" x14ac:dyDescent="0.35">
      <c r="A3351">
        <v>335.024</v>
      </c>
      <c r="B3351">
        <v>3319.5309999999999</v>
      </c>
      <c r="C3351">
        <v>66.420400000000001</v>
      </c>
    </row>
    <row r="3352" spans="1:3" x14ac:dyDescent="0.35">
      <c r="A3352">
        <v>335.11099999999999</v>
      </c>
      <c r="B3352">
        <v>3320.6509999999998</v>
      </c>
      <c r="C3352">
        <v>66.425600000000003</v>
      </c>
    </row>
    <row r="3353" spans="1:3" x14ac:dyDescent="0.35">
      <c r="A3353">
        <v>335.221</v>
      </c>
      <c r="B3353">
        <v>3321.2109999999998</v>
      </c>
      <c r="C3353">
        <v>66.4251</v>
      </c>
    </row>
    <row r="3354" spans="1:3" x14ac:dyDescent="0.35">
      <c r="A3354">
        <v>335.31599999999997</v>
      </c>
      <c r="B3354">
        <v>3322.71</v>
      </c>
      <c r="C3354">
        <v>66.426900000000003</v>
      </c>
    </row>
    <row r="3355" spans="1:3" x14ac:dyDescent="0.35">
      <c r="A3355">
        <v>335.411</v>
      </c>
      <c r="B3355">
        <v>3323.9789999999998</v>
      </c>
      <c r="C3355">
        <v>66.428299999999993</v>
      </c>
    </row>
    <row r="3356" spans="1:3" x14ac:dyDescent="0.35">
      <c r="A3356">
        <v>335.51900000000001</v>
      </c>
      <c r="B3356">
        <v>3324.5720000000001</v>
      </c>
      <c r="C3356">
        <v>66.431700000000006</v>
      </c>
    </row>
    <row r="3357" spans="1:3" x14ac:dyDescent="0.35">
      <c r="A3357">
        <v>335.61700000000002</v>
      </c>
      <c r="B3357">
        <v>3325.4940000000001</v>
      </c>
      <c r="C3357">
        <v>66.436999999999998</v>
      </c>
    </row>
    <row r="3358" spans="1:3" x14ac:dyDescent="0.35">
      <c r="A3358">
        <v>335.72</v>
      </c>
      <c r="B3358">
        <v>3326.7130000000002</v>
      </c>
      <c r="C3358">
        <v>66.439700000000002</v>
      </c>
    </row>
    <row r="3359" spans="1:3" x14ac:dyDescent="0.35">
      <c r="A3359">
        <v>335.81200000000001</v>
      </c>
      <c r="B3359">
        <v>3327.1579999999999</v>
      </c>
      <c r="C3359">
        <v>66.441199999999995</v>
      </c>
    </row>
    <row r="3360" spans="1:3" x14ac:dyDescent="0.35">
      <c r="A3360">
        <v>335.911</v>
      </c>
      <c r="B3360">
        <v>3328.6570000000002</v>
      </c>
      <c r="C3360">
        <v>66.446899999999999</v>
      </c>
    </row>
    <row r="3361" spans="1:3" x14ac:dyDescent="0.35">
      <c r="A3361">
        <v>336.01900000000001</v>
      </c>
      <c r="B3361">
        <v>3329.2</v>
      </c>
      <c r="C3361">
        <v>66.450400000000002</v>
      </c>
    </row>
    <row r="3362" spans="1:3" x14ac:dyDescent="0.35">
      <c r="A3362">
        <v>336.108</v>
      </c>
      <c r="B3362">
        <v>3330.7820000000002</v>
      </c>
      <c r="C3362">
        <v>66.457700000000003</v>
      </c>
    </row>
    <row r="3363" spans="1:3" x14ac:dyDescent="0.35">
      <c r="A3363">
        <v>336.21300000000002</v>
      </c>
      <c r="B3363">
        <v>3331.5230000000001</v>
      </c>
      <c r="C3363">
        <v>66.462900000000005</v>
      </c>
    </row>
    <row r="3364" spans="1:3" x14ac:dyDescent="0.35">
      <c r="A3364">
        <v>336.31200000000001</v>
      </c>
      <c r="B3364">
        <v>3332.643</v>
      </c>
      <c r="C3364">
        <v>66.464399999999998</v>
      </c>
    </row>
    <row r="3365" spans="1:3" x14ac:dyDescent="0.35">
      <c r="A3365">
        <v>336.40100000000001</v>
      </c>
      <c r="B3365">
        <v>3333.0549999999998</v>
      </c>
      <c r="C3365">
        <v>66.467299999999994</v>
      </c>
    </row>
    <row r="3366" spans="1:3" x14ac:dyDescent="0.35">
      <c r="A3366">
        <v>336.517</v>
      </c>
      <c r="B3366">
        <v>3334.7190000000001</v>
      </c>
      <c r="C3366">
        <v>66.474400000000003</v>
      </c>
    </row>
    <row r="3367" spans="1:3" x14ac:dyDescent="0.35">
      <c r="A3367">
        <v>336.61099999999999</v>
      </c>
      <c r="B3367">
        <v>3335.509</v>
      </c>
      <c r="C3367">
        <v>66.474000000000004</v>
      </c>
    </row>
    <row r="3368" spans="1:3" x14ac:dyDescent="0.35">
      <c r="A3368">
        <v>336.71300000000002</v>
      </c>
      <c r="B3368">
        <v>3336.6460000000002</v>
      </c>
      <c r="C3368">
        <v>66.481499999999997</v>
      </c>
    </row>
    <row r="3369" spans="1:3" x14ac:dyDescent="0.35">
      <c r="A3369">
        <v>336.80700000000002</v>
      </c>
      <c r="B3369">
        <v>3337.107</v>
      </c>
      <c r="C3369">
        <v>66.482799999999997</v>
      </c>
    </row>
    <row r="3370" spans="1:3" x14ac:dyDescent="0.35">
      <c r="A3370">
        <v>336.91500000000002</v>
      </c>
      <c r="B3370">
        <v>3338.6889999999999</v>
      </c>
      <c r="C3370">
        <v>66.486999999999995</v>
      </c>
    </row>
    <row r="3371" spans="1:3" x14ac:dyDescent="0.35">
      <c r="A3371">
        <v>337.01</v>
      </c>
      <c r="B3371">
        <v>3339.2820000000002</v>
      </c>
      <c r="C3371">
        <v>66.491399999999999</v>
      </c>
    </row>
    <row r="3372" spans="1:3" x14ac:dyDescent="0.35">
      <c r="A3372">
        <v>337.10899999999998</v>
      </c>
      <c r="B3372">
        <v>3340.797</v>
      </c>
      <c r="C3372">
        <v>66.495999999999995</v>
      </c>
    </row>
    <row r="3373" spans="1:3" x14ac:dyDescent="0.35">
      <c r="A3373">
        <v>337.20400000000001</v>
      </c>
      <c r="B3373">
        <v>3341.2579999999998</v>
      </c>
      <c r="C3373">
        <v>66.496200000000002</v>
      </c>
    </row>
    <row r="3374" spans="1:3" x14ac:dyDescent="0.35">
      <c r="A3374">
        <v>337.30500000000001</v>
      </c>
      <c r="B3374">
        <v>3342.56</v>
      </c>
      <c r="C3374">
        <v>66.504000000000005</v>
      </c>
    </row>
    <row r="3375" spans="1:3" x14ac:dyDescent="0.35">
      <c r="A3375">
        <v>337.411</v>
      </c>
      <c r="B3375">
        <v>3343.136</v>
      </c>
      <c r="C3375">
        <v>66.502300000000005</v>
      </c>
    </row>
    <row r="3376" spans="1:3" x14ac:dyDescent="0.35">
      <c r="A3376">
        <v>337.505</v>
      </c>
      <c r="B3376">
        <v>3344.7339999999999</v>
      </c>
      <c r="C3376">
        <v>66.510900000000007</v>
      </c>
    </row>
    <row r="3377" spans="1:3" x14ac:dyDescent="0.35">
      <c r="A3377">
        <v>337.61900000000003</v>
      </c>
      <c r="B3377">
        <v>3345.64</v>
      </c>
      <c r="C3377">
        <v>66.518199999999993</v>
      </c>
    </row>
    <row r="3378" spans="1:3" x14ac:dyDescent="0.35">
      <c r="A3378">
        <v>337.71</v>
      </c>
      <c r="B3378">
        <v>3346.3319999999999</v>
      </c>
      <c r="C3378">
        <v>66.5197</v>
      </c>
    </row>
    <row r="3379" spans="1:3" x14ac:dyDescent="0.35">
      <c r="A3379">
        <v>337.81599999999997</v>
      </c>
      <c r="B3379">
        <v>3347.1390000000001</v>
      </c>
      <c r="C3379">
        <v>66.523499999999999</v>
      </c>
    </row>
    <row r="3380" spans="1:3" x14ac:dyDescent="0.35">
      <c r="A3380">
        <v>337.904</v>
      </c>
      <c r="B3380">
        <v>3348.8029999999999</v>
      </c>
      <c r="C3380">
        <v>66.525099999999995</v>
      </c>
    </row>
    <row r="3381" spans="1:3" x14ac:dyDescent="0.35">
      <c r="A3381">
        <v>338.00099999999998</v>
      </c>
      <c r="B3381">
        <v>3349.5439999999999</v>
      </c>
      <c r="C3381">
        <v>66.534599999999998</v>
      </c>
    </row>
    <row r="3382" spans="1:3" x14ac:dyDescent="0.35">
      <c r="A3382">
        <v>338.11399999999998</v>
      </c>
      <c r="B3382">
        <v>3350.154</v>
      </c>
      <c r="C3382">
        <v>66.537000000000006</v>
      </c>
    </row>
    <row r="3383" spans="1:3" x14ac:dyDescent="0.35">
      <c r="A3383">
        <v>338.214</v>
      </c>
      <c r="B3383">
        <v>3351.6529999999998</v>
      </c>
      <c r="C3383">
        <v>66.544300000000007</v>
      </c>
    </row>
    <row r="3384" spans="1:3" x14ac:dyDescent="0.35">
      <c r="A3384">
        <v>338.31400000000002</v>
      </c>
      <c r="B3384">
        <v>3352.114</v>
      </c>
      <c r="C3384">
        <v>66.545500000000004</v>
      </c>
    </row>
    <row r="3385" spans="1:3" x14ac:dyDescent="0.35">
      <c r="A3385">
        <v>338.40100000000001</v>
      </c>
      <c r="B3385">
        <v>3353.7280000000001</v>
      </c>
      <c r="C3385">
        <v>66.5505</v>
      </c>
    </row>
    <row r="3386" spans="1:3" x14ac:dyDescent="0.35">
      <c r="A3386">
        <v>338.512</v>
      </c>
      <c r="B3386">
        <v>3354.5189999999998</v>
      </c>
      <c r="C3386">
        <v>66.554299999999998</v>
      </c>
    </row>
    <row r="3387" spans="1:3" x14ac:dyDescent="0.35">
      <c r="A3387">
        <v>338.64</v>
      </c>
      <c r="B3387">
        <v>3355.6880000000001</v>
      </c>
      <c r="C3387">
        <v>66.561099999999996</v>
      </c>
    </row>
    <row r="3388" spans="1:3" x14ac:dyDescent="0.35">
      <c r="A3388">
        <v>338.70600000000002</v>
      </c>
      <c r="B3388">
        <v>3356.2649999999999</v>
      </c>
      <c r="C3388">
        <v>66.564599999999999</v>
      </c>
    </row>
    <row r="3389" spans="1:3" x14ac:dyDescent="0.35">
      <c r="A3389">
        <v>338.81599999999997</v>
      </c>
      <c r="B3389">
        <v>3357.3850000000002</v>
      </c>
      <c r="C3389">
        <v>66.567800000000005</v>
      </c>
    </row>
    <row r="3390" spans="1:3" x14ac:dyDescent="0.35">
      <c r="A3390">
        <v>338.90800000000002</v>
      </c>
      <c r="B3390">
        <v>3358.7849999999999</v>
      </c>
      <c r="C3390">
        <v>66.568799999999996</v>
      </c>
    </row>
    <row r="3391" spans="1:3" x14ac:dyDescent="0.35">
      <c r="A3391">
        <v>339.036</v>
      </c>
      <c r="B3391">
        <v>3360.1190000000001</v>
      </c>
      <c r="C3391">
        <v>66.575800000000001</v>
      </c>
    </row>
    <row r="3392" spans="1:3" x14ac:dyDescent="0.35">
      <c r="A3392">
        <v>339.1</v>
      </c>
      <c r="B3392">
        <v>3360.1190000000001</v>
      </c>
      <c r="C3392">
        <v>66.575800000000001</v>
      </c>
    </row>
    <row r="3393" spans="1:3" x14ac:dyDescent="0.35">
      <c r="A3393">
        <v>339.202</v>
      </c>
      <c r="B3393">
        <v>3361.7170000000001</v>
      </c>
      <c r="C3393">
        <v>66.581100000000006</v>
      </c>
    </row>
    <row r="3394" spans="1:3" x14ac:dyDescent="0.35">
      <c r="A3394">
        <v>339.31200000000001</v>
      </c>
      <c r="B3394">
        <v>3362.2280000000001</v>
      </c>
      <c r="C3394">
        <v>66.584199999999996</v>
      </c>
    </row>
    <row r="3395" spans="1:3" x14ac:dyDescent="0.35">
      <c r="A3395">
        <v>339.404</v>
      </c>
      <c r="B3395">
        <v>3363.2</v>
      </c>
      <c r="C3395">
        <v>66.5886</v>
      </c>
    </row>
    <row r="3396" spans="1:3" x14ac:dyDescent="0.35">
      <c r="A3396">
        <v>339.536</v>
      </c>
      <c r="B3396">
        <v>3364.6660000000002</v>
      </c>
      <c r="C3396">
        <v>66.593199999999996</v>
      </c>
    </row>
    <row r="3397" spans="1:3" x14ac:dyDescent="0.35">
      <c r="A3397">
        <v>339.601</v>
      </c>
      <c r="B3397">
        <v>3365.2420000000002</v>
      </c>
      <c r="C3397">
        <v>66.593400000000003</v>
      </c>
    </row>
    <row r="3398" spans="1:3" x14ac:dyDescent="0.35">
      <c r="A3398">
        <v>339.7</v>
      </c>
      <c r="B3398">
        <v>3366.692</v>
      </c>
      <c r="C3398">
        <v>66.596400000000003</v>
      </c>
    </row>
    <row r="3399" spans="1:3" x14ac:dyDescent="0.35">
      <c r="A3399">
        <v>339.82900000000001</v>
      </c>
      <c r="B3399">
        <v>3367.8290000000002</v>
      </c>
      <c r="C3399">
        <v>66.599999999999994</v>
      </c>
    </row>
    <row r="3400" spans="1:3" x14ac:dyDescent="0.35">
      <c r="A3400">
        <v>339.91500000000002</v>
      </c>
      <c r="B3400">
        <v>3368.57</v>
      </c>
      <c r="C3400">
        <v>66.611900000000006</v>
      </c>
    </row>
    <row r="3401" spans="1:3" x14ac:dyDescent="0.35">
      <c r="A3401">
        <v>340.02600000000001</v>
      </c>
      <c r="B3401">
        <v>3369.4270000000001</v>
      </c>
      <c r="C3401">
        <v>66.600499999999997</v>
      </c>
    </row>
    <row r="3402" spans="1:3" x14ac:dyDescent="0.35">
      <c r="A3402">
        <v>340.13</v>
      </c>
      <c r="B3402">
        <v>3371.0239999999999</v>
      </c>
      <c r="C3402">
        <v>66.598799999999997</v>
      </c>
    </row>
    <row r="3403" spans="1:3" x14ac:dyDescent="0.35">
      <c r="A3403">
        <v>340.20400000000001</v>
      </c>
      <c r="B3403">
        <v>3371.6010000000001</v>
      </c>
      <c r="C3403">
        <v>66.597700000000003</v>
      </c>
    </row>
    <row r="3404" spans="1:3" x14ac:dyDescent="0.35">
      <c r="A3404">
        <v>340.327</v>
      </c>
      <c r="B3404">
        <v>3372.6550000000002</v>
      </c>
      <c r="C3404">
        <v>66.591200000000001</v>
      </c>
    </row>
    <row r="3405" spans="1:3" x14ac:dyDescent="0.35">
      <c r="A3405">
        <v>340.40899999999999</v>
      </c>
      <c r="B3405">
        <v>3373.5120000000002</v>
      </c>
      <c r="C3405">
        <v>66.585300000000004</v>
      </c>
    </row>
    <row r="3406" spans="1:3" x14ac:dyDescent="0.35">
      <c r="A3406">
        <v>340.52499999999998</v>
      </c>
      <c r="B3406">
        <v>3374.2530000000002</v>
      </c>
      <c r="C3406">
        <v>66.582700000000003</v>
      </c>
    </row>
    <row r="3407" spans="1:3" x14ac:dyDescent="0.35">
      <c r="A3407">
        <v>340.63</v>
      </c>
      <c r="B3407">
        <v>3375.7849999999999</v>
      </c>
      <c r="C3407">
        <v>66.577299999999994</v>
      </c>
    </row>
    <row r="3408" spans="1:3" x14ac:dyDescent="0.35">
      <c r="A3408">
        <v>340.70400000000001</v>
      </c>
      <c r="B3408">
        <v>3376.3780000000002</v>
      </c>
      <c r="C3408">
        <v>66.578199999999995</v>
      </c>
    </row>
    <row r="3409" spans="1:3" x14ac:dyDescent="0.35">
      <c r="A3409">
        <v>340.84100000000001</v>
      </c>
      <c r="B3409">
        <v>3377.35</v>
      </c>
      <c r="C3409">
        <v>66.581400000000002</v>
      </c>
    </row>
    <row r="3410" spans="1:3" x14ac:dyDescent="0.35">
      <c r="A3410">
        <v>340.935</v>
      </c>
      <c r="B3410">
        <v>3378.1570000000002</v>
      </c>
      <c r="C3410">
        <v>66.581000000000003</v>
      </c>
    </row>
    <row r="3411" spans="1:3" x14ac:dyDescent="0.35">
      <c r="A3411">
        <v>341.00599999999997</v>
      </c>
      <c r="B3411">
        <v>3379.03</v>
      </c>
      <c r="C3411">
        <v>66.579700000000003</v>
      </c>
    </row>
    <row r="3412" spans="1:3" x14ac:dyDescent="0.35">
      <c r="A3412">
        <v>341.10300000000001</v>
      </c>
      <c r="B3412">
        <v>3380.183</v>
      </c>
      <c r="C3412">
        <v>66.581100000000006</v>
      </c>
    </row>
    <row r="3413" spans="1:3" x14ac:dyDescent="0.35">
      <c r="A3413">
        <v>341.209</v>
      </c>
      <c r="B3413">
        <v>3381.2370000000001</v>
      </c>
      <c r="C3413">
        <v>66.58</v>
      </c>
    </row>
    <row r="3414" spans="1:3" x14ac:dyDescent="0.35">
      <c r="A3414">
        <v>341.33</v>
      </c>
      <c r="B3414">
        <v>3382.6709999999998</v>
      </c>
      <c r="C3414">
        <v>66.5458</v>
      </c>
    </row>
    <row r="3415" spans="1:3" x14ac:dyDescent="0.35">
      <c r="A3415">
        <v>341.4</v>
      </c>
      <c r="B3415">
        <v>3383.181</v>
      </c>
      <c r="C3415">
        <v>66.545299999999997</v>
      </c>
    </row>
    <row r="3416" spans="1:3" x14ac:dyDescent="0.35">
      <c r="A3416">
        <v>341.52100000000002</v>
      </c>
      <c r="B3416">
        <v>3384.6309999999999</v>
      </c>
      <c r="C3416">
        <v>66.540599999999998</v>
      </c>
    </row>
    <row r="3417" spans="1:3" x14ac:dyDescent="0.35">
      <c r="A3417">
        <v>341.60500000000002</v>
      </c>
      <c r="B3417">
        <v>3385.1909999999998</v>
      </c>
      <c r="C3417">
        <v>66.521199999999993</v>
      </c>
    </row>
    <row r="3418" spans="1:3" x14ac:dyDescent="0.35">
      <c r="A3418">
        <v>341.70699999999999</v>
      </c>
      <c r="B3418">
        <v>3386.0970000000002</v>
      </c>
      <c r="C3418">
        <v>66.525999999999996</v>
      </c>
    </row>
    <row r="3419" spans="1:3" x14ac:dyDescent="0.35">
      <c r="A3419">
        <v>341.80200000000002</v>
      </c>
      <c r="B3419">
        <v>3386.8049999999998</v>
      </c>
      <c r="C3419">
        <v>66.529600000000002</v>
      </c>
    </row>
    <row r="3420" spans="1:3" x14ac:dyDescent="0.35">
      <c r="A3420">
        <v>341.93</v>
      </c>
      <c r="B3420">
        <v>3388.2550000000001</v>
      </c>
      <c r="C3420">
        <v>66.516599999999997</v>
      </c>
    </row>
    <row r="3421" spans="1:3" x14ac:dyDescent="0.35">
      <c r="A3421">
        <v>342.017</v>
      </c>
      <c r="B3421">
        <v>3389.54</v>
      </c>
      <c r="C3421">
        <v>66.523799999999994</v>
      </c>
    </row>
    <row r="3422" spans="1:3" x14ac:dyDescent="0.35">
      <c r="A3422">
        <v>342.13600000000002</v>
      </c>
      <c r="B3422">
        <v>3390.4290000000001</v>
      </c>
      <c r="C3422">
        <v>66.525300000000001</v>
      </c>
    </row>
    <row r="3423" spans="1:3" x14ac:dyDescent="0.35">
      <c r="A3423">
        <v>342.20600000000002</v>
      </c>
      <c r="B3423">
        <v>3391.1210000000001</v>
      </c>
      <c r="C3423">
        <v>66.523899999999998</v>
      </c>
    </row>
    <row r="3424" spans="1:3" x14ac:dyDescent="0.35">
      <c r="A3424">
        <v>342.32799999999997</v>
      </c>
      <c r="B3424">
        <v>3392.2579999999998</v>
      </c>
      <c r="C3424">
        <v>66.53</v>
      </c>
    </row>
    <row r="3425" spans="1:3" x14ac:dyDescent="0.35">
      <c r="A3425">
        <v>342.43400000000003</v>
      </c>
      <c r="B3425">
        <v>3393.7240000000002</v>
      </c>
      <c r="C3425">
        <v>66.516199999999998</v>
      </c>
    </row>
    <row r="3426" spans="1:3" x14ac:dyDescent="0.35">
      <c r="A3426">
        <v>342.53399999999999</v>
      </c>
      <c r="B3426">
        <v>3394.5140000000001</v>
      </c>
      <c r="C3426">
        <v>66.536000000000001</v>
      </c>
    </row>
    <row r="3427" spans="1:3" x14ac:dyDescent="0.35">
      <c r="A3427">
        <v>342.60899999999998</v>
      </c>
      <c r="B3427">
        <v>3395.0909999999999</v>
      </c>
      <c r="C3427">
        <v>66.561700000000002</v>
      </c>
    </row>
    <row r="3428" spans="1:3" x14ac:dyDescent="0.35">
      <c r="A3428">
        <v>342.71600000000001</v>
      </c>
      <c r="B3428">
        <v>3396.1779999999999</v>
      </c>
      <c r="C3428">
        <v>66.550799999999995</v>
      </c>
    </row>
    <row r="3429" spans="1:3" x14ac:dyDescent="0.35">
      <c r="A3429">
        <v>342.81400000000002</v>
      </c>
      <c r="B3429">
        <v>3397.8420000000001</v>
      </c>
      <c r="C3429">
        <v>66.531999999999996</v>
      </c>
    </row>
    <row r="3430" spans="1:3" x14ac:dyDescent="0.35">
      <c r="A3430">
        <v>342.91199999999998</v>
      </c>
      <c r="B3430">
        <v>3398.5340000000001</v>
      </c>
      <c r="C3430">
        <v>66.528300000000002</v>
      </c>
    </row>
    <row r="3431" spans="1:3" x14ac:dyDescent="0.35">
      <c r="A3431">
        <v>343</v>
      </c>
      <c r="B3431">
        <v>3399.011</v>
      </c>
      <c r="C3431">
        <v>66.493600000000001</v>
      </c>
    </row>
    <row r="3432" spans="1:3" x14ac:dyDescent="0.35">
      <c r="A3432">
        <v>343.12200000000001</v>
      </c>
      <c r="B3432">
        <v>3400.6260000000002</v>
      </c>
      <c r="C3432">
        <v>66.428700000000006</v>
      </c>
    </row>
    <row r="3433" spans="1:3" x14ac:dyDescent="0.35">
      <c r="A3433">
        <v>343.22300000000001</v>
      </c>
      <c r="B3433">
        <v>3401.663</v>
      </c>
      <c r="C3433">
        <v>66.413600000000002</v>
      </c>
    </row>
    <row r="3434" spans="1:3" x14ac:dyDescent="0.35">
      <c r="A3434">
        <v>343.33</v>
      </c>
      <c r="B3434">
        <v>3402.4870000000001</v>
      </c>
      <c r="C3434">
        <v>66.4268</v>
      </c>
    </row>
    <row r="3435" spans="1:3" x14ac:dyDescent="0.35">
      <c r="A3435">
        <v>343.43099999999998</v>
      </c>
      <c r="B3435">
        <v>3403.3440000000001</v>
      </c>
      <c r="C3435">
        <v>66.444900000000004</v>
      </c>
    </row>
    <row r="3436" spans="1:3" x14ac:dyDescent="0.35">
      <c r="A3436">
        <v>343.50400000000002</v>
      </c>
      <c r="B3436">
        <v>3404.0520000000001</v>
      </c>
      <c r="C3436">
        <v>66.433599999999998</v>
      </c>
    </row>
    <row r="3437" spans="1:3" x14ac:dyDescent="0.35">
      <c r="A3437">
        <v>343.62299999999999</v>
      </c>
      <c r="B3437">
        <v>3405.65</v>
      </c>
      <c r="C3437">
        <v>66.407499999999999</v>
      </c>
    </row>
    <row r="3438" spans="1:3" x14ac:dyDescent="0.35">
      <c r="A3438">
        <v>343.72300000000001</v>
      </c>
      <c r="B3438">
        <v>3406.1770000000001</v>
      </c>
      <c r="C3438">
        <v>66.410899999999998</v>
      </c>
    </row>
    <row r="3439" spans="1:3" x14ac:dyDescent="0.35">
      <c r="A3439">
        <v>343.822</v>
      </c>
      <c r="B3439">
        <v>3407.9229999999998</v>
      </c>
      <c r="C3439">
        <v>66.409499999999994</v>
      </c>
    </row>
    <row r="3440" spans="1:3" x14ac:dyDescent="0.35">
      <c r="A3440">
        <v>343.92399999999998</v>
      </c>
      <c r="B3440">
        <v>3408.681</v>
      </c>
      <c r="C3440">
        <v>66.403999999999996</v>
      </c>
    </row>
    <row r="3441" spans="1:3" x14ac:dyDescent="0.35">
      <c r="A3441">
        <v>344.02300000000002</v>
      </c>
      <c r="B3441">
        <v>3409.2080000000001</v>
      </c>
      <c r="C3441">
        <v>66.398899999999998</v>
      </c>
    </row>
    <row r="3442" spans="1:3" x14ac:dyDescent="0.35">
      <c r="A3442">
        <v>344.12</v>
      </c>
      <c r="B3442">
        <v>3409.982</v>
      </c>
      <c r="C3442">
        <v>66.395200000000003</v>
      </c>
    </row>
    <row r="3443" spans="1:3" x14ac:dyDescent="0.35">
      <c r="A3443">
        <v>344.21</v>
      </c>
      <c r="B3443">
        <v>3410.9380000000001</v>
      </c>
      <c r="C3443">
        <v>66.391099999999994</v>
      </c>
    </row>
    <row r="3444" spans="1:3" x14ac:dyDescent="0.35">
      <c r="A3444">
        <v>344.32600000000002</v>
      </c>
      <c r="B3444">
        <v>3412.7</v>
      </c>
      <c r="C3444">
        <v>66.391800000000003</v>
      </c>
    </row>
    <row r="3445" spans="1:3" x14ac:dyDescent="0.35">
      <c r="A3445">
        <v>344.423</v>
      </c>
      <c r="B3445">
        <v>3413.3919999999998</v>
      </c>
      <c r="C3445">
        <v>66.391099999999994</v>
      </c>
    </row>
    <row r="3446" spans="1:3" x14ac:dyDescent="0.35">
      <c r="A3446">
        <v>344.512</v>
      </c>
      <c r="B3446">
        <v>3414.8420000000001</v>
      </c>
      <c r="C3446">
        <v>66.384699999999995</v>
      </c>
    </row>
    <row r="3447" spans="1:3" x14ac:dyDescent="0.35">
      <c r="A3447">
        <v>344.60700000000003</v>
      </c>
      <c r="B3447">
        <v>3415.616</v>
      </c>
      <c r="C3447">
        <v>66.380099999999999</v>
      </c>
    </row>
    <row r="3448" spans="1:3" x14ac:dyDescent="0.35">
      <c r="A3448">
        <v>344.71899999999999</v>
      </c>
      <c r="B3448">
        <v>3416.2249999999999</v>
      </c>
      <c r="C3448">
        <v>66.379000000000005</v>
      </c>
    </row>
    <row r="3449" spans="1:3" x14ac:dyDescent="0.35">
      <c r="A3449">
        <v>344.80900000000003</v>
      </c>
      <c r="B3449">
        <v>3417.0819999999999</v>
      </c>
      <c r="C3449">
        <v>66.375100000000003</v>
      </c>
    </row>
    <row r="3450" spans="1:3" x14ac:dyDescent="0.35">
      <c r="A3450">
        <v>344.90899999999999</v>
      </c>
      <c r="B3450">
        <v>3418.828</v>
      </c>
      <c r="C3450">
        <v>66.373599999999996</v>
      </c>
    </row>
    <row r="3451" spans="1:3" x14ac:dyDescent="0.35">
      <c r="A3451">
        <v>345.01100000000002</v>
      </c>
      <c r="B3451">
        <v>3419.5030000000002</v>
      </c>
      <c r="C3451">
        <v>66.372299999999996</v>
      </c>
    </row>
    <row r="3452" spans="1:3" x14ac:dyDescent="0.35">
      <c r="A3452">
        <v>345.11900000000003</v>
      </c>
      <c r="B3452">
        <v>3420.212</v>
      </c>
      <c r="C3452">
        <v>66.369500000000002</v>
      </c>
    </row>
    <row r="3453" spans="1:3" x14ac:dyDescent="0.35">
      <c r="A3453">
        <v>345.21499999999997</v>
      </c>
      <c r="B3453">
        <v>3421.1840000000002</v>
      </c>
      <c r="C3453">
        <v>66.367599999999996</v>
      </c>
    </row>
    <row r="3454" spans="1:3" x14ac:dyDescent="0.35">
      <c r="A3454">
        <v>345.31900000000002</v>
      </c>
      <c r="B3454">
        <v>3422.2869999999998</v>
      </c>
      <c r="C3454">
        <v>66.360100000000003</v>
      </c>
    </row>
    <row r="3455" spans="1:3" x14ac:dyDescent="0.35">
      <c r="A3455">
        <v>345.41199999999998</v>
      </c>
      <c r="B3455">
        <v>3422.9459999999999</v>
      </c>
      <c r="C3455">
        <v>66.359300000000005</v>
      </c>
    </row>
    <row r="3456" spans="1:3" x14ac:dyDescent="0.35">
      <c r="A3456">
        <v>345.52600000000001</v>
      </c>
      <c r="B3456">
        <v>3424.6759999999999</v>
      </c>
      <c r="C3456">
        <v>66.352900000000005</v>
      </c>
    </row>
    <row r="3457" spans="1:3" x14ac:dyDescent="0.35">
      <c r="A3457">
        <v>345.613</v>
      </c>
      <c r="B3457">
        <v>3425.4169999999999</v>
      </c>
      <c r="C3457">
        <v>66.347700000000003</v>
      </c>
    </row>
    <row r="3458" spans="1:3" x14ac:dyDescent="0.35">
      <c r="A3458">
        <v>345.71</v>
      </c>
      <c r="B3458">
        <v>3426.4050000000002</v>
      </c>
      <c r="C3458">
        <v>66.343500000000006</v>
      </c>
    </row>
    <row r="3459" spans="1:3" x14ac:dyDescent="0.35">
      <c r="A3459">
        <v>345.81200000000001</v>
      </c>
      <c r="B3459">
        <v>3427.6410000000001</v>
      </c>
      <c r="C3459">
        <v>66.338200000000001</v>
      </c>
    </row>
    <row r="3460" spans="1:3" x14ac:dyDescent="0.35">
      <c r="A3460">
        <v>345.904</v>
      </c>
      <c r="B3460">
        <v>3428.761</v>
      </c>
      <c r="C3460">
        <v>66.335700000000003</v>
      </c>
    </row>
    <row r="3461" spans="1:3" x14ac:dyDescent="0.35">
      <c r="A3461">
        <v>346.02199999999999</v>
      </c>
      <c r="B3461">
        <v>3429.1889999999999</v>
      </c>
      <c r="C3461">
        <v>66.332300000000004</v>
      </c>
    </row>
    <row r="3462" spans="1:3" x14ac:dyDescent="0.35">
      <c r="A3462">
        <v>346.101</v>
      </c>
      <c r="B3462">
        <v>3430.721</v>
      </c>
      <c r="C3462">
        <v>66.328100000000006</v>
      </c>
    </row>
    <row r="3463" spans="1:3" x14ac:dyDescent="0.35">
      <c r="A3463">
        <v>346.21100000000001</v>
      </c>
      <c r="B3463">
        <v>3431.5120000000002</v>
      </c>
      <c r="C3463">
        <v>66.319400000000002</v>
      </c>
    </row>
    <row r="3464" spans="1:3" x14ac:dyDescent="0.35">
      <c r="A3464">
        <v>346.31700000000001</v>
      </c>
      <c r="B3464">
        <v>3432.1869999999999</v>
      </c>
      <c r="C3464">
        <v>66.3172</v>
      </c>
    </row>
    <row r="3465" spans="1:3" x14ac:dyDescent="0.35">
      <c r="A3465">
        <v>346.411</v>
      </c>
      <c r="B3465">
        <v>3433.0439999999999</v>
      </c>
      <c r="C3465">
        <v>66.3095</v>
      </c>
    </row>
    <row r="3466" spans="1:3" x14ac:dyDescent="0.35">
      <c r="A3466">
        <v>346.51</v>
      </c>
      <c r="B3466">
        <v>3434.79</v>
      </c>
      <c r="C3466">
        <v>66.304699999999997</v>
      </c>
    </row>
    <row r="3467" spans="1:3" x14ac:dyDescent="0.35">
      <c r="A3467">
        <v>346.60700000000003</v>
      </c>
      <c r="B3467">
        <v>3435.268</v>
      </c>
      <c r="C3467">
        <v>66.299700000000001</v>
      </c>
    </row>
    <row r="3468" spans="1:3" x14ac:dyDescent="0.35">
      <c r="A3468">
        <v>346.71899999999999</v>
      </c>
      <c r="B3468">
        <v>3436.6019999999999</v>
      </c>
      <c r="C3468">
        <v>66.291700000000006</v>
      </c>
    </row>
    <row r="3469" spans="1:3" x14ac:dyDescent="0.35">
      <c r="A3469">
        <v>346.83199999999999</v>
      </c>
      <c r="B3469">
        <v>3437.837</v>
      </c>
      <c r="C3469">
        <v>66.286600000000007</v>
      </c>
    </row>
    <row r="3470" spans="1:3" x14ac:dyDescent="0.35">
      <c r="A3470">
        <v>346.91</v>
      </c>
      <c r="B3470">
        <v>3438.4630000000002</v>
      </c>
      <c r="C3470">
        <v>66.286600000000007</v>
      </c>
    </row>
    <row r="3471" spans="1:3" x14ac:dyDescent="0.35">
      <c r="A3471">
        <v>347.00200000000001</v>
      </c>
      <c r="B3471">
        <v>3439.4189999999999</v>
      </c>
      <c r="C3471">
        <v>66.280100000000004</v>
      </c>
    </row>
    <row r="3472" spans="1:3" x14ac:dyDescent="0.35">
      <c r="A3472">
        <v>347.10199999999998</v>
      </c>
      <c r="B3472">
        <v>3440.4070000000002</v>
      </c>
      <c r="C3472">
        <v>66.275899999999993</v>
      </c>
    </row>
    <row r="3473" spans="1:3" x14ac:dyDescent="0.35">
      <c r="A3473">
        <v>347.23099999999999</v>
      </c>
      <c r="B3473">
        <v>3441.6750000000002</v>
      </c>
      <c r="C3473">
        <v>66.272099999999995</v>
      </c>
    </row>
    <row r="3474" spans="1:3" x14ac:dyDescent="0.35">
      <c r="A3474">
        <v>347.33</v>
      </c>
      <c r="B3474">
        <v>3442.8290000000002</v>
      </c>
      <c r="C3474">
        <v>66.260400000000004</v>
      </c>
    </row>
    <row r="3475" spans="1:3" x14ac:dyDescent="0.35">
      <c r="A3475">
        <v>347.423</v>
      </c>
      <c r="B3475">
        <v>3443.2570000000001</v>
      </c>
      <c r="C3475">
        <v>66.255600000000001</v>
      </c>
    </row>
    <row r="3476" spans="1:3" x14ac:dyDescent="0.35">
      <c r="A3476">
        <v>347.50900000000001</v>
      </c>
      <c r="B3476">
        <v>3444.2620000000002</v>
      </c>
      <c r="C3476">
        <v>66.255399999999995</v>
      </c>
    </row>
    <row r="3477" spans="1:3" x14ac:dyDescent="0.35">
      <c r="A3477">
        <v>347.64699999999999</v>
      </c>
      <c r="B3477">
        <v>3445.645</v>
      </c>
      <c r="C3477">
        <v>66.249099999999999</v>
      </c>
    </row>
    <row r="3478" spans="1:3" x14ac:dyDescent="0.35">
      <c r="A3478">
        <v>347.73899999999998</v>
      </c>
      <c r="B3478">
        <v>3446.3870000000002</v>
      </c>
      <c r="C3478">
        <v>66.2453</v>
      </c>
    </row>
    <row r="3479" spans="1:3" x14ac:dyDescent="0.35">
      <c r="A3479">
        <v>347.80599999999998</v>
      </c>
      <c r="B3479">
        <v>3447.2930000000001</v>
      </c>
      <c r="C3479">
        <v>66.239900000000006</v>
      </c>
    </row>
    <row r="3480" spans="1:3" x14ac:dyDescent="0.35">
      <c r="A3480">
        <v>347.904</v>
      </c>
      <c r="B3480">
        <v>3448.578</v>
      </c>
      <c r="C3480">
        <v>66.234099999999998</v>
      </c>
    </row>
    <row r="3481" spans="1:3" x14ac:dyDescent="0.35">
      <c r="A3481">
        <v>348.012</v>
      </c>
      <c r="B3481">
        <v>3449.154</v>
      </c>
      <c r="C3481">
        <v>66.224800000000002</v>
      </c>
    </row>
    <row r="3482" spans="1:3" x14ac:dyDescent="0.35">
      <c r="A3482">
        <v>348.14699999999999</v>
      </c>
      <c r="B3482">
        <v>3450.9</v>
      </c>
      <c r="C3482">
        <v>66.207499999999996</v>
      </c>
    </row>
    <row r="3483" spans="1:3" x14ac:dyDescent="0.35">
      <c r="A3483">
        <v>348.20699999999999</v>
      </c>
      <c r="B3483">
        <v>3451.74</v>
      </c>
      <c r="C3483">
        <v>66.203199999999995</v>
      </c>
    </row>
    <row r="3484" spans="1:3" x14ac:dyDescent="0.35">
      <c r="A3484">
        <v>348.303</v>
      </c>
      <c r="B3484">
        <v>3452.4319999999998</v>
      </c>
      <c r="C3484">
        <v>66.205500000000001</v>
      </c>
    </row>
    <row r="3485" spans="1:3" x14ac:dyDescent="0.35">
      <c r="A3485">
        <v>348.41199999999998</v>
      </c>
      <c r="B3485">
        <v>3453.19</v>
      </c>
      <c r="C3485">
        <v>66.205799999999996</v>
      </c>
    </row>
    <row r="3486" spans="1:3" x14ac:dyDescent="0.35">
      <c r="A3486">
        <v>348.50200000000001</v>
      </c>
      <c r="B3486">
        <v>3454.1779999999999</v>
      </c>
      <c r="C3486">
        <v>66.200400000000002</v>
      </c>
    </row>
    <row r="3487" spans="1:3" x14ac:dyDescent="0.35">
      <c r="A3487">
        <v>348.64800000000002</v>
      </c>
      <c r="B3487">
        <v>3455.6280000000002</v>
      </c>
      <c r="C3487">
        <v>66.199600000000004</v>
      </c>
    </row>
    <row r="3488" spans="1:3" x14ac:dyDescent="0.35">
      <c r="A3488">
        <v>348.71600000000001</v>
      </c>
      <c r="B3488">
        <v>3456.2040000000002</v>
      </c>
      <c r="C3488">
        <v>66.1965</v>
      </c>
    </row>
    <row r="3489" spans="1:3" x14ac:dyDescent="0.35">
      <c r="A3489">
        <v>348.83100000000002</v>
      </c>
      <c r="B3489">
        <v>3457.8519999999999</v>
      </c>
      <c r="C3489">
        <v>66.196399999999997</v>
      </c>
    </row>
    <row r="3490" spans="1:3" x14ac:dyDescent="0.35">
      <c r="A3490">
        <v>348.92700000000002</v>
      </c>
      <c r="B3490">
        <v>3458.6419999999998</v>
      </c>
      <c r="C3490">
        <v>66.190700000000007</v>
      </c>
    </row>
    <row r="3491" spans="1:3" x14ac:dyDescent="0.35">
      <c r="A3491">
        <v>349</v>
      </c>
      <c r="B3491">
        <v>3459.136</v>
      </c>
      <c r="C3491">
        <v>66.191000000000003</v>
      </c>
    </row>
    <row r="3492" spans="1:3" x14ac:dyDescent="0.35">
      <c r="A3492">
        <v>349.12400000000002</v>
      </c>
      <c r="B3492">
        <v>3460.652</v>
      </c>
      <c r="C3492">
        <v>66.188100000000006</v>
      </c>
    </row>
    <row r="3493" spans="1:3" x14ac:dyDescent="0.35">
      <c r="A3493">
        <v>349.21600000000001</v>
      </c>
      <c r="B3493">
        <v>3461.1790000000001</v>
      </c>
      <c r="C3493">
        <v>66.187799999999996</v>
      </c>
    </row>
    <row r="3494" spans="1:3" x14ac:dyDescent="0.35">
      <c r="A3494">
        <v>349.30200000000002</v>
      </c>
      <c r="B3494">
        <v>3462.1840000000002</v>
      </c>
      <c r="C3494">
        <v>66.188000000000002</v>
      </c>
    </row>
    <row r="3495" spans="1:3" x14ac:dyDescent="0.35">
      <c r="A3495">
        <v>349.40300000000002</v>
      </c>
      <c r="B3495">
        <v>3462.7440000000001</v>
      </c>
      <c r="C3495">
        <v>66.184200000000004</v>
      </c>
    </row>
    <row r="3496" spans="1:3" x14ac:dyDescent="0.35">
      <c r="A3496">
        <v>349.52800000000002</v>
      </c>
      <c r="B3496">
        <v>3464.6709999999998</v>
      </c>
      <c r="C3496">
        <v>66.184600000000003</v>
      </c>
    </row>
    <row r="3497" spans="1:3" x14ac:dyDescent="0.35">
      <c r="A3497">
        <v>349.63099999999997</v>
      </c>
      <c r="B3497">
        <v>3465.5439999999999</v>
      </c>
      <c r="C3497">
        <v>66.180800000000005</v>
      </c>
    </row>
    <row r="3498" spans="1:3" x14ac:dyDescent="0.35">
      <c r="A3498">
        <v>349.72699999999998</v>
      </c>
      <c r="B3498">
        <v>3466.78</v>
      </c>
      <c r="C3498">
        <v>66.172700000000006</v>
      </c>
    </row>
    <row r="3499" spans="1:3" x14ac:dyDescent="0.35">
      <c r="A3499">
        <v>349.82299999999998</v>
      </c>
      <c r="B3499">
        <v>3467.6030000000001</v>
      </c>
      <c r="C3499">
        <v>66.162199999999999</v>
      </c>
    </row>
    <row r="3500" spans="1:3" x14ac:dyDescent="0.35">
      <c r="A3500">
        <v>349.923</v>
      </c>
      <c r="B3500">
        <v>3468.74</v>
      </c>
      <c r="C3500">
        <v>66.150000000000006</v>
      </c>
    </row>
    <row r="3501" spans="1:3" x14ac:dyDescent="0.35">
      <c r="A3501">
        <v>350.03399999999999</v>
      </c>
      <c r="B3501">
        <v>3469.317</v>
      </c>
      <c r="C3501">
        <v>66.150599999999997</v>
      </c>
    </row>
    <row r="3502" spans="1:3" x14ac:dyDescent="0.35">
      <c r="A3502">
        <v>350.10300000000001</v>
      </c>
      <c r="B3502">
        <v>3470.0250000000001</v>
      </c>
      <c r="C3502">
        <v>66.145099999999999</v>
      </c>
    </row>
    <row r="3503" spans="1:3" x14ac:dyDescent="0.35">
      <c r="A3503">
        <v>350.22899999999998</v>
      </c>
      <c r="B3503">
        <v>3471.7220000000002</v>
      </c>
      <c r="C3503">
        <v>66.139700000000005</v>
      </c>
    </row>
    <row r="3504" spans="1:3" x14ac:dyDescent="0.35">
      <c r="A3504">
        <v>350.31900000000002</v>
      </c>
      <c r="B3504">
        <v>3472.6930000000002</v>
      </c>
      <c r="C3504">
        <v>66.132499999999993</v>
      </c>
    </row>
    <row r="3505" spans="1:3" x14ac:dyDescent="0.35">
      <c r="A3505">
        <v>350.43</v>
      </c>
      <c r="B3505">
        <v>3473.5010000000002</v>
      </c>
      <c r="C3505">
        <v>66.125200000000007</v>
      </c>
    </row>
    <row r="3506" spans="1:3" x14ac:dyDescent="0.35">
      <c r="A3506">
        <v>350.51799999999997</v>
      </c>
      <c r="B3506">
        <v>3474.192</v>
      </c>
      <c r="C3506">
        <v>66.121399999999994</v>
      </c>
    </row>
    <row r="3507" spans="1:3" x14ac:dyDescent="0.35">
      <c r="A3507">
        <v>350.60199999999998</v>
      </c>
      <c r="B3507">
        <v>3474.9009999999998</v>
      </c>
      <c r="C3507">
        <v>66.116600000000005</v>
      </c>
    </row>
    <row r="3508" spans="1:3" x14ac:dyDescent="0.35">
      <c r="A3508">
        <v>350.71699999999998</v>
      </c>
      <c r="B3508">
        <v>3476.5970000000002</v>
      </c>
      <c r="C3508">
        <v>66.11</v>
      </c>
    </row>
    <row r="3509" spans="1:3" x14ac:dyDescent="0.35">
      <c r="A3509">
        <v>350.81900000000002</v>
      </c>
      <c r="B3509">
        <v>3477.701</v>
      </c>
      <c r="C3509">
        <v>66.1006</v>
      </c>
    </row>
    <row r="3510" spans="1:3" x14ac:dyDescent="0.35">
      <c r="A3510">
        <v>350.92599999999999</v>
      </c>
      <c r="B3510">
        <v>3478.788</v>
      </c>
      <c r="C3510">
        <v>66.094700000000003</v>
      </c>
    </row>
    <row r="3511" spans="1:3" x14ac:dyDescent="0.35">
      <c r="A3511">
        <v>351.029</v>
      </c>
      <c r="B3511">
        <v>3479.2660000000001</v>
      </c>
      <c r="C3511">
        <v>66.0886</v>
      </c>
    </row>
    <row r="3512" spans="1:3" x14ac:dyDescent="0.35">
      <c r="A3512">
        <v>351.11599999999999</v>
      </c>
      <c r="B3512">
        <v>3480.37</v>
      </c>
      <c r="C3512">
        <v>66.008799999999994</v>
      </c>
    </row>
    <row r="3513" spans="1:3" x14ac:dyDescent="0.35">
      <c r="A3513">
        <v>351.20699999999999</v>
      </c>
      <c r="B3513">
        <v>3481.3090000000002</v>
      </c>
      <c r="C3513">
        <v>65.995699999999999</v>
      </c>
    </row>
    <row r="3514" spans="1:3" x14ac:dyDescent="0.35">
      <c r="A3514">
        <v>351.32</v>
      </c>
      <c r="B3514">
        <v>3482.248</v>
      </c>
      <c r="C3514">
        <v>65.978999999999999</v>
      </c>
    </row>
    <row r="3515" spans="1:3" x14ac:dyDescent="0.35">
      <c r="A3515">
        <v>351.40199999999999</v>
      </c>
      <c r="B3515">
        <v>3482.89</v>
      </c>
      <c r="C3515">
        <v>65.972800000000007</v>
      </c>
    </row>
    <row r="3516" spans="1:3" x14ac:dyDescent="0.35">
      <c r="A3516">
        <v>351.529</v>
      </c>
      <c r="B3516">
        <v>3484.5540000000001</v>
      </c>
      <c r="C3516">
        <v>65.951599999999999</v>
      </c>
    </row>
    <row r="3517" spans="1:3" x14ac:dyDescent="0.35">
      <c r="A3517">
        <v>351.61200000000002</v>
      </c>
      <c r="B3517">
        <v>3485.8220000000001</v>
      </c>
      <c r="C3517">
        <v>65.932900000000004</v>
      </c>
    </row>
    <row r="3518" spans="1:3" x14ac:dyDescent="0.35">
      <c r="A3518">
        <v>351.72300000000001</v>
      </c>
      <c r="B3518">
        <v>3486.6289999999999</v>
      </c>
      <c r="C3518">
        <v>65.922499999999999</v>
      </c>
    </row>
    <row r="3519" spans="1:3" x14ac:dyDescent="0.35">
      <c r="A3519">
        <v>351.815</v>
      </c>
      <c r="B3519">
        <v>3487.107</v>
      </c>
      <c r="C3519">
        <v>65.913499999999999</v>
      </c>
    </row>
    <row r="3520" spans="1:3" x14ac:dyDescent="0.35">
      <c r="A3520">
        <v>351.916</v>
      </c>
      <c r="B3520">
        <v>3488.9029999999998</v>
      </c>
      <c r="C3520">
        <v>65.906300000000002</v>
      </c>
    </row>
    <row r="3521" spans="1:3" x14ac:dyDescent="0.35">
      <c r="A3521">
        <v>352.01400000000001</v>
      </c>
      <c r="B3521">
        <v>3489.5450000000001</v>
      </c>
      <c r="C3521">
        <v>65.900400000000005</v>
      </c>
    </row>
    <row r="3522" spans="1:3" x14ac:dyDescent="0.35">
      <c r="A3522">
        <v>352.113</v>
      </c>
      <c r="B3522">
        <v>3490.6320000000001</v>
      </c>
      <c r="C3522">
        <v>65.892300000000006</v>
      </c>
    </row>
    <row r="3523" spans="1:3" x14ac:dyDescent="0.35">
      <c r="A3523">
        <v>352.22</v>
      </c>
      <c r="B3523">
        <v>3491.2089999999998</v>
      </c>
      <c r="C3523">
        <v>65.889200000000002</v>
      </c>
    </row>
    <row r="3524" spans="1:3" x14ac:dyDescent="0.35">
      <c r="A3524">
        <v>352.31</v>
      </c>
      <c r="B3524">
        <v>3492.8560000000002</v>
      </c>
      <c r="C3524">
        <v>65.884600000000006</v>
      </c>
    </row>
    <row r="3525" spans="1:3" x14ac:dyDescent="0.35">
      <c r="A3525">
        <v>352.41800000000001</v>
      </c>
      <c r="B3525">
        <v>3493.5479999999998</v>
      </c>
      <c r="C3525">
        <v>65.880200000000002</v>
      </c>
    </row>
    <row r="3526" spans="1:3" x14ac:dyDescent="0.35">
      <c r="A3526">
        <v>352.51900000000001</v>
      </c>
      <c r="B3526">
        <v>3494.1570000000002</v>
      </c>
      <c r="C3526">
        <v>65.875399999999999</v>
      </c>
    </row>
    <row r="3527" spans="1:3" x14ac:dyDescent="0.35">
      <c r="A3527">
        <v>352.62200000000001</v>
      </c>
      <c r="B3527">
        <v>3494.8820000000001</v>
      </c>
      <c r="C3527">
        <v>65.869299999999996</v>
      </c>
    </row>
    <row r="3528" spans="1:3" x14ac:dyDescent="0.35">
      <c r="A3528">
        <v>352.72199999999998</v>
      </c>
      <c r="B3528">
        <v>3496.645</v>
      </c>
      <c r="C3528">
        <v>65.862399999999994</v>
      </c>
    </row>
    <row r="3529" spans="1:3" x14ac:dyDescent="0.35">
      <c r="A3529">
        <v>352.81299999999999</v>
      </c>
      <c r="B3529">
        <v>3497.4850000000001</v>
      </c>
      <c r="C3529">
        <v>65.853200000000001</v>
      </c>
    </row>
    <row r="3530" spans="1:3" x14ac:dyDescent="0.35">
      <c r="A3530">
        <v>352.90899999999999</v>
      </c>
      <c r="B3530">
        <v>3498.7860000000001</v>
      </c>
      <c r="C3530">
        <v>65.8506</v>
      </c>
    </row>
    <row r="3531" spans="1:3" x14ac:dyDescent="0.35">
      <c r="A3531">
        <v>353.02</v>
      </c>
      <c r="B3531">
        <v>3499.89</v>
      </c>
      <c r="C3531">
        <v>65.848399999999998</v>
      </c>
    </row>
    <row r="3532" spans="1:3" x14ac:dyDescent="0.35">
      <c r="A3532">
        <v>353.11399999999998</v>
      </c>
      <c r="B3532">
        <v>3500.6640000000002</v>
      </c>
      <c r="C3532">
        <v>65.840100000000007</v>
      </c>
    </row>
    <row r="3533" spans="1:3" x14ac:dyDescent="0.35">
      <c r="A3533">
        <v>353.209</v>
      </c>
      <c r="B3533">
        <v>3501.4549999999999</v>
      </c>
      <c r="C3533">
        <v>65.831400000000002</v>
      </c>
    </row>
    <row r="3534" spans="1:3" x14ac:dyDescent="0.35">
      <c r="A3534">
        <v>353.30799999999999</v>
      </c>
      <c r="B3534">
        <v>3502.2449999999999</v>
      </c>
      <c r="C3534">
        <v>65.8249</v>
      </c>
    </row>
    <row r="3535" spans="1:3" x14ac:dyDescent="0.35">
      <c r="A3535">
        <v>353.40300000000002</v>
      </c>
      <c r="B3535">
        <v>3503.069</v>
      </c>
      <c r="C3535">
        <v>65.821399999999997</v>
      </c>
    </row>
    <row r="3536" spans="1:3" x14ac:dyDescent="0.35">
      <c r="A3536">
        <v>353.52300000000002</v>
      </c>
      <c r="B3536">
        <v>3504.634</v>
      </c>
      <c r="C3536">
        <v>65.818700000000007</v>
      </c>
    </row>
    <row r="3537" spans="1:3" x14ac:dyDescent="0.35">
      <c r="A3537">
        <v>353.61500000000001</v>
      </c>
      <c r="B3537">
        <v>3505.556</v>
      </c>
      <c r="C3537">
        <v>65.817599999999999</v>
      </c>
    </row>
    <row r="3538" spans="1:3" x14ac:dyDescent="0.35">
      <c r="A3538">
        <v>353.70800000000003</v>
      </c>
      <c r="B3538">
        <v>3506.232</v>
      </c>
      <c r="C3538">
        <v>65.817499999999995</v>
      </c>
    </row>
    <row r="3539" spans="1:3" x14ac:dyDescent="0.35">
      <c r="A3539">
        <v>353.80500000000001</v>
      </c>
      <c r="B3539">
        <v>3507.5819999999999</v>
      </c>
      <c r="C3539">
        <v>65.810100000000006</v>
      </c>
    </row>
    <row r="3540" spans="1:3" x14ac:dyDescent="0.35">
      <c r="A3540">
        <v>353.91899999999998</v>
      </c>
      <c r="B3540">
        <v>3508.1590000000001</v>
      </c>
      <c r="C3540">
        <v>65.806799999999996</v>
      </c>
    </row>
    <row r="3541" spans="1:3" x14ac:dyDescent="0.35">
      <c r="A3541">
        <v>354.00700000000001</v>
      </c>
      <c r="B3541">
        <v>3509.0650000000001</v>
      </c>
      <c r="C3541">
        <v>65.802199999999999</v>
      </c>
    </row>
    <row r="3542" spans="1:3" x14ac:dyDescent="0.35">
      <c r="A3542">
        <v>354.10899999999998</v>
      </c>
      <c r="B3542">
        <v>3510.58</v>
      </c>
      <c r="C3542">
        <v>65.803200000000004</v>
      </c>
    </row>
    <row r="3543" spans="1:3" x14ac:dyDescent="0.35">
      <c r="A3543">
        <v>354.20400000000001</v>
      </c>
      <c r="B3543">
        <v>3511.75</v>
      </c>
      <c r="C3543">
        <v>65.799099999999996</v>
      </c>
    </row>
    <row r="3544" spans="1:3" x14ac:dyDescent="0.35">
      <c r="A3544">
        <v>354.31299999999999</v>
      </c>
      <c r="B3544">
        <v>3512.2109999999998</v>
      </c>
      <c r="C3544">
        <v>65.798000000000002</v>
      </c>
    </row>
    <row r="3545" spans="1:3" x14ac:dyDescent="0.35">
      <c r="A3545">
        <v>354.40199999999999</v>
      </c>
      <c r="B3545">
        <v>3513.694</v>
      </c>
      <c r="C3545">
        <v>65.796499999999995</v>
      </c>
    </row>
    <row r="3546" spans="1:3" x14ac:dyDescent="0.35">
      <c r="A3546">
        <v>354.51600000000002</v>
      </c>
      <c r="B3546">
        <v>3514.3029999999999</v>
      </c>
      <c r="C3546">
        <v>65.799499999999995</v>
      </c>
    </row>
    <row r="3547" spans="1:3" x14ac:dyDescent="0.35">
      <c r="A3547">
        <v>354.60399999999998</v>
      </c>
      <c r="B3547">
        <v>3515.7359999999999</v>
      </c>
      <c r="C3547">
        <v>65.796599999999998</v>
      </c>
    </row>
    <row r="3548" spans="1:3" x14ac:dyDescent="0.35">
      <c r="A3548">
        <v>354.70299999999997</v>
      </c>
      <c r="B3548">
        <v>3516.181</v>
      </c>
      <c r="C3548">
        <v>65.795599999999993</v>
      </c>
    </row>
    <row r="3549" spans="1:3" x14ac:dyDescent="0.35">
      <c r="A3549">
        <v>354.82</v>
      </c>
      <c r="B3549">
        <v>3517.598</v>
      </c>
      <c r="C3549">
        <v>65.794899999999998</v>
      </c>
    </row>
    <row r="3550" spans="1:3" x14ac:dyDescent="0.35">
      <c r="A3550">
        <v>354.9</v>
      </c>
      <c r="B3550">
        <v>3518.471</v>
      </c>
      <c r="C3550">
        <v>65.794499999999999</v>
      </c>
    </row>
    <row r="3551" spans="1:3" x14ac:dyDescent="0.35">
      <c r="A3551">
        <v>355.012</v>
      </c>
      <c r="B3551">
        <v>3519.2289999999998</v>
      </c>
      <c r="C3551">
        <v>65.7941</v>
      </c>
    </row>
    <row r="3552" spans="1:3" x14ac:dyDescent="0.35">
      <c r="A3552">
        <v>355.101</v>
      </c>
      <c r="B3552">
        <v>3520.7109999999998</v>
      </c>
      <c r="C3552">
        <v>65.796899999999994</v>
      </c>
    </row>
    <row r="3553" spans="1:3" x14ac:dyDescent="0.35">
      <c r="A3553">
        <v>355.21899999999999</v>
      </c>
      <c r="B3553">
        <v>3521.1559999999999</v>
      </c>
      <c r="C3553">
        <v>65.795599999999993</v>
      </c>
    </row>
    <row r="3554" spans="1:3" x14ac:dyDescent="0.35">
      <c r="A3554">
        <v>355.30200000000002</v>
      </c>
      <c r="B3554">
        <v>3521.8969999999999</v>
      </c>
      <c r="C3554">
        <v>65.796700000000001</v>
      </c>
    </row>
    <row r="3555" spans="1:3" x14ac:dyDescent="0.35">
      <c r="A3555">
        <v>355.40699999999998</v>
      </c>
      <c r="B3555">
        <v>3523.5770000000002</v>
      </c>
      <c r="C3555">
        <v>65.798599999999993</v>
      </c>
    </row>
    <row r="3556" spans="1:3" x14ac:dyDescent="0.35">
      <c r="A3556">
        <v>355.50799999999998</v>
      </c>
      <c r="B3556">
        <v>3524.2359999999999</v>
      </c>
      <c r="C3556">
        <v>65.798900000000003</v>
      </c>
    </row>
    <row r="3557" spans="1:3" x14ac:dyDescent="0.35">
      <c r="A3557">
        <v>355.60199999999998</v>
      </c>
      <c r="B3557">
        <v>3525.5050000000001</v>
      </c>
      <c r="C3557">
        <v>65.795699999999997</v>
      </c>
    </row>
    <row r="3558" spans="1:3" x14ac:dyDescent="0.35">
      <c r="A3558">
        <v>355.71499999999997</v>
      </c>
      <c r="B3558">
        <v>3526.328</v>
      </c>
      <c r="C3558">
        <v>65.798400000000001</v>
      </c>
    </row>
    <row r="3559" spans="1:3" x14ac:dyDescent="0.35">
      <c r="A3559">
        <v>355.803</v>
      </c>
      <c r="B3559">
        <v>3526.8719999999998</v>
      </c>
      <c r="C3559">
        <v>65.797899999999998</v>
      </c>
    </row>
    <row r="3560" spans="1:3" x14ac:dyDescent="0.35">
      <c r="A3560">
        <v>355.94600000000003</v>
      </c>
      <c r="B3560">
        <v>3528.6509999999998</v>
      </c>
      <c r="C3560">
        <v>65.800600000000003</v>
      </c>
    </row>
    <row r="3561" spans="1:3" x14ac:dyDescent="0.35">
      <c r="A3561">
        <v>356.03199999999998</v>
      </c>
      <c r="B3561">
        <v>3529.3429999999998</v>
      </c>
      <c r="C3561">
        <v>65.798299999999998</v>
      </c>
    </row>
    <row r="3562" spans="1:3" x14ac:dyDescent="0.35">
      <c r="A3562">
        <v>356.10899999999998</v>
      </c>
      <c r="B3562">
        <v>3530.018</v>
      </c>
      <c r="C3562">
        <v>65.801599999999993</v>
      </c>
    </row>
    <row r="3563" spans="1:3" x14ac:dyDescent="0.35">
      <c r="A3563">
        <v>356.21199999999999</v>
      </c>
      <c r="B3563">
        <v>3531.55</v>
      </c>
      <c r="C3563">
        <v>65.8048</v>
      </c>
    </row>
    <row r="3564" spans="1:3" x14ac:dyDescent="0.35">
      <c r="A3564">
        <v>356.30099999999999</v>
      </c>
      <c r="B3564">
        <v>3532.2260000000001</v>
      </c>
      <c r="C3564">
        <v>65.801299999999998</v>
      </c>
    </row>
    <row r="3565" spans="1:3" x14ac:dyDescent="0.35">
      <c r="A3565">
        <v>356.43599999999998</v>
      </c>
      <c r="B3565">
        <v>3533.4940000000001</v>
      </c>
      <c r="C3565">
        <v>65.806299999999993</v>
      </c>
    </row>
    <row r="3566" spans="1:3" x14ac:dyDescent="0.35">
      <c r="A3566">
        <v>356.50599999999997</v>
      </c>
      <c r="B3566">
        <v>3534.779</v>
      </c>
      <c r="C3566">
        <v>65.807199999999995</v>
      </c>
    </row>
    <row r="3567" spans="1:3" x14ac:dyDescent="0.35">
      <c r="A3567">
        <v>356.61799999999999</v>
      </c>
      <c r="B3567">
        <v>3535.2069999999999</v>
      </c>
      <c r="C3567">
        <v>65.811300000000003</v>
      </c>
    </row>
    <row r="3568" spans="1:3" x14ac:dyDescent="0.35">
      <c r="A3568">
        <v>356.73399999999998</v>
      </c>
      <c r="B3568">
        <v>3536.8539999999998</v>
      </c>
      <c r="C3568">
        <v>65.812799999999996</v>
      </c>
    </row>
    <row r="3569" spans="1:3" x14ac:dyDescent="0.35">
      <c r="A3569">
        <v>356.84199999999998</v>
      </c>
      <c r="B3569">
        <v>3537.6289999999999</v>
      </c>
      <c r="C3569">
        <v>65.817099999999996</v>
      </c>
    </row>
    <row r="3570" spans="1:3" x14ac:dyDescent="0.35">
      <c r="A3570">
        <v>356.94099999999997</v>
      </c>
      <c r="B3570">
        <v>3538.7489999999998</v>
      </c>
      <c r="C3570">
        <v>65.814099999999996</v>
      </c>
    </row>
    <row r="3571" spans="1:3" x14ac:dyDescent="0.35">
      <c r="A3571">
        <v>357.00099999999998</v>
      </c>
      <c r="B3571">
        <v>3539.721</v>
      </c>
      <c r="C3571">
        <v>65.818799999999996</v>
      </c>
    </row>
    <row r="3572" spans="1:3" x14ac:dyDescent="0.35">
      <c r="A3572">
        <v>357.125</v>
      </c>
      <c r="B3572">
        <v>3540.1979999999999</v>
      </c>
      <c r="C3572">
        <v>65.818399999999997</v>
      </c>
    </row>
    <row r="3573" spans="1:3" x14ac:dyDescent="0.35">
      <c r="A3573">
        <v>357.22800000000001</v>
      </c>
      <c r="B3573">
        <v>3541.78</v>
      </c>
      <c r="C3573">
        <v>65.819599999999994</v>
      </c>
    </row>
    <row r="3574" spans="1:3" x14ac:dyDescent="0.35">
      <c r="A3574">
        <v>357.303</v>
      </c>
      <c r="B3574">
        <v>3542.5540000000001</v>
      </c>
      <c r="C3574">
        <v>65.821600000000004</v>
      </c>
    </row>
    <row r="3575" spans="1:3" x14ac:dyDescent="0.35">
      <c r="A3575">
        <v>357.42200000000003</v>
      </c>
      <c r="B3575">
        <v>3543.723</v>
      </c>
      <c r="C3575">
        <v>65.820400000000006</v>
      </c>
    </row>
    <row r="3576" spans="1:3" x14ac:dyDescent="0.35">
      <c r="A3576">
        <v>357.53899999999999</v>
      </c>
      <c r="B3576">
        <v>3544.4479999999999</v>
      </c>
      <c r="C3576">
        <v>65.826700000000002</v>
      </c>
    </row>
    <row r="3577" spans="1:3" x14ac:dyDescent="0.35">
      <c r="A3577">
        <v>357.608</v>
      </c>
      <c r="B3577">
        <v>3545.1570000000002</v>
      </c>
      <c r="C3577">
        <v>65.826999999999998</v>
      </c>
    </row>
    <row r="3578" spans="1:3" x14ac:dyDescent="0.35">
      <c r="A3578">
        <v>357.73399999999998</v>
      </c>
      <c r="B3578">
        <v>3546.59</v>
      </c>
      <c r="C3578">
        <v>65.8322</v>
      </c>
    </row>
    <row r="3579" spans="1:3" x14ac:dyDescent="0.35">
      <c r="A3579">
        <v>357.81700000000001</v>
      </c>
      <c r="B3579">
        <v>3547.183</v>
      </c>
      <c r="C3579">
        <v>65.832099999999997</v>
      </c>
    </row>
    <row r="3580" spans="1:3" x14ac:dyDescent="0.35">
      <c r="A3580">
        <v>357.93700000000001</v>
      </c>
      <c r="B3580">
        <v>3548.3359999999998</v>
      </c>
      <c r="C3580">
        <v>65.836100000000002</v>
      </c>
    </row>
    <row r="3581" spans="1:3" x14ac:dyDescent="0.35">
      <c r="A3581">
        <v>358.029</v>
      </c>
      <c r="B3581">
        <v>3549.8020000000001</v>
      </c>
      <c r="C3581">
        <v>65.838200000000001</v>
      </c>
    </row>
    <row r="3582" spans="1:3" x14ac:dyDescent="0.35">
      <c r="A3582">
        <v>358.12099999999998</v>
      </c>
      <c r="B3582">
        <v>3550.971</v>
      </c>
      <c r="C3582">
        <v>65.839500000000001</v>
      </c>
    </row>
    <row r="3583" spans="1:3" x14ac:dyDescent="0.35">
      <c r="A3583">
        <v>358.21899999999999</v>
      </c>
      <c r="B3583">
        <v>3551.5810000000001</v>
      </c>
      <c r="C3583">
        <v>65.841800000000006</v>
      </c>
    </row>
    <row r="3584" spans="1:3" x14ac:dyDescent="0.35">
      <c r="A3584">
        <v>358.30599999999998</v>
      </c>
      <c r="B3584">
        <v>3552.0590000000002</v>
      </c>
      <c r="C3584">
        <v>65.844899999999996</v>
      </c>
    </row>
    <row r="3585" spans="1:3" x14ac:dyDescent="0.35">
      <c r="A3585">
        <v>358.40199999999999</v>
      </c>
      <c r="B3585">
        <v>3552.7669999999998</v>
      </c>
      <c r="C3585">
        <v>65.849100000000007</v>
      </c>
    </row>
    <row r="3586" spans="1:3" x14ac:dyDescent="0.35">
      <c r="A3586">
        <v>358.52300000000002</v>
      </c>
      <c r="B3586">
        <v>3554.645</v>
      </c>
      <c r="C3586">
        <v>65.851299999999995</v>
      </c>
    </row>
    <row r="3587" spans="1:3" x14ac:dyDescent="0.35">
      <c r="A3587">
        <v>358.63</v>
      </c>
      <c r="B3587">
        <v>3555.567</v>
      </c>
      <c r="C3587">
        <v>65.850700000000003</v>
      </c>
    </row>
    <row r="3588" spans="1:3" x14ac:dyDescent="0.35">
      <c r="A3588">
        <v>358.714</v>
      </c>
      <c r="B3588">
        <v>3556.1439999999998</v>
      </c>
      <c r="C3588">
        <v>65.853499999999997</v>
      </c>
    </row>
    <row r="3589" spans="1:3" x14ac:dyDescent="0.35">
      <c r="A3589">
        <v>358.82600000000002</v>
      </c>
      <c r="B3589">
        <v>3557.808</v>
      </c>
      <c r="C3589">
        <v>65.855099999999993</v>
      </c>
    </row>
    <row r="3590" spans="1:3" x14ac:dyDescent="0.35">
      <c r="A3590">
        <v>358.93400000000003</v>
      </c>
      <c r="B3590">
        <v>3558.5819999999999</v>
      </c>
      <c r="C3590">
        <v>65.855000000000004</v>
      </c>
    </row>
    <row r="3591" spans="1:3" x14ac:dyDescent="0.35">
      <c r="A3591">
        <v>359.00200000000001</v>
      </c>
      <c r="B3591">
        <v>3559.2240000000002</v>
      </c>
      <c r="C3591">
        <v>65.857299999999995</v>
      </c>
    </row>
    <row r="3592" spans="1:3" x14ac:dyDescent="0.35">
      <c r="A3592">
        <v>359.11700000000002</v>
      </c>
      <c r="B3592">
        <v>3560.5250000000001</v>
      </c>
      <c r="C3592">
        <v>65.860799999999998</v>
      </c>
    </row>
    <row r="3593" spans="1:3" x14ac:dyDescent="0.35">
      <c r="A3593">
        <v>359.21499999999997</v>
      </c>
      <c r="B3593">
        <v>3561.6619999999998</v>
      </c>
      <c r="C3593">
        <v>65.863200000000006</v>
      </c>
    </row>
    <row r="3594" spans="1:3" x14ac:dyDescent="0.35">
      <c r="A3594">
        <v>359.30399999999997</v>
      </c>
      <c r="B3594">
        <v>3562.09</v>
      </c>
      <c r="C3594">
        <v>65.866600000000005</v>
      </c>
    </row>
    <row r="3595" spans="1:3" x14ac:dyDescent="0.35">
      <c r="A3595">
        <v>359.42</v>
      </c>
      <c r="B3595">
        <v>3563.7049999999999</v>
      </c>
      <c r="C3595">
        <v>65.869</v>
      </c>
    </row>
    <row r="3596" spans="1:3" x14ac:dyDescent="0.35">
      <c r="A3596">
        <v>359.51499999999999</v>
      </c>
      <c r="B3596">
        <v>3564.5120000000002</v>
      </c>
      <c r="C3596">
        <v>65.872299999999996</v>
      </c>
    </row>
    <row r="3597" spans="1:3" x14ac:dyDescent="0.35">
      <c r="A3597">
        <v>359.61500000000001</v>
      </c>
      <c r="B3597">
        <v>3565.681</v>
      </c>
      <c r="C3597">
        <v>65.874499999999998</v>
      </c>
    </row>
    <row r="3598" spans="1:3" x14ac:dyDescent="0.35">
      <c r="A3598">
        <v>359.72199999999998</v>
      </c>
      <c r="B3598">
        <v>3566.2249999999999</v>
      </c>
      <c r="C3598">
        <v>65.873400000000004</v>
      </c>
    </row>
    <row r="3599" spans="1:3" x14ac:dyDescent="0.35">
      <c r="A3599">
        <v>359.82100000000003</v>
      </c>
      <c r="B3599">
        <v>3567.7240000000002</v>
      </c>
      <c r="C3599">
        <v>65.880600000000001</v>
      </c>
    </row>
    <row r="3600" spans="1:3" x14ac:dyDescent="0.35">
      <c r="A3600">
        <v>359.91399999999999</v>
      </c>
      <c r="B3600">
        <v>3568.1849999999999</v>
      </c>
      <c r="C3600">
        <v>65.879000000000005</v>
      </c>
    </row>
    <row r="3601" spans="1:3" x14ac:dyDescent="0.35">
      <c r="A3601">
        <v>360.01299999999998</v>
      </c>
      <c r="B3601">
        <v>3569.6350000000002</v>
      </c>
      <c r="C3601">
        <v>65.883399999999995</v>
      </c>
    </row>
    <row r="3602" spans="1:3" x14ac:dyDescent="0.35">
      <c r="A3602">
        <v>360.12400000000002</v>
      </c>
      <c r="B3602">
        <v>3570.2109999999998</v>
      </c>
      <c r="C3602">
        <v>65.886300000000006</v>
      </c>
    </row>
    <row r="3603" spans="1:3" x14ac:dyDescent="0.35">
      <c r="A3603">
        <v>360.21899999999999</v>
      </c>
      <c r="B3603">
        <v>3571.71</v>
      </c>
      <c r="C3603">
        <v>65.886799999999994</v>
      </c>
    </row>
    <row r="3604" spans="1:3" x14ac:dyDescent="0.35">
      <c r="A3604">
        <v>360.32600000000002</v>
      </c>
      <c r="B3604">
        <v>3572.5010000000002</v>
      </c>
      <c r="C3604">
        <v>65.891599999999997</v>
      </c>
    </row>
    <row r="3605" spans="1:3" x14ac:dyDescent="0.35">
      <c r="A3605">
        <v>360.41</v>
      </c>
      <c r="B3605">
        <v>3573.8020000000001</v>
      </c>
      <c r="C3605">
        <v>65.881900000000002</v>
      </c>
    </row>
    <row r="3606" spans="1:3" x14ac:dyDescent="0.35">
      <c r="A3606">
        <v>360.52</v>
      </c>
      <c r="B3606">
        <v>3574.5770000000002</v>
      </c>
      <c r="C3606">
        <v>65.881</v>
      </c>
    </row>
    <row r="3607" spans="1:3" x14ac:dyDescent="0.35">
      <c r="A3607">
        <v>360.6</v>
      </c>
      <c r="B3607">
        <v>3575.0709999999999</v>
      </c>
      <c r="C3607">
        <v>65.881200000000007</v>
      </c>
    </row>
    <row r="3608" spans="1:3" x14ac:dyDescent="0.35">
      <c r="A3608">
        <v>360.721</v>
      </c>
      <c r="B3608">
        <v>3576.636</v>
      </c>
      <c r="C3608">
        <v>65.879499999999993</v>
      </c>
    </row>
    <row r="3609" spans="1:3" x14ac:dyDescent="0.35">
      <c r="A3609">
        <v>360.81</v>
      </c>
      <c r="B3609">
        <v>3577.4760000000001</v>
      </c>
      <c r="C3609">
        <v>65.882499999999993</v>
      </c>
    </row>
    <row r="3610" spans="1:3" x14ac:dyDescent="0.35">
      <c r="A3610">
        <v>360.916</v>
      </c>
      <c r="B3610">
        <v>3578.5630000000001</v>
      </c>
      <c r="C3610">
        <v>65.884399999999999</v>
      </c>
    </row>
    <row r="3611" spans="1:3" x14ac:dyDescent="0.35">
      <c r="A3611">
        <v>361.02600000000001</v>
      </c>
      <c r="B3611">
        <v>3579.6669999999999</v>
      </c>
      <c r="C3611">
        <v>65.888400000000004</v>
      </c>
    </row>
    <row r="3612" spans="1:3" x14ac:dyDescent="0.35">
      <c r="A3612">
        <v>361.13400000000001</v>
      </c>
      <c r="B3612">
        <v>3580.6550000000002</v>
      </c>
      <c r="C3612">
        <v>65.894999999999996</v>
      </c>
    </row>
    <row r="3613" spans="1:3" x14ac:dyDescent="0.35">
      <c r="A3613">
        <v>361.209</v>
      </c>
      <c r="B3613">
        <v>3581.462</v>
      </c>
      <c r="C3613">
        <v>65.896100000000004</v>
      </c>
    </row>
    <row r="3614" spans="1:3" x14ac:dyDescent="0.35">
      <c r="A3614">
        <v>361.31200000000001</v>
      </c>
      <c r="B3614">
        <v>3582.6149999999998</v>
      </c>
      <c r="C3614">
        <v>65.899900000000002</v>
      </c>
    </row>
    <row r="3615" spans="1:3" x14ac:dyDescent="0.35">
      <c r="A3615">
        <v>361.41300000000001</v>
      </c>
      <c r="B3615">
        <v>3583.8339999999998</v>
      </c>
      <c r="C3615">
        <v>65.902500000000003</v>
      </c>
    </row>
    <row r="3616" spans="1:3" x14ac:dyDescent="0.35">
      <c r="A3616">
        <v>361.51100000000002</v>
      </c>
      <c r="B3616">
        <v>3584.5259999999998</v>
      </c>
      <c r="C3616">
        <v>65.905699999999996</v>
      </c>
    </row>
    <row r="3617" spans="1:3" x14ac:dyDescent="0.35">
      <c r="A3617">
        <v>361.608</v>
      </c>
      <c r="B3617">
        <v>3585.1190000000001</v>
      </c>
      <c r="C3617">
        <v>65.908699999999996</v>
      </c>
    </row>
    <row r="3618" spans="1:3" x14ac:dyDescent="0.35">
      <c r="A3618">
        <v>361.70600000000002</v>
      </c>
      <c r="B3618">
        <v>3586.75</v>
      </c>
      <c r="C3618">
        <v>65.908799999999999</v>
      </c>
    </row>
    <row r="3619" spans="1:3" x14ac:dyDescent="0.35">
      <c r="A3619">
        <v>361.81700000000001</v>
      </c>
      <c r="B3619">
        <v>3587.2109999999998</v>
      </c>
      <c r="C3619">
        <v>65.914500000000004</v>
      </c>
    </row>
    <row r="3620" spans="1:3" x14ac:dyDescent="0.35">
      <c r="A3620">
        <v>361.923</v>
      </c>
      <c r="B3620">
        <v>3588.5949999999998</v>
      </c>
      <c r="C3620">
        <v>65.919600000000003</v>
      </c>
    </row>
    <row r="3621" spans="1:3" x14ac:dyDescent="0.35">
      <c r="A3621">
        <v>362.01</v>
      </c>
      <c r="B3621">
        <v>3589.4679999999998</v>
      </c>
      <c r="C3621">
        <v>65.920199999999994</v>
      </c>
    </row>
    <row r="3622" spans="1:3" x14ac:dyDescent="0.35">
      <c r="A3622">
        <v>362.10399999999998</v>
      </c>
      <c r="B3622">
        <v>3590.7530000000002</v>
      </c>
      <c r="C3622">
        <v>65.920299999999997</v>
      </c>
    </row>
    <row r="3623" spans="1:3" x14ac:dyDescent="0.35">
      <c r="A3623">
        <v>362.22399999999999</v>
      </c>
      <c r="B3623">
        <v>3591.2139999999999</v>
      </c>
      <c r="C3623">
        <v>65.927099999999996</v>
      </c>
    </row>
    <row r="3624" spans="1:3" x14ac:dyDescent="0.35">
      <c r="A3624">
        <v>362.31400000000002</v>
      </c>
      <c r="B3624">
        <v>3592.6309999999999</v>
      </c>
      <c r="C3624">
        <v>65.932299999999998</v>
      </c>
    </row>
    <row r="3625" spans="1:3" x14ac:dyDescent="0.35">
      <c r="A3625">
        <v>362.41699999999997</v>
      </c>
      <c r="B3625">
        <v>3593.1410000000001</v>
      </c>
      <c r="C3625">
        <v>65.935299999999998</v>
      </c>
    </row>
    <row r="3626" spans="1:3" x14ac:dyDescent="0.35">
      <c r="A3626">
        <v>362.50599999999997</v>
      </c>
      <c r="B3626">
        <v>3594.7559999999999</v>
      </c>
      <c r="C3626">
        <v>65.943299999999994</v>
      </c>
    </row>
    <row r="3627" spans="1:3" x14ac:dyDescent="0.35">
      <c r="A3627">
        <v>362.61500000000001</v>
      </c>
      <c r="B3627">
        <v>3595.1840000000002</v>
      </c>
      <c r="C3627">
        <v>65.944199999999995</v>
      </c>
    </row>
    <row r="3628" spans="1:3" x14ac:dyDescent="0.35">
      <c r="A3628">
        <v>362.71499999999997</v>
      </c>
      <c r="B3628">
        <v>3596.1390000000001</v>
      </c>
      <c r="C3628">
        <v>65.946299999999994</v>
      </c>
    </row>
    <row r="3629" spans="1:3" x14ac:dyDescent="0.35">
      <c r="A3629">
        <v>362.81099999999998</v>
      </c>
      <c r="B3629">
        <v>3597.6219999999998</v>
      </c>
      <c r="C3629">
        <v>65.954300000000003</v>
      </c>
    </row>
    <row r="3630" spans="1:3" x14ac:dyDescent="0.35">
      <c r="A3630">
        <v>362.91899999999998</v>
      </c>
      <c r="B3630">
        <v>3598.1979999999999</v>
      </c>
      <c r="C3630">
        <v>65.958600000000004</v>
      </c>
    </row>
    <row r="3631" spans="1:3" x14ac:dyDescent="0.35">
      <c r="A3631">
        <v>363.01</v>
      </c>
      <c r="B3631">
        <v>3599.2530000000002</v>
      </c>
      <c r="C3631">
        <v>65.960400000000007</v>
      </c>
    </row>
    <row r="3632" spans="1:3" x14ac:dyDescent="0.35">
      <c r="A3632">
        <v>363.14299999999997</v>
      </c>
      <c r="B3632">
        <v>3600.7020000000002</v>
      </c>
      <c r="C3632">
        <v>65.964799999999997</v>
      </c>
    </row>
    <row r="3633" spans="1:3" x14ac:dyDescent="0.35">
      <c r="A3633">
        <v>363.20499999999998</v>
      </c>
      <c r="B3633">
        <v>3601.328</v>
      </c>
      <c r="C3633">
        <v>65.968299999999999</v>
      </c>
    </row>
    <row r="3634" spans="1:3" x14ac:dyDescent="0.35">
      <c r="A3634">
        <v>363.30700000000002</v>
      </c>
      <c r="B3634">
        <v>3602.1680000000001</v>
      </c>
      <c r="C3634">
        <v>65.969700000000003</v>
      </c>
    </row>
    <row r="3635" spans="1:3" x14ac:dyDescent="0.35">
      <c r="A3635">
        <v>363.46</v>
      </c>
      <c r="B3635">
        <v>3603.6509999999998</v>
      </c>
      <c r="C3635">
        <v>65.978300000000004</v>
      </c>
    </row>
    <row r="3636" spans="1:3" x14ac:dyDescent="0.35">
      <c r="A3636">
        <v>363.50799999999998</v>
      </c>
      <c r="B3636">
        <v>3604.4740000000002</v>
      </c>
      <c r="C3636">
        <v>65.980599999999995</v>
      </c>
    </row>
    <row r="3637" spans="1:3" x14ac:dyDescent="0.35">
      <c r="A3637">
        <v>363.61</v>
      </c>
      <c r="B3637">
        <v>3605.4960000000001</v>
      </c>
      <c r="C3637">
        <v>65.982900000000001</v>
      </c>
    </row>
    <row r="3638" spans="1:3" x14ac:dyDescent="0.35">
      <c r="A3638">
        <v>363.70299999999997</v>
      </c>
      <c r="B3638">
        <v>3606.1709999999998</v>
      </c>
      <c r="C3638">
        <v>65.988500000000002</v>
      </c>
    </row>
    <row r="3639" spans="1:3" x14ac:dyDescent="0.35">
      <c r="A3639">
        <v>363.834</v>
      </c>
      <c r="B3639">
        <v>3607.8510000000001</v>
      </c>
      <c r="C3639">
        <v>65.9923</v>
      </c>
    </row>
    <row r="3640" spans="1:3" x14ac:dyDescent="0.35">
      <c r="A3640">
        <v>363.904</v>
      </c>
      <c r="B3640">
        <v>3608.4609999999998</v>
      </c>
      <c r="C3640">
        <v>65.996099999999998</v>
      </c>
    </row>
    <row r="3641" spans="1:3" x14ac:dyDescent="0.35">
      <c r="A3641">
        <v>364.03300000000002</v>
      </c>
      <c r="B3641">
        <v>3609.482</v>
      </c>
      <c r="C3641">
        <v>65.999399999999994</v>
      </c>
    </row>
    <row r="3642" spans="1:3" x14ac:dyDescent="0.35">
      <c r="A3642">
        <v>364.113</v>
      </c>
      <c r="B3642">
        <v>3610.0590000000002</v>
      </c>
      <c r="C3642">
        <v>65.998999999999995</v>
      </c>
    </row>
    <row r="3643" spans="1:3" x14ac:dyDescent="0.35">
      <c r="A3643">
        <v>364.23200000000003</v>
      </c>
      <c r="B3643">
        <v>3611.7060000000001</v>
      </c>
      <c r="C3643">
        <v>66.005600000000001</v>
      </c>
    </row>
    <row r="3644" spans="1:3" x14ac:dyDescent="0.35">
      <c r="A3644">
        <v>364.334</v>
      </c>
      <c r="B3644">
        <v>3612.299</v>
      </c>
      <c r="C3644">
        <v>66.007400000000004</v>
      </c>
    </row>
    <row r="3645" spans="1:3" x14ac:dyDescent="0.35">
      <c r="A3645">
        <v>364.41699999999997</v>
      </c>
      <c r="B3645">
        <v>3613.0239999999999</v>
      </c>
      <c r="C3645">
        <v>66.010199999999998</v>
      </c>
    </row>
    <row r="3646" spans="1:3" x14ac:dyDescent="0.35">
      <c r="A3646">
        <v>364.512</v>
      </c>
      <c r="B3646">
        <v>3613.864</v>
      </c>
      <c r="C3646">
        <v>66.016000000000005</v>
      </c>
    </row>
    <row r="3647" spans="1:3" x14ac:dyDescent="0.35">
      <c r="A3647">
        <v>364.6</v>
      </c>
      <c r="B3647">
        <v>3615.7249999999999</v>
      </c>
      <c r="C3647">
        <v>66.021600000000007</v>
      </c>
    </row>
    <row r="3648" spans="1:3" x14ac:dyDescent="0.35">
      <c r="A3648">
        <v>364.70800000000003</v>
      </c>
      <c r="B3648">
        <v>3616.154</v>
      </c>
      <c r="C3648">
        <v>66.024699999999996</v>
      </c>
    </row>
    <row r="3649" spans="1:3" x14ac:dyDescent="0.35">
      <c r="A3649">
        <v>364.83600000000001</v>
      </c>
      <c r="B3649">
        <v>3617.6030000000001</v>
      </c>
      <c r="C3649">
        <v>66.033299999999997</v>
      </c>
    </row>
    <row r="3650" spans="1:3" x14ac:dyDescent="0.35">
      <c r="A3650">
        <v>364.91800000000001</v>
      </c>
      <c r="B3650">
        <v>3618.18</v>
      </c>
      <c r="C3650">
        <v>66.034099999999995</v>
      </c>
    </row>
    <row r="3651" spans="1:3" x14ac:dyDescent="0.35">
      <c r="A3651">
        <v>365.00099999999998</v>
      </c>
      <c r="B3651">
        <v>3619.2669999999998</v>
      </c>
      <c r="C3651">
        <v>66.0334</v>
      </c>
    </row>
    <row r="3652" spans="1:3" x14ac:dyDescent="0.35">
      <c r="A3652">
        <v>365.12400000000002</v>
      </c>
      <c r="B3652">
        <v>3620.585</v>
      </c>
      <c r="C3652">
        <v>66.041399999999996</v>
      </c>
    </row>
    <row r="3653" spans="1:3" x14ac:dyDescent="0.35">
      <c r="A3653">
        <v>365.20800000000003</v>
      </c>
      <c r="B3653">
        <v>3621.4079999999999</v>
      </c>
      <c r="C3653">
        <v>66.045199999999994</v>
      </c>
    </row>
    <row r="3654" spans="1:3" x14ac:dyDescent="0.35">
      <c r="A3654">
        <v>365.33100000000002</v>
      </c>
      <c r="B3654">
        <v>3623.0059999999999</v>
      </c>
      <c r="C3654">
        <v>66.049199999999999</v>
      </c>
    </row>
    <row r="3655" spans="1:3" x14ac:dyDescent="0.35">
      <c r="A3655">
        <v>365.44400000000002</v>
      </c>
      <c r="B3655">
        <v>3623.665</v>
      </c>
      <c r="C3655">
        <v>66.053899999999999</v>
      </c>
    </row>
    <row r="3656" spans="1:3" x14ac:dyDescent="0.35">
      <c r="A3656">
        <v>365.536</v>
      </c>
      <c r="B3656">
        <v>3624.7689999999998</v>
      </c>
      <c r="C3656">
        <v>66.055999999999997</v>
      </c>
    </row>
    <row r="3657" spans="1:3" x14ac:dyDescent="0.35">
      <c r="A3657">
        <v>365.62700000000001</v>
      </c>
      <c r="B3657">
        <v>3625.6579999999999</v>
      </c>
      <c r="C3657">
        <v>66.058400000000006</v>
      </c>
    </row>
    <row r="3658" spans="1:3" x14ac:dyDescent="0.35">
      <c r="A3658">
        <v>365.70299999999997</v>
      </c>
      <c r="B3658">
        <v>3626.35</v>
      </c>
      <c r="C3658">
        <v>66.062200000000004</v>
      </c>
    </row>
    <row r="3659" spans="1:3" x14ac:dyDescent="0.35">
      <c r="A3659">
        <v>365.839</v>
      </c>
      <c r="B3659">
        <v>3627.3220000000001</v>
      </c>
      <c r="C3659">
        <v>66.063800000000001</v>
      </c>
    </row>
    <row r="3660" spans="1:3" x14ac:dyDescent="0.35">
      <c r="A3660">
        <v>365.91</v>
      </c>
      <c r="B3660">
        <v>3628.096</v>
      </c>
      <c r="C3660">
        <v>66.067300000000003</v>
      </c>
    </row>
    <row r="3661" spans="1:3" x14ac:dyDescent="0.35">
      <c r="A3661">
        <v>366.00599999999997</v>
      </c>
      <c r="B3661">
        <v>3629.2660000000001</v>
      </c>
      <c r="C3661">
        <v>66.072500000000005</v>
      </c>
    </row>
    <row r="3662" spans="1:3" x14ac:dyDescent="0.35">
      <c r="A3662">
        <v>366.12</v>
      </c>
      <c r="B3662">
        <v>3630.567</v>
      </c>
      <c r="C3662">
        <v>66.0608</v>
      </c>
    </row>
    <row r="3663" spans="1:3" x14ac:dyDescent="0.35">
      <c r="A3663">
        <v>366.23200000000003</v>
      </c>
      <c r="B3663">
        <v>3631.6869999999999</v>
      </c>
      <c r="C3663">
        <v>66.051299999999998</v>
      </c>
    </row>
    <row r="3664" spans="1:3" x14ac:dyDescent="0.35">
      <c r="A3664">
        <v>366.33100000000002</v>
      </c>
      <c r="B3664">
        <v>3632.8240000000001</v>
      </c>
      <c r="C3664">
        <v>66.051900000000003</v>
      </c>
    </row>
    <row r="3665" spans="1:3" x14ac:dyDescent="0.35">
      <c r="A3665">
        <v>366.43099999999998</v>
      </c>
      <c r="B3665">
        <v>3633.4659999999999</v>
      </c>
      <c r="C3665">
        <v>66.051900000000003</v>
      </c>
    </row>
    <row r="3666" spans="1:3" x14ac:dyDescent="0.35">
      <c r="A3666">
        <v>366.51600000000002</v>
      </c>
      <c r="B3666">
        <v>3634.01</v>
      </c>
      <c r="C3666">
        <v>66.050899999999999</v>
      </c>
    </row>
    <row r="3667" spans="1:3" x14ac:dyDescent="0.35">
      <c r="A3667">
        <v>366.61799999999999</v>
      </c>
      <c r="B3667">
        <v>3635.69</v>
      </c>
      <c r="C3667">
        <v>66.056899999999999</v>
      </c>
    </row>
    <row r="3668" spans="1:3" x14ac:dyDescent="0.35">
      <c r="A3668">
        <v>366.73599999999999</v>
      </c>
      <c r="B3668">
        <v>3636.4969999999998</v>
      </c>
      <c r="C3668">
        <v>66.060900000000004</v>
      </c>
    </row>
    <row r="3669" spans="1:3" x14ac:dyDescent="0.35">
      <c r="A3669">
        <v>366.80599999999998</v>
      </c>
      <c r="B3669">
        <v>3637.0740000000001</v>
      </c>
      <c r="C3669">
        <v>66.060100000000006</v>
      </c>
    </row>
    <row r="3670" spans="1:3" x14ac:dyDescent="0.35">
      <c r="A3670">
        <v>366.923</v>
      </c>
      <c r="B3670">
        <v>3638.721</v>
      </c>
      <c r="C3670">
        <v>66.062899999999999</v>
      </c>
    </row>
    <row r="3671" spans="1:3" x14ac:dyDescent="0.35">
      <c r="A3671">
        <v>367.02800000000002</v>
      </c>
      <c r="B3671">
        <v>3639.5120000000002</v>
      </c>
      <c r="C3671">
        <v>66.0625</v>
      </c>
    </row>
    <row r="3672" spans="1:3" x14ac:dyDescent="0.35">
      <c r="A3672">
        <v>367.113</v>
      </c>
      <c r="B3672">
        <v>3640.0880000000002</v>
      </c>
      <c r="C3672">
        <v>66.065799999999996</v>
      </c>
    </row>
    <row r="3673" spans="1:3" x14ac:dyDescent="0.35">
      <c r="A3673">
        <v>367.21800000000002</v>
      </c>
      <c r="B3673">
        <v>3641.2080000000001</v>
      </c>
      <c r="C3673">
        <v>66.0685</v>
      </c>
    </row>
    <row r="3674" spans="1:3" x14ac:dyDescent="0.35">
      <c r="A3674">
        <v>367.31599999999997</v>
      </c>
      <c r="B3674">
        <v>3642.8560000000002</v>
      </c>
      <c r="C3674">
        <v>66.072800000000001</v>
      </c>
    </row>
    <row r="3675" spans="1:3" x14ac:dyDescent="0.35">
      <c r="A3675">
        <v>367.41699999999997</v>
      </c>
      <c r="B3675">
        <v>3643.5479999999998</v>
      </c>
      <c r="C3675">
        <v>66.0732</v>
      </c>
    </row>
    <row r="3676" spans="1:3" x14ac:dyDescent="0.35">
      <c r="A3676">
        <v>367.517</v>
      </c>
      <c r="B3676">
        <v>3644.6350000000002</v>
      </c>
      <c r="C3676">
        <v>66.049700000000001</v>
      </c>
    </row>
    <row r="3677" spans="1:3" x14ac:dyDescent="0.35">
      <c r="A3677">
        <v>367.63</v>
      </c>
      <c r="B3677">
        <v>3645.2440000000001</v>
      </c>
      <c r="C3677">
        <v>66.051299999999998</v>
      </c>
    </row>
    <row r="3678" spans="1:3" x14ac:dyDescent="0.35">
      <c r="A3678">
        <v>367.702</v>
      </c>
      <c r="B3678">
        <v>3646.018</v>
      </c>
      <c r="C3678">
        <v>66.053600000000003</v>
      </c>
    </row>
    <row r="3679" spans="1:3" x14ac:dyDescent="0.35">
      <c r="A3679">
        <v>367.827</v>
      </c>
      <c r="B3679">
        <v>3647.6489999999999</v>
      </c>
      <c r="C3679">
        <v>66.059600000000003</v>
      </c>
    </row>
    <row r="3680" spans="1:3" x14ac:dyDescent="0.35">
      <c r="A3680">
        <v>367.935</v>
      </c>
      <c r="B3680">
        <v>3648.489</v>
      </c>
      <c r="C3680">
        <v>66.061499999999995</v>
      </c>
    </row>
    <row r="3681" spans="1:3" x14ac:dyDescent="0.35">
      <c r="A3681">
        <v>368.02300000000002</v>
      </c>
      <c r="B3681">
        <v>3649.0659999999998</v>
      </c>
      <c r="C3681">
        <v>66.065899999999999</v>
      </c>
    </row>
    <row r="3682" spans="1:3" x14ac:dyDescent="0.35">
      <c r="A3682">
        <v>368.11500000000001</v>
      </c>
      <c r="B3682">
        <v>3650.1860000000001</v>
      </c>
      <c r="C3682">
        <v>66.0702</v>
      </c>
    </row>
    <row r="3683" spans="1:3" x14ac:dyDescent="0.35">
      <c r="A3683">
        <v>368.22899999999998</v>
      </c>
      <c r="B3683">
        <v>3651.6030000000001</v>
      </c>
      <c r="C3683">
        <v>66.080600000000004</v>
      </c>
    </row>
    <row r="3684" spans="1:3" x14ac:dyDescent="0.35">
      <c r="A3684">
        <v>368.315</v>
      </c>
      <c r="B3684">
        <v>3652.5419999999999</v>
      </c>
      <c r="C3684">
        <v>66.084900000000005</v>
      </c>
    </row>
    <row r="3685" spans="1:3" x14ac:dyDescent="0.35">
      <c r="A3685">
        <v>368.423</v>
      </c>
      <c r="B3685">
        <v>3653.7440000000001</v>
      </c>
      <c r="C3685">
        <v>66.095600000000005</v>
      </c>
    </row>
    <row r="3686" spans="1:3" x14ac:dyDescent="0.35">
      <c r="A3686">
        <v>368.53100000000001</v>
      </c>
      <c r="B3686">
        <v>3654.5839999999998</v>
      </c>
      <c r="C3686">
        <v>66.101699999999994</v>
      </c>
    </row>
    <row r="3687" spans="1:3" x14ac:dyDescent="0.35">
      <c r="A3687">
        <v>368.61900000000003</v>
      </c>
      <c r="B3687">
        <v>3655.6709999999998</v>
      </c>
      <c r="C3687">
        <v>66.102199999999996</v>
      </c>
    </row>
    <row r="3688" spans="1:3" x14ac:dyDescent="0.35">
      <c r="A3688">
        <v>368.71100000000001</v>
      </c>
      <c r="B3688">
        <v>3656.462</v>
      </c>
      <c r="C3688">
        <v>66.110699999999994</v>
      </c>
    </row>
    <row r="3689" spans="1:3" x14ac:dyDescent="0.35">
      <c r="A3689">
        <v>368.81700000000001</v>
      </c>
      <c r="B3689">
        <v>3657.8620000000001</v>
      </c>
      <c r="C3689">
        <v>66.113799999999998</v>
      </c>
    </row>
    <row r="3690" spans="1:3" x14ac:dyDescent="0.35">
      <c r="A3690">
        <v>368.92</v>
      </c>
      <c r="B3690">
        <v>3658.6860000000001</v>
      </c>
      <c r="C3690">
        <v>66.117999999999995</v>
      </c>
    </row>
    <row r="3691" spans="1:3" x14ac:dyDescent="0.35">
      <c r="A3691">
        <v>369.029</v>
      </c>
      <c r="B3691">
        <v>3659.4769999999999</v>
      </c>
      <c r="C3691">
        <v>66.121499999999997</v>
      </c>
    </row>
    <row r="3692" spans="1:3" x14ac:dyDescent="0.35">
      <c r="A3692">
        <v>369.11500000000001</v>
      </c>
      <c r="B3692">
        <v>3660.6460000000002</v>
      </c>
      <c r="C3692">
        <v>66.125900000000001</v>
      </c>
    </row>
    <row r="3693" spans="1:3" x14ac:dyDescent="0.35">
      <c r="A3693">
        <v>369.20100000000002</v>
      </c>
      <c r="B3693">
        <v>3661.223</v>
      </c>
      <c r="C3693">
        <v>66.126599999999996</v>
      </c>
    </row>
    <row r="3694" spans="1:3" x14ac:dyDescent="0.35">
      <c r="A3694">
        <v>369.31400000000002</v>
      </c>
      <c r="B3694">
        <v>3662.26</v>
      </c>
      <c r="C3694">
        <v>66.121700000000004</v>
      </c>
    </row>
    <row r="3695" spans="1:3" x14ac:dyDescent="0.35">
      <c r="A3695">
        <v>369.416</v>
      </c>
      <c r="B3695">
        <v>3663.8249999999998</v>
      </c>
      <c r="C3695">
        <v>66.122600000000006</v>
      </c>
    </row>
    <row r="3696" spans="1:3" x14ac:dyDescent="0.35">
      <c r="A3696">
        <v>369.51499999999999</v>
      </c>
      <c r="B3696">
        <v>3664.5169999999998</v>
      </c>
      <c r="C3696">
        <v>66.127499999999998</v>
      </c>
    </row>
    <row r="3697" spans="1:3" x14ac:dyDescent="0.35">
      <c r="A3697">
        <v>369.62</v>
      </c>
      <c r="B3697">
        <v>3665.2260000000001</v>
      </c>
      <c r="C3697">
        <v>66.128299999999996</v>
      </c>
    </row>
    <row r="3698" spans="1:3" x14ac:dyDescent="0.35">
      <c r="A3698">
        <v>369.70600000000002</v>
      </c>
      <c r="B3698">
        <v>3666.7249999999999</v>
      </c>
      <c r="C3698">
        <v>66.133600000000001</v>
      </c>
    </row>
    <row r="3699" spans="1:3" x14ac:dyDescent="0.35">
      <c r="A3699">
        <v>369.81099999999998</v>
      </c>
      <c r="B3699">
        <v>3667.4659999999999</v>
      </c>
      <c r="C3699">
        <v>66.136899999999997</v>
      </c>
    </row>
    <row r="3700" spans="1:3" x14ac:dyDescent="0.35">
      <c r="A3700">
        <v>369.911</v>
      </c>
      <c r="B3700">
        <v>3668.2559999999999</v>
      </c>
      <c r="C3700">
        <v>66.141499999999994</v>
      </c>
    </row>
    <row r="3701" spans="1:3" x14ac:dyDescent="0.35">
      <c r="A3701">
        <v>370.01499999999999</v>
      </c>
      <c r="B3701">
        <v>3669.5250000000001</v>
      </c>
      <c r="C3701">
        <v>66.143100000000004</v>
      </c>
    </row>
    <row r="3702" spans="1:3" x14ac:dyDescent="0.35">
      <c r="A3702">
        <v>370.108</v>
      </c>
      <c r="B3702">
        <v>3670.5630000000001</v>
      </c>
      <c r="C3702">
        <v>66.147999999999996</v>
      </c>
    </row>
    <row r="3703" spans="1:3" x14ac:dyDescent="0.35">
      <c r="A3703">
        <v>370.214</v>
      </c>
      <c r="B3703">
        <v>3671.1559999999999</v>
      </c>
      <c r="C3703">
        <v>66.153099999999995</v>
      </c>
    </row>
    <row r="3704" spans="1:3" x14ac:dyDescent="0.35">
      <c r="A3704">
        <v>370.31099999999998</v>
      </c>
      <c r="B3704">
        <v>3672.2919999999999</v>
      </c>
      <c r="C3704">
        <v>66.156099999999995</v>
      </c>
    </row>
    <row r="3705" spans="1:3" x14ac:dyDescent="0.35">
      <c r="A3705">
        <v>370.42099999999999</v>
      </c>
      <c r="B3705">
        <v>3673.61</v>
      </c>
      <c r="C3705">
        <v>66.160300000000007</v>
      </c>
    </row>
    <row r="3706" spans="1:3" x14ac:dyDescent="0.35">
      <c r="A3706">
        <v>370.50400000000002</v>
      </c>
      <c r="B3706">
        <v>3674.5329999999999</v>
      </c>
      <c r="C3706">
        <v>66.164699999999996</v>
      </c>
    </row>
    <row r="3707" spans="1:3" x14ac:dyDescent="0.35">
      <c r="A3707">
        <v>370.60500000000002</v>
      </c>
      <c r="B3707">
        <v>3675.7020000000002</v>
      </c>
      <c r="C3707">
        <v>66.169200000000004</v>
      </c>
    </row>
    <row r="3708" spans="1:3" x14ac:dyDescent="0.35">
      <c r="A3708">
        <v>370.70299999999997</v>
      </c>
      <c r="B3708">
        <v>3676.4760000000001</v>
      </c>
      <c r="C3708">
        <v>66.1755</v>
      </c>
    </row>
    <row r="3709" spans="1:3" x14ac:dyDescent="0.35">
      <c r="A3709">
        <v>370.82299999999998</v>
      </c>
      <c r="B3709">
        <v>3677.2179999999998</v>
      </c>
      <c r="C3709">
        <v>66.1785</v>
      </c>
    </row>
    <row r="3710" spans="1:3" x14ac:dyDescent="0.35">
      <c r="A3710">
        <v>370.90300000000002</v>
      </c>
      <c r="B3710">
        <v>3678.2719999999999</v>
      </c>
      <c r="C3710">
        <v>66.182900000000004</v>
      </c>
    </row>
    <row r="3711" spans="1:3" x14ac:dyDescent="0.35">
      <c r="A3711">
        <v>371.02</v>
      </c>
      <c r="B3711">
        <v>3679.59</v>
      </c>
      <c r="C3711">
        <v>66.186700000000002</v>
      </c>
    </row>
    <row r="3712" spans="1:3" x14ac:dyDescent="0.35">
      <c r="A3712">
        <v>371.113</v>
      </c>
      <c r="B3712">
        <v>3680.6439999999998</v>
      </c>
      <c r="C3712">
        <v>66.191900000000004</v>
      </c>
    </row>
    <row r="3713" spans="1:3" x14ac:dyDescent="0.35">
      <c r="A3713">
        <v>371.20699999999999</v>
      </c>
      <c r="B3713">
        <v>3681.4349999999999</v>
      </c>
      <c r="C3713">
        <v>66.195300000000003</v>
      </c>
    </row>
    <row r="3714" spans="1:3" x14ac:dyDescent="0.35">
      <c r="A3714">
        <v>371.31900000000002</v>
      </c>
      <c r="B3714">
        <v>3682.5880000000002</v>
      </c>
      <c r="C3714">
        <v>66.198800000000006</v>
      </c>
    </row>
    <row r="3715" spans="1:3" x14ac:dyDescent="0.35">
      <c r="A3715">
        <v>371.4</v>
      </c>
      <c r="B3715">
        <v>3683.51</v>
      </c>
      <c r="C3715">
        <v>66.203199999999995</v>
      </c>
    </row>
    <row r="3716" spans="1:3" x14ac:dyDescent="0.35">
      <c r="A3716">
        <v>371.51100000000002</v>
      </c>
      <c r="B3716">
        <v>3684.7950000000001</v>
      </c>
      <c r="C3716">
        <v>66.209599999999995</v>
      </c>
    </row>
    <row r="3717" spans="1:3" x14ac:dyDescent="0.35">
      <c r="A3717">
        <v>371.608</v>
      </c>
      <c r="B3717">
        <v>3685.4369999999999</v>
      </c>
      <c r="C3717">
        <v>66.214299999999994</v>
      </c>
    </row>
    <row r="3718" spans="1:3" x14ac:dyDescent="0.35">
      <c r="A3718">
        <v>371.72199999999998</v>
      </c>
      <c r="B3718">
        <v>3686.5909999999999</v>
      </c>
      <c r="C3718">
        <v>66.2196</v>
      </c>
    </row>
    <row r="3719" spans="1:3" x14ac:dyDescent="0.35">
      <c r="A3719">
        <v>371.81099999999998</v>
      </c>
      <c r="B3719">
        <v>3687.1509999999998</v>
      </c>
      <c r="C3719">
        <v>66.225700000000003</v>
      </c>
    </row>
    <row r="3720" spans="1:3" x14ac:dyDescent="0.35">
      <c r="A3720">
        <v>371.94099999999997</v>
      </c>
      <c r="B3720">
        <v>3689.078</v>
      </c>
      <c r="C3720">
        <v>66.230800000000002</v>
      </c>
    </row>
    <row r="3721" spans="1:3" x14ac:dyDescent="0.35">
      <c r="A3721">
        <v>372</v>
      </c>
      <c r="B3721">
        <v>3689.078</v>
      </c>
      <c r="C3721">
        <v>66.233099999999993</v>
      </c>
    </row>
    <row r="3722" spans="1:3" x14ac:dyDescent="0.35">
      <c r="A3722">
        <v>372.13499999999999</v>
      </c>
      <c r="B3722">
        <v>3690.643</v>
      </c>
      <c r="C3722">
        <v>66.239500000000007</v>
      </c>
    </row>
    <row r="3723" spans="1:3" x14ac:dyDescent="0.35">
      <c r="A3723">
        <v>372.20699999999999</v>
      </c>
      <c r="B3723">
        <v>3691.17</v>
      </c>
      <c r="C3723">
        <v>66.245500000000007</v>
      </c>
    </row>
    <row r="3724" spans="1:3" x14ac:dyDescent="0.35">
      <c r="A3724">
        <v>372.303</v>
      </c>
      <c r="B3724">
        <v>3691.9940000000001</v>
      </c>
      <c r="C3724">
        <v>66.244900000000001</v>
      </c>
    </row>
    <row r="3725" spans="1:3" x14ac:dyDescent="0.35">
      <c r="A3725">
        <v>372.40199999999999</v>
      </c>
      <c r="B3725">
        <v>3692.7350000000001</v>
      </c>
      <c r="C3725">
        <v>66.257400000000004</v>
      </c>
    </row>
    <row r="3726" spans="1:3" x14ac:dyDescent="0.35">
      <c r="A3726">
        <v>372.50900000000001</v>
      </c>
      <c r="B3726">
        <v>3693.7069999999999</v>
      </c>
      <c r="C3726">
        <v>66.264899999999997</v>
      </c>
    </row>
    <row r="3727" spans="1:3" x14ac:dyDescent="0.35">
      <c r="A3727">
        <v>372.60199999999998</v>
      </c>
      <c r="B3727">
        <v>3695.5189999999998</v>
      </c>
      <c r="C3727">
        <v>66.270399999999995</v>
      </c>
    </row>
    <row r="3728" spans="1:3" x14ac:dyDescent="0.35">
      <c r="A3728">
        <v>372.72199999999998</v>
      </c>
      <c r="B3728">
        <v>3696.0949999999998</v>
      </c>
      <c r="C3728">
        <v>66.274600000000007</v>
      </c>
    </row>
    <row r="3729" spans="1:3" x14ac:dyDescent="0.35">
      <c r="A3729">
        <v>372.80700000000002</v>
      </c>
      <c r="B3729">
        <v>3697.232</v>
      </c>
      <c r="C3729">
        <v>66.280100000000004</v>
      </c>
    </row>
    <row r="3730" spans="1:3" x14ac:dyDescent="0.35">
      <c r="A3730">
        <v>372.904</v>
      </c>
      <c r="B3730">
        <v>3698.6979999999999</v>
      </c>
      <c r="C3730">
        <v>66.288300000000007</v>
      </c>
    </row>
    <row r="3731" spans="1:3" x14ac:dyDescent="0.35">
      <c r="A3731">
        <v>373</v>
      </c>
      <c r="B3731">
        <v>3699.3240000000001</v>
      </c>
      <c r="C3731">
        <v>66.293599999999998</v>
      </c>
    </row>
    <row r="3732" spans="1:3" x14ac:dyDescent="0.35">
      <c r="A3732">
        <v>373.10500000000002</v>
      </c>
      <c r="B3732">
        <v>3700.0160000000001</v>
      </c>
      <c r="C3732">
        <v>66.287000000000006</v>
      </c>
    </row>
    <row r="3733" spans="1:3" x14ac:dyDescent="0.35">
      <c r="A3733">
        <v>373.23099999999999</v>
      </c>
      <c r="B3733">
        <v>3701.6959999999999</v>
      </c>
      <c r="C3733">
        <v>66.292299999999997</v>
      </c>
    </row>
    <row r="3734" spans="1:3" x14ac:dyDescent="0.35">
      <c r="A3734">
        <v>373.31099999999998</v>
      </c>
      <c r="B3734">
        <v>3701.6959999999999</v>
      </c>
      <c r="C3734">
        <v>66.295500000000004</v>
      </c>
    </row>
    <row r="3735" spans="1:3" x14ac:dyDescent="0.35">
      <c r="A3735">
        <v>373.404</v>
      </c>
      <c r="B3735">
        <v>3703.5079999999998</v>
      </c>
      <c r="C3735">
        <v>66.298299999999998</v>
      </c>
    </row>
    <row r="3736" spans="1:3" x14ac:dyDescent="0.35">
      <c r="A3736">
        <v>373.52600000000001</v>
      </c>
      <c r="B3736">
        <v>3704.76</v>
      </c>
      <c r="C3736">
        <v>66.310299999999998</v>
      </c>
    </row>
    <row r="3737" spans="1:3" x14ac:dyDescent="0.35">
      <c r="A3737">
        <v>373.61</v>
      </c>
      <c r="B3737">
        <v>3705.518</v>
      </c>
      <c r="C3737">
        <v>66.319000000000003</v>
      </c>
    </row>
    <row r="3738" spans="1:3" x14ac:dyDescent="0.35">
      <c r="A3738">
        <v>373.72800000000001</v>
      </c>
      <c r="B3738">
        <v>3706.2420000000002</v>
      </c>
      <c r="C3738">
        <v>66.327600000000004</v>
      </c>
    </row>
    <row r="3739" spans="1:3" x14ac:dyDescent="0.35">
      <c r="A3739">
        <v>373.83199999999999</v>
      </c>
      <c r="B3739">
        <v>3707.8240000000001</v>
      </c>
      <c r="C3739">
        <v>66.333299999999994</v>
      </c>
    </row>
    <row r="3740" spans="1:3" x14ac:dyDescent="0.35">
      <c r="A3740">
        <v>373.92500000000001</v>
      </c>
      <c r="B3740">
        <v>3708.598</v>
      </c>
      <c r="C3740">
        <v>66.336100000000002</v>
      </c>
    </row>
    <row r="3741" spans="1:3" x14ac:dyDescent="0.35">
      <c r="A3741">
        <v>374.02300000000002</v>
      </c>
      <c r="B3741">
        <v>3709.7179999999998</v>
      </c>
      <c r="C3741">
        <v>66.337299999999999</v>
      </c>
    </row>
    <row r="3742" spans="1:3" x14ac:dyDescent="0.35">
      <c r="A3742">
        <v>374.1</v>
      </c>
      <c r="B3742">
        <v>3710.674</v>
      </c>
      <c r="C3742">
        <v>66.336500000000001</v>
      </c>
    </row>
    <row r="3743" spans="1:3" x14ac:dyDescent="0.35">
      <c r="A3743">
        <v>374.23899999999998</v>
      </c>
      <c r="B3743">
        <v>3711.2829999999999</v>
      </c>
      <c r="C3743">
        <v>66.337500000000006</v>
      </c>
    </row>
    <row r="3744" spans="1:3" x14ac:dyDescent="0.35">
      <c r="A3744">
        <v>374.30700000000002</v>
      </c>
      <c r="B3744">
        <v>3712.107</v>
      </c>
      <c r="C3744">
        <v>66.342799999999997</v>
      </c>
    </row>
    <row r="3745" spans="1:3" x14ac:dyDescent="0.35">
      <c r="A3745">
        <v>374.43</v>
      </c>
      <c r="B3745">
        <v>3713.672</v>
      </c>
      <c r="C3745">
        <v>66.348299999999995</v>
      </c>
    </row>
    <row r="3746" spans="1:3" x14ac:dyDescent="0.35">
      <c r="A3746">
        <v>374.52100000000002</v>
      </c>
      <c r="B3746">
        <v>3714.5610000000001</v>
      </c>
      <c r="C3746">
        <v>66.347899999999996</v>
      </c>
    </row>
    <row r="3747" spans="1:3" x14ac:dyDescent="0.35">
      <c r="A3747">
        <v>374.63099999999997</v>
      </c>
      <c r="B3747">
        <v>3715.78</v>
      </c>
      <c r="C3747">
        <v>66.360600000000005</v>
      </c>
    </row>
    <row r="3748" spans="1:3" x14ac:dyDescent="0.35">
      <c r="A3748">
        <v>374.72500000000002</v>
      </c>
      <c r="B3748">
        <v>3716.6039999999998</v>
      </c>
      <c r="C3748">
        <v>66.353399999999993</v>
      </c>
    </row>
    <row r="3749" spans="1:3" x14ac:dyDescent="0.35">
      <c r="A3749">
        <v>374.82299999999998</v>
      </c>
      <c r="B3749">
        <v>3717.7240000000002</v>
      </c>
      <c r="C3749">
        <v>66.357100000000003</v>
      </c>
    </row>
    <row r="3750" spans="1:3" x14ac:dyDescent="0.35">
      <c r="A3750">
        <v>374.92</v>
      </c>
      <c r="B3750">
        <v>3718.2840000000001</v>
      </c>
      <c r="C3750">
        <v>66.363100000000003</v>
      </c>
    </row>
    <row r="3751" spans="1:3" x14ac:dyDescent="0.35">
      <c r="A3751">
        <v>375.02800000000002</v>
      </c>
      <c r="B3751">
        <v>3719.7660000000001</v>
      </c>
      <c r="C3751">
        <v>66.3673</v>
      </c>
    </row>
    <row r="3752" spans="1:3" x14ac:dyDescent="0.35">
      <c r="A3752">
        <v>375.12299999999999</v>
      </c>
      <c r="B3752">
        <v>3720.9520000000002</v>
      </c>
      <c r="C3752">
        <v>66.383300000000006</v>
      </c>
    </row>
    <row r="3753" spans="1:3" x14ac:dyDescent="0.35">
      <c r="A3753">
        <v>375.221</v>
      </c>
      <c r="B3753">
        <v>3721.578</v>
      </c>
      <c r="C3753">
        <v>66.384200000000007</v>
      </c>
    </row>
    <row r="3754" spans="1:3" x14ac:dyDescent="0.35">
      <c r="A3754">
        <v>375.31599999999997</v>
      </c>
      <c r="B3754">
        <v>3722.797</v>
      </c>
      <c r="C3754">
        <v>66.391999999999996</v>
      </c>
    </row>
    <row r="3755" spans="1:3" x14ac:dyDescent="0.35">
      <c r="A3755">
        <v>375.43599999999998</v>
      </c>
      <c r="B3755">
        <v>3723.5059999999999</v>
      </c>
      <c r="C3755">
        <v>66.399000000000001</v>
      </c>
    </row>
    <row r="3756" spans="1:3" x14ac:dyDescent="0.35">
      <c r="A3756">
        <v>375.50599999999997</v>
      </c>
      <c r="B3756">
        <v>3724.0659999999998</v>
      </c>
      <c r="C3756">
        <v>66.395499999999998</v>
      </c>
    </row>
    <row r="3757" spans="1:3" x14ac:dyDescent="0.35">
      <c r="A3757">
        <v>375.62400000000002</v>
      </c>
      <c r="B3757">
        <v>3725.7460000000001</v>
      </c>
      <c r="C3757">
        <v>66.436400000000006</v>
      </c>
    </row>
    <row r="3758" spans="1:3" x14ac:dyDescent="0.35">
      <c r="A3758">
        <v>375.71600000000001</v>
      </c>
      <c r="B3758">
        <v>3726.52</v>
      </c>
      <c r="C3758">
        <v>66.433599999999998</v>
      </c>
    </row>
    <row r="3759" spans="1:3" x14ac:dyDescent="0.35">
      <c r="A3759">
        <v>375.84199999999998</v>
      </c>
      <c r="B3759">
        <v>3727.607</v>
      </c>
      <c r="C3759">
        <v>66.441699999999997</v>
      </c>
    </row>
    <row r="3760" spans="1:3" x14ac:dyDescent="0.35">
      <c r="A3760">
        <v>375.92700000000002</v>
      </c>
      <c r="B3760">
        <v>3728.5790000000002</v>
      </c>
      <c r="C3760">
        <v>66.451899999999995</v>
      </c>
    </row>
    <row r="3761" spans="1:3" x14ac:dyDescent="0.35">
      <c r="A3761">
        <v>376.01400000000001</v>
      </c>
      <c r="B3761">
        <v>3729.8310000000001</v>
      </c>
      <c r="C3761">
        <v>66.454300000000003</v>
      </c>
    </row>
    <row r="3762" spans="1:3" x14ac:dyDescent="0.35">
      <c r="A3762">
        <v>376.11900000000003</v>
      </c>
      <c r="B3762">
        <v>3730.7040000000002</v>
      </c>
      <c r="C3762">
        <v>66.459999999999994</v>
      </c>
    </row>
    <row r="3763" spans="1:3" x14ac:dyDescent="0.35">
      <c r="A3763">
        <v>376.22300000000001</v>
      </c>
      <c r="B3763">
        <v>3731.33</v>
      </c>
      <c r="C3763">
        <v>66.448700000000002</v>
      </c>
    </row>
    <row r="3764" spans="1:3" x14ac:dyDescent="0.35">
      <c r="A3764">
        <v>376.30500000000001</v>
      </c>
      <c r="B3764">
        <v>3731.9070000000002</v>
      </c>
      <c r="C3764">
        <v>66.448800000000006</v>
      </c>
    </row>
    <row r="3765" spans="1:3" x14ac:dyDescent="0.35">
      <c r="A3765">
        <v>376.416</v>
      </c>
      <c r="B3765">
        <v>3733.538</v>
      </c>
      <c r="C3765">
        <v>66.463800000000006</v>
      </c>
    </row>
    <row r="3766" spans="1:3" x14ac:dyDescent="0.35">
      <c r="A3766">
        <v>376.52800000000002</v>
      </c>
      <c r="B3766">
        <v>3734.5419999999999</v>
      </c>
      <c r="C3766">
        <v>66.452200000000005</v>
      </c>
    </row>
    <row r="3767" spans="1:3" x14ac:dyDescent="0.35">
      <c r="A3767">
        <v>376.61200000000002</v>
      </c>
      <c r="B3767">
        <v>3735.8270000000002</v>
      </c>
      <c r="C3767">
        <v>66.450199999999995</v>
      </c>
    </row>
    <row r="3768" spans="1:3" x14ac:dyDescent="0.35">
      <c r="A3768">
        <v>376.73099999999999</v>
      </c>
      <c r="B3768">
        <v>3736.47</v>
      </c>
      <c r="C3768">
        <v>66.483099999999993</v>
      </c>
    </row>
    <row r="3769" spans="1:3" x14ac:dyDescent="0.35">
      <c r="A3769">
        <v>376.81900000000002</v>
      </c>
      <c r="B3769">
        <v>3737.0129999999999</v>
      </c>
      <c r="C3769">
        <v>66.477500000000006</v>
      </c>
    </row>
    <row r="3770" spans="1:3" x14ac:dyDescent="0.35">
      <c r="A3770">
        <v>376.91</v>
      </c>
      <c r="B3770">
        <v>3738.7759999999998</v>
      </c>
      <c r="C3770">
        <v>66.433899999999994</v>
      </c>
    </row>
    <row r="3771" spans="1:3" x14ac:dyDescent="0.35">
      <c r="A3771">
        <v>377.01299999999998</v>
      </c>
      <c r="B3771">
        <v>3739.5010000000002</v>
      </c>
      <c r="C3771">
        <v>66.448099999999997</v>
      </c>
    </row>
    <row r="3772" spans="1:3" x14ac:dyDescent="0.35">
      <c r="A3772">
        <v>377.11200000000002</v>
      </c>
      <c r="B3772">
        <v>3740.5880000000002</v>
      </c>
      <c r="C3772">
        <v>66.433800000000005</v>
      </c>
    </row>
    <row r="3773" spans="1:3" x14ac:dyDescent="0.35">
      <c r="A3773">
        <v>377.21899999999999</v>
      </c>
      <c r="B3773">
        <v>3741.1640000000002</v>
      </c>
      <c r="C3773">
        <v>66.432699999999997</v>
      </c>
    </row>
    <row r="3774" spans="1:3" x14ac:dyDescent="0.35">
      <c r="A3774">
        <v>377.31599999999997</v>
      </c>
      <c r="B3774">
        <v>3742.1529999999998</v>
      </c>
      <c r="C3774">
        <v>66.439400000000006</v>
      </c>
    </row>
    <row r="3775" spans="1:3" x14ac:dyDescent="0.35">
      <c r="A3775">
        <v>377.41</v>
      </c>
      <c r="B3775">
        <v>3743.8</v>
      </c>
      <c r="C3775">
        <v>66.437899999999999</v>
      </c>
    </row>
    <row r="3776" spans="1:3" x14ac:dyDescent="0.35">
      <c r="A3776">
        <v>377.50799999999998</v>
      </c>
      <c r="B3776">
        <v>3744.5909999999999</v>
      </c>
      <c r="C3776">
        <v>66.442599999999999</v>
      </c>
    </row>
    <row r="3777" spans="1:3" x14ac:dyDescent="0.35">
      <c r="A3777">
        <v>377.61900000000003</v>
      </c>
      <c r="B3777">
        <v>3745.1840000000002</v>
      </c>
      <c r="C3777">
        <v>66.445700000000002</v>
      </c>
    </row>
    <row r="3778" spans="1:3" x14ac:dyDescent="0.35">
      <c r="A3778">
        <v>377.71199999999999</v>
      </c>
      <c r="B3778">
        <v>3746.0070000000001</v>
      </c>
      <c r="C3778">
        <v>66.445999999999998</v>
      </c>
    </row>
    <row r="3779" spans="1:3" x14ac:dyDescent="0.35">
      <c r="A3779">
        <v>377.80900000000003</v>
      </c>
      <c r="B3779">
        <v>3747.8029999999999</v>
      </c>
      <c r="C3779">
        <v>66.451400000000007</v>
      </c>
    </row>
    <row r="3780" spans="1:3" x14ac:dyDescent="0.35">
      <c r="A3780">
        <v>377.90699999999998</v>
      </c>
      <c r="B3780">
        <v>3748.4450000000002</v>
      </c>
      <c r="C3780">
        <v>66.436700000000002</v>
      </c>
    </row>
    <row r="3781" spans="1:3" x14ac:dyDescent="0.35">
      <c r="A3781">
        <v>378.02100000000002</v>
      </c>
      <c r="B3781">
        <v>3749.5650000000001</v>
      </c>
      <c r="C3781">
        <v>66.433499999999995</v>
      </c>
    </row>
    <row r="3782" spans="1:3" x14ac:dyDescent="0.35">
      <c r="A3782">
        <v>378.12299999999999</v>
      </c>
      <c r="B3782">
        <v>3750.1909999999998</v>
      </c>
      <c r="C3782">
        <v>66.429400000000001</v>
      </c>
    </row>
    <row r="3783" spans="1:3" x14ac:dyDescent="0.35">
      <c r="A3783">
        <v>378.21899999999999</v>
      </c>
      <c r="B3783">
        <v>3750.9160000000002</v>
      </c>
      <c r="C3783">
        <v>66.428899999999999</v>
      </c>
    </row>
    <row r="3784" spans="1:3" x14ac:dyDescent="0.35">
      <c r="A3784">
        <v>378.31</v>
      </c>
      <c r="B3784">
        <v>3752.596</v>
      </c>
      <c r="C3784">
        <v>66.430300000000003</v>
      </c>
    </row>
    <row r="3785" spans="1:3" x14ac:dyDescent="0.35">
      <c r="A3785">
        <v>378.42599999999999</v>
      </c>
      <c r="B3785">
        <v>3753.1729999999998</v>
      </c>
      <c r="C3785">
        <v>66.427700000000002</v>
      </c>
    </row>
    <row r="3786" spans="1:3" x14ac:dyDescent="0.35">
      <c r="A3786">
        <v>378.53800000000001</v>
      </c>
      <c r="B3786">
        <v>3754.6060000000002</v>
      </c>
      <c r="C3786">
        <v>66.429900000000004</v>
      </c>
    </row>
    <row r="3787" spans="1:3" x14ac:dyDescent="0.35">
      <c r="A3787">
        <v>378.613</v>
      </c>
      <c r="B3787">
        <v>3755.6439999999998</v>
      </c>
      <c r="C3787">
        <v>66.432000000000002</v>
      </c>
    </row>
    <row r="3788" spans="1:3" x14ac:dyDescent="0.35">
      <c r="A3788">
        <v>378.72399999999999</v>
      </c>
      <c r="B3788">
        <v>3756.2040000000002</v>
      </c>
      <c r="C3788">
        <v>66.430899999999994</v>
      </c>
    </row>
    <row r="3789" spans="1:3" x14ac:dyDescent="0.35">
      <c r="A3789">
        <v>378.80599999999998</v>
      </c>
      <c r="B3789">
        <v>3757.7190000000001</v>
      </c>
      <c r="C3789">
        <v>66.433499999999995</v>
      </c>
    </row>
    <row r="3790" spans="1:3" x14ac:dyDescent="0.35">
      <c r="A3790">
        <v>378.923</v>
      </c>
      <c r="B3790">
        <v>3758.1640000000002</v>
      </c>
      <c r="C3790">
        <v>66.436899999999994</v>
      </c>
    </row>
    <row r="3791" spans="1:3" x14ac:dyDescent="0.35">
      <c r="A3791">
        <v>379.01900000000001</v>
      </c>
      <c r="B3791">
        <v>3758.922</v>
      </c>
      <c r="C3791">
        <v>66.4375</v>
      </c>
    </row>
    <row r="3792" spans="1:3" x14ac:dyDescent="0.35">
      <c r="A3792">
        <v>379.10199999999998</v>
      </c>
      <c r="B3792">
        <v>3759.877</v>
      </c>
      <c r="C3792">
        <v>66.438500000000005</v>
      </c>
    </row>
    <row r="3793" spans="1:3" x14ac:dyDescent="0.35">
      <c r="A3793">
        <v>379.20699999999999</v>
      </c>
      <c r="B3793">
        <v>3761.5740000000001</v>
      </c>
      <c r="C3793">
        <v>66.441699999999997</v>
      </c>
    </row>
    <row r="3794" spans="1:3" x14ac:dyDescent="0.35">
      <c r="A3794">
        <v>379.315</v>
      </c>
      <c r="B3794">
        <v>3762.134</v>
      </c>
      <c r="C3794">
        <v>66.447299999999998</v>
      </c>
    </row>
    <row r="3795" spans="1:3" x14ac:dyDescent="0.35">
      <c r="A3795">
        <v>379.411</v>
      </c>
      <c r="B3795">
        <v>3763.1060000000002</v>
      </c>
      <c r="C3795">
        <v>66.4512</v>
      </c>
    </row>
    <row r="3796" spans="1:3" x14ac:dyDescent="0.35">
      <c r="A3796">
        <v>379.50700000000001</v>
      </c>
      <c r="B3796">
        <v>3764.5880000000002</v>
      </c>
      <c r="C3796">
        <v>66.455100000000002</v>
      </c>
    </row>
    <row r="3797" spans="1:3" x14ac:dyDescent="0.35">
      <c r="A3797">
        <v>379.60399999999998</v>
      </c>
      <c r="B3797">
        <v>3765.05</v>
      </c>
      <c r="C3797">
        <v>66.461600000000004</v>
      </c>
    </row>
    <row r="3798" spans="1:3" x14ac:dyDescent="0.35">
      <c r="A3798">
        <v>379.71100000000001</v>
      </c>
      <c r="B3798">
        <v>3766.4169999999999</v>
      </c>
      <c r="C3798">
        <v>66.461299999999994</v>
      </c>
    </row>
    <row r="3799" spans="1:3" x14ac:dyDescent="0.35">
      <c r="A3799">
        <v>379.81900000000002</v>
      </c>
      <c r="B3799">
        <v>3767.3389999999999</v>
      </c>
      <c r="C3799">
        <v>66.462800000000001</v>
      </c>
    </row>
    <row r="3800" spans="1:3" x14ac:dyDescent="0.35">
      <c r="A3800">
        <v>379.93099999999998</v>
      </c>
      <c r="B3800">
        <v>3768.674</v>
      </c>
      <c r="C3800">
        <v>66.464299999999994</v>
      </c>
    </row>
    <row r="3801" spans="1:3" x14ac:dyDescent="0.35">
      <c r="A3801">
        <v>380.00200000000001</v>
      </c>
      <c r="B3801">
        <v>3769.5140000000001</v>
      </c>
      <c r="C3801">
        <v>66.465999999999994</v>
      </c>
    </row>
    <row r="3802" spans="1:3" x14ac:dyDescent="0.35">
      <c r="A3802">
        <v>380.10700000000003</v>
      </c>
      <c r="B3802">
        <v>3770.2060000000001</v>
      </c>
      <c r="C3802">
        <v>66.470799999999997</v>
      </c>
    </row>
    <row r="3803" spans="1:3" x14ac:dyDescent="0.35">
      <c r="A3803">
        <v>380.23200000000003</v>
      </c>
      <c r="B3803">
        <v>3771.6550000000002</v>
      </c>
      <c r="C3803">
        <v>66.472899999999996</v>
      </c>
    </row>
    <row r="3804" spans="1:3" x14ac:dyDescent="0.35">
      <c r="A3804">
        <v>380.30099999999999</v>
      </c>
      <c r="B3804">
        <v>3772.3629999999998</v>
      </c>
      <c r="C3804">
        <v>66.4756</v>
      </c>
    </row>
    <row r="3805" spans="1:3" x14ac:dyDescent="0.35">
      <c r="A3805">
        <v>380.40600000000001</v>
      </c>
      <c r="B3805">
        <v>3773.45</v>
      </c>
      <c r="C3805">
        <v>66.477099999999993</v>
      </c>
    </row>
    <row r="3806" spans="1:3" x14ac:dyDescent="0.35">
      <c r="A3806">
        <v>380.53100000000001</v>
      </c>
      <c r="B3806">
        <v>3774.8009999999999</v>
      </c>
      <c r="C3806">
        <v>66.483400000000003</v>
      </c>
    </row>
    <row r="3807" spans="1:3" x14ac:dyDescent="0.35">
      <c r="A3807">
        <v>380.60700000000003</v>
      </c>
      <c r="B3807">
        <v>3775.5590000000002</v>
      </c>
      <c r="C3807">
        <v>66.482799999999997</v>
      </c>
    </row>
    <row r="3808" spans="1:3" x14ac:dyDescent="0.35">
      <c r="A3808">
        <v>380.70499999999998</v>
      </c>
      <c r="B3808">
        <v>3776.415</v>
      </c>
      <c r="C3808">
        <v>66.483599999999996</v>
      </c>
    </row>
    <row r="3809" spans="1:3" x14ac:dyDescent="0.35">
      <c r="A3809">
        <v>380.803</v>
      </c>
      <c r="B3809">
        <v>3777.6669999999999</v>
      </c>
      <c r="C3809">
        <v>66.4876</v>
      </c>
    </row>
    <row r="3810" spans="1:3" x14ac:dyDescent="0.35">
      <c r="A3810">
        <v>380.93099999999998</v>
      </c>
      <c r="B3810">
        <v>3778.82</v>
      </c>
      <c r="C3810">
        <v>66.489599999999996</v>
      </c>
    </row>
    <row r="3811" spans="1:3" x14ac:dyDescent="0.35">
      <c r="A3811">
        <v>381.05900000000003</v>
      </c>
      <c r="B3811">
        <v>3779.6109999999999</v>
      </c>
      <c r="C3811">
        <v>66.491699999999994</v>
      </c>
    </row>
    <row r="3812" spans="1:3" x14ac:dyDescent="0.35">
      <c r="A3812">
        <v>381.10599999999999</v>
      </c>
      <c r="B3812">
        <v>3780.4349999999999</v>
      </c>
      <c r="C3812">
        <v>66.489199999999997</v>
      </c>
    </row>
    <row r="3813" spans="1:3" x14ac:dyDescent="0.35">
      <c r="A3813">
        <v>381.209</v>
      </c>
      <c r="B3813">
        <v>3781.489</v>
      </c>
      <c r="C3813">
        <v>66.483800000000002</v>
      </c>
    </row>
    <row r="3814" spans="1:3" x14ac:dyDescent="0.35">
      <c r="A3814">
        <v>381.33800000000002</v>
      </c>
      <c r="B3814">
        <v>3782.4609999999998</v>
      </c>
      <c r="C3814">
        <v>66.458399999999997</v>
      </c>
    </row>
    <row r="3815" spans="1:3" x14ac:dyDescent="0.35">
      <c r="A3815">
        <v>381.44400000000002</v>
      </c>
      <c r="B3815">
        <v>3783.07</v>
      </c>
      <c r="C3815">
        <v>66.457999999999998</v>
      </c>
    </row>
    <row r="3816" spans="1:3" x14ac:dyDescent="0.35">
      <c r="A3816">
        <v>381.50400000000002</v>
      </c>
      <c r="B3816">
        <v>3784.0749999999998</v>
      </c>
      <c r="C3816">
        <v>66.4649</v>
      </c>
    </row>
    <row r="3817" spans="1:3" x14ac:dyDescent="0.35">
      <c r="A3817">
        <v>381.61</v>
      </c>
      <c r="B3817">
        <v>3785.5079999999998</v>
      </c>
      <c r="C3817">
        <v>66.470200000000006</v>
      </c>
    </row>
    <row r="3818" spans="1:3" x14ac:dyDescent="0.35">
      <c r="A3818">
        <v>381.74</v>
      </c>
      <c r="B3818">
        <v>3786.2820000000002</v>
      </c>
      <c r="C3818">
        <v>66.473200000000006</v>
      </c>
    </row>
    <row r="3819" spans="1:3" x14ac:dyDescent="0.35">
      <c r="A3819">
        <v>381.81200000000001</v>
      </c>
      <c r="B3819">
        <v>3787.1219999999998</v>
      </c>
      <c r="C3819">
        <v>66.475099999999998</v>
      </c>
    </row>
    <row r="3820" spans="1:3" x14ac:dyDescent="0.35">
      <c r="A3820">
        <v>381.94400000000002</v>
      </c>
      <c r="B3820">
        <v>3788.8359999999998</v>
      </c>
      <c r="C3820">
        <v>66.481399999999994</v>
      </c>
    </row>
    <row r="3821" spans="1:3" x14ac:dyDescent="0.35">
      <c r="A3821">
        <v>382.00099999999998</v>
      </c>
      <c r="B3821">
        <v>3789.6590000000001</v>
      </c>
      <c r="C3821">
        <v>66.480099999999993</v>
      </c>
    </row>
    <row r="3822" spans="1:3" x14ac:dyDescent="0.35">
      <c r="A3822">
        <v>382.125</v>
      </c>
      <c r="B3822">
        <v>3790.895</v>
      </c>
      <c r="C3822">
        <v>66.4816</v>
      </c>
    </row>
    <row r="3823" spans="1:3" x14ac:dyDescent="0.35">
      <c r="A3823">
        <v>382.226</v>
      </c>
      <c r="B3823">
        <v>3791.636</v>
      </c>
      <c r="C3823">
        <v>66.486599999999996</v>
      </c>
    </row>
    <row r="3824" spans="1:3" x14ac:dyDescent="0.35">
      <c r="A3824">
        <v>382.34199999999998</v>
      </c>
      <c r="B3824">
        <v>3792.8220000000001</v>
      </c>
      <c r="C3824">
        <v>66.489400000000003</v>
      </c>
    </row>
    <row r="3825" spans="1:3" x14ac:dyDescent="0.35">
      <c r="A3825">
        <v>382.4</v>
      </c>
      <c r="B3825">
        <v>3793.6619999999998</v>
      </c>
      <c r="C3825">
        <v>66.492800000000003</v>
      </c>
    </row>
    <row r="3826" spans="1:3" x14ac:dyDescent="0.35">
      <c r="A3826">
        <v>382.53199999999998</v>
      </c>
      <c r="B3826">
        <v>3794.7820000000002</v>
      </c>
      <c r="C3826">
        <v>66.499300000000005</v>
      </c>
    </row>
    <row r="3827" spans="1:3" x14ac:dyDescent="0.35">
      <c r="A3827">
        <v>382.63499999999999</v>
      </c>
      <c r="B3827">
        <v>3795.4580000000001</v>
      </c>
      <c r="C3827">
        <v>66.504000000000005</v>
      </c>
    </row>
    <row r="3828" spans="1:3" x14ac:dyDescent="0.35">
      <c r="A3828">
        <v>382.702</v>
      </c>
      <c r="B3828">
        <v>3796.0509999999999</v>
      </c>
      <c r="C3828">
        <v>66.505899999999997</v>
      </c>
    </row>
    <row r="3829" spans="1:3" x14ac:dyDescent="0.35">
      <c r="A3829">
        <v>382.80099999999999</v>
      </c>
      <c r="B3829">
        <v>3796.8249999999998</v>
      </c>
      <c r="C3829">
        <v>66.510199999999998</v>
      </c>
    </row>
    <row r="3830" spans="1:3" x14ac:dyDescent="0.35">
      <c r="A3830">
        <v>382.92399999999998</v>
      </c>
      <c r="B3830">
        <v>3798.34</v>
      </c>
      <c r="C3830">
        <v>66.516400000000004</v>
      </c>
    </row>
    <row r="3831" spans="1:3" x14ac:dyDescent="0.35">
      <c r="A3831">
        <v>383</v>
      </c>
      <c r="B3831">
        <v>3798.9</v>
      </c>
      <c r="C3831">
        <v>66.5184</v>
      </c>
    </row>
    <row r="3832" spans="1:3" x14ac:dyDescent="0.35">
      <c r="A3832">
        <v>383.12200000000001</v>
      </c>
      <c r="B3832">
        <v>3800.5639999999999</v>
      </c>
      <c r="C3832">
        <v>66.525999999999996</v>
      </c>
    </row>
    <row r="3833" spans="1:3" x14ac:dyDescent="0.35">
      <c r="A3833">
        <v>383.21100000000001</v>
      </c>
      <c r="B3833">
        <v>3801.0250000000001</v>
      </c>
      <c r="C3833">
        <v>66.526300000000006</v>
      </c>
    </row>
    <row r="3834" spans="1:3" x14ac:dyDescent="0.35">
      <c r="A3834">
        <v>383.31799999999998</v>
      </c>
      <c r="B3834">
        <v>3802.8209999999999</v>
      </c>
      <c r="C3834">
        <v>66.532300000000006</v>
      </c>
    </row>
    <row r="3835" spans="1:3" x14ac:dyDescent="0.35">
      <c r="A3835">
        <v>383.42099999999999</v>
      </c>
      <c r="B3835">
        <v>3803.5619999999999</v>
      </c>
      <c r="C3835">
        <v>66.535300000000007</v>
      </c>
    </row>
    <row r="3836" spans="1:3" x14ac:dyDescent="0.35">
      <c r="A3836">
        <v>383.53100000000001</v>
      </c>
      <c r="B3836">
        <v>3804.2539999999999</v>
      </c>
      <c r="C3836">
        <v>66.536799999999999</v>
      </c>
    </row>
    <row r="3837" spans="1:3" x14ac:dyDescent="0.35">
      <c r="A3837">
        <v>383.61900000000003</v>
      </c>
      <c r="B3837">
        <v>3805.489</v>
      </c>
      <c r="C3837">
        <v>66.546899999999994</v>
      </c>
    </row>
    <row r="3838" spans="1:3" x14ac:dyDescent="0.35">
      <c r="A3838">
        <v>383.738</v>
      </c>
      <c r="B3838">
        <v>3806.395</v>
      </c>
      <c r="C3838">
        <v>66.549199999999999</v>
      </c>
    </row>
    <row r="3839" spans="1:3" x14ac:dyDescent="0.35">
      <c r="A3839">
        <v>383.80799999999999</v>
      </c>
      <c r="B3839">
        <v>3807.087</v>
      </c>
      <c r="C3839">
        <v>66.552800000000005</v>
      </c>
    </row>
    <row r="3840" spans="1:3" x14ac:dyDescent="0.35">
      <c r="A3840">
        <v>383.923</v>
      </c>
      <c r="B3840">
        <v>3808.7339999999999</v>
      </c>
      <c r="C3840">
        <v>66.555999999999997</v>
      </c>
    </row>
    <row r="3841" spans="1:3" x14ac:dyDescent="0.35">
      <c r="A3841">
        <v>384.01900000000001</v>
      </c>
      <c r="B3841">
        <v>3809.558</v>
      </c>
      <c r="C3841">
        <v>66.561400000000006</v>
      </c>
    </row>
    <row r="3842" spans="1:3" x14ac:dyDescent="0.35">
      <c r="A3842">
        <v>384.11700000000002</v>
      </c>
      <c r="B3842">
        <v>3810.645</v>
      </c>
      <c r="C3842">
        <v>66.567300000000003</v>
      </c>
    </row>
    <row r="3843" spans="1:3" x14ac:dyDescent="0.35">
      <c r="A3843">
        <v>384.233</v>
      </c>
      <c r="B3843">
        <v>3811.2049999999999</v>
      </c>
      <c r="C3843">
        <v>66.571700000000007</v>
      </c>
    </row>
    <row r="3844" spans="1:3" x14ac:dyDescent="0.35">
      <c r="A3844">
        <v>384.322</v>
      </c>
      <c r="B3844">
        <v>3812.721</v>
      </c>
      <c r="C3844">
        <v>66.575900000000004</v>
      </c>
    </row>
    <row r="3845" spans="1:3" x14ac:dyDescent="0.35">
      <c r="A3845">
        <v>384.43</v>
      </c>
      <c r="B3845">
        <v>3813.4789999999998</v>
      </c>
      <c r="C3845">
        <v>66.578800000000001</v>
      </c>
    </row>
    <row r="3846" spans="1:3" x14ac:dyDescent="0.35">
      <c r="A3846">
        <v>384.524</v>
      </c>
      <c r="B3846">
        <v>3814.1379999999999</v>
      </c>
      <c r="C3846">
        <v>66.5809</v>
      </c>
    </row>
    <row r="3847" spans="1:3" x14ac:dyDescent="0.35">
      <c r="A3847">
        <v>384.6</v>
      </c>
      <c r="B3847">
        <v>3814.895</v>
      </c>
      <c r="C3847">
        <v>66.584800000000001</v>
      </c>
    </row>
    <row r="3848" spans="1:3" x14ac:dyDescent="0.35">
      <c r="A3848">
        <v>384.72500000000002</v>
      </c>
      <c r="B3848">
        <v>3816.7069999999999</v>
      </c>
      <c r="C3848">
        <v>66.593199999999996</v>
      </c>
    </row>
    <row r="3849" spans="1:3" x14ac:dyDescent="0.35">
      <c r="A3849">
        <v>384.80900000000003</v>
      </c>
      <c r="B3849">
        <v>3817.3</v>
      </c>
      <c r="C3849">
        <v>66.597700000000003</v>
      </c>
    </row>
    <row r="3850" spans="1:3" x14ac:dyDescent="0.35">
      <c r="A3850">
        <v>384.91399999999999</v>
      </c>
      <c r="B3850">
        <v>3818.5030000000002</v>
      </c>
      <c r="C3850">
        <v>66.605599999999995</v>
      </c>
    </row>
    <row r="3851" spans="1:3" x14ac:dyDescent="0.35">
      <c r="A3851">
        <v>385.01400000000001</v>
      </c>
      <c r="B3851">
        <v>3819.6060000000002</v>
      </c>
      <c r="C3851">
        <v>66.605400000000003</v>
      </c>
    </row>
    <row r="3852" spans="1:3" x14ac:dyDescent="0.35">
      <c r="A3852">
        <v>385.12900000000002</v>
      </c>
      <c r="B3852">
        <v>3820.1660000000002</v>
      </c>
      <c r="C3852">
        <v>66.614500000000007</v>
      </c>
    </row>
    <row r="3853" spans="1:3" x14ac:dyDescent="0.35">
      <c r="A3853">
        <v>385.2</v>
      </c>
      <c r="B3853">
        <v>3820.99</v>
      </c>
      <c r="C3853">
        <v>66.617699999999999</v>
      </c>
    </row>
    <row r="3854" spans="1:3" x14ac:dyDescent="0.35">
      <c r="A3854">
        <v>385.32299999999998</v>
      </c>
      <c r="B3854">
        <v>3822.5720000000001</v>
      </c>
      <c r="C3854">
        <v>66.618399999999994</v>
      </c>
    </row>
    <row r="3855" spans="1:3" x14ac:dyDescent="0.35">
      <c r="A3855">
        <v>385.423</v>
      </c>
      <c r="B3855">
        <v>3823.576</v>
      </c>
      <c r="C3855">
        <v>66.627700000000004</v>
      </c>
    </row>
    <row r="3856" spans="1:3" x14ac:dyDescent="0.35">
      <c r="A3856">
        <v>385.52800000000002</v>
      </c>
      <c r="B3856">
        <v>3824.2350000000001</v>
      </c>
      <c r="C3856">
        <v>66.628500000000003</v>
      </c>
    </row>
    <row r="3857" spans="1:3" x14ac:dyDescent="0.35">
      <c r="A3857">
        <v>385.6</v>
      </c>
      <c r="B3857">
        <v>3824.96</v>
      </c>
      <c r="C3857">
        <v>66.631299999999996</v>
      </c>
    </row>
    <row r="3858" spans="1:3" x14ac:dyDescent="0.35">
      <c r="A3858">
        <v>385.71</v>
      </c>
      <c r="B3858">
        <v>3826.7719999999999</v>
      </c>
      <c r="C3858">
        <v>66.64</v>
      </c>
    </row>
    <row r="3859" spans="1:3" x14ac:dyDescent="0.35">
      <c r="A3859">
        <v>385.82400000000001</v>
      </c>
      <c r="B3859">
        <v>3827.645</v>
      </c>
      <c r="C3859">
        <v>66.6447</v>
      </c>
    </row>
    <row r="3860" spans="1:3" x14ac:dyDescent="0.35">
      <c r="A3860">
        <v>385.91899999999998</v>
      </c>
      <c r="B3860">
        <v>3828.5349999999999</v>
      </c>
      <c r="C3860">
        <v>66.649299999999997</v>
      </c>
    </row>
    <row r="3861" spans="1:3" x14ac:dyDescent="0.35">
      <c r="A3861">
        <v>386.00799999999998</v>
      </c>
      <c r="B3861">
        <v>3829.721</v>
      </c>
      <c r="C3861">
        <v>66.653899999999993</v>
      </c>
    </row>
    <row r="3862" spans="1:3" x14ac:dyDescent="0.35">
      <c r="A3862">
        <v>386.12099999999998</v>
      </c>
      <c r="B3862">
        <v>3830.5770000000002</v>
      </c>
      <c r="C3862">
        <v>66.660600000000002</v>
      </c>
    </row>
    <row r="3863" spans="1:3" x14ac:dyDescent="0.35">
      <c r="A3863">
        <v>386.22300000000001</v>
      </c>
      <c r="B3863">
        <v>3831.335</v>
      </c>
      <c r="C3863">
        <v>66.663499999999999</v>
      </c>
    </row>
    <row r="3864" spans="1:3" x14ac:dyDescent="0.35">
      <c r="A3864">
        <v>386.31099999999998</v>
      </c>
      <c r="B3864">
        <v>3832.587</v>
      </c>
      <c r="C3864">
        <v>66.670500000000004</v>
      </c>
    </row>
    <row r="3865" spans="1:3" x14ac:dyDescent="0.35">
      <c r="A3865">
        <v>386.41699999999997</v>
      </c>
      <c r="B3865">
        <v>3833.13</v>
      </c>
      <c r="C3865">
        <v>66.675799999999995</v>
      </c>
    </row>
    <row r="3866" spans="1:3" x14ac:dyDescent="0.35">
      <c r="A3866">
        <v>386.51299999999998</v>
      </c>
      <c r="B3866">
        <v>3834.1019999999999</v>
      </c>
      <c r="C3866">
        <v>66.684899999999999</v>
      </c>
    </row>
    <row r="3867" spans="1:3" x14ac:dyDescent="0.35">
      <c r="A3867">
        <v>386.60899999999998</v>
      </c>
      <c r="B3867">
        <v>3835.75</v>
      </c>
      <c r="C3867">
        <v>66.688400000000001</v>
      </c>
    </row>
    <row r="3868" spans="1:3" x14ac:dyDescent="0.35">
      <c r="A3868">
        <v>386.70699999999999</v>
      </c>
      <c r="B3868">
        <v>3836.2930000000001</v>
      </c>
      <c r="C3868">
        <v>66.697500000000005</v>
      </c>
    </row>
    <row r="3869" spans="1:3" x14ac:dyDescent="0.35">
      <c r="A3869">
        <v>386.815</v>
      </c>
      <c r="B3869">
        <v>3837.4960000000001</v>
      </c>
      <c r="C3869">
        <v>66.700400000000002</v>
      </c>
    </row>
    <row r="3870" spans="1:3" x14ac:dyDescent="0.35">
      <c r="A3870">
        <v>386.91699999999997</v>
      </c>
      <c r="B3870">
        <v>3838.6320000000001</v>
      </c>
      <c r="C3870">
        <v>66.704599999999999</v>
      </c>
    </row>
    <row r="3871" spans="1:3" x14ac:dyDescent="0.35">
      <c r="A3871">
        <v>387.00799999999998</v>
      </c>
      <c r="B3871">
        <v>3839.4229999999998</v>
      </c>
      <c r="C3871">
        <v>66.713300000000004</v>
      </c>
    </row>
    <row r="3872" spans="1:3" x14ac:dyDescent="0.35">
      <c r="A3872">
        <v>387.10500000000002</v>
      </c>
      <c r="B3872">
        <v>3840.6909999999998</v>
      </c>
      <c r="C3872">
        <v>66.718999999999994</v>
      </c>
    </row>
    <row r="3873" spans="1:3" x14ac:dyDescent="0.35">
      <c r="A3873">
        <v>387.22399999999999</v>
      </c>
      <c r="B3873">
        <v>3841.2020000000002</v>
      </c>
      <c r="C3873">
        <v>66.720799999999997</v>
      </c>
    </row>
    <row r="3874" spans="1:3" x14ac:dyDescent="0.35">
      <c r="A3874">
        <v>387.31400000000002</v>
      </c>
      <c r="B3874">
        <v>3842.6350000000002</v>
      </c>
      <c r="C3874">
        <v>66.729799999999997</v>
      </c>
    </row>
    <row r="3875" spans="1:3" x14ac:dyDescent="0.35">
      <c r="A3875">
        <v>387.40499999999997</v>
      </c>
      <c r="B3875">
        <v>3843.1950000000002</v>
      </c>
      <c r="C3875">
        <v>66.731499999999997</v>
      </c>
    </row>
    <row r="3876" spans="1:3" x14ac:dyDescent="0.35">
      <c r="A3876">
        <v>387.50700000000001</v>
      </c>
      <c r="B3876">
        <v>3844.348</v>
      </c>
      <c r="C3876">
        <v>66.734300000000005</v>
      </c>
    </row>
    <row r="3877" spans="1:3" x14ac:dyDescent="0.35">
      <c r="A3877">
        <v>387.62099999999998</v>
      </c>
      <c r="B3877">
        <v>3845.567</v>
      </c>
      <c r="C3877">
        <v>66.743200000000002</v>
      </c>
    </row>
    <row r="3878" spans="1:3" x14ac:dyDescent="0.35">
      <c r="A3878">
        <v>387.71</v>
      </c>
      <c r="B3878">
        <v>3846.1439999999998</v>
      </c>
      <c r="C3878">
        <v>66.744299999999996</v>
      </c>
    </row>
    <row r="3879" spans="1:3" x14ac:dyDescent="0.35">
      <c r="A3879">
        <v>387.80399999999997</v>
      </c>
      <c r="B3879">
        <v>3847.3629999999998</v>
      </c>
      <c r="C3879">
        <v>66.750299999999996</v>
      </c>
    </row>
    <row r="3880" spans="1:3" x14ac:dyDescent="0.35">
      <c r="A3880">
        <v>387.904</v>
      </c>
      <c r="B3880">
        <v>3848.384</v>
      </c>
      <c r="C3880">
        <v>66.753900000000002</v>
      </c>
    </row>
    <row r="3881" spans="1:3" x14ac:dyDescent="0.35">
      <c r="A3881">
        <v>388.02100000000002</v>
      </c>
      <c r="B3881">
        <v>3849.6030000000001</v>
      </c>
      <c r="C3881">
        <v>66.756100000000004</v>
      </c>
    </row>
    <row r="3882" spans="1:3" x14ac:dyDescent="0.35">
      <c r="A3882">
        <v>388.10300000000001</v>
      </c>
      <c r="B3882">
        <v>3850.3939999999998</v>
      </c>
      <c r="C3882">
        <v>66.761700000000005</v>
      </c>
    </row>
    <row r="3883" spans="1:3" x14ac:dyDescent="0.35">
      <c r="A3883">
        <v>388.24099999999999</v>
      </c>
      <c r="B3883">
        <v>3851.6289999999999</v>
      </c>
      <c r="C3883">
        <v>66.770099999999999</v>
      </c>
    </row>
    <row r="3884" spans="1:3" x14ac:dyDescent="0.35">
      <c r="A3884">
        <v>388.30399999999997</v>
      </c>
      <c r="B3884">
        <v>3852.683</v>
      </c>
      <c r="C3884">
        <v>66.774799999999999</v>
      </c>
    </row>
    <row r="3885" spans="1:3" x14ac:dyDescent="0.35">
      <c r="A3885">
        <v>388.40499999999997</v>
      </c>
      <c r="B3885">
        <v>3853.5070000000001</v>
      </c>
      <c r="C3885">
        <v>66.782600000000002</v>
      </c>
    </row>
    <row r="3886" spans="1:3" x14ac:dyDescent="0.35">
      <c r="A3886">
        <v>388.52100000000002</v>
      </c>
      <c r="B3886">
        <v>3854.0839999999998</v>
      </c>
      <c r="C3886">
        <v>66.786299999999997</v>
      </c>
    </row>
    <row r="3887" spans="1:3" x14ac:dyDescent="0.35">
      <c r="A3887">
        <v>388.60199999999998</v>
      </c>
      <c r="B3887">
        <v>3854.8739999999998</v>
      </c>
      <c r="C3887">
        <v>66.789500000000004</v>
      </c>
    </row>
    <row r="3888" spans="1:3" x14ac:dyDescent="0.35">
      <c r="A3888">
        <v>388.70499999999998</v>
      </c>
      <c r="B3888">
        <v>3856.6860000000001</v>
      </c>
      <c r="C3888">
        <v>66.797200000000004</v>
      </c>
    </row>
    <row r="3889" spans="1:3" x14ac:dyDescent="0.35">
      <c r="A3889">
        <v>388.85399999999998</v>
      </c>
      <c r="B3889">
        <v>3857.9380000000001</v>
      </c>
      <c r="C3889">
        <v>66.805000000000007</v>
      </c>
    </row>
    <row r="3890" spans="1:3" x14ac:dyDescent="0.35">
      <c r="A3890">
        <v>388.90699999999998</v>
      </c>
      <c r="B3890">
        <v>3857.9380000000001</v>
      </c>
      <c r="C3890">
        <v>66.806200000000004</v>
      </c>
    </row>
    <row r="3891" spans="1:3" x14ac:dyDescent="0.35">
      <c r="A3891">
        <v>389.00099999999998</v>
      </c>
      <c r="B3891">
        <v>3858.96</v>
      </c>
      <c r="C3891">
        <v>66.807400000000001</v>
      </c>
    </row>
    <row r="3892" spans="1:3" x14ac:dyDescent="0.35">
      <c r="A3892">
        <v>389.10700000000003</v>
      </c>
      <c r="B3892">
        <v>3860.7060000000001</v>
      </c>
      <c r="C3892">
        <v>66.812600000000003</v>
      </c>
    </row>
    <row r="3893" spans="1:3" x14ac:dyDescent="0.35">
      <c r="A3893">
        <v>389.202</v>
      </c>
      <c r="B3893">
        <v>3861.348</v>
      </c>
      <c r="C3893">
        <v>66.819599999999994</v>
      </c>
    </row>
    <row r="3894" spans="1:3" x14ac:dyDescent="0.35">
      <c r="A3894">
        <v>389.32799999999997</v>
      </c>
      <c r="B3894">
        <v>3862.6</v>
      </c>
      <c r="C3894">
        <v>66.825000000000003</v>
      </c>
    </row>
    <row r="3895" spans="1:3" x14ac:dyDescent="0.35">
      <c r="A3895">
        <v>389.40499999999997</v>
      </c>
      <c r="B3895">
        <v>3863.1109999999999</v>
      </c>
      <c r="C3895">
        <v>66.826400000000007</v>
      </c>
    </row>
    <row r="3896" spans="1:3" x14ac:dyDescent="0.35">
      <c r="A3896">
        <v>389.50900000000001</v>
      </c>
      <c r="B3896">
        <v>3864.4609999999998</v>
      </c>
      <c r="C3896">
        <v>66.8339</v>
      </c>
    </row>
    <row r="3897" spans="1:3" x14ac:dyDescent="0.35">
      <c r="A3897">
        <v>389.62599999999998</v>
      </c>
      <c r="B3897">
        <v>3865.944</v>
      </c>
      <c r="C3897">
        <v>66.837299999999999</v>
      </c>
    </row>
    <row r="3898" spans="1:3" x14ac:dyDescent="0.35">
      <c r="A3898">
        <v>389.72800000000001</v>
      </c>
      <c r="B3898">
        <v>3866.636</v>
      </c>
      <c r="C3898">
        <v>66.843400000000003</v>
      </c>
    </row>
    <row r="3899" spans="1:3" x14ac:dyDescent="0.35">
      <c r="A3899">
        <v>389.83699999999999</v>
      </c>
      <c r="B3899">
        <v>3867.723</v>
      </c>
      <c r="C3899">
        <v>66.851699999999994</v>
      </c>
    </row>
    <row r="3900" spans="1:3" x14ac:dyDescent="0.35">
      <c r="A3900">
        <v>389.94299999999998</v>
      </c>
      <c r="B3900">
        <v>3868.5630000000001</v>
      </c>
      <c r="C3900">
        <v>66.854299999999995</v>
      </c>
    </row>
    <row r="3901" spans="1:3" x14ac:dyDescent="0.35">
      <c r="A3901">
        <v>390.01299999999998</v>
      </c>
      <c r="B3901">
        <v>3869.14</v>
      </c>
      <c r="C3901">
        <v>66.857900000000001</v>
      </c>
    </row>
    <row r="3902" spans="1:3" x14ac:dyDescent="0.35">
      <c r="A3902">
        <v>390.12799999999999</v>
      </c>
      <c r="B3902">
        <v>3870.77</v>
      </c>
      <c r="C3902">
        <v>66.861699999999999</v>
      </c>
    </row>
    <row r="3903" spans="1:3" x14ac:dyDescent="0.35">
      <c r="A3903">
        <v>390.22399999999999</v>
      </c>
      <c r="B3903">
        <v>3871.578</v>
      </c>
      <c r="C3903">
        <v>66.869399999999999</v>
      </c>
    </row>
    <row r="3904" spans="1:3" x14ac:dyDescent="0.35">
      <c r="A3904">
        <v>390.30200000000002</v>
      </c>
      <c r="B3904">
        <v>3872.0549999999998</v>
      </c>
      <c r="C3904">
        <v>66.871399999999994</v>
      </c>
    </row>
    <row r="3905" spans="1:3" x14ac:dyDescent="0.35">
      <c r="A3905">
        <v>390.44299999999998</v>
      </c>
      <c r="B3905">
        <v>3873.62</v>
      </c>
      <c r="C3905">
        <v>66.880899999999997</v>
      </c>
    </row>
    <row r="3906" spans="1:3" x14ac:dyDescent="0.35">
      <c r="A3906">
        <v>390.536</v>
      </c>
      <c r="B3906">
        <v>3874.279</v>
      </c>
      <c r="C3906">
        <v>66.881</v>
      </c>
    </row>
    <row r="3907" spans="1:3" x14ac:dyDescent="0.35">
      <c r="A3907">
        <v>390.65300000000002</v>
      </c>
      <c r="B3907">
        <v>3875.547</v>
      </c>
      <c r="C3907">
        <v>66.887699999999995</v>
      </c>
    </row>
    <row r="3908" spans="1:3" x14ac:dyDescent="0.35">
      <c r="A3908">
        <v>390.74200000000002</v>
      </c>
      <c r="B3908">
        <v>3876.404</v>
      </c>
      <c r="C3908">
        <v>66.892799999999994</v>
      </c>
    </row>
    <row r="3909" spans="1:3" x14ac:dyDescent="0.35">
      <c r="A3909">
        <v>390.83300000000003</v>
      </c>
      <c r="B3909">
        <v>3877.8040000000001</v>
      </c>
      <c r="C3909">
        <v>66.895700000000005</v>
      </c>
    </row>
    <row r="3910" spans="1:3" x14ac:dyDescent="0.35">
      <c r="A3910">
        <v>390.928</v>
      </c>
      <c r="B3910">
        <v>3878.5949999999998</v>
      </c>
      <c r="C3910">
        <v>66.901200000000003</v>
      </c>
    </row>
    <row r="3911" spans="1:3" x14ac:dyDescent="0.35">
      <c r="A3911">
        <v>391.04</v>
      </c>
      <c r="B3911">
        <v>3879.55</v>
      </c>
      <c r="C3911">
        <v>66.907499999999999</v>
      </c>
    </row>
    <row r="3912" spans="1:3" x14ac:dyDescent="0.35">
      <c r="A3912">
        <v>391.10500000000002</v>
      </c>
      <c r="B3912">
        <v>3880.4229999999998</v>
      </c>
      <c r="C3912">
        <v>66.909800000000004</v>
      </c>
    </row>
    <row r="3913" spans="1:3" x14ac:dyDescent="0.35">
      <c r="A3913">
        <v>391.22500000000002</v>
      </c>
      <c r="B3913">
        <v>3881.2139999999999</v>
      </c>
      <c r="C3913">
        <v>66.915099999999995</v>
      </c>
    </row>
    <row r="3914" spans="1:3" x14ac:dyDescent="0.35">
      <c r="A3914">
        <v>391.31400000000002</v>
      </c>
      <c r="B3914">
        <v>3881.922</v>
      </c>
      <c r="C3914">
        <v>66.921800000000005</v>
      </c>
    </row>
    <row r="3915" spans="1:3" x14ac:dyDescent="0.35">
      <c r="A3915">
        <v>391.42399999999998</v>
      </c>
      <c r="B3915">
        <v>3883.3389999999999</v>
      </c>
      <c r="C3915">
        <v>66.9268</v>
      </c>
    </row>
    <row r="3916" spans="1:3" x14ac:dyDescent="0.35">
      <c r="A3916">
        <v>391.52100000000002</v>
      </c>
      <c r="B3916">
        <v>3884.6729999999998</v>
      </c>
      <c r="C3916">
        <v>66.932299999999998</v>
      </c>
    </row>
    <row r="3917" spans="1:3" x14ac:dyDescent="0.35">
      <c r="A3917">
        <v>391.60599999999999</v>
      </c>
      <c r="B3917">
        <v>3885.4479999999999</v>
      </c>
      <c r="C3917">
        <v>66.936999999999998</v>
      </c>
    </row>
    <row r="3918" spans="1:3" x14ac:dyDescent="0.35">
      <c r="A3918">
        <v>391.73399999999998</v>
      </c>
      <c r="B3918">
        <v>3886.3539999999998</v>
      </c>
      <c r="C3918">
        <v>66.944199999999995</v>
      </c>
    </row>
    <row r="3919" spans="1:3" x14ac:dyDescent="0.35">
      <c r="A3919">
        <v>391.80500000000001</v>
      </c>
      <c r="B3919">
        <v>3887.029</v>
      </c>
      <c r="C3919">
        <v>66.946799999999996</v>
      </c>
    </row>
    <row r="3920" spans="1:3" x14ac:dyDescent="0.35">
      <c r="A3920">
        <v>391.91699999999997</v>
      </c>
      <c r="B3920">
        <v>3888.8409999999999</v>
      </c>
      <c r="C3920">
        <v>66.955100000000002</v>
      </c>
    </row>
    <row r="3921" spans="1:3" x14ac:dyDescent="0.35">
      <c r="A3921">
        <v>392.017</v>
      </c>
      <c r="B3921">
        <v>3889.5329999999999</v>
      </c>
      <c r="C3921">
        <v>66.961200000000005</v>
      </c>
    </row>
    <row r="3922" spans="1:3" x14ac:dyDescent="0.35">
      <c r="A3922">
        <v>392.11099999999999</v>
      </c>
      <c r="B3922">
        <v>3890.076</v>
      </c>
      <c r="C3922">
        <v>66.963099999999997</v>
      </c>
    </row>
    <row r="3923" spans="1:3" x14ac:dyDescent="0.35">
      <c r="A3923">
        <v>392.21800000000002</v>
      </c>
      <c r="B3923">
        <v>3891.8389999999999</v>
      </c>
      <c r="C3923">
        <v>66.972700000000003</v>
      </c>
    </row>
    <row r="3924" spans="1:3" x14ac:dyDescent="0.35">
      <c r="A3924">
        <v>392.32100000000003</v>
      </c>
      <c r="B3924">
        <v>3892.547</v>
      </c>
      <c r="C3924">
        <v>66.977699999999999</v>
      </c>
    </row>
    <row r="3925" spans="1:3" x14ac:dyDescent="0.35">
      <c r="A3925">
        <v>392.41899999999998</v>
      </c>
      <c r="B3925">
        <v>3893.6509999999998</v>
      </c>
      <c r="C3925">
        <v>66.983900000000006</v>
      </c>
    </row>
    <row r="3926" spans="1:3" x14ac:dyDescent="0.35">
      <c r="A3926">
        <v>392.53399999999999</v>
      </c>
      <c r="B3926">
        <v>3894.4250000000002</v>
      </c>
      <c r="C3926">
        <v>66.989699999999999</v>
      </c>
    </row>
    <row r="3927" spans="1:3" x14ac:dyDescent="0.35">
      <c r="A3927">
        <v>392.60899999999998</v>
      </c>
      <c r="B3927">
        <v>3895.018</v>
      </c>
      <c r="C3927">
        <v>66.995000000000005</v>
      </c>
    </row>
    <row r="3928" spans="1:3" x14ac:dyDescent="0.35">
      <c r="A3928">
        <v>392.721</v>
      </c>
      <c r="B3928">
        <v>3896.6979999999999</v>
      </c>
      <c r="C3928">
        <v>66.999899999999997</v>
      </c>
    </row>
    <row r="3929" spans="1:3" x14ac:dyDescent="0.35">
      <c r="A3929">
        <v>392.82600000000002</v>
      </c>
      <c r="B3929">
        <v>3897.473</v>
      </c>
      <c r="C3929">
        <v>67.007099999999994</v>
      </c>
    </row>
    <row r="3930" spans="1:3" x14ac:dyDescent="0.35">
      <c r="A3930">
        <v>392.93299999999999</v>
      </c>
      <c r="B3930">
        <v>3898.0659999999998</v>
      </c>
      <c r="C3930">
        <v>67.010300000000001</v>
      </c>
    </row>
    <row r="3931" spans="1:3" x14ac:dyDescent="0.35">
      <c r="A3931">
        <v>393.024</v>
      </c>
      <c r="B3931">
        <v>3899.7289999999998</v>
      </c>
      <c r="C3931">
        <v>67.020499999999998</v>
      </c>
    </row>
    <row r="3932" spans="1:3" x14ac:dyDescent="0.35">
      <c r="A3932">
        <v>393.12099999999998</v>
      </c>
      <c r="B3932">
        <v>3900.306</v>
      </c>
      <c r="C3932">
        <v>67.025300000000001</v>
      </c>
    </row>
    <row r="3933" spans="1:3" x14ac:dyDescent="0.35">
      <c r="A3933">
        <v>393.21300000000002</v>
      </c>
      <c r="B3933">
        <v>3901.788</v>
      </c>
      <c r="C3933">
        <v>67.0261</v>
      </c>
    </row>
    <row r="3934" spans="1:3" x14ac:dyDescent="0.35">
      <c r="A3934">
        <v>393.31099999999998</v>
      </c>
      <c r="B3934">
        <v>3902.4639999999999</v>
      </c>
      <c r="C3934">
        <v>67.035700000000006</v>
      </c>
    </row>
    <row r="3935" spans="1:3" x14ac:dyDescent="0.35">
      <c r="A3935">
        <v>393.41300000000001</v>
      </c>
      <c r="B3935">
        <v>3903.5839999999998</v>
      </c>
      <c r="C3935">
        <v>67.039400000000001</v>
      </c>
    </row>
    <row r="3936" spans="1:3" x14ac:dyDescent="0.35">
      <c r="A3936">
        <v>393.52499999999998</v>
      </c>
      <c r="B3936">
        <v>3904.1109999999999</v>
      </c>
      <c r="C3936">
        <v>67.048000000000002</v>
      </c>
    </row>
    <row r="3937" spans="1:3" x14ac:dyDescent="0.35">
      <c r="A3937">
        <v>393.64</v>
      </c>
      <c r="B3937">
        <v>3905.61</v>
      </c>
      <c r="C3937">
        <v>67.052099999999996</v>
      </c>
    </row>
    <row r="3938" spans="1:3" x14ac:dyDescent="0.35">
      <c r="A3938">
        <v>393.71600000000001</v>
      </c>
      <c r="B3938">
        <v>3906.6149999999998</v>
      </c>
      <c r="C3938">
        <v>67.056600000000003</v>
      </c>
    </row>
    <row r="3939" spans="1:3" x14ac:dyDescent="0.35">
      <c r="A3939">
        <v>393.82299999999998</v>
      </c>
      <c r="B3939">
        <v>3907.1750000000002</v>
      </c>
      <c r="C3939">
        <v>67.064800000000005</v>
      </c>
    </row>
    <row r="3940" spans="1:3" x14ac:dyDescent="0.35">
      <c r="A3940">
        <v>393.9</v>
      </c>
      <c r="B3940">
        <v>3908.0309999999999</v>
      </c>
      <c r="C3940">
        <v>67.068399999999997</v>
      </c>
    </row>
    <row r="3941" spans="1:3" x14ac:dyDescent="0.35">
      <c r="A3941">
        <v>394.02600000000001</v>
      </c>
      <c r="B3941">
        <v>3909.4479999999999</v>
      </c>
      <c r="C3941">
        <v>67.073499999999996</v>
      </c>
    </row>
    <row r="3942" spans="1:3" x14ac:dyDescent="0.35">
      <c r="A3942">
        <v>394.11200000000002</v>
      </c>
      <c r="B3942">
        <v>3910.7660000000001</v>
      </c>
      <c r="C3942">
        <v>67.081400000000002</v>
      </c>
    </row>
    <row r="3943" spans="1:3" x14ac:dyDescent="0.35">
      <c r="A3943">
        <v>394.20800000000003</v>
      </c>
      <c r="B3943">
        <v>3911.4409999999998</v>
      </c>
      <c r="C3943">
        <v>67.084699999999998</v>
      </c>
    </row>
    <row r="3944" spans="1:3" x14ac:dyDescent="0.35">
      <c r="A3944">
        <v>394.31700000000001</v>
      </c>
      <c r="B3944">
        <v>3912.1660000000002</v>
      </c>
      <c r="C3944">
        <v>67.090699999999998</v>
      </c>
    </row>
    <row r="3945" spans="1:3" x14ac:dyDescent="0.35">
      <c r="A3945">
        <v>394.41399999999999</v>
      </c>
      <c r="B3945">
        <v>3913.105</v>
      </c>
      <c r="C3945">
        <v>67.096199999999996</v>
      </c>
    </row>
    <row r="3946" spans="1:3" x14ac:dyDescent="0.35">
      <c r="A3946">
        <v>394.50700000000001</v>
      </c>
      <c r="B3946">
        <v>3914.7359999999999</v>
      </c>
      <c r="C3946">
        <v>67.105099999999993</v>
      </c>
    </row>
    <row r="3947" spans="1:3" x14ac:dyDescent="0.35">
      <c r="A3947">
        <v>394.60700000000003</v>
      </c>
      <c r="B3947">
        <v>3915.8560000000002</v>
      </c>
      <c r="C3947">
        <v>67.107900000000001</v>
      </c>
    </row>
    <row r="3948" spans="1:3" x14ac:dyDescent="0.35">
      <c r="A3948">
        <v>394.70600000000002</v>
      </c>
      <c r="B3948">
        <v>3916.663</v>
      </c>
      <c r="C3948">
        <v>67.114900000000006</v>
      </c>
    </row>
    <row r="3949" spans="1:3" x14ac:dyDescent="0.35">
      <c r="A3949">
        <v>394.81200000000001</v>
      </c>
      <c r="B3949">
        <v>3917.223</v>
      </c>
      <c r="C3949">
        <v>67.117099999999994</v>
      </c>
    </row>
    <row r="3950" spans="1:3" x14ac:dyDescent="0.35">
      <c r="A3950">
        <v>394.91399999999999</v>
      </c>
      <c r="B3950">
        <v>3918.607</v>
      </c>
      <c r="C3950">
        <v>67.124200000000002</v>
      </c>
    </row>
    <row r="3951" spans="1:3" x14ac:dyDescent="0.35">
      <c r="A3951">
        <v>395.02300000000002</v>
      </c>
      <c r="B3951">
        <v>3919.1669999999999</v>
      </c>
      <c r="C3951">
        <v>67.127300000000005</v>
      </c>
    </row>
    <row r="3952" spans="1:3" x14ac:dyDescent="0.35">
      <c r="A3952">
        <v>395.11099999999999</v>
      </c>
      <c r="B3952">
        <v>3920.221</v>
      </c>
      <c r="C3952">
        <v>67.132000000000005</v>
      </c>
    </row>
    <row r="3953" spans="1:3" x14ac:dyDescent="0.35">
      <c r="A3953">
        <v>395.21699999999998</v>
      </c>
      <c r="B3953">
        <v>3921.5390000000002</v>
      </c>
      <c r="C3953">
        <v>67.1374</v>
      </c>
    </row>
    <row r="3954" spans="1:3" x14ac:dyDescent="0.35">
      <c r="A3954">
        <v>395.31400000000002</v>
      </c>
      <c r="B3954">
        <v>3922.5929999999998</v>
      </c>
      <c r="C3954">
        <v>67.141999999999996</v>
      </c>
    </row>
    <row r="3955" spans="1:3" x14ac:dyDescent="0.35">
      <c r="A3955">
        <v>395.42200000000003</v>
      </c>
      <c r="B3955">
        <v>3923.1529999999998</v>
      </c>
      <c r="C3955">
        <v>67.148200000000003</v>
      </c>
    </row>
    <row r="3956" spans="1:3" x14ac:dyDescent="0.35">
      <c r="A3956">
        <v>395.51100000000002</v>
      </c>
      <c r="B3956">
        <v>3924.0430000000001</v>
      </c>
      <c r="C3956">
        <v>67.153700000000001</v>
      </c>
    </row>
    <row r="3957" spans="1:3" x14ac:dyDescent="0.35">
      <c r="A3957">
        <v>395.60399999999998</v>
      </c>
      <c r="B3957">
        <v>3924.7350000000001</v>
      </c>
      <c r="C3957">
        <v>67.161199999999994</v>
      </c>
    </row>
    <row r="3958" spans="1:3" x14ac:dyDescent="0.35">
      <c r="A3958">
        <v>395.70800000000003</v>
      </c>
      <c r="B3958">
        <v>3926.53</v>
      </c>
      <c r="C3958">
        <v>67.165099999999995</v>
      </c>
    </row>
    <row r="3959" spans="1:3" x14ac:dyDescent="0.35">
      <c r="A3959">
        <v>395.81900000000002</v>
      </c>
      <c r="B3959">
        <v>3927.1559999999999</v>
      </c>
      <c r="C3959">
        <v>67.168800000000005</v>
      </c>
    </row>
    <row r="3960" spans="1:3" x14ac:dyDescent="0.35">
      <c r="A3960">
        <v>395.911</v>
      </c>
      <c r="B3960">
        <v>3928.21</v>
      </c>
      <c r="C3960">
        <v>67.176100000000005</v>
      </c>
    </row>
    <row r="3961" spans="1:3" x14ac:dyDescent="0.35">
      <c r="A3961">
        <v>396.00099999999998</v>
      </c>
      <c r="B3961">
        <v>3928.7710000000002</v>
      </c>
      <c r="C3961">
        <v>67.178700000000006</v>
      </c>
    </row>
    <row r="3962" spans="1:3" x14ac:dyDescent="0.35">
      <c r="A3962">
        <v>396.11599999999999</v>
      </c>
      <c r="B3962">
        <v>3930.5329999999999</v>
      </c>
      <c r="C3962">
        <v>67.183000000000007</v>
      </c>
    </row>
    <row r="3963" spans="1:3" x14ac:dyDescent="0.35">
      <c r="A3963">
        <v>396.21</v>
      </c>
      <c r="B3963">
        <v>3931.4229999999998</v>
      </c>
      <c r="C3963">
        <v>67.1892</v>
      </c>
    </row>
    <row r="3964" spans="1:3" x14ac:dyDescent="0.35">
      <c r="A3964">
        <v>396.30099999999999</v>
      </c>
      <c r="B3964">
        <v>3932.114</v>
      </c>
      <c r="C3964">
        <v>67.194900000000004</v>
      </c>
    </row>
    <row r="3965" spans="1:3" x14ac:dyDescent="0.35">
      <c r="A3965">
        <v>396.41199999999998</v>
      </c>
      <c r="B3965">
        <v>3932.922</v>
      </c>
      <c r="C3965">
        <v>67.197000000000003</v>
      </c>
    </row>
    <row r="3966" spans="1:3" x14ac:dyDescent="0.35">
      <c r="A3966">
        <v>396.50900000000001</v>
      </c>
      <c r="B3966">
        <v>3934.5520000000001</v>
      </c>
      <c r="C3966">
        <v>67.201400000000007</v>
      </c>
    </row>
    <row r="3967" spans="1:3" x14ac:dyDescent="0.35">
      <c r="A3967">
        <v>396.63299999999998</v>
      </c>
      <c r="B3967">
        <v>3935.145</v>
      </c>
      <c r="C3967">
        <v>67.210599999999999</v>
      </c>
    </row>
    <row r="3968" spans="1:3" x14ac:dyDescent="0.35">
      <c r="A3968">
        <v>396.702</v>
      </c>
      <c r="B3968">
        <v>3936.2159999999999</v>
      </c>
      <c r="C3968">
        <v>67.214500000000001</v>
      </c>
    </row>
    <row r="3969" spans="1:3" x14ac:dyDescent="0.35">
      <c r="A3969">
        <v>396.81</v>
      </c>
      <c r="B3969">
        <v>3937.55</v>
      </c>
      <c r="C3969">
        <v>67.216899999999995</v>
      </c>
    </row>
    <row r="3970" spans="1:3" x14ac:dyDescent="0.35">
      <c r="A3970">
        <v>396.90699999999998</v>
      </c>
      <c r="B3970">
        <v>3938.2260000000001</v>
      </c>
      <c r="C3970">
        <v>67.223100000000002</v>
      </c>
    </row>
    <row r="3971" spans="1:3" x14ac:dyDescent="0.35">
      <c r="A3971">
        <v>397.00700000000001</v>
      </c>
      <c r="B3971">
        <v>3939.56</v>
      </c>
      <c r="C3971">
        <v>67.225999999999999</v>
      </c>
    </row>
    <row r="3972" spans="1:3" x14ac:dyDescent="0.35">
      <c r="A3972">
        <v>397.1</v>
      </c>
      <c r="B3972">
        <v>3940.6309999999999</v>
      </c>
      <c r="C3972">
        <v>67.228999999999999</v>
      </c>
    </row>
    <row r="3973" spans="1:3" x14ac:dyDescent="0.35">
      <c r="A3973">
        <v>397.22899999999998</v>
      </c>
      <c r="B3973">
        <v>3941.7840000000001</v>
      </c>
      <c r="C3973">
        <v>67.222099999999998</v>
      </c>
    </row>
    <row r="3974" spans="1:3" x14ac:dyDescent="0.35">
      <c r="A3974">
        <v>397.303</v>
      </c>
      <c r="B3974">
        <v>3942.3440000000001</v>
      </c>
      <c r="C3974">
        <v>67.2209</v>
      </c>
    </row>
    <row r="3975" spans="1:3" x14ac:dyDescent="0.35">
      <c r="A3975">
        <v>397.40699999999998</v>
      </c>
      <c r="B3975">
        <v>3943.4479999999999</v>
      </c>
      <c r="C3975">
        <v>67.222200000000001</v>
      </c>
    </row>
    <row r="3976" spans="1:3" x14ac:dyDescent="0.35">
      <c r="A3976">
        <v>397.50400000000002</v>
      </c>
      <c r="B3976">
        <v>3944.0239999999999</v>
      </c>
      <c r="C3976">
        <v>67.224199999999996</v>
      </c>
    </row>
    <row r="3977" spans="1:3" x14ac:dyDescent="0.35">
      <c r="A3977">
        <v>397.6</v>
      </c>
      <c r="B3977">
        <v>3945.4740000000002</v>
      </c>
      <c r="C3977">
        <v>67.2239</v>
      </c>
    </row>
    <row r="3978" spans="1:3" x14ac:dyDescent="0.35">
      <c r="A3978">
        <v>397.71100000000001</v>
      </c>
      <c r="B3978">
        <v>3946.0169999999998</v>
      </c>
      <c r="C3978">
        <v>67.225099999999998</v>
      </c>
    </row>
    <row r="3979" spans="1:3" x14ac:dyDescent="0.35">
      <c r="A3979">
        <v>397.803</v>
      </c>
      <c r="B3979">
        <v>3947.7310000000002</v>
      </c>
      <c r="C3979">
        <v>67.232900000000001</v>
      </c>
    </row>
    <row r="3980" spans="1:3" x14ac:dyDescent="0.35">
      <c r="A3980">
        <v>397.91500000000002</v>
      </c>
      <c r="B3980">
        <v>3948.1419999999998</v>
      </c>
      <c r="C3980">
        <v>67.233800000000002</v>
      </c>
    </row>
    <row r="3981" spans="1:3" x14ac:dyDescent="0.35">
      <c r="A3981">
        <v>398.00400000000002</v>
      </c>
      <c r="B3981">
        <v>3949.1469999999999</v>
      </c>
      <c r="C3981">
        <v>67.2029</v>
      </c>
    </row>
    <row r="3982" spans="1:3" x14ac:dyDescent="0.35">
      <c r="A3982">
        <v>398.10300000000001</v>
      </c>
      <c r="B3982">
        <v>3949.7069999999999</v>
      </c>
      <c r="C3982">
        <v>67.188299999999998</v>
      </c>
    </row>
    <row r="3983" spans="1:3" x14ac:dyDescent="0.35">
      <c r="A3983">
        <v>398.209</v>
      </c>
      <c r="B3983">
        <v>3951.3710000000001</v>
      </c>
      <c r="C3983">
        <v>67.181299999999993</v>
      </c>
    </row>
    <row r="3984" spans="1:3" x14ac:dyDescent="0.35">
      <c r="A3984">
        <v>398.30099999999999</v>
      </c>
      <c r="B3984">
        <v>3952.326</v>
      </c>
      <c r="C3984">
        <v>67.179000000000002</v>
      </c>
    </row>
    <row r="3985" spans="1:3" x14ac:dyDescent="0.35">
      <c r="A3985">
        <v>398.40499999999997</v>
      </c>
      <c r="B3985">
        <v>3953.5450000000001</v>
      </c>
      <c r="C3985">
        <v>67.175799999999995</v>
      </c>
    </row>
    <row r="3986" spans="1:3" x14ac:dyDescent="0.35">
      <c r="A3986">
        <v>398.52600000000001</v>
      </c>
      <c r="B3986">
        <v>3954.7310000000002</v>
      </c>
      <c r="C3986">
        <v>67.177700000000002</v>
      </c>
    </row>
    <row r="3987" spans="1:3" x14ac:dyDescent="0.35">
      <c r="A3987">
        <v>398.65</v>
      </c>
      <c r="B3987">
        <v>3955.2910000000002</v>
      </c>
      <c r="C3987">
        <v>67.174999999999997</v>
      </c>
    </row>
    <row r="3988" spans="1:3" x14ac:dyDescent="0.35">
      <c r="A3988">
        <v>398.70299999999997</v>
      </c>
      <c r="B3988">
        <v>3956.3620000000001</v>
      </c>
      <c r="C3988">
        <v>67.171700000000001</v>
      </c>
    </row>
    <row r="3989" spans="1:3" x14ac:dyDescent="0.35">
      <c r="A3989">
        <v>398.82799999999997</v>
      </c>
      <c r="B3989">
        <v>3957.7460000000001</v>
      </c>
      <c r="C3989">
        <v>67.172499999999999</v>
      </c>
    </row>
    <row r="3990" spans="1:3" x14ac:dyDescent="0.35">
      <c r="A3990">
        <v>398.93700000000001</v>
      </c>
      <c r="B3990">
        <v>3958.57</v>
      </c>
      <c r="C3990">
        <v>67.176100000000005</v>
      </c>
    </row>
    <row r="3991" spans="1:3" x14ac:dyDescent="0.35">
      <c r="A3991">
        <v>399.01900000000001</v>
      </c>
      <c r="B3991">
        <v>3959.1950000000002</v>
      </c>
      <c r="C3991">
        <v>67.171800000000005</v>
      </c>
    </row>
    <row r="3992" spans="1:3" x14ac:dyDescent="0.35">
      <c r="A3992">
        <v>399.13200000000001</v>
      </c>
      <c r="B3992">
        <v>3960.81</v>
      </c>
      <c r="C3992">
        <v>67.176100000000005</v>
      </c>
    </row>
    <row r="3993" spans="1:3" x14ac:dyDescent="0.35">
      <c r="A3993">
        <v>399.22899999999998</v>
      </c>
      <c r="B3993">
        <v>3961.6</v>
      </c>
      <c r="C3993">
        <v>67.179900000000004</v>
      </c>
    </row>
    <row r="3994" spans="1:3" x14ac:dyDescent="0.35">
      <c r="A3994">
        <v>399.30399999999997</v>
      </c>
      <c r="B3994">
        <v>3962.1109999999999</v>
      </c>
      <c r="C3994">
        <v>67.175700000000006</v>
      </c>
    </row>
    <row r="3995" spans="1:3" x14ac:dyDescent="0.35">
      <c r="A3995">
        <v>399.423</v>
      </c>
      <c r="B3995">
        <v>3963.6930000000002</v>
      </c>
      <c r="C3995">
        <v>67.180199999999999</v>
      </c>
    </row>
    <row r="3996" spans="1:3" x14ac:dyDescent="0.35">
      <c r="A3996">
        <v>399.53899999999999</v>
      </c>
      <c r="B3996">
        <v>3964.2530000000002</v>
      </c>
      <c r="C3996">
        <v>67.180999999999997</v>
      </c>
    </row>
    <row r="3997" spans="1:3" x14ac:dyDescent="0.35">
      <c r="A3997">
        <v>399.63200000000001</v>
      </c>
      <c r="B3997">
        <v>3965.8009999999999</v>
      </c>
      <c r="C3997">
        <v>67.180400000000006</v>
      </c>
    </row>
    <row r="3998" spans="1:3" x14ac:dyDescent="0.35">
      <c r="A3998">
        <v>399.726</v>
      </c>
      <c r="B3998">
        <v>3966.5419999999999</v>
      </c>
      <c r="C3998">
        <v>67.183000000000007</v>
      </c>
    </row>
    <row r="3999" spans="1:3" x14ac:dyDescent="0.35">
      <c r="A3999">
        <v>399.82400000000001</v>
      </c>
      <c r="B3999">
        <v>3967.6950000000002</v>
      </c>
      <c r="C3999">
        <v>67.179500000000004</v>
      </c>
    </row>
    <row r="4000" spans="1:3" x14ac:dyDescent="0.35">
      <c r="A4000">
        <v>399.90699999999998</v>
      </c>
      <c r="B4000">
        <v>3968.4369999999999</v>
      </c>
      <c r="C4000">
        <v>67.182299999999998</v>
      </c>
    </row>
    <row r="4001" spans="1:3" x14ac:dyDescent="0.35">
      <c r="A4001">
        <v>400.02100000000002</v>
      </c>
      <c r="B4001">
        <v>3969.31</v>
      </c>
      <c r="C4001">
        <v>67.188599999999994</v>
      </c>
    </row>
    <row r="4002" spans="1:3" x14ac:dyDescent="0.35">
      <c r="A4002">
        <v>400.10500000000002</v>
      </c>
      <c r="B4002">
        <v>3969.87</v>
      </c>
      <c r="C4002">
        <v>67.183899999999994</v>
      </c>
    </row>
    <row r="4003" spans="1:3" x14ac:dyDescent="0.35">
      <c r="A4003">
        <v>400.221</v>
      </c>
      <c r="B4003">
        <v>3971.5169999999998</v>
      </c>
      <c r="C4003">
        <v>67.184700000000007</v>
      </c>
    </row>
    <row r="4004" spans="1:3" x14ac:dyDescent="0.35">
      <c r="A4004">
        <v>400.32</v>
      </c>
      <c r="B4004">
        <v>3972.6869999999999</v>
      </c>
      <c r="C4004">
        <v>67.1858</v>
      </c>
    </row>
    <row r="4005" spans="1:3" x14ac:dyDescent="0.35">
      <c r="A4005">
        <v>400.435</v>
      </c>
      <c r="B4005">
        <v>3973.2139999999999</v>
      </c>
      <c r="C4005">
        <v>67.182400000000001</v>
      </c>
    </row>
    <row r="4006" spans="1:3" x14ac:dyDescent="0.35">
      <c r="A4006">
        <v>400.50799999999998</v>
      </c>
      <c r="B4006">
        <v>3974.0210000000002</v>
      </c>
      <c r="C4006">
        <v>67.184100000000001</v>
      </c>
    </row>
    <row r="4007" spans="1:3" x14ac:dyDescent="0.35">
      <c r="A4007">
        <v>400.62799999999999</v>
      </c>
      <c r="B4007">
        <v>3975.6190000000001</v>
      </c>
      <c r="C4007">
        <v>67.184700000000007</v>
      </c>
    </row>
    <row r="4008" spans="1:3" x14ac:dyDescent="0.35">
      <c r="A4008">
        <v>400.72699999999998</v>
      </c>
      <c r="B4008">
        <v>3976.1289999999999</v>
      </c>
      <c r="C4008">
        <v>67.1815</v>
      </c>
    </row>
    <row r="4009" spans="1:3" x14ac:dyDescent="0.35">
      <c r="A4009">
        <v>400.839</v>
      </c>
      <c r="B4009">
        <v>3977.5459999999998</v>
      </c>
      <c r="C4009">
        <v>67.1798</v>
      </c>
    </row>
    <row r="4010" spans="1:3" x14ac:dyDescent="0.35">
      <c r="A4010">
        <v>400.93200000000002</v>
      </c>
      <c r="B4010">
        <v>3978.6660000000002</v>
      </c>
      <c r="C4010">
        <v>67.179100000000005</v>
      </c>
    </row>
    <row r="4011" spans="1:3" x14ac:dyDescent="0.35">
      <c r="A4011">
        <v>401.02600000000001</v>
      </c>
      <c r="B4011">
        <v>3979.6379999999999</v>
      </c>
      <c r="C4011">
        <v>67.180199999999999</v>
      </c>
    </row>
    <row r="4012" spans="1:3" x14ac:dyDescent="0.35">
      <c r="A4012">
        <v>401.14400000000001</v>
      </c>
      <c r="B4012">
        <v>3980.3130000000001</v>
      </c>
      <c r="C4012">
        <v>67.181899999999999</v>
      </c>
    </row>
    <row r="4013" spans="1:3" x14ac:dyDescent="0.35">
      <c r="A4013">
        <v>401.21</v>
      </c>
      <c r="B4013">
        <v>3981.0880000000002</v>
      </c>
      <c r="C4013">
        <v>67.180099999999996</v>
      </c>
    </row>
    <row r="4014" spans="1:3" x14ac:dyDescent="0.35">
      <c r="A4014">
        <v>401.33800000000002</v>
      </c>
      <c r="B4014">
        <v>3982.1419999999998</v>
      </c>
      <c r="C4014">
        <v>67.179299999999998</v>
      </c>
    </row>
    <row r="4015" spans="1:3" x14ac:dyDescent="0.35">
      <c r="A4015">
        <v>401.40300000000002</v>
      </c>
      <c r="B4015">
        <v>3983.328</v>
      </c>
      <c r="C4015">
        <v>67.177899999999994</v>
      </c>
    </row>
    <row r="4016" spans="1:3" x14ac:dyDescent="0.35">
      <c r="A4016">
        <v>401.51799999999997</v>
      </c>
      <c r="B4016">
        <v>3984.2829999999999</v>
      </c>
      <c r="C4016">
        <v>67.179000000000002</v>
      </c>
    </row>
    <row r="4017" spans="1:3" x14ac:dyDescent="0.35">
      <c r="A4017">
        <v>401.61599999999999</v>
      </c>
      <c r="B4017">
        <v>3985.6179999999999</v>
      </c>
      <c r="C4017">
        <v>67.178100000000001</v>
      </c>
    </row>
    <row r="4018" spans="1:3" x14ac:dyDescent="0.35">
      <c r="A4018">
        <v>401.733</v>
      </c>
      <c r="B4018">
        <v>3986.194</v>
      </c>
      <c r="C4018">
        <v>67.181299999999993</v>
      </c>
    </row>
    <row r="4019" spans="1:3" x14ac:dyDescent="0.35">
      <c r="A4019">
        <v>401.82400000000001</v>
      </c>
      <c r="B4019">
        <v>3987.5940000000001</v>
      </c>
      <c r="C4019">
        <v>67.178200000000004</v>
      </c>
    </row>
    <row r="4020" spans="1:3" x14ac:dyDescent="0.35">
      <c r="A4020">
        <v>401.91500000000002</v>
      </c>
      <c r="B4020">
        <v>3988.7640000000001</v>
      </c>
      <c r="C4020">
        <v>67.176400000000001</v>
      </c>
    </row>
    <row r="4021" spans="1:3" x14ac:dyDescent="0.35">
      <c r="A4021">
        <v>402.03699999999998</v>
      </c>
      <c r="B4021">
        <v>3989.2750000000001</v>
      </c>
      <c r="C4021">
        <v>67.178799999999995</v>
      </c>
    </row>
    <row r="4022" spans="1:3" x14ac:dyDescent="0.35">
      <c r="A4022">
        <v>402.10700000000003</v>
      </c>
      <c r="B4022">
        <v>3990.0320000000002</v>
      </c>
      <c r="C4022">
        <v>67.180700000000002</v>
      </c>
    </row>
    <row r="4023" spans="1:3" x14ac:dyDescent="0.35">
      <c r="A4023">
        <v>402.22</v>
      </c>
      <c r="B4023">
        <v>3991.5149999999999</v>
      </c>
      <c r="C4023">
        <v>67.183800000000005</v>
      </c>
    </row>
    <row r="4024" spans="1:3" x14ac:dyDescent="0.35">
      <c r="A4024">
        <v>402.31799999999998</v>
      </c>
      <c r="B4024">
        <v>3992.6509999999998</v>
      </c>
      <c r="C4024">
        <v>67.183800000000005</v>
      </c>
    </row>
    <row r="4025" spans="1:3" x14ac:dyDescent="0.35">
      <c r="A4025">
        <v>402.41300000000001</v>
      </c>
      <c r="B4025">
        <v>3993.4259999999999</v>
      </c>
      <c r="C4025">
        <v>67.182199999999995</v>
      </c>
    </row>
    <row r="4026" spans="1:3" x14ac:dyDescent="0.35">
      <c r="A4026">
        <v>402.512</v>
      </c>
      <c r="B4026">
        <v>3994.5619999999999</v>
      </c>
      <c r="C4026">
        <v>67.186199999999999</v>
      </c>
    </row>
    <row r="4027" spans="1:3" x14ac:dyDescent="0.35">
      <c r="A4027">
        <v>402.61900000000003</v>
      </c>
      <c r="B4027">
        <v>3995.1219999999998</v>
      </c>
      <c r="C4027">
        <v>67.189099999999996</v>
      </c>
    </row>
    <row r="4028" spans="1:3" x14ac:dyDescent="0.35">
      <c r="A4028">
        <v>402.71600000000001</v>
      </c>
      <c r="B4028">
        <v>3996.77</v>
      </c>
      <c r="C4028">
        <v>67.190899999999999</v>
      </c>
    </row>
    <row r="4029" spans="1:3" x14ac:dyDescent="0.35">
      <c r="A4029">
        <v>402.82299999999998</v>
      </c>
      <c r="B4029">
        <v>3997.4450000000002</v>
      </c>
      <c r="C4029">
        <v>67.1935</v>
      </c>
    </row>
    <row r="4030" spans="1:3" x14ac:dyDescent="0.35">
      <c r="A4030">
        <v>402.90499999999997</v>
      </c>
      <c r="B4030">
        <v>3998.0709999999999</v>
      </c>
      <c r="C4030">
        <v>67.191999999999993</v>
      </c>
    </row>
    <row r="4031" spans="1:3" x14ac:dyDescent="0.35">
      <c r="A4031">
        <v>403.01799999999997</v>
      </c>
      <c r="B4031">
        <v>3999.652</v>
      </c>
      <c r="C4031">
        <v>67.192700000000002</v>
      </c>
    </row>
    <row r="4032" spans="1:3" x14ac:dyDescent="0.35">
      <c r="A4032">
        <v>403.11599999999999</v>
      </c>
      <c r="B4032">
        <v>4000.4760000000001</v>
      </c>
      <c r="C4032">
        <v>67.197500000000005</v>
      </c>
    </row>
    <row r="4033" spans="1:3" x14ac:dyDescent="0.35">
      <c r="A4033">
        <v>403.202</v>
      </c>
      <c r="B4033">
        <v>4000.97</v>
      </c>
      <c r="C4033">
        <v>67.191900000000004</v>
      </c>
    </row>
    <row r="4034" spans="1:3" x14ac:dyDescent="0.35">
      <c r="A4034">
        <v>403.30599999999998</v>
      </c>
      <c r="B4034">
        <v>4002.683</v>
      </c>
      <c r="C4034">
        <v>67.191299999999998</v>
      </c>
    </row>
    <row r="4035" spans="1:3" x14ac:dyDescent="0.35">
      <c r="A4035">
        <v>403.40600000000001</v>
      </c>
      <c r="B4035">
        <v>4003.21</v>
      </c>
      <c r="C4035">
        <v>67.190299999999993</v>
      </c>
    </row>
    <row r="4036" spans="1:3" x14ac:dyDescent="0.35">
      <c r="A4036">
        <v>403.51299999999998</v>
      </c>
      <c r="B4036">
        <v>4004.4789999999998</v>
      </c>
      <c r="C4036">
        <v>67.185400000000001</v>
      </c>
    </row>
    <row r="4037" spans="1:3" x14ac:dyDescent="0.35">
      <c r="A4037">
        <v>403.61399999999998</v>
      </c>
      <c r="B4037">
        <v>4005.5819999999999</v>
      </c>
      <c r="C4037">
        <v>67.186400000000006</v>
      </c>
    </row>
    <row r="4038" spans="1:3" x14ac:dyDescent="0.35">
      <c r="A4038">
        <v>403.70499999999998</v>
      </c>
      <c r="B4038">
        <v>4006.703</v>
      </c>
      <c r="C4038">
        <v>67.185500000000005</v>
      </c>
    </row>
    <row r="4039" spans="1:3" x14ac:dyDescent="0.35">
      <c r="A4039">
        <v>403.81599999999997</v>
      </c>
      <c r="B4039">
        <v>4007.1640000000002</v>
      </c>
      <c r="C4039">
        <v>67.183000000000007</v>
      </c>
    </row>
    <row r="4040" spans="1:3" x14ac:dyDescent="0.35">
      <c r="A4040">
        <v>403.91399999999999</v>
      </c>
      <c r="B4040">
        <v>4008.6129999999998</v>
      </c>
      <c r="C4040">
        <v>67.183400000000006</v>
      </c>
    </row>
    <row r="4041" spans="1:3" x14ac:dyDescent="0.35">
      <c r="A4041">
        <v>404.012</v>
      </c>
      <c r="B4041">
        <v>4009.4209999999998</v>
      </c>
      <c r="C4041">
        <v>67.181399999999996</v>
      </c>
    </row>
    <row r="4042" spans="1:3" x14ac:dyDescent="0.35">
      <c r="A4042">
        <v>404.11200000000002</v>
      </c>
      <c r="B4042">
        <v>4010.5740000000001</v>
      </c>
      <c r="C4042">
        <v>67.181299999999993</v>
      </c>
    </row>
    <row r="4043" spans="1:3" x14ac:dyDescent="0.35">
      <c r="A4043">
        <v>404.20699999999999</v>
      </c>
      <c r="B4043">
        <v>4011.018</v>
      </c>
      <c r="C4043">
        <v>67.179699999999997</v>
      </c>
    </row>
    <row r="4044" spans="1:3" x14ac:dyDescent="0.35">
      <c r="A4044">
        <v>404.322</v>
      </c>
      <c r="B4044">
        <v>4012.567</v>
      </c>
      <c r="C4044">
        <v>67.178299999999993</v>
      </c>
    </row>
    <row r="4045" spans="1:3" x14ac:dyDescent="0.35">
      <c r="A4045">
        <v>404.41899999999998</v>
      </c>
      <c r="B4045">
        <v>4013.2919999999999</v>
      </c>
      <c r="C4045">
        <v>67.177899999999994</v>
      </c>
    </row>
    <row r="4046" spans="1:3" x14ac:dyDescent="0.35">
      <c r="A4046">
        <v>404.51</v>
      </c>
      <c r="B4046">
        <v>4014.0329999999999</v>
      </c>
      <c r="C4046">
        <v>67.176000000000002</v>
      </c>
    </row>
    <row r="4047" spans="1:3" x14ac:dyDescent="0.35">
      <c r="A4047">
        <v>404.61</v>
      </c>
      <c r="B4047">
        <v>4015.5320000000002</v>
      </c>
      <c r="C4047">
        <v>67.174899999999994</v>
      </c>
    </row>
    <row r="4048" spans="1:3" x14ac:dyDescent="0.35">
      <c r="A4048">
        <v>404.72199999999998</v>
      </c>
      <c r="B4048">
        <v>4016.0590000000002</v>
      </c>
      <c r="C4048">
        <v>67.164900000000003</v>
      </c>
    </row>
    <row r="4049" spans="1:3" x14ac:dyDescent="0.35">
      <c r="A4049">
        <v>404.81900000000002</v>
      </c>
      <c r="B4049">
        <v>4016.866</v>
      </c>
      <c r="C4049">
        <v>67.151899999999998</v>
      </c>
    </row>
    <row r="4050" spans="1:3" x14ac:dyDescent="0.35">
      <c r="A4050">
        <v>404.904</v>
      </c>
      <c r="B4050">
        <v>4018.6779999999999</v>
      </c>
      <c r="C4050">
        <v>67.144400000000005</v>
      </c>
    </row>
    <row r="4051" spans="1:3" x14ac:dyDescent="0.35">
      <c r="A4051">
        <v>405.017</v>
      </c>
      <c r="B4051">
        <v>4019.1559999999999</v>
      </c>
      <c r="C4051">
        <v>67.138599999999997</v>
      </c>
    </row>
    <row r="4052" spans="1:3" x14ac:dyDescent="0.35">
      <c r="A4052">
        <v>405.108</v>
      </c>
      <c r="B4052">
        <v>4020.1610000000001</v>
      </c>
      <c r="C4052">
        <v>67.127499999999998</v>
      </c>
    </row>
    <row r="4053" spans="1:3" x14ac:dyDescent="0.35">
      <c r="A4053">
        <v>405.24200000000002</v>
      </c>
      <c r="B4053">
        <v>4021.643</v>
      </c>
      <c r="C4053">
        <v>67.126000000000005</v>
      </c>
    </row>
    <row r="4054" spans="1:3" x14ac:dyDescent="0.35">
      <c r="A4054">
        <v>405.30700000000002</v>
      </c>
      <c r="B4054">
        <v>4022.2530000000002</v>
      </c>
      <c r="C4054">
        <v>67.125399999999999</v>
      </c>
    </row>
    <row r="4055" spans="1:3" x14ac:dyDescent="0.35">
      <c r="A4055">
        <v>405.41</v>
      </c>
      <c r="B4055">
        <v>4023.027</v>
      </c>
      <c r="C4055">
        <v>67.121600000000001</v>
      </c>
    </row>
    <row r="4056" spans="1:3" x14ac:dyDescent="0.35">
      <c r="A4056">
        <v>405.5</v>
      </c>
      <c r="B4056">
        <v>4023.768</v>
      </c>
      <c r="C4056">
        <v>67.119</v>
      </c>
    </row>
    <row r="4057" spans="1:3" x14ac:dyDescent="0.35">
      <c r="A4057">
        <v>405.61599999999999</v>
      </c>
      <c r="B4057">
        <v>4025.5309999999999</v>
      </c>
      <c r="C4057">
        <v>67.116600000000005</v>
      </c>
    </row>
    <row r="4058" spans="1:3" x14ac:dyDescent="0.35">
      <c r="A4058">
        <v>405.74400000000003</v>
      </c>
      <c r="B4058">
        <v>4026.799</v>
      </c>
      <c r="C4058">
        <v>67.114000000000004</v>
      </c>
    </row>
    <row r="4059" spans="1:3" x14ac:dyDescent="0.35">
      <c r="A4059">
        <v>405.80900000000003</v>
      </c>
      <c r="B4059">
        <v>4026.799</v>
      </c>
      <c r="C4059">
        <v>67.115700000000004</v>
      </c>
    </row>
    <row r="4060" spans="1:3" x14ac:dyDescent="0.35">
      <c r="A4060">
        <v>405.95699999999999</v>
      </c>
      <c r="B4060">
        <v>4028.578</v>
      </c>
      <c r="C4060">
        <v>67.110299999999995</v>
      </c>
    </row>
    <row r="4061" spans="1:3" x14ac:dyDescent="0.35">
      <c r="A4061">
        <v>406.00400000000002</v>
      </c>
      <c r="B4061">
        <v>4029.402</v>
      </c>
      <c r="C4061">
        <v>67.110200000000006</v>
      </c>
    </row>
    <row r="4062" spans="1:3" x14ac:dyDescent="0.35">
      <c r="A4062">
        <v>406.13499999999999</v>
      </c>
      <c r="B4062">
        <v>4031</v>
      </c>
      <c r="C4062">
        <v>67.111800000000002</v>
      </c>
    </row>
    <row r="4063" spans="1:3" x14ac:dyDescent="0.35">
      <c r="A4063">
        <v>406.23399999999998</v>
      </c>
      <c r="B4063">
        <v>4031.576</v>
      </c>
      <c r="C4063">
        <v>67.107299999999995</v>
      </c>
    </row>
    <row r="4064" spans="1:3" x14ac:dyDescent="0.35">
      <c r="A4064">
        <v>406.31099999999998</v>
      </c>
      <c r="B4064">
        <v>4032.1030000000001</v>
      </c>
      <c r="C4064">
        <v>67.109899999999996</v>
      </c>
    </row>
    <row r="4065" spans="1:3" x14ac:dyDescent="0.35">
      <c r="A4065">
        <v>406.40199999999999</v>
      </c>
      <c r="B4065">
        <v>4033.1080000000002</v>
      </c>
      <c r="C4065">
        <v>67.108999999999995</v>
      </c>
    </row>
    <row r="4066" spans="1:3" x14ac:dyDescent="0.35">
      <c r="A4066">
        <v>406.54599999999999</v>
      </c>
      <c r="B4066">
        <v>4034.558</v>
      </c>
      <c r="C4066">
        <v>67.111000000000004</v>
      </c>
    </row>
    <row r="4067" spans="1:3" x14ac:dyDescent="0.35">
      <c r="A4067">
        <v>406.61700000000002</v>
      </c>
      <c r="B4067">
        <v>4035.134</v>
      </c>
      <c r="C4067">
        <v>67.108800000000002</v>
      </c>
    </row>
    <row r="4068" spans="1:3" x14ac:dyDescent="0.35">
      <c r="A4068">
        <v>406.72899999999998</v>
      </c>
      <c r="B4068">
        <v>4036.6170000000002</v>
      </c>
      <c r="C4068">
        <v>67.113200000000006</v>
      </c>
    </row>
    <row r="4069" spans="1:3" x14ac:dyDescent="0.35">
      <c r="A4069">
        <v>406.827</v>
      </c>
      <c r="B4069">
        <v>4037.7530000000002</v>
      </c>
      <c r="C4069">
        <v>67.111699999999999</v>
      </c>
    </row>
    <row r="4070" spans="1:3" x14ac:dyDescent="0.35">
      <c r="A4070">
        <v>406.935</v>
      </c>
      <c r="B4070">
        <v>4038.5439999999999</v>
      </c>
      <c r="C4070">
        <v>67.110699999999994</v>
      </c>
    </row>
    <row r="4071" spans="1:3" x14ac:dyDescent="0.35">
      <c r="A4071">
        <v>407.00299999999999</v>
      </c>
      <c r="B4071">
        <v>4039.0219999999999</v>
      </c>
      <c r="C4071">
        <v>67.1096</v>
      </c>
    </row>
    <row r="4072" spans="1:3" x14ac:dyDescent="0.35">
      <c r="A4072">
        <v>407.10399999999998</v>
      </c>
      <c r="B4072">
        <v>4040.3890000000001</v>
      </c>
      <c r="C4072">
        <v>67.110900000000001</v>
      </c>
    </row>
    <row r="4073" spans="1:3" x14ac:dyDescent="0.35">
      <c r="A4073">
        <v>407.22399999999999</v>
      </c>
      <c r="B4073">
        <v>4041.8879999999999</v>
      </c>
      <c r="C4073">
        <v>67.110900000000001</v>
      </c>
    </row>
    <row r="4074" spans="1:3" x14ac:dyDescent="0.35">
      <c r="A4074">
        <v>407.322</v>
      </c>
      <c r="B4074">
        <v>4042.5630000000001</v>
      </c>
      <c r="C4074">
        <v>67.113</v>
      </c>
    </row>
    <row r="4075" spans="1:3" x14ac:dyDescent="0.35">
      <c r="A4075">
        <v>407.40800000000002</v>
      </c>
      <c r="B4075">
        <v>4043.0250000000001</v>
      </c>
      <c r="C4075">
        <v>67.108599999999996</v>
      </c>
    </row>
    <row r="4076" spans="1:3" x14ac:dyDescent="0.35">
      <c r="A4076">
        <v>407.505</v>
      </c>
      <c r="B4076">
        <v>4043.7660000000001</v>
      </c>
      <c r="C4076">
        <v>67.108099999999993</v>
      </c>
    </row>
    <row r="4077" spans="1:3" x14ac:dyDescent="0.35">
      <c r="A4077">
        <v>407.63299999999998</v>
      </c>
      <c r="B4077">
        <v>4045.43</v>
      </c>
      <c r="C4077">
        <v>67.104399999999998</v>
      </c>
    </row>
    <row r="4078" spans="1:3" x14ac:dyDescent="0.35">
      <c r="A4078">
        <v>407.70299999999997</v>
      </c>
      <c r="B4078">
        <v>4046.0059999999999</v>
      </c>
      <c r="C4078">
        <v>67.108699999999999</v>
      </c>
    </row>
    <row r="4079" spans="1:3" x14ac:dyDescent="0.35">
      <c r="A4079">
        <v>407.82</v>
      </c>
      <c r="B4079">
        <v>4047.6529999999998</v>
      </c>
      <c r="C4079">
        <v>67.107299999999995</v>
      </c>
    </row>
    <row r="4080" spans="1:3" x14ac:dyDescent="0.35">
      <c r="A4080">
        <v>407.93599999999998</v>
      </c>
      <c r="B4080">
        <v>4048.2139999999999</v>
      </c>
      <c r="C4080">
        <v>67.095699999999994</v>
      </c>
    </row>
    <row r="4081" spans="1:3" x14ac:dyDescent="0.35">
      <c r="A4081">
        <v>408.00900000000001</v>
      </c>
      <c r="B4081">
        <v>4049.0210000000002</v>
      </c>
      <c r="C4081">
        <v>67.092699999999994</v>
      </c>
    </row>
    <row r="4082" spans="1:3" x14ac:dyDescent="0.35">
      <c r="A4082">
        <v>408.12099999999998</v>
      </c>
      <c r="B4082">
        <v>4050.8330000000001</v>
      </c>
      <c r="C4082">
        <v>67.0886</v>
      </c>
    </row>
    <row r="4083" spans="1:3" x14ac:dyDescent="0.35">
      <c r="A4083">
        <v>408.21800000000002</v>
      </c>
      <c r="B4083">
        <v>4051.5250000000001</v>
      </c>
      <c r="C4083">
        <v>67.085899999999995</v>
      </c>
    </row>
    <row r="4084" spans="1:3" x14ac:dyDescent="0.35">
      <c r="A4084">
        <v>408.30500000000001</v>
      </c>
      <c r="B4084">
        <v>4051.9859999999999</v>
      </c>
      <c r="C4084">
        <v>67.086699999999993</v>
      </c>
    </row>
    <row r="4085" spans="1:3" x14ac:dyDescent="0.35">
      <c r="A4085">
        <v>408.42399999999998</v>
      </c>
      <c r="B4085">
        <v>4053.5509999999999</v>
      </c>
      <c r="C4085">
        <v>67.087599999999995</v>
      </c>
    </row>
    <row r="4086" spans="1:3" x14ac:dyDescent="0.35">
      <c r="A4086">
        <v>408.52800000000002</v>
      </c>
      <c r="B4086">
        <v>4054.1770000000001</v>
      </c>
      <c r="C4086">
        <v>67.084599999999995</v>
      </c>
    </row>
    <row r="4087" spans="1:3" x14ac:dyDescent="0.35">
      <c r="A4087">
        <v>408.6</v>
      </c>
      <c r="B4087">
        <v>4054.9340000000002</v>
      </c>
      <c r="C4087">
        <v>67.084800000000001</v>
      </c>
    </row>
    <row r="4088" spans="1:3" x14ac:dyDescent="0.35">
      <c r="A4088">
        <v>408.72899999999998</v>
      </c>
      <c r="B4088">
        <v>4056.7629999999999</v>
      </c>
      <c r="C4088">
        <v>67.079499999999996</v>
      </c>
    </row>
    <row r="4089" spans="1:3" x14ac:dyDescent="0.35">
      <c r="A4089">
        <v>408.82499999999999</v>
      </c>
      <c r="B4089">
        <v>4057.5540000000001</v>
      </c>
      <c r="C4089">
        <v>67.078599999999994</v>
      </c>
    </row>
    <row r="4090" spans="1:3" x14ac:dyDescent="0.35">
      <c r="A4090">
        <v>408.94200000000001</v>
      </c>
      <c r="B4090">
        <v>4058.6080000000002</v>
      </c>
      <c r="C4090">
        <v>67.077399999999997</v>
      </c>
    </row>
    <row r="4091" spans="1:3" x14ac:dyDescent="0.35">
      <c r="A4091">
        <v>409.017</v>
      </c>
      <c r="B4091">
        <v>4059.4810000000002</v>
      </c>
      <c r="C4091">
        <v>67.073999999999998</v>
      </c>
    </row>
    <row r="4092" spans="1:3" x14ac:dyDescent="0.35">
      <c r="A4092">
        <v>409.11799999999999</v>
      </c>
      <c r="B4092">
        <v>4060.6010000000001</v>
      </c>
      <c r="C4092">
        <v>67.070800000000006</v>
      </c>
    </row>
    <row r="4093" spans="1:3" x14ac:dyDescent="0.35">
      <c r="A4093">
        <v>409.233</v>
      </c>
      <c r="B4093">
        <v>4061.1779999999999</v>
      </c>
      <c r="C4093">
        <v>67.071100000000001</v>
      </c>
    </row>
    <row r="4094" spans="1:3" x14ac:dyDescent="0.35">
      <c r="A4094">
        <v>409.33800000000002</v>
      </c>
      <c r="B4094">
        <v>4062.5279999999998</v>
      </c>
      <c r="C4094">
        <v>67.067899999999995</v>
      </c>
    </row>
    <row r="4095" spans="1:3" x14ac:dyDescent="0.35">
      <c r="A4095">
        <v>409.4</v>
      </c>
      <c r="B4095">
        <v>4063.3679999999999</v>
      </c>
      <c r="C4095">
        <v>67.063400000000001</v>
      </c>
    </row>
    <row r="4096" spans="1:3" x14ac:dyDescent="0.35">
      <c r="A4096">
        <v>409.51299999999998</v>
      </c>
      <c r="B4096">
        <v>4064.752</v>
      </c>
      <c r="C4096">
        <v>67.057100000000005</v>
      </c>
    </row>
    <row r="4097" spans="1:3" x14ac:dyDescent="0.35">
      <c r="A4097">
        <v>409.63</v>
      </c>
      <c r="B4097">
        <v>4065.444</v>
      </c>
      <c r="C4097">
        <v>67.053799999999995</v>
      </c>
    </row>
    <row r="4098" spans="1:3" x14ac:dyDescent="0.35">
      <c r="A4098">
        <v>409.71199999999999</v>
      </c>
      <c r="B4098">
        <v>4066.712</v>
      </c>
      <c r="C4098">
        <v>67.049899999999994</v>
      </c>
    </row>
    <row r="4099" spans="1:3" x14ac:dyDescent="0.35">
      <c r="A4099">
        <v>409.81700000000001</v>
      </c>
      <c r="B4099">
        <v>4067.5189999999998</v>
      </c>
      <c r="C4099">
        <v>67.047499999999999</v>
      </c>
    </row>
    <row r="4100" spans="1:3" x14ac:dyDescent="0.35">
      <c r="A4100">
        <v>409.92200000000003</v>
      </c>
      <c r="B4100">
        <v>4068.2939999999999</v>
      </c>
      <c r="C4100">
        <v>67.046400000000006</v>
      </c>
    </row>
    <row r="4101" spans="1:3" x14ac:dyDescent="0.35">
      <c r="A4101">
        <v>410.012</v>
      </c>
      <c r="B4101">
        <v>4069.5459999999998</v>
      </c>
      <c r="C4101">
        <v>67.041799999999995</v>
      </c>
    </row>
    <row r="4102" spans="1:3" x14ac:dyDescent="0.35">
      <c r="A4102">
        <v>410.12</v>
      </c>
      <c r="B4102">
        <v>4070.172</v>
      </c>
      <c r="C4102">
        <v>67.039199999999994</v>
      </c>
    </row>
    <row r="4103" spans="1:3" x14ac:dyDescent="0.35">
      <c r="A4103">
        <v>410.24</v>
      </c>
      <c r="B4103">
        <v>4071.5720000000001</v>
      </c>
      <c r="C4103">
        <v>67.019800000000004</v>
      </c>
    </row>
    <row r="4104" spans="1:3" x14ac:dyDescent="0.35">
      <c r="A4104">
        <v>410.31099999999998</v>
      </c>
      <c r="B4104">
        <v>4072.7579999999998</v>
      </c>
      <c r="C4104">
        <v>67.020399999999995</v>
      </c>
    </row>
    <row r="4105" spans="1:3" x14ac:dyDescent="0.35">
      <c r="A4105">
        <v>410.411</v>
      </c>
      <c r="B4105">
        <v>4073.433</v>
      </c>
      <c r="C4105">
        <v>67.019900000000007</v>
      </c>
    </row>
    <row r="4106" spans="1:3" x14ac:dyDescent="0.35">
      <c r="A4106">
        <v>410.52</v>
      </c>
      <c r="B4106">
        <v>4074.1410000000001</v>
      </c>
      <c r="C4106">
        <v>67.0184</v>
      </c>
    </row>
    <row r="4107" spans="1:3" x14ac:dyDescent="0.35">
      <c r="A4107">
        <v>410.62299999999999</v>
      </c>
      <c r="B4107">
        <v>4075.1129999999998</v>
      </c>
      <c r="C4107">
        <v>67.018500000000003</v>
      </c>
    </row>
    <row r="4108" spans="1:3" x14ac:dyDescent="0.35">
      <c r="A4108">
        <v>410.73500000000001</v>
      </c>
      <c r="B4108">
        <v>4076.5140000000001</v>
      </c>
      <c r="C4108">
        <v>67.017799999999994</v>
      </c>
    </row>
    <row r="4109" spans="1:3" x14ac:dyDescent="0.35">
      <c r="A4109">
        <v>410.81599999999997</v>
      </c>
      <c r="B4109">
        <v>4077.4850000000001</v>
      </c>
      <c r="C4109">
        <v>67.014099999999999</v>
      </c>
    </row>
    <row r="4110" spans="1:3" x14ac:dyDescent="0.35">
      <c r="A4110">
        <v>410.916</v>
      </c>
      <c r="B4110">
        <v>4078.4740000000002</v>
      </c>
      <c r="C4110">
        <v>67.010900000000007</v>
      </c>
    </row>
    <row r="4111" spans="1:3" x14ac:dyDescent="0.35">
      <c r="A4111">
        <v>411.012</v>
      </c>
      <c r="B4111">
        <v>4079.2809999999999</v>
      </c>
      <c r="C4111">
        <v>67.013300000000001</v>
      </c>
    </row>
    <row r="4112" spans="1:3" x14ac:dyDescent="0.35">
      <c r="A4112">
        <v>411.12400000000002</v>
      </c>
      <c r="B4112">
        <v>4080.4009999999998</v>
      </c>
      <c r="C4112">
        <v>67.008899999999997</v>
      </c>
    </row>
    <row r="4113" spans="1:3" x14ac:dyDescent="0.35">
      <c r="A4113">
        <v>411.21199999999999</v>
      </c>
      <c r="B4113">
        <v>4081.5540000000001</v>
      </c>
      <c r="C4113">
        <v>67.012</v>
      </c>
    </row>
    <row r="4114" spans="1:3" x14ac:dyDescent="0.35">
      <c r="A4114">
        <v>411.31900000000002</v>
      </c>
      <c r="B4114">
        <v>4082.1309999999999</v>
      </c>
      <c r="C4114">
        <v>67.008099999999999</v>
      </c>
    </row>
    <row r="4115" spans="1:3" x14ac:dyDescent="0.35">
      <c r="A4115">
        <v>411.41500000000002</v>
      </c>
      <c r="B4115">
        <v>4083.1190000000001</v>
      </c>
      <c r="C4115">
        <v>67.005700000000004</v>
      </c>
    </row>
    <row r="4116" spans="1:3" x14ac:dyDescent="0.35">
      <c r="A4116">
        <v>411.51100000000002</v>
      </c>
      <c r="B4116">
        <v>4084.0419999999999</v>
      </c>
      <c r="C4116">
        <v>67.004900000000006</v>
      </c>
    </row>
    <row r="4117" spans="1:3" x14ac:dyDescent="0.35">
      <c r="A4117">
        <v>411.60700000000003</v>
      </c>
      <c r="B4117">
        <v>4085.261</v>
      </c>
      <c r="C4117">
        <v>67.004300000000001</v>
      </c>
    </row>
    <row r="4118" spans="1:3" x14ac:dyDescent="0.35">
      <c r="A4118">
        <v>411.721</v>
      </c>
      <c r="B4118">
        <v>4086.5450000000001</v>
      </c>
      <c r="C4118">
        <v>67.001900000000006</v>
      </c>
    </row>
    <row r="4119" spans="1:3" x14ac:dyDescent="0.35">
      <c r="A4119">
        <v>411.81700000000001</v>
      </c>
      <c r="B4119">
        <v>4087.105</v>
      </c>
      <c r="C4119">
        <v>66.999499999999998</v>
      </c>
    </row>
    <row r="4120" spans="1:3" x14ac:dyDescent="0.35">
      <c r="A4120">
        <v>411.90499999999997</v>
      </c>
      <c r="B4120">
        <v>4087.9949999999999</v>
      </c>
      <c r="C4120">
        <v>66.993399999999994</v>
      </c>
    </row>
    <row r="4121" spans="1:3" x14ac:dyDescent="0.35">
      <c r="A4121">
        <v>412.01</v>
      </c>
      <c r="B4121">
        <v>4089.5430000000001</v>
      </c>
      <c r="C4121">
        <v>66.997399999999999</v>
      </c>
    </row>
    <row r="4122" spans="1:3" x14ac:dyDescent="0.35">
      <c r="A4122">
        <v>412.12200000000001</v>
      </c>
      <c r="B4122">
        <v>4090.5479999999998</v>
      </c>
      <c r="C4122">
        <v>66.993200000000002</v>
      </c>
    </row>
    <row r="4123" spans="1:3" x14ac:dyDescent="0.35">
      <c r="A4123">
        <v>412.22399999999999</v>
      </c>
      <c r="B4123">
        <v>4091.1410000000001</v>
      </c>
      <c r="C4123">
        <v>66.993899999999996</v>
      </c>
    </row>
    <row r="4124" spans="1:3" x14ac:dyDescent="0.35">
      <c r="A4124">
        <v>412.32</v>
      </c>
      <c r="B4124">
        <v>4091.8829999999998</v>
      </c>
      <c r="C4124">
        <v>66.996700000000004</v>
      </c>
    </row>
    <row r="4125" spans="1:3" x14ac:dyDescent="0.35">
      <c r="A4125">
        <v>412.416</v>
      </c>
      <c r="B4125">
        <v>4092.8539999999998</v>
      </c>
      <c r="C4125">
        <v>66.996600000000001</v>
      </c>
    </row>
    <row r="4126" spans="1:3" x14ac:dyDescent="0.35">
      <c r="A4126">
        <v>412.50400000000002</v>
      </c>
      <c r="B4126">
        <v>4094.683</v>
      </c>
      <c r="C4126">
        <v>66.990600000000001</v>
      </c>
    </row>
    <row r="4127" spans="1:3" x14ac:dyDescent="0.35">
      <c r="A4127">
        <v>412.61500000000001</v>
      </c>
      <c r="B4127">
        <v>4095.1280000000002</v>
      </c>
      <c r="C4127">
        <v>66.992099999999994</v>
      </c>
    </row>
    <row r="4128" spans="1:3" x14ac:dyDescent="0.35">
      <c r="A4128">
        <v>412.70600000000002</v>
      </c>
      <c r="B4128">
        <v>4095.9839999999999</v>
      </c>
      <c r="C4128">
        <v>66.993700000000004</v>
      </c>
    </row>
    <row r="4129" spans="1:3" x14ac:dyDescent="0.35">
      <c r="A4129">
        <v>412.81599999999997</v>
      </c>
      <c r="B4129">
        <v>4097.4830000000002</v>
      </c>
      <c r="C4129">
        <v>66.988600000000005</v>
      </c>
    </row>
    <row r="4130" spans="1:3" x14ac:dyDescent="0.35">
      <c r="A4130">
        <v>412.90300000000002</v>
      </c>
      <c r="B4130">
        <v>4098.3729999999996</v>
      </c>
      <c r="C4130">
        <v>66.988399999999999</v>
      </c>
    </row>
    <row r="4131" spans="1:3" x14ac:dyDescent="0.35">
      <c r="A4131">
        <v>413.01</v>
      </c>
      <c r="B4131">
        <v>4099.13</v>
      </c>
      <c r="C4131">
        <v>66.988200000000006</v>
      </c>
    </row>
    <row r="4132" spans="1:3" x14ac:dyDescent="0.35">
      <c r="A4132">
        <v>413.1</v>
      </c>
      <c r="B4132">
        <v>4100.6289999999999</v>
      </c>
      <c r="C4132">
        <v>66.984899999999996</v>
      </c>
    </row>
    <row r="4133" spans="1:3" x14ac:dyDescent="0.35">
      <c r="A4133">
        <v>413.20800000000003</v>
      </c>
      <c r="B4133">
        <v>4101.4369999999999</v>
      </c>
      <c r="C4133">
        <v>66.984999999999999</v>
      </c>
    </row>
    <row r="4134" spans="1:3" x14ac:dyDescent="0.35">
      <c r="A4134">
        <v>413.31799999999998</v>
      </c>
      <c r="B4134">
        <v>4102.1450000000004</v>
      </c>
      <c r="C4134">
        <v>66.981899999999996</v>
      </c>
    </row>
    <row r="4135" spans="1:3" x14ac:dyDescent="0.35">
      <c r="A4135">
        <v>413.43299999999999</v>
      </c>
      <c r="B4135">
        <v>4103.759</v>
      </c>
      <c r="C4135">
        <v>66.982500000000002</v>
      </c>
    </row>
    <row r="4136" spans="1:3" x14ac:dyDescent="0.35">
      <c r="A4136">
        <v>413.50299999999999</v>
      </c>
      <c r="B4136">
        <v>4104.3850000000002</v>
      </c>
      <c r="C4136">
        <v>66.980400000000003</v>
      </c>
    </row>
    <row r="4137" spans="1:3" x14ac:dyDescent="0.35">
      <c r="A4137">
        <v>413.60700000000003</v>
      </c>
      <c r="B4137">
        <v>4105.5219999999999</v>
      </c>
      <c r="C4137">
        <v>66.974599999999995</v>
      </c>
    </row>
    <row r="4138" spans="1:3" x14ac:dyDescent="0.35">
      <c r="A4138">
        <v>413.70299999999997</v>
      </c>
      <c r="B4138">
        <v>4106.1480000000001</v>
      </c>
      <c r="C4138">
        <v>66.962599999999995</v>
      </c>
    </row>
    <row r="4139" spans="1:3" x14ac:dyDescent="0.35">
      <c r="A4139">
        <v>413.80099999999999</v>
      </c>
      <c r="B4139">
        <v>4107.4660000000003</v>
      </c>
      <c r="C4139">
        <v>66.928200000000004</v>
      </c>
    </row>
    <row r="4140" spans="1:3" x14ac:dyDescent="0.35">
      <c r="A4140">
        <v>413.91300000000001</v>
      </c>
      <c r="B4140">
        <v>4108.5029999999997</v>
      </c>
      <c r="C4140">
        <v>66.9221</v>
      </c>
    </row>
    <row r="4141" spans="1:3" x14ac:dyDescent="0.35">
      <c r="A4141">
        <v>414.005</v>
      </c>
      <c r="B4141">
        <v>4109.6890000000003</v>
      </c>
      <c r="C4141">
        <v>66.916899999999998</v>
      </c>
    </row>
    <row r="4142" spans="1:3" x14ac:dyDescent="0.35">
      <c r="A4142">
        <v>414.11099999999999</v>
      </c>
      <c r="B4142">
        <v>4110.4799999999996</v>
      </c>
      <c r="C4142">
        <v>66.912099999999995</v>
      </c>
    </row>
    <row r="4143" spans="1:3" x14ac:dyDescent="0.35">
      <c r="A4143">
        <v>414.20299999999997</v>
      </c>
      <c r="B4143">
        <v>4111.3370000000004</v>
      </c>
      <c r="C4143">
        <v>66.909700000000001</v>
      </c>
    </row>
    <row r="4144" spans="1:3" x14ac:dyDescent="0.35">
      <c r="A4144">
        <v>414.31299999999999</v>
      </c>
      <c r="B4144">
        <v>4112.49</v>
      </c>
      <c r="C4144">
        <v>66.905000000000001</v>
      </c>
    </row>
    <row r="4145" spans="1:3" x14ac:dyDescent="0.35">
      <c r="A4145">
        <v>414.42700000000002</v>
      </c>
      <c r="B4145">
        <v>4113.9229999999998</v>
      </c>
      <c r="C4145">
        <v>66.897999999999996</v>
      </c>
    </row>
    <row r="4146" spans="1:3" x14ac:dyDescent="0.35">
      <c r="A4146">
        <v>414.50400000000002</v>
      </c>
      <c r="B4146">
        <v>4114.4989999999998</v>
      </c>
      <c r="C4146">
        <v>66.896100000000004</v>
      </c>
    </row>
    <row r="4147" spans="1:3" x14ac:dyDescent="0.35">
      <c r="A4147">
        <v>414.60199999999998</v>
      </c>
      <c r="B4147">
        <v>4115.34</v>
      </c>
      <c r="C4147">
        <v>66.888900000000007</v>
      </c>
    </row>
    <row r="4148" spans="1:3" x14ac:dyDescent="0.35">
      <c r="A4148">
        <v>414.72800000000001</v>
      </c>
      <c r="B4148">
        <v>4116.5910000000003</v>
      </c>
      <c r="C4148">
        <v>66.885199999999998</v>
      </c>
    </row>
    <row r="4149" spans="1:3" x14ac:dyDescent="0.35">
      <c r="A4149">
        <v>414.81400000000002</v>
      </c>
      <c r="B4149">
        <v>4117.0690000000004</v>
      </c>
      <c r="C4149">
        <v>66.879900000000006</v>
      </c>
    </row>
    <row r="4150" spans="1:3" x14ac:dyDescent="0.35">
      <c r="A4150">
        <v>414.90100000000001</v>
      </c>
      <c r="B4150">
        <v>4118.634</v>
      </c>
      <c r="C4150">
        <v>66.879000000000005</v>
      </c>
    </row>
    <row r="4151" spans="1:3" x14ac:dyDescent="0.35">
      <c r="A4151">
        <v>415.024</v>
      </c>
      <c r="B4151">
        <v>4119.8860000000004</v>
      </c>
      <c r="C4151">
        <v>66.871399999999994</v>
      </c>
    </row>
    <row r="4152" spans="1:3" x14ac:dyDescent="0.35">
      <c r="A4152">
        <v>415.10300000000001</v>
      </c>
      <c r="B4152">
        <v>4119.8860000000004</v>
      </c>
      <c r="C4152">
        <v>66.868499999999997</v>
      </c>
    </row>
    <row r="4153" spans="1:3" x14ac:dyDescent="0.35">
      <c r="A4153">
        <v>415.202</v>
      </c>
      <c r="B4153">
        <v>4120.8909999999996</v>
      </c>
      <c r="C4153">
        <v>66.861800000000002</v>
      </c>
    </row>
    <row r="4154" spans="1:3" x14ac:dyDescent="0.35">
      <c r="A4154">
        <v>415.30399999999997</v>
      </c>
      <c r="B4154">
        <v>4122.6530000000002</v>
      </c>
      <c r="C4154">
        <v>66.859399999999994</v>
      </c>
    </row>
    <row r="4155" spans="1:3" x14ac:dyDescent="0.35">
      <c r="A4155">
        <v>415.40100000000001</v>
      </c>
      <c r="B4155">
        <v>4123.3450000000003</v>
      </c>
      <c r="C4155">
        <v>66.849500000000006</v>
      </c>
    </row>
    <row r="4156" spans="1:3" x14ac:dyDescent="0.35">
      <c r="A4156">
        <v>415.50900000000001</v>
      </c>
      <c r="B4156">
        <v>4124.0540000000001</v>
      </c>
      <c r="C4156">
        <v>66.836600000000004</v>
      </c>
    </row>
    <row r="4157" spans="1:3" x14ac:dyDescent="0.35">
      <c r="A4157">
        <v>415.62400000000002</v>
      </c>
      <c r="B4157">
        <v>4125.701</v>
      </c>
      <c r="C4157">
        <v>66.819500000000005</v>
      </c>
    </row>
    <row r="4158" spans="1:3" x14ac:dyDescent="0.35">
      <c r="A4158">
        <v>415.73099999999999</v>
      </c>
      <c r="B4158">
        <v>4126.2439999999997</v>
      </c>
      <c r="C4158">
        <v>66.759200000000007</v>
      </c>
    </row>
    <row r="4159" spans="1:3" x14ac:dyDescent="0.35">
      <c r="A4159">
        <v>415.81299999999999</v>
      </c>
      <c r="B4159">
        <v>4127.0680000000002</v>
      </c>
      <c r="C4159">
        <v>66.749300000000005</v>
      </c>
    </row>
    <row r="4160" spans="1:3" x14ac:dyDescent="0.35">
      <c r="A4160">
        <v>415.93</v>
      </c>
      <c r="B4160">
        <v>4128.732</v>
      </c>
      <c r="C4160">
        <v>66.733400000000003</v>
      </c>
    </row>
    <row r="4161" spans="1:3" x14ac:dyDescent="0.35">
      <c r="A4161">
        <v>416.02300000000002</v>
      </c>
      <c r="B4161">
        <v>4129.5219999999999</v>
      </c>
      <c r="C4161">
        <v>66.721500000000006</v>
      </c>
    </row>
    <row r="4162" spans="1:3" x14ac:dyDescent="0.35">
      <c r="A4162">
        <v>416.11</v>
      </c>
      <c r="B4162">
        <v>4130.0330000000004</v>
      </c>
      <c r="C4162">
        <v>66.717500000000001</v>
      </c>
    </row>
    <row r="4163" spans="1:3" x14ac:dyDescent="0.35">
      <c r="A4163">
        <v>416.2</v>
      </c>
      <c r="B4163">
        <v>4130.7579999999998</v>
      </c>
      <c r="C4163">
        <v>66.712100000000007</v>
      </c>
    </row>
    <row r="4164" spans="1:3" x14ac:dyDescent="0.35">
      <c r="A4164">
        <v>416.303</v>
      </c>
      <c r="B4164">
        <v>4132.3720000000003</v>
      </c>
      <c r="C4164">
        <v>66.706100000000006</v>
      </c>
    </row>
    <row r="4165" spans="1:3" x14ac:dyDescent="0.35">
      <c r="A4165">
        <v>416.423</v>
      </c>
      <c r="B4165">
        <v>4133.3440000000001</v>
      </c>
      <c r="C4165">
        <v>66.697999999999993</v>
      </c>
    </row>
    <row r="4166" spans="1:3" x14ac:dyDescent="0.35">
      <c r="A4166">
        <v>416.53899999999999</v>
      </c>
      <c r="B4166">
        <v>4134.7280000000001</v>
      </c>
      <c r="C4166">
        <v>66.690399999999997</v>
      </c>
    </row>
    <row r="4167" spans="1:3" x14ac:dyDescent="0.35">
      <c r="A4167">
        <v>416.6</v>
      </c>
      <c r="B4167">
        <v>4135.6170000000002</v>
      </c>
      <c r="C4167">
        <v>66.686499999999995</v>
      </c>
    </row>
    <row r="4168" spans="1:3" x14ac:dyDescent="0.35">
      <c r="A4168">
        <v>416.721</v>
      </c>
      <c r="B4168">
        <v>4136.8360000000002</v>
      </c>
      <c r="C4168">
        <v>66.642300000000006</v>
      </c>
    </row>
    <row r="4169" spans="1:3" x14ac:dyDescent="0.35">
      <c r="A4169">
        <v>416.822</v>
      </c>
      <c r="B4169">
        <v>4137.4290000000001</v>
      </c>
      <c r="C4169">
        <v>66.635800000000003</v>
      </c>
    </row>
    <row r="4170" spans="1:3" x14ac:dyDescent="0.35">
      <c r="A4170">
        <v>416.92</v>
      </c>
      <c r="B4170">
        <v>4138.1540000000005</v>
      </c>
      <c r="C4170">
        <v>66.635199999999998</v>
      </c>
    </row>
    <row r="4171" spans="1:3" x14ac:dyDescent="0.35">
      <c r="A4171">
        <v>417.00700000000001</v>
      </c>
      <c r="B4171">
        <v>4138.9780000000001</v>
      </c>
      <c r="C4171">
        <v>66.634500000000003</v>
      </c>
    </row>
    <row r="4172" spans="1:3" x14ac:dyDescent="0.35">
      <c r="A4172">
        <v>417.101</v>
      </c>
      <c r="B4172">
        <v>4139.7030000000004</v>
      </c>
      <c r="C4172">
        <v>66.634100000000004</v>
      </c>
    </row>
    <row r="4173" spans="1:3" x14ac:dyDescent="0.35">
      <c r="A4173">
        <v>417.22899999999998</v>
      </c>
      <c r="B4173">
        <v>4141.63</v>
      </c>
      <c r="C4173">
        <v>66.630499999999998</v>
      </c>
    </row>
    <row r="4174" spans="1:3" x14ac:dyDescent="0.35">
      <c r="A4174">
        <v>417.31900000000002</v>
      </c>
      <c r="B4174">
        <v>4142.5360000000001</v>
      </c>
      <c r="C4174">
        <v>66.6267</v>
      </c>
    </row>
    <row r="4175" spans="1:3" x14ac:dyDescent="0.35">
      <c r="A4175">
        <v>417.42700000000002</v>
      </c>
      <c r="B4175">
        <v>4143.7380000000003</v>
      </c>
      <c r="C4175">
        <v>66.628699999999995</v>
      </c>
    </row>
    <row r="4176" spans="1:3" x14ac:dyDescent="0.35">
      <c r="A4176">
        <v>417.51900000000001</v>
      </c>
      <c r="B4176">
        <v>4144.5290000000005</v>
      </c>
      <c r="C4176">
        <v>66.625699999999995</v>
      </c>
    </row>
    <row r="4177" spans="1:3" x14ac:dyDescent="0.35">
      <c r="A4177">
        <v>417.62299999999999</v>
      </c>
      <c r="B4177">
        <v>4145.5169999999998</v>
      </c>
      <c r="C4177">
        <v>66.623099999999994</v>
      </c>
    </row>
    <row r="4178" spans="1:3" x14ac:dyDescent="0.35">
      <c r="A4178">
        <v>417.70100000000002</v>
      </c>
      <c r="B4178">
        <v>4146.0119999999997</v>
      </c>
      <c r="C4178">
        <v>66.622600000000006</v>
      </c>
    </row>
    <row r="4179" spans="1:3" x14ac:dyDescent="0.35">
      <c r="A4179">
        <v>417.815</v>
      </c>
      <c r="B4179">
        <v>4147.4279999999999</v>
      </c>
      <c r="C4179">
        <v>66.621300000000005</v>
      </c>
    </row>
    <row r="4180" spans="1:3" x14ac:dyDescent="0.35">
      <c r="A4180">
        <v>417.90199999999999</v>
      </c>
      <c r="B4180">
        <v>4147.9390000000003</v>
      </c>
      <c r="C4180">
        <v>66.620400000000004</v>
      </c>
    </row>
    <row r="4181" spans="1:3" x14ac:dyDescent="0.35">
      <c r="A4181">
        <v>418.029</v>
      </c>
      <c r="B4181">
        <v>4149.6360000000004</v>
      </c>
      <c r="C4181">
        <v>66.620199999999997</v>
      </c>
    </row>
    <row r="4182" spans="1:3" x14ac:dyDescent="0.35">
      <c r="A4182">
        <v>418.11599999999999</v>
      </c>
      <c r="B4182">
        <v>4150.4260000000004</v>
      </c>
      <c r="C4182">
        <v>66.622500000000002</v>
      </c>
    </row>
    <row r="4183" spans="1:3" x14ac:dyDescent="0.35">
      <c r="A4183">
        <v>418.22300000000001</v>
      </c>
      <c r="B4183">
        <v>4151.3320000000003</v>
      </c>
      <c r="C4183">
        <v>66.620999999999995</v>
      </c>
    </row>
    <row r="4184" spans="1:3" x14ac:dyDescent="0.35">
      <c r="A4184">
        <v>418.303</v>
      </c>
      <c r="B4184">
        <v>4151.8429999999998</v>
      </c>
      <c r="C4184">
        <v>66.621499999999997</v>
      </c>
    </row>
    <row r="4185" spans="1:3" x14ac:dyDescent="0.35">
      <c r="A4185">
        <v>418.42099999999999</v>
      </c>
      <c r="B4185">
        <v>4153.5069999999996</v>
      </c>
      <c r="C4185">
        <v>66.620199999999997</v>
      </c>
    </row>
    <row r="4186" spans="1:3" x14ac:dyDescent="0.35">
      <c r="A4186">
        <v>418.5</v>
      </c>
      <c r="B4186">
        <v>4153.9840000000004</v>
      </c>
      <c r="C4186">
        <v>66.618899999999996</v>
      </c>
    </row>
    <row r="4187" spans="1:3" x14ac:dyDescent="0.35">
      <c r="A4187">
        <v>418.62599999999998</v>
      </c>
      <c r="B4187">
        <v>4155.45</v>
      </c>
      <c r="C4187">
        <v>66.622100000000003</v>
      </c>
    </row>
    <row r="4188" spans="1:3" x14ac:dyDescent="0.35">
      <c r="A4188">
        <v>418.71899999999999</v>
      </c>
      <c r="B4188">
        <v>4156.076</v>
      </c>
      <c r="C4188">
        <v>66.623099999999994</v>
      </c>
    </row>
    <row r="4189" spans="1:3" x14ac:dyDescent="0.35">
      <c r="A4189">
        <v>418.82</v>
      </c>
      <c r="B4189">
        <v>4157.8549999999996</v>
      </c>
      <c r="C4189">
        <v>66.620699999999999</v>
      </c>
    </row>
    <row r="4190" spans="1:3" x14ac:dyDescent="0.35">
      <c r="A4190">
        <v>418.916</v>
      </c>
      <c r="B4190">
        <v>4158.4979999999996</v>
      </c>
      <c r="C4190">
        <v>66.622</v>
      </c>
    </row>
    <row r="4191" spans="1:3" x14ac:dyDescent="0.35">
      <c r="A4191">
        <v>419.01600000000002</v>
      </c>
      <c r="B4191">
        <v>4159.6009999999997</v>
      </c>
      <c r="C4191">
        <v>66.623000000000005</v>
      </c>
    </row>
    <row r="4192" spans="1:3" x14ac:dyDescent="0.35">
      <c r="A4192">
        <v>419.11</v>
      </c>
      <c r="B4192">
        <v>4160.7049999999999</v>
      </c>
      <c r="C4192">
        <v>66.624600000000001</v>
      </c>
    </row>
    <row r="4193" spans="1:3" x14ac:dyDescent="0.35">
      <c r="A4193">
        <v>419.21</v>
      </c>
      <c r="B4193">
        <v>4161.3969999999999</v>
      </c>
      <c r="C4193">
        <v>66.623199999999997</v>
      </c>
    </row>
    <row r="4194" spans="1:3" x14ac:dyDescent="0.35">
      <c r="A4194">
        <v>419.32499999999999</v>
      </c>
      <c r="B4194">
        <v>4162.1049999999996</v>
      </c>
      <c r="C4194">
        <v>66.621600000000001</v>
      </c>
    </row>
    <row r="4195" spans="1:3" x14ac:dyDescent="0.35">
      <c r="A4195">
        <v>419.42200000000003</v>
      </c>
      <c r="B4195">
        <v>4162.8959999999997</v>
      </c>
      <c r="C4195">
        <v>66.621700000000004</v>
      </c>
    </row>
    <row r="4196" spans="1:3" x14ac:dyDescent="0.35">
      <c r="A4196">
        <v>419.51499999999999</v>
      </c>
      <c r="B4196">
        <v>4163.8509999999997</v>
      </c>
      <c r="C4196">
        <v>66.623199999999997</v>
      </c>
    </row>
    <row r="4197" spans="1:3" x14ac:dyDescent="0.35">
      <c r="A4197">
        <v>419.61</v>
      </c>
      <c r="B4197">
        <v>4165.5320000000002</v>
      </c>
      <c r="C4197">
        <v>66.624600000000001</v>
      </c>
    </row>
    <row r="4198" spans="1:3" x14ac:dyDescent="0.35">
      <c r="A4198">
        <v>419.71699999999998</v>
      </c>
      <c r="B4198">
        <v>4166.8</v>
      </c>
      <c r="C4198">
        <v>66.623999999999995</v>
      </c>
    </row>
    <row r="4199" spans="1:3" x14ac:dyDescent="0.35">
      <c r="A4199">
        <v>419.81700000000001</v>
      </c>
      <c r="B4199">
        <v>4167.41</v>
      </c>
      <c r="C4199">
        <v>66.624300000000005</v>
      </c>
    </row>
    <row r="4200" spans="1:3" x14ac:dyDescent="0.35">
      <c r="A4200">
        <v>419.916</v>
      </c>
      <c r="B4200">
        <v>4168.4639999999999</v>
      </c>
      <c r="C4200">
        <v>66.625399999999999</v>
      </c>
    </row>
    <row r="4201" spans="1:3" x14ac:dyDescent="0.35">
      <c r="A4201">
        <v>420.01100000000002</v>
      </c>
      <c r="B4201">
        <v>4169.5510000000004</v>
      </c>
      <c r="C4201">
        <v>66.627300000000005</v>
      </c>
    </row>
    <row r="4202" spans="1:3" x14ac:dyDescent="0.35">
      <c r="A4202">
        <v>420.113</v>
      </c>
      <c r="B4202">
        <v>4170.7700000000004</v>
      </c>
      <c r="C4202">
        <v>66.626300000000001</v>
      </c>
    </row>
    <row r="4203" spans="1:3" x14ac:dyDescent="0.35">
      <c r="A4203">
        <v>420.20400000000001</v>
      </c>
      <c r="B4203">
        <v>4171.4449999999997</v>
      </c>
      <c r="C4203">
        <v>66.625600000000006</v>
      </c>
    </row>
    <row r="4204" spans="1:3" x14ac:dyDescent="0.35">
      <c r="A4204">
        <v>420.322</v>
      </c>
      <c r="B4204">
        <v>4172.0219999999999</v>
      </c>
      <c r="C4204">
        <v>66.628299999999996</v>
      </c>
    </row>
    <row r="4205" spans="1:3" x14ac:dyDescent="0.35">
      <c r="A4205">
        <v>420.404</v>
      </c>
      <c r="B4205">
        <v>4173.6859999999997</v>
      </c>
      <c r="C4205">
        <v>66.628799999999998</v>
      </c>
    </row>
    <row r="4206" spans="1:3" x14ac:dyDescent="0.35">
      <c r="A4206">
        <v>420.51799999999997</v>
      </c>
      <c r="B4206">
        <v>4174.1139999999996</v>
      </c>
      <c r="C4206">
        <v>66.627700000000004</v>
      </c>
    </row>
    <row r="4207" spans="1:3" x14ac:dyDescent="0.35">
      <c r="A4207">
        <v>420.62099999999998</v>
      </c>
      <c r="B4207">
        <v>4175.5469999999996</v>
      </c>
      <c r="C4207">
        <v>66.628799999999998</v>
      </c>
    </row>
    <row r="4208" spans="1:3" x14ac:dyDescent="0.35">
      <c r="A4208">
        <v>420.70299999999997</v>
      </c>
      <c r="B4208">
        <v>4176.3540000000003</v>
      </c>
      <c r="C4208">
        <v>66.626800000000003</v>
      </c>
    </row>
    <row r="4209" spans="1:3" x14ac:dyDescent="0.35">
      <c r="A4209">
        <v>420.80599999999998</v>
      </c>
      <c r="B4209">
        <v>4177.3429999999998</v>
      </c>
      <c r="C4209">
        <v>66.627799999999993</v>
      </c>
    </row>
    <row r="4210" spans="1:3" x14ac:dyDescent="0.35">
      <c r="A4210">
        <v>420.90100000000001</v>
      </c>
      <c r="B4210">
        <v>4178.6270000000004</v>
      </c>
      <c r="C4210">
        <v>66.628299999999996</v>
      </c>
    </row>
    <row r="4211" spans="1:3" x14ac:dyDescent="0.35">
      <c r="A4211">
        <v>421.01</v>
      </c>
      <c r="B4211">
        <v>4179.7309999999998</v>
      </c>
      <c r="C4211">
        <v>66.627700000000004</v>
      </c>
    </row>
    <row r="4212" spans="1:3" x14ac:dyDescent="0.35">
      <c r="A4212">
        <v>421.11500000000001</v>
      </c>
      <c r="B4212">
        <v>4180.4560000000001</v>
      </c>
      <c r="C4212">
        <v>66.632000000000005</v>
      </c>
    </row>
    <row r="4213" spans="1:3" x14ac:dyDescent="0.35">
      <c r="A4213">
        <v>421.21800000000002</v>
      </c>
      <c r="B4213">
        <v>4181.1480000000001</v>
      </c>
      <c r="C4213">
        <v>66.630099999999999</v>
      </c>
    </row>
    <row r="4214" spans="1:3" x14ac:dyDescent="0.35">
      <c r="A4214">
        <v>421.30099999999999</v>
      </c>
      <c r="B4214">
        <v>4182.317</v>
      </c>
      <c r="C4214">
        <v>66.632499999999993</v>
      </c>
    </row>
    <row r="4215" spans="1:3" x14ac:dyDescent="0.35">
      <c r="A4215">
        <v>421.41899999999998</v>
      </c>
      <c r="B4215">
        <v>4183.5360000000001</v>
      </c>
      <c r="C4215">
        <v>66.635599999999997</v>
      </c>
    </row>
    <row r="4216" spans="1:3" x14ac:dyDescent="0.35">
      <c r="A4216">
        <v>421.51499999999999</v>
      </c>
      <c r="B4216">
        <v>4184.2280000000001</v>
      </c>
      <c r="C4216">
        <v>66.635300000000001</v>
      </c>
    </row>
    <row r="4217" spans="1:3" x14ac:dyDescent="0.35">
      <c r="A4217">
        <v>421.613</v>
      </c>
      <c r="B4217">
        <v>4185.0020000000004</v>
      </c>
      <c r="C4217">
        <v>66.639700000000005</v>
      </c>
    </row>
    <row r="4218" spans="1:3" x14ac:dyDescent="0.35">
      <c r="A4218">
        <v>421.702</v>
      </c>
      <c r="B4218">
        <v>4186.6660000000002</v>
      </c>
      <c r="C4218">
        <v>66.640500000000003</v>
      </c>
    </row>
    <row r="4219" spans="1:3" x14ac:dyDescent="0.35">
      <c r="A4219">
        <v>421.81200000000001</v>
      </c>
      <c r="B4219">
        <v>4187.0780000000004</v>
      </c>
      <c r="C4219">
        <v>66.639899999999997</v>
      </c>
    </row>
    <row r="4220" spans="1:3" x14ac:dyDescent="0.35">
      <c r="A4220">
        <v>421.90100000000001</v>
      </c>
      <c r="B4220">
        <v>4188.3130000000001</v>
      </c>
      <c r="C4220">
        <v>66.640900000000002</v>
      </c>
    </row>
    <row r="4221" spans="1:3" x14ac:dyDescent="0.35">
      <c r="A4221">
        <v>422.01799999999997</v>
      </c>
      <c r="B4221">
        <v>4189.12</v>
      </c>
      <c r="C4221">
        <v>66.644400000000005</v>
      </c>
    </row>
    <row r="4222" spans="1:3" x14ac:dyDescent="0.35">
      <c r="A4222">
        <v>422.101</v>
      </c>
      <c r="B4222">
        <v>4190.3059999999996</v>
      </c>
      <c r="C4222">
        <v>66.645200000000003</v>
      </c>
    </row>
    <row r="4223" spans="1:3" x14ac:dyDescent="0.35">
      <c r="A4223">
        <v>422.24099999999999</v>
      </c>
      <c r="B4223">
        <v>4191.5749999999998</v>
      </c>
      <c r="C4223">
        <v>66.648799999999994</v>
      </c>
    </row>
    <row r="4224" spans="1:3" x14ac:dyDescent="0.35">
      <c r="A4224">
        <v>422.30700000000002</v>
      </c>
      <c r="B4224">
        <v>4192.0690000000004</v>
      </c>
      <c r="C4224">
        <v>66.647599999999997</v>
      </c>
    </row>
    <row r="4225" spans="1:3" x14ac:dyDescent="0.35">
      <c r="A4225">
        <v>422.404</v>
      </c>
      <c r="B4225">
        <v>4193.4690000000001</v>
      </c>
      <c r="C4225">
        <v>66.650700000000001</v>
      </c>
    </row>
    <row r="4226" spans="1:3" x14ac:dyDescent="0.35">
      <c r="A4226">
        <v>422.51600000000002</v>
      </c>
      <c r="B4226">
        <v>4194.0789999999997</v>
      </c>
      <c r="C4226">
        <v>66.649699999999996</v>
      </c>
    </row>
    <row r="4227" spans="1:3" x14ac:dyDescent="0.35">
      <c r="A4227">
        <v>422.60399999999998</v>
      </c>
      <c r="B4227">
        <v>4195.1329999999998</v>
      </c>
      <c r="C4227">
        <v>66.654700000000005</v>
      </c>
    </row>
    <row r="4228" spans="1:3" x14ac:dyDescent="0.35">
      <c r="A4228">
        <v>422.70299999999997</v>
      </c>
      <c r="B4228">
        <v>4196.3019999999997</v>
      </c>
      <c r="C4228">
        <v>66.655000000000001</v>
      </c>
    </row>
    <row r="4229" spans="1:3" x14ac:dyDescent="0.35">
      <c r="A4229">
        <v>422.81</v>
      </c>
      <c r="B4229">
        <v>4197.0110000000004</v>
      </c>
      <c r="C4229">
        <v>66.659899999999993</v>
      </c>
    </row>
    <row r="4230" spans="1:3" x14ac:dyDescent="0.35">
      <c r="A4230">
        <v>422.93099999999998</v>
      </c>
      <c r="B4230">
        <v>4198.625</v>
      </c>
      <c r="C4230">
        <v>66.656199999999998</v>
      </c>
    </row>
    <row r="4231" spans="1:3" x14ac:dyDescent="0.35">
      <c r="A4231">
        <v>423.00400000000002</v>
      </c>
      <c r="B4231">
        <v>4199.07</v>
      </c>
      <c r="C4231">
        <v>66.6584</v>
      </c>
    </row>
    <row r="4232" spans="1:3" x14ac:dyDescent="0.35">
      <c r="A4232">
        <v>423.137</v>
      </c>
      <c r="B4232">
        <v>4200.5690000000004</v>
      </c>
      <c r="C4232">
        <v>66.662899999999993</v>
      </c>
    </row>
    <row r="4233" spans="1:3" x14ac:dyDescent="0.35">
      <c r="A4233">
        <v>423.202</v>
      </c>
      <c r="B4233">
        <v>4201.6729999999998</v>
      </c>
      <c r="C4233">
        <v>66.661900000000003</v>
      </c>
    </row>
    <row r="4234" spans="1:3" x14ac:dyDescent="0.35">
      <c r="A4234">
        <v>423.34</v>
      </c>
      <c r="B4234">
        <v>4202.76</v>
      </c>
      <c r="C4234">
        <v>66.664299999999997</v>
      </c>
    </row>
    <row r="4235" spans="1:3" x14ac:dyDescent="0.35">
      <c r="A4235">
        <v>423.42700000000002</v>
      </c>
      <c r="B4235">
        <v>4203.732</v>
      </c>
      <c r="C4235">
        <v>66.666300000000007</v>
      </c>
    </row>
    <row r="4236" spans="1:3" x14ac:dyDescent="0.35">
      <c r="A4236">
        <v>423.53500000000003</v>
      </c>
      <c r="B4236">
        <v>4204.3909999999996</v>
      </c>
      <c r="C4236">
        <v>66.668099999999995</v>
      </c>
    </row>
    <row r="4237" spans="1:3" x14ac:dyDescent="0.35">
      <c r="A4237">
        <v>423.61</v>
      </c>
      <c r="B4237">
        <v>4204.951</v>
      </c>
      <c r="C4237">
        <v>66.668099999999995</v>
      </c>
    </row>
    <row r="4238" spans="1:3" x14ac:dyDescent="0.35">
      <c r="A4238">
        <v>423.73599999999999</v>
      </c>
      <c r="B4238">
        <v>4206.6970000000001</v>
      </c>
      <c r="C4238">
        <v>66.679299999999998</v>
      </c>
    </row>
    <row r="4239" spans="1:3" x14ac:dyDescent="0.35">
      <c r="A4239">
        <v>423.82799999999997</v>
      </c>
      <c r="B4239">
        <v>4207.5860000000002</v>
      </c>
      <c r="C4239">
        <v>66.680499999999995</v>
      </c>
    </row>
    <row r="4240" spans="1:3" x14ac:dyDescent="0.35">
      <c r="A4240">
        <v>423.94600000000003</v>
      </c>
      <c r="B4240">
        <v>4208.6239999999998</v>
      </c>
      <c r="C4240">
        <v>66.683499999999995</v>
      </c>
    </row>
    <row r="4241" spans="1:3" x14ac:dyDescent="0.35">
      <c r="A4241">
        <v>424.04199999999997</v>
      </c>
      <c r="B4241">
        <v>4209.53</v>
      </c>
      <c r="C4241">
        <v>66.683999999999997</v>
      </c>
    </row>
    <row r="4242" spans="1:3" x14ac:dyDescent="0.35">
      <c r="A4242">
        <v>424.113</v>
      </c>
      <c r="B4242">
        <v>4210.0569999999998</v>
      </c>
      <c r="C4242">
        <v>66.690399999999997</v>
      </c>
    </row>
    <row r="4243" spans="1:3" x14ac:dyDescent="0.35">
      <c r="A4243">
        <v>424.23</v>
      </c>
      <c r="B4243">
        <v>4211.7539999999999</v>
      </c>
      <c r="C4243">
        <v>66.688000000000002</v>
      </c>
    </row>
    <row r="4244" spans="1:3" x14ac:dyDescent="0.35">
      <c r="A4244">
        <v>424.32400000000001</v>
      </c>
      <c r="B4244">
        <v>4212.5119999999997</v>
      </c>
      <c r="C4244">
        <v>66.680700000000002</v>
      </c>
    </row>
    <row r="4245" spans="1:3" x14ac:dyDescent="0.35">
      <c r="A4245">
        <v>424.42099999999999</v>
      </c>
      <c r="B4245">
        <v>4213.665</v>
      </c>
      <c r="C4245">
        <v>66.646500000000003</v>
      </c>
    </row>
    <row r="4246" spans="1:3" x14ac:dyDescent="0.35">
      <c r="A4246">
        <v>424.53100000000001</v>
      </c>
      <c r="B4246">
        <v>4214.933</v>
      </c>
      <c r="C4246">
        <v>66.645399999999995</v>
      </c>
    </row>
    <row r="4247" spans="1:3" x14ac:dyDescent="0.35">
      <c r="A4247">
        <v>424.625</v>
      </c>
      <c r="B4247">
        <v>4215.5919999999996</v>
      </c>
      <c r="C4247">
        <v>66.636399999999995</v>
      </c>
    </row>
    <row r="4248" spans="1:3" x14ac:dyDescent="0.35">
      <c r="A4248">
        <v>424.72500000000002</v>
      </c>
      <c r="B4248">
        <v>4216.6959999999999</v>
      </c>
      <c r="C4248">
        <v>66.624399999999994</v>
      </c>
    </row>
    <row r="4249" spans="1:3" x14ac:dyDescent="0.35">
      <c r="A4249">
        <v>424.80399999999997</v>
      </c>
      <c r="B4249">
        <v>4217.2719999999999</v>
      </c>
      <c r="C4249">
        <v>66.629000000000005</v>
      </c>
    </row>
    <row r="4250" spans="1:3" x14ac:dyDescent="0.35">
      <c r="A4250">
        <v>424.93700000000001</v>
      </c>
      <c r="B4250">
        <v>4218.7049999999999</v>
      </c>
      <c r="C4250">
        <v>66.628900000000002</v>
      </c>
    </row>
    <row r="4251" spans="1:3" x14ac:dyDescent="0.35">
      <c r="A4251">
        <v>425.041</v>
      </c>
      <c r="B4251">
        <v>4219.4470000000001</v>
      </c>
      <c r="C4251">
        <v>66.622399999999999</v>
      </c>
    </row>
    <row r="4252" spans="1:3" x14ac:dyDescent="0.35">
      <c r="A4252">
        <v>425.13</v>
      </c>
      <c r="B4252">
        <v>4220.402</v>
      </c>
      <c r="C4252">
        <v>66.631600000000006</v>
      </c>
    </row>
    <row r="4253" spans="1:3" x14ac:dyDescent="0.35">
      <c r="A4253">
        <v>425.23599999999999</v>
      </c>
      <c r="B4253">
        <v>4221.6369999999997</v>
      </c>
      <c r="C4253">
        <v>66.635800000000003</v>
      </c>
    </row>
    <row r="4254" spans="1:3" x14ac:dyDescent="0.35">
      <c r="A4254">
        <v>425.33699999999999</v>
      </c>
      <c r="B4254">
        <v>4222.4449999999997</v>
      </c>
      <c r="C4254">
        <v>66.629000000000005</v>
      </c>
    </row>
    <row r="4255" spans="1:3" x14ac:dyDescent="0.35">
      <c r="A4255">
        <v>425.42399999999998</v>
      </c>
      <c r="B4255">
        <v>4223.8779999999997</v>
      </c>
      <c r="C4255">
        <v>66.642899999999997</v>
      </c>
    </row>
    <row r="4256" spans="1:3" x14ac:dyDescent="0.35">
      <c r="A4256">
        <v>425.53199999999998</v>
      </c>
      <c r="B4256">
        <v>4224.3720000000003</v>
      </c>
      <c r="C4256">
        <v>66.645499999999998</v>
      </c>
    </row>
    <row r="4257" spans="1:3" x14ac:dyDescent="0.35">
      <c r="A4257">
        <v>425.62</v>
      </c>
      <c r="B4257">
        <v>4225.3599999999997</v>
      </c>
      <c r="C4257">
        <v>66.640900000000002</v>
      </c>
    </row>
    <row r="4258" spans="1:3" x14ac:dyDescent="0.35">
      <c r="A4258">
        <v>425.71899999999999</v>
      </c>
      <c r="B4258">
        <v>4226.6120000000001</v>
      </c>
      <c r="C4258">
        <v>66.650400000000005</v>
      </c>
    </row>
    <row r="4259" spans="1:3" x14ac:dyDescent="0.35">
      <c r="A4259">
        <v>425.803</v>
      </c>
      <c r="B4259">
        <v>4227.3860000000004</v>
      </c>
      <c r="C4259">
        <v>66.654799999999994</v>
      </c>
    </row>
    <row r="4260" spans="1:3" x14ac:dyDescent="0.35">
      <c r="A4260">
        <v>425.923</v>
      </c>
      <c r="B4260">
        <v>4228.6710000000003</v>
      </c>
      <c r="C4260">
        <v>66.689700000000002</v>
      </c>
    </row>
    <row r="4261" spans="1:3" x14ac:dyDescent="0.35">
      <c r="A4261">
        <v>426.03</v>
      </c>
      <c r="B4261">
        <v>4229.5110000000004</v>
      </c>
      <c r="C4261">
        <v>66.670900000000003</v>
      </c>
    </row>
    <row r="4262" spans="1:3" x14ac:dyDescent="0.35">
      <c r="A4262">
        <v>426.125</v>
      </c>
      <c r="B4262">
        <v>4230.0879999999997</v>
      </c>
      <c r="C4262">
        <v>66.674099999999996</v>
      </c>
    </row>
    <row r="4263" spans="1:3" x14ac:dyDescent="0.35">
      <c r="A4263">
        <v>426.20299999999997</v>
      </c>
      <c r="B4263">
        <v>4230.8789999999999</v>
      </c>
      <c r="C4263">
        <v>66.671800000000005</v>
      </c>
    </row>
    <row r="4264" spans="1:3" x14ac:dyDescent="0.35">
      <c r="A4264">
        <v>426.32799999999997</v>
      </c>
      <c r="B4264">
        <v>4232.625</v>
      </c>
      <c r="C4264">
        <v>66.681899999999999</v>
      </c>
    </row>
    <row r="4265" spans="1:3" x14ac:dyDescent="0.35">
      <c r="A4265">
        <v>426.42899999999997</v>
      </c>
      <c r="B4265">
        <v>4233.5969999999998</v>
      </c>
      <c r="C4265">
        <v>66.686800000000005</v>
      </c>
    </row>
    <row r="4266" spans="1:3" x14ac:dyDescent="0.35">
      <c r="A4266">
        <v>426.51600000000002</v>
      </c>
      <c r="B4266">
        <v>4234.585</v>
      </c>
      <c r="C4266">
        <v>66.684700000000007</v>
      </c>
    </row>
    <row r="4267" spans="1:3" x14ac:dyDescent="0.35">
      <c r="A4267">
        <v>426.62299999999999</v>
      </c>
      <c r="B4267">
        <v>4235.3919999999998</v>
      </c>
      <c r="C4267">
        <v>66.691100000000006</v>
      </c>
    </row>
    <row r="4268" spans="1:3" x14ac:dyDescent="0.35">
      <c r="A4268">
        <v>426.71300000000002</v>
      </c>
      <c r="B4268">
        <v>4236.5450000000001</v>
      </c>
      <c r="C4268">
        <v>66.693799999999996</v>
      </c>
    </row>
    <row r="4269" spans="1:3" x14ac:dyDescent="0.35">
      <c r="A4269">
        <v>426.81400000000002</v>
      </c>
      <c r="B4269">
        <v>4236.9570000000003</v>
      </c>
      <c r="C4269">
        <v>66.706199999999995</v>
      </c>
    </row>
    <row r="4270" spans="1:3" x14ac:dyDescent="0.35">
      <c r="A4270">
        <v>426.91800000000001</v>
      </c>
      <c r="B4270">
        <v>4238.6040000000003</v>
      </c>
      <c r="C4270">
        <v>66.714600000000004</v>
      </c>
    </row>
    <row r="4271" spans="1:3" x14ac:dyDescent="0.35">
      <c r="A4271">
        <v>427.01</v>
      </c>
      <c r="B4271">
        <v>4239.1639999999998</v>
      </c>
      <c r="C4271">
        <v>66.7209</v>
      </c>
    </row>
    <row r="4272" spans="1:3" x14ac:dyDescent="0.35">
      <c r="A4272">
        <v>427.12200000000001</v>
      </c>
      <c r="B4272">
        <v>4240.5810000000001</v>
      </c>
      <c r="C4272">
        <v>66.726299999999995</v>
      </c>
    </row>
    <row r="4273" spans="1:3" x14ac:dyDescent="0.35">
      <c r="A4273">
        <v>427.2</v>
      </c>
      <c r="B4273">
        <v>4241.1409999999996</v>
      </c>
      <c r="C4273">
        <v>66.727099999999993</v>
      </c>
    </row>
    <row r="4274" spans="1:3" x14ac:dyDescent="0.35">
      <c r="A4274">
        <v>427.32299999999998</v>
      </c>
      <c r="B4274">
        <v>4242.5739999999996</v>
      </c>
      <c r="C4274">
        <v>66.718900000000005</v>
      </c>
    </row>
    <row r="4275" spans="1:3" x14ac:dyDescent="0.35">
      <c r="A4275">
        <v>427.41</v>
      </c>
      <c r="B4275">
        <v>4243.4309999999996</v>
      </c>
      <c r="C4275">
        <v>66.710300000000004</v>
      </c>
    </row>
    <row r="4276" spans="1:3" x14ac:dyDescent="0.35">
      <c r="A4276">
        <v>427.529</v>
      </c>
      <c r="B4276">
        <v>4244.1390000000001</v>
      </c>
      <c r="C4276">
        <v>66.714699999999993</v>
      </c>
    </row>
    <row r="4277" spans="1:3" x14ac:dyDescent="0.35">
      <c r="A4277">
        <v>427.6</v>
      </c>
      <c r="B4277">
        <v>4244.93</v>
      </c>
      <c r="C4277">
        <v>66.726500000000001</v>
      </c>
    </row>
    <row r="4278" spans="1:3" x14ac:dyDescent="0.35">
      <c r="A4278">
        <v>427.71800000000002</v>
      </c>
      <c r="B4278">
        <v>4246.5929999999998</v>
      </c>
      <c r="C4278">
        <v>66.722099999999998</v>
      </c>
    </row>
    <row r="4279" spans="1:3" x14ac:dyDescent="0.35">
      <c r="A4279">
        <v>427.81099999999998</v>
      </c>
      <c r="B4279">
        <v>4247.0550000000003</v>
      </c>
      <c r="C4279">
        <v>66.752799999999993</v>
      </c>
    </row>
    <row r="4280" spans="1:3" x14ac:dyDescent="0.35">
      <c r="A4280">
        <v>427.92099999999999</v>
      </c>
      <c r="B4280">
        <v>4248.5540000000001</v>
      </c>
      <c r="C4280">
        <v>66.743600000000001</v>
      </c>
    </row>
    <row r="4281" spans="1:3" x14ac:dyDescent="0.35">
      <c r="A4281">
        <v>428.01600000000002</v>
      </c>
      <c r="B4281">
        <v>4249.46</v>
      </c>
      <c r="C4281">
        <v>66.746499999999997</v>
      </c>
    </row>
    <row r="4282" spans="1:3" x14ac:dyDescent="0.35">
      <c r="A4282">
        <v>428.11399999999998</v>
      </c>
      <c r="B4282">
        <v>4250.7610000000004</v>
      </c>
      <c r="C4282">
        <v>66.752799999999993</v>
      </c>
    </row>
    <row r="4283" spans="1:3" x14ac:dyDescent="0.35">
      <c r="A4283">
        <v>428.21800000000002</v>
      </c>
      <c r="B4283">
        <v>4251.5190000000002</v>
      </c>
      <c r="C4283">
        <v>66.754999999999995</v>
      </c>
    </row>
    <row r="4284" spans="1:3" x14ac:dyDescent="0.35">
      <c r="A4284">
        <v>428.30700000000002</v>
      </c>
      <c r="B4284">
        <v>4252.26</v>
      </c>
      <c r="C4284">
        <v>66.758600000000001</v>
      </c>
    </row>
    <row r="4285" spans="1:3" x14ac:dyDescent="0.35">
      <c r="A4285">
        <v>428.41899999999998</v>
      </c>
      <c r="B4285">
        <v>4253.5450000000001</v>
      </c>
      <c r="C4285">
        <v>66.761499999999998</v>
      </c>
    </row>
    <row r="4286" spans="1:3" x14ac:dyDescent="0.35">
      <c r="A4286">
        <v>428.51400000000001</v>
      </c>
      <c r="B4286">
        <v>4254.4179999999997</v>
      </c>
      <c r="C4286">
        <v>66.768799999999999</v>
      </c>
    </row>
    <row r="4287" spans="1:3" x14ac:dyDescent="0.35">
      <c r="A4287">
        <v>428.61</v>
      </c>
      <c r="B4287">
        <v>4255.7190000000001</v>
      </c>
      <c r="C4287">
        <v>66.7714</v>
      </c>
    </row>
    <row r="4288" spans="1:3" x14ac:dyDescent="0.35">
      <c r="A4288">
        <v>428.70600000000002</v>
      </c>
      <c r="B4288">
        <v>4256.1809999999996</v>
      </c>
      <c r="C4288">
        <v>66.774199999999993</v>
      </c>
    </row>
    <row r="4289" spans="1:3" x14ac:dyDescent="0.35">
      <c r="A4289">
        <v>428.82299999999998</v>
      </c>
      <c r="B4289">
        <v>4257.5810000000001</v>
      </c>
      <c r="C4289">
        <v>66.778999999999996</v>
      </c>
    </row>
    <row r="4290" spans="1:3" x14ac:dyDescent="0.35">
      <c r="A4290">
        <v>428.92099999999999</v>
      </c>
      <c r="B4290">
        <v>4258.1080000000002</v>
      </c>
      <c r="C4290">
        <v>66.784599999999998</v>
      </c>
    </row>
    <row r="4291" spans="1:3" x14ac:dyDescent="0.35">
      <c r="A4291">
        <v>429.00900000000001</v>
      </c>
      <c r="B4291">
        <v>4259.7219999999998</v>
      </c>
      <c r="C4291">
        <v>66.790099999999995</v>
      </c>
    </row>
    <row r="4292" spans="1:3" x14ac:dyDescent="0.35">
      <c r="A4292">
        <v>429.10599999999999</v>
      </c>
      <c r="B4292">
        <v>4260.4960000000001</v>
      </c>
      <c r="C4292">
        <v>66.796099999999996</v>
      </c>
    </row>
    <row r="4293" spans="1:3" x14ac:dyDescent="0.35">
      <c r="A4293">
        <v>429.20400000000001</v>
      </c>
      <c r="B4293">
        <v>4260.9740000000002</v>
      </c>
      <c r="C4293">
        <v>66.8018</v>
      </c>
    </row>
    <row r="4294" spans="1:3" x14ac:dyDescent="0.35">
      <c r="A4294">
        <v>429.30099999999999</v>
      </c>
      <c r="B4294">
        <v>4262.4570000000003</v>
      </c>
      <c r="C4294">
        <v>66.807500000000005</v>
      </c>
    </row>
    <row r="4295" spans="1:3" x14ac:dyDescent="0.35">
      <c r="A4295">
        <v>429.411</v>
      </c>
      <c r="B4295">
        <v>4262.8850000000002</v>
      </c>
      <c r="C4295">
        <v>66.813500000000005</v>
      </c>
    </row>
    <row r="4296" spans="1:3" x14ac:dyDescent="0.35">
      <c r="A4296">
        <v>429.505</v>
      </c>
      <c r="B4296">
        <v>4264.4660000000003</v>
      </c>
      <c r="C4296">
        <v>66.814999999999998</v>
      </c>
    </row>
    <row r="4297" spans="1:3" x14ac:dyDescent="0.35">
      <c r="A4297">
        <v>429.61799999999999</v>
      </c>
      <c r="B4297">
        <v>4265.1090000000004</v>
      </c>
      <c r="C4297">
        <v>66.820300000000003</v>
      </c>
    </row>
    <row r="4298" spans="1:3" x14ac:dyDescent="0.35">
      <c r="A4298">
        <v>429.70699999999999</v>
      </c>
      <c r="B4298">
        <v>4265.9489999999996</v>
      </c>
      <c r="C4298">
        <v>66.824799999999996</v>
      </c>
    </row>
    <row r="4299" spans="1:3" x14ac:dyDescent="0.35">
      <c r="A4299">
        <v>429.80399999999997</v>
      </c>
      <c r="B4299">
        <v>4267.6779999999999</v>
      </c>
      <c r="C4299">
        <v>66.830500000000001</v>
      </c>
    </row>
    <row r="4300" spans="1:3" x14ac:dyDescent="0.35">
      <c r="A4300">
        <v>429.9</v>
      </c>
      <c r="B4300">
        <v>4268.4359999999997</v>
      </c>
      <c r="C4300">
        <v>66.834699999999998</v>
      </c>
    </row>
    <row r="4301" spans="1:3" x14ac:dyDescent="0.35">
      <c r="A4301">
        <v>430.01600000000002</v>
      </c>
      <c r="B4301">
        <v>4269.0950000000003</v>
      </c>
      <c r="C4301">
        <v>66.840500000000006</v>
      </c>
    </row>
    <row r="4302" spans="1:3" x14ac:dyDescent="0.35">
      <c r="A4302">
        <v>430.13200000000001</v>
      </c>
      <c r="B4302">
        <v>4270.7749999999996</v>
      </c>
      <c r="C4302">
        <v>66.8459</v>
      </c>
    </row>
    <row r="4303" spans="1:3" x14ac:dyDescent="0.35">
      <c r="A4303">
        <v>430.20299999999997</v>
      </c>
      <c r="B4303">
        <v>4271.335</v>
      </c>
      <c r="C4303">
        <v>66.847800000000007</v>
      </c>
    </row>
    <row r="4304" spans="1:3" x14ac:dyDescent="0.35">
      <c r="A4304">
        <v>430.30799999999999</v>
      </c>
      <c r="B4304">
        <v>4272.3729999999996</v>
      </c>
      <c r="C4304">
        <v>66.851699999999994</v>
      </c>
    </row>
    <row r="4305" spans="1:3" x14ac:dyDescent="0.35">
      <c r="A4305">
        <v>430.41500000000002</v>
      </c>
      <c r="B4305">
        <v>4273.1139999999996</v>
      </c>
      <c r="C4305">
        <v>66.858000000000004</v>
      </c>
    </row>
    <row r="4306" spans="1:3" x14ac:dyDescent="0.35">
      <c r="A4306">
        <v>430.53300000000002</v>
      </c>
      <c r="B4306">
        <v>4274.7449999999999</v>
      </c>
      <c r="C4306">
        <v>66.864400000000003</v>
      </c>
    </row>
    <row r="4307" spans="1:3" x14ac:dyDescent="0.35">
      <c r="A4307">
        <v>430.60199999999998</v>
      </c>
      <c r="B4307">
        <v>4275.3220000000001</v>
      </c>
      <c r="C4307">
        <v>66.867599999999996</v>
      </c>
    </row>
    <row r="4308" spans="1:3" x14ac:dyDescent="0.35">
      <c r="A4308">
        <v>430.70600000000002</v>
      </c>
      <c r="B4308">
        <v>4276.3429999999998</v>
      </c>
      <c r="C4308">
        <v>66.871300000000005</v>
      </c>
    </row>
    <row r="4309" spans="1:3" x14ac:dyDescent="0.35">
      <c r="A4309">
        <v>430.803</v>
      </c>
      <c r="B4309">
        <v>4277.2</v>
      </c>
      <c r="C4309">
        <v>66.863100000000003</v>
      </c>
    </row>
    <row r="4310" spans="1:3" x14ac:dyDescent="0.35">
      <c r="A4310">
        <v>430.94299999999998</v>
      </c>
      <c r="B4310">
        <v>4278.55</v>
      </c>
      <c r="C4310">
        <v>66.858000000000004</v>
      </c>
    </row>
    <row r="4311" spans="1:3" x14ac:dyDescent="0.35">
      <c r="A4311">
        <v>431.005</v>
      </c>
      <c r="B4311">
        <v>4279.2420000000002</v>
      </c>
      <c r="C4311">
        <v>66.856499999999997</v>
      </c>
    </row>
    <row r="4312" spans="1:3" x14ac:dyDescent="0.35">
      <c r="A4312">
        <v>431.11200000000002</v>
      </c>
      <c r="B4312">
        <v>4279.9830000000002</v>
      </c>
      <c r="C4312">
        <v>66.851699999999994</v>
      </c>
    </row>
    <row r="4313" spans="1:3" x14ac:dyDescent="0.35">
      <c r="A4313">
        <v>431.233</v>
      </c>
      <c r="B4313">
        <v>4281.5649999999996</v>
      </c>
      <c r="C4313">
        <v>66.850499999999997</v>
      </c>
    </row>
    <row r="4314" spans="1:3" x14ac:dyDescent="0.35">
      <c r="A4314">
        <v>431.31200000000001</v>
      </c>
      <c r="B4314">
        <v>4282.0749999999998</v>
      </c>
      <c r="C4314">
        <v>66.847300000000004</v>
      </c>
    </row>
    <row r="4315" spans="1:3" x14ac:dyDescent="0.35">
      <c r="A4315">
        <v>431.40199999999999</v>
      </c>
      <c r="B4315">
        <v>4283.0640000000003</v>
      </c>
      <c r="C4315">
        <v>66.846900000000005</v>
      </c>
    </row>
    <row r="4316" spans="1:3" x14ac:dyDescent="0.35">
      <c r="A4316">
        <v>431.51100000000002</v>
      </c>
      <c r="B4316">
        <v>4284.4480000000003</v>
      </c>
      <c r="C4316">
        <v>66.846999999999994</v>
      </c>
    </row>
    <row r="4317" spans="1:3" x14ac:dyDescent="0.35">
      <c r="A4317">
        <v>431.63900000000001</v>
      </c>
      <c r="B4317">
        <v>4285.6989999999996</v>
      </c>
      <c r="C4317">
        <v>66.840100000000007</v>
      </c>
    </row>
    <row r="4318" spans="1:3" x14ac:dyDescent="0.35">
      <c r="A4318">
        <v>431.726</v>
      </c>
      <c r="B4318">
        <v>4286.5230000000001</v>
      </c>
      <c r="C4318">
        <v>66.839200000000005</v>
      </c>
    </row>
    <row r="4319" spans="1:3" x14ac:dyDescent="0.35">
      <c r="A4319">
        <v>431.80900000000003</v>
      </c>
      <c r="B4319">
        <v>4287.5439999999999</v>
      </c>
      <c r="C4319">
        <v>66.834699999999998</v>
      </c>
    </row>
    <row r="4320" spans="1:3" x14ac:dyDescent="0.35">
      <c r="A4320">
        <v>431.92899999999997</v>
      </c>
      <c r="B4320">
        <v>4288.384</v>
      </c>
      <c r="C4320">
        <v>66.828599999999994</v>
      </c>
    </row>
    <row r="4321" spans="1:3" x14ac:dyDescent="0.35">
      <c r="A4321">
        <v>432.00099999999998</v>
      </c>
      <c r="B4321">
        <v>4288.8950000000004</v>
      </c>
      <c r="C4321">
        <v>66.8245</v>
      </c>
    </row>
    <row r="4322" spans="1:3" x14ac:dyDescent="0.35">
      <c r="A4322">
        <v>432.13</v>
      </c>
      <c r="B4322">
        <v>4290.5749999999998</v>
      </c>
      <c r="C4322">
        <v>66.823800000000006</v>
      </c>
    </row>
    <row r="4323" spans="1:3" x14ac:dyDescent="0.35">
      <c r="A4323">
        <v>432.23899999999998</v>
      </c>
      <c r="B4323">
        <v>4291.5309999999999</v>
      </c>
      <c r="C4323">
        <v>66.816100000000006</v>
      </c>
    </row>
    <row r="4324" spans="1:3" x14ac:dyDescent="0.35">
      <c r="A4324">
        <v>432.34399999999999</v>
      </c>
      <c r="B4324">
        <v>4292.4859999999999</v>
      </c>
      <c r="C4324">
        <v>66.804400000000001</v>
      </c>
    </row>
    <row r="4325" spans="1:3" x14ac:dyDescent="0.35">
      <c r="A4325">
        <v>432.41800000000001</v>
      </c>
      <c r="B4325">
        <v>4293.0789999999997</v>
      </c>
      <c r="C4325">
        <v>66.802099999999996</v>
      </c>
    </row>
    <row r="4326" spans="1:3" x14ac:dyDescent="0.35">
      <c r="A4326">
        <v>432.53100000000001</v>
      </c>
      <c r="B4326">
        <v>4294.7259999999997</v>
      </c>
      <c r="C4326">
        <v>66.7971</v>
      </c>
    </row>
    <row r="4327" spans="1:3" x14ac:dyDescent="0.35">
      <c r="A4327">
        <v>432.62599999999998</v>
      </c>
      <c r="B4327">
        <v>4295.5169999999998</v>
      </c>
      <c r="C4327">
        <v>66.792100000000005</v>
      </c>
    </row>
    <row r="4328" spans="1:3" x14ac:dyDescent="0.35">
      <c r="A4328">
        <v>432.70100000000002</v>
      </c>
      <c r="B4328">
        <v>4296.0110000000004</v>
      </c>
      <c r="C4328">
        <v>66.790800000000004</v>
      </c>
    </row>
    <row r="4329" spans="1:3" x14ac:dyDescent="0.35">
      <c r="A4329">
        <v>432.83100000000002</v>
      </c>
      <c r="B4329">
        <v>4297.5929999999998</v>
      </c>
      <c r="C4329">
        <v>66.785700000000006</v>
      </c>
    </row>
    <row r="4330" spans="1:3" x14ac:dyDescent="0.35">
      <c r="A4330">
        <v>432.935</v>
      </c>
      <c r="B4330">
        <v>4298.2190000000001</v>
      </c>
      <c r="C4330">
        <v>66.780900000000003</v>
      </c>
    </row>
    <row r="4331" spans="1:3" x14ac:dyDescent="0.35">
      <c r="A4331">
        <v>433</v>
      </c>
      <c r="B4331">
        <v>4298.9759999999997</v>
      </c>
      <c r="C4331">
        <v>66.778700000000001</v>
      </c>
    </row>
    <row r="4332" spans="1:3" x14ac:dyDescent="0.35">
      <c r="A4332">
        <v>433.10300000000001</v>
      </c>
      <c r="B4332">
        <v>4299.6350000000002</v>
      </c>
      <c r="C4332">
        <v>66.776600000000002</v>
      </c>
    </row>
    <row r="4333" spans="1:3" x14ac:dyDescent="0.35">
      <c r="A4333">
        <v>433.23</v>
      </c>
      <c r="B4333">
        <v>4301.4799999999996</v>
      </c>
      <c r="C4333">
        <v>66.771199999999993</v>
      </c>
    </row>
    <row r="4334" spans="1:3" x14ac:dyDescent="0.35">
      <c r="A4334">
        <v>433.327</v>
      </c>
      <c r="B4334">
        <v>4302.6000000000004</v>
      </c>
      <c r="C4334">
        <v>66.767700000000005</v>
      </c>
    </row>
    <row r="4335" spans="1:3" x14ac:dyDescent="0.35">
      <c r="A4335">
        <v>433.43299999999999</v>
      </c>
      <c r="B4335">
        <v>4303.1769999999997</v>
      </c>
      <c r="C4335">
        <v>66.768299999999996</v>
      </c>
    </row>
    <row r="4336" spans="1:3" x14ac:dyDescent="0.35">
      <c r="A4336">
        <v>433.54500000000002</v>
      </c>
      <c r="B4336">
        <v>4304.5940000000001</v>
      </c>
      <c r="C4336">
        <v>66.761499999999998</v>
      </c>
    </row>
    <row r="4337" spans="1:3" x14ac:dyDescent="0.35">
      <c r="A4337">
        <v>433.61900000000003</v>
      </c>
      <c r="B4337">
        <v>4305.598</v>
      </c>
      <c r="C4337">
        <v>66.747200000000007</v>
      </c>
    </row>
    <row r="4338" spans="1:3" x14ac:dyDescent="0.35">
      <c r="A4338">
        <v>433.70499999999998</v>
      </c>
      <c r="B4338">
        <v>4306.3729999999996</v>
      </c>
      <c r="C4338">
        <v>66.746300000000005</v>
      </c>
    </row>
    <row r="4339" spans="1:3" x14ac:dyDescent="0.35">
      <c r="A4339">
        <v>433.83</v>
      </c>
      <c r="B4339">
        <v>4307.2950000000001</v>
      </c>
      <c r="C4339">
        <v>66.738</v>
      </c>
    </row>
    <row r="4340" spans="1:3" x14ac:dyDescent="0.35">
      <c r="A4340">
        <v>433.90199999999999</v>
      </c>
      <c r="B4340">
        <v>4307.9380000000001</v>
      </c>
      <c r="C4340">
        <v>66.734899999999996</v>
      </c>
    </row>
    <row r="4341" spans="1:3" x14ac:dyDescent="0.35">
      <c r="A4341">
        <v>434.01900000000001</v>
      </c>
      <c r="B4341">
        <v>4309.6180000000004</v>
      </c>
      <c r="C4341">
        <v>66.731800000000007</v>
      </c>
    </row>
    <row r="4342" spans="1:3" x14ac:dyDescent="0.35">
      <c r="A4342">
        <v>434.12700000000001</v>
      </c>
      <c r="B4342">
        <v>4310.1610000000001</v>
      </c>
      <c r="C4342">
        <v>66.731200000000001</v>
      </c>
    </row>
    <row r="4343" spans="1:3" x14ac:dyDescent="0.35">
      <c r="A4343">
        <v>434.2</v>
      </c>
      <c r="B4343">
        <v>4310.9030000000002</v>
      </c>
      <c r="C4343">
        <v>66.727999999999994</v>
      </c>
    </row>
    <row r="4344" spans="1:3" x14ac:dyDescent="0.35">
      <c r="A4344">
        <v>434.32799999999997</v>
      </c>
      <c r="B4344">
        <v>4312.616</v>
      </c>
      <c r="C4344">
        <v>66.725700000000003</v>
      </c>
    </row>
    <row r="4345" spans="1:3" x14ac:dyDescent="0.35">
      <c r="A4345">
        <v>434.41699999999997</v>
      </c>
      <c r="B4345">
        <v>4313.4560000000001</v>
      </c>
      <c r="C4345">
        <v>66.725399999999993</v>
      </c>
    </row>
    <row r="4346" spans="1:3" x14ac:dyDescent="0.35">
      <c r="A4346">
        <v>434.51600000000002</v>
      </c>
      <c r="B4346">
        <v>4314.576</v>
      </c>
      <c r="C4346">
        <v>66.723100000000002</v>
      </c>
    </row>
    <row r="4347" spans="1:3" x14ac:dyDescent="0.35">
      <c r="A4347">
        <v>434.63099999999997</v>
      </c>
      <c r="B4347">
        <v>4315.1689999999999</v>
      </c>
      <c r="C4347">
        <v>66.722099999999998</v>
      </c>
    </row>
    <row r="4348" spans="1:3" x14ac:dyDescent="0.35">
      <c r="A4348">
        <v>434.702</v>
      </c>
      <c r="B4348">
        <v>4315.96</v>
      </c>
      <c r="C4348">
        <v>66.720399999999998</v>
      </c>
    </row>
    <row r="4349" spans="1:3" x14ac:dyDescent="0.35">
      <c r="A4349">
        <v>434.81700000000001</v>
      </c>
      <c r="B4349">
        <v>4317.442</v>
      </c>
      <c r="C4349">
        <v>66.719200000000001</v>
      </c>
    </row>
    <row r="4350" spans="1:3" x14ac:dyDescent="0.35">
      <c r="A4350">
        <v>434.916</v>
      </c>
      <c r="B4350">
        <v>4318.5950000000003</v>
      </c>
      <c r="C4350">
        <v>66.7196</v>
      </c>
    </row>
    <row r="4351" spans="1:3" x14ac:dyDescent="0.35">
      <c r="A4351">
        <v>435.00599999999997</v>
      </c>
      <c r="B4351">
        <v>4319.1549999999997</v>
      </c>
      <c r="C4351">
        <v>66.719499999999996</v>
      </c>
    </row>
    <row r="4352" spans="1:3" x14ac:dyDescent="0.35">
      <c r="A4352">
        <v>435.12</v>
      </c>
      <c r="B4352">
        <v>4320.6049999999996</v>
      </c>
      <c r="C4352">
        <v>66.715800000000002</v>
      </c>
    </row>
    <row r="4353" spans="1:3" x14ac:dyDescent="0.35">
      <c r="A4353">
        <v>435.21699999999998</v>
      </c>
      <c r="B4353">
        <v>4321.4120000000003</v>
      </c>
      <c r="C4353">
        <v>66.717699999999994</v>
      </c>
    </row>
    <row r="4354" spans="1:3" x14ac:dyDescent="0.35">
      <c r="A4354">
        <v>435.315</v>
      </c>
      <c r="B4354">
        <v>4322.5649999999996</v>
      </c>
      <c r="C4354">
        <v>66.715500000000006</v>
      </c>
    </row>
    <row r="4355" spans="1:3" x14ac:dyDescent="0.35">
      <c r="A4355">
        <v>435.411</v>
      </c>
      <c r="B4355">
        <v>4323.7179999999998</v>
      </c>
      <c r="C4355">
        <v>66.7089</v>
      </c>
    </row>
    <row r="4356" spans="1:3" x14ac:dyDescent="0.35">
      <c r="A4356">
        <v>435.51</v>
      </c>
      <c r="B4356">
        <v>4324.41</v>
      </c>
      <c r="C4356">
        <v>66.709900000000005</v>
      </c>
    </row>
    <row r="4357" spans="1:3" x14ac:dyDescent="0.35">
      <c r="A4357">
        <v>435.61599999999999</v>
      </c>
      <c r="B4357">
        <v>4325.0690000000004</v>
      </c>
      <c r="C4357">
        <v>66.705699999999993</v>
      </c>
    </row>
    <row r="4358" spans="1:3" x14ac:dyDescent="0.35">
      <c r="A4358">
        <v>435.72</v>
      </c>
      <c r="B4358">
        <v>4326.2389999999996</v>
      </c>
      <c r="C4358">
        <v>66.706199999999995</v>
      </c>
    </row>
    <row r="4359" spans="1:3" x14ac:dyDescent="0.35">
      <c r="A4359">
        <v>435.81099999999998</v>
      </c>
      <c r="B4359">
        <v>4326.8149999999996</v>
      </c>
      <c r="C4359">
        <v>66.708100000000002</v>
      </c>
    </row>
    <row r="4360" spans="1:3" x14ac:dyDescent="0.35">
      <c r="A4360">
        <v>435.9</v>
      </c>
      <c r="B4360">
        <v>4327.7209999999995</v>
      </c>
      <c r="C4360">
        <v>66.708699999999993</v>
      </c>
    </row>
    <row r="4361" spans="1:3" x14ac:dyDescent="0.35">
      <c r="A4361">
        <v>436.01499999999999</v>
      </c>
      <c r="B4361">
        <v>4329.2529999999997</v>
      </c>
      <c r="C4361">
        <v>66.705200000000005</v>
      </c>
    </row>
    <row r="4362" spans="1:3" x14ac:dyDescent="0.35">
      <c r="A4362">
        <v>436.113</v>
      </c>
      <c r="B4362">
        <v>4330.0439999999999</v>
      </c>
      <c r="C4362">
        <v>66.706800000000001</v>
      </c>
    </row>
    <row r="4363" spans="1:3" x14ac:dyDescent="0.35">
      <c r="A4363">
        <v>436.209</v>
      </c>
      <c r="B4363">
        <v>4331.4930000000004</v>
      </c>
      <c r="C4363">
        <v>66.705399999999997</v>
      </c>
    </row>
    <row r="4364" spans="1:3" x14ac:dyDescent="0.35">
      <c r="A4364">
        <v>436.30099999999999</v>
      </c>
      <c r="B4364">
        <v>4331.9880000000003</v>
      </c>
      <c r="C4364">
        <v>66.708500000000001</v>
      </c>
    </row>
    <row r="4365" spans="1:3" x14ac:dyDescent="0.35">
      <c r="A4365">
        <v>436.42099999999999</v>
      </c>
      <c r="B4365">
        <v>4333.5360000000001</v>
      </c>
      <c r="C4365">
        <v>66.707099999999997</v>
      </c>
    </row>
    <row r="4366" spans="1:3" x14ac:dyDescent="0.35">
      <c r="A4366">
        <v>436.512</v>
      </c>
      <c r="B4366">
        <v>4334.4089999999997</v>
      </c>
      <c r="C4366">
        <v>66.705399999999997</v>
      </c>
    </row>
    <row r="4367" spans="1:3" x14ac:dyDescent="0.35">
      <c r="A4367">
        <v>436.61500000000001</v>
      </c>
      <c r="B4367">
        <v>4335.0190000000002</v>
      </c>
      <c r="C4367">
        <v>66.703500000000005</v>
      </c>
    </row>
    <row r="4368" spans="1:3" x14ac:dyDescent="0.35">
      <c r="A4368">
        <v>436.70499999999998</v>
      </c>
      <c r="B4368">
        <v>4336.6329999999998</v>
      </c>
      <c r="C4368">
        <v>66.703400000000002</v>
      </c>
    </row>
    <row r="4369" spans="1:3" x14ac:dyDescent="0.35">
      <c r="A4369">
        <v>436.81400000000002</v>
      </c>
      <c r="B4369">
        <v>4337.2089999999998</v>
      </c>
      <c r="C4369">
        <v>66.705500000000001</v>
      </c>
    </row>
    <row r="4370" spans="1:3" x14ac:dyDescent="0.35">
      <c r="A4370">
        <v>436.91500000000002</v>
      </c>
      <c r="B4370">
        <v>4338.4939999999997</v>
      </c>
      <c r="C4370">
        <v>66.705200000000005</v>
      </c>
    </row>
    <row r="4371" spans="1:3" x14ac:dyDescent="0.35">
      <c r="A4371">
        <v>437.00900000000001</v>
      </c>
      <c r="B4371">
        <v>4339.5159999999996</v>
      </c>
      <c r="C4371">
        <v>66.701499999999996</v>
      </c>
    </row>
    <row r="4372" spans="1:3" x14ac:dyDescent="0.35">
      <c r="A4372">
        <v>437.12</v>
      </c>
      <c r="B4372">
        <v>4340.0919999999996</v>
      </c>
      <c r="C4372">
        <v>66.701099999999997</v>
      </c>
    </row>
    <row r="4373" spans="1:3" x14ac:dyDescent="0.35">
      <c r="A4373">
        <v>437.20699999999999</v>
      </c>
      <c r="B4373">
        <v>4341.13</v>
      </c>
      <c r="C4373">
        <v>66.6999</v>
      </c>
    </row>
    <row r="4374" spans="1:3" x14ac:dyDescent="0.35">
      <c r="A4374">
        <v>437.30900000000003</v>
      </c>
      <c r="B4374">
        <v>4342.6779999999999</v>
      </c>
      <c r="C4374">
        <v>66.699100000000001</v>
      </c>
    </row>
    <row r="4375" spans="1:3" x14ac:dyDescent="0.35">
      <c r="A4375">
        <v>437.411</v>
      </c>
      <c r="B4375">
        <v>4343.3869999999997</v>
      </c>
      <c r="C4375">
        <v>66.700100000000006</v>
      </c>
    </row>
    <row r="4376" spans="1:3" x14ac:dyDescent="0.35">
      <c r="A4376">
        <v>437.51400000000001</v>
      </c>
      <c r="B4376">
        <v>4344.0780000000004</v>
      </c>
      <c r="C4376">
        <v>66.698899999999995</v>
      </c>
    </row>
    <row r="4377" spans="1:3" x14ac:dyDescent="0.35">
      <c r="A4377">
        <v>437.60700000000003</v>
      </c>
      <c r="B4377">
        <v>4344.9520000000002</v>
      </c>
      <c r="C4377">
        <v>66.699600000000004</v>
      </c>
    </row>
    <row r="4378" spans="1:3" x14ac:dyDescent="0.35">
      <c r="A4378">
        <v>437.71800000000002</v>
      </c>
      <c r="B4378">
        <v>4346.5159999999996</v>
      </c>
      <c r="C4378">
        <v>66.700400000000002</v>
      </c>
    </row>
    <row r="4379" spans="1:3" x14ac:dyDescent="0.35">
      <c r="A4379">
        <v>437.85199999999998</v>
      </c>
      <c r="B4379">
        <v>4347.3239999999996</v>
      </c>
      <c r="C4379">
        <v>66.698099999999997</v>
      </c>
    </row>
    <row r="4380" spans="1:3" x14ac:dyDescent="0.35">
      <c r="A4380">
        <v>437.90499999999997</v>
      </c>
      <c r="B4380">
        <v>4348.1469999999999</v>
      </c>
      <c r="C4380">
        <v>66.699100000000001</v>
      </c>
    </row>
    <row r="4381" spans="1:3" x14ac:dyDescent="0.35">
      <c r="A4381">
        <v>438.00900000000001</v>
      </c>
      <c r="B4381">
        <v>4349.5469999999996</v>
      </c>
      <c r="C4381">
        <v>66.696700000000007</v>
      </c>
    </row>
    <row r="4382" spans="1:3" x14ac:dyDescent="0.35">
      <c r="A4382">
        <v>438.13799999999998</v>
      </c>
      <c r="B4382">
        <v>4350.3869999999997</v>
      </c>
      <c r="C4382">
        <v>66.692999999999998</v>
      </c>
    </row>
    <row r="4383" spans="1:3" x14ac:dyDescent="0.35">
      <c r="A4383">
        <v>438.20699999999999</v>
      </c>
      <c r="B4383">
        <v>4350.9799999999996</v>
      </c>
      <c r="C4383">
        <v>66.691500000000005</v>
      </c>
    </row>
    <row r="4384" spans="1:3" x14ac:dyDescent="0.35">
      <c r="A4384">
        <v>438.30200000000002</v>
      </c>
      <c r="B4384">
        <v>4352.4629999999997</v>
      </c>
      <c r="C4384">
        <v>66.690600000000003</v>
      </c>
    </row>
    <row r="4385" spans="1:3" x14ac:dyDescent="0.35">
      <c r="A4385">
        <v>438.41300000000001</v>
      </c>
      <c r="B4385">
        <v>4353.0559999999996</v>
      </c>
      <c r="C4385">
        <v>66.685699999999997</v>
      </c>
    </row>
    <row r="4386" spans="1:3" x14ac:dyDescent="0.35">
      <c r="A4386">
        <v>438.52199999999999</v>
      </c>
      <c r="B4386">
        <v>4354.0110000000004</v>
      </c>
      <c r="C4386">
        <v>66.69</v>
      </c>
    </row>
    <row r="4387" spans="1:3" x14ac:dyDescent="0.35">
      <c r="A4387">
        <v>438.60700000000003</v>
      </c>
      <c r="B4387">
        <v>4355.1319999999996</v>
      </c>
      <c r="C4387">
        <v>66.691699999999997</v>
      </c>
    </row>
    <row r="4388" spans="1:3" x14ac:dyDescent="0.35">
      <c r="A4388">
        <v>438.70400000000001</v>
      </c>
      <c r="B4388">
        <v>4356.6139999999996</v>
      </c>
      <c r="C4388">
        <v>66.689700000000002</v>
      </c>
    </row>
    <row r="4389" spans="1:3" x14ac:dyDescent="0.35">
      <c r="A4389">
        <v>438.83300000000003</v>
      </c>
      <c r="B4389">
        <v>4357.7510000000002</v>
      </c>
      <c r="C4389">
        <v>66.693299999999994</v>
      </c>
    </row>
    <row r="4390" spans="1:3" x14ac:dyDescent="0.35">
      <c r="A4390">
        <v>438.90499999999997</v>
      </c>
      <c r="B4390">
        <v>4358.3109999999997</v>
      </c>
      <c r="C4390">
        <v>66.690200000000004</v>
      </c>
    </row>
    <row r="4391" spans="1:3" x14ac:dyDescent="0.35">
      <c r="A4391">
        <v>439.01299999999998</v>
      </c>
      <c r="B4391">
        <v>4359.2169999999996</v>
      </c>
      <c r="C4391">
        <v>66.688000000000002</v>
      </c>
    </row>
    <row r="4392" spans="1:3" x14ac:dyDescent="0.35">
      <c r="A4392">
        <v>439.10399999999998</v>
      </c>
      <c r="B4392">
        <v>4360.6660000000002</v>
      </c>
      <c r="C4392">
        <v>66.690299999999993</v>
      </c>
    </row>
    <row r="4393" spans="1:3" x14ac:dyDescent="0.35">
      <c r="A4393">
        <v>439.20499999999998</v>
      </c>
      <c r="B4393">
        <v>4361.375</v>
      </c>
      <c r="C4393">
        <v>66.689800000000005</v>
      </c>
    </row>
    <row r="4394" spans="1:3" x14ac:dyDescent="0.35">
      <c r="A4394">
        <v>439.327</v>
      </c>
      <c r="B4394">
        <v>4362.857</v>
      </c>
      <c r="C4394">
        <v>66.691100000000006</v>
      </c>
    </row>
    <row r="4395" spans="1:3" x14ac:dyDescent="0.35">
      <c r="A4395">
        <v>439.42700000000002</v>
      </c>
      <c r="B4395">
        <v>4363.549</v>
      </c>
      <c r="C4395">
        <v>66.6922</v>
      </c>
    </row>
    <row r="4396" spans="1:3" x14ac:dyDescent="0.35">
      <c r="A4396">
        <v>439.50299999999999</v>
      </c>
      <c r="B4396">
        <v>4364.2740000000003</v>
      </c>
      <c r="C4396">
        <v>66.692099999999996</v>
      </c>
    </row>
    <row r="4397" spans="1:3" x14ac:dyDescent="0.35">
      <c r="A4397">
        <v>439.62900000000002</v>
      </c>
      <c r="B4397">
        <v>4365.5919999999996</v>
      </c>
      <c r="C4397">
        <v>66.694100000000006</v>
      </c>
    </row>
    <row r="4398" spans="1:3" x14ac:dyDescent="0.35">
      <c r="A4398">
        <v>439.70400000000001</v>
      </c>
      <c r="B4398">
        <v>4366.0529999999999</v>
      </c>
      <c r="C4398">
        <v>66.696100000000001</v>
      </c>
    </row>
    <row r="4399" spans="1:3" x14ac:dyDescent="0.35">
      <c r="A4399">
        <v>439.84500000000003</v>
      </c>
      <c r="B4399">
        <v>4367.5190000000002</v>
      </c>
      <c r="C4399">
        <v>66.693200000000004</v>
      </c>
    </row>
    <row r="4400" spans="1:3" x14ac:dyDescent="0.35">
      <c r="A4400">
        <v>439.90300000000002</v>
      </c>
      <c r="B4400">
        <v>4368.0460000000003</v>
      </c>
      <c r="C4400">
        <v>66.698099999999997</v>
      </c>
    </row>
    <row r="4401" spans="1:3" x14ac:dyDescent="0.35">
      <c r="A4401">
        <v>440.03</v>
      </c>
      <c r="B4401">
        <v>4369.5290000000005</v>
      </c>
      <c r="C4401">
        <v>66.692400000000006</v>
      </c>
    </row>
    <row r="4402" spans="1:3" x14ac:dyDescent="0.35">
      <c r="A4402">
        <v>440.10199999999998</v>
      </c>
      <c r="B4402">
        <v>4370.0389999999998</v>
      </c>
      <c r="C4402">
        <v>66.694000000000003</v>
      </c>
    </row>
    <row r="4403" spans="1:3" x14ac:dyDescent="0.35">
      <c r="A4403">
        <v>440.20699999999999</v>
      </c>
      <c r="B4403">
        <v>4370.6490000000003</v>
      </c>
      <c r="C4403">
        <v>66.688299999999998</v>
      </c>
    </row>
    <row r="4404" spans="1:3" x14ac:dyDescent="0.35">
      <c r="A4404">
        <v>440.30900000000003</v>
      </c>
      <c r="B4404">
        <v>4372.4279999999999</v>
      </c>
      <c r="C4404">
        <v>66.668300000000002</v>
      </c>
    </row>
    <row r="4405" spans="1:3" x14ac:dyDescent="0.35">
      <c r="A4405">
        <v>440.40100000000001</v>
      </c>
      <c r="B4405">
        <v>4373.3010000000004</v>
      </c>
      <c r="C4405">
        <v>66.6678</v>
      </c>
    </row>
    <row r="4406" spans="1:3" x14ac:dyDescent="0.35">
      <c r="A4406">
        <v>440.52800000000002</v>
      </c>
      <c r="B4406">
        <v>4374.5860000000002</v>
      </c>
      <c r="C4406">
        <v>66.669899999999998</v>
      </c>
    </row>
    <row r="4407" spans="1:3" x14ac:dyDescent="0.35">
      <c r="A4407">
        <v>440.62200000000001</v>
      </c>
      <c r="B4407">
        <v>4375.2780000000002</v>
      </c>
      <c r="C4407">
        <v>66.673000000000002</v>
      </c>
    </row>
    <row r="4408" spans="1:3" x14ac:dyDescent="0.35">
      <c r="A4408">
        <v>440.72500000000002</v>
      </c>
      <c r="B4408">
        <v>4376.3149999999996</v>
      </c>
      <c r="C4408">
        <v>66.670699999999997</v>
      </c>
    </row>
    <row r="4409" spans="1:3" x14ac:dyDescent="0.35">
      <c r="A4409">
        <v>440.81</v>
      </c>
      <c r="B4409">
        <v>4376.8590000000004</v>
      </c>
      <c r="C4409">
        <v>66.671599999999998</v>
      </c>
    </row>
    <row r="4410" spans="1:3" x14ac:dyDescent="0.35">
      <c r="A4410">
        <v>440.9</v>
      </c>
      <c r="B4410">
        <v>4378.0609999999997</v>
      </c>
      <c r="C4410">
        <v>66.672799999999995</v>
      </c>
    </row>
    <row r="4411" spans="1:3" x14ac:dyDescent="0.35">
      <c r="A4411">
        <v>441.02199999999999</v>
      </c>
      <c r="B4411">
        <v>4379.5110000000004</v>
      </c>
      <c r="C4411">
        <v>66.677899999999994</v>
      </c>
    </row>
    <row r="4412" spans="1:3" x14ac:dyDescent="0.35">
      <c r="A4412">
        <v>441.10899999999998</v>
      </c>
      <c r="B4412">
        <v>4380.0050000000001</v>
      </c>
      <c r="C4412">
        <v>66.677000000000007</v>
      </c>
    </row>
    <row r="4413" spans="1:3" x14ac:dyDescent="0.35">
      <c r="A4413">
        <v>441.2</v>
      </c>
      <c r="B4413">
        <v>4380.7629999999999</v>
      </c>
      <c r="C4413">
        <v>66.681600000000003</v>
      </c>
    </row>
    <row r="4414" spans="1:3" x14ac:dyDescent="0.35">
      <c r="A4414">
        <v>441.33300000000003</v>
      </c>
      <c r="B4414">
        <v>4382.3770000000004</v>
      </c>
      <c r="C4414">
        <v>66.678100000000001</v>
      </c>
    </row>
    <row r="4415" spans="1:3" x14ac:dyDescent="0.35">
      <c r="A4415">
        <v>441.42899999999997</v>
      </c>
      <c r="B4415">
        <v>4382.9539999999997</v>
      </c>
      <c r="C4415">
        <v>66.680899999999994</v>
      </c>
    </row>
    <row r="4416" spans="1:3" x14ac:dyDescent="0.35">
      <c r="A4416">
        <v>441.53500000000003</v>
      </c>
      <c r="B4416">
        <v>4384.5680000000002</v>
      </c>
      <c r="C4416">
        <v>66.679400000000001</v>
      </c>
    </row>
    <row r="4417" spans="1:3" x14ac:dyDescent="0.35">
      <c r="A4417">
        <v>441.63600000000002</v>
      </c>
      <c r="B4417">
        <v>4385.4080000000004</v>
      </c>
      <c r="C4417">
        <v>66.682199999999995</v>
      </c>
    </row>
    <row r="4418" spans="1:3" x14ac:dyDescent="0.35">
      <c r="A4418">
        <v>441.71</v>
      </c>
      <c r="B4418">
        <v>4385.9679999999998</v>
      </c>
      <c r="C4418">
        <v>66.688299999999998</v>
      </c>
    </row>
    <row r="4419" spans="1:3" x14ac:dyDescent="0.35">
      <c r="A4419">
        <v>441.80500000000001</v>
      </c>
      <c r="B4419">
        <v>4387.0389999999998</v>
      </c>
      <c r="C4419">
        <v>66.688900000000004</v>
      </c>
    </row>
    <row r="4420" spans="1:3" x14ac:dyDescent="0.35">
      <c r="A4420">
        <v>441.91800000000001</v>
      </c>
      <c r="B4420">
        <v>4388.4889999999996</v>
      </c>
      <c r="C4420">
        <v>66.693700000000007</v>
      </c>
    </row>
    <row r="4421" spans="1:3" x14ac:dyDescent="0.35">
      <c r="A4421">
        <v>442.017</v>
      </c>
      <c r="B4421">
        <v>4389.576</v>
      </c>
      <c r="C4421">
        <v>66.694100000000006</v>
      </c>
    </row>
    <row r="4422" spans="1:3" x14ac:dyDescent="0.35">
      <c r="A4422">
        <v>442.13200000000001</v>
      </c>
      <c r="B4422">
        <v>4390.152</v>
      </c>
      <c r="C4422">
        <v>66.697199999999995</v>
      </c>
    </row>
    <row r="4423" spans="1:3" x14ac:dyDescent="0.35">
      <c r="A4423">
        <v>442.20299999999997</v>
      </c>
      <c r="B4423">
        <v>4390.96</v>
      </c>
      <c r="C4423">
        <v>66.697800000000001</v>
      </c>
    </row>
    <row r="4424" spans="1:3" x14ac:dyDescent="0.35">
      <c r="A4424">
        <v>442.32799999999997</v>
      </c>
      <c r="B4424">
        <v>4392.7219999999998</v>
      </c>
      <c r="C4424">
        <v>66.697299999999998</v>
      </c>
    </row>
    <row r="4425" spans="1:3" x14ac:dyDescent="0.35">
      <c r="A4425">
        <v>442.42700000000002</v>
      </c>
      <c r="B4425">
        <v>4393.5460000000003</v>
      </c>
      <c r="C4425">
        <v>66.701700000000002</v>
      </c>
    </row>
    <row r="4426" spans="1:3" x14ac:dyDescent="0.35">
      <c r="A4426">
        <v>442.53199999999998</v>
      </c>
      <c r="B4426">
        <v>4394.1719999999996</v>
      </c>
      <c r="C4426">
        <v>66.703199999999995</v>
      </c>
    </row>
    <row r="4427" spans="1:3" x14ac:dyDescent="0.35">
      <c r="A4427">
        <v>442.62200000000001</v>
      </c>
      <c r="B4427">
        <v>4395.6210000000001</v>
      </c>
      <c r="C4427">
        <v>66.704599999999999</v>
      </c>
    </row>
    <row r="4428" spans="1:3" x14ac:dyDescent="0.35">
      <c r="A4428">
        <v>442.71800000000002</v>
      </c>
      <c r="B4428">
        <v>4396.4120000000003</v>
      </c>
      <c r="C4428">
        <v>66.709299999999999</v>
      </c>
    </row>
    <row r="4429" spans="1:3" x14ac:dyDescent="0.35">
      <c r="A4429">
        <v>442.81599999999997</v>
      </c>
      <c r="B4429">
        <v>4397.5649999999996</v>
      </c>
      <c r="C4429">
        <v>66.713099999999997</v>
      </c>
    </row>
    <row r="4430" spans="1:3" x14ac:dyDescent="0.35">
      <c r="A4430">
        <v>442.923</v>
      </c>
      <c r="B4430">
        <v>4398.6689999999999</v>
      </c>
      <c r="C4430">
        <v>66.713499999999996</v>
      </c>
    </row>
    <row r="4431" spans="1:3" x14ac:dyDescent="0.35">
      <c r="A4431">
        <v>443.017</v>
      </c>
      <c r="B4431">
        <v>4399.1459999999997</v>
      </c>
      <c r="C4431">
        <v>66.715400000000002</v>
      </c>
    </row>
    <row r="4432" spans="1:3" x14ac:dyDescent="0.35">
      <c r="A4432">
        <v>443.12299999999999</v>
      </c>
      <c r="B4432">
        <v>4399.9040000000005</v>
      </c>
      <c r="C4432">
        <v>66.719300000000004</v>
      </c>
    </row>
    <row r="4433" spans="1:3" x14ac:dyDescent="0.35">
      <c r="A4433">
        <v>443.21499999999997</v>
      </c>
      <c r="B4433">
        <v>4401.5680000000002</v>
      </c>
      <c r="C4433">
        <v>66.718000000000004</v>
      </c>
    </row>
    <row r="4434" spans="1:3" x14ac:dyDescent="0.35">
      <c r="A4434">
        <v>443.31799999999998</v>
      </c>
      <c r="B4434">
        <v>4402.0460000000003</v>
      </c>
      <c r="C4434">
        <v>66.722999999999999</v>
      </c>
    </row>
    <row r="4435" spans="1:3" x14ac:dyDescent="0.35">
      <c r="A4435">
        <v>443.42</v>
      </c>
      <c r="B4435">
        <v>4402.7870000000003</v>
      </c>
      <c r="C4435">
        <v>66.725700000000003</v>
      </c>
    </row>
    <row r="4436" spans="1:3" x14ac:dyDescent="0.35">
      <c r="A4436">
        <v>443.52100000000002</v>
      </c>
      <c r="B4436">
        <v>4404.6149999999998</v>
      </c>
      <c r="C4436">
        <v>66.726100000000002</v>
      </c>
    </row>
    <row r="4437" spans="1:3" x14ac:dyDescent="0.35">
      <c r="A4437">
        <v>443.61500000000001</v>
      </c>
      <c r="B4437">
        <v>4405.3729999999996</v>
      </c>
      <c r="C4437">
        <v>66.730400000000003</v>
      </c>
    </row>
    <row r="4438" spans="1:3" x14ac:dyDescent="0.35">
      <c r="A4438">
        <v>443.72300000000001</v>
      </c>
      <c r="B4438">
        <v>4406.625</v>
      </c>
      <c r="C4438">
        <v>66.731399999999994</v>
      </c>
    </row>
    <row r="4439" spans="1:3" x14ac:dyDescent="0.35">
      <c r="A4439">
        <v>443.83199999999999</v>
      </c>
      <c r="B4439">
        <v>4407.4489999999996</v>
      </c>
      <c r="C4439">
        <v>66.736199999999997</v>
      </c>
    </row>
    <row r="4440" spans="1:3" x14ac:dyDescent="0.35">
      <c r="A4440">
        <v>443.916</v>
      </c>
      <c r="B4440">
        <v>4408.1080000000002</v>
      </c>
      <c r="C4440">
        <v>66.738399999999999</v>
      </c>
    </row>
    <row r="4441" spans="1:3" x14ac:dyDescent="0.35">
      <c r="A4441">
        <v>444.01900000000001</v>
      </c>
      <c r="B4441">
        <v>4409.491</v>
      </c>
      <c r="C4441">
        <v>66.740300000000005</v>
      </c>
    </row>
    <row r="4442" spans="1:3" x14ac:dyDescent="0.35">
      <c r="A4442">
        <v>444.11</v>
      </c>
      <c r="B4442">
        <v>4410.4960000000001</v>
      </c>
      <c r="C4442">
        <v>66.744200000000006</v>
      </c>
    </row>
    <row r="4443" spans="1:3" x14ac:dyDescent="0.35">
      <c r="A4443">
        <v>444.22</v>
      </c>
      <c r="B4443">
        <v>4411.1059999999998</v>
      </c>
      <c r="C4443">
        <v>66.744500000000002</v>
      </c>
    </row>
    <row r="4444" spans="1:3" x14ac:dyDescent="0.35">
      <c r="A4444">
        <v>444.31599999999997</v>
      </c>
      <c r="B4444">
        <v>4412.2420000000002</v>
      </c>
      <c r="C4444">
        <v>66.747699999999995</v>
      </c>
    </row>
    <row r="4445" spans="1:3" x14ac:dyDescent="0.35">
      <c r="A4445">
        <v>444.41</v>
      </c>
      <c r="B4445">
        <v>4413.7079999999996</v>
      </c>
      <c r="C4445">
        <v>66.751099999999994</v>
      </c>
    </row>
    <row r="4446" spans="1:3" x14ac:dyDescent="0.35">
      <c r="A4446">
        <v>444.50900000000001</v>
      </c>
      <c r="B4446">
        <v>4414.3999999999996</v>
      </c>
      <c r="C4446">
        <v>66.749600000000001</v>
      </c>
    </row>
    <row r="4447" spans="1:3" x14ac:dyDescent="0.35">
      <c r="A4447">
        <v>444.62099999999998</v>
      </c>
      <c r="B4447">
        <v>4415.5039999999999</v>
      </c>
      <c r="C4447">
        <v>66.753500000000003</v>
      </c>
    </row>
    <row r="4448" spans="1:3" x14ac:dyDescent="0.35">
      <c r="A4448">
        <v>444.72399999999999</v>
      </c>
      <c r="B4448">
        <v>4416.0969999999998</v>
      </c>
      <c r="C4448">
        <v>66.755700000000004</v>
      </c>
    </row>
    <row r="4449" spans="1:3" x14ac:dyDescent="0.35">
      <c r="A4449">
        <v>444.81200000000001</v>
      </c>
      <c r="B4449">
        <v>4417.7439999999997</v>
      </c>
      <c r="C4449">
        <v>66.761700000000005</v>
      </c>
    </row>
    <row r="4450" spans="1:3" x14ac:dyDescent="0.35">
      <c r="A4450">
        <v>444.911</v>
      </c>
      <c r="B4450">
        <v>4418.3540000000003</v>
      </c>
      <c r="C4450">
        <v>66.762699999999995</v>
      </c>
    </row>
    <row r="4451" spans="1:3" x14ac:dyDescent="0.35">
      <c r="A4451">
        <v>445.02</v>
      </c>
      <c r="B4451">
        <v>4419.5230000000001</v>
      </c>
      <c r="C4451">
        <v>66.766400000000004</v>
      </c>
    </row>
    <row r="4452" spans="1:3" x14ac:dyDescent="0.35">
      <c r="A4452">
        <v>445.11700000000002</v>
      </c>
      <c r="B4452">
        <v>4420.4129999999996</v>
      </c>
      <c r="C4452">
        <v>66.765799999999999</v>
      </c>
    </row>
    <row r="4453" spans="1:3" x14ac:dyDescent="0.35">
      <c r="A4453">
        <v>445.21499999999997</v>
      </c>
      <c r="B4453">
        <v>4421.5659999999998</v>
      </c>
      <c r="C4453">
        <v>66.771100000000004</v>
      </c>
    </row>
    <row r="4454" spans="1:3" x14ac:dyDescent="0.35">
      <c r="A4454">
        <v>445.31599999999997</v>
      </c>
      <c r="B4454">
        <v>4422.027</v>
      </c>
      <c r="C4454">
        <v>66.776499999999999</v>
      </c>
    </row>
    <row r="4455" spans="1:3" x14ac:dyDescent="0.35">
      <c r="A4455">
        <v>445.404</v>
      </c>
      <c r="B4455">
        <v>4423.6409999999996</v>
      </c>
      <c r="C4455">
        <v>66.777699999999996</v>
      </c>
    </row>
    <row r="4456" spans="1:3" x14ac:dyDescent="0.35">
      <c r="A4456">
        <v>445.51400000000001</v>
      </c>
      <c r="B4456">
        <v>4424.415</v>
      </c>
      <c r="C4456">
        <v>66.780900000000003</v>
      </c>
    </row>
    <row r="4457" spans="1:3" x14ac:dyDescent="0.35">
      <c r="A4457">
        <v>445.61500000000001</v>
      </c>
      <c r="B4457">
        <v>4425.585</v>
      </c>
      <c r="C4457">
        <v>66.784999999999997</v>
      </c>
    </row>
    <row r="4458" spans="1:3" x14ac:dyDescent="0.35">
      <c r="A4458">
        <v>445.70299999999997</v>
      </c>
      <c r="B4458">
        <v>4426.1450000000004</v>
      </c>
      <c r="C4458">
        <v>66.785499999999999</v>
      </c>
    </row>
    <row r="4459" spans="1:3" x14ac:dyDescent="0.35">
      <c r="A4459">
        <v>445.81900000000002</v>
      </c>
      <c r="B4459">
        <v>4427.2650000000003</v>
      </c>
      <c r="C4459">
        <v>66.792599999999993</v>
      </c>
    </row>
    <row r="4460" spans="1:3" x14ac:dyDescent="0.35">
      <c r="A4460">
        <v>445.91</v>
      </c>
      <c r="B4460">
        <v>4428.1379999999999</v>
      </c>
      <c r="C4460">
        <v>66.794200000000004</v>
      </c>
    </row>
    <row r="4461" spans="1:3" x14ac:dyDescent="0.35">
      <c r="A4461">
        <v>446</v>
      </c>
      <c r="B4461">
        <v>4429.5550000000003</v>
      </c>
      <c r="C4461">
        <v>66.797799999999995</v>
      </c>
    </row>
    <row r="4462" spans="1:3" x14ac:dyDescent="0.35">
      <c r="A4462">
        <v>446.10199999999998</v>
      </c>
      <c r="B4462">
        <v>4430.1310000000003</v>
      </c>
      <c r="C4462">
        <v>66.797899999999998</v>
      </c>
    </row>
    <row r="4463" spans="1:3" x14ac:dyDescent="0.35">
      <c r="A4463">
        <v>446.24299999999999</v>
      </c>
      <c r="B4463">
        <v>4431.7129999999997</v>
      </c>
      <c r="C4463">
        <v>66.8005</v>
      </c>
    </row>
    <row r="4464" spans="1:3" x14ac:dyDescent="0.35">
      <c r="A4464">
        <v>446.30399999999997</v>
      </c>
      <c r="B4464">
        <v>4432.6019999999999</v>
      </c>
      <c r="C4464">
        <v>66.801500000000004</v>
      </c>
    </row>
    <row r="4465" spans="1:3" x14ac:dyDescent="0.35">
      <c r="A4465">
        <v>446.40899999999999</v>
      </c>
      <c r="B4465">
        <v>4433.6899999999996</v>
      </c>
      <c r="C4465">
        <v>66.807000000000002</v>
      </c>
    </row>
    <row r="4466" spans="1:3" x14ac:dyDescent="0.35">
      <c r="A4466">
        <v>446.51</v>
      </c>
      <c r="B4466">
        <v>4434.3980000000001</v>
      </c>
      <c r="C4466">
        <v>66.8108</v>
      </c>
    </row>
    <row r="4467" spans="1:3" x14ac:dyDescent="0.35">
      <c r="A4467">
        <v>446.60300000000001</v>
      </c>
      <c r="B4467">
        <v>4435.1059999999998</v>
      </c>
      <c r="C4467">
        <v>66.815299999999993</v>
      </c>
    </row>
    <row r="4468" spans="1:3" x14ac:dyDescent="0.35">
      <c r="A4468">
        <v>446.73399999999998</v>
      </c>
      <c r="B4468">
        <v>4437.0659999999998</v>
      </c>
      <c r="C4468">
        <v>66.821899999999999</v>
      </c>
    </row>
    <row r="4469" spans="1:3" x14ac:dyDescent="0.35">
      <c r="A4469">
        <v>446.80799999999999</v>
      </c>
      <c r="B4469">
        <v>4437.0659999999998</v>
      </c>
      <c r="C4469">
        <v>66.822299999999998</v>
      </c>
    </row>
    <row r="4470" spans="1:3" x14ac:dyDescent="0.35">
      <c r="A4470">
        <v>446.92</v>
      </c>
      <c r="B4470">
        <v>4438.4830000000002</v>
      </c>
      <c r="C4470">
        <v>66.825699999999998</v>
      </c>
    </row>
    <row r="4471" spans="1:3" x14ac:dyDescent="0.35">
      <c r="A4471">
        <v>447.00299999999999</v>
      </c>
      <c r="B4471">
        <v>4439.4549999999999</v>
      </c>
      <c r="C4471">
        <v>66.833200000000005</v>
      </c>
    </row>
    <row r="4472" spans="1:3" x14ac:dyDescent="0.35">
      <c r="A4472">
        <v>447.11500000000001</v>
      </c>
      <c r="B4472">
        <v>4440.0479999999998</v>
      </c>
      <c r="C4472">
        <v>66.834100000000007</v>
      </c>
    </row>
    <row r="4473" spans="1:3" x14ac:dyDescent="0.35">
      <c r="A4473">
        <v>447.23099999999999</v>
      </c>
      <c r="B4473">
        <v>4441.7120000000004</v>
      </c>
      <c r="C4473">
        <v>66.838099999999997</v>
      </c>
    </row>
    <row r="4474" spans="1:3" x14ac:dyDescent="0.35">
      <c r="A4474">
        <v>447.31599999999997</v>
      </c>
      <c r="B4474">
        <v>4442.4859999999999</v>
      </c>
      <c r="C4474">
        <v>66.839200000000005</v>
      </c>
    </row>
    <row r="4475" spans="1:3" x14ac:dyDescent="0.35">
      <c r="A4475">
        <v>447.40699999999998</v>
      </c>
      <c r="B4475">
        <v>4443.375</v>
      </c>
      <c r="C4475">
        <v>66.841800000000006</v>
      </c>
    </row>
    <row r="4476" spans="1:3" x14ac:dyDescent="0.35">
      <c r="A4476">
        <v>447.51499999999999</v>
      </c>
      <c r="B4476">
        <v>4444.0339999999997</v>
      </c>
      <c r="C4476">
        <v>66.848299999999995</v>
      </c>
    </row>
    <row r="4477" spans="1:3" x14ac:dyDescent="0.35">
      <c r="A4477">
        <v>447.62900000000002</v>
      </c>
      <c r="B4477">
        <v>4445.6980000000003</v>
      </c>
      <c r="C4477">
        <v>66.852699999999999</v>
      </c>
    </row>
    <row r="4478" spans="1:3" x14ac:dyDescent="0.35">
      <c r="A4478">
        <v>447.7</v>
      </c>
      <c r="B4478">
        <v>4446.2749999999996</v>
      </c>
      <c r="C4478">
        <v>66.857399999999998</v>
      </c>
    </row>
    <row r="4479" spans="1:3" x14ac:dyDescent="0.35">
      <c r="A4479">
        <v>447.80399999999997</v>
      </c>
      <c r="B4479">
        <v>4447.4440000000004</v>
      </c>
      <c r="C4479">
        <v>66.860600000000005</v>
      </c>
    </row>
    <row r="4480" spans="1:3" x14ac:dyDescent="0.35">
      <c r="A4480">
        <v>447.90100000000001</v>
      </c>
      <c r="B4480">
        <v>4448.2510000000002</v>
      </c>
      <c r="C4480">
        <v>66.863399999999999</v>
      </c>
    </row>
    <row r="4481" spans="1:3" x14ac:dyDescent="0.35">
      <c r="A4481">
        <v>448.02800000000002</v>
      </c>
      <c r="B4481">
        <v>4449.5029999999997</v>
      </c>
      <c r="C4481">
        <v>66.868200000000002</v>
      </c>
    </row>
    <row r="4482" spans="1:3" x14ac:dyDescent="0.35">
      <c r="A4482">
        <v>448.10300000000001</v>
      </c>
      <c r="B4482">
        <v>4450.03</v>
      </c>
      <c r="C4482">
        <v>66.871799999999993</v>
      </c>
    </row>
    <row r="4483" spans="1:3" x14ac:dyDescent="0.35">
      <c r="A4483">
        <v>448.20499999999998</v>
      </c>
      <c r="B4483">
        <v>4451.6279999999997</v>
      </c>
      <c r="C4483">
        <v>66.873999999999995</v>
      </c>
    </row>
    <row r="4484" spans="1:3" x14ac:dyDescent="0.35">
      <c r="A4484">
        <v>448.33100000000002</v>
      </c>
      <c r="B4484">
        <v>4452.732</v>
      </c>
      <c r="C4484">
        <v>66.88</v>
      </c>
    </row>
    <row r="4485" spans="1:3" x14ac:dyDescent="0.35">
      <c r="A4485">
        <v>448.43900000000002</v>
      </c>
      <c r="B4485">
        <v>4453.5389999999998</v>
      </c>
      <c r="C4485">
        <v>66.888000000000005</v>
      </c>
    </row>
    <row r="4486" spans="1:3" x14ac:dyDescent="0.35">
      <c r="A4486">
        <v>448.53199999999998</v>
      </c>
      <c r="B4486">
        <v>4454.1490000000003</v>
      </c>
      <c r="C4486">
        <v>66.889099999999999</v>
      </c>
    </row>
    <row r="4487" spans="1:3" x14ac:dyDescent="0.35">
      <c r="A4487">
        <v>448.642</v>
      </c>
      <c r="B4487">
        <v>4455.549</v>
      </c>
      <c r="C4487">
        <v>66.892799999999994</v>
      </c>
    </row>
    <row r="4488" spans="1:3" x14ac:dyDescent="0.35">
      <c r="A4488">
        <v>448.7</v>
      </c>
      <c r="B4488">
        <v>4456.6030000000001</v>
      </c>
      <c r="C4488">
        <v>66.895700000000005</v>
      </c>
    </row>
    <row r="4489" spans="1:3" x14ac:dyDescent="0.35">
      <c r="A4489">
        <v>448.80700000000002</v>
      </c>
      <c r="B4489">
        <v>4457.0309999999999</v>
      </c>
      <c r="C4489">
        <v>66.899699999999996</v>
      </c>
    </row>
    <row r="4490" spans="1:3" x14ac:dyDescent="0.35">
      <c r="A4490">
        <v>448.93299999999999</v>
      </c>
      <c r="B4490">
        <v>4458.6130000000003</v>
      </c>
      <c r="C4490">
        <v>66.901399999999995</v>
      </c>
    </row>
    <row r="4491" spans="1:3" x14ac:dyDescent="0.35">
      <c r="A4491">
        <v>449.00200000000001</v>
      </c>
      <c r="B4491">
        <v>4458.6130000000003</v>
      </c>
      <c r="C4491">
        <v>66.906000000000006</v>
      </c>
    </row>
    <row r="4492" spans="1:3" x14ac:dyDescent="0.35">
      <c r="A4492">
        <v>449.12700000000001</v>
      </c>
      <c r="B4492">
        <v>4460.54</v>
      </c>
      <c r="C4492">
        <v>66.9084</v>
      </c>
    </row>
    <row r="4493" spans="1:3" x14ac:dyDescent="0.35">
      <c r="A4493">
        <v>449.23</v>
      </c>
      <c r="B4493">
        <v>4461.8909999999996</v>
      </c>
      <c r="C4493">
        <v>66.906800000000004</v>
      </c>
    </row>
    <row r="4494" spans="1:3" x14ac:dyDescent="0.35">
      <c r="A4494">
        <v>449.32799999999997</v>
      </c>
      <c r="B4494">
        <v>4462.5659999999998</v>
      </c>
      <c r="C4494">
        <v>66.913700000000006</v>
      </c>
    </row>
    <row r="4495" spans="1:3" x14ac:dyDescent="0.35">
      <c r="A4495">
        <v>449.43</v>
      </c>
      <c r="B4495">
        <v>4463.884</v>
      </c>
      <c r="C4495">
        <v>66.916600000000003</v>
      </c>
    </row>
    <row r="4496" spans="1:3" x14ac:dyDescent="0.35">
      <c r="A4496">
        <v>449.5</v>
      </c>
      <c r="B4496">
        <v>4463.884</v>
      </c>
      <c r="C4496">
        <v>66.918599999999998</v>
      </c>
    </row>
    <row r="4497" spans="1:3" x14ac:dyDescent="0.35">
      <c r="A4497">
        <v>449.625</v>
      </c>
      <c r="B4497">
        <v>4465.4319999999998</v>
      </c>
      <c r="C4497">
        <v>66.921599999999998</v>
      </c>
    </row>
    <row r="4498" spans="1:3" x14ac:dyDescent="0.35">
      <c r="A4498">
        <v>449.72199999999998</v>
      </c>
      <c r="B4498">
        <v>4466.6180000000004</v>
      </c>
      <c r="C4498">
        <v>66.923400000000001</v>
      </c>
    </row>
    <row r="4499" spans="1:3" x14ac:dyDescent="0.35">
      <c r="A4499">
        <v>449.81799999999998</v>
      </c>
      <c r="B4499">
        <v>4467.2280000000001</v>
      </c>
      <c r="C4499">
        <v>66.924800000000005</v>
      </c>
    </row>
    <row r="4500" spans="1:3" x14ac:dyDescent="0.35">
      <c r="A4500">
        <v>449.93799999999999</v>
      </c>
      <c r="B4500">
        <v>4468.71</v>
      </c>
      <c r="C4500">
        <v>66.927899999999994</v>
      </c>
    </row>
    <row r="4501" spans="1:3" x14ac:dyDescent="0.35">
      <c r="A4501">
        <v>450.02499999999998</v>
      </c>
      <c r="B4501">
        <v>4469.55</v>
      </c>
      <c r="C4501">
        <v>66.932199999999995</v>
      </c>
    </row>
    <row r="4502" spans="1:3" x14ac:dyDescent="0.35">
      <c r="A4502">
        <v>450.10300000000001</v>
      </c>
      <c r="B4502">
        <v>4470.0119999999997</v>
      </c>
      <c r="C4502">
        <v>66.938400000000001</v>
      </c>
    </row>
    <row r="4503" spans="1:3" x14ac:dyDescent="0.35">
      <c r="A4503">
        <v>450.22899999999998</v>
      </c>
      <c r="B4503">
        <v>4471.7079999999996</v>
      </c>
      <c r="C4503">
        <v>66.938800000000001</v>
      </c>
    </row>
    <row r="4504" spans="1:3" x14ac:dyDescent="0.35">
      <c r="A4504">
        <v>450.31900000000002</v>
      </c>
      <c r="B4504">
        <v>4472.5479999999998</v>
      </c>
      <c r="C4504">
        <v>66.940899999999999</v>
      </c>
    </row>
    <row r="4505" spans="1:3" x14ac:dyDescent="0.35">
      <c r="A4505">
        <v>450.43400000000003</v>
      </c>
      <c r="B4505">
        <v>4473.3559999999998</v>
      </c>
      <c r="C4505">
        <v>66.946899999999999</v>
      </c>
    </row>
    <row r="4506" spans="1:3" x14ac:dyDescent="0.35">
      <c r="A4506">
        <v>450.51</v>
      </c>
      <c r="B4506">
        <v>4473.9489999999996</v>
      </c>
      <c r="C4506">
        <v>66.9452</v>
      </c>
    </row>
    <row r="4507" spans="1:3" x14ac:dyDescent="0.35">
      <c r="A4507">
        <v>450.62099999999998</v>
      </c>
      <c r="B4507">
        <v>4475.6120000000001</v>
      </c>
      <c r="C4507">
        <v>66.951899999999995</v>
      </c>
    </row>
    <row r="4508" spans="1:3" x14ac:dyDescent="0.35">
      <c r="A4508">
        <v>450.73</v>
      </c>
      <c r="B4508">
        <v>4476.8969999999999</v>
      </c>
      <c r="C4508">
        <v>66.951400000000007</v>
      </c>
    </row>
    <row r="4509" spans="1:3" x14ac:dyDescent="0.35">
      <c r="A4509">
        <v>450.80500000000001</v>
      </c>
      <c r="B4509">
        <v>4476.8969999999999</v>
      </c>
      <c r="C4509">
        <v>66.954099999999997</v>
      </c>
    </row>
    <row r="4510" spans="1:3" x14ac:dyDescent="0.35">
      <c r="A4510">
        <v>450.928</v>
      </c>
      <c r="B4510">
        <v>4478.5770000000002</v>
      </c>
      <c r="C4510">
        <v>66.961600000000004</v>
      </c>
    </row>
    <row r="4511" spans="1:3" x14ac:dyDescent="0.35">
      <c r="A4511">
        <v>451.02600000000001</v>
      </c>
      <c r="B4511">
        <v>4479.1210000000001</v>
      </c>
      <c r="C4511">
        <v>66.960099999999997</v>
      </c>
    </row>
    <row r="4512" spans="1:3" x14ac:dyDescent="0.35">
      <c r="A4512">
        <v>451.11700000000002</v>
      </c>
      <c r="B4512">
        <v>4480.7520000000004</v>
      </c>
      <c r="C4512">
        <v>66.965699999999998</v>
      </c>
    </row>
    <row r="4513" spans="1:3" x14ac:dyDescent="0.35">
      <c r="A4513">
        <v>451.23399999999998</v>
      </c>
      <c r="B4513">
        <v>4481.3940000000002</v>
      </c>
      <c r="C4513">
        <v>66.967100000000002</v>
      </c>
    </row>
    <row r="4514" spans="1:3" x14ac:dyDescent="0.35">
      <c r="A4514">
        <v>451.30399999999997</v>
      </c>
      <c r="B4514">
        <v>4481.9870000000001</v>
      </c>
      <c r="C4514">
        <v>66.965100000000007</v>
      </c>
    </row>
    <row r="4515" spans="1:3" x14ac:dyDescent="0.35">
      <c r="A4515">
        <v>451.42099999999999</v>
      </c>
      <c r="B4515">
        <v>4483.6180000000004</v>
      </c>
      <c r="C4515">
        <v>66.938699999999997</v>
      </c>
    </row>
    <row r="4516" spans="1:3" x14ac:dyDescent="0.35">
      <c r="A4516">
        <v>451.52499999999998</v>
      </c>
      <c r="B4516">
        <v>4484.0789999999997</v>
      </c>
      <c r="C4516">
        <v>66.941900000000004</v>
      </c>
    </row>
    <row r="4517" spans="1:3" x14ac:dyDescent="0.35">
      <c r="A4517">
        <v>451.62299999999999</v>
      </c>
      <c r="B4517">
        <v>4484.8540000000003</v>
      </c>
      <c r="C4517">
        <v>66.942800000000005</v>
      </c>
    </row>
    <row r="4518" spans="1:3" x14ac:dyDescent="0.35">
      <c r="A4518">
        <v>451.72300000000001</v>
      </c>
      <c r="B4518">
        <v>4486.7969999999996</v>
      </c>
      <c r="C4518">
        <v>66.945599999999999</v>
      </c>
    </row>
    <row r="4519" spans="1:3" x14ac:dyDescent="0.35">
      <c r="A4519">
        <v>451.81900000000002</v>
      </c>
      <c r="B4519">
        <v>4487.4560000000001</v>
      </c>
      <c r="C4519">
        <v>66.946399999999997</v>
      </c>
    </row>
    <row r="4520" spans="1:3" x14ac:dyDescent="0.35">
      <c r="A4520">
        <v>451.91699999999997</v>
      </c>
      <c r="B4520">
        <v>4488.5600000000004</v>
      </c>
      <c r="C4520">
        <v>66.948300000000003</v>
      </c>
    </row>
    <row r="4521" spans="1:3" x14ac:dyDescent="0.35">
      <c r="A4521">
        <v>452.012</v>
      </c>
      <c r="B4521">
        <v>4489.0209999999997</v>
      </c>
      <c r="C4521">
        <v>66.952600000000004</v>
      </c>
    </row>
    <row r="4522" spans="1:3" x14ac:dyDescent="0.35">
      <c r="A4522">
        <v>452.11900000000003</v>
      </c>
      <c r="B4522">
        <v>4490.8</v>
      </c>
      <c r="C4522">
        <v>66.951099999999997</v>
      </c>
    </row>
    <row r="4523" spans="1:3" x14ac:dyDescent="0.35">
      <c r="A4523">
        <v>452.21800000000002</v>
      </c>
      <c r="B4523">
        <v>4491.5739999999996</v>
      </c>
      <c r="C4523">
        <v>66.953400000000002</v>
      </c>
    </row>
    <row r="4524" spans="1:3" x14ac:dyDescent="0.35">
      <c r="A4524">
        <v>452.31099999999998</v>
      </c>
      <c r="B4524">
        <v>4492.1840000000002</v>
      </c>
      <c r="C4524">
        <v>66.959299999999999</v>
      </c>
    </row>
    <row r="4525" spans="1:3" x14ac:dyDescent="0.35">
      <c r="A4525">
        <v>452.42399999999998</v>
      </c>
      <c r="B4525">
        <v>4493.32</v>
      </c>
      <c r="C4525">
        <v>66.959100000000007</v>
      </c>
    </row>
    <row r="4526" spans="1:3" x14ac:dyDescent="0.35">
      <c r="A4526">
        <v>452.51900000000001</v>
      </c>
      <c r="B4526">
        <v>4494.3090000000002</v>
      </c>
      <c r="C4526">
        <v>66.962800000000001</v>
      </c>
    </row>
    <row r="4527" spans="1:3" x14ac:dyDescent="0.35">
      <c r="A4527">
        <v>452.62400000000002</v>
      </c>
      <c r="B4527">
        <v>4495.5940000000001</v>
      </c>
      <c r="C4527">
        <v>66.963999999999999</v>
      </c>
    </row>
    <row r="4528" spans="1:3" x14ac:dyDescent="0.35">
      <c r="A4528">
        <v>452.714</v>
      </c>
      <c r="B4528">
        <v>4496.4170000000004</v>
      </c>
      <c r="C4528">
        <v>66.965900000000005</v>
      </c>
    </row>
    <row r="4529" spans="1:3" x14ac:dyDescent="0.35">
      <c r="A4529">
        <v>452.81099999999998</v>
      </c>
      <c r="B4529">
        <v>4497.5209999999997</v>
      </c>
      <c r="C4529">
        <v>66.9709</v>
      </c>
    </row>
    <row r="4530" spans="1:3" x14ac:dyDescent="0.35">
      <c r="A4530">
        <v>452.92</v>
      </c>
      <c r="B4530">
        <v>4498.1139999999996</v>
      </c>
      <c r="C4530">
        <v>66.976399999999998</v>
      </c>
    </row>
    <row r="4531" spans="1:3" x14ac:dyDescent="0.35">
      <c r="A4531">
        <v>453.01</v>
      </c>
      <c r="B4531">
        <v>4499.0039999999999</v>
      </c>
      <c r="C4531">
        <v>66.9773</v>
      </c>
    </row>
    <row r="4532" spans="1:3" x14ac:dyDescent="0.35">
      <c r="A4532">
        <v>453.10899999999998</v>
      </c>
      <c r="B4532">
        <v>4500.3379999999997</v>
      </c>
      <c r="C4532">
        <v>66.984300000000005</v>
      </c>
    </row>
    <row r="4533" spans="1:3" x14ac:dyDescent="0.35">
      <c r="A4533">
        <v>453.21100000000001</v>
      </c>
      <c r="B4533">
        <v>4501.4089999999997</v>
      </c>
      <c r="C4533">
        <v>66.985500000000002</v>
      </c>
    </row>
    <row r="4534" spans="1:3" x14ac:dyDescent="0.35">
      <c r="A4534">
        <v>453.32</v>
      </c>
      <c r="B4534">
        <v>4502.0839999999998</v>
      </c>
      <c r="C4534">
        <v>66.989699999999999</v>
      </c>
    </row>
    <row r="4535" spans="1:3" x14ac:dyDescent="0.35">
      <c r="A4535">
        <v>453.411</v>
      </c>
      <c r="B4535">
        <v>4502.9570000000003</v>
      </c>
      <c r="C4535">
        <v>66.989900000000006</v>
      </c>
    </row>
    <row r="4536" spans="1:3" x14ac:dyDescent="0.35">
      <c r="A4536">
        <v>453.50299999999999</v>
      </c>
      <c r="B4536">
        <v>4504.6210000000001</v>
      </c>
      <c r="C4536">
        <v>66.993600000000001</v>
      </c>
    </row>
    <row r="4537" spans="1:3" x14ac:dyDescent="0.35">
      <c r="A4537">
        <v>453.60899999999998</v>
      </c>
      <c r="B4537">
        <v>4505.3779999999997</v>
      </c>
      <c r="C4537">
        <v>66.992800000000003</v>
      </c>
    </row>
    <row r="4538" spans="1:3" x14ac:dyDescent="0.35">
      <c r="A4538">
        <v>453.70400000000001</v>
      </c>
      <c r="B4538">
        <v>4506.6469999999999</v>
      </c>
      <c r="C4538">
        <v>67.000100000000003</v>
      </c>
    </row>
    <row r="4539" spans="1:3" x14ac:dyDescent="0.35">
      <c r="A4539">
        <v>453.81400000000002</v>
      </c>
      <c r="B4539">
        <v>4507.1080000000002</v>
      </c>
      <c r="C4539">
        <v>66.991799999999998</v>
      </c>
    </row>
    <row r="4540" spans="1:3" x14ac:dyDescent="0.35">
      <c r="A4540">
        <v>453.91699999999997</v>
      </c>
      <c r="B4540">
        <v>4508.4750000000004</v>
      </c>
      <c r="C4540">
        <v>66.988600000000005</v>
      </c>
    </row>
    <row r="4541" spans="1:3" x14ac:dyDescent="0.35">
      <c r="A4541">
        <v>454.00900000000001</v>
      </c>
      <c r="B4541">
        <v>4509.6610000000001</v>
      </c>
      <c r="C4541">
        <v>66.995400000000004</v>
      </c>
    </row>
    <row r="4542" spans="1:3" x14ac:dyDescent="0.35">
      <c r="A4542">
        <v>454.13099999999997</v>
      </c>
      <c r="B4542">
        <v>4510.1880000000001</v>
      </c>
      <c r="C4542">
        <v>66.993899999999996</v>
      </c>
    </row>
    <row r="4543" spans="1:3" x14ac:dyDescent="0.35">
      <c r="A4543">
        <v>454.20299999999997</v>
      </c>
      <c r="B4543">
        <v>4511.6049999999996</v>
      </c>
      <c r="C4543">
        <v>66.998199999999997</v>
      </c>
    </row>
    <row r="4544" spans="1:3" x14ac:dyDescent="0.35">
      <c r="A4544">
        <v>454.30399999999997</v>
      </c>
      <c r="B4544">
        <v>4512.1490000000003</v>
      </c>
      <c r="C4544">
        <v>67.001800000000003</v>
      </c>
    </row>
    <row r="4545" spans="1:3" x14ac:dyDescent="0.35">
      <c r="A4545">
        <v>454.40800000000002</v>
      </c>
      <c r="B4545">
        <v>4513.1540000000005</v>
      </c>
      <c r="C4545">
        <v>67.001400000000004</v>
      </c>
    </row>
    <row r="4546" spans="1:3" x14ac:dyDescent="0.35">
      <c r="A4546">
        <v>454.505</v>
      </c>
      <c r="B4546">
        <v>4514.6530000000002</v>
      </c>
      <c r="C4546">
        <v>67.003299999999996</v>
      </c>
    </row>
    <row r="4547" spans="1:3" x14ac:dyDescent="0.35">
      <c r="A4547">
        <v>454.60199999999998</v>
      </c>
      <c r="B4547">
        <v>4515.0810000000001</v>
      </c>
      <c r="C4547">
        <v>67.006399999999999</v>
      </c>
    </row>
    <row r="4548" spans="1:3" x14ac:dyDescent="0.35">
      <c r="A4548">
        <v>454.709</v>
      </c>
      <c r="B4548">
        <v>4516.3159999999998</v>
      </c>
      <c r="C4548">
        <v>67.007400000000004</v>
      </c>
    </row>
    <row r="4549" spans="1:3" x14ac:dyDescent="0.35">
      <c r="A4549">
        <v>454.80099999999999</v>
      </c>
      <c r="B4549">
        <v>4517.3209999999999</v>
      </c>
      <c r="C4549">
        <v>67.009</v>
      </c>
    </row>
    <row r="4550" spans="1:3" x14ac:dyDescent="0.35">
      <c r="A4550">
        <v>454.91199999999998</v>
      </c>
      <c r="B4550">
        <v>4518.0129999999999</v>
      </c>
      <c r="C4550">
        <v>67.011600000000001</v>
      </c>
    </row>
    <row r="4551" spans="1:3" x14ac:dyDescent="0.35">
      <c r="A4551">
        <v>455</v>
      </c>
      <c r="B4551">
        <v>4519.5940000000001</v>
      </c>
      <c r="C4551">
        <v>67.015299999999996</v>
      </c>
    </row>
    <row r="4552" spans="1:3" x14ac:dyDescent="0.35">
      <c r="A4552">
        <v>455.13900000000001</v>
      </c>
      <c r="B4552">
        <v>4520.3689999999997</v>
      </c>
      <c r="C4552">
        <v>67.020099999999999</v>
      </c>
    </row>
    <row r="4553" spans="1:3" x14ac:dyDescent="0.35">
      <c r="A4553">
        <v>455.209</v>
      </c>
      <c r="B4553">
        <v>4520.9780000000001</v>
      </c>
      <c r="C4553">
        <v>67.022400000000005</v>
      </c>
    </row>
    <row r="4554" spans="1:3" x14ac:dyDescent="0.35">
      <c r="A4554">
        <v>455.33600000000001</v>
      </c>
      <c r="B4554">
        <v>4522.5259999999998</v>
      </c>
      <c r="C4554">
        <v>67.0214</v>
      </c>
    </row>
    <row r="4555" spans="1:3" x14ac:dyDescent="0.35">
      <c r="A4555">
        <v>455.40699999999998</v>
      </c>
      <c r="B4555">
        <v>4523.1030000000001</v>
      </c>
      <c r="C4555">
        <v>67.024500000000003</v>
      </c>
    </row>
    <row r="4556" spans="1:3" x14ac:dyDescent="0.35">
      <c r="A4556">
        <v>455.54</v>
      </c>
      <c r="B4556">
        <v>4524.5690000000004</v>
      </c>
      <c r="C4556">
        <v>67.024900000000002</v>
      </c>
    </row>
    <row r="4557" spans="1:3" x14ac:dyDescent="0.35">
      <c r="A4557">
        <v>455.62900000000002</v>
      </c>
      <c r="B4557">
        <v>4525.8540000000003</v>
      </c>
      <c r="C4557">
        <v>67.030799999999999</v>
      </c>
    </row>
    <row r="4558" spans="1:3" x14ac:dyDescent="0.35">
      <c r="A4558">
        <v>455.70299999999997</v>
      </c>
      <c r="B4558">
        <v>4526.43</v>
      </c>
      <c r="C4558">
        <v>67.027600000000007</v>
      </c>
    </row>
    <row r="4559" spans="1:3" x14ac:dyDescent="0.35">
      <c r="A4559">
        <v>455.80500000000001</v>
      </c>
      <c r="B4559">
        <v>4527.2709999999997</v>
      </c>
      <c r="C4559">
        <v>67.030699999999996</v>
      </c>
    </row>
    <row r="4560" spans="1:3" x14ac:dyDescent="0.35">
      <c r="A4560">
        <v>455.92899999999997</v>
      </c>
      <c r="B4560">
        <v>4528.6710000000003</v>
      </c>
      <c r="C4560">
        <v>67.032899999999998</v>
      </c>
    </row>
    <row r="4561" spans="1:3" x14ac:dyDescent="0.35">
      <c r="A4561">
        <v>456.00299999999999</v>
      </c>
      <c r="B4561">
        <v>4529.33</v>
      </c>
      <c r="C4561">
        <v>67.0364</v>
      </c>
    </row>
    <row r="4562" spans="1:3" x14ac:dyDescent="0.35">
      <c r="A4562">
        <v>456.10700000000003</v>
      </c>
      <c r="B4562">
        <v>4530.384</v>
      </c>
      <c r="C4562">
        <v>67.038600000000002</v>
      </c>
    </row>
    <row r="4563" spans="1:3" x14ac:dyDescent="0.35">
      <c r="A4563">
        <v>456.214</v>
      </c>
      <c r="B4563">
        <v>4531.0429999999997</v>
      </c>
      <c r="C4563">
        <v>67.040000000000006</v>
      </c>
    </row>
    <row r="4564" spans="1:3" x14ac:dyDescent="0.35">
      <c r="A4564">
        <v>456.33100000000002</v>
      </c>
      <c r="B4564">
        <v>4532.723</v>
      </c>
      <c r="C4564">
        <v>67.040800000000004</v>
      </c>
    </row>
    <row r="4565" spans="1:3" x14ac:dyDescent="0.35">
      <c r="A4565">
        <v>456.40199999999999</v>
      </c>
      <c r="B4565">
        <v>4533.2830000000004</v>
      </c>
      <c r="C4565">
        <v>67.0441</v>
      </c>
    </row>
    <row r="4566" spans="1:3" x14ac:dyDescent="0.35">
      <c r="A4566">
        <v>456.54300000000001</v>
      </c>
      <c r="B4566">
        <v>4534.3370000000004</v>
      </c>
      <c r="C4566">
        <v>67.043099999999995</v>
      </c>
    </row>
    <row r="4567" spans="1:3" x14ac:dyDescent="0.35">
      <c r="A4567">
        <v>456.61599999999999</v>
      </c>
      <c r="B4567">
        <v>4535.0460000000003</v>
      </c>
      <c r="C4567">
        <v>67.044700000000006</v>
      </c>
    </row>
    <row r="4568" spans="1:3" x14ac:dyDescent="0.35">
      <c r="A4568">
        <v>456.73500000000001</v>
      </c>
      <c r="B4568">
        <v>4536.6270000000004</v>
      </c>
      <c r="C4568">
        <v>67.046499999999995</v>
      </c>
    </row>
    <row r="4569" spans="1:3" x14ac:dyDescent="0.35">
      <c r="A4569">
        <v>456.82499999999999</v>
      </c>
      <c r="B4569">
        <v>4537.5330000000004</v>
      </c>
      <c r="C4569">
        <v>67.050299999999993</v>
      </c>
    </row>
    <row r="4570" spans="1:3" x14ac:dyDescent="0.35">
      <c r="A4570">
        <v>456.90100000000001</v>
      </c>
      <c r="B4570">
        <v>4537.9939999999997</v>
      </c>
      <c r="C4570">
        <v>67.048299999999998</v>
      </c>
    </row>
    <row r="4571" spans="1:3" x14ac:dyDescent="0.35">
      <c r="A4571">
        <v>457.02600000000001</v>
      </c>
      <c r="B4571">
        <v>4539.0649999999996</v>
      </c>
      <c r="C4571">
        <v>67.053200000000004</v>
      </c>
    </row>
    <row r="4572" spans="1:3" x14ac:dyDescent="0.35">
      <c r="A4572">
        <v>457.12799999999999</v>
      </c>
      <c r="B4572">
        <v>4540.6959999999999</v>
      </c>
      <c r="C4572">
        <v>67.061400000000006</v>
      </c>
    </row>
    <row r="4573" spans="1:3" x14ac:dyDescent="0.35">
      <c r="A4573">
        <v>457.22399999999999</v>
      </c>
      <c r="B4573">
        <v>4541.5029999999997</v>
      </c>
      <c r="C4573">
        <v>67.058000000000007</v>
      </c>
    </row>
    <row r="4574" spans="1:3" x14ac:dyDescent="0.35">
      <c r="A4574">
        <v>457.32299999999998</v>
      </c>
      <c r="B4574">
        <v>4542.607</v>
      </c>
      <c r="C4574">
        <v>67.061000000000007</v>
      </c>
    </row>
    <row r="4575" spans="1:3" x14ac:dyDescent="0.35">
      <c r="A4575">
        <v>457.4</v>
      </c>
      <c r="B4575">
        <v>4543.3810000000003</v>
      </c>
      <c r="C4575">
        <v>67.063599999999994</v>
      </c>
    </row>
    <row r="4576" spans="1:3" x14ac:dyDescent="0.35">
      <c r="A4576">
        <v>457.52800000000002</v>
      </c>
      <c r="B4576">
        <v>4544.6819999999998</v>
      </c>
      <c r="C4576">
        <v>67.067499999999995</v>
      </c>
    </row>
    <row r="4577" spans="1:3" x14ac:dyDescent="0.35">
      <c r="A4577">
        <v>457.63499999999999</v>
      </c>
      <c r="B4577">
        <v>4545.4399999999996</v>
      </c>
      <c r="C4577">
        <v>67.072999999999993</v>
      </c>
    </row>
    <row r="4578" spans="1:3" x14ac:dyDescent="0.35">
      <c r="A4578">
        <v>457.70100000000002</v>
      </c>
      <c r="B4578">
        <v>4546.0659999999998</v>
      </c>
      <c r="C4578">
        <v>67.071100000000001</v>
      </c>
    </row>
    <row r="4579" spans="1:3" x14ac:dyDescent="0.35">
      <c r="A4579">
        <v>457.80700000000002</v>
      </c>
      <c r="B4579">
        <v>4547.12</v>
      </c>
      <c r="C4579">
        <v>67.076800000000006</v>
      </c>
    </row>
    <row r="4580" spans="1:3" x14ac:dyDescent="0.35">
      <c r="A4580">
        <v>457.92099999999999</v>
      </c>
      <c r="B4580">
        <v>4548.5039999999999</v>
      </c>
      <c r="C4580">
        <v>67.082700000000003</v>
      </c>
    </row>
    <row r="4581" spans="1:3" x14ac:dyDescent="0.35">
      <c r="A4581">
        <v>458.02</v>
      </c>
      <c r="B4581">
        <v>4549.2939999999999</v>
      </c>
      <c r="C4581">
        <v>67.081800000000001</v>
      </c>
    </row>
    <row r="4582" spans="1:3" x14ac:dyDescent="0.35">
      <c r="A4582">
        <v>458.11900000000003</v>
      </c>
      <c r="B4582">
        <v>4550.4309999999996</v>
      </c>
      <c r="C4582">
        <v>67.083600000000004</v>
      </c>
    </row>
    <row r="4583" spans="1:3" x14ac:dyDescent="0.35">
      <c r="A4583">
        <v>458.21899999999999</v>
      </c>
      <c r="B4583">
        <v>4551.6009999999997</v>
      </c>
      <c r="C4583">
        <v>67.084299999999999</v>
      </c>
    </row>
    <row r="4584" spans="1:3" x14ac:dyDescent="0.35">
      <c r="A4584">
        <v>458.32400000000001</v>
      </c>
      <c r="B4584">
        <v>4552.8530000000001</v>
      </c>
      <c r="C4584">
        <v>67.088300000000004</v>
      </c>
    </row>
    <row r="4585" spans="1:3" x14ac:dyDescent="0.35">
      <c r="A4585">
        <v>458.423</v>
      </c>
      <c r="B4585">
        <v>4553.3959999999997</v>
      </c>
      <c r="C4585">
        <v>67.091899999999995</v>
      </c>
    </row>
    <row r="4586" spans="1:3" x14ac:dyDescent="0.35">
      <c r="A4586">
        <v>458.52</v>
      </c>
      <c r="B4586">
        <v>4554.6149999999998</v>
      </c>
      <c r="C4586">
        <v>67.095500000000001</v>
      </c>
    </row>
    <row r="4587" spans="1:3" x14ac:dyDescent="0.35">
      <c r="A4587">
        <v>458.62900000000002</v>
      </c>
      <c r="B4587">
        <v>4555.8670000000002</v>
      </c>
      <c r="C4587">
        <v>67.096800000000002</v>
      </c>
    </row>
    <row r="4588" spans="1:3" x14ac:dyDescent="0.35">
      <c r="A4588">
        <v>458.72199999999998</v>
      </c>
      <c r="B4588">
        <v>4556.46</v>
      </c>
      <c r="C4588">
        <v>67.102400000000003</v>
      </c>
    </row>
    <row r="4589" spans="1:3" x14ac:dyDescent="0.35">
      <c r="A4589">
        <v>458.83100000000002</v>
      </c>
      <c r="B4589">
        <v>4557.3829999999998</v>
      </c>
      <c r="C4589">
        <v>67.107500000000002</v>
      </c>
    </row>
    <row r="4590" spans="1:3" x14ac:dyDescent="0.35">
      <c r="A4590">
        <v>458.90199999999999</v>
      </c>
      <c r="B4590">
        <v>4557.9589999999998</v>
      </c>
      <c r="C4590">
        <v>67.105599999999995</v>
      </c>
    </row>
    <row r="4591" spans="1:3" x14ac:dyDescent="0.35">
      <c r="A4591">
        <v>459.01600000000002</v>
      </c>
      <c r="B4591">
        <v>4559.3760000000002</v>
      </c>
      <c r="C4591">
        <v>67.109800000000007</v>
      </c>
    </row>
    <row r="4592" spans="1:3" x14ac:dyDescent="0.35">
      <c r="A4592">
        <v>459.12700000000001</v>
      </c>
      <c r="B4592">
        <v>4560.5619999999999</v>
      </c>
      <c r="C4592">
        <v>67.111099999999993</v>
      </c>
    </row>
    <row r="4593" spans="1:3" x14ac:dyDescent="0.35">
      <c r="A4593">
        <v>459.20299999999997</v>
      </c>
      <c r="B4593">
        <v>4560.99</v>
      </c>
      <c r="C4593">
        <v>67.114000000000004</v>
      </c>
    </row>
    <row r="4594" spans="1:3" x14ac:dyDescent="0.35">
      <c r="A4594">
        <v>459.33300000000003</v>
      </c>
      <c r="B4594">
        <v>4562.2250000000004</v>
      </c>
      <c r="C4594">
        <v>67.119699999999995</v>
      </c>
    </row>
    <row r="4595" spans="1:3" x14ac:dyDescent="0.35">
      <c r="A4595">
        <v>459.41399999999999</v>
      </c>
      <c r="B4595">
        <v>4563.2960000000003</v>
      </c>
      <c r="C4595">
        <v>67.125</v>
      </c>
    </row>
    <row r="4596" spans="1:3" x14ac:dyDescent="0.35">
      <c r="A4596">
        <v>459.51100000000002</v>
      </c>
      <c r="B4596">
        <v>4563.9880000000003</v>
      </c>
      <c r="C4596">
        <v>67.123500000000007</v>
      </c>
    </row>
    <row r="4597" spans="1:3" x14ac:dyDescent="0.35">
      <c r="A4597">
        <v>459.61700000000002</v>
      </c>
      <c r="B4597">
        <v>4565.0420000000004</v>
      </c>
      <c r="C4597">
        <v>67.125600000000006</v>
      </c>
    </row>
    <row r="4598" spans="1:3" x14ac:dyDescent="0.35">
      <c r="A4598">
        <v>459.70299999999997</v>
      </c>
      <c r="B4598">
        <v>4565.7340000000004</v>
      </c>
      <c r="C4598">
        <v>67.125600000000006</v>
      </c>
    </row>
    <row r="4599" spans="1:3" x14ac:dyDescent="0.35">
      <c r="A4599">
        <v>459.81400000000002</v>
      </c>
      <c r="B4599">
        <v>4567.7269999999999</v>
      </c>
      <c r="C4599">
        <v>67.122</v>
      </c>
    </row>
    <row r="4600" spans="1:3" x14ac:dyDescent="0.35">
      <c r="A4600">
        <v>459.916</v>
      </c>
      <c r="B4600">
        <v>4568.4030000000002</v>
      </c>
      <c r="C4600">
        <v>67.122399999999999</v>
      </c>
    </row>
    <row r="4601" spans="1:3" x14ac:dyDescent="0.35">
      <c r="A4601">
        <v>460.02100000000002</v>
      </c>
      <c r="B4601">
        <v>4569.7700000000004</v>
      </c>
      <c r="C4601">
        <v>67.13</v>
      </c>
    </row>
    <row r="4602" spans="1:3" x14ac:dyDescent="0.35">
      <c r="A4602">
        <v>460.11700000000002</v>
      </c>
      <c r="B4602">
        <v>4570.4449999999997</v>
      </c>
      <c r="C4602">
        <v>67.129499999999993</v>
      </c>
    </row>
    <row r="4603" spans="1:3" x14ac:dyDescent="0.35">
      <c r="A4603">
        <v>460.21</v>
      </c>
      <c r="B4603">
        <v>4571.7299999999996</v>
      </c>
      <c r="C4603">
        <v>67.132999999999996</v>
      </c>
    </row>
    <row r="4604" spans="1:3" x14ac:dyDescent="0.35">
      <c r="A4604">
        <v>460.31099999999998</v>
      </c>
      <c r="B4604">
        <v>4572.3890000000001</v>
      </c>
      <c r="C4604">
        <v>67.137</v>
      </c>
    </row>
    <row r="4605" spans="1:3" x14ac:dyDescent="0.35">
      <c r="A4605">
        <v>460.42899999999997</v>
      </c>
      <c r="B4605">
        <v>4573.5919999999996</v>
      </c>
      <c r="C4605">
        <v>67.136700000000005</v>
      </c>
    </row>
    <row r="4606" spans="1:3" x14ac:dyDescent="0.35">
      <c r="A4606">
        <v>460.51600000000002</v>
      </c>
      <c r="B4606">
        <v>4574.3159999999998</v>
      </c>
      <c r="C4606">
        <v>67.141199999999998</v>
      </c>
    </row>
    <row r="4607" spans="1:3" x14ac:dyDescent="0.35">
      <c r="A4607">
        <v>460.61799999999999</v>
      </c>
      <c r="B4607">
        <v>4575.585</v>
      </c>
      <c r="C4607">
        <v>67.144199999999998</v>
      </c>
    </row>
    <row r="4608" spans="1:3" x14ac:dyDescent="0.35">
      <c r="A4608">
        <v>460.709</v>
      </c>
      <c r="B4608">
        <v>4576.1450000000004</v>
      </c>
      <c r="C4608">
        <v>67.144199999999998</v>
      </c>
    </row>
    <row r="4609" spans="1:3" x14ac:dyDescent="0.35">
      <c r="A4609">
        <v>460.81599999999997</v>
      </c>
      <c r="B4609">
        <v>4577.067</v>
      </c>
      <c r="C4609">
        <v>67.150199999999998</v>
      </c>
    </row>
    <row r="4610" spans="1:3" x14ac:dyDescent="0.35">
      <c r="A4610">
        <v>460.90100000000001</v>
      </c>
      <c r="B4610">
        <v>4577.759</v>
      </c>
      <c r="C4610">
        <v>67.153400000000005</v>
      </c>
    </row>
    <row r="4611" spans="1:3" x14ac:dyDescent="0.35">
      <c r="A4611">
        <v>461.02</v>
      </c>
      <c r="B4611">
        <v>4579.5219999999999</v>
      </c>
      <c r="C4611">
        <v>67.154600000000002</v>
      </c>
    </row>
    <row r="4612" spans="1:3" x14ac:dyDescent="0.35">
      <c r="A4612">
        <v>461.11200000000002</v>
      </c>
      <c r="B4612">
        <v>4580.4279999999999</v>
      </c>
      <c r="C4612">
        <v>67.155500000000004</v>
      </c>
    </row>
    <row r="4613" spans="1:3" x14ac:dyDescent="0.35">
      <c r="A4613">
        <v>461.20600000000002</v>
      </c>
      <c r="B4613">
        <v>4581.12</v>
      </c>
      <c r="C4613">
        <v>67.162800000000004</v>
      </c>
    </row>
    <row r="4614" spans="1:3" x14ac:dyDescent="0.35">
      <c r="A4614">
        <v>461.30700000000002</v>
      </c>
      <c r="B4614">
        <v>4582.47</v>
      </c>
      <c r="C4614">
        <v>67.162000000000006</v>
      </c>
    </row>
    <row r="4615" spans="1:3" x14ac:dyDescent="0.35">
      <c r="A4615">
        <v>461.41500000000002</v>
      </c>
      <c r="B4615">
        <v>4583.03</v>
      </c>
      <c r="C4615">
        <v>67.165199999999999</v>
      </c>
    </row>
    <row r="4616" spans="1:3" x14ac:dyDescent="0.35">
      <c r="A4616">
        <v>461.51400000000001</v>
      </c>
      <c r="B4616">
        <v>4584.5290000000005</v>
      </c>
      <c r="C4616">
        <v>67.168899999999994</v>
      </c>
    </row>
    <row r="4617" spans="1:3" x14ac:dyDescent="0.35">
      <c r="A4617">
        <v>461.62200000000001</v>
      </c>
      <c r="B4617">
        <v>4585.0889999999999</v>
      </c>
      <c r="C4617">
        <v>67.165400000000005</v>
      </c>
    </row>
    <row r="4618" spans="1:3" x14ac:dyDescent="0.35">
      <c r="A4618">
        <v>461.70499999999998</v>
      </c>
      <c r="B4618">
        <v>4586.6049999999996</v>
      </c>
      <c r="C4618">
        <v>67.167199999999994</v>
      </c>
    </row>
    <row r="4619" spans="1:3" x14ac:dyDescent="0.35">
      <c r="A4619">
        <v>461.80599999999998</v>
      </c>
      <c r="B4619">
        <v>4587.3130000000001</v>
      </c>
      <c r="C4619">
        <v>67.170299999999997</v>
      </c>
    </row>
    <row r="4620" spans="1:3" x14ac:dyDescent="0.35">
      <c r="A4620">
        <v>461.91800000000001</v>
      </c>
      <c r="B4620">
        <v>4588.2359999999999</v>
      </c>
      <c r="C4620">
        <v>67.173699999999997</v>
      </c>
    </row>
    <row r="4621" spans="1:3" x14ac:dyDescent="0.35">
      <c r="A4621">
        <v>462.04899999999998</v>
      </c>
      <c r="B4621">
        <v>4589.5039999999999</v>
      </c>
      <c r="C4621">
        <v>67.170199999999994</v>
      </c>
    </row>
    <row r="4622" spans="1:3" x14ac:dyDescent="0.35">
      <c r="A4622">
        <v>462.11399999999998</v>
      </c>
      <c r="B4622">
        <v>4589.5039999999999</v>
      </c>
      <c r="C4622">
        <v>67.175899999999999</v>
      </c>
    </row>
    <row r="4623" spans="1:3" x14ac:dyDescent="0.35">
      <c r="A4623">
        <v>462.202</v>
      </c>
      <c r="B4623">
        <v>4591.58</v>
      </c>
      <c r="C4623">
        <v>67.176400000000001</v>
      </c>
    </row>
    <row r="4624" spans="1:3" x14ac:dyDescent="0.35">
      <c r="A4624">
        <v>462.30099999999999</v>
      </c>
      <c r="B4624">
        <v>4592.585</v>
      </c>
      <c r="C4624">
        <v>67.180599999999998</v>
      </c>
    </row>
    <row r="4625" spans="1:3" x14ac:dyDescent="0.35">
      <c r="A4625">
        <v>462.40600000000001</v>
      </c>
      <c r="B4625">
        <v>4593.1120000000001</v>
      </c>
      <c r="C4625">
        <v>67.182299999999998</v>
      </c>
    </row>
    <row r="4626" spans="1:3" x14ac:dyDescent="0.35">
      <c r="A4626">
        <v>462.512</v>
      </c>
      <c r="B4626">
        <v>4593.9189999999999</v>
      </c>
      <c r="C4626">
        <v>67.182199999999995</v>
      </c>
    </row>
    <row r="4627" spans="1:3" x14ac:dyDescent="0.35">
      <c r="A4627">
        <v>462.61500000000001</v>
      </c>
      <c r="B4627">
        <v>4595.6980000000003</v>
      </c>
      <c r="C4627">
        <v>67.183400000000006</v>
      </c>
    </row>
    <row r="4628" spans="1:3" x14ac:dyDescent="0.35">
      <c r="A4628">
        <v>462.7</v>
      </c>
      <c r="B4628">
        <v>4596.3729999999996</v>
      </c>
      <c r="C4628">
        <v>67.180599999999998</v>
      </c>
    </row>
    <row r="4629" spans="1:3" x14ac:dyDescent="0.35">
      <c r="A4629">
        <v>462.80700000000002</v>
      </c>
      <c r="B4629">
        <v>4597.1139999999996</v>
      </c>
      <c r="C4629">
        <v>67.180800000000005</v>
      </c>
    </row>
    <row r="4630" spans="1:3" x14ac:dyDescent="0.35">
      <c r="A4630">
        <v>462.92</v>
      </c>
      <c r="B4630">
        <v>4598.4979999999996</v>
      </c>
      <c r="C4630">
        <v>67.181799999999996</v>
      </c>
    </row>
    <row r="4631" spans="1:3" x14ac:dyDescent="0.35">
      <c r="A4631">
        <v>463.01100000000002</v>
      </c>
      <c r="B4631">
        <v>4599.701</v>
      </c>
      <c r="C4631">
        <v>67.178100000000001</v>
      </c>
    </row>
    <row r="4632" spans="1:3" x14ac:dyDescent="0.35">
      <c r="A4632">
        <v>463.11</v>
      </c>
      <c r="B4632">
        <v>4600.3760000000002</v>
      </c>
      <c r="C4632">
        <v>67.182699999999997</v>
      </c>
    </row>
    <row r="4633" spans="1:3" x14ac:dyDescent="0.35">
      <c r="A4633">
        <v>463.22</v>
      </c>
      <c r="B4633">
        <v>4601.1009999999997</v>
      </c>
      <c r="C4633">
        <v>67.180099999999996</v>
      </c>
    </row>
    <row r="4634" spans="1:3" x14ac:dyDescent="0.35">
      <c r="A4634">
        <v>463.303</v>
      </c>
      <c r="B4634">
        <v>4602.2870000000003</v>
      </c>
      <c r="C4634">
        <v>67.183199999999999</v>
      </c>
    </row>
    <row r="4635" spans="1:3" x14ac:dyDescent="0.35">
      <c r="A4635">
        <v>463.43099999999998</v>
      </c>
      <c r="B4635">
        <v>4603.5219999999999</v>
      </c>
      <c r="C4635">
        <v>67.186499999999995</v>
      </c>
    </row>
    <row r="4636" spans="1:3" x14ac:dyDescent="0.35">
      <c r="A4636">
        <v>463.53</v>
      </c>
      <c r="B4636">
        <v>4604.6750000000002</v>
      </c>
      <c r="C4636">
        <v>67.188599999999994</v>
      </c>
    </row>
    <row r="4637" spans="1:3" x14ac:dyDescent="0.35">
      <c r="A4637">
        <v>463.60599999999999</v>
      </c>
      <c r="B4637">
        <v>4605.45</v>
      </c>
      <c r="C4637">
        <v>67.184799999999996</v>
      </c>
    </row>
    <row r="4638" spans="1:3" x14ac:dyDescent="0.35">
      <c r="A4638">
        <v>463.71800000000002</v>
      </c>
      <c r="B4638">
        <v>4606.0590000000002</v>
      </c>
      <c r="C4638">
        <v>67.180199999999999</v>
      </c>
    </row>
    <row r="4639" spans="1:3" x14ac:dyDescent="0.35">
      <c r="A4639">
        <v>463.80700000000002</v>
      </c>
      <c r="B4639">
        <v>4607.08</v>
      </c>
      <c r="C4639">
        <v>67.177700000000002</v>
      </c>
    </row>
    <row r="4640" spans="1:3" x14ac:dyDescent="0.35">
      <c r="A4640">
        <v>463.928</v>
      </c>
      <c r="B4640">
        <v>4608.5630000000001</v>
      </c>
      <c r="C4640">
        <v>67.167100000000005</v>
      </c>
    </row>
    <row r="4641" spans="1:3" x14ac:dyDescent="0.35">
      <c r="A4641">
        <v>464.00299999999999</v>
      </c>
      <c r="B4641">
        <v>4609.1229999999996</v>
      </c>
      <c r="C4641">
        <v>67.161000000000001</v>
      </c>
    </row>
    <row r="4642" spans="1:3" x14ac:dyDescent="0.35">
      <c r="A4642">
        <v>464.10300000000001</v>
      </c>
      <c r="B4642">
        <v>4610.26</v>
      </c>
      <c r="C4642">
        <v>67.145700000000005</v>
      </c>
    </row>
    <row r="4643" spans="1:3" x14ac:dyDescent="0.35">
      <c r="A4643">
        <v>464.24599999999998</v>
      </c>
      <c r="B4643">
        <v>4611.5280000000002</v>
      </c>
      <c r="C4643">
        <v>67.122699999999995</v>
      </c>
    </row>
    <row r="4644" spans="1:3" x14ac:dyDescent="0.35">
      <c r="A4644">
        <v>464.32900000000001</v>
      </c>
      <c r="B4644">
        <v>4612.8289999999997</v>
      </c>
      <c r="C4644">
        <v>67.108099999999993</v>
      </c>
    </row>
    <row r="4645" spans="1:3" x14ac:dyDescent="0.35">
      <c r="A4645">
        <v>464.40699999999998</v>
      </c>
      <c r="B4645">
        <v>4613.6530000000002</v>
      </c>
      <c r="C4645">
        <v>67.101699999999994</v>
      </c>
    </row>
    <row r="4646" spans="1:3" x14ac:dyDescent="0.35">
      <c r="A4646">
        <v>464.541</v>
      </c>
      <c r="B4646">
        <v>4614.2299999999996</v>
      </c>
      <c r="C4646">
        <v>67.093599999999995</v>
      </c>
    </row>
    <row r="4647" spans="1:3" x14ac:dyDescent="0.35">
      <c r="A4647">
        <v>464.62799999999999</v>
      </c>
      <c r="B4647">
        <v>4615.8440000000001</v>
      </c>
      <c r="C4647">
        <v>67.090599999999995</v>
      </c>
    </row>
    <row r="4648" spans="1:3" x14ac:dyDescent="0.35">
      <c r="A4648">
        <v>464.72699999999998</v>
      </c>
      <c r="B4648">
        <v>4616.5360000000001</v>
      </c>
      <c r="C4648">
        <v>67.09</v>
      </c>
    </row>
    <row r="4649" spans="1:3" x14ac:dyDescent="0.35">
      <c r="A4649">
        <v>464.84399999999999</v>
      </c>
      <c r="B4649">
        <v>4617.5410000000002</v>
      </c>
      <c r="C4649">
        <v>67.088099999999997</v>
      </c>
    </row>
    <row r="4650" spans="1:3" x14ac:dyDescent="0.35">
      <c r="A4650">
        <v>464.93299999999999</v>
      </c>
      <c r="B4650">
        <v>4618.5619999999999</v>
      </c>
      <c r="C4650">
        <v>67.086799999999997</v>
      </c>
    </row>
    <row r="4651" spans="1:3" x14ac:dyDescent="0.35">
      <c r="A4651">
        <v>465.00400000000002</v>
      </c>
      <c r="B4651">
        <v>4619.0559999999996</v>
      </c>
      <c r="C4651">
        <v>67.086699999999993</v>
      </c>
    </row>
    <row r="4652" spans="1:3" x14ac:dyDescent="0.35">
      <c r="A4652">
        <v>465.12599999999998</v>
      </c>
      <c r="B4652">
        <v>4620.5389999999998</v>
      </c>
      <c r="C4652">
        <v>67.085300000000004</v>
      </c>
    </row>
    <row r="4653" spans="1:3" x14ac:dyDescent="0.35">
      <c r="A4653">
        <v>465.21899999999999</v>
      </c>
      <c r="B4653">
        <v>4621.0820000000003</v>
      </c>
      <c r="C4653">
        <v>67.0869</v>
      </c>
    </row>
    <row r="4654" spans="1:3" x14ac:dyDescent="0.35">
      <c r="A4654">
        <v>465.30099999999999</v>
      </c>
      <c r="B4654">
        <v>4622.2349999999997</v>
      </c>
      <c r="C4654">
        <v>67.083500000000001</v>
      </c>
    </row>
    <row r="4655" spans="1:3" x14ac:dyDescent="0.35">
      <c r="A4655">
        <v>465.40699999999998</v>
      </c>
      <c r="B4655">
        <v>4622.8609999999999</v>
      </c>
      <c r="C4655">
        <v>67.082499999999996</v>
      </c>
    </row>
    <row r="4656" spans="1:3" x14ac:dyDescent="0.35">
      <c r="A4656">
        <v>465.53899999999999</v>
      </c>
      <c r="B4656">
        <v>4624.4759999999997</v>
      </c>
      <c r="C4656">
        <v>67.078800000000001</v>
      </c>
    </row>
    <row r="4657" spans="1:3" x14ac:dyDescent="0.35">
      <c r="A4657">
        <v>465.63299999999998</v>
      </c>
      <c r="B4657">
        <v>4625.4470000000001</v>
      </c>
      <c r="C4657">
        <v>67.081400000000002</v>
      </c>
    </row>
    <row r="4658" spans="1:3" x14ac:dyDescent="0.35">
      <c r="A4658">
        <v>465.71300000000002</v>
      </c>
      <c r="B4658">
        <v>4626.0240000000003</v>
      </c>
      <c r="C4658">
        <v>67.083399999999997</v>
      </c>
    </row>
    <row r="4659" spans="1:3" x14ac:dyDescent="0.35">
      <c r="A4659">
        <v>465.80500000000001</v>
      </c>
      <c r="B4659">
        <v>4627.0290000000005</v>
      </c>
      <c r="C4659">
        <v>67.070700000000002</v>
      </c>
    </row>
    <row r="4660" spans="1:3" x14ac:dyDescent="0.35">
      <c r="A4660">
        <v>465.928</v>
      </c>
      <c r="B4660">
        <v>4628.5609999999997</v>
      </c>
      <c r="C4660">
        <v>67.065899999999999</v>
      </c>
    </row>
    <row r="4661" spans="1:3" x14ac:dyDescent="0.35">
      <c r="A4661">
        <v>466.00200000000001</v>
      </c>
      <c r="B4661">
        <v>4629.22</v>
      </c>
      <c r="C4661">
        <v>67.0625</v>
      </c>
    </row>
    <row r="4662" spans="1:3" x14ac:dyDescent="0.35">
      <c r="A4662">
        <v>466.14</v>
      </c>
      <c r="B4662">
        <v>4630.2240000000002</v>
      </c>
      <c r="C4662">
        <v>67.063699999999997</v>
      </c>
    </row>
    <row r="4663" spans="1:3" x14ac:dyDescent="0.35">
      <c r="A4663">
        <v>466.226</v>
      </c>
      <c r="B4663">
        <v>4630.9989999999998</v>
      </c>
      <c r="C4663">
        <v>67.062700000000007</v>
      </c>
    </row>
    <row r="4664" spans="1:3" x14ac:dyDescent="0.35">
      <c r="A4664">
        <v>466.33</v>
      </c>
      <c r="B4664">
        <v>4632.58</v>
      </c>
      <c r="C4664">
        <v>67.060900000000004</v>
      </c>
    </row>
    <row r="4665" spans="1:3" x14ac:dyDescent="0.35">
      <c r="A4665">
        <v>466.43099999999998</v>
      </c>
      <c r="B4665">
        <v>4633.1239999999998</v>
      </c>
      <c r="C4665">
        <v>67.061800000000005</v>
      </c>
    </row>
    <row r="4666" spans="1:3" x14ac:dyDescent="0.35">
      <c r="A4666">
        <v>466.52699999999999</v>
      </c>
      <c r="B4666">
        <v>4634.54</v>
      </c>
      <c r="C4666">
        <v>67.0595</v>
      </c>
    </row>
    <row r="4667" spans="1:3" x14ac:dyDescent="0.35">
      <c r="A4667">
        <v>466.601</v>
      </c>
      <c r="B4667">
        <v>4634.54</v>
      </c>
      <c r="C4667">
        <v>67.060400000000001</v>
      </c>
    </row>
    <row r="4668" spans="1:3" x14ac:dyDescent="0.35">
      <c r="A4668">
        <v>466.72699999999998</v>
      </c>
      <c r="B4668">
        <v>4636.665</v>
      </c>
      <c r="C4668">
        <v>67.062100000000001</v>
      </c>
    </row>
    <row r="4669" spans="1:3" x14ac:dyDescent="0.35">
      <c r="A4669">
        <v>466.83499999999998</v>
      </c>
      <c r="B4669">
        <v>4637.4229999999998</v>
      </c>
      <c r="C4669">
        <v>67.0595</v>
      </c>
    </row>
    <row r="4670" spans="1:3" x14ac:dyDescent="0.35">
      <c r="A4670">
        <v>466.92700000000002</v>
      </c>
      <c r="B4670">
        <v>4638.1149999999998</v>
      </c>
      <c r="C4670">
        <v>67.061599999999999</v>
      </c>
    </row>
    <row r="4671" spans="1:3" x14ac:dyDescent="0.35">
      <c r="A4671">
        <v>467.04300000000001</v>
      </c>
      <c r="B4671">
        <v>4639.5320000000002</v>
      </c>
      <c r="C4671">
        <v>67.058400000000006</v>
      </c>
    </row>
    <row r="4672" spans="1:3" x14ac:dyDescent="0.35">
      <c r="A4672">
        <v>467.11700000000002</v>
      </c>
      <c r="B4672">
        <v>4640.4049999999997</v>
      </c>
      <c r="C4672">
        <v>67.062799999999996</v>
      </c>
    </row>
    <row r="4673" spans="1:3" x14ac:dyDescent="0.35">
      <c r="A4673">
        <v>467.22</v>
      </c>
      <c r="B4673">
        <v>4641.0630000000001</v>
      </c>
      <c r="C4673">
        <v>67.061599999999999</v>
      </c>
    </row>
    <row r="4674" spans="1:3" x14ac:dyDescent="0.35">
      <c r="A4674">
        <v>467.315</v>
      </c>
      <c r="B4674">
        <v>4642.7439999999997</v>
      </c>
      <c r="C4674">
        <v>67.0625</v>
      </c>
    </row>
    <row r="4675" spans="1:3" x14ac:dyDescent="0.35">
      <c r="A4675">
        <v>467.42500000000001</v>
      </c>
      <c r="B4675">
        <v>4643.4849999999997</v>
      </c>
      <c r="C4675">
        <v>67.059299999999993</v>
      </c>
    </row>
    <row r="4676" spans="1:3" x14ac:dyDescent="0.35">
      <c r="A4676">
        <v>467.53899999999999</v>
      </c>
      <c r="B4676">
        <v>4644.2759999999998</v>
      </c>
      <c r="C4676">
        <v>67.063299999999998</v>
      </c>
    </row>
    <row r="4677" spans="1:3" x14ac:dyDescent="0.35">
      <c r="A4677">
        <v>467.63299999999998</v>
      </c>
      <c r="B4677">
        <v>4645.5439999999999</v>
      </c>
      <c r="C4677">
        <v>67.058400000000006</v>
      </c>
    </row>
    <row r="4678" spans="1:3" x14ac:dyDescent="0.35">
      <c r="A4678">
        <v>467.71699999999998</v>
      </c>
      <c r="B4678">
        <v>4646.4009999999998</v>
      </c>
      <c r="C4678">
        <v>67.055599999999998</v>
      </c>
    </row>
    <row r="4679" spans="1:3" x14ac:dyDescent="0.35">
      <c r="A4679">
        <v>467.81700000000001</v>
      </c>
      <c r="B4679">
        <v>4647.5540000000001</v>
      </c>
      <c r="C4679">
        <v>67.055999999999997</v>
      </c>
    </row>
    <row r="4680" spans="1:3" x14ac:dyDescent="0.35">
      <c r="A4680">
        <v>467.93099999999998</v>
      </c>
      <c r="B4680">
        <v>4648.0969999999998</v>
      </c>
      <c r="C4680">
        <v>67.055099999999996</v>
      </c>
    </row>
    <row r="4681" spans="1:3" x14ac:dyDescent="0.35">
      <c r="A4681">
        <v>468.00299999999999</v>
      </c>
      <c r="B4681">
        <v>4648.8879999999999</v>
      </c>
      <c r="C4681">
        <v>67.054599999999994</v>
      </c>
    </row>
    <row r="4682" spans="1:3" x14ac:dyDescent="0.35">
      <c r="A4682">
        <v>468.12099999999998</v>
      </c>
      <c r="B4682">
        <v>4650.6180000000004</v>
      </c>
      <c r="C4682">
        <v>67.048900000000003</v>
      </c>
    </row>
    <row r="4683" spans="1:3" x14ac:dyDescent="0.35">
      <c r="A4683">
        <v>468.21499999999997</v>
      </c>
      <c r="B4683">
        <v>4651.1279999999997</v>
      </c>
      <c r="C4683">
        <v>67.045400000000001</v>
      </c>
    </row>
    <row r="4684" spans="1:3" x14ac:dyDescent="0.35">
      <c r="A4684">
        <v>468.31</v>
      </c>
      <c r="B4684">
        <v>4652.4790000000003</v>
      </c>
      <c r="C4684">
        <v>67.014399999999995</v>
      </c>
    </row>
    <row r="4685" spans="1:3" x14ac:dyDescent="0.35">
      <c r="A4685">
        <v>468.42099999999999</v>
      </c>
      <c r="B4685">
        <v>4653.0720000000001</v>
      </c>
      <c r="C4685">
        <v>66.9846</v>
      </c>
    </row>
    <row r="4686" spans="1:3" x14ac:dyDescent="0.35">
      <c r="A4686">
        <v>468.52</v>
      </c>
      <c r="B4686">
        <v>4654.5870000000004</v>
      </c>
      <c r="C4686">
        <v>66.983800000000002</v>
      </c>
    </row>
    <row r="4687" spans="1:3" x14ac:dyDescent="0.35">
      <c r="A4687">
        <v>468.61900000000003</v>
      </c>
      <c r="B4687">
        <v>4655.049</v>
      </c>
      <c r="C4687">
        <v>66.972099999999998</v>
      </c>
    </row>
    <row r="4688" spans="1:3" x14ac:dyDescent="0.35">
      <c r="A4688">
        <v>468.71</v>
      </c>
      <c r="B4688">
        <v>4656.6629999999996</v>
      </c>
      <c r="C4688">
        <v>66.969499999999996</v>
      </c>
    </row>
    <row r="4689" spans="1:3" x14ac:dyDescent="0.35">
      <c r="A4689">
        <v>468.82600000000002</v>
      </c>
      <c r="B4689">
        <v>4657.1239999999998</v>
      </c>
      <c r="C4689">
        <v>66.971699999999998</v>
      </c>
    </row>
    <row r="4690" spans="1:3" x14ac:dyDescent="0.35">
      <c r="A4690">
        <v>468.91199999999998</v>
      </c>
      <c r="B4690">
        <v>4658.7389999999996</v>
      </c>
      <c r="C4690">
        <v>66.972800000000007</v>
      </c>
    </row>
    <row r="4691" spans="1:3" x14ac:dyDescent="0.35">
      <c r="A4691">
        <v>469.01499999999999</v>
      </c>
      <c r="B4691">
        <v>4659.4139999999998</v>
      </c>
      <c r="C4691">
        <v>66.971699999999998</v>
      </c>
    </row>
    <row r="4692" spans="1:3" x14ac:dyDescent="0.35">
      <c r="A4692">
        <v>469.1</v>
      </c>
      <c r="B4692">
        <v>4660.0730000000003</v>
      </c>
      <c r="C4692">
        <v>66.974699999999999</v>
      </c>
    </row>
    <row r="4693" spans="1:3" x14ac:dyDescent="0.35">
      <c r="A4693">
        <v>469.21300000000002</v>
      </c>
      <c r="B4693">
        <v>4661.1440000000002</v>
      </c>
      <c r="C4693">
        <v>66.976100000000002</v>
      </c>
    </row>
    <row r="4694" spans="1:3" x14ac:dyDescent="0.35">
      <c r="A4694">
        <v>469.31700000000001</v>
      </c>
      <c r="B4694">
        <v>4662.5770000000002</v>
      </c>
      <c r="C4694">
        <v>66.978300000000004</v>
      </c>
    </row>
    <row r="4695" spans="1:3" x14ac:dyDescent="0.35">
      <c r="A4695">
        <v>469.42700000000002</v>
      </c>
      <c r="B4695">
        <v>4663.1369999999997</v>
      </c>
      <c r="C4695">
        <v>66.977800000000002</v>
      </c>
    </row>
    <row r="4696" spans="1:3" x14ac:dyDescent="0.35">
      <c r="A4696">
        <v>469.50700000000001</v>
      </c>
      <c r="B4696">
        <v>4664.24</v>
      </c>
      <c r="C4696">
        <v>66.978800000000007</v>
      </c>
    </row>
    <row r="4697" spans="1:3" x14ac:dyDescent="0.35">
      <c r="A4697">
        <v>469.62599999999998</v>
      </c>
      <c r="B4697">
        <v>4665.5420000000004</v>
      </c>
      <c r="C4697">
        <v>66.9773</v>
      </c>
    </row>
    <row r="4698" spans="1:3" x14ac:dyDescent="0.35">
      <c r="A4698">
        <v>469.70400000000001</v>
      </c>
      <c r="B4698">
        <v>4666.415</v>
      </c>
      <c r="C4698">
        <v>66.977400000000003</v>
      </c>
    </row>
    <row r="4699" spans="1:3" x14ac:dyDescent="0.35">
      <c r="A4699">
        <v>469.80900000000003</v>
      </c>
      <c r="B4699">
        <v>4666.991</v>
      </c>
      <c r="C4699">
        <v>66.978800000000007</v>
      </c>
    </row>
    <row r="4700" spans="1:3" x14ac:dyDescent="0.35">
      <c r="A4700">
        <v>469.91500000000002</v>
      </c>
      <c r="B4700">
        <v>4668.0460000000003</v>
      </c>
      <c r="C4700">
        <v>66.976699999999994</v>
      </c>
    </row>
    <row r="4701" spans="1:3" x14ac:dyDescent="0.35">
      <c r="A4701">
        <v>470.005</v>
      </c>
      <c r="B4701">
        <v>4668.7370000000001</v>
      </c>
      <c r="C4701">
        <v>66.976200000000006</v>
      </c>
    </row>
    <row r="4702" spans="1:3" x14ac:dyDescent="0.35">
      <c r="A4702">
        <v>470.12299999999999</v>
      </c>
      <c r="B4702">
        <v>4670.5169999999998</v>
      </c>
      <c r="C4702">
        <v>66.978099999999998</v>
      </c>
    </row>
    <row r="4703" spans="1:3" x14ac:dyDescent="0.35">
      <c r="A4703">
        <v>470.22</v>
      </c>
      <c r="B4703">
        <v>4671.4549999999999</v>
      </c>
      <c r="C4703">
        <v>66.979900000000001</v>
      </c>
    </row>
    <row r="4704" spans="1:3" x14ac:dyDescent="0.35">
      <c r="A4704">
        <v>470.30399999999997</v>
      </c>
      <c r="B4704">
        <v>4672.1639999999998</v>
      </c>
      <c r="C4704">
        <v>66.976399999999998</v>
      </c>
    </row>
    <row r="4705" spans="1:3" x14ac:dyDescent="0.35">
      <c r="A4705">
        <v>470.40499999999997</v>
      </c>
      <c r="B4705">
        <v>4673.6130000000003</v>
      </c>
      <c r="C4705">
        <v>66.980199999999996</v>
      </c>
    </row>
    <row r="4706" spans="1:3" x14ac:dyDescent="0.35">
      <c r="A4706">
        <v>470.51299999999998</v>
      </c>
      <c r="B4706">
        <v>4674.701</v>
      </c>
      <c r="C4706">
        <v>66.976100000000002</v>
      </c>
    </row>
    <row r="4707" spans="1:3" x14ac:dyDescent="0.35">
      <c r="A4707">
        <v>470.625</v>
      </c>
      <c r="B4707">
        <v>4675.1779999999999</v>
      </c>
      <c r="C4707">
        <v>66.979500000000002</v>
      </c>
    </row>
    <row r="4708" spans="1:3" x14ac:dyDescent="0.35">
      <c r="A4708">
        <v>470.70699999999999</v>
      </c>
      <c r="B4708">
        <v>4676.3310000000001</v>
      </c>
      <c r="C4708">
        <v>66.981300000000005</v>
      </c>
    </row>
    <row r="4709" spans="1:3" x14ac:dyDescent="0.35">
      <c r="A4709">
        <v>470.82299999999998</v>
      </c>
      <c r="B4709">
        <v>4677.5010000000002</v>
      </c>
      <c r="C4709">
        <v>66.989000000000004</v>
      </c>
    </row>
    <row r="4710" spans="1:3" x14ac:dyDescent="0.35">
      <c r="A4710">
        <v>470.91300000000001</v>
      </c>
      <c r="B4710">
        <v>4678.0609999999997</v>
      </c>
      <c r="C4710">
        <v>66.995599999999996</v>
      </c>
    </row>
    <row r="4711" spans="1:3" x14ac:dyDescent="0.35">
      <c r="A4711">
        <v>471.005</v>
      </c>
      <c r="B4711">
        <v>4679.4449999999997</v>
      </c>
      <c r="C4711">
        <v>66.997200000000007</v>
      </c>
    </row>
    <row r="4712" spans="1:3" x14ac:dyDescent="0.35">
      <c r="A4712">
        <v>471.11700000000002</v>
      </c>
      <c r="B4712">
        <v>4679.9719999999998</v>
      </c>
      <c r="C4712">
        <v>66.998099999999994</v>
      </c>
    </row>
    <row r="4713" spans="1:3" x14ac:dyDescent="0.35">
      <c r="A4713">
        <v>471.21</v>
      </c>
      <c r="B4713">
        <v>4680.7629999999999</v>
      </c>
      <c r="C4713">
        <v>66.994799999999998</v>
      </c>
    </row>
    <row r="4714" spans="1:3" x14ac:dyDescent="0.35">
      <c r="A4714">
        <v>471.346</v>
      </c>
      <c r="B4714">
        <v>4682.3770000000004</v>
      </c>
      <c r="C4714">
        <v>67.0017</v>
      </c>
    </row>
    <row r="4715" spans="1:3" x14ac:dyDescent="0.35">
      <c r="A4715">
        <v>471.41699999999997</v>
      </c>
      <c r="B4715">
        <v>4683.0519999999997</v>
      </c>
      <c r="C4715">
        <v>67.000600000000006</v>
      </c>
    </row>
    <row r="4716" spans="1:3" x14ac:dyDescent="0.35">
      <c r="A4716">
        <v>471.53500000000003</v>
      </c>
      <c r="B4716">
        <v>4684.9629999999997</v>
      </c>
      <c r="C4716">
        <v>67.004000000000005</v>
      </c>
    </row>
    <row r="4717" spans="1:3" x14ac:dyDescent="0.35">
      <c r="A4717">
        <v>471.60599999999999</v>
      </c>
      <c r="B4717">
        <v>4685.4409999999998</v>
      </c>
      <c r="C4717">
        <v>66.999499999999998</v>
      </c>
    </row>
    <row r="4718" spans="1:3" x14ac:dyDescent="0.35">
      <c r="A4718">
        <v>471.74</v>
      </c>
      <c r="B4718">
        <v>4686.38</v>
      </c>
      <c r="C4718">
        <v>66.992699999999999</v>
      </c>
    </row>
    <row r="4719" spans="1:3" x14ac:dyDescent="0.35">
      <c r="A4719">
        <v>471.80700000000002</v>
      </c>
      <c r="B4719">
        <v>4686.9889999999996</v>
      </c>
      <c r="C4719">
        <v>66.988299999999995</v>
      </c>
    </row>
    <row r="4720" spans="1:3" x14ac:dyDescent="0.35">
      <c r="A4720">
        <v>471.90600000000001</v>
      </c>
      <c r="B4720">
        <v>4687.7629999999999</v>
      </c>
      <c r="C4720">
        <v>66.993200000000002</v>
      </c>
    </row>
    <row r="4721" spans="1:3" x14ac:dyDescent="0.35">
      <c r="A4721">
        <v>472.01100000000002</v>
      </c>
      <c r="B4721">
        <v>4688.8509999999997</v>
      </c>
      <c r="C4721">
        <v>66.988399999999999</v>
      </c>
    </row>
    <row r="4722" spans="1:3" x14ac:dyDescent="0.35">
      <c r="A4722">
        <v>472.13</v>
      </c>
      <c r="B4722">
        <v>4690.6790000000001</v>
      </c>
      <c r="C4722">
        <v>66.992099999999994</v>
      </c>
    </row>
    <row r="4723" spans="1:3" x14ac:dyDescent="0.35">
      <c r="A4723">
        <v>472.20499999999998</v>
      </c>
      <c r="B4723">
        <v>4691.2719999999999</v>
      </c>
      <c r="C4723">
        <v>66.987499999999997</v>
      </c>
    </row>
    <row r="4724" spans="1:3" x14ac:dyDescent="0.35">
      <c r="A4724">
        <v>472.31400000000002</v>
      </c>
      <c r="B4724">
        <v>4692.1949999999997</v>
      </c>
      <c r="C4724">
        <v>66.988100000000003</v>
      </c>
    </row>
    <row r="4725" spans="1:3" x14ac:dyDescent="0.35">
      <c r="A4725">
        <v>472.40300000000002</v>
      </c>
      <c r="B4725">
        <v>4693.6109999999999</v>
      </c>
      <c r="C4725">
        <v>66.991399999999999</v>
      </c>
    </row>
    <row r="4726" spans="1:3" x14ac:dyDescent="0.35">
      <c r="A4726">
        <v>472.50700000000001</v>
      </c>
      <c r="B4726">
        <v>4694.3519999999999</v>
      </c>
      <c r="C4726">
        <v>66.987499999999997</v>
      </c>
    </row>
    <row r="4727" spans="1:3" x14ac:dyDescent="0.35">
      <c r="A4727">
        <v>472.63600000000002</v>
      </c>
      <c r="B4727">
        <v>4695.3410000000003</v>
      </c>
      <c r="C4727">
        <v>67.025099999999995</v>
      </c>
    </row>
    <row r="4728" spans="1:3" x14ac:dyDescent="0.35">
      <c r="A4728">
        <v>472.70299999999997</v>
      </c>
      <c r="B4728">
        <v>4695.95</v>
      </c>
      <c r="C4728">
        <v>67.023099999999999</v>
      </c>
    </row>
    <row r="4729" spans="1:3" x14ac:dyDescent="0.35">
      <c r="A4729">
        <v>472.80099999999999</v>
      </c>
      <c r="B4729">
        <v>4697.5810000000001</v>
      </c>
      <c r="C4729">
        <v>67.027900000000002</v>
      </c>
    </row>
    <row r="4730" spans="1:3" x14ac:dyDescent="0.35">
      <c r="A4730">
        <v>472.90899999999999</v>
      </c>
      <c r="B4730">
        <v>4698.3549999999996</v>
      </c>
      <c r="C4730">
        <v>67.030299999999997</v>
      </c>
    </row>
    <row r="4731" spans="1:3" x14ac:dyDescent="0.35">
      <c r="A4731">
        <v>473.02800000000002</v>
      </c>
      <c r="B4731">
        <v>4699.6729999999998</v>
      </c>
      <c r="C4731">
        <v>67.013999999999996</v>
      </c>
    </row>
    <row r="4732" spans="1:3" x14ac:dyDescent="0.35">
      <c r="A4732">
        <v>473.15300000000002</v>
      </c>
      <c r="B4732">
        <v>4700.25</v>
      </c>
      <c r="C4732">
        <v>67.013999999999996</v>
      </c>
    </row>
    <row r="4733" spans="1:3" x14ac:dyDescent="0.35">
      <c r="A4733">
        <v>473.20299999999997</v>
      </c>
      <c r="B4733">
        <v>4701.3530000000001</v>
      </c>
      <c r="C4733">
        <v>67.005300000000005</v>
      </c>
    </row>
    <row r="4734" spans="1:3" x14ac:dyDescent="0.35">
      <c r="A4734">
        <v>473.31</v>
      </c>
      <c r="B4734">
        <v>4702.0450000000001</v>
      </c>
      <c r="C4734">
        <v>67.025499999999994</v>
      </c>
    </row>
    <row r="4735" spans="1:3" x14ac:dyDescent="0.35">
      <c r="A4735">
        <v>473.43400000000003</v>
      </c>
      <c r="B4735">
        <v>4703.6099999999997</v>
      </c>
      <c r="C4735">
        <v>67.042599999999993</v>
      </c>
    </row>
    <row r="4736" spans="1:3" x14ac:dyDescent="0.35">
      <c r="A4736">
        <v>473.53100000000001</v>
      </c>
      <c r="B4736">
        <v>4704.3180000000002</v>
      </c>
      <c r="C4736">
        <v>67.022800000000004</v>
      </c>
    </row>
    <row r="4737" spans="1:3" x14ac:dyDescent="0.35">
      <c r="A4737">
        <v>473.60199999999998</v>
      </c>
      <c r="B4737">
        <v>4704.8950000000004</v>
      </c>
      <c r="C4737">
        <v>67.050399999999996</v>
      </c>
    </row>
    <row r="4738" spans="1:3" x14ac:dyDescent="0.35">
      <c r="A4738">
        <v>473.738</v>
      </c>
      <c r="B4738">
        <v>4706.3770000000004</v>
      </c>
      <c r="C4738">
        <v>67.026799999999994</v>
      </c>
    </row>
    <row r="4739" spans="1:3" x14ac:dyDescent="0.35">
      <c r="A4739">
        <v>473.81</v>
      </c>
      <c r="B4739">
        <v>4706.9870000000001</v>
      </c>
      <c r="C4739">
        <v>67.027600000000007</v>
      </c>
    </row>
    <row r="4740" spans="1:3" x14ac:dyDescent="0.35">
      <c r="A4740">
        <v>473.92700000000002</v>
      </c>
      <c r="B4740">
        <v>4708.5519999999997</v>
      </c>
      <c r="C4740">
        <v>67.031300000000002</v>
      </c>
    </row>
    <row r="4741" spans="1:3" x14ac:dyDescent="0.35">
      <c r="A4741">
        <v>474.00299999999999</v>
      </c>
      <c r="B4741">
        <v>4709.2269999999999</v>
      </c>
      <c r="C4741">
        <v>67.037099999999995</v>
      </c>
    </row>
    <row r="4742" spans="1:3" x14ac:dyDescent="0.35">
      <c r="A4742">
        <v>474.12400000000002</v>
      </c>
      <c r="B4742">
        <v>4709.9520000000002</v>
      </c>
      <c r="C4742">
        <v>67.039500000000004</v>
      </c>
    </row>
    <row r="4743" spans="1:3" x14ac:dyDescent="0.35">
      <c r="A4743">
        <v>474.22199999999998</v>
      </c>
      <c r="B4743">
        <v>4710.7920000000004</v>
      </c>
      <c r="C4743">
        <v>67.042199999999994</v>
      </c>
    </row>
    <row r="4744" spans="1:3" x14ac:dyDescent="0.35">
      <c r="A4744">
        <v>474.303</v>
      </c>
      <c r="B4744">
        <v>4711.7969999999996</v>
      </c>
      <c r="C4744">
        <v>67.043700000000001</v>
      </c>
    </row>
    <row r="4745" spans="1:3" x14ac:dyDescent="0.35">
      <c r="A4745">
        <v>474.42599999999999</v>
      </c>
      <c r="B4745">
        <v>4713.2790000000005</v>
      </c>
      <c r="C4745">
        <v>67.043199999999999</v>
      </c>
    </row>
    <row r="4746" spans="1:3" x14ac:dyDescent="0.35">
      <c r="A4746">
        <v>474.5</v>
      </c>
      <c r="B4746">
        <v>4713.8230000000003</v>
      </c>
      <c r="C4746">
        <v>67.044899999999998</v>
      </c>
    </row>
    <row r="4747" spans="1:3" x14ac:dyDescent="0.35">
      <c r="A4747">
        <v>474.63299999999998</v>
      </c>
      <c r="B4747">
        <v>4715.3389999999999</v>
      </c>
      <c r="C4747">
        <v>67.049099999999996</v>
      </c>
    </row>
    <row r="4748" spans="1:3" x14ac:dyDescent="0.35">
      <c r="A4748">
        <v>474.709</v>
      </c>
      <c r="B4748">
        <v>4715.915</v>
      </c>
      <c r="C4748">
        <v>67.052499999999995</v>
      </c>
    </row>
    <row r="4749" spans="1:3" x14ac:dyDescent="0.35">
      <c r="A4749">
        <v>474.82499999999999</v>
      </c>
      <c r="B4749">
        <v>4717.5129999999999</v>
      </c>
      <c r="C4749">
        <v>67.053600000000003</v>
      </c>
    </row>
    <row r="4750" spans="1:3" x14ac:dyDescent="0.35">
      <c r="A4750">
        <v>474.916</v>
      </c>
      <c r="B4750">
        <v>4718.04</v>
      </c>
      <c r="C4750">
        <v>67.051900000000003</v>
      </c>
    </row>
    <row r="4751" spans="1:3" x14ac:dyDescent="0.35">
      <c r="A4751">
        <v>475.01900000000001</v>
      </c>
      <c r="B4751">
        <v>4719.0940000000001</v>
      </c>
      <c r="C4751">
        <v>67.054400000000001</v>
      </c>
    </row>
    <row r="4752" spans="1:3" x14ac:dyDescent="0.35">
      <c r="A4752">
        <v>475.10300000000001</v>
      </c>
      <c r="B4752">
        <v>4719.7529999999997</v>
      </c>
      <c r="C4752">
        <v>67.055800000000005</v>
      </c>
    </row>
    <row r="4753" spans="1:3" x14ac:dyDescent="0.35">
      <c r="A4753">
        <v>475.21800000000002</v>
      </c>
      <c r="B4753">
        <v>4721.4170000000004</v>
      </c>
      <c r="C4753">
        <v>67.061199999999999</v>
      </c>
    </row>
    <row r="4754" spans="1:3" x14ac:dyDescent="0.35">
      <c r="A4754">
        <v>475.327</v>
      </c>
      <c r="B4754">
        <v>4722.5370000000003</v>
      </c>
      <c r="C4754">
        <v>67.062100000000001</v>
      </c>
    </row>
    <row r="4755" spans="1:3" x14ac:dyDescent="0.35">
      <c r="A4755">
        <v>475.42200000000003</v>
      </c>
      <c r="B4755">
        <v>4723.8220000000001</v>
      </c>
      <c r="C4755">
        <v>67.0642</v>
      </c>
    </row>
    <row r="4756" spans="1:3" x14ac:dyDescent="0.35">
      <c r="A4756">
        <v>475.52100000000002</v>
      </c>
      <c r="B4756">
        <v>4724.4970000000003</v>
      </c>
      <c r="C4756">
        <v>67.064999999999998</v>
      </c>
    </row>
    <row r="4757" spans="1:3" x14ac:dyDescent="0.35">
      <c r="A4757">
        <v>475.62900000000002</v>
      </c>
      <c r="B4757">
        <v>4725.1890000000003</v>
      </c>
      <c r="C4757">
        <v>67.066900000000004</v>
      </c>
    </row>
    <row r="4758" spans="1:3" x14ac:dyDescent="0.35">
      <c r="A4758">
        <v>475.714</v>
      </c>
      <c r="B4758">
        <v>4726.3919999999998</v>
      </c>
      <c r="C4758">
        <v>67.0702</v>
      </c>
    </row>
    <row r="4759" spans="1:3" x14ac:dyDescent="0.35">
      <c r="A4759">
        <v>475.80700000000002</v>
      </c>
      <c r="B4759">
        <v>4726.9679999999998</v>
      </c>
      <c r="C4759">
        <v>67.073700000000002</v>
      </c>
    </row>
    <row r="4760" spans="1:3" x14ac:dyDescent="0.35">
      <c r="A4760">
        <v>475.916</v>
      </c>
      <c r="B4760">
        <v>4728.7139999999999</v>
      </c>
      <c r="C4760">
        <v>67.076099999999997</v>
      </c>
    </row>
    <row r="4761" spans="1:3" x14ac:dyDescent="0.35">
      <c r="A4761">
        <v>476.017</v>
      </c>
      <c r="B4761">
        <v>4729.4390000000003</v>
      </c>
      <c r="C4761">
        <v>67.079899999999995</v>
      </c>
    </row>
    <row r="4762" spans="1:3" x14ac:dyDescent="0.35">
      <c r="A4762">
        <v>476.11599999999999</v>
      </c>
      <c r="B4762">
        <v>4730.7079999999996</v>
      </c>
      <c r="C4762">
        <v>67.079499999999996</v>
      </c>
    </row>
    <row r="4763" spans="1:3" x14ac:dyDescent="0.35">
      <c r="A4763">
        <v>476.21499999999997</v>
      </c>
      <c r="B4763">
        <v>4731.366</v>
      </c>
      <c r="C4763">
        <v>67.080500000000001</v>
      </c>
    </row>
    <row r="4764" spans="1:3" x14ac:dyDescent="0.35">
      <c r="A4764">
        <v>476.32</v>
      </c>
      <c r="B4764">
        <v>4732.0749999999998</v>
      </c>
      <c r="C4764">
        <v>67.082800000000006</v>
      </c>
    </row>
    <row r="4765" spans="1:3" x14ac:dyDescent="0.35">
      <c r="A4765">
        <v>476.4</v>
      </c>
      <c r="B4765">
        <v>4732.9309999999996</v>
      </c>
      <c r="C4765">
        <v>67.087800000000001</v>
      </c>
    </row>
    <row r="4766" spans="1:3" x14ac:dyDescent="0.35">
      <c r="A4766">
        <v>476.52199999999999</v>
      </c>
      <c r="B4766">
        <v>4734.2</v>
      </c>
      <c r="C4766">
        <v>67.088200000000001</v>
      </c>
    </row>
    <row r="4767" spans="1:3" x14ac:dyDescent="0.35">
      <c r="A4767">
        <v>476.61099999999999</v>
      </c>
      <c r="B4767">
        <v>4734.7929999999997</v>
      </c>
      <c r="C4767">
        <v>67.094300000000004</v>
      </c>
    </row>
    <row r="4768" spans="1:3" x14ac:dyDescent="0.35">
      <c r="A4768">
        <v>476.71899999999999</v>
      </c>
      <c r="B4768">
        <v>4736.4399999999996</v>
      </c>
      <c r="C4768">
        <v>67.096699999999998</v>
      </c>
    </row>
    <row r="4769" spans="1:3" x14ac:dyDescent="0.35">
      <c r="A4769">
        <v>476.82</v>
      </c>
      <c r="B4769">
        <v>4737.5600000000004</v>
      </c>
      <c r="C4769">
        <v>67.099599999999995</v>
      </c>
    </row>
    <row r="4770" spans="1:3" x14ac:dyDescent="0.35">
      <c r="A4770">
        <v>476.92500000000001</v>
      </c>
      <c r="B4770">
        <v>4738.3509999999997</v>
      </c>
      <c r="C4770">
        <v>67.102599999999995</v>
      </c>
    </row>
    <row r="4771" spans="1:3" x14ac:dyDescent="0.35">
      <c r="A4771">
        <v>477.01799999999997</v>
      </c>
      <c r="B4771">
        <v>4738.9769999999999</v>
      </c>
      <c r="C4771">
        <v>67.107100000000003</v>
      </c>
    </row>
    <row r="4772" spans="1:3" x14ac:dyDescent="0.35">
      <c r="A4772">
        <v>477.11500000000001</v>
      </c>
      <c r="B4772">
        <v>4739.7510000000002</v>
      </c>
      <c r="C4772">
        <v>67.108400000000003</v>
      </c>
    </row>
    <row r="4773" spans="1:3" x14ac:dyDescent="0.35">
      <c r="A4773">
        <v>477.22300000000001</v>
      </c>
      <c r="B4773">
        <v>4740.7060000000001</v>
      </c>
      <c r="C4773">
        <v>67.110799999999998</v>
      </c>
    </row>
    <row r="4774" spans="1:3" x14ac:dyDescent="0.35">
      <c r="A4774">
        <v>477.31700000000001</v>
      </c>
      <c r="B4774">
        <v>4742.5510000000004</v>
      </c>
      <c r="C4774">
        <v>67.112200000000001</v>
      </c>
    </row>
    <row r="4775" spans="1:3" x14ac:dyDescent="0.35">
      <c r="A4775">
        <v>477.40899999999999</v>
      </c>
      <c r="B4775">
        <v>4743.1109999999999</v>
      </c>
      <c r="C4775">
        <v>67.116600000000005</v>
      </c>
    </row>
    <row r="4776" spans="1:3" x14ac:dyDescent="0.35">
      <c r="A4776">
        <v>477.51</v>
      </c>
      <c r="B4776">
        <v>4744.4620000000004</v>
      </c>
      <c r="C4776">
        <v>67.117000000000004</v>
      </c>
    </row>
    <row r="4777" spans="1:3" x14ac:dyDescent="0.35">
      <c r="A4777">
        <v>477.61799999999999</v>
      </c>
      <c r="B4777">
        <v>4745.0219999999999</v>
      </c>
      <c r="C4777">
        <v>67.120699999999999</v>
      </c>
    </row>
    <row r="4778" spans="1:3" x14ac:dyDescent="0.35">
      <c r="A4778">
        <v>477.71600000000001</v>
      </c>
      <c r="B4778">
        <v>4746.5209999999997</v>
      </c>
      <c r="C4778">
        <v>67.124200000000002</v>
      </c>
    </row>
    <row r="4779" spans="1:3" x14ac:dyDescent="0.35">
      <c r="A4779">
        <v>477.80799999999999</v>
      </c>
      <c r="B4779">
        <v>4746.982</v>
      </c>
      <c r="C4779">
        <v>67.129599999999996</v>
      </c>
    </row>
    <row r="4780" spans="1:3" x14ac:dyDescent="0.35">
      <c r="A4780">
        <v>477.9</v>
      </c>
      <c r="B4780">
        <v>4747.79</v>
      </c>
      <c r="C4780">
        <v>67.128799999999998</v>
      </c>
    </row>
    <row r="4781" spans="1:3" x14ac:dyDescent="0.35">
      <c r="A4781">
        <v>478.01100000000002</v>
      </c>
      <c r="B4781">
        <v>4749.3379999999997</v>
      </c>
      <c r="C4781">
        <v>67.136300000000006</v>
      </c>
    </row>
    <row r="4782" spans="1:3" x14ac:dyDescent="0.35">
      <c r="A4782">
        <v>478.113</v>
      </c>
      <c r="B4782">
        <v>4750.3590000000004</v>
      </c>
      <c r="C4782">
        <v>67.139499999999998</v>
      </c>
    </row>
    <row r="4783" spans="1:3" x14ac:dyDescent="0.35">
      <c r="A4783">
        <v>478.20499999999998</v>
      </c>
      <c r="B4783">
        <v>4751.6109999999999</v>
      </c>
      <c r="C4783">
        <v>67.143100000000004</v>
      </c>
    </row>
    <row r="4784" spans="1:3" x14ac:dyDescent="0.35">
      <c r="A4784">
        <v>478.31200000000001</v>
      </c>
      <c r="B4784">
        <v>4752.3029999999999</v>
      </c>
      <c r="C4784">
        <v>67.146299999999997</v>
      </c>
    </row>
    <row r="4785" spans="1:3" x14ac:dyDescent="0.35">
      <c r="A4785">
        <v>478.41699999999997</v>
      </c>
      <c r="B4785">
        <v>4752.9949999999999</v>
      </c>
      <c r="C4785">
        <v>67.149900000000002</v>
      </c>
    </row>
    <row r="4786" spans="1:3" x14ac:dyDescent="0.35">
      <c r="A4786">
        <v>478.51799999999997</v>
      </c>
      <c r="B4786">
        <v>4754.4610000000002</v>
      </c>
      <c r="C4786">
        <v>67.154799999999994</v>
      </c>
    </row>
    <row r="4787" spans="1:3" x14ac:dyDescent="0.35">
      <c r="A4787">
        <v>478.613</v>
      </c>
      <c r="B4787">
        <v>4755.6469999999999</v>
      </c>
      <c r="C4787">
        <v>67.157899999999998</v>
      </c>
    </row>
    <row r="4788" spans="1:3" x14ac:dyDescent="0.35">
      <c r="A4788">
        <v>478.74</v>
      </c>
      <c r="B4788">
        <v>4756.2569999999996</v>
      </c>
      <c r="C4788">
        <v>67.159700000000001</v>
      </c>
    </row>
    <row r="4789" spans="1:3" x14ac:dyDescent="0.35">
      <c r="A4789">
        <v>478.80900000000003</v>
      </c>
      <c r="B4789">
        <v>4757.3440000000001</v>
      </c>
      <c r="C4789">
        <v>67.163700000000006</v>
      </c>
    </row>
    <row r="4790" spans="1:3" x14ac:dyDescent="0.35">
      <c r="A4790">
        <v>478.91899999999998</v>
      </c>
      <c r="B4790">
        <v>4758.0190000000002</v>
      </c>
      <c r="C4790">
        <v>67.168599999999998</v>
      </c>
    </row>
    <row r="4791" spans="1:3" x14ac:dyDescent="0.35">
      <c r="A4791">
        <v>479.017</v>
      </c>
      <c r="B4791">
        <v>4758.76</v>
      </c>
      <c r="C4791">
        <v>67.170299999999997</v>
      </c>
    </row>
    <row r="4792" spans="1:3" x14ac:dyDescent="0.35">
      <c r="A4792">
        <v>479.11200000000002</v>
      </c>
      <c r="B4792">
        <v>4759.7489999999998</v>
      </c>
      <c r="C4792">
        <v>67.174700000000001</v>
      </c>
    </row>
    <row r="4793" spans="1:3" x14ac:dyDescent="0.35">
      <c r="A4793">
        <v>479.21800000000002</v>
      </c>
      <c r="B4793">
        <v>4761.6930000000002</v>
      </c>
      <c r="C4793">
        <v>67.177400000000006</v>
      </c>
    </row>
    <row r="4794" spans="1:3" x14ac:dyDescent="0.35">
      <c r="A4794">
        <v>479.31099999999998</v>
      </c>
      <c r="B4794">
        <v>4762.4830000000002</v>
      </c>
      <c r="C4794">
        <v>67.181700000000006</v>
      </c>
    </row>
    <row r="4795" spans="1:3" x14ac:dyDescent="0.35">
      <c r="A4795">
        <v>479.40899999999999</v>
      </c>
      <c r="B4795">
        <v>4763.1090000000004</v>
      </c>
      <c r="C4795">
        <v>67.187700000000007</v>
      </c>
    </row>
    <row r="4796" spans="1:3" x14ac:dyDescent="0.35">
      <c r="A4796">
        <v>479.5</v>
      </c>
      <c r="B4796">
        <v>4763.768</v>
      </c>
      <c r="C4796">
        <v>67.189700000000002</v>
      </c>
    </row>
    <row r="4797" spans="1:3" x14ac:dyDescent="0.35">
      <c r="A4797">
        <v>479.64800000000002</v>
      </c>
      <c r="B4797">
        <v>4765.5469999999996</v>
      </c>
      <c r="C4797">
        <v>67.193200000000004</v>
      </c>
    </row>
    <row r="4798" spans="1:3" x14ac:dyDescent="0.35">
      <c r="A4798">
        <v>479.70499999999998</v>
      </c>
      <c r="B4798">
        <v>4766.3209999999999</v>
      </c>
      <c r="C4798">
        <v>67.195499999999996</v>
      </c>
    </row>
    <row r="4799" spans="1:3" x14ac:dyDescent="0.35">
      <c r="A4799">
        <v>479.81200000000001</v>
      </c>
      <c r="B4799">
        <v>4767.3429999999998</v>
      </c>
      <c r="C4799">
        <v>67.200800000000001</v>
      </c>
    </row>
    <row r="4800" spans="1:3" x14ac:dyDescent="0.35">
      <c r="A4800">
        <v>479.91800000000001</v>
      </c>
      <c r="B4800">
        <v>4768.0510000000004</v>
      </c>
      <c r="C4800">
        <v>67.205600000000004</v>
      </c>
    </row>
    <row r="4801" spans="1:3" x14ac:dyDescent="0.35">
      <c r="A4801">
        <v>480</v>
      </c>
      <c r="B4801">
        <v>4769.2209999999995</v>
      </c>
      <c r="C4801">
        <v>67.208399999999997</v>
      </c>
    </row>
    <row r="4802" spans="1:3" x14ac:dyDescent="0.35">
      <c r="A4802">
        <v>480.11799999999999</v>
      </c>
      <c r="B4802">
        <v>4770.4560000000001</v>
      </c>
      <c r="C4802">
        <v>67.214500000000001</v>
      </c>
    </row>
    <row r="4803" spans="1:3" x14ac:dyDescent="0.35">
      <c r="A4803">
        <v>480.209</v>
      </c>
      <c r="B4803">
        <v>4771.2960000000003</v>
      </c>
      <c r="C4803">
        <v>67.217100000000002</v>
      </c>
    </row>
    <row r="4804" spans="1:3" x14ac:dyDescent="0.35">
      <c r="A4804">
        <v>480.31200000000001</v>
      </c>
      <c r="B4804">
        <v>4771.9880000000003</v>
      </c>
      <c r="C4804">
        <v>67.222700000000003</v>
      </c>
    </row>
    <row r="4805" spans="1:3" x14ac:dyDescent="0.35">
      <c r="A4805">
        <v>480.4</v>
      </c>
      <c r="B4805">
        <v>4772.6970000000001</v>
      </c>
      <c r="C4805">
        <v>67.224400000000003</v>
      </c>
    </row>
    <row r="4806" spans="1:3" x14ac:dyDescent="0.35">
      <c r="A4806">
        <v>480.53699999999998</v>
      </c>
      <c r="B4806">
        <v>4774.3779999999997</v>
      </c>
      <c r="C4806">
        <v>67.231200000000001</v>
      </c>
    </row>
    <row r="4807" spans="1:3" x14ac:dyDescent="0.35">
      <c r="A4807">
        <v>480.61399999999998</v>
      </c>
      <c r="B4807">
        <v>4774.9380000000001</v>
      </c>
      <c r="C4807">
        <v>67.2333</v>
      </c>
    </row>
    <row r="4808" spans="1:3" x14ac:dyDescent="0.35">
      <c r="A4808">
        <v>480.71100000000001</v>
      </c>
      <c r="B4808">
        <v>4775.942</v>
      </c>
      <c r="C4808">
        <v>67.238200000000006</v>
      </c>
    </row>
    <row r="4809" spans="1:3" x14ac:dyDescent="0.35">
      <c r="A4809">
        <v>480.80799999999999</v>
      </c>
      <c r="B4809">
        <v>4776.7</v>
      </c>
      <c r="C4809">
        <v>67.241200000000006</v>
      </c>
    </row>
    <row r="4810" spans="1:3" x14ac:dyDescent="0.35">
      <c r="A4810">
        <v>480.90199999999999</v>
      </c>
      <c r="B4810">
        <v>4777.6719999999996</v>
      </c>
      <c r="C4810">
        <v>67.244500000000002</v>
      </c>
    </row>
    <row r="4811" spans="1:3" x14ac:dyDescent="0.35">
      <c r="A4811">
        <v>481.048</v>
      </c>
      <c r="B4811">
        <v>4779.7640000000001</v>
      </c>
      <c r="C4811">
        <v>67.25</v>
      </c>
    </row>
    <row r="4812" spans="1:3" x14ac:dyDescent="0.35">
      <c r="A4812">
        <v>481.14</v>
      </c>
      <c r="B4812">
        <v>4780.4719999999998</v>
      </c>
      <c r="C4812">
        <v>67.252899999999997</v>
      </c>
    </row>
    <row r="4813" spans="1:3" x14ac:dyDescent="0.35">
      <c r="A4813">
        <v>481.23200000000003</v>
      </c>
      <c r="B4813">
        <v>4781.527</v>
      </c>
      <c r="C4813">
        <v>67.248199999999997</v>
      </c>
    </row>
    <row r="4814" spans="1:3" x14ac:dyDescent="0.35">
      <c r="A4814">
        <v>481.315</v>
      </c>
      <c r="B4814">
        <v>4781.9880000000003</v>
      </c>
      <c r="C4814">
        <v>67.253600000000006</v>
      </c>
    </row>
    <row r="4815" spans="1:3" x14ac:dyDescent="0.35">
      <c r="A4815">
        <v>481.416</v>
      </c>
      <c r="B4815">
        <v>4783.0259999999998</v>
      </c>
      <c r="C4815">
        <v>67.255200000000002</v>
      </c>
    </row>
    <row r="4816" spans="1:3" x14ac:dyDescent="0.35">
      <c r="A4816">
        <v>481.50200000000001</v>
      </c>
      <c r="B4816">
        <v>4783.7179999999998</v>
      </c>
      <c r="C4816">
        <v>67.2577</v>
      </c>
    </row>
    <row r="4817" spans="1:3" x14ac:dyDescent="0.35">
      <c r="A4817">
        <v>481.63200000000001</v>
      </c>
      <c r="B4817">
        <v>4785.5619999999999</v>
      </c>
      <c r="C4817">
        <v>67.259600000000006</v>
      </c>
    </row>
    <row r="4818" spans="1:3" x14ac:dyDescent="0.35">
      <c r="A4818">
        <v>481.702</v>
      </c>
      <c r="B4818">
        <v>4786.0069999999996</v>
      </c>
      <c r="C4818">
        <v>67.262699999999995</v>
      </c>
    </row>
    <row r="4819" spans="1:3" x14ac:dyDescent="0.35">
      <c r="A4819">
        <v>481.82600000000002</v>
      </c>
      <c r="B4819">
        <v>4787.9350000000004</v>
      </c>
      <c r="C4819">
        <v>67.262600000000006</v>
      </c>
    </row>
    <row r="4820" spans="1:3" x14ac:dyDescent="0.35">
      <c r="A4820">
        <v>481.90300000000002</v>
      </c>
      <c r="B4820">
        <v>4787.9350000000004</v>
      </c>
      <c r="C4820">
        <v>67.262</v>
      </c>
    </row>
    <row r="4821" spans="1:3" x14ac:dyDescent="0.35">
      <c r="A4821">
        <v>482</v>
      </c>
      <c r="B4821">
        <v>4788.643</v>
      </c>
      <c r="C4821">
        <v>67.265000000000001</v>
      </c>
    </row>
    <row r="4822" spans="1:3" x14ac:dyDescent="0.35">
      <c r="A4822">
        <v>482.13200000000001</v>
      </c>
      <c r="B4822">
        <v>4790.57</v>
      </c>
      <c r="C4822">
        <v>67.269800000000004</v>
      </c>
    </row>
    <row r="4823" spans="1:3" x14ac:dyDescent="0.35">
      <c r="A4823">
        <v>482.22399999999999</v>
      </c>
      <c r="B4823">
        <v>4791.46</v>
      </c>
      <c r="C4823">
        <v>67.27</v>
      </c>
    </row>
    <row r="4824" spans="1:3" x14ac:dyDescent="0.35">
      <c r="A4824">
        <v>482.34199999999998</v>
      </c>
      <c r="B4824">
        <v>4792.6790000000001</v>
      </c>
      <c r="C4824">
        <v>67.274100000000004</v>
      </c>
    </row>
    <row r="4825" spans="1:3" x14ac:dyDescent="0.35">
      <c r="A4825">
        <v>482.435</v>
      </c>
      <c r="B4825">
        <v>4793.42</v>
      </c>
      <c r="C4825">
        <v>67.275099999999995</v>
      </c>
    </row>
    <row r="4826" spans="1:3" x14ac:dyDescent="0.35">
      <c r="A4826">
        <v>482.52699999999999</v>
      </c>
      <c r="B4826">
        <v>4794.491</v>
      </c>
      <c r="C4826">
        <v>67.278400000000005</v>
      </c>
    </row>
    <row r="4827" spans="1:3" x14ac:dyDescent="0.35">
      <c r="A4827">
        <v>482.60300000000001</v>
      </c>
      <c r="B4827">
        <v>4794.9679999999998</v>
      </c>
      <c r="C4827">
        <v>67.281099999999995</v>
      </c>
    </row>
    <row r="4828" spans="1:3" x14ac:dyDescent="0.35">
      <c r="A4828">
        <v>482.74</v>
      </c>
      <c r="B4828">
        <v>4796.6809999999996</v>
      </c>
      <c r="C4828">
        <v>67.286000000000001</v>
      </c>
    </row>
    <row r="4829" spans="1:3" x14ac:dyDescent="0.35">
      <c r="A4829">
        <v>482.82900000000001</v>
      </c>
      <c r="B4829">
        <v>4797.4229999999998</v>
      </c>
      <c r="C4829">
        <v>67.288600000000002</v>
      </c>
    </row>
    <row r="4830" spans="1:3" x14ac:dyDescent="0.35">
      <c r="A4830">
        <v>482.90600000000001</v>
      </c>
      <c r="B4830">
        <v>4798.1310000000003</v>
      </c>
      <c r="C4830">
        <v>67.289900000000003</v>
      </c>
    </row>
    <row r="4831" spans="1:3" x14ac:dyDescent="0.35">
      <c r="A4831">
        <v>483.02300000000002</v>
      </c>
      <c r="B4831">
        <v>4799.2839999999997</v>
      </c>
      <c r="C4831">
        <v>67.295199999999994</v>
      </c>
    </row>
    <row r="4832" spans="1:3" x14ac:dyDescent="0.35">
      <c r="A4832">
        <v>483.10399999999998</v>
      </c>
      <c r="B4832">
        <v>4799.9269999999997</v>
      </c>
      <c r="C4832">
        <v>67.297799999999995</v>
      </c>
    </row>
    <row r="4833" spans="1:3" x14ac:dyDescent="0.35">
      <c r="A4833">
        <v>483.22300000000001</v>
      </c>
      <c r="B4833">
        <v>4801.491</v>
      </c>
      <c r="C4833">
        <v>67.303600000000003</v>
      </c>
    </row>
    <row r="4834" spans="1:3" x14ac:dyDescent="0.35">
      <c r="A4834">
        <v>483.339</v>
      </c>
      <c r="B4834">
        <v>4802.4960000000001</v>
      </c>
      <c r="C4834">
        <v>67.308400000000006</v>
      </c>
    </row>
    <row r="4835" spans="1:3" x14ac:dyDescent="0.35">
      <c r="A4835">
        <v>483.43200000000002</v>
      </c>
      <c r="B4835">
        <v>4803.1059999999998</v>
      </c>
      <c r="C4835">
        <v>67.310299999999998</v>
      </c>
    </row>
    <row r="4836" spans="1:3" x14ac:dyDescent="0.35">
      <c r="A4836">
        <v>483.52</v>
      </c>
      <c r="B4836">
        <v>4804.4070000000002</v>
      </c>
      <c r="C4836">
        <v>67.316500000000005</v>
      </c>
    </row>
    <row r="4837" spans="1:3" x14ac:dyDescent="0.35">
      <c r="A4837">
        <v>483.625</v>
      </c>
      <c r="B4837">
        <v>4805</v>
      </c>
      <c r="C4837">
        <v>67.3172</v>
      </c>
    </row>
    <row r="4838" spans="1:3" x14ac:dyDescent="0.35">
      <c r="A4838">
        <v>483.702</v>
      </c>
      <c r="B4838">
        <v>4805.7910000000002</v>
      </c>
      <c r="C4838">
        <v>67.323700000000002</v>
      </c>
    </row>
    <row r="4839" spans="1:3" x14ac:dyDescent="0.35">
      <c r="A4839">
        <v>483.83</v>
      </c>
      <c r="B4839">
        <v>4807.5860000000002</v>
      </c>
      <c r="C4839">
        <v>67.325500000000005</v>
      </c>
    </row>
    <row r="4840" spans="1:3" x14ac:dyDescent="0.35">
      <c r="A4840">
        <v>483.92200000000003</v>
      </c>
      <c r="B4840">
        <v>4808.5749999999998</v>
      </c>
      <c r="C4840">
        <v>67.330399999999997</v>
      </c>
    </row>
    <row r="4841" spans="1:3" x14ac:dyDescent="0.35">
      <c r="A4841">
        <v>484.03800000000001</v>
      </c>
      <c r="B4841">
        <v>4809.1509999999998</v>
      </c>
      <c r="C4841">
        <v>67.334500000000006</v>
      </c>
    </row>
    <row r="4842" spans="1:3" x14ac:dyDescent="0.35">
      <c r="A4842">
        <v>484.11</v>
      </c>
      <c r="B4842">
        <v>4809.942</v>
      </c>
      <c r="C4842">
        <v>67.337900000000005</v>
      </c>
    </row>
    <row r="4843" spans="1:3" x14ac:dyDescent="0.35">
      <c r="A4843">
        <v>484.21699999999998</v>
      </c>
      <c r="B4843">
        <v>4811.0619999999999</v>
      </c>
      <c r="C4843">
        <v>67.341899999999995</v>
      </c>
    </row>
    <row r="4844" spans="1:3" x14ac:dyDescent="0.35">
      <c r="A4844">
        <v>484.32100000000003</v>
      </c>
      <c r="B4844">
        <v>4812.5609999999997</v>
      </c>
      <c r="C4844">
        <v>67.344999999999999</v>
      </c>
    </row>
    <row r="4845" spans="1:3" x14ac:dyDescent="0.35">
      <c r="A4845">
        <v>484.41399999999999</v>
      </c>
      <c r="B4845">
        <v>4813.7139999999999</v>
      </c>
      <c r="C4845">
        <v>67.348699999999994</v>
      </c>
    </row>
    <row r="4846" spans="1:3" x14ac:dyDescent="0.35">
      <c r="A4846">
        <v>484.53300000000002</v>
      </c>
      <c r="B4846">
        <v>4814.357</v>
      </c>
      <c r="C4846">
        <v>67.351100000000002</v>
      </c>
    </row>
    <row r="4847" spans="1:3" x14ac:dyDescent="0.35">
      <c r="A4847">
        <v>484.60599999999999</v>
      </c>
      <c r="B4847">
        <v>4814.9170000000004</v>
      </c>
      <c r="C4847">
        <v>67.354100000000003</v>
      </c>
    </row>
    <row r="4848" spans="1:3" x14ac:dyDescent="0.35">
      <c r="A4848">
        <v>484.72399999999999</v>
      </c>
      <c r="B4848">
        <v>4816.4979999999996</v>
      </c>
      <c r="C4848">
        <v>67.3583</v>
      </c>
    </row>
    <row r="4849" spans="1:3" x14ac:dyDescent="0.35">
      <c r="A4849">
        <v>484.82499999999999</v>
      </c>
      <c r="B4849">
        <v>4817.3879999999999</v>
      </c>
      <c r="C4849">
        <v>67.360600000000005</v>
      </c>
    </row>
    <row r="4850" spans="1:3" x14ac:dyDescent="0.35">
      <c r="A4850">
        <v>484.90800000000002</v>
      </c>
      <c r="B4850">
        <v>4817.9639999999999</v>
      </c>
      <c r="C4850">
        <v>67.366600000000005</v>
      </c>
    </row>
    <row r="4851" spans="1:3" x14ac:dyDescent="0.35">
      <c r="A4851">
        <v>485.01499999999999</v>
      </c>
      <c r="B4851">
        <v>4819.018</v>
      </c>
      <c r="C4851">
        <v>67.370800000000003</v>
      </c>
    </row>
    <row r="4852" spans="1:3" x14ac:dyDescent="0.35">
      <c r="A4852">
        <v>485.1</v>
      </c>
      <c r="B4852">
        <v>4819.71</v>
      </c>
      <c r="C4852">
        <v>67.376900000000006</v>
      </c>
    </row>
    <row r="4853" spans="1:3" x14ac:dyDescent="0.35">
      <c r="A4853">
        <v>485.21899999999999</v>
      </c>
      <c r="B4853">
        <v>4821.4560000000001</v>
      </c>
      <c r="C4853">
        <v>67.380600000000001</v>
      </c>
    </row>
    <row r="4854" spans="1:3" x14ac:dyDescent="0.35">
      <c r="A4854">
        <v>485.32100000000003</v>
      </c>
      <c r="B4854">
        <v>4822.3459999999995</v>
      </c>
      <c r="C4854">
        <v>67.384900000000002</v>
      </c>
    </row>
    <row r="4855" spans="1:3" x14ac:dyDescent="0.35">
      <c r="A4855">
        <v>485.416</v>
      </c>
      <c r="B4855">
        <v>4822.9549999999999</v>
      </c>
      <c r="C4855">
        <v>67.386200000000002</v>
      </c>
    </row>
    <row r="4856" spans="1:3" x14ac:dyDescent="0.35">
      <c r="A4856">
        <v>485.52</v>
      </c>
      <c r="B4856">
        <v>4824.6030000000001</v>
      </c>
      <c r="C4856">
        <v>67.392200000000003</v>
      </c>
    </row>
    <row r="4857" spans="1:3" x14ac:dyDescent="0.35">
      <c r="A4857">
        <v>485.61500000000001</v>
      </c>
      <c r="B4857">
        <v>4825.393</v>
      </c>
      <c r="C4857">
        <v>67.394199999999998</v>
      </c>
    </row>
    <row r="4858" spans="1:3" x14ac:dyDescent="0.35">
      <c r="A4858">
        <v>485.714</v>
      </c>
      <c r="B4858">
        <v>4826.4799999999996</v>
      </c>
      <c r="C4858">
        <v>67.393600000000006</v>
      </c>
    </row>
    <row r="4859" spans="1:3" x14ac:dyDescent="0.35">
      <c r="A4859">
        <v>485.82100000000003</v>
      </c>
      <c r="B4859">
        <v>4827.0730000000003</v>
      </c>
      <c r="C4859">
        <v>67.398300000000006</v>
      </c>
    </row>
    <row r="4860" spans="1:3" x14ac:dyDescent="0.35">
      <c r="A4860">
        <v>485.90100000000001</v>
      </c>
      <c r="B4860">
        <v>4827.93</v>
      </c>
      <c r="C4860">
        <v>67.402199999999993</v>
      </c>
    </row>
    <row r="4861" spans="1:3" x14ac:dyDescent="0.35">
      <c r="A4861">
        <v>486.01900000000001</v>
      </c>
      <c r="B4861">
        <v>4829.4459999999999</v>
      </c>
      <c r="C4861">
        <v>67.407700000000006</v>
      </c>
    </row>
    <row r="4862" spans="1:3" x14ac:dyDescent="0.35">
      <c r="A4862">
        <v>486.12</v>
      </c>
      <c r="B4862">
        <v>4830.45</v>
      </c>
      <c r="C4862">
        <v>67.413499999999999</v>
      </c>
    </row>
    <row r="4863" spans="1:3" x14ac:dyDescent="0.35">
      <c r="A4863">
        <v>486.209</v>
      </c>
      <c r="B4863">
        <v>4831.3230000000003</v>
      </c>
      <c r="C4863">
        <v>67.417100000000005</v>
      </c>
    </row>
    <row r="4864" spans="1:3" x14ac:dyDescent="0.35">
      <c r="A4864">
        <v>486.31400000000002</v>
      </c>
      <c r="B4864">
        <v>4832.0320000000002</v>
      </c>
      <c r="C4864">
        <v>67.422200000000004</v>
      </c>
    </row>
    <row r="4865" spans="1:3" x14ac:dyDescent="0.35">
      <c r="A4865">
        <v>486.40899999999999</v>
      </c>
      <c r="B4865">
        <v>4832.8220000000001</v>
      </c>
      <c r="C4865">
        <v>67.427700000000002</v>
      </c>
    </row>
    <row r="4866" spans="1:3" x14ac:dyDescent="0.35">
      <c r="A4866">
        <v>486.51600000000002</v>
      </c>
      <c r="B4866">
        <v>4834.0249999999996</v>
      </c>
      <c r="C4866">
        <v>67.431600000000003</v>
      </c>
    </row>
    <row r="4867" spans="1:3" x14ac:dyDescent="0.35">
      <c r="A4867">
        <v>486.60700000000003</v>
      </c>
      <c r="B4867">
        <v>4834.7169999999996</v>
      </c>
      <c r="C4867">
        <v>67.436300000000003</v>
      </c>
    </row>
    <row r="4868" spans="1:3" x14ac:dyDescent="0.35">
      <c r="A4868">
        <v>486.71300000000002</v>
      </c>
      <c r="B4868">
        <v>4836.5119999999997</v>
      </c>
      <c r="C4868">
        <v>67.438999999999993</v>
      </c>
    </row>
    <row r="4869" spans="1:3" x14ac:dyDescent="0.35">
      <c r="A4869">
        <v>486.80500000000001</v>
      </c>
      <c r="B4869">
        <v>4837.2870000000003</v>
      </c>
      <c r="C4869">
        <v>67.444299999999998</v>
      </c>
    </row>
    <row r="4870" spans="1:3" x14ac:dyDescent="0.35">
      <c r="A4870">
        <v>486.92399999999998</v>
      </c>
      <c r="B4870">
        <v>4837.9620000000004</v>
      </c>
      <c r="C4870">
        <v>67.448099999999997</v>
      </c>
    </row>
    <row r="4871" spans="1:3" x14ac:dyDescent="0.35">
      <c r="A4871">
        <v>487.02</v>
      </c>
      <c r="B4871">
        <v>4839.4939999999997</v>
      </c>
      <c r="C4871">
        <v>67.453100000000006</v>
      </c>
    </row>
    <row r="4872" spans="1:3" x14ac:dyDescent="0.35">
      <c r="A4872">
        <v>487.10199999999998</v>
      </c>
      <c r="B4872">
        <v>4840.3670000000002</v>
      </c>
      <c r="C4872">
        <v>67.455500000000001</v>
      </c>
    </row>
    <row r="4873" spans="1:3" x14ac:dyDescent="0.35">
      <c r="A4873">
        <v>487.22</v>
      </c>
      <c r="B4873">
        <v>4840.9930000000004</v>
      </c>
      <c r="C4873">
        <v>67.461399999999998</v>
      </c>
    </row>
    <row r="4874" spans="1:3" x14ac:dyDescent="0.35">
      <c r="A4874">
        <v>487.31700000000001</v>
      </c>
      <c r="B4874">
        <v>4841.7839999999997</v>
      </c>
      <c r="C4874">
        <v>67.464500000000001</v>
      </c>
    </row>
    <row r="4875" spans="1:3" x14ac:dyDescent="0.35">
      <c r="A4875">
        <v>487.40300000000002</v>
      </c>
      <c r="B4875">
        <v>4843.6120000000001</v>
      </c>
      <c r="C4875">
        <v>67.465400000000002</v>
      </c>
    </row>
    <row r="4876" spans="1:3" x14ac:dyDescent="0.35">
      <c r="A4876">
        <v>487.50200000000001</v>
      </c>
      <c r="B4876">
        <v>4844.4030000000002</v>
      </c>
      <c r="C4876">
        <v>67.472300000000004</v>
      </c>
    </row>
    <row r="4877" spans="1:3" x14ac:dyDescent="0.35">
      <c r="A4877">
        <v>487.613</v>
      </c>
      <c r="B4877">
        <v>4844.9960000000001</v>
      </c>
      <c r="C4877">
        <v>67.475200000000001</v>
      </c>
    </row>
    <row r="4878" spans="1:3" x14ac:dyDescent="0.35">
      <c r="A4878">
        <v>487.71</v>
      </c>
      <c r="B4878">
        <v>4846.116</v>
      </c>
      <c r="C4878">
        <v>67.480699999999999</v>
      </c>
    </row>
    <row r="4879" spans="1:3" x14ac:dyDescent="0.35">
      <c r="A4879">
        <v>487.80399999999997</v>
      </c>
      <c r="B4879">
        <v>4847.6149999999998</v>
      </c>
      <c r="C4879">
        <v>67.484499999999997</v>
      </c>
    </row>
    <row r="4880" spans="1:3" x14ac:dyDescent="0.35">
      <c r="A4880">
        <v>487.94200000000001</v>
      </c>
      <c r="B4880">
        <v>4848.3729999999996</v>
      </c>
      <c r="C4880">
        <v>67.488100000000003</v>
      </c>
    </row>
    <row r="4881" spans="1:3" x14ac:dyDescent="0.35">
      <c r="A4881">
        <v>488.02100000000002</v>
      </c>
      <c r="B4881">
        <v>4848.9660000000003</v>
      </c>
      <c r="C4881">
        <v>67.492599999999996</v>
      </c>
    </row>
    <row r="4882" spans="1:3" x14ac:dyDescent="0.35">
      <c r="A4882">
        <v>488.11700000000002</v>
      </c>
      <c r="B4882">
        <v>4850.0029999999997</v>
      </c>
      <c r="C4882">
        <v>67.494500000000002</v>
      </c>
    </row>
    <row r="4883" spans="1:3" x14ac:dyDescent="0.35">
      <c r="A4883">
        <v>488.20600000000002</v>
      </c>
      <c r="B4883">
        <v>4851.6180000000004</v>
      </c>
      <c r="C4883">
        <v>67.495900000000006</v>
      </c>
    </row>
    <row r="4884" spans="1:3" x14ac:dyDescent="0.35">
      <c r="A4884">
        <v>488.30200000000002</v>
      </c>
      <c r="B4884">
        <v>4852.0619999999999</v>
      </c>
      <c r="C4884">
        <v>67.504199999999997</v>
      </c>
    </row>
    <row r="4885" spans="1:3" x14ac:dyDescent="0.35">
      <c r="A4885">
        <v>488.452</v>
      </c>
      <c r="B4885">
        <v>4853.4960000000001</v>
      </c>
      <c r="C4885">
        <v>67.510499999999993</v>
      </c>
    </row>
    <row r="4886" spans="1:3" x14ac:dyDescent="0.35">
      <c r="A4886">
        <v>488.50799999999998</v>
      </c>
      <c r="B4886">
        <v>4854.1049999999996</v>
      </c>
      <c r="C4886">
        <v>67.511099999999999</v>
      </c>
    </row>
    <row r="4887" spans="1:3" x14ac:dyDescent="0.35">
      <c r="A4887">
        <v>488.60399999999998</v>
      </c>
      <c r="B4887">
        <v>4854.9780000000001</v>
      </c>
      <c r="C4887">
        <v>67.517799999999994</v>
      </c>
    </row>
    <row r="4888" spans="1:3" x14ac:dyDescent="0.35">
      <c r="A4888">
        <v>488.702</v>
      </c>
      <c r="B4888">
        <v>4856.5590000000002</v>
      </c>
      <c r="C4888">
        <v>67.519900000000007</v>
      </c>
    </row>
    <row r="4889" spans="1:3" x14ac:dyDescent="0.35">
      <c r="A4889">
        <v>488.82900000000001</v>
      </c>
      <c r="B4889">
        <v>4857.6629999999996</v>
      </c>
      <c r="C4889">
        <v>67.524000000000001</v>
      </c>
    </row>
    <row r="4890" spans="1:3" x14ac:dyDescent="0.35">
      <c r="A4890">
        <v>488.90499999999997</v>
      </c>
      <c r="B4890">
        <v>4858.24</v>
      </c>
      <c r="C4890">
        <v>67.526200000000003</v>
      </c>
    </row>
    <row r="4891" spans="1:3" x14ac:dyDescent="0.35">
      <c r="A4891">
        <v>489.00400000000002</v>
      </c>
      <c r="B4891">
        <v>4859.1620000000003</v>
      </c>
      <c r="C4891">
        <v>67.529700000000005</v>
      </c>
    </row>
    <row r="4892" spans="1:3" x14ac:dyDescent="0.35">
      <c r="A4892">
        <v>489.108</v>
      </c>
      <c r="B4892">
        <v>4860.0349999999999</v>
      </c>
      <c r="C4892">
        <v>67.535200000000003</v>
      </c>
    </row>
    <row r="4893" spans="1:3" x14ac:dyDescent="0.35">
      <c r="A4893">
        <v>489.20400000000001</v>
      </c>
      <c r="B4893">
        <v>4860.6450000000004</v>
      </c>
      <c r="C4893">
        <v>67.536699999999996</v>
      </c>
    </row>
    <row r="4894" spans="1:3" x14ac:dyDescent="0.35">
      <c r="A4894">
        <v>489.32600000000002</v>
      </c>
      <c r="B4894">
        <v>4862.5060000000003</v>
      </c>
      <c r="C4894">
        <v>67.540000000000006</v>
      </c>
    </row>
    <row r="4895" spans="1:3" x14ac:dyDescent="0.35">
      <c r="A4895">
        <v>489.40300000000002</v>
      </c>
      <c r="B4895">
        <v>4863.1980000000003</v>
      </c>
      <c r="C4895">
        <v>67.546199999999999</v>
      </c>
    </row>
    <row r="4896" spans="1:3" x14ac:dyDescent="0.35">
      <c r="A4896">
        <v>489.5</v>
      </c>
      <c r="B4896">
        <v>4864.2190000000001</v>
      </c>
      <c r="C4896">
        <v>67.549599999999998</v>
      </c>
    </row>
    <row r="4897" spans="1:3" x14ac:dyDescent="0.35">
      <c r="A4897">
        <v>489.62799999999999</v>
      </c>
      <c r="B4897">
        <v>4865.5039999999999</v>
      </c>
      <c r="C4897">
        <v>67.557299999999998</v>
      </c>
    </row>
    <row r="4898" spans="1:3" x14ac:dyDescent="0.35">
      <c r="A4898">
        <v>489.71100000000001</v>
      </c>
      <c r="B4898">
        <v>4865.9489999999996</v>
      </c>
      <c r="C4898">
        <v>67.560199999999995</v>
      </c>
    </row>
    <row r="4899" spans="1:3" x14ac:dyDescent="0.35">
      <c r="A4899">
        <v>489.81400000000002</v>
      </c>
      <c r="B4899">
        <v>4866.9870000000001</v>
      </c>
      <c r="C4899">
        <v>67.566100000000006</v>
      </c>
    </row>
    <row r="4900" spans="1:3" x14ac:dyDescent="0.35">
      <c r="A4900">
        <v>489.93200000000002</v>
      </c>
      <c r="B4900">
        <v>4868.5680000000002</v>
      </c>
      <c r="C4900">
        <v>67.573599999999999</v>
      </c>
    </row>
    <row r="4901" spans="1:3" x14ac:dyDescent="0.35">
      <c r="A4901">
        <v>490.00299999999999</v>
      </c>
      <c r="B4901">
        <v>4868.9960000000001</v>
      </c>
      <c r="C4901">
        <v>67.576999999999998</v>
      </c>
    </row>
    <row r="4902" spans="1:3" x14ac:dyDescent="0.35">
      <c r="A4902">
        <v>490.10399999999998</v>
      </c>
      <c r="B4902">
        <v>4869.6059999999998</v>
      </c>
      <c r="C4902">
        <v>67.577299999999994</v>
      </c>
    </row>
    <row r="4903" spans="1:3" x14ac:dyDescent="0.35">
      <c r="A4903">
        <v>490.24400000000003</v>
      </c>
      <c r="B4903">
        <v>4871.4179999999997</v>
      </c>
      <c r="C4903">
        <v>67.586699999999993</v>
      </c>
    </row>
    <row r="4904" spans="1:3" x14ac:dyDescent="0.35">
      <c r="A4904">
        <v>490.33600000000001</v>
      </c>
      <c r="B4904">
        <v>4872.027</v>
      </c>
      <c r="C4904">
        <v>67.589399999999998</v>
      </c>
    </row>
    <row r="4905" spans="1:3" x14ac:dyDescent="0.35">
      <c r="A4905">
        <v>490.43</v>
      </c>
      <c r="B4905">
        <v>4873.6750000000002</v>
      </c>
      <c r="C4905">
        <v>67.594099999999997</v>
      </c>
    </row>
    <row r="4906" spans="1:3" x14ac:dyDescent="0.35">
      <c r="A4906">
        <v>490.52499999999998</v>
      </c>
      <c r="B4906">
        <v>4874.4650000000001</v>
      </c>
      <c r="C4906">
        <v>67.597899999999996</v>
      </c>
    </row>
    <row r="4907" spans="1:3" x14ac:dyDescent="0.35">
      <c r="A4907">
        <v>490.64499999999998</v>
      </c>
      <c r="B4907">
        <v>4875.5360000000001</v>
      </c>
      <c r="C4907">
        <v>67.601799999999997</v>
      </c>
    </row>
    <row r="4908" spans="1:3" x14ac:dyDescent="0.35">
      <c r="A4908">
        <v>490.714</v>
      </c>
      <c r="B4908">
        <v>4875.5360000000001</v>
      </c>
      <c r="C4908">
        <v>67.606999999999999</v>
      </c>
    </row>
    <row r="4909" spans="1:3" x14ac:dyDescent="0.35">
      <c r="A4909">
        <v>490.82900000000001</v>
      </c>
      <c r="B4909">
        <v>4877.5290000000005</v>
      </c>
      <c r="C4909">
        <v>67.611500000000007</v>
      </c>
    </row>
    <row r="4910" spans="1:3" x14ac:dyDescent="0.35">
      <c r="A4910">
        <v>490.904</v>
      </c>
      <c r="B4910">
        <v>4877.9740000000002</v>
      </c>
      <c r="C4910">
        <v>67.616699999999994</v>
      </c>
    </row>
    <row r="4911" spans="1:3" x14ac:dyDescent="0.35">
      <c r="A4911">
        <v>491.02800000000002</v>
      </c>
      <c r="B4911">
        <v>4879.5060000000003</v>
      </c>
      <c r="C4911">
        <v>67.619200000000006</v>
      </c>
    </row>
    <row r="4912" spans="1:3" x14ac:dyDescent="0.35">
      <c r="A4912">
        <v>491.12</v>
      </c>
      <c r="B4912">
        <v>4880.4279999999999</v>
      </c>
      <c r="C4912">
        <v>67.624700000000004</v>
      </c>
    </row>
    <row r="4913" spans="1:3" x14ac:dyDescent="0.35">
      <c r="A4913">
        <v>491.22399999999999</v>
      </c>
      <c r="B4913">
        <v>4881.17</v>
      </c>
      <c r="C4913">
        <v>67.627700000000004</v>
      </c>
    </row>
    <row r="4914" spans="1:3" x14ac:dyDescent="0.35">
      <c r="A4914">
        <v>491.33100000000002</v>
      </c>
      <c r="B4914">
        <v>4881.9110000000001</v>
      </c>
      <c r="C4914">
        <v>67.633899999999997</v>
      </c>
    </row>
    <row r="4915" spans="1:3" x14ac:dyDescent="0.35">
      <c r="A4915">
        <v>491.40199999999999</v>
      </c>
      <c r="B4915">
        <v>4882.8829999999998</v>
      </c>
      <c r="C4915">
        <v>67.638300000000001</v>
      </c>
    </row>
    <row r="4916" spans="1:3" x14ac:dyDescent="0.35">
      <c r="A4916">
        <v>491.50200000000001</v>
      </c>
      <c r="B4916">
        <v>4884.0190000000002</v>
      </c>
      <c r="C4916">
        <v>67.641000000000005</v>
      </c>
    </row>
    <row r="4917" spans="1:3" x14ac:dyDescent="0.35">
      <c r="A4917">
        <v>491.62599999999998</v>
      </c>
      <c r="B4917">
        <v>4885.518</v>
      </c>
      <c r="C4917">
        <v>67.646799999999999</v>
      </c>
    </row>
    <row r="4918" spans="1:3" x14ac:dyDescent="0.35">
      <c r="A4918">
        <v>491.72300000000001</v>
      </c>
      <c r="B4918">
        <v>4886.8029999999999</v>
      </c>
      <c r="C4918">
        <v>67.655900000000003</v>
      </c>
    </row>
    <row r="4919" spans="1:3" x14ac:dyDescent="0.35">
      <c r="A4919">
        <v>491.82100000000003</v>
      </c>
      <c r="B4919">
        <v>4887.4290000000001</v>
      </c>
      <c r="C4919">
        <v>67.6541</v>
      </c>
    </row>
    <row r="4920" spans="1:3" x14ac:dyDescent="0.35">
      <c r="A4920">
        <v>491.91800000000001</v>
      </c>
      <c r="B4920">
        <v>4888.549</v>
      </c>
      <c r="C4920">
        <v>67.659099999999995</v>
      </c>
    </row>
    <row r="4921" spans="1:3" x14ac:dyDescent="0.35">
      <c r="A4921">
        <v>492.05700000000002</v>
      </c>
      <c r="B4921">
        <v>4889.3729999999996</v>
      </c>
      <c r="C4921">
        <v>67.6648</v>
      </c>
    </row>
    <row r="4922" spans="1:3" x14ac:dyDescent="0.35">
      <c r="A4922">
        <v>492.13200000000001</v>
      </c>
      <c r="B4922">
        <v>4890.18</v>
      </c>
      <c r="C4922">
        <v>67.669499999999999</v>
      </c>
    </row>
    <row r="4923" spans="1:3" x14ac:dyDescent="0.35">
      <c r="A4923">
        <v>492.23399999999998</v>
      </c>
      <c r="B4923">
        <v>4891.6130000000003</v>
      </c>
      <c r="C4923">
        <v>67.6721</v>
      </c>
    </row>
    <row r="4924" spans="1:3" x14ac:dyDescent="0.35">
      <c r="A4924">
        <v>492.346</v>
      </c>
      <c r="B4924">
        <v>4892.3540000000003</v>
      </c>
      <c r="C4924">
        <v>67.683499999999995</v>
      </c>
    </row>
    <row r="4925" spans="1:3" x14ac:dyDescent="0.35">
      <c r="A4925">
        <v>492.41500000000002</v>
      </c>
      <c r="B4925">
        <v>4893.3919999999998</v>
      </c>
      <c r="C4925">
        <v>67.683999999999997</v>
      </c>
    </row>
    <row r="4926" spans="1:3" x14ac:dyDescent="0.35">
      <c r="A4926">
        <v>492.5</v>
      </c>
      <c r="B4926">
        <v>4894.0680000000002</v>
      </c>
      <c r="C4926">
        <v>67.687600000000003</v>
      </c>
    </row>
    <row r="4927" spans="1:3" x14ac:dyDescent="0.35">
      <c r="A4927">
        <v>492.61900000000003</v>
      </c>
      <c r="B4927">
        <v>4895.55</v>
      </c>
      <c r="C4927">
        <v>67.691500000000005</v>
      </c>
    </row>
    <row r="4928" spans="1:3" x14ac:dyDescent="0.35">
      <c r="A4928">
        <v>492.71600000000001</v>
      </c>
      <c r="B4928">
        <v>4896.3410000000003</v>
      </c>
      <c r="C4928">
        <v>67.6965</v>
      </c>
    </row>
    <row r="4929" spans="1:3" x14ac:dyDescent="0.35">
      <c r="A4929">
        <v>492.815</v>
      </c>
      <c r="B4929">
        <v>4897.51</v>
      </c>
      <c r="C4929">
        <v>67.6995</v>
      </c>
    </row>
    <row r="4930" spans="1:3" x14ac:dyDescent="0.35">
      <c r="A4930">
        <v>492.93</v>
      </c>
      <c r="B4930">
        <v>4898.1030000000001</v>
      </c>
      <c r="C4930">
        <v>67.703999999999994</v>
      </c>
    </row>
    <row r="4931" spans="1:3" x14ac:dyDescent="0.35">
      <c r="A4931">
        <v>493.04199999999997</v>
      </c>
      <c r="B4931">
        <v>4899.5039999999999</v>
      </c>
      <c r="C4931">
        <v>67.708200000000005</v>
      </c>
    </row>
    <row r="4932" spans="1:3" x14ac:dyDescent="0.35">
      <c r="A4932">
        <v>493.13200000000001</v>
      </c>
      <c r="B4932">
        <v>4900.5739999999996</v>
      </c>
      <c r="C4932">
        <v>67.7136</v>
      </c>
    </row>
    <row r="4933" spans="1:3" x14ac:dyDescent="0.35">
      <c r="A4933">
        <v>493.21199999999999</v>
      </c>
      <c r="B4933">
        <v>4901.4799999999996</v>
      </c>
      <c r="C4933">
        <v>67.718400000000003</v>
      </c>
    </row>
    <row r="4934" spans="1:3" x14ac:dyDescent="0.35">
      <c r="A4934">
        <v>493.32900000000001</v>
      </c>
      <c r="B4934">
        <v>4901.9250000000002</v>
      </c>
      <c r="C4934">
        <v>67.721000000000004</v>
      </c>
    </row>
    <row r="4935" spans="1:3" x14ac:dyDescent="0.35">
      <c r="A4935">
        <v>493.40300000000002</v>
      </c>
      <c r="B4935">
        <v>4902.8639999999996</v>
      </c>
      <c r="C4935">
        <v>67.727699999999999</v>
      </c>
    </row>
    <row r="4936" spans="1:3" x14ac:dyDescent="0.35">
      <c r="A4936">
        <v>493.51</v>
      </c>
      <c r="B4936">
        <v>4904.66</v>
      </c>
      <c r="C4936">
        <v>67.73</v>
      </c>
    </row>
    <row r="4937" spans="1:3" x14ac:dyDescent="0.35">
      <c r="A4937">
        <v>493.61200000000002</v>
      </c>
      <c r="B4937">
        <v>4905.3509999999997</v>
      </c>
      <c r="C4937">
        <v>67.734300000000005</v>
      </c>
    </row>
    <row r="4938" spans="1:3" x14ac:dyDescent="0.35">
      <c r="A4938">
        <v>493.71199999999999</v>
      </c>
      <c r="B4938">
        <v>4906.4549999999999</v>
      </c>
      <c r="C4938">
        <v>67.744500000000002</v>
      </c>
    </row>
    <row r="4939" spans="1:3" x14ac:dyDescent="0.35">
      <c r="A4939">
        <v>493.81900000000002</v>
      </c>
      <c r="B4939">
        <v>4907.0320000000002</v>
      </c>
      <c r="C4939">
        <v>67.748599999999996</v>
      </c>
    </row>
    <row r="4940" spans="1:3" x14ac:dyDescent="0.35">
      <c r="A4940">
        <v>493.92700000000002</v>
      </c>
      <c r="B4940">
        <v>4908.1850000000004</v>
      </c>
      <c r="C4940">
        <v>67.756100000000004</v>
      </c>
    </row>
    <row r="4941" spans="1:3" x14ac:dyDescent="0.35">
      <c r="A4941">
        <v>494.00900000000001</v>
      </c>
      <c r="B4941">
        <v>4909.6509999999998</v>
      </c>
      <c r="C4941">
        <v>67.757000000000005</v>
      </c>
    </row>
    <row r="4942" spans="1:3" x14ac:dyDescent="0.35">
      <c r="A4942">
        <v>494.11099999999999</v>
      </c>
      <c r="B4942">
        <v>4910.3429999999998</v>
      </c>
      <c r="C4942">
        <v>67.764799999999994</v>
      </c>
    </row>
    <row r="4943" spans="1:3" x14ac:dyDescent="0.35">
      <c r="A4943">
        <v>494.21899999999999</v>
      </c>
      <c r="B4943">
        <v>4911.0510000000004</v>
      </c>
      <c r="C4943">
        <v>67.768500000000003</v>
      </c>
    </row>
    <row r="4944" spans="1:3" x14ac:dyDescent="0.35">
      <c r="A4944">
        <v>494.31599999999997</v>
      </c>
      <c r="B4944">
        <v>4912.1710000000003</v>
      </c>
      <c r="C4944">
        <v>67.770399999999995</v>
      </c>
    </row>
    <row r="4945" spans="1:3" x14ac:dyDescent="0.35">
      <c r="A4945">
        <v>494.41399999999999</v>
      </c>
      <c r="B4945">
        <v>4913.4719999999998</v>
      </c>
      <c r="C4945">
        <v>67.778599999999997</v>
      </c>
    </row>
    <row r="4946" spans="1:3" x14ac:dyDescent="0.35">
      <c r="A4946">
        <v>494.50599999999997</v>
      </c>
      <c r="B4946">
        <v>4914.6090000000004</v>
      </c>
      <c r="C4946">
        <v>67.782799999999995</v>
      </c>
    </row>
    <row r="4947" spans="1:3" x14ac:dyDescent="0.35">
      <c r="A4947">
        <v>494.62799999999999</v>
      </c>
      <c r="B4947">
        <v>4915.0540000000001</v>
      </c>
      <c r="C4947">
        <v>67.784800000000004</v>
      </c>
    </row>
    <row r="4948" spans="1:3" x14ac:dyDescent="0.35">
      <c r="A4948">
        <v>494.71600000000001</v>
      </c>
      <c r="B4948">
        <v>4916.5200000000004</v>
      </c>
      <c r="C4948">
        <v>67.789699999999996</v>
      </c>
    </row>
    <row r="4949" spans="1:3" x14ac:dyDescent="0.35">
      <c r="A4949">
        <v>494.81200000000001</v>
      </c>
      <c r="B4949">
        <v>4917.3429999999998</v>
      </c>
      <c r="C4949">
        <v>67.793000000000006</v>
      </c>
    </row>
    <row r="4950" spans="1:3" x14ac:dyDescent="0.35">
      <c r="A4950">
        <v>494.90499999999997</v>
      </c>
      <c r="B4950">
        <v>4918.5619999999999</v>
      </c>
      <c r="C4950">
        <v>67.795299999999997</v>
      </c>
    </row>
    <row r="4951" spans="1:3" x14ac:dyDescent="0.35">
      <c r="A4951">
        <v>495.01799999999997</v>
      </c>
      <c r="B4951">
        <v>4919.4359999999997</v>
      </c>
      <c r="C4951">
        <v>67.802499999999995</v>
      </c>
    </row>
    <row r="4952" spans="1:3" x14ac:dyDescent="0.35">
      <c r="A4952">
        <v>495.11500000000001</v>
      </c>
      <c r="B4952">
        <v>4920.3739999999998</v>
      </c>
      <c r="C4952">
        <v>67.807400000000001</v>
      </c>
    </row>
    <row r="4953" spans="1:3" x14ac:dyDescent="0.35">
      <c r="A4953">
        <v>495.21499999999997</v>
      </c>
      <c r="B4953">
        <v>4921.4949999999999</v>
      </c>
      <c r="C4953">
        <v>67.810400000000001</v>
      </c>
    </row>
    <row r="4954" spans="1:3" x14ac:dyDescent="0.35">
      <c r="A4954">
        <v>495.32100000000003</v>
      </c>
      <c r="B4954">
        <v>4922.0379999999996</v>
      </c>
      <c r="C4954">
        <v>67.815899999999999</v>
      </c>
    </row>
    <row r="4955" spans="1:3" x14ac:dyDescent="0.35">
      <c r="A4955">
        <v>495.41199999999998</v>
      </c>
      <c r="B4955">
        <v>4923.6850000000004</v>
      </c>
      <c r="C4955">
        <v>67.819299999999998</v>
      </c>
    </row>
    <row r="4956" spans="1:3" x14ac:dyDescent="0.35">
      <c r="A4956">
        <v>495.52499999999998</v>
      </c>
      <c r="B4956">
        <v>4924.4759999999997</v>
      </c>
      <c r="C4956">
        <v>67.823800000000006</v>
      </c>
    </row>
    <row r="4957" spans="1:3" x14ac:dyDescent="0.35">
      <c r="A4957">
        <v>495.60199999999998</v>
      </c>
      <c r="B4957">
        <v>4925.2669999999998</v>
      </c>
      <c r="C4957">
        <v>67.828299999999999</v>
      </c>
    </row>
    <row r="4958" spans="1:3" x14ac:dyDescent="0.35">
      <c r="A4958">
        <v>495.714</v>
      </c>
      <c r="B4958">
        <v>4926.4690000000001</v>
      </c>
      <c r="C4958">
        <v>67.834900000000005</v>
      </c>
    </row>
    <row r="4959" spans="1:3" x14ac:dyDescent="0.35">
      <c r="A4959">
        <v>495.81799999999998</v>
      </c>
      <c r="B4959">
        <v>4927.0129999999999</v>
      </c>
      <c r="C4959">
        <v>67.835400000000007</v>
      </c>
    </row>
    <row r="4960" spans="1:3" x14ac:dyDescent="0.35">
      <c r="A4960">
        <v>495.90899999999999</v>
      </c>
      <c r="B4960">
        <v>4927.902</v>
      </c>
      <c r="C4960">
        <v>67.841099999999997</v>
      </c>
    </row>
    <row r="4961" spans="1:3" x14ac:dyDescent="0.35">
      <c r="A4961">
        <v>496</v>
      </c>
      <c r="B4961">
        <v>4928.6440000000002</v>
      </c>
      <c r="C4961">
        <v>67.843999999999994</v>
      </c>
    </row>
    <row r="4962" spans="1:3" x14ac:dyDescent="0.35">
      <c r="A4962">
        <v>496.10700000000003</v>
      </c>
      <c r="B4962">
        <v>4930.4390000000003</v>
      </c>
      <c r="C4962">
        <v>67.848600000000005</v>
      </c>
    </row>
    <row r="4963" spans="1:3" x14ac:dyDescent="0.35">
      <c r="A4963">
        <v>496.21600000000001</v>
      </c>
      <c r="B4963">
        <v>4931.0320000000002</v>
      </c>
      <c r="C4963">
        <v>67.852400000000003</v>
      </c>
    </row>
    <row r="4964" spans="1:3" x14ac:dyDescent="0.35">
      <c r="A4964">
        <v>496.31200000000001</v>
      </c>
      <c r="B4964">
        <v>4932.2020000000002</v>
      </c>
      <c r="C4964">
        <v>67.858099999999993</v>
      </c>
    </row>
    <row r="4965" spans="1:3" x14ac:dyDescent="0.35">
      <c r="A4965">
        <v>496.41899999999998</v>
      </c>
      <c r="B4965">
        <v>4933.4210000000003</v>
      </c>
      <c r="C4965">
        <v>67.860500000000002</v>
      </c>
    </row>
    <row r="4966" spans="1:3" x14ac:dyDescent="0.35">
      <c r="A4966">
        <v>496.53300000000002</v>
      </c>
      <c r="B4966">
        <v>4934.2939999999999</v>
      </c>
      <c r="C4966">
        <v>67.865099999999998</v>
      </c>
    </row>
    <row r="4967" spans="1:3" x14ac:dyDescent="0.35">
      <c r="A4967">
        <v>496.61500000000001</v>
      </c>
      <c r="B4967">
        <v>4934.8540000000003</v>
      </c>
      <c r="C4967">
        <v>67.868099999999998</v>
      </c>
    </row>
    <row r="4968" spans="1:3" x14ac:dyDescent="0.35">
      <c r="A4968">
        <v>496.74200000000002</v>
      </c>
      <c r="B4968">
        <v>4936.518</v>
      </c>
      <c r="C4968">
        <v>67.873199999999997</v>
      </c>
    </row>
    <row r="4969" spans="1:3" x14ac:dyDescent="0.35">
      <c r="A4969">
        <v>496.81700000000001</v>
      </c>
      <c r="B4969">
        <v>4937.1440000000002</v>
      </c>
      <c r="C4969">
        <v>67.878</v>
      </c>
    </row>
    <row r="4970" spans="1:3" x14ac:dyDescent="0.35">
      <c r="A4970">
        <v>496.91300000000001</v>
      </c>
      <c r="B4970">
        <v>4937.9179999999997</v>
      </c>
      <c r="C4970">
        <v>67.882800000000003</v>
      </c>
    </row>
    <row r="4971" spans="1:3" x14ac:dyDescent="0.35">
      <c r="A4971">
        <v>497</v>
      </c>
      <c r="B4971">
        <v>4939.5320000000002</v>
      </c>
      <c r="C4971">
        <v>67.887900000000002</v>
      </c>
    </row>
    <row r="4972" spans="1:3" x14ac:dyDescent="0.35">
      <c r="A4972">
        <v>497.1</v>
      </c>
      <c r="B4972">
        <v>4940.0429999999997</v>
      </c>
      <c r="C4972">
        <v>67.893900000000002</v>
      </c>
    </row>
    <row r="4973" spans="1:3" x14ac:dyDescent="0.35">
      <c r="A4973">
        <v>497.20699999999999</v>
      </c>
      <c r="B4973">
        <v>4941.2290000000003</v>
      </c>
      <c r="C4973">
        <v>67.899799999999999</v>
      </c>
    </row>
    <row r="4974" spans="1:3" x14ac:dyDescent="0.35">
      <c r="A4974">
        <v>497.30399999999997</v>
      </c>
      <c r="B4974">
        <v>4942.1840000000002</v>
      </c>
      <c r="C4974">
        <v>67.902699999999996</v>
      </c>
    </row>
    <row r="4975" spans="1:3" x14ac:dyDescent="0.35">
      <c r="A4975">
        <v>497.43200000000002</v>
      </c>
      <c r="B4975">
        <v>4943.5020000000004</v>
      </c>
      <c r="C4975">
        <v>67.909199999999998</v>
      </c>
    </row>
    <row r="4976" spans="1:3" x14ac:dyDescent="0.35">
      <c r="A4976">
        <v>497.512</v>
      </c>
      <c r="B4976">
        <v>4943.9799999999996</v>
      </c>
      <c r="C4976">
        <v>67.906499999999994</v>
      </c>
    </row>
    <row r="4977" spans="1:3" x14ac:dyDescent="0.35">
      <c r="A4977">
        <v>497.62799999999999</v>
      </c>
      <c r="B4977">
        <v>4945.643</v>
      </c>
      <c r="C4977">
        <v>67.9148</v>
      </c>
    </row>
    <row r="4978" spans="1:3" x14ac:dyDescent="0.35">
      <c r="A4978">
        <v>497.70499999999998</v>
      </c>
      <c r="B4978">
        <v>4946.4179999999997</v>
      </c>
      <c r="C4978">
        <v>67.915599999999998</v>
      </c>
    </row>
    <row r="4979" spans="1:3" x14ac:dyDescent="0.35">
      <c r="A4979">
        <v>497.81599999999997</v>
      </c>
      <c r="B4979">
        <v>4947.027</v>
      </c>
      <c r="C4979">
        <v>67.920299999999997</v>
      </c>
    </row>
    <row r="4980" spans="1:3" x14ac:dyDescent="0.35">
      <c r="A4980">
        <v>497.92899999999997</v>
      </c>
      <c r="B4980">
        <v>4948.51</v>
      </c>
      <c r="C4980">
        <v>67.927300000000002</v>
      </c>
    </row>
    <row r="4981" spans="1:3" x14ac:dyDescent="0.35">
      <c r="A4981">
        <v>498.00400000000002</v>
      </c>
      <c r="B4981">
        <v>4948.9709999999995</v>
      </c>
      <c r="C4981">
        <v>67.926500000000004</v>
      </c>
    </row>
    <row r="4982" spans="1:3" x14ac:dyDescent="0.35">
      <c r="A4982">
        <v>498.11900000000003</v>
      </c>
      <c r="B4982">
        <v>4949.5640000000003</v>
      </c>
      <c r="C4982">
        <v>67.927599999999998</v>
      </c>
    </row>
    <row r="4983" spans="1:3" x14ac:dyDescent="0.35">
      <c r="A4983">
        <v>498.20299999999997</v>
      </c>
      <c r="B4983">
        <v>4951.3760000000002</v>
      </c>
      <c r="C4983">
        <v>67.936300000000003</v>
      </c>
    </row>
    <row r="4984" spans="1:3" x14ac:dyDescent="0.35">
      <c r="A4984">
        <v>498.33199999999999</v>
      </c>
      <c r="B4984">
        <v>4952.6279999999997</v>
      </c>
      <c r="C4984">
        <v>67.941800000000001</v>
      </c>
    </row>
    <row r="4985" spans="1:3" x14ac:dyDescent="0.35">
      <c r="A4985">
        <v>498.43700000000001</v>
      </c>
      <c r="B4985">
        <v>4953.3029999999999</v>
      </c>
      <c r="C4985">
        <v>67.945300000000003</v>
      </c>
    </row>
    <row r="4986" spans="1:3" x14ac:dyDescent="0.35">
      <c r="A4986">
        <v>498.50099999999998</v>
      </c>
      <c r="B4986">
        <v>4953.9129999999996</v>
      </c>
      <c r="C4986">
        <v>67.947900000000004</v>
      </c>
    </row>
    <row r="4987" spans="1:3" x14ac:dyDescent="0.35">
      <c r="A4987">
        <v>498.61500000000001</v>
      </c>
      <c r="B4987">
        <v>4954.835</v>
      </c>
      <c r="C4987">
        <v>67.947999999999993</v>
      </c>
    </row>
    <row r="4988" spans="1:3" x14ac:dyDescent="0.35">
      <c r="A4988">
        <v>498.7</v>
      </c>
      <c r="B4988">
        <v>4956.3670000000002</v>
      </c>
      <c r="C4988">
        <v>67.952799999999996</v>
      </c>
    </row>
    <row r="4989" spans="1:3" x14ac:dyDescent="0.35">
      <c r="A4989">
        <v>498.822</v>
      </c>
      <c r="B4989">
        <v>4956.96</v>
      </c>
      <c r="C4989">
        <v>67.956699999999998</v>
      </c>
    </row>
    <row r="4990" spans="1:3" x14ac:dyDescent="0.35">
      <c r="A4990">
        <v>498.92700000000002</v>
      </c>
      <c r="B4990">
        <v>4958.607</v>
      </c>
      <c r="C4990">
        <v>67.943700000000007</v>
      </c>
    </row>
    <row r="4991" spans="1:3" x14ac:dyDescent="0.35">
      <c r="A4991">
        <v>499.00299999999999</v>
      </c>
      <c r="B4991">
        <v>4959.2</v>
      </c>
      <c r="C4991">
        <v>67.945800000000006</v>
      </c>
    </row>
    <row r="4992" spans="1:3" x14ac:dyDescent="0.35">
      <c r="A4992">
        <v>499.10700000000003</v>
      </c>
      <c r="B4992">
        <v>4959.9089999999997</v>
      </c>
      <c r="C4992">
        <v>67.946100000000001</v>
      </c>
    </row>
    <row r="4993" spans="1:3" x14ac:dyDescent="0.35">
      <c r="A4993">
        <v>499.20499999999998</v>
      </c>
      <c r="B4993">
        <v>4960.6170000000002</v>
      </c>
      <c r="C4993">
        <v>67.946799999999996</v>
      </c>
    </row>
    <row r="4994" spans="1:3" x14ac:dyDescent="0.35">
      <c r="A4994">
        <v>499.32100000000003</v>
      </c>
      <c r="B4994">
        <v>4962.38</v>
      </c>
      <c r="C4994">
        <v>67.945300000000003</v>
      </c>
    </row>
    <row r="4995" spans="1:3" x14ac:dyDescent="0.35">
      <c r="A4995">
        <v>499.44099999999997</v>
      </c>
      <c r="B4995">
        <v>4963.6480000000001</v>
      </c>
      <c r="C4995">
        <v>67.945400000000006</v>
      </c>
    </row>
    <row r="4996" spans="1:3" x14ac:dyDescent="0.35">
      <c r="A4996">
        <v>499.54300000000001</v>
      </c>
      <c r="B4996">
        <v>4964.3729999999996</v>
      </c>
      <c r="C4996">
        <v>67.953000000000003</v>
      </c>
    </row>
    <row r="4997" spans="1:3" x14ac:dyDescent="0.35">
      <c r="A4997">
        <v>499.625</v>
      </c>
      <c r="B4997">
        <v>4965.3779999999997</v>
      </c>
      <c r="C4997">
        <v>67.951099999999997</v>
      </c>
    </row>
    <row r="4998" spans="1:3" x14ac:dyDescent="0.35">
      <c r="A4998">
        <v>499.72500000000002</v>
      </c>
      <c r="B4998">
        <v>4966.5969999999998</v>
      </c>
      <c r="C4998">
        <v>67.954300000000003</v>
      </c>
    </row>
    <row r="4999" spans="1:3" x14ac:dyDescent="0.35">
      <c r="A4999">
        <v>499.82799999999997</v>
      </c>
      <c r="B4999">
        <v>4967.1400000000003</v>
      </c>
      <c r="C4999">
        <v>67.952799999999996</v>
      </c>
    </row>
    <row r="5000" spans="1:3" x14ac:dyDescent="0.35">
      <c r="A5000">
        <v>499.91</v>
      </c>
      <c r="B5000">
        <v>4967.9470000000001</v>
      </c>
      <c r="C5000">
        <v>67.944900000000004</v>
      </c>
    </row>
    <row r="5001" spans="1:3" x14ac:dyDescent="0.35">
      <c r="A5001">
        <v>500.02600000000001</v>
      </c>
      <c r="B5001">
        <v>4969.6109999999999</v>
      </c>
      <c r="C5001">
        <v>67.944400000000002</v>
      </c>
    </row>
    <row r="5002" spans="1:3" x14ac:dyDescent="0.35">
      <c r="A5002">
        <v>500.12099999999998</v>
      </c>
      <c r="B5002">
        <v>4970.3850000000002</v>
      </c>
      <c r="C5002">
        <v>67.9435</v>
      </c>
    </row>
    <row r="5003" spans="1:3" x14ac:dyDescent="0.35">
      <c r="A5003">
        <v>500.221</v>
      </c>
      <c r="B5003">
        <v>4971.5550000000003</v>
      </c>
      <c r="C5003">
        <v>67.941599999999994</v>
      </c>
    </row>
    <row r="5004" spans="1:3" x14ac:dyDescent="0.35">
      <c r="A5004">
        <v>500.33800000000002</v>
      </c>
      <c r="B5004">
        <v>4972.098</v>
      </c>
      <c r="C5004">
        <v>67.943600000000004</v>
      </c>
    </row>
    <row r="5005" spans="1:3" x14ac:dyDescent="0.35">
      <c r="A5005">
        <v>500.42899999999997</v>
      </c>
      <c r="B5005">
        <v>4972.9219999999996</v>
      </c>
      <c r="C5005">
        <v>67.946700000000007</v>
      </c>
    </row>
    <row r="5006" spans="1:3" x14ac:dyDescent="0.35">
      <c r="A5006">
        <v>500.5</v>
      </c>
      <c r="B5006">
        <v>4973.8280000000004</v>
      </c>
      <c r="C5006">
        <v>67.947400000000002</v>
      </c>
    </row>
    <row r="5007" spans="1:3" x14ac:dyDescent="0.35">
      <c r="A5007">
        <v>500.61700000000002</v>
      </c>
      <c r="B5007">
        <v>4975.3770000000004</v>
      </c>
      <c r="C5007">
        <v>67.9482</v>
      </c>
    </row>
    <row r="5008" spans="1:3" x14ac:dyDescent="0.35">
      <c r="A5008">
        <v>500.71800000000002</v>
      </c>
      <c r="B5008">
        <v>4976.53</v>
      </c>
      <c r="C5008">
        <v>67.950900000000004</v>
      </c>
    </row>
    <row r="5009" spans="1:3" x14ac:dyDescent="0.35">
      <c r="A5009">
        <v>500.83199999999999</v>
      </c>
      <c r="B5009">
        <v>4977.09</v>
      </c>
      <c r="C5009">
        <v>67.950100000000006</v>
      </c>
    </row>
    <row r="5010" spans="1:3" x14ac:dyDescent="0.35">
      <c r="A5010">
        <v>500.904</v>
      </c>
      <c r="B5010">
        <v>4977.8969999999999</v>
      </c>
      <c r="C5010">
        <v>67.956500000000005</v>
      </c>
    </row>
    <row r="5011" spans="1:3" x14ac:dyDescent="0.35">
      <c r="A5011">
        <v>501.02300000000002</v>
      </c>
      <c r="B5011">
        <v>4979.4780000000001</v>
      </c>
      <c r="C5011">
        <v>67.958699999999993</v>
      </c>
    </row>
    <row r="5012" spans="1:3" x14ac:dyDescent="0.35">
      <c r="A5012">
        <v>501.11200000000002</v>
      </c>
      <c r="B5012">
        <v>4980.1040000000003</v>
      </c>
      <c r="C5012">
        <v>67.961399999999998</v>
      </c>
    </row>
    <row r="5013" spans="1:3" x14ac:dyDescent="0.35">
      <c r="A5013">
        <v>501.21300000000002</v>
      </c>
      <c r="B5013">
        <v>4981.4549999999999</v>
      </c>
      <c r="C5013">
        <v>67.964500000000001</v>
      </c>
    </row>
    <row r="5014" spans="1:3" x14ac:dyDescent="0.35">
      <c r="A5014">
        <v>501.32</v>
      </c>
      <c r="B5014">
        <v>4982.0479999999998</v>
      </c>
      <c r="C5014">
        <v>67.970600000000005</v>
      </c>
    </row>
    <row r="5015" spans="1:3" x14ac:dyDescent="0.35">
      <c r="A5015">
        <v>501.41199999999998</v>
      </c>
      <c r="B5015">
        <v>4983.6289999999999</v>
      </c>
      <c r="C5015">
        <v>67.975300000000004</v>
      </c>
    </row>
    <row r="5016" spans="1:3" x14ac:dyDescent="0.35">
      <c r="A5016">
        <v>501.51600000000002</v>
      </c>
      <c r="B5016">
        <v>4984.3540000000003</v>
      </c>
      <c r="C5016">
        <v>67.976100000000002</v>
      </c>
    </row>
    <row r="5017" spans="1:3" x14ac:dyDescent="0.35">
      <c r="A5017">
        <v>501.62099999999998</v>
      </c>
      <c r="B5017">
        <v>4985.7709999999997</v>
      </c>
      <c r="C5017">
        <v>67.979200000000006</v>
      </c>
    </row>
    <row r="5018" spans="1:3" x14ac:dyDescent="0.35">
      <c r="A5018">
        <v>501.72300000000001</v>
      </c>
      <c r="B5018">
        <v>4986.4459999999999</v>
      </c>
      <c r="C5018">
        <v>67.984899999999996</v>
      </c>
    </row>
    <row r="5019" spans="1:3" x14ac:dyDescent="0.35">
      <c r="A5019">
        <v>501.81599999999997</v>
      </c>
      <c r="B5019">
        <v>4987.3519999999999</v>
      </c>
      <c r="C5019">
        <v>67.989400000000003</v>
      </c>
    </row>
    <row r="5020" spans="1:3" x14ac:dyDescent="0.35">
      <c r="A5020">
        <v>501.91800000000001</v>
      </c>
      <c r="B5020">
        <v>4987.83</v>
      </c>
      <c r="C5020">
        <v>67.989099999999993</v>
      </c>
    </row>
    <row r="5021" spans="1:3" x14ac:dyDescent="0.35">
      <c r="A5021">
        <v>502.02</v>
      </c>
      <c r="B5021">
        <v>4989.5590000000002</v>
      </c>
      <c r="C5021">
        <v>67.998400000000004</v>
      </c>
    </row>
    <row r="5022" spans="1:3" x14ac:dyDescent="0.35">
      <c r="A5022">
        <v>502.101</v>
      </c>
      <c r="B5022">
        <v>4989.5590000000002</v>
      </c>
      <c r="C5022">
        <v>67.995500000000007</v>
      </c>
    </row>
    <row r="5023" spans="1:3" x14ac:dyDescent="0.35">
      <c r="A5023">
        <v>502.21899999999999</v>
      </c>
      <c r="B5023">
        <v>4991.7169999999996</v>
      </c>
      <c r="C5023">
        <v>68.000900000000001</v>
      </c>
    </row>
    <row r="5024" spans="1:3" x14ac:dyDescent="0.35">
      <c r="A5024">
        <v>502.31799999999998</v>
      </c>
      <c r="B5024">
        <v>4992.1620000000003</v>
      </c>
      <c r="C5024">
        <v>68.008099999999999</v>
      </c>
    </row>
    <row r="5025" spans="1:3" x14ac:dyDescent="0.35">
      <c r="A5025">
        <v>502.41199999999998</v>
      </c>
      <c r="B5025">
        <v>4993.4629999999997</v>
      </c>
      <c r="C5025">
        <v>68.013099999999994</v>
      </c>
    </row>
    <row r="5026" spans="1:3" x14ac:dyDescent="0.35">
      <c r="A5026">
        <v>502.52100000000002</v>
      </c>
      <c r="B5026">
        <v>4994.0240000000003</v>
      </c>
      <c r="C5026">
        <v>68.014799999999994</v>
      </c>
    </row>
    <row r="5027" spans="1:3" x14ac:dyDescent="0.35">
      <c r="A5027">
        <v>502.60899999999998</v>
      </c>
      <c r="B5027">
        <v>4994.9129999999996</v>
      </c>
      <c r="C5027">
        <v>68.018500000000003</v>
      </c>
    </row>
    <row r="5028" spans="1:3" x14ac:dyDescent="0.35">
      <c r="A5028">
        <v>502.71100000000001</v>
      </c>
      <c r="B5028">
        <v>4996.6760000000004</v>
      </c>
      <c r="C5028">
        <v>68.022300000000001</v>
      </c>
    </row>
    <row r="5029" spans="1:3" x14ac:dyDescent="0.35">
      <c r="A5029">
        <v>502.80700000000002</v>
      </c>
      <c r="B5029">
        <v>4997.3019999999997</v>
      </c>
      <c r="C5029">
        <v>68.026600000000002</v>
      </c>
    </row>
    <row r="5030" spans="1:3" x14ac:dyDescent="0.35">
      <c r="A5030">
        <v>502.92200000000003</v>
      </c>
      <c r="B5030">
        <v>4998.5039999999999</v>
      </c>
      <c r="C5030">
        <v>68.029899999999998</v>
      </c>
    </row>
    <row r="5031" spans="1:3" x14ac:dyDescent="0.35">
      <c r="A5031">
        <v>503.01299999999998</v>
      </c>
      <c r="B5031">
        <v>4999.3940000000002</v>
      </c>
      <c r="C5031">
        <v>68.034899999999993</v>
      </c>
    </row>
    <row r="5032" spans="1:3" x14ac:dyDescent="0.35">
      <c r="A5032">
        <v>503.11500000000001</v>
      </c>
      <c r="B5032">
        <v>5000.4970000000003</v>
      </c>
      <c r="C5032">
        <v>68.038300000000007</v>
      </c>
    </row>
    <row r="5033" spans="1:3" x14ac:dyDescent="0.35">
      <c r="A5033">
        <v>503.20499999999998</v>
      </c>
      <c r="B5033">
        <v>5000.942</v>
      </c>
      <c r="C5033">
        <v>68.039500000000004</v>
      </c>
    </row>
    <row r="5034" spans="1:3" x14ac:dyDescent="0.35">
      <c r="A5034">
        <v>503.303</v>
      </c>
      <c r="B5034">
        <v>5002.5730000000003</v>
      </c>
      <c r="C5034">
        <v>68.047499999999999</v>
      </c>
    </row>
    <row r="5035" spans="1:3" x14ac:dyDescent="0.35">
      <c r="A5035">
        <v>503.4</v>
      </c>
      <c r="B5035">
        <v>5003.018</v>
      </c>
      <c r="C5035">
        <v>68.0471</v>
      </c>
    </row>
    <row r="5036" spans="1:3" x14ac:dyDescent="0.35">
      <c r="A5036">
        <v>503.505</v>
      </c>
      <c r="B5036">
        <v>5004.6149999999998</v>
      </c>
      <c r="C5036">
        <v>68.053399999999996</v>
      </c>
    </row>
    <row r="5037" spans="1:3" x14ac:dyDescent="0.35">
      <c r="A5037">
        <v>503.60700000000003</v>
      </c>
      <c r="B5037">
        <v>5005.2910000000002</v>
      </c>
      <c r="C5037">
        <v>68.060100000000006</v>
      </c>
    </row>
    <row r="5038" spans="1:3" x14ac:dyDescent="0.35">
      <c r="A5038">
        <v>503.70400000000001</v>
      </c>
      <c r="B5038">
        <v>5006.5919999999996</v>
      </c>
      <c r="C5038">
        <v>68.063999999999993</v>
      </c>
    </row>
    <row r="5039" spans="1:3" x14ac:dyDescent="0.35">
      <c r="A5039">
        <v>503.80200000000002</v>
      </c>
      <c r="B5039">
        <v>5007.3500000000004</v>
      </c>
      <c r="C5039">
        <v>68.068899999999999</v>
      </c>
    </row>
    <row r="5040" spans="1:3" x14ac:dyDescent="0.35">
      <c r="A5040">
        <v>503.91300000000001</v>
      </c>
      <c r="B5040">
        <v>5008.1239999999998</v>
      </c>
      <c r="C5040">
        <v>68.077399999999997</v>
      </c>
    </row>
    <row r="5041" spans="1:3" x14ac:dyDescent="0.35">
      <c r="A5041">
        <v>504.01</v>
      </c>
      <c r="B5041">
        <v>5009.4579999999996</v>
      </c>
      <c r="C5041">
        <v>68.082499999999996</v>
      </c>
    </row>
    <row r="5042" spans="1:3" x14ac:dyDescent="0.35">
      <c r="A5042">
        <v>504.10399999999998</v>
      </c>
      <c r="B5042">
        <v>5010.5789999999997</v>
      </c>
      <c r="C5042">
        <v>68.084400000000002</v>
      </c>
    </row>
    <row r="5043" spans="1:3" x14ac:dyDescent="0.35">
      <c r="A5043">
        <v>504.20100000000002</v>
      </c>
      <c r="B5043">
        <v>5011.3530000000001</v>
      </c>
      <c r="C5043">
        <v>68.087199999999996</v>
      </c>
    </row>
    <row r="5044" spans="1:3" x14ac:dyDescent="0.35">
      <c r="A5044">
        <v>504.31</v>
      </c>
      <c r="B5044">
        <v>5011.9459999999999</v>
      </c>
      <c r="C5044">
        <v>68.092200000000005</v>
      </c>
    </row>
    <row r="5045" spans="1:3" x14ac:dyDescent="0.35">
      <c r="A5045">
        <v>504.40899999999999</v>
      </c>
      <c r="B5045">
        <v>5013.4610000000002</v>
      </c>
      <c r="C5045">
        <v>68.099500000000006</v>
      </c>
    </row>
    <row r="5046" spans="1:3" x14ac:dyDescent="0.35">
      <c r="A5046">
        <v>504.50299999999999</v>
      </c>
      <c r="B5046">
        <v>5014.0050000000001</v>
      </c>
      <c r="C5046">
        <v>68.103200000000001</v>
      </c>
    </row>
    <row r="5047" spans="1:3" x14ac:dyDescent="0.35">
      <c r="A5047">
        <v>504.60899999999998</v>
      </c>
      <c r="B5047">
        <v>5014.8450000000003</v>
      </c>
      <c r="C5047">
        <v>68.1083</v>
      </c>
    </row>
    <row r="5048" spans="1:3" x14ac:dyDescent="0.35">
      <c r="A5048">
        <v>504.73700000000002</v>
      </c>
      <c r="B5048">
        <v>5016.3599999999997</v>
      </c>
      <c r="C5048">
        <v>68.113900000000001</v>
      </c>
    </row>
    <row r="5049" spans="1:3" x14ac:dyDescent="0.35">
      <c r="A5049">
        <v>504.80799999999999</v>
      </c>
      <c r="B5049">
        <v>5016.9210000000003</v>
      </c>
      <c r="C5049">
        <v>68.117099999999994</v>
      </c>
    </row>
    <row r="5050" spans="1:3" x14ac:dyDescent="0.35">
      <c r="A5050">
        <v>504.90499999999997</v>
      </c>
      <c r="B5050">
        <v>5018.42</v>
      </c>
      <c r="C5050">
        <v>68.122500000000002</v>
      </c>
    </row>
    <row r="5051" spans="1:3" x14ac:dyDescent="0.35">
      <c r="A5051">
        <v>505.00799999999998</v>
      </c>
      <c r="B5051">
        <v>5018.8810000000003</v>
      </c>
      <c r="C5051">
        <v>68.127799999999993</v>
      </c>
    </row>
    <row r="5052" spans="1:3" x14ac:dyDescent="0.35">
      <c r="A5052">
        <v>505.14100000000002</v>
      </c>
      <c r="B5052">
        <v>5020.5119999999997</v>
      </c>
      <c r="C5052">
        <v>68.128900000000002</v>
      </c>
    </row>
    <row r="5053" spans="1:3" x14ac:dyDescent="0.35">
      <c r="A5053">
        <v>505.21300000000002</v>
      </c>
      <c r="B5053">
        <v>5021.1540000000005</v>
      </c>
      <c r="C5053">
        <v>68.135199999999998</v>
      </c>
    </row>
    <row r="5054" spans="1:3" x14ac:dyDescent="0.35">
      <c r="A5054">
        <v>505.31</v>
      </c>
      <c r="B5054">
        <v>5021.8789999999999</v>
      </c>
      <c r="C5054">
        <v>68.138599999999997</v>
      </c>
    </row>
    <row r="5055" spans="1:3" x14ac:dyDescent="0.35">
      <c r="A5055">
        <v>505.40199999999999</v>
      </c>
      <c r="B5055">
        <v>5022.6369999999997</v>
      </c>
      <c r="C5055">
        <v>68.1434</v>
      </c>
    </row>
    <row r="5056" spans="1:3" x14ac:dyDescent="0.35">
      <c r="A5056">
        <v>505.536</v>
      </c>
      <c r="B5056">
        <v>5024.317</v>
      </c>
      <c r="C5056">
        <v>68.146699999999996</v>
      </c>
    </row>
    <row r="5057" spans="1:3" x14ac:dyDescent="0.35">
      <c r="A5057">
        <v>505.61500000000001</v>
      </c>
      <c r="B5057">
        <v>5024.9260000000004</v>
      </c>
      <c r="C5057">
        <v>68.149500000000003</v>
      </c>
    </row>
    <row r="5058" spans="1:3" x14ac:dyDescent="0.35">
      <c r="A5058">
        <v>505.71199999999999</v>
      </c>
      <c r="B5058">
        <v>5025.8819999999996</v>
      </c>
      <c r="C5058">
        <v>68.150199999999998</v>
      </c>
    </row>
    <row r="5059" spans="1:3" x14ac:dyDescent="0.35">
      <c r="A5059">
        <v>505.80900000000003</v>
      </c>
      <c r="B5059">
        <v>5026.6719999999996</v>
      </c>
      <c r="C5059">
        <v>68.159099999999995</v>
      </c>
    </row>
    <row r="5060" spans="1:3" x14ac:dyDescent="0.35">
      <c r="A5060">
        <v>505.92700000000002</v>
      </c>
      <c r="B5060">
        <v>5028.4840000000004</v>
      </c>
      <c r="C5060">
        <v>68.159700000000001</v>
      </c>
    </row>
    <row r="5061" spans="1:3" x14ac:dyDescent="0.35">
      <c r="A5061">
        <v>506.03500000000003</v>
      </c>
      <c r="B5061">
        <v>5029.5389999999998</v>
      </c>
      <c r="C5061">
        <v>68.168000000000006</v>
      </c>
    </row>
    <row r="5062" spans="1:3" x14ac:dyDescent="0.35">
      <c r="A5062">
        <v>506.13400000000001</v>
      </c>
      <c r="B5062">
        <v>5030.4279999999999</v>
      </c>
      <c r="C5062">
        <v>68.168700000000001</v>
      </c>
    </row>
    <row r="5063" spans="1:3" x14ac:dyDescent="0.35">
      <c r="A5063">
        <v>506.23200000000003</v>
      </c>
      <c r="B5063">
        <v>5031.6639999999998</v>
      </c>
      <c r="C5063">
        <v>68.172399999999996</v>
      </c>
    </row>
    <row r="5064" spans="1:3" x14ac:dyDescent="0.35">
      <c r="A5064">
        <v>506.327</v>
      </c>
      <c r="B5064">
        <v>5032.4709999999995</v>
      </c>
      <c r="C5064">
        <v>68.171700000000001</v>
      </c>
    </row>
    <row r="5065" spans="1:3" x14ac:dyDescent="0.35">
      <c r="A5065">
        <v>506.44499999999999</v>
      </c>
      <c r="B5065">
        <v>5033.5249999999996</v>
      </c>
      <c r="C5065">
        <v>68.173000000000002</v>
      </c>
    </row>
    <row r="5066" spans="1:3" x14ac:dyDescent="0.35">
      <c r="A5066">
        <v>506.50099999999998</v>
      </c>
      <c r="B5066">
        <v>5034.53</v>
      </c>
      <c r="C5066">
        <v>68.175299999999993</v>
      </c>
    </row>
    <row r="5067" spans="1:3" x14ac:dyDescent="0.35">
      <c r="A5067">
        <v>506.625</v>
      </c>
      <c r="B5067">
        <v>5035.0069999999996</v>
      </c>
      <c r="C5067">
        <v>68.184899999999999</v>
      </c>
    </row>
    <row r="5068" spans="1:3" x14ac:dyDescent="0.35">
      <c r="A5068">
        <v>506.70699999999999</v>
      </c>
      <c r="B5068">
        <v>5035.7979999999998</v>
      </c>
      <c r="C5068">
        <v>68.187200000000004</v>
      </c>
    </row>
    <row r="5069" spans="1:3" x14ac:dyDescent="0.35">
      <c r="A5069">
        <v>506.82900000000001</v>
      </c>
      <c r="B5069">
        <v>5037.5280000000002</v>
      </c>
      <c r="C5069">
        <v>68.191500000000005</v>
      </c>
    </row>
    <row r="5070" spans="1:3" x14ac:dyDescent="0.35">
      <c r="A5070">
        <v>506.90699999999998</v>
      </c>
      <c r="B5070">
        <v>5037.5280000000002</v>
      </c>
      <c r="C5070">
        <v>68.192599999999999</v>
      </c>
    </row>
    <row r="5071" spans="1:3" x14ac:dyDescent="0.35">
      <c r="A5071">
        <v>507.02600000000001</v>
      </c>
      <c r="B5071">
        <v>5039.4719999999998</v>
      </c>
      <c r="C5071">
        <v>68.196200000000005</v>
      </c>
    </row>
    <row r="5072" spans="1:3" x14ac:dyDescent="0.35">
      <c r="A5072">
        <v>507.12400000000002</v>
      </c>
      <c r="B5072">
        <v>5040.7889999999998</v>
      </c>
      <c r="C5072">
        <v>68.200199999999995</v>
      </c>
    </row>
    <row r="5073" spans="1:3" x14ac:dyDescent="0.35">
      <c r="A5073">
        <v>507.23899999999998</v>
      </c>
      <c r="B5073">
        <v>5041.2839999999997</v>
      </c>
      <c r="C5073">
        <v>68.207400000000007</v>
      </c>
    </row>
    <row r="5074" spans="1:3" x14ac:dyDescent="0.35">
      <c r="A5074">
        <v>507.31099999999998</v>
      </c>
      <c r="B5074">
        <v>5041.9260000000004</v>
      </c>
      <c r="C5074">
        <v>68.2089</v>
      </c>
    </row>
    <row r="5075" spans="1:3" x14ac:dyDescent="0.35">
      <c r="A5075">
        <v>507.42099999999999</v>
      </c>
      <c r="B5075">
        <v>5043.4409999999998</v>
      </c>
      <c r="C5075">
        <v>68.215400000000002</v>
      </c>
    </row>
    <row r="5076" spans="1:3" x14ac:dyDescent="0.35">
      <c r="A5076">
        <v>507.53399999999999</v>
      </c>
      <c r="B5076">
        <v>5044.3140000000003</v>
      </c>
      <c r="C5076">
        <v>68.220100000000002</v>
      </c>
    </row>
    <row r="5077" spans="1:3" x14ac:dyDescent="0.35">
      <c r="A5077">
        <v>507.60700000000003</v>
      </c>
      <c r="B5077">
        <v>5044.875</v>
      </c>
      <c r="C5077">
        <v>68.221100000000007</v>
      </c>
    </row>
    <row r="5078" spans="1:3" x14ac:dyDescent="0.35">
      <c r="A5078">
        <v>507.72500000000002</v>
      </c>
      <c r="B5078">
        <v>5046.4719999999998</v>
      </c>
      <c r="C5078">
        <v>68.229100000000003</v>
      </c>
    </row>
    <row r="5079" spans="1:3" x14ac:dyDescent="0.35">
      <c r="A5079">
        <v>507.80599999999998</v>
      </c>
      <c r="B5079">
        <v>5047.3130000000001</v>
      </c>
      <c r="C5079">
        <v>68.232399999999998</v>
      </c>
    </row>
    <row r="5080" spans="1:3" x14ac:dyDescent="0.35">
      <c r="A5080">
        <v>507.93400000000003</v>
      </c>
      <c r="B5080">
        <v>5048.1689999999999</v>
      </c>
      <c r="C5080">
        <v>68.237200000000001</v>
      </c>
    </row>
    <row r="5081" spans="1:3" x14ac:dyDescent="0.35">
      <c r="A5081">
        <v>508.00700000000001</v>
      </c>
      <c r="B5081">
        <v>5048.8940000000002</v>
      </c>
      <c r="C5081">
        <v>68.239599999999996</v>
      </c>
    </row>
    <row r="5082" spans="1:3" x14ac:dyDescent="0.35">
      <c r="A5082">
        <v>508.13200000000001</v>
      </c>
      <c r="B5082">
        <v>5050.5249999999996</v>
      </c>
      <c r="C5082">
        <v>68.244699999999995</v>
      </c>
    </row>
    <row r="5083" spans="1:3" x14ac:dyDescent="0.35">
      <c r="A5083">
        <v>508.22500000000002</v>
      </c>
      <c r="B5083">
        <v>5051.777</v>
      </c>
      <c r="C5083">
        <v>68.248500000000007</v>
      </c>
    </row>
    <row r="5084" spans="1:3" x14ac:dyDescent="0.35">
      <c r="A5084">
        <v>508.31900000000002</v>
      </c>
      <c r="B5084">
        <v>5052.4030000000002</v>
      </c>
      <c r="C5084">
        <v>68.243899999999996</v>
      </c>
    </row>
    <row r="5085" spans="1:3" x14ac:dyDescent="0.35">
      <c r="A5085">
        <v>508.42099999999999</v>
      </c>
      <c r="B5085">
        <v>5053.7370000000001</v>
      </c>
      <c r="C5085">
        <v>68.246799999999993</v>
      </c>
    </row>
    <row r="5086" spans="1:3" x14ac:dyDescent="0.35">
      <c r="A5086">
        <v>508.52300000000002</v>
      </c>
      <c r="B5086">
        <v>5054.4290000000001</v>
      </c>
      <c r="C5086">
        <v>68.248500000000007</v>
      </c>
    </row>
    <row r="5087" spans="1:3" x14ac:dyDescent="0.35">
      <c r="A5087">
        <v>508.62700000000001</v>
      </c>
      <c r="B5087">
        <v>5055.0050000000001</v>
      </c>
      <c r="C5087">
        <v>68.247500000000002</v>
      </c>
    </row>
    <row r="5088" spans="1:3" x14ac:dyDescent="0.35">
      <c r="A5088">
        <v>508.7</v>
      </c>
      <c r="B5088">
        <v>5055.7790000000005</v>
      </c>
      <c r="C5088">
        <v>68.247799999999998</v>
      </c>
    </row>
    <row r="5089" spans="1:3" x14ac:dyDescent="0.35">
      <c r="A5089">
        <v>508.82100000000003</v>
      </c>
      <c r="B5089">
        <v>5057.74</v>
      </c>
      <c r="C5089">
        <v>68.245699999999999</v>
      </c>
    </row>
    <row r="5090" spans="1:3" x14ac:dyDescent="0.35">
      <c r="A5090">
        <v>508.92200000000003</v>
      </c>
      <c r="B5090">
        <v>5058.415</v>
      </c>
      <c r="C5090">
        <v>68.245999999999995</v>
      </c>
    </row>
    <row r="5091" spans="1:3" x14ac:dyDescent="0.35">
      <c r="A5091">
        <v>509.01400000000001</v>
      </c>
      <c r="B5091">
        <v>5059.799</v>
      </c>
      <c r="C5091">
        <v>68.247699999999995</v>
      </c>
    </row>
    <row r="5092" spans="1:3" x14ac:dyDescent="0.35">
      <c r="A5092">
        <v>509.11500000000001</v>
      </c>
      <c r="B5092">
        <v>5060.491</v>
      </c>
      <c r="C5092">
        <v>68.244200000000006</v>
      </c>
    </row>
    <row r="5093" spans="1:3" x14ac:dyDescent="0.35">
      <c r="A5093">
        <v>509.20299999999997</v>
      </c>
      <c r="B5093">
        <v>5061.0510000000004</v>
      </c>
      <c r="C5093">
        <v>68.245000000000005</v>
      </c>
    </row>
    <row r="5094" spans="1:3" x14ac:dyDescent="0.35">
      <c r="A5094">
        <v>509.31799999999998</v>
      </c>
      <c r="B5094">
        <v>5062.5169999999998</v>
      </c>
      <c r="C5094">
        <v>68.245099999999994</v>
      </c>
    </row>
    <row r="5095" spans="1:3" x14ac:dyDescent="0.35">
      <c r="A5095">
        <v>509.416</v>
      </c>
      <c r="B5095">
        <v>5063.0929999999998</v>
      </c>
      <c r="C5095">
        <v>68.243700000000004</v>
      </c>
    </row>
    <row r="5096" spans="1:3" x14ac:dyDescent="0.35">
      <c r="A5096">
        <v>509.517</v>
      </c>
      <c r="B5096">
        <v>5064.3779999999997</v>
      </c>
      <c r="C5096">
        <v>68.245099999999994</v>
      </c>
    </row>
    <row r="5097" spans="1:3" x14ac:dyDescent="0.35">
      <c r="A5097">
        <v>509.61900000000003</v>
      </c>
      <c r="B5097">
        <v>5065.4319999999998</v>
      </c>
      <c r="C5097">
        <v>68.248599999999996</v>
      </c>
    </row>
    <row r="5098" spans="1:3" x14ac:dyDescent="0.35">
      <c r="A5098">
        <v>509.71699999999998</v>
      </c>
      <c r="B5098">
        <v>5065.9920000000002</v>
      </c>
      <c r="C5098">
        <v>68.248900000000006</v>
      </c>
    </row>
    <row r="5099" spans="1:3" x14ac:dyDescent="0.35">
      <c r="A5099">
        <v>509.82400000000001</v>
      </c>
      <c r="B5099">
        <v>5067.1620000000003</v>
      </c>
      <c r="C5099">
        <v>68.241699999999994</v>
      </c>
    </row>
    <row r="5100" spans="1:3" x14ac:dyDescent="0.35">
      <c r="A5100">
        <v>509.91300000000001</v>
      </c>
      <c r="B5100">
        <v>5068.6120000000001</v>
      </c>
      <c r="C5100">
        <v>68.246799999999993</v>
      </c>
    </row>
    <row r="5101" spans="1:3" x14ac:dyDescent="0.35">
      <c r="A5101">
        <v>510.01900000000001</v>
      </c>
      <c r="B5101">
        <v>5069.4189999999999</v>
      </c>
      <c r="C5101">
        <v>68.245900000000006</v>
      </c>
    </row>
    <row r="5102" spans="1:3" x14ac:dyDescent="0.35">
      <c r="A5102">
        <v>510.11700000000002</v>
      </c>
      <c r="B5102">
        <v>5070.0280000000002</v>
      </c>
      <c r="C5102">
        <v>68.245900000000006</v>
      </c>
    </row>
    <row r="5103" spans="1:3" x14ac:dyDescent="0.35">
      <c r="A5103">
        <v>510.21100000000001</v>
      </c>
      <c r="B5103">
        <v>5071.6260000000002</v>
      </c>
      <c r="C5103">
        <v>68.243499999999997</v>
      </c>
    </row>
    <row r="5104" spans="1:3" x14ac:dyDescent="0.35">
      <c r="A5104">
        <v>510.31400000000002</v>
      </c>
      <c r="B5104">
        <v>5072.4830000000002</v>
      </c>
      <c r="C5104">
        <v>68.243099999999998</v>
      </c>
    </row>
    <row r="5105" spans="1:3" x14ac:dyDescent="0.35">
      <c r="A5105">
        <v>510.40300000000002</v>
      </c>
      <c r="B5105">
        <v>5072.8950000000004</v>
      </c>
      <c r="C5105">
        <v>68.240499999999997</v>
      </c>
    </row>
    <row r="5106" spans="1:3" x14ac:dyDescent="0.35">
      <c r="A5106">
        <v>510.51100000000002</v>
      </c>
      <c r="B5106">
        <v>5073.9650000000001</v>
      </c>
      <c r="C5106">
        <v>68.238399999999999</v>
      </c>
    </row>
    <row r="5107" spans="1:3" x14ac:dyDescent="0.35">
      <c r="A5107">
        <v>510.608</v>
      </c>
      <c r="B5107">
        <v>5075.6289999999999</v>
      </c>
      <c r="C5107">
        <v>68.237300000000005</v>
      </c>
    </row>
    <row r="5108" spans="1:3" x14ac:dyDescent="0.35">
      <c r="A5108">
        <v>510.71</v>
      </c>
      <c r="B5108">
        <v>5076.3040000000001</v>
      </c>
      <c r="C5108">
        <v>68.2376</v>
      </c>
    </row>
    <row r="5109" spans="1:3" x14ac:dyDescent="0.35">
      <c r="A5109">
        <v>510.81200000000001</v>
      </c>
      <c r="B5109">
        <v>5077.4409999999998</v>
      </c>
      <c r="C5109">
        <v>68.239400000000003</v>
      </c>
    </row>
    <row r="5110" spans="1:3" x14ac:dyDescent="0.35">
      <c r="A5110">
        <v>510.91800000000001</v>
      </c>
      <c r="B5110">
        <v>5078.0010000000002</v>
      </c>
      <c r="C5110">
        <v>68.240899999999996</v>
      </c>
    </row>
    <row r="5111" spans="1:3" x14ac:dyDescent="0.35">
      <c r="A5111">
        <v>511.00599999999997</v>
      </c>
      <c r="B5111">
        <v>5079.549</v>
      </c>
      <c r="C5111">
        <v>68.239500000000007</v>
      </c>
    </row>
    <row r="5112" spans="1:3" x14ac:dyDescent="0.35">
      <c r="A5112">
        <v>511.10899999999998</v>
      </c>
      <c r="B5112">
        <v>5080.3239999999996</v>
      </c>
      <c r="C5112">
        <v>68.2423</v>
      </c>
    </row>
    <row r="5113" spans="1:3" x14ac:dyDescent="0.35">
      <c r="A5113">
        <v>511.20699999999999</v>
      </c>
      <c r="B5113">
        <v>5080.8509999999997</v>
      </c>
      <c r="C5113">
        <v>68.240300000000005</v>
      </c>
    </row>
    <row r="5114" spans="1:3" x14ac:dyDescent="0.35">
      <c r="A5114">
        <v>511.32400000000001</v>
      </c>
      <c r="B5114">
        <v>5082.4650000000001</v>
      </c>
      <c r="C5114">
        <v>68.2393</v>
      </c>
    </row>
    <row r="5115" spans="1:3" x14ac:dyDescent="0.35">
      <c r="A5115">
        <v>511.41</v>
      </c>
      <c r="B5115">
        <v>5083.1729999999998</v>
      </c>
      <c r="C5115">
        <v>68.236999999999995</v>
      </c>
    </row>
    <row r="5116" spans="1:3" x14ac:dyDescent="0.35">
      <c r="A5116">
        <v>511.50400000000002</v>
      </c>
      <c r="B5116">
        <v>5084.5569999999998</v>
      </c>
      <c r="C5116">
        <v>68.238299999999995</v>
      </c>
    </row>
    <row r="5117" spans="1:3" x14ac:dyDescent="0.35">
      <c r="A5117">
        <v>511.61900000000003</v>
      </c>
      <c r="B5117">
        <v>5085.0510000000004</v>
      </c>
      <c r="C5117">
        <v>68.237099999999998</v>
      </c>
    </row>
    <row r="5118" spans="1:3" x14ac:dyDescent="0.35">
      <c r="A5118">
        <v>511.71699999999998</v>
      </c>
      <c r="B5118">
        <v>5086.0069999999996</v>
      </c>
      <c r="C5118">
        <v>68.235900000000001</v>
      </c>
    </row>
    <row r="5119" spans="1:3" x14ac:dyDescent="0.35">
      <c r="A5119">
        <v>511.81099999999998</v>
      </c>
      <c r="B5119">
        <v>5087.6049999999996</v>
      </c>
      <c r="C5119">
        <v>68.234999999999999</v>
      </c>
    </row>
    <row r="5120" spans="1:3" x14ac:dyDescent="0.35">
      <c r="A5120">
        <v>511.91199999999998</v>
      </c>
      <c r="B5120">
        <v>5088.3289999999997</v>
      </c>
      <c r="C5120">
        <v>68.235500000000002</v>
      </c>
    </row>
    <row r="5121" spans="1:3" x14ac:dyDescent="0.35">
      <c r="A5121">
        <v>512.005</v>
      </c>
      <c r="B5121">
        <v>5088.9219999999996</v>
      </c>
      <c r="C5121">
        <v>68.234200000000001</v>
      </c>
    </row>
    <row r="5122" spans="1:3" x14ac:dyDescent="0.35">
      <c r="A5122">
        <v>512.10299999999995</v>
      </c>
      <c r="B5122">
        <v>5090.3389999999999</v>
      </c>
      <c r="C5122">
        <v>68.234499999999997</v>
      </c>
    </row>
    <row r="5123" spans="1:3" x14ac:dyDescent="0.35">
      <c r="A5123">
        <v>512.21400000000006</v>
      </c>
      <c r="B5123">
        <v>5090.9489999999996</v>
      </c>
      <c r="C5123">
        <v>68.233900000000006</v>
      </c>
    </row>
    <row r="5124" spans="1:3" x14ac:dyDescent="0.35">
      <c r="A5124">
        <v>512.31200000000001</v>
      </c>
      <c r="B5124">
        <v>5091.8050000000003</v>
      </c>
      <c r="C5124">
        <v>68.233999999999995</v>
      </c>
    </row>
    <row r="5125" spans="1:3" x14ac:dyDescent="0.35">
      <c r="A5125">
        <v>512.40499999999997</v>
      </c>
      <c r="B5125">
        <v>5093.5510000000004</v>
      </c>
      <c r="C5125">
        <v>68.23</v>
      </c>
    </row>
    <row r="5126" spans="1:3" x14ac:dyDescent="0.35">
      <c r="A5126">
        <v>512.50199999999995</v>
      </c>
      <c r="B5126">
        <v>5094.1109999999999</v>
      </c>
      <c r="C5126">
        <v>68.233099999999993</v>
      </c>
    </row>
    <row r="5127" spans="1:3" x14ac:dyDescent="0.35">
      <c r="A5127">
        <v>512.61900000000003</v>
      </c>
      <c r="B5127">
        <v>5095.4290000000001</v>
      </c>
      <c r="C5127">
        <v>68.231099999999998</v>
      </c>
    </row>
    <row r="5128" spans="1:3" x14ac:dyDescent="0.35">
      <c r="A5128">
        <v>512.73699999999997</v>
      </c>
      <c r="B5128">
        <v>5096.9120000000003</v>
      </c>
      <c r="C5128">
        <v>68.228999999999999</v>
      </c>
    </row>
    <row r="5129" spans="1:3" x14ac:dyDescent="0.35">
      <c r="A5129">
        <v>512.83699999999999</v>
      </c>
      <c r="B5129">
        <v>5097.5050000000001</v>
      </c>
      <c r="C5129">
        <v>68.2273</v>
      </c>
    </row>
    <row r="5130" spans="1:3" x14ac:dyDescent="0.35">
      <c r="A5130">
        <v>512.9</v>
      </c>
      <c r="B5130">
        <v>5098.509</v>
      </c>
      <c r="C5130">
        <v>68.225800000000007</v>
      </c>
    </row>
    <row r="5131" spans="1:3" x14ac:dyDescent="0.35">
      <c r="A5131">
        <v>513.01900000000001</v>
      </c>
      <c r="B5131">
        <v>5099.4480000000003</v>
      </c>
      <c r="C5131">
        <v>68.225300000000004</v>
      </c>
    </row>
    <row r="5132" spans="1:3" x14ac:dyDescent="0.35">
      <c r="A5132">
        <v>513.10199999999998</v>
      </c>
      <c r="B5132">
        <v>5100.2560000000003</v>
      </c>
      <c r="C5132">
        <v>68.230099999999993</v>
      </c>
    </row>
    <row r="5133" spans="1:3" x14ac:dyDescent="0.35">
      <c r="A5133">
        <v>513.20500000000004</v>
      </c>
      <c r="B5133">
        <v>5101.2269999999999</v>
      </c>
      <c r="C5133">
        <v>68.221000000000004</v>
      </c>
    </row>
    <row r="5134" spans="1:3" x14ac:dyDescent="0.35">
      <c r="A5134">
        <v>513.30799999999999</v>
      </c>
      <c r="B5134">
        <v>5101.8370000000004</v>
      </c>
      <c r="C5134">
        <v>68.221800000000002</v>
      </c>
    </row>
    <row r="5135" spans="1:3" x14ac:dyDescent="0.35">
      <c r="A5135">
        <v>513.40599999999995</v>
      </c>
      <c r="B5135">
        <v>5102.5950000000003</v>
      </c>
      <c r="C5135">
        <v>68.220600000000005</v>
      </c>
    </row>
    <row r="5136" spans="1:3" x14ac:dyDescent="0.35">
      <c r="A5136">
        <v>513.52</v>
      </c>
      <c r="B5136">
        <v>5104.3739999999998</v>
      </c>
      <c r="C5136">
        <v>68.218299999999999</v>
      </c>
    </row>
    <row r="5137" spans="1:3" x14ac:dyDescent="0.35">
      <c r="A5137">
        <v>513.61599999999999</v>
      </c>
      <c r="B5137">
        <v>5105.2470000000003</v>
      </c>
      <c r="C5137">
        <v>68.219899999999996</v>
      </c>
    </row>
    <row r="5138" spans="1:3" x14ac:dyDescent="0.35">
      <c r="A5138">
        <v>513.73299999999995</v>
      </c>
      <c r="B5138">
        <v>5106.482</v>
      </c>
      <c r="C5138">
        <v>68.213999999999999</v>
      </c>
    </row>
    <row r="5139" spans="1:3" x14ac:dyDescent="0.35">
      <c r="A5139">
        <v>513.83100000000002</v>
      </c>
      <c r="B5139">
        <v>5107.6350000000002</v>
      </c>
      <c r="C5139">
        <v>68.211699999999993</v>
      </c>
    </row>
    <row r="5140" spans="1:3" x14ac:dyDescent="0.35">
      <c r="A5140">
        <v>513.904</v>
      </c>
      <c r="B5140">
        <v>5108.2120000000004</v>
      </c>
      <c r="C5140">
        <v>68.209900000000005</v>
      </c>
    </row>
    <row r="5141" spans="1:3" x14ac:dyDescent="0.35">
      <c r="A5141">
        <v>514.04300000000001</v>
      </c>
      <c r="B5141">
        <v>5109.2</v>
      </c>
      <c r="C5141">
        <v>68.210700000000003</v>
      </c>
    </row>
    <row r="5142" spans="1:3" x14ac:dyDescent="0.35">
      <c r="A5142">
        <v>514.10699999999997</v>
      </c>
      <c r="B5142">
        <v>5109.9409999999998</v>
      </c>
      <c r="C5142">
        <v>68.203999999999994</v>
      </c>
    </row>
    <row r="5143" spans="1:3" x14ac:dyDescent="0.35">
      <c r="A5143">
        <v>514.20500000000004</v>
      </c>
      <c r="B5143">
        <v>5110.8639999999996</v>
      </c>
      <c r="C5143">
        <v>68.202399999999997</v>
      </c>
    </row>
    <row r="5144" spans="1:3" x14ac:dyDescent="0.35">
      <c r="A5144">
        <v>514.31500000000005</v>
      </c>
      <c r="B5144">
        <v>5112.3789999999999</v>
      </c>
      <c r="C5144">
        <v>68.197400000000002</v>
      </c>
    </row>
    <row r="5145" spans="1:3" x14ac:dyDescent="0.35">
      <c r="A5145">
        <v>514.42899999999997</v>
      </c>
      <c r="B5145">
        <v>5113.2520000000004</v>
      </c>
      <c r="C5145">
        <v>68.190899999999999</v>
      </c>
    </row>
    <row r="5146" spans="1:3" x14ac:dyDescent="0.35">
      <c r="A5146">
        <v>514.5</v>
      </c>
      <c r="B5146">
        <v>5113.7960000000003</v>
      </c>
      <c r="C5146">
        <v>68.191500000000005</v>
      </c>
    </row>
    <row r="5147" spans="1:3" x14ac:dyDescent="0.35">
      <c r="A5147">
        <v>514.63599999999997</v>
      </c>
      <c r="B5147">
        <v>5115.3280000000004</v>
      </c>
      <c r="C5147">
        <v>68.186300000000003</v>
      </c>
    </row>
    <row r="5148" spans="1:3" x14ac:dyDescent="0.35">
      <c r="A5148">
        <v>514.71</v>
      </c>
      <c r="B5148">
        <v>5115.8879999999999</v>
      </c>
      <c r="C5148">
        <v>68.186199999999999</v>
      </c>
    </row>
    <row r="5149" spans="1:3" x14ac:dyDescent="0.35">
      <c r="A5149">
        <v>514.82600000000002</v>
      </c>
      <c r="B5149">
        <v>5117.4859999999999</v>
      </c>
      <c r="C5149">
        <v>68.185299999999998</v>
      </c>
    </row>
    <row r="5150" spans="1:3" x14ac:dyDescent="0.35">
      <c r="A5150">
        <v>514.90099999999995</v>
      </c>
      <c r="B5150">
        <v>5118.3100000000004</v>
      </c>
      <c r="C5150">
        <v>68.184100000000001</v>
      </c>
    </row>
    <row r="5151" spans="1:3" x14ac:dyDescent="0.35">
      <c r="A5151">
        <v>515.03200000000004</v>
      </c>
      <c r="B5151">
        <v>5119.5290000000005</v>
      </c>
      <c r="C5151">
        <v>68.182900000000004</v>
      </c>
    </row>
    <row r="5152" spans="1:3" x14ac:dyDescent="0.35">
      <c r="A5152">
        <v>515.125</v>
      </c>
      <c r="B5152">
        <v>5120.402</v>
      </c>
      <c r="C5152">
        <v>68.182500000000005</v>
      </c>
    </row>
    <row r="5153" spans="1:3" x14ac:dyDescent="0.35">
      <c r="A5153">
        <v>515.21100000000001</v>
      </c>
      <c r="B5153">
        <v>5120.9290000000001</v>
      </c>
      <c r="C5153">
        <v>68.177999999999997</v>
      </c>
    </row>
    <row r="5154" spans="1:3" x14ac:dyDescent="0.35">
      <c r="A5154">
        <v>515.33100000000002</v>
      </c>
      <c r="B5154">
        <v>5122.51</v>
      </c>
      <c r="C5154">
        <v>68.182199999999995</v>
      </c>
    </row>
    <row r="5155" spans="1:3" x14ac:dyDescent="0.35">
      <c r="A5155">
        <v>515.40200000000004</v>
      </c>
      <c r="B5155">
        <v>5122.9880000000003</v>
      </c>
      <c r="C5155">
        <v>68.177300000000002</v>
      </c>
    </row>
    <row r="5156" spans="1:3" x14ac:dyDescent="0.35">
      <c r="A5156">
        <v>515.50900000000001</v>
      </c>
      <c r="B5156">
        <v>5124.3220000000001</v>
      </c>
      <c r="C5156">
        <v>68.1755</v>
      </c>
    </row>
    <row r="5157" spans="1:3" x14ac:dyDescent="0.35">
      <c r="A5157">
        <v>515.62400000000002</v>
      </c>
      <c r="B5157">
        <v>5125.5410000000002</v>
      </c>
      <c r="C5157">
        <v>68.173699999999997</v>
      </c>
    </row>
    <row r="5158" spans="1:3" x14ac:dyDescent="0.35">
      <c r="A5158">
        <v>515.70100000000002</v>
      </c>
      <c r="B5158">
        <v>5126.0020000000004</v>
      </c>
      <c r="C5158">
        <v>68.171700000000001</v>
      </c>
    </row>
    <row r="5159" spans="1:3" x14ac:dyDescent="0.35">
      <c r="A5159">
        <v>515.82600000000002</v>
      </c>
      <c r="B5159">
        <v>5127.4849999999997</v>
      </c>
      <c r="C5159">
        <v>68.1691</v>
      </c>
    </row>
    <row r="5160" spans="1:3" x14ac:dyDescent="0.35">
      <c r="A5160">
        <v>515.92499999999995</v>
      </c>
      <c r="B5160">
        <v>5128.5879999999997</v>
      </c>
      <c r="C5160">
        <v>68.168800000000005</v>
      </c>
    </row>
    <row r="5161" spans="1:3" x14ac:dyDescent="0.35">
      <c r="A5161">
        <v>516.03</v>
      </c>
      <c r="B5161">
        <v>5129.05</v>
      </c>
      <c r="C5161">
        <v>68.164599999999993</v>
      </c>
    </row>
    <row r="5162" spans="1:3" x14ac:dyDescent="0.35">
      <c r="A5162">
        <v>516.12</v>
      </c>
      <c r="B5162">
        <v>5130.5159999999996</v>
      </c>
      <c r="C5162">
        <v>68.161600000000007</v>
      </c>
    </row>
    <row r="5163" spans="1:3" x14ac:dyDescent="0.35">
      <c r="A5163">
        <v>516.21100000000001</v>
      </c>
      <c r="B5163">
        <v>5130.9440000000004</v>
      </c>
      <c r="C5163">
        <v>68.159499999999994</v>
      </c>
    </row>
    <row r="5164" spans="1:3" x14ac:dyDescent="0.35">
      <c r="A5164">
        <v>516.32000000000005</v>
      </c>
      <c r="B5164">
        <v>5132.6899999999996</v>
      </c>
      <c r="C5164">
        <v>68.157200000000003</v>
      </c>
    </row>
    <row r="5165" spans="1:3" x14ac:dyDescent="0.35">
      <c r="A5165">
        <v>516.41899999999998</v>
      </c>
      <c r="B5165">
        <v>5133.4309999999996</v>
      </c>
      <c r="C5165">
        <v>68.156400000000005</v>
      </c>
    </row>
    <row r="5166" spans="1:3" x14ac:dyDescent="0.35">
      <c r="A5166">
        <v>516.53800000000001</v>
      </c>
      <c r="B5166">
        <v>5134.6170000000002</v>
      </c>
      <c r="C5166">
        <v>68.154200000000003</v>
      </c>
    </row>
    <row r="5167" spans="1:3" x14ac:dyDescent="0.35">
      <c r="A5167">
        <v>516.62699999999995</v>
      </c>
      <c r="B5167">
        <v>5135.49</v>
      </c>
      <c r="C5167">
        <v>68.149600000000007</v>
      </c>
    </row>
    <row r="5168" spans="1:3" x14ac:dyDescent="0.35">
      <c r="A5168">
        <v>516.71900000000005</v>
      </c>
      <c r="B5168">
        <v>5136.2150000000001</v>
      </c>
      <c r="C5168">
        <v>68.152699999999996</v>
      </c>
    </row>
    <row r="5169" spans="1:3" x14ac:dyDescent="0.35">
      <c r="A5169">
        <v>516.82799999999997</v>
      </c>
      <c r="B5169">
        <v>5137.2370000000001</v>
      </c>
      <c r="C5169">
        <v>68.145200000000003</v>
      </c>
    </row>
    <row r="5170" spans="1:3" x14ac:dyDescent="0.35">
      <c r="A5170">
        <v>516.899</v>
      </c>
      <c r="B5170">
        <v>5137.78</v>
      </c>
      <c r="C5170">
        <v>68.147000000000006</v>
      </c>
    </row>
    <row r="5171" spans="1:3" x14ac:dyDescent="0.35">
      <c r="A5171">
        <v>517.02</v>
      </c>
      <c r="B5171">
        <v>5139.4110000000001</v>
      </c>
      <c r="C5171">
        <v>68.143100000000004</v>
      </c>
    </row>
    <row r="5172" spans="1:3" x14ac:dyDescent="0.35">
      <c r="A5172">
        <v>517.11400000000003</v>
      </c>
      <c r="B5172">
        <v>5140.1850000000004</v>
      </c>
      <c r="C5172">
        <v>68.142499999999998</v>
      </c>
    </row>
    <row r="5173" spans="1:3" x14ac:dyDescent="0.35">
      <c r="A5173">
        <v>517.23</v>
      </c>
      <c r="B5173">
        <v>5141.3379999999997</v>
      </c>
      <c r="C5173">
        <v>68.141199999999998</v>
      </c>
    </row>
    <row r="5174" spans="1:3" x14ac:dyDescent="0.35">
      <c r="A5174">
        <v>517.32399999999996</v>
      </c>
      <c r="B5174">
        <v>5141.9809999999998</v>
      </c>
      <c r="C5174">
        <v>68.133700000000005</v>
      </c>
    </row>
    <row r="5175" spans="1:3" x14ac:dyDescent="0.35">
      <c r="A5175">
        <v>517.40200000000004</v>
      </c>
      <c r="B5175">
        <v>5142.7709999999997</v>
      </c>
      <c r="C5175">
        <v>68.129099999999994</v>
      </c>
    </row>
    <row r="5176" spans="1:3" x14ac:dyDescent="0.35">
      <c r="A5176">
        <v>517.53200000000004</v>
      </c>
      <c r="B5176">
        <v>5144.55</v>
      </c>
      <c r="C5176">
        <v>68.121700000000004</v>
      </c>
    </row>
    <row r="5177" spans="1:3" x14ac:dyDescent="0.35">
      <c r="A5177">
        <v>517.62699999999995</v>
      </c>
      <c r="B5177">
        <v>5145.5219999999999</v>
      </c>
      <c r="C5177">
        <v>68.113900000000001</v>
      </c>
    </row>
    <row r="5178" spans="1:3" x14ac:dyDescent="0.35">
      <c r="A5178">
        <v>517.72</v>
      </c>
      <c r="B5178">
        <v>5146.3950000000004</v>
      </c>
      <c r="C5178">
        <v>68.107699999999994</v>
      </c>
    </row>
    <row r="5179" spans="1:3" x14ac:dyDescent="0.35">
      <c r="A5179">
        <v>517.83299999999997</v>
      </c>
      <c r="B5179">
        <v>5147.0870000000004</v>
      </c>
      <c r="C5179">
        <v>68.102800000000002</v>
      </c>
    </row>
    <row r="5180" spans="1:3" x14ac:dyDescent="0.35">
      <c r="A5180">
        <v>517.93700000000001</v>
      </c>
      <c r="B5180">
        <v>5148.5370000000003</v>
      </c>
      <c r="C5180">
        <v>68.099299999999999</v>
      </c>
    </row>
    <row r="5181" spans="1:3" x14ac:dyDescent="0.35">
      <c r="A5181">
        <v>518.01800000000003</v>
      </c>
      <c r="B5181">
        <v>5149.4920000000002</v>
      </c>
      <c r="C5181">
        <v>68.093599999999995</v>
      </c>
    </row>
    <row r="5182" spans="1:3" x14ac:dyDescent="0.35">
      <c r="A5182">
        <v>518.11400000000003</v>
      </c>
      <c r="B5182">
        <v>5150.1350000000002</v>
      </c>
      <c r="C5182">
        <v>68.093800000000002</v>
      </c>
    </row>
    <row r="5183" spans="1:3" x14ac:dyDescent="0.35">
      <c r="A5183">
        <v>518.20699999999999</v>
      </c>
      <c r="B5183">
        <v>5150.8100000000004</v>
      </c>
      <c r="C5183">
        <v>68.087800000000001</v>
      </c>
    </row>
    <row r="5184" spans="1:3" x14ac:dyDescent="0.35">
      <c r="A5184">
        <v>518.33199999999999</v>
      </c>
      <c r="B5184">
        <v>5152.5069999999996</v>
      </c>
      <c r="C5184">
        <v>68.079599999999999</v>
      </c>
    </row>
    <row r="5185" spans="1:3" x14ac:dyDescent="0.35">
      <c r="A5185">
        <v>518.41300000000001</v>
      </c>
      <c r="B5185">
        <v>5153.3140000000003</v>
      </c>
      <c r="C5185">
        <v>68.079400000000007</v>
      </c>
    </row>
    <row r="5186" spans="1:3" x14ac:dyDescent="0.35">
      <c r="A5186">
        <v>518.52099999999996</v>
      </c>
      <c r="B5186">
        <v>5154.2030000000004</v>
      </c>
      <c r="C5186">
        <v>68.072699999999998</v>
      </c>
    </row>
    <row r="5187" spans="1:3" x14ac:dyDescent="0.35">
      <c r="A5187">
        <v>518.61</v>
      </c>
      <c r="B5187">
        <v>5155.6369999999997</v>
      </c>
      <c r="C5187">
        <v>68.0685</v>
      </c>
    </row>
    <row r="5188" spans="1:3" x14ac:dyDescent="0.35">
      <c r="A5188">
        <v>518.71699999999998</v>
      </c>
      <c r="B5188">
        <v>5156.3779999999997</v>
      </c>
      <c r="C5188">
        <v>68.068100000000001</v>
      </c>
    </row>
    <row r="5189" spans="1:3" x14ac:dyDescent="0.35">
      <c r="A5189">
        <v>518.79999999999995</v>
      </c>
      <c r="B5189">
        <v>5157.0370000000003</v>
      </c>
      <c r="C5189">
        <v>68.063800000000001</v>
      </c>
    </row>
    <row r="5190" spans="1:3" x14ac:dyDescent="0.35">
      <c r="A5190">
        <v>518.91800000000001</v>
      </c>
      <c r="B5190">
        <v>5158.5029999999997</v>
      </c>
      <c r="C5190">
        <v>68.058000000000007</v>
      </c>
    </row>
    <row r="5191" spans="1:3" x14ac:dyDescent="0.35">
      <c r="A5191">
        <v>519.01</v>
      </c>
      <c r="B5191">
        <v>5159.0789999999997</v>
      </c>
      <c r="C5191">
        <v>68.053100000000001</v>
      </c>
    </row>
    <row r="5192" spans="1:3" x14ac:dyDescent="0.35">
      <c r="A5192">
        <v>519.11599999999999</v>
      </c>
      <c r="B5192">
        <v>5159.8860000000004</v>
      </c>
      <c r="C5192">
        <v>68.050600000000003</v>
      </c>
    </row>
    <row r="5193" spans="1:3" x14ac:dyDescent="0.35">
      <c r="A5193">
        <v>519.21</v>
      </c>
      <c r="B5193">
        <v>5161.6000000000004</v>
      </c>
      <c r="C5193">
        <v>68.044600000000003</v>
      </c>
    </row>
    <row r="5194" spans="1:3" x14ac:dyDescent="0.35">
      <c r="A5194">
        <v>519.30700000000002</v>
      </c>
      <c r="B5194">
        <v>5162.308</v>
      </c>
      <c r="C5194">
        <v>68.0398</v>
      </c>
    </row>
    <row r="5195" spans="1:3" x14ac:dyDescent="0.35">
      <c r="A5195">
        <v>519.40899999999999</v>
      </c>
      <c r="B5195">
        <v>5163.2960000000003</v>
      </c>
      <c r="C5195">
        <v>68.034599999999998</v>
      </c>
    </row>
    <row r="5196" spans="1:3" x14ac:dyDescent="0.35">
      <c r="A5196">
        <v>519.5</v>
      </c>
      <c r="B5196">
        <v>5163.7579999999998</v>
      </c>
      <c r="C5196">
        <v>68.037199999999999</v>
      </c>
    </row>
    <row r="5197" spans="1:3" x14ac:dyDescent="0.35">
      <c r="A5197">
        <v>519.60699999999997</v>
      </c>
      <c r="B5197">
        <v>5165.3549999999996</v>
      </c>
      <c r="C5197">
        <v>68.0274</v>
      </c>
    </row>
    <row r="5198" spans="1:3" x14ac:dyDescent="0.35">
      <c r="A5198">
        <v>519.71299999999997</v>
      </c>
      <c r="B5198">
        <v>5165.9480000000003</v>
      </c>
      <c r="C5198">
        <v>68.025999999999996</v>
      </c>
    </row>
    <row r="5199" spans="1:3" x14ac:dyDescent="0.35">
      <c r="A5199">
        <v>519.81500000000005</v>
      </c>
      <c r="B5199">
        <v>5167.4639999999999</v>
      </c>
      <c r="C5199">
        <v>68.018000000000001</v>
      </c>
    </row>
    <row r="5200" spans="1:3" x14ac:dyDescent="0.35">
      <c r="A5200">
        <v>519.91899999999998</v>
      </c>
      <c r="B5200">
        <v>5168.0240000000003</v>
      </c>
      <c r="C5200">
        <v>68.009299999999996</v>
      </c>
    </row>
    <row r="5201" spans="1:3" x14ac:dyDescent="0.35">
      <c r="A5201">
        <v>520.00400000000002</v>
      </c>
      <c r="B5201">
        <v>5168.9960000000001</v>
      </c>
      <c r="C5201">
        <v>68.002600000000001</v>
      </c>
    </row>
    <row r="5202" spans="1:3" x14ac:dyDescent="0.35">
      <c r="A5202">
        <v>520.10900000000004</v>
      </c>
      <c r="B5202">
        <v>5170.2809999999999</v>
      </c>
      <c r="C5202">
        <v>67.998699999999999</v>
      </c>
    </row>
    <row r="5203" spans="1:3" x14ac:dyDescent="0.35">
      <c r="A5203">
        <v>520.21</v>
      </c>
      <c r="B5203">
        <v>5171.2690000000002</v>
      </c>
      <c r="C5203">
        <v>67.988299999999995</v>
      </c>
    </row>
    <row r="5204" spans="1:3" x14ac:dyDescent="0.35">
      <c r="A5204">
        <v>520.303</v>
      </c>
      <c r="B5204">
        <v>5172.57</v>
      </c>
      <c r="C5204">
        <v>67.986400000000003</v>
      </c>
    </row>
    <row r="5205" spans="1:3" x14ac:dyDescent="0.35">
      <c r="A5205">
        <v>520.41200000000003</v>
      </c>
      <c r="B5205">
        <v>5173.13</v>
      </c>
      <c r="C5205">
        <v>67.977500000000006</v>
      </c>
    </row>
    <row r="5206" spans="1:3" x14ac:dyDescent="0.35">
      <c r="A5206">
        <v>520.52099999999996</v>
      </c>
      <c r="B5206">
        <v>5173.7560000000003</v>
      </c>
      <c r="C5206">
        <v>67.971400000000003</v>
      </c>
    </row>
    <row r="5207" spans="1:3" x14ac:dyDescent="0.35">
      <c r="A5207">
        <v>520.61800000000005</v>
      </c>
      <c r="B5207">
        <v>5174.7280000000001</v>
      </c>
      <c r="C5207">
        <v>67.964399999999998</v>
      </c>
    </row>
    <row r="5208" spans="1:3" x14ac:dyDescent="0.35">
      <c r="A5208">
        <v>520.70500000000004</v>
      </c>
      <c r="B5208">
        <v>5176.59</v>
      </c>
      <c r="C5208">
        <v>67.955200000000005</v>
      </c>
    </row>
    <row r="5209" spans="1:3" x14ac:dyDescent="0.35">
      <c r="A5209">
        <v>520.80100000000004</v>
      </c>
      <c r="B5209">
        <v>5177.018</v>
      </c>
      <c r="C5209">
        <v>67.948599999999999</v>
      </c>
    </row>
    <row r="5210" spans="1:3" x14ac:dyDescent="0.35">
      <c r="A5210">
        <v>520.90099999999995</v>
      </c>
      <c r="B5210">
        <v>5178.5169999999998</v>
      </c>
      <c r="C5210">
        <v>67.939599999999999</v>
      </c>
    </row>
    <row r="5211" spans="1:3" x14ac:dyDescent="0.35">
      <c r="A5211">
        <v>521.00699999999995</v>
      </c>
      <c r="B5211">
        <v>5179.0770000000002</v>
      </c>
      <c r="C5211">
        <v>67.928600000000003</v>
      </c>
    </row>
    <row r="5212" spans="1:3" x14ac:dyDescent="0.35">
      <c r="A5212">
        <v>521.11900000000003</v>
      </c>
      <c r="B5212">
        <v>5180.2139999999999</v>
      </c>
      <c r="C5212">
        <v>67.923900000000003</v>
      </c>
    </row>
    <row r="5213" spans="1:3" x14ac:dyDescent="0.35">
      <c r="A5213">
        <v>521.20000000000005</v>
      </c>
      <c r="B5213">
        <v>5181.5150000000003</v>
      </c>
      <c r="C5213">
        <v>67.914299999999997</v>
      </c>
    </row>
    <row r="5214" spans="1:3" x14ac:dyDescent="0.35">
      <c r="A5214">
        <v>521.33299999999997</v>
      </c>
      <c r="B5214">
        <v>5182.6350000000002</v>
      </c>
      <c r="C5214">
        <v>67.900499999999994</v>
      </c>
    </row>
    <row r="5215" spans="1:3" x14ac:dyDescent="0.35">
      <c r="A5215">
        <v>521.40200000000004</v>
      </c>
      <c r="B5215">
        <v>5183.2120000000004</v>
      </c>
      <c r="C5215">
        <v>67.890600000000006</v>
      </c>
    </row>
    <row r="5216" spans="1:3" x14ac:dyDescent="0.35">
      <c r="A5216">
        <v>521.51099999999997</v>
      </c>
      <c r="B5216">
        <v>5184.3149999999996</v>
      </c>
      <c r="C5216">
        <v>67.883200000000002</v>
      </c>
    </row>
    <row r="5217" spans="1:3" x14ac:dyDescent="0.35">
      <c r="A5217">
        <v>521.61699999999996</v>
      </c>
      <c r="B5217">
        <v>5184.991</v>
      </c>
      <c r="C5217">
        <v>67.8703</v>
      </c>
    </row>
    <row r="5218" spans="1:3" x14ac:dyDescent="0.35">
      <c r="A5218">
        <v>521.73099999999999</v>
      </c>
      <c r="B5218">
        <v>5186.6220000000003</v>
      </c>
      <c r="C5218">
        <v>67.854299999999995</v>
      </c>
    </row>
    <row r="5219" spans="1:3" x14ac:dyDescent="0.35">
      <c r="A5219">
        <v>521.80700000000002</v>
      </c>
      <c r="B5219">
        <v>5187.4120000000003</v>
      </c>
      <c r="C5219">
        <v>67.846299999999999</v>
      </c>
    </row>
    <row r="5220" spans="1:3" x14ac:dyDescent="0.35">
      <c r="A5220">
        <v>521.90599999999995</v>
      </c>
      <c r="B5220">
        <v>5188.2190000000001</v>
      </c>
      <c r="C5220">
        <v>67.832300000000004</v>
      </c>
    </row>
    <row r="5221" spans="1:3" x14ac:dyDescent="0.35">
      <c r="A5221">
        <v>522.05700000000002</v>
      </c>
      <c r="B5221">
        <v>5189.4549999999999</v>
      </c>
      <c r="C5221">
        <v>67.816199999999995</v>
      </c>
    </row>
    <row r="5222" spans="1:3" x14ac:dyDescent="0.35">
      <c r="A5222">
        <v>522.13300000000004</v>
      </c>
      <c r="B5222">
        <v>5190.4930000000004</v>
      </c>
      <c r="C5222">
        <v>67.7971</v>
      </c>
    </row>
    <row r="5223" spans="1:3" x14ac:dyDescent="0.35">
      <c r="A5223">
        <v>522.20899999999995</v>
      </c>
      <c r="B5223">
        <v>5191.2169999999996</v>
      </c>
      <c r="C5223">
        <v>67.786100000000005</v>
      </c>
    </row>
    <row r="5224" spans="1:3" x14ac:dyDescent="0.35">
      <c r="A5224">
        <v>522.31299999999999</v>
      </c>
      <c r="B5224">
        <v>5191.9089999999997</v>
      </c>
      <c r="C5224">
        <v>67.77</v>
      </c>
    </row>
    <row r="5225" spans="1:3" x14ac:dyDescent="0.35">
      <c r="A5225">
        <v>522.40899999999999</v>
      </c>
      <c r="B5225">
        <v>5192.683</v>
      </c>
      <c r="C5225">
        <v>67.758799999999994</v>
      </c>
    </row>
    <row r="5226" spans="1:3" x14ac:dyDescent="0.35">
      <c r="A5226">
        <v>522.53099999999995</v>
      </c>
      <c r="B5226">
        <v>5194.5119999999997</v>
      </c>
      <c r="C5226">
        <v>67.736500000000007</v>
      </c>
    </row>
    <row r="5227" spans="1:3" x14ac:dyDescent="0.35">
      <c r="A5227">
        <v>522.63699999999994</v>
      </c>
      <c r="B5227">
        <v>5195.4340000000002</v>
      </c>
      <c r="C5227">
        <v>67.717600000000004</v>
      </c>
    </row>
    <row r="5228" spans="1:3" x14ac:dyDescent="0.35">
      <c r="A5228">
        <v>522.71900000000005</v>
      </c>
      <c r="B5228">
        <v>5196.027</v>
      </c>
      <c r="C5228">
        <v>67.691100000000006</v>
      </c>
    </row>
    <row r="5229" spans="1:3" x14ac:dyDescent="0.35">
      <c r="A5229">
        <v>522.80899999999997</v>
      </c>
      <c r="B5229">
        <v>5197.0320000000002</v>
      </c>
      <c r="C5229">
        <v>67.676900000000003</v>
      </c>
    </row>
    <row r="5230" spans="1:3" x14ac:dyDescent="0.35">
      <c r="A5230">
        <v>522.93100000000004</v>
      </c>
      <c r="B5230">
        <v>5198.5309999999999</v>
      </c>
      <c r="C5230">
        <v>67.659000000000006</v>
      </c>
    </row>
    <row r="5231" spans="1:3" x14ac:dyDescent="0.35">
      <c r="A5231">
        <v>523.03499999999997</v>
      </c>
      <c r="B5231">
        <v>5199.2730000000001</v>
      </c>
      <c r="C5231">
        <v>67.648099999999999</v>
      </c>
    </row>
    <row r="5232" spans="1:3" x14ac:dyDescent="0.35">
      <c r="A5232">
        <v>523.10599999999999</v>
      </c>
      <c r="B5232">
        <v>5199.8329999999996</v>
      </c>
      <c r="C5232">
        <v>67.641000000000005</v>
      </c>
    </row>
    <row r="5233" spans="1:3" x14ac:dyDescent="0.35">
      <c r="A5233">
        <v>523.20000000000005</v>
      </c>
      <c r="B5233">
        <v>5201.348</v>
      </c>
      <c r="C5233">
        <v>67.626199999999997</v>
      </c>
    </row>
    <row r="5234" spans="1:3" x14ac:dyDescent="0.35">
      <c r="A5234">
        <v>523.31100000000004</v>
      </c>
      <c r="B5234">
        <v>5201.9409999999998</v>
      </c>
      <c r="C5234">
        <v>67.6143</v>
      </c>
    </row>
    <row r="5235" spans="1:3" x14ac:dyDescent="0.35">
      <c r="A5235">
        <v>523.42600000000004</v>
      </c>
      <c r="B5235">
        <v>5203.6049999999996</v>
      </c>
      <c r="C5235">
        <v>67.597999999999999</v>
      </c>
    </row>
    <row r="5236" spans="1:3" x14ac:dyDescent="0.35">
      <c r="A5236">
        <v>523.54999999999995</v>
      </c>
      <c r="B5236">
        <v>5204.1809999999996</v>
      </c>
      <c r="C5236">
        <v>67.570599999999999</v>
      </c>
    </row>
    <row r="5237" spans="1:3" x14ac:dyDescent="0.35">
      <c r="A5237">
        <v>523.60199999999998</v>
      </c>
      <c r="B5237">
        <v>5205.2520000000004</v>
      </c>
      <c r="C5237">
        <v>67.559100000000001</v>
      </c>
    </row>
    <row r="5238" spans="1:3" x14ac:dyDescent="0.35">
      <c r="A5238">
        <v>523.73</v>
      </c>
      <c r="B5238">
        <v>5206.6360000000004</v>
      </c>
      <c r="C5238">
        <v>67.537999999999997</v>
      </c>
    </row>
    <row r="5239" spans="1:3" x14ac:dyDescent="0.35">
      <c r="A5239">
        <v>523.82399999999996</v>
      </c>
      <c r="B5239">
        <v>5207.41</v>
      </c>
      <c r="C5239">
        <v>67.501599999999996</v>
      </c>
    </row>
    <row r="5240" spans="1:3" x14ac:dyDescent="0.35">
      <c r="A5240">
        <v>523.94200000000001</v>
      </c>
      <c r="B5240">
        <v>5208.6450000000004</v>
      </c>
      <c r="C5240">
        <v>67.448599999999999</v>
      </c>
    </row>
    <row r="5241" spans="1:3" x14ac:dyDescent="0.35">
      <c r="A5241">
        <v>524.048</v>
      </c>
      <c r="B5241">
        <v>5209.37</v>
      </c>
      <c r="C5241">
        <v>67.426199999999994</v>
      </c>
    </row>
    <row r="5242" spans="1:3" x14ac:dyDescent="0.35">
      <c r="A5242">
        <v>524.125</v>
      </c>
      <c r="B5242">
        <v>5210.0460000000003</v>
      </c>
      <c r="C5242">
        <v>67.412099999999995</v>
      </c>
    </row>
    <row r="5243" spans="1:3" x14ac:dyDescent="0.35">
      <c r="A5243">
        <v>524.22</v>
      </c>
      <c r="B5243">
        <v>5211.3959999999997</v>
      </c>
      <c r="C5243">
        <v>67.399900000000002</v>
      </c>
    </row>
    <row r="5244" spans="1:3" x14ac:dyDescent="0.35">
      <c r="A5244">
        <v>524.32500000000005</v>
      </c>
      <c r="B5244">
        <v>5212.451</v>
      </c>
      <c r="C5244">
        <v>67.383700000000005</v>
      </c>
    </row>
    <row r="5245" spans="1:3" x14ac:dyDescent="0.35">
      <c r="A5245">
        <v>524.43499999999995</v>
      </c>
      <c r="B5245">
        <v>5213.1589999999997</v>
      </c>
      <c r="C5245">
        <v>67.369500000000002</v>
      </c>
    </row>
    <row r="5246" spans="1:3" x14ac:dyDescent="0.35">
      <c r="A5246">
        <v>524.52800000000002</v>
      </c>
      <c r="B5246">
        <v>5214.46</v>
      </c>
      <c r="C5246">
        <v>67.353999999999999</v>
      </c>
    </row>
    <row r="5247" spans="1:3" x14ac:dyDescent="0.35">
      <c r="A5247">
        <v>524.63099999999997</v>
      </c>
      <c r="B5247">
        <v>5215.07</v>
      </c>
      <c r="C5247">
        <v>67.341800000000006</v>
      </c>
    </row>
    <row r="5248" spans="1:3" x14ac:dyDescent="0.35">
      <c r="A5248">
        <v>524.75</v>
      </c>
      <c r="B5248">
        <v>5216.3549999999996</v>
      </c>
      <c r="C5248">
        <v>67.328599999999994</v>
      </c>
    </row>
    <row r="5249" spans="1:3" x14ac:dyDescent="0.35">
      <c r="A5249">
        <v>524.82000000000005</v>
      </c>
      <c r="B5249">
        <v>5217.3919999999998</v>
      </c>
      <c r="C5249">
        <v>67.315399999999997</v>
      </c>
    </row>
    <row r="5250" spans="1:3" x14ac:dyDescent="0.35">
      <c r="A5250">
        <v>524.928</v>
      </c>
      <c r="B5250">
        <v>5218.7929999999997</v>
      </c>
      <c r="C5250">
        <v>67.301100000000005</v>
      </c>
    </row>
    <row r="5251" spans="1:3" x14ac:dyDescent="0.35">
      <c r="A5251">
        <v>525.03700000000003</v>
      </c>
      <c r="B5251">
        <v>5219.451</v>
      </c>
      <c r="C5251">
        <v>67.287599999999998</v>
      </c>
    </row>
    <row r="5252" spans="1:3" x14ac:dyDescent="0.35">
      <c r="A5252">
        <v>525.12300000000005</v>
      </c>
      <c r="B5252">
        <v>5220.5550000000003</v>
      </c>
      <c r="C5252">
        <v>67.273600000000002</v>
      </c>
    </row>
    <row r="5253" spans="1:3" x14ac:dyDescent="0.35">
      <c r="A5253">
        <v>525.21699999999998</v>
      </c>
      <c r="B5253">
        <v>5221.3620000000001</v>
      </c>
      <c r="C5253">
        <v>67.158600000000007</v>
      </c>
    </row>
    <row r="5254" spans="1:3" x14ac:dyDescent="0.35">
      <c r="A5254">
        <v>525.31700000000001</v>
      </c>
      <c r="B5254">
        <v>5222.4660000000003</v>
      </c>
      <c r="C5254">
        <v>67.121399999999994</v>
      </c>
    </row>
    <row r="5255" spans="1:3" x14ac:dyDescent="0.35">
      <c r="A5255">
        <v>525.40599999999995</v>
      </c>
      <c r="B5255">
        <v>5223.0259999999998</v>
      </c>
      <c r="C5255">
        <v>67.098299999999995</v>
      </c>
    </row>
    <row r="5256" spans="1:3" x14ac:dyDescent="0.35">
      <c r="A5256">
        <v>525.51599999999996</v>
      </c>
      <c r="B5256">
        <v>5224.1459999999997</v>
      </c>
      <c r="C5256">
        <v>67.059799999999996</v>
      </c>
    </row>
    <row r="5257" spans="1:3" x14ac:dyDescent="0.35">
      <c r="A5257">
        <v>525.61599999999999</v>
      </c>
      <c r="B5257">
        <v>5225.4799999999996</v>
      </c>
      <c r="C5257">
        <v>67.034800000000004</v>
      </c>
    </row>
    <row r="5258" spans="1:3" x14ac:dyDescent="0.35">
      <c r="A5258">
        <v>525.72500000000002</v>
      </c>
      <c r="B5258">
        <v>5226.3209999999999</v>
      </c>
      <c r="C5258">
        <v>67.010499999999993</v>
      </c>
    </row>
    <row r="5259" spans="1:3" x14ac:dyDescent="0.35">
      <c r="A5259">
        <v>525.81299999999999</v>
      </c>
      <c r="B5259">
        <v>5227.424</v>
      </c>
      <c r="C5259">
        <v>66.983699999999999</v>
      </c>
    </row>
    <row r="5260" spans="1:3" x14ac:dyDescent="0.35">
      <c r="A5260">
        <v>525.9</v>
      </c>
      <c r="B5260">
        <v>5227.8850000000002</v>
      </c>
      <c r="C5260">
        <v>66.9679</v>
      </c>
    </row>
    <row r="5261" spans="1:3" x14ac:dyDescent="0.35">
      <c r="A5261">
        <v>526.02200000000005</v>
      </c>
      <c r="B5261">
        <v>5229.45</v>
      </c>
      <c r="C5261">
        <v>66.941400000000002</v>
      </c>
    </row>
    <row r="5262" spans="1:3" x14ac:dyDescent="0.35">
      <c r="A5262">
        <v>526.11300000000006</v>
      </c>
      <c r="B5262">
        <v>5230.3069999999998</v>
      </c>
      <c r="C5262">
        <v>66.921499999999995</v>
      </c>
    </row>
    <row r="5263" spans="1:3" x14ac:dyDescent="0.35">
      <c r="A5263">
        <v>526.23</v>
      </c>
      <c r="B5263">
        <v>5231.5259999999998</v>
      </c>
      <c r="C5263">
        <v>66.902600000000007</v>
      </c>
    </row>
    <row r="5264" spans="1:3" x14ac:dyDescent="0.35">
      <c r="A5264">
        <v>526.327</v>
      </c>
      <c r="B5264">
        <v>5232.2340000000004</v>
      </c>
      <c r="C5264">
        <v>66.882900000000006</v>
      </c>
    </row>
    <row r="5265" spans="1:3" x14ac:dyDescent="0.35">
      <c r="A5265">
        <v>526.42700000000002</v>
      </c>
      <c r="B5265">
        <v>5232.9920000000002</v>
      </c>
      <c r="C5265">
        <v>66.861500000000007</v>
      </c>
    </row>
    <row r="5266" spans="1:3" x14ac:dyDescent="0.35">
      <c r="A5266">
        <v>526.51099999999997</v>
      </c>
      <c r="B5266">
        <v>5233.9309999999996</v>
      </c>
      <c r="C5266">
        <v>66.846299999999999</v>
      </c>
    </row>
    <row r="5267" spans="1:3" x14ac:dyDescent="0.35">
      <c r="A5267">
        <v>526.61</v>
      </c>
      <c r="B5267">
        <v>5235.4459999999999</v>
      </c>
      <c r="C5267">
        <v>66.826700000000002</v>
      </c>
    </row>
    <row r="5268" spans="1:3" x14ac:dyDescent="0.35">
      <c r="A5268">
        <v>526.72799999999995</v>
      </c>
      <c r="B5268">
        <v>5235.99</v>
      </c>
      <c r="C5268">
        <v>66.808700000000002</v>
      </c>
    </row>
    <row r="5269" spans="1:3" x14ac:dyDescent="0.35">
      <c r="A5269">
        <v>526.81700000000001</v>
      </c>
      <c r="B5269">
        <v>5237.4889999999996</v>
      </c>
      <c r="C5269">
        <v>66.789100000000005</v>
      </c>
    </row>
    <row r="5270" spans="1:3" x14ac:dyDescent="0.35">
      <c r="A5270">
        <v>526.923</v>
      </c>
      <c r="B5270">
        <v>5238.2960000000003</v>
      </c>
      <c r="C5270">
        <v>66.769400000000005</v>
      </c>
    </row>
    <row r="5271" spans="1:3" x14ac:dyDescent="0.35">
      <c r="A5271">
        <v>527.01199999999994</v>
      </c>
      <c r="B5271">
        <v>5239.3999999999996</v>
      </c>
      <c r="C5271">
        <v>66.743600000000001</v>
      </c>
    </row>
    <row r="5272" spans="1:3" x14ac:dyDescent="0.35">
      <c r="A5272">
        <v>527.12599999999998</v>
      </c>
      <c r="B5272">
        <v>5239.9930000000004</v>
      </c>
      <c r="C5272">
        <v>66.718999999999994</v>
      </c>
    </row>
    <row r="5273" spans="1:3" x14ac:dyDescent="0.35">
      <c r="A5273">
        <v>527.20000000000005</v>
      </c>
      <c r="B5273">
        <v>5240.8</v>
      </c>
      <c r="C5273">
        <v>66.706400000000002</v>
      </c>
    </row>
    <row r="5274" spans="1:3" x14ac:dyDescent="0.35">
      <c r="A5274">
        <v>527.32000000000005</v>
      </c>
      <c r="B5274">
        <v>5242.3810000000003</v>
      </c>
      <c r="C5274">
        <v>66.667599999999993</v>
      </c>
    </row>
    <row r="5275" spans="1:3" x14ac:dyDescent="0.35">
      <c r="A5275">
        <v>527.41899999999998</v>
      </c>
      <c r="B5275">
        <v>5243.0730000000003</v>
      </c>
      <c r="C5275">
        <v>66.610699999999994</v>
      </c>
    </row>
    <row r="5276" spans="1:3" x14ac:dyDescent="0.35">
      <c r="A5276">
        <v>527.50699999999995</v>
      </c>
      <c r="B5276">
        <v>5244.5889999999999</v>
      </c>
      <c r="C5276">
        <v>66.596100000000007</v>
      </c>
    </row>
    <row r="5277" spans="1:3" x14ac:dyDescent="0.35">
      <c r="A5277">
        <v>527.62400000000002</v>
      </c>
      <c r="B5277">
        <v>5245.0169999999998</v>
      </c>
      <c r="C5277">
        <v>66.582099999999997</v>
      </c>
    </row>
    <row r="5278" spans="1:3" x14ac:dyDescent="0.35">
      <c r="A5278">
        <v>527.71299999999997</v>
      </c>
      <c r="B5278">
        <v>5246.4669999999996</v>
      </c>
      <c r="C5278">
        <v>66.564599999999999</v>
      </c>
    </row>
    <row r="5279" spans="1:3" x14ac:dyDescent="0.35">
      <c r="A5279">
        <v>527.81700000000001</v>
      </c>
      <c r="B5279">
        <v>5246.9110000000001</v>
      </c>
      <c r="C5279">
        <v>66.549800000000005</v>
      </c>
    </row>
    <row r="5280" spans="1:3" x14ac:dyDescent="0.35">
      <c r="A5280">
        <v>527.91800000000001</v>
      </c>
      <c r="B5280">
        <v>5248.6570000000002</v>
      </c>
      <c r="C5280">
        <v>66.536600000000007</v>
      </c>
    </row>
    <row r="5281" spans="1:3" x14ac:dyDescent="0.35">
      <c r="A5281">
        <v>528.02300000000002</v>
      </c>
      <c r="B5281">
        <v>5249.4650000000001</v>
      </c>
      <c r="C5281">
        <v>66.516300000000001</v>
      </c>
    </row>
    <row r="5282" spans="1:3" x14ac:dyDescent="0.35">
      <c r="A5282">
        <v>528.10900000000004</v>
      </c>
      <c r="B5282">
        <v>5250.3209999999999</v>
      </c>
      <c r="C5282">
        <v>66.504599999999996</v>
      </c>
    </row>
    <row r="5283" spans="1:3" x14ac:dyDescent="0.35">
      <c r="A5283">
        <v>528.21299999999997</v>
      </c>
      <c r="B5283">
        <v>5251.4579999999996</v>
      </c>
      <c r="C5283">
        <v>66.491900000000001</v>
      </c>
    </row>
    <row r="5284" spans="1:3" x14ac:dyDescent="0.35">
      <c r="A5284">
        <v>528.30700000000002</v>
      </c>
      <c r="B5284">
        <v>5251.8860000000004</v>
      </c>
      <c r="C5284">
        <v>66.471299999999999</v>
      </c>
    </row>
    <row r="5285" spans="1:3" x14ac:dyDescent="0.35">
      <c r="A5285">
        <v>528.41499999999996</v>
      </c>
      <c r="B5285">
        <v>5253.4669999999996</v>
      </c>
      <c r="C5285">
        <v>66.447599999999994</v>
      </c>
    </row>
    <row r="5286" spans="1:3" x14ac:dyDescent="0.35">
      <c r="A5286">
        <v>528.51900000000001</v>
      </c>
      <c r="B5286">
        <v>5254.143</v>
      </c>
      <c r="C5286">
        <v>66.415899999999993</v>
      </c>
    </row>
    <row r="5287" spans="1:3" x14ac:dyDescent="0.35">
      <c r="A5287">
        <v>528.60599999999999</v>
      </c>
      <c r="B5287">
        <v>5254.7190000000001</v>
      </c>
      <c r="C5287">
        <v>66.390699999999995</v>
      </c>
    </row>
    <row r="5288" spans="1:3" x14ac:dyDescent="0.35">
      <c r="A5288">
        <v>528.71299999999997</v>
      </c>
      <c r="B5288">
        <v>5255.84</v>
      </c>
      <c r="C5288">
        <v>66.328699999999998</v>
      </c>
    </row>
    <row r="5289" spans="1:3" x14ac:dyDescent="0.35">
      <c r="A5289">
        <v>528.803</v>
      </c>
      <c r="B5289">
        <v>5257.5360000000001</v>
      </c>
      <c r="C5289">
        <v>66.312399999999997</v>
      </c>
    </row>
    <row r="5290" spans="1:3" x14ac:dyDescent="0.35">
      <c r="A5290">
        <v>528.90200000000004</v>
      </c>
      <c r="B5290">
        <v>5258.2939999999999</v>
      </c>
      <c r="C5290">
        <v>66.297600000000003</v>
      </c>
    </row>
    <row r="5291" spans="1:3" x14ac:dyDescent="0.35">
      <c r="A5291">
        <v>529.01900000000001</v>
      </c>
      <c r="B5291">
        <v>5258.87</v>
      </c>
      <c r="C5291">
        <v>66.284700000000001</v>
      </c>
    </row>
    <row r="5292" spans="1:3" x14ac:dyDescent="0.35">
      <c r="A5292">
        <v>529.11099999999999</v>
      </c>
      <c r="B5292">
        <v>5260.0240000000003</v>
      </c>
      <c r="C5292">
        <v>66.271500000000003</v>
      </c>
    </row>
    <row r="5293" spans="1:3" x14ac:dyDescent="0.35">
      <c r="A5293">
        <v>529.20500000000004</v>
      </c>
      <c r="B5293">
        <v>5260.6329999999998</v>
      </c>
      <c r="C5293">
        <v>66.256799999999998</v>
      </c>
    </row>
    <row r="5294" spans="1:3" x14ac:dyDescent="0.35">
      <c r="A5294">
        <v>529.30799999999999</v>
      </c>
      <c r="B5294">
        <v>5262.3789999999999</v>
      </c>
      <c r="C5294">
        <v>66.246399999999994</v>
      </c>
    </row>
    <row r="5295" spans="1:3" x14ac:dyDescent="0.35">
      <c r="A5295">
        <v>529.40899999999999</v>
      </c>
      <c r="B5295">
        <v>5263.0219999999999</v>
      </c>
      <c r="C5295">
        <v>66.231200000000001</v>
      </c>
    </row>
    <row r="5296" spans="1:3" x14ac:dyDescent="0.35">
      <c r="A5296">
        <v>529.50699999999995</v>
      </c>
      <c r="B5296">
        <v>5264.3890000000001</v>
      </c>
      <c r="C5296">
        <v>66.216999999999999</v>
      </c>
    </row>
    <row r="5297" spans="1:3" x14ac:dyDescent="0.35">
      <c r="A5297">
        <v>529.63199999999995</v>
      </c>
      <c r="B5297">
        <v>5265.6239999999998</v>
      </c>
      <c r="C5297">
        <v>66.197400000000002</v>
      </c>
    </row>
    <row r="5298" spans="1:3" x14ac:dyDescent="0.35">
      <c r="A5298">
        <v>529.70600000000002</v>
      </c>
      <c r="B5298">
        <v>5266.2169999999996</v>
      </c>
      <c r="C5298">
        <v>66.184799999999996</v>
      </c>
    </row>
    <row r="5299" spans="1:3" x14ac:dyDescent="0.35">
      <c r="A5299">
        <v>529.80499999999995</v>
      </c>
      <c r="B5299">
        <v>5267.14</v>
      </c>
      <c r="C5299">
        <v>66.170599999999993</v>
      </c>
    </row>
    <row r="5300" spans="1:3" x14ac:dyDescent="0.35">
      <c r="A5300">
        <v>529.90899999999999</v>
      </c>
      <c r="B5300">
        <v>5268.4080000000004</v>
      </c>
      <c r="C5300">
        <v>66.157600000000002</v>
      </c>
    </row>
    <row r="5301" spans="1:3" x14ac:dyDescent="0.35">
      <c r="A5301">
        <v>530.01099999999997</v>
      </c>
      <c r="B5301">
        <v>5269.018</v>
      </c>
      <c r="C5301">
        <v>66.139799999999994</v>
      </c>
    </row>
    <row r="5302" spans="1:3" x14ac:dyDescent="0.35">
      <c r="A5302">
        <v>530.15</v>
      </c>
      <c r="B5302">
        <v>5270.4340000000002</v>
      </c>
      <c r="C5302">
        <v>66.118200000000002</v>
      </c>
    </row>
    <row r="5303" spans="1:3" x14ac:dyDescent="0.35">
      <c r="A5303">
        <v>530.20699999999999</v>
      </c>
      <c r="B5303">
        <v>5271.027</v>
      </c>
      <c r="C5303">
        <v>66.107200000000006</v>
      </c>
    </row>
    <row r="5304" spans="1:3" x14ac:dyDescent="0.35">
      <c r="A5304">
        <v>530.30100000000004</v>
      </c>
      <c r="B5304">
        <v>5272.5259999999998</v>
      </c>
      <c r="C5304">
        <v>66.085700000000003</v>
      </c>
    </row>
    <row r="5305" spans="1:3" x14ac:dyDescent="0.35">
      <c r="A5305">
        <v>530.41499999999996</v>
      </c>
      <c r="B5305">
        <v>5272.9709999999995</v>
      </c>
      <c r="C5305">
        <v>66.054699999999997</v>
      </c>
    </row>
    <row r="5306" spans="1:3" x14ac:dyDescent="0.35">
      <c r="A5306">
        <v>530.50300000000004</v>
      </c>
      <c r="B5306">
        <v>5273.9759999999997</v>
      </c>
      <c r="C5306">
        <v>66.039299999999997</v>
      </c>
    </row>
    <row r="5307" spans="1:3" x14ac:dyDescent="0.35">
      <c r="A5307">
        <v>530.63900000000001</v>
      </c>
      <c r="B5307">
        <v>5275.4250000000002</v>
      </c>
      <c r="C5307">
        <v>66.006</v>
      </c>
    </row>
    <row r="5308" spans="1:3" x14ac:dyDescent="0.35">
      <c r="A5308">
        <v>530.70000000000005</v>
      </c>
      <c r="B5308">
        <v>5276.0510000000004</v>
      </c>
      <c r="C5308">
        <v>65.993899999999996</v>
      </c>
    </row>
    <row r="5309" spans="1:3" x14ac:dyDescent="0.35">
      <c r="A5309">
        <v>530.81299999999999</v>
      </c>
      <c r="B5309">
        <v>5277.2870000000003</v>
      </c>
      <c r="C5309">
        <v>65.979600000000005</v>
      </c>
    </row>
    <row r="5310" spans="1:3" x14ac:dyDescent="0.35">
      <c r="A5310">
        <v>530.947</v>
      </c>
      <c r="B5310">
        <v>5278.6710000000003</v>
      </c>
      <c r="C5310">
        <v>65.961299999999994</v>
      </c>
    </row>
    <row r="5311" spans="1:3" x14ac:dyDescent="0.35">
      <c r="A5311">
        <v>531.029</v>
      </c>
      <c r="B5311">
        <v>5279.4780000000001</v>
      </c>
      <c r="C5311">
        <v>65.944500000000005</v>
      </c>
    </row>
    <row r="5312" spans="1:3" x14ac:dyDescent="0.35">
      <c r="A5312">
        <v>531.10599999999999</v>
      </c>
      <c r="B5312">
        <v>5280.5479999999998</v>
      </c>
      <c r="C5312">
        <v>65.931299999999993</v>
      </c>
    </row>
    <row r="5313" spans="1:3" x14ac:dyDescent="0.35">
      <c r="A5313">
        <v>531.23099999999999</v>
      </c>
      <c r="B5313">
        <v>5281.6360000000004</v>
      </c>
      <c r="C5313">
        <v>65.900499999999994</v>
      </c>
    </row>
    <row r="5314" spans="1:3" x14ac:dyDescent="0.35">
      <c r="A5314">
        <v>531.30200000000002</v>
      </c>
      <c r="B5314">
        <v>5282.1959999999999</v>
      </c>
      <c r="C5314">
        <v>65.881799999999998</v>
      </c>
    </row>
    <row r="5315" spans="1:3" x14ac:dyDescent="0.35">
      <c r="A5315">
        <v>531.4</v>
      </c>
      <c r="B5315">
        <v>5283.2169999999996</v>
      </c>
      <c r="C5315">
        <v>65.861099999999993</v>
      </c>
    </row>
    <row r="5316" spans="1:3" x14ac:dyDescent="0.35">
      <c r="A5316">
        <v>531.51400000000001</v>
      </c>
      <c r="B5316">
        <v>5283.9579999999996</v>
      </c>
      <c r="C5316">
        <v>65.843900000000005</v>
      </c>
    </row>
    <row r="5317" spans="1:3" x14ac:dyDescent="0.35">
      <c r="A5317">
        <v>531.63</v>
      </c>
      <c r="B5317">
        <v>5285.6390000000001</v>
      </c>
      <c r="C5317">
        <v>65.817800000000005</v>
      </c>
    </row>
    <row r="5318" spans="1:3" x14ac:dyDescent="0.35">
      <c r="A5318">
        <v>531.73699999999997</v>
      </c>
      <c r="B5318">
        <v>5286.4459999999999</v>
      </c>
      <c r="C5318">
        <v>65.796300000000002</v>
      </c>
    </row>
    <row r="5319" spans="1:3" x14ac:dyDescent="0.35">
      <c r="A5319">
        <v>531.83100000000002</v>
      </c>
      <c r="B5319">
        <v>5287.0389999999998</v>
      </c>
      <c r="C5319">
        <v>65.775599999999997</v>
      </c>
    </row>
    <row r="5320" spans="1:3" x14ac:dyDescent="0.35">
      <c r="A5320">
        <v>531.93700000000001</v>
      </c>
      <c r="B5320">
        <v>5288.4880000000003</v>
      </c>
      <c r="C5320">
        <v>65.753299999999996</v>
      </c>
    </row>
    <row r="5321" spans="1:3" x14ac:dyDescent="0.35">
      <c r="A5321">
        <v>532.05899999999997</v>
      </c>
      <c r="B5321">
        <v>5289.4440000000004</v>
      </c>
      <c r="C5321">
        <v>65.729799999999997</v>
      </c>
    </row>
    <row r="5322" spans="1:3" x14ac:dyDescent="0.35">
      <c r="A5322">
        <v>532.13800000000003</v>
      </c>
      <c r="B5322">
        <v>5290.2669999999998</v>
      </c>
      <c r="C5322">
        <v>65.705799999999996</v>
      </c>
    </row>
    <row r="5323" spans="1:3" x14ac:dyDescent="0.35">
      <c r="A5323">
        <v>532.24400000000003</v>
      </c>
      <c r="B5323">
        <v>5291.4859999999999</v>
      </c>
      <c r="C5323">
        <v>65.675899999999999</v>
      </c>
    </row>
    <row r="5324" spans="1:3" x14ac:dyDescent="0.35">
      <c r="A5324">
        <v>532.30399999999997</v>
      </c>
      <c r="B5324">
        <v>5292.1779999999999</v>
      </c>
      <c r="C5324">
        <v>65.661600000000007</v>
      </c>
    </row>
    <row r="5325" spans="1:3" x14ac:dyDescent="0.35">
      <c r="A5325">
        <v>532.404</v>
      </c>
      <c r="B5325">
        <v>5292.9849999999997</v>
      </c>
      <c r="C5325">
        <v>65.623500000000007</v>
      </c>
    </row>
    <row r="5326" spans="1:3" x14ac:dyDescent="0.35">
      <c r="A5326">
        <v>532.52599999999995</v>
      </c>
      <c r="B5326">
        <v>5294.451</v>
      </c>
      <c r="C5326">
        <v>65.5625</v>
      </c>
    </row>
    <row r="5327" spans="1:3" x14ac:dyDescent="0.35">
      <c r="A5327">
        <v>532.64300000000003</v>
      </c>
      <c r="B5327">
        <v>5295.473</v>
      </c>
      <c r="C5327">
        <v>65.525000000000006</v>
      </c>
    </row>
    <row r="5328" spans="1:3" x14ac:dyDescent="0.35">
      <c r="A5328">
        <v>532.70500000000004</v>
      </c>
      <c r="B5328">
        <v>5295.473</v>
      </c>
      <c r="C5328">
        <v>65.5017</v>
      </c>
    </row>
    <row r="5329" spans="1:3" x14ac:dyDescent="0.35">
      <c r="A5329">
        <v>532.82100000000003</v>
      </c>
      <c r="B5329">
        <v>5297.4</v>
      </c>
      <c r="C5329">
        <v>65.449799999999996</v>
      </c>
    </row>
    <row r="5330" spans="1:3" x14ac:dyDescent="0.35">
      <c r="A5330">
        <v>532.92700000000002</v>
      </c>
      <c r="B5330">
        <v>5298.4210000000003</v>
      </c>
      <c r="C5330">
        <v>65.413899999999998</v>
      </c>
    </row>
    <row r="5331" spans="1:3" x14ac:dyDescent="0.35">
      <c r="A5331">
        <v>533.02099999999996</v>
      </c>
      <c r="B5331">
        <v>5299.3770000000004</v>
      </c>
      <c r="C5331">
        <v>65.38</v>
      </c>
    </row>
    <row r="5332" spans="1:3" x14ac:dyDescent="0.35">
      <c r="A5332">
        <v>533.13900000000001</v>
      </c>
      <c r="B5332">
        <v>5299.9859999999999</v>
      </c>
      <c r="C5332">
        <v>65.344499999999996</v>
      </c>
    </row>
    <row r="5333" spans="1:3" x14ac:dyDescent="0.35">
      <c r="A5333">
        <v>533.21100000000001</v>
      </c>
      <c r="B5333">
        <v>5300.9089999999997</v>
      </c>
      <c r="C5333">
        <v>65.318100000000001</v>
      </c>
    </row>
    <row r="5334" spans="1:3" x14ac:dyDescent="0.35">
      <c r="A5334">
        <v>533.31799999999998</v>
      </c>
      <c r="B5334">
        <v>5302.1279999999997</v>
      </c>
      <c r="C5334">
        <v>65.265199999999993</v>
      </c>
    </row>
    <row r="5335" spans="1:3" x14ac:dyDescent="0.35">
      <c r="A5335">
        <v>533.40499999999997</v>
      </c>
      <c r="B5335">
        <v>5302.6880000000001</v>
      </c>
      <c r="C5335">
        <v>65.236400000000003</v>
      </c>
    </row>
    <row r="5336" spans="1:3" x14ac:dyDescent="0.35">
      <c r="A5336">
        <v>533.51700000000005</v>
      </c>
      <c r="B5336">
        <v>5304.3509999999997</v>
      </c>
      <c r="C5336">
        <v>65.182599999999994</v>
      </c>
    </row>
    <row r="5337" spans="1:3" x14ac:dyDescent="0.35">
      <c r="A5337">
        <v>533.61800000000005</v>
      </c>
      <c r="B5337">
        <v>5305.5039999999999</v>
      </c>
      <c r="C5337">
        <v>65.147999999999996</v>
      </c>
    </row>
    <row r="5338" spans="1:3" x14ac:dyDescent="0.35">
      <c r="A5338">
        <v>533.70699999999999</v>
      </c>
      <c r="B5338">
        <v>5305.9160000000002</v>
      </c>
      <c r="C5338">
        <v>65.118099999999998</v>
      </c>
    </row>
    <row r="5339" spans="1:3" x14ac:dyDescent="0.35">
      <c r="A5339">
        <v>533.82799999999997</v>
      </c>
      <c r="B5339">
        <v>5307.4809999999998</v>
      </c>
      <c r="C5339">
        <v>65.074700000000007</v>
      </c>
    </row>
    <row r="5340" spans="1:3" x14ac:dyDescent="0.35">
      <c r="A5340">
        <v>533.91700000000003</v>
      </c>
      <c r="B5340">
        <v>5308.3209999999999</v>
      </c>
      <c r="C5340">
        <v>65.034700000000001</v>
      </c>
    </row>
    <row r="5341" spans="1:3" x14ac:dyDescent="0.35">
      <c r="A5341">
        <v>534.01700000000005</v>
      </c>
      <c r="B5341">
        <v>5309.4579999999996</v>
      </c>
      <c r="C5341">
        <v>64.995800000000003</v>
      </c>
    </row>
    <row r="5342" spans="1:3" x14ac:dyDescent="0.35">
      <c r="A5342">
        <v>534.12099999999998</v>
      </c>
      <c r="B5342">
        <v>5310.0339999999997</v>
      </c>
      <c r="C5342">
        <v>64.962500000000006</v>
      </c>
    </row>
    <row r="5343" spans="1:3" x14ac:dyDescent="0.35">
      <c r="A5343">
        <v>534.202</v>
      </c>
      <c r="B5343">
        <v>5310.8419999999996</v>
      </c>
      <c r="C5343">
        <v>64.938699999999997</v>
      </c>
    </row>
    <row r="5344" spans="1:3" x14ac:dyDescent="0.35">
      <c r="A5344">
        <v>534.31899999999996</v>
      </c>
      <c r="B5344">
        <v>5312.5050000000001</v>
      </c>
      <c r="C5344">
        <v>64.894199999999998</v>
      </c>
    </row>
    <row r="5345" spans="1:3" x14ac:dyDescent="0.35">
      <c r="A5345">
        <v>534.41300000000001</v>
      </c>
      <c r="B5345">
        <v>5313.3130000000001</v>
      </c>
      <c r="C5345">
        <v>64.86</v>
      </c>
    </row>
    <row r="5346" spans="1:3" x14ac:dyDescent="0.35">
      <c r="A5346">
        <v>534.51300000000003</v>
      </c>
      <c r="B5346">
        <v>5314.4489999999996</v>
      </c>
      <c r="C5346">
        <v>64.804900000000004</v>
      </c>
    </row>
    <row r="5347" spans="1:3" x14ac:dyDescent="0.35">
      <c r="A5347">
        <v>534.62199999999996</v>
      </c>
      <c r="B5347">
        <v>5314.9930000000004</v>
      </c>
      <c r="C5347">
        <v>64.766599999999997</v>
      </c>
    </row>
    <row r="5348" spans="1:3" x14ac:dyDescent="0.35">
      <c r="A5348">
        <v>534.71900000000005</v>
      </c>
      <c r="B5348">
        <v>5316.5249999999996</v>
      </c>
      <c r="C5348">
        <v>64.730199999999996</v>
      </c>
    </row>
    <row r="5349" spans="1:3" x14ac:dyDescent="0.35">
      <c r="A5349">
        <v>534.81299999999999</v>
      </c>
      <c r="B5349">
        <v>5317.2820000000002</v>
      </c>
      <c r="C5349">
        <v>64.694599999999994</v>
      </c>
    </row>
    <row r="5350" spans="1:3" x14ac:dyDescent="0.35">
      <c r="A5350">
        <v>534.91300000000001</v>
      </c>
      <c r="B5350">
        <v>5318.4189999999999</v>
      </c>
      <c r="C5350">
        <v>64.648700000000005</v>
      </c>
    </row>
    <row r="5351" spans="1:3" x14ac:dyDescent="0.35">
      <c r="A5351">
        <v>535.02</v>
      </c>
      <c r="B5351">
        <v>5318.9960000000001</v>
      </c>
      <c r="C5351">
        <v>64.617800000000003</v>
      </c>
    </row>
    <row r="5352" spans="1:3" x14ac:dyDescent="0.35">
      <c r="A5352">
        <v>535.12300000000005</v>
      </c>
      <c r="B5352">
        <v>5320.165</v>
      </c>
      <c r="C5352">
        <v>64.585700000000003</v>
      </c>
    </row>
    <row r="5353" spans="1:3" x14ac:dyDescent="0.35">
      <c r="A5353">
        <v>535.21400000000006</v>
      </c>
      <c r="B5353">
        <v>5321.6310000000003</v>
      </c>
      <c r="C5353">
        <v>64.548900000000003</v>
      </c>
    </row>
    <row r="5354" spans="1:3" x14ac:dyDescent="0.35">
      <c r="A5354">
        <v>535.30999999999995</v>
      </c>
      <c r="B5354">
        <v>5322.4049999999997</v>
      </c>
      <c r="C5354">
        <v>64.513199999999998</v>
      </c>
    </row>
    <row r="5355" spans="1:3" x14ac:dyDescent="0.35">
      <c r="A5355">
        <v>535.41899999999998</v>
      </c>
      <c r="B5355">
        <v>5323.0309999999999</v>
      </c>
      <c r="C5355">
        <v>64.482399999999998</v>
      </c>
    </row>
    <row r="5356" spans="1:3" x14ac:dyDescent="0.35">
      <c r="A5356">
        <v>535.52099999999996</v>
      </c>
      <c r="B5356">
        <v>5324.4319999999998</v>
      </c>
      <c r="C5356">
        <v>64.452399999999997</v>
      </c>
    </row>
    <row r="5357" spans="1:3" x14ac:dyDescent="0.35">
      <c r="A5357">
        <v>535.61800000000005</v>
      </c>
      <c r="B5357">
        <v>5325.4859999999999</v>
      </c>
      <c r="C5357">
        <v>64.424099999999996</v>
      </c>
    </row>
    <row r="5358" spans="1:3" x14ac:dyDescent="0.35">
      <c r="A5358">
        <v>535.71799999999996</v>
      </c>
      <c r="B5358">
        <v>5325.9470000000001</v>
      </c>
      <c r="C5358">
        <v>64.389099999999999</v>
      </c>
    </row>
    <row r="5359" spans="1:3" x14ac:dyDescent="0.35">
      <c r="A5359">
        <v>535.803</v>
      </c>
      <c r="B5359">
        <v>5326.6549999999997</v>
      </c>
      <c r="C5359">
        <v>64.368799999999993</v>
      </c>
    </row>
    <row r="5360" spans="1:3" x14ac:dyDescent="0.35">
      <c r="A5360">
        <v>535.91999999999996</v>
      </c>
      <c r="B5360">
        <v>5328.4340000000002</v>
      </c>
      <c r="C5360">
        <v>64.329099999999997</v>
      </c>
    </row>
    <row r="5361" spans="1:3" x14ac:dyDescent="0.35">
      <c r="A5361">
        <v>536.03</v>
      </c>
      <c r="B5361">
        <v>5329.0929999999998</v>
      </c>
      <c r="C5361">
        <v>64.297200000000004</v>
      </c>
    </row>
    <row r="5362" spans="1:3" x14ac:dyDescent="0.35">
      <c r="A5362">
        <v>536.10699999999997</v>
      </c>
      <c r="B5362">
        <v>5330.1639999999998</v>
      </c>
      <c r="C5362">
        <v>64.267200000000003</v>
      </c>
    </row>
    <row r="5363" spans="1:3" x14ac:dyDescent="0.35">
      <c r="A5363">
        <v>536.202</v>
      </c>
      <c r="B5363">
        <v>5330.8559999999998</v>
      </c>
      <c r="C5363">
        <v>64.252799999999993</v>
      </c>
    </row>
    <row r="5364" spans="1:3" x14ac:dyDescent="0.35">
      <c r="A5364">
        <v>536.30499999999995</v>
      </c>
      <c r="B5364">
        <v>5332.4870000000001</v>
      </c>
      <c r="C5364">
        <v>64.210899999999995</v>
      </c>
    </row>
    <row r="5365" spans="1:3" x14ac:dyDescent="0.35">
      <c r="A5365">
        <v>536.41099999999994</v>
      </c>
      <c r="B5365">
        <v>5333.6229999999996</v>
      </c>
      <c r="C5365">
        <v>64.1845</v>
      </c>
    </row>
    <row r="5366" spans="1:3" x14ac:dyDescent="0.35">
      <c r="A5366">
        <v>536.50599999999997</v>
      </c>
      <c r="B5366">
        <v>5334.2</v>
      </c>
      <c r="C5366">
        <v>64.151799999999994</v>
      </c>
    </row>
    <row r="5367" spans="1:3" x14ac:dyDescent="0.35">
      <c r="A5367">
        <v>536.60500000000002</v>
      </c>
      <c r="B5367">
        <v>5335.1719999999996</v>
      </c>
      <c r="C5367">
        <v>64.124399999999994</v>
      </c>
    </row>
    <row r="5368" spans="1:3" x14ac:dyDescent="0.35">
      <c r="A5368">
        <v>536.72299999999996</v>
      </c>
      <c r="B5368">
        <v>5336.4570000000003</v>
      </c>
      <c r="C5368">
        <v>64.094200000000001</v>
      </c>
    </row>
    <row r="5369" spans="1:3" x14ac:dyDescent="0.35">
      <c r="A5369">
        <v>536.803</v>
      </c>
      <c r="B5369">
        <v>5337.2309999999998</v>
      </c>
      <c r="C5369">
        <v>64.064700000000002</v>
      </c>
    </row>
    <row r="5370" spans="1:3" x14ac:dyDescent="0.35">
      <c r="A5370">
        <v>536.92100000000005</v>
      </c>
      <c r="B5370">
        <v>5337.89</v>
      </c>
      <c r="C5370">
        <v>64.035399999999996</v>
      </c>
    </row>
    <row r="5371" spans="1:3" x14ac:dyDescent="0.35">
      <c r="A5371">
        <v>537.01</v>
      </c>
      <c r="B5371">
        <v>5339.4049999999997</v>
      </c>
      <c r="C5371">
        <v>64.009900000000002</v>
      </c>
    </row>
    <row r="5372" spans="1:3" x14ac:dyDescent="0.35">
      <c r="A5372">
        <v>537.11599999999999</v>
      </c>
      <c r="B5372">
        <v>5339.9489999999996</v>
      </c>
      <c r="C5372">
        <v>63.9818</v>
      </c>
    </row>
    <row r="5373" spans="1:3" x14ac:dyDescent="0.35">
      <c r="A5373">
        <v>537.20299999999997</v>
      </c>
      <c r="B5373">
        <v>5340.7889999999998</v>
      </c>
      <c r="C5373">
        <v>63.953400000000002</v>
      </c>
    </row>
    <row r="5374" spans="1:3" x14ac:dyDescent="0.35">
      <c r="A5374">
        <v>537.30799999999999</v>
      </c>
      <c r="B5374">
        <v>5342.3869999999997</v>
      </c>
      <c r="C5374">
        <v>63.924199999999999</v>
      </c>
    </row>
    <row r="5375" spans="1:3" x14ac:dyDescent="0.35">
      <c r="A5375">
        <v>537.42100000000005</v>
      </c>
      <c r="B5375">
        <v>5342.9960000000001</v>
      </c>
      <c r="C5375">
        <v>63.895499999999998</v>
      </c>
    </row>
    <row r="5376" spans="1:3" x14ac:dyDescent="0.35">
      <c r="A5376">
        <v>537.51099999999997</v>
      </c>
      <c r="B5376">
        <v>5344.067</v>
      </c>
      <c r="C5376">
        <v>63.8645</v>
      </c>
    </row>
    <row r="5377" spans="1:3" x14ac:dyDescent="0.35">
      <c r="A5377">
        <v>537.61099999999999</v>
      </c>
      <c r="B5377">
        <v>5344.7749999999996</v>
      </c>
      <c r="C5377">
        <v>63.835099999999997</v>
      </c>
    </row>
    <row r="5378" spans="1:3" x14ac:dyDescent="0.35">
      <c r="A5378">
        <v>537.70299999999997</v>
      </c>
      <c r="B5378">
        <v>5346.5540000000001</v>
      </c>
      <c r="C5378">
        <v>63.806899999999999</v>
      </c>
    </row>
    <row r="5379" spans="1:3" x14ac:dyDescent="0.35">
      <c r="A5379">
        <v>537.80200000000002</v>
      </c>
      <c r="B5379">
        <v>5347.3289999999997</v>
      </c>
      <c r="C5379">
        <v>63.776499999999999</v>
      </c>
    </row>
    <row r="5380" spans="1:3" x14ac:dyDescent="0.35">
      <c r="A5380">
        <v>537.90700000000004</v>
      </c>
      <c r="B5380">
        <v>5347.8559999999998</v>
      </c>
      <c r="C5380">
        <v>63.741399999999999</v>
      </c>
    </row>
    <row r="5381" spans="1:3" x14ac:dyDescent="0.35">
      <c r="A5381">
        <v>538</v>
      </c>
      <c r="B5381">
        <v>5349.3050000000003</v>
      </c>
      <c r="C5381">
        <v>63.712600000000002</v>
      </c>
    </row>
    <row r="5382" spans="1:3" x14ac:dyDescent="0.35">
      <c r="A5382">
        <v>538.13699999999994</v>
      </c>
      <c r="B5382">
        <v>5350.4579999999996</v>
      </c>
      <c r="C5382">
        <v>63.6723</v>
      </c>
    </row>
    <row r="5383" spans="1:3" x14ac:dyDescent="0.35">
      <c r="A5383">
        <v>538.20500000000004</v>
      </c>
      <c r="B5383">
        <v>5351.1670000000004</v>
      </c>
      <c r="C5383">
        <v>63.649900000000002</v>
      </c>
    </row>
    <row r="5384" spans="1:3" x14ac:dyDescent="0.35">
      <c r="A5384">
        <v>538.33199999999999</v>
      </c>
      <c r="B5384">
        <v>5352.451</v>
      </c>
      <c r="C5384">
        <v>63.612499999999997</v>
      </c>
    </row>
    <row r="5385" spans="1:3" x14ac:dyDescent="0.35">
      <c r="A5385">
        <v>538.404</v>
      </c>
      <c r="B5385">
        <v>5352.9290000000001</v>
      </c>
      <c r="C5385">
        <v>63.583399999999997</v>
      </c>
    </row>
    <row r="5386" spans="1:3" x14ac:dyDescent="0.35">
      <c r="A5386">
        <v>538.50300000000004</v>
      </c>
      <c r="B5386">
        <v>5354.5439999999999</v>
      </c>
      <c r="C5386">
        <v>63.541600000000003</v>
      </c>
    </row>
    <row r="5387" spans="1:3" x14ac:dyDescent="0.35">
      <c r="A5387">
        <v>538.60299999999995</v>
      </c>
      <c r="B5387">
        <v>5355.0379999999996</v>
      </c>
      <c r="C5387">
        <v>63.508499999999998</v>
      </c>
    </row>
    <row r="5388" spans="1:3" x14ac:dyDescent="0.35">
      <c r="A5388">
        <v>538.74300000000005</v>
      </c>
      <c r="B5388">
        <v>5356.4709999999995</v>
      </c>
      <c r="C5388">
        <v>63.459200000000003</v>
      </c>
    </row>
    <row r="5389" spans="1:3" x14ac:dyDescent="0.35">
      <c r="A5389">
        <v>538.83100000000002</v>
      </c>
      <c r="B5389">
        <v>5357.7889999999998</v>
      </c>
      <c r="C5389">
        <v>63.4255</v>
      </c>
    </row>
    <row r="5390" spans="1:3" x14ac:dyDescent="0.35">
      <c r="A5390">
        <v>538.90499999999997</v>
      </c>
      <c r="B5390">
        <v>5358.25</v>
      </c>
      <c r="C5390">
        <v>63.403199999999998</v>
      </c>
    </row>
    <row r="5391" spans="1:3" x14ac:dyDescent="0.35">
      <c r="A5391">
        <v>539.03200000000004</v>
      </c>
      <c r="B5391">
        <v>5359.8310000000001</v>
      </c>
      <c r="C5391">
        <v>63.351199999999999</v>
      </c>
    </row>
    <row r="5392" spans="1:3" x14ac:dyDescent="0.35">
      <c r="A5392">
        <v>539.14400000000001</v>
      </c>
      <c r="B5392">
        <v>5360.3090000000002</v>
      </c>
      <c r="C5392">
        <v>63.313299999999998</v>
      </c>
    </row>
    <row r="5393" spans="1:3" x14ac:dyDescent="0.35">
      <c r="A5393">
        <v>539.22799999999995</v>
      </c>
      <c r="B5393">
        <v>5361.5940000000001</v>
      </c>
      <c r="C5393">
        <v>63.2744</v>
      </c>
    </row>
    <row r="5394" spans="1:3" x14ac:dyDescent="0.35">
      <c r="A5394">
        <v>539.30100000000004</v>
      </c>
      <c r="B5394">
        <v>5362.1540000000005</v>
      </c>
      <c r="C5394">
        <v>63.253700000000002</v>
      </c>
    </row>
    <row r="5395" spans="1:3" x14ac:dyDescent="0.35">
      <c r="A5395">
        <v>539.41099999999994</v>
      </c>
      <c r="B5395">
        <v>5363.06</v>
      </c>
      <c r="C5395">
        <v>63.215200000000003</v>
      </c>
    </row>
    <row r="5396" spans="1:3" x14ac:dyDescent="0.35">
      <c r="A5396">
        <v>539.5</v>
      </c>
      <c r="B5396">
        <v>5364.2790000000005</v>
      </c>
      <c r="C5396">
        <v>63.179099999999998</v>
      </c>
    </row>
    <row r="5397" spans="1:3" x14ac:dyDescent="0.35">
      <c r="A5397">
        <v>539.62599999999998</v>
      </c>
      <c r="B5397">
        <v>5365.58</v>
      </c>
      <c r="C5397">
        <v>63.133400000000002</v>
      </c>
    </row>
    <row r="5398" spans="1:3" x14ac:dyDescent="0.35">
      <c r="A5398">
        <v>539.74900000000002</v>
      </c>
      <c r="B5398">
        <v>5366.19</v>
      </c>
      <c r="C5398">
        <v>63.095999999999997</v>
      </c>
    </row>
    <row r="5399" spans="1:3" x14ac:dyDescent="0.35">
      <c r="A5399">
        <v>539.80100000000004</v>
      </c>
      <c r="B5399">
        <v>5366.9970000000003</v>
      </c>
      <c r="C5399">
        <v>63.072899999999997</v>
      </c>
    </row>
    <row r="5400" spans="1:3" x14ac:dyDescent="0.35">
      <c r="A5400">
        <v>539.93100000000004</v>
      </c>
      <c r="B5400">
        <v>5368.4960000000001</v>
      </c>
      <c r="C5400">
        <v>63.023699999999998</v>
      </c>
    </row>
    <row r="5401" spans="1:3" x14ac:dyDescent="0.35">
      <c r="A5401">
        <v>540.03800000000001</v>
      </c>
      <c r="B5401">
        <v>5369.402</v>
      </c>
      <c r="C5401">
        <v>62.991700000000002</v>
      </c>
    </row>
    <row r="5402" spans="1:3" x14ac:dyDescent="0.35">
      <c r="A5402">
        <v>540.12199999999996</v>
      </c>
      <c r="B5402">
        <v>5370.44</v>
      </c>
      <c r="C5402">
        <v>62.953400000000002</v>
      </c>
    </row>
    <row r="5403" spans="1:3" x14ac:dyDescent="0.35">
      <c r="A5403">
        <v>540.20399999999995</v>
      </c>
      <c r="B5403">
        <v>5370.95</v>
      </c>
      <c r="C5403">
        <v>62.929499999999997</v>
      </c>
    </row>
    <row r="5404" spans="1:3" x14ac:dyDescent="0.35">
      <c r="A5404">
        <v>540.30700000000002</v>
      </c>
      <c r="B5404">
        <v>5371.8729999999996</v>
      </c>
      <c r="C5404">
        <v>62.897399999999998</v>
      </c>
    </row>
    <row r="5405" spans="1:3" x14ac:dyDescent="0.35">
      <c r="A5405">
        <v>540.40599999999995</v>
      </c>
      <c r="B5405">
        <v>5372.5649999999996</v>
      </c>
      <c r="C5405">
        <v>62.859000000000002</v>
      </c>
    </row>
    <row r="5406" spans="1:3" x14ac:dyDescent="0.35">
      <c r="A5406">
        <v>540.50599999999997</v>
      </c>
      <c r="B5406">
        <v>5374.1620000000003</v>
      </c>
      <c r="C5406">
        <v>62.819800000000001</v>
      </c>
    </row>
    <row r="5407" spans="1:3" x14ac:dyDescent="0.35">
      <c r="A5407">
        <v>540.62199999999996</v>
      </c>
      <c r="B5407">
        <v>5375.53</v>
      </c>
      <c r="C5407">
        <v>62.765599999999999</v>
      </c>
    </row>
    <row r="5408" spans="1:3" x14ac:dyDescent="0.35">
      <c r="A5408">
        <v>540.73900000000003</v>
      </c>
      <c r="B5408">
        <v>5376.2709999999997</v>
      </c>
      <c r="C5408">
        <v>62.724600000000002</v>
      </c>
    </row>
    <row r="5409" spans="1:3" x14ac:dyDescent="0.35">
      <c r="A5409">
        <v>540.81100000000004</v>
      </c>
      <c r="B5409">
        <v>5376.8969999999999</v>
      </c>
      <c r="C5409">
        <v>62.6982</v>
      </c>
    </row>
    <row r="5410" spans="1:3" x14ac:dyDescent="0.35">
      <c r="A5410">
        <v>540.92200000000003</v>
      </c>
      <c r="B5410">
        <v>5378.3789999999999</v>
      </c>
      <c r="C5410">
        <v>62.645299999999999</v>
      </c>
    </row>
    <row r="5411" spans="1:3" x14ac:dyDescent="0.35">
      <c r="A5411">
        <v>541.04100000000005</v>
      </c>
      <c r="B5411">
        <v>5379.0050000000001</v>
      </c>
      <c r="C5411">
        <v>62.605400000000003</v>
      </c>
    </row>
    <row r="5412" spans="1:3" x14ac:dyDescent="0.35">
      <c r="A5412">
        <v>541.11900000000003</v>
      </c>
      <c r="B5412">
        <v>5380.6360000000004</v>
      </c>
      <c r="C5412">
        <v>62.564900000000002</v>
      </c>
    </row>
    <row r="5413" spans="1:3" x14ac:dyDescent="0.35">
      <c r="A5413">
        <v>541.22199999999998</v>
      </c>
      <c r="B5413">
        <v>5381.41</v>
      </c>
      <c r="C5413">
        <v>62.524099999999997</v>
      </c>
    </row>
    <row r="5414" spans="1:3" x14ac:dyDescent="0.35">
      <c r="A5414">
        <v>541.32000000000005</v>
      </c>
      <c r="B5414">
        <v>5382.1850000000004</v>
      </c>
      <c r="C5414">
        <v>62.476100000000002</v>
      </c>
    </row>
    <row r="5415" spans="1:3" x14ac:dyDescent="0.35">
      <c r="A5415">
        <v>541.428</v>
      </c>
      <c r="B5415">
        <v>5383.2219999999998</v>
      </c>
      <c r="C5415">
        <v>62.424700000000001</v>
      </c>
    </row>
    <row r="5416" spans="1:3" x14ac:dyDescent="0.35">
      <c r="A5416">
        <v>541.51</v>
      </c>
      <c r="B5416">
        <v>5383.7820000000002</v>
      </c>
      <c r="C5416">
        <v>62.392600000000002</v>
      </c>
    </row>
    <row r="5417" spans="1:3" x14ac:dyDescent="0.35">
      <c r="A5417">
        <v>541.60199999999998</v>
      </c>
      <c r="B5417">
        <v>5384.9030000000002</v>
      </c>
      <c r="C5417">
        <v>62.344499999999996</v>
      </c>
    </row>
    <row r="5418" spans="1:3" x14ac:dyDescent="0.35">
      <c r="A5418">
        <v>541.72299999999996</v>
      </c>
      <c r="B5418">
        <v>5386.4350000000004</v>
      </c>
      <c r="C5418">
        <v>62.246200000000002</v>
      </c>
    </row>
    <row r="5419" spans="1:3" x14ac:dyDescent="0.35">
      <c r="A5419">
        <v>541.83399999999995</v>
      </c>
      <c r="B5419">
        <v>5387.143</v>
      </c>
      <c r="C5419">
        <v>62.199199999999998</v>
      </c>
    </row>
    <row r="5420" spans="1:3" x14ac:dyDescent="0.35">
      <c r="A5420">
        <v>541.91700000000003</v>
      </c>
      <c r="B5420">
        <v>5388.6419999999998</v>
      </c>
      <c r="C5420">
        <v>62.152700000000003</v>
      </c>
    </row>
    <row r="5421" spans="1:3" x14ac:dyDescent="0.35">
      <c r="A5421">
        <v>542.04499999999996</v>
      </c>
      <c r="B5421">
        <v>5389.4160000000002</v>
      </c>
      <c r="C5421">
        <v>62.1066</v>
      </c>
    </row>
    <row r="5422" spans="1:3" x14ac:dyDescent="0.35">
      <c r="A5422">
        <v>542.13499999999999</v>
      </c>
      <c r="B5422">
        <v>5390.3710000000001</v>
      </c>
      <c r="C5422">
        <v>62.057400000000001</v>
      </c>
    </row>
    <row r="5423" spans="1:3" x14ac:dyDescent="0.35">
      <c r="A5423">
        <v>542.21900000000005</v>
      </c>
      <c r="B5423">
        <v>5391.4589999999998</v>
      </c>
      <c r="C5423">
        <v>62.005600000000001</v>
      </c>
    </row>
    <row r="5424" spans="1:3" x14ac:dyDescent="0.35">
      <c r="A5424">
        <v>542.31500000000005</v>
      </c>
      <c r="B5424">
        <v>5392.3149999999996</v>
      </c>
      <c r="C5424">
        <v>61.952199999999998</v>
      </c>
    </row>
    <row r="5425" spans="1:3" x14ac:dyDescent="0.35">
      <c r="A5425">
        <v>542.42399999999998</v>
      </c>
      <c r="B5425">
        <v>5393.4189999999999</v>
      </c>
      <c r="C5425">
        <v>61.8947</v>
      </c>
    </row>
    <row r="5426" spans="1:3" x14ac:dyDescent="0.35">
      <c r="A5426">
        <v>542.524</v>
      </c>
      <c r="B5426">
        <v>5394.5230000000001</v>
      </c>
      <c r="C5426">
        <v>61.837200000000003</v>
      </c>
    </row>
    <row r="5427" spans="1:3" x14ac:dyDescent="0.35">
      <c r="A5427">
        <v>542.63199999999995</v>
      </c>
      <c r="B5427">
        <v>5395.1490000000003</v>
      </c>
      <c r="C5427">
        <v>61.7774</v>
      </c>
    </row>
    <row r="5428" spans="1:3" x14ac:dyDescent="0.35">
      <c r="A5428">
        <v>542.71500000000003</v>
      </c>
      <c r="B5428">
        <v>5396.3019999999997</v>
      </c>
      <c r="C5428">
        <v>61.718499999999999</v>
      </c>
    </row>
    <row r="5429" spans="1:3" x14ac:dyDescent="0.35">
      <c r="A5429">
        <v>542.81600000000003</v>
      </c>
      <c r="B5429">
        <v>5397.4380000000001</v>
      </c>
      <c r="C5429">
        <v>61.654699999999998</v>
      </c>
    </row>
    <row r="5430" spans="1:3" x14ac:dyDescent="0.35">
      <c r="A5430">
        <v>542.90099999999995</v>
      </c>
      <c r="B5430">
        <v>5398.0150000000003</v>
      </c>
      <c r="C5430">
        <v>61.606200000000001</v>
      </c>
    </row>
    <row r="5431" spans="1:3" x14ac:dyDescent="0.35">
      <c r="A5431">
        <v>543.01900000000001</v>
      </c>
      <c r="B5431">
        <v>5399.1509999999998</v>
      </c>
      <c r="C5431">
        <v>61.517400000000002</v>
      </c>
    </row>
    <row r="5432" spans="1:3" x14ac:dyDescent="0.35">
      <c r="A5432">
        <v>543.11800000000005</v>
      </c>
      <c r="B5432">
        <v>5400.4530000000004</v>
      </c>
      <c r="C5432">
        <v>61.4512</v>
      </c>
    </row>
    <row r="5433" spans="1:3" x14ac:dyDescent="0.35">
      <c r="A5433">
        <v>543.21</v>
      </c>
      <c r="B5433">
        <v>5401.7209999999995</v>
      </c>
      <c r="C5433">
        <v>61.383699999999997</v>
      </c>
    </row>
    <row r="5434" spans="1:3" x14ac:dyDescent="0.35">
      <c r="A5434">
        <v>543.31200000000001</v>
      </c>
      <c r="B5434">
        <v>5402.3959999999997</v>
      </c>
      <c r="C5434">
        <v>61.317900000000002</v>
      </c>
    </row>
    <row r="5435" spans="1:3" x14ac:dyDescent="0.35">
      <c r="A5435">
        <v>543.41800000000001</v>
      </c>
      <c r="B5435">
        <v>5402.973</v>
      </c>
      <c r="C5435">
        <v>61.2468</v>
      </c>
    </row>
    <row r="5436" spans="1:3" x14ac:dyDescent="0.35">
      <c r="A5436">
        <v>543.52</v>
      </c>
      <c r="B5436">
        <v>5404.3729999999996</v>
      </c>
      <c r="C5436">
        <v>61.177399999999999</v>
      </c>
    </row>
    <row r="5437" spans="1:3" x14ac:dyDescent="0.35">
      <c r="A5437">
        <v>543.61199999999997</v>
      </c>
      <c r="B5437">
        <v>5405.2960000000003</v>
      </c>
      <c r="C5437">
        <v>61.101900000000001</v>
      </c>
    </row>
    <row r="5438" spans="1:3" x14ac:dyDescent="0.35">
      <c r="A5438">
        <v>543.72799999999995</v>
      </c>
      <c r="B5438">
        <v>5405.9709999999995</v>
      </c>
      <c r="C5438">
        <v>61.028700000000001</v>
      </c>
    </row>
    <row r="5439" spans="1:3" x14ac:dyDescent="0.35">
      <c r="A5439">
        <v>543.80200000000002</v>
      </c>
      <c r="B5439">
        <v>5406.7780000000002</v>
      </c>
      <c r="C5439">
        <v>60.978400000000001</v>
      </c>
    </row>
    <row r="5440" spans="1:3" x14ac:dyDescent="0.35">
      <c r="A5440">
        <v>543.923</v>
      </c>
      <c r="B5440">
        <v>5408.4089999999997</v>
      </c>
      <c r="C5440">
        <v>60.877600000000001</v>
      </c>
    </row>
    <row r="5441" spans="1:3" x14ac:dyDescent="0.35">
      <c r="A5441">
        <v>544.02099999999996</v>
      </c>
      <c r="B5441">
        <v>5409.3810000000003</v>
      </c>
      <c r="C5441">
        <v>60.8018</v>
      </c>
    </row>
    <row r="5442" spans="1:3" x14ac:dyDescent="0.35">
      <c r="A5442">
        <v>544.10799999999995</v>
      </c>
      <c r="B5442">
        <v>5410.27</v>
      </c>
      <c r="C5442">
        <v>60.727699999999999</v>
      </c>
    </row>
    <row r="5443" spans="1:3" x14ac:dyDescent="0.35">
      <c r="A5443">
        <v>544.21699999999998</v>
      </c>
      <c r="B5443">
        <v>5410.9620000000004</v>
      </c>
      <c r="C5443">
        <v>60.619100000000003</v>
      </c>
    </row>
    <row r="5444" spans="1:3" x14ac:dyDescent="0.35">
      <c r="A5444">
        <v>544.30700000000002</v>
      </c>
      <c r="B5444">
        <v>5411.8019999999997</v>
      </c>
      <c r="C5444">
        <v>60.520899999999997</v>
      </c>
    </row>
    <row r="5445" spans="1:3" x14ac:dyDescent="0.35">
      <c r="A5445">
        <v>544.41300000000001</v>
      </c>
      <c r="B5445">
        <v>5413.5649999999996</v>
      </c>
      <c r="C5445">
        <v>60.434199999999997</v>
      </c>
    </row>
    <row r="5446" spans="1:3" x14ac:dyDescent="0.35">
      <c r="A5446">
        <v>544.50900000000001</v>
      </c>
      <c r="B5446">
        <v>5414.3559999999998</v>
      </c>
      <c r="C5446">
        <v>60.344900000000003</v>
      </c>
    </row>
    <row r="5447" spans="1:3" x14ac:dyDescent="0.35">
      <c r="A5447">
        <v>544.62400000000002</v>
      </c>
      <c r="B5447">
        <v>5414.982</v>
      </c>
      <c r="C5447">
        <v>60.26</v>
      </c>
    </row>
    <row r="5448" spans="1:3" x14ac:dyDescent="0.35">
      <c r="A5448">
        <v>544.71299999999997</v>
      </c>
      <c r="B5448">
        <v>5416.6289999999999</v>
      </c>
      <c r="C5448">
        <v>60.172699999999999</v>
      </c>
    </row>
    <row r="5449" spans="1:3" x14ac:dyDescent="0.35">
      <c r="A5449">
        <v>544.80999999999995</v>
      </c>
      <c r="B5449">
        <v>5417.2709999999997</v>
      </c>
      <c r="C5449">
        <v>60.076900000000002</v>
      </c>
    </row>
    <row r="5450" spans="1:3" x14ac:dyDescent="0.35">
      <c r="A5450">
        <v>544.90499999999997</v>
      </c>
      <c r="B5450">
        <v>5418.54</v>
      </c>
      <c r="C5450">
        <v>59.964199999999998</v>
      </c>
    </row>
    <row r="5451" spans="1:3" x14ac:dyDescent="0.35">
      <c r="A5451">
        <v>545.01400000000001</v>
      </c>
      <c r="B5451">
        <v>5419.2969999999996</v>
      </c>
      <c r="C5451">
        <v>59.838299999999997</v>
      </c>
    </row>
    <row r="5452" spans="1:3" x14ac:dyDescent="0.35">
      <c r="A5452">
        <v>545.11400000000003</v>
      </c>
      <c r="B5452">
        <v>5420.2690000000002</v>
      </c>
      <c r="C5452">
        <v>59.713700000000003</v>
      </c>
    </row>
    <row r="5453" spans="1:3" x14ac:dyDescent="0.35">
      <c r="A5453">
        <v>545.20500000000004</v>
      </c>
      <c r="B5453">
        <v>5421.5709999999999</v>
      </c>
      <c r="C5453">
        <v>59.581800000000001</v>
      </c>
    </row>
    <row r="5454" spans="1:3" x14ac:dyDescent="0.35">
      <c r="A5454">
        <v>545.30600000000004</v>
      </c>
      <c r="B5454">
        <v>5422.3779999999997</v>
      </c>
      <c r="C5454">
        <v>59.423299999999998</v>
      </c>
    </row>
    <row r="5455" spans="1:3" x14ac:dyDescent="0.35">
      <c r="A5455">
        <v>545.41700000000003</v>
      </c>
      <c r="B5455">
        <v>5422.9539999999997</v>
      </c>
      <c r="C5455">
        <v>59.234200000000001</v>
      </c>
    </row>
    <row r="5456" spans="1:3" x14ac:dyDescent="0.35">
      <c r="A5456">
        <v>545.51</v>
      </c>
      <c r="B5456">
        <v>5424.585</v>
      </c>
      <c r="C5456">
        <v>59.046500000000002</v>
      </c>
    </row>
    <row r="5457" spans="1:3" x14ac:dyDescent="0.35">
      <c r="A5457">
        <v>545.61199999999997</v>
      </c>
      <c r="B5457">
        <v>5425.4250000000002</v>
      </c>
      <c r="C5457">
        <v>58.845700000000001</v>
      </c>
    </row>
    <row r="5458" spans="1:3" x14ac:dyDescent="0.35">
      <c r="A5458">
        <v>545.70600000000002</v>
      </c>
      <c r="B5458">
        <v>5426.1989999999996</v>
      </c>
      <c r="C5458">
        <v>58.636600000000001</v>
      </c>
    </row>
    <row r="5459" spans="1:3" x14ac:dyDescent="0.35">
      <c r="A5459">
        <v>545.81200000000001</v>
      </c>
      <c r="B5459">
        <v>5427.4179999999997</v>
      </c>
      <c r="C5459">
        <v>58.420099999999998</v>
      </c>
    </row>
    <row r="5460" spans="1:3" x14ac:dyDescent="0.35">
      <c r="A5460">
        <v>545.91999999999996</v>
      </c>
      <c r="B5460">
        <v>5428.16</v>
      </c>
      <c r="C5460">
        <v>58.182600000000001</v>
      </c>
    </row>
    <row r="5461" spans="1:3" x14ac:dyDescent="0.35">
      <c r="A5461">
        <v>546.00599999999997</v>
      </c>
      <c r="B5461">
        <v>5428.9170000000004</v>
      </c>
      <c r="C5461">
        <v>57.927199999999999</v>
      </c>
    </row>
    <row r="5462" spans="1:3" x14ac:dyDescent="0.35">
      <c r="A5462">
        <v>546.10900000000004</v>
      </c>
      <c r="B5462">
        <v>5429.6589999999997</v>
      </c>
      <c r="C5462">
        <v>57.668199999999999</v>
      </c>
    </row>
    <row r="5463" spans="1:3" x14ac:dyDescent="0.35">
      <c r="A5463">
        <v>546.20399999999995</v>
      </c>
      <c r="B5463">
        <v>5431.5039999999999</v>
      </c>
      <c r="C5463">
        <v>57.388800000000003</v>
      </c>
    </row>
    <row r="5464" spans="1:3" x14ac:dyDescent="0.35">
      <c r="A5464">
        <v>546.33799999999997</v>
      </c>
      <c r="B5464">
        <v>5432.1790000000001</v>
      </c>
      <c r="C5464">
        <v>56.924700000000001</v>
      </c>
    </row>
    <row r="5465" spans="1:3" x14ac:dyDescent="0.35">
      <c r="A5465">
        <v>546.41700000000003</v>
      </c>
      <c r="B5465">
        <v>5432.8379999999997</v>
      </c>
      <c r="C5465">
        <v>56.590800000000002</v>
      </c>
    </row>
    <row r="5466" spans="1:3" x14ac:dyDescent="0.35">
      <c r="A5466">
        <v>546.51300000000003</v>
      </c>
      <c r="B5466">
        <v>5433.6779999999999</v>
      </c>
      <c r="C5466">
        <v>56.130800000000001</v>
      </c>
    </row>
    <row r="5467" spans="1:3" x14ac:dyDescent="0.35">
      <c r="A5467">
        <v>546.63199999999995</v>
      </c>
      <c r="B5467">
        <v>5435.49</v>
      </c>
      <c r="C5467">
        <v>55.465200000000003</v>
      </c>
    </row>
    <row r="5468" spans="1:3" x14ac:dyDescent="0.35">
      <c r="A5468">
        <v>546.71</v>
      </c>
      <c r="B5468">
        <v>5435.951</v>
      </c>
      <c r="C5468">
        <v>55.105200000000004</v>
      </c>
    </row>
    <row r="5469" spans="1:3" x14ac:dyDescent="0.35">
      <c r="A5469">
        <v>546.81600000000003</v>
      </c>
      <c r="B5469">
        <v>5437.3509999999997</v>
      </c>
      <c r="C5469">
        <v>54.492699999999999</v>
      </c>
    </row>
    <row r="5470" spans="1:3" x14ac:dyDescent="0.35">
      <c r="A5470">
        <v>546.904</v>
      </c>
      <c r="B5470">
        <v>5438.0929999999998</v>
      </c>
      <c r="C5470">
        <v>53.518300000000004</v>
      </c>
    </row>
    <row r="5471" spans="1:3" x14ac:dyDescent="0.35">
      <c r="A5471">
        <v>547</v>
      </c>
      <c r="B5471">
        <v>5438.7849999999999</v>
      </c>
      <c r="C5471">
        <v>52.423400000000001</v>
      </c>
    </row>
    <row r="5472" spans="1:3" x14ac:dyDescent="0.35">
      <c r="A5472">
        <v>547.13</v>
      </c>
      <c r="B5472">
        <v>5440.4480000000003</v>
      </c>
      <c r="C5472">
        <v>51.094999999999999</v>
      </c>
    </row>
    <row r="5473" spans="1:3" x14ac:dyDescent="0.35">
      <c r="A5473">
        <v>547.20799999999997</v>
      </c>
      <c r="B5473">
        <v>5441.5680000000002</v>
      </c>
      <c r="C5473">
        <v>50.492100000000001</v>
      </c>
    </row>
    <row r="5474" spans="1:3" x14ac:dyDescent="0.35">
      <c r="A5474">
        <v>547.30200000000002</v>
      </c>
      <c r="B5474">
        <v>5442.1279999999997</v>
      </c>
      <c r="C5474">
        <v>49.602200000000003</v>
      </c>
    </row>
    <row r="5475" spans="1:3" x14ac:dyDescent="0.35">
      <c r="A5475">
        <v>547.40700000000004</v>
      </c>
      <c r="B5475">
        <v>5443.018</v>
      </c>
      <c r="C5475">
        <v>48.797199999999997</v>
      </c>
    </row>
    <row r="5476" spans="1:3" x14ac:dyDescent="0.35">
      <c r="A5476">
        <v>547.50400000000002</v>
      </c>
      <c r="B5476">
        <v>5443.6109999999999</v>
      </c>
      <c r="C5476">
        <v>47.607900000000001</v>
      </c>
    </row>
    <row r="5477" spans="1:3" x14ac:dyDescent="0.35">
      <c r="A5477">
        <v>547.60599999999999</v>
      </c>
      <c r="B5477">
        <v>5445.1760000000004</v>
      </c>
      <c r="C5477">
        <v>46.691299999999998</v>
      </c>
    </row>
    <row r="5478" spans="1:3" x14ac:dyDescent="0.35">
      <c r="A5478">
        <v>547.70299999999997</v>
      </c>
      <c r="B5478">
        <v>5446.1809999999996</v>
      </c>
      <c r="C5478">
        <v>45.696899999999999</v>
      </c>
    </row>
    <row r="5479" spans="1:3" x14ac:dyDescent="0.35">
      <c r="A5479">
        <v>547.84299999999996</v>
      </c>
      <c r="B5479">
        <v>5447.4489999999996</v>
      </c>
      <c r="C5479">
        <v>44.528599999999997</v>
      </c>
    </row>
    <row r="5480" spans="1:3" x14ac:dyDescent="0.35">
      <c r="A5480">
        <v>547.94100000000003</v>
      </c>
      <c r="B5480">
        <v>5448.4210000000003</v>
      </c>
      <c r="C5480">
        <v>43.994300000000003</v>
      </c>
    </row>
    <row r="5481" spans="1:3" x14ac:dyDescent="0.35">
      <c r="A5481">
        <v>548.024</v>
      </c>
      <c r="B5481">
        <v>5449.4089999999997</v>
      </c>
      <c r="C5481">
        <v>43.477600000000002</v>
      </c>
    </row>
    <row r="5482" spans="1:3" x14ac:dyDescent="0.35">
      <c r="A5482">
        <v>548.12300000000005</v>
      </c>
      <c r="B5482">
        <v>5449.9859999999999</v>
      </c>
      <c r="C5482">
        <v>43.21</v>
      </c>
    </row>
    <row r="5483" spans="1:3" x14ac:dyDescent="0.35">
      <c r="A5483">
        <v>548.226</v>
      </c>
      <c r="B5483">
        <v>5451.0730000000003</v>
      </c>
      <c r="C5483">
        <v>42.679099999999998</v>
      </c>
    </row>
    <row r="5484" spans="1:3" x14ac:dyDescent="0.35">
      <c r="A5484">
        <v>548.33000000000004</v>
      </c>
      <c r="B5484">
        <v>5452.6049999999996</v>
      </c>
      <c r="C5484">
        <v>42.334299999999999</v>
      </c>
    </row>
    <row r="5485" spans="1:3" x14ac:dyDescent="0.35">
      <c r="A5485">
        <v>548.43399999999997</v>
      </c>
      <c r="B5485">
        <v>5453.2479999999996</v>
      </c>
      <c r="C5485">
        <v>42.0608</v>
      </c>
    </row>
    <row r="5486" spans="1:3" x14ac:dyDescent="0.35">
      <c r="A5486">
        <v>548.50300000000004</v>
      </c>
      <c r="B5486">
        <v>5453.8410000000003</v>
      </c>
      <c r="C5486">
        <v>41.905900000000003</v>
      </c>
    </row>
    <row r="5487" spans="1:3" x14ac:dyDescent="0.35">
      <c r="A5487">
        <v>548.62099999999998</v>
      </c>
      <c r="B5487">
        <v>5455.3720000000003</v>
      </c>
      <c r="C5487">
        <v>41.632800000000003</v>
      </c>
    </row>
    <row r="5488" spans="1:3" x14ac:dyDescent="0.35">
      <c r="A5488">
        <v>548.73400000000004</v>
      </c>
      <c r="B5488">
        <v>5456.0309999999999</v>
      </c>
      <c r="C5488">
        <v>41.460099999999997</v>
      </c>
    </row>
    <row r="5489" spans="1:3" x14ac:dyDescent="0.35">
      <c r="A5489">
        <v>548.82000000000005</v>
      </c>
      <c r="B5489">
        <v>5456.8389999999999</v>
      </c>
      <c r="C5489">
        <v>41.3598</v>
      </c>
    </row>
    <row r="5490" spans="1:3" x14ac:dyDescent="0.35">
      <c r="A5490">
        <v>548.90099999999995</v>
      </c>
      <c r="B5490">
        <v>5458.0249999999996</v>
      </c>
      <c r="C5490">
        <v>41.209899999999998</v>
      </c>
    </row>
    <row r="5491" spans="1:3" x14ac:dyDescent="0.35">
      <c r="A5491">
        <v>549.03899999999999</v>
      </c>
      <c r="B5491">
        <v>5459.0789999999997</v>
      </c>
      <c r="C5491">
        <v>41.014299999999999</v>
      </c>
    </row>
    <row r="5492" spans="1:3" x14ac:dyDescent="0.35">
      <c r="A5492">
        <v>549.13499999999999</v>
      </c>
      <c r="B5492">
        <v>5459.8860000000004</v>
      </c>
      <c r="C5492">
        <v>40.889299999999999</v>
      </c>
    </row>
    <row r="5493" spans="1:3" x14ac:dyDescent="0.35">
      <c r="A5493">
        <v>549.20399999999995</v>
      </c>
      <c r="B5493">
        <v>5460.808</v>
      </c>
      <c r="C5493">
        <v>40.8125</v>
      </c>
    </row>
    <row r="5494" spans="1:3" x14ac:dyDescent="0.35">
      <c r="A5494">
        <v>549.32000000000005</v>
      </c>
      <c r="B5494">
        <v>5462.8180000000002</v>
      </c>
      <c r="C5494">
        <v>40.672899999999998</v>
      </c>
    </row>
    <row r="5495" spans="1:3" x14ac:dyDescent="0.35">
      <c r="A5495">
        <v>549.41899999999998</v>
      </c>
      <c r="B5495">
        <v>5463.51</v>
      </c>
      <c r="C5495">
        <v>40.579300000000003</v>
      </c>
    </row>
    <row r="5496" spans="1:3" x14ac:dyDescent="0.35">
      <c r="A5496">
        <v>549.53499999999997</v>
      </c>
      <c r="B5496">
        <v>5464.2510000000002</v>
      </c>
      <c r="C5496">
        <v>40.491300000000003</v>
      </c>
    </row>
    <row r="5497" spans="1:3" x14ac:dyDescent="0.35">
      <c r="A5497">
        <v>549.60500000000002</v>
      </c>
      <c r="B5497">
        <v>5464.8770000000004</v>
      </c>
      <c r="C5497">
        <v>40.433</v>
      </c>
    </row>
    <row r="5498" spans="1:3" x14ac:dyDescent="0.35">
      <c r="A5498">
        <v>549.72900000000004</v>
      </c>
      <c r="B5498">
        <v>5466.4589999999998</v>
      </c>
      <c r="C5498">
        <v>40.321199999999997</v>
      </c>
    </row>
    <row r="5499" spans="1:3" x14ac:dyDescent="0.35">
      <c r="A5499">
        <v>549.82000000000005</v>
      </c>
      <c r="B5499">
        <v>5467.3649999999998</v>
      </c>
      <c r="C5499">
        <v>40.240099999999998</v>
      </c>
    </row>
    <row r="5500" spans="1:3" x14ac:dyDescent="0.35">
      <c r="A5500">
        <v>549.93399999999997</v>
      </c>
      <c r="B5500">
        <v>5468.04</v>
      </c>
      <c r="C5500">
        <v>40.163499999999999</v>
      </c>
    </row>
    <row r="5501" spans="1:3" x14ac:dyDescent="0.35">
      <c r="A5501">
        <v>550.02599999999995</v>
      </c>
      <c r="B5501">
        <v>5469.5219999999999</v>
      </c>
      <c r="C5501">
        <v>40.078899999999997</v>
      </c>
    </row>
    <row r="5502" spans="1:3" x14ac:dyDescent="0.35">
      <c r="A5502">
        <v>550.12</v>
      </c>
      <c r="B5502">
        <v>5470.3459999999995</v>
      </c>
      <c r="C5502">
        <v>39.954300000000003</v>
      </c>
    </row>
    <row r="5503" spans="1:3" x14ac:dyDescent="0.35">
      <c r="A5503">
        <v>550.21900000000005</v>
      </c>
      <c r="B5503">
        <v>5471.4660000000003</v>
      </c>
      <c r="C5503">
        <v>39.8827</v>
      </c>
    </row>
    <row r="5504" spans="1:3" x14ac:dyDescent="0.35">
      <c r="A5504">
        <v>550.32100000000003</v>
      </c>
      <c r="B5504">
        <v>5471.9440000000004</v>
      </c>
      <c r="C5504">
        <v>39.820500000000003</v>
      </c>
    </row>
    <row r="5505" spans="1:3" x14ac:dyDescent="0.35">
      <c r="A5505">
        <v>550.423</v>
      </c>
      <c r="B5505">
        <v>5473.5420000000004</v>
      </c>
      <c r="C5505">
        <v>39.759300000000003</v>
      </c>
    </row>
    <row r="5506" spans="1:3" x14ac:dyDescent="0.35">
      <c r="A5506">
        <v>550.53099999999995</v>
      </c>
      <c r="B5506">
        <v>5474.3490000000002</v>
      </c>
      <c r="C5506">
        <v>39.705100000000002</v>
      </c>
    </row>
    <row r="5507" spans="1:3" x14ac:dyDescent="0.35">
      <c r="A5507">
        <v>550.61500000000001</v>
      </c>
      <c r="B5507">
        <v>5475.6170000000002</v>
      </c>
      <c r="C5507">
        <v>39.652700000000003</v>
      </c>
    </row>
    <row r="5508" spans="1:3" x14ac:dyDescent="0.35">
      <c r="A5508">
        <v>550.71500000000003</v>
      </c>
      <c r="B5508">
        <v>5476.424</v>
      </c>
      <c r="C5508">
        <v>39.601500000000001</v>
      </c>
    </row>
    <row r="5509" spans="1:3" x14ac:dyDescent="0.35">
      <c r="A5509">
        <v>550.79999999999995</v>
      </c>
      <c r="B5509">
        <v>5477.018</v>
      </c>
      <c r="C5509">
        <v>39.566200000000002</v>
      </c>
    </row>
    <row r="5510" spans="1:3" x14ac:dyDescent="0.35">
      <c r="A5510">
        <v>550.92200000000003</v>
      </c>
      <c r="B5510">
        <v>5478.5169999999998</v>
      </c>
      <c r="C5510">
        <v>39.5032</v>
      </c>
    </row>
    <row r="5511" spans="1:3" x14ac:dyDescent="0.35">
      <c r="A5511">
        <v>551.01700000000005</v>
      </c>
      <c r="B5511">
        <v>5479.2740000000003</v>
      </c>
      <c r="C5511">
        <v>39.454700000000003</v>
      </c>
    </row>
    <row r="5512" spans="1:3" x14ac:dyDescent="0.35">
      <c r="A5512">
        <v>551.11400000000003</v>
      </c>
      <c r="B5512">
        <v>5480.46</v>
      </c>
      <c r="C5512">
        <v>39.415900000000001</v>
      </c>
    </row>
    <row r="5513" spans="1:3" x14ac:dyDescent="0.35">
      <c r="A5513">
        <v>551.22900000000004</v>
      </c>
      <c r="B5513">
        <v>5481.02</v>
      </c>
      <c r="C5513">
        <v>39.371699999999997</v>
      </c>
    </row>
    <row r="5514" spans="1:3" x14ac:dyDescent="0.35">
      <c r="A5514">
        <v>551.30100000000004</v>
      </c>
      <c r="B5514">
        <v>5481.7950000000001</v>
      </c>
      <c r="C5514">
        <v>39.347099999999998</v>
      </c>
    </row>
    <row r="5515" spans="1:3" x14ac:dyDescent="0.35">
      <c r="A5515">
        <v>551.42100000000005</v>
      </c>
      <c r="B5515">
        <v>5483.4089999999997</v>
      </c>
      <c r="C5515">
        <v>39.295900000000003</v>
      </c>
    </row>
    <row r="5516" spans="1:3" x14ac:dyDescent="0.35">
      <c r="A5516">
        <v>551.51</v>
      </c>
      <c r="B5516">
        <v>5484.0510000000004</v>
      </c>
      <c r="C5516">
        <v>39.258499999999998</v>
      </c>
    </row>
    <row r="5517" spans="1:3" x14ac:dyDescent="0.35">
      <c r="A5517">
        <v>551.62199999999996</v>
      </c>
      <c r="B5517">
        <v>5485.4189999999999</v>
      </c>
      <c r="C5517">
        <v>39.221200000000003</v>
      </c>
    </row>
    <row r="5518" spans="1:3" x14ac:dyDescent="0.35">
      <c r="A5518">
        <v>551.72500000000002</v>
      </c>
      <c r="B5518">
        <v>5486.0119999999997</v>
      </c>
      <c r="C5518">
        <v>39.185899999999997</v>
      </c>
    </row>
    <row r="5519" spans="1:3" x14ac:dyDescent="0.35">
      <c r="A5519">
        <v>551.81799999999998</v>
      </c>
      <c r="B5519">
        <v>5487.3789999999999</v>
      </c>
      <c r="C5519">
        <v>39.154200000000003</v>
      </c>
    </row>
    <row r="5520" spans="1:3" x14ac:dyDescent="0.35">
      <c r="A5520">
        <v>551.91099999999994</v>
      </c>
      <c r="B5520">
        <v>5488.384</v>
      </c>
      <c r="C5520">
        <v>39.113199999999999</v>
      </c>
    </row>
    <row r="5521" spans="1:3" x14ac:dyDescent="0.35">
      <c r="A5521">
        <v>552.024</v>
      </c>
      <c r="B5521">
        <v>5488.9930000000004</v>
      </c>
      <c r="C5521">
        <v>39.048900000000003</v>
      </c>
    </row>
    <row r="5522" spans="1:3" x14ac:dyDescent="0.35">
      <c r="A5522">
        <v>552.11599999999999</v>
      </c>
      <c r="B5522">
        <v>5490.1959999999999</v>
      </c>
      <c r="C5522">
        <v>39.010100000000001</v>
      </c>
    </row>
    <row r="5523" spans="1:3" x14ac:dyDescent="0.35">
      <c r="A5523">
        <v>552.22199999999998</v>
      </c>
      <c r="B5523">
        <v>5491.1180000000004</v>
      </c>
      <c r="C5523">
        <v>38.979599999999998</v>
      </c>
    </row>
    <row r="5524" spans="1:3" x14ac:dyDescent="0.35">
      <c r="A5524">
        <v>552.30999999999995</v>
      </c>
      <c r="B5524">
        <v>5491.7110000000002</v>
      </c>
      <c r="C5524">
        <v>38.945799999999998</v>
      </c>
    </row>
    <row r="5525" spans="1:3" x14ac:dyDescent="0.35">
      <c r="A5525">
        <v>552.40700000000004</v>
      </c>
      <c r="B5525">
        <v>5493.54</v>
      </c>
      <c r="C5525">
        <v>38.917700000000004</v>
      </c>
    </row>
    <row r="5526" spans="1:3" x14ac:dyDescent="0.35">
      <c r="A5526">
        <v>552.524</v>
      </c>
      <c r="B5526">
        <v>5494.1329999999998</v>
      </c>
      <c r="C5526">
        <v>38.887999999999998</v>
      </c>
    </row>
    <row r="5527" spans="1:3" x14ac:dyDescent="0.35">
      <c r="A5527">
        <v>552.61599999999999</v>
      </c>
      <c r="B5527">
        <v>5494.94</v>
      </c>
      <c r="C5527">
        <v>38.862099999999998</v>
      </c>
    </row>
    <row r="5528" spans="1:3" x14ac:dyDescent="0.35">
      <c r="A5528">
        <v>552.71400000000006</v>
      </c>
      <c r="B5528">
        <v>5496.4390000000003</v>
      </c>
      <c r="C5528">
        <v>38.833399999999997</v>
      </c>
    </row>
    <row r="5529" spans="1:3" x14ac:dyDescent="0.35">
      <c r="A5529">
        <v>552.82399999999996</v>
      </c>
      <c r="B5529">
        <v>5496.9989999999998</v>
      </c>
      <c r="C5529">
        <v>38.807899999999997</v>
      </c>
    </row>
    <row r="5530" spans="1:3" x14ac:dyDescent="0.35">
      <c r="A5530">
        <v>552.91200000000003</v>
      </c>
      <c r="B5530">
        <v>5497.8720000000003</v>
      </c>
      <c r="C5530">
        <v>38.785200000000003</v>
      </c>
    </row>
    <row r="5531" spans="1:3" x14ac:dyDescent="0.35">
      <c r="A5531">
        <v>553.01499999999999</v>
      </c>
      <c r="B5531">
        <v>5499.6009999999997</v>
      </c>
      <c r="C5531">
        <v>38.760899999999999</v>
      </c>
    </row>
    <row r="5532" spans="1:3" x14ac:dyDescent="0.35">
      <c r="A5532">
        <v>553.11</v>
      </c>
      <c r="B5532">
        <v>5500.1289999999999</v>
      </c>
      <c r="C5532">
        <v>38.740499999999997</v>
      </c>
    </row>
    <row r="5533" spans="1:3" x14ac:dyDescent="0.35">
      <c r="A5533">
        <v>553.21299999999997</v>
      </c>
      <c r="B5533">
        <v>5500.7219999999998</v>
      </c>
      <c r="C5533">
        <v>38.717500000000001</v>
      </c>
    </row>
    <row r="5534" spans="1:3" x14ac:dyDescent="0.35">
      <c r="A5534">
        <v>553.32500000000005</v>
      </c>
      <c r="B5534">
        <v>5502.4179999999997</v>
      </c>
      <c r="C5534">
        <v>38.695599999999999</v>
      </c>
    </row>
    <row r="5535" spans="1:3" x14ac:dyDescent="0.35">
      <c r="A5535">
        <v>553.41600000000005</v>
      </c>
      <c r="B5535">
        <v>5503.4560000000001</v>
      </c>
      <c r="C5535">
        <v>38.671700000000001</v>
      </c>
    </row>
    <row r="5536" spans="1:3" x14ac:dyDescent="0.35">
      <c r="A5536">
        <v>553.50900000000001</v>
      </c>
      <c r="B5536">
        <v>5504.0159999999996</v>
      </c>
      <c r="C5536">
        <v>38.654600000000002</v>
      </c>
    </row>
    <row r="5537" spans="1:3" x14ac:dyDescent="0.35">
      <c r="A5537">
        <v>553.61400000000003</v>
      </c>
      <c r="B5537">
        <v>5505.0209999999997</v>
      </c>
      <c r="C5537">
        <v>38.637500000000003</v>
      </c>
    </row>
    <row r="5538" spans="1:3" x14ac:dyDescent="0.35">
      <c r="A5538">
        <v>553.71299999999997</v>
      </c>
      <c r="B5538">
        <v>5505.63</v>
      </c>
      <c r="C5538">
        <v>38.617600000000003</v>
      </c>
    </row>
    <row r="5539" spans="1:3" x14ac:dyDescent="0.35">
      <c r="A5539">
        <v>553.80999999999995</v>
      </c>
      <c r="B5539">
        <v>5507.393</v>
      </c>
      <c r="C5539">
        <v>38.603499999999997</v>
      </c>
    </row>
    <row r="5540" spans="1:3" x14ac:dyDescent="0.35">
      <c r="A5540">
        <v>553.91700000000003</v>
      </c>
      <c r="B5540">
        <v>5508.1009999999997</v>
      </c>
      <c r="C5540">
        <v>38.588299999999997</v>
      </c>
    </row>
    <row r="5541" spans="1:3" x14ac:dyDescent="0.35">
      <c r="A5541">
        <v>554.00400000000002</v>
      </c>
      <c r="B5541">
        <v>5509.5020000000004</v>
      </c>
      <c r="C5541">
        <v>38.575200000000002</v>
      </c>
    </row>
    <row r="5542" spans="1:3" x14ac:dyDescent="0.35">
      <c r="A5542">
        <v>554.10400000000004</v>
      </c>
      <c r="B5542">
        <v>5509.9790000000003</v>
      </c>
      <c r="C5542">
        <v>38.559399999999997</v>
      </c>
    </row>
    <row r="5543" spans="1:3" x14ac:dyDescent="0.35">
      <c r="A5543">
        <v>554.20000000000005</v>
      </c>
      <c r="B5543">
        <v>5511.2809999999999</v>
      </c>
      <c r="C5543">
        <v>38.5441</v>
      </c>
    </row>
    <row r="5544" spans="1:3" x14ac:dyDescent="0.35">
      <c r="A5544">
        <v>554.31399999999996</v>
      </c>
      <c r="B5544">
        <v>5512.4009999999998</v>
      </c>
      <c r="C5544">
        <v>38.529699999999998</v>
      </c>
    </row>
    <row r="5545" spans="1:3" x14ac:dyDescent="0.35">
      <c r="A5545">
        <v>554.41999999999996</v>
      </c>
      <c r="B5545">
        <v>5512.9769999999999</v>
      </c>
      <c r="C5545">
        <v>38.514200000000002</v>
      </c>
    </row>
    <row r="5546" spans="1:3" x14ac:dyDescent="0.35">
      <c r="A5546">
        <v>554.50099999999998</v>
      </c>
      <c r="B5546">
        <v>5514.0320000000002</v>
      </c>
      <c r="C5546">
        <v>38.501100000000001</v>
      </c>
    </row>
    <row r="5547" spans="1:3" x14ac:dyDescent="0.35">
      <c r="A5547">
        <v>554.62099999999998</v>
      </c>
      <c r="B5547">
        <v>5515.3990000000003</v>
      </c>
      <c r="C5547">
        <v>38.488999999999997</v>
      </c>
    </row>
    <row r="5548" spans="1:3" x14ac:dyDescent="0.35">
      <c r="A5548">
        <v>554.71600000000001</v>
      </c>
      <c r="B5548">
        <v>5516.107</v>
      </c>
      <c r="C5548">
        <v>38.476799999999997</v>
      </c>
    </row>
    <row r="5549" spans="1:3" x14ac:dyDescent="0.35">
      <c r="A5549">
        <v>554.81100000000004</v>
      </c>
      <c r="B5549">
        <v>5516.8649999999998</v>
      </c>
      <c r="C5549">
        <v>38.468800000000002</v>
      </c>
    </row>
    <row r="5550" spans="1:3" x14ac:dyDescent="0.35">
      <c r="A5550">
        <v>554.91700000000003</v>
      </c>
      <c r="B5550">
        <v>5518.3639999999996</v>
      </c>
      <c r="C5550">
        <v>38.4557</v>
      </c>
    </row>
    <row r="5551" spans="1:3" x14ac:dyDescent="0.35">
      <c r="A5551">
        <v>555.03200000000004</v>
      </c>
      <c r="B5551">
        <v>5519.5829999999996</v>
      </c>
      <c r="C5551">
        <v>38.441699999999997</v>
      </c>
    </row>
    <row r="5552" spans="1:3" x14ac:dyDescent="0.35">
      <c r="A5552">
        <v>555.10299999999995</v>
      </c>
      <c r="B5552">
        <v>5520.1760000000004</v>
      </c>
      <c r="C5552">
        <v>38.435400000000001</v>
      </c>
    </row>
    <row r="5553" spans="1:3" x14ac:dyDescent="0.35">
      <c r="A5553">
        <v>555.21799999999996</v>
      </c>
      <c r="B5553">
        <v>5521.2139999999999</v>
      </c>
      <c r="C5553">
        <v>38.427900000000001</v>
      </c>
    </row>
    <row r="5554" spans="1:3" x14ac:dyDescent="0.35">
      <c r="A5554">
        <v>555.30100000000004</v>
      </c>
      <c r="B5554">
        <v>5522.4650000000001</v>
      </c>
      <c r="C5554">
        <v>38.4133</v>
      </c>
    </row>
    <row r="5555" spans="1:3" x14ac:dyDescent="0.35">
      <c r="A5555">
        <v>555.40099999999995</v>
      </c>
      <c r="B5555">
        <v>5523.1570000000002</v>
      </c>
      <c r="C5555">
        <v>38.410499999999999</v>
      </c>
    </row>
    <row r="5556" spans="1:3" x14ac:dyDescent="0.35">
      <c r="A5556">
        <v>555.50900000000001</v>
      </c>
      <c r="B5556">
        <v>5523.866</v>
      </c>
      <c r="C5556">
        <v>38.3996</v>
      </c>
    </row>
    <row r="5557" spans="1:3" x14ac:dyDescent="0.35">
      <c r="A5557">
        <v>555.60599999999999</v>
      </c>
      <c r="B5557">
        <v>5525.5129999999999</v>
      </c>
      <c r="C5557">
        <v>38.3902</v>
      </c>
    </row>
    <row r="5558" spans="1:3" x14ac:dyDescent="0.35">
      <c r="A5558">
        <v>555.70299999999997</v>
      </c>
      <c r="B5558">
        <v>5526.2049999999999</v>
      </c>
      <c r="C5558">
        <v>38.384500000000003</v>
      </c>
    </row>
    <row r="5559" spans="1:3" x14ac:dyDescent="0.35">
      <c r="A5559">
        <v>555.81100000000004</v>
      </c>
      <c r="B5559">
        <v>5526.9129999999996</v>
      </c>
      <c r="C5559">
        <v>38.3782</v>
      </c>
    </row>
    <row r="5560" spans="1:3" x14ac:dyDescent="0.35">
      <c r="A5560">
        <v>555.90300000000002</v>
      </c>
      <c r="B5560">
        <v>5527.9340000000002</v>
      </c>
      <c r="C5560">
        <v>38.369500000000002</v>
      </c>
    </row>
    <row r="5561" spans="1:3" x14ac:dyDescent="0.35">
      <c r="A5561">
        <v>556.03800000000001</v>
      </c>
      <c r="B5561">
        <v>5529.4170000000004</v>
      </c>
      <c r="C5561">
        <v>38.364100000000001</v>
      </c>
    </row>
    <row r="5562" spans="1:3" x14ac:dyDescent="0.35">
      <c r="A5562">
        <v>556.13400000000001</v>
      </c>
      <c r="B5562">
        <v>5530.6360000000004</v>
      </c>
      <c r="C5562">
        <v>38.3538</v>
      </c>
    </row>
    <row r="5563" spans="1:3" x14ac:dyDescent="0.35">
      <c r="A5563">
        <v>556.22799999999995</v>
      </c>
      <c r="B5563">
        <v>5531.7560000000003</v>
      </c>
      <c r="C5563">
        <v>38.349600000000002</v>
      </c>
    </row>
    <row r="5564" spans="1:3" x14ac:dyDescent="0.35">
      <c r="A5564">
        <v>556.31100000000004</v>
      </c>
      <c r="B5564">
        <v>5532.3</v>
      </c>
      <c r="C5564">
        <v>38.343299999999999</v>
      </c>
    </row>
    <row r="5565" spans="1:3" x14ac:dyDescent="0.35">
      <c r="A5565">
        <v>556.41300000000001</v>
      </c>
      <c r="B5565">
        <v>5532.8760000000002</v>
      </c>
      <c r="C5565">
        <v>38.3384</v>
      </c>
    </row>
    <row r="5566" spans="1:3" x14ac:dyDescent="0.35">
      <c r="A5566">
        <v>556.50400000000002</v>
      </c>
      <c r="B5566">
        <v>5533.65</v>
      </c>
      <c r="C5566">
        <v>38.332700000000003</v>
      </c>
    </row>
    <row r="5567" spans="1:3" x14ac:dyDescent="0.35">
      <c r="A5567">
        <v>556.63599999999997</v>
      </c>
      <c r="B5567">
        <v>5535.2979999999998</v>
      </c>
      <c r="C5567">
        <v>38.330599999999997</v>
      </c>
    </row>
    <row r="5568" spans="1:3" x14ac:dyDescent="0.35">
      <c r="A5568">
        <v>556.721</v>
      </c>
      <c r="B5568">
        <v>5535.8580000000002</v>
      </c>
      <c r="C5568">
        <v>38.326000000000001</v>
      </c>
    </row>
    <row r="5569" spans="1:3" x14ac:dyDescent="0.35">
      <c r="A5569">
        <v>556.82500000000005</v>
      </c>
      <c r="B5569">
        <v>5537.39</v>
      </c>
      <c r="C5569">
        <v>38.318300000000001</v>
      </c>
    </row>
    <row r="5570" spans="1:3" x14ac:dyDescent="0.35">
      <c r="A5570">
        <v>556.94000000000005</v>
      </c>
      <c r="B5570">
        <v>5538.0820000000003</v>
      </c>
      <c r="C5570">
        <v>38.3125</v>
      </c>
    </row>
    <row r="5571" spans="1:3" x14ac:dyDescent="0.35">
      <c r="A5571">
        <v>557.01300000000003</v>
      </c>
      <c r="B5571">
        <v>5538.9049999999997</v>
      </c>
      <c r="C5571">
        <v>38.311999999999998</v>
      </c>
    </row>
    <row r="5572" spans="1:3" x14ac:dyDescent="0.35">
      <c r="A5572">
        <v>557.13099999999997</v>
      </c>
      <c r="B5572">
        <v>5540.4870000000001</v>
      </c>
      <c r="C5572">
        <v>38.305199999999999</v>
      </c>
    </row>
    <row r="5573" spans="1:3" x14ac:dyDescent="0.35">
      <c r="A5573">
        <v>557.23</v>
      </c>
      <c r="B5573">
        <v>5541.1450000000004</v>
      </c>
      <c r="C5573">
        <v>38.302</v>
      </c>
    </row>
    <row r="5574" spans="1:3" x14ac:dyDescent="0.35">
      <c r="A5574">
        <v>557.31500000000005</v>
      </c>
      <c r="B5574">
        <v>5541.9359999999997</v>
      </c>
      <c r="C5574">
        <v>38.298000000000002</v>
      </c>
    </row>
    <row r="5575" spans="1:3" x14ac:dyDescent="0.35">
      <c r="A5575">
        <v>557.42399999999998</v>
      </c>
      <c r="B5575">
        <v>5543.6989999999996</v>
      </c>
      <c r="C5575">
        <v>38.292999999999999</v>
      </c>
    </row>
    <row r="5576" spans="1:3" x14ac:dyDescent="0.35">
      <c r="A5576">
        <v>557.52800000000002</v>
      </c>
      <c r="B5576">
        <v>5544.473</v>
      </c>
      <c r="C5576">
        <v>38.291699999999999</v>
      </c>
    </row>
    <row r="5577" spans="1:3" x14ac:dyDescent="0.35">
      <c r="A5577">
        <v>557.60400000000004</v>
      </c>
      <c r="B5577">
        <v>5545.2309999999998</v>
      </c>
      <c r="C5577">
        <v>38.2881</v>
      </c>
    </row>
    <row r="5578" spans="1:3" x14ac:dyDescent="0.35">
      <c r="A5578">
        <v>557.70000000000005</v>
      </c>
      <c r="B5578">
        <v>5545.8239999999996</v>
      </c>
      <c r="C5578">
        <v>38.282899999999998</v>
      </c>
    </row>
    <row r="5579" spans="1:3" x14ac:dyDescent="0.35">
      <c r="A5579">
        <v>557.81100000000004</v>
      </c>
      <c r="B5579">
        <v>5546.9269999999997</v>
      </c>
      <c r="C5579">
        <v>38.281599999999997</v>
      </c>
    </row>
    <row r="5580" spans="1:3" x14ac:dyDescent="0.35">
      <c r="A5580">
        <v>557.90599999999995</v>
      </c>
      <c r="B5580">
        <v>5548.0469999999996</v>
      </c>
      <c r="C5580">
        <v>38.277799999999999</v>
      </c>
    </row>
    <row r="5581" spans="1:3" x14ac:dyDescent="0.35">
      <c r="A5581">
        <v>558.02200000000005</v>
      </c>
      <c r="B5581">
        <v>5549.3320000000003</v>
      </c>
      <c r="C5581">
        <v>38.271999999999998</v>
      </c>
    </row>
    <row r="5582" spans="1:3" x14ac:dyDescent="0.35">
      <c r="A5582">
        <v>558.11900000000003</v>
      </c>
      <c r="B5582">
        <v>5550.4849999999997</v>
      </c>
      <c r="C5582">
        <v>38.272199999999998</v>
      </c>
    </row>
    <row r="5583" spans="1:3" x14ac:dyDescent="0.35">
      <c r="A5583">
        <v>558.21</v>
      </c>
      <c r="B5583">
        <v>5550.8969999999999</v>
      </c>
      <c r="C5583">
        <v>38.269399999999997</v>
      </c>
    </row>
    <row r="5584" spans="1:3" x14ac:dyDescent="0.35">
      <c r="A5584">
        <v>558.31899999999996</v>
      </c>
      <c r="B5584">
        <v>5551.951</v>
      </c>
      <c r="C5584">
        <v>38.266599999999997</v>
      </c>
    </row>
    <row r="5585" spans="1:3" x14ac:dyDescent="0.35">
      <c r="A5585">
        <v>558.40099999999995</v>
      </c>
      <c r="B5585">
        <v>5552.66</v>
      </c>
      <c r="C5585">
        <v>38.266300000000001</v>
      </c>
    </row>
    <row r="5586" spans="1:3" x14ac:dyDescent="0.35">
      <c r="A5586">
        <v>558.51900000000001</v>
      </c>
      <c r="B5586">
        <v>5554.4719999999998</v>
      </c>
      <c r="C5586">
        <v>38.2637</v>
      </c>
    </row>
    <row r="5587" spans="1:3" x14ac:dyDescent="0.35">
      <c r="A5587">
        <v>558.625</v>
      </c>
      <c r="B5587">
        <v>5555.0479999999998</v>
      </c>
      <c r="C5587">
        <v>38.2624</v>
      </c>
    </row>
    <row r="5588" spans="1:3" x14ac:dyDescent="0.35">
      <c r="A5588">
        <v>558.72799999999995</v>
      </c>
      <c r="B5588">
        <v>5556.5469999999996</v>
      </c>
      <c r="C5588">
        <v>38.259599999999999</v>
      </c>
    </row>
    <row r="5589" spans="1:3" x14ac:dyDescent="0.35">
      <c r="A5589">
        <v>558.79999999999995</v>
      </c>
      <c r="B5589">
        <v>5556.5469999999996</v>
      </c>
      <c r="C5589">
        <v>38.258299999999998</v>
      </c>
    </row>
    <row r="5590" spans="1:3" x14ac:dyDescent="0.35">
      <c r="A5590">
        <v>558.92999999999995</v>
      </c>
      <c r="B5590">
        <v>5558.2929999999997</v>
      </c>
      <c r="C5590">
        <v>38.254399999999997</v>
      </c>
    </row>
    <row r="5591" spans="1:3" x14ac:dyDescent="0.35">
      <c r="A5591">
        <v>559.024</v>
      </c>
      <c r="B5591">
        <v>5558.9359999999997</v>
      </c>
      <c r="C5591">
        <v>38.250500000000002</v>
      </c>
    </row>
    <row r="5592" spans="1:3" x14ac:dyDescent="0.35">
      <c r="A5592">
        <v>559.12199999999996</v>
      </c>
      <c r="B5592">
        <v>5560.6660000000002</v>
      </c>
      <c r="C5592">
        <v>38.2517</v>
      </c>
    </row>
    <row r="5593" spans="1:3" x14ac:dyDescent="0.35">
      <c r="A5593">
        <v>559.22699999999998</v>
      </c>
      <c r="B5593">
        <v>5561.4560000000001</v>
      </c>
      <c r="C5593">
        <v>38.250799999999998</v>
      </c>
    </row>
    <row r="5594" spans="1:3" x14ac:dyDescent="0.35">
      <c r="A5594">
        <v>559.34199999999998</v>
      </c>
      <c r="B5594">
        <v>5562.1480000000001</v>
      </c>
      <c r="C5594">
        <v>38.244799999999998</v>
      </c>
    </row>
    <row r="5595" spans="1:3" x14ac:dyDescent="0.35">
      <c r="A5595">
        <v>559.41399999999999</v>
      </c>
      <c r="B5595">
        <v>5563.6139999999996</v>
      </c>
      <c r="C5595">
        <v>38.244599999999998</v>
      </c>
    </row>
    <row r="5596" spans="1:3" x14ac:dyDescent="0.35">
      <c r="A5596">
        <v>559.53599999999994</v>
      </c>
      <c r="B5596">
        <v>5564.3720000000003</v>
      </c>
      <c r="C5596">
        <v>38.243699999999997</v>
      </c>
    </row>
    <row r="5597" spans="1:3" x14ac:dyDescent="0.35">
      <c r="A5597">
        <v>559.62699999999995</v>
      </c>
      <c r="B5597">
        <v>5564.9979999999996</v>
      </c>
      <c r="C5597">
        <v>38.243600000000001</v>
      </c>
    </row>
    <row r="5598" spans="1:3" x14ac:dyDescent="0.35">
      <c r="A5598">
        <v>559.73400000000004</v>
      </c>
      <c r="B5598">
        <v>5566.299</v>
      </c>
      <c r="C5598">
        <v>38.240299999999998</v>
      </c>
    </row>
    <row r="5599" spans="1:3" x14ac:dyDescent="0.35">
      <c r="A5599">
        <v>559.82100000000003</v>
      </c>
      <c r="B5599">
        <v>5567.1390000000001</v>
      </c>
      <c r="C5599">
        <v>38.238700000000001</v>
      </c>
    </row>
    <row r="5600" spans="1:3" x14ac:dyDescent="0.35">
      <c r="A5600">
        <v>559.91</v>
      </c>
      <c r="B5600">
        <v>5568.5559999999996</v>
      </c>
      <c r="C5600">
        <v>38.239899999999999</v>
      </c>
    </row>
    <row r="5601" spans="1:3" x14ac:dyDescent="0.35">
      <c r="A5601">
        <v>560.01400000000001</v>
      </c>
      <c r="B5601">
        <v>5569.3140000000003</v>
      </c>
      <c r="C5601">
        <v>38.240699999999997</v>
      </c>
    </row>
    <row r="5602" spans="1:3" x14ac:dyDescent="0.35">
      <c r="A5602">
        <v>560.11699999999996</v>
      </c>
      <c r="B5602">
        <v>5570.3019999999997</v>
      </c>
      <c r="C5602">
        <v>38.236699999999999</v>
      </c>
    </row>
    <row r="5603" spans="1:3" x14ac:dyDescent="0.35">
      <c r="A5603">
        <v>560.21500000000003</v>
      </c>
      <c r="B5603">
        <v>5571.4390000000003</v>
      </c>
      <c r="C5603">
        <v>38.2376</v>
      </c>
    </row>
    <row r="5604" spans="1:3" x14ac:dyDescent="0.35">
      <c r="A5604">
        <v>560.33100000000002</v>
      </c>
      <c r="B5604">
        <v>5572.0150000000003</v>
      </c>
      <c r="C5604">
        <v>38.235999999999997</v>
      </c>
    </row>
    <row r="5605" spans="1:3" x14ac:dyDescent="0.35">
      <c r="A5605">
        <v>560.428</v>
      </c>
      <c r="B5605">
        <v>5573.4650000000001</v>
      </c>
      <c r="C5605">
        <v>38.234900000000003</v>
      </c>
    </row>
    <row r="5606" spans="1:3" x14ac:dyDescent="0.35">
      <c r="A5606">
        <v>560.50900000000001</v>
      </c>
      <c r="B5606">
        <v>5574.5349999999999</v>
      </c>
      <c r="C5606">
        <v>38.230899999999998</v>
      </c>
    </row>
    <row r="5607" spans="1:3" x14ac:dyDescent="0.35">
      <c r="A5607">
        <v>560.62300000000005</v>
      </c>
      <c r="B5607">
        <v>5575.2110000000002</v>
      </c>
      <c r="C5607">
        <v>38.233499999999999</v>
      </c>
    </row>
    <row r="5608" spans="1:3" x14ac:dyDescent="0.35">
      <c r="A5608">
        <v>560.70699999999999</v>
      </c>
      <c r="B5608">
        <v>5576.3310000000001</v>
      </c>
      <c r="C5608">
        <v>38.2303</v>
      </c>
    </row>
    <row r="5609" spans="1:3" x14ac:dyDescent="0.35">
      <c r="A5609">
        <v>560.822</v>
      </c>
      <c r="B5609">
        <v>5576.9570000000003</v>
      </c>
      <c r="C5609">
        <v>38.233499999999999</v>
      </c>
    </row>
    <row r="5610" spans="1:3" x14ac:dyDescent="0.35">
      <c r="A5610">
        <v>560.91</v>
      </c>
      <c r="B5610">
        <v>5577.8140000000003</v>
      </c>
      <c r="C5610">
        <v>38.231099999999998</v>
      </c>
    </row>
    <row r="5611" spans="1:3" x14ac:dyDescent="0.35">
      <c r="A5611">
        <v>561.01800000000003</v>
      </c>
      <c r="B5611">
        <v>5579.3289999999997</v>
      </c>
      <c r="C5611">
        <v>38.232599999999998</v>
      </c>
    </row>
    <row r="5612" spans="1:3" x14ac:dyDescent="0.35">
      <c r="A5612">
        <v>561.11300000000006</v>
      </c>
      <c r="B5612">
        <v>5580.4</v>
      </c>
      <c r="C5612">
        <v>38.235599999999998</v>
      </c>
    </row>
    <row r="5613" spans="1:3" x14ac:dyDescent="0.35">
      <c r="A5613">
        <v>561.21900000000005</v>
      </c>
      <c r="B5613">
        <v>5580.96</v>
      </c>
      <c r="C5613">
        <v>38.232500000000002</v>
      </c>
    </row>
    <row r="5614" spans="1:3" x14ac:dyDescent="0.35">
      <c r="A5614">
        <v>561.322</v>
      </c>
      <c r="B5614">
        <v>5581.8490000000002</v>
      </c>
      <c r="C5614">
        <v>38.233600000000003</v>
      </c>
    </row>
    <row r="5615" spans="1:3" x14ac:dyDescent="0.35">
      <c r="A5615">
        <v>561.41899999999998</v>
      </c>
      <c r="B5615">
        <v>5582.6890000000003</v>
      </c>
      <c r="C5615">
        <v>38.229900000000001</v>
      </c>
    </row>
    <row r="5616" spans="1:3" x14ac:dyDescent="0.35">
      <c r="A5616">
        <v>561.50800000000004</v>
      </c>
      <c r="B5616">
        <v>5584.5510000000004</v>
      </c>
      <c r="C5616">
        <v>38.229799999999997</v>
      </c>
    </row>
    <row r="5617" spans="1:3" x14ac:dyDescent="0.35">
      <c r="A5617">
        <v>561.61500000000001</v>
      </c>
      <c r="B5617">
        <v>5585.2920000000004</v>
      </c>
      <c r="C5617">
        <v>38.230899999999998</v>
      </c>
    </row>
    <row r="5618" spans="1:3" x14ac:dyDescent="0.35">
      <c r="A5618">
        <v>561.72199999999998</v>
      </c>
      <c r="B5618">
        <v>5586.0829999999996</v>
      </c>
      <c r="C5618">
        <v>38.2333</v>
      </c>
    </row>
    <row r="5619" spans="1:3" x14ac:dyDescent="0.35">
      <c r="A5619">
        <v>561.80999999999995</v>
      </c>
      <c r="B5619">
        <v>5587.5820000000003</v>
      </c>
      <c r="C5619">
        <v>38.233800000000002</v>
      </c>
    </row>
    <row r="5620" spans="1:3" x14ac:dyDescent="0.35">
      <c r="A5620">
        <v>561.90899999999999</v>
      </c>
      <c r="B5620">
        <v>5588.2240000000002</v>
      </c>
      <c r="C5620">
        <v>38.235700000000001</v>
      </c>
    </row>
    <row r="5621" spans="1:3" x14ac:dyDescent="0.35">
      <c r="A5621">
        <v>562.04300000000001</v>
      </c>
      <c r="B5621">
        <v>5589.3770000000004</v>
      </c>
      <c r="C5621">
        <v>38.235399999999998</v>
      </c>
    </row>
    <row r="5622" spans="1:3" x14ac:dyDescent="0.35">
      <c r="A5622">
        <v>562.10400000000004</v>
      </c>
      <c r="B5622">
        <v>5590.3</v>
      </c>
      <c r="C5622">
        <v>38.233899999999998</v>
      </c>
    </row>
    <row r="5623" spans="1:3" x14ac:dyDescent="0.35">
      <c r="A5623">
        <v>562.202</v>
      </c>
      <c r="B5623">
        <v>5591.1559999999999</v>
      </c>
      <c r="C5623">
        <v>38.2363</v>
      </c>
    </row>
    <row r="5624" spans="1:3" x14ac:dyDescent="0.35">
      <c r="A5624">
        <v>562.30499999999995</v>
      </c>
      <c r="B5624">
        <v>5591.8320000000003</v>
      </c>
      <c r="C5624">
        <v>38.236499999999999</v>
      </c>
    </row>
    <row r="5625" spans="1:3" x14ac:dyDescent="0.35">
      <c r="A5625">
        <v>562.41200000000003</v>
      </c>
      <c r="B5625">
        <v>5592.8860000000004</v>
      </c>
      <c r="C5625">
        <v>38.238999999999997</v>
      </c>
    </row>
    <row r="5626" spans="1:3" x14ac:dyDescent="0.35">
      <c r="A5626">
        <v>562.51199999999994</v>
      </c>
      <c r="B5626">
        <v>5594.4009999999998</v>
      </c>
      <c r="C5626">
        <v>38.239100000000001</v>
      </c>
    </row>
    <row r="5627" spans="1:3" x14ac:dyDescent="0.35">
      <c r="A5627">
        <v>562.61400000000003</v>
      </c>
      <c r="B5627">
        <v>5595.0439999999999</v>
      </c>
      <c r="C5627">
        <v>38.241100000000003</v>
      </c>
    </row>
    <row r="5628" spans="1:3" x14ac:dyDescent="0.35">
      <c r="A5628">
        <v>562.70500000000004</v>
      </c>
      <c r="B5628">
        <v>5596.5429999999997</v>
      </c>
      <c r="C5628">
        <v>38.2395</v>
      </c>
    </row>
    <row r="5629" spans="1:3" x14ac:dyDescent="0.35">
      <c r="A5629">
        <v>562.81700000000001</v>
      </c>
      <c r="B5629">
        <v>5596.9709999999995</v>
      </c>
      <c r="C5629">
        <v>38.241799999999998</v>
      </c>
    </row>
    <row r="5630" spans="1:3" x14ac:dyDescent="0.35">
      <c r="A5630">
        <v>562.90899999999999</v>
      </c>
      <c r="B5630">
        <v>5597.9920000000002</v>
      </c>
      <c r="C5630">
        <v>38.241500000000002</v>
      </c>
    </row>
    <row r="5631" spans="1:3" x14ac:dyDescent="0.35">
      <c r="A5631">
        <v>563.04999999999995</v>
      </c>
      <c r="B5631">
        <v>5599.4260000000004</v>
      </c>
      <c r="C5631">
        <v>38.243400000000001</v>
      </c>
    </row>
    <row r="5632" spans="1:3" x14ac:dyDescent="0.35">
      <c r="A5632">
        <v>563.10500000000002</v>
      </c>
      <c r="B5632">
        <v>5599.9859999999999</v>
      </c>
      <c r="C5632">
        <v>38.243600000000001</v>
      </c>
    </row>
    <row r="5633" spans="1:3" x14ac:dyDescent="0.35">
      <c r="A5633">
        <v>563.21400000000006</v>
      </c>
      <c r="B5633">
        <v>5600.9579999999996</v>
      </c>
      <c r="C5633">
        <v>38.245699999999999</v>
      </c>
    </row>
    <row r="5634" spans="1:3" x14ac:dyDescent="0.35">
      <c r="A5634">
        <v>563.30600000000004</v>
      </c>
      <c r="B5634">
        <v>5602.3580000000002</v>
      </c>
      <c r="C5634">
        <v>38.249000000000002</v>
      </c>
    </row>
    <row r="5635" spans="1:3" x14ac:dyDescent="0.35">
      <c r="A5635">
        <v>563.40899999999999</v>
      </c>
      <c r="B5635">
        <v>5602.9179999999997</v>
      </c>
      <c r="C5635">
        <v>38.250999999999998</v>
      </c>
    </row>
    <row r="5636" spans="1:3" x14ac:dyDescent="0.35">
      <c r="A5636">
        <v>563.505</v>
      </c>
      <c r="B5636">
        <v>5604.3019999999997</v>
      </c>
      <c r="C5636">
        <v>38.2485</v>
      </c>
    </row>
    <row r="5637" spans="1:3" x14ac:dyDescent="0.35">
      <c r="A5637">
        <v>563.61800000000005</v>
      </c>
      <c r="B5637">
        <v>5604.96</v>
      </c>
      <c r="C5637">
        <v>38.253500000000003</v>
      </c>
    </row>
    <row r="5638" spans="1:3" x14ac:dyDescent="0.35">
      <c r="A5638">
        <v>563.73</v>
      </c>
      <c r="B5638">
        <v>5606.7560000000003</v>
      </c>
      <c r="C5638">
        <v>38.2532</v>
      </c>
    </row>
    <row r="5639" spans="1:3" x14ac:dyDescent="0.35">
      <c r="A5639">
        <v>563.81200000000001</v>
      </c>
      <c r="B5639">
        <v>5607.3</v>
      </c>
      <c r="C5639">
        <v>38.253599999999999</v>
      </c>
    </row>
    <row r="5640" spans="1:3" x14ac:dyDescent="0.35">
      <c r="A5640">
        <v>563.91200000000003</v>
      </c>
      <c r="B5640">
        <v>5607.86</v>
      </c>
      <c r="C5640">
        <v>38.255499999999998</v>
      </c>
    </row>
    <row r="5641" spans="1:3" x14ac:dyDescent="0.35">
      <c r="A5641">
        <v>564.01</v>
      </c>
      <c r="B5641">
        <v>5608.6009999999997</v>
      </c>
      <c r="C5641">
        <v>38.257100000000001</v>
      </c>
    </row>
    <row r="5642" spans="1:3" x14ac:dyDescent="0.35">
      <c r="A5642">
        <v>564.13</v>
      </c>
      <c r="B5642">
        <v>5610.4290000000001</v>
      </c>
      <c r="C5642">
        <v>38.258699999999997</v>
      </c>
    </row>
    <row r="5643" spans="1:3" x14ac:dyDescent="0.35">
      <c r="A5643">
        <v>564.20399999999995</v>
      </c>
      <c r="B5643">
        <v>5610.8909999999996</v>
      </c>
      <c r="C5643">
        <v>38.260399999999997</v>
      </c>
    </row>
    <row r="5644" spans="1:3" x14ac:dyDescent="0.35">
      <c r="A5644">
        <v>564.30499999999995</v>
      </c>
      <c r="B5644">
        <v>5612.5050000000001</v>
      </c>
      <c r="C5644">
        <v>38.262</v>
      </c>
    </row>
    <row r="5645" spans="1:3" x14ac:dyDescent="0.35">
      <c r="A5645">
        <v>564.40300000000002</v>
      </c>
      <c r="B5645">
        <v>5612.9830000000002</v>
      </c>
      <c r="C5645">
        <v>38.263599999999997</v>
      </c>
    </row>
    <row r="5646" spans="1:3" x14ac:dyDescent="0.35">
      <c r="A5646">
        <v>564.529</v>
      </c>
      <c r="B5646">
        <v>5614.4319999999998</v>
      </c>
      <c r="C5646">
        <v>38.267400000000002</v>
      </c>
    </row>
    <row r="5647" spans="1:3" x14ac:dyDescent="0.35">
      <c r="A5647">
        <v>564.61099999999999</v>
      </c>
      <c r="B5647">
        <v>5614.893</v>
      </c>
      <c r="C5647">
        <v>38.270000000000003</v>
      </c>
    </row>
    <row r="5648" spans="1:3" x14ac:dyDescent="0.35">
      <c r="A5648">
        <v>564.74</v>
      </c>
      <c r="B5648">
        <v>5616.491</v>
      </c>
      <c r="C5648">
        <v>38.2746</v>
      </c>
    </row>
    <row r="5649" spans="1:3" x14ac:dyDescent="0.35">
      <c r="A5649">
        <v>564.82600000000002</v>
      </c>
      <c r="B5649">
        <v>5617.0349999999999</v>
      </c>
      <c r="C5649">
        <v>38.268500000000003</v>
      </c>
    </row>
    <row r="5650" spans="1:3" x14ac:dyDescent="0.35">
      <c r="A5650">
        <v>564.92899999999997</v>
      </c>
      <c r="B5650">
        <v>5618.4840000000004</v>
      </c>
      <c r="C5650">
        <v>38.270200000000003</v>
      </c>
    </row>
    <row r="5651" spans="1:3" x14ac:dyDescent="0.35">
      <c r="A5651">
        <v>565.00599999999997</v>
      </c>
      <c r="B5651">
        <v>5618.8959999999997</v>
      </c>
      <c r="C5651">
        <v>38.272799999999997</v>
      </c>
    </row>
    <row r="5652" spans="1:3" x14ac:dyDescent="0.35">
      <c r="A5652">
        <v>565.14</v>
      </c>
      <c r="B5652">
        <v>5620.6090000000004</v>
      </c>
      <c r="C5652">
        <v>38.2759</v>
      </c>
    </row>
    <row r="5653" spans="1:3" x14ac:dyDescent="0.35">
      <c r="A5653">
        <v>565.23400000000004</v>
      </c>
      <c r="B5653">
        <v>5621.4660000000003</v>
      </c>
      <c r="C5653">
        <v>38.276699999999998</v>
      </c>
    </row>
    <row r="5654" spans="1:3" x14ac:dyDescent="0.35">
      <c r="A5654">
        <v>565.30100000000004</v>
      </c>
      <c r="B5654">
        <v>5621.9930000000004</v>
      </c>
      <c r="C5654">
        <v>38.279899999999998</v>
      </c>
    </row>
    <row r="5655" spans="1:3" x14ac:dyDescent="0.35">
      <c r="A5655">
        <v>565.43299999999999</v>
      </c>
      <c r="B5655">
        <v>5623.0469999999996</v>
      </c>
      <c r="C5655">
        <v>38.284300000000002</v>
      </c>
    </row>
    <row r="5656" spans="1:3" x14ac:dyDescent="0.35">
      <c r="A5656">
        <v>565.51900000000001</v>
      </c>
      <c r="B5656">
        <v>5623.8220000000001</v>
      </c>
      <c r="C5656">
        <v>38.284799999999997</v>
      </c>
    </row>
    <row r="5657" spans="1:3" x14ac:dyDescent="0.35">
      <c r="A5657">
        <v>565.62400000000002</v>
      </c>
      <c r="B5657">
        <v>5625.4030000000002</v>
      </c>
      <c r="C5657">
        <v>38.287700000000001</v>
      </c>
    </row>
    <row r="5658" spans="1:3" x14ac:dyDescent="0.35">
      <c r="A5658">
        <v>565.73599999999999</v>
      </c>
      <c r="B5658">
        <v>5626.0450000000001</v>
      </c>
      <c r="C5658">
        <v>38.289099999999998</v>
      </c>
    </row>
    <row r="5659" spans="1:3" x14ac:dyDescent="0.35">
      <c r="A5659">
        <v>565.82600000000002</v>
      </c>
      <c r="B5659">
        <v>5627.5280000000002</v>
      </c>
      <c r="C5659">
        <v>38.290900000000001</v>
      </c>
    </row>
    <row r="5660" spans="1:3" x14ac:dyDescent="0.35">
      <c r="A5660">
        <v>565.92100000000005</v>
      </c>
      <c r="B5660">
        <v>5628.665</v>
      </c>
      <c r="C5660">
        <v>38.292099999999998</v>
      </c>
    </row>
    <row r="5661" spans="1:3" x14ac:dyDescent="0.35">
      <c r="A5661">
        <v>566.03</v>
      </c>
      <c r="B5661">
        <v>5629.34</v>
      </c>
      <c r="C5661">
        <v>38.292000000000002</v>
      </c>
    </row>
    <row r="5662" spans="1:3" x14ac:dyDescent="0.35">
      <c r="A5662">
        <v>566.11900000000003</v>
      </c>
      <c r="B5662">
        <v>5630.4769999999999</v>
      </c>
      <c r="C5662">
        <v>38.296399999999998</v>
      </c>
    </row>
    <row r="5663" spans="1:3" x14ac:dyDescent="0.35">
      <c r="A5663">
        <v>566.23199999999997</v>
      </c>
      <c r="B5663">
        <v>5631.02</v>
      </c>
      <c r="C5663">
        <v>38.2943</v>
      </c>
    </row>
    <row r="5664" spans="1:3" x14ac:dyDescent="0.35">
      <c r="A5664">
        <v>566.30499999999995</v>
      </c>
      <c r="B5664">
        <v>5631.8109999999997</v>
      </c>
      <c r="C5664">
        <v>38.295000000000002</v>
      </c>
    </row>
    <row r="5665" spans="1:3" x14ac:dyDescent="0.35">
      <c r="A5665">
        <v>566.42499999999995</v>
      </c>
      <c r="B5665">
        <v>5633.3919999999998</v>
      </c>
      <c r="C5665">
        <v>38.2973</v>
      </c>
    </row>
    <row r="5666" spans="1:3" x14ac:dyDescent="0.35">
      <c r="A5666">
        <v>566.529</v>
      </c>
      <c r="B5666">
        <v>5634.4129999999996</v>
      </c>
      <c r="C5666">
        <v>38.303800000000003</v>
      </c>
    </row>
    <row r="5667" spans="1:3" x14ac:dyDescent="0.35">
      <c r="A5667">
        <v>566.61900000000003</v>
      </c>
      <c r="B5667">
        <v>5634.924</v>
      </c>
      <c r="C5667">
        <v>38.3035</v>
      </c>
    </row>
    <row r="5668" spans="1:3" x14ac:dyDescent="0.35">
      <c r="A5668">
        <v>566.71900000000005</v>
      </c>
      <c r="B5668">
        <v>5636.6540000000005</v>
      </c>
      <c r="C5668">
        <v>38.305799999999998</v>
      </c>
    </row>
    <row r="5669" spans="1:3" x14ac:dyDescent="0.35">
      <c r="A5669">
        <v>566.82000000000005</v>
      </c>
      <c r="B5669">
        <v>5637.3459999999995</v>
      </c>
      <c r="C5669">
        <v>38.308199999999999</v>
      </c>
    </row>
    <row r="5670" spans="1:3" x14ac:dyDescent="0.35">
      <c r="A5670">
        <v>566.93600000000004</v>
      </c>
      <c r="B5670">
        <v>5638.0870000000004</v>
      </c>
      <c r="C5670">
        <v>38.308700000000002</v>
      </c>
    </row>
    <row r="5671" spans="1:3" x14ac:dyDescent="0.35">
      <c r="A5671">
        <v>567.00699999999995</v>
      </c>
      <c r="B5671">
        <v>5638.8450000000003</v>
      </c>
      <c r="C5671">
        <v>38.313200000000002</v>
      </c>
    </row>
    <row r="5672" spans="1:3" x14ac:dyDescent="0.35">
      <c r="A5672">
        <v>567.12599999999998</v>
      </c>
      <c r="B5672">
        <v>5640.5079999999998</v>
      </c>
      <c r="C5672">
        <v>38.317399999999999</v>
      </c>
    </row>
    <row r="5673" spans="1:3" x14ac:dyDescent="0.35">
      <c r="A5673">
        <v>567.21699999999998</v>
      </c>
      <c r="B5673">
        <v>5640.97</v>
      </c>
      <c r="C5673">
        <v>38.317799999999998</v>
      </c>
    </row>
    <row r="5674" spans="1:3" x14ac:dyDescent="0.35">
      <c r="A5674">
        <v>567.31799999999998</v>
      </c>
      <c r="B5674">
        <v>5642.4359999999997</v>
      </c>
      <c r="C5674">
        <v>38.320999999999998</v>
      </c>
    </row>
    <row r="5675" spans="1:3" x14ac:dyDescent="0.35">
      <c r="A5675">
        <v>567.40700000000004</v>
      </c>
      <c r="B5675">
        <v>5642.88</v>
      </c>
      <c r="C5675">
        <v>38.323099999999997</v>
      </c>
    </row>
    <row r="5676" spans="1:3" x14ac:dyDescent="0.35">
      <c r="A5676">
        <v>567.52</v>
      </c>
      <c r="B5676">
        <v>5644.4780000000001</v>
      </c>
      <c r="C5676">
        <v>38.321100000000001</v>
      </c>
    </row>
    <row r="5677" spans="1:3" x14ac:dyDescent="0.35">
      <c r="A5677">
        <v>567.62400000000002</v>
      </c>
      <c r="B5677">
        <v>5644.9889999999996</v>
      </c>
      <c r="C5677">
        <v>38.326700000000002</v>
      </c>
    </row>
    <row r="5678" spans="1:3" x14ac:dyDescent="0.35">
      <c r="A5678">
        <v>567.72299999999996</v>
      </c>
      <c r="B5678">
        <v>5645.7470000000003</v>
      </c>
      <c r="C5678">
        <v>38.332500000000003</v>
      </c>
    </row>
    <row r="5679" spans="1:3" x14ac:dyDescent="0.35">
      <c r="A5679">
        <v>567.827</v>
      </c>
      <c r="B5679">
        <v>5647.3770000000004</v>
      </c>
      <c r="C5679">
        <v>38.334099999999999</v>
      </c>
    </row>
    <row r="5680" spans="1:3" x14ac:dyDescent="0.35">
      <c r="A5680">
        <v>567.91399999999999</v>
      </c>
      <c r="B5680">
        <v>5648.3159999999998</v>
      </c>
      <c r="C5680">
        <v>38.335999999999999</v>
      </c>
    </row>
    <row r="5681" spans="1:3" x14ac:dyDescent="0.35">
      <c r="A5681">
        <v>568.01700000000005</v>
      </c>
      <c r="B5681">
        <v>5649.3050000000003</v>
      </c>
      <c r="C5681">
        <v>38.337400000000002</v>
      </c>
    </row>
    <row r="5682" spans="1:3" x14ac:dyDescent="0.35">
      <c r="A5682">
        <v>568.11800000000005</v>
      </c>
      <c r="B5682">
        <v>5650.4579999999996</v>
      </c>
      <c r="C5682">
        <v>38.344000000000001</v>
      </c>
    </row>
    <row r="5683" spans="1:3" x14ac:dyDescent="0.35">
      <c r="A5683">
        <v>568.21100000000001</v>
      </c>
      <c r="B5683">
        <v>5651.5609999999997</v>
      </c>
      <c r="C5683">
        <v>38.344900000000003</v>
      </c>
    </row>
    <row r="5684" spans="1:3" x14ac:dyDescent="0.35">
      <c r="A5684">
        <v>568.31200000000001</v>
      </c>
      <c r="B5684">
        <v>5652.27</v>
      </c>
      <c r="C5684">
        <v>38.349400000000003</v>
      </c>
    </row>
    <row r="5685" spans="1:3" x14ac:dyDescent="0.35">
      <c r="A5685">
        <v>568.42499999999995</v>
      </c>
      <c r="B5685">
        <v>5652.78</v>
      </c>
      <c r="C5685">
        <v>38.349899999999998</v>
      </c>
    </row>
    <row r="5686" spans="1:3" x14ac:dyDescent="0.35">
      <c r="A5686">
        <v>568.51099999999997</v>
      </c>
      <c r="B5686">
        <v>5654.576</v>
      </c>
      <c r="C5686">
        <v>38.353400000000001</v>
      </c>
    </row>
    <row r="5687" spans="1:3" x14ac:dyDescent="0.35">
      <c r="A5687">
        <v>568.61099999999999</v>
      </c>
      <c r="B5687">
        <v>5655.2510000000002</v>
      </c>
      <c r="C5687">
        <v>38.353299999999997</v>
      </c>
    </row>
    <row r="5688" spans="1:3" x14ac:dyDescent="0.35">
      <c r="A5688">
        <v>568.72</v>
      </c>
      <c r="B5688">
        <v>5655.96</v>
      </c>
      <c r="C5688">
        <v>38.358499999999999</v>
      </c>
    </row>
    <row r="5689" spans="1:3" x14ac:dyDescent="0.35">
      <c r="A5689">
        <v>568.82100000000003</v>
      </c>
      <c r="B5689">
        <v>5657.393</v>
      </c>
      <c r="C5689">
        <v>38.362099999999998</v>
      </c>
    </row>
    <row r="5690" spans="1:3" x14ac:dyDescent="0.35">
      <c r="A5690">
        <v>568.91899999999998</v>
      </c>
      <c r="B5690">
        <v>5658.4470000000001</v>
      </c>
      <c r="C5690">
        <v>38.365699999999997</v>
      </c>
    </row>
    <row r="5691" spans="1:3" x14ac:dyDescent="0.35">
      <c r="A5691">
        <v>569.00800000000004</v>
      </c>
      <c r="B5691">
        <v>5659.0069999999996</v>
      </c>
      <c r="C5691">
        <v>38.368899999999996</v>
      </c>
    </row>
    <row r="5692" spans="1:3" x14ac:dyDescent="0.35">
      <c r="A5692">
        <v>569.10900000000004</v>
      </c>
      <c r="B5692">
        <v>5660.3410000000003</v>
      </c>
      <c r="C5692">
        <v>38.371099999999998</v>
      </c>
    </row>
    <row r="5693" spans="1:3" x14ac:dyDescent="0.35">
      <c r="A5693">
        <v>569.21400000000006</v>
      </c>
      <c r="B5693">
        <v>5661.61</v>
      </c>
      <c r="C5693">
        <v>38.373800000000003</v>
      </c>
    </row>
    <row r="5694" spans="1:3" x14ac:dyDescent="0.35">
      <c r="A5694">
        <v>569.31299999999999</v>
      </c>
      <c r="B5694">
        <v>5662.2849999999999</v>
      </c>
      <c r="C5694">
        <v>38.375900000000001</v>
      </c>
    </row>
    <row r="5695" spans="1:3" x14ac:dyDescent="0.35">
      <c r="A5695">
        <v>569.41300000000001</v>
      </c>
      <c r="B5695">
        <v>5663.3890000000001</v>
      </c>
      <c r="C5695">
        <v>38.379899999999999</v>
      </c>
    </row>
    <row r="5696" spans="1:3" x14ac:dyDescent="0.35">
      <c r="A5696">
        <v>569.50699999999995</v>
      </c>
      <c r="B5696">
        <v>5664.509</v>
      </c>
      <c r="C5696">
        <v>38.381700000000002</v>
      </c>
    </row>
    <row r="5697" spans="1:3" x14ac:dyDescent="0.35">
      <c r="A5697">
        <v>569.61500000000001</v>
      </c>
      <c r="B5697">
        <v>5665.6459999999997</v>
      </c>
      <c r="C5697">
        <v>38.388300000000001</v>
      </c>
    </row>
    <row r="5698" spans="1:3" x14ac:dyDescent="0.35">
      <c r="A5698">
        <v>569.71699999999998</v>
      </c>
      <c r="B5698">
        <v>5666.3040000000001</v>
      </c>
      <c r="C5698">
        <v>38.389699999999998</v>
      </c>
    </row>
    <row r="5699" spans="1:3" x14ac:dyDescent="0.35">
      <c r="A5699">
        <v>569.822</v>
      </c>
      <c r="B5699">
        <v>5666.9960000000001</v>
      </c>
      <c r="C5699">
        <v>38.392000000000003</v>
      </c>
    </row>
    <row r="5700" spans="1:3" x14ac:dyDescent="0.35">
      <c r="A5700">
        <v>569.91999999999996</v>
      </c>
      <c r="B5700">
        <v>5667.9520000000002</v>
      </c>
      <c r="C5700">
        <v>38.392499999999998</v>
      </c>
    </row>
    <row r="5701" spans="1:3" x14ac:dyDescent="0.35">
      <c r="A5701">
        <v>570.01099999999997</v>
      </c>
      <c r="B5701">
        <v>5669.5990000000002</v>
      </c>
      <c r="C5701">
        <v>38.400599999999997</v>
      </c>
    </row>
    <row r="5702" spans="1:3" x14ac:dyDescent="0.35">
      <c r="A5702">
        <v>570.11</v>
      </c>
      <c r="B5702">
        <v>5670.2740000000003</v>
      </c>
      <c r="C5702">
        <v>38.403599999999997</v>
      </c>
    </row>
    <row r="5703" spans="1:3" x14ac:dyDescent="0.35">
      <c r="A5703">
        <v>570.21199999999999</v>
      </c>
      <c r="B5703">
        <v>5671.3779999999997</v>
      </c>
      <c r="C5703">
        <v>38.4054</v>
      </c>
    </row>
    <row r="5704" spans="1:3" x14ac:dyDescent="0.35">
      <c r="A5704">
        <v>570.30600000000004</v>
      </c>
      <c r="B5704">
        <v>5672.5150000000003</v>
      </c>
      <c r="C5704">
        <v>38.409100000000002</v>
      </c>
    </row>
    <row r="5705" spans="1:3" x14ac:dyDescent="0.35">
      <c r="A5705">
        <v>570.41499999999996</v>
      </c>
      <c r="B5705">
        <v>5672.9430000000002</v>
      </c>
      <c r="C5705">
        <v>38.410499999999999</v>
      </c>
    </row>
    <row r="5706" spans="1:3" x14ac:dyDescent="0.35">
      <c r="A5706">
        <v>570.51900000000001</v>
      </c>
      <c r="B5706">
        <v>5673.8819999999996</v>
      </c>
      <c r="C5706">
        <v>38.416600000000003</v>
      </c>
    </row>
    <row r="5707" spans="1:3" x14ac:dyDescent="0.35">
      <c r="A5707">
        <v>570.61599999999999</v>
      </c>
      <c r="B5707">
        <v>5674.6729999999998</v>
      </c>
      <c r="C5707">
        <v>38.419899999999998</v>
      </c>
    </row>
    <row r="5708" spans="1:3" x14ac:dyDescent="0.35">
      <c r="A5708">
        <v>570.702</v>
      </c>
      <c r="B5708">
        <v>5676.4679999999998</v>
      </c>
      <c r="C5708">
        <v>38.422699999999999</v>
      </c>
    </row>
    <row r="5709" spans="1:3" x14ac:dyDescent="0.35">
      <c r="A5709">
        <v>570.80100000000004</v>
      </c>
      <c r="B5709">
        <v>5677.2749999999996</v>
      </c>
      <c r="C5709">
        <v>38.425699999999999</v>
      </c>
    </row>
    <row r="5710" spans="1:3" x14ac:dyDescent="0.35">
      <c r="A5710">
        <v>570.91200000000003</v>
      </c>
      <c r="B5710">
        <v>5677.8850000000002</v>
      </c>
      <c r="C5710">
        <v>38.429699999999997</v>
      </c>
    </row>
    <row r="5711" spans="1:3" x14ac:dyDescent="0.35">
      <c r="A5711">
        <v>571.01</v>
      </c>
      <c r="B5711">
        <v>5678.9880000000003</v>
      </c>
      <c r="C5711">
        <v>38.432299999999998</v>
      </c>
    </row>
    <row r="5712" spans="1:3" x14ac:dyDescent="0.35">
      <c r="A5712">
        <v>571.10900000000004</v>
      </c>
      <c r="B5712">
        <v>5680.3720000000003</v>
      </c>
      <c r="C5712">
        <v>38.437199999999997</v>
      </c>
    </row>
    <row r="5713" spans="1:3" x14ac:dyDescent="0.35">
      <c r="A5713">
        <v>571.24699999999996</v>
      </c>
      <c r="B5713">
        <v>5681.0969999999998</v>
      </c>
      <c r="C5713">
        <v>38.4375</v>
      </c>
    </row>
    <row r="5714" spans="1:3" x14ac:dyDescent="0.35">
      <c r="A5714">
        <v>571.30499999999995</v>
      </c>
      <c r="B5714">
        <v>5682.1679999999997</v>
      </c>
      <c r="C5714">
        <v>38.441200000000002</v>
      </c>
    </row>
    <row r="5715" spans="1:3" x14ac:dyDescent="0.35">
      <c r="A5715">
        <v>571.43200000000002</v>
      </c>
      <c r="B5715">
        <v>5683.14</v>
      </c>
      <c r="C5715">
        <v>38.4497</v>
      </c>
    </row>
    <row r="5716" spans="1:3" x14ac:dyDescent="0.35">
      <c r="A5716">
        <v>571.505</v>
      </c>
      <c r="B5716">
        <v>5683.7650000000003</v>
      </c>
      <c r="C5716">
        <v>38.449399999999997</v>
      </c>
    </row>
    <row r="5717" spans="1:3" x14ac:dyDescent="0.35">
      <c r="A5717">
        <v>571.601</v>
      </c>
      <c r="B5717">
        <v>5685.2969999999996</v>
      </c>
      <c r="C5717">
        <v>38.453299999999999</v>
      </c>
    </row>
    <row r="5718" spans="1:3" x14ac:dyDescent="0.35">
      <c r="A5718">
        <v>571.73199999999997</v>
      </c>
      <c r="B5718">
        <v>5686.4830000000002</v>
      </c>
      <c r="C5718">
        <v>38.4589</v>
      </c>
    </row>
    <row r="5719" spans="1:3" x14ac:dyDescent="0.35">
      <c r="A5719">
        <v>571.81399999999996</v>
      </c>
      <c r="B5719">
        <v>5687.027</v>
      </c>
      <c r="C5719">
        <v>38.462899999999998</v>
      </c>
    </row>
    <row r="5720" spans="1:3" x14ac:dyDescent="0.35">
      <c r="A5720">
        <v>571.90200000000004</v>
      </c>
      <c r="B5720">
        <v>5688.46</v>
      </c>
      <c r="C5720">
        <v>38.462499999999999</v>
      </c>
    </row>
    <row r="5721" spans="1:3" x14ac:dyDescent="0.35">
      <c r="A5721">
        <v>572.00099999999998</v>
      </c>
      <c r="B5721">
        <v>5688.9539999999997</v>
      </c>
      <c r="C5721">
        <v>38.465899999999998</v>
      </c>
    </row>
    <row r="5722" spans="1:3" x14ac:dyDescent="0.35">
      <c r="A5722">
        <v>572.11</v>
      </c>
      <c r="B5722">
        <v>5689.9260000000004</v>
      </c>
      <c r="C5722">
        <v>38.475200000000001</v>
      </c>
    </row>
    <row r="5723" spans="1:3" x14ac:dyDescent="0.35">
      <c r="A5723">
        <v>572.21199999999999</v>
      </c>
      <c r="B5723">
        <v>5691.2929999999997</v>
      </c>
      <c r="C5723">
        <v>38.478400000000001</v>
      </c>
    </row>
    <row r="5724" spans="1:3" x14ac:dyDescent="0.35">
      <c r="A5724">
        <v>572.30499999999995</v>
      </c>
      <c r="B5724">
        <v>5692.5119999999997</v>
      </c>
      <c r="C5724">
        <v>38.481699999999996</v>
      </c>
    </row>
    <row r="5725" spans="1:3" x14ac:dyDescent="0.35">
      <c r="A5725">
        <v>572.428</v>
      </c>
      <c r="B5725">
        <v>5692.924</v>
      </c>
      <c r="C5725">
        <v>38.4846</v>
      </c>
    </row>
    <row r="5726" spans="1:3" x14ac:dyDescent="0.35">
      <c r="A5726">
        <v>572.50800000000004</v>
      </c>
      <c r="B5726">
        <v>5693.7309999999998</v>
      </c>
      <c r="C5726">
        <v>38.488900000000001</v>
      </c>
    </row>
    <row r="5727" spans="1:3" x14ac:dyDescent="0.35">
      <c r="A5727">
        <v>572.62699999999995</v>
      </c>
      <c r="B5727">
        <v>5695.4279999999999</v>
      </c>
      <c r="C5727">
        <v>38.494999999999997</v>
      </c>
    </row>
    <row r="5728" spans="1:3" x14ac:dyDescent="0.35">
      <c r="A5728">
        <v>572.71699999999998</v>
      </c>
      <c r="B5728">
        <v>5695.9719999999998</v>
      </c>
      <c r="C5728">
        <v>38.494399999999999</v>
      </c>
    </row>
    <row r="5729" spans="1:3" x14ac:dyDescent="0.35">
      <c r="A5729">
        <v>572.80700000000002</v>
      </c>
      <c r="B5729">
        <v>5696.9769999999999</v>
      </c>
      <c r="C5729">
        <v>38.498800000000003</v>
      </c>
    </row>
    <row r="5730" spans="1:3" x14ac:dyDescent="0.35">
      <c r="A5730">
        <v>572.91099999999994</v>
      </c>
      <c r="B5730">
        <v>5697.5529999999999</v>
      </c>
      <c r="C5730">
        <v>38.503399999999999</v>
      </c>
    </row>
    <row r="5731" spans="1:3" x14ac:dyDescent="0.35">
      <c r="A5731">
        <v>573.02499999999998</v>
      </c>
      <c r="B5731">
        <v>5699.3320000000003</v>
      </c>
      <c r="C5731">
        <v>38.505899999999997</v>
      </c>
    </row>
    <row r="5732" spans="1:3" x14ac:dyDescent="0.35">
      <c r="A5732">
        <v>573.14400000000001</v>
      </c>
      <c r="B5732">
        <v>5700.3860000000004</v>
      </c>
      <c r="C5732">
        <v>38.511000000000003</v>
      </c>
    </row>
    <row r="5733" spans="1:3" x14ac:dyDescent="0.35">
      <c r="A5733">
        <v>573.21</v>
      </c>
      <c r="B5733">
        <v>5700.3860000000004</v>
      </c>
      <c r="C5733">
        <v>38.513100000000001</v>
      </c>
    </row>
    <row r="5734" spans="1:3" x14ac:dyDescent="0.35">
      <c r="A5734">
        <v>573.303</v>
      </c>
      <c r="B5734">
        <v>5701.5720000000001</v>
      </c>
      <c r="C5734">
        <v>38.517600000000002</v>
      </c>
    </row>
    <row r="5735" spans="1:3" x14ac:dyDescent="0.35">
      <c r="A5735">
        <v>573.42600000000004</v>
      </c>
      <c r="B5735">
        <v>5703.384</v>
      </c>
      <c r="C5735">
        <v>38.521700000000003</v>
      </c>
    </row>
    <row r="5736" spans="1:3" x14ac:dyDescent="0.35">
      <c r="A5736">
        <v>573.548</v>
      </c>
      <c r="B5736">
        <v>5704.1260000000002</v>
      </c>
      <c r="C5736">
        <v>38.526000000000003</v>
      </c>
    </row>
    <row r="5737" spans="1:3" x14ac:dyDescent="0.35">
      <c r="A5737">
        <v>573.60199999999998</v>
      </c>
      <c r="B5737">
        <v>5705.1629999999996</v>
      </c>
      <c r="C5737">
        <v>38.529800000000002</v>
      </c>
    </row>
    <row r="5738" spans="1:3" x14ac:dyDescent="0.35">
      <c r="A5738">
        <v>573.72900000000004</v>
      </c>
      <c r="B5738">
        <v>5706.5469999999996</v>
      </c>
      <c r="C5738">
        <v>38.5336</v>
      </c>
    </row>
    <row r="5739" spans="1:3" x14ac:dyDescent="0.35">
      <c r="A5739">
        <v>573.822</v>
      </c>
      <c r="B5739">
        <v>5707.3209999999999</v>
      </c>
      <c r="C5739">
        <v>38.537700000000001</v>
      </c>
    </row>
    <row r="5740" spans="1:3" x14ac:dyDescent="0.35">
      <c r="A5740">
        <v>573.90099999999995</v>
      </c>
      <c r="B5740">
        <v>5707.9139999999998</v>
      </c>
      <c r="C5740">
        <v>38.538699999999999</v>
      </c>
    </row>
    <row r="5741" spans="1:3" x14ac:dyDescent="0.35">
      <c r="A5741">
        <v>574.024</v>
      </c>
      <c r="B5741">
        <v>5709.3639999999996</v>
      </c>
      <c r="C5741">
        <v>38.543500000000002</v>
      </c>
    </row>
    <row r="5742" spans="1:3" x14ac:dyDescent="0.35">
      <c r="A5742">
        <v>574.10199999999998</v>
      </c>
      <c r="B5742">
        <v>5709.3639999999996</v>
      </c>
      <c r="C5742">
        <v>38.545400000000001</v>
      </c>
    </row>
    <row r="5743" spans="1:3" x14ac:dyDescent="0.35">
      <c r="A5743">
        <v>574.23099999999999</v>
      </c>
      <c r="B5743">
        <v>5711.2089999999998</v>
      </c>
      <c r="C5743">
        <v>38.550400000000003</v>
      </c>
    </row>
    <row r="5744" spans="1:3" x14ac:dyDescent="0.35">
      <c r="A5744">
        <v>574.31500000000005</v>
      </c>
      <c r="B5744">
        <v>5711.7849999999999</v>
      </c>
      <c r="C5744">
        <v>38.552100000000003</v>
      </c>
    </row>
    <row r="5745" spans="1:3" x14ac:dyDescent="0.35">
      <c r="A5745">
        <v>574.40700000000004</v>
      </c>
      <c r="B5745">
        <v>5712.9549999999999</v>
      </c>
      <c r="C5745">
        <v>38.558799999999998</v>
      </c>
    </row>
    <row r="5746" spans="1:3" x14ac:dyDescent="0.35">
      <c r="A5746">
        <v>574.53099999999995</v>
      </c>
      <c r="B5746">
        <v>5714.4380000000001</v>
      </c>
      <c r="C5746">
        <v>38.565199999999997</v>
      </c>
    </row>
    <row r="5747" spans="1:3" x14ac:dyDescent="0.35">
      <c r="A5747">
        <v>574.62400000000002</v>
      </c>
      <c r="B5747">
        <v>5715.3760000000002</v>
      </c>
      <c r="C5747">
        <v>38.567500000000003</v>
      </c>
    </row>
    <row r="5748" spans="1:3" x14ac:dyDescent="0.35">
      <c r="A5748">
        <v>574.72</v>
      </c>
      <c r="B5748">
        <v>5716.4639999999999</v>
      </c>
      <c r="C5748">
        <v>38.569600000000001</v>
      </c>
    </row>
    <row r="5749" spans="1:3" x14ac:dyDescent="0.35">
      <c r="A5749">
        <v>574.83100000000002</v>
      </c>
      <c r="B5749">
        <v>5717.2049999999999</v>
      </c>
      <c r="C5749">
        <v>38.575200000000002</v>
      </c>
    </row>
    <row r="5750" spans="1:3" x14ac:dyDescent="0.35">
      <c r="A5750">
        <v>574.92100000000005</v>
      </c>
      <c r="B5750">
        <v>5717.8639999999996</v>
      </c>
      <c r="C5750">
        <v>38.581899999999997</v>
      </c>
    </row>
    <row r="5751" spans="1:3" x14ac:dyDescent="0.35">
      <c r="A5751">
        <v>575.02800000000002</v>
      </c>
      <c r="B5751">
        <v>5719.5280000000002</v>
      </c>
      <c r="C5751">
        <v>38.586100000000002</v>
      </c>
    </row>
    <row r="5752" spans="1:3" x14ac:dyDescent="0.35">
      <c r="A5752">
        <v>575.11900000000003</v>
      </c>
      <c r="B5752">
        <v>5720.2849999999999</v>
      </c>
      <c r="C5752">
        <v>38.587000000000003</v>
      </c>
    </row>
    <row r="5753" spans="1:3" x14ac:dyDescent="0.35">
      <c r="A5753">
        <v>575.22799999999995</v>
      </c>
      <c r="B5753">
        <v>5721.4049999999997</v>
      </c>
      <c r="C5753">
        <v>38.593699999999998</v>
      </c>
    </row>
    <row r="5754" spans="1:3" x14ac:dyDescent="0.35">
      <c r="A5754">
        <v>575.32600000000002</v>
      </c>
      <c r="B5754">
        <v>5722.2619999999997</v>
      </c>
      <c r="C5754">
        <v>38.596800000000002</v>
      </c>
    </row>
    <row r="5755" spans="1:3" x14ac:dyDescent="0.35">
      <c r="A5755">
        <v>575.44600000000003</v>
      </c>
      <c r="B5755">
        <v>5723.4319999999998</v>
      </c>
      <c r="C5755">
        <v>38.600700000000003</v>
      </c>
    </row>
    <row r="5756" spans="1:3" x14ac:dyDescent="0.35">
      <c r="A5756">
        <v>575.51599999999996</v>
      </c>
      <c r="B5756">
        <v>5724.6180000000004</v>
      </c>
      <c r="C5756">
        <v>38.603700000000003</v>
      </c>
    </row>
    <row r="5757" spans="1:3" x14ac:dyDescent="0.35">
      <c r="A5757">
        <v>575.61500000000001</v>
      </c>
      <c r="B5757">
        <v>5725.3090000000002</v>
      </c>
      <c r="C5757">
        <v>38.607599999999998</v>
      </c>
    </row>
    <row r="5758" spans="1:3" x14ac:dyDescent="0.35">
      <c r="A5758">
        <v>575.73299999999995</v>
      </c>
      <c r="B5758">
        <v>5726.018</v>
      </c>
      <c r="C5758">
        <v>38.614800000000002</v>
      </c>
    </row>
    <row r="5759" spans="1:3" x14ac:dyDescent="0.35">
      <c r="A5759">
        <v>575.83299999999997</v>
      </c>
      <c r="B5759">
        <v>5726.808</v>
      </c>
      <c r="C5759">
        <v>38.617699999999999</v>
      </c>
    </row>
    <row r="5760" spans="1:3" x14ac:dyDescent="0.35">
      <c r="A5760">
        <v>575.9</v>
      </c>
      <c r="B5760">
        <v>5727.78</v>
      </c>
      <c r="C5760">
        <v>38.619199999999999</v>
      </c>
    </row>
    <row r="5761" spans="1:3" x14ac:dyDescent="0.35">
      <c r="A5761">
        <v>576.02300000000002</v>
      </c>
      <c r="B5761">
        <v>5729.5259999999998</v>
      </c>
      <c r="C5761">
        <v>38.627099999999999</v>
      </c>
    </row>
    <row r="5762" spans="1:3" x14ac:dyDescent="0.35">
      <c r="A5762">
        <v>576.12400000000002</v>
      </c>
      <c r="B5762">
        <v>5730.35</v>
      </c>
      <c r="C5762">
        <v>38.629600000000003</v>
      </c>
    </row>
    <row r="5763" spans="1:3" x14ac:dyDescent="0.35">
      <c r="A5763">
        <v>576.22400000000005</v>
      </c>
      <c r="B5763">
        <v>5731.1409999999996</v>
      </c>
      <c r="C5763">
        <v>38.633800000000001</v>
      </c>
    </row>
    <row r="5764" spans="1:3" x14ac:dyDescent="0.35">
      <c r="A5764">
        <v>576.31200000000001</v>
      </c>
      <c r="B5764">
        <v>5731.8329999999996</v>
      </c>
      <c r="C5764">
        <v>38.639499999999998</v>
      </c>
    </row>
    <row r="5765" spans="1:3" x14ac:dyDescent="0.35">
      <c r="A5765">
        <v>576.41300000000001</v>
      </c>
      <c r="B5765">
        <v>5733.6120000000001</v>
      </c>
      <c r="C5765">
        <v>38.642499999999998</v>
      </c>
    </row>
    <row r="5766" spans="1:3" x14ac:dyDescent="0.35">
      <c r="A5766">
        <v>576.51099999999997</v>
      </c>
      <c r="B5766">
        <v>5734.2380000000003</v>
      </c>
      <c r="C5766">
        <v>38.647100000000002</v>
      </c>
    </row>
    <row r="5767" spans="1:3" x14ac:dyDescent="0.35">
      <c r="A5767">
        <v>576.61199999999997</v>
      </c>
      <c r="B5767">
        <v>5735.3739999999998</v>
      </c>
      <c r="C5767">
        <v>38.652099999999997</v>
      </c>
    </row>
    <row r="5768" spans="1:3" x14ac:dyDescent="0.35">
      <c r="A5768">
        <v>576.71699999999998</v>
      </c>
      <c r="B5768">
        <v>5735.8190000000004</v>
      </c>
      <c r="C5768">
        <v>38.655099999999997</v>
      </c>
    </row>
    <row r="5769" spans="1:3" x14ac:dyDescent="0.35">
      <c r="A5769">
        <v>576.81799999999998</v>
      </c>
      <c r="B5769">
        <v>5737.45</v>
      </c>
      <c r="C5769">
        <v>38.6586</v>
      </c>
    </row>
    <row r="5770" spans="1:3" x14ac:dyDescent="0.35">
      <c r="A5770">
        <v>576.91</v>
      </c>
      <c r="B5770">
        <v>5738.2240000000002</v>
      </c>
      <c r="C5770">
        <v>38.6648</v>
      </c>
    </row>
    <row r="5771" spans="1:3" x14ac:dyDescent="0.35">
      <c r="A5771">
        <v>577.00900000000001</v>
      </c>
      <c r="B5771">
        <v>5739.509</v>
      </c>
      <c r="C5771">
        <v>38.668399999999998</v>
      </c>
    </row>
    <row r="5772" spans="1:3" x14ac:dyDescent="0.35">
      <c r="A5772">
        <v>577.11800000000005</v>
      </c>
      <c r="B5772">
        <v>5740.2830000000004</v>
      </c>
      <c r="C5772">
        <v>38.674199999999999</v>
      </c>
    </row>
    <row r="5773" spans="1:3" x14ac:dyDescent="0.35">
      <c r="A5773">
        <v>577.21799999999996</v>
      </c>
      <c r="B5773">
        <v>5741.4359999999997</v>
      </c>
      <c r="C5773">
        <v>38.678400000000003</v>
      </c>
    </row>
    <row r="5774" spans="1:3" x14ac:dyDescent="0.35">
      <c r="A5774">
        <v>577.30999999999995</v>
      </c>
      <c r="B5774">
        <v>5741.9960000000001</v>
      </c>
      <c r="C5774">
        <v>38.677500000000002</v>
      </c>
    </row>
    <row r="5775" spans="1:3" x14ac:dyDescent="0.35">
      <c r="A5775">
        <v>577.42700000000002</v>
      </c>
      <c r="B5775">
        <v>5743.4459999999999</v>
      </c>
      <c r="C5775">
        <v>38.681600000000003</v>
      </c>
    </row>
    <row r="5776" spans="1:3" x14ac:dyDescent="0.35">
      <c r="A5776">
        <v>577.51700000000005</v>
      </c>
      <c r="B5776">
        <v>5744.4340000000002</v>
      </c>
      <c r="C5776">
        <v>38.689</v>
      </c>
    </row>
    <row r="5777" spans="1:3" x14ac:dyDescent="0.35">
      <c r="A5777">
        <v>577.62800000000004</v>
      </c>
      <c r="B5777">
        <v>5745.0439999999999</v>
      </c>
      <c r="C5777">
        <v>38.691099999999999</v>
      </c>
    </row>
    <row r="5778" spans="1:3" x14ac:dyDescent="0.35">
      <c r="A5778">
        <v>577.71799999999996</v>
      </c>
      <c r="B5778">
        <v>5745.9</v>
      </c>
      <c r="C5778">
        <v>38.692700000000002</v>
      </c>
    </row>
    <row r="5779" spans="1:3" x14ac:dyDescent="0.35">
      <c r="A5779">
        <v>577.82100000000003</v>
      </c>
      <c r="B5779">
        <v>5747.3829999999998</v>
      </c>
      <c r="C5779">
        <v>38.698399999999999</v>
      </c>
    </row>
    <row r="5780" spans="1:3" x14ac:dyDescent="0.35">
      <c r="A5780">
        <v>577.90200000000004</v>
      </c>
      <c r="B5780">
        <v>5747.9589999999998</v>
      </c>
      <c r="C5780">
        <v>38.702300000000001</v>
      </c>
    </row>
    <row r="5781" spans="1:3" x14ac:dyDescent="0.35">
      <c r="A5781">
        <v>578.01300000000003</v>
      </c>
      <c r="B5781">
        <v>5749.3919999999998</v>
      </c>
      <c r="C5781">
        <v>38.7087</v>
      </c>
    </row>
    <row r="5782" spans="1:3" x14ac:dyDescent="0.35">
      <c r="A5782">
        <v>578.10900000000004</v>
      </c>
      <c r="B5782">
        <v>5750.0020000000004</v>
      </c>
      <c r="C5782">
        <v>38.713799999999999</v>
      </c>
    </row>
    <row r="5783" spans="1:3" x14ac:dyDescent="0.35">
      <c r="A5783">
        <v>578.20100000000002</v>
      </c>
      <c r="B5783">
        <v>5750.6940000000004</v>
      </c>
      <c r="C5783">
        <v>38.717599999999997</v>
      </c>
    </row>
    <row r="5784" spans="1:3" x14ac:dyDescent="0.35">
      <c r="A5784">
        <v>578.32100000000003</v>
      </c>
      <c r="B5784">
        <v>5752.39</v>
      </c>
      <c r="C5784">
        <v>38.720300000000002</v>
      </c>
    </row>
    <row r="5785" spans="1:3" x14ac:dyDescent="0.35">
      <c r="A5785">
        <v>578.41200000000003</v>
      </c>
      <c r="B5785">
        <v>5753.576</v>
      </c>
      <c r="C5785">
        <v>38.723199999999999</v>
      </c>
    </row>
    <row r="5786" spans="1:3" x14ac:dyDescent="0.35">
      <c r="A5786">
        <v>578.51</v>
      </c>
      <c r="B5786">
        <v>5754.2520000000004</v>
      </c>
      <c r="C5786">
        <v>38.7316</v>
      </c>
    </row>
    <row r="5787" spans="1:3" x14ac:dyDescent="0.35">
      <c r="A5787">
        <v>578.62</v>
      </c>
      <c r="B5787">
        <v>5754.9769999999999</v>
      </c>
      <c r="C5787">
        <v>38.734000000000002</v>
      </c>
    </row>
    <row r="5788" spans="1:3" x14ac:dyDescent="0.35">
      <c r="A5788">
        <v>578.71199999999999</v>
      </c>
      <c r="B5788">
        <v>5755.9979999999996</v>
      </c>
      <c r="C5788">
        <v>38.738799999999998</v>
      </c>
    </row>
    <row r="5789" spans="1:3" x14ac:dyDescent="0.35">
      <c r="A5789">
        <v>578.81399999999996</v>
      </c>
      <c r="B5789">
        <v>5756.5739999999996</v>
      </c>
      <c r="C5789">
        <v>38.740699999999997</v>
      </c>
    </row>
    <row r="5790" spans="1:3" x14ac:dyDescent="0.35">
      <c r="A5790">
        <v>578.90499999999997</v>
      </c>
      <c r="B5790">
        <v>5758.5349999999999</v>
      </c>
      <c r="C5790">
        <v>38.745100000000001</v>
      </c>
    </row>
    <row r="5791" spans="1:3" x14ac:dyDescent="0.35">
      <c r="A5791">
        <v>579.00800000000004</v>
      </c>
      <c r="B5791">
        <v>5759.2269999999999</v>
      </c>
      <c r="C5791">
        <v>38.752200000000002</v>
      </c>
    </row>
    <row r="5792" spans="1:3" x14ac:dyDescent="0.35">
      <c r="A5792">
        <v>579.11599999999999</v>
      </c>
      <c r="B5792">
        <v>5759.902</v>
      </c>
      <c r="C5792">
        <v>38.755800000000001</v>
      </c>
    </row>
    <row r="5793" spans="1:3" x14ac:dyDescent="0.35">
      <c r="A5793">
        <v>579.20899999999995</v>
      </c>
      <c r="B5793">
        <v>5760.9889999999996</v>
      </c>
      <c r="C5793">
        <v>38.760599999999997</v>
      </c>
    </row>
    <row r="5794" spans="1:3" x14ac:dyDescent="0.35">
      <c r="A5794">
        <v>579.31299999999999</v>
      </c>
      <c r="B5794">
        <v>5762.3069999999998</v>
      </c>
      <c r="C5794">
        <v>38.765999999999998</v>
      </c>
    </row>
    <row r="5795" spans="1:3" x14ac:dyDescent="0.35">
      <c r="A5795">
        <v>579.404</v>
      </c>
      <c r="B5795">
        <v>5763.0150000000003</v>
      </c>
      <c r="C5795">
        <v>38.767699999999998</v>
      </c>
    </row>
    <row r="5796" spans="1:3" x14ac:dyDescent="0.35">
      <c r="A5796">
        <v>579.50400000000002</v>
      </c>
      <c r="B5796">
        <v>5764.317</v>
      </c>
      <c r="C5796">
        <v>38.772599999999997</v>
      </c>
    </row>
    <row r="5797" spans="1:3" x14ac:dyDescent="0.35">
      <c r="A5797">
        <v>579.63099999999997</v>
      </c>
      <c r="B5797">
        <v>5765.4369999999999</v>
      </c>
      <c r="C5797">
        <v>38.777500000000003</v>
      </c>
    </row>
    <row r="5798" spans="1:3" x14ac:dyDescent="0.35">
      <c r="A5798">
        <v>579.71500000000003</v>
      </c>
      <c r="B5798">
        <v>5766.0460000000003</v>
      </c>
      <c r="C5798">
        <v>38.778399999999998</v>
      </c>
    </row>
    <row r="5799" spans="1:3" x14ac:dyDescent="0.35">
      <c r="A5799">
        <v>579.81200000000001</v>
      </c>
      <c r="B5799">
        <v>5766.8370000000004</v>
      </c>
      <c r="C5799">
        <v>38.786000000000001</v>
      </c>
    </row>
    <row r="5800" spans="1:3" x14ac:dyDescent="0.35">
      <c r="A5800">
        <v>579.91200000000003</v>
      </c>
      <c r="B5800">
        <v>5767.5950000000003</v>
      </c>
      <c r="C5800">
        <v>38.789299999999997</v>
      </c>
    </row>
    <row r="5801" spans="1:3" x14ac:dyDescent="0.35">
      <c r="A5801">
        <v>580.02</v>
      </c>
      <c r="B5801">
        <v>5769.357</v>
      </c>
      <c r="C5801">
        <v>38.792999999999999</v>
      </c>
    </row>
    <row r="5802" spans="1:3" x14ac:dyDescent="0.35">
      <c r="A5802">
        <v>580.11500000000001</v>
      </c>
      <c r="B5802">
        <v>5770.0820000000003</v>
      </c>
      <c r="C5802">
        <v>38.795999999999999</v>
      </c>
    </row>
    <row r="5803" spans="1:3" x14ac:dyDescent="0.35">
      <c r="A5803">
        <v>580.21199999999999</v>
      </c>
      <c r="B5803">
        <v>5770.84</v>
      </c>
      <c r="C5803">
        <v>38.802900000000001</v>
      </c>
    </row>
    <row r="5804" spans="1:3" x14ac:dyDescent="0.35">
      <c r="A5804">
        <v>580.31200000000001</v>
      </c>
      <c r="B5804">
        <v>5771.5810000000001</v>
      </c>
      <c r="C5804">
        <v>38.804900000000004</v>
      </c>
    </row>
    <row r="5805" spans="1:3" x14ac:dyDescent="0.35">
      <c r="A5805">
        <v>580.43799999999999</v>
      </c>
      <c r="B5805">
        <v>5773.2439999999997</v>
      </c>
      <c r="C5805">
        <v>38.8127</v>
      </c>
    </row>
    <row r="5806" spans="1:3" x14ac:dyDescent="0.35">
      <c r="A5806">
        <v>580.50900000000001</v>
      </c>
      <c r="B5806">
        <v>5773.8370000000004</v>
      </c>
      <c r="C5806">
        <v>38.816299999999998</v>
      </c>
    </row>
    <row r="5807" spans="1:3" x14ac:dyDescent="0.35">
      <c r="A5807">
        <v>580.601</v>
      </c>
      <c r="B5807">
        <v>5775.4520000000002</v>
      </c>
      <c r="C5807">
        <v>38.821100000000001</v>
      </c>
    </row>
    <row r="5808" spans="1:3" x14ac:dyDescent="0.35">
      <c r="A5808">
        <v>580.70299999999997</v>
      </c>
      <c r="B5808">
        <v>5776.2749999999996</v>
      </c>
      <c r="C5808">
        <v>38.828699999999998</v>
      </c>
    </row>
    <row r="5809" spans="1:3" x14ac:dyDescent="0.35">
      <c r="A5809">
        <v>580.803</v>
      </c>
      <c r="B5809">
        <v>5777.3130000000001</v>
      </c>
      <c r="C5809">
        <v>38.831499999999998</v>
      </c>
    </row>
    <row r="5810" spans="1:3" x14ac:dyDescent="0.35">
      <c r="A5810">
        <v>580.90599999999995</v>
      </c>
      <c r="B5810">
        <v>5777.9719999999998</v>
      </c>
      <c r="C5810">
        <v>38.839199999999998</v>
      </c>
    </row>
    <row r="5811" spans="1:3" x14ac:dyDescent="0.35">
      <c r="A5811">
        <v>581.01199999999994</v>
      </c>
      <c r="B5811">
        <v>5778.8779999999997</v>
      </c>
      <c r="C5811">
        <v>38.8399</v>
      </c>
    </row>
    <row r="5812" spans="1:3" x14ac:dyDescent="0.35">
      <c r="A5812">
        <v>581.10799999999995</v>
      </c>
      <c r="B5812">
        <v>5779.6030000000001</v>
      </c>
      <c r="C5812">
        <v>38.840699999999998</v>
      </c>
    </row>
    <row r="5813" spans="1:3" x14ac:dyDescent="0.35">
      <c r="A5813">
        <v>581.20399999999995</v>
      </c>
      <c r="B5813">
        <v>5780.558</v>
      </c>
      <c r="C5813">
        <v>38.839199999999998</v>
      </c>
    </row>
    <row r="5814" spans="1:3" x14ac:dyDescent="0.35">
      <c r="A5814">
        <v>581.327</v>
      </c>
      <c r="B5814">
        <v>5782.4189999999999</v>
      </c>
      <c r="C5814">
        <v>38.839599999999997</v>
      </c>
    </row>
    <row r="5815" spans="1:3" x14ac:dyDescent="0.35">
      <c r="A5815">
        <v>581.40200000000004</v>
      </c>
      <c r="B5815">
        <v>5783.0950000000003</v>
      </c>
      <c r="C5815">
        <v>38.841900000000003</v>
      </c>
    </row>
    <row r="5816" spans="1:3" x14ac:dyDescent="0.35">
      <c r="A5816">
        <v>581.52599999999995</v>
      </c>
      <c r="B5816">
        <v>5784.1</v>
      </c>
      <c r="C5816">
        <v>38.843600000000002</v>
      </c>
    </row>
    <row r="5817" spans="1:3" x14ac:dyDescent="0.35">
      <c r="A5817">
        <v>581.63199999999995</v>
      </c>
      <c r="B5817">
        <v>5785.5820000000003</v>
      </c>
      <c r="C5817">
        <v>38.850700000000003</v>
      </c>
    </row>
    <row r="5818" spans="1:3" x14ac:dyDescent="0.35">
      <c r="A5818">
        <v>581.72400000000005</v>
      </c>
      <c r="B5818">
        <v>5786.34</v>
      </c>
      <c r="C5818">
        <v>38.857900000000001</v>
      </c>
    </row>
    <row r="5819" spans="1:3" x14ac:dyDescent="0.35">
      <c r="A5819">
        <v>581.83000000000004</v>
      </c>
      <c r="B5819">
        <v>5787.46</v>
      </c>
      <c r="C5819">
        <v>38.861199999999997</v>
      </c>
    </row>
    <row r="5820" spans="1:3" x14ac:dyDescent="0.35">
      <c r="A5820">
        <v>581.93100000000004</v>
      </c>
      <c r="B5820">
        <v>5788.58</v>
      </c>
      <c r="C5820">
        <v>38.863100000000003</v>
      </c>
    </row>
    <row r="5821" spans="1:3" x14ac:dyDescent="0.35">
      <c r="A5821">
        <v>582</v>
      </c>
      <c r="B5821">
        <v>5789.0910000000003</v>
      </c>
      <c r="C5821">
        <v>38.865099999999998</v>
      </c>
    </row>
    <row r="5822" spans="1:3" x14ac:dyDescent="0.35">
      <c r="A5822">
        <v>582.12599999999998</v>
      </c>
      <c r="B5822">
        <v>5790.3919999999998</v>
      </c>
      <c r="C5822">
        <v>38.893500000000003</v>
      </c>
    </row>
    <row r="5823" spans="1:3" x14ac:dyDescent="0.35">
      <c r="A5823">
        <v>582.22</v>
      </c>
      <c r="B5823">
        <v>5791.6440000000002</v>
      </c>
      <c r="C5823">
        <v>38.890700000000002</v>
      </c>
    </row>
    <row r="5824" spans="1:3" x14ac:dyDescent="0.35">
      <c r="A5824">
        <v>582.33199999999999</v>
      </c>
      <c r="B5824">
        <v>5792.402</v>
      </c>
      <c r="C5824">
        <v>38.898200000000003</v>
      </c>
    </row>
    <row r="5825" spans="1:3" x14ac:dyDescent="0.35">
      <c r="A5825">
        <v>582.428</v>
      </c>
      <c r="B5825">
        <v>5793.5379999999996</v>
      </c>
      <c r="C5825">
        <v>38.900799999999997</v>
      </c>
    </row>
    <row r="5826" spans="1:3" x14ac:dyDescent="0.35">
      <c r="A5826">
        <v>582.53499999999997</v>
      </c>
      <c r="B5826">
        <v>5794.3950000000004</v>
      </c>
      <c r="C5826">
        <v>38.899000000000001</v>
      </c>
    </row>
    <row r="5827" spans="1:3" x14ac:dyDescent="0.35">
      <c r="A5827">
        <v>582.62900000000002</v>
      </c>
      <c r="B5827">
        <v>5794.9719999999998</v>
      </c>
      <c r="C5827">
        <v>38.890599999999999</v>
      </c>
    </row>
    <row r="5828" spans="1:3" x14ac:dyDescent="0.35">
      <c r="A5828">
        <v>582.74599999999998</v>
      </c>
      <c r="B5828">
        <v>5796.4049999999997</v>
      </c>
      <c r="C5828">
        <v>38.894500000000001</v>
      </c>
    </row>
    <row r="5829" spans="1:3" x14ac:dyDescent="0.35">
      <c r="A5829">
        <v>582.83000000000004</v>
      </c>
      <c r="B5829">
        <v>5797.36</v>
      </c>
      <c r="C5829">
        <v>38.905500000000004</v>
      </c>
    </row>
    <row r="5830" spans="1:3" x14ac:dyDescent="0.35">
      <c r="A5830">
        <v>582.92499999999995</v>
      </c>
      <c r="B5830">
        <v>5798.5129999999999</v>
      </c>
      <c r="C5830">
        <v>38.916699999999999</v>
      </c>
    </row>
    <row r="5831" spans="1:3" x14ac:dyDescent="0.35">
      <c r="A5831">
        <v>583.02</v>
      </c>
      <c r="B5831">
        <v>5799.3040000000001</v>
      </c>
      <c r="C5831">
        <v>38.927799999999998</v>
      </c>
    </row>
    <row r="5832" spans="1:3" x14ac:dyDescent="0.35">
      <c r="A5832">
        <v>583.12099999999998</v>
      </c>
      <c r="B5832">
        <v>5800.4570000000003</v>
      </c>
      <c r="C5832">
        <v>38.928199999999997</v>
      </c>
    </row>
    <row r="5833" spans="1:3" x14ac:dyDescent="0.35">
      <c r="A5833">
        <v>583.20399999999995</v>
      </c>
      <c r="B5833">
        <v>5801.1980000000003</v>
      </c>
      <c r="C5833">
        <v>38.9328</v>
      </c>
    </row>
    <row r="5834" spans="1:3" x14ac:dyDescent="0.35">
      <c r="A5834">
        <v>583.32299999999998</v>
      </c>
      <c r="B5834">
        <v>5802.7139999999999</v>
      </c>
      <c r="C5834">
        <v>38.937600000000003</v>
      </c>
    </row>
    <row r="5835" spans="1:3" x14ac:dyDescent="0.35">
      <c r="A5835">
        <v>583.423</v>
      </c>
      <c r="B5835">
        <v>5803.3559999999998</v>
      </c>
      <c r="C5835">
        <v>38.941899999999997</v>
      </c>
    </row>
    <row r="5836" spans="1:3" x14ac:dyDescent="0.35">
      <c r="A5836">
        <v>583.51499999999999</v>
      </c>
      <c r="B5836">
        <v>5804.723</v>
      </c>
      <c r="C5836">
        <v>38.946199999999997</v>
      </c>
    </row>
    <row r="5837" spans="1:3" x14ac:dyDescent="0.35">
      <c r="A5837">
        <v>583.62</v>
      </c>
      <c r="B5837">
        <v>5805.4319999999998</v>
      </c>
      <c r="C5837">
        <v>38.952100000000002</v>
      </c>
    </row>
    <row r="5838" spans="1:3" x14ac:dyDescent="0.35">
      <c r="A5838">
        <v>583.72199999999998</v>
      </c>
      <c r="B5838">
        <v>5806.6670000000004</v>
      </c>
      <c r="C5838">
        <v>38.955199999999998</v>
      </c>
    </row>
    <row r="5839" spans="1:3" x14ac:dyDescent="0.35">
      <c r="A5839">
        <v>583.83000000000004</v>
      </c>
      <c r="B5839">
        <v>5807.4250000000002</v>
      </c>
      <c r="C5839">
        <v>38.960500000000003</v>
      </c>
    </row>
    <row r="5840" spans="1:3" x14ac:dyDescent="0.35">
      <c r="A5840">
        <v>583.92700000000002</v>
      </c>
      <c r="B5840">
        <v>5808.2809999999999</v>
      </c>
      <c r="C5840">
        <v>38.9649</v>
      </c>
    </row>
    <row r="5841" spans="1:3" x14ac:dyDescent="0.35">
      <c r="A5841">
        <v>584.02099999999996</v>
      </c>
      <c r="B5841">
        <v>5808.9070000000002</v>
      </c>
      <c r="C5841">
        <v>38.969000000000001</v>
      </c>
    </row>
    <row r="5842" spans="1:3" x14ac:dyDescent="0.35">
      <c r="A5842">
        <v>584.12099999999998</v>
      </c>
      <c r="B5842">
        <v>5810.6540000000005</v>
      </c>
      <c r="C5842">
        <v>38.972299999999997</v>
      </c>
    </row>
    <row r="5843" spans="1:3" x14ac:dyDescent="0.35">
      <c r="A5843">
        <v>584.22</v>
      </c>
      <c r="B5843">
        <v>5811.3450000000003</v>
      </c>
      <c r="C5843">
        <v>38.976199999999999</v>
      </c>
    </row>
    <row r="5844" spans="1:3" x14ac:dyDescent="0.35">
      <c r="A5844">
        <v>584.32000000000005</v>
      </c>
      <c r="B5844">
        <v>5812.4489999999996</v>
      </c>
      <c r="C5844">
        <v>38.983199999999997</v>
      </c>
    </row>
    <row r="5845" spans="1:3" x14ac:dyDescent="0.35">
      <c r="A5845">
        <v>584.43399999999997</v>
      </c>
      <c r="B5845">
        <v>5812.9930000000004</v>
      </c>
      <c r="C5845">
        <v>38.986699999999999</v>
      </c>
    </row>
    <row r="5846" spans="1:3" x14ac:dyDescent="0.35">
      <c r="A5846">
        <v>584.51199999999994</v>
      </c>
      <c r="B5846">
        <v>5814.5739999999996</v>
      </c>
      <c r="C5846">
        <v>38.993000000000002</v>
      </c>
    </row>
    <row r="5847" spans="1:3" x14ac:dyDescent="0.35">
      <c r="A5847">
        <v>584.62</v>
      </c>
      <c r="B5847">
        <v>5815.3320000000003</v>
      </c>
      <c r="C5847">
        <v>38.9968</v>
      </c>
    </row>
    <row r="5848" spans="1:3" x14ac:dyDescent="0.35">
      <c r="A5848">
        <v>584.71900000000005</v>
      </c>
      <c r="B5848">
        <v>5816.4350000000004</v>
      </c>
      <c r="C5848">
        <v>39.002000000000002</v>
      </c>
    </row>
    <row r="5849" spans="1:3" x14ac:dyDescent="0.35">
      <c r="A5849">
        <v>584.82100000000003</v>
      </c>
      <c r="B5849">
        <v>5816.88</v>
      </c>
      <c r="C5849">
        <v>39.004199999999997</v>
      </c>
    </row>
    <row r="5850" spans="1:3" x14ac:dyDescent="0.35">
      <c r="A5850">
        <v>584.92399999999998</v>
      </c>
      <c r="B5850">
        <v>5818.643</v>
      </c>
      <c r="C5850">
        <v>39.008600000000001</v>
      </c>
    </row>
    <row r="5851" spans="1:3" x14ac:dyDescent="0.35">
      <c r="A5851">
        <v>585.01599999999996</v>
      </c>
      <c r="B5851">
        <v>5819.433</v>
      </c>
      <c r="C5851">
        <v>39.0124</v>
      </c>
    </row>
    <row r="5852" spans="1:3" x14ac:dyDescent="0.35">
      <c r="A5852">
        <v>585.12300000000005</v>
      </c>
      <c r="B5852">
        <v>5819.9610000000002</v>
      </c>
      <c r="C5852">
        <v>39.016500000000001</v>
      </c>
    </row>
    <row r="5853" spans="1:3" x14ac:dyDescent="0.35">
      <c r="A5853">
        <v>585.21600000000001</v>
      </c>
      <c r="B5853">
        <v>5820.7020000000002</v>
      </c>
      <c r="C5853">
        <v>39.023699999999998</v>
      </c>
    </row>
    <row r="5854" spans="1:3" x14ac:dyDescent="0.35">
      <c r="A5854">
        <v>585.32100000000003</v>
      </c>
      <c r="B5854">
        <v>5822.3819999999996</v>
      </c>
      <c r="C5854">
        <v>39.027799999999999</v>
      </c>
    </row>
    <row r="5855" spans="1:3" x14ac:dyDescent="0.35">
      <c r="A5855">
        <v>585.41899999999998</v>
      </c>
      <c r="B5855">
        <v>5823.2879999999996</v>
      </c>
      <c r="C5855">
        <v>39.031100000000002</v>
      </c>
    </row>
    <row r="5856" spans="1:3" x14ac:dyDescent="0.35">
      <c r="A5856">
        <v>585.51499999999999</v>
      </c>
      <c r="B5856">
        <v>5824.6059999999998</v>
      </c>
      <c r="C5856">
        <v>39.036099999999998</v>
      </c>
    </row>
    <row r="5857" spans="1:3" x14ac:dyDescent="0.35">
      <c r="A5857">
        <v>585.62400000000002</v>
      </c>
      <c r="B5857">
        <v>5825.2479999999996</v>
      </c>
      <c r="C5857">
        <v>39.038899999999998</v>
      </c>
    </row>
    <row r="5858" spans="1:3" x14ac:dyDescent="0.35">
      <c r="A5858">
        <v>585.71</v>
      </c>
      <c r="B5858">
        <v>5826.3519999999999</v>
      </c>
      <c r="C5858">
        <v>39.043700000000001</v>
      </c>
    </row>
    <row r="5859" spans="1:3" x14ac:dyDescent="0.35">
      <c r="A5859">
        <v>585.81799999999998</v>
      </c>
      <c r="B5859">
        <v>5826.9290000000001</v>
      </c>
      <c r="C5859">
        <v>39.052199999999999</v>
      </c>
    </row>
    <row r="5860" spans="1:3" x14ac:dyDescent="0.35">
      <c r="A5860">
        <v>585.90899999999999</v>
      </c>
      <c r="B5860">
        <v>5827.7690000000002</v>
      </c>
      <c r="C5860">
        <v>39.0565</v>
      </c>
    </row>
    <row r="5861" spans="1:3" x14ac:dyDescent="0.35">
      <c r="A5861">
        <v>586.005</v>
      </c>
      <c r="B5861">
        <v>5829.3339999999998</v>
      </c>
      <c r="C5861">
        <v>39.0593</v>
      </c>
    </row>
    <row r="5862" spans="1:3" x14ac:dyDescent="0.35">
      <c r="A5862">
        <v>586.11199999999997</v>
      </c>
      <c r="B5862">
        <v>5830.3710000000001</v>
      </c>
      <c r="C5862">
        <v>39.0655</v>
      </c>
    </row>
    <row r="5863" spans="1:3" x14ac:dyDescent="0.35">
      <c r="A5863">
        <v>586.21799999999996</v>
      </c>
      <c r="B5863">
        <v>5830.9480000000003</v>
      </c>
      <c r="C5863">
        <v>39.068899999999999</v>
      </c>
    </row>
    <row r="5864" spans="1:3" x14ac:dyDescent="0.35">
      <c r="A5864">
        <v>586.31399999999996</v>
      </c>
      <c r="B5864">
        <v>5832.0680000000002</v>
      </c>
      <c r="C5864">
        <v>39.073599999999999</v>
      </c>
    </row>
    <row r="5865" spans="1:3" x14ac:dyDescent="0.35">
      <c r="A5865">
        <v>586.40899999999999</v>
      </c>
      <c r="B5865">
        <v>5833.5510000000004</v>
      </c>
      <c r="C5865">
        <v>39.078899999999997</v>
      </c>
    </row>
    <row r="5866" spans="1:3" x14ac:dyDescent="0.35">
      <c r="A5866">
        <v>586.51199999999994</v>
      </c>
      <c r="B5866">
        <v>5834.2420000000002</v>
      </c>
      <c r="C5866">
        <v>39.086799999999997</v>
      </c>
    </row>
    <row r="5867" spans="1:3" x14ac:dyDescent="0.35">
      <c r="A5867">
        <v>586.61500000000001</v>
      </c>
      <c r="B5867">
        <v>5834.9669999999996</v>
      </c>
      <c r="C5867">
        <v>39.0899</v>
      </c>
    </row>
    <row r="5868" spans="1:3" x14ac:dyDescent="0.35">
      <c r="A5868">
        <v>586.721</v>
      </c>
      <c r="B5868">
        <v>5836.3509999999997</v>
      </c>
      <c r="C5868">
        <v>39.097200000000001</v>
      </c>
    </row>
    <row r="5869" spans="1:3" x14ac:dyDescent="0.35">
      <c r="A5869">
        <v>586.81500000000005</v>
      </c>
      <c r="B5869">
        <v>5837.2730000000001</v>
      </c>
      <c r="C5869">
        <v>39.090899999999998</v>
      </c>
    </row>
    <row r="5870" spans="1:3" x14ac:dyDescent="0.35">
      <c r="A5870">
        <v>586.91999999999996</v>
      </c>
      <c r="B5870">
        <v>5837.9650000000001</v>
      </c>
      <c r="C5870">
        <v>39.094200000000001</v>
      </c>
    </row>
    <row r="5871" spans="1:3" x14ac:dyDescent="0.35">
      <c r="A5871">
        <v>587.01099999999997</v>
      </c>
      <c r="B5871">
        <v>5838.9859999999999</v>
      </c>
      <c r="C5871">
        <v>39.094900000000003</v>
      </c>
    </row>
    <row r="5872" spans="1:3" x14ac:dyDescent="0.35">
      <c r="A5872">
        <v>587.11400000000003</v>
      </c>
      <c r="B5872">
        <v>5840.2879999999996</v>
      </c>
      <c r="C5872">
        <v>39.099600000000002</v>
      </c>
    </row>
    <row r="5873" spans="1:3" x14ac:dyDescent="0.35">
      <c r="A5873">
        <v>587.21</v>
      </c>
      <c r="B5873">
        <v>5840.9960000000001</v>
      </c>
      <c r="C5873">
        <v>39.1051</v>
      </c>
    </row>
    <row r="5874" spans="1:3" x14ac:dyDescent="0.35">
      <c r="A5874">
        <v>587.30899999999997</v>
      </c>
      <c r="B5874">
        <v>5842.33</v>
      </c>
      <c r="C5874">
        <v>39.106000000000002</v>
      </c>
    </row>
    <row r="5875" spans="1:3" x14ac:dyDescent="0.35">
      <c r="A5875">
        <v>587.42100000000005</v>
      </c>
      <c r="B5875">
        <v>5842.9070000000002</v>
      </c>
      <c r="C5875">
        <v>39.110900000000001</v>
      </c>
    </row>
    <row r="5876" spans="1:3" x14ac:dyDescent="0.35">
      <c r="A5876">
        <v>587.553</v>
      </c>
      <c r="B5876">
        <v>5844.3890000000001</v>
      </c>
      <c r="C5876">
        <v>39.118299999999998</v>
      </c>
    </row>
    <row r="5877" spans="1:3" x14ac:dyDescent="0.35">
      <c r="A5877">
        <v>587.61</v>
      </c>
      <c r="B5877">
        <v>5845.0150000000003</v>
      </c>
      <c r="C5877">
        <v>39.113500000000002</v>
      </c>
    </row>
    <row r="5878" spans="1:3" x14ac:dyDescent="0.35">
      <c r="A5878">
        <v>587.70699999999999</v>
      </c>
      <c r="B5878">
        <v>5845.9049999999997</v>
      </c>
      <c r="C5878">
        <v>39.137599999999999</v>
      </c>
    </row>
    <row r="5879" spans="1:3" x14ac:dyDescent="0.35">
      <c r="A5879">
        <v>587.82000000000005</v>
      </c>
      <c r="B5879">
        <v>5847.3379999999997</v>
      </c>
      <c r="C5879">
        <v>39.134300000000003</v>
      </c>
    </row>
    <row r="5880" spans="1:3" x14ac:dyDescent="0.35">
      <c r="A5880">
        <v>587.9</v>
      </c>
      <c r="B5880">
        <v>5848.2610000000004</v>
      </c>
      <c r="C5880">
        <v>39.140999999999998</v>
      </c>
    </row>
    <row r="5881" spans="1:3" x14ac:dyDescent="0.35">
      <c r="A5881">
        <v>588.04</v>
      </c>
      <c r="B5881">
        <v>5849.3969999999999</v>
      </c>
      <c r="C5881">
        <v>39.147199999999998</v>
      </c>
    </row>
    <row r="5882" spans="1:3" x14ac:dyDescent="0.35">
      <c r="A5882">
        <v>588.15099999999995</v>
      </c>
      <c r="B5882">
        <v>5850.1220000000003</v>
      </c>
      <c r="C5882">
        <v>39.150500000000001</v>
      </c>
    </row>
    <row r="5883" spans="1:3" x14ac:dyDescent="0.35">
      <c r="A5883">
        <v>588.20500000000004</v>
      </c>
      <c r="B5883">
        <v>5850.9790000000003</v>
      </c>
      <c r="C5883">
        <v>39.1477</v>
      </c>
    </row>
    <row r="5884" spans="1:3" x14ac:dyDescent="0.35">
      <c r="A5884">
        <v>588.31100000000004</v>
      </c>
      <c r="B5884">
        <v>5852.1480000000001</v>
      </c>
      <c r="C5884">
        <v>39.148899999999998</v>
      </c>
    </row>
    <row r="5885" spans="1:3" x14ac:dyDescent="0.35">
      <c r="A5885">
        <v>588.40499999999997</v>
      </c>
      <c r="B5885">
        <v>5853.1859999999997</v>
      </c>
      <c r="C5885">
        <v>39.159500000000001</v>
      </c>
    </row>
    <row r="5886" spans="1:3" x14ac:dyDescent="0.35">
      <c r="A5886">
        <v>588.50699999999995</v>
      </c>
      <c r="B5886">
        <v>5854.1580000000004</v>
      </c>
      <c r="C5886">
        <v>39.154899999999998</v>
      </c>
    </row>
    <row r="5887" spans="1:3" x14ac:dyDescent="0.35">
      <c r="A5887">
        <v>588.60199999999998</v>
      </c>
      <c r="B5887">
        <v>5855.4260000000004</v>
      </c>
      <c r="C5887">
        <v>39.1753</v>
      </c>
    </row>
    <row r="5888" spans="1:3" x14ac:dyDescent="0.35">
      <c r="A5888">
        <v>588.74</v>
      </c>
      <c r="B5888">
        <v>5856.6620000000003</v>
      </c>
      <c r="C5888">
        <v>39.177300000000002</v>
      </c>
    </row>
    <row r="5889" spans="1:3" x14ac:dyDescent="0.35">
      <c r="A5889">
        <v>588.80399999999997</v>
      </c>
      <c r="B5889">
        <v>5856.6620000000003</v>
      </c>
      <c r="C5889">
        <v>39.1798</v>
      </c>
    </row>
    <row r="5890" spans="1:3" x14ac:dyDescent="0.35">
      <c r="A5890">
        <v>588.90300000000002</v>
      </c>
      <c r="B5890">
        <v>5858.4740000000002</v>
      </c>
      <c r="C5890">
        <v>39.186199999999999</v>
      </c>
    </row>
    <row r="5891" spans="1:3" x14ac:dyDescent="0.35">
      <c r="A5891">
        <v>589.00099999999998</v>
      </c>
      <c r="B5891">
        <v>5858.9679999999998</v>
      </c>
      <c r="C5891">
        <v>39.191000000000003</v>
      </c>
    </row>
    <row r="5892" spans="1:3" x14ac:dyDescent="0.35">
      <c r="A5892">
        <v>589.13</v>
      </c>
      <c r="B5892">
        <v>5860.549</v>
      </c>
      <c r="C5892">
        <v>39.195300000000003</v>
      </c>
    </row>
    <row r="5893" spans="1:3" x14ac:dyDescent="0.35">
      <c r="A5893">
        <v>589.24900000000002</v>
      </c>
      <c r="B5893">
        <v>5861.3729999999996</v>
      </c>
      <c r="C5893">
        <v>39.2012</v>
      </c>
    </row>
    <row r="5894" spans="1:3" x14ac:dyDescent="0.35">
      <c r="A5894">
        <v>589.30499999999995</v>
      </c>
      <c r="B5894">
        <v>5861.9660000000003</v>
      </c>
      <c r="C5894">
        <v>39.200600000000001</v>
      </c>
    </row>
    <row r="5895" spans="1:3" x14ac:dyDescent="0.35">
      <c r="A5895">
        <v>589.40700000000004</v>
      </c>
      <c r="B5895">
        <v>5862.8220000000001</v>
      </c>
      <c r="C5895">
        <v>39.206400000000002</v>
      </c>
    </row>
    <row r="5896" spans="1:3" x14ac:dyDescent="0.35">
      <c r="A5896">
        <v>589.53</v>
      </c>
      <c r="B5896">
        <v>5864.3869999999997</v>
      </c>
      <c r="C5896">
        <v>39.213700000000003</v>
      </c>
    </row>
    <row r="5897" spans="1:3" x14ac:dyDescent="0.35">
      <c r="A5897">
        <v>589.60299999999995</v>
      </c>
      <c r="B5897">
        <v>5864.8980000000001</v>
      </c>
      <c r="C5897">
        <v>39.215000000000003</v>
      </c>
    </row>
    <row r="5898" spans="1:3" x14ac:dyDescent="0.35">
      <c r="A5898">
        <v>589.71</v>
      </c>
      <c r="B5898">
        <v>5865.442</v>
      </c>
      <c r="C5898">
        <v>39.222799999999999</v>
      </c>
    </row>
    <row r="5899" spans="1:3" x14ac:dyDescent="0.35">
      <c r="A5899">
        <v>589.83199999999999</v>
      </c>
      <c r="B5899">
        <v>5867.7640000000001</v>
      </c>
      <c r="C5899">
        <v>39.224899999999998</v>
      </c>
    </row>
    <row r="5900" spans="1:3" x14ac:dyDescent="0.35">
      <c r="A5900">
        <v>589.90800000000002</v>
      </c>
      <c r="B5900">
        <v>5867.7640000000001</v>
      </c>
      <c r="C5900">
        <v>39.227600000000002</v>
      </c>
    </row>
    <row r="5901" spans="1:3" x14ac:dyDescent="0.35">
      <c r="A5901">
        <v>590.02599999999995</v>
      </c>
      <c r="B5901">
        <v>5869.2960000000003</v>
      </c>
      <c r="C5901">
        <v>39.236600000000003</v>
      </c>
    </row>
    <row r="5902" spans="1:3" x14ac:dyDescent="0.35">
      <c r="A5902">
        <v>590.14400000000001</v>
      </c>
      <c r="B5902">
        <v>5870.4160000000002</v>
      </c>
      <c r="C5902">
        <v>39.24</v>
      </c>
    </row>
    <row r="5903" spans="1:3" x14ac:dyDescent="0.35">
      <c r="A5903">
        <v>590.23400000000004</v>
      </c>
      <c r="B5903">
        <v>5871.3220000000001</v>
      </c>
      <c r="C5903">
        <v>39.246699999999997</v>
      </c>
    </row>
    <row r="5904" spans="1:3" x14ac:dyDescent="0.35">
      <c r="A5904">
        <v>590.31200000000001</v>
      </c>
      <c r="B5904">
        <v>5871.8990000000003</v>
      </c>
      <c r="C5904">
        <v>39.2455</v>
      </c>
    </row>
    <row r="5905" spans="1:3" x14ac:dyDescent="0.35">
      <c r="A5905">
        <v>590.43700000000001</v>
      </c>
      <c r="B5905">
        <v>5873.348</v>
      </c>
      <c r="C5905">
        <v>39.254800000000003</v>
      </c>
    </row>
    <row r="5906" spans="1:3" x14ac:dyDescent="0.35">
      <c r="A5906">
        <v>590.53499999999997</v>
      </c>
      <c r="B5906">
        <v>5874.4030000000002</v>
      </c>
      <c r="C5906">
        <v>39.258499999999998</v>
      </c>
    </row>
    <row r="5907" spans="1:3" x14ac:dyDescent="0.35">
      <c r="A5907">
        <v>590.63199999999995</v>
      </c>
      <c r="B5907">
        <v>5875.4070000000002</v>
      </c>
      <c r="C5907">
        <v>39.261699999999998</v>
      </c>
    </row>
    <row r="5908" spans="1:3" x14ac:dyDescent="0.35">
      <c r="A5908">
        <v>590.70500000000004</v>
      </c>
      <c r="B5908">
        <v>5876.2150000000001</v>
      </c>
      <c r="C5908">
        <v>39.262799999999999</v>
      </c>
    </row>
    <row r="5909" spans="1:3" x14ac:dyDescent="0.35">
      <c r="A5909">
        <v>590.83000000000004</v>
      </c>
      <c r="B5909">
        <v>5877.5320000000002</v>
      </c>
      <c r="C5909">
        <v>39.2742</v>
      </c>
    </row>
    <row r="5910" spans="1:3" x14ac:dyDescent="0.35">
      <c r="A5910">
        <v>590.92200000000003</v>
      </c>
      <c r="B5910">
        <v>5878.29</v>
      </c>
      <c r="C5910">
        <v>39.276899999999998</v>
      </c>
    </row>
    <row r="5911" spans="1:3" x14ac:dyDescent="0.35">
      <c r="A5911">
        <v>591.02300000000002</v>
      </c>
      <c r="B5911">
        <v>5879.46</v>
      </c>
      <c r="C5911">
        <v>39.277500000000003</v>
      </c>
    </row>
    <row r="5912" spans="1:3" x14ac:dyDescent="0.35">
      <c r="A5912">
        <v>591.10900000000004</v>
      </c>
      <c r="B5912">
        <v>5879.8720000000003</v>
      </c>
      <c r="C5912">
        <v>39.283099999999997</v>
      </c>
    </row>
    <row r="5913" spans="1:3" x14ac:dyDescent="0.35">
      <c r="A5913">
        <v>591.20000000000005</v>
      </c>
      <c r="B5913">
        <v>5880.8270000000002</v>
      </c>
      <c r="C5913">
        <v>39.2883</v>
      </c>
    </row>
    <row r="5914" spans="1:3" x14ac:dyDescent="0.35">
      <c r="A5914">
        <v>591.32299999999998</v>
      </c>
      <c r="B5914">
        <v>5882.3590000000004</v>
      </c>
      <c r="C5914">
        <v>39.294600000000003</v>
      </c>
    </row>
    <row r="5915" spans="1:3" x14ac:dyDescent="0.35">
      <c r="A5915">
        <v>591.4</v>
      </c>
      <c r="B5915">
        <v>5883.067</v>
      </c>
      <c r="C5915">
        <v>39.299199999999999</v>
      </c>
    </row>
    <row r="5916" spans="1:3" x14ac:dyDescent="0.35">
      <c r="A5916">
        <v>591.52800000000002</v>
      </c>
      <c r="B5916">
        <v>5884.0230000000001</v>
      </c>
      <c r="C5916">
        <v>39.307299999999998</v>
      </c>
    </row>
    <row r="5917" spans="1:3" x14ac:dyDescent="0.35">
      <c r="A5917">
        <v>591.62400000000002</v>
      </c>
      <c r="B5917">
        <v>5885.3729999999996</v>
      </c>
      <c r="C5917">
        <v>39.308999999999997</v>
      </c>
    </row>
    <row r="5918" spans="1:3" x14ac:dyDescent="0.35">
      <c r="A5918">
        <v>591.721</v>
      </c>
      <c r="B5918">
        <v>5885.933</v>
      </c>
      <c r="C5918">
        <v>39.310899999999997</v>
      </c>
    </row>
    <row r="5919" spans="1:3" x14ac:dyDescent="0.35">
      <c r="A5919">
        <v>591.84100000000001</v>
      </c>
      <c r="B5919">
        <v>5887.3670000000002</v>
      </c>
      <c r="C5919">
        <v>39.317599999999999</v>
      </c>
    </row>
    <row r="5920" spans="1:3" x14ac:dyDescent="0.35">
      <c r="A5920">
        <v>591.92700000000002</v>
      </c>
      <c r="B5920">
        <v>5888.5360000000001</v>
      </c>
      <c r="C5920">
        <v>39.323300000000003</v>
      </c>
    </row>
    <row r="5921" spans="1:3" x14ac:dyDescent="0.35">
      <c r="A5921">
        <v>592.04600000000005</v>
      </c>
      <c r="B5921">
        <v>5889.2280000000001</v>
      </c>
      <c r="C5921">
        <v>39.328299999999999</v>
      </c>
    </row>
    <row r="5922" spans="1:3" x14ac:dyDescent="0.35">
      <c r="A5922">
        <v>592.12800000000004</v>
      </c>
      <c r="B5922">
        <v>5890.15</v>
      </c>
      <c r="C5922">
        <v>39.329000000000001</v>
      </c>
    </row>
    <row r="5923" spans="1:3" x14ac:dyDescent="0.35">
      <c r="A5923">
        <v>592.22500000000002</v>
      </c>
      <c r="B5923">
        <v>5890.9250000000002</v>
      </c>
      <c r="C5923">
        <v>39.330399999999997</v>
      </c>
    </row>
    <row r="5924" spans="1:3" x14ac:dyDescent="0.35">
      <c r="A5924">
        <v>592.30499999999995</v>
      </c>
      <c r="B5924">
        <v>5891.6819999999998</v>
      </c>
      <c r="C5924">
        <v>39.339300000000001</v>
      </c>
    </row>
    <row r="5925" spans="1:3" x14ac:dyDescent="0.35">
      <c r="A5925">
        <v>592.41499999999996</v>
      </c>
      <c r="B5925">
        <v>5893.3789999999999</v>
      </c>
      <c r="C5925">
        <v>39.343000000000004</v>
      </c>
    </row>
    <row r="5926" spans="1:3" x14ac:dyDescent="0.35">
      <c r="A5926">
        <v>592.51900000000001</v>
      </c>
      <c r="B5926">
        <v>5894.6149999999998</v>
      </c>
      <c r="C5926">
        <v>39.350900000000003</v>
      </c>
    </row>
    <row r="5927" spans="1:3" x14ac:dyDescent="0.35">
      <c r="A5927">
        <v>592.61699999999996</v>
      </c>
      <c r="B5927">
        <v>5895.29</v>
      </c>
      <c r="C5927">
        <v>39.352899999999998</v>
      </c>
    </row>
    <row r="5928" spans="1:3" x14ac:dyDescent="0.35">
      <c r="A5928">
        <v>592.71600000000001</v>
      </c>
      <c r="B5928">
        <v>5896.3940000000002</v>
      </c>
      <c r="C5928">
        <v>39.357599999999998</v>
      </c>
    </row>
    <row r="5929" spans="1:3" x14ac:dyDescent="0.35">
      <c r="A5929">
        <v>592.83199999999999</v>
      </c>
      <c r="B5929">
        <v>5896.9870000000001</v>
      </c>
      <c r="C5929">
        <v>39.3643</v>
      </c>
    </row>
    <row r="5930" spans="1:3" x14ac:dyDescent="0.35">
      <c r="A5930">
        <v>592.928</v>
      </c>
      <c r="B5930">
        <v>5898.4359999999997</v>
      </c>
      <c r="C5930">
        <v>39.368400000000001</v>
      </c>
    </row>
    <row r="5931" spans="1:3" x14ac:dyDescent="0.35">
      <c r="A5931">
        <v>593.01199999999994</v>
      </c>
      <c r="B5931">
        <v>5899.5069999999996</v>
      </c>
      <c r="C5931">
        <v>39.372100000000003</v>
      </c>
    </row>
    <row r="5932" spans="1:3" x14ac:dyDescent="0.35">
      <c r="A5932">
        <v>593.11099999999999</v>
      </c>
      <c r="B5932">
        <v>5900.1989999999996</v>
      </c>
      <c r="C5932">
        <v>39.379399999999997</v>
      </c>
    </row>
    <row r="5933" spans="1:3" x14ac:dyDescent="0.35">
      <c r="A5933">
        <v>593.20000000000005</v>
      </c>
      <c r="B5933">
        <v>5900.9570000000003</v>
      </c>
      <c r="C5933">
        <v>39.380899999999997</v>
      </c>
    </row>
    <row r="5934" spans="1:3" x14ac:dyDescent="0.35">
      <c r="A5934">
        <v>593.31399999999996</v>
      </c>
      <c r="B5934">
        <v>5901.9939999999997</v>
      </c>
      <c r="C5934">
        <v>39.387</v>
      </c>
    </row>
    <row r="5935" spans="1:3" x14ac:dyDescent="0.35">
      <c r="A5935">
        <v>593.41999999999996</v>
      </c>
      <c r="B5935">
        <v>5903.46</v>
      </c>
      <c r="C5935">
        <v>39.390999999999998</v>
      </c>
    </row>
    <row r="5936" spans="1:3" x14ac:dyDescent="0.35">
      <c r="A5936">
        <v>593.52</v>
      </c>
      <c r="B5936">
        <v>5904.07</v>
      </c>
      <c r="C5936">
        <v>39.397300000000001</v>
      </c>
    </row>
    <row r="5937" spans="1:3" x14ac:dyDescent="0.35">
      <c r="A5937">
        <v>593.61</v>
      </c>
      <c r="B5937">
        <v>5905.5029999999997</v>
      </c>
      <c r="C5937">
        <v>39.400300000000001</v>
      </c>
    </row>
    <row r="5938" spans="1:3" x14ac:dyDescent="0.35">
      <c r="A5938">
        <v>593.71500000000003</v>
      </c>
      <c r="B5938">
        <v>5906.277</v>
      </c>
      <c r="C5938">
        <v>39.404800000000002</v>
      </c>
    </row>
    <row r="5939" spans="1:3" x14ac:dyDescent="0.35">
      <c r="A5939">
        <v>593.82399999999996</v>
      </c>
      <c r="B5939">
        <v>5906.9359999999997</v>
      </c>
      <c r="C5939">
        <v>39.411099999999998</v>
      </c>
    </row>
    <row r="5940" spans="1:3" x14ac:dyDescent="0.35">
      <c r="A5940">
        <v>593.91</v>
      </c>
      <c r="B5940">
        <v>5908.5339999999997</v>
      </c>
      <c r="C5940">
        <v>39.414099999999998</v>
      </c>
    </row>
    <row r="5941" spans="1:3" x14ac:dyDescent="0.35">
      <c r="A5941">
        <v>594.00900000000001</v>
      </c>
      <c r="B5941">
        <v>5909.3410000000003</v>
      </c>
      <c r="C5941">
        <v>39.420200000000001</v>
      </c>
    </row>
    <row r="5942" spans="1:3" x14ac:dyDescent="0.35">
      <c r="A5942">
        <v>594.12</v>
      </c>
      <c r="B5942">
        <v>5909.9669999999996</v>
      </c>
      <c r="C5942">
        <v>39.423699999999997</v>
      </c>
    </row>
    <row r="5943" spans="1:3" x14ac:dyDescent="0.35">
      <c r="A5943">
        <v>594.22299999999996</v>
      </c>
      <c r="B5943">
        <v>5911.0709999999999</v>
      </c>
      <c r="C5943">
        <v>39.429000000000002</v>
      </c>
    </row>
    <row r="5944" spans="1:3" x14ac:dyDescent="0.35">
      <c r="A5944">
        <v>594.31399999999996</v>
      </c>
      <c r="B5944">
        <v>5911.68</v>
      </c>
      <c r="C5944">
        <v>39.433199999999999</v>
      </c>
    </row>
    <row r="5945" spans="1:3" x14ac:dyDescent="0.35">
      <c r="A5945">
        <v>594.41200000000003</v>
      </c>
      <c r="B5945">
        <v>5913.36</v>
      </c>
      <c r="C5945">
        <v>39.438600000000001</v>
      </c>
    </row>
    <row r="5946" spans="1:3" x14ac:dyDescent="0.35">
      <c r="A5946">
        <v>594.51900000000001</v>
      </c>
      <c r="B5946">
        <v>5913.92</v>
      </c>
      <c r="C5946">
        <v>39.441499999999998</v>
      </c>
    </row>
    <row r="5947" spans="1:3" x14ac:dyDescent="0.35">
      <c r="A5947">
        <v>594.61599999999999</v>
      </c>
      <c r="B5947">
        <v>5915.4030000000002</v>
      </c>
      <c r="C5947">
        <v>39.447000000000003</v>
      </c>
    </row>
    <row r="5948" spans="1:3" x14ac:dyDescent="0.35">
      <c r="A5948">
        <v>594.71</v>
      </c>
      <c r="B5948">
        <v>5916.5230000000001</v>
      </c>
      <c r="C5948">
        <v>39.4514</v>
      </c>
    </row>
    <row r="5949" spans="1:3" x14ac:dyDescent="0.35">
      <c r="A5949">
        <v>594.80799999999999</v>
      </c>
      <c r="B5949">
        <v>5917.2309999999998</v>
      </c>
      <c r="C5949">
        <v>39.457599999999999</v>
      </c>
    </row>
    <row r="5950" spans="1:3" x14ac:dyDescent="0.35">
      <c r="A5950">
        <v>594.91800000000001</v>
      </c>
      <c r="B5950">
        <v>5917.9070000000002</v>
      </c>
      <c r="C5950">
        <v>39.4634</v>
      </c>
    </row>
    <row r="5951" spans="1:3" x14ac:dyDescent="0.35">
      <c r="A5951">
        <v>595.01499999999999</v>
      </c>
      <c r="B5951">
        <v>5918.8950000000004</v>
      </c>
      <c r="C5951">
        <v>39.4679</v>
      </c>
    </row>
    <row r="5952" spans="1:3" x14ac:dyDescent="0.35">
      <c r="A5952">
        <v>595.12300000000005</v>
      </c>
      <c r="B5952">
        <v>5920.0150000000003</v>
      </c>
      <c r="C5952">
        <v>39.470399999999998</v>
      </c>
    </row>
    <row r="5953" spans="1:3" x14ac:dyDescent="0.35">
      <c r="A5953">
        <v>595.20699999999999</v>
      </c>
      <c r="B5953">
        <v>5921.5140000000001</v>
      </c>
      <c r="C5953">
        <v>39.477200000000003</v>
      </c>
    </row>
    <row r="5954" spans="1:3" x14ac:dyDescent="0.35">
      <c r="A5954">
        <v>595.30200000000002</v>
      </c>
      <c r="B5954">
        <v>5921.9589999999998</v>
      </c>
      <c r="C5954">
        <v>39.484299999999998</v>
      </c>
    </row>
    <row r="5955" spans="1:3" x14ac:dyDescent="0.35">
      <c r="A5955">
        <v>595.40099999999995</v>
      </c>
      <c r="B5955">
        <v>5923.2439999999997</v>
      </c>
      <c r="C5955">
        <v>39.490099999999998</v>
      </c>
    </row>
    <row r="5956" spans="1:3" x14ac:dyDescent="0.35">
      <c r="A5956">
        <v>595.51</v>
      </c>
      <c r="B5956">
        <v>5923.87</v>
      </c>
      <c r="C5956">
        <v>39.491700000000002</v>
      </c>
    </row>
    <row r="5957" spans="1:3" x14ac:dyDescent="0.35">
      <c r="A5957">
        <v>595.61500000000001</v>
      </c>
      <c r="B5957">
        <v>5925.0069999999996</v>
      </c>
      <c r="C5957">
        <v>39.4983</v>
      </c>
    </row>
    <row r="5958" spans="1:3" x14ac:dyDescent="0.35">
      <c r="A5958">
        <v>595.71500000000003</v>
      </c>
      <c r="B5958">
        <v>5925.6</v>
      </c>
      <c r="C5958">
        <v>39.501800000000003</v>
      </c>
    </row>
    <row r="5959" spans="1:3" x14ac:dyDescent="0.35">
      <c r="A5959">
        <v>595.80999999999995</v>
      </c>
      <c r="B5959">
        <v>5927.3620000000001</v>
      </c>
      <c r="C5959">
        <v>39.508200000000002</v>
      </c>
    </row>
    <row r="5960" spans="1:3" x14ac:dyDescent="0.35">
      <c r="A5960">
        <v>595.90200000000004</v>
      </c>
      <c r="B5960">
        <v>5928.1530000000002</v>
      </c>
      <c r="C5960">
        <v>39.510899999999999</v>
      </c>
    </row>
    <row r="5961" spans="1:3" x14ac:dyDescent="0.35">
      <c r="A5961">
        <v>596.00800000000004</v>
      </c>
      <c r="B5961">
        <v>5928.7950000000001</v>
      </c>
      <c r="C5961">
        <v>39.515900000000002</v>
      </c>
    </row>
    <row r="5962" spans="1:3" x14ac:dyDescent="0.35">
      <c r="A5962">
        <v>596.10500000000002</v>
      </c>
      <c r="B5962">
        <v>5930.4589999999998</v>
      </c>
      <c r="C5962">
        <v>39.520600000000002</v>
      </c>
    </row>
    <row r="5963" spans="1:3" x14ac:dyDescent="0.35">
      <c r="A5963">
        <v>596.25</v>
      </c>
      <c r="B5963">
        <v>5931.6610000000001</v>
      </c>
      <c r="C5963">
        <v>39.5291</v>
      </c>
    </row>
    <row r="5964" spans="1:3" x14ac:dyDescent="0.35">
      <c r="A5964">
        <v>596.31200000000001</v>
      </c>
      <c r="B5964">
        <v>5932.5349999999999</v>
      </c>
      <c r="C5964">
        <v>39.527900000000002</v>
      </c>
    </row>
    <row r="5965" spans="1:3" x14ac:dyDescent="0.35">
      <c r="A5965">
        <v>596.40599999999995</v>
      </c>
      <c r="B5965">
        <v>5933.16</v>
      </c>
      <c r="C5965">
        <v>39.534399999999998</v>
      </c>
    </row>
    <row r="5966" spans="1:3" x14ac:dyDescent="0.35">
      <c r="A5966">
        <v>596.50099999999998</v>
      </c>
      <c r="B5966">
        <v>5934.4120000000003</v>
      </c>
      <c r="C5966">
        <v>39.540700000000001</v>
      </c>
    </row>
    <row r="5967" spans="1:3" x14ac:dyDescent="0.35">
      <c r="A5967">
        <v>596.63199999999995</v>
      </c>
      <c r="B5967">
        <v>5935.549</v>
      </c>
      <c r="C5967">
        <v>39.546999999999997</v>
      </c>
    </row>
    <row r="5968" spans="1:3" x14ac:dyDescent="0.35">
      <c r="A5968">
        <v>596.75099999999998</v>
      </c>
      <c r="B5968">
        <v>5936.6530000000002</v>
      </c>
      <c r="C5968">
        <v>39.548099999999998</v>
      </c>
    </row>
    <row r="5969" spans="1:3" x14ac:dyDescent="0.35">
      <c r="A5969">
        <v>596.80899999999997</v>
      </c>
      <c r="B5969">
        <v>5936.6530000000002</v>
      </c>
      <c r="C5969">
        <v>39.553199999999997</v>
      </c>
    </row>
    <row r="5970" spans="1:3" x14ac:dyDescent="0.35">
      <c r="A5970">
        <v>596.90200000000004</v>
      </c>
      <c r="B5970">
        <v>5938.4480000000003</v>
      </c>
      <c r="C5970">
        <v>39.558300000000003</v>
      </c>
    </row>
    <row r="5971" spans="1:3" x14ac:dyDescent="0.35">
      <c r="A5971">
        <v>597.01400000000001</v>
      </c>
      <c r="B5971">
        <v>5938.9260000000004</v>
      </c>
      <c r="C5971">
        <v>39.563600000000001</v>
      </c>
    </row>
    <row r="5972" spans="1:3" x14ac:dyDescent="0.35">
      <c r="A5972">
        <v>597.10599999999999</v>
      </c>
      <c r="B5972">
        <v>5939.8980000000001</v>
      </c>
      <c r="C5972">
        <v>39.566000000000003</v>
      </c>
    </row>
    <row r="5973" spans="1:3" x14ac:dyDescent="0.35">
      <c r="A5973">
        <v>597.22699999999998</v>
      </c>
      <c r="B5973">
        <v>5941.3969999999999</v>
      </c>
      <c r="C5973">
        <v>39.574599999999997</v>
      </c>
    </row>
    <row r="5974" spans="1:3" x14ac:dyDescent="0.35">
      <c r="A5974">
        <v>597.30999999999995</v>
      </c>
      <c r="B5974">
        <v>5942.2370000000001</v>
      </c>
      <c r="C5974">
        <v>39.5749</v>
      </c>
    </row>
    <row r="5975" spans="1:3" x14ac:dyDescent="0.35">
      <c r="A5975">
        <v>597.42999999999995</v>
      </c>
      <c r="B5975">
        <v>5943.5550000000003</v>
      </c>
      <c r="C5975">
        <v>39.582700000000003</v>
      </c>
    </row>
    <row r="5976" spans="1:3" x14ac:dyDescent="0.35">
      <c r="A5976">
        <v>597.51</v>
      </c>
      <c r="B5976">
        <v>5944.2629999999999</v>
      </c>
      <c r="C5976">
        <v>39.585599999999999</v>
      </c>
    </row>
    <row r="5977" spans="1:3" x14ac:dyDescent="0.35">
      <c r="A5977">
        <v>597.63</v>
      </c>
      <c r="B5977">
        <v>5945.0540000000001</v>
      </c>
      <c r="C5977">
        <v>39.593800000000002</v>
      </c>
    </row>
    <row r="5978" spans="1:3" x14ac:dyDescent="0.35">
      <c r="A5978">
        <v>597.71400000000006</v>
      </c>
      <c r="B5978">
        <v>5945.7129999999997</v>
      </c>
      <c r="C5978">
        <v>39.596400000000003</v>
      </c>
    </row>
    <row r="5979" spans="1:3" x14ac:dyDescent="0.35">
      <c r="A5979">
        <v>597.83000000000004</v>
      </c>
      <c r="B5979">
        <v>5947.393</v>
      </c>
      <c r="C5979">
        <v>39.603299999999997</v>
      </c>
    </row>
    <row r="5980" spans="1:3" x14ac:dyDescent="0.35">
      <c r="A5980">
        <v>597.94000000000005</v>
      </c>
      <c r="B5980">
        <v>5948.348</v>
      </c>
      <c r="C5980">
        <v>39.609499999999997</v>
      </c>
    </row>
    <row r="5981" spans="1:3" x14ac:dyDescent="0.35">
      <c r="A5981">
        <v>598.03200000000004</v>
      </c>
      <c r="B5981">
        <v>5949.1719999999996</v>
      </c>
      <c r="C5981">
        <v>39.613599999999998</v>
      </c>
    </row>
    <row r="5982" spans="1:3" x14ac:dyDescent="0.35">
      <c r="A5982">
        <v>598.11099999999999</v>
      </c>
      <c r="B5982">
        <v>5949.7150000000001</v>
      </c>
      <c r="C5982">
        <v>39.615699999999997</v>
      </c>
    </row>
    <row r="5983" spans="1:3" x14ac:dyDescent="0.35">
      <c r="A5983">
        <v>598.23</v>
      </c>
      <c r="B5983">
        <v>5951.3959999999997</v>
      </c>
      <c r="C5983">
        <v>39.621200000000002</v>
      </c>
    </row>
    <row r="5984" spans="1:3" x14ac:dyDescent="0.35">
      <c r="A5984">
        <v>598.33500000000004</v>
      </c>
      <c r="B5984">
        <v>5952.1859999999997</v>
      </c>
      <c r="C5984">
        <v>39.625999999999998</v>
      </c>
    </row>
    <row r="5985" spans="1:3" x14ac:dyDescent="0.35">
      <c r="A5985">
        <v>598.41800000000001</v>
      </c>
      <c r="B5985">
        <v>5952.7960000000003</v>
      </c>
      <c r="C5985">
        <v>39.630499999999998</v>
      </c>
    </row>
    <row r="5986" spans="1:3" x14ac:dyDescent="0.35">
      <c r="A5986">
        <v>598.50900000000001</v>
      </c>
      <c r="B5986">
        <v>5953.982</v>
      </c>
      <c r="C5986">
        <v>39.635300000000001</v>
      </c>
    </row>
    <row r="5987" spans="1:3" x14ac:dyDescent="0.35">
      <c r="A5987">
        <v>598.62800000000004</v>
      </c>
      <c r="B5987">
        <v>5955.4309999999996</v>
      </c>
      <c r="C5987">
        <v>39.639600000000002</v>
      </c>
    </row>
    <row r="5988" spans="1:3" x14ac:dyDescent="0.35">
      <c r="A5988">
        <v>598.72299999999996</v>
      </c>
      <c r="B5988">
        <v>5956.65</v>
      </c>
      <c r="C5988">
        <v>39.643099999999997</v>
      </c>
    </row>
    <row r="5989" spans="1:3" x14ac:dyDescent="0.35">
      <c r="A5989">
        <v>598.82799999999997</v>
      </c>
      <c r="B5989">
        <v>5957.3590000000004</v>
      </c>
      <c r="C5989">
        <v>39.6449</v>
      </c>
    </row>
    <row r="5990" spans="1:3" x14ac:dyDescent="0.35">
      <c r="A5990">
        <v>598.90300000000002</v>
      </c>
      <c r="B5990">
        <v>5958.1</v>
      </c>
      <c r="C5990">
        <v>39.649900000000002</v>
      </c>
    </row>
    <row r="5991" spans="1:3" x14ac:dyDescent="0.35">
      <c r="A5991">
        <v>599.01099999999997</v>
      </c>
      <c r="B5991">
        <v>5958.7749999999996</v>
      </c>
      <c r="C5991">
        <v>39.657400000000003</v>
      </c>
    </row>
    <row r="5992" spans="1:3" x14ac:dyDescent="0.35">
      <c r="A5992">
        <v>599.12599999999998</v>
      </c>
      <c r="B5992">
        <v>5960.34</v>
      </c>
      <c r="C5992">
        <v>39.664900000000003</v>
      </c>
    </row>
    <row r="5993" spans="1:3" x14ac:dyDescent="0.35">
      <c r="A5993">
        <v>599.226</v>
      </c>
      <c r="B5993">
        <v>5961.3950000000004</v>
      </c>
      <c r="C5993">
        <v>39.669400000000003</v>
      </c>
    </row>
    <row r="5994" spans="1:3" x14ac:dyDescent="0.35">
      <c r="A5994">
        <v>599.31799999999998</v>
      </c>
      <c r="B5994">
        <v>5962.2839999999997</v>
      </c>
      <c r="C5994">
        <v>39.674999999999997</v>
      </c>
    </row>
    <row r="5995" spans="1:3" x14ac:dyDescent="0.35">
      <c r="A5995">
        <v>599.41200000000003</v>
      </c>
      <c r="B5995">
        <v>5962.8609999999999</v>
      </c>
      <c r="C5995">
        <v>39.677599999999998</v>
      </c>
    </row>
    <row r="5996" spans="1:3" x14ac:dyDescent="0.35">
      <c r="A5996">
        <v>599.51900000000001</v>
      </c>
      <c r="B5996">
        <v>5963.9480000000003</v>
      </c>
      <c r="C5996">
        <v>39.684800000000003</v>
      </c>
    </row>
    <row r="5997" spans="1:3" x14ac:dyDescent="0.35">
      <c r="A5997">
        <v>599.62099999999998</v>
      </c>
      <c r="B5997">
        <v>5965.6279999999997</v>
      </c>
      <c r="C5997">
        <v>39.686999999999998</v>
      </c>
    </row>
    <row r="5998" spans="1:3" x14ac:dyDescent="0.35">
      <c r="A5998">
        <v>599.72</v>
      </c>
      <c r="B5998">
        <v>5966.3360000000002</v>
      </c>
      <c r="C5998">
        <v>39.692399999999999</v>
      </c>
    </row>
    <row r="5999" spans="1:3" x14ac:dyDescent="0.35">
      <c r="A5999">
        <v>599.822</v>
      </c>
      <c r="B5999">
        <v>5966.9290000000001</v>
      </c>
      <c r="C5999">
        <v>39.6967</v>
      </c>
    </row>
    <row r="6000" spans="1:3" x14ac:dyDescent="0.35">
      <c r="A6000">
        <v>599.90300000000002</v>
      </c>
      <c r="B6000">
        <v>5967.6540000000005</v>
      </c>
      <c r="C6000">
        <v>39.698799999999999</v>
      </c>
    </row>
    <row r="6001" spans="1:3" x14ac:dyDescent="0.35">
      <c r="A6001">
        <v>600.01700000000005</v>
      </c>
      <c r="B6001">
        <v>5969.598</v>
      </c>
      <c r="C6001">
        <v>39.706699999999998</v>
      </c>
    </row>
    <row r="6002" spans="1:3" x14ac:dyDescent="0.35">
      <c r="A6002">
        <v>600.11800000000005</v>
      </c>
      <c r="B6002">
        <v>5970.29</v>
      </c>
      <c r="C6002">
        <v>39.711199999999998</v>
      </c>
    </row>
    <row r="6003" spans="1:3" x14ac:dyDescent="0.35">
      <c r="A6003">
        <v>600.21900000000005</v>
      </c>
      <c r="B6003">
        <v>5971.41</v>
      </c>
      <c r="C6003">
        <v>39.7196</v>
      </c>
    </row>
    <row r="6004" spans="1:3" x14ac:dyDescent="0.35">
      <c r="A6004">
        <v>600.33199999999999</v>
      </c>
      <c r="B6004">
        <v>5971.9859999999999</v>
      </c>
      <c r="C6004">
        <v>39.723500000000001</v>
      </c>
    </row>
    <row r="6005" spans="1:3" x14ac:dyDescent="0.35">
      <c r="A6005">
        <v>600.40599999999995</v>
      </c>
      <c r="B6005">
        <v>5972.7610000000004</v>
      </c>
      <c r="C6005">
        <v>39.726500000000001</v>
      </c>
    </row>
    <row r="6006" spans="1:3" x14ac:dyDescent="0.35">
      <c r="A6006">
        <v>600.51499999999999</v>
      </c>
      <c r="B6006">
        <v>5974.5559999999996</v>
      </c>
      <c r="C6006">
        <v>39.729900000000001</v>
      </c>
    </row>
    <row r="6007" spans="1:3" x14ac:dyDescent="0.35">
      <c r="A6007">
        <v>600.61599999999999</v>
      </c>
      <c r="B6007">
        <v>5975.2650000000003</v>
      </c>
      <c r="C6007">
        <v>39.7333</v>
      </c>
    </row>
    <row r="6008" spans="1:3" x14ac:dyDescent="0.35">
      <c r="A6008">
        <v>600.73199999999997</v>
      </c>
      <c r="B6008">
        <v>5975.973</v>
      </c>
      <c r="C6008">
        <v>39.742800000000003</v>
      </c>
    </row>
    <row r="6009" spans="1:3" x14ac:dyDescent="0.35">
      <c r="A6009">
        <v>600.80499999999995</v>
      </c>
      <c r="B6009">
        <v>5976.78</v>
      </c>
      <c r="C6009">
        <v>39.744999999999997</v>
      </c>
    </row>
    <row r="6010" spans="1:3" x14ac:dyDescent="0.35">
      <c r="A6010">
        <v>600.91399999999999</v>
      </c>
      <c r="B6010">
        <v>5978.5429999999997</v>
      </c>
      <c r="C6010">
        <v>39.750900000000001</v>
      </c>
    </row>
    <row r="6011" spans="1:3" x14ac:dyDescent="0.35">
      <c r="A6011">
        <v>601.02700000000004</v>
      </c>
      <c r="B6011">
        <v>5979.2510000000002</v>
      </c>
      <c r="C6011">
        <v>39.755299999999998</v>
      </c>
    </row>
    <row r="6012" spans="1:3" x14ac:dyDescent="0.35">
      <c r="A6012">
        <v>601.11300000000006</v>
      </c>
      <c r="B6012">
        <v>5980.3549999999996</v>
      </c>
      <c r="C6012">
        <v>39.758200000000002</v>
      </c>
    </row>
    <row r="6013" spans="1:3" x14ac:dyDescent="0.35">
      <c r="A6013">
        <v>601.22</v>
      </c>
      <c r="B6013">
        <v>5980.915</v>
      </c>
      <c r="C6013">
        <v>39.765000000000001</v>
      </c>
    </row>
    <row r="6014" spans="1:3" x14ac:dyDescent="0.35">
      <c r="A6014">
        <v>601.31799999999998</v>
      </c>
      <c r="B6014">
        <v>5982.4139999999998</v>
      </c>
      <c r="C6014">
        <v>39.767000000000003</v>
      </c>
    </row>
    <row r="6015" spans="1:3" x14ac:dyDescent="0.35">
      <c r="A6015">
        <v>601.41099999999994</v>
      </c>
      <c r="B6015">
        <v>5983.5339999999997</v>
      </c>
      <c r="C6015">
        <v>39.775199999999998</v>
      </c>
    </row>
    <row r="6016" spans="1:3" x14ac:dyDescent="0.35">
      <c r="A6016">
        <v>601.51099999999997</v>
      </c>
      <c r="B6016">
        <v>5984.3410000000003</v>
      </c>
      <c r="C6016">
        <v>39.779000000000003</v>
      </c>
    </row>
    <row r="6017" spans="1:3" x14ac:dyDescent="0.35">
      <c r="A6017">
        <v>601.62199999999996</v>
      </c>
      <c r="B6017">
        <v>5984.9170000000004</v>
      </c>
      <c r="C6017">
        <v>39.784100000000002</v>
      </c>
    </row>
    <row r="6018" spans="1:3" x14ac:dyDescent="0.35">
      <c r="A6018">
        <v>601.70100000000002</v>
      </c>
      <c r="B6018">
        <v>5985.7740000000003</v>
      </c>
      <c r="C6018">
        <v>39.788499999999999</v>
      </c>
    </row>
    <row r="6019" spans="1:3" x14ac:dyDescent="0.35">
      <c r="A6019">
        <v>601.81200000000001</v>
      </c>
      <c r="B6019">
        <v>5987.5529999999999</v>
      </c>
      <c r="C6019">
        <v>39.793300000000002</v>
      </c>
    </row>
    <row r="6020" spans="1:3" x14ac:dyDescent="0.35">
      <c r="A6020">
        <v>601.92200000000003</v>
      </c>
      <c r="B6020">
        <v>5988.2120000000004</v>
      </c>
      <c r="C6020">
        <v>39.795900000000003</v>
      </c>
    </row>
    <row r="6021" spans="1:3" x14ac:dyDescent="0.35">
      <c r="A6021">
        <v>602.04399999999998</v>
      </c>
      <c r="B6021">
        <v>5989.3320000000003</v>
      </c>
      <c r="C6021">
        <v>39.804000000000002</v>
      </c>
    </row>
    <row r="6022" spans="1:3" x14ac:dyDescent="0.35">
      <c r="A6022">
        <v>602.101</v>
      </c>
      <c r="B6022">
        <v>5990.1059999999998</v>
      </c>
      <c r="C6022">
        <v>39.805700000000002</v>
      </c>
    </row>
    <row r="6023" spans="1:3" x14ac:dyDescent="0.35">
      <c r="A6023">
        <v>602.22</v>
      </c>
      <c r="B6023">
        <v>5990.9459999999999</v>
      </c>
      <c r="C6023">
        <v>39.813099999999999</v>
      </c>
    </row>
    <row r="6024" spans="1:3" x14ac:dyDescent="0.35">
      <c r="A6024">
        <v>602.30899999999997</v>
      </c>
      <c r="B6024">
        <v>5991.6549999999997</v>
      </c>
      <c r="C6024">
        <v>39.814900000000002</v>
      </c>
    </row>
    <row r="6025" spans="1:3" x14ac:dyDescent="0.35">
      <c r="A6025">
        <v>602.41700000000003</v>
      </c>
      <c r="B6025">
        <v>5993.4170000000004</v>
      </c>
      <c r="C6025">
        <v>39.822899999999997</v>
      </c>
    </row>
    <row r="6026" spans="1:3" x14ac:dyDescent="0.35">
      <c r="A6026">
        <v>602.51199999999994</v>
      </c>
      <c r="B6026">
        <v>5994.2250000000004</v>
      </c>
      <c r="C6026">
        <v>39.8245</v>
      </c>
    </row>
    <row r="6027" spans="1:3" x14ac:dyDescent="0.35">
      <c r="A6027">
        <v>602.61199999999997</v>
      </c>
      <c r="B6027">
        <v>5995.3779999999997</v>
      </c>
      <c r="C6027">
        <v>39.8277</v>
      </c>
    </row>
    <row r="6028" spans="1:3" x14ac:dyDescent="0.35">
      <c r="A6028">
        <v>602.71100000000001</v>
      </c>
      <c r="B6028">
        <v>5995.9539999999997</v>
      </c>
      <c r="C6028">
        <v>39.8322</v>
      </c>
    </row>
    <row r="6029" spans="1:3" x14ac:dyDescent="0.35">
      <c r="A6029">
        <v>602.80499999999995</v>
      </c>
      <c r="B6029">
        <v>5997.4530000000004</v>
      </c>
      <c r="C6029">
        <v>39.838700000000003</v>
      </c>
    </row>
    <row r="6030" spans="1:3" x14ac:dyDescent="0.35">
      <c r="A6030">
        <v>602.92499999999995</v>
      </c>
      <c r="B6030">
        <v>5998.1289999999999</v>
      </c>
      <c r="C6030">
        <v>39.843299999999999</v>
      </c>
    </row>
    <row r="6031" spans="1:3" x14ac:dyDescent="0.35">
      <c r="A6031">
        <v>603.01900000000001</v>
      </c>
      <c r="B6031">
        <v>5998.6890000000003</v>
      </c>
      <c r="C6031">
        <v>39.848799999999997</v>
      </c>
    </row>
    <row r="6032" spans="1:3" x14ac:dyDescent="0.35">
      <c r="A6032">
        <v>603.11699999999996</v>
      </c>
      <c r="B6032">
        <v>5999.6279999999997</v>
      </c>
      <c r="C6032">
        <v>39.853900000000003</v>
      </c>
    </row>
    <row r="6033" spans="1:3" x14ac:dyDescent="0.35">
      <c r="A6033">
        <v>603.20500000000004</v>
      </c>
      <c r="B6033">
        <v>6001.44</v>
      </c>
      <c r="C6033">
        <v>39.858600000000003</v>
      </c>
    </row>
    <row r="6034" spans="1:3" x14ac:dyDescent="0.35">
      <c r="A6034">
        <v>603.30799999999999</v>
      </c>
      <c r="B6034">
        <v>6002.3289999999997</v>
      </c>
      <c r="C6034">
        <v>39.863999999999997</v>
      </c>
    </row>
    <row r="6035" spans="1:3" x14ac:dyDescent="0.35">
      <c r="A6035">
        <v>603.41</v>
      </c>
      <c r="B6035">
        <v>6003.0039999999999</v>
      </c>
      <c r="C6035">
        <v>39.865499999999997</v>
      </c>
    </row>
    <row r="6036" spans="1:3" x14ac:dyDescent="0.35">
      <c r="A6036">
        <v>603.52</v>
      </c>
      <c r="B6036">
        <v>6004.1409999999996</v>
      </c>
      <c r="C6036">
        <v>39.872900000000001</v>
      </c>
    </row>
    <row r="6037" spans="1:3" x14ac:dyDescent="0.35">
      <c r="A6037">
        <v>603.60199999999998</v>
      </c>
      <c r="B6037">
        <v>6005.4589999999998</v>
      </c>
      <c r="C6037">
        <v>39.872700000000002</v>
      </c>
    </row>
    <row r="6038" spans="1:3" x14ac:dyDescent="0.35">
      <c r="A6038">
        <v>603.71400000000006</v>
      </c>
      <c r="B6038">
        <v>6006.25</v>
      </c>
      <c r="C6038">
        <v>39.880299999999998</v>
      </c>
    </row>
    <row r="6039" spans="1:3" x14ac:dyDescent="0.35">
      <c r="A6039">
        <v>603.81200000000001</v>
      </c>
      <c r="B6039">
        <v>6006.8590000000004</v>
      </c>
      <c r="C6039">
        <v>39.884099999999997</v>
      </c>
    </row>
    <row r="6040" spans="1:3" x14ac:dyDescent="0.35">
      <c r="A6040">
        <v>603.91300000000001</v>
      </c>
      <c r="B6040">
        <v>6008.375</v>
      </c>
      <c r="C6040">
        <v>39.886299999999999</v>
      </c>
    </row>
    <row r="6041" spans="1:3" x14ac:dyDescent="0.35">
      <c r="A6041">
        <v>604.01800000000003</v>
      </c>
      <c r="B6041">
        <v>6008.902</v>
      </c>
      <c r="C6041">
        <v>39.896799999999999</v>
      </c>
    </row>
    <row r="6042" spans="1:3" x14ac:dyDescent="0.35">
      <c r="A6042">
        <v>604.10199999999998</v>
      </c>
      <c r="B6042">
        <v>6010.0879999999997</v>
      </c>
      <c r="C6042">
        <v>39.900100000000002</v>
      </c>
    </row>
    <row r="6043" spans="1:3" x14ac:dyDescent="0.35">
      <c r="A6043">
        <v>604.23800000000006</v>
      </c>
      <c r="B6043">
        <v>6011.2079999999996</v>
      </c>
      <c r="C6043">
        <v>39.906300000000002</v>
      </c>
    </row>
    <row r="6044" spans="1:3" x14ac:dyDescent="0.35">
      <c r="A6044">
        <v>604.30899999999997</v>
      </c>
      <c r="B6044">
        <v>6011.8010000000004</v>
      </c>
      <c r="C6044">
        <v>39.910699999999999</v>
      </c>
    </row>
    <row r="6045" spans="1:3" x14ac:dyDescent="0.35">
      <c r="A6045">
        <v>604.42100000000005</v>
      </c>
      <c r="B6045">
        <v>6013.3329999999996</v>
      </c>
      <c r="C6045">
        <v>39.911999999999999</v>
      </c>
    </row>
    <row r="6046" spans="1:3" x14ac:dyDescent="0.35">
      <c r="A6046">
        <v>604.5</v>
      </c>
      <c r="B6046">
        <v>6013.942</v>
      </c>
      <c r="C6046">
        <v>39.9161</v>
      </c>
    </row>
    <row r="6047" spans="1:3" x14ac:dyDescent="0.35">
      <c r="A6047">
        <v>604.60900000000004</v>
      </c>
      <c r="B6047">
        <v>6015.54</v>
      </c>
      <c r="C6047">
        <v>39.921199999999999</v>
      </c>
    </row>
    <row r="6048" spans="1:3" x14ac:dyDescent="0.35">
      <c r="A6048">
        <v>604.70799999999997</v>
      </c>
      <c r="B6048">
        <v>6016.3310000000001</v>
      </c>
      <c r="C6048">
        <v>39.926499999999997</v>
      </c>
    </row>
    <row r="6049" spans="1:3" x14ac:dyDescent="0.35">
      <c r="A6049">
        <v>604.80399999999997</v>
      </c>
      <c r="B6049">
        <v>6017.1540000000005</v>
      </c>
      <c r="C6049">
        <v>39.9345</v>
      </c>
    </row>
    <row r="6050" spans="1:3" x14ac:dyDescent="0.35">
      <c r="A6050">
        <v>604.90800000000002</v>
      </c>
      <c r="B6050">
        <v>6017.7309999999998</v>
      </c>
      <c r="C6050">
        <v>39.936799999999998</v>
      </c>
    </row>
    <row r="6051" spans="1:3" x14ac:dyDescent="0.35">
      <c r="A6051">
        <v>605.00599999999997</v>
      </c>
      <c r="B6051">
        <v>6018.9170000000004</v>
      </c>
      <c r="C6051">
        <v>39.941299999999998</v>
      </c>
    </row>
    <row r="6052" spans="1:3" x14ac:dyDescent="0.35">
      <c r="A6052">
        <v>605.10400000000004</v>
      </c>
      <c r="B6052">
        <v>6020.482</v>
      </c>
      <c r="C6052">
        <v>39.945099999999996</v>
      </c>
    </row>
    <row r="6053" spans="1:3" x14ac:dyDescent="0.35">
      <c r="A6053">
        <v>605.24300000000005</v>
      </c>
      <c r="B6053">
        <v>6021.0910000000003</v>
      </c>
      <c r="C6053">
        <v>39.953299999999999</v>
      </c>
    </row>
    <row r="6054" spans="1:3" x14ac:dyDescent="0.35">
      <c r="A6054">
        <v>605.30100000000004</v>
      </c>
      <c r="B6054">
        <v>6022.0630000000001</v>
      </c>
      <c r="C6054">
        <v>39.9529</v>
      </c>
    </row>
    <row r="6055" spans="1:3" x14ac:dyDescent="0.35">
      <c r="A6055">
        <v>605.43100000000004</v>
      </c>
      <c r="B6055">
        <v>6023.5129999999999</v>
      </c>
      <c r="C6055">
        <v>39.960700000000003</v>
      </c>
    </row>
    <row r="6056" spans="1:3" x14ac:dyDescent="0.35">
      <c r="A6056">
        <v>605.50199999999995</v>
      </c>
      <c r="B6056">
        <v>6024.1059999999998</v>
      </c>
      <c r="C6056">
        <v>39.963700000000003</v>
      </c>
    </row>
    <row r="6057" spans="1:3" x14ac:dyDescent="0.35">
      <c r="A6057">
        <v>605.60599999999999</v>
      </c>
      <c r="B6057">
        <v>6025.1930000000002</v>
      </c>
      <c r="C6057">
        <v>39.967300000000002</v>
      </c>
    </row>
    <row r="6058" spans="1:3" x14ac:dyDescent="0.35">
      <c r="A6058">
        <v>605.70000000000005</v>
      </c>
      <c r="B6058">
        <v>6025.8519999999999</v>
      </c>
      <c r="C6058">
        <v>39.973799999999997</v>
      </c>
    </row>
    <row r="6059" spans="1:3" x14ac:dyDescent="0.35">
      <c r="A6059">
        <v>605.827</v>
      </c>
      <c r="B6059">
        <v>6027.384</v>
      </c>
      <c r="C6059">
        <v>39.979700000000001</v>
      </c>
    </row>
    <row r="6060" spans="1:3" x14ac:dyDescent="0.35">
      <c r="A6060">
        <v>605.90200000000004</v>
      </c>
      <c r="B6060">
        <v>6027.8289999999997</v>
      </c>
      <c r="C6060">
        <v>39.982199999999999</v>
      </c>
    </row>
    <row r="6061" spans="1:3" x14ac:dyDescent="0.35">
      <c r="A6061">
        <v>606.01900000000001</v>
      </c>
      <c r="B6061">
        <v>6028.4380000000001</v>
      </c>
      <c r="C6061">
        <v>39.985500000000002</v>
      </c>
    </row>
    <row r="6062" spans="1:3" x14ac:dyDescent="0.35">
      <c r="A6062">
        <v>606.13199999999995</v>
      </c>
      <c r="B6062">
        <v>6030.3819999999996</v>
      </c>
      <c r="C6062">
        <v>39.993600000000001</v>
      </c>
    </row>
    <row r="6063" spans="1:3" x14ac:dyDescent="0.35">
      <c r="A6063">
        <v>606.20699999999999</v>
      </c>
      <c r="B6063">
        <v>6030.893</v>
      </c>
      <c r="C6063">
        <v>39.995199999999997</v>
      </c>
    </row>
    <row r="6064" spans="1:3" x14ac:dyDescent="0.35">
      <c r="A6064">
        <v>606.33900000000006</v>
      </c>
      <c r="B6064">
        <v>6032.4570000000003</v>
      </c>
      <c r="C6064">
        <v>40.001300000000001</v>
      </c>
    </row>
    <row r="6065" spans="1:3" x14ac:dyDescent="0.35">
      <c r="A6065">
        <v>606.42899999999997</v>
      </c>
      <c r="B6065">
        <v>6033.0010000000002</v>
      </c>
      <c r="C6065">
        <v>40.007100000000001</v>
      </c>
    </row>
    <row r="6066" spans="1:3" x14ac:dyDescent="0.35">
      <c r="A6066">
        <v>606.50800000000004</v>
      </c>
      <c r="B6066">
        <v>6033.7089999999998</v>
      </c>
      <c r="C6066">
        <v>40.009300000000003</v>
      </c>
    </row>
    <row r="6067" spans="1:3" x14ac:dyDescent="0.35">
      <c r="A6067">
        <v>606.60299999999995</v>
      </c>
      <c r="B6067">
        <v>6034.7139999999999</v>
      </c>
      <c r="C6067">
        <v>40.015900000000002</v>
      </c>
    </row>
    <row r="6068" spans="1:3" x14ac:dyDescent="0.35">
      <c r="A6068">
        <v>606.72500000000002</v>
      </c>
      <c r="B6068">
        <v>6036.3620000000001</v>
      </c>
      <c r="C6068">
        <v>40.020699999999998</v>
      </c>
    </row>
    <row r="6069" spans="1:3" x14ac:dyDescent="0.35">
      <c r="A6069">
        <v>606.82899999999995</v>
      </c>
      <c r="B6069">
        <v>6036.9549999999999</v>
      </c>
      <c r="C6069">
        <v>40.025500000000001</v>
      </c>
    </row>
    <row r="6070" spans="1:3" x14ac:dyDescent="0.35">
      <c r="A6070">
        <v>606.90899999999999</v>
      </c>
      <c r="B6070">
        <v>6037.6959999999999</v>
      </c>
      <c r="C6070">
        <v>40.030299999999997</v>
      </c>
    </row>
    <row r="6071" spans="1:3" x14ac:dyDescent="0.35">
      <c r="A6071">
        <v>607.02800000000002</v>
      </c>
      <c r="B6071">
        <v>6039.3429999999998</v>
      </c>
      <c r="C6071">
        <v>40.034300000000002</v>
      </c>
    </row>
    <row r="6072" spans="1:3" x14ac:dyDescent="0.35">
      <c r="A6072">
        <v>607.10500000000002</v>
      </c>
      <c r="B6072">
        <v>6039.8040000000001</v>
      </c>
      <c r="C6072">
        <v>40.039900000000003</v>
      </c>
    </row>
    <row r="6073" spans="1:3" x14ac:dyDescent="0.35">
      <c r="A6073">
        <v>607.24199999999996</v>
      </c>
      <c r="B6073">
        <v>6041.55</v>
      </c>
      <c r="C6073">
        <v>40.046300000000002</v>
      </c>
    </row>
    <row r="6074" spans="1:3" x14ac:dyDescent="0.35">
      <c r="A6074">
        <v>607.327</v>
      </c>
      <c r="B6074">
        <v>6042.3580000000002</v>
      </c>
      <c r="C6074">
        <v>40.049599999999998</v>
      </c>
    </row>
    <row r="6075" spans="1:3" x14ac:dyDescent="0.35">
      <c r="A6075">
        <v>607.41099999999994</v>
      </c>
      <c r="B6075">
        <v>6043.165</v>
      </c>
      <c r="C6075">
        <v>40.055500000000002</v>
      </c>
    </row>
    <row r="6076" spans="1:3" x14ac:dyDescent="0.35">
      <c r="A6076">
        <v>607.52200000000005</v>
      </c>
      <c r="B6076">
        <v>6044.6639999999998</v>
      </c>
      <c r="C6076">
        <v>40.061500000000002</v>
      </c>
    </row>
    <row r="6077" spans="1:3" x14ac:dyDescent="0.35">
      <c r="A6077">
        <v>607.62199999999996</v>
      </c>
      <c r="B6077">
        <v>6045.3230000000003</v>
      </c>
      <c r="C6077">
        <v>40.0655</v>
      </c>
    </row>
    <row r="6078" spans="1:3" x14ac:dyDescent="0.35">
      <c r="A6078">
        <v>607.74300000000005</v>
      </c>
      <c r="B6078">
        <v>6046.2619999999997</v>
      </c>
      <c r="C6078">
        <v>40.069299999999998</v>
      </c>
    </row>
    <row r="6079" spans="1:3" x14ac:dyDescent="0.35">
      <c r="A6079">
        <v>607.82399999999996</v>
      </c>
      <c r="B6079">
        <v>6047.6779999999999</v>
      </c>
      <c r="C6079">
        <v>40.077599999999997</v>
      </c>
    </row>
    <row r="6080" spans="1:3" x14ac:dyDescent="0.35">
      <c r="A6080">
        <v>607.93100000000004</v>
      </c>
      <c r="B6080">
        <v>6048.1559999999999</v>
      </c>
      <c r="C6080">
        <v>40.079300000000003</v>
      </c>
    </row>
    <row r="6081" spans="1:3" x14ac:dyDescent="0.35">
      <c r="A6081">
        <v>608.03300000000002</v>
      </c>
      <c r="B6081">
        <v>6048.9470000000001</v>
      </c>
      <c r="C6081">
        <v>40.086300000000001</v>
      </c>
    </row>
    <row r="6082" spans="1:3" x14ac:dyDescent="0.35">
      <c r="A6082">
        <v>608.12</v>
      </c>
      <c r="B6082">
        <v>6050.4290000000001</v>
      </c>
      <c r="C6082">
        <v>40.087899999999998</v>
      </c>
    </row>
    <row r="6083" spans="1:3" x14ac:dyDescent="0.35">
      <c r="A6083">
        <v>608.202</v>
      </c>
      <c r="B6083">
        <v>6050.857</v>
      </c>
      <c r="C6083">
        <v>40.093899999999998</v>
      </c>
    </row>
    <row r="6084" spans="1:3" x14ac:dyDescent="0.35">
      <c r="A6084">
        <v>608.32100000000003</v>
      </c>
      <c r="B6084">
        <v>6052.6040000000003</v>
      </c>
      <c r="C6084">
        <v>40.099200000000003</v>
      </c>
    </row>
    <row r="6085" spans="1:3" x14ac:dyDescent="0.35">
      <c r="A6085">
        <v>608.43499999999995</v>
      </c>
      <c r="B6085">
        <v>6053.2460000000001</v>
      </c>
      <c r="C6085">
        <v>40.1023</v>
      </c>
    </row>
    <row r="6086" spans="1:3" x14ac:dyDescent="0.35">
      <c r="A6086">
        <v>608.52499999999998</v>
      </c>
      <c r="B6086">
        <v>6053.9210000000003</v>
      </c>
      <c r="C6086">
        <v>40.108699999999999</v>
      </c>
    </row>
    <row r="6087" spans="1:3" x14ac:dyDescent="0.35">
      <c r="A6087">
        <v>608.60400000000004</v>
      </c>
      <c r="B6087">
        <v>6054.63</v>
      </c>
      <c r="C6087">
        <v>40.109699999999997</v>
      </c>
    </row>
    <row r="6088" spans="1:3" x14ac:dyDescent="0.35">
      <c r="A6088">
        <v>608.70000000000005</v>
      </c>
      <c r="B6088">
        <v>6055.6840000000002</v>
      </c>
      <c r="C6088">
        <v>40.116599999999998</v>
      </c>
    </row>
    <row r="6089" spans="1:3" x14ac:dyDescent="0.35">
      <c r="A6089">
        <v>608.82100000000003</v>
      </c>
      <c r="B6089">
        <v>6057.2979999999998</v>
      </c>
      <c r="C6089">
        <v>40.123600000000003</v>
      </c>
    </row>
    <row r="6090" spans="1:3" x14ac:dyDescent="0.35">
      <c r="A6090">
        <v>608.91700000000003</v>
      </c>
      <c r="B6090">
        <v>6058.2209999999995</v>
      </c>
      <c r="C6090">
        <v>40.127800000000001</v>
      </c>
    </row>
    <row r="6091" spans="1:3" x14ac:dyDescent="0.35">
      <c r="A6091">
        <v>609.02499999999998</v>
      </c>
      <c r="B6091">
        <v>6059.357</v>
      </c>
      <c r="C6091">
        <v>40.131</v>
      </c>
    </row>
    <row r="6092" spans="1:3" x14ac:dyDescent="0.35">
      <c r="A6092">
        <v>609.10500000000002</v>
      </c>
      <c r="B6092">
        <v>6059.8190000000004</v>
      </c>
      <c r="C6092">
        <v>40.1374</v>
      </c>
    </row>
    <row r="6093" spans="1:3" x14ac:dyDescent="0.35">
      <c r="A6093">
        <v>609.221</v>
      </c>
      <c r="B6093">
        <v>6061.433</v>
      </c>
      <c r="C6093">
        <v>40.140900000000002</v>
      </c>
    </row>
    <row r="6094" spans="1:3" x14ac:dyDescent="0.35">
      <c r="A6094">
        <v>609.31500000000005</v>
      </c>
      <c r="B6094">
        <v>6062.2240000000002</v>
      </c>
      <c r="C6094">
        <v>40.145600000000002</v>
      </c>
    </row>
    <row r="6095" spans="1:3" x14ac:dyDescent="0.35">
      <c r="A6095">
        <v>609.42499999999995</v>
      </c>
      <c r="B6095">
        <v>6063.393</v>
      </c>
      <c r="C6095">
        <v>40.150599999999997</v>
      </c>
    </row>
    <row r="6096" spans="1:3" x14ac:dyDescent="0.35">
      <c r="A6096">
        <v>609.52099999999996</v>
      </c>
      <c r="B6096">
        <v>6064.2169999999996</v>
      </c>
      <c r="C6096">
        <v>40.153700000000001</v>
      </c>
    </row>
    <row r="6097" spans="1:3" x14ac:dyDescent="0.35">
      <c r="A6097">
        <v>609.62099999999998</v>
      </c>
      <c r="B6097">
        <v>6065.4690000000001</v>
      </c>
      <c r="C6097">
        <v>40.161000000000001</v>
      </c>
    </row>
    <row r="6098" spans="1:3" x14ac:dyDescent="0.35">
      <c r="A6098">
        <v>609.71500000000003</v>
      </c>
      <c r="B6098">
        <v>6066.21</v>
      </c>
      <c r="C6098">
        <v>40.163400000000003</v>
      </c>
    </row>
    <row r="6099" spans="1:3" x14ac:dyDescent="0.35">
      <c r="A6099">
        <v>609.81399999999996</v>
      </c>
      <c r="B6099">
        <v>6067.3469999999998</v>
      </c>
      <c r="C6099">
        <v>40.170400000000001</v>
      </c>
    </row>
    <row r="6100" spans="1:3" x14ac:dyDescent="0.35">
      <c r="A6100">
        <v>609.93200000000002</v>
      </c>
      <c r="B6100">
        <v>6067.9229999999998</v>
      </c>
      <c r="C6100">
        <v>40.1721</v>
      </c>
    </row>
    <row r="6101" spans="1:3" x14ac:dyDescent="0.35">
      <c r="A6101">
        <v>610.00099999999998</v>
      </c>
      <c r="B6101">
        <v>6068.7139999999999</v>
      </c>
      <c r="C6101">
        <v>40.1768</v>
      </c>
    </row>
    <row r="6102" spans="1:3" x14ac:dyDescent="0.35">
      <c r="A6102">
        <v>610.12199999999996</v>
      </c>
      <c r="B6102">
        <v>6070.3280000000004</v>
      </c>
      <c r="C6102">
        <v>40.182499999999997</v>
      </c>
    </row>
    <row r="6103" spans="1:3" x14ac:dyDescent="0.35">
      <c r="A6103">
        <v>610.21100000000001</v>
      </c>
      <c r="B6103">
        <v>6071.4979999999996</v>
      </c>
      <c r="C6103">
        <v>40.1843</v>
      </c>
    </row>
    <row r="6104" spans="1:3" x14ac:dyDescent="0.35">
      <c r="A6104">
        <v>610.31100000000004</v>
      </c>
      <c r="B6104">
        <v>6072.2060000000001</v>
      </c>
      <c r="C6104">
        <v>40.189799999999998</v>
      </c>
    </row>
    <row r="6105" spans="1:3" x14ac:dyDescent="0.35">
      <c r="A6105">
        <v>610.42499999999995</v>
      </c>
      <c r="B6105">
        <v>6072.8980000000001</v>
      </c>
      <c r="C6105">
        <v>40.197699999999998</v>
      </c>
    </row>
    <row r="6106" spans="1:3" x14ac:dyDescent="0.35">
      <c r="A6106">
        <v>610.51800000000003</v>
      </c>
      <c r="B6106">
        <v>6074.4129999999996</v>
      </c>
      <c r="C6106">
        <v>40.201000000000001</v>
      </c>
    </row>
    <row r="6107" spans="1:3" x14ac:dyDescent="0.35">
      <c r="A6107">
        <v>610.61099999999999</v>
      </c>
      <c r="B6107">
        <v>6074.973</v>
      </c>
      <c r="C6107">
        <v>40.202800000000003</v>
      </c>
    </row>
    <row r="6108" spans="1:3" x14ac:dyDescent="0.35">
      <c r="A6108">
        <v>610.702</v>
      </c>
      <c r="B6108">
        <v>6075.665</v>
      </c>
      <c r="C6108">
        <v>40.207500000000003</v>
      </c>
    </row>
    <row r="6109" spans="1:3" x14ac:dyDescent="0.35">
      <c r="A6109">
        <v>610.81100000000004</v>
      </c>
      <c r="B6109">
        <v>6077.1970000000001</v>
      </c>
      <c r="C6109">
        <v>40.210799999999999</v>
      </c>
    </row>
    <row r="6110" spans="1:3" x14ac:dyDescent="0.35">
      <c r="A6110">
        <v>610.91099999999994</v>
      </c>
      <c r="B6110">
        <v>6078.5309999999999</v>
      </c>
      <c r="C6110">
        <v>40.217700000000001</v>
      </c>
    </row>
    <row r="6111" spans="1:3" x14ac:dyDescent="0.35">
      <c r="A6111">
        <v>611.00900000000001</v>
      </c>
      <c r="B6111">
        <v>6079.3389999999999</v>
      </c>
      <c r="C6111">
        <v>40.219499999999996</v>
      </c>
    </row>
    <row r="6112" spans="1:3" x14ac:dyDescent="0.35">
      <c r="A6112">
        <v>611.101</v>
      </c>
      <c r="B6112">
        <v>6079.8</v>
      </c>
      <c r="C6112">
        <v>40.2254</v>
      </c>
    </row>
    <row r="6113" spans="1:3" x14ac:dyDescent="0.35">
      <c r="A6113">
        <v>611.22299999999996</v>
      </c>
      <c r="B6113">
        <v>6081.3649999999998</v>
      </c>
      <c r="C6113">
        <v>40.230200000000004</v>
      </c>
    </row>
    <row r="6114" spans="1:3" x14ac:dyDescent="0.35">
      <c r="A6114">
        <v>611.31399999999996</v>
      </c>
      <c r="B6114">
        <v>6082.37</v>
      </c>
      <c r="C6114">
        <v>40.233199999999997</v>
      </c>
    </row>
    <row r="6115" spans="1:3" x14ac:dyDescent="0.35">
      <c r="A6115">
        <v>611.41700000000003</v>
      </c>
      <c r="B6115">
        <v>6083.0119999999997</v>
      </c>
      <c r="C6115">
        <v>40.235799999999998</v>
      </c>
    </row>
    <row r="6116" spans="1:3" x14ac:dyDescent="0.35">
      <c r="A6116">
        <v>611.51</v>
      </c>
      <c r="B6116">
        <v>6084.5110000000004</v>
      </c>
      <c r="C6116">
        <v>40.2425</v>
      </c>
    </row>
    <row r="6117" spans="1:3" x14ac:dyDescent="0.35">
      <c r="A6117">
        <v>611.61900000000003</v>
      </c>
      <c r="B6117">
        <v>6084.89</v>
      </c>
      <c r="C6117">
        <v>40.247500000000002</v>
      </c>
    </row>
    <row r="6118" spans="1:3" x14ac:dyDescent="0.35">
      <c r="A6118">
        <v>611.71</v>
      </c>
      <c r="B6118">
        <v>6086.5209999999997</v>
      </c>
      <c r="C6118">
        <v>40.251600000000003</v>
      </c>
    </row>
    <row r="6119" spans="1:3" x14ac:dyDescent="0.35">
      <c r="A6119">
        <v>611.81600000000003</v>
      </c>
      <c r="B6119">
        <v>6087.2950000000001</v>
      </c>
      <c r="C6119">
        <v>40.253999999999998</v>
      </c>
    </row>
    <row r="6120" spans="1:3" x14ac:dyDescent="0.35">
      <c r="A6120">
        <v>611.90800000000002</v>
      </c>
      <c r="B6120">
        <v>6088.1840000000002</v>
      </c>
      <c r="C6120">
        <v>40.258600000000001</v>
      </c>
    </row>
    <row r="6121" spans="1:3" x14ac:dyDescent="0.35">
      <c r="A6121">
        <v>612.01700000000005</v>
      </c>
      <c r="B6121">
        <v>6088.893</v>
      </c>
      <c r="C6121">
        <v>40.267000000000003</v>
      </c>
    </row>
    <row r="6122" spans="1:3" x14ac:dyDescent="0.35">
      <c r="A6122">
        <v>612.10199999999998</v>
      </c>
      <c r="B6122">
        <v>6088.893</v>
      </c>
      <c r="C6122">
        <v>40.270899999999997</v>
      </c>
    </row>
    <row r="6123" spans="1:3" x14ac:dyDescent="0.35">
      <c r="A6123">
        <v>612.20799999999997</v>
      </c>
      <c r="B6123">
        <v>6091.4790000000003</v>
      </c>
      <c r="C6123">
        <v>40.275700000000001</v>
      </c>
    </row>
    <row r="6124" spans="1:3" x14ac:dyDescent="0.35">
      <c r="A6124">
        <v>612.30399999999997</v>
      </c>
      <c r="B6124">
        <v>6091.9570000000003</v>
      </c>
      <c r="C6124">
        <v>40.278799999999997</v>
      </c>
    </row>
    <row r="6125" spans="1:3" x14ac:dyDescent="0.35">
      <c r="A6125">
        <v>612.41099999999994</v>
      </c>
      <c r="B6125">
        <v>6092.7640000000001</v>
      </c>
      <c r="C6125">
        <v>40.281500000000001</v>
      </c>
    </row>
    <row r="6126" spans="1:3" x14ac:dyDescent="0.35">
      <c r="A6126">
        <v>612.51199999999994</v>
      </c>
      <c r="B6126">
        <v>6094.3289999999997</v>
      </c>
      <c r="C6126">
        <v>40.289299999999997</v>
      </c>
    </row>
    <row r="6127" spans="1:3" x14ac:dyDescent="0.35">
      <c r="A6127">
        <v>612.625</v>
      </c>
      <c r="B6127">
        <v>6094.9380000000001</v>
      </c>
      <c r="C6127">
        <v>40.294699999999999</v>
      </c>
    </row>
    <row r="6128" spans="1:3" x14ac:dyDescent="0.35">
      <c r="A6128">
        <v>612.71100000000001</v>
      </c>
      <c r="B6128">
        <v>6096.009</v>
      </c>
      <c r="C6128">
        <v>40.299500000000002</v>
      </c>
    </row>
    <row r="6129" spans="1:3" x14ac:dyDescent="0.35">
      <c r="A6129">
        <v>612.846</v>
      </c>
      <c r="B6129">
        <v>6097.3760000000002</v>
      </c>
      <c r="C6129">
        <v>40.301499999999997</v>
      </c>
    </row>
    <row r="6130" spans="1:3" x14ac:dyDescent="0.35">
      <c r="A6130">
        <v>612.94299999999998</v>
      </c>
      <c r="B6130">
        <v>6098.3639999999996</v>
      </c>
      <c r="C6130">
        <v>40.308</v>
      </c>
    </row>
    <row r="6131" spans="1:3" x14ac:dyDescent="0.35">
      <c r="A6131">
        <v>613.00699999999995</v>
      </c>
      <c r="B6131">
        <v>6099.04</v>
      </c>
      <c r="C6131">
        <v>40.311399999999999</v>
      </c>
    </row>
    <row r="6132" spans="1:3" x14ac:dyDescent="0.35">
      <c r="A6132">
        <v>613.10400000000004</v>
      </c>
      <c r="B6132">
        <v>6100.424</v>
      </c>
      <c r="C6132">
        <v>40.314399999999999</v>
      </c>
    </row>
    <row r="6133" spans="1:3" x14ac:dyDescent="0.35">
      <c r="A6133">
        <v>613.21299999999997</v>
      </c>
      <c r="B6133">
        <v>6100.9340000000002</v>
      </c>
      <c r="C6133">
        <v>40.320399999999999</v>
      </c>
    </row>
    <row r="6134" spans="1:3" x14ac:dyDescent="0.35">
      <c r="A6134">
        <v>613.31200000000001</v>
      </c>
      <c r="B6134">
        <v>6102.3509999999997</v>
      </c>
      <c r="C6134">
        <v>40.327199999999998</v>
      </c>
    </row>
    <row r="6135" spans="1:3" x14ac:dyDescent="0.35">
      <c r="A6135">
        <v>613.40599999999995</v>
      </c>
      <c r="B6135">
        <v>6103.0429999999997</v>
      </c>
      <c r="C6135">
        <v>40.328699999999998</v>
      </c>
    </row>
    <row r="6136" spans="1:3" x14ac:dyDescent="0.35">
      <c r="A6136">
        <v>613.51199999999994</v>
      </c>
      <c r="B6136">
        <v>6104.2290000000003</v>
      </c>
      <c r="C6136">
        <v>40.329900000000002</v>
      </c>
    </row>
    <row r="6137" spans="1:3" x14ac:dyDescent="0.35">
      <c r="A6137">
        <v>613.60699999999997</v>
      </c>
      <c r="B6137">
        <v>6105.1840000000002</v>
      </c>
      <c r="C6137">
        <v>40.337299999999999</v>
      </c>
    </row>
    <row r="6138" spans="1:3" x14ac:dyDescent="0.35">
      <c r="A6138">
        <v>613.73099999999999</v>
      </c>
      <c r="B6138">
        <v>6106.518</v>
      </c>
      <c r="C6138">
        <v>40.343499999999999</v>
      </c>
    </row>
    <row r="6139" spans="1:3" x14ac:dyDescent="0.35">
      <c r="A6139">
        <v>613.80200000000002</v>
      </c>
      <c r="B6139">
        <v>6107.1279999999997</v>
      </c>
      <c r="C6139">
        <v>40.344099999999997</v>
      </c>
    </row>
    <row r="6140" spans="1:3" x14ac:dyDescent="0.35">
      <c r="A6140">
        <v>613.90899999999999</v>
      </c>
      <c r="B6140">
        <v>6108.2150000000001</v>
      </c>
      <c r="C6140">
        <v>40.351399999999998</v>
      </c>
    </row>
    <row r="6141" spans="1:3" x14ac:dyDescent="0.35">
      <c r="A6141">
        <v>614.01499999999999</v>
      </c>
      <c r="B6141">
        <v>6108.8739999999998</v>
      </c>
      <c r="C6141">
        <v>40.356999999999999</v>
      </c>
    </row>
    <row r="6142" spans="1:3" x14ac:dyDescent="0.35">
      <c r="A6142">
        <v>614.13199999999995</v>
      </c>
      <c r="B6142">
        <v>6110.5379999999996</v>
      </c>
      <c r="C6142">
        <v>40.363599999999998</v>
      </c>
    </row>
    <row r="6143" spans="1:3" x14ac:dyDescent="0.35">
      <c r="A6143">
        <v>614.20299999999997</v>
      </c>
      <c r="B6143">
        <v>6111.098</v>
      </c>
      <c r="C6143">
        <v>40.365299999999998</v>
      </c>
    </row>
    <row r="6144" spans="1:3" x14ac:dyDescent="0.35">
      <c r="A6144">
        <v>614.33399999999995</v>
      </c>
      <c r="B6144">
        <v>6112.3329999999996</v>
      </c>
      <c r="C6144">
        <v>40.371200000000002</v>
      </c>
    </row>
    <row r="6145" spans="1:3" x14ac:dyDescent="0.35">
      <c r="A6145">
        <v>614.43100000000004</v>
      </c>
      <c r="B6145">
        <v>6113.7169999999996</v>
      </c>
      <c r="C6145">
        <v>40.375799999999998</v>
      </c>
    </row>
    <row r="6146" spans="1:3" x14ac:dyDescent="0.35">
      <c r="A6146">
        <v>614.50099999999998</v>
      </c>
      <c r="B6146">
        <v>6114.3919999999998</v>
      </c>
      <c r="C6146">
        <v>40.3782</v>
      </c>
    </row>
    <row r="6147" spans="1:3" x14ac:dyDescent="0.35">
      <c r="A6147">
        <v>614.60299999999995</v>
      </c>
      <c r="B6147">
        <v>6115.1170000000002</v>
      </c>
      <c r="C6147">
        <v>40.383899999999997</v>
      </c>
    </row>
    <row r="6148" spans="1:3" x14ac:dyDescent="0.35">
      <c r="A6148">
        <v>614.71100000000001</v>
      </c>
      <c r="B6148">
        <v>6115.8249999999998</v>
      </c>
      <c r="C6148">
        <v>40.388199999999998</v>
      </c>
    </row>
    <row r="6149" spans="1:3" x14ac:dyDescent="0.35">
      <c r="A6149">
        <v>614.80499999999995</v>
      </c>
      <c r="B6149">
        <v>6117.44</v>
      </c>
      <c r="C6149">
        <v>40.392400000000002</v>
      </c>
    </row>
    <row r="6150" spans="1:3" x14ac:dyDescent="0.35">
      <c r="A6150">
        <v>614.928</v>
      </c>
      <c r="B6150">
        <v>6118.5110000000004</v>
      </c>
      <c r="C6150">
        <v>40.398699999999998</v>
      </c>
    </row>
    <row r="6151" spans="1:3" x14ac:dyDescent="0.35">
      <c r="A6151">
        <v>615.02499999999998</v>
      </c>
      <c r="B6151">
        <v>6119.3010000000004</v>
      </c>
      <c r="C6151">
        <v>40.402700000000003</v>
      </c>
    </row>
    <row r="6152" spans="1:3" x14ac:dyDescent="0.35">
      <c r="A6152">
        <v>615.14300000000003</v>
      </c>
      <c r="B6152">
        <v>6120.3879999999999</v>
      </c>
      <c r="C6152">
        <v>40.407200000000003</v>
      </c>
    </row>
    <row r="6153" spans="1:3" x14ac:dyDescent="0.35">
      <c r="A6153">
        <v>615.21400000000006</v>
      </c>
      <c r="B6153">
        <v>6120.3879999999999</v>
      </c>
      <c r="C6153">
        <v>40.407600000000002</v>
      </c>
    </row>
    <row r="6154" spans="1:3" x14ac:dyDescent="0.35">
      <c r="A6154">
        <v>615.322</v>
      </c>
      <c r="B6154">
        <v>6122.299</v>
      </c>
      <c r="C6154">
        <v>40.417700000000004</v>
      </c>
    </row>
    <row r="6155" spans="1:3" x14ac:dyDescent="0.35">
      <c r="A6155">
        <v>615.43600000000004</v>
      </c>
      <c r="B6155">
        <v>6123.3209999999999</v>
      </c>
      <c r="C6155">
        <v>40.422499999999999</v>
      </c>
    </row>
    <row r="6156" spans="1:3" x14ac:dyDescent="0.35">
      <c r="A6156">
        <v>615.51800000000003</v>
      </c>
      <c r="B6156">
        <v>6123.9139999999998</v>
      </c>
      <c r="C6156">
        <v>40.423099999999998</v>
      </c>
    </row>
    <row r="6157" spans="1:3" x14ac:dyDescent="0.35">
      <c r="A6157">
        <v>615.62699999999995</v>
      </c>
      <c r="B6157">
        <v>6124.9840000000004</v>
      </c>
      <c r="C6157">
        <v>40.431600000000003</v>
      </c>
    </row>
    <row r="6158" spans="1:3" x14ac:dyDescent="0.35">
      <c r="A6158">
        <v>615.73</v>
      </c>
      <c r="B6158">
        <v>6126.5159999999996</v>
      </c>
      <c r="C6158">
        <v>40.438200000000002</v>
      </c>
    </row>
    <row r="6159" spans="1:3" x14ac:dyDescent="0.35">
      <c r="A6159">
        <v>615.82500000000005</v>
      </c>
      <c r="B6159">
        <v>6127.3069999999998</v>
      </c>
      <c r="C6159">
        <v>40.436599999999999</v>
      </c>
    </row>
    <row r="6160" spans="1:3" x14ac:dyDescent="0.35">
      <c r="A6160">
        <v>615.94200000000001</v>
      </c>
      <c r="B6160">
        <v>6128.5590000000002</v>
      </c>
      <c r="C6160">
        <v>40.442100000000003</v>
      </c>
    </row>
    <row r="6161" spans="1:3" x14ac:dyDescent="0.35">
      <c r="A6161">
        <v>616.00099999999998</v>
      </c>
      <c r="B6161">
        <v>6129.3990000000003</v>
      </c>
      <c r="C6161">
        <v>40.444299999999998</v>
      </c>
    </row>
    <row r="6162" spans="1:3" x14ac:dyDescent="0.35">
      <c r="A6162">
        <v>616.12</v>
      </c>
      <c r="B6162">
        <v>6130.0739999999996</v>
      </c>
      <c r="C6162">
        <v>40.450800000000001</v>
      </c>
    </row>
    <row r="6163" spans="1:3" x14ac:dyDescent="0.35">
      <c r="A6163">
        <v>616.21</v>
      </c>
      <c r="B6163">
        <v>6130.6009999999997</v>
      </c>
      <c r="C6163">
        <v>40.454599999999999</v>
      </c>
    </row>
    <row r="6164" spans="1:3" x14ac:dyDescent="0.35">
      <c r="A6164">
        <v>616.31799999999998</v>
      </c>
      <c r="B6164">
        <v>6132.5619999999999</v>
      </c>
      <c r="C6164">
        <v>40.4559</v>
      </c>
    </row>
    <row r="6165" spans="1:3" x14ac:dyDescent="0.35">
      <c r="A6165">
        <v>616.41800000000001</v>
      </c>
      <c r="B6165">
        <v>6133.2539999999999</v>
      </c>
      <c r="C6165">
        <v>40.463500000000003</v>
      </c>
    </row>
    <row r="6166" spans="1:3" x14ac:dyDescent="0.35">
      <c r="A6166">
        <v>616.50400000000002</v>
      </c>
      <c r="B6166">
        <v>6133.7309999999998</v>
      </c>
      <c r="C6166">
        <v>40.47</v>
      </c>
    </row>
    <row r="6167" spans="1:3" x14ac:dyDescent="0.35">
      <c r="A6167">
        <v>616.62900000000002</v>
      </c>
      <c r="B6167">
        <v>6135.4279999999999</v>
      </c>
      <c r="C6167">
        <v>40.471899999999998</v>
      </c>
    </row>
    <row r="6168" spans="1:3" x14ac:dyDescent="0.35">
      <c r="A6168">
        <v>616.72699999999998</v>
      </c>
      <c r="B6168">
        <v>6135.9549999999999</v>
      </c>
      <c r="C6168">
        <v>40.476599999999998</v>
      </c>
    </row>
    <row r="6169" spans="1:3" x14ac:dyDescent="0.35">
      <c r="A6169">
        <v>616.84299999999996</v>
      </c>
      <c r="B6169">
        <v>6137.3720000000003</v>
      </c>
      <c r="C6169">
        <v>40.483199999999997</v>
      </c>
    </row>
    <row r="6170" spans="1:3" x14ac:dyDescent="0.35">
      <c r="A6170">
        <v>616.92899999999997</v>
      </c>
      <c r="B6170">
        <v>6138.393</v>
      </c>
      <c r="C6170">
        <v>40.484299999999998</v>
      </c>
    </row>
    <row r="6171" spans="1:3" x14ac:dyDescent="0.35">
      <c r="A6171">
        <v>617.02099999999996</v>
      </c>
      <c r="B6171">
        <v>6139.2</v>
      </c>
      <c r="C6171">
        <v>40.489899999999999</v>
      </c>
    </row>
    <row r="6172" spans="1:3" x14ac:dyDescent="0.35">
      <c r="A6172">
        <v>617.11900000000003</v>
      </c>
      <c r="B6172">
        <v>6139.9250000000002</v>
      </c>
      <c r="C6172">
        <v>40.497199999999999</v>
      </c>
    </row>
    <row r="6173" spans="1:3" x14ac:dyDescent="0.35">
      <c r="A6173">
        <v>617.21799999999996</v>
      </c>
      <c r="B6173">
        <v>6141.3909999999996</v>
      </c>
      <c r="C6173">
        <v>40.4998</v>
      </c>
    </row>
    <row r="6174" spans="1:3" x14ac:dyDescent="0.35">
      <c r="A6174">
        <v>617.32600000000002</v>
      </c>
      <c r="B6174">
        <v>6142.6760000000004</v>
      </c>
      <c r="C6174">
        <v>40.503999999999998</v>
      </c>
    </row>
    <row r="6175" spans="1:3" x14ac:dyDescent="0.35">
      <c r="A6175">
        <v>617.41300000000001</v>
      </c>
      <c r="B6175">
        <v>6143.3509999999997</v>
      </c>
      <c r="C6175">
        <v>40.505299999999998</v>
      </c>
    </row>
    <row r="6176" spans="1:3" x14ac:dyDescent="0.35">
      <c r="A6176">
        <v>617.52</v>
      </c>
      <c r="B6176">
        <v>6143.9110000000001</v>
      </c>
      <c r="C6176">
        <v>40.509</v>
      </c>
    </row>
    <row r="6177" spans="1:3" x14ac:dyDescent="0.35">
      <c r="A6177">
        <v>617.61800000000005</v>
      </c>
      <c r="B6177">
        <v>6145.3770000000004</v>
      </c>
      <c r="C6177">
        <v>40.514800000000001</v>
      </c>
    </row>
    <row r="6178" spans="1:3" x14ac:dyDescent="0.35">
      <c r="A6178">
        <v>617.72400000000005</v>
      </c>
      <c r="B6178">
        <v>6146.1850000000004</v>
      </c>
      <c r="C6178">
        <v>40.516800000000003</v>
      </c>
    </row>
    <row r="6179" spans="1:3" x14ac:dyDescent="0.35">
      <c r="A6179">
        <v>617.81299999999999</v>
      </c>
      <c r="B6179">
        <v>6147.3379999999997</v>
      </c>
      <c r="C6179">
        <v>40.523200000000003</v>
      </c>
    </row>
    <row r="6180" spans="1:3" x14ac:dyDescent="0.35">
      <c r="A6180">
        <v>617.90099999999995</v>
      </c>
      <c r="B6180">
        <v>6147.7489999999998</v>
      </c>
      <c r="C6180">
        <v>40.526899999999998</v>
      </c>
    </row>
    <row r="6181" spans="1:3" x14ac:dyDescent="0.35">
      <c r="A6181">
        <v>618.03200000000004</v>
      </c>
      <c r="B6181">
        <v>6149.4459999999999</v>
      </c>
      <c r="C6181">
        <v>40.535400000000003</v>
      </c>
    </row>
    <row r="6182" spans="1:3" x14ac:dyDescent="0.35">
      <c r="A6182">
        <v>618.12300000000005</v>
      </c>
      <c r="B6182">
        <v>6150.2039999999997</v>
      </c>
      <c r="C6182">
        <v>40.539200000000001</v>
      </c>
    </row>
    <row r="6183" spans="1:3" x14ac:dyDescent="0.35">
      <c r="A6183">
        <v>618.221</v>
      </c>
      <c r="B6183">
        <v>6151.3239999999996</v>
      </c>
      <c r="C6183">
        <v>40.5458</v>
      </c>
    </row>
    <row r="6184" spans="1:3" x14ac:dyDescent="0.35">
      <c r="A6184">
        <v>618.31899999999996</v>
      </c>
      <c r="B6184">
        <v>6151.9170000000004</v>
      </c>
      <c r="C6184">
        <v>40.549399999999999</v>
      </c>
    </row>
    <row r="6185" spans="1:3" x14ac:dyDescent="0.35">
      <c r="A6185">
        <v>618.41800000000001</v>
      </c>
      <c r="B6185">
        <v>6153.4</v>
      </c>
      <c r="C6185">
        <v>40.556600000000003</v>
      </c>
    </row>
    <row r="6186" spans="1:3" x14ac:dyDescent="0.35">
      <c r="A6186">
        <v>618.50900000000001</v>
      </c>
      <c r="B6186">
        <v>6154.5029999999997</v>
      </c>
      <c r="C6186">
        <v>40.554400000000001</v>
      </c>
    </row>
    <row r="6187" spans="1:3" x14ac:dyDescent="0.35">
      <c r="A6187">
        <v>618.60900000000004</v>
      </c>
      <c r="B6187">
        <v>6155.31</v>
      </c>
      <c r="C6187">
        <v>40.560899999999997</v>
      </c>
    </row>
    <row r="6188" spans="1:3" x14ac:dyDescent="0.35">
      <c r="A6188">
        <v>618.721</v>
      </c>
      <c r="B6188">
        <v>6156.4139999999998</v>
      </c>
      <c r="C6188">
        <v>40.570399999999999</v>
      </c>
    </row>
    <row r="6189" spans="1:3" x14ac:dyDescent="0.35">
      <c r="A6189">
        <v>618.81600000000003</v>
      </c>
      <c r="B6189">
        <v>6157.2539999999999</v>
      </c>
      <c r="C6189">
        <v>40.571199999999997</v>
      </c>
    </row>
    <row r="6190" spans="1:3" x14ac:dyDescent="0.35">
      <c r="A6190">
        <v>618.91700000000003</v>
      </c>
      <c r="B6190">
        <v>6158.3739999999998</v>
      </c>
      <c r="C6190">
        <v>40.573399999999999</v>
      </c>
    </row>
    <row r="6191" spans="1:3" x14ac:dyDescent="0.35">
      <c r="A6191">
        <v>619.02200000000005</v>
      </c>
      <c r="B6191">
        <v>6158.9009999999998</v>
      </c>
      <c r="C6191">
        <v>40.577199999999998</v>
      </c>
    </row>
    <row r="6192" spans="1:3" x14ac:dyDescent="0.35">
      <c r="A6192">
        <v>619.11800000000005</v>
      </c>
      <c r="B6192">
        <v>6160.5649999999996</v>
      </c>
      <c r="C6192">
        <v>40.584000000000003</v>
      </c>
    </row>
    <row r="6193" spans="1:3" x14ac:dyDescent="0.35">
      <c r="A6193">
        <v>619.21299999999997</v>
      </c>
      <c r="B6193">
        <v>6161.241</v>
      </c>
      <c r="C6193">
        <v>40.587600000000002</v>
      </c>
    </row>
    <row r="6194" spans="1:3" x14ac:dyDescent="0.35">
      <c r="A6194">
        <v>619.31500000000005</v>
      </c>
      <c r="B6194">
        <v>6162.3609999999999</v>
      </c>
      <c r="C6194">
        <v>40.591299999999997</v>
      </c>
    </row>
    <row r="6195" spans="1:3" x14ac:dyDescent="0.35">
      <c r="A6195">
        <v>619.40700000000004</v>
      </c>
      <c r="B6195">
        <v>6163.4809999999998</v>
      </c>
      <c r="C6195">
        <v>40.597000000000001</v>
      </c>
    </row>
    <row r="6196" spans="1:3" x14ac:dyDescent="0.35">
      <c r="A6196">
        <v>619.505</v>
      </c>
      <c r="B6196">
        <v>6163.9260000000004</v>
      </c>
      <c r="C6196">
        <v>40.602600000000002</v>
      </c>
    </row>
    <row r="6197" spans="1:3" x14ac:dyDescent="0.35">
      <c r="A6197">
        <v>619.61300000000006</v>
      </c>
      <c r="B6197">
        <v>6165.2430000000004</v>
      </c>
      <c r="C6197">
        <v>40.607199999999999</v>
      </c>
    </row>
    <row r="6198" spans="1:3" x14ac:dyDescent="0.35">
      <c r="A6198">
        <v>619.71400000000006</v>
      </c>
      <c r="B6198">
        <v>6166.38</v>
      </c>
      <c r="C6198">
        <v>40.6113</v>
      </c>
    </row>
    <row r="6199" spans="1:3" x14ac:dyDescent="0.35">
      <c r="A6199">
        <v>619.82100000000003</v>
      </c>
      <c r="B6199">
        <v>6166.9070000000002</v>
      </c>
      <c r="C6199">
        <v>40.613100000000003</v>
      </c>
    </row>
    <row r="6200" spans="1:3" x14ac:dyDescent="0.35">
      <c r="A6200">
        <v>619.91099999999994</v>
      </c>
      <c r="B6200">
        <v>6167.9449999999997</v>
      </c>
      <c r="C6200">
        <v>40.618899999999996</v>
      </c>
    </row>
    <row r="6201" spans="1:3" x14ac:dyDescent="0.35">
      <c r="A6201">
        <v>620.005</v>
      </c>
      <c r="B6201">
        <v>6168.5379999999996</v>
      </c>
      <c r="C6201">
        <v>40.623100000000001</v>
      </c>
    </row>
    <row r="6202" spans="1:3" x14ac:dyDescent="0.35">
      <c r="A6202">
        <v>620.10199999999998</v>
      </c>
      <c r="B6202">
        <v>6170.2020000000002</v>
      </c>
      <c r="C6202">
        <v>40.628599999999999</v>
      </c>
    </row>
    <row r="6203" spans="1:3" x14ac:dyDescent="0.35">
      <c r="A6203">
        <v>620.22299999999996</v>
      </c>
      <c r="B6203">
        <v>6171.3379999999997</v>
      </c>
      <c r="C6203">
        <v>40.632399999999997</v>
      </c>
    </row>
    <row r="6204" spans="1:3" x14ac:dyDescent="0.35">
      <c r="A6204">
        <v>620.31600000000003</v>
      </c>
      <c r="B6204">
        <v>6171.915</v>
      </c>
      <c r="C6204">
        <v>40.638300000000001</v>
      </c>
    </row>
    <row r="6205" spans="1:3" x14ac:dyDescent="0.35">
      <c r="A6205">
        <v>620.41</v>
      </c>
      <c r="B6205">
        <v>6173.134</v>
      </c>
      <c r="C6205">
        <v>40.6419</v>
      </c>
    </row>
    <row r="6206" spans="1:3" x14ac:dyDescent="0.35">
      <c r="A6206">
        <v>620.51</v>
      </c>
      <c r="B6206">
        <v>6174.1719999999996</v>
      </c>
      <c r="C6206">
        <v>40.643799999999999</v>
      </c>
    </row>
    <row r="6207" spans="1:3" x14ac:dyDescent="0.35">
      <c r="A6207">
        <v>620.60599999999999</v>
      </c>
      <c r="B6207">
        <v>6175.44</v>
      </c>
      <c r="C6207">
        <v>40.648600000000002</v>
      </c>
    </row>
    <row r="6208" spans="1:3" x14ac:dyDescent="0.35">
      <c r="A6208">
        <v>620.71400000000006</v>
      </c>
      <c r="B6208">
        <v>6175.9340000000002</v>
      </c>
      <c r="C6208">
        <v>40.651499999999999</v>
      </c>
    </row>
    <row r="6209" spans="1:3" x14ac:dyDescent="0.35">
      <c r="A6209">
        <v>620.80700000000002</v>
      </c>
      <c r="B6209">
        <v>6176.7250000000004</v>
      </c>
      <c r="C6209">
        <v>40.655700000000003</v>
      </c>
    </row>
    <row r="6210" spans="1:3" x14ac:dyDescent="0.35">
      <c r="A6210">
        <v>620.91200000000003</v>
      </c>
      <c r="B6210">
        <v>6178.3059999999996</v>
      </c>
      <c r="C6210">
        <v>40.659599999999998</v>
      </c>
    </row>
    <row r="6211" spans="1:3" x14ac:dyDescent="0.35">
      <c r="A6211">
        <v>621.02200000000005</v>
      </c>
      <c r="B6211">
        <v>6178.9319999999998</v>
      </c>
      <c r="C6211">
        <v>40.665300000000002</v>
      </c>
    </row>
    <row r="6212" spans="1:3" x14ac:dyDescent="0.35">
      <c r="A6212">
        <v>621.14200000000005</v>
      </c>
      <c r="B6212">
        <v>6180.53</v>
      </c>
      <c r="C6212">
        <v>40.669899999999998</v>
      </c>
    </row>
    <row r="6213" spans="1:3" x14ac:dyDescent="0.35">
      <c r="A6213">
        <v>621.202</v>
      </c>
      <c r="B6213">
        <v>6181.3869999999997</v>
      </c>
      <c r="C6213">
        <v>40.671500000000002</v>
      </c>
    </row>
    <row r="6214" spans="1:3" x14ac:dyDescent="0.35">
      <c r="A6214">
        <v>621.31100000000004</v>
      </c>
      <c r="B6214">
        <v>6182.0450000000001</v>
      </c>
      <c r="C6214">
        <v>40.675899999999999</v>
      </c>
    </row>
    <row r="6215" spans="1:3" x14ac:dyDescent="0.35">
      <c r="A6215">
        <v>621.404</v>
      </c>
      <c r="B6215">
        <v>6183.4620000000004</v>
      </c>
      <c r="C6215">
        <v>40.677799999999998</v>
      </c>
    </row>
    <row r="6216" spans="1:3" x14ac:dyDescent="0.35">
      <c r="A6216">
        <v>621.50300000000004</v>
      </c>
      <c r="B6216">
        <v>6184.2529999999997</v>
      </c>
      <c r="C6216">
        <v>40.682200000000002</v>
      </c>
    </row>
    <row r="6217" spans="1:3" x14ac:dyDescent="0.35">
      <c r="A6217">
        <v>621.61199999999997</v>
      </c>
      <c r="B6217">
        <v>6184.8459999999995</v>
      </c>
      <c r="C6217">
        <v>40.685400000000001</v>
      </c>
    </row>
    <row r="6218" spans="1:3" x14ac:dyDescent="0.35">
      <c r="A6218">
        <v>621.71100000000001</v>
      </c>
      <c r="B6218">
        <v>6185.9660000000003</v>
      </c>
      <c r="C6218">
        <v>40.690100000000001</v>
      </c>
    </row>
    <row r="6219" spans="1:3" x14ac:dyDescent="0.35">
      <c r="A6219">
        <v>621.83799999999997</v>
      </c>
      <c r="B6219">
        <v>6187.35</v>
      </c>
      <c r="C6219">
        <v>40.6965</v>
      </c>
    </row>
    <row r="6220" spans="1:3" x14ac:dyDescent="0.35">
      <c r="A6220">
        <v>621.91899999999998</v>
      </c>
      <c r="B6220">
        <v>6187.91</v>
      </c>
      <c r="C6220">
        <v>40.698799999999999</v>
      </c>
    </row>
    <row r="6221" spans="1:3" x14ac:dyDescent="0.35">
      <c r="A6221">
        <v>622.00599999999997</v>
      </c>
      <c r="B6221">
        <v>6188.9309999999996</v>
      </c>
      <c r="C6221">
        <v>40.702199999999998</v>
      </c>
    </row>
    <row r="6222" spans="1:3" x14ac:dyDescent="0.35">
      <c r="A6222">
        <v>622.10500000000002</v>
      </c>
      <c r="B6222">
        <v>6189.8530000000001</v>
      </c>
      <c r="C6222">
        <v>40.707000000000001</v>
      </c>
    </row>
    <row r="6223" spans="1:3" x14ac:dyDescent="0.35">
      <c r="A6223">
        <v>622.20600000000002</v>
      </c>
      <c r="B6223">
        <v>6191.4350000000004</v>
      </c>
      <c r="C6223">
        <v>40.709099999999999</v>
      </c>
    </row>
    <row r="6224" spans="1:3" x14ac:dyDescent="0.35">
      <c r="A6224">
        <v>622.29999999999995</v>
      </c>
      <c r="B6224">
        <v>6191.9290000000001</v>
      </c>
      <c r="C6224">
        <v>40.713299999999997</v>
      </c>
    </row>
    <row r="6225" spans="1:3" x14ac:dyDescent="0.35">
      <c r="A6225">
        <v>622.43700000000001</v>
      </c>
      <c r="B6225">
        <v>6193.4769999999999</v>
      </c>
      <c r="C6225">
        <v>40.718800000000002</v>
      </c>
    </row>
    <row r="6226" spans="1:3" x14ac:dyDescent="0.35">
      <c r="A6226">
        <v>622.53899999999999</v>
      </c>
      <c r="B6226">
        <v>6194.1689999999999</v>
      </c>
      <c r="C6226">
        <v>40.722499999999997</v>
      </c>
    </row>
    <row r="6227" spans="1:3" x14ac:dyDescent="0.35">
      <c r="A6227">
        <v>622.64700000000005</v>
      </c>
      <c r="B6227">
        <v>6195.4049999999997</v>
      </c>
      <c r="C6227">
        <v>40.723199999999999</v>
      </c>
    </row>
    <row r="6228" spans="1:3" x14ac:dyDescent="0.35">
      <c r="A6228">
        <v>622.70600000000002</v>
      </c>
      <c r="B6228">
        <v>6195.4049999999997</v>
      </c>
      <c r="C6228">
        <v>40.728099999999998</v>
      </c>
    </row>
    <row r="6229" spans="1:3" x14ac:dyDescent="0.35">
      <c r="A6229">
        <v>622.81100000000004</v>
      </c>
      <c r="B6229">
        <v>6197.3159999999998</v>
      </c>
      <c r="C6229">
        <v>40.732100000000003</v>
      </c>
    </row>
    <row r="6230" spans="1:3" x14ac:dyDescent="0.35">
      <c r="A6230">
        <v>622.928</v>
      </c>
      <c r="B6230">
        <v>6198.4690000000001</v>
      </c>
      <c r="C6230">
        <v>40.7376</v>
      </c>
    </row>
    <row r="6231" spans="1:3" x14ac:dyDescent="0.35">
      <c r="A6231">
        <v>623.053</v>
      </c>
      <c r="B6231">
        <v>6199.0780000000004</v>
      </c>
      <c r="C6231">
        <v>40.738300000000002</v>
      </c>
    </row>
    <row r="6232" spans="1:3" x14ac:dyDescent="0.35">
      <c r="A6232">
        <v>623.10299999999995</v>
      </c>
      <c r="B6232">
        <v>6200.1490000000003</v>
      </c>
      <c r="C6232">
        <v>40.738300000000002</v>
      </c>
    </row>
    <row r="6233" spans="1:3" x14ac:dyDescent="0.35">
      <c r="A6233">
        <v>623.21199999999999</v>
      </c>
      <c r="B6233">
        <v>6200.8239999999996</v>
      </c>
      <c r="C6233">
        <v>40.741700000000002</v>
      </c>
    </row>
    <row r="6234" spans="1:3" x14ac:dyDescent="0.35">
      <c r="A6234">
        <v>623.30499999999995</v>
      </c>
      <c r="B6234">
        <v>6202.027</v>
      </c>
      <c r="C6234">
        <v>40.744</v>
      </c>
    </row>
    <row r="6235" spans="1:3" x14ac:dyDescent="0.35">
      <c r="A6235">
        <v>623.423</v>
      </c>
      <c r="B6235">
        <v>6203.41</v>
      </c>
      <c r="C6235">
        <v>40.743899999999996</v>
      </c>
    </row>
    <row r="6236" spans="1:3" x14ac:dyDescent="0.35">
      <c r="A6236">
        <v>623.54100000000005</v>
      </c>
      <c r="B6236">
        <v>6204.2669999999998</v>
      </c>
      <c r="C6236">
        <v>40.746400000000001</v>
      </c>
    </row>
    <row r="6237" spans="1:3" x14ac:dyDescent="0.35">
      <c r="A6237">
        <v>623.61199999999997</v>
      </c>
      <c r="B6237">
        <v>6204.8270000000002</v>
      </c>
      <c r="C6237">
        <v>40.746000000000002</v>
      </c>
    </row>
    <row r="6238" spans="1:3" x14ac:dyDescent="0.35">
      <c r="A6238">
        <v>623.70699999999999</v>
      </c>
      <c r="B6238">
        <v>6205.98</v>
      </c>
      <c r="C6238">
        <v>40.7468</v>
      </c>
    </row>
    <row r="6239" spans="1:3" x14ac:dyDescent="0.35">
      <c r="A6239">
        <v>623.82299999999998</v>
      </c>
      <c r="B6239">
        <v>6207.2820000000002</v>
      </c>
      <c r="C6239">
        <v>40.7483</v>
      </c>
    </row>
    <row r="6240" spans="1:3" x14ac:dyDescent="0.35">
      <c r="A6240">
        <v>623.90800000000002</v>
      </c>
      <c r="B6240">
        <v>6207.7920000000004</v>
      </c>
      <c r="C6240">
        <v>40.750100000000003</v>
      </c>
    </row>
    <row r="6241" spans="1:3" x14ac:dyDescent="0.35">
      <c r="A6241">
        <v>624.029</v>
      </c>
      <c r="B6241">
        <v>6209.3739999999998</v>
      </c>
      <c r="C6241">
        <v>40.743299999999998</v>
      </c>
    </row>
    <row r="6242" spans="1:3" x14ac:dyDescent="0.35">
      <c r="A6242">
        <v>624.149</v>
      </c>
      <c r="B6242">
        <v>6210.4110000000001</v>
      </c>
      <c r="C6242">
        <v>40.704599999999999</v>
      </c>
    </row>
    <row r="6243" spans="1:3" x14ac:dyDescent="0.35">
      <c r="A6243">
        <v>624.21900000000005</v>
      </c>
      <c r="B6243">
        <v>6211.5640000000003</v>
      </c>
      <c r="C6243">
        <v>40.6995</v>
      </c>
    </row>
    <row r="6244" spans="1:3" x14ac:dyDescent="0.35">
      <c r="A6244">
        <v>624.322</v>
      </c>
      <c r="B6244">
        <v>6212.2730000000001</v>
      </c>
      <c r="C6244">
        <v>40.702100000000002</v>
      </c>
    </row>
    <row r="6245" spans="1:3" x14ac:dyDescent="0.35">
      <c r="A6245">
        <v>624.40700000000004</v>
      </c>
      <c r="B6245">
        <v>6212.9809999999998</v>
      </c>
      <c r="C6245">
        <v>40.703699999999998</v>
      </c>
    </row>
    <row r="6246" spans="1:3" x14ac:dyDescent="0.35">
      <c r="A6246">
        <v>624.52300000000002</v>
      </c>
      <c r="B6246">
        <v>6214.6450000000004</v>
      </c>
      <c r="C6246">
        <v>40.7104</v>
      </c>
    </row>
    <row r="6247" spans="1:3" x14ac:dyDescent="0.35">
      <c r="A6247">
        <v>624.625</v>
      </c>
      <c r="B6247">
        <v>6215.3370000000004</v>
      </c>
      <c r="C6247">
        <v>40.717799999999997</v>
      </c>
    </row>
    <row r="6248" spans="1:3" x14ac:dyDescent="0.35">
      <c r="A6248">
        <v>624.71799999999996</v>
      </c>
      <c r="B6248">
        <v>6216.0280000000002</v>
      </c>
      <c r="C6248">
        <v>40.719700000000003</v>
      </c>
    </row>
    <row r="6249" spans="1:3" x14ac:dyDescent="0.35">
      <c r="A6249">
        <v>624.82399999999996</v>
      </c>
      <c r="B6249">
        <v>6216.9340000000002</v>
      </c>
      <c r="C6249">
        <v>40.724600000000002</v>
      </c>
    </row>
    <row r="6250" spans="1:3" x14ac:dyDescent="0.35">
      <c r="A6250">
        <v>624.92600000000004</v>
      </c>
      <c r="B6250">
        <v>6218.4830000000002</v>
      </c>
      <c r="C6250">
        <v>40.7301</v>
      </c>
    </row>
    <row r="6251" spans="1:3" x14ac:dyDescent="0.35">
      <c r="A6251">
        <v>625.03300000000002</v>
      </c>
      <c r="B6251">
        <v>6219.2569999999996</v>
      </c>
      <c r="C6251">
        <v>40.734699999999997</v>
      </c>
    </row>
    <row r="6252" spans="1:3" x14ac:dyDescent="0.35">
      <c r="A6252">
        <v>625.12699999999995</v>
      </c>
      <c r="B6252">
        <v>6219.9</v>
      </c>
      <c r="C6252">
        <v>40.740400000000001</v>
      </c>
    </row>
    <row r="6253" spans="1:3" x14ac:dyDescent="0.35">
      <c r="A6253">
        <v>625.22299999999996</v>
      </c>
      <c r="B6253">
        <v>6220.6409999999996</v>
      </c>
      <c r="C6253">
        <v>40.747199999999999</v>
      </c>
    </row>
    <row r="6254" spans="1:3" x14ac:dyDescent="0.35">
      <c r="A6254">
        <v>625.30100000000004</v>
      </c>
      <c r="B6254">
        <v>6221.6459999999997</v>
      </c>
      <c r="C6254">
        <v>40.747100000000003</v>
      </c>
    </row>
    <row r="6255" spans="1:3" x14ac:dyDescent="0.35">
      <c r="A6255">
        <v>625.42399999999998</v>
      </c>
      <c r="B6255">
        <v>6223.326</v>
      </c>
      <c r="C6255">
        <v>40.756399999999999</v>
      </c>
    </row>
    <row r="6256" spans="1:3" x14ac:dyDescent="0.35">
      <c r="A6256">
        <v>625.50099999999998</v>
      </c>
      <c r="B6256">
        <v>6223.902</v>
      </c>
      <c r="C6256">
        <v>40.764600000000002</v>
      </c>
    </row>
    <row r="6257" spans="1:3" x14ac:dyDescent="0.35">
      <c r="A6257">
        <v>625.62099999999998</v>
      </c>
      <c r="B6257">
        <v>6225.2860000000001</v>
      </c>
      <c r="C6257">
        <v>40.763800000000003</v>
      </c>
    </row>
    <row r="6258" spans="1:3" x14ac:dyDescent="0.35">
      <c r="A6258">
        <v>625.72400000000005</v>
      </c>
      <c r="B6258">
        <v>6226.62</v>
      </c>
      <c r="C6258">
        <v>40.771700000000003</v>
      </c>
    </row>
    <row r="6259" spans="1:3" x14ac:dyDescent="0.35">
      <c r="A6259">
        <v>625.81899999999996</v>
      </c>
      <c r="B6259">
        <v>6227.3119999999999</v>
      </c>
      <c r="C6259">
        <v>40.773600000000002</v>
      </c>
    </row>
    <row r="6260" spans="1:3" x14ac:dyDescent="0.35">
      <c r="A6260">
        <v>625.91899999999998</v>
      </c>
      <c r="B6260">
        <v>6228.3990000000003</v>
      </c>
      <c r="C6260">
        <v>40.784599999999998</v>
      </c>
    </row>
    <row r="6261" spans="1:3" x14ac:dyDescent="0.35">
      <c r="A6261">
        <v>626.02300000000002</v>
      </c>
      <c r="B6261">
        <v>6228.8609999999999</v>
      </c>
      <c r="C6261">
        <v>40.787500000000001</v>
      </c>
    </row>
    <row r="6262" spans="1:3" x14ac:dyDescent="0.35">
      <c r="A6262">
        <v>626.11900000000003</v>
      </c>
      <c r="B6262">
        <v>6229.6019999999999</v>
      </c>
      <c r="C6262">
        <v>40.7913</v>
      </c>
    </row>
    <row r="6263" spans="1:3" x14ac:dyDescent="0.35">
      <c r="A6263">
        <v>626.22</v>
      </c>
      <c r="B6263">
        <v>6230.5739999999996</v>
      </c>
      <c r="C6263">
        <v>40.796900000000001</v>
      </c>
    </row>
    <row r="6264" spans="1:3" x14ac:dyDescent="0.35">
      <c r="A6264">
        <v>626.29999999999995</v>
      </c>
      <c r="B6264">
        <v>6231.5619999999999</v>
      </c>
      <c r="C6264">
        <v>40.799999999999997</v>
      </c>
    </row>
    <row r="6265" spans="1:3" x14ac:dyDescent="0.35">
      <c r="A6265">
        <v>626.41200000000003</v>
      </c>
      <c r="B6265">
        <v>6232.9790000000003</v>
      </c>
      <c r="C6265">
        <v>40.806899999999999</v>
      </c>
    </row>
    <row r="6266" spans="1:3" x14ac:dyDescent="0.35">
      <c r="A6266">
        <v>626.50800000000004</v>
      </c>
      <c r="B6266">
        <v>6233.7690000000002</v>
      </c>
      <c r="C6266">
        <v>40.808</v>
      </c>
    </row>
    <row r="6267" spans="1:3" x14ac:dyDescent="0.35">
      <c r="A6267">
        <v>626.61400000000003</v>
      </c>
      <c r="B6267">
        <v>6234.857</v>
      </c>
      <c r="C6267">
        <v>40.818300000000001</v>
      </c>
    </row>
    <row r="6268" spans="1:3" x14ac:dyDescent="0.35">
      <c r="A6268">
        <v>626.721</v>
      </c>
      <c r="B6268">
        <v>6236.4049999999997</v>
      </c>
      <c r="C6268">
        <v>40.819099999999999</v>
      </c>
    </row>
    <row r="6269" spans="1:3" x14ac:dyDescent="0.35">
      <c r="A6269">
        <v>626.81200000000001</v>
      </c>
      <c r="B6269">
        <v>6236.9650000000001</v>
      </c>
      <c r="C6269">
        <v>40.823300000000003</v>
      </c>
    </row>
    <row r="6270" spans="1:3" x14ac:dyDescent="0.35">
      <c r="A6270">
        <v>626.92899999999997</v>
      </c>
      <c r="B6270">
        <v>6238.3980000000001</v>
      </c>
      <c r="C6270">
        <v>40.8307</v>
      </c>
    </row>
    <row r="6271" spans="1:3" x14ac:dyDescent="0.35">
      <c r="A6271">
        <v>627.02599999999995</v>
      </c>
      <c r="B6271">
        <v>6238.942</v>
      </c>
      <c r="C6271">
        <v>40.835000000000001</v>
      </c>
    </row>
    <row r="6272" spans="1:3" x14ac:dyDescent="0.35">
      <c r="A6272">
        <v>627.12400000000002</v>
      </c>
      <c r="B6272">
        <v>6239.6670000000004</v>
      </c>
      <c r="C6272">
        <v>40.840000000000003</v>
      </c>
    </row>
    <row r="6273" spans="1:3" x14ac:dyDescent="0.35">
      <c r="A6273">
        <v>627.21400000000006</v>
      </c>
      <c r="B6273">
        <v>6240.6719999999996</v>
      </c>
      <c r="C6273">
        <v>40.844999999999999</v>
      </c>
    </row>
    <row r="6274" spans="1:3" x14ac:dyDescent="0.35">
      <c r="A6274">
        <v>627.30499999999995</v>
      </c>
      <c r="B6274">
        <v>6241.5609999999997</v>
      </c>
      <c r="C6274">
        <v>40.848399999999998</v>
      </c>
    </row>
    <row r="6275" spans="1:3" x14ac:dyDescent="0.35">
      <c r="A6275">
        <v>627.41300000000001</v>
      </c>
      <c r="B6275">
        <v>6243.192</v>
      </c>
      <c r="C6275">
        <v>40.854900000000001</v>
      </c>
    </row>
    <row r="6276" spans="1:3" x14ac:dyDescent="0.35">
      <c r="A6276">
        <v>627.51199999999994</v>
      </c>
      <c r="B6276">
        <v>6244.2129999999997</v>
      </c>
      <c r="C6276">
        <v>40.864600000000003</v>
      </c>
    </row>
    <row r="6277" spans="1:3" x14ac:dyDescent="0.35">
      <c r="A6277">
        <v>627.61199999999997</v>
      </c>
      <c r="B6277">
        <v>6244.9539999999997</v>
      </c>
      <c r="C6277">
        <v>40.864100000000001</v>
      </c>
    </row>
    <row r="6278" spans="1:3" x14ac:dyDescent="0.35">
      <c r="A6278">
        <v>627.70399999999995</v>
      </c>
      <c r="B6278">
        <v>6246.4369999999999</v>
      </c>
      <c r="C6278">
        <v>40.867699999999999</v>
      </c>
    </row>
    <row r="6279" spans="1:3" x14ac:dyDescent="0.35">
      <c r="A6279">
        <v>627.80499999999995</v>
      </c>
      <c r="B6279">
        <v>6247.0959999999995</v>
      </c>
      <c r="C6279">
        <v>40.8765</v>
      </c>
    </row>
    <row r="6280" spans="1:3" x14ac:dyDescent="0.35">
      <c r="A6280">
        <v>627.91499999999996</v>
      </c>
      <c r="B6280">
        <v>6247.8540000000003</v>
      </c>
      <c r="C6280">
        <v>40.878300000000003</v>
      </c>
    </row>
    <row r="6281" spans="1:3" x14ac:dyDescent="0.35">
      <c r="A6281">
        <v>628.01099999999997</v>
      </c>
      <c r="B6281">
        <v>6248.8090000000002</v>
      </c>
      <c r="C6281">
        <v>40.884999999999998</v>
      </c>
    </row>
    <row r="6282" spans="1:3" x14ac:dyDescent="0.35">
      <c r="A6282">
        <v>628.10900000000004</v>
      </c>
      <c r="B6282">
        <v>6250.143</v>
      </c>
      <c r="C6282">
        <v>40.889400000000002</v>
      </c>
    </row>
    <row r="6283" spans="1:3" x14ac:dyDescent="0.35">
      <c r="A6283">
        <v>628.20600000000002</v>
      </c>
      <c r="B6283">
        <v>6250.8519999999999</v>
      </c>
      <c r="C6283">
        <v>40.892400000000002</v>
      </c>
    </row>
    <row r="6284" spans="1:3" x14ac:dyDescent="0.35">
      <c r="A6284">
        <v>628.29999999999995</v>
      </c>
      <c r="B6284">
        <v>6251.6260000000002</v>
      </c>
      <c r="C6284">
        <v>40.896599999999999</v>
      </c>
    </row>
    <row r="6285" spans="1:3" x14ac:dyDescent="0.35">
      <c r="A6285">
        <v>628.41300000000001</v>
      </c>
      <c r="B6285">
        <v>6253.3389999999999</v>
      </c>
      <c r="C6285">
        <v>40.902700000000003</v>
      </c>
    </row>
    <row r="6286" spans="1:3" x14ac:dyDescent="0.35">
      <c r="A6286">
        <v>628.52599999999995</v>
      </c>
      <c r="B6286">
        <v>6253.9160000000002</v>
      </c>
      <c r="C6286">
        <v>40.907299999999999</v>
      </c>
    </row>
    <row r="6287" spans="1:3" x14ac:dyDescent="0.35">
      <c r="A6287">
        <v>628.60400000000004</v>
      </c>
      <c r="B6287">
        <v>6254.9859999999999</v>
      </c>
      <c r="C6287">
        <v>40.914200000000001</v>
      </c>
    </row>
    <row r="6288" spans="1:3" x14ac:dyDescent="0.35">
      <c r="A6288">
        <v>628.702</v>
      </c>
      <c r="B6288">
        <v>6256.2219999999998</v>
      </c>
      <c r="C6288">
        <v>40.919699999999999</v>
      </c>
    </row>
    <row r="6289" spans="1:3" x14ac:dyDescent="0.35">
      <c r="A6289">
        <v>628.80999999999995</v>
      </c>
      <c r="B6289">
        <v>6256.8310000000001</v>
      </c>
      <c r="C6289">
        <v>40.9221</v>
      </c>
    </row>
    <row r="6290" spans="1:3" x14ac:dyDescent="0.35">
      <c r="A6290">
        <v>628.90800000000002</v>
      </c>
      <c r="B6290">
        <v>6258.1329999999998</v>
      </c>
      <c r="C6290">
        <v>40.932400000000001</v>
      </c>
    </row>
    <row r="6291" spans="1:3" x14ac:dyDescent="0.35">
      <c r="A6291">
        <v>629.005</v>
      </c>
      <c r="B6291">
        <v>6258.808</v>
      </c>
      <c r="C6291">
        <v>40.935400000000001</v>
      </c>
    </row>
    <row r="6292" spans="1:3" x14ac:dyDescent="0.35">
      <c r="A6292">
        <v>629.11</v>
      </c>
      <c r="B6292">
        <v>6260.3069999999998</v>
      </c>
      <c r="C6292">
        <v>40.942</v>
      </c>
    </row>
    <row r="6293" spans="1:3" x14ac:dyDescent="0.35">
      <c r="A6293">
        <v>629.21799999999996</v>
      </c>
      <c r="B6293">
        <v>6261.0649999999996</v>
      </c>
      <c r="C6293">
        <v>40.945500000000003</v>
      </c>
    </row>
    <row r="6294" spans="1:3" x14ac:dyDescent="0.35">
      <c r="A6294">
        <v>629.30499999999995</v>
      </c>
      <c r="B6294">
        <v>6262.4319999999998</v>
      </c>
      <c r="C6294">
        <v>40.951599999999999</v>
      </c>
    </row>
    <row r="6295" spans="1:3" x14ac:dyDescent="0.35">
      <c r="A6295">
        <v>629.40200000000004</v>
      </c>
      <c r="B6295">
        <v>6263.223</v>
      </c>
      <c r="C6295">
        <v>40.955399999999997</v>
      </c>
    </row>
    <row r="6296" spans="1:3" x14ac:dyDescent="0.35">
      <c r="A6296">
        <v>629.50900000000001</v>
      </c>
      <c r="B6296">
        <v>6263.7169999999996</v>
      </c>
      <c r="C6296">
        <v>40.959000000000003</v>
      </c>
    </row>
    <row r="6297" spans="1:3" x14ac:dyDescent="0.35">
      <c r="A6297">
        <v>629.64099999999996</v>
      </c>
      <c r="B6297">
        <v>6265.7920000000004</v>
      </c>
      <c r="C6297">
        <v>40.967399999999998</v>
      </c>
    </row>
    <row r="6298" spans="1:3" x14ac:dyDescent="0.35">
      <c r="A6298">
        <v>629.70100000000002</v>
      </c>
      <c r="B6298">
        <v>6265.7920000000004</v>
      </c>
      <c r="C6298">
        <v>40.970799999999997</v>
      </c>
    </row>
    <row r="6299" spans="1:3" x14ac:dyDescent="0.35">
      <c r="A6299">
        <v>629.80399999999997</v>
      </c>
      <c r="B6299">
        <v>6267.4229999999998</v>
      </c>
      <c r="C6299">
        <v>40.977699999999999</v>
      </c>
    </row>
    <row r="6300" spans="1:3" x14ac:dyDescent="0.35">
      <c r="A6300">
        <v>629.91099999999994</v>
      </c>
      <c r="B6300">
        <v>6267.8680000000004</v>
      </c>
      <c r="C6300">
        <v>40.982799999999997</v>
      </c>
    </row>
    <row r="6301" spans="1:3" x14ac:dyDescent="0.35">
      <c r="A6301">
        <v>630.005</v>
      </c>
      <c r="B6301">
        <v>6268.6909999999998</v>
      </c>
      <c r="C6301">
        <v>40.986199999999997</v>
      </c>
    </row>
    <row r="6302" spans="1:3" x14ac:dyDescent="0.35">
      <c r="A6302">
        <v>630.10900000000004</v>
      </c>
      <c r="B6302">
        <v>6270.4539999999997</v>
      </c>
      <c r="C6302">
        <v>40.991100000000003</v>
      </c>
    </row>
    <row r="6303" spans="1:3" x14ac:dyDescent="0.35">
      <c r="A6303">
        <v>630.20299999999997</v>
      </c>
      <c r="B6303">
        <v>6271.2280000000001</v>
      </c>
      <c r="C6303">
        <v>40.999099999999999</v>
      </c>
    </row>
    <row r="6304" spans="1:3" x14ac:dyDescent="0.35">
      <c r="A6304">
        <v>630.34</v>
      </c>
      <c r="B6304">
        <v>6272.0190000000002</v>
      </c>
      <c r="C6304">
        <v>41.004800000000003</v>
      </c>
    </row>
    <row r="6305" spans="1:3" x14ac:dyDescent="0.35">
      <c r="A6305">
        <v>630.41099999999994</v>
      </c>
      <c r="B6305">
        <v>6272.7929999999997</v>
      </c>
      <c r="C6305">
        <v>41.005800000000001</v>
      </c>
    </row>
    <row r="6306" spans="1:3" x14ac:dyDescent="0.35">
      <c r="A6306">
        <v>630.505</v>
      </c>
      <c r="B6306">
        <v>6274.4570000000003</v>
      </c>
      <c r="C6306">
        <v>41.010199999999998</v>
      </c>
    </row>
    <row r="6307" spans="1:3" x14ac:dyDescent="0.35">
      <c r="A6307">
        <v>630.60199999999998</v>
      </c>
      <c r="B6307">
        <v>6274.9179999999997</v>
      </c>
      <c r="C6307">
        <v>41.018500000000003</v>
      </c>
    </row>
    <row r="6308" spans="1:3" x14ac:dyDescent="0.35">
      <c r="A6308">
        <v>630.73699999999997</v>
      </c>
      <c r="B6308">
        <v>6276.4669999999996</v>
      </c>
      <c r="C6308">
        <v>41.023600000000002</v>
      </c>
    </row>
    <row r="6309" spans="1:3" x14ac:dyDescent="0.35">
      <c r="A6309">
        <v>630.82600000000002</v>
      </c>
      <c r="B6309">
        <v>6277.3729999999996</v>
      </c>
      <c r="C6309">
        <v>41.028599999999997</v>
      </c>
    </row>
    <row r="6310" spans="1:3" x14ac:dyDescent="0.35">
      <c r="A6310">
        <v>630.90700000000004</v>
      </c>
      <c r="B6310">
        <v>6277.8010000000004</v>
      </c>
      <c r="C6310">
        <v>41.032600000000002</v>
      </c>
    </row>
    <row r="6311" spans="1:3" x14ac:dyDescent="0.35">
      <c r="A6311">
        <v>631.00300000000004</v>
      </c>
      <c r="B6311">
        <v>6279.3819999999996</v>
      </c>
      <c r="C6311">
        <v>41.035400000000003</v>
      </c>
    </row>
    <row r="6312" spans="1:3" x14ac:dyDescent="0.35">
      <c r="A6312">
        <v>631.11300000000006</v>
      </c>
      <c r="B6312">
        <v>6279.893</v>
      </c>
      <c r="C6312">
        <v>41.038499999999999</v>
      </c>
    </row>
    <row r="6313" spans="1:3" x14ac:dyDescent="0.35">
      <c r="A6313">
        <v>631.20500000000004</v>
      </c>
      <c r="B6313">
        <v>6280.8649999999998</v>
      </c>
      <c r="C6313">
        <v>41.044699999999999</v>
      </c>
    </row>
    <row r="6314" spans="1:3" x14ac:dyDescent="0.35">
      <c r="A6314">
        <v>631.33500000000004</v>
      </c>
      <c r="B6314">
        <v>6282.2650000000003</v>
      </c>
      <c r="C6314">
        <v>41.051400000000001</v>
      </c>
    </row>
    <row r="6315" spans="1:3" x14ac:dyDescent="0.35">
      <c r="A6315">
        <v>631.43299999999999</v>
      </c>
      <c r="B6315">
        <v>6282.8580000000002</v>
      </c>
      <c r="C6315">
        <v>41.055799999999998</v>
      </c>
    </row>
    <row r="6316" spans="1:3" x14ac:dyDescent="0.35">
      <c r="A6316">
        <v>631.529</v>
      </c>
      <c r="B6316">
        <v>6284.5050000000001</v>
      </c>
      <c r="C6316">
        <v>41.062899999999999</v>
      </c>
    </row>
    <row r="6317" spans="1:3" x14ac:dyDescent="0.35">
      <c r="A6317">
        <v>631.63400000000001</v>
      </c>
      <c r="B6317">
        <v>6285.1639999999998</v>
      </c>
      <c r="C6317">
        <v>41.069099999999999</v>
      </c>
    </row>
    <row r="6318" spans="1:3" x14ac:dyDescent="0.35">
      <c r="A6318">
        <v>631.70600000000002</v>
      </c>
      <c r="B6318">
        <v>6285.7569999999996</v>
      </c>
      <c r="C6318">
        <v>41.075099999999999</v>
      </c>
    </row>
    <row r="6319" spans="1:3" x14ac:dyDescent="0.35">
      <c r="A6319">
        <v>631.82600000000002</v>
      </c>
      <c r="B6319">
        <v>6287.3379999999997</v>
      </c>
      <c r="C6319">
        <v>41.079700000000003</v>
      </c>
    </row>
    <row r="6320" spans="1:3" x14ac:dyDescent="0.35">
      <c r="A6320">
        <v>631.93399999999997</v>
      </c>
      <c r="B6320">
        <v>6288.7060000000001</v>
      </c>
      <c r="C6320">
        <v>41.0854</v>
      </c>
    </row>
    <row r="6321" spans="1:3" x14ac:dyDescent="0.35">
      <c r="A6321">
        <v>632.02099999999996</v>
      </c>
      <c r="B6321">
        <v>6289.299</v>
      </c>
      <c r="C6321">
        <v>41.091299999999997</v>
      </c>
    </row>
    <row r="6322" spans="1:3" x14ac:dyDescent="0.35">
      <c r="A6322">
        <v>632.12599999999998</v>
      </c>
      <c r="B6322">
        <v>6290.3360000000002</v>
      </c>
      <c r="C6322">
        <v>41.0944</v>
      </c>
    </row>
    <row r="6323" spans="1:3" x14ac:dyDescent="0.35">
      <c r="A6323">
        <v>632.24</v>
      </c>
      <c r="B6323">
        <v>6291.0280000000002</v>
      </c>
      <c r="C6323">
        <v>41.102800000000002</v>
      </c>
    </row>
    <row r="6324" spans="1:3" x14ac:dyDescent="0.35">
      <c r="A6324">
        <v>632.33399999999995</v>
      </c>
      <c r="B6324">
        <v>6292.0169999999998</v>
      </c>
      <c r="C6324">
        <v>41.106400000000001</v>
      </c>
    </row>
    <row r="6325" spans="1:3" x14ac:dyDescent="0.35">
      <c r="A6325">
        <v>632.43499999999995</v>
      </c>
      <c r="B6325">
        <v>6293.1859999999997</v>
      </c>
      <c r="C6325">
        <v>41.1098</v>
      </c>
    </row>
    <row r="6326" spans="1:3" x14ac:dyDescent="0.35">
      <c r="A6326">
        <v>632.52499999999998</v>
      </c>
      <c r="B6326">
        <v>6294.4219999999996</v>
      </c>
      <c r="C6326">
        <v>41.119</v>
      </c>
    </row>
    <row r="6327" spans="1:3" x14ac:dyDescent="0.35">
      <c r="A6327">
        <v>632.61900000000003</v>
      </c>
      <c r="B6327">
        <v>6295.2619999999997</v>
      </c>
      <c r="C6327">
        <v>41.1218</v>
      </c>
    </row>
    <row r="6328" spans="1:3" x14ac:dyDescent="0.35">
      <c r="A6328">
        <v>632.73699999999997</v>
      </c>
      <c r="B6328">
        <v>6296.4639999999999</v>
      </c>
      <c r="C6328">
        <v>41.126800000000003</v>
      </c>
    </row>
    <row r="6329" spans="1:3" x14ac:dyDescent="0.35">
      <c r="A6329">
        <v>632.81899999999996</v>
      </c>
      <c r="B6329">
        <v>6297.2709999999997</v>
      </c>
      <c r="C6329">
        <v>41.1342</v>
      </c>
    </row>
    <row r="6330" spans="1:3" x14ac:dyDescent="0.35">
      <c r="A6330">
        <v>632.91600000000005</v>
      </c>
      <c r="B6330">
        <v>6298.0460000000003</v>
      </c>
      <c r="C6330">
        <v>41.1389</v>
      </c>
    </row>
    <row r="6331" spans="1:3" x14ac:dyDescent="0.35">
      <c r="A6331">
        <v>633.01900000000001</v>
      </c>
      <c r="B6331">
        <v>6299.2150000000001</v>
      </c>
      <c r="C6331">
        <v>41.145800000000001</v>
      </c>
    </row>
    <row r="6332" spans="1:3" x14ac:dyDescent="0.35">
      <c r="A6332">
        <v>633.11900000000003</v>
      </c>
      <c r="B6332">
        <v>6300.3680000000004</v>
      </c>
      <c r="C6332">
        <v>41.149000000000001</v>
      </c>
    </row>
    <row r="6333" spans="1:3" x14ac:dyDescent="0.35">
      <c r="A6333">
        <v>633.20100000000002</v>
      </c>
      <c r="B6333">
        <v>6301.1260000000002</v>
      </c>
      <c r="C6333">
        <v>41.151200000000003</v>
      </c>
    </row>
    <row r="6334" spans="1:3" x14ac:dyDescent="0.35">
      <c r="A6334">
        <v>633.31799999999998</v>
      </c>
      <c r="B6334">
        <v>6301.9989999999998</v>
      </c>
      <c r="C6334">
        <v>41.162700000000001</v>
      </c>
    </row>
    <row r="6335" spans="1:3" x14ac:dyDescent="0.35">
      <c r="A6335">
        <v>633.42200000000003</v>
      </c>
      <c r="B6335">
        <v>6303.3990000000003</v>
      </c>
      <c r="C6335">
        <v>41.164999999999999</v>
      </c>
    </row>
    <row r="6336" spans="1:3" x14ac:dyDescent="0.35">
      <c r="A6336">
        <v>633.51599999999996</v>
      </c>
      <c r="B6336">
        <v>6304.2060000000001</v>
      </c>
      <c r="C6336">
        <v>41.171799999999998</v>
      </c>
    </row>
    <row r="6337" spans="1:3" x14ac:dyDescent="0.35">
      <c r="A6337">
        <v>633.62400000000002</v>
      </c>
      <c r="B6337">
        <v>6305.3270000000002</v>
      </c>
      <c r="C6337">
        <v>41.176499999999997</v>
      </c>
    </row>
    <row r="6338" spans="1:3" x14ac:dyDescent="0.35">
      <c r="A6338">
        <v>633.72799999999995</v>
      </c>
      <c r="B6338">
        <v>6305.9359999999997</v>
      </c>
      <c r="C6338">
        <v>41.178899999999999</v>
      </c>
    </row>
    <row r="6339" spans="1:3" x14ac:dyDescent="0.35">
      <c r="A6339">
        <v>633.83699999999999</v>
      </c>
      <c r="B6339">
        <v>6307.2039999999997</v>
      </c>
      <c r="C6339">
        <v>41.183700000000002</v>
      </c>
    </row>
    <row r="6340" spans="1:3" x14ac:dyDescent="0.35">
      <c r="A6340">
        <v>633.90099999999995</v>
      </c>
      <c r="B6340">
        <v>6308.0940000000001</v>
      </c>
      <c r="C6340">
        <v>41.1815</v>
      </c>
    </row>
    <row r="6341" spans="1:3" x14ac:dyDescent="0.35">
      <c r="A6341">
        <v>634.02099999999996</v>
      </c>
      <c r="B6341">
        <v>6309.5929999999998</v>
      </c>
      <c r="C6341">
        <v>41.190100000000001</v>
      </c>
    </row>
    <row r="6342" spans="1:3" x14ac:dyDescent="0.35">
      <c r="A6342">
        <v>634.11300000000006</v>
      </c>
      <c r="B6342">
        <v>6310.2849999999999</v>
      </c>
      <c r="C6342">
        <v>41.197499999999998</v>
      </c>
    </row>
    <row r="6343" spans="1:3" x14ac:dyDescent="0.35">
      <c r="A6343">
        <v>634.21500000000003</v>
      </c>
      <c r="B6343">
        <v>6311.01</v>
      </c>
      <c r="C6343">
        <v>41.198099999999997</v>
      </c>
    </row>
    <row r="6344" spans="1:3" x14ac:dyDescent="0.35">
      <c r="A6344">
        <v>634.32399999999996</v>
      </c>
      <c r="B6344">
        <v>6312.0469999999996</v>
      </c>
      <c r="C6344">
        <v>41.204599999999999</v>
      </c>
    </row>
    <row r="6345" spans="1:3" x14ac:dyDescent="0.35">
      <c r="A6345">
        <v>634.41999999999996</v>
      </c>
      <c r="B6345">
        <v>6312.64</v>
      </c>
      <c r="C6345">
        <v>41.2087</v>
      </c>
    </row>
    <row r="6346" spans="1:3" x14ac:dyDescent="0.35">
      <c r="A6346">
        <v>634.51099999999997</v>
      </c>
      <c r="B6346">
        <v>6314.4690000000001</v>
      </c>
      <c r="C6346">
        <v>41.215800000000002</v>
      </c>
    </row>
    <row r="6347" spans="1:3" x14ac:dyDescent="0.35">
      <c r="A6347">
        <v>634.62900000000002</v>
      </c>
      <c r="B6347">
        <v>6315.2269999999999</v>
      </c>
      <c r="C6347">
        <v>41.220999999999997</v>
      </c>
    </row>
    <row r="6348" spans="1:3" x14ac:dyDescent="0.35">
      <c r="A6348">
        <v>634.71299999999997</v>
      </c>
      <c r="B6348">
        <v>6315.8530000000001</v>
      </c>
      <c r="C6348">
        <v>41.225000000000001</v>
      </c>
    </row>
    <row r="6349" spans="1:3" x14ac:dyDescent="0.35">
      <c r="A6349">
        <v>634.81200000000001</v>
      </c>
      <c r="B6349">
        <v>6317.4669999999996</v>
      </c>
      <c r="C6349">
        <v>41.230200000000004</v>
      </c>
    </row>
    <row r="6350" spans="1:3" x14ac:dyDescent="0.35">
      <c r="A6350">
        <v>634.92100000000005</v>
      </c>
      <c r="B6350">
        <v>6318.2579999999998</v>
      </c>
      <c r="C6350">
        <v>41.2318</v>
      </c>
    </row>
    <row r="6351" spans="1:3" x14ac:dyDescent="0.35">
      <c r="A6351">
        <v>635.02099999999996</v>
      </c>
      <c r="B6351">
        <v>6318.8339999999998</v>
      </c>
      <c r="C6351">
        <v>41.240299999999998</v>
      </c>
    </row>
    <row r="6352" spans="1:3" x14ac:dyDescent="0.35">
      <c r="A6352">
        <v>635.12300000000005</v>
      </c>
      <c r="B6352">
        <v>6320.3</v>
      </c>
      <c r="C6352">
        <v>41.245800000000003</v>
      </c>
    </row>
    <row r="6353" spans="1:3" x14ac:dyDescent="0.35">
      <c r="A6353">
        <v>635.22500000000002</v>
      </c>
      <c r="B6353">
        <v>6321.3540000000003</v>
      </c>
      <c r="C6353">
        <v>41.252400000000002</v>
      </c>
    </row>
    <row r="6354" spans="1:3" x14ac:dyDescent="0.35">
      <c r="A6354">
        <v>635.31100000000004</v>
      </c>
      <c r="B6354">
        <v>6322.1779999999999</v>
      </c>
      <c r="C6354">
        <v>41.2562</v>
      </c>
    </row>
    <row r="6355" spans="1:3" x14ac:dyDescent="0.35">
      <c r="A6355">
        <v>635.41700000000003</v>
      </c>
      <c r="B6355">
        <v>6322.87</v>
      </c>
      <c r="C6355">
        <v>41.262099999999997</v>
      </c>
    </row>
    <row r="6356" spans="1:3" x14ac:dyDescent="0.35">
      <c r="A6356">
        <v>635.53099999999995</v>
      </c>
      <c r="B6356">
        <v>6324.1880000000001</v>
      </c>
      <c r="C6356">
        <v>41.267000000000003</v>
      </c>
    </row>
    <row r="6357" spans="1:3" x14ac:dyDescent="0.35">
      <c r="A6357">
        <v>635.60900000000004</v>
      </c>
      <c r="B6357">
        <v>6325.0940000000001</v>
      </c>
      <c r="C6357">
        <v>41.271599999999999</v>
      </c>
    </row>
    <row r="6358" spans="1:3" x14ac:dyDescent="0.35">
      <c r="A6358">
        <v>635.70299999999997</v>
      </c>
      <c r="B6358">
        <v>6325.7359999999999</v>
      </c>
      <c r="C6358">
        <v>41.277999999999999</v>
      </c>
    </row>
    <row r="6359" spans="1:3" x14ac:dyDescent="0.35">
      <c r="A6359">
        <v>635.82000000000005</v>
      </c>
      <c r="B6359">
        <v>6327.3180000000002</v>
      </c>
      <c r="C6359">
        <v>41.280099999999997</v>
      </c>
    </row>
    <row r="6360" spans="1:3" x14ac:dyDescent="0.35">
      <c r="A6360">
        <v>635.91</v>
      </c>
      <c r="B6360">
        <v>6328.1580000000004</v>
      </c>
      <c r="C6360">
        <v>41.290500000000002</v>
      </c>
    </row>
    <row r="6361" spans="1:3" x14ac:dyDescent="0.35">
      <c r="A6361">
        <v>636.00599999999997</v>
      </c>
      <c r="B6361">
        <v>6328.9319999999998</v>
      </c>
      <c r="C6361">
        <v>41.293799999999997</v>
      </c>
    </row>
    <row r="6362" spans="1:3" x14ac:dyDescent="0.35">
      <c r="A6362">
        <v>636.10599999999999</v>
      </c>
      <c r="B6362">
        <v>6330.085</v>
      </c>
      <c r="C6362">
        <v>41.300699999999999</v>
      </c>
    </row>
    <row r="6363" spans="1:3" x14ac:dyDescent="0.35">
      <c r="A6363">
        <v>636.22400000000005</v>
      </c>
      <c r="B6363">
        <v>6331.3370000000004</v>
      </c>
      <c r="C6363">
        <v>41.304900000000004</v>
      </c>
    </row>
    <row r="6364" spans="1:3" x14ac:dyDescent="0.35">
      <c r="A6364">
        <v>636.31600000000003</v>
      </c>
      <c r="B6364">
        <v>6332.2430000000004</v>
      </c>
      <c r="C6364">
        <v>41.309699999999999</v>
      </c>
    </row>
    <row r="6365" spans="1:3" x14ac:dyDescent="0.35">
      <c r="A6365">
        <v>636.41</v>
      </c>
      <c r="B6365">
        <v>6333.165</v>
      </c>
      <c r="C6365">
        <v>41.3127</v>
      </c>
    </row>
    <row r="6366" spans="1:3" x14ac:dyDescent="0.35">
      <c r="A6366">
        <v>636.50099999999998</v>
      </c>
      <c r="B6366">
        <v>6333.6270000000004</v>
      </c>
      <c r="C6366">
        <v>41.318199999999997</v>
      </c>
    </row>
    <row r="6367" spans="1:3" x14ac:dyDescent="0.35">
      <c r="A6367">
        <v>636.60500000000002</v>
      </c>
      <c r="B6367">
        <v>6335.2240000000002</v>
      </c>
      <c r="C6367">
        <v>41.323900000000002</v>
      </c>
    </row>
    <row r="6368" spans="1:3" x14ac:dyDescent="0.35">
      <c r="A6368">
        <v>636.71199999999999</v>
      </c>
      <c r="B6368">
        <v>6335.7839999999997</v>
      </c>
      <c r="C6368">
        <v>41.328800000000001</v>
      </c>
    </row>
    <row r="6369" spans="1:3" x14ac:dyDescent="0.35">
      <c r="A6369">
        <v>636.81100000000004</v>
      </c>
      <c r="B6369">
        <v>6336.7889999999998</v>
      </c>
      <c r="C6369">
        <v>41.336399999999998</v>
      </c>
    </row>
    <row r="6370" spans="1:3" x14ac:dyDescent="0.35">
      <c r="A6370">
        <v>636.90599999999995</v>
      </c>
      <c r="B6370">
        <v>6338.4040000000005</v>
      </c>
      <c r="C6370">
        <v>41.341700000000003</v>
      </c>
    </row>
    <row r="6371" spans="1:3" x14ac:dyDescent="0.35">
      <c r="A6371">
        <v>637.01199999999994</v>
      </c>
      <c r="B6371">
        <v>6339.0789999999997</v>
      </c>
      <c r="C6371">
        <v>41.3459</v>
      </c>
    </row>
    <row r="6372" spans="1:3" x14ac:dyDescent="0.35">
      <c r="A6372">
        <v>637.10900000000004</v>
      </c>
      <c r="B6372">
        <v>6339.6719999999996</v>
      </c>
      <c r="C6372">
        <v>41.350200000000001</v>
      </c>
    </row>
    <row r="6373" spans="1:3" x14ac:dyDescent="0.35">
      <c r="A6373">
        <v>637.21500000000003</v>
      </c>
      <c r="B6373">
        <v>6340.8580000000002</v>
      </c>
      <c r="C6373">
        <v>41.357599999999998</v>
      </c>
    </row>
    <row r="6374" spans="1:3" x14ac:dyDescent="0.35">
      <c r="A6374">
        <v>637.30399999999997</v>
      </c>
      <c r="B6374">
        <v>6342.39</v>
      </c>
      <c r="C6374">
        <v>41.363399999999999</v>
      </c>
    </row>
    <row r="6375" spans="1:3" x14ac:dyDescent="0.35">
      <c r="A6375">
        <v>637.4</v>
      </c>
      <c r="B6375">
        <v>6342.9170000000004</v>
      </c>
      <c r="C6375">
        <v>41.369300000000003</v>
      </c>
    </row>
    <row r="6376" spans="1:3" x14ac:dyDescent="0.35">
      <c r="A6376">
        <v>637.5</v>
      </c>
      <c r="B6376">
        <v>6344.2020000000002</v>
      </c>
      <c r="C6376">
        <v>41.372399999999999</v>
      </c>
    </row>
    <row r="6377" spans="1:3" x14ac:dyDescent="0.35">
      <c r="A6377">
        <v>637.62</v>
      </c>
      <c r="B6377">
        <v>6344.7619999999997</v>
      </c>
      <c r="C6377">
        <v>41.380499999999998</v>
      </c>
    </row>
    <row r="6378" spans="1:3" x14ac:dyDescent="0.35">
      <c r="A6378">
        <v>637.71299999999997</v>
      </c>
      <c r="B6378">
        <v>6345.915</v>
      </c>
      <c r="C6378">
        <v>41.386000000000003</v>
      </c>
    </row>
    <row r="6379" spans="1:3" x14ac:dyDescent="0.35">
      <c r="A6379">
        <v>637.803</v>
      </c>
      <c r="B6379">
        <v>6347.2160000000003</v>
      </c>
      <c r="C6379">
        <v>41.390500000000003</v>
      </c>
    </row>
    <row r="6380" spans="1:3" x14ac:dyDescent="0.35">
      <c r="A6380">
        <v>637.92499999999995</v>
      </c>
      <c r="B6380">
        <v>6347.9409999999998</v>
      </c>
      <c r="C6380">
        <v>41.396900000000002</v>
      </c>
    </row>
    <row r="6381" spans="1:3" x14ac:dyDescent="0.35">
      <c r="A6381">
        <v>638.01499999999999</v>
      </c>
      <c r="B6381">
        <v>6348.8140000000003</v>
      </c>
      <c r="C6381">
        <v>41.401600000000002</v>
      </c>
    </row>
    <row r="6382" spans="1:3" x14ac:dyDescent="0.35">
      <c r="A6382">
        <v>638.10299999999995</v>
      </c>
      <c r="B6382">
        <v>6350.4120000000003</v>
      </c>
      <c r="C6382">
        <v>41.4056</v>
      </c>
    </row>
    <row r="6383" spans="1:3" x14ac:dyDescent="0.35">
      <c r="A6383">
        <v>638.20100000000002</v>
      </c>
      <c r="B6383">
        <v>6350.8729999999996</v>
      </c>
      <c r="C6383">
        <v>41.409500000000001</v>
      </c>
    </row>
    <row r="6384" spans="1:3" x14ac:dyDescent="0.35">
      <c r="A6384">
        <v>638.30499999999995</v>
      </c>
      <c r="B6384">
        <v>6351.6970000000001</v>
      </c>
      <c r="C6384">
        <v>41.418500000000002</v>
      </c>
    </row>
    <row r="6385" spans="1:3" x14ac:dyDescent="0.35">
      <c r="A6385">
        <v>638.40700000000004</v>
      </c>
      <c r="B6385">
        <v>6353.2619999999997</v>
      </c>
      <c r="C6385">
        <v>41.422699999999999</v>
      </c>
    </row>
    <row r="6386" spans="1:3" x14ac:dyDescent="0.35">
      <c r="A6386">
        <v>638.505</v>
      </c>
      <c r="B6386">
        <v>6354.0860000000002</v>
      </c>
      <c r="C6386">
        <v>41.427700000000002</v>
      </c>
    </row>
    <row r="6387" spans="1:3" x14ac:dyDescent="0.35">
      <c r="A6387">
        <v>638.60199999999998</v>
      </c>
      <c r="B6387">
        <v>6355.4030000000002</v>
      </c>
      <c r="C6387">
        <v>41.433399999999999</v>
      </c>
    </row>
    <row r="6388" spans="1:3" x14ac:dyDescent="0.35">
      <c r="A6388">
        <v>638.73</v>
      </c>
      <c r="B6388">
        <v>6356.491</v>
      </c>
      <c r="C6388">
        <v>41.438800000000001</v>
      </c>
    </row>
    <row r="6389" spans="1:3" x14ac:dyDescent="0.35">
      <c r="A6389">
        <v>638.80399999999997</v>
      </c>
      <c r="B6389">
        <v>6357.067</v>
      </c>
      <c r="C6389">
        <v>41.4422</v>
      </c>
    </row>
    <row r="6390" spans="1:3" x14ac:dyDescent="0.35">
      <c r="A6390">
        <v>638.92999999999995</v>
      </c>
      <c r="B6390">
        <v>6357.99</v>
      </c>
      <c r="C6390">
        <v>41.450099999999999</v>
      </c>
    </row>
    <row r="6391" spans="1:3" x14ac:dyDescent="0.35">
      <c r="A6391">
        <v>639.00699999999995</v>
      </c>
      <c r="B6391">
        <v>6358.665</v>
      </c>
      <c r="C6391">
        <v>41.454900000000002</v>
      </c>
    </row>
    <row r="6392" spans="1:3" x14ac:dyDescent="0.35">
      <c r="A6392">
        <v>639.12699999999995</v>
      </c>
      <c r="B6392">
        <v>6360.3289999999997</v>
      </c>
      <c r="C6392">
        <v>41.460999999999999</v>
      </c>
    </row>
    <row r="6393" spans="1:3" x14ac:dyDescent="0.35">
      <c r="A6393">
        <v>639.24300000000005</v>
      </c>
      <c r="B6393">
        <v>6361.4319999999998</v>
      </c>
      <c r="C6393">
        <v>41.467599999999997</v>
      </c>
    </row>
    <row r="6394" spans="1:3" x14ac:dyDescent="0.35">
      <c r="A6394">
        <v>639.33399999999995</v>
      </c>
      <c r="B6394">
        <v>6362.3220000000001</v>
      </c>
      <c r="C6394">
        <v>41.470100000000002</v>
      </c>
    </row>
    <row r="6395" spans="1:3" x14ac:dyDescent="0.35">
      <c r="A6395">
        <v>639.40899999999999</v>
      </c>
      <c r="B6395">
        <v>6362.9809999999998</v>
      </c>
      <c r="C6395">
        <v>41.477400000000003</v>
      </c>
    </row>
    <row r="6396" spans="1:3" x14ac:dyDescent="0.35">
      <c r="A6396">
        <v>639.53</v>
      </c>
      <c r="B6396">
        <v>6364.4960000000001</v>
      </c>
      <c r="C6396">
        <v>41.482900000000001</v>
      </c>
    </row>
    <row r="6397" spans="1:3" x14ac:dyDescent="0.35">
      <c r="A6397">
        <v>639.62900000000002</v>
      </c>
      <c r="B6397">
        <v>6364.9740000000002</v>
      </c>
      <c r="C6397">
        <v>41.490200000000002</v>
      </c>
    </row>
    <row r="6398" spans="1:3" x14ac:dyDescent="0.35">
      <c r="A6398">
        <v>639.71400000000006</v>
      </c>
      <c r="B6398">
        <v>6365.6490000000003</v>
      </c>
      <c r="C6398">
        <v>41.492899999999999</v>
      </c>
    </row>
    <row r="6399" spans="1:3" x14ac:dyDescent="0.35">
      <c r="A6399">
        <v>639.80799999999999</v>
      </c>
      <c r="B6399">
        <v>6366.5219999999999</v>
      </c>
      <c r="C6399">
        <v>41.495899999999999</v>
      </c>
    </row>
    <row r="6400" spans="1:3" x14ac:dyDescent="0.35">
      <c r="A6400">
        <v>639.904</v>
      </c>
      <c r="B6400">
        <v>6367.4939999999997</v>
      </c>
      <c r="C6400">
        <v>41.503599999999999</v>
      </c>
    </row>
    <row r="6401" spans="1:3" x14ac:dyDescent="0.35">
      <c r="A6401">
        <v>640.024</v>
      </c>
      <c r="B6401">
        <v>6369.2730000000001</v>
      </c>
      <c r="C6401">
        <v>41.513100000000001</v>
      </c>
    </row>
    <row r="6402" spans="1:3" x14ac:dyDescent="0.35">
      <c r="A6402">
        <v>640.13499999999999</v>
      </c>
      <c r="B6402">
        <v>6370.7060000000001</v>
      </c>
      <c r="C6402">
        <v>41.515000000000001</v>
      </c>
    </row>
    <row r="6403" spans="1:3" x14ac:dyDescent="0.35">
      <c r="A6403">
        <v>640.20100000000002</v>
      </c>
      <c r="B6403">
        <v>6370.7060000000001</v>
      </c>
      <c r="C6403">
        <v>41.520400000000002</v>
      </c>
    </row>
    <row r="6404" spans="1:3" x14ac:dyDescent="0.35">
      <c r="A6404">
        <v>640.32899999999995</v>
      </c>
      <c r="B6404">
        <v>6372.3040000000001</v>
      </c>
      <c r="C6404">
        <v>41.524099999999997</v>
      </c>
    </row>
    <row r="6405" spans="1:3" x14ac:dyDescent="0.35">
      <c r="A6405">
        <v>640.4</v>
      </c>
      <c r="B6405">
        <v>6372.8149999999996</v>
      </c>
      <c r="C6405">
        <v>41.531300000000002</v>
      </c>
    </row>
    <row r="6406" spans="1:3" x14ac:dyDescent="0.35">
      <c r="A6406">
        <v>640.50300000000004</v>
      </c>
      <c r="B6406">
        <v>6373.375</v>
      </c>
      <c r="C6406">
        <v>41.535600000000002</v>
      </c>
    </row>
    <row r="6407" spans="1:3" x14ac:dyDescent="0.35">
      <c r="A6407">
        <v>640.62099999999998</v>
      </c>
      <c r="B6407">
        <v>6375.0550000000003</v>
      </c>
      <c r="C6407">
        <v>41.541400000000003</v>
      </c>
    </row>
    <row r="6408" spans="1:3" x14ac:dyDescent="0.35">
      <c r="A6408">
        <v>640.72900000000004</v>
      </c>
      <c r="B6408">
        <v>6376.34</v>
      </c>
      <c r="C6408">
        <v>41.549399999999999</v>
      </c>
    </row>
    <row r="6409" spans="1:3" x14ac:dyDescent="0.35">
      <c r="A6409">
        <v>640.82600000000002</v>
      </c>
      <c r="B6409">
        <v>6377.4269999999997</v>
      </c>
      <c r="C6409">
        <v>41.551900000000003</v>
      </c>
    </row>
    <row r="6410" spans="1:3" x14ac:dyDescent="0.35">
      <c r="A6410">
        <v>640.92899999999997</v>
      </c>
      <c r="B6410">
        <v>6377.9210000000003</v>
      </c>
      <c r="C6410">
        <v>41.558100000000003</v>
      </c>
    </row>
    <row r="6411" spans="1:3" x14ac:dyDescent="0.35">
      <c r="A6411">
        <v>641.03499999999997</v>
      </c>
      <c r="B6411">
        <v>6379.3379999999997</v>
      </c>
      <c r="C6411">
        <v>41.563800000000001</v>
      </c>
    </row>
    <row r="6412" spans="1:3" x14ac:dyDescent="0.35">
      <c r="A6412">
        <v>641.11900000000003</v>
      </c>
      <c r="B6412">
        <v>6380.2280000000001</v>
      </c>
      <c r="C6412">
        <v>41.568199999999997</v>
      </c>
    </row>
    <row r="6413" spans="1:3" x14ac:dyDescent="0.35">
      <c r="A6413">
        <v>641.20299999999997</v>
      </c>
      <c r="B6413">
        <v>6380.8869999999997</v>
      </c>
      <c r="C6413">
        <v>41.5715</v>
      </c>
    </row>
    <row r="6414" spans="1:3" x14ac:dyDescent="0.35">
      <c r="A6414">
        <v>641.33600000000001</v>
      </c>
      <c r="B6414">
        <v>6382.451</v>
      </c>
      <c r="C6414">
        <v>41.580300000000001</v>
      </c>
    </row>
    <row r="6415" spans="1:3" x14ac:dyDescent="0.35">
      <c r="A6415">
        <v>641.41999999999996</v>
      </c>
      <c r="B6415">
        <v>6383.259</v>
      </c>
      <c r="C6415">
        <v>41.5867</v>
      </c>
    </row>
    <row r="6416" spans="1:3" x14ac:dyDescent="0.35">
      <c r="A6416">
        <v>641.52599999999995</v>
      </c>
      <c r="B6416">
        <v>6383.9340000000002</v>
      </c>
      <c r="C6416">
        <v>41.59</v>
      </c>
    </row>
    <row r="6417" spans="1:3" x14ac:dyDescent="0.35">
      <c r="A6417">
        <v>641.62400000000002</v>
      </c>
      <c r="B6417">
        <v>6385.4170000000004</v>
      </c>
      <c r="C6417">
        <v>41.596299999999999</v>
      </c>
    </row>
    <row r="6418" spans="1:3" x14ac:dyDescent="0.35">
      <c r="A6418">
        <v>641.73400000000004</v>
      </c>
      <c r="B6418">
        <v>6386.2240000000002</v>
      </c>
      <c r="C6418">
        <v>41.6021</v>
      </c>
    </row>
    <row r="6419" spans="1:3" x14ac:dyDescent="0.35">
      <c r="A6419">
        <v>641.82000000000005</v>
      </c>
      <c r="B6419">
        <v>6387.393</v>
      </c>
      <c r="C6419">
        <v>41.605200000000004</v>
      </c>
    </row>
    <row r="6420" spans="1:3" x14ac:dyDescent="0.35">
      <c r="A6420">
        <v>641.93499999999995</v>
      </c>
      <c r="B6420">
        <v>6388.1670000000004</v>
      </c>
      <c r="C6420">
        <v>41.612400000000001</v>
      </c>
    </row>
    <row r="6421" spans="1:3" x14ac:dyDescent="0.35">
      <c r="A6421">
        <v>642.005</v>
      </c>
      <c r="B6421">
        <v>6388.76</v>
      </c>
      <c r="C6421">
        <v>41.616799999999998</v>
      </c>
    </row>
    <row r="6422" spans="1:3" x14ac:dyDescent="0.35">
      <c r="A6422">
        <v>642.12300000000005</v>
      </c>
      <c r="B6422">
        <v>6390.4080000000004</v>
      </c>
      <c r="C6422">
        <v>41.622399999999999</v>
      </c>
    </row>
    <row r="6423" spans="1:3" x14ac:dyDescent="0.35">
      <c r="A6423">
        <v>642.22500000000002</v>
      </c>
      <c r="B6423">
        <v>6390.8689999999997</v>
      </c>
      <c r="C6423">
        <v>41.627800000000001</v>
      </c>
    </row>
    <row r="6424" spans="1:3" x14ac:dyDescent="0.35">
      <c r="A6424">
        <v>642.33100000000002</v>
      </c>
      <c r="B6424">
        <v>6391.6270000000004</v>
      </c>
      <c r="C6424">
        <v>41.630899999999997</v>
      </c>
    </row>
    <row r="6425" spans="1:3" x14ac:dyDescent="0.35">
      <c r="A6425">
        <v>642.40499999999997</v>
      </c>
      <c r="B6425">
        <v>6392.9120000000003</v>
      </c>
      <c r="C6425">
        <v>41.6374</v>
      </c>
    </row>
    <row r="6426" spans="1:3" x14ac:dyDescent="0.35">
      <c r="A6426">
        <v>642.52499999999998</v>
      </c>
      <c r="B6426">
        <v>6393.9489999999996</v>
      </c>
      <c r="C6426">
        <v>41.6447</v>
      </c>
    </row>
    <row r="6427" spans="1:3" x14ac:dyDescent="0.35">
      <c r="A6427">
        <v>642.61199999999997</v>
      </c>
      <c r="B6427">
        <v>6395.5140000000001</v>
      </c>
      <c r="C6427">
        <v>41.649500000000003</v>
      </c>
    </row>
    <row r="6428" spans="1:3" x14ac:dyDescent="0.35">
      <c r="A6428">
        <v>642.73599999999999</v>
      </c>
      <c r="B6428">
        <v>6396.19</v>
      </c>
      <c r="C6428">
        <v>41.654499999999999</v>
      </c>
    </row>
    <row r="6429" spans="1:3" x14ac:dyDescent="0.35">
      <c r="A6429">
        <v>642.822</v>
      </c>
      <c r="B6429">
        <v>6397.4250000000002</v>
      </c>
      <c r="C6429">
        <v>41.660200000000003</v>
      </c>
    </row>
    <row r="6430" spans="1:3" x14ac:dyDescent="0.35">
      <c r="A6430">
        <v>642.9</v>
      </c>
      <c r="B6430">
        <v>6397.9030000000002</v>
      </c>
      <c r="C6430">
        <v>41.664000000000001</v>
      </c>
    </row>
    <row r="6431" spans="1:3" x14ac:dyDescent="0.35">
      <c r="A6431">
        <v>643.02099999999996</v>
      </c>
      <c r="B6431">
        <v>6399.3190000000004</v>
      </c>
      <c r="C6431">
        <v>41.670999999999999</v>
      </c>
    </row>
    <row r="6432" spans="1:3" x14ac:dyDescent="0.35">
      <c r="A6432">
        <v>643.11099999999999</v>
      </c>
      <c r="B6432">
        <v>6400.308</v>
      </c>
      <c r="C6432">
        <v>41.678600000000003</v>
      </c>
    </row>
    <row r="6433" spans="1:3" x14ac:dyDescent="0.35">
      <c r="A6433">
        <v>643.22799999999995</v>
      </c>
      <c r="B6433">
        <v>6400.9170000000004</v>
      </c>
      <c r="C6433">
        <v>41.682400000000001</v>
      </c>
    </row>
    <row r="6434" spans="1:3" x14ac:dyDescent="0.35">
      <c r="A6434">
        <v>643.32000000000005</v>
      </c>
      <c r="B6434">
        <v>6402.3829999999998</v>
      </c>
      <c r="C6434">
        <v>41.687199999999997</v>
      </c>
    </row>
    <row r="6435" spans="1:3" x14ac:dyDescent="0.35">
      <c r="A6435">
        <v>643.41499999999996</v>
      </c>
      <c r="B6435">
        <v>6403.174</v>
      </c>
      <c r="C6435">
        <v>41.691699999999997</v>
      </c>
    </row>
    <row r="6436" spans="1:3" x14ac:dyDescent="0.35">
      <c r="A6436">
        <v>643.51300000000003</v>
      </c>
      <c r="B6436">
        <v>6404.3109999999997</v>
      </c>
      <c r="C6436">
        <v>41.699300000000001</v>
      </c>
    </row>
    <row r="6437" spans="1:3" x14ac:dyDescent="0.35">
      <c r="A6437">
        <v>643.60699999999997</v>
      </c>
      <c r="B6437">
        <v>6405.4639999999999</v>
      </c>
      <c r="C6437">
        <v>41.706800000000001</v>
      </c>
    </row>
    <row r="6438" spans="1:3" x14ac:dyDescent="0.35">
      <c r="A6438">
        <v>643.71600000000001</v>
      </c>
      <c r="B6438">
        <v>6406.2380000000003</v>
      </c>
      <c r="C6438">
        <v>41.7072</v>
      </c>
    </row>
    <row r="6439" spans="1:3" x14ac:dyDescent="0.35">
      <c r="A6439">
        <v>643.81799999999998</v>
      </c>
      <c r="B6439">
        <v>6407.3580000000002</v>
      </c>
      <c r="C6439">
        <v>41.715400000000002</v>
      </c>
    </row>
    <row r="6440" spans="1:3" x14ac:dyDescent="0.35">
      <c r="A6440">
        <v>643.91099999999994</v>
      </c>
      <c r="B6440">
        <v>6408.1490000000003</v>
      </c>
      <c r="C6440">
        <v>41.721699999999998</v>
      </c>
    </row>
    <row r="6441" spans="1:3" x14ac:dyDescent="0.35">
      <c r="A6441">
        <v>644.02</v>
      </c>
      <c r="B6441">
        <v>6409.3019999999997</v>
      </c>
      <c r="C6441">
        <v>41.7303</v>
      </c>
    </row>
    <row r="6442" spans="1:3" x14ac:dyDescent="0.35">
      <c r="A6442">
        <v>644.10500000000002</v>
      </c>
      <c r="B6442">
        <v>6410.241</v>
      </c>
      <c r="C6442">
        <v>41.734499999999997</v>
      </c>
    </row>
    <row r="6443" spans="1:3" x14ac:dyDescent="0.35">
      <c r="A6443">
        <v>644.21299999999997</v>
      </c>
      <c r="B6443">
        <v>6411.509</v>
      </c>
      <c r="C6443">
        <v>41.741500000000002</v>
      </c>
    </row>
    <row r="6444" spans="1:3" x14ac:dyDescent="0.35">
      <c r="A6444">
        <v>644.31100000000004</v>
      </c>
      <c r="B6444">
        <v>6412.1850000000004</v>
      </c>
      <c r="C6444">
        <v>41.744</v>
      </c>
    </row>
    <row r="6445" spans="1:3" x14ac:dyDescent="0.35">
      <c r="A6445">
        <v>644.423</v>
      </c>
      <c r="B6445">
        <v>6413.3050000000003</v>
      </c>
      <c r="C6445">
        <v>41.748199999999997</v>
      </c>
    </row>
    <row r="6446" spans="1:3" x14ac:dyDescent="0.35">
      <c r="A6446">
        <v>644.5</v>
      </c>
      <c r="B6446">
        <v>6413.8980000000001</v>
      </c>
      <c r="C6446">
        <v>41.753599999999999</v>
      </c>
    </row>
    <row r="6447" spans="1:3" x14ac:dyDescent="0.35">
      <c r="A6447">
        <v>644.61500000000001</v>
      </c>
      <c r="B6447">
        <v>6415.3469999999998</v>
      </c>
      <c r="C6447">
        <v>41.761099999999999</v>
      </c>
    </row>
    <row r="6448" spans="1:3" x14ac:dyDescent="0.35">
      <c r="A6448">
        <v>644.71600000000001</v>
      </c>
      <c r="B6448">
        <v>6415.8090000000002</v>
      </c>
      <c r="C6448">
        <v>41.766500000000001</v>
      </c>
    </row>
    <row r="6449" spans="1:3" x14ac:dyDescent="0.35">
      <c r="A6449">
        <v>644.81100000000004</v>
      </c>
      <c r="B6449">
        <v>6416.5659999999998</v>
      </c>
      <c r="C6449">
        <v>41.770400000000002</v>
      </c>
    </row>
    <row r="6450" spans="1:3" x14ac:dyDescent="0.35">
      <c r="A6450">
        <v>644.90200000000004</v>
      </c>
      <c r="B6450">
        <v>6418.3779999999997</v>
      </c>
      <c r="C6450">
        <v>41.776899999999998</v>
      </c>
    </row>
    <row r="6451" spans="1:3" x14ac:dyDescent="0.35">
      <c r="A6451">
        <v>645.01</v>
      </c>
      <c r="B6451">
        <v>6418.9709999999995</v>
      </c>
      <c r="C6451">
        <v>41.779299999999999</v>
      </c>
    </row>
    <row r="6452" spans="1:3" x14ac:dyDescent="0.35">
      <c r="A6452">
        <v>645.10799999999995</v>
      </c>
      <c r="B6452">
        <v>6420.4539999999997</v>
      </c>
      <c r="C6452">
        <v>41.789700000000003</v>
      </c>
    </row>
    <row r="6453" spans="1:3" x14ac:dyDescent="0.35">
      <c r="A6453">
        <v>645.20699999999999</v>
      </c>
      <c r="B6453">
        <v>6420.9309999999996</v>
      </c>
      <c r="C6453">
        <v>41.795000000000002</v>
      </c>
    </row>
    <row r="6454" spans="1:3" x14ac:dyDescent="0.35">
      <c r="A6454">
        <v>645.303</v>
      </c>
      <c r="B6454">
        <v>6422.2160000000003</v>
      </c>
      <c r="C6454">
        <v>41.799799999999998</v>
      </c>
    </row>
    <row r="6455" spans="1:3" x14ac:dyDescent="0.35">
      <c r="A6455">
        <v>645.42100000000005</v>
      </c>
      <c r="B6455">
        <v>6423.2870000000003</v>
      </c>
      <c r="C6455">
        <v>41.804400000000001</v>
      </c>
    </row>
    <row r="6456" spans="1:3" x14ac:dyDescent="0.35">
      <c r="A6456">
        <v>645.51700000000005</v>
      </c>
      <c r="B6456">
        <v>6423.9620000000004</v>
      </c>
      <c r="C6456">
        <v>41.809600000000003</v>
      </c>
    </row>
    <row r="6457" spans="1:3" x14ac:dyDescent="0.35">
      <c r="A6457">
        <v>645.61300000000006</v>
      </c>
      <c r="B6457">
        <v>6424.8029999999999</v>
      </c>
      <c r="C6457">
        <v>41.816000000000003</v>
      </c>
    </row>
    <row r="6458" spans="1:3" x14ac:dyDescent="0.35">
      <c r="A6458">
        <v>645.70299999999997</v>
      </c>
      <c r="B6458">
        <v>6425.527</v>
      </c>
      <c r="C6458">
        <v>41.825400000000002</v>
      </c>
    </row>
    <row r="6459" spans="1:3" x14ac:dyDescent="0.35">
      <c r="A6459">
        <v>645.79999999999995</v>
      </c>
      <c r="B6459">
        <v>6427.3559999999998</v>
      </c>
      <c r="C6459">
        <v>41.826700000000002</v>
      </c>
    </row>
    <row r="6460" spans="1:3" x14ac:dyDescent="0.35">
      <c r="A6460">
        <v>645.91600000000005</v>
      </c>
      <c r="B6460">
        <v>6427.817</v>
      </c>
      <c r="C6460">
        <v>41.833300000000001</v>
      </c>
    </row>
    <row r="6461" spans="1:3" x14ac:dyDescent="0.35">
      <c r="A6461">
        <v>646.005</v>
      </c>
      <c r="B6461">
        <v>6429.415</v>
      </c>
      <c r="C6461">
        <v>41.835099999999997</v>
      </c>
    </row>
    <row r="6462" spans="1:3" x14ac:dyDescent="0.35">
      <c r="A6462">
        <v>646.10299999999995</v>
      </c>
      <c r="B6462">
        <v>6429.8760000000002</v>
      </c>
      <c r="C6462">
        <v>41.842700000000001</v>
      </c>
    </row>
    <row r="6463" spans="1:3" x14ac:dyDescent="0.35">
      <c r="A6463">
        <v>646.21900000000005</v>
      </c>
      <c r="B6463">
        <v>6431.2759999999998</v>
      </c>
      <c r="C6463">
        <v>41.846800000000002</v>
      </c>
    </row>
    <row r="6464" spans="1:3" x14ac:dyDescent="0.35">
      <c r="A6464">
        <v>646.33399999999995</v>
      </c>
      <c r="B6464">
        <v>6432.1989999999996</v>
      </c>
      <c r="C6464">
        <v>41.8536</v>
      </c>
    </row>
    <row r="6465" spans="1:3" x14ac:dyDescent="0.35">
      <c r="A6465">
        <v>646.41200000000003</v>
      </c>
      <c r="B6465">
        <v>6432.7259999999997</v>
      </c>
      <c r="C6465">
        <v>41.858199999999997</v>
      </c>
    </row>
    <row r="6466" spans="1:3" x14ac:dyDescent="0.35">
      <c r="A6466">
        <v>646.50800000000004</v>
      </c>
      <c r="B6466">
        <v>6433.7640000000001</v>
      </c>
      <c r="C6466">
        <v>41.861800000000002</v>
      </c>
    </row>
    <row r="6467" spans="1:3" x14ac:dyDescent="0.35">
      <c r="A6467">
        <v>646.63199999999995</v>
      </c>
      <c r="B6467">
        <v>6435.4110000000001</v>
      </c>
      <c r="C6467">
        <v>41.870899999999999</v>
      </c>
    </row>
    <row r="6468" spans="1:3" x14ac:dyDescent="0.35">
      <c r="A6468">
        <v>646.70500000000004</v>
      </c>
      <c r="B6468">
        <v>6435.9870000000001</v>
      </c>
      <c r="C6468">
        <v>41.872</v>
      </c>
    </row>
    <row r="6469" spans="1:3" x14ac:dyDescent="0.35">
      <c r="A6469">
        <v>646.81299999999999</v>
      </c>
      <c r="B6469">
        <v>6436.7449999999999</v>
      </c>
      <c r="C6469">
        <v>41.878999999999998</v>
      </c>
    </row>
    <row r="6470" spans="1:3" x14ac:dyDescent="0.35">
      <c r="A6470">
        <v>646.90700000000004</v>
      </c>
      <c r="B6470">
        <v>6437.5190000000002</v>
      </c>
      <c r="C6470">
        <v>41.883000000000003</v>
      </c>
    </row>
    <row r="6471" spans="1:3" x14ac:dyDescent="0.35">
      <c r="A6471">
        <v>647.029</v>
      </c>
      <c r="B6471">
        <v>6439.348</v>
      </c>
      <c r="C6471">
        <v>41.8902</v>
      </c>
    </row>
    <row r="6472" spans="1:3" x14ac:dyDescent="0.35">
      <c r="A6472">
        <v>647.10799999999995</v>
      </c>
      <c r="B6472">
        <v>6439.7929999999997</v>
      </c>
      <c r="C6472">
        <v>41.894300000000001</v>
      </c>
    </row>
    <row r="6473" spans="1:3" x14ac:dyDescent="0.35">
      <c r="A6473">
        <v>647.21299999999997</v>
      </c>
      <c r="B6473">
        <v>6440.6660000000002</v>
      </c>
      <c r="C6473">
        <v>41.905299999999997</v>
      </c>
    </row>
    <row r="6474" spans="1:3" x14ac:dyDescent="0.35">
      <c r="A6474">
        <v>647.30499999999995</v>
      </c>
      <c r="B6474">
        <v>6442.3950000000004</v>
      </c>
      <c r="C6474">
        <v>41.907299999999999</v>
      </c>
    </row>
    <row r="6475" spans="1:3" x14ac:dyDescent="0.35">
      <c r="A6475">
        <v>647.45000000000005</v>
      </c>
      <c r="B6475">
        <v>6443.5810000000001</v>
      </c>
      <c r="C6475">
        <v>41.9163</v>
      </c>
    </row>
    <row r="6476" spans="1:3" x14ac:dyDescent="0.35">
      <c r="A6476">
        <v>647.54</v>
      </c>
      <c r="B6476">
        <v>6444.1409999999996</v>
      </c>
      <c r="C6476">
        <v>41.920499999999997</v>
      </c>
    </row>
    <row r="6477" spans="1:3" x14ac:dyDescent="0.35">
      <c r="A6477">
        <v>647.61699999999996</v>
      </c>
      <c r="B6477">
        <v>6444.8</v>
      </c>
      <c r="C6477">
        <v>41.928800000000003</v>
      </c>
    </row>
    <row r="6478" spans="1:3" x14ac:dyDescent="0.35">
      <c r="A6478">
        <v>647.70799999999997</v>
      </c>
      <c r="B6478">
        <v>6445.8549999999996</v>
      </c>
      <c r="C6478">
        <v>41.930700000000002</v>
      </c>
    </row>
    <row r="6479" spans="1:3" x14ac:dyDescent="0.35">
      <c r="A6479">
        <v>647.803</v>
      </c>
      <c r="B6479">
        <v>6446.4809999999998</v>
      </c>
      <c r="C6479">
        <v>41.936700000000002</v>
      </c>
    </row>
    <row r="6480" spans="1:3" x14ac:dyDescent="0.35">
      <c r="A6480">
        <v>647.92399999999998</v>
      </c>
      <c r="B6480">
        <v>6448.6059999999998</v>
      </c>
      <c r="C6480">
        <v>41.941699999999997</v>
      </c>
    </row>
    <row r="6481" spans="1:3" x14ac:dyDescent="0.35">
      <c r="A6481">
        <v>648.02499999999998</v>
      </c>
      <c r="B6481">
        <v>6449.2969999999996</v>
      </c>
      <c r="C6481">
        <v>41.950099999999999</v>
      </c>
    </row>
    <row r="6482" spans="1:3" x14ac:dyDescent="0.35">
      <c r="A6482">
        <v>648.13099999999997</v>
      </c>
      <c r="B6482">
        <v>6450.6809999999996</v>
      </c>
      <c r="C6482">
        <v>41.9542</v>
      </c>
    </row>
    <row r="6483" spans="1:3" x14ac:dyDescent="0.35">
      <c r="A6483">
        <v>648.20100000000002</v>
      </c>
      <c r="B6483">
        <v>6451.3559999999998</v>
      </c>
      <c r="C6483">
        <v>41.956800000000001</v>
      </c>
    </row>
    <row r="6484" spans="1:3" x14ac:dyDescent="0.35">
      <c r="A6484">
        <v>648.32500000000005</v>
      </c>
      <c r="B6484">
        <v>6452.4269999999997</v>
      </c>
      <c r="C6484">
        <v>41.9619</v>
      </c>
    </row>
    <row r="6485" spans="1:3" x14ac:dyDescent="0.35">
      <c r="A6485">
        <v>648.44399999999996</v>
      </c>
      <c r="B6485">
        <v>6453.2340000000004</v>
      </c>
      <c r="C6485">
        <v>41.970500000000001</v>
      </c>
    </row>
    <row r="6486" spans="1:3" x14ac:dyDescent="0.35">
      <c r="A6486">
        <v>648.51700000000005</v>
      </c>
      <c r="B6486">
        <v>6453.8270000000002</v>
      </c>
      <c r="C6486">
        <v>41.973399999999998</v>
      </c>
    </row>
    <row r="6487" spans="1:3" x14ac:dyDescent="0.35">
      <c r="A6487">
        <v>648.63</v>
      </c>
      <c r="B6487">
        <v>6455.491</v>
      </c>
      <c r="C6487">
        <v>41.9788</v>
      </c>
    </row>
    <row r="6488" spans="1:3" x14ac:dyDescent="0.35">
      <c r="A6488">
        <v>648.72500000000002</v>
      </c>
      <c r="B6488">
        <v>6456.2650000000003</v>
      </c>
      <c r="C6488">
        <v>41.9878</v>
      </c>
    </row>
    <row r="6489" spans="1:3" x14ac:dyDescent="0.35">
      <c r="A6489">
        <v>648.82299999999998</v>
      </c>
      <c r="B6489">
        <v>6457.4179999999997</v>
      </c>
      <c r="C6489">
        <v>41.992800000000003</v>
      </c>
    </row>
    <row r="6490" spans="1:3" x14ac:dyDescent="0.35">
      <c r="A6490">
        <v>648.90099999999995</v>
      </c>
      <c r="B6490">
        <v>6458.1760000000004</v>
      </c>
      <c r="C6490">
        <v>41.996400000000001</v>
      </c>
    </row>
    <row r="6491" spans="1:3" x14ac:dyDescent="0.35">
      <c r="A6491">
        <v>649.03099999999995</v>
      </c>
      <c r="B6491">
        <v>6459.4939999999997</v>
      </c>
      <c r="C6491">
        <v>42.005800000000001</v>
      </c>
    </row>
    <row r="6492" spans="1:3" x14ac:dyDescent="0.35">
      <c r="A6492">
        <v>649.125</v>
      </c>
      <c r="B6492">
        <v>6460.2849999999999</v>
      </c>
      <c r="C6492">
        <v>42.010800000000003</v>
      </c>
    </row>
    <row r="6493" spans="1:3" x14ac:dyDescent="0.35">
      <c r="A6493">
        <v>649.245</v>
      </c>
      <c r="B6493">
        <v>6461.3389999999999</v>
      </c>
      <c r="C6493">
        <v>42.017600000000002</v>
      </c>
    </row>
    <row r="6494" spans="1:3" x14ac:dyDescent="0.35">
      <c r="A6494">
        <v>649.30200000000002</v>
      </c>
      <c r="B6494">
        <v>6461.3389999999999</v>
      </c>
      <c r="C6494">
        <v>42.018900000000002</v>
      </c>
    </row>
    <row r="6495" spans="1:3" x14ac:dyDescent="0.35">
      <c r="A6495">
        <v>649.43600000000004</v>
      </c>
      <c r="B6495">
        <v>6463.1840000000002</v>
      </c>
      <c r="C6495">
        <v>42.027700000000003</v>
      </c>
    </row>
    <row r="6496" spans="1:3" x14ac:dyDescent="0.35">
      <c r="A6496">
        <v>649.50599999999997</v>
      </c>
      <c r="B6496">
        <v>6463.76</v>
      </c>
      <c r="C6496">
        <v>42.031500000000001</v>
      </c>
    </row>
    <row r="6497" spans="1:3" x14ac:dyDescent="0.35">
      <c r="A6497">
        <v>649.62199999999996</v>
      </c>
      <c r="B6497">
        <v>6465.4080000000004</v>
      </c>
      <c r="C6497">
        <v>42.037100000000002</v>
      </c>
    </row>
    <row r="6498" spans="1:3" x14ac:dyDescent="0.35">
      <c r="A6498">
        <v>649.74599999999998</v>
      </c>
      <c r="B6498">
        <v>6466.0010000000002</v>
      </c>
      <c r="C6498">
        <v>42.042200000000001</v>
      </c>
    </row>
    <row r="6499" spans="1:3" x14ac:dyDescent="0.35">
      <c r="A6499">
        <v>649.79999999999995</v>
      </c>
      <c r="B6499">
        <v>6467.0550000000003</v>
      </c>
      <c r="C6499">
        <v>42.048299999999998</v>
      </c>
    </row>
    <row r="6500" spans="1:3" x14ac:dyDescent="0.35">
      <c r="A6500">
        <v>649.90800000000002</v>
      </c>
      <c r="B6500">
        <v>6467.7629999999999</v>
      </c>
      <c r="C6500">
        <v>42.055</v>
      </c>
    </row>
    <row r="6501" spans="1:3" x14ac:dyDescent="0.35">
      <c r="A6501">
        <v>650.02099999999996</v>
      </c>
      <c r="B6501">
        <v>6469.2460000000001</v>
      </c>
      <c r="C6501">
        <v>42.0625</v>
      </c>
    </row>
    <row r="6502" spans="1:3" x14ac:dyDescent="0.35">
      <c r="A6502">
        <v>650.11900000000003</v>
      </c>
      <c r="B6502">
        <v>6470.366</v>
      </c>
      <c r="C6502">
        <v>42.066499999999998</v>
      </c>
    </row>
    <row r="6503" spans="1:3" x14ac:dyDescent="0.35">
      <c r="A6503">
        <v>650.22699999999998</v>
      </c>
      <c r="B6503">
        <v>6471.47</v>
      </c>
      <c r="C6503">
        <v>42.0749</v>
      </c>
    </row>
    <row r="6504" spans="1:3" x14ac:dyDescent="0.35">
      <c r="A6504">
        <v>650.31600000000003</v>
      </c>
      <c r="B6504">
        <v>6472.1779999999999</v>
      </c>
      <c r="C6504">
        <v>42.076700000000002</v>
      </c>
    </row>
    <row r="6505" spans="1:3" x14ac:dyDescent="0.35">
      <c r="A6505">
        <v>650.41999999999996</v>
      </c>
      <c r="B6505">
        <v>6472.8530000000001</v>
      </c>
      <c r="C6505">
        <v>42.087299999999999</v>
      </c>
    </row>
    <row r="6506" spans="1:3" x14ac:dyDescent="0.35">
      <c r="A6506">
        <v>650.51400000000001</v>
      </c>
      <c r="B6506">
        <v>6473.8419999999996</v>
      </c>
      <c r="C6506">
        <v>42.0884</v>
      </c>
    </row>
    <row r="6507" spans="1:3" x14ac:dyDescent="0.35">
      <c r="A6507">
        <v>650.61599999999999</v>
      </c>
      <c r="B6507">
        <v>6475.3239999999996</v>
      </c>
      <c r="C6507">
        <v>42.095300000000002</v>
      </c>
    </row>
    <row r="6508" spans="1:3" x14ac:dyDescent="0.35">
      <c r="A6508">
        <v>650.70100000000002</v>
      </c>
      <c r="B6508">
        <v>6475.884</v>
      </c>
      <c r="C6508">
        <v>42.098300000000002</v>
      </c>
    </row>
    <row r="6509" spans="1:3" x14ac:dyDescent="0.35">
      <c r="A6509">
        <v>650.81899999999996</v>
      </c>
      <c r="B6509">
        <v>6477.0209999999997</v>
      </c>
      <c r="C6509">
        <v>42.104799999999997</v>
      </c>
    </row>
    <row r="6510" spans="1:3" x14ac:dyDescent="0.35">
      <c r="A6510">
        <v>650.91899999999998</v>
      </c>
      <c r="B6510">
        <v>6478.3879999999999</v>
      </c>
      <c r="C6510">
        <v>42.110399999999998</v>
      </c>
    </row>
    <row r="6511" spans="1:3" x14ac:dyDescent="0.35">
      <c r="A6511">
        <v>651.01300000000003</v>
      </c>
      <c r="B6511">
        <v>6479.1620000000003</v>
      </c>
      <c r="C6511">
        <v>42.117600000000003</v>
      </c>
    </row>
    <row r="6512" spans="1:3" x14ac:dyDescent="0.35">
      <c r="A6512">
        <v>651.12199999999996</v>
      </c>
      <c r="B6512">
        <v>6480.2820000000002</v>
      </c>
      <c r="C6512">
        <v>42.122500000000002</v>
      </c>
    </row>
    <row r="6513" spans="1:3" x14ac:dyDescent="0.35">
      <c r="A6513">
        <v>651.202</v>
      </c>
      <c r="B6513">
        <v>6480.7269999999999</v>
      </c>
      <c r="C6513">
        <v>42.126600000000003</v>
      </c>
    </row>
    <row r="6514" spans="1:3" x14ac:dyDescent="0.35">
      <c r="A6514">
        <v>651.32299999999998</v>
      </c>
      <c r="B6514">
        <v>6482.2920000000004</v>
      </c>
      <c r="C6514">
        <v>42.131999999999998</v>
      </c>
    </row>
    <row r="6515" spans="1:3" x14ac:dyDescent="0.35">
      <c r="A6515">
        <v>651.41099999999994</v>
      </c>
      <c r="B6515">
        <v>6482.9179999999997</v>
      </c>
      <c r="C6515">
        <v>42.138300000000001</v>
      </c>
    </row>
    <row r="6516" spans="1:3" x14ac:dyDescent="0.35">
      <c r="A6516">
        <v>651.51199999999994</v>
      </c>
      <c r="B6516">
        <v>6484.3019999999997</v>
      </c>
      <c r="C6516">
        <v>42.142200000000003</v>
      </c>
    </row>
    <row r="6517" spans="1:3" x14ac:dyDescent="0.35">
      <c r="A6517">
        <v>651.62</v>
      </c>
      <c r="B6517">
        <v>6484.8450000000003</v>
      </c>
      <c r="C6517">
        <v>42.147300000000001</v>
      </c>
    </row>
    <row r="6518" spans="1:3" x14ac:dyDescent="0.35">
      <c r="A6518">
        <v>651.70299999999997</v>
      </c>
      <c r="B6518">
        <v>6485.6850000000004</v>
      </c>
      <c r="C6518">
        <v>42.1541</v>
      </c>
    </row>
    <row r="6519" spans="1:3" x14ac:dyDescent="0.35">
      <c r="A6519">
        <v>651.80999999999995</v>
      </c>
      <c r="B6519">
        <v>6487.3</v>
      </c>
      <c r="C6519">
        <v>42.159199999999998</v>
      </c>
    </row>
    <row r="6520" spans="1:3" x14ac:dyDescent="0.35">
      <c r="A6520">
        <v>651.93200000000002</v>
      </c>
      <c r="B6520">
        <v>6487.893</v>
      </c>
      <c r="C6520">
        <v>42.165799999999997</v>
      </c>
    </row>
    <row r="6521" spans="1:3" x14ac:dyDescent="0.35">
      <c r="A6521">
        <v>652.01300000000003</v>
      </c>
      <c r="B6521">
        <v>6488.6670000000004</v>
      </c>
      <c r="C6521">
        <v>42.173099999999998</v>
      </c>
    </row>
    <row r="6522" spans="1:3" x14ac:dyDescent="0.35">
      <c r="A6522">
        <v>652.10900000000004</v>
      </c>
      <c r="B6522">
        <v>6490.2650000000003</v>
      </c>
      <c r="C6522">
        <v>42.176000000000002</v>
      </c>
    </row>
    <row r="6523" spans="1:3" x14ac:dyDescent="0.35">
      <c r="A6523">
        <v>652.21900000000005</v>
      </c>
      <c r="B6523">
        <v>6491.3680000000004</v>
      </c>
      <c r="C6523">
        <v>42.1815</v>
      </c>
    </row>
    <row r="6524" spans="1:3" x14ac:dyDescent="0.35">
      <c r="A6524">
        <v>652.30200000000002</v>
      </c>
      <c r="B6524">
        <v>6491.3680000000004</v>
      </c>
      <c r="C6524">
        <v>42.1875</v>
      </c>
    </row>
    <row r="6525" spans="1:3" x14ac:dyDescent="0.35">
      <c r="A6525">
        <v>652.41999999999996</v>
      </c>
      <c r="B6525">
        <v>6493.2790000000005</v>
      </c>
      <c r="C6525">
        <v>42.192900000000002</v>
      </c>
    </row>
    <row r="6526" spans="1:3" x14ac:dyDescent="0.35">
      <c r="A6526">
        <v>652.51300000000003</v>
      </c>
      <c r="B6526">
        <v>6494.2179999999998</v>
      </c>
      <c r="C6526">
        <v>42.201000000000001</v>
      </c>
    </row>
    <row r="6527" spans="1:3" x14ac:dyDescent="0.35">
      <c r="A6527">
        <v>652.61800000000005</v>
      </c>
      <c r="B6527">
        <v>6495.3379999999997</v>
      </c>
      <c r="C6527">
        <v>42.206099999999999</v>
      </c>
    </row>
    <row r="6528" spans="1:3" x14ac:dyDescent="0.35">
      <c r="A6528">
        <v>652.71699999999998</v>
      </c>
      <c r="B6528">
        <v>6495.7669999999998</v>
      </c>
      <c r="C6528">
        <v>42.2102</v>
      </c>
    </row>
    <row r="6529" spans="1:3" x14ac:dyDescent="0.35">
      <c r="A6529">
        <v>652.80799999999999</v>
      </c>
      <c r="B6529">
        <v>6497.43</v>
      </c>
      <c r="C6529">
        <v>42.213299999999997</v>
      </c>
    </row>
    <row r="6530" spans="1:3" x14ac:dyDescent="0.35">
      <c r="A6530">
        <v>652.92899999999997</v>
      </c>
      <c r="B6530">
        <v>6498.1390000000001</v>
      </c>
      <c r="C6530">
        <v>42.218600000000002</v>
      </c>
    </row>
    <row r="6531" spans="1:3" x14ac:dyDescent="0.35">
      <c r="A6531">
        <v>653.01599999999996</v>
      </c>
      <c r="B6531">
        <v>6499.3249999999998</v>
      </c>
      <c r="C6531">
        <v>42.226599999999998</v>
      </c>
    </row>
    <row r="6532" spans="1:3" x14ac:dyDescent="0.35">
      <c r="A6532">
        <v>653.10500000000002</v>
      </c>
      <c r="B6532">
        <v>6500.4120000000003</v>
      </c>
      <c r="C6532">
        <v>42.234499999999997</v>
      </c>
    </row>
    <row r="6533" spans="1:3" x14ac:dyDescent="0.35">
      <c r="A6533">
        <v>653.21900000000005</v>
      </c>
      <c r="B6533">
        <v>6500.9229999999998</v>
      </c>
      <c r="C6533">
        <v>42.235199999999999</v>
      </c>
    </row>
    <row r="6534" spans="1:3" x14ac:dyDescent="0.35">
      <c r="A6534">
        <v>653.32299999999998</v>
      </c>
      <c r="B6534">
        <v>6502.0259999999998</v>
      </c>
      <c r="C6534">
        <v>42.24</v>
      </c>
    </row>
    <row r="6535" spans="1:3" x14ac:dyDescent="0.35">
      <c r="A6535">
        <v>653.41499999999996</v>
      </c>
      <c r="B6535">
        <v>6503.3280000000004</v>
      </c>
      <c r="C6535">
        <v>42.245899999999999</v>
      </c>
    </row>
    <row r="6536" spans="1:3" x14ac:dyDescent="0.35">
      <c r="A6536">
        <v>653.50699999999995</v>
      </c>
      <c r="B6536">
        <v>6503.8879999999999</v>
      </c>
      <c r="C6536">
        <v>42.2532</v>
      </c>
    </row>
    <row r="6537" spans="1:3" x14ac:dyDescent="0.35">
      <c r="A6537">
        <v>653.60400000000004</v>
      </c>
      <c r="B6537">
        <v>6505.3869999999997</v>
      </c>
      <c r="C6537">
        <v>42.259300000000003</v>
      </c>
    </row>
    <row r="6538" spans="1:3" x14ac:dyDescent="0.35">
      <c r="A6538">
        <v>653.70299999999997</v>
      </c>
      <c r="B6538">
        <v>6506.1769999999997</v>
      </c>
      <c r="C6538">
        <v>42.26</v>
      </c>
    </row>
    <row r="6539" spans="1:3" x14ac:dyDescent="0.35">
      <c r="A6539">
        <v>653.81700000000001</v>
      </c>
      <c r="B6539">
        <v>6506.9350000000004</v>
      </c>
      <c r="C6539">
        <v>42.265900000000002</v>
      </c>
    </row>
    <row r="6540" spans="1:3" x14ac:dyDescent="0.35">
      <c r="A6540">
        <v>653.91099999999994</v>
      </c>
      <c r="B6540">
        <v>6508.2860000000001</v>
      </c>
      <c r="C6540">
        <v>42.2729</v>
      </c>
    </row>
    <row r="6541" spans="1:3" x14ac:dyDescent="0.35">
      <c r="A6541">
        <v>654</v>
      </c>
      <c r="B6541">
        <v>6508.7139999999999</v>
      </c>
      <c r="C6541">
        <v>42.277700000000003</v>
      </c>
    </row>
    <row r="6542" spans="1:3" x14ac:dyDescent="0.35">
      <c r="A6542">
        <v>654.14</v>
      </c>
      <c r="B6542">
        <v>6510.18</v>
      </c>
      <c r="C6542">
        <v>42.2851</v>
      </c>
    </row>
    <row r="6543" spans="1:3" x14ac:dyDescent="0.35">
      <c r="A6543">
        <v>654.22400000000005</v>
      </c>
      <c r="B6543">
        <v>6510.7730000000001</v>
      </c>
      <c r="C6543">
        <v>42.290100000000002</v>
      </c>
    </row>
    <row r="6544" spans="1:3" x14ac:dyDescent="0.35">
      <c r="A6544">
        <v>654.31100000000004</v>
      </c>
      <c r="B6544">
        <v>6512.2889999999998</v>
      </c>
      <c r="C6544">
        <v>42.2941</v>
      </c>
    </row>
    <row r="6545" spans="1:3" x14ac:dyDescent="0.35">
      <c r="A6545">
        <v>654.41800000000001</v>
      </c>
      <c r="B6545">
        <v>6512.8490000000002</v>
      </c>
      <c r="C6545">
        <v>42.301900000000003</v>
      </c>
    </row>
    <row r="6546" spans="1:3" x14ac:dyDescent="0.35">
      <c r="A6546">
        <v>654.50099999999998</v>
      </c>
      <c r="B6546">
        <v>6513.9030000000002</v>
      </c>
      <c r="C6546">
        <v>42.305799999999998</v>
      </c>
    </row>
    <row r="6547" spans="1:3" x14ac:dyDescent="0.35">
      <c r="A6547">
        <v>654.61</v>
      </c>
      <c r="B6547">
        <v>6515.2539999999999</v>
      </c>
      <c r="C6547">
        <v>42.3093</v>
      </c>
    </row>
    <row r="6548" spans="1:3" x14ac:dyDescent="0.35">
      <c r="A6548">
        <v>654.70699999999999</v>
      </c>
      <c r="B6548">
        <v>6515.88</v>
      </c>
      <c r="C6548">
        <v>42.3187</v>
      </c>
    </row>
    <row r="6549" spans="1:3" x14ac:dyDescent="0.35">
      <c r="A6549">
        <v>654.83699999999999</v>
      </c>
      <c r="B6549">
        <v>6517.3459999999995</v>
      </c>
      <c r="C6549">
        <v>42.325899999999997</v>
      </c>
    </row>
    <row r="6550" spans="1:3" x14ac:dyDescent="0.35">
      <c r="A6550">
        <v>654.90700000000004</v>
      </c>
      <c r="B6550">
        <v>6517.8559999999998</v>
      </c>
      <c r="C6550">
        <v>42.329700000000003</v>
      </c>
    </row>
    <row r="6551" spans="1:3" x14ac:dyDescent="0.35">
      <c r="A6551">
        <v>655.00699999999995</v>
      </c>
      <c r="B6551">
        <v>6519.4380000000001</v>
      </c>
      <c r="C6551">
        <v>42.334800000000001</v>
      </c>
    </row>
    <row r="6552" spans="1:3" x14ac:dyDescent="0.35">
      <c r="A6552">
        <v>655.10699999999997</v>
      </c>
      <c r="B6552">
        <v>6520.1459999999997</v>
      </c>
      <c r="C6552">
        <v>42.3401</v>
      </c>
    </row>
    <row r="6553" spans="1:3" x14ac:dyDescent="0.35">
      <c r="A6553">
        <v>655.202</v>
      </c>
      <c r="B6553">
        <v>6521.085</v>
      </c>
      <c r="C6553">
        <v>42.347000000000001</v>
      </c>
    </row>
    <row r="6554" spans="1:3" x14ac:dyDescent="0.35">
      <c r="A6554">
        <v>655.34199999999998</v>
      </c>
      <c r="B6554">
        <v>6522.3370000000004</v>
      </c>
      <c r="C6554">
        <v>42.3551</v>
      </c>
    </row>
    <row r="6555" spans="1:3" x14ac:dyDescent="0.35">
      <c r="A6555">
        <v>655.42700000000002</v>
      </c>
      <c r="B6555">
        <v>6522.93</v>
      </c>
      <c r="C6555">
        <v>42.359400000000001</v>
      </c>
    </row>
    <row r="6556" spans="1:3" x14ac:dyDescent="0.35">
      <c r="A6556">
        <v>655.50599999999997</v>
      </c>
      <c r="B6556">
        <v>6523.9679999999998</v>
      </c>
      <c r="C6556">
        <v>42.363399999999999</v>
      </c>
    </row>
    <row r="6557" spans="1:3" x14ac:dyDescent="0.35">
      <c r="A6557">
        <v>655.63199999999995</v>
      </c>
      <c r="B6557">
        <v>6525.3019999999997</v>
      </c>
      <c r="C6557">
        <v>42.371699999999997</v>
      </c>
    </row>
    <row r="6558" spans="1:3" x14ac:dyDescent="0.35">
      <c r="A6558">
        <v>655.71500000000003</v>
      </c>
      <c r="B6558">
        <v>6525.8289999999997</v>
      </c>
      <c r="C6558">
        <v>42.376800000000003</v>
      </c>
    </row>
    <row r="6559" spans="1:3" x14ac:dyDescent="0.35">
      <c r="A6559">
        <v>655.82799999999997</v>
      </c>
      <c r="B6559">
        <v>6527.4440000000004</v>
      </c>
      <c r="C6559">
        <v>42.380499999999998</v>
      </c>
    </row>
    <row r="6560" spans="1:3" x14ac:dyDescent="0.35">
      <c r="A6560">
        <v>655.9</v>
      </c>
      <c r="B6560">
        <v>6528.0370000000003</v>
      </c>
      <c r="C6560">
        <v>42.384799999999998</v>
      </c>
    </row>
    <row r="6561" spans="1:3" x14ac:dyDescent="0.35">
      <c r="A6561">
        <v>656.005</v>
      </c>
      <c r="B6561">
        <v>6529.107</v>
      </c>
      <c r="C6561">
        <v>42.392600000000002</v>
      </c>
    </row>
    <row r="6562" spans="1:3" x14ac:dyDescent="0.35">
      <c r="A6562">
        <v>656.14400000000001</v>
      </c>
      <c r="B6562">
        <v>6530.277</v>
      </c>
      <c r="C6562">
        <v>42.401299999999999</v>
      </c>
    </row>
    <row r="6563" spans="1:3" x14ac:dyDescent="0.35">
      <c r="A6563">
        <v>656.21199999999999</v>
      </c>
      <c r="B6563">
        <v>6531.1989999999996</v>
      </c>
      <c r="C6563">
        <v>42.402299999999997</v>
      </c>
    </row>
    <row r="6564" spans="1:3" x14ac:dyDescent="0.35">
      <c r="A6564">
        <v>656.303</v>
      </c>
      <c r="B6564">
        <v>6531.973</v>
      </c>
      <c r="C6564">
        <v>42.408799999999999</v>
      </c>
    </row>
    <row r="6565" spans="1:3" x14ac:dyDescent="0.35">
      <c r="A6565">
        <v>656.40099999999995</v>
      </c>
      <c r="B6565">
        <v>6532.5169999999998</v>
      </c>
      <c r="C6565">
        <v>42.412599999999998</v>
      </c>
    </row>
    <row r="6566" spans="1:3" x14ac:dyDescent="0.35">
      <c r="A6566">
        <v>656.524</v>
      </c>
      <c r="B6566">
        <v>6534.28</v>
      </c>
      <c r="C6566">
        <v>42.419499999999999</v>
      </c>
    </row>
    <row r="6567" spans="1:3" x14ac:dyDescent="0.35">
      <c r="A6567">
        <v>656.62699999999995</v>
      </c>
      <c r="B6567">
        <v>6535.2839999999997</v>
      </c>
      <c r="C6567">
        <v>42.424399999999999</v>
      </c>
    </row>
    <row r="6568" spans="1:3" x14ac:dyDescent="0.35">
      <c r="A6568">
        <v>656.702</v>
      </c>
      <c r="B6568">
        <v>6535.7790000000005</v>
      </c>
      <c r="C6568">
        <v>42.428100000000001</v>
      </c>
    </row>
    <row r="6569" spans="1:3" x14ac:dyDescent="0.35">
      <c r="A6569">
        <v>656.83199999999999</v>
      </c>
      <c r="B6569">
        <v>6537.36</v>
      </c>
      <c r="C6569">
        <v>42.441000000000003</v>
      </c>
    </row>
    <row r="6570" spans="1:3" x14ac:dyDescent="0.35">
      <c r="A6570">
        <v>656.91</v>
      </c>
      <c r="B6570">
        <v>6537.8209999999999</v>
      </c>
      <c r="C6570">
        <v>42.440300000000001</v>
      </c>
    </row>
    <row r="6571" spans="1:3" x14ac:dyDescent="0.35">
      <c r="A6571">
        <v>657.02700000000004</v>
      </c>
      <c r="B6571">
        <v>6539.4520000000002</v>
      </c>
      <c r="C6571">
        <v>42.448300000000003</v>
      </c>
    </row>
    <row r="6572" spans="1:3" x14ac:dyDescent="0.35">
      <c r="A6572">
        <v>657.13</v>
      </c>
      <c r="B6572">
        <v>6540.1109999999999</v>
      </c>
      <c r="C6572">
        <v>42.453200000000002</v>
      </c>
    </row>
    <row r="6573" spans="1:3" x14ac:dyDescent="0.35">
      <c r="A6573">
        <v>657.24800000000005</v>
      </c>
      <c r="B6573">
        <v>6541.3459999999995</v>
      </c>
      <c r="C6573">
        <v>42.459400000000002</v>
      </c>
    </row>
    <row r="6574" spans="1:3" x14ac:dyDescent="0.35">
      <c r="A6574">
        <v>657.33100000000002</v>
      </c>
      <c r="B6574">
        <v>6542.2030000000004</v>
      </c>
      <c r="C6574">
        <v>42.466099999999997</v>
      </c>
    </row>
    <row r="6575" spans="1:3" x14ac:dyDescent="0.35">
      <c r="A6575">
        <v>657.40099999999995</v>
      </c>
      <c r="B6575">
        <v>6542.8119999999999</v>
      </c>
      <c r="C6575">
        <v>42.470799999999997</v>
      </c>
    </row>
    <row r="6576" spans="1:3" x14ac:dyDescent="0.35">
      <c r="A6576">
        <v>657.52599999999995</v>
      </c>
      <c r="B6576">
        <v>6544.5749999999998</v>
      </c>
      <c r="C6576">
        <v>42.474699999999999</v>
      </c>
    </row>
    <row r="6577" spans="1:3" x14ac:dyDescent="0.35">
      <c r="A6577">
        <v>657.63400000000001</v>
      </c>
      <c r="B6577">
        <v>6545.0529999999999</v>
      </c>
      <c r="C6577">
        <v>42.481999999999999</v>
      </c>
    </row>
    <row r="6578" spans="1:3" x14ac:dyDescent="0.35">
      <c r="A6578">
        <v>657.72799999999995</v>
      </c>
      <c r="B6578">
        <v>6546.3379999999997</v>
      </c>
      <c r="C6578">
        <v>42.487900000000003</v>
      </c>
    </row>
    <row r="6579" spans="1:3" x14ac:dyDescent="0.35">
      <c r="A6579">
        <v>657.80799999999999</v>
      </c>
      <c r="B6579">
        <v>6546.7659999999996</v>
      </c>
      <c r="C6579">
        <v>42.4876</v>
      </c>
    </row>
    <row r="6580" spans="1:3" x14ac:dyDescent="0.35">
      <c r="A6580">
        <v>657.928</v>
      </c>
      <c r="B6580">
        <v>6548.3639999999996</v>
      </c>
      <c r="C6580">
        <v>42.497599999999998</v>
      </c>
    </row>
    <row r="6581" spans="1:3" x14ac:dyDescent="0.35">
      <c r="A6581">
        <v>658.02800000000002</v>
      </c>
      <c r="B6581">
        <v>6549.22</v>
      </c>
      <c r="C6581">
        <v>42.502400000000002</v>
      </c>
    </row>
    <row r="6582" spans="1:3" x14ac:dyDescent="0.35">
      <c r="A6582">
        <v>658.11099999999999</v>
      </c>
      <c r="B6582">
        <v>6549.7969999999996</v>
      </c>
      <c r="C6582">
        <v>42.509</v>
      </c>
    </row>
    <row r="6583" spans="1:3" x14ac:dyDescent="0.35">
      <c r="A6583">
        <v>658.22699999999998</v>
      </c>
      <c r="B6583">
        <v>6551.4440000000004</v>
      </c>
      <c r="C6583">
        <v>42.516300000000001</v>
      </c>
    </row>
    <row r="6584" spans="1:3" x14ac:dyDescent="0.35">
      <c r="A6584">
        <v>658.32100000000003</v>
      </c>
      <c r="B6584">
        <v>6552.2179999999998</v>
      </c>
      <c r="C6584">
        <v>42.520899999999997</v>
      </c>
    </row>
    <row r="6585" spans="1:3" x14ac:dyDescent="0.35">
      <c r="A6585">
        <v>658.428</v>
      </c>
      <c r="B6585">
        <v>6552.68</v>
      </c>
      <c r="C6585">
        <v>42.5276</v>
      </c>
    </row>
    <row r="6586" spans="1:3" x14ac:dyDescent="0.35">
      <c r="A6586">
        <v>658.53300000000002</v>
      </c>
      <c r="B6586">
        <v>6553.6189999999997</v>
      </c>
      <c r="C6586">
        <v>42.531100000000002</v>
      </c>
    </row>
    <row r="6587" spans="1:3" x14ac:dyDescent="0.35">
      <c r="A6587">
        <v>658.62300000000005</v>
      </c>
      <c r="B6587">
        <v>6555.2659999999996</v>
      </c>
      <c r="C6587">
        <v>42.5364</v>
      </c>
    </row>
    <row r="6588" spans="1:3" x14ac:dyDescent="0.35">
      <c r="A6588">
        <v>658.72699999999998</v>
      </c>
      <c r="B6588">
        <v>6555.8590000000004</v>
      </c>
      <c r="C6588">
        <v>42.544400000000003</v>
      </c>
    </row>
    <row r="6589" spans="1:3" x14ac:dyDescent="0.35">
      <c r="A6589">
        <v>658.82500000000005</v>
      </c>
      <c r="B6589">
        <v>6557.3410000000003</v>
      </c>
      <c r="C6589">
        <v>42.55</v>
      </c>
    </row>
    <row r="6590" spans="1:3" x14ac:dyDescent="0.35">
      <c r="A6590">
        <v>658.91899999999998</v>
      </c>
      <c r="B6590">
        <v>6558.3459999999995</v>
      </c>
      <c r="C6590">
        <v>42.554299999999998</v>
      </c>
    </row>
    <row r="6591" spans="1:3" x14ac:dyDescent="0.35">
      <c r="A6591">
        <v>659.03099999999995</v>
      </c>
      <c r="B6591">
        <v>6559.0540000000001</v>
      </c>
      <c r="C6591">
        <v>42.559399999999997</v>
      </c>
    </row>
    <row r="6592" spans="1:3" x14ac:dyDescent="0.35">
      <c r="A6592">
        <v>659.12800000000004</v>
      </c>
      <c r="B6592">
        <v>6559.8950000000004</v>
      </c>
      <c r="C6592">
        <v>42.563800000000001</v>
      </c>
    </row>
    <row r="6593" spans="1:3" x14ac:dyDescent="0.35">
      <c r="A6593">
        <v>659.20399999999995</v>
      </c>
      <c r="B6593">
        <v>6560.6360000000004</v>
      </c>
      <c r="C6593">
        <v>42.570099999999996</v>
      </c>
    </row>
    <row r="6594" spans="1:3" x14ac:dyDescent="0.35">
      <c r="A6594">
        <v>659.32399999999996</v>
      </c>
      <c r="B6594">
        <v>6562.4309999999996</v>
      </c>
      <c r="C6594">
        <v>42.576999999999998</v>
      </c>
    </row>
    <row r="6595" spans="1:3" x14ac:dyDescent="0.35">
      <c r="A6595">
        <v>659.41099999999994</v>
      </c>
      <c r="B6595">
        <v>6563.4359999999997</v>
      </c>
      <c r="C6595">
        <v>42.582799999999999</v>
      </c>
    </row>
    <row r="6596" spans="1:3" x14ac:dyDescent="0.35">
      <c r="A6596">
        <v>659.53700000000003</v>
      </c>
      <c r="B6596">
        <v>6564.0129999999999</v>
      </c>
      <c r="C6596">
        <v>42.583399999999997</v>
      </c>
    </row>
    <row r="6597" spans="1:3" x14ac:dyDescent="0.35">
      <c r="A6597">
        <v>659.61800000000005</v>
      </c>
      <c r="B6597">
        <v>6565.0829999999996</v>
      </c>
      <c r="C6597">
        <v>42.594499999999996</v>
      </c>
    </row>
    <row r="6598" spans="1:3" x14ac:dyDescent="0.35">
      <c r="A6598">
        <v>659.71699999999998</v>
      </c>
      <c r="B6598">
        <v>6566.335</v>
      </c>
      <c r="C6598">
        <v>42.598100000000002</v>
      </c>
    </row>
    <row r="6599" spans="1:3" x14ac:dyDescent="0.35">
      <c r="A6599">
        <v>659.8</v>
      </c>
      <c r="B6599">
        <v>6566.8950000000004</v>
      </c>
      <c r="C6599">
        <v>42.603299999999997</v>
      </c>
    </row>
    <row r="6600" spans="1:3" x14ac:dyDescent="0.35">
      <c r="A6600">
        <v>659.91300000000001</v>
      </c>
      <c r="B6600">
        <v>6567.933</v>
      </c>
      <c r="C6600">
        <v>42.606499999999997</v>
      </c>
    </row>
    <row r="6601" spans="1:3" x14ac:dyDescent="0.35">
      <c r="A6601">
        <v>660.00099999999998</v>
      </c>
      <c r="B6601">
        <v>6568.4930000000004</v>
      </c>
      <c r="C6601">
        <v>42.611199999999997</v>
      </c>
    </row>
    <row r="6602" spans="1:3" x14ac:dyDescent="0.35">
      <c r="A6602">
        <v>660.11300000000006</v>
      </c>
      <c r="B6602">
        <v>6570.1409999999996</v>
      </c>
      <c r="C6602">
        <v>42.619500000000002</v>
      </c>
    </row>
    <row r="6603" spans="1:3" x14ac:dyDescent="0.35">
      <c r="A6603">
        <v>660.21400000000006</v>
      </c>
      <c r="B6603">
        <v>6571.277</v>
      </c>
      <c r="C6603">
        <v>42.624699999999997</v>
      </c>
    </row>
    <row r="6604" spans="1:3" x14ac:dyDescent="0.35">
      <c r="A6604">
        <v>660.322</v>
      </c>
      <c r="B6604">
        <v>6571.8540000000003</v>
      </c>
      <c r="C6604">
        <v>42.630299999999998</v>
      </c>
    </row>
    <row r="6605" spans="1:3" x14ac:dyDescent="0.35">
      <c r="A6605">
        <v>660.40899999999999</v>
      </c>
      <c r="B6605">
        <v>6572.76</v>
      </c>
      <c r="C6605">
        <v>42.6372</v>
      </c>
    </row>
    <row r="6606" spans="1:3" x14ac:dyDescent="0.35">
      <c r="A6606">
        <v>660.52</v>
      </c>
      <c r="B6606">
        <v>6574.2749999999996</v>
      </c>
      <c r="C6606">
        <v>42.6404</v>
      </c>
    </row>
    <row r="6607" spans="1:3" x14ac:dyDescent="0.35">
      <c r="A6607">
        <v>660.62</v>
      </c>
      <c r="B6607">
        <v>6575.0159999999996</v>
      </c>
      <c r="C6607">
        <v>42.648000000000003</v>
      </c>
    </row>
    <row r="6608" spans="1:3" x14ac:dyDescent="0.35">
      <c r="A6608">
        <v>660.702</v>
      </c>
      <c r="B6608">
        <v>6575.7250000000004</v>
      </c>
      <c r="C6608">
        <v>42.650700000000001</v>
      </c>
    </row>
    <row r="6609" spans="1:3" x14ac:dyDescent="0.35">
      <c r="A6609">
        <v>660.81</v>
      </c>
      <c r="B6609">
        <v>6576.7629999999999</v>
      </c>
      <c r="C6609">
        <v>42.656799999999997</v>
      </c>
    </row>
    <row r="6610" spans="1:3" x14ac:dyDescent="0.35">
      <c r="A6610">
        <v>660.91700000000003</v>
      </c>
      <c r="B6610">
        <v>6578.3270000000002</v>
      </c>
      <c r="C6610">
        <v>42.659700000000001</v>
      </c>
    </row>
    <row r="6611" spans="1:3" x14ac:dyDescent="0.35">
      <c r="A6611">
        <v>661.00800000000004</v>
      </c>
      <c r="B6611">
        <v>6578.7719999999999</v>
      </c>
      <c r="C6611">
        <v>42.6676</v>
      </c>
    </row>
    <row r="6612" spans="1:3" x14ac:dyDescent="0.35">
      <c r="A6612">
        <v>661.11500000000001</v>
      </c>
      <c r="B6612">
        <v>6579.81</v>
      </c>
      <c r="C6612">
        <v>42.672600000000003</v>
      </c>
    </row>
    <row r="6613" spans="1:3" x14ac:dyDescent="0.35">
      <c r="A6613">
        <v>661.20500000000004</v>
      </c>
      <c r="B6613">
        <v>6581.3909999999996</v>
      </c>
      <c r="C6613">
        <v>42.678699999999999</v>
      </c>
    </row>
    <row r="6614" spans="1:3" x14ac:dyDescent="0.35">
      <c r="A6614">
        <v>661.32</v>
      </c>
      <c r="B6614">
        <v>6582.2809999999999</v>
      </c>
      <c r="C6614">
        <v>42.681399999999996</v>
      </c>
    </row>
    <row r="6615" spans="1:3" x14ac:dyDescent="0.35">
      <c r="A6615">
        <v>661.41300000000001</v>
      </c>
      <c r="B6615">
        <v>6583.3019999999997</v>
      </c>
      <c r="C6615">
        <v>42.688000000000002</v>
      </c>
    </row>
    <row r="6616" spans="1:3" x14ac:dyDescent="0.35">
      <c r="A6616">
        <v>661.50900000000001</v>
      </c>
      <c r="B6616">
        <v>6583.73</v>
      </c>
      <c r="C6616">
        <v>42.696100000000001</v>
      </c>
    </row>
    <row r="6617" spans="1:3" x14ac:dyDescent="0.35">
      <c r="A6617">
        <v>661.60199999999998</v>
      </c>
      <c r="B6617">
        <v>6584.4549999999999</v>
      </c>
      <c r="C6617">
        <v>42.700299999999999</v>
      </c>
    </row>
    <row r="6618" spans="1:3" x14ac:dyDescent="0.35">
      <c r="A6618">
        <v>661.70899999999995</v>
      </c>
      <c r="B6618">
        <v>6586.2669999999998</v>
      </c>
      <c r="C6618">
        <v>42.705399999999997</v>
      </c>
    </row>
    <row r="6619" spans="1:3" x14ac:dyDescent="0.35">
      <c r="A6619">
        <v>661.80799999999999</v>
      </c>
      <c r="B6619">
        <v>6587.0910000000003</v>
      </c>
      <c r="C6619">
        <v>42.7102</v>
      </c>
    </row>
    <row r="6620" spans="1:3" x14ac:dyDescent="0.35">
      <c r="A6620">
        <v>661.92200000000003</v>
      </c>
      <c r="B6620">
        <v>6588.26</v>
      </c>
      <c r="C6620">
        <v>42.718200000000003</v>
      </c>
    </row>
    <row r="6621" spans="1:3" x14ac:dyDescent="0.35">
      <c r="A6621">
        <v>662.02200000000005</v>
      </c>
      <c r="B6621">
        <v>6588.8370000000004</v>
      </c>
      <c r="C6621">
        <v>42.723300000000002</v>
      </c>
    </row>
    <row r="6622" spans="1:3" x14ac:dyDescent="0.35">
      <c r="A6622">
        <v>662.14400000000001</v>
      </c>
      <c r="B6622">
        <v>6590.3519999999999</v>
      </c>
      <c r="C6622">
        <v>42.731699999999996</v>
      </c>
    </row>
    <row r="6623" spans="1:3" x14ac:dyDescent="0.35">
      <c r="A6623">
        <v>662.21500000000003</v>
      </c>
      <c r="B6623">
        <v>6590.9129999999996</v>
      </c>
      <c r="C6623">
        <v>42.734299999999998</v>
      </c>
    </row>
    <row r="6624" spans="1:3" x14ac:dyDescent="0.35">
      <c r="A6624">
        <v>662.30200000000002</v>
      </c>
      <c r="B6624">
        <v>6591.72</v>
      </c>
      <c r="C6624">
        <v>42.737900000000003</v>
      </c>
    </row>
    <row r="6625" spans="1:3" x14ac:dyDescent="0.35">
      <c r="A6625">
        <v>662.41</v>
      </c>
      <c r="B6625">
        <v>6592.7079999999996</v>
      </c>
      <c r="C6625">
        <v>42.745699999999999</v>
      </c>
    </row>
    <row r="6626" spans="1:3" x14ac:dyDescent="0.35">
      <c r="A6626">
        <v>662.51099999999997</v>
      </c>
      <c r="B6626">
        <v>6594.2560000000003</v>
      </c>
      <c r="C6626">
        <v>42.751100000000001</v>
      </c>
    </row>
    <row r="6627" spans="1:3" x14ac:dyDescent="0.35">
      <c r="A6627">
        <v>662.60299999999995</v>
      </c>
      <c r="B6627">
        <v>6594.8990000000003</v>
      </c>
      <c r="C6627">
        <v>42.755600000000001</v>
      </c>
    </row>
    <row r="6628" spans="1:3" x14ac:dyDescent="0.35">
      <c r="A6628">
        <v>662.70299999999997</v>
      </c>
      <c r="B6628">
        <v>6595.97</v>
      </c>
      <c r="C6628">
        <v>42.7607</v>
      </c>
    </row>
    <row r="6629" spans="1:3" x14ac:dyDescent="0.35">
      <c r="A6629">
        <v>662.84400000000005</v>
      </c>
      <c r="B6629">
        <v>6597.3370000000004</v>
      </c>
      <c r="C6629">
        <v>42.766599999999997</v>
      </c>
    </row>
    <row r="6630" spans="1:3" x14ac:dyDescent="0.35">
      <c r="A6630">
        <v>662.90499999999997</v>
      </c>
      <c r="B6630">
        <v>6597.8149999999996</v>
      </c>
      <c r="C6630">
        <v>42.772100000000002</v>
      </c>
    </row>
    <row r="6631" spans="1:3" x14ac:dyDescent="0.35">
      <c r="A6631">
        <v>663.03899999999999</v>
      </c>
      <c r="B6631">
        <v>6599.3140000000003</v>
      </c>
      <c r="C6631">
        <v>42.778100000000002</v>
      </c>
    </row>
    <row r="6632" spans="1:3" x14ac:dyDescent="0.35">
      <c r="A6632">
        <v>663.10599999999999</v>
      </c>
      <c r="B6632">
        <v>6600.22</v>
      </c>
      <c r="C6632">
        <v>42.780799999999999</v>
      </c>
    </row>
    <row r="6633" spans="1:3" x14ac:dyDescent="0.35">
      <c r="A6633">
        <v>663.23199999999997</v>
      </c>
      <c r="B6633">
        <v>6601.4549999999999</v>
      </c>
      <c r="C6633">
        <v>42.7883</v>
      </c>
    </row>
    <row r="6634" spans="1:3" x14ac:dyDescent="0.35">
      <c r="A6634">
        <v>663.30399999999997</v>
      </c>
      <c r="B6634">
        <v>6602.0969999999998</v>
      </c>
      <c r="C6634">
        <v>42.792299999999997</v>
      </c>
    </row>
    <row r="6635" spans="1:3" x14ac:dyDescent="0.35">
      <c r="A6635">
        <v>663.40800000000002</v>
      </c>
      <c r="B6635">
        <v>6603.1350000000002</v>
      </c>
      <c r="C6635">
        <v>42.7941</v>
      </c>
    </row>
    <row r="6636" spans="1:3" x14ac:dyDescent="0.35">
      <c r="A6636">
        <v>663.50099999999998</v>
      </c>
      <c r="B6636">
        <v>6603.8270000000002</v>
      </c>
      <c r="C6636">
        <v>42.799799999999998</v>
      </c>
    </row>
    <row r="6637" spans="1:3" x14ac:dyDescent="0.35">
      <c r="A6637">
        <v>663.63199999999995</v>
      </c>
      <c r="B6637">
        <v>6605.31</v>
      </c>
      <c r="C6637">
        <v>42.809699999999999</v>
      </c>
    </row>
    <row r="6638" spans="1:3" x14ac:dyDescent="0.35">
      <c r="A6638">
        <v>663.70399999999995</v>
      </c>
      <c r="B6638">
        <v>6605.82</v>
      </c>
      <c r="C6638">
        <v>42.811300000000003</v>
      </c>
    </row>
    <row r="6639" spans="1:3" x14ac:dyDescent="0.35">
      <c r="A6639">
        <v>663.80399999999997</v>
      </c>
      <c r="B6639">
        <v>6607.4179999999997</v>
      </c>
      <c r="C6639">
        <v>42.818300000000001</v>
      </c>
    </row>
    <row r="6640" spans="1:3" x14ac:dyDescent="0.35">
      <c r="A6640">
        <v>663.904</v>
      </c>
      <c r="B6640">
        <v>6607.8789999999999</v>
      </c>
      <c r="C6640">
        <v>42.823099999999997</v>
      </c>
    </row>
    <row r="6641" spans="1:3" x14ac:dyDescent="0.35">
      <c r="A6641">
        <v>664.00099999999998</v>
      </c>
      <c r="B6641">
        <v>6609.3450000000003</v>
      </c>
      <c r="C6641">
        <v>42.828099999999999</v>
      </c>
    </row>
    <row r="6642" spans="1:3" x14ac:dyDescent="0.35">
      <c r="A6642">
        <v>664.12800000000004</v>
      </c>
      <c r="B6642">
        <v>6610.4489999999996</v>
      </c>
      <c r="C6642">
        <v>42.835299999999997</v>
      </c>
    </row>
    <row r="6643" spans="1:3" x14ac:dyDescent="0.35">
      <c r="A6643">
        <v>664.226</v>
      </c>
      <c r="B6643">
        <v>6611.2889999999998</v>
      </c>
      <c r="C6643">
        <v>42.841099999999997</v>
      </c>
    </row>
    <row r="6644" spans="1:3" x14ac:dyDescent="0.35">
      <c r="A6644">
        <v>664.32799999999997</v>
      </c>
      <c r="B6644">
        <v>6612.6229999999996</v>
      </c>
      <c r="C6644">
        <v>42.850099999999998</v>
      </c>
    </row>
    <row r="6645" spans="1:3" x14ac:dyDescent="0.35">
      <c r="A6645">
        <v>664.40300000000002</v>
      </c>
      <c r="B6645">
        <v>6613.3649999999998</v>
      </c>
      <c r="C6645">
        <v>42.852899999999998</v>
      </c>
    </row>
    <row r="6646" spans="1:3" x14ac:dyDescent="0.35">
      <c r="A6646">
        <v>664.52599999999995</v>
      </c>
      <c r="B6646">
        <v>6614.6170000000002</v>
      </c>
      <c r="C6646">
        <v>42.857199999999999</v>
      </c>
    </row>
    <row r="6647" spans="1:3" x14ac:dyDescent="0.35">
      <c r="A6647">
        <v>664.60199999999998</v>
      </c>
      <c r="B6647">
        <v>6615.21</v>
      </c>
      <c r="C6647">
        <v>42.861600000000003</v>
      </c>
    </row>
    <row r="6648" spans="1:3" x14ac:dyDescent="0.35">
      <c r="A6648">
        <v>664.73299999999995</v>
      </c>
      <c r="B6648">
        <v>6616.2470000000003</v>
      </c>
      <c r="C6648">
        <v>42.866799999999998</v>
      </c>
    </row>
    <row r="6649" spans="1:3" x14ac:dyDescent="0.35">
      <c r="A6649">
        <v>664.81299999999999</v>
      </c>
      <c r="B6649">
        <v>6616.808</v>
      </c>
      <c r="C6649">
        <v>42.871299999999998</v>
      </c>
    </row>
    <row r="6650" spans="1:3" x14ac:dyDescent="0.35">
      <c r="A6650">
        <v>664.90300000000002</v>
      </c>
      <c r="B6650">
        <v>6617.8289999999997</v>
      </c>
      <c r="C6650">
        <v>42.877299999999998</v>
      </c>
    </row>
    <row r="6651" spans="1:3" x14ac:dyDescent="0.35">
      <c r="A6651">
        <v>665.02499999999998</v>
      </c>
      <c r="B6651">
        <v>6619.2950000000001</v>
      </c>
      <c r="C6651">
        <v>42.8872</v>
      </c>
    </row>
    <row r="6652" spans="1:3" x14ac:dyDescent="0.35">
      <c r="A6652">
        <v>665.11300000000006</v>
      </c>
      <c r="B6652">
        <v>6619.97</v>
      </c>
      <c r="C6652">
        <v>42.889099999999999</v>
      </c>
    </row>
    <row r="6653" spans="1:3" x14ac:dyDescent="0.35">
      <c r="A6653">
        <v>665.20100000000002</v>
      </c>
      <c r="B6653">
        <v>6621.0249999999996</v>
      </c>
      <c r="C6653">
        <v>42.894100000000002</v>
      </c>
    </row>
    <row r="6654" spans="1:3" x14ac:dyDescent="0.35">
      <c r="A6654">
        <v>665.33500000000004</v>
      </c>
      <c r="B6654">
        <v>6622.1450000000004</v>
      </c>
      <c r="C6654">
        <v>42.899700000000003</v>
      </c>
    </row>
    <row r="6655" spans="1:3" x14ac:dyDescent="0.35">
      <c r="A6655">
        <v>665.40499999999997</v>
      </c>
      <c r="B6655">
        <v>6622.7209999999995</v>
      </c>
      <c r="C6655">
        <v>42.904400000000003</v>
      </c>
    </row>
    <row r="6656" spans="1:3" x14ac:dyDescent="0.35">
      <c r="A6656">
        <v>665.52599999999995</v>
      </c>
      <c r="B6656">
        <v>6624.3190000000004</v>
      </c>
      <c r="C6656">
        <v>42.910800000000002</v>
      </c>
    </row>
    <row r="6657" spans="1:3" x14ac:dyDescent="0.35">
      <c r="A6657">
        <v>665.62</v>
      </c>
      <c r="B6657">
        <v>6625.192</v>
      </c>
      <c r="C6657">
        <v>42.9178</v>
      </c>
    </row>
    <row r="6658" spans="1:3" x14ac:dyDescent="0.35">
      <c r="A6658">
        <v>665.73299999999995</v>
      </c>
      <c r="B6658">
        <v>6625.933</v>
      </c>
      <c r="C6658">
        <v>42.922600000000003</v>
      </c>
    </row>
    <row r="6659" spans="1:3" x14ac:dyDescent="0.35">
      <c r="A6659">
        <v>665.82</v>
      </c>
      <c r="B6659">
        <v>6627.5309999999999</v>
      </c>
      <c r="C6659">
        <v>42.929299999999998</v>
      </c>
    </row>
    <row r="6660" spans="1:3" x14ac:dyDescent="0.35">
      <c r="A6660">
        <v>665.90300000000002</v>
      </c>
      <c r="B6660">
        <v>6627.5309999999999</v>
      </c>
      <c r="C6660">
        <v>42.933300000000003</v>
      </c>
    </row>
    <row r="6661" spans="1:3" x14ac:dyDescent="0.35">
      <c r="A6661">
        <v>666.03</v>
      </c>
      <c r="B6661">
        <v>6629.277</v>
      </c>
      <c r="C6661">
        <v>42.936700000000002</v>
      </c>
    </row>
    <row r="6662" spans="1:3" x14ac:dyDescent="0.35">
      <c r="A6662">
        <v>666.12800000000004</v>
      </c>
      <c r="B6662">
        <v>6630.4470000000001</v>
      </c>
      <c r="C6662">
        <v>42.941000000000003</v>
      </c>
    </row>
    <row r="6663" spans="1:3" x14ac:dyDescent="0.35">
      <c r="A6663">
        <v>666.22299999999996</v>
      </c>
      <c r="B6663">
        <v>6631.2209999999995</v>
      </c>
      <c r="C6663">
        <v>42.950200000000002</v>
      </c>
    </row>
    <row r="6664" spans="1:3" x14ac:dyDescent="0.35">
      <c r="A6664">
        <v>666.322</v>
      </c>
      <c r="B6664">
        <v>6632.3580000000002</v>
      </c>
      <c r="C6664">
        <v>42.952100000000002</v>
      </c>
    </row>
    <row r="6665" spans="1:3" x14ac:dyDescent="0.35">
      <c r="A6665">
        <v>666.43</v>
      </c>
      <c r="B6665">
        <v>6633.6260000000002</v>
      </c>
      <c r="C6665">
        <v>42.959600000000002</v>
      </c>
    </row>
    <row r="6666" spans="1:3" x14ac:dyDescent="0.35">
      <c r="A6666">
        <v>666.54200000000003</v>
      </c>
      <c r="B6666">
        <v>6634.2690000000002</v>
      </c>
      <c r="C6666">
        <v>42.964500000000001</v>
      </c>
    </row>
    <row r="6667" spans="1:3" x14ac:dyDescent="0.35">
      <c r="A6667">
        <v>666.63</v>
      </c>
      <c r="B6667">
        <v>6635.1090000000004</v>
      </c>
      <c r="C6667">
        <v>42.970399999999998</v>
      </c>
    </row>
    <row r="6668" spans="1:3" x14ac:dyDescent="0.35">
      <c r="A6668">
        <v>666.7</v>
      </c>
      <c r="B6668">
        <v>6635.6850000000004</v>
      </c>
      <c r="C6668">
        <v>42.975499999999997</v>
      </c>
    </row>
    <row r="6669" spans="1:3" x14ac:dyDescent="0.35">
      <c r="A6669">
        <v>666.82500000000005</v>
      </c>
      <c r="B6669">
        <v>6637.4309999999996</v>
      </c>
      <c r="C6669">
        <v>42.982100000000003</v>
      </c>
    </row>
    <row r="6670" spans="1:3" x14ac:dyDescent="0.35">
      <c r="A6670">
        <v>666.93899999999996</v>
      </c>
      <c r="B6670">
        <v>6638.14</v>
      </c>
      <c r="C6670">
        <v>42.989800000000002</v>
      </c>
    </row>
    <row r="6671" spans="1:3" x14ac:dyDescent="0.35">
      <c r="A6671">
        <v>667.00699999999995</v>
      </c>
      <c r="B6671">
        <v>6638.7659999999996</v>
      </c>
      <c r="C6671">
        <v>42.988300000000002</v>
      </c>
    </row>
    <row r="6672" spans="1:3" x14ac:dyDescent="0.35">
      <c r="A6672">
        <v>667.11500000000001</v>
      </c>
      <c r="B6672">
        <v>6640.5119999999997</v>
      </c>
      <c r="C6672">
        <v>42.994999999999997</v>
      </c>
    </row>
    <row r="6673" spans="1:3" x14ac:dyDescent="0.35">
      <c r="A6673">
        <v>667.21500000000003</v>
      </c>
      <c r="B6673">
        <v>6641.2030000000004</v>
      </c>
      <c r="C6673">
        <v>43.003599999999999</v>
      </c>
    </row>
    <row r="6674" spans="1:3" x14ac:dyDescent="0.35">
      <c r="A6674">
        <v>667.33</v>
      </c>
      <c r="B6674">
        <v>6642.3239999999996</v>
      </c>
      <c r="C6674">
        <v>43.007199999999997</v>
      </c>
    </row>
    <row r="6675" spans="1:3" x14ac:dyDescent="0.35">
      <c r="A6675">
        <v>667.43100000000004</v>
      </c>
      <c r="B6675">
        <v>6642.9</v>
      </c>
      <c r="C6675">
        <v>43.012999999999998</v>
      </c>
    </row>
    <row r="6676" spans="1:3" x14ac:dyDescent="0.35">
      <c r="A6676">
        <v>667.51900000000001</v>
      </c>
      <c r="B6676">
        <v>6644.35</v>
      </c>
      <c r="C6676">
        <v>43.015799999999999</v>
      </c>
    </row>
    <row r="6677" spans="1:3" x14ac:dyDescent="0.35">
      <c r="A6677">
        <v>667.62400000000002</v>
      </c>
      <c r="B6677">
        <v>6644.8270000000002</v>
      </c>
      <c r="C6677">
        <v>43.025700000000001</v>
      </c>
    </row>
    <row r="6678" spans="1:3" x14ac:dyDescent="0.35">
      <c r="A6678">
        <v>667.70100000000002</v>
      </c>
      <c r="B6678">
        <v>6645.5690000000004</v>
      </c>
      <c r="C6678">
        <v>43.028599999999997</v>
      </c>
    </row>
    <row r="6679" spans="1:3" x14ac:dyDescent="0.35">
      <c r="A6679">
        <v>667.81200000000001</v>
      </c>
      <c r="B6679">
        <v>6647.4470000000001</v>
      </c>
      <c r="C6679">
        <v>43.034500000000001</v>
      </c>
    </row>
    <row r="6680" spans="1:3" x14ac:dyDescent="0.35">
      <c r="A6680">
        <v>667.92100000000005</v>
      </c>
      <c r="B6680">
        <v>6648.2370000000001</v>
      </c>
      <c r="C6680">
        <v>43.038400000000003</v>
      </c>
    </row>
    <row r="6681" spans="1:3" x14ac:dyDescent="0.35">
      <c r="A6681">
        <v>668.01400000000001</v>
      </c>
      <c r="B6681">
        <v>6648.9620000000004</v>
      </c>
      <c r="C6681">
        <v>43.043999999999997</v>
      </c>
    </row>
    <row r="6682" spans="1:3" x14ac:dyDescent="0.35">
      <c r="A6682">
        <v>668.125</v>
      </c>
      <c r="B6682">
        <v>6650.049</v>
      </c>
      <c r="C6682">
        <v>43.052399999999999</v>
      </c>
    </row>
    <row r="6683" spans="1:3" x14ac:dyDescent="0.35">
      <c r="A6683">
        <v>668.22900000000004</v>
      </c>
      <c r="B6683">
        <v>6651.0870000000004</v>
      </c>
      <c r="C6683">
        <v>43.055999999999997</v>
      </c>
    </row>
    <row r="6684" spans="1:3" x14ac:dyDescent="0.35">
      <c r="A6684">
        <v>668.32100000000003</v>
      </c>
      <c r="B6684">
        <v>6652.3879999999999</v>
      </c>
      <c r="C6684">
        <v>43.0625</v>
      </c>
    </row>
    <row r="6685" spans="1:3" x14ac:dyDescent="0.35">
      <c r="A6685">
        <v>668.41399999999999</v>
      </c>
      <c r="B6685">
        <v>6652.9319999999998</v>
      </c>
      <c r="C6685">
        <v>43.065399999999997</v>
      </c>
    </row>
    <row r="6686" spans="1:3" x14ac:dyDescent="0.35">
      <c r="A6686">
        <v>668.50800000000004</v>
      </c>
      <c r="B6686">
        <v>6654.415</v>
      </c>
      <c r="C6686">
        <v>43.071199999999997</v>
      </c>
    </row>
    <row r="6687" spans="1:3" x14ac:dyDescent="0.35">
      <c r="A6687">
        <v>668.61300000000006</v>
      </c>
      <c r="B6687">
        <v>6655.2709999999997</v>
      </c>
      <c r="C6687">
        <v>43.076300000000003</v>
      </c>
    </row>
    <row r="6688" spans="1:3" x14ac:dyDescent="0.35">
      <c r="A6688">
        <v>668.71799999999996</v>
      </c>
      <c r="B6688">
        <v>6655.8149999999996</v>
      </c>
      <c r="C6688">
        <v>43.084600000000002</v>
      </c>
    </row>
    <row r="6689" spans="1:3" x14ac:dyDescent="0.35">
      <c r="A6689">
        <v>668.81299999999999</v>
      </c>
      <c r="B6689">
        <v>6656.7870000000003</v>
      </c>
      <c r="C6689">
        <v>43.0886</v>
      </c>
    </row>
    <row r="6690" spans="1:3" x14ac:dyDescent="0.35">
      <c r="A6690">
        <v>668.93600000000004</v>
      </c>
      <c r="B6690">
        <v>6658.1869999999999</v>
      </c>
      <c r="C6690">
        <v>43.096299999999999</v>
      </c>
    </row>
    <row r="6691" spans="1:3" x14ac:dyDescent="0.35">
      <c r="A6691">
        <v>669.01</v>
      </c>
      <c r="B6691">
        <v>6659.4219999999996</v>
      </c>
      <c r="C6691">
        <v>43.102200000000003</v>
      </c>
    </row>
    <row r="6692" spans="1:3" x14ac:dyDescent="0.35">
      <c r="A6692">
        <v>669.12400000000002</v>
      </c>
      <c r="B6692">
        <v>6659.9660000000003</v>
      </c>
      <c r="C6692">
        <v>43.107100000000003</v>
      </c>
    </row>
    <row r="6693" spans="1:3" x14ac:dyDescent="0.35">
      <c r="A6693">
        <v>669.22299999999996</v>
      </c>
      <c r="B6693">
        <v>6660.7889999999998</v>
      </c>
      <c r="C6693">
        <v>43.115499999999997</v>
      </c>
    </row>
    <row r="6694" spans="1:3" x14ac:dyDescent="0.35">
      <c r="A6694">
        <v>669.32100000000003</v>
      </c>
      <c r="B6694">
        <v>6661.58</v>
      </c>
      <c r="C6694">
        <v>43.120399999999997</v>
      </c>
    </row>
    <row r="6695" spans="1:3" x14ac:dyDescent="0.35">
      <c r="A6695">
        <v>669.41099999999994</v>
      </c>
      <c r="B6695">
        <v>6663.26</v>
      </c>
      <c r="C6695">
        <v>43.121499999999997</v>
      </c>
    </row>
    <row r="6696" spans="1:3" x14ac:dyDescent="0.35">
      <c r="A6696">
        <v>669.50599999999997</v>
      </c>
      <c r="B6696">
        <v>6663.6890000000003</v>
      </c>
      <c r="C6696">
        <v>43.128999999999998</v>
      </c>
    </row>
    <row r="6697" spans="1:3" x14ac:dyDescent="0.35">
      <c r="A6697">
        <v>669.62199999999996</v>
      </c>
      <c r="B6697">
        <v>6665.27</v>
      </c>
      <c r="C6697">
        <v>43.135800000000003</v>
      </c>
    </row>
    <row r="6698" spans="1:3" x14ac:dyDescent="0.35">
      <c r="A6698">
        <v>669.71500000000003</v>
      </c>
      <c r="B6698">
        <v>6666.16</v>
      </c>
      <c r="C6698">
        <v>43.143799999999999</v>
      </c>
    </row>
    <row r="6699" spans="1:3" x14ac:dyDescent="0.35">
      <c r="A6699">
        <v>669.81899999999996</v>
      </c>
      <c r="B6699">
        <v>6666.8509999999997</v>
      </c>
      <c r="C6699">
        <v>43.146900000000002</v>
      </c>
    </row>
    <row r="6700" spans="1:3" x14ac:dyDescent="0.35">
      <c r="A6700">
        <v>669.91700000000003</v>
      </c>
      <c r="B6700">
        <v>6667.8230000000003</v>
      </c>
      <c r="C6700">
        <v>43.151000000000003</v>
      </c>
    </row>
    <row r="6701" spans="1:3" x14ac:dyDescent="0.35">
      <c r="A6701">
        <v>670.00900000000001</v>
      </c>
      <c r="B6701">
        <v>6669.4539999999997</v>
      </c>
      <c r="C6701">
        <v>43.157899999999998</v>
      </c>
    </row>
    <row r="6702" spans="1:3" x14ac:dyDescent="0.35">
      <c r="A6702">
        <v>670.10699999999997</v>
      </c>
      <c r="B6702">
        <v>6670.1289999999999</v>
      </c>
      <c r="C6702">
        <v>43.161700000000003</v>
      </c>
    </row>
    <row r="6703" spans="1:3" x14ac:dyDescent="0.35">
      <c r="A6703">
        <v>670.20399999999995</v>
      </c>
      <c r="B6703">
        <v>6671.4139999999998</v>
      </c>
      <c r="C6703">
        <v>43.1723</v>
      </c>
    </row>
    <row r="6704" spans="1:3" x14ac:dyDescent="0.35">
      <c r="A6704">
        <v>670.30100000000004</v>
      </c>
      <c r="B6704">
        <v>6671.8590000000004</v>
      </c>
      <c r="C6704">
        <v>43.177199999999999</v>
      </c>
    </row>
    <row r="6705" spans="1:3" x14ac:dyDescent="0.35">
      <c r="A6705">
        <v>670.42100000000005</v>
      </c>
      <c r="B6705">
        <v>6672.6</v>
      </c>
      <c r="C6705">
        <v>43.182699999999997</v>
      </c>
    </row>
    <row r="6706" spans="1:3" x14ac:dyDescent="0.35">
      <c r="A6706">
        <v>670.51700000000005</v>
      </c>
      <c r="B6706">
        <v>6673.5559999999996</v>
      </c>
      <c r="C6706">
        <v>43.184699999999999</v>
      </c>
    </row>
    <row r="6707" spans="1:3" x14ac:dyDescent="0.35">
      <c r="A6707">
        <v>670.60299999999995</v>
      </c>
      <c r="B6707">
        <v>6675.4009999999998</v>
      </c>
      <c r="C6707">
        <v>43.194499999999998</v>
      </c>
    </row>
    <row r="6708" spans="1:3" x14ac:dyDescent="0.35">
      <c r="A6708">
        <v>670.702</v>
      </c>
      <c r="B6708">
        <v>6676.1750000000002</v>
      </c>
      <c r="C6708">
        <v>43.198599999999999</v>
      </c>
    </row>
    <row r="6709" spans="1:3" x14ac:dyDescent="0.35">
      <c r="A6709">
        <v>670.81200000000001</v>
      </c>
      <c r="B6709">
        <v>6676.7839999999997</v>
      </c>
      <c r="C6709">
        <v>43.202599999999997</v>
      </c>
    </row>
    <row r="6710" spans="1:3" x14ac:dyDescent="0.35">
      <c r="A6710">
        <v>670.91099999999994</v>
      </c>
      <c r="B6710">
        <v>6677.8879999999999</v>
      </c>
      <c r="C6710">
        <v>43.205199999999998</v>
      </c>
    </row>
    <row r="6711" spans="1:3" x14ac:dyDescent="0.35">
      <c r="A6711">
        <v>671.03700000000003</v>
      </c>
      <c r="B6711">
        <v>6679.3050000000003</v>
      </c>
      <c r="C6711">
        <v>43.214100000000002</v>
      </c>
    </row>
    <row r="6712" spans="1:3" x14ac:dyDescent="0.35">
      <c r="A6712">
        <v>671.101</v>
      </c>
      <c r="B6712">
        <v>6680.326</v>
      </c>
      <c r="C6712">
        <v>43.217100000000002</v>
      </c>
    </row>
    <row r="6713" spans="1:3" x14ac:dyDescent="0.35">
      <c r="A6713">
        <v>671.20100000000002</v>
      </c>
      <c r="B6713">
        <v>6681.1660000000002</v>
      </c>
      <c r="C6713">
        <v>43.222099999999998</v>
      </c>
    </row>
    <row r="6714" spans="1:3" x14ac:dyDescent="0.35">
      <c r="A6714">
        <v>671.31</v>
      </c>
      <c r="B6714">
        <v>6681.71</v>
      </c>
      <c r="C6714">
        <v>43.2226</v>
      </c>
    </row>
    <row r="6715" spans="1:3" x14ac:dyDescent="0.35">
      <c r="A6715">
        <v>671.40700000000004</v>
      </c>
      <c r="B6715">
        <v>6683.2250000000004</v>
      </c>
      <c r="C6715">
        <v>43.232199999999999</v>
      </c>
    </row>
    <row r="6716" spans="1:3" x14ac:dyDescent="0.35">
      <c r="A6716">
        <v>671.50099999999998</v>
      </c>
      <c r="B6716">
        <v>6684.0320000000002</v>
      </c>
      <c r="C6716">
        <v>43.238599999999998</v>
      </c>
    </row>
    <row r="6717" spans="1:3" x14ac:dyDescent="0.35">
      <c r="A6717">
        <v>671.63900000000001</v>
      </c>
      <c r="B6717">
        <v>6685.1360000000004</v>
      </c>
      <c r="C6717">
        <v>43.244799999999998</v>
      </c>
    </row>
    <row r="6718" spans="1:3" x14ac:dyDescent="0.35">
      <c r="A6718">
        <v>671.70699999999999</v>
      </c>
      <c r="B6718">
        <v>6686.4369999999999</v>
      </c>
      <c r="C6718">
        <v>43.248399999999997</v>
      </c>
    </row>
    <row r="6719" spans="1:3" x14ac:dyDescent="0.35">
      <c r="A6719">
        <v>671.81</v>
      </c>
      <c r="B6719">
        <v>6687.2280000000001</v>
      </c>
      <c r="C6719">
        <v>43.253300000000003</v>
      </c>
    </row>
    <row r="6720" spans="1:3" x14ac:dyDescent="0.35">
      <c r="A6720">
        <v>671.91700000000003</v>
      </c>
      <c r="B6720">
        <v>6687.8050000000003</v>
      </c>
      <c r="C6720">
        <v>43.2622</v>
      </c>
    </row>
    <row r="6721" spans="1:3" x14ac:dyDescent="0.35">
      <c r="A6721">
        <v>672.00800000000004</v>
      </c>
      <c r="B6721">
        <v>6688.8590000000004</v>
      </c>
      <c r="C6721">
        <v>43.261899999999997</v>
      </c>
    </row>
    <row r="6722" spans="1:3" x14ac:dyDescent="0.35">
      <c r="A6722">
        <v>672.12699999999995</v>
      </c>
      <c r="B6722">
        <v>6690.2920000000004</v>
      </c>
      <c r="C6722">
        <v>43.270200000000003</v>
      </c>
    </row>
    <row r="6723" spans="1:3" x14ac:dyDescent="0.35">
      <c r="A6723">
        <v>672.20399999999995</v>
      </c>
      <c r="B6723">
        <v>6691</v>
      </c>
      <c r="C6723">
        <v>43.2729</v>
      </c>
    </row>
    <row r="6724" spans="1:3" x14ac:dyDescent="0.35">
      <c r="A6724">
        <v>672.30600000000004</v>
      </c>
      <c r="B6724">
        <v>6692.0050000000001</v>
      </c>
      <c r="C6724">
        <v>43.276800000000001</v>
      </c>
    </row>
    <row r="6725" spans="1:3" x14ac:dyDescent="0.35">
      <c r="A6725">
        <v>672.43</v>
      </c>
      <c r="B6725">
        <v>6693.4549999999999</v>
      </c>
      <c r="C6725">
        <v>43.285499999999999</v>
      </c>
    </row>
    <row r="6726" spans="1:3" x14ac:dyDescent="0.35">
      <c r="A6726">
        <v>672.50699999999995</v>
      </c>
      <c r="B6726">
        <v>6694.0479999999998</v>
      </c>
      <c r="C6726">
        <v>43.289299999999997</v>
      </c>
    </row>
    <row r="6727" spans="1:3" x14ac:dyDescent="0.35">
      <c r="A6727">
        <v>672.60500000000002</v>
      </c>
      <c r="B6727">
        <v>6695.02</v>
      </c>
      <c r="C6727">
        <v>43.293700000000001</v>
      </c>
    </row>
    <row r="6728" spans="1:3" x14ac:dyDescent="0.35">
      <c r="A6728">
        <v>672.70299999999997</v>
      </c>
      <c r="B6728">
        <v>6696.3370000000004</v>
      </c>
      <c r="C6728">
        <v>43.3018</v>
      </c>
    </row>
    <row r="6729" spans="1:3" x14ac:dyDescent="0.35">
      <c r="A6729">
        <v>672.82600000000002</v>
      </c>
      <c r="B6729">
        <v>6697.5559999999996</v>
      </c>
      <c r="C6729">
        <v>43.306600000000003</v>
      </c>
    </row>
    <row r="6730" spans="1:3" x14ac:dyDescent="0.35">
      <c r="A6730">
        <v>672.92499999999995</v>
      </c>
      <c r="B6730">
        <v>6698.2809999999999</v>
      </c>
      <c r="C6730">
        <v>43.312899999999999</v>
      </c>
    </row>
    <row r="6731" spans="1:3" x14ac:dyDescent="0.35">
      <c r="A6731">
        <v>673.01099999999997</v>
      </c>
      <c r="B6731">
        <v>6698.7259999999997</v>
      </c>
      <c r="C6731">
        <v>43.316699999999997</v>
      </c>
    </row>
    <row r="6732" spans="1:3" x14ac:dyDescent="0.35">
      <c r="A6732">
        <v>673.10799999999995</v>
      </c>
      <c r="B6732">
        <v>6699.4669999999996</v>
      </c>
      <c r="C6732">
        <v>43.3232</v>
      </c>
    </row>
    <row r="6733" spans="1:3" x14ac:dyDescent="0.35">
      <c r="A6733">
        <v>673.20399999999995</v>
      </c>
      <c r="B6733">
        <v>6700.4560000000001</v>
      </c>
      <c r="C6733">
        <v>43.3249</v>
      </c>
    </row>
    <row r="6734" spans="1:3" x14ac:dyDescent="0.35">
      <c r="A6734">
        <v>673.3</v>
      </c>
      <c r="B6734">
        <v>6701.3620000000001</v>
      </c>
      <c r="C6734">
        <v>43.335299999999997</v>
      </c>
    </row>
    <row r="6735" spans="1:3" x14ac:dyDescent="0.35">
      <c r="A6735">
        <v>673.42399999999998</v>
      </c>
      <c r="B6735">
        <v>6703.2889999999998</v>
      </c>
      <c r="C6735">
        <v>43.341900000000003</v>
      </c>
    </row>
    <row r="6736" spans="1:3" x14ac:dyDescent="0.35">
      <c r="A6736">
        <v>673.54</v>
      </c>
      <c r="B6736">
        <v>6704.1779999999999</v>
      </c>
      <c r="C6736">
        <v>43.345700000000001</v>
      </c>
    </row>
    <row r="6737" spans="1:3" x14ac:dyDescent="0.35">
      <c r="A6737">
        <v>673.61599999999999</v>
      </c>
      <c r="B6737">
        <v>6704.7709999999997</v>
      </c>
      <c r="C6737">
        <v>43.347700000000003</v>
      </c>
    </row>
    <row r="6738" spans="1:3" x14ac:dyDescent="0.35">
      <c r="A6738">
        <v>673.726</v>
      </c>
      <c r="B6738">
        <v>6706.402</v>
      </c>
      <c r="C6738">
        <v>43.354799999999997</v>
      </c>
    </row>
    <row r="6739" spans="1:3" x14ac:dyDescent="0.35">
      <c r="A6739">
        <v>673.83100000000002</v>
      </c>
      <c r="B6739">
        <v>6707.1930000000002</v>
      </c>
      <c r="C6739">
        <v>43.363500000000002</v>
      </c>
    </row>
    <row r="6740" spans="1:3" x14ac:dyDescent="0.35">
      <c r="A6740">
        <v>673.91300000000001</v>
      </c>
      <c r="B6740">
        <v>6707.7690000000002</v>
      </c>
      <c r="C6740">
        <v>43.365299999999998</v>
      </c>
    </row>
    <row r="6741" spans="1:3" x14ac:dyDescent="0.35">
      <c r="A6741">
        <v>674.02099999999996</v>
      </c>
      <c r="B6741">
        <v>6708.8729999999996</v>
      </c>
      <c r="C6741">
        <v>43.369100000000003</v>
      </c>
    </row>
    <row r="6742" spans="1:3" x14ac:dyDescent="0.35">
      <c r="A6742">
        <v>674.10400000000004</v>
      </c>
      <c r="B6742">
        <v>6709.5479999999998</v>
      </c>
      <c r="C6742">
        <v>43.378300000000003</v>
      </c>
    </row>
    <row r="6743" spans="1:3" x14ac:dyDescent="0.35">
      <c r="A6743">
        <v>674.20100000000002</v>
      </c>
      <c r="B6743">
        <v>6710.866</v>
      </c>
      <c r="C6743">
        <v>43.380899999999997</v>
      </c>
    </row>
    <row r="6744" spans="1:3" x14ac:dyDescent="0.35">
      <c r="A6744">
        <v>674.3</v>
      </c>
      <c r="B6744">
        <v>6711.7889999999998</v>
      </c>
      <c r="C6744">
        <v>43.384500000000003</v>
      </c>
    </row>
    <row r="6745" spans="1:3" x14ac:dyDescent="0.35">
      <c r="A6745">
        <v>674.428</v>
      </c>
      <c r="B6745">
        <v>6713.2709999999997</v>
      </c>
      <c r="C6745">
        <v>43.390700000000002</v>
      </c>
    </row>
    <row r="6746" spans="1:3" x14ac:dyDescent="0.35">
      <c r="A6746">
        <v>674.54</v>
      </c>
      <c r="B6746">
        <v>6714.2430000000004</v>
      </c>
      <c r="C6746">
        <v>43.399299999999997</v>
      </c>
    </row>
    <row r="6747" spans="1:3" x14ac:dyDescent="0.35">
      <c r="A6747">
        <v>674.60500000000002</v>
      </c>
      <c r="B6747">
        <v>6715.0829999999996</v>
      </c>
      <c r="C6747">
        <v>43.4024</v>
      </c>
    </row>
    <row r="6748" spans="1:3" x14ac:dyDescent="0.35">
      <c r="A6748">
        <v>674.73099999999999</v>
      </c>
      <c r="B6748">
        <v>6716.3680000000004</v>
      </c>
      <c r="C6748">
        <v>43.410499999999999</v>
      </c>
    </row>
    <row r="6749" spans="1:3" x14ac:dyDescent="0.35">
      <c r="A6749">
        <v>674.81700000000001</v>
      </c>
      <c r="B6749">
        <v>6717.1750000000002</v>
      </c>
      <c r="C6749">
        <v>43.416200000000003</v>
      </c>
    </row>
    <row r="6750" spans="1:3" x14ac:dyDescent="0.35">
      <c r="A6750">
        <v>674.93</v>
      </c>
      <c r="B6750">
        <v>6717.9</v>
      </c>
      <c r="C6750">
        <v>43.4206</v>
      </c>
    </row>
    <row r="6751" spans="1:3" x14ac:dyDescent="0.35">
      <c r="A6751">
        <v>675.02599999999995</v>
      </c>
      <c r="B6751">
        <v>6718.6580000000004</v>
      </c>
      <c r="C6751">
        <v>43.426299999999998</v>
      </c>
    </row>
    <row r="6752" spans="1:3" x14ac:dyDescent="0.35">
      <c r="A6752">
        <v>675.13</v>
      </c>
      <c r="B6752">
        <v>6719.63</v>
      </c>
      <c r="C6752">
        <v>43.4328</v>
      </c>
    </row>
    <row r="6753" spans="1:3" x14ac:dyDescent="0.35">
      <c r="A6753">
        <v>675.22299999999996</v>
      </c>
      <c r="B6753">
        <v>6721.3919999999998</v>
      </c>
      <c r="C6753">
        <v>43.437800000000003</v>
      </c>
    </row>
    <row r="6754" spans="1:3" x14ac:dyDescent="0.35">
      <c r="A6754">
        <v>675.31600000000003</v>
      </c>
      <c r="B6754">
        <v>6722.1989999999996</v>
      </c>
      <c r="C6754">
        <v>43.443399999999997</v>
      </c>
    </row>
    <row r="6755" spans="1:3" x14ac:dyDescent="0.35">
      <c r="A6755">
        <v>675.41800000000001</v>
      </c>
      <c r="B6755">
        <v>6722.8419999999996</v>
      </c>
      <c r="C6755">
        <v>43.448599999999999</v>
      </c>
    </row>
    <row r="6756" spans="1:3" x14ac:dyDescent="0.35">
      <c r="A6756">
        <v>675.51900000000001</v>
      </c>
      <c r="B6756">
        <v>6724.3410000000003</v>
      </c>
      <c r="C6756">
        <v>43.454300000000003</v>
      </c>
    </row>
    <row r="6757" spans="1:3" x14ac:dyDescent="0.35">
      <c r="A6757">
        <v>675.63400000000001</v>
      </c>
      <c r="B6757">
        <v>6725.1319999999996</v>
      </c>
      <c r="C6757">
        <v>43.4589</v>
      </c>
    </row>
    <row r="6758" spans="1:3" x14ac:dyDescent="0.35">
      <c r="A6758">
        <v>675.72199999999998</v>
      </c>
      <c r="B6758">
        <v>6725.692</v>
      </c>
      <c r="C6758">
        <v>43.463500000000003</v>
      </c>
    </row>
    <row r="6759" spans="1:3" x14ac:dyDescent="0.35">
      <c r="A6759">
        <v>675.81700000000001</v>
      </c>
      <c r="B6759">
        <v>6727.5039999999999</v>
      </c>
      <c r="C6759">
        <v>43.4709</v>
      </c>
    </row>
    <row r="6760" spans="1:3" x14ac:dyDescent="0.35">
      <c r="A6760">
        <v>675.91899999999998</v>
      </c>
      <c r="B6760">
        <v>6728.2120000000004</v>
      </c>
      <c r="C6760">
        <v>43.4786</v>
      </c>
    </row>
    <row r="6761" spans="1:3" x14ac:dyDescent="0.35">
      <c r="A6761">
        <v>676.01300000000003</v>
      </c>
      <c r="B6761">
        <v>6729.4470000000001</v>
      </c>
      <c r="C6761">
        <v>43.483400000000003</v>
      </c>
    </row>
    <row r="6762" spans="1:3" x14ac:dyDescent="0.35">
      <c r="A6762">
        <v>676.11199999999997</v>
      </c>
      <c r="B6762">
        <v>6730.1390000000001</v>
      </c>
      <c r="C6762">
        <v>43.487299999999998</v>
      </c>
    </row>
    <row r="6763" spans="1:3" x14ac:dyDescent="0.35">
      <c r="A6763">
        <v>676.21900000000005</v>
      </c>
      <c r="B6763">
        <v>6730.8310000000001</v>
      </c>
      <c r="C6763">
        <v>43.497199999999999</v>
      </c>
    </row>
    <row r="6764" spans="1:3" x14ac:dyDescent="0.35">
      <c r="A6764">
        <v>676.31399999999996</v>
      </c>
      <c r="B6764">
        <v>6732.5110000000004</v>
      </c>
      <c r="C6764">
        <v>43.500100000000003</v>
      </c>
    </row>
    <row r="6765" spans="1:3" x14ac:dyDescent="0.35">
      <c r="A6765">
        <v>676.41099999999994</v>
      </c>
      <c r="B6765">
        <v>6733.1369999999997</v>
      </c>
      <c r="C6765">
        <v>43.507800000000003</v>
      </c>
    </row>
    <row r="6766" spans="1:3" x14ac:dyDescent="0.35">
      <c r="A6766">
        <v>676.52300000000002</v>
      </c>
      <c r="B6766">
        <v>6734.2740000000003</v>
      </c>
      <c r="C6766">
        <v>43.510800000000003</v>
      </c>
    </row>
    <row r="6767" spans="1:3" x14ac:dyDescent="0.35">
      <c r="A6767">
        <v>676.60299999999995</v>
      </c>
      <c r="B6767">
        <v>6734.85</v>
      </c>
      <c r="C6767">
        <v>43.513100000000001</v>
      </c>
    </row>
    <row r="6768" spans="1:3" x14ac:dyDescent="0.35">
      <c r="A6768">
        <v>676.70899999999995</v>
      </c>
      <c r="B6768">
        <v>6736.4480000000003</v>
      </c>
      <c r="C6768">
        <v>43.5212</v>
      </c>
    </row>
    <row r="6769" spans="1:3" x14ac:dyDescent="0.35">
      <c r="A6769">
        <v>676.81399999999996</v>
      </c>
      <c r="B6769">
        <v>6737.1729999999998</v>
      </c>
      <c r="C6769">
        <v>43.526000000000003</v>
      </c>
    </row>
    <row r="6770" spans="1:3" x14ac:dyDescent="0.35">
      <c r="A6770">
        <v>676.90800000000002</v>
      </c>
      <c r="B6770">
        <v>6737.8649999999998</v>
      </c>
      <c r="C6770">
        <v>43.531500000000001</v>
      </c>
    </row>
    <row r="6771" spans="1:3" x14ac:dyDescent="0.35">
      <c r="A6771">
        <v>677.02</v>
      </c>
      <c r="B6771">
        <v>6739.2489999999998</v>
      </c>
      <c r="C6771">
        <v>43.536099999999998</v>
      </c>
    </row>
    <row r="6772" spans="1:3" x14ac:dyDescent="0.35">
      <c r="A6772">
        <v>677.11300000000006</v>
      </c>
      <c r="B6772">
        <v>6740.451</v>
      </c>
      <c r="C6772">
        <v>43.539499999999997</v>
      </c>
    </row>
    <row r="6773" spans="1:3" x14ac:dyDescent="0.35">
      <c r="A6773">
        <v>677.21100000000001</v>
      </c>
      <c r="B6773">
        <v>6741.143</v>
      </c>
      <c r="C6773">
        <v>43.548699999999997</v>
      </c>
    </row>
    <row r="6774" spans="1:3" x14ac:dyDescent="0.35">
      <c r="A6774">
        <v>677.31299999999999</v>
      </c>
      <c r="B6774">
        <v>6742.28</v>
      </c>
      <c r="C6774">
        <v>43.552199999999999</v>
      </c>
    </row>
    <row r="6775" spans="1:3" x14ac:dyDescent="0.35">
      <c r="A6775">
        <v>677.40599999999995</v>
      </c>
      <c r="B6775">
        <v>6743.3670000000002</v>
      </c>
      <c r="C6775">
        <v>43.550699999999999</v>
      </c>
    </row>
    <row r="6776" spans="1:3" x14ac:dyDescent="0.35">
      <c r="A6776">
        <v>677.52599999999995</v>
      </c>
      <c r="B6776">
        <v>6744.1409999999996</v>
      </c>
      <c r="C6776">
        <v>43.560400000000001</v>
      </c>
    </row>
    <row r="6777" spans="1:3" x14ac:dyDescent="0.35">
      <c r="A6777">
        <v>677.61800000000005</v>
      </c>
      <c r="B6777">
        <v>6744.7830000000004</v>
      </c>
      <c r="C6777">
        <v>43.565899999999999</v>
      </c>
    </row>
    <row r="6778" spans="1:3" x14ac:dyDescent="0.35">
      <c r="A6778">
        <v>677.72199999999998</v>
      </c>
      <c r="B6778">
        <v>6746.2820000000002</v>
      </c>
      <c r="C6778">
        <v>43.569099999999999</v>
      </c>
    </row>
    <row r="6779" spans="1:3" x14ac:dyDescent="0.35">
      <c r="A6779">
        <v>677.81600000000003</v>
      </c>
      <c r="B6779">
        <v>6747.1719999999996</v>
      </c>
      <c r="C6779">
        <v>43.578699999999998</v>
      </c>
    </row>
    <row r="6780" spans="1:3" x14ac:dyDescent="0.35">
      <c r="A6780">
        <v>677.91300000000001</v>
      </c>
      <c r="B6780">
        <v>6748.49</v>
      </c>
      <c r="C6780">
        <v>43.583100000000002</v>
      </c>
    </row>
    <row r="6781" spans="1:3" x14ac:dyDescent="0.35">
      <c r="A6781">
        <v>678.02300000000002</v>
      </c>
      <c r="B6781">
        <v>6749.1490000000003</v>
      </c>
      <c r="C6781">
        <v>43.587000000000003</v>
      </c>
    </row>
    <row r="6782" spans="1:3" x14ac:dyDescent="0.35">
      <c r="A6782">
        <v>678.12199999999996</v>
      </c>
      <c r="B6782">
        <v>6750.2690000000002</v>
      </c>
      <c r="C6782">
        <v>43.5914</v>
      </c>
    </row>
    <row r="6783" spans="1:3" x14ac:dyDescent="0.35">
      <c r="A6783">
        <v>678.21500000000003</v>
      </c>
      <c r="B6783">
        <v>6750.8450000000003</v>
      </c>
      <c r="C6783">
        <v>43.598399999999998</v>
      </c>
    </row>
    <row r="6784" spans="1:3" x14ac:dyDescent="0.35">
      <c r="A6784">
        <v>678.32600000000002</v>
      </c>
      <c r="B6784">
        <v>6752.1469999999999</v>
      </c>
      <c r="C6784">
        <v>43.606299999999997</v>
      </c>
    </row>
    <row r="6785" spans="1:3" x14ac:dyDescent="0.35">
      <c r="A6785">
        <v>678.41800000000001</v>
      </c>
      <c r="B6785">
        <v>6752.7730000000001</v>
      </c>
      <c r="C6785">
        <v>43.609200000000001</v>
      </c>
    </row>
    <row r="6786" spans="1:3" x14ac:dyDescent="0.35">
      <c r="A6786">
        <v>678.51400000000001</v>
      </c>
      <c r="B6786">
        <v>6753.53</v>
      </c>
      <c r="C6786">
        <v>43.614899999999999</v>
      </c>
    </row>
    <row r="6787" spans="1:3" x14ac:dyDescent="0.35">
      <c r="A6787">
        <v>678.61800000000005</v>
      </c>
      <c r="B6787">
        <v>6755.2269999999999</v>
      </c>
      <c r="C6787">
        <v>43.618299999999998</v>
      </c>
    </row>
    <row r="6788" spans="1:3" x14ac:dyDescent="0.35">
      <c r="A6788">
        <v>678.71400000000006</v>
      </c>
      <c r="B6788">
        <v>6755.8530000000001</v>
      </c>
      <c r="C6788">
        <v>43.625599999999999</v>
      </c>
    </row>
    <row r="6789" spans="1:3" x14ac:dyDescent="0.35">
      <c r="A6789">
        <v>678.80100000000004</v>
      </c>
      <c r="B6789">
        <v>6757.1210000000001</v>
      </c>
      <c r="C6789">
        <v>43.628799999999998</v>
      </c>
    </row>
    <row r="6790" spans="1:3" x14ac:dyDescent="0.35">
      <c r="A6790">
        <v>678.92100000000005</v>
      </c>
      <c r="B6790">
        <v>6757.6980000000003</v>
      </c>
      <c r="C6790">
        <v>43.637</v>
      </c>
    </row>
    <row r="6791" spans="1:3" x14ac:dyDescent="0.35">
      <c r="A6791">
        <v>679.00300000000004</v>
      </c>
      <c r="B6791">
        <v>6759.3450000000003</v>
      </c>
      <c r="C6791">
        <v>43.639200000000002</v>
      </c>
    </row>
    <row r="6792" spans="1:3" x14ac:dyDescent="0.35">
      <c r="A6792">
        <v>679.10900000000004</v>
      </c>
      <c r="B6792">
        <v>6759.8890000000001</v>
      </c>
      <c r="C6792">
        <v>43.645000000000003</v>
      </c>
    </row>
    <row r="6793" spans="1:3" x14ac:dyDescent="0.35">
      <c r="A6793">
        <v>679.21</v>
      </c>
      <c r="B6793">
        <v>6760.5479999999998</v>
      </c>
      <c r="C6793">
        <v>43.655099999999997</v>
      </c>
    </row>
    <row r="6794" spans="1:3" x14ac:dyDescent="0.35">
      <c r="A6794">
        <v>679.31399999999996</v>
      </c>
      <c r="B6794">
        <v>6762.1949999999997</v>
      </c>
      <c r="C6794">
        <v>43.655999999999999</v>
      </c>
    </row>
    <row r="6795" spans="1:3" x14ac:dyDescent="0.35">
      <c r="A6795">
        <v>679.40599999999995</v>
      </c>
      <c r="B6795">
        <v>6763.0680000000002</v>
      </c>
      <c r="C6795">
        <v>43.6616</v>
      </c>
    </row>
    <row r="6796" spans="1:3" x14ac:dyDescent="0.35">
      <c r="A6796">
        <v>679.54300000000001</v>
      </c>
      <c r="B6796">
        <v>6764.4679999999998</v>
      </c>
      <c r="C6796">
        <v>43.670400000000001</v>
      </c>
    </row>
    <row r="6797" spans="1:3" x14ac:dyDescent="0.35">
      <c r="A6797">
        <v>679.61699999999996</v>
      </c>
      <c r="B6797">
        <v>6765.0280000000002</v>
      </c>
      <c r="C6797">
        <v>43.676200000000001</v>
      </c>
    </row>
    <row r="6798" spans="1:3" x14ac:dyDescent="0.35">
      <c r="A6798">
        <v>679.70699999999999</v>
      </c>
      <c r="B6798">
        <v>6766.0990000000002</v>
      </c>
      <c r="C6798">
        <v>43.678699999999999</v>
      </c>
    </row>
    <row r="6799" spans="1:3" x14ac:dyDescent="0.35">
      <c r="A6799">
        <v>679.80200000000002</v>
      </c>
      <c r="B6799">
        <v>6767.0050000000001</v>
      </c>
      <c r="C6799">
        <v>43.683599999999998</v>
      </c>
    </row>
    <row r="6800" spans="1:3" x14ac:dyDescent="0.35">
      <c r="A6800">
        <v>679.92</v>
      </c>
      <c r="B6800">
        <v>6768.2240000000002</v>
      </c>
      <c r="C6800">
        <v>43.689500000000002</v>
      </c>
    </row>
    <row r="6801" spans="1:3" x14ac:dyDescent="0.35">
      <c r="A6801">
        <v>680.04100000000005</v>
      </c>
      <c r="B6801">
        <v>6768.9650000000001</v>
      </c>
      <c r="C6801">
        <v>43.7</v>
      </c>
    </row>
    <row r="6802" spans="1:3" x14ac:dyDescent="0.35">
      <c r="A6802">
        <v>680.11400000000003</v>
      </c>
      <c r="B6802">
        <v>6769.7719999999999</v>
      </c>
      <c r="C6802">
        <v>43.703400000000002</v>
      </c>
    </row>
    <row r="6803" spans="1:3" x14ac:dyDescent="0.35">
      <c r="A6803">
        <v>680.20299999999997</v>
      </c>
      <c r="B6803">
        <v>6771.3370000000004</v>
      </c>
      <c r="C6803">
        <v>43.698900000000002</v>
      </c>
    </row>
    <row r="6804" spans="1:3" x14ac:dyDescent="0.35">
      <c r="A6804">
        <v>680.33399999999995</v>
      </c>
      <c r="B6804">
        <v>6772.6540000000005</v>
      </c>
      <c r="C6804">
        <v>43.709400000000002</v>
      </c>
    </row>
    <row r="6805" spans="1:3" x14ac:dyDescent="0.35">
      <c r="A6805">
        <v>680.41300000000001</v>
      </c>
      <c r="B6805">
        <v>6773.1819999999998</v>
      </c>
      <c r="C6805">
        <v>43.715200000000003</v>
      </c>
    </row>
    <row r="6806" spans="1:3" x14ac:dyDescent="0.35">
      <c r="A6806">
        <v>680.52200000000005</v>
      </c>
      <c r="B6806">
        <v>6773.8239999999996</v>
      </c>
      <c r="C6806">
        <v>43.720599999999997</v>
      </c>
    </row>
    <row r="6807" spans="1:3" x14ac:dyDescent="0.35">
      <c r="A6807">
        <v>680.601</v>
      </c>
      <c r="B6807">
        <v>6774.8950000000004</v>
      </c>
      <c r="C6807">
        <v>43.728000000000002</v>
      </c>
    </row>
    <row r="6808" spans="1:3" x14ac:dyDescent="0.35">
      <c r="A6808">
        <v>680.72900000000004</v>
      </c>
      <c r="B6808">
        <v>6776.2780000000002</v>
      </c>
      <c r="C6808">
        <v>43.733899999999998</v>
      </c>
    </row>
    <row r="6809" spans="1:3" x14ac:dyDescent="0.35">
      <c r="A6809">
        <v>680.84199999999998</v>
      </c>
      <c r="B6809">
        <v>6776.7560000000003</v>
      </c>
      <c r="C6809">
        <v>43.740600000000001</v>
      </c>
    </row>
    <row r="6810" spans="1:3" x14ac:dyDescent="0.35">
      <c r="A6810">
        <v>680.90300000000002</v>
      </c>
      <c r="B6810">
        <v>6777.7280000000001</v>
      </c>
      <c r="C6810">
        <v>43.742800000000003</v>
      </c>
    </row>
    <row r="6811" spans="1:3" x14ac:dyDescent="0.35">
      <c r="A6811">
        <v>681.00800000000004</v>
      </c>
      <c r="B6811">
        <v>6779.1450000000004</v>
      </c>
      <c r="C6811">
        <v>43.748199999999997</v>
      </c>
    </row>
    <row r="6812" spans="1:3" x14ac:dyDescent="0.35">
      <c r="A6812">
        <v>681.12400000000002</v>
      </c>
      <c r="B6812">
        <v>6780.5780000000004</v>
      </c>
      <c r="C6812">
        <v>43.753300000000003</v>
      </c>
    </row>
    <row r="6813" spans="1:3" x14ac:dyDescent="0.35">
      <c r="A6813">
        <v>681.226</v>
      </c>
      <c r="B6813">
        <v>6781.2860000000001</v>
      </c>
      <c r="C6813">
        <v>43.760800000000003</v>
      </c>
    </row>
    <row r="6814" spans="1:3" x14ac:dyDescent="0.35">
      <c r="A6814">
        <v>681.30200000000002</v>
      </c>
      <c r="B6814">
        <v>6782.3729999999996</v>
      </c>
      <c r="C6814">
        <v>43.762900000000002</v>
      </c>
    </row>
    <row r="6815" spans="1:3" x14ac:dyDescent="0.35">
      <c r="A6815">
        <v>681.43299999999999</v>
      </c>
      <c r="B6815">
        <v>6782.933</v>
      </c>
      <c r="C6815">
        <v>43.767899999999997</v>
      </c>
    </row>
    <row r="6816" spans="1:3" x14ac:dyDescent="0.35">
      <c r="A6816">
        <v>681.53200000000004</v>
      </c>
      <c r="B6816">
        <v>6784.4650000000001</v>
      </c>
      <c r="C6816">
        <v>43.7746</v>
      </c>
    </row>
    <row r="6817" spans="1:3" x14ac:dyDescent="0.35">
      <c r="A6817">
        <v>681.62400000000002</v>
      </c>
      <c r="B6817">
        <v>6785.223</v>
      </c>
      <c r="C6817">
        <v>43.781599999999997</v>
      </c>
    </row>
    <row r="6818" spans="1:3" x14ac:dyDescent="0.35">
      <c r="A6818">
        <v>681.73</v>
      </c>
      <c r="B6818">
        <v>6785.8980000000001</v>
      </c>
      <c r="C6818">
        <v>43.783000000000001</v>
      </c>
    </row>
    <row r="6819" spans="1:3" x14ac:dyDescent="0.35">
      <c r="A6819">
        <v>681.80799999999999</v>
      </c>
      <c r="B6819">
        <v>6786.64</v>
      </c>
      <c r="C6819">
        <v>43.788400000000003</v>
      </c>
    </row>
    <row r="6820" spans="1:3" x14ac:dyDescent="0.35">
      <c r="A6820">
        <v>681.904</v>
      </c>
      <c r="B6820">
        <v>6787.6779999999999</v>
      </c>
      <c r="C6820">
        <v>43.797499999999999</v>
      </c>
    </row>
    <row r="6821" spans="1:3" x14ac:dyDescent="0.35">
      <c r="A6821">
        <v>682.03700000000003</v>
      </c>
      <c r="B6821">
        <v>6789.259</v>
      </c>
      <c r="C6821">
        <v>43.799500000000002</v>
      </c>
    </row>
    <row r="6822" spans="1:3" x14ac:dyDescent="0.35">
      <c r="A6822">
        <v>682.10299999999995</v>
      </c>
      <c r="B6822">
        <v>6789.9009999999998</v>
      </c>
      <c r="C6822">
        <v>43.802199999999999</v>
      </c>
    </row>
    <row r="6823" spans="1:3" x14ac:dyDescent="0.35">
      <c r="A6823">
        <v>682.22699999999998</v>
      </c>
      <c r="B6823">
        <v>6791.2849999999999</v>
      </c>
      <c r="C6823">
        <v>43.813899999999997</v>
      </c>
    </row>
    <row r="6824" spans="1:3" x14ac:dyDescent="0.35">
      <c r="A6824">
        <v>682.3</v>
      </c>
      <c r="B6824">
        <v>6792.1580000000004</v>
      </c>
      <c r="C6824">
        <v>43.817599999999999</v>
      </c>
    </row>
    <row r="6825" spans="1:3" x14ac:dyDescent="0.35">
      <c r="A6825">
        <v>682.43100000000004</v>
      </c>
      <c r="B6825">
        <v>6792.7179999999998</v>
      </c>
      <c r="C6825">
        <v>43.826000000000001</v>
      </c>
    </row>
    <row r="6826" spans="1:3" x14ac:dyDescent="0.35">
      <c r="A6826">
        <v>682.50599999999997</v>
      </c>
      <c r="B6826">
        <v>6793.6409999999996</v>
      </c>
      <c r="C6826">
        <v>43.828699999999998</v>
      </c>
    </row>
    <row r="6827" spans="1:3" x14ac:dyDescent="0.35">
      <c r="A6827">
        <v>682.60199999999998</v>
      </c>
      <c r="B6827">
        <v>6795.0739999999996</v>
      </c>
      <c r="C6827">
        <v>43.833500000000001</v>
      </c>
    </row>
    <row r="6828" spans="1:3" x14ac:dyDescent="0.35">
      <c r="A6828">
        <v>682.72799999999995</v>
      </c>
      <c r="B6828">
        <v>6796.2929999999997</v>
      </c>
      <c r="C6828">
        <v>43.840499999999999</v>
      </c>
    </row>
    <row r="6829" spans="1:3" x14ac:dyDescent="0.35">
      <c r="A6829">
        <v>682.80399999999997</v>
      </c>
      <c r="B6829">
        <v>6796.7370000000001</v>
      </c>
      <c r="C6829">
        <v>43.843699999999998</v>
      </c>
    </row>
    <row r="6830" spans="1:3" x14ac:dyDescent="0.35">
      <c r="A6830">
        <v>682.93</v>
      </c>
      <c r="B6830">
        <v>6798.335</v>
      </c>
      <c r="C6830">
        <v>43.853099999999998</v>
      </c>
    </row>
    <row r="6831" spans="1:3" x14ac:dyDescent="0.35">
      <c r="A6831">
        <v>683.01900000000001</v>
      </c>
      <c r="B6831">
        <v>6799.241</v>
      </c>
      <c r="C6831">
        <v>43.854999999999997</v>
      </c>
    </row>
    <row r="6832" spans="1:3" x14ac:dyDescent="0.35">
      <c r="A6832">
        <v>683.13499999999999</v>
      </c>
      <c r="B6832">
        <v>6799.9</v>
      </c>
      <c r="C6832">
        <v>43.8626</v>
      </c>
    </row>
    <row r="6833" spans="1:3" x14ac:dyDescent="0.35">
      <c r="A6833">
        <v>683.22</v>
      </c>
      <c r="B6833">
        <v>6800.7070000000003</v>
      </c>
      <c r="C6833">
        <v>43.865000000000002</v>
      </c>
    </row>
    <row r="6834" spans="1:3" x14ac:dyDescent="0.35">
      <c r="A6834">
        <v>683.32600000000002</v>
      </c>
      <c r="B6834">
        <v>6802.3879999999999</v>
      </c>
      <c r="C6834">
        <v>43.875599999999999</v>
      </c>
    </row>
    <row r="6835" spans="1:3" x14ac:dyDescent="0.35">
      <c r="A6835">
        <v>683.40099999999995</v>
      </c>
      <c r="B6835">
        <v>6802.8159999999998</v>
      </c>
      <c r="C6835">
        <v>43.877000000000002</v>
      </c>
    </row>
    <row r="6836" spans="1:3" x14ac:dyDescent="0.35">
      <c r="A6836">
        <v>683.52</v>
      </c>
      <c r="B6836">
        <v>6804.2330000000002</v>
      </c>
      <c r="C6836">
        <v>43.884500000000003</v>
      </c>
    </row>
    <row r="6837" spans="1:3" x14ac:dyDescent="0.35">
      <c r="A6837">
        <v>683.62699999999995</v>
      </c>
      <c r="B6837">
        <v>6805.2209999999995</v>
      </c>
      <c r="C6837">
        <v>43.887799999999999</v>
      </c>
    </row>
    <row r="6838" spans="1:3" x14ac:dyDescent="0.35">
      <c r="A6838">
        <v>683.72</v>
      </c>
      <c r="B6838">
        <v>6806.3410000000003</v>
      </c>
      <c r="C6838">
        <v>43.891800000000003</v>
      </c>
    </row>
    <row r="6839" spans="1:3" x14ac:dyDescent="0.35">
      <c r="A6839">
        <v>683.82500000000005</v>
      </c>
      <c r="B6839">
        <v>6806.835</v>
      </c>
      <c r="C6839">
        <v>43.9009</v>
      </c>
    </row>
    <row r="6840" spans="1:3" x14ac:dyDescent="0.35">
      <c r="A6840">
        <v>683.91700000000003</v>
      </c>
      <c r="B6840">
        <v>6808.4660000000003</v>
      </c>
      <c r="C6840">
        <v>43.903500000000001</v>
      </c>
    </row>
    <row r="6841" spans="1:3" x14ac:dyDescent="0.35">
      <c r="A6841">
        <v>684.03599999999994</v>
      </c>
      <c r="B6841">
        <v>6809.2240000000002</v>
      </c>
      <c r="C6841">
        <v>43.909500000000001</v>
      </c>
    </row>
    <row r="6842" spans="1:3" x14ac:dyDescent="0.35">
      <c r="A6842">
        <v>684.11699999999996</v>
      </c>
      <c r="B6842">
        <v>6810.509</v>
      </c>
      <c r="C6842">
        <v>43.916699999999999</v>
      </c>
    </row>
    <row r="6843" spans="1:3" x14ac:dyDescent="0.35">
      <c r="A6843">
        <v>684.221</v>
      </c>
      <c r="B6843">
        <v>6811.2169999999996</v>
      </c>
      <c r="C6843">
        <v>43.920499999999997</v>
      </c>
    </row>
    <row r="6844" spans="1:3" x14ac:dyDescent="0.35">
      <c r="A6844">
        <v>684.32799999999997</v>
      </c>
      <c r="B6844">
        <v>6811.9089999999997</v>
      </c>
      <c r="C6844">
        <v>43.927300000000002</v>
      </c>
    </row>
    <row r="6845" spans="1:3" x14ac:dyDescent="0.35">
      <c r="A6845">
        <v>684.40200000000004</v>
      </c>
      <c r="B6845">
        <v>6813.0450000000001</v>
      </c>
      <c r="C6845">
        <v>43.929900000000004</v>
      </c>
    </row>
    <row r="6846" spans="1:3" x14ac:dyDescent="0.35">
      <c r="A6846">
        <v>684.51700000000005</v>
      </c>
      <c r="B6846">
        <v>6813.7209999999995</v>
      </c>
      <c r="C6846">
        <v>43.934399999999997</v>
      </c>
    </row>
    <row r="6847" spans="1:3" x14ac:dyDescent="0.35">
      <c r="A6847">
        <v>684.61699999999996</v>
      </c>
      <c r="B6847">
        <v>6815.4669999999996</v>
      </c>
      <c r="C6847">
        <v>43.940100000000001</v>
      </c>
    </row>
    <row r="6848" spans="1:3" x14ac:dyDescent="0.35">
      <c r="A6848">
        <v>684.721</v>
      </c>
      <c r="B6848">
        <v>6815.9939999999997</v>
      </c>
      <c r="C6848">
        <v>43.947299999999998</v>
      </c>
    </row>
    <row r="6849" spans="1:3" x14ac:dyDescent="0.35">
      <c r="A6849">
        <v>684.81799999999998</v>
      </c>
      <c r="B6849">
        <v>6816.5209999999997</v>
      </c>
      <c r="C6849">
        <v>43.954000000000001</v>
      </c>
    </row>
    <row r="6850" spans="1:3" x14ac:dyDescent="0.35">
      <c r="A6850">
        <v>684.91399999999999</v>
      </c>
      <c r="B6850">
        <v>6817.4930000000004</v>
      </c>
      <c r="C6850">
        <v>43.958199999999998</v>
      </c>
    </row>
    <row r="6851" spans="1:3" x14ac:dyDescent="0.35">
      <c r="A6851">
        <v>685.01599999999996</v>
      </c>
      <c r="B6851">
        <v>6819.4530000000004</v>
      </c>
      <c r="C6851">
        <v>43.9621</v>
      </c>
    </row>
    <row r="6852" spans="1:3" x14ac:dyDescent="0.35">
      <c r="A6852">
        <v>685.11</v>
      </c>
      <c r="B6852">
        <v>6820.2439999999997</v>
      </c>
      <c r="C6852">
        <v>43.967399999999998</v>
      </c>
    </row>
    <row r="6853" spans="1:3" x14ac:dyDescent="0.35">
      <c r="A6853">
        <v>685.21</v>
      </c>
      <c r="B6853">
        <v>6821.43</v>
      </c>
      <c r="C6853">
        <v>43.976700000000001</v>
      </c>
    </row>
    <row r="6854" spans="1:3" x14ac:dyDescent="0.35">
      <c r="A6854">
        <v>685.31700000000001</v>
      </c>
      <c r="B6854">
        <v>6822.5169999999998</v>
      </c>
      <c r="C6854">
        <v>43.9786</v>
      </c>
    </row>
    <row r="6855" spans="1:3" x14ac:dyDescent="0.35">
      <c r="A6855">
        <v>685.41399999999999</v>
      </c>
      <c r="B6855">
        <v>6823.1760000000004</v>
      </c>
      <c r="C6855">
        <v>43.985599999999998</v>
      </c>
    </row>
    <row r="6856" spans="1:3" x14ac:dyDescent="0.35">
      <c r="A6856">
        <v>685.51199999999994</v>
      </c>
      <c r="B6856">
        <v>6823.7690000000002</v>
      </c>
      <c r="C6856">
        <v>43.991500000000002</v>
      </c>
    </row>
    <row r="6857" spans="1:3" x14ac:dyDescent="0.35">
      <c r="A6857">
        <v>685.63300000000004</v>
      </c>
      <c r="B6857">
        <v>6825.1530000000002</v>
      </c>
      <c r="C6857">
        <v>43.994100000000003</v>
      </c>
    </row>
    <row r="6858" spans="1:3" x14ac:dyDescent="0.35">
      <c r="A6858">
        <v>685.726</v>
      </c>
      <c r="B6858">
        <v>6826.3059999999996</v>
      </c>
      <c r="C6858">
        <v>44.002499999999998</v>
      </c>
    </row>
    <row r="6859" spans="1:3" x14ac:dyDescent="0.35">
      <c r="A6859">
        <v>685.81</v>
      </c>
      <c r="B6859">
        <v>6827.0969999999998</v>
      </c>
      <c r="C6859">
        <v>44.009399999999999</v>
      </c>
    </row>
    <row r="6860" spans="1:3" x14ac:dyDescent="0.35">
      <c r="A6860">
        <v>685.91200000000003</v>
      </c>
      <c r="B6860">
        <v>6828.1180000000004</v>
      </c>
      <c r="C6860">
        <v>44.013800000000003</v>
      </c>
    </row>
    <row r="6861" spans="1:3" x14ac:dyDescent="0.35">
      <c r="A6861">
        <v>686.01199999999994</v>
      </c>
      <c r="B6861">
        <v>6829.2709999999997</v>
      </c>
      <c r="C6861">
        <v>44.017800000000001</v>
      </c>
    </row>
    <row r="6862" spans="1:3" x14ac:dyDescent="0.35">
      <c r="A6862">
        <v>686.11900000000003</v>
      </c>
      <c r="B6862">
        <v>6829.8149999999996</v>
      </c>
      <c r="C6862">
        <v>44.023400000000002</v>
      </c>
    </row>
    <row r="6863" spans="1:3" x14ac:dyDescent="0.35">
      <c r="A6863">
        <v>686.22299999999996</v>
      </c>
      <c r="B6863">
        <v>6831.2640000000001</v>
      </c>
      <c r="C6863">
        <v>44.031799999999997</v>
      </c>
    </row>
    <row r="6864" spans="1:3" x14ac:dyDescent="0.35">
      <c r="A6864">
        <v>686.31500000000005</v>
      </c>
      <c r="B6864">
        <v>6832.1040000000003</v>
      </c>
      <c r="C6864">
        <v>44.0366</v>
      </c>
    </row>
    <row r="6865" spans="1:3" x14ac:dyDescent="0.35">
      <c r="A6865">
        <v>686.404</v>
      </c>
      <c r="B6865">
        <v>6833.3729999999996</v>
      </c>
      <c r="C6865">
        <v>44.040300000000002</v>
      </c>
    </row>
    <row r="6866" spans="1:3" x14ac:dyDescent="0.35">
      <c r="A6866">
        <v>686.50400000000002</v>
      </c>
      <c r="B6866">
        <v>6833.8670000000002</v>
      </c>
      <c r="C6866">
        <v>44.048999999999999</v>
      </c>
    </row>
    <row r="6867" spans="1:3" x14ac:dyDescent="0.35">
      <c r="A6867">
        <v>686.62099999999998</v>
      </c>
      <c r="B6867">
        <v>6835.25</v>
      </c>
      <c r="C6867">
        <v>44.054200000000002</v>
      </c>
    </row>
    <row r="6868" spans="1:3" x14ac:dyDescent="0.35">
      <c r="A6868">
        <v>686.71500000000003</v>
      </c>
      <c r="B6868">
        <v>6836.1559999999999</v>
      </c>
      <c r="C6868">
        <v>44.055999999999997</v>
      </c>
    </row>
    <row r="6869" spans="1:3" x14ac:dyDescent="0.35">
      <c r="A6869">
        <v>686.82100000000003</v>
      </c>
      <c r="B6869">
        <v>6836.848</v>
      </c>
      <c r="C6869">
        <v>44.062600000000003</v>
      </c>
    </row>
    <row r="6870" spans="1:3" x14ac:dyDescent="0.35">
      <c r="A6870">
        <v>686.91499999999996</v>
      </c>
      <c r="B6870">
        <v>6838.0510000000004</v>
      </c>
      <c r="C6870">
        <v>44.0687</v>
      </c>
    </row>
    <row r="6871" spans="1:3" x14ac:dyDescent="0.35">
      <c r="A6871">
        <v>687.02300000000002</v>
      </c>
      <c r="B6871">
        <v>6838.6270000000004</v>
      </c>
      <c r="C6871">
        <v>44.075600000000001</v>
      </c>
    </row>
    <row r="6872" spans="1:3" x14ac:dyDescent="0.35">
      <c r="A6872">
        <v>687.11300000000006</v>
      </c>
      <c r="B6872">
        <v>6839.55</v>
      </c>
      <c r="C6872">
        <v>44.0822</v>
      </c>
    </row>
    <row r="6873" spans="1:3" x14ac:dyDescent="0.35">
      <c r="A6873">
        <v>687.20699999999999</v>
      </c>
      <c r="B6873">
        <v>6841.3950000000004</v>
      </c>
      <c r="C6873">
        <v>44.084899999999998</v>
      </c>
    </row>
    <row r="6874" spans="1:3" x14ac:dyDescent="0.35">
      <c r="A6874">
        <v>687.32</v>
      </c>
      <c r="B6874">
        <v>6841.8230000000003</v>
      </c>
      <c r="C6874">
        <v>44.090200000000003</v>
      </c>
    </row>
    <row r="6875" spans="1:3" x14ac:dyDescent="0.35">
      <c r="A6875">
        <v>687.41099999999994</v>
      </c>
      <c r="B6875">
        <v>6842.8609999999999</v>
      </c>
      <c r="C6875">
        <v>44.097099999999998</v>
      </c>
    </row>
    <row r="6876" spans="1:3" x14ac:dyDescent="0.35">
      <c r="A6876">
        <v>687.50099999999998</v>
      </c>
      <c r="B6876">
        <v>6843.6189999999997</v>
      </c>
      <c r="C6876">
        <v>44.103400000000001</v>
      </c>
    </row>
    <row r="6877" spans="1:3" x14ac:dyDescent="0.35">
      <c r="A6877">
        <v>687.60599999999999</v>
      </c>
      <c r="B6877">
        <v>6845.2</v>
      </c>
      <c r="C6877">
        <v>44.1083</v>
      </c>
    </row>
    <row r="6878" spans="1:3" x14ac:dyDescent="0.35">
      <c r="A6878">
        <v>687.70299999999997</v>
      </c>
      <c r="B6878">
        <v>6845.8090000000002</v>
      </c>
      <c r="C6878">
        <v>44.1143</v>
      </c>
    </row>
    <row r="6879" spans="1:3" x14ac:dyDescent="0.35">
      <c r="A6879">
        <v>687.80200000000002</v>
      </c>
      <c r="B6879">
        <v>6847.308</v>
      </c>
      <c r="C6879">
        <v>44.115600000000001</v>
      </c>
    </row>
    <row r="6880" spans="1:3" x14ac:dyDescent="0.35">
      <c r="A6880">
        <v>687.90899999999999</v>
      </c>
      <c r="B6880">
        <v>6847.8850000000002</v>
      </c>
      <c r="C6880">
        <v>44.122399999999999</v>
      </c>
    </row>
    <row r="6881" spans="1:3" x14ac:dyDescent="0.35">
      <c r="A6881">
        <v>688.03899999999999</v>
      </c>
      <c r="B6881">
        <v>6849.2849999999999</v>
      </c>
      <c r="C6881">
        <v>44.1297</v>
      </c>
    </row>
    <row r="6882" spans="1:3" x14ac:dyDescent="0.35">
      <c r="A6882">
        <v>688.10199999999998</v>
      </c>
      <c r="B6882">
        <v>6850.3389999999999</v>
      </c>
      <c r="C6882">
        <v>44.132599999999996</v>
      </c>
    </row>
    <row r="6883" spans="1:3" x14ac:dyDescent="0.35">
      <c r="A6883">
        <v>688.20600000000002</v>
      </c>
      <c r="B6883">
        <v>6851.1629999999996</v>
      </c>
      <c r="C6883">
        <v>44.136400000000002</v>
      </c>
    </row>
    <row r="6884" spans="1:3" x14ac:dyDescent="0.35">
      <c r="A6884">
        <v>688.31100000000004</v>
      </c>
      <c r="B6884">
        <v>6851.74</v>
      </c>
      <c r="C6884">
        <v>44.1432</v>
      </c>
    </row>
    <row r="6885" spans="1:3" x14ac:dyDescent="0.35">
      <c r="A6885">
        <v>688.4</v>
      </c>
      <c r="B6885">
        <v>6852.777</v>
      </c>
      <c r="C6885">
        <v>44.134999999999998</v>
      </c>
    </row>
    <row r="6886" spans="1:3" x14ac:dyDescent="0.35">
      <c r="A6886">
        <v>688.50199999999995</v>
      </c>
      <c r="B6886">
        <v>6854.1779999999999</v>
      </c>
      <c r="C6886">
        <v>44.137999999999998</v>
      </c>
    </row>
    <row r="6887" spans="1:3" x14ac:dyDescent="0.35">
      <c r="A6887">
        <v>688.61300000000006</v>
      </c>
      <c r="B6887">
        <v>6854.7870000000003</v>
      </c>
      <c r="C6887">
        <v>44.142800000000001</v>
      </c>
    </row>
    <row r="6888" spans="1:3" x14ac:dyDescent="0.35">
      <c r="A6888">
        <v>688.70500000000004</v>
      </c>
      <c r="B6888">
        <v>6855.7749999999996</v>
      </c>
      <c r="C6888">
        <v>44.149299999999997</v>
      </c>
    </row>
    <row r="6889" spans="1:3" x14ac:dyDescent="0.35">
      <c r="A6889">
        <v>688.80799999999999</v>
      </c>
      <c r="B6889">
        <v>6857.1260000000002</v>
      </c>
      <c r="C6889">
        <v>44.154899999999998</v>
      </c>
    </row>
    <row r="6890" spans="1:3" x14ac:dyDescent="0.35">
      <c r="A6890">
        <v>688.904</v>
      </c>
      <c r="B6890">
        <v>6857.7190000000001</v>
      </c>
      <c r="C6890">
        <v>44.1586</v>
      </c>
    </row>
    <row r="6891" spans="1:3" x14ac:dyDescent="0.35">
      <c r="A6891">
        <v>689</v>
      </c>
      <c r="B6891">
        <v>6859.0039999999999</v>
      </c>
      <c r="C6891">
        <v>44.164900000000003</v>
      </c>
    </row>
    <row r="6892" spans="1:3" x14ac:dyDescent="0.35">
      <c r="A6892">
        <v>689.12599999999998</v>
      </c>
      <c r="B6892">
        <v>6860.2389999999996</v>
      </c>
      <c r="C6892">
        <v>44.169899999999998</v>
      </c>
    </row>
    <row r="6893" spans="1:3" x14ac:dyDescent="0.35">
      <c r="A6893">
        <v>689.20799999999997</v>
      </c>
      <c r="B6893">
        <v>6860.8</v>
      </c>
      <c r="C6893">
        <v>44.171999999999997</v>
      </c>
    </row>
    <row r="6894" spans="1:3" x14ac:dyDescent="0.35">
      <c r="A6894">
        <v>689.31</v>
      </c>
      <c r="B6894">
        <v>6861.7380000000003</v>
      </c>
      <c r="C6894">
        <v>44.177900000000001</v>
      </c>
    </row>
    <row r="6895" spans="1:3" x14ac:dyDescent="0.35">
      <c r="A6895">
        <v>689.44600000000003</v>
      </c>
      <c r="B6895">
        <v>6863.2370000000001</v>
      </c>
      <c r="C6895">
        <v>44.184600000000003</v>
      </c>
    </row>
    <row r="6896" spans="1:3" x14ac:dyDescent="0.35">
      <c r="A6896">
        <v>689.53800000000001</v>
      </c>
      <c r="B6896">
        <v>6864.1109999999999</v>
      </c>
      <c r="C6896">
        <v>44.191200000000002</v>
      </c>
    </row>
    <row r="6897" spans="1:3" x14ac:dyDescent="0.35">
      <c r="A6897">
        <v>689.61900000000003</v>
      </c>
      <c r="B6897">
        <v>6864.6710000000003</v>
      </c>
      <c r="C6897">
        <v>44.193300000000001</v>
      </c>
    </row>
    <row r="6898" spans="1:3" x14ac:dyDescent="0.35">
      <c r="A6898">
        <v>689.70100000000002</v>
      </c>
      <c r="B6898">
        <v>6866.1530000000002</v>
      </c>
      <c r="C6898">
        <v>44.200800000000001</v>
      </c>
    </row>
    <row r="6899" spans="1:3" x14ac:dyDescent="0.35">
      <c r="A6899">
        <v>689.82500000000005</v>
      </c>
      <c r="B6899">
        <v>6866.7629999999999</v>
      </c>
      <c r="C6899">
        <v>44.208399999999997</v>
      </c>
    </row>
    <row r="6900" spans="1:3" x14ac:dyDescent="0.35">
      <c r="A6900">
        <v>689.90800000000002</v>
      </c>
      <c r="B6900">
        <v>6867.7020000000002</v>
      </c>
      <c r="C6900">
        <v>44.21</v>
      </c>
    </row>
    <row r="6901" spans="1:3" x14ac:dyDescent="0.35">
      <c r="A6901">
        <v>690.024</v>
      </c>
      <c r="B6901">
        <v>6869.3819999999996</v>
      </c>
      <c r="C6901">
        <v>44.216700000000003</v>
      </c>
    </row>
    <row r="6902" spans="1:3" x14ac:dyDescent="0.35">
      <c r="A6902">
        <v>690.13199999999995</v>
      </c>
      <c r="B6902">
        <v>6870.65</v>
      </c>
      <c r="C6902">
        <v>44.221800000000002</v>
      </c>
    </row>
    <row r="6903" spans="1:3" x14ac:dyDescent="0.35">
      <c r="A6903">
        <v>690.23099999999999</v>
      </c>
      <c r="B6903">
        <v>6871.4409999999998</v>
      </c>
      <c r="C6903">
        <v>44.2256</v>
      </c>
    </row>
    <row r="6904" spans="1:3" x14ac:dyDescent="0.35">
      <c r="A6904">
        <v>690.32600000000002</v>
      </c>
      <c r="B6904">
        <v>6872.2969999999996</v>
      </c>
      <c r="C6904">
        <v>44.229300000000002</v>
      </c>
    </row>
    <row r="6905" spans="1:3" x14ac:dyDescent="0.35">
      <c r="A6905">
        <v>690.43</v>
      </c>
      <c r="B6905">
        <v>6872.8739999999998</v>
      </c>
      <c r="C6905">
        <v>44.238799999999998</v>
      </c>
    </row>
    <row r="6906" spans="1:3" x14ac:dyDescent="0.35">
      <c r="A6906">
        <v>690.54200000000003</v>
      </c>
      <c r="B6906">
        <v>6874.2579999999998</v>
      </c>
      <c r="C6906">
        <v>44.241</v>
      </c>
    </row>
    <row r="6907" spans="1:3" x14ac:dyDescent="0.35">
      <c r="A6907">
        <v>690.63699999999994</v>
      </c>
      <c r="B6907">
        <v>6875.4110000000001</v>
      </c>
      <c r="C6907">
        <v>44.249400000000001</v>
      </c>
    </row>
    <row r="6908" spans="1:3" x14ac:dyDescent="0.35">
      <c r="A6908">
        <v>690.72699999999998</v>
      </c>
      <c r="B6908">
        <v>6876.3990000000003</v>
      </c>
      <c r="C6908">
        <v>44.254199999999997</v>
      </c>
    </row>
    <row r="6909" spans="1:3" x14ac:dyDescent="0.35">
      <c r="A6909">
        <v>690.82899999999995</v>
      </c>
      <c r="B6909">
        <v>6876.8770000000004</v>
      </c>
      <c r="C6909">
        <v>44.258600000000001</v>
      </c>
    </row>
    <row r="6910" spans="1:3" x14ac:dyDescent="0.35">
      <c r="A6910">
        <v>690.90200000000004</v>
      </c>
      <c r="B6910">
        <v>6877.6350000000002</v>
      </c>
      <c r="C6910">
        <v>44.260300000000001</v>
      </c>
    </row>
    <row r="6911" spans="1:3" x14ac:dyDescent="0.35">
      <c r="A6911">
        <v>691.02200000000005</v>
      </c>
      <c r="B6911">
        <v>6879.232</v>
      </c>
      <c r="C6911">
        <v>44.270899999999997</v>
      </c>
    </row>
    <row r="6912" spans="1:3" x14ac:dyDescent="0.35">
      <c r="A6912">
        <v>691.13699999999994</v>
      </c>
      <c r="B6912">
        <v>6880.27</v>
      </c>
      <c r="C6912">
        <v>44.273299999999999</v>
      </c>
    </row>
    <row r="6913" spans="1:3" x14ac:dyDescent="0.35">
      <c r="A6913">
        <v>691.22799999999995</v>
      </c>
      <c r="B6913">
        <v>6881.308</v>
      </c>
      <c r="C6913">
        <v>44.281399999999998</v>
      </c>
    </row>
    <row r="6914" spans="1:3" x14ac:dyDescent="0.35">
      <c r="A6914">
        <v>691.30499999999995</v>
      </c>
      <c r="B6914">
        <v>6881.308</v>
      </c>
      <c r="C6914">
        <v>44.284100000000002</v>
      </c>
    </row>
    <row r="6915" spans="1:3" x14ac:dyDescent="0.35">
      <c r="A6915">
        <v>691.43700000000001</v>
      </c>
      <c r="B6915">
        <v>6883.1530000000002</v>
      </c>
      <c r="C6915">
        <v>44.288600000000002</v>
      </c>
    </row>
    <row r="6916" spans="1:3" x14ac:dyDescent="0.35">
      <c r="A6916">
        <v>691.51300000000003</v>
      </c>
      <c r="B6916">
        <v>6883.6959999999999</v>
      </c>
      <c r="C6916">
        <v>44.290599999999998</v>
      </c>
    </row>
    <row r="6917" spans="1:3" x14ac:dyDescent="0.35">
      <c r="A6917">
        <v>691.61699999999996</v>
      </c>
      <c r="B6917">
        <v>6885.5079999999998</v>
      </c>
      <c r="C6917">
        <v>44.3033</v>
      </c>
    </row>
    <row r="6918" spans="1:3" x14ac:dyDescent="0.35">
      <c r="A6918">
        <v>691.71799999999996</v>
      </c>
      <c r="B6918">
        <v>6886.2169999999996</v>
      </c>
      <c r="C6918">
        <v>44.307899999999997</v>
      </c>
    </row>
    <row r="6919" spans="1:3" x14ac:dyDescent="0.35">
      <c r="A6919">
        <v>691.81700000000001</v>
      </c>
      <c r="B6919">
        <v>6887.2879999999996</v>
      </c>
      <c r="C6919">
        <v>44.310400000000001</v>
      </c>
    </row>
    <row r="6920" spans="1:3" x14ac:dyDescent="0.35">
      <c r="A6920">
        <v>691.93200000000002</v>
      </c>
      <c r="B6920">
        <v>6887.8810000000003</v>
      </c>
      <c r="C6920">
        <v>44.316699999999997</v>
      </c>
    </row>
    <row r="6921" spans="1:3" x14ac:dyDescent="0.35">
      <c r="A6921">
        <v>692.02800000000002</v>
      </c>
      <c r="B6921">
        <v>6888.6710000000003</v>
      </c>
      <c r="C6921">
        <v>44.320799999999998</v>
      </c>
    </row>
    <row r="6922" spans="1:3" x14ac:dyDescent="0.35">
      <c r="A6922">
        <v>692.11900000000003</v>
      </c>
      <c r="B6922">
        <v>6889.61</v>
      </c>
      <c r="C6922">
        <v>44.325000000000003</v>
      </c>
    </row>
    <row r="6923" spans="1:3" x14ac:dyDescent="0.35">
      <c r="A6923">
        <v>692.21400000000006</v>
      </c>
      <c r="B6923">
        <v>6891.4390000000003</v>
      </c>
      <c r="C6923">
        <v>44.330500000000001</v>
      </c>
    </row>
    <row r="6924" spans="1:3" x14ac:dyDescent="0.35">
      <c r="A6924">
        <v>692.32299999999998</v>
      </c>
      <c r="B6924">
        <v>6892.2290000000003</v>
      </c>
      <c r="C6924">
        <v>44.335500000000003</v>
      </c>
    </row>
    <row r="6925" spans="1:3" x14ac:dyDescent="0.35">
      <c r="A6925">
        <v>692.41700000000003</v>
      </c>
      <c r="B6925">
        <v>6892.7070000000003</v>
      </c>
      <c r="C6925">
        <v>44.340499999999999</v>
      </c>
    </row>
    <row r="6926" spans="1:3" x14ac:dyDescent="0.35">
      <c r="A6926">
        <v>692.51900000000001</v>
      </c>
      <c r="B6926">
        <v>6894.5029999999997</v>
      </c>
      <c r="C6926">
        <v>44.344700000000003</v>
      </c>
    </row>
    <row r="6927" spans="1:3" x14ac:dyDescent="0.35">
      <c r="A6927">
        <v>692.61400000000003</v>
      </c>
      <c r="B6927">
        <v>6894.5029999999997</v>
      </c>
      <c r="C6927">
        <v>44.351500000000001</v>
      </c>
    </row>
    <row r="6928" spans="1:3" x14ac:dyDescent="0.35">
      <c r="A6928">
        <v>692.71299999999997</v>
      </c>
      <c r="B6928">
        <v>6896.2489999999998</v>
      </c>
      <c r="C6928">
        <v>44.356299999999997</v>
      </c>
    </row>
    <row r="6929" spans="1:3" x14ac:dyDescent="0.35">
      <c r="A6929">
        <v>692.82</v>
      </c>
      <c r="B6929">
        <v>6896.8249999999998</v>
      </c>
      <c r="C6929">
        <v>44.359900000000003</v>
      </c>
    </row>
    <row r="6930" spans="1:3" x14ac:dyDescent="0.35">
      <c r="A6930">
        <v>692.923</v>
      </c>
      <c r="B6930">
        <v>6897.8140000000003</v>
      </c>
      <c r="C6930">
        <v>44.365099999999998</v>
      </c>
    </row>
    <row r="6931" spans="1:3" x14ac:dyDescent="0.35">
      <c r="A6931">
        <v>693.01700000000005</v>
      </c>
      <c r="B6931">
        <v>6899.3130000000001</v>
      </c>
      <c r="C6931">
        <v>44.372399999999999</v>
      </c>
    </row>
    <row r="6932" spans="1:3" x14ac:dyDescent="0.35">
      <c r="A6932">
        <v>693.11900000000003</v>
      </c>
      <c r="B6932">
        <v>6899.9380000000001</v>
      </c>
      <c r="C6932">
        <v>44.379199999999997</v>
      </c>
    </row>
    <row r="6933" spans="1:3" x14ac:dyDescent="0.35">
      <c r="A6933">
        <v>693.221</v>
      </c>
      <c r="B6933">
        <v>6901.3389999999999</v>
      </c>
      <c r="C6933">
        <v>44.383099999999999</v>
      </c>
    </row>
    <row r="6934" spans="1:3" x14ac:dyDescent="0.35">
      <c r="A6934">
        <v>693.31</v>
      </c>
      <c r="B6934">
        <v>6902.0959999999995</v>
      </c>
      <c r="C6934">
        <v>44.3889</v>
      </c>
    </row>
    <row r="6935" spans="1:3" x14ac:dyDescent="0.35">
      <c r="A6935">
        <v>693.41399999999999</v>
      </c>
      <c r="B6935">
        <v>6902.7879999999996</v>
      </c>
      <c r="C6935">
        <v>44.394500000000001</v>
      </c>
    </row>
    <row r="6936" spans="1:3" x14ac:dyDescent="0.35">
      <c r="A6936">
        <v>693.51599999999996</v>
      </c>
      <c r="B6936">
        <v>6904.1719999999996</v>
      </c>
      <c r="C6936">
        <v>44.401200000000003</v>
      </c>
    </row>
    <row r="6937" spans="1:3" x14ac:dyDescent="0.35">
      <c r="A6937">
        <v>693.61099999999999</v>
      </c>
      <c r="B6937">
        <v>6905.2259999999997</v>
      </c>
      <c r="C6937">
        <v>44.404400000000003</v>
      </c>
    </row>
    <row r="6938" spans="1:3" x14ac:dyDescent="0.35">
      <c r="A6938">
        <v>693.71600000000001</v>
      </c>
      <c r="B6938">
        <v>6905.7860000000001</v>
      </c>
      <c r="C6938">
        <v>44.4084</v>
      </c>
    </row>
    <row r="6939" spans="1:3" x14ac:dyDescent="0.35">
      <c r="A6939">
        <v>693.81799999999998</v>
      </c>
      <c r="B6939">
        <v>6907.1859999999997</v>
      </c>
      <c r="C6939">
        <v>44.418199999999999</v>
      </c>
    </row>
    <row r="6940" spans="1:3" x14ac:dyDescent="0.35">
      <c r="A6940">
        <v>693.923</v>
      </c>
      <c r="B6940">
        <v>6908.2740000000003</v>
      </c>
      <c r="C6940">
        <v>44.419600000000003</v>
      </c>
    </row>
    <row r="6941" spans="1:3" x14ac:dyDescent="0.35">
      <c r="A6941">
        <v>694.02599999999995</v>
      </c>
      <c r="B6941">
        <v>6908.982</v>
      </c>
      <c r="C6941">
        <v>44.426000000000002</v>
      </c>
    </row>
    <row r="6942" spans="1:3" x14ac:dyDescent="0.35">
      <c r="A6942">
        <v>694.12400000000002</v>
      </c>
      <c r="B6942">
        <v>6909.8059999999996</v>
      </c>
      <c r="C6942">
        <v>44.431600000000003</v>
      </c>
    </row>
    <row r="6943" spans="1:3" x14ac:dyDescent="0.35">
      <c r="A6943">
        <v>694.21199999999999</v>
      </c>
      <c r="B6943">
        <v>6911.4690000000001</v>
      </c>
      <c r="C6943">
        <v>44.435499999999998</v>
      </c>
    </row>
    <row r="6944" spans="1:3" x14ac:dyDescent="0.35">
      <c r="A6944">
        <v>694.30600000000004</v>
      </c>
      <c r="B6944">
        <v>6912.1940000000004</v>
      </c>
      <c r="C6944">
        <v>44.439599999999999</v>
      </c>
    </row>
    <row r="6945" spans="1:3" x14ac:dyDescent="0.35">
      <c r="A6945">
        <v>694.423</v>
      </c>
      <c r="B6945">
        <v>6912.8040000000001</v>
      </c>
      <c r="C6945">
        <v>44.445999999999998</v>
      </c>
    </row>
    <row r="6946" spans="1:3" x14ac:dyDescent="0.35">
      <c r="A6946">
        <v>694.52300000000002</v>
      </c>
      <c r="B6946">
        <v>6913.71</v>
      </c>
      <c r="C6946">
        <v>44.452300000000001</v>
      </c>
    </row>
    <row r="6947" spans="1:3" x14ac:dyDescent="0.35">
      <c r="A6947">
        <v>694.61300000000006</v>
      </c>
      <c r="B6947">
        <v>6915.2579999999998</v>
      </c>
      <c r="C6947">
        <v>44.454999999999998</v>
      </c>
    </row>
    <row r="6948" spans="1:3" x14ac:dyDescent="0.35">
      <c r="A6948">
        <v>694.70500000000004</v>
      </c>
      <c r="B6948">
        <v>6915.884</v>
      </c>
      <c r="C6948">
        <v>44.460799999999999</v>
      </c>
    </row>
    <row r="6949" spans="1:3" x14ac:dyDescent="0.35">
      <c r="A6949">
        <v>694.80399999999997</v>
      </c>
      <c r="B6949">
        <v>6917.0370000000003</v>
      </c>
      <c r="C6949">
        <v>44.463799999999999</v>
      </c>
    </row>
    <row r="6950" spans="1:3" x14ac:dyDescent="0.35">
      <c r="A6950">
        <v>694.923</v>
      </c>
      <c r="B6950">
        <v>6918.2560000000003</v>
      </c>
      <c r="C6950">
        <v>44.4711</v>
      </c>
    </row>
    <row r="6951" spans="1:3" x14ac:dyDescent="0.35">
      <c r="A6951">
        <v>695.00699999999995</v>
      </c>
      <c r="B6951">
        <v>6919.0959999999995</v>
      </c>
      <c r="C6951">
        <v>44.473700000000001</v>
      </c>
    </row>
    <row r="6952" spans="1:3" x14ac:dyDescent="0.35">
      <c r="A6952">
        <v>695.10900000000004</v>
      </c>
      <c r="B6952">
        <v>6920.2160000000003</v>
      </c>
      <c r="C6952">
        <v>44.4771</v>
      </c>
    </row>
    <row r="6953" spans="1:3" x14ac:dyDescent="0.35">
      <c r="A6953">
        <v>695.22</v>
      </c>
      <c r="B6953">
        <v>6920.8090000000002</v>
      </c>
      <c r="C6953">
        <v>44.485199999999999</v>
      </c>
    </row>
    <row r="6954" spans="1:3" x14ac:dyDescent="0.35">
      <c r="A6954">
        <v>695.31100000000004</v>
      </c>
      <c r="B6954">
        <v>6922.44</v>
      </c>
      <c r="C6954">
        <v>44.491399999999999</v>
      </c>
    </row>
    <row r="6955" spans="1:3" x14ac:dyDescent="0.35">
      <c r="A6955">
        <v>695.40099999999995</v>
      </c>
      <c r="B6955">
        <v>6923.1480000000001</v>
      </c>
      <c r="C6955">
        <v>44.492800000000003</v>
      </c>
    </row>
    <row r="6956" spans="1:3" x14ac:dyDescent="0.35">
      <c r="A6956">
        <v>695.51499999999999</v>
      </c>
      <c r="B6956">
        <v>6923.7579999999998</v>
      </c>
      <c r="C6956">
        <v>44.500399999999999</v>
      </c>
    </row>
    <row r="6957" spans="1:3" x14ac:dyDescent="0.35">
      <c r="A6957">
        <v>695.61300000000006</v>
      </c>
      <c r="B6957">
        <v>6924.4830000000002</v>
      </c>
      <c r="C6957">
        <v>44.505600000000001</v>
      </c>
    </row>
    <row r="6958" spans="1:3" x14ac:dyDescent="0.35">
      <c r="A6958">
        <v>695.71</v>
      </c>
      <c r="B6958">
        <v>6925.4880000000003</v>
      </c>
      <c r="C6958">
        <v>44.510100000000001</v>
      </c>
    </row>
    <row r="6959" spans="1:3" x14ac:dyDescent="0.35">
      <c r="A6959">
        <v>695.80200000000002</v>
      </c>
      <c r="B6959">
        <v>6926.4260000000004</v>
      </c>
      <c r="C6959">
        <v>44.515900000000002</v>
      </c>
    </row>
    <row r="6960" spans="1:3" x14ac:dyDescent="0.35">
      <c r="A6960">
        <v>695.94</v>
      </c>
      <c r="B6960">
        <v>6928.2709999999997</v>
      </c>
      <c r="C6960">
        <v>44.526000000000003</v>
      </c>
    </row>
    <row r="6961" spans="1:3" x14ac:dyDescent="0.35">
      <c r="A6961">
        <v>696.00300000000004</v>
      </c>
      <c r="B6961">
        <v>6929.326</v>
      </c>
      <c r="C6961">
        <v>44.5244</v>
      </c>
    </row>
    <row r="6962" spans="1:3" x14ac:dyDescent="0.35">
      <c r="A6962">
        <v>696.10400000000004</v>
      </c>
      <c r="B6962">
        <v>6930.1660000000002</v>
      </c>
      <c r="C6962">
        <v>44.529899999999998</v>
      </c>
    </row>
    <row r="6963" spans="1:3" x14ac:dyDescent="0.35">
      <c r="A6963">
        <v>696.22</v>
      </c>
      <c r="B6963">
        <v>6930.7420000000002</v>
      </c>
      <c r="C6963">
        <v>44.535499999999999</v>
      </c>
    </row>
    <row r="6964" spans="1:3" x14ac:dyDescent="0.35">
      <c r="A6964">
        <v>696.30600000000004</v>
      </c>
      <c r="B6964">
        <v>6932.4059999999999</v>
      </c>
      <c r="C6964">
        <v>44.544199999999996</v>
      </c>
    </row>
    <row r="6965" spans="1:3" x14ac:dyDescent="0.35">
      <c r="A6965">
        <v>696.41800000000001</v>
      </c>
      <c r="B6965">
        <v>6932.8180000000002</v>
      </c>
      <c r="C6965">
        <v>44.550600000000003</v>
      </c>
    </row>
    <row r="6966" spans="1:3" x14ac:dyDescent="0.35">
      <c r="A6966">
        <v>696.5</v>
      </c>
      <c r="B6966">
        <v>6934.02</v>
      </c>
      <c r="C6966">
        <v>44.548400000000001</v>
      </c>
    </row>
    <row r="6967" spans="1:3" x14ac:dyDescent="0.35">
      <c r="A6967">
        <v>696.64</v>
      </c>
      <c r="B6967">
        <v>6935.2389999999996</v>
      </c>
      <c r="C6967">
        <v>44.559100000000001</v>
      </c>
    </row>
    <row r="6968" spans="1:3" x14ac:dyDescent="0.35">
      <c r="A6968">
        <v>696.72299999999996</v>
      </c>
      <c r="B6968">
        <v>6935.8819999999996</v>
      </c>
      <c r="C6968">
        <v>44.561300000000003</v>
      </c>
    </row>
    <row r="6969" spans="1:3" x14ac:dyDescent="0.35">
      <c r="A6969">
        <v>696.81500000000005</v>
      </c>
      <c r="B6969">
        <v>6937.0349999999999</v>
      </c>
      <c r="C6969">
        <v>44.568100000000001</v>
      </c>
    </row>
    <row r="6970" spans="1:3" x14ac:dyDescent="0.35">
      <c r="A6970">
        <v>696.91499999999996</v>
      </c>
      <c r="B6970">
        <v>6937.6279999999997</v>
      </c>
      <c r="C6970">
        <v>44.575000000000003</v>
      </c>
    </row>
    <row r="6971" spans="1:3" x14ac:dyDescent="0.35">
      <c r="A6971">
        <v>697.03899999999999</v>
      </c>
      <c r="B6971">
        <v>6939.2749999999996</v>
      </c>
      <c r="C6971">
        <v>44.5792</v>
      </c>
    </row>
    <row r="6972" spans="1:3" x14ac:dyDescent="0.35">
      <c r="A6972">
        <v>697.10599999999999</v>
      </c>
      <c r="B6972">
        <v>6939.8519999999999</v>
      </c>
      <c r="C6972">
        <v>44.583399999999997</v>
      </c>
    </row>
    <row r="6973" spans="1:3" x14ac:dyDescent="0.35">
      <c r="A6973">
        <v>697.20299999999997</v>
      </c>
      <c r="B6973">
        <v>6940.9059999999999</v>
      </c>
      <c r="C6973">
        <v>44.590699999999998</v>
      </c>
    </row>
    <row r="6974" spans="1:3" x14ac:dyDescent="0.35">
      <c r="A6974">
        <v>697.33199999999999</v>
      </c>
      <c r="B6974">
        <v>6942.2730000000001</v>
      </c>
      <c r="C6974">
        <v>44.596600000000002</v>
      </c>
    </row>
    <row r="6975" spans="1:3" x14ac:dyDescent="0.35">
      <c r="A6975">
        <v>697.404</v>
      </c>
      <c r="B6975">
        <v>6942.7510000000002</v>
      </c>
      <c r="C6975">
        <v>44.599600000000002</v>
      </c>
    </row>
    <row r="6976" spans="1:3" x14ac:dyDescent="0.35">
      <c r="A6976">
        <v>697.53599999999994</v>
      </c>
      <c r="B6976">
        <v>6944.25</v>
      </c>
      <c r="C6976">
        <v>44.601399999999998</v>
      </c>
    </row>
    <row r="6977" spans="1:3" x14ac:dyDescent="0.35">
      <c r="A6977">
        <v>697.60199999999998</v>
      </c>
      <c r="B6977">
        <v>6945.3370000000004</v>
      </c>
      <c r="C6977">
        <v>44.609900000000003</v>
      </c>
    </row>
    <row r="6978" spans="1:3" x14ac:dyDescent="0.35">
      <c r="A6978">
        <v>697.73099999999999</v>
      </c>
      <c r="B6978">
        <v>6946.4409999999998</v>
      </c>
      <c r="C6978">
        <v>44.614899999999999</v>
      </c>
    </row>
    <row r="6979" spans="1:3" x14ac:dyDescent="0.35">
      <c r="A6979">
        <v>697.81</v>
      </c>
      <c r="B6979">
        <v>6947.1329999999998</v>
      </c>
      <c r="C6979">
        <v>44.622700000000002</v>
      </c>
    </row>
    <row r="6980" spans="1:3" x14ac:dyDescent="0.35">
      <c r="A6980">
        <v>697.92499999999995</v>
      </c>
      <c r="B6980">
        <v>6948.4009999999998</v>
      </c>
      <c r="C6980">
        <v>44.6267</v>
      </c>
    </row>
    <row r="6981" spans="1:3" x14ac:dyDescent="0.35">
      <c r="A6981">
        <v>698.01099999999997</v>
      </c>
      <c r="B6981">
        <v>6949.1260000000002</v>
      </c>
      <c r="C6981">
        <v>44.631399999999999</v>
      </c>
    </row>
    <row r="6982" spans="1:3" x14ac:dyDescent="0.35">
      <c r="A6982">
        <v>698.12400000000002</v>
      </c>
      <c r="B6982">
        <v>6949.9989999999998</v>
      </c>
      <c r="C6982">
        <v>44.637</v>
      </c>
    </row>
    <row r="6983" spans="1:3" x14ac:dyDescent="0.35">
      <c r="A6983">
        <v>698.22900000000004</v>
      </c>
      <c r="B6983">
        <v>6951.4319999999998</v>
      </c>
      <c r="C6983">
        <v>44.642899999999997</v>
      </c>
    </row>
    <row r="6984" spans="1:3" x14ac:dyDescent="0.35">
      <c r="A6984">
        <v>698.32399999999996</v>
      </c>
      <c r="B6984">
        <v>6952.2060000000001</v>
      </c>
      <c r="C6984">
        <v>44.65</v>
      </c>
    </row>
    <row r="6985" spans="1:3" x14ac:dyDescent="0.35">
      <c r="A6985">
        <v>698.41</v>
      </c>
      <c r="B6985">
        <v>6952.7</v>
      </c>
      <c r="C6985">
        <v>44.651400000000002</v>
      </c>
    </row>
    <row r="6986" spans="1:3" x14ac:dyDescent="0.35">
      <c r="A6986">
        <v>698.505</v>
      </c>
      <c r="B6986">
        <v>6953.4250000000002</v>
      </c>
      <c r="C6986">
        <v>44.656799999999997</v>
      </c>
    </row>
    <row r="6987" spans="1:3" x14ac:dyDescent="0.35">
      <c r="A6987">
        <v>698.63499999999999</v>
      </c>
      <c r="B6987">
        <v>6955.0720000000001</v>
      </c>
      <c r="C6987">
        <v>44.664999999999999</v>
      </c>
    </row>
    <row r="6988" spans="1:3" x14ac:dyDescent="0.35">
      <c r="A6988">
        <v>698.70500000000004</v>
      </c>
      <c r="B6988">
        <v>6955.6819999999998</v>
      </c>
      <c r="C6988">
        <v>44.666600000000003</v>
      </c>
    </row>
    <row r="6989" spans="1:3" x14ac:dyDescent="0.35">
      <c r="A6989">
        <v>698.827</v>
      </c>
      <c r="B6989">
        <v>6957.2629999999999</v>
      </c>
      <c r="C6989">
        <v>44.673099999999998</v>
      </c>
    </row>
    <row r="6990" spans="1:3" x14ac:dyDescent="0.35">
      <c r="A6990">
        <v>698.93700000000001</v>
      </c>
      <c r="B6990">
        <v>6958.1030000000001</v>
      </c>
      <c r="C6990">
        <v>44.677</v>
      </c>
    </row>
    <row r="6991" spans="1:3" x14ac:dyDescent="0.35">
      <c r="A6991">
        <v>699.00900000000001</v>
      </c>
      <c r="B6991">
        <v>6958.6959999999999</v>
      </c>
      <c r="C6991">
        <v>44.6783</v>
      </c>
    </row>
    <row r="6992" spans="1:3" x14ac:dyDescent="0.35">
      <c r="A6992">
        <v>699.10299999999995</v>
      </c>
      <c r="B6992">
        <v>6959.7669999999998</v>
      </c>
      <c r="C6992">
        <v>44.685299999999998</v>
      </c>
    </row>
    <row r="6993" spans="1:3" x14ac:dyDescent="0.35">
      <c r="A6993">
        <v>699.22</v>
      </c>
      <c r="B6993">
        <v>6961.2169999999996</v>
      </c>
      <c r="C6993">
        <v>44.691499999999998</v>
      </c>
    </row>
    <row r="6994" spans="1:3" x14ac:dyDescent="0.35">
      <c r="A6994">
        <v>699.32899999999995</v>
      </c>
      <c r="B6994">
        <v>6962.3040000000001</v>
      </c>
      <c r="C6994">
        <v>44.697800000000001</v>
      </c>
    </row>
    <row r="6995" spans="1:3" x14ac:dyDescent="0.35">
      <c r="A6995">
        <v>699.43899999999996</v>
      </c>
      <c r="B6995">
        <v>6963.1279999999997</v>
      </c>
      <c r="C6995">
        <v>44.702800000000003</v>
      </c>
    </row>
    <row r="6996" spans="1:3" x14ac:dyDescent="0.35">
      <c r="A6996">
        <v>699.505</v>
      </c>
      <c r="B6996">
        <v>6963.8850000000002</v>
      </c>
      <c r="C6996">
        <v>44.703400000000002</v>
      </c>
    </row>
    <row r="6997" spans="1:3" x14ac:dyDescent="0.35">
      <c r="A6997">
        <v>699.62300000000005</v>
      </c>
      <c r="B6997">
        <v>6965.3509999999997</v>
      </c>
      <c r="C6997">
        <v>44.712600000000002</v>
      </c>
    </row>
    <row r="6998" spans="1:3" x14ac:dyDescent="0.35">
      <c r="A6998">
        <v>699.73800000000006</v>
      </c>
      <c r="B6998">
        <v>6965.8779999999997</v>
      </c>
      <c r="C6998">
        <v>44.718899999999998</v>
      </c>
    </row>
    <row r="6999" spans="1:3" x14ac:dyDescent="0.35">
      <c r="A6999">
        <v>699.81100000000004</v>
      </c>
      <c r="B6999">
        <v>6966.7190000000001</v>
      </c>
      <c r="C6999">
        <v>44.716500000000003</v>
      </c>
    </row>
    <row r="7000" spans="1:3" x14ac:dyDescent="0.35">
      <c r="A7000">
        <v>699.92399999999998</v>
      </c>
      <c r="B7000">
        <v>6968.3490000000002</v>
      </c>
      <c r="C7000">
        <v>44.723399999999998</v>
      </c>
    </row>
    <row r="7001" spans="1:3" x14ac:dyDescent="0.35">
      <c r="A7001">
        <v>700.02099999999996</v>
      </c>
      <c r="B7001">
        <v>6969.1559999999999</v>
      </c>
      <c r="C7001">
        <v>44.726500000000001</v>
      </c>
    </row>
    <row r="7002" spans="1:3" x14ac:dyDescent="0.35">
      <c r="A7002">
        <v>700.11900000000003</v>
      </c>
      <c r="B7002">
        <v>6970.31</v>
      </c>
      <c r="C7002">
        <v>44.731000000000002</v>
      </c>
    </row>
    <row r="7003" spans="1:3" x14ac:dyDescent="0.35">
      <c r="A7003">
        <v>700.23400000000004</v>
      </c>
      <c r="B7003">
        <v>6971.1170000000002</v>
      </c>
      <c r="C7003">
        <v>44.737200000000001</v>
      </c>
    </row>
    <row r="7004" spans="1:3" x14ac:dyDescent="0.35">
      <c r="A7004">
        <v>700.30499999999995</v>
      </c>
      <c r="B7004">
        <v>6971.6769999999997</v>
      </c>
      <c r="C7004">
        <v>44.742899999999999</v>
      </c>
    </row>
    <row r="7005" spans="1:3" x14ac:dyDescent="0.35">
      <c r="A7005">
        <v>700.42</v>
      </c>
      <c r="B7005">
        <v>6973.3410000000003</v>
      </c>
      <c r="C7005">
        <v>44.75</v>
      </c>
    </row>
    <row r="7006" spans="1:3" x14ac:dyDescent="0.35">
      <c r="A7006">
        <v>700.524</v>
      </c>
      <c r="B7006">
        <v>6973.7849999999999</v>
      </c>
      <c r="C7006">
        <v>44.754100000000001</v>
      </c>
    </row>
    <row r="7007" spans="1:3" x14ac:dyDescent="0.35">
      <c r="A7007">
        <v>700.60900000000004</v>
      </c>
      <c r="B7007">
        <v>6974.527</v>
      </c>
      <c r="C7007">
        <v>44.761000000000003</v>
      </c>
    </row>
    <row r="7008" spans="1:3" x14ac:dyDescent="0.35">
      <c r="A7008">
        <v>700.72400000000005</v>
      </c>
      <c r="B7008">
        <v>6976.0259999999998</v>
      </c>
      <c r="C7008">
        <v>44.762799999999999</v>
      </c>
    </row>
    <row r="7009" spans="1:3" x14ac:dyDescent="0.35">
      <c r="A7009">
        <v>700.82100000000003</v>
      </c>
      <c r="B7009">
        <v>6977.3270000000002</v>
      </c>
      <c r="C7009">
        <v>44.773099999999999</v>
      </c>
    </row>
    <row r="7010" spans="1:3" x14ac:dyDescent="0.35">
      <c r="A7010">
        <v>700.92700000000002</v>
      </c>
      <c r="B7010">
        <v>6978.1180000000004</v>
      </c>
      <c r="C7010">
        <v>44.779400000000003</v>
      </c>
    </row>
    <row r="7011" spans="1:3" x14ac:dyDescent="0.35">
      <c r="A7011">
        <v>701.029</v>
      </c>
      <c r="B7011">
        <v>6979.2870000000003</v>
      </c>
      <c r="C7011">
        <v>44.780799999999999</v>
      </c>
    </row>
    <row r="7012" spans="1:3" x14ac:dyDescent="0.35">
      <c r="A7012">
        <v>701.11199999999997</v>
      </c>
      <c r="B7012">
        <v>6980.0940000000001</v>
      </c>
      <c r="C7012">
        <v>44.786499999999997</v>
      </c>
    </row>
    <row r="7013" spans="1:3" x14ac:dyDescent="0.35">
      <c r="A7013">
        <v>701.22500000000002</v>
      </c>
      <c r="B7013">
        <v>6980.8029999999999</v>
      </c>
      <c r="C7013">
        <v>44.791800000000002</v>
      </c>
    </row>
    <row r="7014" spans="1:3" x14ac:dyDescent="0.35">
      <c r="A7014">
        <v>701.322</v>
      </c>
      <c r="B7014">
        <v>6981.5929999999998</v>
      </c>
      <c r="C7014">
        <v>44.797499999999999</v>
      </c>
    </row>
    <row r="7015" spans="1:3" x14ac:dyDescent="0.35">
      <c r="A7015">
        <v>701.41700000000003</v>
      </c>
      <c r="B7015">
        <v>6982.5649999999996</v>
      </c>
      <c r="C7015">
        <v>44.803699999999999</v>
      </c>
    </row>
    <row r="7016" spans="1:3" x14ac:dyDescent="0.35">
      <c r="A7016">
        <v>701.52200000000005</v>
      </c>
      <c r="B7016">
        <v>6984.2619999999997</v>
      </c>
      <c r="C7016">
        <v>44.808999999999997</v>
      </c>
    </row>
    <row r="7017" spans="1:3" x14ac:dyDescent="0.35">
      <c r="A7017">
        <v>701.61599999999999</v>
      </c>
      <c r="B7017">
        <v>6985.1840000000002</v>
      </c>
      <c r="C7017">
        <v>44.813600000000001</v>
      </c>
    </row>
    <row r="7018" spans="1:3" x14ac:dyDescent="0.35">
      <c r="A7018">
        <v>701.71600000000001</v>
      </c>
      <c r="B7018">
        <v>6985.7610000000004</v>
      </c>
      <c r="C7018">
        <v>44.8187</v>
      </c>
    </row>
    <row r="7019" spans="1:3" x14ac:dyDescent="0.35">
      <c r="A7019">
        <v>701.81200000000001</v>
      </c>
      <c r="B7019">
        <v>6987.2430000000004</v>
      </c>
      <c r="C7019">
        <v>44.8247</v>
      </c>
    </row>
    <row r="7020" spans="1:3" x14ac:dyDescent="0.35">
      <c r="A7020">
        <v>701.91600000000005</v>
      </c>
      <c r="B7020">
        <v>6987.6880000000001</v>
      </c>
      <c r="C7020">
        <v>44.825299999999999</v>
      </c>
    </row>
    <row r="7021" spans="1:3" x14ac:dyDescent="0.35">
      <c r="A7021">
        <v>702.01800000000003</v>
      </c>
      <c r="B7021">
        <v>6989.451</v>
      </c>
      <c r="C7021">
        <v>44.831299999999999</v>
      </c>
    </row>
    <row r="7022" spans="1:3" x14ac:dyDescent="0.35">
      <c r="A7022">
        <v>702.11599999999999</v>
      </c>
      <c r="B7022">
        <v>6990.1589999999997</v>
      </c>
      <c r="C7022">
        <v>44.840899999999998</v>
      </c>
    </row>
    <row r="7023" spans="1:3" x14ac:dyDescent="0.35">
      <c r="A7023">
        <v>702.21500000000003</v>
      </c>
      <c r="B7023">
        <v>6991.2460000000001</v>
      </c>
      <c r="C7023">
        <v>44.8429</v>
      </c>
    </row>
    <row r="7024" spans="1:3" x14ac:dyDescent="0.35">
      <c r="A7024">
        <v>702.32299999999998</v>
      </c>
      <c r="B7024">
        <v>6991.8059999999996</v>
      </c>
      <c r="C7024">
        <v>44.848300000000002</v>
      </c>
    </row>
    <row r="7025" spans="1:3" x14ac:dyDescent="0.35">
      <c r="A7025">
        <v>702.41200000000003</v>
      </c>
      <c r="B7025">
        <v>6992.7120000000004</v>
      </c>
      <c r="C7025">
        <v>44.853499999999997</v>
      </c>
    </row>
    <row r="7026" spans="1:3" x14ac:dyDescent="0.35">
      <c r="A7026">
        <v>702.51800000000003</v>
      </c>
      <c r="B7026">
        <v>6994.1949999999997</v>
      </c>
      <c r="C7026">
        <v>44.858800000000002</v>
      </c>
    </row>
    <row r="7027" spans="1:3" x14ac:dyDescent="0.35">
      <c r="A7027">
        <v>702.62599999999998</v>
      </c>
      <c r="B7027">
        <v>6995.2820000000002</v>
      </c>
      <c r="C7027">
        <v>44.863900000000001</v>
      </c>
    </row>
    <row r="7028" spans="1:3" x14ac:dyDescent="0.35">
      <c r="A7028">
        <v>702.70500000000004</v>
      </c>
      <c r="B7028">
        <v>6995.875</v>
      </c>
      <c r="C7028">
        <v>44.869</v>
      </c>
    </row>
    <row r="7029" spans="1:3" x14ac:dyDescent="0.35">
      <c r="A7029">
        <v>702.82600000000002</v>
      </c>
      <c r="B7029">
        <v>6996.5010000000002</v>
      </c>
      <c r="C7029">
        <v>44.873899999999999</v>
      </c>
    </row>
    <row r="7030" spans="1:3" x14ac:dyDescent="0.35">
      <c r="A7030">
        <v>702.91600000000005</v>
      </c>
      <c r="B7030">
        <v>6998.2640000000001</v>
      </c>
      <c r="C7030">
        <v>44.883699999999997</v>
      </c>
    </row>
    <row r="7031" spans="1:3" x14ac:dyDescent="0.35">
      <c r="A7031">
        <v>703.01800000000003</v>
      </c>
      <c r="B7031">
        <v>6998.7250000000004</v>
      </c>
      <c r="C7031">
        <v>44.893599999999999</v>
      </c>
    </row>
    <row r="7032" spans="1:3" x14ac:dyDescent="0.35">
      <c r="A7032">
        <v>703.10400000000004</v>
      </c>
      <c r="B7032">
        <v>7000.3389999999999</v>
      </c>
      <c r="C7032">
        <v>44.900100000000002</v>
      </c>
    </row>
    <row r="7033" spans="1:3" x14ac:dyDescent="0.35">
      <c r="A7033">
        <v>703.226</v>
      </c>
      <c r="B7033">
        <v>7000.817</v>
      </c>
      <c r="C7033">
        <v>44.901499999999999</v>
      </c>
    </row>
    <row r="7034" spans="1:3" x14ac:dyDescent="0.35">
      <c r="A7034">
        <v>703.31</v>
      </c>
      <c r="B7034">
        <v>7001.8879999999999</v>
      </c>
      <c r="C7034">
        <v>44.906999999999996</v>
      </c>
    </row>
    <row r="7035" spans="1:3" x14ac:dyDescent="0.35">
      <c r="A7035">
        <v>703.41399999999999</v>
      </c>
      <c r="B7035">
        <v>7003.2709999999997</v>
      </c>
      <c r="C7035">
        <v>44.912700000000001</v>
      </c>
    </row>
    <row r="7036" spans="1:3" x14ac:dyDescent="0.35">
      <c r="A7036">
        <v>703.50599999999997</v>
      </c>
      <c r="B7036">
        <v>7004.3580000000002</v>
      </c>
      <c r="C7036">
        <v>44.916699999999999</v>
      </c>
    </row>
    <row r="7037" spans="1:3" x14ac:dyDescent="0.35">
      <c r="A7037">
        <v>703.60199999999998</v>
      </c>
      <c r="B7037">
        <v>7004.82</v>
      </c>
      <c r="C7037">
        <v>44.922800000000002</v>
      </c>
    </row>
    <row r="7038" spans="1:3" x14ac:dyDescent="0.35">
      <c r="A7038">
        <v>703.71100000000001</v>
      </c>
      <c r="B7038">
        <v>7006.451</v>
      </c>
      <c r="C7038">
        <v>44.927399999999999</v>
      </c>
    </row>
    <row r="7039" spans="1:3" x14ac:dyDescent="0.35">
      <c r="A7039">
        <v>703.81299999999999</v>
      </c>
      <c r="B7039">
        <v>7007.1260000000002</v>
      </c>
      <c r="C7039">
        <v>44.936100000000003</v>
      </c>
    </row>
    <row r="7040" spans="1:3" x14ac:dyDescent="0.35">
      <c r="A7040">
        <v>703.92100000000005</v>
      </c>
      <c r="B7040">
        <v>7007.8010000000004</v>
      </c>
      <c r="C7040">
        <v>44.940899999999999</v>
      </c>
    </row>
    <row r="7041" spans="1:3" x14ac:dyDescent="0.35">
      <c r="A7041">
        <v>704.00300000000004</v>
      </c>
      <c r="B7041">
        <v>7008.8879999999999</v>
      </c>
      <c r="C7041">
        <v>44.942100000000003</v>
      </c>
    </row>
    <row r="7042" spans="1:3" x14ac:dyDescent="0.35">
      <c r="A7042">
        <v>704.12099999999998</v>
      </c>
      <c r="B7042">
        <v>7010.2060000000001</v>
      </c>
      <c r="C7042">
        <v>44.948</v>
      </c>
    </row>
    <row r="7043" spans="1:3" x14ac:dyDescent="0.35">
      <c r="A7043">
        <v>704.23</v>
      </c>
      <c r="B7043">
        <v>7010.9480000000003</v>
      </c>
      <c r="C7043">
        <v>44.954999999999998</v>
      </c>
    </row>
    <row r="7044" spans="1:3" x14ac:dyDescent="0.35">
      <c r="A7044">
        <v>704.3</v>
      </c>
      <c r="B7044">
        <v>7011.9849999999997</v>
      </c>
      <c r="C7044">
        <v>44.962400000000002</v>
      </c>
    </row>
    <row r="7045" spans="1:3" x14ac:dyDescent="0.35">
      <c r="A7045">
        <v>704.404</v>
      </c>
      <c r="B7045">
        <v>7012.6440000000002</v>
      </c>
      <c r="C7045">
        <v>44.964300000000001</v>
      </c>
    </row>
    <row r="7046" spans="1:3" x14ac:dyDescent="0.35">
      <c r="A7046">
        <v>704.5</v>
      </c>
      <c r="B7046">
        <v>7014.2749999999996</v>
      </c>
      <c r="C7046">
        <v>44.968400000000003</v>
      </c>
    </row>
    <row r="7047" spans="1:3" x14ac:dyDescent="0.35">
      <c r="A7047">
        <v>704.60699999999997</v>
      </c>
      <c r="B7047">
        <v>7014.8680000000004</v>
      </c>
      <c r="C7047">
        <v>44.977200000000003</v>
      </c>
    </row>
    <row r="7048" spans="1:3" x14ac:dyDescent="0.35">
      <c r="A7048">
        <v>704.70600000000002</v>
      </c>
      <c r="B7048">
        <v>7016.0209999999997</v>
      </c>
      <c r="C7048">
        <v>44.981299999999997</v>
      </c>
    </row>
    <row r="7049" spans="1:3" x14ac:dyDescent="0.35">
      <c r="A7049">
        <v>704.80100000000004</v>
      </c>
      <c r="B7049">
        <v>7017.29</v>
      </c>
      <c r="C7049">
        <v>44.99</v>
      </c>
    </row>
    <row r="7050" spans="1:3" x14ac:dyDescent="0.35">
      <c r="A7050">
        <v>704.90899999999999</v>
      </c>
      <c r="B7050">
        <v>7017.8</v>
      </c>
      <c r="C7050">
        <v>44.989699999999999</v>
      </c>
    </row>
    <row r="7051" spans="1:3" x14ac:dyDescent="0.35">
      <c r="A7051">
        <v>705.03499999999997</v>
      </c>
      <c r="B7051">
        <v>7019.0690000000004</v>
      </c>
      <c r="C7051">
        <v>44.996699999999997</v>
      </c>
    </row>
    <row r="7052" spans="1:3" x14ac:dyDescent="0.35">
      <c r="A7052">
        <v>705.10599999999999</v>
      </c>
      <c r="B7052">
        <v>7019.6620000000003</v>
      </c>
      <c r="C7052">
        <v>45.001199999999997</v>
      </c>
    </row>
    <row r="7053" spans="1:3" x14ac:dyDescent="0.35">
      <c r="A7053">
        <v>705.20399999999995</v>
      </c>
      <c r="B7053">
        <v>7021.1440000000002</v>
      </c>
      <c r="C7053">
        <v>45.007599999999996</v>
      </c>
    </row>
    <row r="7054" spans="1:3" x14ac:dyDescent="0.35">
      <c r="A7054">
        <v>705.33799999999997</v>
      </c>
      <c r="B7054">
        <v>7021.7209999999995</v>
      </c>
      <c r="C7054">
        <v>45.012599999999999</v>
      </c>
    </row>
    <row r="7055" spans="1:3" x14ac:dyDescent="0.35">
      <c r="A7055">
        <v>705.40700000000004</v>
      </c>
      <c r="B7055">
        <v>7022.6760000000004</v>
      </c>
      <c r="C7055">
        <v>45.020200000000003</v>
      </c>
    </row>
    <row r="7056" spans="1:3" x14ac:dyDescent="0.35">
      <c r="A7056">
        <v>705.51300000000003</v>
      </c>
      <c r="B7056">
        <v>7023.5990000000002</v>
      </c>
      <c r="C7056">
        <v>45.0229</v>
      </c>
    </row>
    <row r="7057" spans="1:3" x14ac:dyDescent="0.35">
      <c r="A7057">
        <v>705.60799999999995</v>
      </c>
      <c r="B7057">
        <v>7024.4549999999999</v>
      </c>
      <c r="C7057">
        <v>45.028500000000001</v>
      </c>
    </row>
    <row r="7058" spans="1:3" x14ac:dyDescent="0.35">
      <c r="A7058">
        <v>705.72699999999998</v>
      </c>
      <c r="B7058">
        <v>7026.2669999999998</v>
      </c>
      <c r="C7058">
        <v>45.036200000000001</v>
      </c>
    </row>
    <row r="7059" spans="1:3" x14ac:dyDescent="0.35">
      <c r="A7059">
        <v>705.80399999999997</v>
      </c>
      <c r="B7059">
        <v>7026.7280000000001</v>
      </c>
      <c r="C7059">
        <v>45.040999999999997</v>
      </c>
    </row>
    <row r="7060" spans="1:3" x14ac:dyDescent="0.35">
      <c r="A7060">
        <v>705.90800000000002</v>
      </c>
      <c r="B7060">
        <v>7027.47</v>
      </c>
      <c r="C7060">
        <v>45.043100000000003</v>
      </c>
    </row>
    <row r="7061" spans="1:3" x14ac:dyDescent="0.35">
      <c r="A7061">
        <v>706.02599999999995</v>
      </c>
      <c r="B7061">
        <v>7029.0020000000004</v>
      </c>
      <c r="C7061">
        <v>45.051299999999998</v>
      </c>
    </row>
    <row r="7062" spans="1:3" x14ac:dyDescent="0.35">
      <c r="A7062">
        <v>706.13</v>
      </c>
      <c r="B7062">
        <v>7030.4179999999997</v>
      </c>
      <c r="C7062">
        <v>45.057299999999998</v>
      </c>
    </row>
    <row r="7063" spans="1:3" x14ac:dyDescent="0.35">
      <c r="A7063">
        <v>706.24</v>
      </c>
      <c r="B7063">
        <v>7030.9780000000001</v>
      </c>
      <c r="C7063">
        <v>45.060299999999998</v>
      </c>
    </row>
    <row r="7064" spans="1:3" x14ac:dyDescent="0.35">
      <c r="A7064">
        <v>706.34299999999996</v>
      </c>
      <c r="B7064">
        <v>7031.9009999999998</v>
      </c>
      <c r="C7064">
        <v>45.067599999999999</v>
      </c>
    </row>
    <row r="7065" spans="1:3" x14ac:dyDescent="0.35">
      <c r="A7065">
        <v>706.41600000000005</v>
      </c>
      <c r="B7065">
        <v>7032.7569999999996</v>
      </c>
      <c r="C7065">
        <v>45.069899999999997</v>
      </c>
    </row>
    <row r="7066" spans="1:3" x14ac:dyDescent="0.35">
      <c r="A7066">
        <v>706.52800000000002</v>
      </c>
      <c r="B7066">
        <v>7034.3879999999999</v>
      </c>
      <c r="C7066">
        <v>45.08</v>
      </c>
    </row>
    <row r="7067" spans="1:3" x14ac:dyDescent="0.35">
      <c r="A7067">
        <v>706.62199999999996</v>
      </c>
      <c r="B7067">
        <v>7035.5410000000002</v>
      </c>
      <c r="C7067">
        <v>45.082799999999999</v>
      </c>
    </row>
    <row r="7068" spans="1:3" x14ac:dyDescent="0.35">
      <c r="A7068">
        <v>706.72299999999996</v>
      </c>
      <c r="B7068">
        <v>7036.2</v>
      </c>
      <c r="C7068">
        <v>45.091500000000003</v>
      </c>
    </row>
    <row r="7069" spans="1:3" x14ac:dyDescent="0.35">
      <c r="A7069">
        <v>706.83900000000006</v>
      </c>
      <c r="B7069">
        <v>7037.1229999999996</v>
      </c>
      <c r="C7069">
        <v>45.094000000000001</v>
      </c>
    </row>
    <row r="7070" spans="1:3" x14ac:dyDescent="0.35">
      <c r="A7070">
        <v>706.91200000000003</v>
      </c>
      <c r="B7070">
        <v>7037.7160000000003</v>
      </c>
      <c r="C7070">
        <v>45.099600000000002</v>
      </c>
    </row>
    <row r="7071" spans="1:3" x14ac:dyDescent="0.35">
      <c r="A7071">
        <v>707.02300000000002</v>
      </c>
      <c r="B7071">
        <v>7039.2150000000001</v>
      </c>
      <c r="C7071">
        <v>45.105600000000003</v>
      </c>
    </row>
    <row r="7072" spans="1:3" x14ac:dyDescent="0.35">
      <c r="A7072">
        <v>707.10400000000004</v>
      </c>
      <c r="B7072">
        <v>7039.6760000000004</v>
      </c>
      <c r="C7072">
        <v>45.109499999999997</v>
      </c>
    </row>
    <row r="7073" spans="1:3" x14ac:dyDescent="0.35">
      <c r="A7073">
        <v>707.2</v>
      </c>
      <c r="B7073">
        <v>7041.0919999999996</v>
      </c>
      <c r="C7073">
        <v>45.110199999999999</v>
      </c>
    </row>
    <row r="7074" spans="1:3" x14ac:dyDescent="0.35">
      <c r="A7074">
        <v>707.31100000000004</v>
      </c>
      <c r="B7074">
        <v>7041.7349999999997</v>
      </c>
      <c r="C7074">
        <v>45.118099999999998</v>
      </c>
    </row>
    <row r="7075" spans="1:3" x14ac:dyDescent="0.35">
      <c r="A7075">
        <v>707.42399999999998</v>
      </c>
      <c r="B7075">
        <v>7043.366</v>
      </c>
      <c r="C7075">
        <v>45.123600000000003</v>
      </c>
    </row>
    <row r="7076" spans="1:3" x14ac:dyDescent="0.35">
      <c r="A7076">
        <v>707.53700000000003</v>
      </c>
      <c r="B7076">
        <v>7044.107</v>
      </c>
      <c r="C7076">
        <v>45.127499999999998</v>
      </c>
    </row>
    <row r="7077" spans="1:3" x14ac:dyDescent="0.35">
      <c r="A7077">
        <v>707.64</v>
      </c>
      <c r="B7077">
        <v>7044.8649999999998</v>
      </c>
      <c r="C7077">
        <v>45.136899999999997</v>
      </c>
    </row>
    <row r="7078" spans="1:3" x14ac:dyDescent="0.35">
      <c r="A7078">
        <v>707.70899999999995</v>
      </c>
      <c r="B7078">
        <v>7045.7049999999999</v>
      </c>
      <c r="C7078">
        <v>45.1372</v>
      </c>
    </row>
    <row r="7079" spans="1:3" x14ac:dyDescent="0.35">
      <c r="A7079">
        <v>707.82600000000002</v>
      </c>
      <c r="B7079">
        <v>7047.3689999999997</v>
      </c>
      <c r="C7079">
        <v>45.146299999999997</v>
      </c>
    </row>
    <row r="7080" spans="1:3" x14ac:dyDescent="0.35">
      <c r="A7080">
        <v>707.93100000000004</v>
      </c>
      <c r="B7080">
        <v>7048.1589999999997</v>
      </c>
      <c r="C7080">
        <v>45.152099999999997</v>
      </c>
    </row>
    <row r="7081" spans="1:3" x14ac:dyDescent="0.35">
      <c r="A7081">
        <v>708.01499999999999</v>
      </c>
      <c r="B7081">
        <v>7048.7690000000002</v>
      </c>
      <c r="C7081">
        <v>45.154000000000003</v>
      </c>
    </row>
    <row r="7082" spans="1:3" x14ac:dyDescent="0.35">
      <c r="A7082">
        <v>708.12099999999998</v>
      </c>
      <c r="B7082">
        <v>7049.8059999999996</v>
      </c>
      <c r="C7082">
        <v>45.160899999999998</v>
      </c>
    </row>
    <row r="7083" spans="1:3" x14ac:dyDescent="0.35">
      <c r="A7083">
        <v>708.20699999999999</v>
      </c>
      <c r="B7083">
        <v>7050.5150000000003</v>
      </c>
      <c r="C7083">
        <v>45.165399999999998</v>
      </c>
    </row>
    <row r="7084" spans="1:3" x14ac:dyDescent="0.35">
      <c r="A7084">
        <v>708.32</v>
      </c>
      <c r="B7084">
        <v>7052.1949999999997</v>
      </c>
      <c r="C7084">
        <v>45.171900000000001</v>
      </c>
    </row>
    <row r="7085" spans="1:3" x14ac:dyDescent="0.35">
      <c r="A7085">
        <v>708.41899999999998</v>
      </c>
      <c r="B7085">
        <v>7053.299</v>
      </c>
      <c r="C7085">
        <v>45.175899999999999</v>
      </c>
    </row>
    <row r="7086" spans="1:3" x14ac:dyDescent="0.35">
      <c r="A7086">
        <v>708.52599999999995</v>
      </c>
      <c r="B7086">
        <v>7054.0559999999996</v>
      </c>
      <c r="C7086">
        <v>45.183399999999999</v>
      </c>
    </row>
    <row r="7087" spans="1:3" x14ac:dyDescent="0.35">
      <c r="A7087">
        <v>708.62300000000005</v>
      </c>
      <c r="B7087">
        <v>7055.2259999999997</v>
      </c>
      <c r="C7087">
        <v>45.1875</v>
      </c>
    </row>
    <row r="7088" spans="1:3" x14ac:dyDescent="0.35">
      <c r="A7088">
        <v>708.71500000000003</v>
      </c>
      <c r="B7088">
        <v>7055.6540000000005</v>
      </c>
      <c r="C7088">
        <v>45.189</v>
      </c>
    </row>
    <row r="7089" spans="1:3" x14ac:dyDescent="0.35">
      <c r="A7089">
        <v>708.83100000000002</v>
      </c>
      <c r="B7089">
        <v>7057.2359999999999</v>
      </c>
      <c r="C7089">
        <v>45.1995</v>
      </c>
    </row>
    <row r="7090" spans="1:3" x14ac:dyDescent="0.35">
      <c r="A7090">
        <v>708.91200000000003</v>
      </c>
      <c r="B7090">
        <v>7058.2240000000002</v>
      </c>
      <c r="C7090">
        <v>45.202100000000002</v>
      </c>
    </row>
    <row r="7091" spans="1:3" x14ac:dyDescent="0.35">
      <c r="A7091">
        <v>709.03</v>
      </c>
      <c r="B7091">
        <v>7058.8329999999996</v>
      </c>
      <c r="C7091">
        <v>45.207799999999999</v>
      </c>
    </row>
    <row r="7092" spans="1:3" x14ac:dyDescent="0.35">
      <c r="A7092">
        <v>709.10299999999995</v>
      </c>
      <c r="B7092">
        <v>7059.6239999999998</v>
      </c>
      <c r="C7092">
        <v>45.211599999999997</v>
      </c>
    </row>
    <row r="7093" spans="1:3" x14ac:dyDescent="0.35">
      <c r="A7093">
        <v>709.22299999999996</v>
      </c>
      <c r="B7093">
        <v>7061.2380000000003</v>
      </c>
      <c r="C7093">
        <v>45.2181</v>
      </c>
    </row>
    <row r="7094" spans="1:3" x14ac:dyDescent="0.35">
      <c r="A7094">
        <v>709.31200000000001</v>
      </c>
      <c r="B7094">
        <v>7062.1120000000001</v>
      </c>
      <c r="C7094">
        <v>45.224299999999999</v>
      </c>
    </row>
    <row r="7095" spans="1:3" x14ac:dyDescent="0.35">
      <c r="A7095">
        <v>709.41399999999999</v>
      </c>
      <c r="B7095">
        <v>7063.2150000000001</v>
      </c>
      <c r="C7095">
        <v>45.228499999999997</v>
      </c>
    </row>
    <row r="7096" spans="1:3" x14ac:dyDescent="0.35">
      <c r="A7096">
        <v>709.51900000000001</v>
      </c>
      <c r="B7096">
        <v>7063.7749999999996</v>
      </c>
      <c r="C7096">
        <v>45.233800000000002</v>
      </c>
    </row>
    <row r="7097" spans="1:3" x14ac:dyDescent="0.35">
      <c r="A7097">
        <v>709.61199999999997</v>
      </c>
      <c r="B7097">
        <v>7064.6149999999998</v>
      </c>
      <c r="C7097">
        <v>45.237499999999997</v>
      </c>
    </row>
    <row r="7098" spans="1:3" x14ac:dyDescent="0.35">
      <c r="A7098">
        <v>709.71500000000003</v>
      </c>
      <c r="B7098">
        <v>7066.2629999999999</v>
      </c>
      <c r="C7098">
        <v>45.242800000000003</v>
      </c>
    </row>
    <row r="7099" spans="1:3" x14ac:dyDescent="0.35">
      <c r="A7099">
        <v>709.83500000000004</v>
      </c>
      <c r="B7099">
        <v>7066.8720000000003</v>
      </c>
      <c r="C7099">
        <v>45.2498</v>
      </c>
    </row>
    <row r="7100" spans="1:3" x14ac:dyDescent="0.35">
      <c r="A7100">
        <v>709.91899999999998</v>
      </c>
      <c r="B7100">
        <v>7068.3050000000003</v>
      </c>
      <c r="C7100">
        <v>45.254600000000003</v>
      </c>
    </row>
    <row r="7101" spans="1:3" x14ac:dyDescent="0.35">
      <c r="A7101">
        <v>710.01499999999999</v>
      </c>
      <c r="B7101">
        <v>7069.1120000000001</v>
      </c>
      <c r="C7101">
        <v>45.257199999999997</v>
      </c>
    </row>
    <row r="7102" spans="1:3" x14ac:dyDescent="0.35">
      <c r="A7102">
        <v>710.11099999999999</v>
      </c>
      <c r="B7102">
        <v>7070.4139999999998</v>
      </c>
      <c r="C7102">
        <v>45.264499999999998</v>
      </c>
    </row>
    <row r="7103" spans="1:3" x14ac:dyDescent="0.35">
      <c r="A7103">
        <v>710.21</v>
      </c>
      <c r="B7103">
        <v>7071.1880000000001</v>
      </c>
      <c r="C7103">
        <v>45.269300000000001</v>
      </c>
    </row>
    <row r="7104" spans="1:3" x14ac:dyDescent="0.35">
      <c r="A7104">
        <v>710.31500000000005</v>
      </c>
      <c r="B7104">
        <v>7071.7809999999999</v>
      </c>
      <c r="C7104">
        <v>45.273600000000002</v>
      </c>
    </row>
    <row r="7105" spans="1:3" x14ac:dyDescent="0.35">
      <c r="A7105">
        <v>710.41800000000001</v>
      </c>
      <c r="B7105">
        <v>7073.4780000000001</v>
      </c>
      <c r="C7105">
        <v>45.279499999999999</v>
      </c>
    </row>
    <row r="7106" spans="1:3" x14ac:dyDescent="0.35">
      <c r="A7106">
        <v>710.51900000000001</v>
      </c>
      <c r="B7106">
        <v>7074.2190000000001</v>
      </c>
      <c r="C7106">
        <v>45.287500000000001</v>
      </c>
    </row>
    <row r="7107" spans="1:3" x14ac:dyDescent="0.35">
      <c r="A7107">
        <v>710.63499999999999</v>
      </c>
      <c r="B7107">
        <v>7074.8779999999997</v>
      </c>
      <c r="C7107">
        <v>45.289299999999997</v>
      </c>
    </row>
    <row r="7108" spans="1:3" x14ac:dyDescent="0.35">
      <c r="A7108">
        <v>710.70899999999995</v>
      </c>
      <c r="B7108">
        <v>7075.6850000000004</v>
      </c>
      <c r="C7108">
        <v>45.295400000000001</v>
      </c>
    </row>
    <row r="7109" spans="1:3" x14ac:dyDescent="0.35">
      <c r="A7109">
        <v>710.82299999999998</v>
      </c>
      <c r="B7109">
        <v>7077.25</v>
      </c>
      <c r="C7109">
        <v>45.3</v>
      </c>
    </row>
    <row r="7110" spans="1:3" x14ac:dyDescent="0.35">
      <c r="A7110">
        <v>710.91800000000001</v>
      </c>
      <c r="B7110">
        <v>7077.9250000000002</v>
      </c>
      <c r="C7110">
        <v>45.308700000000002</v>
      </c>
    </row>
    <row r="7111" spans="1:3" x14ac:dyDescent="0.35">
      <c r="A7111">
        <v>711.005</v>
      </c>
      <c r="B7111">
        <v>7079.3419999999996</v>
      </c>
      <c r="C7111">
        <v>45.3127</v>
      </c>
    </row>
    <row r="7112" spans="1:3" x14ac:dyDescent="0.35">
      <c r="A7112">
        <v>711.12</v>
      </c>
      <c r="B7112">
        <v>7079.8029999999999</v>
      </c>
      <c r="C7112">
        <v>45.316600000000001</v>
      </c>
    </row>
    <row r="7113" spans="1:3" x14ac:dyDescent="0.35">
      <c r="A7113">
        <v>711.21299999999997</v>
      </c>
      <c r="B7113">
        <v>7081.4170000000004</v>
      </c>
      <c r="C7113">
        <v>45.322000000000003</v>
      </c>
    </row>
    <row r="7114" spans="1:3" x14ac:dyDescent="0.35">
      <c r="A7114">
        <v>711.31100000000004</v>
      </c>
      <c r="B7114">
        <v>7082.0929999999998</v>
      </c>
      <c r="C7114">
        <v>45.3277</v>
      </c>
    </row>
    <row r="7115" spans="1:3" x14ac:dyDescent="0.35">
      <c r="A7115">
        <v>711.41099999999994</v>
      </c>
      <c r="B7115">
        <v>7083.2290000000003</v>
      </c>
      <c r="C7115">
        <v>45.331699999999998</v>
      </c>
    </row>
    <row r="7116" spans="1:3" x14ac:dyDescent="0.35">
      <c r="A7116">
        <v>711.51800000000003</v>
      </c>
      <c r="B7116">
        <v>7083.7569999999996</v>
      </c>
      <c r="C7116">
        <v>45.337800000000001</v>
      </c>
    </row>
    <row r="7117" spans="1:3" x14ac:dyDescent="0.35">
      <c r="A7117">
        <v>711.61400000000003</v>
      </c>
      <c r="B7117">
        <v>7084.7610000000004</v>
      </c>
      <c r="C7117">
        <v>45.344700000000003</v>
      </c>
    </row>
    <row r="7118" spans="1:3" x14ac:dyDescent="0.35">
      <c r="A7118">
        <v>711.71</v>
      </c>
      <c r="B7118">
        <v>7085.7</v>
      </c>
      <c r="C7118">
        <v>45.346400000000003</v>
      </c>
    </row>
    <row r="7119" spans="1:3" x14ac:dyDescent="0.35">
      <c r="A7119">
        <v>711.80499999999995</v>
      </c>
      <c r="B7119">
        <v>7087.348</v>
      </c>
      <c r="C7119">
        <v>45.351399999999998</v>
      </c>
    </row>
    <row r="7120" spans="1:3" x14ac:dyDescent="0.35">
      <c r="A7120">
        <v>711.904</v>
      </c>
      <c r="B7120">
        <v>7087.8090000000002</v>
      </c>
      <c r="C7120">
        <v>45.3568</v>
      </c>
    </row>
    <row r="7121" spans="1:3" x14ac:dyDescent="0.35">
      <c r="A7121">
        <v>712.00099999999998</v>
      </c>
      <c r="B7121">
        <v>7089.0940000000001</v>
      </c>
      <c r="C7121">
        <v>45.361899999999999</v>
      </c>
    </row>
    <row r="7122" spans="1:3" x14ac:dyDescent="0.35">
      <c r="A7122">
        <v>712.11</v>
      </c>
      <c r="B7122">
        <v>7089.7030000000004</v>
      </c>
      <c r="C7122">
        <v>45.366500000000002</v>
      </c>
    </row>
    <row r="7123" spans="1:3" x14ac:dyDescent="0.35">
      <c r="A7123">
        <v>712.20799999999997</v>
      </c>
      <c r="B7123">
        <v>7091.35</v>
      </c>
      <c r="C7123">
        <v>45.374099999999999</v>
      </c>
    </row>
    <row r="7124" spans="1:3" x14ac:dyDescent="0.35">
      <c r="A7124">
        <v>712.30100000000004</v>
      </c>
      <c r="B7124">
        <v>7091.8280000000004</v>
      </c>
      <c r="C7124">
        <v>45.377800000000001</v>
      </c>
    </row>
    <row r="7125" spans="1:3" x14ac:dyDescent="0.35">
      <c r="A7125">
        <v>712.41099999999994</v>
      </c>
      <c r="B7125">
        <v>7092.5529999999999</v>
      </c>
      <c r="C7125">
        <v>45.384300000000003</v>
      </c>
    </row>
    <row r="7126" spans="1:3" x14ac:dyDescent="0.35">
      <c r="A7126">
        <v>712.50800000000004</v>
      </c>
      <c r="B7126">
        <v>7094.085</v>
      </c>
      <c r="C7126">
        <v>45.390500000000003</v>
      </c>
    </row>
    <row r="7127" spans="1:3" x14ac:dyDescent="0.35">
      <c r="A7127">
        <v>712.60500000000002</v>
      </c>
      <c r="B7127">
        <v>7095.3530000000001</v>
      </c>
      <c r="C7127">
        <v>45.393599999999999</v>
      </c>
    </row>
    <row r="7128" spans="1:3" x14ac:dyDescent="0.35">
      <c r="A7128">
        <v>712.71600000000001</v>
      </c>
      <c r="B7128">
        <v>7095.7979999999998</v>
      </c>
      <c r="C7128">
        <v>45.401699999999998</v>
      </c>
    </row>
    <row r="7129" spans="1:3" x14ac:dyDescent="0.35">
      <c r="A7129">
        <v>712.80799999999999</v>
      </c>
      <c r="B7129">
        <v>7096.7860000000001</v>
      </c>
      <c r="C7129">
        <v>45.405000000000001</v>
      </c>
    </row>
    <row r="7130" spans="1:3" x14ac:dyDescent="0.35">
      <c r="A7130">
        <v>712.90899999999999</v>
      </c>
      <c r="B7130">
        <v>7097.8410000000003</v>
      </c>
      <c r="C7130">
        <v>45.411299999999997</v>
      </c>
    </row>
    <row r="7131" spans="1:3" x14ac:dyDescent="0.35">
      <c r="A7131">
        <v>713.005</v>
      </c>
      <c r="B7131">
        <v>7099.1750000000002</v>
      </c>
      <c r="C7131">
        <v>45.4161</v>
      </c>
    </row>
    <row r="7132" spans="1:3" x14ac:dyDescent="0.35">
      <c r="A7132">
        <v>713.10400000000004</v>
      </c>
      <c r="B7132">
        <v>7099.9660000000003</v>
      </c>
      <c r="C7132">
        <v>45.419600000000003</v>
      </c>
    </row>
    <row r="7133" spans="1:3" x14ac:dyDescent="0.35">
      <c r="A7133">
        <v>713.23099999999999</v>
      </c>
      <c r="B7133">
        <v>7101.2669999999998</v>
      </c>
      <c r="C7133">
        <v>45.427799999999998</v>
      </c>
    </row>
    <row r="7134" spans="1:3" x14ac:dyDescent="0.35">
      <c r="A7134">
        <v>713.30700000000002</v>
      </c>
      <c r="B7134">
        <v>7101.7780000000002</v>
      </c>
      <c r="C7134">
        <v>45.433999999999997</v>
      </c>
    </row>
    <row r="7135" spans="1:3" x14ac:dyDescent="0.35">
      <c r="A7135">
        <v>713.404</v>
      </c>
      <c r="B7135">
        <v>7103.0460000000003</v>
      </c>
      <c r="C7135">
        <v>45.434800000000003</v>
      </c>
    </row>
    <row r="7136" spans="1:3" x14ac:dyDescent="0.35">
      <c r="A7136">
        <v>713.548</v>
      </c>
      <c r="B7136">
        <v>7104.2489999999998</v>
      </c>
      <c r="C7136">
        <v>45.442700000000002</v>
      </c>
    </row>
    <row r="7137" spans="1:3" x14ac:dyDescent="0.35">
      <c r="A7137">
        <v>713.61199999999997</v>
      </c>
      <c r="B7137">
        <v>7105.1379999999999</v>
      </c>
      <c r="C7137">
        <v>45.445999999999998</v>
      </c>
    </row>
    <row r="7138" spans="1:3" x14ac:dyDescent="0.35">
      <c r="A7138">
        <v>713.73</v>
      </c>
      <c r="B7138">
        <v>7106.39</v>
      </c>
      <c r="C7138">
        <v>45.452399999999997</v>
      </c>
    </row>
    <row r="7139" spans="1:3" x14ac:dyDescent="0.35">
      <c r="A7139">
        <v>713.80899999999997</v>
      </c>
      <c r="B7139">
        <v>7107.1639999999998</v>
      </c>
      <c r="C7139">
        <v>45.457799999999999</v>
      </c>
    </row>
    <row r="7140" spans="1:3" x14ac:dyDescent="0.35">
      <c r="A7140">
        <v>713.904</v>
      </c>
      <c r="B7140">
        <v>7107.6750000000002</v>
      </c>
      <c r="C7140">
        <v>45.463200000000001</v>
      </c>
    </row>
    <row r="7141" spans="1:3" x14ac:dyDescent="0.35">
      <c r="A7141">
        <v>714.02800000000002</v>
      </c>
      <c r="B7141">
        <v>7109.5860000000002</v>
      </c>
      <c r="C7141">
        <v>45.471699999999998</v>
      </c>
    </row>
    <row r="7142" spans="1:3" x14ac:dyDescent="0.35">
      <c r="A7142">
        <v>714.14099999999996</v>
      </c>
      <c r="B7142">
        <v>7110.08</v>
      </c>
      <c r="C7142">
        <v>45.4756</v>
      </c>
    </row>
    <row r="7143" spans="1:3" x14ac:dyDescent="0.35">
      <c r="A7143">
        <v>714.21199999999999</v>
      </c>
      <c r="B7143">
        <v>7110.7389999999996</v>
      </c>
      <c r="C7143">
        <v>45.478200000000001</v>
      </c>
    </row>
    <row r="7144" spans="1:3" x14ac:dyDescent="0.35">
      <c r="A7144">
        <v>714.30899999999997</v>
      </c>
      <c r="B7144">
        <v>7111.4309999999996</v>
      </c>
      <c r="C7144">
        <v>45.4831</v>
      </c>
    </row>
    <row r="7145" spans="1:3" x14ac:dyDescent="0.35">
      <c r="A7145">
        <v>714.40499999999997</v>
      </c>
      <c r="B7145">
        <v>7112.3860000000004</v>
      </c>
      <c r="C7145">
        <v>45.490499999999997</v>
      </c>
    </row>
    <row r="7146" spans="1:3" x14ac:dyDescent="0.35">
      <c r="A7146">
        <v>714.52499999999998</v>
      </c>
      <c r="B7146">
        <v>7114.2470000000003</v>
      </c>
      <c r="C7146">
        <v>45.494500000000002</v>
      </c>
    </row>
    <row r="7147" spans="1:3" x14ac:dyDescent="0.35">
      <c r="A7147">
        <v>714.63599999999997</v>
      </c>
      <c r="B7147">
        <v>7115.384</v>
      </c>
      <c r="C7147">
        <v>45.502499999999998</v>
      </c>
    </row>
    <row r="7148" spans="1:3" x14ac:dyDescent="0.35">
      <c r="A7148">
        <v>714.70299999999997</v>
      </c>
      <c r="B7148">
        <v>7116.29</v>
      </c>
      <c r="C7148">
        <v>45.507399999999997</v>
      </c>
    </row>
    <row r="7149" spans="1:3" x14ac:dyDescent="0.35">
      <c r="A7149">
        <v>714.83199999999999</v>
      </c>
      <c r="B7149">
        <v>7117.41</v>
      </c>
      <c r="C7149">
        <v>45.5122</v>
      </c>
    </row>
    <row r="7150" spans="1:3" x14ac:dyDescent="0.35">
      <c r="A7150">
        <v>714.93799999999999</v>
      </c>
      <c r="B7150">
        <v>7118.201</v>
      </c>
      <c r="C7150">
        <v>45.517400000000002</v>
      </c>
    </row>
    <row r="7151" spans="1:3" x14ac:dyDescent="0.35">
      <c r="A7151">
        <v>715.02300000000002</v>
      </c>
      <c r="B7151">
        <v>7119.3370000000004</v>
      </c>
      <c r="C7151">
        <v>45.5259</v>
      </c>
    </row>
    <row r="7152" spans="1:3" x14ac:dyDescent="0.35">
      <c r="A7152">
        <v>715.15</v>
      </c>
      <c r="B7152">
        <v>7119.93</v>
      </c>
      <c r="C7152">
        <v>45.526899999999998</v>
      </c>
    </row>
    <row r="7153" spans="1:3" x14ac:dyDescent="0.35">
      <c r="A7153">
        <v>715.2</v>
      </c>
      <c r="B7153">
        <v>7121.018</v>
      </c>
      <c r="C7153">
        <v>45.533000000000001</v>
      </c>
    </row>
    <row r="7154" spans="1:3" x14ac:dyDescent="0.35">
      <c r="A7154">
        <v>715.30700000000002</v>
      </c>
      <c r="B7154">
        <v>7121.6930000000002</v>
      </c>
      <c r="C7154">
        <v>45.537100000000002</v>
      </c>
    </row>
    <row r="7155" spans="1:3" x14ac:dyDescent="0.35">
      <c r="A7155">
        <v>715.42899999999997</v>
      </c>
      <c r="B7155">
        <v>7123.2740000000003</v>
      </c>
      <c r="C7155">
        <v>45.543399999999998</v>
      </c>
    </row>
    <row r="7156" spans="1:3" x14ac:dyDescent="0.35">
      <c r="A7156">
        <v>715.54600000000005</v>
      </c>
      <c r="B7156">
        <v>7123.933</v>
      </c>
      <c r="C7156">
        <v>45.548200000000001</v>
      </c>
    </row>
    <row r="7157" spans="1:3" x14ac:dyDescent="0.35">
      <c r="A7157">
        <v>715.60299999999995</v>
      </c>
      <c r="B7157">
        <v>7124.8230000000003</v>
      </c>
      <c r="C7157">
        <v>45.550699999999999</v>
      </c>
    </row>
    <row r="7158" spans="1:3" x14ac:dyDescent="0.35">
      <c r="A7158">
        <v>715.72699999999998</v>
      </c>
      <c r="B7158">
        <v>7126.3710000000001</v>
      </c>
      <c r="C7158">
        <v>45.558300000000003</v>
      </c>
    </row>
    <row r="7159" spans="1:3" x14ac:dyDescent="0.35">
      <c r="A7159">
        <v>715.83500000000004</v>
      </c>
      <c r="B7159">
        <v>7127.1289999999999</v>
      </c>
      <c r="C7159">
        <v>45.566400000000002</v>
      </c>
    </row>
    <row r="7160" spans="1:3" x14ac:dyDescent="0.35">
      <c r="A7160">
        <v>715.92</v>
      </c>
      <c r="B7160">
        <v>7128.48</v>
      </c>
      <c r="C7160">
        <v>45.570399999999999</v>
      </c>
    </row>
    <row r="7161" spans="1:3" x14ac:dyDescent="0.35">
      <c r="A7161">
        <v>716.02200000000005</v>
      </c>
      <c r="B7161">
        <v>7129.2209999999995</v>
      </c>
      <c r="C7161">
        <v>45.573599999999999</v>
      </c>
    </row>
    <row r="7162" spans="1:3" x14ac:dyDescent="0.35">
      <c r="A7162">
        <v>716.13699999999994</v>
      </c>
      <c r="B7162">
        <v>7130.1930000000002</v>
      </c>
      <c r="C7162">
        <v>45.58</v>
      </c>
    </row>
    <row r="7163" spans="1:3" x14ac:dyDescent="0.35">
      <c r="A7163">
        <v>716.20299999999997</v>
      </c>
      <c r="B7163">
        <v>7130.835</v>
      </c>
      <c r="C7163">
        <v>45.584600000000002</v>
      </c>
    </row>
    <row r="7164" spans="1:3" x14ac:dyDescent="0.35">
      <c r="A7164">
        <v>716.32399999999996</v>
      </c>
      <c r="B7164">
        <v>7132.2359999999999</v>
      </c>
      <c r="C7164">
        <v>45.589199999999998</v>
      </c>
    </row>
    <row r="7165" spans="1:3" x14ac:dyDescent="0.35">
      <c r="A7165">
        <v>716.4</v>
      </c>
      <c r="B7165">
        <v>7132.2359999999999</v>
      </c>
      <c r="C7165">
        <v>45.594099999999997</v>
      </c>
    </row>
    <row r="7166" spans="1:3" x14ac:dyDescent="0.35">
      <c r="A7166">
        <v>716.52700000000004</v>
      </c>
      <c r="B7166">
        <v>7134.36</v>
      </c>
      <c r="C7166">
        <v>45.602200000000003</v>
      </c>
    </row>
    <row r="7167" spans="1:3" x14ac:dyDescent="0.35">
      <c r="A7167">
        <v>716.62</v>
      </c>
      <c r="B7167">
        <v>7135.1350000000002</v>
      </c>
      <c r="C7167">
        <v>45.606999999999999</v>
      </c>
    </row>
    <row r="7168" spans="1:3" x14ac:dyDescent="0.35">
      <c r="A7168">
        <v>716.71799999999996</v>
      </c>
      <c r="B7168">
        <v>7135.7280000000001</v>
      </c>
      <c r="C7168">
        <v>45.607399999999998</v>
      </c>
    </row>
    <row r="7169" spans="1:3" x14ac:dyDescent="0.35">
      <c r="A7169">
        <v>716.82399999999996</v>
      </c>
      <c r="B7169">
        <v>7137.5230000000001</v>
      </c>
      <c r="C7169">
        <v>45.6173</v>
      </c>
    </row>
    <row r="7170" spans="1:3" x14ac:dyDescent="0.35">
      <c r="A7170">
        <v>716.94100000000003</v>
      </c>
      <c r="B7170">
        <v>7138.05</v>
      </c>
      <c r="C7170">
        <v>45.622300000000003</v>
      </c>
    </row>
    <row r="7171" spans="1:3" x14ac:dyDescent="0.35">
      <c r="A7171">
        <v>717.02099999999996</v>
      </c>
      <c r="B7171">
        <v>7138.94</v>
      </c>
      <c r="C7171">
        <v>45.6267</v>
      </c>
    </row>
    <row r="7172" spans="1:3" x14ac:dyDescent="0.35">
      <c r="A7172">
        <v>717.12</v>
      </c>
      <c r="B7172">
        <v>7140.2910000000002</v>
      </c>
      <c r="C7172">
        <v>45.631799999999998</v>
      </c>
    </row>
    <row r="7173" spans="1:3" x14ac:dyDescent="0.35">
      <c r="A7173">
        <v>717.24099999999999</v>
      </c>
      <c r="B7173">
        <v>7141.0479999999998</v>
      </c>
      <c r="C7173">
        <v>45.639499999999998</v>
      </c>
    </row>
    <row r="7174" spans="1:3" x14ac:dyDescent="0.35">
      <c r="A7174">
        <v>717.33100000000002</v>
      </c>
      <c r="B7174">
        <v>7141.8879999999999</v>
      </c>
      <c r="C7174">
        <v>45.643000000000001</v>
      </c>
    </row>
    <row r="7175" spans="1:3" x14ac:dyDescent="0.35">
      <c r="A7175">
        <v>717.42100000000005</v>
      </c>
      <c r="B7175">
        <v>7143.14</v>
      </c>
      <c r="C7175">
        <v>45.649299999999997</v>
      </c>
    </row>
    <row r="7176" spans="1:3" x14ac:dyDescent="0.35">
      <c r="A7176">
        <v>717.51599999999996</v>
      </c>
      <c r="B7176">
        <v>7143.915</v>
      </c>
      <c r="C7176">
        <v>45.651699999999998</v>
      </c>
    </row>
    <row r="7177" spans="1:3" x14ac:dyDescent="0.35">
      <c r="A7177">
        <v>717.61699999999996</v>
      </c>
      <c r="B7177">
        <v>7145.2489999999998</v>
      </c>
      <c r="C7177">
        <v>45.656999999999996</v>
      </c>
    </row>
    <row r="7178" spans="1:3" x14ac:dyDescent="0.35">
      <c r="A7178">
        <v>717.73299999999995</v>
      </c>
      <c r="B7178">
        <v>7145.8090000000002</v>
      </c>
      <c r="C7178">
        <v>45.661799999999999</v>
      </c>
    </row>
    <row r="7179" spans="1:3" x14ac:dyDescent="0.35">
      <c r="A7179">
        <v>717.81399999999996</v>
      </c>
      <c r="B7179">
        <v>7146.6329999999998</v>
      </c>
      <c r="C7179">
        <v>45.664700000000003</v>
      </c>
    </row>
    <row r="7180" spans="1:3" x14ac:dyDescent="0.35">
      <c r="A7180">
        <v>717.91600000000005</v>
      </c>
      <c r="B7180">
        <v>7147.44</v>
      </c>
      <c r="C7180">
        <v>45.6736</v>
      </c>
    </row>
    <row r="7181" spans="1:3" x14ac:dyDescent="0.35">
      <c r="A7181">
        <v>718.01599999999996</v>
      </c>
      <c r="B7181">
        <v>7149.268</v>
      </c>
      <c r="C7181">
        <v>45.6768</v>
      </c>
    </row>
    <row r="7182" spans="1:3" x14ac:dyDescent="0.35">
      <c r="A7182">
        <v>718.10900000000004</v>
      </c>
      <c r="B7182">
        <v>7150.5039999999999</v>
      </c>
      <c r="C7182">
        <v>45.684899999999999</v>
      </c>
    </row>
    <row r="7183" spans="1:3" x14ac:dyDescent="0.35">
      <c r="A7183">
        <v>718.20399999999995</v>
      </c>
      <c r="B7183">
        <v>7151.1459999999997</v>
      </c>
      <c r="C7183">
        <v>45.686999999999998</v>
      </c>
    </row>
    <row r="7184" spans="1:3" x14ac:dyDescent="0.35">
      <c r="A7184">
        <v>718.31</v>
      </c>
      <c r="B7184">
        <v>7152.3980000000001</v>
      </c>
      <c r="C7184">
        <v>45.692599999999999</v>
      </c>
    </row>
    <row r="7185" spans="1:3" x14ac:dyDescent="0.35">
      <c r="A7185">
        <v>718.41099999999994</v>
      </c>
      <c r="B7185">
        <v>7153.2049999999999</v>
      </c>
      <c r="C7185">
        <v>45.700800000000001</v>
      </c>
    </row>
    <row r="7186" spans="1:3" x14ac:dyDescent="0.35">
      <c r="A7186">
        <v>718.51</v>
      </c>
      <c r="B7186">
        <v>7153.848</v>
      </c>
      <c r="C7186">
        <v>45.706899999999997</v>
      </c>
    </row>
    <row r="7187" spans="1:3" x14ac:dyDescent="0.35">
      <c r="A7187">
        <v>718.62099999999998</v>
      </c>
      <c r="B7187">
        <v>7155.2150000000001</v>
      </c>
      <c r="C7187">
        <v>45.710799999999999</v>
      </c>
    </row>
    <row r="7188" spans="1:3" x14ac:dyDescent="0.35">
      <c r="A7188">
        <v>718.71699999999998</v>
      </c>
      <c r="B7188">
        <v>7156.1210000000001</v>
      </c>
      <c r="C7188">
        <v>45.715899999999998</v>
      </c>
    </row>
    <row r="7189" spans="1:3" x14ac:dyDescent="0.35">
      <c r="A7189">
        <v>718.81700000000001</v>
      </c>
      <c r="B7189">
        <v>7157.2740000000003</v>
      </c>
      <c r="C7189">
        <v>45.723100000000002</v>
      </c>
    </row>
    <row r="7190" spans="1:3" x14ac:dyDescent="0.35">
      <c r="A7190">
        <v>718.91600000000005</v>
      </c>
      <c r="B7190">
        <v>7157.7020000000002</v>
      </c>
      <c r="C7190">
        <v>45.7271</v>
      </c>
    </row>
    <row r="7191" spans="1:3" x14ac:dyDescent="0.35">
      <c r="A7191">
        <v>719.01800000000003</v>
      </c>
      <c r="B7191">
        <v>7159.2839999999997</v>
      </c>
      <c r="C7191">
        <v>45.734200000000001</v>
      </c>
    </row>
    <row r="7192" spans="1:3" x14ac:dyDescent="0.35">
      <c r="A7192">
        <v>719.12400000000002</v>
      </c>
      <c r="B7192">
        <v>7159.8109999999997</v>
      </c>
      <c r="C7192">
        <v>45.739100000000001</v>
      </c>
    </row>
    <row r="7193" spans="1:3" x14ac:dyDescent="0.35">
      <c r="A7193">
        <v>719.22</v>
      </c>
      <c r="B7193">
        <v>7160.5349999999999</v>
      </c>
      <c r="C7193">
        <v>45.742899999999999</v>
      </c>
    </row>
    <row r="7194" spans="1:3" x14ac:dyDescent="0.35">
      <c r="A7194">
        <v>719.31600000000003</v>
      </c>
      <c r="B7194">
        <v>7162.1329999999998</v>
      </c>
      <c r="C7194">
        <v>45.747900000000001</v>
      </c>
    </row>
    <row r="7195" spans="1:3" x14ac:dyDescent="0.35">
      <c r="A7195">
        <v>719.41200000000003</v>
      </c>
      <c r="B7195">
        <v>7163.2039999999997</v>
      </c>
      <c r="C7195">
        <v>45.753599999999999</v>
      </c>
    </row>
    <row r="7196" spans="1:3" x14ac:dyDescent="0.35">
      <c r="A7196">
        <v>719.524</v>
      </c>
      <c r="B7196">
        <v>7163.7809999999999</v>
      </c>
      <c r="C7196">
        <v>45.755800000000001</v>
      </c>
    </row>
    <row r="7197" spans="1:3" x14ac:dyDescent="0.35">
      <c r="A7197">
        <v>719.61199999999997</v>
      </c>
      <c r="B7197">
        <v>7164.5550000000003</v>
      </c>
      <c r="C7197">
        <v>45.763300000000001</v>
      </c>
    </row>
    <row r="7198" spans="1:3" x14ac:dyDescent="0.35">
      <c r="A7198">
        <v>719.71</v>
      </c>
      <c r="B7198">
        <v>7166.3670000000002</v>
      </c>
      <c r="C7198">
        <v>45.7669</v>
      </c>
    </row>
    <row r="7199" spans="1:3" x14ac:dyDescent="0.35">
      <c r="A7199">
        <v>719.80100000000004</v>
      </c>
      <c r="B7199">
        <v>7166.7950000000001</v>
      </c>
      <c r="C7199">
        <v>45.772599999999997</v>
      </c>
    </row>
    <row r="7200" spans="1:3" x14ac:dyDescent="0.35">
      <c r="A7200">
        <v>719.91</v>
      </c>
      <c r="B7200">
        <v>7168.393</v>
      </c>
      <c r="C7200">
        <v>45.778500000000001</v>
      </c>
    </row>
    <row r="7201" spans="1:3" x14ac:dyDescent="0.35">
      <c r="A7201">
        <v>720.01400000000001</v>
      </c>
      <c r="B7201">
        <v>7169.1180000000004</v>
      </c>
      <c r="C7201">
        <v>45.779899999999998</v>
      </c>
    </row>
    <row r="7202" spans="1:3" x14ac:dyDescent="0.35">
      <c r="A7202">
        <v>720.10400000000004</v>
      </c>
      <c r="B7202">
        <v>7169.826</v>
      </c>
      <c r="C7202">
        <v>45.785200000000003</v>
      </c>
    </row>
    <row r="7203" spans="1:3" x14ac:dyDescent="0.35">
      <c r="A7203">
        <v>720.21199999999999</v>
      </c>
      <c r="B7203">
        <v>7170.8639999999996</v>
      </c>
      <c r="C7203">
        <v>45.795400000000001</v>
      </c>
    </row>
    <row r="7204" spans="1:3" x14ac:dyDescent="0.35">
      <c r="A7204">
        <v>720.31500000000005</v>
      </c>
      <c r="B7204">
        <v>7172.4290000000001</v>
      </c>
      <c r="C7204">
        <v>45.799500000000002</v>
      </c>
    </row>
    <row r="7205" spans="1:3" x14ac:dyDescent="0.35">
      <c r="A7205">
        <v>720.40200000000004</v>
      </c>
      <c r="B7205">
        <v>7173.0879999999997</v>
      </c>
      <c r="C7205">
        <v>45.800800000000002</v>
      </c>
    </row>
    <row r="7206" spans="1:3" x14ac:dyDescent="0.35">
      <c r="A7206">
        <v>720.50900000000001</v>
      </c>
      <c r="B7206">
        <v>7173.6639999999998</v>
      </c>
      <c r="C7206">
        <v>45.806699999999999</v>
      </c>
    </row>
    <row r="7207" spans="1:3" x14ac:dyDescent="0.35">
      <c r="A7207">
        <v>720.62199999999996</v>
      </c>
      <c r="B7207">
        <v>7175.2129999999997</v>
      </c>
      <c r="C7207">
        <v>45.8108</v>
      </c>
    </row>
    <row r="7208" spans="1:3" x14ac:dyDescent="0.35">
      <c r="A7208">
        <v>720.7</v>
      </c>
      <c r="B7208">
        <v>7175.7730000000001</v>
      </c>
      <c r="C7208">
        <v>45.816600000000001</v>
      </c>
    </row>
    <row r="7209" spans="1:3" x14ac:dyDescent="0.35">
      <c r="A7209">
        <v>720.8</v>
      </c>
      <c r="B7209">
        <v>7176.53</v>
      </c>
      <c r="C7209">
        <v>45.819200000000002</v>
      </c>
    </row>
    <row r="7210" spans="1:3" x14ac:dyDescent="0.35">
      <c r="A7210">
        <v>720.91800000000001</v>
      </c>
      <c r="B7210">
        <v>7178.1610000000001</v>
      </c>
      <c r="C7210">
        <v>45.83</v>
      </c>
    </row>
    <row r="7211" spans="1:3" x14ac:dyDescent="0.35">
      <c r="A7211">
        <v>721.00300000000004</v>
      </c>
      <c r="B7211">
        <v>7178.8370000000004</v>
      </c>
      <c r="C7211">
        <v>45.830100000000002</v>
      </c>
    </row>
    <row r="7212" spans="1:3" x14ac:dyDescent="0.35">
      <c r="A7212">
        <v>721.13400000000001</v>
      </c>
      <c r="B7212">
        <v>7180.2370000000001</v>
      </c>
      <c r="C7212">
        <v>45.8401</v>
      </c>
    </row>
    <row r="7213" spans="1:3" x14ac:dyDescent="0.35">
      <c r="A7213">
        <v>721.22400000000005</v>
      </c>
      <c r="B7213">
        <v>7180.78</v>
      </c>
      <c r="C7213">
        <v>45.842599999999997</v>
      </c>
    </row>
    <row r="7214" spans="1:3" x14ac:dyDescent="0.35">
      <c r="A7214">
        <v>721.30700000000002</v>
      </c>
      <c r="B7214">
        <v>7181.9170000000004</v>
      </c>
      <c r="C7214">
        <v>45.846200000000003</v>
      </c>
    </row>
    <row r="7215" spans="1:3" x14ac:dyDescent="0.35">
      <c r="A7215">
        <v>721.40200000000004</v>
      </c>
      <c r="B7215">
        <v>7183.2839999999997</v>
      </c>
      <c r="C7215">
        <v>45.849699999999999</v>
      </c>
    </row>
    <row r="7216" spans="1:3" x14ac:dyDescent="0.35">
      <c r="A7216">
        <v>721.51499999999999</v>
      </c>
      <c r="B7216">
        <v>7183.9269999999997</v>
      </c>
      <c r="C7216">
        <v>45.857399999999998</v>
      </c>
    </row>
    <row r="7217" spans="1:3" x14ac:dyDescent="0.35">
      <c r="A7217">
        <v>721.62800000000004</v>
      </c>
      <c r="B7217">
        <v>7185.3760000000002</v>
      </c>
      <c r="C7217">
        <v>45.861800000000002</v>
      </c>
    </row>
    <row r="7218" spans="1:3" x14ac:dyDescent="0.35">
      <c r="A7218">
        <v>721.70100000000002</v>
      </c>
      <c r="B7218">
        <v>7185.9859999999999</v>
      </c>
      <c r="C7218">
        <v>45.866300000000003</v>
      </c>
    </row>
    <row r="7219" spans="1:3" x14ac:dyDescent="0.35">
      <c r="A7219">
        <v>721.80700000000002</v>
      </c>
      <c r="B7219">
        <v>7187.0559999999996</v>
      </c>
      <c r="C7219">
        <v>45.869399999999999</v>
      </c>
    </row>
    <row r="7220" spans="1:3" x14ac:dyDescent="0.35">
      <c r="A7220">
        <v>721.91700000000003</v>
      </c>
      <c r="B7220">
        <v>7187.732</v>
      </c>
      <c r="C7220">
        <v>45.879800000000003</v>
      </c>
    </row>
    <row r="7221" spans="1:3" x14ac:dyDescent="0.35">
      <c r="A7221">
        <v>722.00599999999997</v>
      </c>
      <c r="B7221">
        <v>7188.8029999999999</v>
      </c>
      <c r="C7221">
        <v>45.8842</v>
      </c>
    </row>
    <row r="7222" spans="1:3" x14ac:dyDescent="0.35">
      <c r="A7222">
        <v>722.10799999999995</v>
      </c>
      <c r="B7222">
        <v>7189.4939999999997</v>
      </c>
      <c r="C7222">
        <v>45.890300000000003</v>
      </c>
    </row>
    <row r="7223" spans="1:3" x14ac:dyDescent="0.35">
      <c r="A7223">
        <v>722.20100000000002</v>
      </c>
      <c r="B7223">
        <v>7191.29</v>
      </c>
      <c r="C7223">
        <v>45.8947</v>
      </c>
    </row>
    <row r="7224" spans="1:3" x14ac:dyDescent="0.35">
      <c r="A7224">
        <v>722.327</v>
      </c>
      <c r="B7224">
        <v>7192.5749999999998</v>
      </c>
      <c r="C7224">
        <v>45.902000000000001</v>
      </c>
    </row>
    <row r="7225" spans="1:3" x14ac:dyDescent="0.35">
      <c r="A7225">
        <v>722.44</v>
      </c>
      <c r="B7225">
        <v>7193.0519999999997</v>
      </c>
      <c r="C7225">
        <v>45.907600000000002</v>
      </c>
    </row>
    <row r="7226" spans="1:3" x14ac:dyDescent="0.35">
      <c r="A7226">
        <v>722.50199999999995</v>
      </c>
      <c r="B7226">
        <v>7194.14</v>
      </c>
      <c r="C7226">
        <v>45.9084</v>
      </c>
    </row>
    <row r="7227" spans="1:3" x14ac:dyDescent="0.35">
      <c r="A7227">
        <v>722.60599999999999</v>
      </c>
      <c r="B7227">
        <v>7195.3090000000002</v>
      </c>
      <c r="C7227">
        <v>45.915900000000001</v>
      </c>
    </row>
    <row r="7228" spans="1:3" x14ac:dyDescent="0.35">
      <c r="A7228">
        <v>722.73699999999997</v>
      </c>
      <c r="B7228">
        <v>7195.902</v>
      </c>
      <c r="C7228">
        <v>45.920999999999999</v>
      </c>
    </row>
    <row r="7229" spans="1:3" x14ac:dyDescent="0.35">
      <c r="A7229">
        <v>722.82500000000005</v>
      </c>
      <c r="B7229">
        <v>7196.6760000000004</v>
      </c>
      <c r="C7229">
        <v>45.927900000000001</v>
      </c>
    </row>
    <row r="7230" spans="1:3" x14ac:dyDescent="0.35">
      <c r="A7230">
        <v>722.92399999999998</v>
      </c>
      <c r="B7230">
        <v>7198.34</v>
      </c>
      <c r="C7230">
        <v>45.9345</v>
      </c>
    </row>
    <row r="7231" spans="1:3" x14ac:dyDescent="0.35">
      <c r="A7231">
        <v>723.00300000000004</v>
      </c>
      <c r="B7231">
        <v>7198.933</v>
      </c>
      <c r="C7231">
        <v>45.932899999999997</v>
      </c>
    </row>
    <row r="7232" spans="1:3" x14ac:dyDescent="0.35">
      <c r="A7232">
        <v>723.10199999999998</v>
      </c>
      <c r="B7232">
        <v>7199.9870000000001</v>
      </c>
      <c r="C7232">
        <v>45.942300000000003</v>
      </c>
    </row>
    <row r="7233" spans="1:3" x14ac:dyDescent="0.35">
      <c r="A7233">
        <v>723.23400000000004</v>
      </c>
      <c r="B7233">
        <v>7200.9430000000002</v>
      </c>
      <c r="C7233">
        <v>45.9495</v>
      </c>
    </row>
    <row r="7234" spans="1:3" x14ac:dyDescent="0.35">
      <c r="A7234">
        <v>723.30200000000002</v>
      </c>
      <c r="B7234">
        <v>7201.6679999999997</v>
      </c>
      <c r="C7234">
        <v>45.953299999999999</v>
      </c>
    </row>
    <row r="7235" spans="1:3" x14ac:dyDescent="0.35">
      <c r="A7235">
        <v>723.40099999999995</v>
      </c>
      <c r="B7235">
        <v>7203.134</v>
      </c>
      <c r="C7235">
        <v>45.9574</v>
      </c>
    </row>
    <row r="7236" spans="1:3" x14ac:dyDescent="0.35">
      <c r="A7236">
        <v>723.53700000000003</v>
      </c>
      <c r="B7236">
        <v>7203.71</v>
      </c>
      <c r="C7236">
        <v>45.9636</v>
      </c>
    </row>
    <row r="7237" spans="1:3" x14ac:dyDescent="0.35">
      <c r="A7237">
        <v>723.61</v>
      </c>
      <c r="B7237">
        <v>7204.6490000000003</v>
      </c>
      <c r="C7237">
        <v>45.967199999999998</v>
      </c>
    </row>
    <row r="7238" spans="1:3" x14ac:dyDescent="0.35">
      <c r="A7238">
        <v>723.73</v>
      </c>
      <c r="B7238">
        <v>7206.28</v>
      </c>
      <c r="C7238">
        <v>45.971299999999999</v>
      </c>
    </row>
    <row r="7239" spans="1:3" x14ac:dyDescent="0.35">
      <c r="A7239">
        <v>723.83299999999997</v>
      </c>
      <c r="B7239">
        <v>7207.6139999999996</v>
      </c>
      <c r="C7239">
        <v>45.981400000000001</v>
      </c>
    </row>
    <row r="7240" spans="1:3" x14ac:dyDescent="0.35">
      <c r="A7240">
        <v>723.92700000000002</v>
      </c>
      <c r="B7240">
        <v>7208.1909999999998</v>
      </c>
      <c r="C7240">
        <v>45.985999999999997</v>
      </c>
    </row>
    <row r="7241" spans="1:3" x14ac:dyDescent="0.35">
      <c r="A7241">
        <v>724.03300000000002</v>
      </c>
      <c r="B7241">
        <v>7209.08</v>
      </c>
      <c r="C7241">
        <v>45.992699999999999</v>
      </c>
    </row>
    <row r="7242" spans="1:3" x14ac:dyDescent="0.35">
      <c r="A7242">
        <v>724.125</v>
      </c>
      <c r="B7242">
        <v>7210.3159999999998</v>
      </c>
      <c r="C7242">
        <v>45.994700000000002</v>
      </c>
    </row>
    <row r="7243" spans="1:3" x14ac:dyDescent="0.35">
      <c r="A7243">
        <v>724.21799999999996</v>
      </c>
      <c r="B7243">
        <v>7211.1390000000001</v>
      </c>
      <c r="C7243">
        <v>46.000900000000001</v>
      </c>
    </row>
    <row r="7244" spans="1:3" x14ac:dyDescent="0.35">
      <c r="A7244">
        <v>724.31399999999996</v>
      </c>
      <c r="B7244">
        <v>7211.7160000000003</v>
      </c>
      <c r="C7244">
        <v>46.001899999999999</v>
      </c>
    </row>
    <row r="7245" spans="1:3" x14ac:dyDescent="0.35">
      <c r="A7245">
        <v>724.42600000000004</v>
      </c>
      <c r="B7245">
        <v>7213.3630000000003</v>
      </c>
      <c r="C7245">
        <v>46.015000000000001</v>
      </c>
    </row>
    <row r="7246" spans="1:3" x14ac:dyDescent="0.35">
      <c r="A7246">
        <v>724.53300000000002</v>
      </c>
      <c r="B7246">
        <v>7214.17</v>
      </c>
      <c r="C7246">
        <v>46.016300000000001</v>
      </c>
    </row>
    <row r="7247" spans="1:3" x14ac:dyDescent="0.35">
      <c r="A7247">
        <v>724.62199999999996</v>
      </c>
      <c r="B7247">
        <v>7215.3069999999998</v>
      </c>
      <c r="C7247">
        <v>46.022199999999998</v>
      </c>
    </row>
    <row r="7248" spans="1:3" x14ac:dyDescent="0.35">
      <c r="A7248">
        <v>724.72500000000002</v>
      </c>
      <c r="B7248">
        <v>7215.7520000000004</v>
      </c>
      <c r="C7248">
        <v>46.0259</v>
      </c>
    </row>
    <row r="7249" spans="1:3" x14ac:dyDescent="0.35">
      <c r="A7249">
        <v>724.83600000000001</v>
      </c>
      <c r="B7249">
        <v>7217.1350000000002</v>
      </c>
      <c r="C7249">
        <v>46.030999999999999</v>
      </c>
    </row>
    <row r="7250" spans="1:3" x14ac:dyDescent="0.35">
      <c r="A7250">
        <v>724.92100000000005</v>
      </c>
      <c r="B7250">
        <v>7218.19</v>
      </c>
      <c r="C7250">
        <v>46.039200000000001</v>
      </c>
    </row>
    <row r="7251" spans="1:3" x14ac:dyDescent="0.35">
      <c r="A7251">
        <v>725</v>
      </c>
      <c r="B7251">
        <v>7218.6180000000004</v>
      </c>
      <c r="C7251">
        <v>46.039200000000001</v>
      </c>
    </row>
    <row r="7252" spans="1:3" x14ac:dyDescent="0.35">
      <c r="A7252">
        <v>725.12</v>
      </c>
      <c r="B7252">
        <v>7220.1989999999996</v>
      </c>
      <c r="C7252">
        <v>46.046900000000001</v>
      </c>
    </row>
    <row r="7253" spans="1:3" x14ac:dyDescent="0.35">
      <c r="A7253">
        <v>725.21400000000006</v>
      </c>
      <c r="B7253">
        <v>7221.2209999999995</v>
      </c>
      <c r="C7253">
        <v>46.052999999999997</v>
      </c>
    </row>
    <row r="7254" spans="1:3" x14ac:dyDescent="0.35">
      <c r="A7254">
        <v>725.32299999999998</v>
      </c>
      <c r="B7254">
        <v>7222.3239999999996</v>
      </c>
      <c r="C7254">
        <v>46.057899999999997</v>
      </c>
    </row>
    <row r="7255" spans="1:3" x14ac:dyDescent="0.35">
      <c r="A7255">
        <v>725.41700000000003</v>
      </c>
      <c r="B7255">
        <v>7223.1639999999998</v>
      </c>
      <c r="C7255">
        <v>46.060899999999997</v>
      </c>
    </row>
    <row r="7256" spans="1:3" x14ac:dyDescent="0.35">
      <c r="A7256">
        <v>725.52300000000002</v>
      </c>
      <c r="B7256">
        <v>7223.7740000000003</v>
      </c>
      <c r="C7256">
        <v>46.0657</v>
      </c>
    </row>
    <row r="7257" spans="1:3" x14ac:dyDescent="0.35">
      <c r="A7257">
        <v>725.63</v>
      </c>
      <c r="B7257">
        <v>7224.5150000000003</v>
      </c>
      <c r="C7257">
        <v>46.0749</v>
      </c>
    </row>
    <row r="7258" spans="1:3" x14ac:dyDescent="0.35">
      <c r="A7258">
        <v>725.72699999999998</v>
      </c>
      <c r="B7258">
        <v>7226.2449999999999</v>
      </c>
      <c r="C7258">
        <v>46.076500000000003</v>
      </c>
    </row>
    <row r="7259" spans="1:3" x14ac:dyDescent="0.35">
      <c r="A7259">
        <v>725.81799999999998</v>
      </c>
      <c r="B7259">
        <v>7227.1009999999997</v>
      </c>
      <c r="C7259">
        <v>46.082799999999999</v>
      </c>
    </row>
    <row r="7260" spans="1:3" x14ac:dyDescent="0.35">
      <c r="A7260">
        <v>725.91700000000003</v>
      </c>
      <c r="B7260">
        <v>7228.2709999999997</v>
      </c>
      <c r="C7260">
        <v>46.087699999999998</v>
      </c>
    </row>
    <row r="7261" spans="1:3" x14ac:dyDescent="0.35">
      <c r="A7261">
        <v>726.02300000000002</v>
      </c>
      <c r="B7261">
        <v>7229.0119999999997</v>
      </c>
      <c r="C7261">
        <v>46.094099999999997</v>
      </c>
    </row>
    <row r="7262" spans="1:3" x14ac:dyDescent="0.35">
      <c r="A7262">
        <v>726.12199999999996</v>
      </c>
      <c r="B7262">
        <v>7230.1980000000003</v>
      </c>
      <c r="C7262">
        <v>46.098100000000002</v>
      </c>
    </row>
    <row r="7263" spans="1:3" x14ac:dyDescent="0.35">
      <c r="A7263">
        <v>726.21500000000003</v>
      </c>
      <c r="B7263">
        <v>7231.45</v>
      </c>
      <c r="C7263">
        <v>46.1068</v>
      </c>
    </row>
    <row r="7264" spans="1:3" x14ac:dyDescent="0.35">
      <c r="A7264">
        <v>726.31399999999996</v>
      </c>
      <c r="B7264">
        <v>7232.241</v>
      </c>
      <c r="C7264">
        <v>46.106900000000003</v>
      </c>
    </row>
    <row r="7265" spans="1:3" x14ac:dyDescent="0.35">
      <c r="A7265">
        <v>726.40499999999997</v>
      </c>
      <c r="B7265">
        <v>7232.817</v>
      </c>
      <c r="C7265">
        <v>46.114800000000002</v>
      </c>
    </row>
    <row r="7266" spans="1:3" x14ac:dyDescent="0.35">
      <c r="A7266">
        <v>726.51900000000001</v>
      </c>
      <c r="B7266">
        <v>7234.2830000000004</v>
      </c>
      <c r="C7266">
        <v>46.119300000000003</v>
      </c>
    </row>
    <row r="7267" spans="1:3" x14ac:dyDescent="0.35">
      <c r="A7267">
        <v>726.61500000000001</v>
      </c>
      <c r="B7267">
        <v>7235.1239999999998</v>
      </c>
      <c r="C7267">
        <v>46.123699999999999</v>
      </c>
    </row>
    <row r="7268" spans="1:3" x14ac:dyDescent="0.35">
      <c r="A7268">
        <v>726.71699999999998</v>
      </c>
      <c r="B7268">
        <v>7236.2439999999997</v>
      </c>
      <c r="C7268">
        <v>46.127699999999997</v>
      </c>
    </row>
    <row r="7269" spans="1:3" x14ac:dyDescent="0.35">
      <c r="A7269">
        <v>726.80899999999997</v>
      </c>
      <c r="B7269">
        <v>7237.38</v>
      </c>
      <c r="C7269">
        <v>46.137</v>
      </c>
    </row>
    <row r="7270" spans="1:3" x14ac:dyDescent="0.35">
      <c r="A7270">
        <v>726.928</v>
      </c>
      <c r="B7270">
        <v>7237.8249999999998</v>
      </c>
      <c r="C7270">
        <v>46.139099999999999</v>
      </c>
    </row>
    <row r="7271" spans="1:3" x14ac:dyDescent="0.35">
      <c r="A7271">
        <v>727.03499999999997</v>
      </c>
      <c r="B7271">
        <v>7239.2579999999998</v>
      </c>
      <c r="C7271">
        <v>46.141599999999997</v>
      </c>
    </row>
    <row r="7272" spans="1:3" x14ac:dyDescent="0.35">
      <c r="A7272">
        <v>727.11400000000003</v>
      </c>
      <c r="B7272">
        <v>7240.23</v>
      </c>
      <c r="C7272">
        <v>46.147599999999997</v>
      </c>
    </row>
    <row r="7273" spans="1:3" x14ac:dyDescent="0.35">
      <c r="A7273">
        <v>727.21799999999996</v>
      </c>
      <c r="B7273">
        <v>7240.7240000000002</v>
      </c>
      <c r="C7273">
        <v>46.156300000000002</v>
      </c>
    </row>
    <row r="7274" spans="1:3" x14ac:dyDescent="0.35">
      <c r="A7274">
        <v>727.30499999999995</v>
      </c>
      <c r="B7274">
        <v>7241.4660000000003</v>
      </c>
      <c r="C7274">
        <v>46.156999999999996</v>
      </c>
    </row>
    <row r="7275" spans="1:3" x14ac:dyDescent="0.35">
      <c r="A7275">
        <v>727.41800000000001</v>
      </c>
      <c r="B7275">
        <v>7242.9319999999998</v>
      </c>
      <c r="C7275">
        <v>46.168500000000002</v>
      </c>
    </row>
    <row r="7276" spans="1:3" x14ac:dyDescent="0.35">
      <c r="A7276">
        <v>727.51599999999996</v>
      </c>
      <c r="B7276">
        <v>7244.2330000000002</v>
      </c>
      <c r="C7276">
        <v>46.170699999999997</v>
      </c>
    </row>
    <row r="7277" spans="1:3" x14ac:dyDescent="0.35">
      <c r="A7277">
        <v>727.60900000000004</v>
      </c>
      <c r="B7277">
        <v>7244.826</v>
      </c>
      <c r="C7277">
        <v>46.173999999999999</v>
      </c>
    </row>
    <row r="7278" spans="1:3" x14ac:dyDescent="0.35">
      <c r="A7278">
        <v>727.72699999999998</v>
      </c>
      <c r="B7278">
        <v>7246.259</v>
      </c>
      <c r="C7278">
        <v>46.178600000000003</v>
      </c>
    </row>
    <row r="7279" spans="1:3" x14ac:dyDescent="0.35">
      <c r="A7279">
        <v>727.81899999999996</v>
      </c>
      <c r="B7279">
        <v>7247.1819999999998</v>
      </c>
      <c r="C7279">
        <v>46.187800000000003</v>
      </c>
    </row>
    <row r="7280" spans="1:3" x14ac:dyDescent="0.35">
      <c r="A7280">
        <v>727.94299999999998</v>
      </c>
      <c r="B7280">
        <v>7247.857</v>
      </c>
      <c r="C7280">
        <v>46.190100000000001</v>
      </c>
    </row>
    <row r="7281" spans="1:3" x14ac:dyDescent="0.35">
      <c r="A7281">
        <v>728.02200000000005</v>
      </c>
      <c r="B7281">
        <v>7248.9769999999999</v>
      </c>
      <c r="C7281">
        <v>46.194499999999998</v>
      </c>
    </row>
    <row r="7282" spans="1:3" x14ac:dyDescent="0.35">
      <c r="A7282">
        <v>728.11400000000003</v>
      </c>
      <c r="B7282">
        <v>7249.85</v>
      </c>
      <c r="C7282">
        <v>46.200200000000002</v>
      </c>
    </row>
    <row r="7283" spans="1:3" x14ac:dyDescent="0.35">
      <c r="A7283">
        <v>728.2</v>
      </c>
      <c r="B7283">
        <v>7250.41</v>
      </c>
      <c r="C7283">
        <v>46.203499999999998</v>
      </c>
    </row>
    <row r="7284" spans="1:3" x14ac:dyDescent="0.35">
      <c r="A7284">
        <v>728.31899999999996</v>
      </c>
      <c r="B7284">
        <v>7252.1729999999998</v>
      </c>
      <c r="C7284">
        <v>46.211799999999997</v>
      </c>
    </row>
    <row r="7285" spans="1:3" x14ac:dyDescent="0.35">
      <c r="A7285">
        <v>728.40800000000002</v>
      </c>
      <c r="B7285">
        <v>7253.1940000000004</v>
      </c>
      <c r="C7285">
        <v>46.217300000000002</v>
      </c>
    </row>
    <row r="7286" spans="1:3" x14ac:dyDescent="0.35">
      <c r="A7286">
        <v>728.52099999999996</v>
      </c>
      <c r="B7286">
        <v>7253.9679999999998</v>
      </c>
      <c r="C7286">
        <v>46.221299999999999</v>
      </c>
    </row>
    <row r="7287" spans="1:3" x14ac:dyDescent="0.35">
      <c r="A7287">
        <v>728.60299999999995</v>
      </c>
      <c r="B7287">
        <v>7254.8580000000002</v>
      </c>
      <c r="C7287">
        <v>46.227400000000003</v>
      </c>
    </row>
    <row r="7288" spans="1:3" x14ac:dyDescent="0.35">
      <c r="A7288">
        <v>728.71900000000005</v>
      </c>
      <c r="B7288">
        <v>7256.192</v>
      </c>
      <c r="C7288">
        <v>46.228700000000003</v>
      </c>
    </row>
    <row r="7289" spans="1:3" x14ac:dyDescent="0.35">
      <c r="A7289">
        <v>728.827</v>
      </c>
      <c r="B7289">
        <v>7257.0159999999996</v>
      </c>
      <c r="C7289">
        <v>46.239400000000003</v>
      </c>
    </row>
    <row r="7290" spans="1:3" x14ac:dyDescent="0.35">
      <c r="A7290">
        <v>728.91800000000001</v>
      </c>
      <c r="B7290">
        <v>7257.9549999999999</v>
      </c>
      <c r="C7290">
        <v>46.241900000000001</v>
      </c>
    </row>
    <row r="7291" spans="1:3" x14ac:dyDescent="0.35">
      <c r="A7291">
        <v>729.00699999999995</v>
      </c>
      <c r="B7291">
        <v>7258.8109999999997</v>
      </c>
      <c r="C7291">
        <v>46.247199999999999</v>
      </c>
    </row>
    <row r="7292" spans="1:3" x14ac:dyDescent="0.35">
      <c r="A7292">
        <v>729.13800000000003</v>
      </c>
      <c r="B7292">
        <v>7260.0959999999995</v>
      </c>
      <c r="C7292">
        <v>46.254199999999997</v>
      </c>
    </row>
    <row r="7293" spans="1:3" x14ac:dyDescent="0.35">
      <c r="A7293">
        <v>729.21699999999998</v>
      </c>
      <c r="B7293">
        <v>7260.6729999999998</v>
      </c>
      <c r="C7293">
        <v>46.258899999999997</v>
      </c>
    </row>
    <row r="7294" spans="1:3" x14ac:dyDescent="0.35">
      <c r="A7294">
        <v>729.31299999999999</v>
      </c>
      <c r="B7294">
        <v>7261.6769999999997</v>
      </c>
      <c r="C7294">
        <v>46.265799999999999</v>
      </c>
    </row>
    <row r="7295" spans="1:3" x14ac:dyDescent="0.35">
      <c r="A7295">
        <v>729.43299999999999</v>
      </c>
      <c r="B7295">
        <v>7263.2420000000002</v>
      </c>
      <c r="C7295">
        <v>46.272100000000002</v>
      </c>
    </row>
    <row r="7296" spans="1:3" x14ac:dyDescent="0.35">
      <c r="A7296">
        <v>729.505</v>
      </c>
      <c r="B7296">
        <v>7263.7529999999997</v>
      </c>
      <c r="C7296">
        <v>46.274900000000002</v>
      </c>
    </row>
    <row r="7297" spans="1:3" x14ac:dyDescent="0.35">
      <c r="A7297">
        <v>729.60900000000004</v>
      </c>
      <c r="B7297">
        <v>7265.3509999999997</v>
      </c>
      <c r="C7297">
        <v>46.280900000000003</v>
      </c>
    </row>
    <row r="7298" spans="1:3" x14ac:dyDescent="0.35">
      <c r="A7298">
        <v>729.70399999999995</v>
      </c>
      <c r="B7298">
        <v>7265.7960000000003</v>
      </c>
      <c r="C7298">
        <v>46.2883</v>
      </c>
    </row>
    <row r="7299" spans="1:3" x14ac:dyDescent="0.35">
      <c r="A7299">
        <v>729.79899999999998</v>
      </c>
      <c r="B7299">
        <v>7266.5860000000002</v>
      </c>
      <c r="C7299">
        <v>46.291699999999999</v>
      </c>
    </row>
    <row r="7300" spans="1:3" x14ac:dyDescent="0.35">
      <c r="A7300">
        <v>729.90499999999997</v>
      </c>
      <c r="B7300">
        <v>7267.558</v>
      </c>
      <c r="C7300">
        <v>46.296999999999997</v>
      </c>
    </row>
    <row r="7301" spans="1:3" x14ac:dyDescent="0.35">
      <c r="A7301">
        <v>730.00800000000004</v>
      </c>
      <c r="B7301">
        <v>7269.0569999999998</v>
      </c>
      <c r="C7301">
        <v>46.301900000000003</v>
      </c>
    </row>
    <row r="7302" spans="1:3" x14ac:dyDescent="0.35">
      <c r="A7302">
        <v>730.11800000000005</v>
      </c>
      <c r="B7302">
        <v>7269.7820000000002</v>
      </c>
      <c r="C7302">
        <v>46.306600000000003</v>
      </c>
    </row>
    <row r="7303" spans="1:3" x14ac:dyDescent="0.35">
      <c r="A7303">
        <v>730.20100000000002</v>
      </c>
      <c r="B7303">
        <v>7270.9189999999999</v>
      </c>
      <c r="C7303">
        <v>46.308900000000001</v>
      </c>
    </row>
    <row r="7304" spans="1:3" x14ac:dyDescent="0.35">
      <c r="A7304">
        <v>730.32799999999997</v>
      </c>
      <c r="B7304">
        <v>7272.1869999999999</v>
      </c>
      <c r="C7304">
        <v>46.317700000000002</v>
      </c>
    </row>
    <row r="7305" spans="1:3" x14ac:dyDescent="0.35">
      <c r="A7305">
        <v>730.43799999999999</v>
      </c>
      <c r="B7305">
        <v>7273.34</v>
      </c>
      <c r="C7305">
        <v>46.323999999999998</v>
      </c>
    </row>
    <row r="7306" spans="1:3" x14ac:dyDescent="0.35">
      <c r="A7306">
        <v>730.50400000000002</v>
      </c>
      <c r="B7306">
        <v>7273.8010000000004</v>
      </c>
      <c r="C7306">
        <v>46.326900000000002</v>
      </c>
    </row>
    <row r="7307" spans="1:3" x14ac:dyDescent="0.35">
      <c r="A7307">
        <v>730.63199999999995</v>
      </c>
      <c r="B7307">
        <v>7275.4160000000002</v>
      </c>
      <c r="C7307">
        <v>46.334800000000001</v>
      </c>
    </row>
    <row r="7308" spans="1:3" x14ac:dyDescent="0.35">
      <c r="A7308">
        <v>730.72900000000004</v>
      </c>
      <c r="B7308">
        <v>7276.2060000000001</v>
      </c>
      <c r="C7308">
        <v>46.341500000000003</v>
      </c>
    </row>
    <row r="7309" spans="1:3" x14ac:dyDescent="0.35">
      <c r="A7309">
        <v>730.83799999999997</v>
      </c>
      <c r="B7309">
        <v>7277.3429999999998</v>
      </c>
      <c r="C7309">
        <v>46.344099999999997</v>
      </c>
    </row>
    <row r="7310" spans="1:3" x14ac:dyDescent="0.35">
      <c r="A7310">
        <v>730.93499999999995</v>
      </c>
      <c r="B7310">
        <v>7277.9189999999999</v>
      </c>
      <c r="C7310">
        <v>46.347299999999997</v>
      </c>
    </row>
    <row r="7311" spans="1:3" x14ac:dyDescent="0.35">
      <c r="A7311">
        <v>731</v>
      </c>
      <c r="B7311">
        <v>7279.0889999999999</v>
      </c>
      <c r="C7311">
        <v>46.350099999999998</v>
      </c>
    </row>
    <row r="7312" spans="1:3" x14ac:dyDescent="0.35">
      <c r="A7312">
        <v>731.11199999999997</v>
      </c>
      <c r="B7312">
        <v>7279.6660000000002</v>
      </c>
      <c r="C7312">
        <v>46.357199999999999</v>
      </c>
    </row>
    <row r="7313" spans="1:3" x14ac:dyDescent="0.35">
      <c r="A7313">
        <v>731.20299999999997</v>
      </c>
      <c r="B7313">
        <v>7280.7359999999999</v>
      </c>
      <c r="C7313">
        <v>46.365299999999998</v>
      </c>
    </row>
    <row r="7314" spans="1:3" x14ac:dyDescent="0.35">
      <c r="A7314">
        <v>731.33500000000004</v>
      </c>
      <c r="B7314">
        <v>7282.6310000000003</v>
      </c>
      <c r="C7314">
        <v>46.371899999999997</v>
      </c>
    </row>
    <row r="7315" spans="1:3" x14ac:dyDescent="0.35">
      <c r="A7315">
        <v>731.4</v>
      </c>
      <c r="B7315">
        <v>7283.2730000000001</v>
      </c>
      <c r="C7315">
        <v>46.374200000000002</v>
      </c>
    </row>
    <row r="7316" spans="1:3" x14ac:dyDescent="0.35">
      <c r="A7316">
        <v>731.50400000000002</v>
      </c>
      <c r="B7316">
        <v>7284.0309999999999</v>
      </c>
      <c r="C7316">
        <v>46.379800000000003</v>
      </c>
    </row>
    <row r="7317" spans="1:3" x14ac:dyDescent="0.35">
      <c r="A7317">
        <v>731.625</v>
      </c>
      <c r="B7317">
        <v>7285.3320000000003</v>
      </c>
      <c r="C7317">
        <v>46.388100000000001</v>
      </c>
    </row>
    <row r="7318" spans="1:3" x14ac:dyDescent="0.35">
      <c r="A7318">
        <v>731.70100000000002</v>
      </c>
      <c r="B7318">
        <v>7286.1059999999998</v>
      </c>
      <c r="C7318">
        <v>46.389299999999999</v>
      </c>
    </row>
    <row r="7319" spans="1:3" x14ac:dyDescent="0.35">
      <c r="A7319">
        <v>731.83799999999997</v>
      </c>
      <c r="B7319">
        <v>7286.7160000000003</v>
      </c>
      <c r="C7319">
        <v>46.395800000000001</v>
      </c>
    </row>
    <row r="7320" spans="1:3" x14ac:dyDescent="0.35">
      <c r="A7320">
        <v>731.91</v>
      </c>
      <c r="B7320">
        <v>7287.6710000000003</v>
      </c>
      <c r="C7320">
        <v>46.403300000000002</v>
      </c>
    </row>
    <row r="7321" spans="1:3" x14ac:dyDescent="0.35">
      <c r="A7321">
        <v>732.005</v>
      </c>
      <c r="B7321">
        <v>7288.857</v>
      </c>
      <c r="C7321">
        <v>46.402700000000003</v>
      </c>
    </row>
    <row r="7322" spans="1:3" x14ac:dyDescent="0.35">
      <c r="A7322">
        <v>732.14300000000003</v>
      </c>
      <c r="B7322">
        <v>7290.1260000000002</v>
      </c>
      <c r="C7322">
        <v>46.411900000000003</v>
      </c>
    </row>
    <row r="7323" spans="1:3" x14ac:dyDescent="0.35">
      <c r="A7323">
        <v>732.21299999999997</v>
      </c>
      <c r="B7323">
        <v>7290.7349999999997</v>
      </c>
      <c r="C7323">
        <v>46.416600000000003</v>
      </c>
    </row>
    <row r="7324" spans="1:3" x14ac:dyDescent="0.35">
      <c r="A7324">
        <v>732.32100000000003</v>
      </c>
      <c r="B7324">
        <v>7291.8059999999996</v>
      </c>
      <c r="C7324">
        <v>46.421399999999998</v>
      </c>
    </row>
    <row r="7325" spans="1:3" x14ac:dyDescent="0.35">
      <c r="A7325">
        <v>732.40499999999997</v>
      </c>
      <c r="B7325">
        <v>7292.5140000000001</v>
      </c>
      <c r="C7325">
        <v>46.423900000000003</v>
      </c>
    </row>
    <row r="7326" spans="1:3" x14ac:dyDescent="0.35">
      <c r="A7326">
        <v>732.52</v>
      </c>
      <c r="B7326">
        <v>7294.1279999999997</v>
      </c>
      <c r="C7326">
        <v>46.432000000000002</v>
      </c>
    </row>
    <row r="7327" spans="1:3" x14ac:dyDescent="0.35">
      <c r="A7327">
        <v>732.62</v>
      </c>
      <c r="B7327">
        <v>7295.2820000000002</v>
      </c>
      <c r="C7327">
        <v>46.436500000000002</v>
      </c>
    </row>
    <row r="7328" spans="1:3" x14ac:dyDescent="0.35">
      <c r="A7328">
        <v>732.72500000000002</v>
      </c>
      <c r="B7328">
        <v>7296.5339999999997</v>
      </c>
      <c r="C7328">
        <v>46.442300000000003</v>
      </c>
    </row>
    <row r="7329" spans="1:3" x14ac:dyDescent="0.35">
      <c r="A7329">
        <v>732.83699999999999</v>
      </c>
      <c r="B7329">
        <v>7297.1270000000004</v>
      </c>
      <c r="C7329">
        <v>46.4467</v>
      </c>
    </row>
    <row r="7330" spans="1:3" x14ac:dyDescent="0.35">
      <c r="A7330">
        <v>732.92700000000002</v>
      </c>
      <c r="B7330">
        <v>7297.8180000000002</v>
      </c>
      <c r="C7330">
        <v>46.454500000000003</v>
      </c>
    </row>
    <row r="7331" spans="1:3" x14ac:dyDescent="0.35">
      <c r="A7331">
        <v>733.02800000000002</v>
      </c>
      <c r="B7331">
        <v>7299.1030000000001</v>
      </c>
      <c r="C7331">
        <v>46.459200000000003</v>
      </c>
    </row>
    <row r="7332" spans="1:3" x14ac:dyDescent="0.35">
      <c r="A7332">
        <v>733.13599999999997</v>
      </c>
      <c r="B7332">
        <v>7300.0919999999996</v>
      </c>
      <c r="C7332">
        <v>46.461199999999998</v>
      </c>
    </row>
    <row r="7333" spans="1:3" x14ac:dyDescent="0.35">
      <c r="A7333">
        <v>733.22799999999995</v>
      </c>
      <c r="B7333">
        <v>7301.2120000000004</v>
      </c>
      <c r="C7333">
        <v>46.47</v>
      </c>
    </row>
    <row r="7334" spans="1:3" x14ac:dyDescent="0.35">
      <c r="A7334">
        <v>733.33100000000002</v>
      </c>
      <c r="B7334">
        <v>7302.134</v>
      </c>
      <c r="C7334">
        <v>46.470599999999997</v>
      </c>
    </row>
    <row r="7335" spans="1:3" x14ac:dyDescent="0.35">
      <c r="A7335">
        <v>733.41499999999996</v>
      </c>
      <c r="B7335">
        <v>7302.7439999999997</v>
      </c>
      <c r="C7335">
        <v>46.478000000000002</v>
      </c>
    </row>
    <row r="7336" spans="1:3" x14ac:dyDescent="0.35">
      <c r="A7336">
        <v>733.51599999999996</v>
      </c>
      <c r="B7336">
        <v>7304.2430000000004</v>
      </c>
      <c r="C7336">
        <v>46.480800000000002</v>
      </c>
    </row>
    <row r="7337" spans="1:3" x14ac:dyDescent="0.35">
      <c r="A7337">
        <v>733.62300000000005</v>
      </c>
      <c r="B7337">
        <v>7304.7860000000001</v>
      </c>
      <c r="C7337">
        <v>46.485799999999998</v>
      </c>
    </row>
    <row r="7338" spans="1:3" x14ac:dyDescent="0.35">
      <c r="A7338">
        <v>733.73500000000001</v>
      </c>
      <c r="B7338">
        <v>7306.2359999999999</v>
      </c>
      <c r="C7338">
        <v>46.489800000000002</v>
      </c>
    </row>
    <row r="7339" spans="1:3" x14ac:dyDescent="0.35">
      <c r="A7339">
        <v>733.81799999999998</v>
      </c>
      <c r="B7339">
        <v>7307.1419999999998</v>
      </c>
      <c r="C7339">
        <v>46.497500000000002</v>
      </c>
    </row>
    <row r="7340" spans="1:3" x14ac:dyDescent="0.35">
      <c r="A7340">
        <v>733.91399999999999</v>
      </c>
      <c r="B7340">
        <v>7308.3609999999999</v>
      </c>
      <c r="C7340">
        <v>46.502600000000001</v>
      </c>
    </row>
    <row r="7341" spans="1:3" x14ac:dyDescent="0.35">
      <c r="A7341">
        <v>734.024</v>
      </c>
      <c r="B7341">
        <v>7309.152</v>
      </c>
      <c r="C7341">
        <v>46.505899999999997</v>
      </c>
    </row>
    <row r="7342" spans="1:3" x14ac:dyDescent="0.35">
      <c r="A7342">
        <v>734.12</v>
      </c>
      <c r="B7342">
        <v>7310.2879999999996</v>
      </c>
      <c r="C7342">
        <v>46.510300000000001</v>
      </c>
    </row>
    <row r="7343" spans="1:3" x14ac:dyDescent="0.35">
      <c r="A7343">
        <v>734.21500000000003</v>
      </c>
      <c r="B7343">
        <v>7311.0789999999997</v>
      </c>
      <c r="C7343">
        <v>46.519300000000001</v>
      </c>
    </row>
    <row r="7344" spans="1:3" x14ac:dyDescent="0.35">
      <c r="A7344">
        <v>734.31799999999998</v>
      </c>
      <c r="B7344">
        <v>7312.232</v>
      </c>
      <c r="C7344">
        <v>46.521700000000003</v>
      </c>
    </row>
    <row r="7345" spans="1:3" x14ac:dyDescent="0.35">
      <c r="A7345">
        <v>734.41899999999998</v>
      </c>
      <c r="B7345">
        <v>7312.808</v>
      </c>
      <c r="C7345">
        <v>46.527200000000001</v>
      </c>
    </row>
    <row r="7346" spans="1:3" x14ac:dyDescent="0.35">
      <c r="A7346">
        <v>734.50099999999998</v>
      </c>
      <c r="B7346">
        <v>7313.5659999999998</v>
      </c>
      <c r="C7346">
        <v>46.531199999999998</v>
      </c>
    </row>
    <row r="7347" spans="1:3" x14ac:dyDescent="0.35">
      <c r="A7347">
        <v>734.61800000000005</v>
      </c>
      <c r="B7347">
        <v>7315.2629999999999</v>
      </c>
      <c r="C7347">
        <v>46.536799999999999</v>
      </c>
    </row>
    <row r="7348" spans="1:3" x14ac:dyDescent="0.35">
      <c r="A7348">
        <v>734.71</v>
      </c>
      <c r="B7348">
        <v>7315.8389999999999</v>
      </c>
      <c r="C7348">
        <v>46.542099999999998</v>
      </c>
    </row>
    <row r="7349" spans="1:3" x14ac:dyDescent="0.35">
      <c r="A7349">
        <v>734.80700000000002</v>
      </c>
      <c r="B7349">
        <v>7316.5969999999998</v>
      </c>
      <c r="C7349">
        <v>46.545900000000003</v>
      </c>
    </row>
    <row r="7350" spans="1:3" x14ac:dyDescent="0.35">
      <c r="A7350">
        <v>734.91300000000001</v>
      </c>
      <c r="B7350">
        <v>7317.701</v>
      </c>
      <c r="C7350">
        <v>46.527500000000003</v>
      </c>
    </row>
    <row r="7351" spans="1:3" x14ac:dyDescent="0.35">
      <c r="A7351">
        <v>735.02</v>
      </c>
      <c r="B7351">
        <v>7319.2489999999998</v>
      </c>
      <c r="C7351">
        <v>46.532800000000002</v>
      </c>
    </row>
    <row r="7352" spans="1:3" x14ac:dyDescent="0.35">
      <c r="A7352">
        <v>735.12199999999996</v>
      </c>
      <c r="B7352">
        <v>7320.04</v>
      </c>
      <c r="C7352">
        <v>46.533999999999999</v>
      </c>
    </row>
    <row r="7353" spans="1:3" x14ac:dyDescent="0.35">
      <c r="A7353">
        <v>735.21600000000001</v>
      </c>
      <c r="B7353">
        <v>7320.6660000000002</v>
      </c>
      <c r="C7353">
        <v>46.542499999999997</v>
      </c>
    </row>
    <row r="7354" spans="1:3" x14ac:dyDescent="0.35">
      <c r="A7354">
        <v>735.31700000000001</v>
      </c>
      <c r="B7354">
        <v>7322.2640000000001</v>
      </c>
      <c r="C7354">
        <v>46.549300000000002</v>
      </c>
    </row>
    <row r="7355" spans="1:3" x14ac:dyDescent="0.35">
      <c r="A7355">
        <v>735.42600000000004</v>
      </c>
      <c r="B7355">
        <v>7323.0870000000004</v>
      </c>
      <c r="C7355">
        <v>46.555900000000001</v>
      </c>
    </row>
    <row r="7356" spans="1:3" x14ac:dyDescent="0.35">
      <c r="A7356">
        <v>735.50800000000004</v>
      </c>
      <c r="B7356">
        <v>7324.3389999999999</v>
      </c>
      <c r="C7356">
        <v>46.558399999999999</v>
      </c>
    </row>
    <row r="7357" spans="1:3" x14ac:dyDescent="0.35">
      <c r="A7357">
        <v>735.61199999999997</v>
      </c>
      <c r="B7357">
        <v>7325.0640000000003</v>
      </c>
      <c r="C7357">
        <v>46.563600000000001</v>
      </c>
    </row>
    <row r="7358" spans="1:3" x14ac:dyDescent="0.35">
      <c r="A7358">
        <v>735.71799999999996</v>
      </c>
      <c r="B7358">
        <v>7325.723</v>
      </c>
      <c r="C7358">
        <v>46.565800000000003</v>
      </c>
    </row>
    <row r="7359" spans="1:3" x14ac:dyDescent="0.35">
      <c r="A7359">
        <v>735.81600000000003</v>
      </c>
      <c r="B7359">
        <v>7326.7280000000001</v>
      </c>
      <c r="C7359">
        <v>46.573099999999997</v>
      </c>
    </row>
    <row r="7360" spans="1:3" x14ac:dyDescent="0.35">
      <c r="A7360">
        <v>735.91600000000005</v>
      </c>
      <c r="B7360">
        <v>7328.1120000000001</v>
      </c>
      <c r="C7360">
        <v>46.576999999999998</v>
      </c>
    </row>
    <row r="7361" spans="1:3" x14ac:dyDescent="0.35">
      <c r="A7361">
        <v>736.00800000000004</v>
      </c>
      <c r="B7361">
        <v>7329.3310000000001</v>
      </c>
      <c r="C7361">
        <v>46.583399999999997</v>
      </c>
    </row>
    <row r="7362" spans="1:3" x14ac:dyDescent="0.35">
      <c r="A7362">
        <v>736.10699999999997</v>
      </c>
      <c r="B7362">
        <v>7330.0219999999999</v>
      </c>
      <c r="C7362">
        <v>46.589599999999997</v>
      </c>
    </row>
    <row r="7363" spans="1:3" x14ac:dyDescent="0.35">
      <c r="A7363">
        <v>736.21500000000003</v>
      </c>
      <c r="B7363">
        <v>7330.7139999999999</v>
      </c>
      <c r="C7363">
        <v>46.593299999999999</v>
      </c>
    </row>
    <row r="7364" spans="1:3" x14ac:dyDescent="0.35">
      <c r="A7364">
        <v>736.31500000000005</v>
      </c>
      <c r="B7364">
        <v>7332.1310000000003</v>
      </c>
      <c r="C7364">
        <v>46.599600000000002</v>
      </c>
    </row>
    <row r="7365" spans="1:3" x14ac:dyDescent="0.35">
      <c r="A7365">
        <v>736.42100000000005</v>
      </c>
      <c r="B7365">
        <v>7333.2020000000002</v>
      </c>
      <c r="C7365">
        <v>46.601199999999999</v>
      </c>
    </row>
    <row r="7366" spans="1:3" x14ac:dyDescent="0.35">
      <c r="A7366">
        <v>736.50199999999995</v>
      </c>
      <c r="B7366">
        <v>7334.4210000000003</v>
      </c>
      <c r="C7366">
        <v>46.607500000000002</v>
      </c>
    </row>
    <row r="7367" spans="1:3" x14ac:dyDescent="0.35">
      <c r="A7367">
        <v>736.60299999999995</v>
      </c>
      <c r="B7367">
        <v>7335.277</v>
      </c>
      <c r="C7367">
        <v>46.6126</v>
      </c>
    </row>
    <row r="7368" spans="1:3" x14ac:dyDescent="0.35">
      <c r="A7368">
        <v>736.71100000000001</v>
      </c>
      <c r="B7368">
        <v>7336.0349999999999</v>
      </c>
      <c r="C7368">
        <v>46.617100000000001</v>
      </c>
    </row>
    <row r="7369" spans="1:3" x14ac:dyDescent="0.35">
      <c r="A7369">
        <v>736.82299999999998</v>
      </c>
      <c r="B7369">
        <v>7337.2039999999997</v>
      </c>
      <c r="C7369">
        <v>46.624400000000001</v>
      </c>
    </row>
    <row r="7370" spans="1:3" x14ac:dyDescent="0.35">
      <c r="A7370">
        <v>736.91499999999996</v>
      </c>
      <c r="B7370">
        <v>7337.7809999999999</v>
      </c>
      <c r="C7370">
        <v>46.625999999999998</v>
      </c>
    </row>
    <row r="7371" spans="1:3" x14ac:dyDescent="0.35">
      <c r="A7371">
        <v>737.02099999999996</v>
      </c>
      <c r="B7371">
        <v>7339.1809999999996</v>
      </c>
      <c r="C7371">
        <v>46.633499999999998</v>
      </c>
    </row>
    <row r="7372" spans="1:3" x14ac:dyDescent="0.35">
      <c r="A7372">
        <v>737.1</v>
      </c>
      <c r="B7372">
        <v>7339.9549999999999</v>
      </c>
      <c r="C7372">
        <v>46.637599999999999</v>
      </c>
    </row>
    <row r="7373" spans="1:3" x14ac:dyDescent="0.35">
      <c r="A7373">
        <v>737.21900000000005</v>
      </c>
      <c r="B7373">
        <v>7340.6469999999999</v>
      </c>
      <c r="C7373">
        <v>46.642400000000002</v>
      </c>
    </row>
    <row r="7374" spans="1:3" x14ac:dyDescent="0.35">
      <c r="A7374">
        <v>737.30200000000002</v>
      </c>
      <c r="B7374">
        <v>7342.2619999999997</v>
      </c>
      <c r="C7374">
        <v>46.648400000000002</v>
      </c>
    </row>
    <row r="7375" spans="1:3" x14ac:dyDescent="0.35">
      <c r="A7375">
        <v>737.41899999999998</v>
      </c>
      <c r="B7375">
        <v>7342.7560000000003</v>
      </c>
      <c r="C7375">
        <v>46.652299999999997</v>
      </c>
    </row>
    <row r="7376" spans="1:3" x14ac:dyDescent="0.35">
      <c r="A7376">
        <v>737.50800000000004</v>
      </c>
      <c r="B7376">
        <v>7344.1890000000003</v>
      </c>
      <c r="C7376">
        <v>46.658200000000001</v>
      </c>
    </row>
    <row r="7377" spans="1:3" x14ac:dyDescent="0.35">
      <c r="A7377">
        <v>737.60199999999998</v>
      </c>
      <c r="B7377">
        <v>7344.7650000000003</v>
      </c>
      <c r="C7377">
        <v>46.661299999999997</v>
      </c>
    </row>
    <row r="7378" spans="1:3" x14ac:dyDescent="0.35">
      <c r="A7378">
        <v>737.7</v>
      </c>
      <c r="B7378">
        <v>7345.902</v>
      </c>
      <c r="C7378">
        <v>46.668700000000001</v>
      </c>
    </row>
    <row r="7379" spans="1:3" x14ac:dyDescent="0.35">
      <c r="A7379">
        <v>737.83</v>
      </c>
      <c r="B7379">
        <v>7347.22</v>
      </c>
      <c r="C7379">
        <v>46.674599999999998</v>
      </c>
    </row>
    <row r="7380" spans="1:3" x14ac:dyDescent="0.35">
      <c r="A7380">
        <v>737.90200000000004</v>
      </c>
      <c r="B7380">
        <v>7347.73</v>
      </c>
      <c r="C7380">
        <v>46.676000000000002</v>
      </c>
    </row>
    <row r="7381" spans="1:3" x14ac:dyDescent="0.35">
      <c r="A7381">
        <v>738.04600000000005</v>
      </c>
      <c r="B7381">
        <v>7349.4440000000004</v>
      </c>
      <c r="C7381">
        <v>46.6828</v>
      </c>
    </row>
    <row r="7382" spans="1:3" x14ac:dyDescent="0.35">
      <c r="A7382">
        <v>738.13499999999999</v>
      </c>
      <c r="B7382">
        <v>7350.2510000000002</v>
      </c>
      <c r="C7382">
        <v>46.689100000000003</v>
      </c>
    </row>
    <row r="7383" spans="1:3" x14ac:dyDescent="0.35">
      <c r="A7383">
        <v>738.23</v>
      </c>
      <c r="B7383">
        <v>7351.2060000000001</v>
      </c>
      <c r="C7383">
        <v>46.690399999999997</v>
      </c>
    </row>
    <row r="7384" spans="1:3" x14ac:dyDescent="0.35">
      <c r="A7384">
        <v>738.30200000000002</v>
      </c>
      <c r="B7384">
        <v>7351.7</v>
      </c>
      <c r="C7384">
        <v>46.697699999999998</v>
      </c>
    </row>
    <row r="7385" spans="1:3" x14ac:dyDescent="0.35">
      <c r="A7385">
        <v>738.404</v>
      </c>
      <c r="B7385">
        <v>7353.3149999999996</v>
      </c>
      <c r="C7385">
        <v>46.700800000000001</v>
      </c>
    </row>
    <row r="7386" spans="1:3" x14ac:dyDescent="0.35">
      <c r="A7386">
        <v>738.50099999999998</v>
      </c>
      <c r="B7386">
        <v>7353.7759999999998</v>
      </c>
      <c r="C7386">
        <v>46.7072</v>
      </c>
    </row>
    <row r="7387" spans="1:3" x14ac:dyDescent="0.35">
      <c r="A7387">
        <v>738.60299999999995</v>
      </c>
      <c r="B7387">
        <v>7355.0940000000001</v>
      </c>
      <c r="C7387">
        <v>46.710599999999999</v>
      </c>
    </row>
    <row r="7388" spans="1:3" x14ac:dyDescent="0.35">
      <c r="A7388">
        <v>738.70799999999997</v>
      </c>
      <c r="B7388">
        <v>7355.6210000000001</v>
      </c>
      <c r="C7388">
        <v>46.715600000000002</v>
      </c>
    </row>
    <row r="7389" spans="1:3" x14ac:dyDescent="0.35">
      <c r="A7389">
        <v>738.82799999999997</v>
      </c>
      <c r="B7389">
        <v>7357.2349999999997</v>
      </c>
      <c r="C7389">
        <v>46.7226</v>
      </c>
    </row>
    <row r="7390" spans="1:3" x14ac:dyDescent="0.35">
      <c r="A7390">
        <v>738.94200000000001</v>
      </c>
      <c r="B7390">
        <v>7357.8779999999997</v>
      </c>
      <c r="C7390">
        <v>46.724800000000002</v>
      </c>
    </row>
    <row r="7391" spans="1:3" x14ac:dyDescent="0.35">
      <c r="A7391">
        <v>739.03099999999995</v>
      </c>
      <c r="B7391">
        <v>7359.5739999999996</v>
      </c>
      <c r="C7391">
        <v>46.732100000000003</v>
      </c>
    </row>
    <row r="7392" spans="1:3" x14ac:dyDescent="0.35">
      <c r="A7392">
        <v>739.14</v>
      </c>
      <c r="B7392">
        <v>7360.0349999999999</v>
      </c>
      <c r="C7392">
        <v>46.737699999999997</v>
      </c>
    </row>
    <row r="7393" spans="1:3" x14ac:dyDescent="0.35">
      <c r="A7393">
        <v>739.202</v>
      </c>
      <c r="B7393">
        <v>7360.7110000000002</v>
      </c>
      <c r="C7393">
        <v>46.737200000000001</v>
      </c>
    </row>
    <row r="7394" spans="1:3" x14ac:dyDescent="0.35">
      <c r="A7394">
        <v>739.30200000000002</v>
      </c>
      <c r="B7394">
        <v>7362.0950000000003</v>
      </c>
      <c r="C7394">
        <v>46.746299999999998</v>
      </c>
    </row>
    <row r="7395" spans="1:3" x14ac:dyDescent="0.35">
      <c r="A7395">
        <v>739.41</v>
      </c>
      <c r="B7395">
        <v>7362.6880000000001</v>
      </c>
      <c r="C7395">
        <v>46.749400000000001</v>
      </c>
    </row>
    <row r="7396" spans="1:3" x14ac:dyDescent="0.35">
      <c r="A7396">
        <v>739.52599999999995</v>
      </c>
      <c r="B7396">
        <v>7364.3509999999997</v>
      </c>
      <c r="C7396">
        <v>46.757100000000001</v>
      </c>
    </row>
    <row r="7397" spans="1:3" x14ac:dyDescent="0.35">
      <c r="A7397">
        <v>739.64300000000003</v>
      </c>
      <c r="B7397">
        <v>7365.1419999999998</v>
      </c>
      <c r="C7397">
        <v>46.761099999999999</v>
      </c>
    </row>
    <row r="7398" spans="1:3" x14ac:dyDescent="0.35">
      <c r="A7398">
        <v>739.71400000000006</v>
      </c>
      <c r="B7398">
        <v>7365.7190000000001</v>
      </c>
      <c r="C7398">
        <v>46.766100000000002</v>
      </c>
    </row>
    <row r="7399" spans="1:3" x14ac:dyDescent="0.35">
      <c r="A7399">
        <v>739.82799999999997</v>
      </c>
      <c r="B7399">
        <v>7367.3490000000002</v>
      </c>
      <c r="C7399">
        <v>46.774299999999997</v>
      </c>
    </row>
    <row r="7400" spans="1:3" x14ac:dyDescent="0.35">
      <c r="A7400">
        <v>739.93600000000004</v>
      </c>
      <c r="B7400">
        <v>7368.1559999999999</v>
      </c>
      <c r="C7400">
        <v>46.778199999999998</v>
      </c>
    </row>
    <row r="7401" spans="1:3" x14ac:dyDescent="0.35">
      <c r="A7401">
        <v>740.029</v>
      </c>
      <c r="B7401">
        <v>7368.8149999999996</v>
      </c>
      <c r="C7401">
        <v>46.784399999999998</v>
      </c>
    </row>
    <row r="7402" spans="1:3" x14ac:dyDescent="0.35">
      <c r="A7402">
        <v>740.12599999999998</v>
      </c>
      <c r="B7402">
        <v>7369.5730000000003</v>
      </c>
      <c r="C7402">
        <v>46.783200000000001</v>
      </c>
    </row>
    <row r="7403" spans="1:3" x14ac:dyDescent="0.35">
      <c r="A7403">
        <v>740.20399999999995</v>
      </c>
      <c r="B7403">
        <v>7370.5119999999997</v>
      </c>
      <c r="C7403">
        <v>46.7898</v>
      </c>
    </row>
    <row r="7404" spans="1:3" x14ac:dyDescent="0.35">
      <c r="A7404">
        <v>740.33</v>
      </c>
      <c r="B7404">
        <v>7372.357</v>
      </c>
      <c r="C7404">
        <v>46.797199999999997</v>
      </c>
    </row>
    <row r="7405" spans="1:3" x14ac:dyDescent="0.35">
      <c r="A7405">
        <v>740.42</v>
      </c>
      <c r="B7405">
        <v>7373.1480000000001</v>
      </c>
      <c r="C7405">
        <v>46.803400000000003</v>
      </c>
    </row>
    <row r="7406" spans="1:3" x14ac:dyDescent="0.35">
      <c r="A7406">
        <v>740.50900000000001</v>
      </c>
      <c r="B7406">
        <v>7373.576</v>
      </c>
      <c r="C7406">
        <v>46.804699999999997</v>
      </c>
    </row>
    <row r="7407" spans="1:3" x14ac:dyDescent="0.35">
      <c r="A7407">
        <v>740.61</v>
      </c>
      <c r="B7407">
        <v>7374.5309999999999</v>
      </c>
      <c r="C7407">
        <v>46.809100000000001</v>
      </c>
    </row>
    <row r="7408" spans="1:3" x14ac:dyDescent="0.35">
      <c r="A7408">
        <v>740.74</v>
      </c>
      <c r="B7408">
        <v>7376.1289999999999</v>
      </c>
      <c r="C7408">
        <v>46.816899999999997</v>
      </c>
    </row>
    <row r="7409" spans="1:3" x14ac:dyDescent="0.35">
      <c r="A7409">
        <v>740.82899999999995</v>
      </c>
      <c r="B7409">
        <v>7376.8379999999997</v>
      </c>
      <c r="C7409">
        <v>46.823700000000002</v>
      </c>
    </row>
    <row r="7410" spans="1:3" x14ac:dyDescent="0.35">
      <c r="A7410">
        <v>740.93100000000004</v>
      </c>
      <c r="B7410">
        <v>7378.5510000000004</v>
      </c>
      <c r="C7410">
        <v>46.825699999999998</v>
      </c>
    </row>
    <row r="7411" spans="1:3" x14ac:dyDescent="0.35">
      <c r="A7411">
        <v>741.03099999999995</v>
      </c>
      <c r="B7411">
        <v>7379.2920000000004</v>
      </c>
      <c r="C7411">
        <v>46.834200000000003</v>
      </c>
    </row>
    <row r="7412" spans="1:3" x14ac:dyDescent="0.35">
      <c r="A7412">
        <v>741.12400000000002</v>
      </c>
      <c r="B7412">
        <v>7380.1819999999998</v>
      </c>
      <c r="C7412">
        <v>46.840499999999999</v>
      </c>
    </row>
    <row r="7413" spans="1:3" x14ac:dyDescent="0.35">
      <c r="A7413">
        <v>741.22199999999998</v>
      </c>
      <c r="B7413">
        <v>7381.3019999999997</v>
      </c>
      <c r="C7413">
        <v>46.843499999999999</v>
      </c>
    </row>
    <row r="7414" spans="1:3" x14ac:dyDescent="0.35">
      <c r="A7414">
        <v>741.31600000000003</v>
      </c>
      <c r="B7414">
        <v>7382.57</v>
      </c>
      <c r="C7414">
        <v>46.846899999999998</v>
      </c>
    </row>
    <row r="7415" spans="1:3" x14ac:dyDescent="0.35">
      <c r="A7415">
        <v>741.428</v>
      </c>
      <c r="B7415">
        <v>7383.2950000000001</v>
      </c>
      <c r="C7415">
        <v>46.852800000000002</v>
      </c>
    </row>
    <row r="7416" spans="1:3" x14ac:dyDescent="0.35">
      <c r="A7416">
        <v>741.524</v>
      </c>
      <c r="B7416">
        <v>7384.1679999999997</v>
      </c>
      <c r="C7416">
        <v>46.857199999999999</v>
      </c>
    </row>
    <row r="7417" spans="1:3" x14ac:dyDescent="0.35">
      <c r="A7417">
        <v>741.62300000000005</v>
      </c>
      <c r="B7417">
        <v>7385.2879999999996</v>
      </c>
      <c r="C7417">
        <v>46.862900000000003</v>
      </c>
    </row>
    <row r="7418" spans="1:3" x14ac:dyDescent="0.35">
      <c r="A7418">
        <v>741.71600000000001</v>
      </c>
      <c r="B7418">
        <v>7386.0789999999997</v>
      </c>
      <c r="C7418">
        <v>46.869700000000002</v>
      </c>
    </row>
    <row r="7419" spans="1:3" x14ac:dyDescent="0.35">
      <c r="A7419">
        <v>741.81600000000003</v>
      </c>
      <c r="B7419">
        <v>7387.232</v>
      </c>
      <c r="C7419">
        <v>46.873899999999999</v>
      </c>
    </row>
    <row r="7420" spans="1:3" x14ac:dyDescent="0.35">
      <c r="A7420">
        <v>741.92399999999998</v>
      </c>
      <c r="B7420">
        <v>7387.7749999999996</v>
      </c>
      <c r="C7420">
        <v>46.879199999999997</v>
      </c>
    </row>
    <row r="7421" spans="1:3" x14ac:dyDescent="0.35">
      <c r="A7421">
        <v>742.02200000000005</v>
      </c>
      <c r="B7421">
        <v>7389.4560000000001</v>
      </c>
      <c r="C7421">
        <v>46.886099999999999</v>
      </c>
    </row>
    <row r="7422" spans="1:3" x14ac:dyDescent="0.35">
      <c r="A7422">
        <v>742.11900000000003</v>
      </c>
      <c r="B7422">
        <v>7390.1469999999999</v>
      </c>
      <c r="C7422">
        <v>46.886299999999999</v>
      </c>
    </row>
    <row r="7423" spans="1:3" x14ac:dyDescent="0.35">
      <c r="A7423">
        <v>742.22199999999998</v>
      </c>
      <c r="B7423">
        <v>7390.8230000000003</v>
      </c>
      <c r="C7423">
        <v>46.892499999999998</v>
      </c>
    </row>
    <row r="7424" spans="1:3" x14ac:dyDescent="0.35">
      <c r="A7424">
        <v>742.30700000000002</v>
      </c>
      <c r="B7424">
        <v>7391.6139999999996</v>
      </c>
      <c r="C7424">
        <v>46.8947</v>
      </c>
    </row>
    <row r="7425" spans="1:3" x14ac:dyDescent="0.35">
      <c r="A7425">
        <v>742.41399999999999</v>
      </c>
      <c r="B7425">
        <v>7392.6840000000002</v>
      </c>
      <c r="C7425">
        <v>46.904400000000003</v>
      </c>
    </row>
    <row r="7426" spans="1:3" x14ac:dyDescent="0.35">
      <c r="A7426">
        <v>742.524</v>
      </c>
      <c r="B7426">
        <v>7394.2659999999996</v>
      </c>
      <c r="C7426">
        <v>46.909199999999998</v>
      </c>
    </row>
    <row r="7427" spans="1:3" x14ac:dyDescent="0.35">
      <c r="A7427">
        <v>742.62199999999996</v>
      </c>
      <c r="B7427">
        <v>7394.7929999999997</v>
      </c>
      <c r="C7427">
        <v>46.911999999999999</v>
      </c>
    </row>
    <row r="7428" spans="1:3" x14ac:dyDescent="0.35">
      <c r="A7428">
        <v>742.70600000000002</v>
      </c>
      <c r="B7428">
        <v>7395.616</v>
      </c>
      <c r="C7428">
        <v>46.916499999999999</v>
      </c>
    </row>
    <row r="7429" spans="1:3" x14ac:dyDescent="0.35">
      <c r="A7429">
        <v>742.82600000000002</v>
      </c>
      <c r="B7429">
        <v>7396.8680000000004</v>
      </c>
      <c r="C7429">
        <v>46.9221</v>
      </c>
    </row>
    <row r="7430" spans="1:3" x14ac:dyDescent="0.35">
      <c r="A7430">
        <v>742.91099999999994</v>
      </c>
      <c r="B7430">
        <v>7397.56</v>
      </c>
      <c r="C7430">
        <v>46.927700000000002</v>
      </c>
    </row>
    <row r="7431" spans="1:3" x14ac:dyDescent="0.35">
      <c r="A7431">
        <v>743.048</v>
      </c>
      <c r="B7431">
        <v>7399.2240000000002</v>
      </c>
      <c r="C7431">
        <v>46.935299999999998</v>
      </c>
    </row>
    <row r="7432" spans="1:3" x14ac:dyDescent="0.35">
      <c r="A7432">
        <v>743.10900000000004</v>
      </c>
      <c r="B7432">
        <v>7400.0309999999999</v>
      </c>
      <c r="C7432">
        <v>46.935499999999998</v>
      </c>
    </row>
    <row r="7433" spans="1:3" x14ac:dyDescent="0.35">
      <c r="A7433">
        <v>743.21799999999996</v>
      </c>
      <c r="B7433">
        <v>7401.4309999999996</v>
      </c>
      <c r="C7433">
        <v>46.941600000000001</v>
      </c>
    </row>
    <row r="7434" spans="1:3" x14ac:dyDescent="0.35">
      <c r="A7434">
        <v>743.31299999999999</v>
      </c>
      <c r="B7434">
        <v>7402.1229999999996</v>
      </c>
      <c r="C7434">
        <v>46.948900000000002</v>
      </c>
    </row>
    <row r="7435" spans="1:3" x14ac:dyDescent="0.35">
      <c r="A7435">
        <v>743.41600000000005</v>
      </c>
      <c r="B7435">
        <v>7403.21</v>
      </c>
      <c r="C7435">
        <v>46.953499999999998</v>
      </c>
    </row>
    <row r="7436" spans="1:3" x14ac:dyDescent="0.35">
      <c r="A7436">
        <v>743.52099999999996</v>
      </c>
      <c r="B7436">
        <v>7404.1329999999998</v>
      </c>
      <c r="C7436">
        <v>46.961199999999998</v>
      </c>
    </row>
    <row r="7437" spans="1:3" x14ac:dyDescent="0.35">
      <c r="A7437">
        <v>743.61300000000006</v>
      </c>
      <c r="B7437">
        <v>7404.66</v>
      </c>
      <c r="C7437">
        <v>46.967199999999998</v>
      </c>
    </row>
    <row r="7438" spans="1:3" x14ac:dyDescent="0.35">
      <c r="A7438">
        <v>743.70899999999995</v>
      </c>
      <c r="B7438">
        <v>7405.3850000000002</v>
      </c>
      <c r="C7438">
        <v>46.973199999999999</v>
      </c>
    </row>
    <row r="7439" spans="1:3" x14ac:dyDescent="0.35">
      <c r="A7439">
        <v>743.80600000000004</v>
      </c>
      <c r="B7439">
        <v>7407.1469999999999</v>
      </c>
      <c r="C7439">
        <v>46.972799999999999</v>
      </c>
    </row>
    <row r="7440" spans="1:3" x14ac:dyDescent="0.35">
      <c r="A7440">
        <v>743.91399999999999</v>
      </c>
      <c r="B7440">
        <v>7408.2179999999998</v>
      </c>
      <c r="C7440">
        <v>46.980400000000003</v>
      </c>
    </row>
    <row r="7441" spans="1:3" x14ac:dyDescent="0.35">
      <c r="A7441">
        <v>744.00099999999998</v>
      </c>
      <c r="B7441">
        <v>7408.7939999999999</v>
      </c>
      <c r="C7441">
        <v>46.984999999999999</v>
      </c>
    </row>
    <row r="7442" spans="1:3" x14ac:dyDescent="0.35">
      <c r="A7442">
        <v>744.11500000000001</v>
      </c>
      <c r="B7442">
        <v>7410.2280000000001</v>
      </c>
      <c r="C7442">
        <v>46.990200000000002</v>
      </c>
    </row>
    <row r="7443" spans="1:3" x14ac:dyDescent="0.35">
      <c r="A7443">
        <v>744.20500000000004</v>
      </c>
      <c r="B7443">
        <v>7410.8209999999999</v>
      </c>
      <c r="C7443">
        <v>46.997</v>
      </c>
    </row>
    <row r="7444" spans="1:3" x14ac:dyDescent="0.35">
      <c r="A7444">
        <v>744.30700000000002</v>
      </c>
      <c r="B7444">
        <v>7411.9740000000002</v>
      </c>
      <c r="C7444">
        <v>47.0015</v>
      </c>
    </row>
    <row r="7445" spans="1:3" x14ac:dyDescent="0.35">
      <c r="A7445">
        <v>744.42200000000003</v>
      </c>
      <c r="B7445">
        <v>7413.16</v>
      </c>
      <c r="C7445">
        <v>47.007599999999996</v>
      </c>
    </row>
    <row r="7446" spans="1:3" x14ac:dyDescent="0.35">
      <c r="A7446">
        <v>744.51</v>
      </c>
      <c r="B7446">
        <v>7413.8519999999999</v>
      </c>
      <c r="C7446">
        <v>47.013399999999997</v>
      </c>
    </row>
    <row r="7447" spans="1:3" x14ac:dyDescent="0.35">
      <c r="A7447">
        <v>744.61800000000005</v>
      </c>
      <c r="B7447">
        <v>7414.9059999999999</v>
      </c>
      <c r="C7447">
        <v>47.016300000000001</v>
      </c>
    </row>
    <row r="7448" spans="1:3" x14ac:dyDescent="0.35">
      <c r="A7448">
        <v>744.71199999999999</v>
      </c>
      <c r="B7448">
        <v>7416.174</v>
      </c>
      <c r="C7448">
        <v>47.020299999999999</v>
      </c>
    </row>
    <row r="7449" spans="1:3" x14ac:dyDescent="0.35">
      <c r="A7449">
        <v>744.80200000000002</v>
      </c>
      <c r="B7449">
        <v>7416.7340000000004</v>
      </c>
      <c r="C7449">
        <v>47.027900000000002</v>
      </c>
    </row>
    <row r="7450" spans="1:3" x14ac:dyDescent="0.35">
      <c r="A7450">
        <v>744.90499999999997</v>
      </c>
      <c r="B7450">
        <v>7417.5410000000002</v>
      </c>
      <c r="C7450">
        <v>47.033700000000003</v>
      </c>
    </row>
    <row r="7451" spans="1:3" x14ac:dyDescent="0.35">
      <c r="A7451">
        <v>745.01099999999997</v>
      </c>
      <c r="B7451">
        <v>7418.3320000000003</v>
      </c>
      <c r="C7451">
        <v>47.037700000000001</v>
      </c>
    </row>
    <row r="7452" spans="1:3" x14ac:dyDescent="0.35">
      <c r="A7452">
        <v>745.11199999999997</v>
      </c>
      <c r="B7452">
        <v>7420.1940000000004</v>
      </c>
      <c r="C7452">
        <v>47.0441</v>
      </c>
    </row>
    <row r="7453" spans="1:3" x14ac:dyDescent="0.35">
      <c r="A7453">
        <v>745.22</v>
      </c>
      <c r="B7453">
        <v>7420.7370000000001</v>
      </c>
      <c r="C7453">
        <v>47.047199999999997</v>
      </c>
    </row>
    <row r="7454" spans="1:3" x14ac:dyDescent="0.35">
      <c r="A7454">
        <v>745.32399999999996</v>
      </c>
      <c r="B7454">
        <v>7421.808</v>
      </c>
      <c r="C7454">
        <v>47.047400000000003</v>
      </c>
    </row>
    <row r="7455" spans="1:3" x14ac:dyDescent="0.35">
      <c r="A7455">
        <v>745.41899999999998</v>
      </c>
      <c r="B7455">
        <v>7422.5159999999996</v>
      </c>
      <c r="C7455">
        <v>47.058300000000003</v>
      </c>
    </row>
    <row r="7456" spans="1:3" x14ac:dyDescent="0.35">
      <c r="A7456">
        <v>745.51499999999999</v>
      </c>
      <c r="B7456">
        <v>7423.4880000000003</v>
      </c>
      <c r="C7456">
        <v>47.061100000000003</v>
      </c>
    </row>
    <row r="7457" spans="1:3" x14ac:dyDescent="0.35">
      <c r="A7457">
        <v>745.601</v>
      </c>
      <c r="B7457">
        <v>7425.3</v>
      </c>
      <c r="C7457">
        <v>47.070500000000003</v>
      </c>
    </row>
    <row r="7458" spans="1:3" x14ac:dyDescent="0.35">
      <c r="A7458">
        <v>745.7</v>
      </c>
      <c r="B7458">
        <v>7426.058</v>
      </c>
      <c r="C7458">
        <v>47.073700000000002</v>
      </c>
    </row>
    <row r="7459" spans="1:3" x14ac:dyDescent="0.35">
      <c r="A7459">
        <v>745.81200000000001</v>
      </c>
      <c r="B7459">
        <v>7426.5190000000002</v>
      </c>
      <c r="C7459">
        <v>47.081400000000002</v>
      </c>
    </row>
    <row r="7460" spans="1:3" x14ac:dyDescent="0.35">
      <c r="A7460">
        <v>745.93899999999996</v>
      </c>
      <c r="B7460">
        <v>7428.232</v>
      </c>
      <c r="C7460">
        <v>47.087499999999999</v>
      </c>
    </row>
    <row r="7461" spans="1:3" x14ac:dyDescent="0.35">
      <c r="A7461">
        <v>746.00099999999998</v>
      </c>
      <c r="B7461">
        <v>7429.2529999999997</v>
      </c>
      <c r="C7461">
        <v>47.087699999999998</v>
      </c>
    </row>
    <row r="7462" spans="1:3" x14ac:dyDescent="0.35">
      <c r="A7462">
        <v>746.13099999999997</v>
      </c>
      <c r="B7462">
        <v>7430.2089999999998</v>
      </c>
      <c r="C7462">
        <v>47.093699999999998</v>
      </c>
    </row>
    <row r="7463" spans="1:3" x14ac:dyDescent="0.35">
      <c r="A7463">
        <v>746.20799999999997</v>
      </c>
      <c r="B7463">
        <v>7431.3450000000003</v>
      </c>
      <c r="C7463">
        <v>47.095500000000001</v>
      </c>
    </row>
    <row r="7464" spans="1:3" x14ac:dyDescent="0.35">
      <c r="A7464">
        <v>746.30399999999997</v>
      </c>
      <c r="B7464">
        <v>7431.9219999999996</v>
      </c>
      <c r="C7464">
        <v>47.104900000000001</v>
      </c>
    </row>
    <row r="7465" spans="1:3" x14ac:dyDescent="0.35">
      <c r="A7465">
        <v>746.44200000000001</v>
      </c>
      <c r="B7465">
        <v>7433.3879999999999</v>
      </c>
      <c r="C7465">
        <v>47.111600000000003</v>
      </c>
    </row>
    <row r="7466" spans="1:3" x14ac:dyDescent="0.35">
      <c r="A7466">
        <v>746.54399999999998</v>
      </c>
      <c r="B7466">
        <v>7434.2120000000004</v>
      </c>
      <c r="C7466">
        <v>47.116500000000002</v>
      </c>
    </row>
    <row r="7467" spans="1:3" x14ac:dyDescent="0.35">
      <c r="A7467">
        <v>746.60900000000004</v>
      </c>
      <c r="B7467">
        <v>7435.0680000000002</v>
      </c>
      <c r="C7467">
        <v>47.118499999999997</v>
      </c>
    </row>
    <row r="7468" spans="1:3" x14ac:dyDescent="0.35">
      <c r="A7468">
        <v>746.72</v>
      </c>
      <c r="B7468">
        <v>7435.777</v>
      </c>
      <c r="C7468">
        <v>47.122500000000002</v>
      </c>
    </row>
    <row r="7469" spans="1:3" x14ac:dyDescent="0.35">
      <c r="A7469">
        <v>746.803</v>
      </c>
      <c r="B7469">
        <v>7436.93</v>
      </c>
      <c r="C7469">
        <v>47.129800000000003</v>
      </c>
    </row>
    <row r="7470" spans="1:3" x14ac:dyDescent="0.35">
      <c r="A7470">
        <v>746.90099999999995</v>
      </c>
      <c r="B7470">
        <v>7438.2309999999998</v>
      </c>
      <c r="C7470">
        <v>47.1327</v>
      </c>
    </row>
    <row r="7471" spans="1:3" x14ac:dyDescent="0.35">
      <c r="A7471">
        <v>747.04499999999996</v>
      </c>
      <c r="B7471">
        <v>7439.4340000000002</v>
      </c>
      <c r="C7471">
        <v>47.141300000000001</v>
      </c>
    </row>
    <row r="7472" spans="1:3" x14ac:dyDescent="0.35">
      <c r="A7472">
        <v>747.10599999999999</v>
      </c>
      <c r="B7472">
        <v>7440.2740000000003</v>
      </c>
      <c r="C7472">
        <v>47.145200000000003</v>
      </c>
    </row>
    <row r="7473" spans="1:3" x14ac:dyDescent="0.35">
      <c r="A7473">
        <v>747.20100000000002</v>
      </c>
      <c r="B7473">
        <v>7441.0810000000001</v>
      </c>
      <c r="C7473">
        <v>47.1496</v>
      </c>
    </row>
    <row r="7474" spans="1:3" x14ac:dyDescent="0.35">
      <c r="A7474">
        <v>747.32899999999995</v>
      </c>
      <c r="B7474">
        <v>7442.366</v>
      </c>
      <c r="C7474">
        <v>47.156599999999997</v>
      </c>
    </row>
    <row r="7475" spans="1:3" x14ac:dyDescent="0.35">
      <c r="A7475">
        <v>747.40300000000002</v>
      </c>
      <c r="B7475">
        <v>7442.9589999999998</v>
      </c>
      <c r="C7475">
        <v>47.161200000000001</v>
      </c>
    </row>
    <row r="7476" spans="1:3" x14ac:dyDescent="0.35">
      <c r="A7476">
        <v>747.51</v>
      </c>
      <c r="B7476">
        <v>7444.0619999999999</v>
      </c>
      <c r="C7476">
        <v>47.167400000000001</v>
      </c>
    </row>
    <row r="7477" spans="1:3" x14ac:dyDescent="0.35">
      <c r="A7477">
        <v>747.60400000000004</v>
      </c>
      <c r="B7477">
        <v>7445.018</v>
      </c>
      <c r="C7477">
        <v>47.171199999999999</v>
      </c>
    </row>
    <row r="7478" spans="1:3" x14ac:dyDescent="0.35">
      <c r="A7478">
        <v>747.71199999999999</v>
      </c>
      <c r="B7478">
        <v>7445.6769999999997</v>
      </c>
      <c r="C7478">
        <v>47.180500000000002</v>
      </c>
    </row>
    <row r="7479" spans="1:3" x14ac:dyDescent="0.35">
      <c r="A7479">
        <v>747.82899999999995</v>
      </c>
      <c r="B7479">
        <v>7447.3729999999996</v>
      </c>
      <c r="C7479">
        <v>47.182200000000002</v>
      </c>
    </row>
    <row r="7480" spans="1:3" x14ac:dyDescent="0.35">
      <c r="A7480">
        <v>747.923</v>
      </c>
      <c r="B7480">
        <v>7447.9170000000004</v>
      </c>
      <c r="C7480">
        <v>47.189599999999999</v>
      </c>
    </row>
    <row r="7481" spans="1:3" x14ac:dyDescent="0.35">
      <c r="A7481">
        <v>748.00300000000004</v>
      </c>
      <c r="B7481">
        <v>7449.0039999999999</v>
      </c>
      <c r="C7481">
        <v>47.193199999999997</v>
      </c>
    </row>
    <row r="7482" spans="1:3" x14ac:dyDescent="0.35">
      <c r="A7482">
        <v>748.13300000000004</v>
      </c>
      <c r="B7482">
        <v>7450.4040000000005</v>
      </c>
      <c r="C7482">
        <v>47.200099999999999</v>
      </c>
    </row>
    <row r="7483" spans="1:3" x14ac:dyDescent="0.35">
      <c r="A7483">
        <v>748.226</v>
      </c>
      <c r="B7483">
        <v>7451.1790000000001</v>
      </c>
      <c r="C7483">
        <v>47.206899999999997</v>
      </c>
    </row>
    <row r="7484" spans="1:3" x14ac:dyDescent="0.35">
      <c r="A7484">
        <v>748.32600000000002</v>
      </c>
      <c r="B7484">
        <v>7452.3149999999996</v>
      </c>
      <c r="C7484">
        <v>47.209299999999999</v>
      </c>
    </row>
    <row r="7485" spans="1:3" x14ac:dyDescent="0.35">
      <c r="A7485">
        <v>748.44100000000003</v>
      </c>
      <c r="B7485">
        <v>7453.1059999999998</v>
      </c>
      <c r="C7485">
        <v>47.216799999999999</v>
      </c>
    </row>
    <row r="7486" spans="1:3" x14ac:dyDescent="0.35">
      <c r="A7486">
        <v>748.51199999999994</v>
      </c>
      <c r="B7486">
        <v>7453.6660000000002</v>
      </c>
      <c r="C7486">
        <v>47.216000000000001</v>
      </c>
    </row>
    <row r="7487" spans="1:3" x14ac:dyDescent="0.35">
      <c r="A7487">
        <v>748.62800000000004</v>
      </c>
      <c r="B7487">
        <v>7455.33</v>
      </c>
      <c r="C7487">
        <v>47.222000000000001</v>
      </c>
    </row>
    <row r="7488" spans="1:3" x14ac:dyDescent="0.35">
      <c r="A7488">
        <v>748.72199999999998</v>
      </c>
      <c r="B7488">
        <v>7456.1369999999997</v>
      </c>
      <c r="C7488">
        <v>47.228700000000003</v>
      </c>
    </row>
    <row r="7489" spans="1:3" x14ac:dyDescent="0.35">
      <c r="A7489">
        <v>748.80100000000004</v>
      </c>
      <c r="B7489">
        <v>7456.6310000000003</v>
      </c>
      <c r="C7489">
        <v>47.232399999999998</v>
      </c>
    </row>
    <row r="7490" spans="1:3" x14ac:dyDescent="0.35">
      <c r="A7490">
        <v>748.90499999999997</v>
      </c>
      <c r="B7490">
        <v>7457.6689999999999</v>
      </c>
      <c r="C7490">
        <v>47.239600000000003</v>
      </c>
    </row>
    <row r="7491" spans="1:3" x14ac:dyDescent="0.35">
      <c r="A7491">
        <v>749</v>
      </c>
      <c r="B7491">
        <v>7458.3280000000004</v>
      </c>
      <c r="C7491">
        <v>47.244399999999999</v>
      </c>
    </row>
    <row r="7492" spans="1:3" x14ac:dyDescent="0.35">
      <c r="A7492">
        <v>749.13199999999995</v>
      </c>
      <c r="B7492">
        <v>7459.991</v>
      </c>
      <c r="C7492">
        <v>47.251199999999997</v>
      </c>
    </row>
    <row r="7493" spans="1:3" x14ac:dyDescent="0.35">
      <c r="A7493">
        <v>749.21799999999996</v>
      </c>
      <c r="B7493">
        <v>7461.2430000000004</v>
      </c>
      <c r="C7493">
        <v>47.255099999999999</v>
      </c>
    </row>
    <row r="7494" spans="1:3" x14ac:dyDescent="0.35">
      <c r="A7494">
        <v>749.33</v>
      </c>
      <c r="B7494">
        <v>7462.1</v>
      </c>
      <c r="C7494">
        <v>47.261000000000003</v>
      </c>
    </row>
    <row r="7495" spans="1:3" x14ac:dyDescent="0.35">
      <c r="A7495">
        <v>749.42499999999995</v>
      </c>
      <c r="B7495">
        <v>7463.5</v>
      </c>
      <c r="C7495">
        <v>47.2652</v>
      </c>
    </row>
    <row r="7496" spans="1:3" x14ac:dyDescent="0.35">
      <c r="A7496">
        <v>749.53200000000004</v>
      </c>
      <c r="B7496">
        <v>7464.2910000000002</v>
      </c>
      <c r="C7496">
        <v>47.272100000000002</v>
      </c>
    </row>
    <row r="7497" spans="1:3" x14ac:dyDescent="0.35">
      <c r="A7497">
        <v>749.62900000000002</v>
      </c>
      <c r="B7497">
        <v>7465.1139999999996</v>
      </c>
      <c r="C7497">
        <v>47.276400000000002</v>
      </c>
    </row>
    <row r="7498" spans="1:3" x14ac:dyDescent="0.35">
      <c r="A7498">
        <v>749.71900000000005</v>
      </c>
      <c r="B7498">
        <v>7466.2179999999998</v>
      </c>
      <c r="C7498">
        <v>47.279299999999999</v>
      </c>
    </row>
    <row r="7499" spans="1:3" x14ac:dyDescent="0.35">
      <c r="A7499">
        <v>749.83199999999999</v>
      </c>
      <c r="B7499">
        <v>7466.7950000000001</v>
      </c>
      <c r="C7499">
        <v>47.286099999999998</v>
      </c>
    </row>
    <row r="7500" spans="1:3" x14ac:dyDescent="0.35">
      <c r="A7500">
        <v>749.90300000000002</v>
      </c>
      <c r="B7500">
        <v>7467.6019999999999</v>
      </c>
      <c r="C7500">
        <v>47.2913</v>
      </c>
    </row>
    <row r="7501" spans="1:3" x14ac:dyDescent="0.35">
      <c r="A7501">
        <v>750.01900000000001</v>
      </c>
      <c r="B7501">
        <v>7469.2489999999998</v>
      </c>
      <c r="C7501">
        <v>47.296199999999999</v>
      </c>
    </row>
    <row r="7502" spans="1:3" x14ac:dyDescent="0.35">
      <c r="A7502">
        <v>750.125</v>
      </c>
      <c r="B7502">
        <v>7469.8090000000002</v>
      </c>
      <c r="C7502">
        <v>47.296799999999998</v>
      </c>
    </row>
    <row r="7503" spans="1:3" x14ac:dyDescent="0.35">
      <c r="A7503">
        <v>750.20899999999995</v>
      </c>
      <c r="B7503">
        <v>7470.6329999999998</v>
      </c>
      <c r="C7503">
        <v>47.299500000000002</v>
      </c>
    </row>
    <row r="7504" spans="1:3" x14ac:dyDescent="0.35">
      <c r="A7504">
        <v>750.32100000000003</v>
      </c>
      <c r="B7504">
        <v>7472.2640000000001</v>
      </c>
      <c r="C7504">
        <v>47.309699999999999</v>
      </c>
    </row>
    <row r="7505" spans="1:3" x14ac:dyDescent="0.35">
      <c r="A7505">
        <v>750.41899999999998</v>
      </c>
      <c r="B7505">
        <v>7473.0870000000004</v>
      </c>
      <c r="C7505">
        <v>47.313000000000002</v>
      </c>
    </row>
    <row r="7506" spans="1:3" x14ac:dyDescent="0.35">
      <c r="A7506">
        <v>750.51700000000005</v>
      </c>
      <c r="B7506">
        <v>7474.2070000000003</v>
      </c>
      <c r="C7506">
        <v>47.317300000000003</v>
      </c>
    </row>
    <row r="7507" spans="1:3" x14ac:dyDescent="0.35">
      <c r="A7507">
        <v>750.61900000000003</v>
      </c>
      <c r="B7507">
        <v>7474.6850000000004</v>
      </c>
      <c r="C7507">
        <v>47.322099999999999</v>
      </c>
    </row>
    <row r="7508" spans="1:3" x14ac:dyDescent="0.35">
      <c r="A7508">
        <v>750.71500000000003</v>
      </c>
      <c r="B7508">
        <v>7475.4260000000004</v>
      </c>
      <c r="C7508">
        <v>47.327599999999997</v>
      </c>
    </row>
    <row r="7509" spans="1:3" x14ac:dyDescent="0.35">
      <c r="A7509">
        <v>750.81399999999996</v>
      </c>
      <c r="B7509">
        <v>7477.4189999999999</v>
      </c>
      <c r="C7509">
        <v>47.332500000000003</v>
      </c>
    </row>
    <row r="7510" spans="1:3" x14ac:dyDescent="0.35">
      <c r="A7510">
        <v>750.91399999999999</v>
      </c>
      <c r="B7510">
        <v>7478.0780000000004</v>
      </c>
      <c r="C7510">
        <v>47.339199999999998</v>
      </c>
    </row>
    <row r="7511" spans="1:3" x14ac:dyDescent="0.35">
      <c r="A7511">
        <v>751.01700000000005</v>
      </c>
      <c r="B7511">
        <v>7478.6880000000001</v>
      </c>
      <c r="C7511">
        <v>47.342599999999997</v>
      </c>
    </row>
    <row r="7512" spans="1:3" x14ac:dyDescent="0.35">
      <c r="A7512">
        <v>751.10299999999995</v>
      </c>
      <c r="B7512">
        <v>7479.4129999999996</v>
      </c>
      <c r="C7512">
        <v>47.346299999999999</v>
      </c>
    </row>
    <row r="7513" spans="1:3" x14ac:dyDescent="0.35">
      <c r="A7513">
        <v>751.21799999999996</v>
      </c>
      <c r="B7513">
        <v>7480.8950000000004</v>
      </c>
      <c r="C7513">
        <v>47.351999999999997</v>
      </c>
    </row>
    <row r="7514" spans="1:3" x14ac:dyDescent="0.35">
      <c r="A7514">
        <v>751.31700000000001</v>
      </c>
      <c r="B7514">
        <v>7482.2290000000003</v>
      </c>
      <c r="C7514">
        <v>47.358600000000003</v>
      </c>
    </row>
    <row r="7515" spans="1:3" x14ac:dyDescent="0.35">
      <c r="A7515">
        <v>751.40800000000002</v>
      </c>
      <c r="B7515">
        <v>7482.7730000000001</v>
      </c>
      <c r="C7515">
        <v>47.365000000000002</v>
      </c>
    </row>
    <row r="7516" spans="1:3" x14ac:dyDescent="0.35">
      <c r="A7516">
        <v>751.51900000000001</v>
      </c>
      <c r="B7516">
        <v>7484.1239999999998</v>
      </c>
      <c r="C7516">
        <v>47.371099999999998</v>
      </c>
    </row>
    <row r="7517" spans="1:3" x14ac:dyDescent="0.35">
      <c r="A7517">
        <v>751.62</v>
      </c>
      <c r="B7517">
        <v>7485.26</v>
      </c>
      <c r="C7517">
        <v>47.375500000000002</v>
      </c>
    </row>
    <row r="7518" spans="1:3" x14ac:dyDescent="0.35">
      <c r="A7518">
        <v>751.72400000000005</v>
      </c>
      <c r="B7518">
        <v>7486.0680000000002</v>
      </c>
      <c r="C7518">
        <v>47.379100000000001</v>
      </c>
    </row>
    <row r="7519" spans="1:3" x14ac:dyDescent="0.35">
      <c r="A7519">
        <v>751.80799999999999</v>
      </c>
      <c r="B7519">
        <v>7486.6610000000001</v>
      </c>
      <c r="C7519">
        <v>47.384099999999997</v>
      </c>
    </row>
    <row r="7520" spans="1:3" x14ac:dyDescent="0.35">
      <c r="A7520">
        <v>751.90700000000004</v>
      </c>
      <c r="B7520">
        <v>7488.143</v>
      </c>
      <c r="C7520">
        <v>47.387599999999999</v>
      </c>
    </row>
    <row r="7521" spans="1:3" x14ac:dyDescent="0.35">
      <c r="A7521">
        <v>752.01599999999996</v>
      </c>
      <c r="B7521">
        <v>7488.7030000000004</v>
      </c>
      <c r="C7521">
        <v>47.391599999999997</v>
      </c>
    </row>
    <row r="7522" spans="1:3" x14ac:dyDescent="0.35">
      <c r="A7522">
        <v>752.11199999999997</v>
      </c>
      <c r="B7522">
        <v>7490.3670000000002</v>
      </c>
      <c r="C7522">
        <v>47.398899999999998</v>
      </c>
    </row>
    <row r="7523" spans="1:3" x14ac:dyDescent="0.35">
      <c r="A7523">
        <v>752.20699999999999</v>
      </c>
      <c r="B7523">
        <v>7491.1409999999996</v>
      </c>
      <c r="C7523">
        <v>47.403399999999998</v>
      </c>
    </row>
    <row r="7524" spans="1:3" x14ac:dyDescent="0.35">
      <c r="A7524">
        <v>752.33399999999995</v>
      </c>
      <c r="B7524">
        <v>7491.915</v>
      </c>
      <c r="C7524">
        <v>47.408900000000003</v>
      </c>
    </row>
    <row r="7525" spans="1:3" x14ac:dyDescent="0.35">
      <c r="A7525">
        <v>752.41700000000003</v>
      </c>
      <c r="B7525">
        <v>7493.25</v>
      </c>
      <c r="C7525">
        <v>47.41</v>
      </c>
    </row>
    <row r="7526" spans="1:3" x14ac:dyDescent="0.35">
      <c r="A7526">
        <v>752.52</v>
      </c>
      <c r="B7526">
        <v>7493.7110000000002</v>
      </c>
      <c r="C7526">
        <v>47.419800000000002</v>
      </c>
    </row>
    <row r="7527" spans="1:3" x14ac:dyDescent="0.35">
      <c r="A7527">
        <v>752.61599999999999</v>
      </c>
      <c r="B7527">
        <v>7494.4359999999997</v>
      </c>
      <c r="C7527">
        <v>47.422899999999998</v>
      </c>
    </row>
    <row r="7528" spans="1:3" x14ac:dyDescent="0.35">
      <c r="A7528">
        <v>752.71100000000001</v>
      </c>
      <c r="B7528">
        <v>7495.44</v>
      </c>
      <c r="C7528">
        <v>47.4285</v>
      </c>
    </row>
    <row r="7529" spans="1:3" x14ac:dyDescent="0.35">
      <c r="A7529">
        <v>752.82299999999998</v>
      </c>
      <c r="B7529">
        <v>7497.1869999999999</v>
      </c>
      <c r="C7529">
        <v>47.429499999999997</v>
      </c>
    </row>
    <row r="7530" spans="1:3" x14ac:dyDescent="0.35">
      <c r="A7530">
        <v>752.904</v>
      </c>
      <c r="B7530">
        <v>7498.1090000000004</v>
      </c>
      <c r="C7530">
        <v>47.436700000000002</v>
      </c>
    </row>
    <row r="7531" spans="1:3" x14ac:dyDescent="0.35">
      <c r="A7531">
        <v>753.005</v>
      </c>
      <c r="B7531">
        <v>7498.7839999999997</v>
      </c>
      <c r="C7531">
        <v>47.441899999999997</v>
      </c>
    </row>
    <row r="7532" spans="1:3" x14ac:dyDescent="0.35">
      <c r="A7532">
        <v>753.10199999999998</v>
      </c>
      <c r="B7532">
        <v>7498.7839999999997</v>
      </c>
      <c r="C7532">
        <v>47.445999999999998</v>
      </c>
    </row>
    <row r="7533" spans="1:3" x14ac:dyDescent="0.35">
      <c r="A7533">
        <v>753.21100000000001</v>
      </c>
      <c r="B7533">
        <v>7500.9260000000004</v>
      </c>
      <c r="C7533">
        <v>47.454700000000003</v>
      </c>
    </row>
    <row r="7534" spans="1:3" x14ac:dyDescent="0.35">
      <c r="A7534">
        <v>753.31</v>
      </c>
      <c r="B7534">
        <v>7502.3590000000004</v>
      </c>
      <c r="C7534">
        <v>47.460500000000003</v>
      </c>
    </row>
    <row r="7535" spans="1:3" x14ac:dyDescent="0.35">
      <c r="A7535">
        <v>753.41</v>
      </c>
      <c r="B7535">
        <v>7503.0339999999997</v>
      </c>
      <c r="C7535">
        <v>47.4636</v>
      </c>
    </row>
    <row r="7536" spans="1:3" x14ac:dyDescent="0.35">
      <c r="A7536">
        <v>753.51700000000005</v>
      </c>
      <c r="B7536">
        <v>7503.7430000000004</v>
      </c>
      <c r="C7536">
        <v>47.470799999999997</v>
      </c>
    </row>
    <row r="7537" spans="1:3" x14ac:dyDescent="0.35">
      <c r="A7537">
        <v>753.61300000000006</v>
      </c>
      <c r="B7537">
        <v>7504.9449999999997</v>
      </c>
      <c r="C7537">
        <v>47.475200000000001</v>
      </c>
    </row>
    <row r="7538" spans="1:3" x14ac:dyDescent="0.35">
      <c r="A7538">
        <v>753.71799999999996</v>
      </c>
      <c r="B7538">
        <v>7506.1480000000001</v>
      </c>
      <c r="C7538">
        <v>47.4846</v>
      </c>
    </row>
    <row r="7539" spans="1:3" x14ac:dyDescent="0.35">
      <c r="A7539">
        <v>753.8</v>
      </c>
      <c r="B7539">
        <v>7507.0370000000003</v>
      </c>
      <c r="C7539">
        <v>47.483499999999999</v>
      </c>
    </row>
    <row r="7540" spans="1:3" x14ac:dyDescent="0.35">
      <c r="A7540">
        <v>753.904</v>
      </c>
      <c r="B7540">
        <v>7508.2889999999998</v>
      </c>
      <c r="C7540">
        <v>47.491599999999998</v>
      </c>
    </row>
    <row r="7541" spans="1:3" x14ac:dyDescent="0.35">
      <c r="A7541">
        <v>754.01300000000003</v>
      </c>
      <c r="B7541">
        <v>7508.7340000000004</v>
      </c>
      <c r="C7541">
        <v>47.4955</v>
      </c>
    </row>
    <row r="7542" spans="1:3" x14ac:dyDescent="0.35">
      <c r="A7542">
        <v>754.11099999999999</v>
      </c>
      <c r="B7542">
        <v>7509.6729999999998</v>
      </c>
      <c r="C7542">
        <v>47.501100000000001</v>
      </c>
    </row>
    <row r="7543" spans="1:3" x14ac:dyDescent="0.35">
      <c r="A7543">
        <v>754.20399999999995</v>
      </c>
      <c r="B7543">
        <v>7511.32</v>
      </c>
      <c r="C7543">
        <v>47.5077</v>
      </c>
    </row>
    <row r="7544" spans="1:3" x14ac:dyDescent="0.35">
      <c r="A7544">
        <v>754.32</v>
      </c>
      <c r="B7544">
        <v>7511.7650000000003</v>
      </c>
      <c r="C7544">
        <v>47.510399999999997</v>
      </c>
    </row>
    <row r="7545" spans="1:3" x14ac:dyDescent="0.35">
      <c r="A7545">
        <v>754.40700000000004</v>
      </c>
      <c r="B7545">
        <v>7512.8029999999999</v>
      </c>
      <c r="C7545">
        <v>47.516399999999997</v>
      </c>
    </row>
    <row r="7546" spans="1:3" x14ac:dyDescent="0.35">
      <c r="A7546">
        <v>754.55</v>
      </c>
      <c r="B7546">
        <v>7514.2190000000001</v>
      </c>
      <c r="C7546">
        <v>47.5227</v>
      </c>
    </row>
    <row r="7547" spans="1:3" x14ac:dyDescent="0.35">
      <c r="A7547">
        <v>754.62699999999995</v>
      </c>
      <c r="B7547">
        <v>7514.7629999999999</v>
      </c>
      <c r="C7547">
        <v>47.5274</v>
      </c>
    </row>
    <row r="7548" spans="1:3" x14ac:dyDescent="0.35">
      <c r="A7548">
        <v>754.73099999999999</v>
      </c>
      <c r="B7548">
        <v>7516.5420000000004</v>
      </c>
      <c r="C7548">
        <v>47.534300000000002</v>
      </c>
    </row>
    <row r="7549" spans="1:3" x14ac:dyDescent="0.35">
      <c r="A7549">
        <v>754.80600000000004</v>
      </c>
      <c r="B7549">
        <v>7517.1509999999998</v>
      </c>
      <c r="C7549">
        <v>47.536700000000003</v>
      </c>
    </row>
    <row r="7550" spans="1:3" x14ac:dyDescent="0.35">
      <c r="A7550">
        <v>754.94899999999996</v>
      </c>
      <c r="B7550">
        <v>7518.4359999999997</v>
      </c>
      <c r="C7550">
        <v>47.5441</v>
      </c>
    </row>
    <row r="7551" spans="1:3" x14ac:dyDescent="0.35">
      <c r="A7551">
        <v>755.01099999999997</v>
      </c>
      <c r="B7551">
        <v>7518.98</v>
      </c>
      <c r="C7551">
        <v>47.549500000000002</v>
      </c>
    </row>
    <row r="7552" spans="1:3" x14ac:dyDescent="0.35">
      <c r="A7552">
        <v>755.10299999999995</v>
      </c>
      <c r="B7552">
        <v>7519.9520000000002</v>
      </c>
      <c r="C7552">
        <v>47.554200000000002</v>
      </c>
    </row>
    <row r="7553" spans="1:3" x14ac:dyDescent="0.35">
      <c r="A7553">
        <v>755.20899999999995</v>
      </c>
      <c r="B7553">
        <v>7521.1869999999999</v>
      </c>
      <c r="C7553">
        <v>47.557299999999998</v>
      </c>
    </row>
    <row r="7554" spans="1:3" x14ac:dyDescent="0.35">
      <c r="A7554">
        <v>755.33600000000001</v>
      </c>
      <c r="B7554">
        <v>7522.0439999999999</v>
      </c>
      <c r="C7554">
        <v>47.560600000000001</v>
      </c>
    </row>
    <row r="7555" spans="1:3" x14ac:dyDescent="0.35">
      <c r="A7555">
        <v>755.41499999999996</v>
      </c>
      <c r="B7555">
        <v>7522.62</v>
      </c>
      <c r="C7555">
        <v>47.567399999999999</v>
      </c>
    </row>
    <row r="7556" spans="1:3" x14ac:dyDescent="0.35">
      <c r="A7556">
        <v>755.50300000000004</v>
      </c>
      <c r="B7556">
        <v>7524.2839999999997</v>
      </c>
      <c r="C7556">
        <v>47.568899999999999</v>
      </c>
    </row>
    <row r="7557" spans="1:3" x14ac:dyDescent="0.35">
      <c r="A7557">
        <v>755.61300000000006</v>
      </c>
      <c r="B7557">
        <v>7524.7120000000004</v>
      </c>
      <c r="C7557">
        <v>47.575299999999999</v>
      </c>
    </row>
    <row r="7558" spans="1:3" x14ac:dyDescent="0.35">
      <c r="A7558">
        <v>755.72699999999998</v>
      </c>
      <c r="B7558">
        <v>7526.3429999999998</v>
      </c>
      <c r="C7558">
        <v>47.581499999999998</v>
      </c>
    </row>
    <row r="7559" spans="1:3" x14ac:dyDescent="0.35">
      <c r="A7559">
        <v>755.83399999999995</v>
      </c>
      <c r="B7559">
        <v>7527.15</v>
      </c>
      <c r="C7559">
        <v>47.587899999999998</v>
      </c>
    </row>
    <row r="7560" spans="1:3" x14ac:dyDescent="0.35">
      <c r="A7560">
        <v>755.90300000000002</v>
      </c>
      <c r="B7560">
        <v>7527.6279999999997</v>
      </c>
      <c r="C7560">
        <v>47.590699999999998</v>
      </c>
    </row>
    <row r="7561" spans="1:3" x14ac:dyDescent="0.35">
      <c r="A7561">
        <v>756.02499999999998</v>
      </c>
      <c r="B7561">
        <v>7528.9290000000001</v>
      </c>
      <c r="C7561">
        <v>47.594900000000003</v>
      </c>
    </row>
    <row r="7562" spans="1:3" x14ac:dyDescent="0.35">
      <c r="A7562">
        <v>756.12900000000002</v>
      </c>
      <c r="B7562">
        <v>7530.3620000000001</v>
      </c>
      <c r="C7562">
        <v>47.6004</v>
      </c>
    </row>
    <row r="7563" spans="1:3" x14ac:dyDescent="0.35">
      <c r="A7563">
        <v>756.22299999999996</v>
      </c>
      <c r="B7563">
        <v>7530.9059999999999</v>
      </c>
      <c r="C7563">
        <v>47.603900000000003</v>
      </c>
    </row>
    <row r="7564" spans="1:3" x14ac:dyDescent="0.35">
      <c r="A7564">
        <v>756.30600000000004</v>
      </c>
      <c r="B7564">
        <v>7531.9930000000004</v>
      </c>
      <c r="C7564">
        <v>47.609200000000001</v>
      </c>
    </row>
    <row r="7565" spans="1:3" x14ac:dyDescent="0.35">
      <c r="A7565">
        <v>756.41399999999999</v>
      </c>
      <c r="B7565">
        <v>7532.7020000000002</v>
      </c>
      <c r="C7565">
        <v>47.613999999999997</v>
      </c>
    </row>
    <row r="7566" spans="1:3" x14ac:dyDescent="0.35">
      <c r="A7566">
        <v>756.52800000000002</v>
      </c>
      <c r="B7566">
        <v>7534.3490000000002</v>
      </c>
      <c r="C7566">
        <v>47.622999999999998</v>
      </c>
    </row>
    <row r="7567" spans="1:3" x14ac:dyDescent="0.35">
      <c r="A7567">
        <v>756.62300000000005</v>
      </c>
      <c r="B7567">
        <v>7535.1559999999999</v>
      </c>
      <c r="C7567">
        <v>47.628900000000002</v>
      </c>
    </row>
    <row r="7568" spans="1:3" x14ac:dyDescent="0.35">
      <c r="A7568">
        <v>756.72299999999996</v>
      </c>
      <c r="B7568">
        <v>7536.2759999999998</v>
      </c>
      <c r="C7568">
        <v>47.631900000000002</v>
      </c>
    </row>
    <row r="7569" spans="1:3" x14ac:dyDescent="0.35">
      <c r="A7569">
        <v>756.83799999999997</v>
      </c>
      <c r="B7569">
        <v>7537.0339999999997</v>
      </c>
      <c r="C7569">
        <v>47.636899999999997</v>
      </c>
    </row>
    <row r="7570" spans="1:3" x14ac:dyDescent="0.35">
      <c r="A7570">
        <v>756.91200000000003</v>
      </c>
      <c r="B7570">
        <v>7537.66</v>
      </c>
      <c r="C7570">
        <v>47.639800000000001</v>
      </c>
    </row>
    <row r="7571" spans="1:3" x14ac:dyDescent="0.35">
      <c r="A7571">
        <v>757.01900000000001</v>
      </c>
      <c r="B7571">
        <v>7539.4059999999999</v>
      </c>
      <c r="C7571">
        <v>47.646900000000002</v>
      </c>
    </row>
    <row r="7572" spans="1:3" x14ac:dyDescent="0.35">
      <c r="A7572">
        <v>757.12199999999996</v>
      </c>
      <c r="B7572">
        <v>7540.1639999999998</v>
      </c>
      <c r="C7572">
        <v>47.649299999999997</v>
      </c>
    </row>
    <row r="7573" spans="1:3" x14ac:dyDescent="0.35">
      <c r="A7573">
        <v>757.23800000000006</v>
      </c>
      <c r="B7573">
        <v>7541.0860000000002</v>
      </c>
      <c r="C7573">
        <v>47.651699999999998</v>
      </c>
    </row>
    <row r="7574" spans="1:3" x14ac:dyDescent="0.35">
      <c r="A7574">
        <v>757.32500000000005</v>
      </c>
      <c r="B7574">
        <v>7541.6459999999997</v>
      </c>
      <c r="C7574">
        <v>47.653199999999998</v>
      </c>
    </row>
    <row r="7575" spans="1:3" x14ac:dyDescent="0.35">
      <c r="A7575">
        <v>757.40200000000004</v>
      </c>
      <c r="B7575">
        <v>7542.7</v>
      </c>
      <c r="C7575">
        <v>47.657499999999999</v>
      </c>
    </row>
    <row r="7576" spans="1:3" x14ac:dyDescent="0.35">
      <c r="A7576">
        <v>757.52099999999996</v>
      </c>
      <c r="B7576">
        <v>7544.134</v>
      </c>
      <c r="C7576">
        <v>47.663800000000002</v>
      </c>
    </row>
    <row r="7577" spans="1:3" x14ac:dyDescent="0.35">
      <c r="A7577">
        <v>757.60599999999999</v>
      </c>
      <c r="B7577">
        <v>7545.0069999999996</v>
      </c>
      <c r="C7577">
        <v>47.668599999999998</v>
      </c>
    </row>
    <row r="7578" spans="1:3" x14ac:dyDescent="0.35">
      <c r="A7578">
        <v>757.73400000000004</v>
      </c>
      <c r="B7578">
        <v>7545.8140000000003</v>
      </c>
      <c r="C7578">
        <v>47.673400000000001</v>
      </c>
    </row>
    <row r="7579" spans="1:3" x14ac:dyDescent="0.35">
      <c r="A7579">
        <v>757.80399999999997</v>
      </c>
      <c r="B7579">
        <v>7546.6369999999997</v>
      </c>
      <c r="C7579">
        <v>47.679299999999998</v>
      </c>
    </row>
    <row r="7580" spans="1:3" x14ac:dyDescent="0.35">
      <c r="A7580">
        <v>757.92</v>
      </c>
      <c r="B7580">
        <v>7548.268</v>
      </c>
      <c r="C7580">
        <v>47.685200000000002</v>
      </c>
    </row>
    <row r="7581" spans="1:3" x14ac:dyDescent="0.35">
      <c r="A7581">
        <v>758.03700000000003</v>
      </c>
      <c r="B7581">
        <v>7548.8280000000004</v>
      </c>
      <c r="C7581">
        <v>47.689599999999999</v>
      </c>
    </row>
    <row r="7582" spans="1:3" x14ac:dyDescent="0.35">
      <c r="A7582">
        <v>758.10799999999995</v>
      </c>
      <c r="B7582">
        <v>7549.6189999999997</v>
      </c>
      <c r="C7582">
        <v>47.692799999999998</v>
      </c>
    </row>
    <row r="7583" spans="1:3" x14ac:dyDescent="0.35">
      <c r="A7583">
        <v>758.22299999999996</v>
      </c>
      <c r="B7583">
        <v>7551.2830000000004</v>
      </c>
      <c r="C7583">
        <v>47.700299999999999</v>
      </c>
    </row>
    <row r="7584" spans="1:3" x14ac:dyDescent="0.35">
      <c r="A7584">
        <v>758.3</v>
      </c>
      <c r="B7584">
        <v>7551.76</v>
      </c>
      <c r="C7584">
        <v>47.703400000000002</v>
      </c>
    </row>
    <row r="7585" spans="1:3" x14ac:dyDescent="0.35">
      <c r="A7585">
        <v>758.41499999999996</v>
      </c>
      <c r="B7585">
        <v>7553.21</v>
      </c>
      <c r="C7585">
        <v>47.709299999999999</v>
      </c>
    </row>
    <row r="7586" spans="1:3" x14ac:dyDescent="0.35">
      <c r="A7586">
        <v>758.52</v>
      </c>
      <c r="B7586">
        <v>7553.7039999999997</v>
      </c>
      <c r="C7586">
        <v>47.717100000000002</v>
      </c>
    </row>
    <row r="7587" spans="1:3" x14ac:dyDescent="0.35">
      <c r="A7587">
        <v>758.62199999999996</v>
      </c>
      <c r="B7587">
        <v>7555.4340000000002</v>
      </c>
      <c r="C7587">
        <v>47.7211</v>
      </c>
    </row>
    <row r="7588" spans="1:3" x14ac:dyDescent="0.35">
      <c r="A7588">
        <v>758.71500000000003</v>
      </c>
      <c r="B7588">
        <v>7556.2079999999996</v>
      </c>
      <c r="C7588">
        <v>47.725200000000001</v>
      </c>
    </row>
    <row r="7589" spans="1:3" x14ac:dyDescent="0.35">
      <c r="A7589">
        <v>758.81399999999996</v>
      </c>
      <c r="B7589">
        <v>7557.3779999999997</v>
      </c>
      <c r="C7589">
        <v>47.728900000000003</v>
      </c>
    </row>
    <row r="7590" spans="1:3" x14ac:dyDescent="0.35">
      <c r="A7590">
        <v>758.92399999999998</v>
      </c>
      <c r="B7590">
        <v>7558.152</v>
      </c>
      <c r="C7590">
        <v>47.732100000000003</v>
      </c>
    </row>
    <row r="7591" spans="1:3" x14ac:dyDescent="0.35">
      <c r="A7591">
        <v>759.02200000000005</v>
      </c>
      <c r="B7591">
        <v>7559.2550000000001</v>
      </c>
      <c r="C7591">
        <v>47.741900000000001</v>
      </c>
    </row>
    <row r="7592" spans="1:3" x14ac:dyDescent="0.35">
      <c r="A7592">
        <v>759.11800000000005</v>
      </c>
      <c r="B7592">
        <v>7560.0789999999997</v>
      </c>
      <c r="C7592">
        <v>47.745100000000001</v>
      </c>
    </row>
    <row r="7593" spans="1:3" x14ac:dyDescent="0.35">
      <c r="A7593">
        <v>759.21299999999997</v>
      </c>
      <c r="B7593">
        <v>7561.3639999999996</v>
      </c>
      <c r="C7593">
        <v>47.749899999999997</v>
      </c>
    </row>
    <row r="7594" spans="1:3" x14ac:dyDescent="0.35">
      <c r="A7594">
        <v>759.32299999999998</v>
      </c>
      <c r="B7594">
        <v>7562.1379999999999</v>
      </c>
      <c r="C7594">
        <v>47.753799999999998</v>
      </c>
    </row>
    <row r="7595" spans="1:3" x14ac:dyDescent="0.35">
      <c r="A7595">
        <v>759.40200000000004</v>
      </c>
      <c r="B7595">
        <v>7562.9120000000003</v>
      </c>
      <c r="C7595">
        <v>47.760300000000001</v>
      </c>
    </row>
    <row r="7596" spans="1:3" x14ac:dyDescent="0.35">
      <c r="A7596">
        <v>759.524</v>
      </c>
      <c r="B7596">
        <v>7563.8180000000002</v>
      </c>
      <c r="C7596">
        <v>47.764899999999997</v>
      </c>
    </row>
    <row r="7597" spans="1:3" x14ac:dyDescent="0.35">
      <c r="A7597">
        <v>759.61599999999999</v>
      </c>
      <c r="B7597">
        <v>7565.3829999999998</v>
      </c>
      <c r="C7597">
        <v>47.768700000000003</v>
      </c>
    </row>
    <row r="7598" spans="1:3" x14ac:dyDescent="0.35">
      <c r="A7598">
        <v>759.71100000000001</v>
      </c>
      <c r="B7598">
        <v>7566.1409999999996</v>
      </c>
      <c r="C7598">
        <v>47.7712</v>
      </c>
    </row>
    <row r="7599" spans="1:3" x14ac:dyDescent="0.35">
      <c r="A7599">
        <v>759.82799999999997</v>
      </c>
      <c r="B7599">
        <v>7566.7669999999998</v>
      </c>
      <c r="C7599">
        <v>47.778300000000002</v>
      </c>
    </row>
    <row r="7600" spans="1:3" x14ac:dyDescent="0.35">
      <c r="A7600">
        <v>759.91499999999996</v>
      </c>
      <c r="B7600">
        <v>7568.3980000000001</v>
      </c>
      <c r="C7600">
        <v>47.7851</v>
      </c>
    </row>
    <row r="7601" spans="1:3" x14ac:dyDescent="0.35">
      <c r="A7601">
        <v>760.01300000000003</v>
      </c>
      <c r="B7601">
        <v>7569.0569999999998</v>
      </c>
      <c r="C7601">
        <v>47.788699999999999</v>
      </c>
    </row>
    <row r="7602" spans="1:3" x14ac:dyDescent="0.35">
      <c r="A7602">
        <v>760.11300000000006</v>
      </c>
      <c r="B7602">
        <v>7570.1930000000002</v>
      </c>
      <c r="C7602">
        <v>47.795900000000003</v>
      </c>
    </row>
    <row r="7603" spans="1:3" x14ac:dyDescent="0.35">
      <c r="A7603">
        <v>760.22299999999996</v>
      </c>
      <c r="B7603">
        <v>7570.7370000000001</v>
      </c>
      <c r="C7603">
        <v>47.799100000000003</v>
      </c>
    </row>
    <row r="7604" spans="1:3" x14ac:dyDescent="0.35">
      <c r="A7604">
        <v>760.31100000000004</v>
      </c>
      <c r="B7604">
        <v>7571.643</v>
      </c>
      <c r="C7604">
        <v>47.805100000000003</v>
      </c>
    </row>
    <row r="7605" spans="1:3" x14ac:dyDescent="0.35">
      <c r="A7605">
        <v>760.41700000000003</v>
      </c>
      <c r="B7605">
        <v>7573.241</v>
      </c>
      <c r="C7605">
        <v>47.811300000000003</v>
      </c>
    </row>
    <row r="7606" spans="1:3" x14ac:dyDescent="0.35">
      <c r="A7606">
        <v>760.51300000000003</v>
      </c>
      <c r="B7606">
        <v>7574.0810000000001</v>
      </c>
      <c r="C7606">
        <v>47.814</v>
      </c>
    </row>
    <row r="7607" spans="1:3" x14ac:dyDescent="0.35">
      <c r="A7607">
        <v>760.601</v>
      </c>
      <c r="B7607">
        <v>7574.7560000000003</v>
      </c>
      <c r="C7607">
        <v>47.820099999999996</v>
      </c>
    </row>
    <row r="7608" spans="1:3" x14ac:dyDescent="0.35">
      <c r="A7608">
        <v>760.72400000000005</v>
      </c>
      <c r="B7608">
        <v>7575.7780000000002</v>
      </c>
      <c r="C7608">
        <v>47.822800000000001</v>
      </c>
    </row>
    <row r="7609" spans="1:3" x14ac:dyDescent="0.35">
      <c r="A7609">
        <v>760.81299999999999</v>
      </c>
      <c r="B7609">
        <v>7577.4080000000004</v>
      </c>
      <c r="C7609">
        <v>47.828800000000001</v>
      </c>
    </row>
    <row r="7610" spans="1:3" x14ac:dyDescent="0.35">
      <c r="A7610">
        <v>760.91200000000003</v>
      </c>
      <c r="B7610">
        <v>7578.0339999999997</v>
      </c>
      <c r="C7610">
        <v>47.833500000000001</v>
      </c>
    </row>
    <row r="7611" spans="1:3" x14ac:dyDescent="0.35">
      <c r="A7611">
        <v>761.00699999999995</v>
      </c>
      <c r="B7611">
        <v>7578.7430000000004</v>
      </c>
      <c r="C7611">
        <v>47.841700000000003</v>
      </c>
    </row>
    <row r="7612" spans="1:3" x14ac:dyDescent="0.35">
      <c r="A7612">
        <v>761.10500000000002</v>
      </c>
      <c r="B7612">
        <v>7580.11</v>
      </c>
      <c r="C7612">
        <v>47.841799999999999</v>
      </c>
    </row>
    <row r="7613" spans="1:3" x14ac:dyDescent="0.35">
      <c r="A7613">
        <v>761.21400000000006</v>
      </c>
      <c r="B7613">
        <v>7580.835</v>
      </c>
      <c r="C7613">
        <v>47.851100000000002</v>
      </c>
    </row>
    <row r="7614" spans="1:3" x14ac:dyDescent="0.35">
      <c r="A7614">
        <v>761.31500000000005</v>
      </c>
      <c r="B7614">
        <v>7582.2179999999998</v>
      </c>
      <c r="C7614">
        <v>47.856099999999998</v>
      </c>
    </row>
    <row r="7615" spans="1:3" x14ac:dyDescent="0.35">
      <c r="A7615">
        <v>761.40700000000004</v>
      </c>
      <c r="B7615">
        <v>7583.0249999999996</v>
      </c>
      <c r="C7615">
        <v>47.859099999999998</v>
      </c>
    </row>
    <row r="7616" spans="1:3" x14ac:dyDescent="0.35">
      <c r="A7616">
        <v>761.51599999999996</v>
      </c>
      <c r="B7616">
        <v>7583.6840000000002</v>
      </c>
      <c r="C7616">
        <v>47.864899999999999</v>
      </c>
    </row>
    <row r="7617" spans="1:3" x14ac:dyDescent="0.35">
      <c r="A7617">
        <v>761.62</v>
      </c>
      <c r="B7617">
        <v>7584.92</v>
      </c>
      <c r="C7617">
        <v>47.870399999999997</v>
      </c>
    </row>
    <row r="7618" spans="1:3" x14ac:dyDescent="0.35">
      <c r="A7618">
        <v>761.71299999999997</v>
      </c>
      <c r="B7618">
        <v>7585.4470000000001</v>
      </c>
      <c r="C7618">
        <v>47.876300000000001</v>
      </c>
    </row>
    <row r="7619" spans="1:3" x14ac:dyDescent="0.35">
      <c r="A7619">
        <v>761.80600000000004</v>
      </c>
      <c r="B7619">
        <v>7587.2749999999996</v>
      </c>
      <c r="C7619">
        <v>47.8812</v>
      </c>
    </row>
    <row r="7620" spans="1:3" x14ac:dyDescent="0.35">
      <c r="A7620">
        <v>761.90099999999995</v>
      </c>
      <c r="B7620">
        <v>7587.835</v>
      </c>
      <c r="C7620">
        <v>47.881799999999998</v>
      </c>
    </row>
    <row r="7621" spans="1:3" x14ac:dyDescent="0.35">
      <c r="A7621">
        <v>762.00199999999995</v>
      </c>
      <c r="B7621">
        <v>7589.0379999999996</v>
      </c>
      <c r="C7621">
        <v>47.887799999999999</v>
      </c>
    </row>
    <row r="7622" spans="1:3" x14ac:dyDescent="0.35">
      <c r="A7622">
        <v>762.10799999999995</v>
      </c>
      <c r="B7622">
        <v>7589.7960000000003</v>
      </c>
      <c r="C7622">
        <v>47.895400000000002</v>
      </c>
    </row>
    <row r="7623" spans="1:3" x14ac:dyDescent="0.35">
      <c r="A7623">
        <v>762.20399999999995</v>
      </c>
      <c r="B7623">
        <v>7590.4880000000003</v>
      </c>
      <c r="C7623">
        <v>47.898699999999998</v>
      </c>
    </row>
    <row r="7624" spans="1:3" x14ac:dyDescent="0.35">
      <c r="A7624">
        <v>762.303</v>
      </c>
      <c r="B7624">
        <v>7592.0690000000004</v>
      </c>
      <c r="C7624">
        <v>47.9056</v>
      </c>
    </row>
    <row r="7625" spans="1:3" x14ac:dyDescent="0.35">
      <c r="A7625">
        <v>762.41099999999994</v>
      </c>
      <c r="B7625">
        <v>7592.6949999999997</v>
      </c>
      <c r="C7625">
        <v>47.9086</v>
      </c>
    </row>
    <row r="7626" spans="1:3" x14ac:dyDescent="0.35">
      <c r="A7626">
        <v>762.50900000000001</v>
      </c>
      <c r="B7626">
        <v>7594.1440000000002</v>
      </c>
      <c r="C7626">
        <v>47.914400000000001</v>
      </c>
    </row>
    <row r="7627" spans="1:3" x14ac:dyDescent="0.35">
      <c r="A7627">
        <v>762.61599999999999</v>
      </c>
      <c r="B7627">
        <v>7594.7209999999995</v>
      </c>
      <c r="C7627">
        <v>47.919400000000003</v>
      </c>
    </row>
    <row r="7628" spans="1:3" x14ac:dyDescent="0.35">
      <c r="A7628">
        <v>762.70799999999997</v>
      </c>
      <c r="B7628">
        <v>7595.759</v>
      </c>
      <c r="C7628">
        <v>47.924900000000001</v>
      </c>
    </row>
    <row r="7629" spans="1:3" x14ac:dyDescent="0.35">
      <c r="A7629">
        <v>762.85299999999995</v>
      </c>
      <c r="B7629">
        <v>7597.192</v>
      </c>
      <c r="C7629">
        <v>47.929000000000002</v>
      </c>
    </row>
    <row r="7630" spans="1:3" x14ac:dyDescent="0.35">
      <c r="A7630">
        <v>762.91099999999994</v>
      </c>
      <c r="B7630">
        <v>7597.768</v>
      </c>
      <c r="C7630">
        <v>47.932699999999997</v>
      </c>
    </row>
    <row r="7631" spans="1:3" x14ac:dyDescent="0.35">
      <c r="A7631">
        <v>763.00900000000001</v>
      </c>
      <c r="B7631">
        <v>7599.1360000000004</v>
      </c>
      <c r="C7631">
        <v>47.938800000000001</v>
      </c>
    </row>
    <row r="7632" spans="1:3" x14ac:dyDescent="0.35">
      <c r="A7632">
        <v>763.10900000000004</v>
      </c>
      <c r="B7632">
        <v>7599.9589999999998</v>
      </c>
      <c r="C7632">
        <v>47.944000000000003</v>
      </c>
    </row>
    <row r="7633" spans="1:3" x14ac:dyDescent="0.35">
      <c r="A7633">
        <v>763.21</v>
      </c>
      <c r="B7633">
        <v>7600.6509999999998</v>
      </c>
      <c r="C7633">
        <v>47.947699999999998</v>
      </c>
    </row>
    <row r="7634" spans="1:3" x14ac:dyDescent="0.35">
      <c r="A7634">
        <v>763.31</v>
      </c>
      <c r="B7634">
        <v>7601.6229999999996</v>
      </c>
      <c r="C7634">
        <v>47.956800000000001</v>
      </c>
    </row>
    <row r="7635" spans="1:3" x14ac:dyDescent="0.35">
      <c r="A7635">
        <v>763.41300000000001</v>
      </c>
      <c r="B7635">
        <v>7602.5129999999999</v>
      </c>
      <c r="C7635">
        <v>47.959000000000003</v>
      </c>
    </row>
    <row r="7636" spans="1:3" x14ac:dyDescent="0.35">
      <c r="A7636">
        <v>763.5</v>
      </c>
      <c r="B7636">
        <v>7604.1930000000002</v>
      </c>
      <c r="C7636">
        <v>47.962400000000002</v>
      </c>
    </row>
    <row r="7637" spans="1:3" x14ac:dyDescent="0.35">
      <c r="A7637">
        <v>763.63900000000001</v>
      </c>
      <c r="B7637">
        <v>7605.4449999999997</v>
      </c>
      <c r="C7637">
        <v>47.969299999999997</v>
      </c>
    </row>
    <row r="7638" spans="1:3" x14ac:dyDescent="0.35">
      <c r="A7638">
        <v>763.70299999999997</v>
      </c>
      <c r="B7638">
        <v>7605.4449999999997</v>
      </c>
      <c r="C7638">
        <v>47.974200000000003</v>
      </c>
    </row>
    <row r="7639" spans="1:3" x14ac:dyDescent="0.35">
      <c r="A7639">
        <v>763.83399999999995</v>
      </c>
      <c r="B7639">
        <v>7607.174</v>
      </c>
      <c r="C7639">
        <v>47.979100000000003</v>
      </c>
    </row>
    <row r="7640" spans="1:3" x14ac:dyDescent="0.35">
      <c r="A7640">
        <v>763.90200000000004</v>
      </c>
      <c r="B7640">
        <v>7608.08</v>
      </c>
      <c r="C7640">
        <v>47.9818</v>
      </c>
    </row>
    <row r="7641" spans="1:3" x14ac:dyDescent="0.35">
      <c r="A7641">
        <v>764.029</v>
      </c>
      <c r="B7641">
        <v>7609.3320000000003</v>
      </c>
      <c r="C7641">
        <v>47.991</v>
      </c>
    </row>
    <row r="7642" spans="1:3" x14ac:dyDescent="0.35">
      <c r="A7642">
        <v>764.101</v>
      </c>
      <c r="B7642">
        <v>7609.942</v>
      </c>
      <c r="C7642">
        <v>47.994599999999998</v>
      </c>
    </row>
    <row r="7643" spans="1:3" x14ac:dyDescent="0.35">
      <c r="A7643">
        <v>764.20799999999997</v>
      </c>
      <c r="B7643">
        <v>7611.0290000000005</v>
      </c>
      <c r="C7643">
        <v>47.999600000000001</v>
      </c>
    </row>
    <row r="7644" spans="1:3" x14ac:dyDescent="0.35">
      <c r="A7644">
        <v>764.31600000000003</v>
      </c>
      <c r="B7644">
        <v>7611.7039999999997</v>
      </c>
      <c r="C7644">
        <v>48.0002</v>
      </c>
    </row>
    <row r="7645" spans="1:3" x14ac:dyDescent="0.35">
      <c r="A7645">
        <v>764.40200000000004</v>
      </c>
      <c r="B7645">
        <v>7612.7420000000002</v>
      </c>
      <c r="C7645">
        <v>48.009099999999997</v>
      </c>
    </row>
    <row r="7646" spans="1:3" x14ac:dyDescent="0.35">
      <c r="A7646">
        <v>764.52499999999998</v>
      </c>
      <c r="B7646">
        <v>7614.1589999999997</v>
      </c>
      <c r="C7646">
        <v>48.017699999999998</v>
      </c>
    </row>
    <row r="7647" spans="1:3" x14ac:dyDescent="0.35">
      <c r="A7647">
        <v>764.64499999999998</v>
      </c>
      <c r="B7647">
        <v>7615.3609999999999</v>
      </c>
      <c r="C7647">
        <v>48.018300000000004</v>
      </c>
    </row>
    <row r="7648" spans="1:3" x14ac:dyDescent="0.35">
      <c r="A7648">
        <v>764.71299999999997</v>
      </c>
      <c r="B7648">
        <v>7615.3609999999999</v>
      </c>
      <c r="C7648">
        <v>48.022100000000002</v>
      </c>
    </row>
    <row r="7649" spans="1:3" x14ac:dyDescent="0.35">
      <c r="A7649">
        <v>764.83600000000001</v>
      </c>
      <c r="B7649">
        <v>7617.0249999999996</v>
      </c>
      <c r="C7649">
        <v>48.0291</v>
      </c>
    </row>
    <row r="7650" spans="1:3" x14ac:dyDescent="0.35">
      <c r="A7650">
        <v>764.90599999999995</v>
      </c>
      <c r="B7650">
        <v>7617.6180000000004</v>
      </c>
      <c r="C7650">
        <v>48.034199999999998</v>
      </c>
    </row>
    <row r="7651" spans="1:3" x14ac:dyDescent="0.35">
      <c r="A7651">
        <v>765.024</v>
      </c>
      <c r="B7651">
        <v>7619.2820000000002</v>
      </c>
      <c r="C7651">
        <v>48.040500000000002</v>
      </c>
    </row>
    <row r="7652" spans="1:3" x14ac:dyDescent="0.35">
      <c r="A7652">
        <v>765.10199999999998</v>
      </c>
      <c r="B7652">
        <v>7620.0389999999998</v>
      </c>
      <c r="C7652">
        <v>48.046599999999998</v>
      </c>
    </row>
    <row r="7653" spans="1:3" x14ac:dyDescent="0.35">
      <c r="A7653">
        <v>765.21199999999999</v>
      </c>
      <c r="B7653">
        <v>7620.6490000000003</v>
      </c>
      <c r="C7653">
        <v>48.0505</v>
      </c>
    </row>
    <row r="7654" spans="1:3" x14ac:dyDescent="0.35">
      <c r="A7654">
        <v>765.32600000000002</v>
      </c>
      <c r="B7654">
        <v>7622.3130000000001</v>
      </c>
      <c r="C7654">
        <v>48.059699999999999</v>
      </c>
    </row>
    <row r="7655" spans="1:3" x14ac:dyDescent="0.35">
      <c r="A7655">
        <v>765.44100000000003</v>
      </c>
      <c r="B7655">
        <v>7622.8729999999996</v>
      </c>
      <c r="C7655">
        <v>48.061399999999999</v>
      </c>
    </row>
    <row r="7656" spans="1:3" x14ac:dyDescent="0.35">
      <c r="A7656">
        <v>765.50099999999998</v>
      </c>
      <c r="B7656">
        <v>7623.96</v>
      </c>
      <c r="C7656">
        <v>48.063699999999997</v>
      </c>
    </row>
    <row r="7657" spans="1:3" x14ac:dyDescent="0.35">
      <c r="A7657">
        <v>765.60599999999999</v>
      </c>
      <c r="B7657">
        <v>7624.5690000000004</v>
      </c>
      <c r="C7657">
        <v>48.070599999999999</v>
      </c>
    </row>
    <row r="7658" spans="1:3" x14ac:dyDescent="0.35">
      <c r="A7658">
        <v>765.73500000000001</v>
      </c>
      <c r="B7658">
        <v>7626.1509999999998</v>
      </c>
      <c r="C7658">
        <v>48.077399999999997</v>
      </c>
    </row>
    <row r="7659" spans="1:3" x14ac:dyDescent="0.35">
      <c r="A7659">
        <v>765.82799999999997</v>
      </c>
      <c r="B7659">
        <v>7626.7439999999997</v>
      </c>
      <c r="C7659">
        <v>48.079700000000003</v>
      </c>
    </row>
    <row r="7660" spans="1:3" x14ac:dyDescent="0.35">
      <c r="A7660">
        <v>765.94</v>
      </c>
      <c r="B7660">
        <v>7628.16</v>
      </c>
      <c r="C7660">
        <v>48.085099999999997</v>
      </c>
    </row>
    <row r="7661" spans="1:3" x14ac:dyDescent="0.35">
      <c r="A7661">
        <v>766</v>
      </c>
      <c r="B7661">
        <v>7628.16</v>
      </c>
      <c r="C7661">
        <v>48.091000000000001</v>
      </c>
    </row>
    <row r="7662" spans="1:3" x14ac:dyDescent="0.35">
      <c r="A7662">
        <v>766.12900000000002</v>
      </c>
      <c r="B7662">
        <v>7629.9719999999998</v>
      </c>
      <c r="C7662">
        <v>48.097000000000001</v>
      </c>
    </row>
    <row r="7663" spans="1:3" x14ac:dyDescent="0.35">
      <c r="A7663">
        <v>766.245</v>
      </c>
      <c r="B7663">
        <v>7631.1909999999998</v>
      </c>
      <c r="C7663">
        <v>48.101799999999997</v>
      </c>
    </row>
    <row r="7664" spans="1:3" x14ac:dyDescent="0.35">
      <c r="A7664">
        <v>766.31899999999996</v>
      </c>
      <c r="B7664">
        <v>7632.2290000000003</v>
      </c>
      <c r="C7664">
        <v>48.107300000000002</v>
      </c>
    </row>
    <row r="7665" spans="1:3" x14ac:dyDescent="0.35">
      <c r="A7665">
        <v>766.43700000000001</v>
      </c>
      <c r="B7665">
        <v>7633.0529999999999</v>
      </c>
      <c r="C7665">
        <v>48.112699999999997</v>
      </c>
    </row>
    <row r="7666" spans="1:3" x14ac:dyDescent="0.35">
      <c r="A7666">
        <v>766.50900000000001</v>
      </c>
      <c r="B7666">
        <v>7633.5959999999995</v>
      </c>
      <c r="C7666">
        <v>48.114899999999999</v>
      </c>
    </row>
    <row r="7667" spans="1:3" x14ac:dyDescent="0.35">
      <c r="A7667">
        <v>766.61699999999996</v>
      </c>
      <c r="B7667">
        <v>7635.375</v>
      </c>
      <c r="C7667">
        <v>48.121699999999997</v>
      </c>
    </row>
    <row r="7668" spans="1:3" x14ac:dyDescent="0.35">
      <c r="A7668">
        <v>766.71799999999996</v>
      </c>
      <c r="B7668">
        <v>7636.1</v>
      </c>
      <c r="C7668">
        <v>48.125700000000002</v>
      </c>
    </row>
    <row r="7669" spans="1:3" x14ac:dyDescent="0.35">
      <c r="A7669">
        <v>766.81600000000003</v>
      </c>
      <c r="B7669">
        <v>7636.7759999999998</v>
      </c>
      <c r="C7669">
        <v>48.128900000000002</v>
      </c>
    </row>
    <row r="7670" spans="1:3" x14ac:dyDescent="0.35">
      <c r="A7670">
        <v>766.91700000000003</v>
      </c>
      <c r="B7670">
        <v>7637.5330000000004</v>
      </c>
      <c r="C7670">
        <v>48.134</v>
      </c>
    </row>
    <row r="7671" spans="1:3" x14ac:dyDescent="0.35">
      <c r="A7671">
        <v>767.02</v>
      </c>
      <c r="B7671">
        <v>7638.39</v>
      </c>
      <c r="C7671">
        <v>48.139899999999997</v>
      </c>
    </row>
    <row r="7672" spans="1:3" x14ac:dyDescent="0.35">
      <c r="A7672">
        <v>767.11900000000003</v>
      </c>
      <c r="B7672">
        <v>7640.2349999999997</v>
      </c>
      <c r="C7672">
        <v>48.148699999999998</v>
      </c>
    </row>
    <row r="7673" spans="1:3" x14ac:dyDescent="0.35">
      <c r="A7673">
        <v>767.226</v>
      </c>
      <c r="B7673">
        <v>7641.4870000000001</v>
      </c>
      <c r="C7673">
        <v>48.151600000000002</v>
      </c>
    </row>
    <row r="7674" spans="1:3" x14ac:dyDescent="0.35">
      <c r="A7674">
        <v>767.32399999999996</v>
      </c>
      <c r="B7674">
        <v>7642.1790000000001</v>
      </c>
      <c r="C7674">
        <v>48.157299999999999</v>
      </c>
    </row>
    <row r="7675" spans="1:3" x14ac:dyDescent="0.35">
      <c r="A7675">
        <v>767.4</v>
      </c>
      <c r="B7675">
        <v>7642.8379999999997</v>
      </c>
      <c r="C7675">
        <v>48.1601</v>
      </c>
    </row>
    <row r="7676" spans="1:3" x14ac:dyDescent="0.35">
      <c r="A7676">
        <v>767.51499999999999</v>
      </c>
      <c r="B7676">
        <v>7644.2049999999999</v>
      </c>
      <c r="C7676">
        <v>48.167000000000002</v>
      </c>
    </row>
    <row r="7677" spans="1:3" x14ac:dyDescent="0.35">
      <c r="A7677">
        <v>767.61099999999999</v>
      </c>
      <c r="B7677">
        <v>7644.9790000000003</v>
      </c>
      <c r="C7677">
        <v>48.171199999999999</v>
      </c>
    </row>
    <row r="7678" spans="1:3" x14ac:dyDescent="0.35">
      <c r="A7678">
        <v>767.72299999999996</v>
      </c>
      <c r="B7678">
        <v>7646.1819999999998</v>
      </c>
      <c r="C7678">
        <v>48.175699999999999</v>
      </c>
    </row>
    <row r="7679" spans="1:3" x14ac:dyDescent="0.35">
      <c r="A7679">
        <v>767.8</v>
      </c>
      <c r="B7679">
        <v>7647.0550000000003</v>
      </c>
      <c r="C7679">
        <v>48.1783</v>
      </c>
    </row>
    <row r="7680" spans="1:3" x14ac:dyDescent="0.35">
      <c r="A7680">
        <v>767.923</v>
      </c>
      <c r="B7680">
        <v>7647.7790000000005</v>
      </c>
      <c r="C7680">
        <v>48.185400000000001</v>
      </c>
    </row>
    <row r="7681" spans="1:3" x14ac:dyDescent="0.35">
      <c r="A7681">
        <v>768.01</v>
      </c>
      <c r="B7681">
        <v>7648.4880000000003</v>
      </c>
      <c r="C7681">
        <v>48.189500000000002</v>
      </c>
    </row>
    <row r="7682" spans="1:3" x14ac:dyDescent="0.35">
      <c r="A7682">
        <v>768.12400000000002</v>
      </c>
      <c r="B7682">
        <v>7650.1180000000004</v>
      </c>
      <c r="C7682">
        <v>48.198700000000002</v>
      </c>
    </row>
    <row r="7683" spans="1:3" x14ac:dyDescent="0.35">
      <c r="A7683">
        <v>768.21600000000001</v>
      </c>
      <c r="B7683">
        <v>7651.4030000000002</v>
      </c>
      <c r="C7683">
        <v>48.200099999999999</v>
      </c>
    </row>
    <row r="7684" spans="1:3" x14ac:dyDescent="0.35">
      <c r="A7684">
        <v>768.31500000000005</v>
      </c>
      <c r="B7684">
        <v>7652.0789999999997</v>
      </c>
      <c r="C7684">
        <v>48.208100000000002</v>
      </c>
    </row>
    <row r="7685" spans="1:3" x14ac:dyDescent="0.35">
      <c r="A7685">
        <v>768.41600000000005</v>
      </c>
      <c r="B7685">
        <v>7653.1989999999996</v>
      </c>
      <c r="C7685">
        <v>48.2119</v>
      </c>
    </row>
    <row r="7686" spans="1:3" x14ac:dyDescent="0.35">
      <c r="A7686">
        <v>768.53</v>
      </c>
      <c r="B7686">
        <v>7653.759</v>
      </c>
      <c r="C7686">
        <v>48.212899999999998</v>
      </c>
    </row>
    <row r="7687" spans="1:3" x14ac:dyDescent="0.35">
      <c r="A7687">
        <v>768.601</v>
      </c>
      <c r="B7687">
        <v>7654.55</v>
      </c>
      <c r="C7687">
        <v>48.218600000000002</v>
      </c>
    </row>
    <row r="7688" spans="1:3" x14ac:dyDescent="0.35">
      <c r="A7688">
        <v>768.72400000000005</v>
      </c>
      <c r="B7688">
        <v>7656.18</v>
      </c>
      <c r="C7688">
        <v>48.225200000000001</v>
      </c>
    </row>
    <row r="7689" spans="1:3" x14ac:dyDescent="0.35">
      <c r="A7689">
        <v>768.81299999999999</v>
      </c>
      <c r="B7689">
        <v>7657.0529999999999</v>
      </c>
      <c r="C7689">
        <v>48.231400000000001</v>
      </c>
    </row>
    <row r="7690" spans="1:3" x14ac:dyDescent="0.35">
      <c r="A7690">
        <v>768.92100000000005</v>
      </c>
      <c r="B7690">
        <v>7657.7449999999999</v>
      </c>
      <c r="C7690">
        <v>48.235300000000002</v>
      </c>
    </row>
    <row r="7691" spans="1:3" x14ac:dyDescent="0.35">
      <c r="A7691">
        <v>769.01900000000001</v>
      </c>
      <c r="B7691">
        <v>7658.7340000000004</v>
      </c>
      <c r="C7691">
        <v>48.2378</v>
      </c>
    </row>
    <row r="7692" spans="1:3" x14ac:dyDescent="0.35">
      <c r="A7692">
        <v>769.12300000000005</v>
      </c>
      <c r="B7692">
        <v>7659.607</v>
      </c>
      <c r="C7692">
        <v>48.242899999999999</v>
      </c>
    </row>
    <row r="7693" spans="1:3" x14ac:dyDescent="0.35">
      <c r="A7693">
        <v>769.21799999999996</v>
      </c>
      <c r="B7693">
        <v>7660.4470000000001</v>
      </c>
      <c r="C7693">
        <v>48.249000000000002</v>
      </c>
    </row>
    <row r="7694" spans="1:3" x14ac:dyDescent="0.35">
      <c r="A7694">
        <v>769.30499999999995</v>
      </c>
      <c r="B7694">
        <v>7662.308</v>
      </c>
      <c r="C7694">
        <v>48.256300000000003</v>
      </c>
    </row>
    <row r="7695" spans="1:3" x14ac:dyDescent="0.35">
      <c r="A7695">
        <v>769.42600000000004</v>
      </c>
      <c r="B7695">
        <v>7662.7370000000001</v>
      </c>
      <c r="C7695">
        <v>48.258200000000002</v>
      </c>
    </row>
    <row r="7696" spans="1:3" x14ac:dyDescent="0.35">
      <c r="A7696">
        <v>769.51199999999994</v>
      </c>
      <c r="B7696">
        <v>7664.3670000000002</v>
      </c>
      <c r="C7696">
        <v>48.263100000000001</v>
      </c>
    </row>
    <row r="7697" spans="1:3" x14ac:dyDescent="0.35">
      <c r="A7697">
        <v>769.60900000000004</v>
      </c>
      <c r="B7697">
        <v>7665.1580000000004</v>
      </c>
      <c r="C7697">
        <v>48.268700000000003</v>
      </c>
    </row>
    <row r="7698" spans="1:3" x14ac:dyDescent="0.35">
      <c r="A7698">
        <v>769.70699999999999</v>
      </c>
      <c r="B7698">
        <v>7665.982</v>
      </c>
      <c r="C7698">
        <v>48.272100000000002</v>
      </c>
    </row>
    <row r="7699" spans="1:3" x14ac:dyDescent="0.35">
      <c r="A7699">
        <v>769.80200000000002</v>
      </c>
      <c r="B7699">
        <v>7667.2340000000004</v>
      </c>
      <c r="C7699">
        <v>48.276400000000002</v>
      </c>
    </row>
    <row r="7700" spans="1:3" x14ac:dyDescent="0.35">
      <c r="A7700">
        <v>769.92100000000005</v>
      </c>
      <c r="B7700">
        <v>7667.8270000000002</v>
      </c>
      <c r="C7700">
        <v>48.283099999999997</v>
      </c>
    </row>
    <row r="7701" spans="1:3" x14ac:dyDescent="0.35">
      <c r="A7701">
        <v>770.00800000000004</v>
      </c>
      <c r="B7701">
        <v>7669.3090000000002</v>
      </c>
      <c r="C7701">
        <v>48.289400000000001</v>
      </c>
    </row>
    <row r="7702" spans="1:3" x14ac:dyDescent="0.35">
      <c r="A7702">
        <v>770.10400000000004</v>
      </c>
      <c r="B7702">
        <v>7669.7870000000003</v>
      </c>
      <c r="C7702">
        <v>48.295699999999997</v>
      </c>
    </row>
    <row r="7703" spans="1:3" x14ac:dyDescent="0.35">
      <c r="A7703">
        <v>770.21</v>
      </c>
      <c r="B7703">
        <v>7670.7749999999996</v>
      </c>
      <c r="C7703">
        <v>48.301499999999997</v>
      </c>
    </row>
    <row r="7704" spans="1:3" x14ac:dyDescent="0.35">
      <c r="A7704">
        <v>770.30200000000002</v>
      </c>
      <c r="B7704">
        <v>7672.2250000000004</v>
      </c>
      <c r="C7704">
        <v>48.308799999999998</v>
      </c>
    </row>
    <row r="7705" spans="1:3" x14ac:dyDescent="0.35">
      <c r="A7705">
        <v>770.423</v>
      </c>
      <c r="B7705">
        <v>7672.8010000000004</v>
      </c>
      <c r="C7705">
        <v>48.313400000000001</v>
      </c>
    </row>
    <row r="7706" spans="1:3" x14ac:dyDescent="0.35">
      <c r="A7706">
        <v>770.51700000000005</v>
      </c>
      <c r="B7706">
        <v>7673.9539999999997</v>
      </c>
      <c r="C7706">
        <v>48.319099999999999</v>
      </c>
    </row>
    <row r="7707" spans="1:3" x14ac:dyDescent="0.35">
      <c r="A7707">
        <v>770.61800000000005</v>
      </c>
      <c r="B7707">
        <v>7674.5640000000003</v>
      </c>
      <c r="C7707">
        <v>48.320599999999999</v>
      </c>
    </row>
    <row r="7708" spans="1:3" x14ac:dyDescent="0.35">
      <c r="A7708">
        <v>770.702</v>
      </c>
      <c r="B7708">
        <v>7675.4530000000004</v>
      </c>
      <c r="C7708">
        <v>48.326900000000002</v>
      </c>
    </row>
    <row r="7709" spans="1:3" x14ac:dyDescent="0.35">
      <c r="A7709">
        <v>770.80700000000002</v>
      </c>
      <c r="B7709">
        <v>7676.9189999999999</v>
      </c>
      <c r="C7709">
        <v>48.334299999999999</v>
      </c>
    </row>
    <row r="7710" spans="1:3" x14ac:dyDescent="0.35">
      <c r="A7710">
        <v>770.90499999999997</v>
      </c>
      <c r="B7710">
        <v>7677.9409999999998</v>
      </c>
      <c r="C7710">
        <v>48.341000000000001</v>
      </c>
    </row>
    <row r="7711" spans="1:3" x14ac:dyDescent="0.35">
      <c r="A7711">
        <v>771.00300000000004</v>
      </c>
      <c r="B7711">
        <v>7679.2259999999997</v>
      </c>
      <c r="C7711">
        <v>48.340299999999999</v>
      </c>
    </row>
    <row r="7712" spans="1:3" x14ac:dyDescent="0.35">
      <c r="A7712">
        <v>771.14099999999996</v>
      </c>
      <c r="B7712">
        <v>7679.9340000000002</v>
      </c>
      <c r="C7712">
        <v>48.347000000000001</v>
      </c>
    </row>
    <row r="7713" spans="1:3" x14ac:dyDescent="0.35">
      <c r="A7713">
        <v>771.21600000000001</v>
      </c>
      <c r="B7713">
        <v>7680.6419999999998</v>
      </c>
      <c r="C7713">
        <v>48.352800000000002</v>
      </c>
    </row>
    <row r="7714" spans="1:3" x14ac:dyDescent="0.35">
      <c r="A7714">
        <v>771.33500000000004</v>
      </c>
      <c r="B7714">
        <v>7682.1909999999998</v>
      </c>
      <c r="C7714">
        <v>48.358400000000003</v>
      </c>
    </row>
    <row r="7715" spans="1:3" x14ac:dyDescent="0.35">
      <c r="A7715">
        <v>771.4</v>
      </c>
      <c r="B7715">
        <v>7682.7179999999998</v>
      </c>
      <c r="C7715">
        <v>48.361800000000002</v>
      </c>
    </row>
    <row r="7716" spans="1:3" x14ac:dyDescent="0.35">
      <c r="A7716">
        <v>771.50099999999998</v>
      </c>
      <c r="B7716">
        <v>7684.2169999999996</v>
      </c>
      <c r="C7716">
        <v>48.366100000000003</v>
      </c>
    </row>
    <row r="7717" spans="1:3" x14ac:dyDescent="0.35">
      <c r="A7717">
        <v>771.62300000000005</v>
      </c>
      <c r="B7717">
        <v>7684.7929999999997</v>
      </c>
      <c r="C7717">
        <v>48.371600000000001</v>
      </c>
    </row>
    <row r="7718" spans="1:3" x14ac:dyDescent="0.35">
      <c r="A7718">
        <v>771.70699999999999</v>
      </c>
      <c r="B7718">
        <v>7685.93</v>
      </c>
      <c r="C7718">
        <v>48.378500000000003</v>
      </c>
    </row>
    <row r="7719" spans="1:3" x14ac:dyDescent="0.35">
      <c r="A7719">
        <v>771.83399999999995</v>
      </c>
      <c r="B7719">
        <v>7687.165</v>
      </c>
      <c r="C7719">
        <v>48.381900000000002</v>
      </c>
    </row>
    <row r="7720" spans="1:3" x14ac:dyDescent="0.35">
      <c r="A7720">
        <v>771.90800000000002</v>
      </c>
      <c r="B7720">
        <v>7687.7250000000004</v>
      </c>
      <c r="C7720">
        <v>48.386000000000003</v>
      </c>
    </row>
    <row r="7721" spans="1:3" x14ac:dyDescent="0.35">
      <c r="A7721">
        <v>772.00099999999998</v>
      </c>
      <c r="B7721">
        <v>7689.2569999999996</v>
      </c>
      <c r="C7721">
        <v>48.390500000000003</v>
      </c>
    </row>
    <row r="7722" spans="1:3" x14ac:dyDescent="0.35">
      <c r="A7722">
        <v>772.11900000000003</v>
      </c>
      <c r="B7722">
        <v>7689.7520000000004</v>
      </c>
      <c r="C7722">
        <v>48.399299999999997</v>
      </c>
    </row>
    <row r="7723" spans="1:3" x14ac:dyDescent="0.35">
      <c r="A7723">
        <v>772.21299999999997</v>
      </c>
      <c r="B7723">
        <v>7690.9210000000003</v>
      </c>
      <c r="C7723">
        <v>48.399900000000002</v>
      </c>
    </row>
    <row r="7724" spans="1:3" x14ac:dyDescent="0.35">
      <c r="A7724">
        <v>772.32500000000005</v>
      </c>
      <c r="B7724">
        <v>7692.1729999999998</v>
      </c>
      <c r="C7724">
        <v>48.409399999999998</v>
      </c>
    </row>
    <row r="7725" spans="1:3" x14ac:dyDescent="0.35">
      <c r="A7725">
        <v>772.40899999999999</v>
      </c>
      <c r="B7725">
        <v>7692.9309999999996</v>
      </c>
      <c r="C7725">
        <v>48.4131</v>
      </c>
    </row>
    <row r="7726" spans="1:3" x14ac:dyDescent="0.35">
      <c r="A7726">
        <v>772.50300000000004</v>
      </c>
      <c r="B7726">
        <v>7693.8040000000001</v>
      </c>
      <c r="C7726">
        <v>48.418300000000002</v>
      </c>
    </row>
    <row r="7727" spans="1:3" x14ac:dyDescent="0.35">
      <c r="A7727">
        <v>772.63199999999995</v>
      </c>
      <c r="B7727">
        <v>7695.2209999999995</v>
      </c>
      <c r="C7727">
        <v>48.423999999999999</v>
      </c>
    </row>
    <row r="7728" spans="1:3" x14ac:dyDescent="0.35">
      <c r="A7728">
        <v>772.70500000000004</v>
      </c>
      <c r="B7728">
        <v>7695.6980000000003</v>
      </c>
      <c r="C7728">
        <v>48.4251</v>
      </c>
    </row>
    <row r="7729" spans="1:3" x14ac:dyDescent="0.35">
      <c r="A7729">
        <v>772.82600000000002</v>
      </c>
      <c r="B7729">
        <v>7697.1480000000001</v>
      </c>
      <c r="C7729">
        <v>48.4358</v>
      </c>
    </row>
    <row r="7730" spans="1:3" x14ac:dyDescent="0.35">
      <c r="A7730">
        <v>772.94200000000001</v>
      </c>
      <c r="B7730">
        <v>7698.3670000000002</v>
      </c>
      <c r="C7730">
        <v>48.440100000000001</v>
      </c>
    </row>
    <row r="7731" spans="1:3" x14ac:dyDescent="0.35">
      <c r="A7731">
        <v>773.00199999999995</v>
      </c>
      <c r="B7731">
        <v>7698.3670000000002</v>
      </c>
      <c r="C7731">
        <v>48.442700000000002</v>
      </c>
    </row>
    <row r="7732" spans="1:3" x14ac:dyDescent="0.35">
      <c r="A7732">
        <v>773.11400000000003</v>
      </c>
      <c r="B7732">
        <v>7699.223</v>
      </c>
      <c r="C7732">
        <v>48.4497</v>
      </c>
    </row>
    <row r="7733" spans="1:3" x14ac:dyDescent="0.35">
      <c r="A7733">
        <v>773.22500000000002</v>
      </c>
      <c r="B7733">
        <v>7701.1509999999998</v>
      </c>
      <c r="C7733">
        <v>48.455199999999998</v>
      </c>
    </row>
    <row r="7734" spans="1:3" x14ac:dyDescent="0.35">
      <c r="A7734">
        <v>773.32399999999996</v>
      </c>
      <c r="B7734">
        <v>7702.2539999999999</v>
      </c>
      <c r="C7734">
        <v>48.4602</v>
      </c>
    </row>
    <row r="7735" spans="1:3" x14ac:dyDescent="0.35">
      <c r="A7735">
        <v>773.44</v>
      </c>
      <c r="B7735">
        <v>7703.0940000000001</v>
      </c>
      <c r="C7735">
        <v>48.462600000000002</v>
      </c>
    </row>
    <row r="7736" spans="1:3" x14ac:dyDescent="0.35">
      <c r="A7736">
        <v>773.51</v>
      </c>
      <c r="B7736">
        <v>7703.6549999999997</v>
      </c>
      <c r="C7736">
        <v>48.467599999999997</v>
      </c>
    </row>
    <row r="7737" spans="1:3" x14ac:dyDescent="0.35">
      <c r="A7737">
        <v>773.62800000000004</v>
      </c>
      <c r="B7737">
        <v>7705.3019999999997</v>
      </c>
      <c r="C7737">
        <v>48.4726</v>
      </c>
    </row>
    <row r="7738" spans="1:3" x14ac:dyDescent="0.35">
      <c r="A7738">
        <v>773.702</v>
      </c>
      <c r="B7738">
        <v>7705.7470000000003</v>
      </c>
      <c r="C7738">
        <v>48.4754</v>
      </c>
    </row>
    <row r="7739" spans="1:3" x14ac:dyDescent="0.35">
      <c r="A7739">
        <v>773.82799999999997</v>
      </c>
      <c r="B7739">
        <v>7707.4930000000004</v>
      </c>
      <c r="C7739">
        <v>48.482599999999998</v>
      </c>
    </row>
    <row r="7740" spans="1:3" x14ac:dyDescent="0.35">
      <c r="A7740">
        <v>773.94399999999996</v>
      </c>
      <c r="B7740">
        <v>7708.02</v>
      </c>
      <c r="C7740">
        <v>48.490499999999997</v>
      </c>
    </row>
    <row r="7741" spans="1:3" x14ac:dyDescent="0.35">
      <c r="A7741">
        <v>774.02499999999998</v>
      </c>
      <c r="B7741">
        <v>7709.2719999999999</v>
      </c>
      <c r="C7741">
        <v>48.494199999999999</v>
      </c>
    </row>
    <row r="7742" spans="1:3" x14ac:dyDescent="0.35">
      <c r="A7742">
        <v>774.12900000000002</v>
      </c>
      <c r="B7742">
        <v>7709.7820000000002</v>
      </c>
      <c r="C7742">
        <v>48.497599999999998</v>
      </c>
    </row>
    <row r="7743" spans="1:3" x14ac:dyDescent="0.35">
      <c r="A7743">
        <v>774.24400000000003</v>
      </c>
      <c r="B7743">
        <v>7711.1989999999996</v>
      </c>
      <c r="C7743">
        <v>48.5045</v>
      </c>
    </row>
    <row r="7744" spans="1:3" x14ac:dyDescent="0.35">
      <c r="A7744">
        <v>774.30200000000002</v>
      </c>
      <c r="B7744">
        <v>7711.1989999999996</v>
      </c>
      <c r="C7744">
        <v>48.507100000000001</v>
      </c>
    </row>
    <row r="7745" spans="1:3" x14ac:dyDescent="0.35">
      <c r="A7745">
        <v>774.41899999999998</v>
      </c>
      <c r="B7745">
        <v>7713.0929999999998</v>
      </c>
      <c r="C7745">
        <v>48.515099999999997</v>
      </c>
    </row>
    <row r="7746" spans="1:3" x14ac:dyDescent="0.35">
      <c r="A7746">
        <v>774.50300000000004</v>
      </c>
      <c r="B7746">
        <v>7713.8680000000004</v>
      </c>
      <c r="C7746">
        <v>48.519100000000002</v>
      </c>
    </row>
    <row r="7747" spans="1:3" x14ac:dyDescent="0.35">
      <c r="A7747">
        <v>774.61800000000005</v>
      </c>
      <c r="B7747">
        <v>7714.8720000000003</v>
      </c>
      <c r="C7747">
        <v>48.5246</v>
      </c>
    </row>
    <row r="7748" spans="1:3" x14ac:dyDescent="0.35">
      <c r="A7748">
        <v>774.72</v>
      </c>
      <c r="B7748">
        <v>7716.2070000000003</v>
      </c>
      <c r="C7748">
        <v>48.532899999999998</v>
      </c>
    </row>
    <row r="7749" spans="1:3" x14ac:dyDescent="0.35">
      <c r="A7749">
        <v>774.80600000000004</v>
      </c>
      <c r="B7749">
        <v>7716.6180000000004</v>
      </c>
      <c r="C7749">
        <v>48.534199999999998</v>
      </c>
    </row>
    <row r="7750" spans="1:3" x14ac:dyDescent="0.35">
      <c r="A7750">
        <v>774.9</v>
      </c>
      <c r="B7750">
        <v>7717.7879999999996</v>
      </c>
      <c r="C7750">
        <v>48.540199999999999</v>
      </c>
    </row>
    <row r="7751" spans="1:3" x14ac:dyDescent="0.35">
      <c r="A7751">
        <v>775.01700000000005</v>
      </c>
      <c r="B7751">
        <v>7719.0889999999999</v>
      </c>
      <c r="C7751">
        <v>48.544600000000003</v>
      </c>
    </row>
    <row r="7752" spans="1:3" x14ac:dyDescent="0.35">
      <c r="A7752">
        <v>775.13499999999999</v>
      </c>
      <c r="B7752">
        <v>7720.2920000000004</v>
      </c>
      <c r="C7752">
        <v>48.546500000000002</v>
      </c>
    </row>
    <row r="7753" spans="1:3" x14ac:dyDescent="0.35">
      <c r="A7753">
        <v>775.21500000000003</v>
      </c>
      <c r="B7753">
        <v>7721.1980000000003</v>
      </c>
      <c r="C7753">
        <v>48.552500000000002</v>
      </c>
    </row>
    <row r="7754" spans="1:3" x14ac:dyDescent="0.35">
      <c r="A7754">
        <v>775.31399999999996</v>
      </c>
      <c r="B7754">
        <v>7721.8729999999996</v>
      </c>
      <c r="C7754">
        <v>48.560299999999998</v>
      </c>
    </row>
    <row r="7755" spans="1:3" x14ac:dyDescent="0.35">
      <c r="A7755">
        <v>775.41499999999996</v>
      </c>
      <c r="B7755">
        <v>7723.0590000000002</v>
      </c>
      <c r="C7755">
        <v>48.560200000000002</v>
      </c>
    </row>
    <row r="7756" spans="1:3" x14ac:dyDescent="0.35">
      <c r="A7756">
        <v>775.51300000000003</v>
      </c>
      <c r="B7756">
        <v>7723.652</v>
      </c>
      <c r="C7756">
        <v>48.564799999999998</v>
      </c>
    </row>
    <row r="7757" spans="1:3" x14ac:dyDescent="0.35">
      <c r="A7757">
        <v>775.61800000000005</v>
      </c>
      <c r="B7757">
        <v>7724.723</v>
      </c>
      <c r="C7757">
        <v>48.572899999999997</v>
      </c>
    </row>
    <row r="7758" spans="1:3" x14ac:dyDescent="0.35">
      <c r="A7758">
        <v>775.70299999999997</v>
      </c>
      <c r="B7758">
        <v>7725.415</v>
      </c>
      <c r="C7758">
        <v>48.577500000000001</v>
      </c>
    </row>
    <row r="7759" spans="1:3" x14ac:dyDescent="0.35">
      <c r="A7759">
        <v>775.81200000000001</v>
      </c>
      <c r="B7759">
        <v>7727.3590000000004</v>
      </c>
      <c r="C7759">
        <v>48.584000000000003</v>
      </c>
    </row>
    <row r="7760" spans="1:3" x14ac:dyDescent="0.35">
      <c r="A7760">
        <v>775.91099999999994</v>
      </c>
      <c r="B7760">
        <v>7728.3140000000003</v>
      </c>
      <c r="C7760">
        <v>48.585700000000003</v>
      </c>
    </row>
    <row r="7761" spans="1:3" x14ac:dyDescent="0.35">
      <c r="A7761">
        <v>776.01199999999994</v>
      </c>
      <c r="B7761">
        <v>7729.0219999999999</v>
      </c>
      <c r="C7761">
        <v>48.593299999999999</v>
      </c>
    </row>
    <row r="7762" spans="1:3" x14ac:dyDescent="0.35">
      <c r="A7762">
        <v>776.11900000000003</v>
      </c>
      <c r="B7762">
        <v>7729.7139999999999</v>
      </c>
      <c r="C7762">
        <v>48.5976</v>
      </c>
    </row>
    <row r="7763" spans="1:3" x14ac:dyDescent="0.35">
      <c r="A7763">
        <v>776.23900000000003</v>
      </c>
      <c r="B7763">
        <v>7731.1310000000003</v>
      </c>
      <c r="C7763">
        <v>48.5991</v>
      </c>
    </row>
    <row r="7764" spans="1:3" x14ac:dyDescent="0.35">
      <c r="A7764">
        <v>776.31200000000001</v>
      </c>
      <c r="B7764">
        <v>7732.02</v>
      </c>
      <c r="C7764">
        <v>48.606699999999996</v>
      </c>
    </row>
    <row r="7765" spans="1:3" x14ac:dyDescent="0.35">
      <c r="A7765">
        <v>776.41200000000003</v>
      </c>
      <c r="B7765">
        <v>7733.1409999999996</v>
      </c>
      <c r="C7765">
        <v>48.610999999999997</v>
      </c>
    </row>
    <row r="7766" spans="1:3" x14ac:dyDescent="0.35">
      <c r="A7766">
        <v>776.52099999999996</v>
      </c>
      <c r="B7766">
        <v>7733.701</v>
      </c>
      <c r="C7766">
        <v>48.617699999999999</v>
      </c>
    </row>
    <row r="7767" spans="1:3" x14ac:dyDescent="0.35">
      <c r="A7767">
        <v>776.61599999999999</v>
      </c>
      <c r="B7767">
        <v>7735.2</v>
      </c>
      <c r="C7767">
        <v>48.621200000000002</v>
      </c>
    </row>
    <row r="7768" spans="1:3" x14ac:dyDescent="0.35">
      <c r="A7768">
        <v>776.70799999999997</v>
      </c>
      <c r="B7768">
        <v>7735.6940000000004</v>
      </c>
      <c r="C7768">
        <v>48.627299999999998</v>
      </c>
    </row>
    <row r="7769" spans="1:3" x14ac:dyDescent="0.35">
      <c r="A7769">
        <v>776.81399999999996</v>
      </c>
      <c r="B7769">
        <v>7736.4189999999999</v>
      </c>
      <c r="C7769">
        <v>48.633000000000003</v>
      </c>
    </row>
    <row r="7770" spans="1:3" x14ac:dyDescent="0.35">
      <c r="A7770">
        <v>776.92600000000004</v>
      </c>
      <c r="B7770">
        <v>7738.1980000000003</v>
      </c>
      <c r="C7770">
        <v>48.636400000000002</v>
      </c>
    </row>
    <row r="7771" spans="1:3" x14ac:dyDescent="0.35">
      <c r="A7771">
        <v>777.00800000000004</v>
      </c>
      <c r="B7771">
        <v>7739.1040000000003</v>
      </c>
      <c r="C7771">
        <v>48.640999999999998</v>
      </c>
    </row>
    <row r="7772" spans="1:3" x14ac:dyDescent="0.35">
      <c r="A7772">
        <v>777.11099999999999</v>
      </c>
      <c r="B7772">
        <v>7739.8280000000004</v>
      </c>
      <c r="C7772">
        <v>48.645899999999997</v>
      </c>
    </row>
    <row r="7773" spans="1:3" x14ac:dyDescent="0.35">
      <c r="A7773">
        <v>777.20699999999999</v>
      </c>
      <c r="B7773">
        <v>7741.13</v>
      </c>
      <c r="C7773">
        <v>48.651299999999999</v>
      </c>
    </row>
    <row r="7774" spans="1:3" x14ac:dyDescent="0.35">
      <c r="A7774">
        <v>777.31899999999996</v>
      </c>
      <c r="B7774">
        <v>7741.7060000000001</v>
      </c>
      <c r="C7774">
        <v>48.656500000000001</v>
      </c>
    </row>
    <row r="7775" spans="1:3" x14ac:dyDescent="0.35">
      <c r="A7775">
        <v>777.41499999999996</v>
      </c>
      <c r="B7775">
        <v>7742.6779999999999</v>
      </c>
      <c r="C7775">
        <v>48.661999999999999</v>
      </c>
    </row>
    <row r="7776" spans="1:3" x14ac:dyDescent="0.35">
      <c r="A7776">
        <v>777.51800000000003</v>
      </c>
      <c r="B7776">
        <v>7743.634</v>
      </c>
      <c r="C7776">
        <v>48.668199999999999</v>
      </c>
    </row>
    <row r="7777" spans="1:3" x14ac:dyDescent="0.35">
      <c r="A7777">
        <v>777.62300000000005</v>
      </c>
      <c r="B7777">
        <v>7745.1660000000002</v>
      </c>
      <c r="C7777">
        <v>48.672800000000002</v>
      </c>
    </row>
    <row r="7778" spans="1:3" x14ac:dyDescent="0.35">
      <c r="A7778">
        <v>777.70600000000002</v>
      </c>
      <c r="B7778">
        <v>7746.1040000000003</v>
      </c>
      <c r="C7778">
        <v>48.675899999999999</v>
      </c>
    </row>
    <row r="7779" spans="1:3" x14ac:dyDescent="0.35">
      <c r="A7779">
        <v>777.81700000000001</v>
      </c>
      <c r="B7779">
        <v>7746.6809999999996</v>
      </c>
      <c r="C7779">
        <v>48.683599999999998</v>
      </c>
    </row>
    <row r="7780" spans="1:3" x14ac:dyDescent="0.35">
      <c r="A7780">
        <v>777.91499999999996</v>
      </c>
      <c r="B7780">
        <v>7748.1970000000001</v>
      </c>
      <c r="C7780">
        <v>48.685699999999997</v>
      </c>
    </row>
    <row r="7781" spans="1:3" x14ac:dyDescent="0.35">
      <c r="A7781">
        <v>778.02099999999996</v>
      </c>
      <c r="B7781">
        <v>7748.74</v>
      </c>
      <c r="C7781">
        <v>48.691400000000002</v>
      </c>
    </row>
    <row r="7782" spans="1:3" x14ac:dyDescent="0.35">
      <c r="A7782">
        <v>778.11300000000006</v>
      </c>
      <c r="B7782">
        <v>7749.7939999999999</v>
      </c>
      <c r="C7782">
        <v>48.698700000000002</v>
      </c>
    </row>
    <row r="7783" spans="1:3" x14ac:dyDescent="0.35">
      <c r="A7783">
        <v>778.20299999999997</v>
      </c>
      <c r="B7783">
        <v>7750.3540000000003</v>
      </c>
      <c r="C7783">
        <v>48.699800000000003</v>
      </c>
    </row>
    <row r="7784" spans="1:3" x14ac:dyDescent="0.35">
      <c r="A7784">
        <v>778.30100000000004</v>
      </c>
      <c r="B7784">
        <v>7752.0349999999999</v>
      </c>
      <c r="C7784">
        <v>48.708100000000002</v>
      </c>
    </row>
    <row r="7785" spans="1:3" x14ac:dyDescent="0.35">
      <c r="A7785">
        <v>778.40599999999995</v>
      </c>
      <c r="B7785">
        <v>7752.759</v>
      </c>
      <c r="C7785">
        <v>48.714700000000001</v>
      </c>
    </row>
    <row r="7786" spans="1:3" x14ac:dyDescent="0.35">
      <c r="A7786">
        <v>778.51199999999994</v>
      </c>
      <c r="B7786">
        <v>7753.7640000000001</v>
      </c>
      <c r="C7786">
        <v>48.718000000000004</v>
      </c>
    </row>
    <row r="7787" spans="1:3" x14ac:dyDescent="0.35">
      <c r="A7787">
        <v>778.61500000000001</v>
      </c>
      <c r="B7787">
        <v>7755.0820000000003</v>
      </c>
      <c r="C7787">
        <v>48.723399999999998</v>
      </c>
    </row>
    <row r="7788" spans="1:3" x14ac:dyDescent="0.35">
      <c r="A7788">
        <v>778.70899999999995</v>
      </c>
      <c r="B7788">
        <v>7755.8729999999996</v>
      </c>
      <c r="C7788">
        <v>48.726999999999997</v>
      </c>
    </row>
    <row r="7789" spans="1:3" x14ac:dyDescent="0.35">
      <c r="A7789">
        <v>778.81200000000001</v>
      </c>
      <c r="B7789">
        <v>7757.1580000000004</v>
      </c>
      <c r="C7789">
        <v>48.733499999999999</v>
      </c>
    </row>
    <row r="7790" spans="1:3" x14ac:dyDescent="0.35">
      <c r="A7790">
        <v>778.90499999999997</v>
      </c>
      <c r="B7790">
        <v>7757.5860000000002</v>
      </c>
      <c r="C7790">
        <v>48.7361</v>
      </c>
    </row>
    <row r="7791" spans="1:3" x14ac:dyDescent="0.35">
      <c r="A7791">
        <v>779.01099999999997</v>
      </c>
      <c r="B7791">
        <v>7759.1670000000004</v>
      </c>
      <c r="C7791">
        <v>48.7455</v>
      </c>
    </row>
    <row r="7792" spans="1:3" x14ac:dyDescent="0.35">
      <c r="A7792">
        <v>779.11800000000005</v>
      </c>
      <c r="B7792">
        <v>7759.8590000000004</v>
      </c>
      <c r="C7792">
        <v>48.748899999999999</v>
      </c>
    </row>
    <row r="7793" spans="1:3" x14ac:dyDescent="0.35">
      <c r="A7793">
        <v>779.21400000000006</v>
      </c>
      <c r="B7793">
        <v>7760.6660000000002</v>
      </c>
      <c r="C7793">
        <v>48.754800000000003</v>
      </c>
    </row>
    <row r="7794" spans="1:3" x14ac:dyDescent="0.35">
      <c r="A7794">
        <v>779.30499999999995</v>
      </c>
      <c r="B7794">
        <v>7761.375</v>
      </c>
      <c r="C7794">
        <v>48.758200000000002</v>
      </c>
    </row>
    <row r="7795" spans="1:3" x14ac:dyDescent="0.35">
      <c r="A7795">
        <v>779.43100000000004</v>
      </c>
      <c r="B7795">
        <v>7763.1869999999999</v>
      </c>
      <c r="C7795">
        <v>48.766599999999997</v>
      </c>
    </row>
    <row r="7796" spans="1:3" x14ac:dyDescent="0.35">
      <c r="A7796">
        <v>779.50300000000004</v>
      </c>
      <c r="B7796">
        <v>7763.6809999999996</v>
      </c>
      <c r="C7796">
        <v>48.765500000000003</v>
      </c>
    </row>
    <row r="7797" spans="1:3" x14ac:dyDescent="0.35">
      <c r="A7797">
        <v>779.60599999999999</v>
      </c>
      <c r="B7797">
        <v>7765.2790000000005</v>
      </c>
      <c r="C7797">
        <v>48.773499999999999</v>
      </c>
    </row>
    <row r="7798" spans="1:3" x14ac:dyDescent="0.35">
      <c r="A7798">
        <v>779.70600000000002</v>
      </c>
      <c r="B7798">
        <v>7766.0690000000004</v>
      </c>
      <c r="C7798">
        <v>48.78</v>
      </c>
    </row>
    <row r="7799" spans="1:3" x14ac:dyDescent="0.35">
      <c r="A7799">
        <v>779.83199999999999</v>
      </c>
      <c r="B7799">
        <v>7767.3379999999997</v>
      </c>
      <c r="C7799">
        <v>48.786499999999997</v>
      </c>
    </row>
    <row r="7800" spans="1:3" x14ac:dyDescent="0.35">
      <c r="A7800">
        <v>779.90300000000002</v>
      </c>
      <c r="B7800">
        <v>7767.9470000000001</v>
      </c>
      <c r="C7800">
        <v>48.789700000000003</v>
      </c>
    </row>
    <row r="7801" spans="1:3" x14ac:dyDescent="0.35">
      <c r="A7801">
        <v>780.01</v>
      </c>
      <c r="B7801">
        <v>7769.0339999999997</v>
      </c>
      <c r="C7801">
        <v>48.791400000000003</v>
      </c>
    </row>
    <row r="7802" spans="1:3" x14ac:dyDescent="0.35">
      <c r="A7802">
        <v>780.10500000000002</v>
      </c>
      <c r="B7802">
        <v>7769.5780000000004</v>
      </c>
      <c r="C7802">
        <v>48.802300000000002</v>
      </c>
    </row>
    <row r="7803" spans="1:3" x14ac:dyDescent="0.35">
      <c r="A7803">
        <v>780.20299999999997</v>
      </c>
      <c r="B7803">
        <v>7771.0770000000002</v>
      </c>
      <c r="C7803">
        <v>48.804499999999997</v>
      </c>
    </row>
    <row r="7804" spans="1:3" x14ac:dyDescent="0.35">
      <c r="A7804">
        <v>780.30399999999997</v>
      </c>
      <c r="B7804">
        <v>7771.67</v>
      </c>
      <c r="C7804">
        <v>48.808999999999997</v>
      </c>
    </row>
    <row r="7805" spans="1:3" x14ac:dyDescent="0.35">
      <c r="A7805">
        <v>780.42700000000002</v>
      </c>
      <c r="B7805">
        <v>7773.1869999999999</v>
      </c>
      <c r="C7805">
        <v>48.816499999999998</v>
      </c>
    </row>
    <row r="7806" spans="1:3" x14ac:dyDescent="0.35">
      <c r="A7806">
        <v>780.51599999999996</v>
      </c>
      <c r="B7806">
        <v>7773.73</v>
      </c>
      <c r="C7806">
        <v>48.8202</v>
      </c>
    </row>
    <row r="7807" spans="1:3" x14ac:dyDescent="0.35">
      <c r="A7807">
        <v>780.601</v>
      </c>
      <c r="B7807">
        <v>7774.85</v>
      </c>
      <c r="C7807">
        <v>48.824300000000001</v>
      </c>
    </row>
    <row r="7808" spans="1:3" x14ac:dyDescent="0.35">
      <c r="A7808">
        <v>780.72699999999998</v>
      </c>
      <c r="B7808">
        <v>7776.1350000000002</v>
      </c>
      <c r="C7808">
        <v>48.830599999999997</v>
      </c>
    </row>
    <row r="7809" spans="1:3" x14ac:dyDescent="0.35">
      <c r="A7809">
        <v>780.84400000000005</v>
      </c>
      <c r="B7809">
        <v>7777.3710000000001</v>
      </c>
      <c r="C7809">
        <v>48.835900000000002</v>
      </c>
    </row>
    <row r="7810" spans="1:3" x14ac:dyDescent="0.35">
      <c r="A7810">
        <v>780.93299999999999</v>
      </c>
      <c r="B7810">
        <v>7778.1610000000001</v>
      </c>
      <c r="C7810">
        <v>48.8399</v>
      </c>
    </row>
    <row r="7811" spans="1:3" x14ac:dyDescent="0.35">
      <c r="A7811">
        <v>781.00099999999998</v>
      </c>
      <c r="B7811">
        <v>7779.0510000000004</v>
      </c>
      <c r="C7811">
        <v>48.845599999999997</v>
      </c>
    </row>
    <row r="7812" spans="1:3" x14ac:dyDescent="0.35">
      <c r="A7812">
        <v>781.10799999999995</v>
      </c>
      <c r="B7812">
        <v>7779.6270000000004</v>
      </c>
      <c r="C7812">
        <v>48.848599999999998</v>
      </c>
    </row>
    <row r="7813" spans="1:3" x14ac:dyDescent="0.35">
      <c r="A7813">
        <v>781.20600000000002</v>
      </c>
      <c r="B7813">
        <v>7780.5829999999996</v>
      </c>
      <c r="C7813">
        <v>48.854199999999999</v>
      </c>
    </row>
    <row r="7814" spans="1:3" x14ac:dyDescent="0.35">
      <c r="A7814">
        <v>781.327</v>
      </c>
      <c r="B7814">
        <v>7782.1970000000001</v>
      </c>
      <c r="C7814">
        <v>48.860100000000003</v>
      </c>
    </row>
    <row r="7815" spans="1:3" x14ac:dyDescent="0.35">
      <c r="A7815">
        <v>781.40200000000004</v>
      </c>
      <c r="B7815">
        <v>7783.07</v>
      </c>
      <c r="C7815">
        <v>48.863799999999998</v>
      </c>
    </row>
    <row r="7816" spans="1:3" x14ac:dyDescent="0.35">
      <c r="A7816">
        <v>781.51</v>
      </c>
      <c r="B7816">
        <v>7783.5969999999998</v>
      </c>
      <c r="C7816">
        <v>48.8675</v>
      </c>
    </row>
    <row r="7817" spans="1:3" x14ac:dyDescent="0.35">
      <c r="A7817">
        <v>781.64300000000003</v>
      </c>
      <c r="B7817">
        <v>7785.36</v>
      </c>
      <c r="C7817">
        <v>48.874499999999998</v>
      </c>
    </row>
    <row r="7818" spans="1:3" x14ac:dyDescent="0.35">
      <c r="A7818">
        <v>781.70100000000002</v>
      </c>
      <c r="B7818">
        <v>7786.2</v>
      </c>
      <c r="C7818">
        <v>48.877000000000002</v>
      </c>
    </row>
    <row r="7819" spans="1:3" x14ac:dyDescent="0.35">
      <c r="A7819">
        <v>781.82399999999996</v>
      </c>
      <c r="B7819">
        <v>7786.8919999999998</v>
      </c>
      <c r="C7819">
        <v>48.882599999999996</v>
      </c>
    </row>
    <row r="7820" spans="1:3" x14ac:dyDescent="0.35">
      <c r="A7820">
        <v>781.92700000000002</v>
      </c>
      <c r="B7820">
        <v>7788.308</v>
      </c>
      <c r="C7820">
        <v>48.888800000000003</v>
      </c>
    </row>
    <row r="7821" spans="1:3" x14ac:dyDescent="0.35">
      <c r="A7821">
        <v>782.03899999999999</v>
      </c>
      <c r="B7821">
        <v>7789.0659999999998</v>
      </c>
      <c r="C7821">
        <v>48.890700000000002</v>
      </c>
    </row>
    <row r="7822" spans="1:3" x14ac:dyDescent="0.35">
      <c r="A7822">
        <v>782.12900000000002</v>
      </c>
      <c r="B7822">
        <v>7789.7910000000002</v>
      </c>
      <c r="C7822">
        <v>48.897300000000001</v>
      </c>
    </row>
    <row r="7823" spans="1:3" x14ac:dyDescent="0.35">
      <c r="A7823">
        <v>782.21199999999999</v>
      </c>
      <c r="B7823">
        <v>7790.6480000000001</v>
      </c>
      <c r="C7823">
        <v>48.899099999999997</v>
      </c>
    </row>
    <row r="7824" spans="1:3" x14ac:dyDescent="0.35">
      <c r="A7824">
        <v>782.32799999999997</v>
      </c>
      <c r="B7824">
        <v>7792.3109999999997</v>
      </c>
      <c r="C7824">
        <v>48.908000000000001</v>
      </c>
    </row>
    <row r="7825" spans="1:3" x14ac:dyDescent="0.35">
      <c r="A7825">
        <v>782.41800000000001</v>
      </c>
      <c r="B7825">
        <v>7793.0690000000004</v>
      </c>
      <c r="C7825">
        <v>48.909799999999997</v>
      </c>
    </row>
    <row r="7826" spans="1:3" x14ac:dyDescent="0.35">
      <c r="A7826">
        <v>782.50099999999998</v>
      </c>
      <c r="B7826">
        <v>7793.8270000000002</v>
      </c>
      <c r="C7826">
        <v>48.914400000000001</v>
      </c>
    </row>
    <row r="7827" spans="1:3" x14ac:dyDescent="0.35">
      <c r="A7827">
        <v>782.625</v>
      </c>
      <c r="B7827">
        <v>7794.7489999999998</v>
      </c>
      <c r="C7827">
        <v>48.922499999999999</v>
      </c>
    </row>
    <row r="7828" spans="1:3" x14ac:dyDescent="0.35">
      <c r="A7828">
        <v>782.72799999999995</v>
      </c>
      <c r="B7828">
        <v>7796.2979999999998</v>
      </c>
      <c r="C7828">
        <v>48.925800000000002</v>
      </c>
    </row>
    <row r="7829" spans="1:3" x14ac:dyDescent="0.35">
      <c r="A7829">
        <v>782.83299999999997</v>
      </c>
      <c r="B7829">
        <v>7797.1049999999996</v>
      </c>
      <c r="C7829">
        <v>48.932299999999998</v>
      </c>
    </row>
    <row r="7830" spans="1:3" x14ac:dyDescent="0.35">
      <c r="A7830">
        <v>782.899</v>
      </c>
      <c r="B7830">
        <v>7797.7139999999999</v>
      </c>
      <c r="C7830">
        <v>48.935099999999998</v>
      </c>
    </row>
    <row r="7831" spans="1:3" x14ac:dyDescent="0.35">
      <c r="A7831">
        <v>783.02200000000005</v>
      </c>
      <c r="B7831">
        <v>7798.7520000000004</v>
      </c>
      <c r="C7831">
        <v>48.942999999999998</v>
      </c>
    </row>
    <row r="7832" spans="1:3" x14ac:dyDescent="0.35">
      <c r="A7832">
        <v>783.13699999999994</v>
      </c>
      <c r="B7832">
        <v>7799.7569999999996</v>
      </c>
      <c r="C7832">
        <v>48.945700000000002</v>
      </c>
    </row>
    <row r="7833" spans="1:3" x14ac:dyDescent="0.35">
      <c r="A7833">
        <v>783.22900000000004</v>
      </c>
      <c r="B7833">
        <v>7800.91</v>
      </c>
      <c r="C7833">
        <v>48.952300000000001</v>
      </c>
    </row>
    <row r="7834" spans="1:3" x14ac:dyDescent="0.35">
      <c r="A7834">
        <v>783.31799999999998</v>
      </c>
      <c r="B7834">
        <v>7802.2110000000002</v>
      </c>
      <c r="C7834">
        <v>48.9559</v>
      </c>
    </row>
    <row r="7835" spans="1:3" x14ac:dyDescent="0.35">
      <c r="A7835">
        <v>783.41800000000001</v>
      </c>
      <c r="B7835">
        <v>7803.0680000000002</v>
      </c>
      <c r="C7835">
        <v>48.963999999999999</v>
      </c>
    </row>
    <row r="7836" spans="1:3" x14ac:dyDescent="0.35">
      <c r="A7836">
        <v>783.53399999999999</v>
      </c>
      <c r="B7836">
        <v>7803.76</v>
      </c>
      <c r="C7836">
        <v>48.965200000000003</v>
      </c>
    </row>
    <row r="7837" spans="1:3" x14ac:dyDescent="0.35">
      <c r="A7837">
        <v>783.62699999999995</v>
      </c>
      <c r="B7837">
        <v>7805.1930000000002</v>
      </c>
      <c r="C7837">
        <v>48.972099999999998</v>
      </c>
    </row>
    <row r="7838" spans="1:3" x14ac:dyDescent="0.35">
      <c r="A7838">
        <v>783.72</v>
      </c>
      <c r="B7838">
        <v>7806.3789999999999</v>
      </c>
      <c r="C7838">
        <v>48.976199999999999</v>
      </c>
    </row>
    <row r="7839" spans="1:3" x14ac:dyDescent="0.35">
      <c r="A7839">
        <v>783.84100000000001</v>
      </c>
      <c r="B7839">
        <v>7806.857</v>
      </c>
      <c r="C7839">
        <v>48.982700000000001</v>
      </c>
    </row>
    <row r="7840" spans="1:3" x14ac:dyDescent="0.35">
      <c r="A7840">
        <v>783.91800000000001</v>
      </c>
      <c r="B7840">
        <v>7807.68</v>
      </c>
      <c r="C7840">
        <v>48.988500000000002</v>
      </c>
    </row>
    <row r="7841" spans="1:3" x14ac:dyDescent="0.35">
      <c r="A7841">
        <v>784.02300000000002</v>
      </c>
      <c r="B7841">
        <v>7809.41</v>
      </c>
      <c r="C7841">
        <v>48.990200000000002</v>
      </c>
    </row>
    <row r="7842" spans="1:3" x14ac:dyDescent="0.35">
      <c r="A7842">
        <v>784.12099999999998</v>
      </c>
      <c r="B7842">
        <v>7810.1180000000004</v>
      </c>
      <c r="C7842">
        <v>48.998800000000003</v>
      </c>
    </row>
    <row r="7843" spans="1:3" x14ac:dyDescent="0.35">
      <c r="A7843">
        <v>784.221</v>
      </c>
      <c r="B7843">
        <v>7810.6949999999997</v>
      </c>
      <c r="C7843">
        <v>49.002899999999997</v>
      </c>
    </row>
    <row r="7844" spans="1:3" x14ac:dyDescent="0.35">
      <c r="A7844">
        <v>784.30200000000002</v>
      </c>
      <c r="B7844">
        <v>7811.4520000000002</v>
      </c>
      <c r="C7844">
        <v>49.006300000000003</v>
      </c>
    </row>
    <row r="7845" spans="1:3" x14ac:dyDescent="0.35">
      <c r="A7845">
        <v>784.42499999999995</v>
      </c>
      <c r="B7845">
        <v>7813.4459999999999</v>
      </c>
      <c r="C7845">
        <v>49.015300000000003</v>
      </c>
    </row>
    <row r="7846" spans="1:3" x14ac:dyDescent="0.35">
      <c r="A7846">
        <v>784.52499999999998</v>
      </c>
      <c r="B7846">
        <v>7813.89</v>
      </c>
      <c r="C7846">
        <v>49.020899999999997</v>
      </c>
    </row>
    <row r="7847" spans="1:3" x14ac:dyDescent="0.35">
      <c r="A7847">
        <v>784.61099999999999</v>
      </c>
      <c r="B7847">
        <v>7815.3559999999998</v>
      </c>
      <c r="C7847">
        <v>49.023899999999998</v>
      </c>
    </row>
    <row r="7848" spans="1:3" x14ac:dyDescent="0.35">
      <c r="A7848">
        <v>784.71900000000005</v>
      </c>
      <c r="B7848">
        <v>7815.9989999999998</v>
      </c>
      <c r="C7848">
        <v>49.029800000000002</v>
      </c>
    </row>
    <row r="7849" spans="1:3" x14ac:dyDescent="0.35">
      <c r="A7849">
        <v>784.80499999999995</v>
      </c>
      <c r="B7849">
        <v>7816.5429999999997</v>
      </c>
      <c r="C7849">
        <v>49.031300000000002</v>
      </c>
    </row>
    <row r="7850" spans="1:3" x14ac:dyDescent="0.35">
      <c r="A7850">
        <v>784.91800000000001</v>
      </c>
      <c r="B7850">
        <v>7818.2060000000001</v>
      </c>
      <c r="C7850">
        <v>49.0366</v>
      </c>
    </row>
    <row r="7851" spans="1:3" x14ac:dyDescent="0.35">
      <c r="A7851">
        <v>785.01199999999994</v>
      </c>
      <c r="B7851">
        <v>7819.0630000000001</v>
      </c>
      <c r="C7851">
        <v>49.040799999999997</v>
      </c>
    </row>
    <row r="7852" spans="1:3" x14ac:dyDescent="0.35">
      <c r="A7852">
        <v>785.12400000000002</v>
      </c>
      <c r="B7852">
        <v>7819.7550000000001</v>
      </c>
      <c r="C7852">
        <v>49.0471</v>
      </c>
    </row>
    <row r="7853" spans="1:3" x14ac:dyDescent="0.35">
      <c r="A7853">
        <v>785.221</v>
      </c>
      <c r="B7853">
        <v>7820.875</v>
      </c>
      <c r="C7853">
        <v>49.051400000000001</v>
      </c>
    </row>
    <row r="7854" spans="1:3" x14ac:dyDescent="0.35">
      <c r="A7854">
        <v>785.30700000000002</v>
      </c>
      <c r="B7854">
        <v>7822.2749999999996</v>
      </c>
      <c r="C7854">
        <v>49.054200000000002</v>
      </c>
    </row>
    <row r="7855" spans="1:3" x14ac:dyDescent="0.35">
      <c r="A7855">
        <v>785.41300000000001</v>
      </c>
      <c r="B7855">
        <v>7823.0330000000004</v>
      </c>
      <c r="C7855">
        <v>49.061399999999999</v>
      </c>
    </row>
    <row r="7856" spans="1:3" x14ac:dyDescent="0.35">
      <c r="A7856">
        <v>785.51300000000003</v>
      </c>
      <c r="B7856">
        <v>7824.1530000000002</v>
      </c>
      <c r="C7856">
        <v>49.067599999999999</v>
      </c>
    </row>
    <row r="7857" spans="1:3" x14ac:dyDescent="0.35">
      <c r="A7857">
        <v>785.61900000000003</v>
      </c>
      <c r="B7857">
        <v>7824.7129999999997</v>
      </c>
      <c r="C7857">
        <v>49.071800000000003</v>
      </c>
    </row>
    <row r="7858" spans="1:3" x14ac:dyDescent="0.35">
      <c r="A7858">
        <v>785.70899999999995</v>
      </c>
      <c r="B7858">
        <v>7825.5860000000002</v>
      </c>
      <c r="C7858">
        <v>49.075899999999997</v>
      </c>
    </row>
    <row r="7859" spans="1:3" x14ac:dyDescent="0.35">
      <c r="A7859">
        <v>785.82799999999997</v>
      </c>
      <c r="B7859">
        <v>7827.134</v>
      </c>
      <c r="C7859">
        <v>49.081400000000002</v>
      </c>
    </row>
    <row r="7860" spans="1:3" x14ac:dyDescent="0.35">
      <c r="A7860">
        <v>785.90899999999999</v>
      </c>
      <c r="B7860">
        <v>7828.0069999999996</v>
      </c>
      <c r="C7860">
        <v>49.085900000000002</v>
      </c>
    </row>
    <row r="7861" spans="1:3" x14ac:dyDescent="0.35">
      <c r="A7861">
        <v>786.00900000000001</v>
      </c>
      <c r="B7861">
        <v>7828.5839999999998</v>
      </c>
      <c r="C7861">
        <v>49.090699999999998</v>
      </c>
    </row>
    <row r="7862" spans="1:3" x14ac:dyDescent="0.35">
      <c r="A7862">
        <v>786.10400000000004</v>
      </c>
      <c r="B7862">
        <v>7830.2640000000001</v>
      </c>
      <c r="C7862">
        <v>49.094700000000003</v>
      </c>
    </row>
    <row r="7863" spans="1:3" x14ac:dyDescent="0.35">
      <c r="A7863">
        <v>786.21100000000001</v>
      </c>
      <c r="B7863">
        <v>7831.1210000000001</v>
      </c>
      <c r="C7863">
        <v>49.101700000000001</v>
      </c>
    </row>
    <row r="7864" spans="1:3" x14ac:dyDescent="0.35">
      <c r="A7864">
        <v>786.303</v>
      </c>
      <c r="B7864">
        <v>7831.7470000000003</v>
      </c>
      <c r="C7864">
        <v>49.107399999999998</v>
      </c>
    </row>
    <row r="7865" spans="1:3" x14ac:dyDescent="0.35">
      <c r="A7865">
        <v>786.41399999999999</v>
      </c>
      <c r="B7865">
        <v>7832.8010000000004</v>
      </c>
      <c r="C7865">
        <v>49.111400000000003</v>
      </c>
    </row>
    <row r="7866" spans="1:3" x14ac:dyDescent="0.35">
      <c r="A7866">
        <v>786.50300000000004</v>
      </c>
      <c r="B7866">
        <v>7833.3450000000003</v>
      </c>
      <c r="C7866">
        <v>49.118400000000001</v>
      </c>
    </row>
    <row r="7867" spans="1:3" x14ac:dyDescent="0.35">
      <c r="A7867">
        <v>786.61699999999996</v>
      </c>
      <c r="B7867">
        <v>7835.0910000000003</v>
      </c>
      <c r="C7867">
        <v>49.120800000000003</v>
      </c>
    </row>
    <row r="7868" spans="1:3" x14ac:dyDescent="0.35">
      <c r="A7868">
        <v>786.71500000000003</v>
      </c>
      <c r="B7868">
        <v>7835.8149999999996</v>
      </c>
      <c r="C7868">
        <v>49.125900000000001</v>
      </c>
    </row>
    <row r="7869" spans="1:3" x14ac:dyDescent="0.35">
      <c r="A7869">
        <v>786.81299999999999</v>
      </c>
      <c r="B7869">
        <v>7836.59</v>
      </c>
      <c r="C7869">
        <v>49.1297</v>
      </c>
    </row>
    <row r="7870" spans="1:3" x14ac:dyDescent="0.35">
      <c r="A7870">
        <v>786.90200000000004</v>
      </c>
      <c r="B7870">
        <v>7837.3310000000001</v>
      </c>
      <c r="C7870">
        <v>49.135899999999999</v>
      </c>
    </row>
    <row r="7871" spans="1:3" x14ac:dyDescent="0.35">
      <c r="A7871">
        <v>787.01199999999994</v>
      </c>
      <c r="B7871">
        <v>7839.143</v>
      </c>
      <c r="C7871">
        <v>49.140700000000002</v>
      </c>
    </row>
    <row r="7872" spans="1:3" x14ac:dyDescent="0.35">
      <c r="A7872">
        <v>787.10799999999995</v>
      </c>
      <c r="B7872">
        <v>7839.95</v>
      </c>
      <c r="C7872">
        <v>49.145800000000001</v>
      </c>
    </row>
    <row r="7873" spans="1:3" x14ac:dyDescent="0.35">
      <c r="A7873">
        <v>787.22</v>
      </c>
      <c r="B7873">
        <v>7841.12</v>
      </c>
      <c r="C7873">
        <v>49.152799999999999</v>
      </c>
    </row>
    <row r="7874" spans="1:3" x14ac:dyDescent="0.35">
      <c r="A7874">
        <v>787.3</v>
      </c>
      <c r="B7874">
        <v>7842.0420000000004</v>
      </c>
      <c r="C7874">
        <v>49.158799999999999</v>
      </c>
    </row>
    <row r="7875" spans="1:3" x14ac:dyDescent="0.35">
      <c r="A7875">
        <v>787.4</v>
      </c>
      <c r="B7875">
        <v>7842.52</v>
      </c>
      <c r="C7875">
        <v>49.161099999999998</v>
      </c>
    </row>
    <row r="7876" spans="1:3" x14ac:dyDescent="0.35">
      <c r="A7876">
        <v>787.50199999999995</v>
      </c>
      <c r="B7876">
        <v>7844.0349999999999</v>
      </c>
      <c r="C7876">
        <v>49.168399999999998</v>
      </c>
    </row>
    <row r="7877" spans="1:3" x14ac:dyDescent="0.35">
      <c r="A7877">
        <v>787.60299999999995</v>
      </c>
      <c r="B7877">
        <v>7844.76</v>
      </c>
      <c r="C7877">
        <v>49.173400000000001</v>
      </c>
    </row>
    <row r="7878" spans="1:3" x14ac:dyDescent="0.35">
      <c r="A7878">
        <v>787.70299999999997</v>
      </c>
      <c r="B7878">
        <v>7846.0609999999997</v>
      </c>
      <c r="C7878">
        <v>49.179299999999998</v>
      </c>
    </row>
    <row r="7879" spans="1:3" x14ac:dyDescent="0.35">
      <c r="A7879">
        <v>787.80600000000004</v>
      </c>
      <c r="B7879">
        <v>7846.6540000000005</v>
      </c>
      <c r="C7879">
        <v>49.1845</v>
      </c>
    </row>
    <row r="7880" spans="1:3" x14ac:dyDescent="0.35">
      <c r="A7880">
        <v>787.90700000000004</v>
      </c>
      <c r="B7880">
        <v>7848.3019999999997</v>
      </c>
      <c r="C7880">
        <v>49.188499999999998</v>
      </c>
    </row>
    <row r="7881" spans="1:3" x14ac:dyDescent="0.35">
      <c r="A7881">
        <v>788.00199999999995</v>
      </c>
      <c r="B7881">
        <v>7848.8620000000001</v>
      </c>
      <c r="C7881">
        <v>49.191000000000003</v>
      </c>
    </row>
    <row r="7882" spans="1:3" x14ac:dyDescent="0.35">
      <c r="A7882">
        <v>788.13</v>
      </c>
      <c r="B7882">
        <v>7850.4930000000004</v>
      </c>
      <c r="C7882">
        <v>49.198900000000002</v>
      </c>
    </row>
    <row r="7883" spans="1:3" x14ac:dyDescent="0.35">
      <c r="A7883">
        <v>788.24400000000003</v>
      </c>
      <c r="B7883">
        <v>7851.0029999999997</v>
      </c>
      <c r="C7883">
        <v>49.202100000000002</v>
      </c>
    </row>
    <row r="7884" spans="1:3" x14ac:dyDescent="0.35">
      <c r="A7884">
        <v>788.30499999999995</v>
      </c>
      <c r="B7884">
        <v>7851.6620000000003</v>
      </c>
      <c r="C7884">
        <v>49.207299999999996</v>
      </c>
    </row>
    <row r="7885" spans="1:3" x14ac:dyDescent="0.35">
      <c r="A7885">
        <v>788.41099999999994</v>
      </c>
      <c r="B7885">
        <v>7852.7489999999998</v>
      </c>
      <c r="C7885">
        <v>49.213900000000002</v>
      </c>
    </row>
    <row r="7886" spans="1:3" x14ac:dyDescent="0.35">
      <c r="A7886">
        <v>788.50599999999997</v>
      </c>
      <c r="B7886">
        <v>7853.3590000000004</v>
      </c>
      <c r="C7886">
        <v>49.217799999999997</v>
      </c>
    </row>
    <row r="7887" spans="1:3" x14ac:dyDescent="0.35">
      <c r="A7887">
        <v>788.60299999999995</v>
      </c>
      <c r="B7887">
        <v>7854.2809999999999</v>
      </c>
      <c r="C7887">
        <v>49.219299999999997</v>
      </c>
    </row>
    <row r="7888" spans="1:3" x14ac:dyDescent="0.35">
      <c r="A7888">
        <v>788.73199999999997</v>
      </c>
      <c r="B7888">
        <v>7855.9780000000001</v>
      </c>
      <c r="C7888">
        <v>49.228999999999999</v>
      </c>
    </row>
    <row r="7889" spans="1:3" x14ac:dyDescent="0.35">
      <c r="A7889">
        <v>788.80499999999995</v>
      </c>
      <c r="B7889">
        <v>7856.5050000000001</v>
      </c>
      <c r="C7889">
        <v>49.232399999999998</v>
      </c>
    </row>
    <row r="7890" spans="1:3" x14ac:dyDescent="0.35">
      <c r="A7890">
        <v>788.90099999999995</v>
      </c>
      <c r="B7890">
        <v>7858.0370000000003</v>
      </c>
      <c r="C7890">
        <v>49.238500000000002</v>
      </c>
    </row>
    <row r="7891" spans="1:3" x14ac:dyDescent="0.35">
      <c r="A7891">
        <v>789.01099999999997</v>
      </c>
      <c r="B7891">
        <v>7858.6139999999996</v>
      </c>
      <c r="C7891">
        <v>49.242400000000004</v>
      </c>
    </row>
    <row r="7892" spans="1:3" x14ac:dyDescent="0.35">
      <c r="A7892">
        <v>789.12599999999998</v>
      </c>
      <c r="B7892">
        <v>7860.2610000000004</v>
      </c>
      <c r="C7892">
        <v>49.247700000000002</v>
      </c>
    </row>
    <row r="7893" spans="1:3" x14ac:dyDescent="0.35">
      <c r="A7893">
        <v>789.23500000000001</v>
      </c>
      <c r="B7893">
        <v>7861.5619999999999</v>
      </c>
      <c r="C7893">
        <v>49.256100000000004</v>
      </c>
    </row>
    <row r="7894" spans="1:3" x14ac:dyDescent="0.35">
      <c r="A7894">
        <v>789.31100000000004</v>
      </c>
      <c r="B7894">
        <v>7861.5619999999999</v>
      </c>
      <c r="C7894">
        <v>49.257199999999997</v>
      </c>
    </row>
    <row r="7895" spans="1:3" x14ac:dyDescent="0.35">
      <c r="A7895">
        <v>789.43499999999995</v>
      </c>
      <c r="B7895">
        <v>7863.0119999999997</v>
      </c>
      <c r="C7895">
        <v>49.262500000000003</v>
      </c>
    </row>
    <row r="7896" spans="1:3" x14ac:dyDescent="0.35">
      <c r="A7896">
        <v>789.50900000000001</v>
      </c>
      <c r="B7896">
        <v>7863.5720000000001</v>
      </c>
      <c r="C7896">
        <v>49.264299999999999</v>
      </c>
    </row>
    <row r="7897" spans="1:3" x14ac:dyDescent="0.35">
      <c r="A7897">
        <v>789.61</v>
      </c>
      <c r="B7897">
        <v>7864.6260000000002</v>
      </c>
      <c r="C7897">
        <v>49.271999999999998</v>
      </c>
    </row>
    <row r="7898" spans="1:3" x14ac:dyDescent="0.35">
      <c r="A7898">
        <v>789.70600000000002</v>
      </c>
      <c r="B7898">
        <v>7865.3180000000002</v>
      </c>
      <c r="C7898">
        <v>49.2774</v>
      </c>
    </row>
    <row r="7899" spans="1:3" x14ac:dyDescent="0.35">
      <c r="A7899">
        <v>789.822</v>
      </c>
      <c r="B7899">
        <v>7867.1130000000003</v>
      </c>
      <c r="C7899">
        <v>49.284799999999997</v>
      </c>
    </row>
    <row r="7900" spans="1:3" x14ac:dyDescent="0.35">
      <c r="A7900">
        <v>789.93</v>
      </c>
      <c r="B7900">
        <v>7867.97</v>
      </c>
      <c r="C7900">
        <v>49.286999999999999</v>
      </c>
    </row>
    <row r="7901" spans="1:3" x14ac:dyDescent="0.35">
      <c r="A7901">
        <v>790.048</v>
      </c>
      <c r="B7901">
        <v>7869.518</v>
      </c>
      <c r="C7901">
        <v>49.292299999999997</v>
      </c>
    </row>
    <row r="7902" spans="1:3" x14ac:dyDescent="0.35">
      <c r="A7902">
        <v>790.13099999999997</v>
      </c>
      <c r="B7902">
        <v>7870.2269999999999</v>
      </c>
      <c r="C7902">
        <v>49.297600000000003</v>
      </c>
    </row>
    <row r="7903" spans="1:3" x14ac:dyDescent="0.35">
      <c r="A7903">
        <v>790.22699999999998</v>
      </c>
      <c r="B7903">
        <v>7871.1490000000003</v>
      </c>
      <c r="C7903">
        <v>49.305900000000001</v>
      </c>
    </row>
    <row r="7904" spans="1:3" x14ac:dyDescent="0.35">
      <c r="A7904">
        <v>790.303</v>
      </c>
      <c r="B7904">
        <v>7871.6270000000004</v>
      </c>
      <c r="C7904">
        <v>49.308</v>
      </c>
    </row>
    <row r="7905" spans="1:3" x14ac:dyDescent="0.35">
      <c r="A7905">
        <v>790.40099999999995</v>
      </c>
      <c r="B7905">
        <v>7872.9279999999999</v>
      </c>
      <c r="C7905">
        <v>49.312899999999999</v>
      </c>
    </row>
    <row r="7906" spans="1:3" x14ac:dyDescent="0.35">
      <c r="A7906">
        <v>790.51300000000003</v>
      </c>
      <c r="B7906">
        <v>7873.6530000000002</v>
      </c>
      <c r="C7906">
        <v>49.314100000000003</v>
      </c>
    </row>
    <row r="7907" spans="1:3" x14ac:dyDescent="0.35">
      <c r="A7907">
        <v>790.62800000000004</v>
      </c>
      <c r="B7907">
        <v>7875.3</v>
      </c>
      <c r="C7907">
        <v>49.324100000000001</v>
      </c>
    </row>
    <row r="7908" spans="1:3" x14ac:dyDescent="0.35">
      <c r="A7908">
        <v>790.72900000000004</v>
      </c>
      <c r="B7908">
        <v>7875.7619999999997</v>
      </c>
      <c r="C7908">
        <v>49.326500000000003</v>
      </c>
    </row>
    <row r="7909" spans="1:3" x14ac:dyDescent="0.35">
      <c r="A7909">
        <v>790.84299999999996</v>
      </c>
      <c r="B7909">
        <v>7877.1620000000003</v>
      </c>
      <c r="C7909">
        <v>49.334299999999999</v>
      </c>
    </row>
    <row r="7910" spans="1:3" x14ac:dyDescent="0.35">
      <c r="A7910">
        <v>790.904</v>
      </c>
      <c r="B7910">
        <v>7877.1620000000003</v>
      </c>
      <c r="C7910">
        <v>49.337600000000002</v>
      </c>
    </row>
    <row r="7911" spans="1:3" x14ac:dyDescent="0.35">
      <c r="A7911">
        <v>791.02599999999995</v>
      </c>
      <c r="B7911">
        <v>7879.4350000000004</v>
      </c>
      <c r="C7911">
        <v>49.345599999999997</v>
      </c>
    </row>
    <row r="7912" spans="1:3" x14ac:dyDescent="0.35">
      <c r="A7912">
        <v>791.13900000000001</v>
      </c>
      <c r="B7912">
        <v>7880.0770000000002</v>
      </c>
      <c r="C7912">
        <v>49.350099999999998</v>
      </c>
    </row>
    <row r="7913" spans="1:3" x14ac:dyDescent="0.35">
      <c r="A7913">
        <v>791.21900000000005</v>
      </c>
      <c r="B7913">
        <v>7881.1809999999996</v>
      </c>
      <c r="C7913">
        <v>49.354199999999999</v>
      </c>
    </row>
    <row r="7914" spans="1:3" x14ac:dyDescent="0.35">
      <c r="A7914">
        <v>791.32299999999998</v>
      </c>
      <c r="B7914">
        <v>7881.692</v>
      </c>
      <c r="C7914">
        <v>49.359099999999998</v>
      </c>
    </row>
    <row r="7915" spans="1:3" x14ac:dyDescent="0.35">
      <c r="A7915">
        <v>791.42</v>
      </c>
      <c r="B7915">
        <v>7882.45</v>
      </c>
      <c r="C7915">
        <v>49.365499999999997</v>
      </c>
    </row>
    <row r="7916" spans="1:3" x14ac:dyDescent="0.35">
      <c r="A7916">
        <v>791.53</v>
      </c>
      <c r="B7916">
        <v>7883.4210000000003</v>
      </c>
      <c r="C7916">
        <v>49.370600000000003</v>
      </c>
    </row>
    <row r="7917" spans="1:3" x14ac:dyDescent="0.35">
      <c r="A7917">
        <v>791.62599999999998</v>
      </c>
      <c r="B7917">
        <v>7885.2659999999996</v>
      </c>
      <c r="C7917">
        <v>49.376399999999997</v>
      </c>
    </row>
    <row r="7918" spans="1:3" x14ac:dyDescent="0.35">
      <c r="A7918">
        <v>791.72</v>
      </c>
      <c r="B7918">
        <v>7886.1059999999998</v>
      </c>
      <c r="C7918">
        <v>49.3797</v>
      </c>
    </row>
    <row r="7919" spans="1:3" x14ac:dyDescent="0.35">
      <c r="A7919">
        <v>791.82500000000005</v>
      </c>
      <c r="B7919">
        <v>7887.4570000000003</v>
      </c>
      <c r="C7919">
        <v>49.383499999999998</v>
      </c>
    </row>
    <row r="7920" spans="1:3" x14ac:dyDescent="0.35">
      <c r="A7920">
        <v>791.92399999999998</v>
      </c>
      <c r="B7920">
        <v>7888.2309999999998</v>
      </c>
      <c r="C7920">
        <v>49.388199999999998</v>
      </c>
    </row>
    <row r="7921" spans="1:3" x14ac:dyDescent="0.35">
      <c r="A7921">
        <v>792.01700000000005</v>
      </c>
      <c r="B7921">
        <v>7889.3680000000004</v>
      </c>
      <c r="C7921">
        <v>49.395899999999997</v>
      </c>
    </row>
    <row r="7922" spans="1:3" x14ac:dyDescent="0.35">
      <c r="A7922">
        <v>792.11699999999996</v>
      </c>
      <c r="B7922">
        <v>7890.0429999999997</v>
      </c>
      <c r="C7922">
        <v>49.401899999999998</v>
      </c>
    </row>
    <row r="7923" spans="1:3" x14ac:dyDescent="0.35">
      <c r="A7923">
        <v>792.23299999999995</v>
      </c>
      <c r="B7923">
        <v>7890.768</v>
      </c>
      <c r="C7923">
        <v>49.405099999999997</v>
      </c>
    </row>
    <row r="7924" spans="1:3" x14ac:dyDescent="0.35">
      <c r="A7924">
        <v>792.32899999999995</v>
      </c>
      <c r="B7924">
        <v>7891.5590000000002</v>
      </c>
      <c r="C7924">
        <v>49.408000000000001</v>
      </c>
    </row>
    <row r="7925" spans="1:3" x14ac:dyDescent="0.35">
      <c r="A7925">
        <v>792.4</v>
      </c>
      <c r="B7925">
        <v>7892.5140000000001</v>
      </c>
      <c r="C7925">
        <v>49.415300000000002</v>
      </c>
    </row>
    <row r="7926" spans="1:3" x14ac:dyDescent="0.35">
      <c r="A7926">
        <v>792.51800000000003</v>
      </c>
      <c r="B7926">
        <v>7894.2110000000002</v>
      </c>
      <c r="C7926">
        <v>49.421100000000003</v>
      </c>
    </row>
    <row r="7927" spans="1:3" x14ac:dyDescent="0.35">
      <c r="A7927">
        <v>792.61199999999997</v>
      </c>
      <c r="B7927">
        <v>7895.018</v>
      </c>
      <c r="C7927">
        <v>49.4221</v>
      </c>
    </row>
    <row r="7928" spans="1:3" x14ac:dyDescent="0.35">
      <c r="A7928">
        <v>792.721</v>
      </c>
      <c r="B7928">
        <v>7895.71</v>
      </c>
      <c r="C7928">
        <v>49.426400000000001</v>
      </c>
    </row>
    <row r="7929" spans="1:3" x14ac:dyDescent="0.35">
      <c r="A7929">
        <v>792.82</v>
      </c>
      <c r="B7929">
        <v>7896.8630000000003</v>
      </c>
      <c r="C7929">
        <v>49.434600000000003</v>
      </c>
    </row>
    <row r="7930" spans="1:3" x14ac:dyDescent="0.35">
      <c r="A7930">
        <v>792.92</v>
      </c>
      <c r="B7930">
        <v>7898.1970000000001</v>
      </c>
      <c r="C7930">
        <v>49.436799999999998</v>
      </c>
    </row>
    <row r="7931" spans="1:3" x14ac:dyDescent="0.35">
      <c r="A7931">
        <v>793.00900000000001</v>
      </c>
      <c r="B7931">
        <v>7898.741</v>
      </c>
      <c r="C7931">
        <v>49.442900000000002</v>
      </c>
    </row>
    <row r="7932" spans="1:3" x14ac:dyDescent="0.35">
      <c r="A7932">
        <v>793.12</v>
      </c>
      <c r="B7932">
        <v>7899.9430000000002</v>
      </c>
      <c r="C7932">
        <v>49.447899999999997</v>
      </c>
    </row>
    <row r="7933" spans="1:3" x14ac:dyDescent="0.35">
      <c r="A7933">
        <v>793.22400000000005</v>
      </c>
      <c r="B7933">
        <v>7900.8990000000003</v>
      </c>
      <c r="C7933">
        <v>49.452199999999998</v>
      </c>
    </row>
    <row r="7934" spans="1:3" x14ac:dyDescent="0.35">
      <c r="A7934">
        <v>793.32</v>
      </c>
      <c r="B7934">
        <v>7901.4750000000004</v>
      </c>
      <c r="C7934">
        <v>49.458599999999997</v>
      </c>
    </row>
    <row r="7935" spans="1:3" x14ac:dyDescent="0.35">
      <c r="A7935">
        <v>793.42899999999997</v>
      </c>
      <c r="B7935">
        <v>7903.2209999999995</v>
      </c>
      <c r="C7935">
        <v>49.463999999999999</v>
      </c>
    </row>
    <row r="7936" spans="1:3" x14ac:dyDescent="0.35">
      <c r="A7936">
        <v>793.50800000000004</v>
      </c>
      <c r="B7936">
        <v>7904.0950000000003</v>
      </c>
      <c r="C7936">
        <v>49.468499999999999</v>
      </c>
    </row>
    <row r="7937" spans="1:3" x14ac:dyDescent="0.35">
      <c r="A7937">
        <v>793.62599999999998</v>
      </c>
      <c r="B7937">
        <v>7904.6710000000003</v>
      </c>
      <c r="C7937">
        <v>49.471499999999999</v>
      </c>
    </row>
    <row r="7938" spans="1:3" x14ac:dyDescent="0.35">
      <c r="A7938">
        <v>793.72199999999998</v>
      </c>
      <c r="B7938">
        <v>7906.1210000000001</v>
      </c>
      <c r="C7938">
        <v>49.478099999999998</v>
      </c>
    </row>
    <row r="7939" spans="1:3" x14ac:dyDescent="0.35">
      <c r="A7939">
        <v>793.81600000000003</v>
      </c>
      <c r="B7939">
        <v>7907.1419999999998</v>
      </c>
      <c r="C7939">
        <v>49.4801</v>
      </c>
    </row>
    <row r="7940" spans="1:3" x14ac:dyDescent="0.35">
      <c r="A7940">
        <v>793.92200000000003</v>
      </c>
      <c r="B7940">
        <v>7907.7020000000002</v>
      </c>
      <c r="C7940">
        <v>49.489199999999997</v>
      </c>
    </row>
    <row r="7941" spans="1:3" x14ac:dyDescent="0.35">
      <c r="A7941">
        <v>794.01499999999999</v>
      </c>
      <c r="B7941">
        <v>7909.366</v>
      </c>
      <c r="C7941">
        <v>49.490900000000003</v>
      </c>
    </row>
    <row r="7942" spans="1:3" x14ac:dyDescent="0.35">
      <c r="A7942">
        <v>794.11099999999999</v>
      </c>
      <c r="B7942">
        <v>7910.0249999999996</v>
      </c>
      <c r="C7942">
        <v>49.494700000000002</v>
      </c>
    </row>
    <row r="7943" spans="1:3" x14ac:dyDescent="0.35">
      <c r="A7943">
        <v>794.21</v>
      </c>
      <c r="B7943">
        <v>7910.6180000000004</v>
      </c>
      <c r="C7943">
        <v>49.503599999999999</v>
      </c>
    </row>
    <row r="7944" spans="1:3" x14ac:dyDescent="0.35">
      <c r="A7944">
        <v>794.32500000000005</v>
      </c>
      <c r="B7944">
        <v>7912.1660000000002</v>
      </c>
      <c r="C7944">
        <v>49.511600000000001</v>
      </c>
    </row>
    <row r="7945" spans="1:3" x14ac:dyDescent="0.35">
      <c r="A7945">
        <v>794.40499999999997</v>
      </c>
      <c r="B7945">
        <v>7913.0720000000001</v>
      </c>
      <c r="C7945">
        <v>49.512900000000002</v>
      </c>
    </row>
    <row r="7946" spans="1:3" x14ac:dyDescent="0.35">
      <c r="A7946">
        <v>794.51300000000003</v>
      </c>
      <c r="B7946">
        <v>7913.616</v>
      </c>
      <c r="C7946">
        <v>49.516800000000003</v>
      </c>
    </row>
    <row r="7947" spans="1:3" x14ac:dyDescent="0.35">
      <c r="A7947">
        <v>794.61099999999999</v>
      </c>
      <c r="B7947">
        <v>7914.6210000000001</v>
      </c>
      <c r="C7947">
        <v>49.518900000000002</v>
      </c>
    </row>
    <row r="7948" spans="1:3" x14ac:dyDescent="0.35">
      <c r="A7948">
        <v>794.70699999999999</v>
      </c>
      <c r="B7948">
        <v>7916.2510000000002</v>
      </c>
      <c r="C7948">
        <v>49.5274</v>
      </c>
    </row>
    <row r="7949" spans="1:3" x14ac:dyDescent="0.35">
      <c r="A7949">
        <v>794.81299999999999</v>
      </c>
      <c r="B7949">
        <v>7916.7290000000003</v>
      </c>
      <c r="C7949">
        <v>49.534199999999998</v>
      </c>
    </row>
    <row r="7950" spans="1:3" x14ac:dyDescent="0.35">
      <c r="A7950">
        <v>794.91300000000001</v>
      </c>
      <c r="B7950">
        <v>7918.1620000000003</v>
      </c>
      <c r="C7950">
        <v>49.534300000000002</v>
      </c>
    </row>
    <row r="7951" spans="1:3" x14ac:dyDescent="0.35">
      <c r="A7951">
        <v>795.01599999999996</v>
      </c>
      <c r="B7951">
        <v>7918.6229999999996</v>
      </c>
      <c r="C7951">
        <v>49.541899999999998</v>
      </c>
    </row>
    <row r="7952" spans="1:3" x14ac:dyDescent="0.35">
      <c r="A7952">
        <v>795.11099999999999</v>
      </c>
      <c r="B7952">
        <v>7919.3810000000003</v>
      </c>
      <c r="C7952">
        <v>49.548299999999998</v>
      </c>
    </row>
    <row r="7953" spans="1:3" x14ac:dyDescent="0.35">
      <c r="A7953">
        <v>795.21</v>
      </c>
      <c r="B7953">
        <v>7921.1109999999999</v>
      </c>
      <c r="C7953">
        <v>49.552999999999997</v>
      </c>
    </row>
    <row r="7954" spans="1:3" x14ac:dyDescent="0.35">
      <c r="A7954">
        <v>795.31</v>
      </c>
      <c r="B7954">
        <v>7922.3130000000001</v>
      </c>
      <c r="C7954">
        <v>49.556800000000003</v>
      </c>
    </row>
    <row r="7955" spans="1:3" x14ac:dyDescent="0.35">
      <c r="A7955">
        <v>795.41</v>
      </c>
      <c r="B7955">
        <v>7923.1530000000002</v>
      </c>
      <c r="C7955">
        <v>49.563499999999998</v>
      </c>
    </row>
    <row r="7956" spans="1:3" x14ac:dyDescent="0.35">
      <c r="A7956">
        <v>795.50400000000002</v>
      </c>
      <c r="B7956">
        <v>7924.2079999999996</v>
      </c>
      <c r="C7956">
        <v>49.565899999999999</v>
      </c>
    </row>
    <row r="7957" spans="1:3" x14ac:dyDescent="0.35">
      <c r="A7957">
        <v>795.61900000000003</v>
      </c>
      <c r="B7957">
        <v>7925.0810000000001</v>
      </c>
      <c r="C7957">
        <v>49.573</v>
      </c>
    </row>
    <row r="7958" spans="1:3" x14ac:dyDescent="0.35">
      <c r="A7958">
        <v>795.70899999999995</v>
      </c>
      <c r="B7958">
        <v>7926.3</v>
      </c>
      <c r="C7958">
        <v>49.578000000000003</v>
      </c>
    </row>
    <row r="7959" spans="1:3" x14ac:dyDescent="0.35">
      <c r="A7959">
        <v>795.80100000000004</v>
      </c>
      <c r="B7959">
        <v>7926.991</v>
      </c>
      <c r="C7959">
        <v>49.584899999999998</v>
      </c>
    </row>
    <row r="7960" spans="1:3" x14ac:dyDescent="0.35">
      <c r="A7960">
        <v>795.91700000000003</v>
      </c>
      <c r="B7960">
        <v>7927.5680000000002</v>
      </c>
      <c r="C7960">
        <v>49.588299999999997</v>
      </c>
    </row>
    <row r="7961" spans="1:3" x14ac:dyDescent="0.35">
      <c r="A7961">
        <v>796.03200000000004</v>
      </c>
      <c r="B7961">
        <v>7929.2150000000001</v>
      </c>
      <c r="C7961">
        <v>49.593000000000004</v>
      </c>
    </row>
    <row r="7962" spans="1:3" x14ac:dyDescent="0.35">
      <c r="A7962">
        <v>796.13499999999999</v>
      </c>
      <c r="B7962">
        <v>7929.8249999999998</v>
      </c>
      <c r="C7962">
        <v>49.601300000000002</v>
      </c>
    </row>
    <row r="7963" spans="1:3" x14ac:dyDescent="0.35">
      <c r="A7963">
        <v>796.221</v>
      </c>
      <c r="B7963">
        <v>7930.5330000000004</v>
      </c>
      <c r="C7963">
        <v>49.601500000000001</v>
      </c>
    </row>
    <row r="7964" spans="1:3" x14ac:dyDescent="0.35">
      <c r="A7964">
        <v>796.30499999999995</v>
      </c>
      <c r="B7964">
        <v>7931.7190000000001</v>
      </c>
      <c r="C7964">
        <v>49.609099999999998</v>
      </c>
    </row>
    <row r="7965" spans="1:3" x14ac:dyDescent="0.35">
      <c r="A7965">
        <v>796.404</v>
      </c>
      <c r="B7965">
        <v>7933.2020000000002</v>
      </c>
      <c r="C7965">
        <v>49.611199999999997</v>
      </c>
    </row>
    <row r="7966" spans="1:3" x14ac:dyDescent="0.35">
      <c r="A7966">
        <v>796.53099999999995</v>
      </c>
      <c r="B7966">
        <v>7934.3220000000001</v>
      </c>
      <c r="C7966">
        <v>49.618400000000001</v>
      </c>
    </row>
    <row r="7967" spans="1:3" x14ac:dyDescent="0.35">
      <c r="A7967">
        <v>796.649</v>
      </c>
      <c r="B7967">
        <v>7935.1289999999999</v>
      </c>
      <c r="C7967">
        <v>49.622399999999999</v>
      </c>
    </row>
    <row r="7968" spans="1:3" x14ac:dyDescent="0.35">
      <c r="A7968">
        <v>796.70500000000004</v>
      </c>
      <c r="B7968">
        <v>7935.7219999999998</v>
      </c>
      <c r="C7968">
        <v>49.627099999999999</v>
      </c>
    </row>
    <row r="7969" spans="1:3" x14ac:dyDescent="0.35">
      <c r="A7969">
        <v>796.80200000000002</v>
      </c>
      <c r="B7969">
        <v>7936.6440000000002</v>
      </c>
      <c r="C7969">
        <v>49.629600000000003</v>
      </c>
    </row>
    <row r="7970" spans="1:3" x14ac:dyDescent="0.35">
      <c r="A7970">
        <v>796.92899999999997</v>
      </c>
      <c r="B7970">
        <v>7938.1270000000004</v>
      </c>
      <c r="C7970">
        <v>49.6374</v>
      </c>
    </row>
    <row r="7971" spans="1:3" x14ac:dyDescent="0.35">
      <c r="A7971">
        <v>797.00699999999995</v>
      </c>
      <c r="B7971">
        <v>7938.6379999999999</v>
      </c>
      <c r="C7971">
        <v>49.641599999999997</v>
      </c>
    </row>
    <row r="7972" spans="1:3" x14ac:dyDescent="0.35">
      <c r="A7972">
        <v>797.10500000000002</v>
      </c>
      <c r="B7972">
        <v>7940.0709999999999</v>
      </c>
      <c r="C7972">
        <v>49.648800000000001</v>
      </c>
    </row>
    <row r="7973" spans="1:3" x14ac:dyDescent="0.35">
      <c r="A7973">
        <v>797.24099999999999</v>
      </c>
      <c r="B7973">
        <v>7941.3230000000003</v>
      </c>
      <c r="C7973">
        <v>49.6509</v>
      </c>
    </row>
    <row r="7974" spans="1:3" x14ac:dyDescent="0.35">
      <c r="A7974">
        <v>797.32799999999997</v>
      </c>
      <c r="B7974">
        <v>7942.0969999999998</v>
      </c>
      <c r="C7974">
        <v>49.659100000000002</v>
      </c>
    </row>
    <row r="7975" spans="1:3" x14ac:dyDescent="0.35">
      <c r="A7975">
        <v>797.42700000000002</v>
      </c>
      <c r="B7975">
        <v>7943.2659999999996</v>
      </c>
      <c r="C7975">
        <v>49.663499999999999</v>
      </c>
    </row>
    <row r="7976" spans="1:3" x14ac:dyDescent="0.35">
      <c r="A7976">
        <v>797.54200000000003</v>
      </c>
      <c r="B7976">
        <v>7943.8590000000004</v>
      </c>
      <c r="C7976">
        <v>49.670900000000003</v>
      </c>
    </row>
    <row r="7977" spans="1:3" x14ac:dyDescent="0.35">
      <c r="A7977">
        <v>797.60199999999998</v>
      </c>
      <c r="B7977">
        <v>7944.8310000000001</v>
      </c>
      <c r="C7977">
        <v>49.670499999999997</v>
      </c>
    </row>
    <row r="7978" spans="1:3" x14ac:dyDescent="0.35">
      <c r="A7978">
        <v>797.70399999999995</v>
      </c>
      <c r="B7978">
        <v>7945.7039999999997</v>
      </c>
      <c r="C7978">
        <v>49.677399999999999</v>
      </c>
    </row>
    <row r="7979" spans="1:3" x14ac:dyDescent="0.35">
      <c r="A7979">
        <v>797.80100000000004</v>
      </c>
      <c r="B7979">
        <v>7947.0389999999998</v>
      </c>
      <c r="C7979">
        <v>49.679900000000004</v>
      </c>
    </row>
    <row r="7980" spans="1:3" x14ac:dyDescent="0.35">
      <c r="A7980">
        <v>797.90200000000004</v>
      </c>
      <c r="B7980">
        <v>7947.5820000000003</v>
      </c>
      <c r="C7980">
        <v>49.686700000000002</v>
      </c>
    </row>
    <row r="7981" spans="1:3" x14ac:dyDescent="0.35">
      <c r="A7981">
        <v>798.00099999999998</v>
      </c>
      <c r="B7981">
        <v>7949.0150000000003</v>
      </c>
      <c r="C7981">
        <v>49.690600000000003</v>
      </c>
    </row>
    <row r="7982" spans="1:3" x14ac:dyDescent="0.35">
      <c r="A7982">
        <v>798.13300000000004</v>
      </c>
      <c r="B7982">
        <v>7950.2179999999998</v>
      </c>
      <c r="C7982">
        <v>49.6997</v>
      </c>
    </row>
    <row r="7983" spans="1:3" x14ac:dyDescent="0.35">
      <c r="A7983">
        <v>798.23400000000004</v>
      </c>
      <c r="B7983">
        <v>7950.9759999999997</v>
      </c>
      <c r="C7983">
        <v>49.704999999999998</v>
      </c>
    </row>
    <row r="7984" spans="1:3" x14ac:dyDescent="0.35">
      <c r="A7984">
        <v>798.30799999999999</v>
      </c>
      <c r="B7984">
        <v>7951.5360000000001</v>
      </c>
      <c r="C7984">
        <v>49.7059</v>
      </c>
    </row>
    <row r="7985" spans="1:3" x14ac:dyDescent="0.35">
      <c r="A7985">
        <v>798.43100000000004</v>
      </c>
      <c r="B7985">
        <v>7953.183</v>
      </c>
      <c r="C7985">
        <v>49.713099999999997</v>
      </c>
    </row>
    <row r="7986" spans="1:3" x14ac:dyDescent="0.35">
      <c r="A7986">
        <v>798.51</v>
      </c>
      <c r="B7986">
        <v>7953.6440000000002</v>
      </c>
      <c r="C7986">
        <v>49.716999999999999</v>
      </c>
    </row>
    <row r="7987" spans="1:3" x14ac:dyDescent="0.35">
      <c r="A7987">
        <v>798.60400000000004</v>
      </c>
      <c r="B7987">
        <v>7954.6660000000002</v>
      </c>
      <c r="C7987">
        <v>49.723399999999998</v>
      </c>
    </row>
    <row r="7988" spans="1:3" x14ac:dyDescent="0.35">
      <c r="A7988">
        <v>798.70500000000004</v>
      </c>
      <c r="B7988">
        <v>7955.4070000000002</v>
      </c>
      <c r="C7988">
        <v>49.726300000000002</v>
      </c>
    </row>
    <row r="7989" spans="1:3" x14ac:dyDescent="0.35">
      <c r="A7989">
        <v>798.82899999999995</v>
      </c>
      <c r="B7989">
        <v>7957.5150000000003</v>
      </c>
      <c r="C7989">
        <v>49.734400000000001</v>
      </c>
    </row>
    <row r="7990" spans="1:3" x14ac:dyDescent="0.35">
      <c r="A7990">
        <v>798.93200000000002</v>
      </c>
      <c r="B7990">
        <v>7958.2070000000003</v>
      </c>
      <c r="C7990">
        <v>49.736800000000002</v>
      </c>
    </row>
    <row r="7991" spans="1:3" x14ac:dyDescent="0.35">
      <c r="A7991">
        <v>799.03200000000004</v>
      </c>
      <c r="B7991">
        <v>7958.9809999999998</v>
      </c>
      <c r="C7991">
        <v>49.741100000000003</v>
      </c>
    </row>
    <row r="7992" spans="1:3" x14ac:dyDescent="0.35">
      <c r="A7992">
        <v>799.15</v>
      </c>
      <c r="B7992">
        <v>7960.0360000000001</v>
      </c>
      <c r="C7992">
        <v>49.746099999999998</v>
      </c>
    </row>
    <row r="7993" spans="1:3" x14ac:dyDescent="0.35">
      <c r="A7993">
        <v>799.221</v>
      </c>
      <c r="B7993">
        <v>7961.09</v>
      </c>
      <c r="C7993">
        <v>49.749899999999997</v>
      </c>
    </row>
    <row r="7994" spans="1:3" x14ac:dyDescent="0.35">
      <c r="A7994">
        <v>799.32799999999997</v>
      </c>
      <c r="B7994">
        <v>7962.49</v>
      </c>
      <c r="C7994">
        <v>49.756100000000004</v>
      </c>
    </row>
    <row r="7995" spans="1:3" x14ac:dyDescent="0.35">
      <c r="A7995">
        <v>799.44100000000003</v>
      </c>
      <c r="B7995">
        <v>7962.951</v>
      </c>
      <c r="C7995">
        <v>49.762099999999997</v>
      </c>
    </row>
    <row r="7996" spans="1:3" x14ac:dyDescent="0.35">
      <c r="A7996">
        <v>799.53800000000001</v>
      </c>
      <c r="B7996">
        <v>7963.643</v>
      </c>
      <c r="C7996">
        <v>49.7667</v>
      </c>
    </row>
    <row r="7997" spans="1:3" x14ac:dyDescent="0.35">
      <c r="A7997">
        <v>799.62599999999998</v>
      </c>
      <c r="B7997">
        <v>7965.1419999999998</v>
      </c>
      <c r="C7997">
        <v>49.768099999999997</v>
      </c>
    </row>
    <row r="7998" spans="1:3" x14ac:dyDescent="0.35">
      <c r="A7998">
        <v>799.71699999999998</v>
      </c>
      <c r="B7998">
        <v>7966.0320000000002</v>
      </c>
      <c r="C7998">
        <v>49.773299999999999</v>
      </c>
    </row>
    <row r="7999" spans="1:3" x14ac:dyDescent="0.35">
      <c r="A7999">
        <v>799.82100000000003</v>
      </c>
      <c r="B7999">
        <v>7967.415</v>
      </c>
      <c r="C7999">
        <v>49.777999999999999</v>
      </c>
    </row>
    <row r="8000" spans="1:3" x14ac:dyDescent="0.35">
      <c r="A8000">
        <v>799.92499999999995</v>
      </c>
      <c r="B8000">
        <v>7968.14</v>
      </c>
      <c r="C8000">
        <v>49.783999999999999</v>
      </c>
    </row>
    <row r="8001" spans="1:3" x14ac:dyDescent="0.35">
      <c r="A8001">
        <v>800.01599999999996</v>
      </c>
      <c r="B8001">
        <v>7968.8149999999996</v>
      </c>
      <c r="C8001">
        <v>49.792200000000001</v>
      </c>
    </row>
    <row r="8002" spans="1:3" x14ac:dyDescent="0.35">
      <c r="A8002">
        <v>800.11</v>
      </c>
      <c r="B8002">
        <v>7969.59</v>
      </c>
      <c r="C8002">
        <v>49.794899999999998</v>
      </c>
    </row>
    <row r="8003" spans="1:3" x14ac:dyDescent="0.35">
      <c r="A8003">
        <v>800.21600000000001</v>
      </c>
      <c r="B8003">
        <v>7970.6769999999997</v>
      </c>
      <c r="C8003">
        <v>49.801400000000001</v>
      </c>
    </row>
    <row r="8004" spans="1:3" x14ac:dyDescent="0.35">
      <c r="A8004">
        <v>800.3</v>
      </c>
      <c r="B8004">
        <v>7971.3519999999999</v>
      </c>
      <c r="C8004">
        <v>49.805300000000003</v>
      </c>
    </row>
    <row r="8005" spans="1:3" x14ac:dyDescent="0.35">
      <c r="A8005">
        <v>800.42399999999998</v>
      </c>
      <c r="B8005">
        <v>7972.8509999999997</v>
      </c>
      <c r="C8005">
        <v>49.810400000000001</v>
      </c>
    </row>
    <row r="8006" spans="1:3" x14ac:dyDescent="0.35">
      <c r="A8006">
        <v>800.51400000000001</v>
      </c>
      <c r="B8006">
        <v>7974.317</v>
      </c>
      <c r="C8006">
        <v>49.816000000000003</v>
      </c>
    </row>
    <row r="8007" spans="1:3" x14ac:dyDescent="0.35">
      <c r="A8007">
        <v>800.62300000000005</v>
      </c>
      <c r="B8007">
        <v>7975.0749999999998</v>
      </c>
      <c r="C8007">
        <v>49.82</v>
      </c>
    </row>
    <row r="8008" spans="1:3" x14ac:dyDescent="0.35">
      <c r="A8008">
        <v>800.71500000000003</v>
      </c>
      <c r="B8008">
        <v>7975.6350000000002</v>
      </c>
      <c r="C8008">
        <v>49.823999999999998</v>
      </c>
    </row>
    <row r="8009" spans="1:3" x14ac:dyDescent="0.35">
      <c r="A8009">
        <v>800.822</v>
      </c>
      <c r="B8009">
        <v>7976.4750000000004</v>
      </c>
      <c r="C8009">
        <v>49.83</v>
      </c>
    </row>
    <row r="8010" spans="1:3" x14ac:dyDescent="0.35">
      <c r="A8010">
        <v>800.91899999999998</v>
      </c>
      <c r="B8010">
        <v>7977.4309999999996</v>
      </c>
      <c r="C8010">
        <v>49.832900000000002</v>
      </c>
    </row>
    <row r="8011" spans="1:3" x14ac:dyDescent="0.35">
      <c r="A8011">
        <v>801.02800000000002</v>
      </c>
      <c r="B8011">
        <v>7979.21</v>
      </c>
      <c r="C8011">
        <v>49.8371</v>
      </c>
    </row>
    <row r="8012" spans="1:3" x14ac:dyDescent="0.35">
      <c r="A8012">
        <v>801.11199999999997</v>
      </c>
      <c r="B8012">
        <v>7980.0169999999998</v>
      </c>
      <c r="C8012">
        <v>49.843800000000002</v>
      </c>
    </row>
    <row r="8013" spans="1:3" x14ac:dyDescent="0.35">
      <c r="A8013">
        <v>801.21799999999996</v>
      </c>
      <c r="B8013">
        <v>7980.7749999999996</v>
      </c>
      <c r="C8013">
        <v>49.851700000000001</v>
      </c>
    </row>
    <row r="8014" spans="1:3" x14ac:dyDescent="0.35">
      <c r="A8014">
        <v>801.33699999999999</v>
      </c>
      <c r="B8014">
        <v>7982.076</v>
      </c>
      <c r="C8014">
        <v>49.854799999999997</v>
      </c>
    </row>
    <row r="8015" spans="1:3" x14ac:dyDescent="0.35">
      <c r="A8015">
        <v>801.40899999999999</v>
      </c>
      <c r="B8015">
        <v>7983.2460000000001</v>
      </c>
      <c r="C8015">
        <v>49.860100000000003</v>
      </c>
    </row>
    <row r="8016" spans="1:3" x14ac:dyDescent="0.35">
      <c r="A8016">
        <v>801.51499999999999</v>
      </c>
      <c r="B8016">
        <v>7983.8389999999999</v>
      </c>
      <c r="C8016">
        <v>49.861699999999999</v>
      </c>
    </row>
    <row r="8017" spans="1:3" x14ac:dyDescent="0.35">
      <c r="A8017">
        <v>801.62199999999996</v>
      </c>
      <c r="B8017">
        <v>7984.893</v>
      </c>
      <c r="C8017">
        <v>49.866199999999999</v>
      </c>
    </row>
    <row r="8018" spans="1:3" x14ac:dyDescent="0.35">
      <c r="A8018">
        <v>801.71</v>
      </c>
      <c r="B8018">
        <v>7986.326</v>
      </c>
      <c r="C8018">
        <v>49.873800000000003</v>
      </c>
    </row>
    <row r="8019" spans="1:3" x14ac:dyDescent="0.35">
      <c r="A8019">
        <v>801.80100000000004</v>
      </c>
      <c r="B8019">
        <v>7986.326</v>
      </c>
      <c r="C8019">
        <v>49.876800000000003</v>
      </c>
    </row>
    <row r="8020" spans="1:3" x14ac:dyDescent="0.35">
      <c r="A8020">
        <v>801.92499999999995</v>
      </c>
      <c r="B8020">
        <v>7987.9070000000002</v>
      </c>
      <c r="C8020">
        <v>49.886800000000001</v>
      </c>
    </row>
    <row r="8021" spans="1:3" x14ac:dyDescent="0.35">
      <c r="A8021">
        <v>802.01300000000003</v>
      </c>
      <c r="B8021">
        <v>7989.34</v>
      </c>
      <c r="C8021">
        <v>49.889299999999999</v>
      </c>
    </row>
    <row r="8022" spans="1:3" x14ac:dyDescent="0.35">
      <c r="A8022">
        <v>802.12199999999996</v>
      </c>
      <c r="B8022">
        <v>7990.0159999999996</v>
      </c>
      <c r="C8022">
        <v>49.895099999999999</v>
      </c>
    </row>
    <row r="8023" spans="1:3" x14ac:dyDescent="0.35">
      <c r="A8023">
        <v>802.20399999999995</v>
      </c>
      <c r="B8023">
        <v>7990.6090000000004</v>
      </c>
      <c r="C8023">
        <v>49.898800000000001</v>
      </c>
    </row>
    <row r="8024" spans="1:3" x14ac:dyDescent="0.35">
      <c r="A8024">
        <v>802.31100000000004</v>
      </c>
      <c r="B8024">
        <v>7991.63</v>
      </c>
      <c r="C8024">
        <v>49.905000000000001</v>
      </c>
    </row>
    <row r="8025" spans="1:3" x14ac:dyDescent="0.35">
      <c r="A8025">
        <v>802.404</v>
      </c>
      <c r="B8025">
        <v>7993.2439999999997</v>
      </c>
      <c r="C8025">
        <v>49.908000000000001</v>
      </c>
    </row>
    <row r="8026" spans="1:3" x14ac:dyDescent="0.35">
      <c r="A8026">
        <v>802.51400000000001</v>
      </c>
      <c r="B8026">
        <v>7994.0349999999999</v>
      </c>
      <c r="C8026">
        <v>49.9131</v>
      </c>
    </row>
    <row r="8027" spans="1:3" x14ac:dyDescent="0.35">
      <c r="A8027">
        <v>802.62199999999996</v>
      </c>
      <c r="B8027">
        <v>7994.71</v>
      </c>
      <c r="C8027">
        <v>49.921700000000001</v>
      </c>
    </row>
    <row r="8028" spans="1:3" x14ac:dyDescent="0.35">
      <c r="A8028">
        <v>802.70299999999997</v>
      </c>
      <c r="B8028">
        <v>7995.9129999999996</v>
      </c>
      <c r="C8028">
        <v>49.9221</v>
      </c>
    </row>
    <row r="8029" spans="1:3" x14ac:dyDescent="0.35">
      <c r="A8029">
        <v>802.82100000000003</v>
      </c>
      <c r="B8029">
        <v>7997.1149999999998</v>
      </c>
      <c r="C8029">
        <v>49.926499999999997</v>
      </c>
    </row>
    <row r="8030" spans="1:3" x14ac:dyDescent="0.35">
      <c r="A8030">
        <v>802.90300000000002</v>
      </c>
      <c r="B8030">
        <v>7997.9229999999998</v>
      </c>
      <c r="C8030">
        <v>49.930900000000001</v>
      </c>
    </row>
    <row r="8031" spans="1:3" x14ac:dyDescent="0.35">
      <c r="A8031">
        <v>803.00599999999997</v>
      </c>
      <c r="B8031">
        <v>7998.7129999999997</v>
      </c>
      <c r="C8031">
        <v>49.936599999999999</v>
      </c>
    </row>
    <row r="8032" spans="1:3" x14ac:dyDescent="0.35">
      <c r="A8032">
        <v>803.12300000000005</v>
      </c>
      <c r="B8032">
        <v>8000.1130000000003</v>
      </c>
      <c r="C8032">
        <v>49.945300000000003</v>
      </c>
    </row>
    <row r="8033" spans="1:3" x14ac:dyDescent="0.35">
      <c r="A8033">
        <v>803.21</v>
      </c>
      <c r="B8033">
        <v>8000.7889999999998</v>
      </c>
      <c r="C8033">
        <v>49.948900000000002</v>
      </c>
    </row>
    <row r="8034" spans="1:3" x14ac:dyDescent="0.35">
      <c r="A8034">
        <v>803.31600000000003</v>
      </c>
      <c r="B8034">
        <v>8001.7110000000002</v>
      </c>
      <c r="C8034">
        <v>49.9514</v>
      </c>
    </row>
    <row r="8035" spans="1:3" x14ac:dyDescent="0.35">
      <c r="A8035">
        <v>803.41300000000001</v>
      </c>
      <c r="B8035">
        <v>8002.799</v>
      </c>
      <c r="C8035">
        <v>49.959299999999999</v>
      </c>
    </row>
    <row r="8036" spans="1:3" x14ac:dyDescent="0.35">
      <c r="A8036">
        <v>803.50300000000004</v>
      </c>
      <c r="B8036">
        <v>8004.2150000000001</v>
      </c>
      <c r="C8036">
        <v>49.963299999999997</v>
      </c>
    </row>
    <row r="8037" spans="1:3" x14ac:dyDescent="0.35">
      <c r="A8037">
        <v>803.601</v>
      </c>
      <c r="B8037">
        <v>8004.9070000000002</v>
      </c>
      <c r="C8037">
        <v>49.969900000000003</v>
      </c>
    </row>
    <row r="8038" spans="1:3" x14ac:dyDescent="0.35">
      <c r="A8038">
        <v>803.73299999999995</v>
      </c>
      <c r="B8038">
        <v>8006.192</v>
      </c>
      <c r="C8038">
        <v>49.974899999999998</v>
      </c>
    </row>
    <row r="8039" spans="1:3" x14ac:dyDescent="0.35">
      <c r="A8039">
        <v>803.80799999999999</v>
      </c>
      <c r="B8039">
        <v>8007.098</v>
      </c>
      <c r="C8039">
        <v>49.977200000000003</v>
      </c>
    </row>
    <row r="8040" spans="1:3" x14ac:dyDescent="0.35">
      <c r="A8040">
        <v>803.904</v>
      </c>
      <c r="B8040">
        <v>8007.8720000000003</v>
      </c>
      <c r="C8040">
        <v>49.984099999999998</v>
      </c>
    </row>
    <row r="8041" spans="1:3" x14ac:dyDescent="0.35">
      <c r="A8041">
        <v>804.02</v>
      </c>
      <c r="B8041">
        <v>8009.0910000000003</v>
      </c>
      <c r="C8041">
        <v>49.986199999999997</v>
      </c>
    </row>
    <row r="8042" spans="1:3" x14ac:dyDescent="0.35">
      <c r="A8042">
        <v>804.13400000000001</v>
      </c>
      <c r="B8042">
        <v>8009.9480000000003</v>
      </c>
      <c r="C8042">
        <v>49.995800000000003</v>
      </c>
    </row>
    <row r="8043" spans="1:3" x14ac:dyDescent="0.35">
      <c r="A8043">
        <v>804.21199999999999</v>
      </c>
      <c r="B8043">
        <v>8010.5410000000002</v>
      </c>
      <c r="C8043">
        <v>49.996099999999998</v>
      </c>
    </row>
    <row r="8044" spans="1:3" x14ac:dyDescent="0.35">
      <c r="A8044">
        <v>804.30899999999997</v>
      </c>
      <c r="B8044">
        <v>8011.5950000000003</v>
      </c>
      <c r="C8044">
        <v>50.0017</v>
      </c>
    </row>
    <row r="8045" spans="1:3" x14ac:dyDescent="0.35">
      <c r="A8045">
        <v>804.40300000000002</v>
      </c>
      <c r="B8045">
        <v>8012.3029999999999</v>
      </c>
      <c r="C8045">
        <v>50.0092</v>
      </c>
    </row>
    <row r="8046" spans="1:3" x14ac:dyDescent="0.35">
      <c r="A8046">
        <v>804.50400000000002</v>
      </c>
      <c r="B8046">
        <v>8013.2089999999998</v>
      </c>
      <c r="C8046">
        <v>50.014099999999999</v>
      </c>
    </row>
    <row r="8047" spans="1:3" x14ac:dyDescent="0.35">
      <c r="A8047">
        <v>804.63</v>
      </c>
      <c r="B8047">
        <v>8015.1859999999997</v>
      </c>
      <c r="C8047">
        <v>50.023000000000003</v>
      </c>
    </row>
    <row r="8048" spans="1:3" x14ac:dyDescent="0.35">
      <c r="A8048">
        <v>804.71500000000003</v>
      </c>
      <c r="B8048">
        <v>8015.8280000000004</v>
      </c>
      <c r="C8048">
        <v>50.022500000000001</v>
      </c>
    </row>
    <row r="8049" spans="1:3" x14ac:dyDescent="0.35">
      <c r="A8049">
        <v>804.80399999999997</v>
      </c>
      <c r="B8049">
        <v>8016.9160000000002</v>
      </c>
      <c r="C8049">
        <v>50.029000000000003</v>
      </c>
    </row>
    <row r="8050" spans="1:3" x14ac:dyDescent="0.35">
      <c r="A8050">
        <v>804.90700000000004</v>
      </c>
      <c r="B8050">
        <v>8018.2830000000004</v>
      </c>
      <c r="C8050">
        <v>50.032499999999999</v>
      </c>
    </row>
    <row r="8051" spans="1:3" x14ac:dyDescent="0.35">
      <c r="A8051">
        <v>805.005</v>
      </c>
      <c r="B8051">
        <v>8018.7439999999997</v>
      </c>
      <c r="C8051">
        <v>50.035800000000002</v>
      </c>
    </row>
    <row r="8052" spans="1:3" x14ac:dyDescent="0.35">
      <c r="A8052">
        <v>805.101</v>
      </c>
      <c r="B8052">
        <v>8020.1940000000004</v>
      </c>
      <c r="C8052">
        <v>50.043199999999999</v>
      </c>
    </row>
    <row r="8053" spans="1:3" x14ac:dyDescent="0.35">
      <c r="A8053">
        <v>805.22699999999998</v>
      </c>
      <c r="B8053">
        <v>8021.4620000000004</v>
      </c>
      <c r="C8053">
        <v>50.047800000000002</v>
      </c>
    </row>
    <row r="8054" spans="1:3" x14ac:dyDescent="0.35">
      <c r="A8054">
        <v>805.32799999999997</v>
      </c>
      <c r="B8054">
        <v>8022.1210000000001</v>
      </c>
      <c r="C8054">
        <v>50.055300000000003</v>
      </c>
    </row>
    <row r="8055" spans="1:3" x14ac:dyDescent="0.35">
      <c r="A8055">
        <v>805.404</v>
      </c>
      <c r="B8055">
        <v>8023.076</v>
      </c>
      <c r="C8055">
        <v>50.057200000000002</v>
      </c>
    </row>
    <row r="8056" spans="1:3" x14ac:dyDescent="0.35">
      <c r="A8056">
        <v>805.51499999999999</v>
      </c>
      <c r="B8056">
        <v>8023.6360000000004</v>
      </c>
      <c r="C8056">
        <v>50.062199999999997</v>
      </c>
    </row>
    <row r="8057" spans="1:3" x14ac:dyDescent="0.35">
      <c r="A8057">
        <v>805.63</v>
      </c>
      <c r="B8057">
        <v>8025.317</v>
      </c>
      <c r="C8057">
        <v>50.069099999999999</v>
      </c>
    </row>
    <row r="8058" spans="1:3" x14ac:dyDescent="0.35">
      <c r="A8058">
        <v>805.702</v>
      </c>
      <c r="B8058">
        <v>8025.893</v>
      </c>
      <c r="C8058">
        <v>50.071599999999997</v>
      </c>
    </row>
    <row r="8059" spans="1:3" x14ac:dyDescent="0.35">
      <c r="A8059">
        <v>805.81100000000004</v>
      </c>
      <c r="B8059">
        <v>8026.9970000000003</v>
      </c>
      <c r="C8059">
        <v>50.074199999999998</v>
      </c>
    </row>
    <row r="8060" spans="1:3" x14ac:dyDescent="0.35">
      <c r="A8060">
        <v>805.90300000000002</v>
      </c>
      <c r="B8060">
        <v>8027.5569999999998</v>
      </c>
      <c r="C8060">
        <v>50.081800000000001</v>
      </c>
    </row>
    <row r="8061" spans="1:3" x14ac:dyDescent="0.35">
      <c r="A8061">
        <v>806.00300000000004</v>
      </c>
      <c r="B8061">
        <v>8028.924</v>
      </c>
      <c r="C8061">
        <v>50.086100000000002</v>
      </c>
    </row>
    <row r="8062" spans="1:3" x14ac:dyDescent="0.35">
      <c r="A8062">
        <v>806.12599999999998</v>
      </c>
      <c r="B8062">
        <v>8030.2579999999998</v>
      </c>
      <c r="C8062">
        <v>50.0959</v>
      </c>
    </row>
    <row r="8063" spans="1:3" x14ac:dyDescent="0.35">
      <c r="A8063">
        <v>806.20399999999995</v>
      </c>
      <c r="B8063">
        <v>8030.9669999999996</v>
      </c>
      <c r="C8063">
        <v>50.094200000000001</v>
      </c>
    </row>
    <row r="8064" spans="1:3" x14ac:dyDescent="0.35">
      <c r="A8064">
        <v>806.30100000000004</v>
      </c>
      <c r="B8064">
        <v>8031.5429999999997</v>
      </c>
      <c r="C8064">
        <v>50.101599999999998</v>
      </c>
    </row>
    <row r="8065" spans="1:3" x14ac:dyDescent="0.35">
      <c r="A8065">
        <v>806.42899999999997</v>
      </c>
      <c r="B8065">
        <v>8033.2889999999998</v>
      </c>
      <c r="C8065">
        <v>50.106900000000003</v>
      </c>
    </row>
    <row r="8066" spans="1:3" x14ac:dyDescent="0.35">
      <c r="A8066">
        <v>806.52599999999995</v>
      </c>
      <c r="B8066">
        <v>8034.1130000000003</v>
      </c>
      <c r="C8066">
        <v>50.111600000000003</v>
      </c>
    </row>
    <row r="8067" spans="1:3" x14ac:dyDescent="0.35">
      <c r="A8067">
        <v>806.64400000000001</v>
      </c>
      <c r="B8067">
        <v>8035.1670000000004</v>
      </c>
      <c r="C8067">
        <v>50.117899999999999</v>
      </c>
    </row>
    <row r="8068" spans="1:3" x14ac:dyDescent="0.35">
      <c r="A8068">
        <v>806.70799999999997</v>
      </c>
      <c r="B8068">
        <v>8035.1670000000004</v>
      </c>
      <c r="C8068">
        <v>50.122100000000003</v>
      </c>
    </row>
    <row r="8069" spans="1:3" x14ac:dyDescent="0.35">
      <c r="A8069">
        <v>806.82299999999998</v>
      </c>
      <c r="B8069">
        <v>8037.1109999999999</v>
      </c>
      <c r="C8069">
        <v>50.125900000000001</v>
      </c>
    </row>
    <row r="8070" spans="1:3" x14ac:dyDescent="0.35">
      <c r="A8070">
        <v>806.92700000000002</v>
      </c>
      <c r="B8070">
        <v>8038.0990000000002</v>
      </c>
      <c r="C8070">
        <v>50.131300000000003</v>
      </c>
    </row>
    <row r="8071" spans="1:3" x14ac:dyDescent="0.35">
      <c r="A8071">
        <v>807.03399999999999</v>
      </c>
      <c r="B8071">
        <v>8039.1540000000005</v>
      </c>
      <c r="C8071">
        <v>50.136299999999999</v>
      </c>
    </row>
    <row r="8072" spans="1:3" x14ac:dyDescent="0.35">
      <c r="A8072">
        <v>807.13099999999997</v>
      </c>
      <c r="B8072">
        <v>8040.1419999999998</v>
      </c>
      <c r="C8072">
        <v>50.139600000000002</v>
      </c>
    </row>
    <row r="8073" spans="1:3" x14ac:dyDescent="0.35">
      <c r="A8073">
        <v>807.21100000000001</v>
      </c>
      <c r="B8073">
        <v>8040.6530000000002</v>
      </c>
      <c r="C8073">
        <v>50.143500000000003</v>
      </c>
    </row>
    <row r="8074" spans="1:3" x14ac:dyDescent="0.35">
      <c r="A8074">
        <v>807.32600000000002</v>
      </c>
      <c r="B8074">
        <v>8042.2669999999998</v>
      </c>
      <c r="C8074">
        <v>50.148899999999998</v>
      </c>
    </row>
    <row r="8075" spans="1:3" x14ac:dyDescent="0.35">
      <c r="A8075">
        <v>807.42100000000005</v>
      </c>
      <c r="B8075">
        <v>8043.0410000000002</v>
      </c>
      <c r="C8075">
        <v>50.156999999999996</v>
      </c>
    </row>
    <row r="8076" spans="1:3" x14ac:dyDescent="0.35">
      <c r="A8076">
        <v>807.53399999999999</v>
      </c>
      <c r="B8076">
        <v>8044.2110000000002</v>
      </c>
      <c r="C8076">
        <v>50.158900000000003</v>
      </c>
    </row>
    <row r="8077" spans="1:3" x14ac:dyDescent="0.35">
      <c r="A8077">
        <v>807.61800000000005</v>
      </c>
      <c r="B8077">
        <v>8045.1329999999998</v>
      </c>
      <c r="C8077">
        <v>50.168100000000003</v>
      </c>
    </row>
    <row r="8078" spans="1:3" x14ac:dyDescent="0.35">
      <c r="A8078">
        <v>807.72299999999996</v>
      </c>
      <c r="B8078">
        <v>8046.4350000000004</v>
      </c>
      <c r="C8078">
        <v>50.174100000000003</v>
      </c>
    </row>
    <row r="8079" spans="1:3" x14ac:dyDescent="0.35">
      <c r="A8079">
        <v>807.82</v>
      </c>
      <c r="B8079">
        <v>8047.11</v>
      </c>
      <c r="C8079">
        <v>50.176400000000001</v>
      </c>
    </row>
    <row r="8080" spans="1:3" x14ac:dyDescent="0.35">
      <c r="A8080">
        <v>807.92100000000005</v>
      </c>
      <c r="B8080">
        <v>8048.2139999999999</v>
      </c>
      <c r="C8080">
        <v>50.182899999999997</v>
      </c>
    </row>
    <row r="8081" spans="1:3" x14ac:dyDescent="0.35">
      <c r="A8081">
        <v>808.02200000000005</v>
      </c>
      <c r="B8081">
        <v>8048.6580000000004</v>
      </c>
      <c r="C8081">
        <v>50.187600000000003</v>
      </c>
    </row>
    <row r="8082" spans="1:3" x14ac:dyDescent="0.35">
      <c r="A8082">
        <v>808.12599999999998</v>
      </c>
      <c r="B8082">
        <v>8050.4210000000003</v>
      </c>
      <c r="C8082">
        <v>50.189799999999998</v>
      </c>
    </row>
    <row r="8083" spans="1:3" x14ac:dyDescent="0.35">
      <c r="A8083">
        <v>808.21600000000001</v>
      </c>
      <c r="B8083">
        <v>8051.03</v>
      </c>
      <c r="C8083">
        <v>50.197099999999999</v>
      </c>
    </row>
    <row r="8084" spans="1:3" x14ac:dyDescent="0.35">
      <c r="A8084">
        <v>808.3</v>
      </c>
      <c r="B8084">
        <v>8051.8209999999999</v>
      </c>
      <c r="C8084">
        <v>50.199399999999997</v>
      </c>
    </row>
    <row r="8085" spans="1:3" x14ac:dyDescent="0.35">
      <c r="A8085">
        <v>808.42600000000004</v>
      </c>
      <c r="B8085">
        <v>8053.1390000000001</v>
      </c>
      <c r="C8085">
        <v>50.205599999999997</v>
      </c>
    </row>
    <row r="8086" spans="1:3" x14ac:dyDescent="0.35">
      <c r="A8086">
        <v>808.52700000000004</v>
      </c>
      <c r="B8086">
        <v>8054.2430000000004</v>
      </c>
      <c r="C8086">
        <v>50.210999999999999</v>
      </c>
    </row>
    <row r="8087" spans="1:3" x14ac:dyDescent="0.35">
      <c r="A8087">
        <v>808.62800000000004</v>
      </c>
      <c r="B8087">
        <v>8054.7529999999997</v>
      </c>
      <c r="C8087">
        <v>50.219799999999999</v>
      </c>
    </row>
    <row r="8088" spans="1:3" x14ac:dyDescent="0.35">
      <c r="A8088">
        <v>808.71500000000003</v>
      </c>
      <c r="B8088">
        <v>8056.335</v>
      </c>
      <c r="C8088">
        <v>50.225000000000001</v>
      </c>
    </row>
    <row r="8089" spans="1:3" x14ac:dyDescent="0.35">
      <c r="A8089">
        <v>808.81799999999998</v>
      </c>
      <c r="B8089">
        <v>8057.0259999999998</v>
      </c>
      <c r="C8089">
        <v>50.228000000000002</v>
      </c>
    </row>
    <row r="8090" spans="1:3" x14ac:dyDescent="0.35">
      <c r="A8090">
        <v>808.93100000000004</v>
      </c>
      <c r="B8090">
        <v>8057.7179999999998</v>
      </c>
      <c r="C8090">
        <v>50.2346</v>
      </c>
    </row>
    <row r="8091" spans="1:3" x14ac:dyDescent="0.35">
      <c r="A8091">
        <v>809.00199999999995</v>
      </c>
      <c r="B8091">
        <v>8058.5249999999996</v>
      </c>
      <c r="C8091">
        <v>50.2363</v>
      </c>
    </row>
    <row r="8092" spans="1:3" x14ac:dyDescent="0.35">
      <c r="A8092">
        <v>809.12199999999996</v>
      </c>
      <c r="B8092">
        <v>8060.14</v>
      </c>
      <c r="C8092">
        <v>50.242899999999999</v>
      </c>
    </row>
    <row r="8093" spans="1:3" x14ac:dyDescent="0.35">
      <c r="A8093">
        <v>809.21500000000003</v>
      </c>
      <c r="B8093">
        <v>8061.0460000000003</v>
      </c>
      <c r="C8093">
        <v>50.251899999999999</v>
      </c>
    </row>
    <row r="8094" spans="1:3" x14ac:dyDescent="0.35">
      <c r="A8094">
        <v>809.33100000000002</v>
      </c>
      <c r="B8094">
        <v>8061.7209999999995</v>
      </c>
      <c r="C8094">
        <v>50.253399999999999</v>
      </c>
    </row>
    <row r="8095" spans="1:3" x14ac:dyDescent="0.35">
      <c r="A8095">
        <v>809.45</v>
      </c>
      <c r="B8095">
        <v>8063.0389999999998</v>
      </c>
      <c r="C8095">
        <v>50.255800000000001</v>
      </c>
    </row>
    <row r="8096" spans="1:3" x14ac:dyDescent="0.35">
      <c r="A8096">
        <v>809.51</v>
      </c>
      <c r="B8096">
        <v>8063.9610000000002</v>
      </c>
      <c r="C8096">
        <v>50.261499999999998</v>
      </c>
    </row>
    <row r="8097" spans="1:3" x14ac:dyDescent="0.35">
      <c r="A8097">
        <v>809.61099999999999</v>
      </c>
      <c r="B8097">
        <v>8064.7690000000002</v>
      </c>
      <c r="C8097">
        <v>50.266599999999997</v>
      </c>
    </row>
    <row r="8098" spans="1:3" x14ac:dyDescent="0.35">
      <c r="A8098">
        <v>809.721</v>
      </c>
      <c r="B8098">
        <v>8066.3990000000003</v>
      </c>
      <c r="C8098">
        <v>50.269599999999997</v>
      </c>
    </row>
    <row r="8099" spans="1:3" x14ac:dyDescent="0.35">
      <c r="A8099">
        <v>809.83100000000002</v>
      </c>
      <c r="B8099">
        <v>8067.174</v>
      </c>
      <c r="C8099">
        <v>50.278500000000001</v>
      </c>
    </row>
    <row r="8100" spans="1:3" x14ac:dyDescent="0.35">
      <c r="A8100">
        <v>809.923</v>
      </c>
      <c r="B8100">
        <v>8067.8649999999998</v>
      </c>
      <c r="C8100">
        <v>50.282499999999999</v>
      </c>
    </row>
    <row r="8101" spans="1:3" x14ac:dyDescent="0.35">
      <c r="A8101">
        <v>810.01900000000001</v>
      </c>
      <c r="B8101">
        <v>8068.6729999999998</v>
      </c>
      <c r="C8101">
        <v>50.289700000000003</v>
      </c>
    </row>
    <row r="8102" spans="1:3" x14ac:dyDescent="0.35">
      <c r="A8102">
        <v>810.11</v>
      </c>
      <c r="B8102">
        <v>8069.3969999999999</v>
      </c>
      <c r="C8102">
        <v>50.293799999999997</v>
      </c>
    </row>
    <row r="8103" spans="1:3" x14ac:dyDescent="0.35">
      <c r="A8103">
        <v>810.20799999999997</v>
      </c>
      <c r="B8103">
        <v>8071.0609999999997</v>
      </c>
      <c r="C8103">
        <v>50.2973</v>
      </c>
    </row>
    <row r="8104" spans="1:3" x14ac:dyDescent="0.35">
      <c r="A8104">
        <v>810.31600000000003</v>
      </c>
      <c r="B8104">
        <v>8071.6379999999999</v>
      </c>
      <c r="C8104">
        <v>50.303100000000001</v>
      </c>
    </row>
    <row r="8105" spans="1:3" x14ac:dyDescent="0.35">
      <c r="A8105">
        <v>810.43700000000001</v>
      </c>
      <c r="B8105">
        <v>8073.0540000000001</v>
      </c>
      <c r="C8105">
        <v>50.309399999999997</v>
      </c>
    </row>
    <row r="8106" spans="1:3" x14ac:dyDescent="0.35">
      <c r="A8106">
        <v>810.51199999999994</v>
      </c>
      <c r="B8106">
        <v>8074.2569999999996</v>
      </c>
      <c r="C8106">
        <v>50.316099999999999</v>
      </c>
    </row>
    <row r="8107" spans="1:3" x14ac:dyDescent="0.35">
      <c r="A8107">
        <v>810.61900000000003</v>
      </c>
      <c r="B8107">
        <v>8075.3440000000001</v>
      </c>
      <c r="C8107">
        <v>50.315399999999997</v>
      </c>
    </row>
    <row r="8108" spans="1:3" x14ac:dyDescent="0.35">
      <c r="A8108">
        <v>810.71100000000001</v>
      </c>
      <c r="B8108">
        <v>8075.9530000000004</v>
      </c>
      <c r="C8108">
        <v>50.3185</v>
      </c>
    </row>
    <row r="8109" spans="1:3" x14ac:dyDescent="0.35">
      <c r="A8109">
        <v>810.80899999999997</v>
      </c>
      <c r="B8109">
        <v>8077.2879999999996</v>
      </c>
      <c r="C8109">
        <v>50.328099999999999</v>
      </c>
    </row>
    <row r="8110" spans="1:3" x14ac:dyDescent="0.35">
      <c r="A8110">
        <v>810.91</v>
      </c>
      <c r="B8110">
        <v>8077.9629999999997</v>
      </c>
      <c r="C8110">
        <v>50.334200000000003</v>
      </c>
    </row>
    <row r="8111" spans="1:3" x14ac:dyDescent="0.35">
      <c r="A8111">
        <v>811.02</v>
      </c>
      <c r="B8111">
        <v>8078.6710000000003</v>
      </c>
      <c r="C8111">
        <v>50.338200000000001</v>
      </c>
    </row>
    <row r="8112" spans="1:3" x14ac:dyDescent="0.35">
      <c r="A8112">
        <v>811.12199999999996</v>
      </c>
      <c r="B8112">
        <v>8079.5450000000001</v>
      </c>
      <c r="C8112">
        <v>50.342500000000001</v>
      </c>
    </row>
    <row r="8113" spans="1:3" x14ac:dyDescent="0.35">
      <c r="A8113">
        <v>811.22</v>
      </c>
      <c r="B8113">
        <v>8080.4179999999997</v>
      </c>
      <c r="C8113">
        <v>50.345799999999997</v>
      </c>
    </row>
    <row r="8114" spans="1:3" x14ac:dyDescent="0.35">
      <c r="A8114">
        <v>811.30799999999999</v>
      </c>
      <c r="B8114">
        <v>8082.2790000000005</v>
      </c>
      <c r="C8114">
        <v>50.353099999999998</v>
      </c>
    </row>
    <row r="8115" spans="1:3" x14ac:dyDescent="0.35">
      <c r="A8115">
        <v>811.404</v>
      </c>
      <c r="B8115">
        <v>8083.02</v>
      </c>
      <c r="C8115">
        <v>50.359200000000001</v>
      </c>
    </row>
    <row r="8116" spans="1:3" x14ac:dyDescent="0.35">
      <c r="A8116">
        <v>811.51800000000003</v>
      </c>
      <c r="B8116">
        <v>8083.63</v>
      </c>
      <c r="C8116">
        <v>50.362000000000002</v>
      </c>
    </row>
    <row r="8117" spans="1:3" x14ac:dyDescent="0.35">
      <c r="A8117">
        <v>811.60400000000004</v>
      </c>
      <c r="B8117">
        <v>8084.5190000000002</v>
      </c>
      <c r="C8117">
        <v>50.364899999999999</v>
      </c>
    </row>
    <row r="8118" spans="1:3" x14ac:dyDescent="0.35">
      <c r="A8118">
        <v>811.71400000000006</v>
      </c>
      <c r="B8118">
        <v>8086.0510000000004</v>
      </c>
      <c r="C8118">
        <v>50.370899999999999</v>
      </c>
    </row>
    <row r="8119" spans="1:3" x14ac:dyDescent="0.35">
      <c r="A8119">
        <v>811.80799999999999</v>
      </c>
      <c r="B8119">
        <v>8086.9409999999998</v>
      </c>
      <c r="C8119">
        <v>50.380200000000002</v>
      </c>
    </row>
    <row r="8120" spans="1:3" x14ac:dyDescent="0.35">
      <c r="A8120">
        <v>811.91499999999996</v>
      </c>
      <c r="B8120">
        <v>8087.6329999999998</v>
      </c>
      <c r="C8120">
        <v>50.381999999999998</v>
      </c>
    </row>
    <row r="8121" spans="1:3" x14ac:dyDescent="0.35">
      <c r="A8121">
        <v>812.01800000000003</v>
      </c>
      <c r="B8121">
        <v>8088.8190000000004</v>
      </c>
      <c r="C8121">
        <v>50.386600000000001</v>
      </c>
    </row>
    <row r="8122" spans="1:3" x14ac:dyDescent="0.35">
      <c r="A8122">
        <v>812.13900000000001</v>
      </c>
      <c r="B8122">
        <v>8090.1689999999999</v>
      </c>
      <c r="C8122">
        <v>50.395800000000001</v>
      </c>
    </row>
    <row r="8123" spans="1:3" x14ac:dyDescent="0.35">
      <c r="A8123">
        <v>812.21699999999998</v>
      </c>
      <c r="B8123">
        <v>8090.8450000000003</v>
      </c>
      <c r="C8123">
        <v>50.394399999999997</v>
      </c>
    </row>
    <row r="8124" spans="1:3" x14ac:dyDescent="0.35">
      <c r="A8124">
        <v>812.30899999999997</v>
      </c>
      <c r="B8124">
        <v>8091.915</v>
      </c>
      <c r="C8124">
        <v>50.4024</v>
      </c>
    </row>
    <row r="8125" spans="1:3" x14ac:dyDescent="0.35">
      <c r="A8125">
        <v>812.41099999999994</v>
      </c>
      <c r="B8125">
        <v>8093.299</v>
      </c>
      <c r="C8125">
        <v>50.408999999999999</v>
      </c>
    </row>
    <row r="8126" spans="1:3" x14ac:dyDescent="0.35">
      <c r="A8126">
        <v>812.50599999999997</v>
      </c>
      <c r="B8126">
        <v>8094.0569999999998</v>
      </c>
      <c r="C8126">
        <v>50.414000000000001</v>
      </c>
    </row>
    <row r="8127" spans="1:3" x14ac:dyDescent="0.35">
      <c r="A8127">
        <v>812.61</v>
      </c>
      <c r="B8127">
        <v>8094.5680000000002</v>
      </c>
      <c r="C8127">
        <v>50.415199999999999</v>
      </c>
    </row>
    <row r="8128" spans="1:3" x14ac:dyDescent="0.35">
      <c r="A8128">
        <v>812.71600000000001</v>
      </c>
      <c r="B8128">
        <v>8095.3090000000002</v>
      </c>
      <c r="C8128">
        <v>50.4206</v>
      </c>
    </row>
    <row r="8129" spans="1:3" x14ac:dyDescent="0.35">
      <c r="A8129">
        <v>812.80600000000004</v>
      </c>
      <c r="B8129">
        <v>8097.0709999999999</v>
      </c>
      <c r="C8129">
        <v>50.427399999999999</v>
      </c>
    </row>
    <row r="8130" spans="1:3" x14ac:dyDescent="0.35">
      <c r="A8130">
        <v>812.947</v>
      </c>
      <c r="B8130">
        <v>8098.1090000000004</v>
      </c>
      <c r="C8130">
        <v>50.431399999999996</v>
      </c>
    </row>
    <row r="8131" spans="1:3" x14ac:dyDescent="0.35">
      <c r="A8131">
        <v>813.01700000000005</v>
      </c>
      <c r="B8131">
        <v>8098.6530000000002</v>
      </c>
      <c r="C8131">
        <v>50.437199999999997</v>
      </c>
    </row>
    <row r="8132" spans="1:3" x14ac:dyDescent="0.35">
      <c r="A8132">
        <v>813.10500000000002</v>
      </c>
      <c r="B8132">
        <v>8098.6530000000002</v>
      </c>
      <c r="C8132">
        <v>50.439300000000003</v>
      </c>
    </row>
    <row r="8133" spans="1:3" x14ac:dyDescent="0.35">
      <c r="A8133">
        <v>813.21699999999998</v>
      </c>
      <c r="B8133">
        <v>8101.058</v>
      </c>
      <c r="C8133">
        <v>50.445900000000002</v>
      </c>
    </row>
    <row r="8134" spans="1:3" x14ac:dyDescent="0.35">
      <c r="A8134">
        <v>813.30700000000002</v>
      </c>
      <c r="B8134">
        <v>8101.8320000000003</v>
      </c>
      <c r="C8134">
        <v>50.448399999999999</v>
      </c>
    </row>
    <row r="8135" spans="1:3" x14ac:dyDescent="0.35">
      <c r="A8135">
        <v>813.41</v>
      </c>
      <c r="B8135">
        <v>8102.7209999999995</v>
      </c>
      <c r="C8135">
        <v>50.456499999999998</v>
      </c>
    </row>
    <row r="8136" spans="1:3" x14ac:dyDescent="0.35">
      <c r="A8136">
        <v>813.5</v>
      </c>
      <c r="B8136">
        <v>8104.1379999999999</v>
      </c>
      <c r="C8136">
        <v>50.460099999999997</v>
      </c>
    </row>
    <row r="8137" spans="1:3" x14ac:dyDescent="0.35">
      <c r="A8137">
        <v>813.649</v>
      </c>
      <c r="B8137">
        <v>8105.3739999999998</v>
      </c>
      <c r="C8137">
        <v>50.468000000000004</v>
      </c>
    </row>
    <row r="8138" spans="1:3" x14ac:dyDescent="0.35">
      <c r="A8138">
        <v>813.70100000000002</v>
      </c>
      <c r="B8138">
        <v>8105.3739999999998</v>
      </c>
      <c r="C8138">
        <v>50.465499999999999</v>
      </c>
    </row>
    <row r="8139" spans="1:3" x14ac:dyDescent="0.35">
      <c r="A8139">
        <v>813.827</v>
      </c>
      <c r="B8139">
        <v>8107.1360000000004</v>
      </c>
      <c r="C8139">
        <v>50.478499999999997</v>
      </c>
    </row>
    <row r="8140" spans="1:3" x14ac:dyDescent="0.35">
      <c r="A8140">
        <v>813.90200000000004</v>
      </c>
      <c r="B8140">
        <v>8108.174</v>
      </c>
      <c r="C8140">
        <v>50.4831</v>
      </c>
    </row>
    <row r="8141" spans="1:3" x14ac:dyDescent="0.35">
      <c r="A8141">
        <v>814.048</v>
      </c>
      <c r="B8141">
        <v>8109.36</v>
      </c>
      <c r="C8141">
        <v>50.488399999999999</v>
      </c>
    </row>
    <row r="8142" spans="1:3" x14ac:dyDescent="0.35">
      <c r="A8142">
        <v>814.125</v>
      </c>
      <c r="B8142">
        <v>8110.2330000000002</v>
      </c>
      <c r="C8142">
        <v>50.4923</v>
      </c>
    </row>
    <row r="8143" spans="1:3" x14ac:dyDescent="0.35">
      <c r="A8143">
        <v>814.202</v>
      </c>
      <c r="B8143">
        <v>8110.81</v>
      </c>
      <c r="C8143">
        <v>50.494700000000002</v>
      </c>
    </row>
    <row r="8144" spans="1:3" x14ac:dyDescent="0.35">
      <c r="A8144">
        <v>814.33799999999997</v>
      </c>
      <c r="B8144">
        <v>8111.7979999999998</v>
      </c>
      <c r="C8144">
        <v>50.500900000000001</v>
      </c>
    </row>
    <row r="8145" spans="1:3" x14ac:dyDescent="0.35">
      <c r="A8145">
        <v>814.41399999999999</v>
      </c>
      <c r="B8145">
        <v>8112.5720000000001</v>
      </c>
      <c r="C8145">
        <v>50.506999999999998</v>
      </c>
    </row>
    <row r="8146" spans="1:3" x14ac:dyDescent="0.35">
      <c r="A8146">
        <v>814.54499999999996</v>
      </c>
      <c r="B8146">
        <v>8114.3180000000002</v>
      </c>
      <c r="C8146">
        <v>50.510399999999997</v>
      </c>
    </row>
    <row r="8147" spans="1:3" x14ac:dyDescent="0.35">
      <c r="A8147">
        <v>814.601</v>
      </c>
      <c r="B8147">
        <v>8114.3180000000002</v>
      </c>
      <c r="C8147">
        <v>50.515500000000003</v>
      </c>
    </row>
    <row r="8148" spans="1:3" x14ac:dyDescent="0.35">
      <c r="A8148">
        <v>814.73</v>
      </c>
      <c r="B8148">
        <v>8116.0479999999998</v>
      </c>
      <c r="C8148">
        <v>50.521999999999998</v>
      </c>
    </row>
    <row r="8149" spans="1:3" x14ac:dyDescent="0.35">
      <c r="A8149">
        <v>814.83399999999995</v>
      </c>
      <c r="B8149">
        <v>8116.7730000000001</v>
      </c>
      <c r="C8149">
        <v>50.526299999999999</v>
      </c>
    </row>
    <row r="8150" spans="1:3" x14ac:dyDescent="0.35">
      <c r="A8150">
        <v>814.94</v>
      </c>
      <c r="B8150">
        <v>8117.53</v>
      </c>
      <c r="C8150">
        <v>50.5306</v>
      </c>
    </row>
    <row r="8151" spans="1:3" x14ac:dyDescent="0.35">
      <c r="A8151">
        <v>815.03399999999999</v>
      </c>
      <c r="B8151">
        <v>8119.1779999999999</v>
      </c>
      <c r="C8151">
        <v>50.537599999999998</v>
      </c>
    </row>
    <row r="8152" spans="1:3" x14ac:dyDescent="0.35">
      <c r="A8152">
        <v>815.13800000000003</v>
      </c>
      <c r="B8152">
        <v>8119.9679999999998</v>
      </c>
      <c r="C8152">
        <v>50.542200000000001</v>
      </c>
    </row>
    <row r="8153" spans="1:3" x14ac:dyDescent="0.35">
      <c r="A8153">
        <v>815.21400000000006</v>
      </c>
      <c r="B8153">
        <v>8120.5780000000004</v>
      </c>
      <c r="C8153">
        <v>50.548000000000002</v>
      </c>
    </row>
    <row r="8154" spans="1:3" x14ac:dyDescent="0.35">
      <c r="A8154">
        <v>815.32299999999998</v>
      </c>
      <c r="B8154">
        <v>8122.3729999999996</v>
      </c>
      <c r="C8154">
        <v>50.550400000000003</v>
      </c>
    </row>
    <row r="8155" spans="1:3" x14ac:dyDescent="0.35">
      <c r="A8155">
        <v>815.42200000000003</v>
      </c>
      <c r="B8155">
        <v>8123.0649999999996</v>
      </c>
      <c r="C8155">
        <v>50.555500000000002</v>
      </c>
    </row>
    <row r="8156" spans="1:3" x14ac:dyDescent="0.35">
      <c r="A8156">
        <v>815.53700000000003</v>
      </c>
      <c r="B8156">
        <v>8123.6419999999998</v>
      </c>
      <c r="C8156">
        <v>50.560600000000001</v>
      </c>
    </row>
    <row r="8157" spans="1:3" x14ac:dyDescent="0.35">
      <c r="A8157">
        <v>815.62900000000002</v>
      </c>
      <c r="B8157">
        <v>8125.2730000000001</v>
      </c>
      <c r="C8157">
        <v>50.563899999999997</v>
      </c>
    </row>
    <row r="8158" spans="1:3" x14ac:dyDescent="0.35">
      <c r="A8158">
        <v>815.71900000000005</v>
      </c>
      <c r="B8158">
        <v>8126.3760000000002</v>
      </c>
      <c r="C8158">
        <v>50.573099999999997</v>
      </c>
    </row>
    <row r="8159" spans="1:3" x14ac:dyDescent="0.35">
      <c r="A8159">
        <v>815.82</v>
      </c>
      <c r="B8159">
        <v>8127.085</v>
      </c>
      <c r="C8159">
        <v>50.5779</v>
      </c>
    </row>
    <row r="8160" spans="1:3" x14ac:dyDescent="0.35">
      <c r="A8160">
        <v>815.91800000000001</v>
      </c>
      <c r="B8160">
        <v>8128.0230000000001</v>
      </c>
      <c r="C8160">
        <v>50.583199999999998</v>
      </c>
    </row>
    <row r="8161" spans="1:3" x14ac:dyDescent="0.35">
      <c r="A8161">
        <v>816.03200000000004</v>
      </c>
      <c r="B8161">
        <v>8128.9459999999999</v>
      </c>
      <c r="C8161">
        <v>50.5901</v>
      </c>
    </row>
    <row r="8162" spans="1:3" x14ac:dyDescent="0.35">
      <c r="A8162">
        <v>816.11</v>
      </c>
      <c r="B8162">
        <v>8129.49</v>
      </c>
      <c r="C8162">
        <v>50.5946</v>
      </c>
    </row>
    <row r="8163" spans="1:3" x14ac:dyDescent="0.35">
      <c r="A8163">
        <v>816.21600000000001</v>
      </c>
      <c r="B8163">
        <v>8131.3339999999998</v>
      </c>
      <c r="C8163">
        <v>50.5974</v>
      </c>
    </row>
    <row r="8164" spans="1:3" x14ac:dyDescent="0.35">
      <c r="A8164">
        <v>816.32</v>
      </c>
      <c r="B8164">
        <v>8132.076</v>
      </c>
      <c r="C8164">
        <v>50.602600000000002</v>
      </c>
    </row>
    <row r="8165" spans="1:3" x14ac:dyDescent="0.35">
      <c r="A8165">
        <v>816.423</v>
      </c>
      <c r="B8165">
        <v>8133.0309999999999</v>
      </c>
      <c r="C8165">
        <v>50.609200000000001</v>
      </c>
    </row>
    <row r="8166" spans="1:3" x14ac:dyDescent="0.35">
      <c r="A8166">
        <v>816.524</v>
      </c>
      <c r="B8166">
        <v>8134.2169999999996</v>
      </c>
      <c r="C8166">
        <v>50.613</v>
      </c>
    </row>
    <row r="8167" spans="1:3" x14ac:dyDescent="0.35">
      <c r="A8167">
        <v>816.61500000000001</v>
      </c>
      <c r="B8167">
        <v>8135.3540000000003</v>
      </c>
      <c r="C8167">
        <v>50.6173</v>
      </c>
    </row>
    <row r="8168" spans="1:3" x14ac:dyDescent="0.35">
      <c r="A8168">
        <v>816.71400000000006</v>
      </c>
      <c r="B8168">
        <v>8136.0290000000005</v>
      </c>
      <c r="C8168">
        <v>50.619900000000001</v>
      </c>
    </row>
    <row r="8169" spans="1:3" x14ac:dyDescent="0.35">
      <c r="A8169">
        <v>816.83199999999999</v>
      </c>
      <c r="B8169">
        <v>8136.7209999999995</v>
      </c>
      <c r="C8169">
        <v>50.625900000000001</v>
      </c>
    </row>
    <row r="8170" spans="1:3" x14ac:dyDescent="0.35">
      <c r="A8170">
        <v>816.90300000000002</v>
      </c>
      <c r="B8170">
        <v>8137.5119999999997</v>
      </c>
      <c r="C8170">
        <v>50.628300000000003</v>
      </c>
    </row>
    <row r="8171" spans="1:3" x14ac:dyDescent="0.35">
      <c r="A8171">
        <v>817.01900000000001</v>
      </c>
      <c r="B8171">
        <v>8139.192</v>
      </c>
      <c r="C8171">
        <v>50.634399999999999</v>
      </c>
    </row>
    <row r="8172" spans="1:3" x14ac:dyDescent="0.35">
      <c r="A8172">
        <v>817.13199999999995</v>
      </c>
      <c r="B8172">
        <v>8139.933</v>
      </c>
      <c r="C8172">
        <v>50.640599999999999</v>
      </c>
    </row>
    <row r="8173" spans="1:3" x14ac:dyDescent="0.35">
      <c r="A8173">
        <v>817.21400000000006</v>
      </c>
      <c r="B8173">
        <v>8141.317</v>
      </c>
      <c r="C8173">
        <v>50.644399999999997</v>
      </c>
    </row>
    <row r="8174" spans="1:3" x14ac:dyDescent="0.35">
      <c r="A8174">
        <v>817.31899999999996</v>
      </c>
      <c r="B8174">
        <v>8142.009</v>
      </c>
      <c r="C8174">
        <v>50.651600000000002</v>
      </c>
    </row>
    <row r="8175" spans="1:3" x14ac:dyDescent="0.35">
      <c r="A8175">
        <v>817.41800000000001</v>
      </c>
      <c r="B8175">
        <v>8143.0140000000001</v>
      </c>
      <c r="C8175">
        <v>50.656700000000001</v>
      </c>
    </row>
    <row r="8176" spans="1:3" x14ac:dyDescent="0.35">
      <c r="A8176">
        <v>817.52800000000002</v>
      </c>
      <c r="B8176">
        <v>8144.183</v>
      </c>
      <c r="C8176">
        <v>50.660899999999998</v>
      </c>
    </row>
    <row r="8177" spans="1:3" x14ac:dyDescent="0.35">
      <c r="A8177">
        <v>817.61199999999997</v>
      </c>
      <c r="B8177">
        <v>8145.0069999999996</v>
      </c>
      <c r="C8177">
        <v>50.665700000000001</v>
      </c>
    </row>
    <row r="8178" spans="1:3" x14ac:dyDescent="0.35">
      <c r="A8178">
        <v>817.70799999999997</v>
      </c>
      <c r="B8178">
        <v>8145.5339999999997</v>
      </c>
      <c r="C8178">
        <v>50.668900000000001</v>
      </c>
    </row>
    <row r="8179" spans="1:3" x14ac:dyDescent="0.35">
      <c r="A8179">
        <v>817.81700000000001</v>
      </c>
      <c r="B8179">
        <v>8147.1480000000001</v>
      </c>
      <c r="C8179">
        <v>50.676600000000001</v>
      </c>
    </row>
    <row r="8180" spans="1:3" x14ac:dyDescent="0.35">
      <c r="A8180">
        <v>817.91300000000001</v>
      </c>
      <c r="B8180">
        <v>8147.9719999999998</v>
      </c>
      <c r="C8180">
        <v>50.679299999999998</v>
      </c>
    </row>
    <row r="8181" spans="1:3" x14ac:dyDescent="0.35">
      <c r="A8181">
        <v>818.01499999999999</v>
      </c>
      <c r="B8181">
        <v>8148.4170000000004</v>
      </c>
      <c r="C8181">
        <v>50.6845</v>
      </c>
    </row>
    <row r="8182" spans="1:3" x14ac:dyDescent="0.35">
      <c r="A8182">
        <v>818.12</v>
      </c>
      <c r="B8182">
        <v>8150.1790000000001</v>
      </c>
      <c r="C8182">
        <v>50.690100000000001</v>
      </c>
    </row>
    <row r="8183" spans="1:3" x14ac:dyDescent="0.35">
      <c r="A8183">
        <v>818.202</v>
      </c>
      <c r="B8183">
        <v>8150.8220000000001</v>
      </c>
      <c r="C8183">
        <v>50.692700000000002</v>
      </c>
    </row>
    <row r="8184" spans="1:3" x14ac:dyDescent="0.35">
      <c r="A8184">
        <v>818.32100000000003</v>
      </c>
      <c r="B8184">
        <v>8152.1059999999998</v>
      </c>
      <c r="C8184">
        <v>50.700400000000002</v>
      </c>
    </row>
    <row r="8185" spans="1:3" x14ac:dyDescent="0.35">
      <c r="A8185">
        <v>818.41399999999999</v>
      </c>
      <c r="B8185">
        <v>8153.0119999999997</v>
      </c>
      <c r="C8185">
        <v>50.703899999999997</v>
      </c>
    </row>
    <row r="8186" spans="1:3" x14ac:dyDescent="0.35">
      <c r="A8186">
        <v>818.51700000000005</v>
      </c>
      <c r="B8186">
        <v>8153.6880000000001</v>
      </c>
      <c r="C8186">
        <v>50.712000000000003</v>
      </c>
    </row>
    <row r="8187" spans="1:3" x14ac:dyDescent="0.35">
      <c r="A8187">
        <v>818.62099999999998</v>
      </c>
      <c r="B8187">
        <v>8154.4780000000001</v>
      </c>
      <c r="C8187">
        <v>50.713799999999999</v>
      </c>
    </row>
    <row r="8188" spans="1:3" x14ac:dyDescent="0.35">
      <c r="A8188">
        <v>818.70500000000004</v>
      </c>
      <c r="B8188">
        <v>8156.2079999999996</v>
      </c>
      <c r="C8188">
        <v>50.717399999999998</v>
      </c>
    </row>
    <row r="8189" spans="1:3" x14ac:dyDescent="0.35">
      <c r="A8189">
        <v>818.81100000000004</v>
      </c>
      <c r="B8189">
        <v>8156.982</v>
      </c>
      <c r="C8189">
        <v>50.722099999999998</v>
      </c>
    </row>
    <row r="8190" spans="1:3" x14ac:dyDescent="0.35">
      <c r="A8190">
        <v>818.90700000000004</v>
      </c>
      <c r="B8190">
        <v>8157.674</v>
      </c>
      <c r="C8190">
        <v>50.729799999999997</v>
      </c>
    </row>
    <row r="8191" spans="1:3" x14ac:dyDescent="0.35">
      <c r="A8191">
        <v>819.005</v>
      </c>
      <c r="B8191">
        <v>8159.0410000000002</v>
      </c>
      <c r="C8191">
        <v>50.7348</v>
      </c>
    </row>
    <row r="8192" spans="1:3" x14ac:dyDescent="0.35">
      <c r="A8192">
        <v>819.11900000000003</v>
      </c>
      <c r="B8192">
        <v>8160.1450000000004</v>
      </c>
      <c r="C8192">
        <v>50.734699999999997</v>
      </c>
    </row>
    <row r="8193" spans="1:3" x14ac:dyDescent="0.35">
      <c r="A8193">
        <v>819.21600000000001</v>
      </c>
      <c r="B8193">
        <v>8160.6229999999996</v>
      </c>
      <c r="C8193">
        <v>50.741100000000003</v>
      </c>
    </row>
    <row r="8194" spans="1:3" x14ac:dyDescent="0.35">
      <c r="A8194">
        <v>819.30899999999997</v>
      </c>
      <c r="B8194">
        <v>8162.2539999999999</v>
      </c>
      <c r="C8194">
        <v>50.747</v>
      </c>
    </row>
    <row r="8195" spans="1:3" x14ac:dyDescent="0.35">
      <c r="A8195">
        <v>819.41399999999999</v>
      </c>
      <c r="B8195">
        <v>8162.9949999999999</v>
      </c>
      <c r="C8195">
        <v>50.749299999999998</v>
      </c>
    </row>
    <row r="8196" spans="1:3" x14ac:dyDescent="0.35">
      <c r="A8196">
        <v>819.51099999999997</v>
      </c>
      <c r="B8196">
        <v>8163.6210000000001</v>
      </c>
      <c r="C8196">
        <v>50.755800000000001</v>
      </c>
    </row>
    <row r="8197" spans="1:3" x14ac:dyDescent="0.35">
      <c r="A8197">
        <v>819.60799999999995</v>
      </c>
      <c r="B8197">
        <v>8164.56</v>
      </c>
      <c r="C8197">
        <v>50.759900000000002</v>
      </c>
    </row>
    <row r="8198" spans="1:3" x14ac:dyDescent="0.35">
      <c r="A8198">
        <v>819.702</v>
      </c>
      <c r="B8198">
        <v>8165.5320000000002</v>
      </c>
      <c r="C8198">
        <v>50.762700000000002</v>
      </c>
    </row>
    <row r="8199" spans="1:3" x14ac:dyDescent="0.35">
      <c r="A8199">
        <v>819.81200000000001</v>
      </c>
      <c r="B8199">
        <v>8167.1459999999997</v>
      </c>
      <c r="C8199">
        <v>50.7697</v>
      </c>
    </row>
    <row r="8200" spans="1:3" x14ac:dyDescent="0.35">
      <c r="A8200">
        <v>819.91399999999999</v>
      </c>
      <c r="B8200">
        <v>8168.1009999999997</v>
      </c>
      <c r="C8200">
        <v>50.774099999999997</v>
      </c>
    </row>
    <row r="8201" spans="1:3" x14ac:dyDescent="0.35">
      <c r="A8201">
        <v>820.00900000000001</v>
      </c>
      <c r="B8201">
        <v>8168.9089999999997</v>
      </c>
      <c r="C8201">
        <v>50.782600000000002</v>
      </c>
    </row>
    <row r="8202" spans="1:3" x14ac:dyDescent="0.35">
      <c r="A8202">
        <v>820.12099999999998</v>
      </c>
      <c r="B8202">
        <v>8170.1109999999999</v>
      </c>
      <c r="C8202">
        <v>50.784999999999997</v>
      </c>
    </row>
    <row r="8203" spans="1:3" x14ac:dyDescent="0.35">
      <c r="A8203">
        <v>820.2</v>
      </c>
      <c r="B8203">
        <v>8170.6880000000001</v>
      </c>
      <c r="C8203">
        <v>50.79</v>
      </c>
    </row>
    <row r="8204" spans="1:3" x14ac:dyDescent="0.35">
      <c r="A8204">
        <v>820.32</v>
      </c>
      <c r="B8204">
        <v>8171.4290000000001</v>
      </c>
      <c r="C8204">
        <v>50.796599999999998</v>
      </c>
    </row>
    <row r="8205" spans="1:3" x14ac:dyDescent="0.35">
      <c r="A8205">
        <v>820.41600000000005</v>
      </c>
      <c r="B8205">
        <v>8172.4009999999998</v>
      </c>
      <c r="C8205">
        <v>50.8003</v>
      </c>
    </row>
    <row r="8206" spans="1:3" x14ac:dyDescent="0.35">
      <c r="A8206">
        <v>820.51199999999994</v>
      </c>
      <c r="B8206">
        <v>8173.3559999999998</v>
      </c>
      <c r="C8206">
        <v>50.805799999999998</v>
      </c>
    </row>
    <row r="8207" spans="1:3" x14ac:dyDescent="0.35">
      <c r="A8207">
        <v>820.61199999999997</v>
      </c>
      <c r="B8207">
        <v>8174.3609999999999</v>
      </c>
      <c r="C8207">
        <v>50.809100000000001</v>
      </c>
    </row>
    <row r="8208" spans="1:3" x14ac:dyDescent="0.35">
      <c r="A8208">
        <v>820.70299999999997</v>
      </c>
      <c r="B8208">
        <v>8175.2669999999998</v>
      </c>
      <c r="C8208">
        <v>50.814599999999999</v>
      </c>
    </row>
    <row r="8209" spans="1:3" x14ac:dyDescent="0.35">
      <c r="A8209">
        <v>820.8</v>
      </c>
      <c r="B8209">
        <v>8176.2389999999996</v>
      </c>
      <c r="C8209">
        <v>50.818600000000004</v>
      </c>
    </row>
    <row r="8210" spans="1:3" x14ac:dyDescent="0.35">
      <c r="A8210">
        <v>820.93200000000002</v>
      </c>
      <c r="B8210">
        <v>8178.15</v>
      </c>
      <c r="C8210">
        <v>50.827800000000003</v>
      </c>
    </row>
    <row r="8211" spans="1:3" x14ac:dyDescent="0.35">
      <c r="A8211">
        <v>821.005</v>
      </c>
      <c r="B8211">
        <v>8179.0389999999998</v>
      </c>
      <c r="C8211">
        <v>50.8294</v>
      </c>
    </row>
    <row r="8212" spans="1:3" x14ac:dyDescent="0.35">
      <c r="A8212">
        <v>821.10900000000004</v>
      </c>
      <c r="B8212">
        <v>8179.665</v>
      </c>
      <c r="C8212">
        <v>50.832500000000003</v>
      </c>
    </row>
    <row r="8213" spans="1:3" x14ac:dyDescent="0.35">
      <c r="A8213">
        <v>821.23800000000006</v>
      </c>
      <c r="B8213">
        <v>8181.5919999999996</v>
      </c>
      <c r="C8213">
        <v>50.840400000000002</v>
      </c>
    </row>
    <row r="8214" spans="1:3" x14ac:dyDescent="0.35">
      <c r="A8214">
        <v>821.351</v>
      </c>
      <c r="B8214">
        <v>8182.1530000000002</v>
      </c>
      <c r="C8214">
        <v>50.847799999999999</v>
      </c>
    </row>
    <row r="8215" spans="1:3" x14ac:dyDescent="0.35">
      <c r="A8215">
        <v>821.40700000000004</v>
      </c>
      <c r="B8215">
        <v>8182.1530000000002</v>
      </c>
      <c r="C8215">
        <v>50.847799999999999</v>
      </c>
    </row>
    <row r="8216" spans="1:3" x14ac:dyDescent="0.35">
      <c r="A8216">
        <v>821.50099999999998</v>
      </c>
      <c r="B8216">
        <v>8184.03</v>
      </c>
      <c r="C8216">
        <v>50.854500000000002</v>
      </c>
    </row>
    <row r="8217" spans="1:3" x14ac:dyDescent="0.35">
      <c r="A8217">
        <v>821.60900000000004</v>
      </c>
      <c r="B8217">
        <v>8184.7219999999998</v>
      </c>
      <c r="C8217">
        <v>50.856999999999999</v>
      </c>
    </row>
    <row r="8218" spans="1:3" x14ac:dyDescent="0.35">
      <c r="A8218">
        <v>821.70399999999995</v>
      </c>
      <c r="B8218">
        <v>8185.9080000000004</v>
      </c>
      <c r="C8218">
        <v>50.865200000000002</v>
      </c>
    </row>
    <row r="8219" spans="1:3" x14ac:dyDescent="0.35">
      <c r="A8219">
        <v>821.83100000000002</v>
      </c>
      <c r="B8219">
        <v>8187.1440000000002</v>
      </c>
      <c r="C8219">
        <v>50.870899999999999</v>
      </c>
    </row>
    <row r="8220" spans="1:3" x14ac:dyDescent="0.35">
      <c r="A8220">
        <v>821.91200000000003</v>
      </c>
      <c r="B8220">
        <v>8187.6049999999996</v>
      </c>
      <c r="C8220">
        <v>50.872</v>
      </c>
    </row>
    <row r="8221" spans="1:3" x14ac:dyDescent="0.35">
      <c r="A8221">
        <v>822.00400000000002</v>
      </c>
      <c r="B8221">
        <v>8188.643</v>
      </c>
      <c r="C8221">
        <v>50.8748</v>
      </c>
    </row>
    <row r="8222" spans="1:3" x14ac:dyDescent="0.35">
      <c r="A8222">
        <v>822.13</v>
      </c>
      <c r="B8222">
        <v>8189.9110000000001</v>
      </c>
      <c r="C8222">
        <v>50.881399999999999</v>
      </c>
    </row>
    <row r="8223" spans="1:3" x14ac:dyDescent="0.35">
      <c r="A8223">
        <v>822.20100000000002</v>
      </c>
      <c r="B8223">
        <v>8190.4549999999999</v>
      </c>
      <c r="C8223">
        <v>50.885899999999999</v>
      </c>
    </row>
    <row r="8224" spans="1:3" x14ac:dyDescent="0.35">
      <c r="A8224">
        <v>822.33500000000004</v>
      </c>
      <c r="B8224">
        <v>8191.97</v>
      </c>
      <c r="C8224">
        <v>50.893500000000003</v>
      </c>
    </row>
    <row r="8225" spans="1:3" x14ac:dyDescent="0.35">
      <c r="A8225">
        <v>822.44299999999998</v>
      </c>
      <c r="B8225">
        <v>8193.2389999999996</v>
      </c>
      <c r="C8225">
        <v>50.900599999999997</v>
      </c>
    </row>
    <row r="8226" spans="1:3" x14ac:dyDescent="0.35">
      <c r="A8226">
        <v>822.51800000000003</v>
      </c>
      <c r="B8226">
        <v>8193.9629999999997</v>
      </c>
      <c r="C8226">
        <v>50.901000000000003</v>
      </c>
    </row>
    <row r="8227" spans="1:3" x14ac:dyDescent="0.35">
      <c r="A8227">
        <v>822.625</v>
      </c>
      <c r="B8227">
        <v>8194.8529999999992</v>
      </c>
      <c r="C8227">
        <v>50.9041</v>
      </c>
    </row>
    <row r="8228" spans="1:3" x14ac:dyDescent="0.35">
      <c r="A8228">
        <v>822.73299999999995</v>
      </c>
      <c r="B8228">
        <v>8196.3019999999997</v>
      </c>
      <c r="C8228">
        <v>50.914299999999997</v>
      </c>
    </row>
    <row r="8229" spans="1:3" x14ac:dyDescent="0.35">
      <c r="A8229">
        <v>822.82299999999998</v>
      </c>
      <c r="B8229">
        <v>8197.06</v>
      </c>
      <c r="C8229">
        <v>50.918199999999999</v>
      </c>
    </row>
    <row r="8230" spans="1:3" x14ac:dyDescent="0.35">
      <c r="A8230">
        <v>822.90200000000004</v>
      </c>
      <c r="B8230">
        <v>8197.5380000000005</v>
      </c>
      <c r="C8230">
        <v>50.918100000000003</v>
      </c>
    </row>
    <row r="8231" spans="1:3" x14ac:dyDescent="0.35">
      <c r="A8231">
        <v>823</v>
      </c>
      <c r="B8231">
        <v>8198.8889999999992</v>
      </c>
      <c r="C8231">
        <v>50.927</v>
      </c>
    </row>
    <row r="8232" spans="1:3" x14ac:dyDescent="0.35">
      <c r="A8232">
        <v>823.14099999999996</v>
      </c>
      <c r="B8232">
        <v>8200.0419999999995</v>
      </c>
      <c r="C8232">
        <v>50.932400000000001</v>
      </c>
    </row>
    <row r="8233" spans="1:3" x14ac:dyDescent="0.35">
      <c r="A8233">
        <v>823.20799999999997</v>
      </c>
      <c r="B8233">
        <v>8200.9809999999998</v>
      </c>
      <c r="C8233">
        <v>50.935600000000001</v>
      </c>
    </row>
    <row r="8234" spans="1:3" x14ac:dyDescent="0.35">
      <c r="A8234">
        <v>823.34</v>
      </c>
      <c r="B8234">
        <v>8202.2819999999992</v>
      </c>
      <c r="C8234">
        <v>50.941400000000002</v>
      </c>
    </row>
    <row r="8235" spans="1:3" x14ac:dyDescent="0.35">
      <c r="A8235">
        <v>823.44500000000005</v>
      </c>
      <c r="B8235">
        <v>8203.0229999999992</v>
      </c>
      <c r="C8235">
        <v>50.948500000000003</v>
      </c>
    </row>
    <row r="8236" spans="1:3" x14ac:dyDescent="0.35">
      <c r="A8236">
        <v>823.50900000000001</v>
      </c>
      <c r="B8236">
        <v>8203.6659999999993</v>
      </c>
      <c r="C8236">
        <v>50.949199999999998</v>
      </c>
    </row>
    <row r="8237" spans="1:3" x14ac:dyDescent="0.35">
      <c r="A8237">
        <v>823.63</v>
      </c>
      <c r="B8237">
        <v>8205.1479999999992</v>
      </c>
      <c r="C8237">
        <v>50.9559</v>
      </c>
    </row>
    <row r="8238" spans="1:3" x14ac:dyDescent="0.35">
      <c r="A8238">
        <v>823.7</v>
      </c>
      <c r="B8238">
        <v>8205.7909999999993</v>
      </c>
      <c r="C8238">
        <v>50.959899999999998</v>
      </c>
    </row>
    <row r="8239" spans="1:3" x14ac:dyDescent="0.35">
      <c r="A8239">
        <v>823.82399999999996</v>
      </c>
      <c r="B8239">
        <v>8206.7129999999997</v>
      </c>
      <c r="C8239">
        <v>50.960900000000002</v>
      </c>
    </row>
    <row r="8240" spans="1:3" x14ac:dyDescent="0.35">
      <c r="A8240">
        <v>823.90099999999995</v>
      </c>
      <c r="B8240">
        <v>8207.4050000000007</v>
      </c>
      <c r="C8240">
        <v>50.964799999999997</v>
      </c>
    </row>
    <row r="8241" spans="1:3" x14ac:dyDescent="0.35">
      <c r="A8241">
        <v>824.029</v>
      </c>
      <c r="B8241">
        <v>8209.1679999999997</v>
      </c>
      <c r="C8241">
        <v>50.974200000000003</v>
      </c>
    </row>
    <row r="8242" spans="1:3" x14ac:dyDescent="0.35">
      <c r="A8242">
        <v>824.101</v>
      </c>
      <c r="B8242">
        <v>8209.6949999999997</v>
      </c>
      <c r="C8242">
        <v>50.9801</v>
      </c>
    </row>
    <row r="8243" spans="1:3" x14ac:dyDescent="0.35">
      <c r="A8243">
        <v>824.20600000000002</v>
      </c>
      <c r="B8243">
        <v>8210.5349999999999</v>
      </c>
      <c r="C8243">
        <v>50.977499999999999</v>
      </c>
    </row>
    <row r="8244" spans="1:3" x14ac:dyDescent="0.35">
      <c r="A8244">
        <v>824.32100000000003</v>
      </c>
      <c r="B8244">
        <v>8212.0669999999991</v>
      </c>
      <c r="C8244">
        <v>50.987400000000001</v>
      </c>
    </row>
    <row r="8245" spans="1:3" x14ac:dyDescent="0.35">
      <c r="A8245">
        <v>824.42100000000005</v>
      </c>
      <c r="B8245">
        <v>8212.8410000000003</v>
      </c>
      <c r="C8245">
        <v>50.991700000000002</v>
      </c>
    </row>
    <row r="8246" spans="1:3" x14ac:dyDescent="0.35">
      <c r="A8246">
        <v>824.51900000000001</v>
      </c>
      <c r="B8246">
        <v>8214.0110000000004</v>
      </c>
      <c r="C8246">
        <v>50.995899999999999</v>
      </c>
    </row>
    <row r="8247" spans="1:3" x14ac:dyDescent="0.35">
      <c r="A8247">
        <v>824.62</v>
      </c>
      <c r="B8247">
        <v>8215.18</v>
      </c>
      <c r="C8247">
        <v>51.003599999999999</v>
      </c>
    </row>
    <row r="8248" spans="1:3" x14ac:dyDescent="0.35">
      <c r="A8248">
        <v>824.73500000000001</v>
      </c>
      <c r="B8248">
        <v>8215.9709999999995</v>
      </c>
      <c r="C8248">
        <v>51.006399999999999</v>
      </c>
    </row>
    <row r="8249" spans="1:3" x14ac:dyDescent="0.35">
      <c r="A8249">
        <v>824.80499999999995</v>
      </c>
      <c r="B8249">
        <v>8216.5470000000005</v>
      </c>
      <c r="C8249">
        <v>51.006100000000004</v>
      </c>
    </row>
    <row r="8250" spans="1:3" x14ac:dyDescent="0.35">
      <c r="A8250">
        <v>824.92200000000003</v>
      </c>
      <c r="B8250">
        <v>8218.1949999999997</v>
      </c>
      <c r="C8250">
        <v>51.014299999999999</v>
      </c>
    </row>
    <row r="8251" spans="1:3" x14ac:dyDescent="0.35">
      <c r="A8251">
        <v>825.02300000000002</v>
      </c>
      <c r="B8251">
        <v>8218.6560000000009</v>
      </c>
      <c r="C8251">
        <v>51.020099999999999</v>
      </c>
    </row>
    <row r="8252" spans="1:3" x14ac:dyDescent="0.35">
      <c r="A8252">
        <v>825.13800000000003</v>
      </c>
      <c r="B8252">
        <v>8220.0400000000009</v>
      </c>
      <c r="C8252">
        <v>51.024799999999999</v>
      </c>
    </row>
    <row r="8253" spans="1:3" x14ac:dyDescent="0.35">
      <c r="A8253">
        <v>825.22500000000002</v>
      </c>
      <c r="B8253">
        <v>8221.1270000000004</v>
      </c>
      <c r="C8253">
        <v>51.031100000000002</v>
      </c>
    </row>
    <row r="8254" spans="1:3" x14ac:dyDescent="0.35">
      <c r="A8254">
        <v>825.31899999999996</v>
      </c>
      <c r="B8254">
        <v>8222.0329999999994</v>
      </c>
      <c r="C8254">
        <v>51.036200000000001</v>
      </c>
    </row>
    <row r="8255" spans="1:3" x14ac:dyDescent="0.35">
      <c r="A8255">
        <v>825.42899999999997</v>
      </c>
      <c r="B8255">
        <v>8223.1859999999997</v>
      </c>
      <c r="C8255">
        <v>51.036900000000003</v>
      </c>
    </row>
    <row r="8256" spans="1:3" x14ac:dyDescent="0.35">
      <c r="A8256">
        <v>825.51400000000001</v>
      </c>
      <c r="B8256">
        <v>8224.0920000000006</v>
      </c>
      <c r="C8256">
        <v>51.0426</v>
      </c>
    </row>
    <row r="8257" spans="1:3" x14ac:dyDescent="0.35">
      <c r="A8257">
        <v>825.61599999999999</v>
      </c>
      <c r="B8257">
        <v>8224.57</v>
      </c>
      <c r="C8257">
        <v>51.049199999999999</v>
      </c>
    </row>
    <row r="8258" spans="1:3" x14ac:dyDescent="0.35">
      <c r="A8258">
        <v>825.71900000000005</v>
      </c>
      <c r="B8258">
        <v>8226.3320000000003</v>
      </c>
      <c r="C8258">
        <v>51.054699999999997</v>
      </c>
    </row>
    <row r="8259" spans="1:3" x14ac:dyDescent="0.35">
      <c r="A8259">
        <v>825.81399999999996</v>
      </c>
      <c r="B8259">
        <v>8226.8590000000004</v>
      </c>
      <c r="C8259">
        <v>51.059899999999999</v>
      </c>
    </row>
    <row r="8260" spans="1:3" x14ac:dyDescent="0.35">
      <c r="A8260">
        <v>825.92200000000003</v>
      </c>
      <c r="B8260">
        <v>8227.5349999999999</v>
      </c>
      <c r="C8260">
        <v>51.061100000000003</v>
      </c>
    </row>
    <row r="8261" spans="1:3" x14ac:dyDescent="0.35">
      <c r="A8261">
        <v>826.01499999999999</v>
      </c>
      <c r="B8261">
        <v>8228.77</v>
      </c>
      <c r="C8261">
        <v>51.069000000000003</v>
      </c>
    </row>
    <row r="8262" spans="1:3" x14ac:dyDescent="0.35">
      <c r="A8262">
        <v>826.11900000000003</v>
      </c>
      <c r="B8262">
        <v>8230.3349999999991</v>
      </c>
      <c r="C8262">
        <v>51.073999999999998</v>
      </c>
    </row>
    <row r="8263" spans="1:3" x14ac:dyDescent="0.35">
      <c r="A8263">
        <v>826.21699999999998</v>
      </c>
      <c r="B8263">
        <v>8231.027</v>
      </c>
      <c r="C8263">
        <v>51.080300000000001</v>
      </c>
    </row>
    <row r="8264" spans="1:3" x14ac:dyDescent="0.35">
      <c r="A8264">
        <v>826.30600000000004</v>
      </c>
      <c r="B8264">
        <v>8231.7189999999991</v>
      </c>
      <c r="C8264">
        <v>51.081600000000002</v>
      </c>
    </row>
    <row r="8265" spans="1:3" x14ac:dyDescent="0.35">
      <c r="A8265">
        <v>826.40800000000002</v>
      </c>
      <c r="B8265">
        <v>8233.3989999999994</v>
      </c>
      <c r="C8265">
        <v>51.086399999999998</v>
      </c>
    </row>
    <row r="8266" spans="1:3" x14ac:dyDescent="0.35">
      <c r="A8266">
        <v>826.52099999999996</v>
      </c>
      <c r="B8266">
        <v>8234.0580000000009</v>
      </c>
      <c r="C8266">
        <v>51.090899999999998</v>
      </c>
    </row>
    <row r="8267" spans="1:3" x14ac:dyDescent="0.35">
      <c r="A8267">
        <v>826.61300000000006</v>
      </c>
      <c r="B8267">
        <v>8234.7990000000009</v>
      </c>
      <c r="C8267">
        <v>51.095100000000002</v>
      </c>
    </row>
    <row r="8268" spans="1:3" x14ac:dyDescent="0.35">
      <c r="A8268">
        <v>826.71100000000001</v>
      </c>
      <c r="B8268">
        <v>8235.9189999999999</v>
      </c>
      <c r="C8268">
        <v>51.0991</v>
      </c>
    </row>
    <row r="8269" spans="1:3" x14ac:dyDescent="0.35">
      <c r="A8269">
        <v>826.81200000000001</v>
      </c>
      <c r="B8269">
        <v>8237.1049999999996</v>
      </c>
      <c r="C8269">
        <v>51.105499999999999</v>
      </c>
    </row>
    <row r="8270" spans="1:3" x14ac:dyDescent="0.35">
      <c r="A8270">
        <v>826.91700000000003</v>
      </c>
      <c r="B8270">
        <v>8237.6319999999996</v>
      </c>
      <c r="C8270">
        <v>51.110799999999998</v>
      </c>
    </row>
    <row r="8271" spans="1:3" x14ac:dyDescent="0.35">
      <c r="A8271">
        <v>827.01400000000001</v>
      </c>
      <c r="B8271">
        <v>8238.6039999999994</v>
      </c>
      <c r="C8271">
        <v>51.115299999999998</v>
      </c>
    </row>
    <row r="8272" spans="1:3" x14ac:dyDescent="0.35">
      <c r="A8272">
        <v>827.125</v>
      </c>
      <c r="B8272">
        <v>8240.1360000000004</v>
      </c>
      <c r="C8272">
        <v>51.121600000000001</v>
      </c>
    </row>
    <row r="8273" spans="1:3" x14ac:dyDescent="0.35">
      <c r="A8273">
        <v>827.20799999999997</v>
      </c>
      <c r="B8273">
        <v>8241.0750000000007</v>
      </c>
      <c r="C8273">
        <v>51.127000000000002</v>
      </c>
    </row>
    <row r="8274" spans="1:3" x14ac:dyDescent="0.35">
      <c r="A8274">
        <v>827.30600000000004</v>
      </c>
      <c r="B8274">
        <v>8241.52</v>
      </c>
      <c r="C8274">
        <v>51.128799999999998</v>
      </c>
    </row>
    <row r="8275" spans="1:3" x14ac:dyDescent="0.35">
      <c r="A8275">
        <v>827.41399999999999</v>
      </c>
      <c r="B8275">
        <v>8243.1180000000004</v>
      </c>
      <c r="C8275">
        <v>51.133800000000001</v>
      </c>
    </row>
    <row r="8276" spans="1:3" x14ac:dyDescent="0.35">
      <c r="A8276">
        <v>827.51</v>
      </c>
      <c r="B8276">
        <v>8243.7270000000008</v>
      </c>
      <c r="C8276">
        <v>51.142699999999998</v>
      </c>
    </row>
    <row r="8277" spans="1:3" x14ac:dyDescent="0.35">
      <c r="A8277">
        <v>827.62199999999996</v>
      </c>
      <c r="B8277">
        <v>8245.0779999999995</v>
      </c>
      <c r="C8277">
        <v>51.145000000000003</v>
      </c>
    </row>
    <row r="8278" spans="1:3" x14ac:dyDescent="0.35">
      <c r="A8278">
        <v>827.71400000000006</v>
      </c>
      <c r="B8278">
        <v>8245.6869999999999</v>
      </c>
      <c r="C8278">
        <v>51.155200000000001</v>
      </c>
    </row>
    <row r="8279" spans="1:3" x14ac:dyDescent="0.35">
      <c r="A8279">
        <v>827.822</v>
      </c>
      <c r="B8279">
        <v>8246.4290000000001</v>
      </c>
      <c r="C8279">
        <v>51.159500000000001</v>
      </c>
    </row>
    <row r="8280" spans="1:3" x14ac:dyDescent="0.35">
      <c r="A8280">
        <v>827.91800000000001</v>
      </c>
      <c r="B8280">
        <v>8247.3680000000004</v>
      </c>
      <c r="C8280">
        <v>51.163400000000003</v>
      </c>
    </row>
    <row r="8281" spans="1:3" x14ac:dyDescent="0.35">
      <c r="A8281">
        <v>828.00400000000002</v>
      </c>
      <c r="B8281">
        <v>8249.2129999999997</v>
      </c>
      <c r="C8281">
        <v>51.168100000000003</v>
      </c>
    </row>
    <row r="8282" spans="1:3" x14ac:dyDescent="0.35">
      <c r="A8282">
        <v>828.11599999999999</v>
      </c>
      <c r="B8282">
        <v>8249.6740000000009</v>
      </c>
      <c r="C8282">
        <v>51.171900000000001</v>
      </c>
    </row>
    <row r="8283" spans="1:3" x14ac:dyDescent="0.35">
      <c r="A8283">
        <v>828.21600000000001</v>
      </c>
      <c r="B8283">
        <v>8250.58</v>
      </c>
      <c r="C8283">
        <v>51.176900000000003</v>
      </c>
    </row>
    <row r="8284" spans="1:3" x14ac:dyDescent="0.35">
      <c r="A8284">
        <v>828.31299999999999</v>
      </c>
      <c r="B8284">
        <v>8252.1280000000006</v>
      </c>
      <c r="C8284">
        <v>51.184800000000003</v>
      </c>
    </row>
    <row r="8285" spans="1:3" x14ac:dyDescent="0.35">
      <c r="A8285">
        <v>828.42200000000003</v>
      </c>
      <c r="B8285">
        <v>8252.6720000000005</v>
      </c>
      <c r="C8285">
        <v>51.188899999999997</v>
      </c>
    </row>
    <row r="8286" spans="1:3" x14ac:dyDescent="0.35">
      <c r="A8286">
        <v>828.50099999999998</v>
      </c>
      <c r="B8286">
        <v>8253.759</v>
      </c>
      <c r="C8286">
        <v>51.191299999999998</v>
      </c>
    </row>
    <row r="8287" spans="1:3" x14ac:dyDescent="0.35">
      <c r="A8287">
        <v>828.60900000000004</v>
      </c>
      <c r="B8287">
        <v>8254.4179999999997</v>
      </c>
      <c r="C8287">
        <v>51.195999999999998</v>
      </c>
    </row>
    <row r="8288" spans="1:3" x14ac:dyDescent="0.35">
      <c r="A8288">
        <v>828.702</v>
      </c>
      <c r="B8288">
        <v>8255.6370000000006</v>
      </c>
      <c r="C8288">
        <v>51.1999</v>
      </c>
    </row>
    <row r="8289" spans="1:3" x14ac:dyDescent="0.35">
      <c r="A8289">
        <v>828.80499999999995</v>
      </c>
      <c r="B8289">
        <v>8257.2019999999993</v>
      </c>
      <c r="C8289">
        <v>51.205300000000001</v>
      </c>
    </row>
    <row r="8290" spans="1:3" x14ac:dyDescent="0.35">
      <c r="A8290">
        <v>828.90499999999997</v>
      </c>
      <c r="B8290">
        <v>8258.009</v>
      </c>
      <c r="C8290">
        <v>51.209600000000002</v>
      </c>
    </row>
    <row r="8291" spans="1:3" x14ac:dyDescent="0.35">
      <c r="A8291">
        <v>829.01300000000003</v>
      </c>
      <c r="B8291">
        <v>8258.6020000000008</v>
      </c>
      <c r="C8291">
        <v>51.214700000000001</v>
      </c>
    </row>
    <row r="8292" spans="1:3" x14ac:dyDescent="0.35">
      <c r="A8292">
        <v>829.101</v>
      </c>
      <c r="B8292">
        <v>8260.15</v>
      </c>
      <c r="C8292">
        <v>51.219799999999999</v>
      </c>
    </row>
    <row r="8293" spans="1:3" x14ac:dyDescent="0.35">
      <c r="A8293">
        <v>829.21</v>
      </c>
      <c r="B8293">
        <v>8260.9580000000005</v>
      </c>
      <c r="C8293">
        <v>51.225700000000003</v>
      </c>
    </row>
    <row r="8294" spans="1:3" x14ac:dyDescent="0.35">
      <c r="A8294">
        <v>829.31799999999998</v>
      </c>
      <c r="B8294">
        <v>8261.6329999999998</v>
      </c>
      <c r="C8294">
        <v>51.231999999999999</v>
      </c>
    </row>
    <row r="8295" spans="1:3" x14ac:dyDescent="0.35">
      <c r="A8295">
        <v>829.452</v>
      </c>
      <c r="B8295">
        <v>8263.3790000000008</v>
      </c>
      <c r="C8295">
        <v>51.2361</v>
      </c>
    </row>
    <row r="8296" spans="1:3" x14ac:dyDescent="0.35">
      <c r="A8296">
        <v>829.51499999999999</v>
      </c>
      <c r="B8296">
        <v>8264.0380000000005</v>
      </c>
      <c r="C8296">
        <v>51.241300000000003</v>
      </c>
    </row>
    <row r="8297" spans="1:3" x14ac:dyDescent="0.35">
      <c r="A8297">
        <v>829.63699999999994</v>
      </c>
      <c r="B8297">
        <v>8265.125</v>
      </c>
      <c r="C8297">
        <v>51.248199999999997</v>
      </c>
    </row>
    <row r="8298" spans="1:3" x14ac:dyDescent="0.35">
      <c r="A8298">
        <v>829.70299999999997</v>
      </c>
      <c r="B8298">
        <v>8266.0149999999994</v>
      </c>
      <c r="C8298">
        <v>51.251100000000001</v>
      </c>
    </row>
    <row r="8299" spans="1:3" x14ac:dyDescent="0.35">
      <c r="A8299">
        <v>829.80100000000004</v>
      </c>
      <c r="B8299">
        <v>8266.4760000000006</v>
      </c>
      <c r="C8299">
        <v>51.251899999999999</v>
      </c>
    </row>
    <row r="8300" spans="1:3" x14ac:dyDescent="0.35">
      <c r="A8300">
        <v>829.91700000000003</v>
      </c>
      <c r="B8300">
        <v>8267.8430000000008</v>
      </c>
      <c r="C8300">
        <v>51.258200000000002</v>
      </c>
    </row>
    <row r="8301" spans="1:3" x14ac:dyDescent="0.35">
      <c r="A8301">
        <v>830.00599999999997</v>
      </c>
      <c r="B8301">
        <v>8268.9470000000001</v>
      </c>
      <c r="C8301">
        <v>51.263199999999998</v>
      </c>
    </row>
    <row r="8302" spans="1:3" x14ac:dyDescent="0.35">
      <c r="A8302">
        <v>830.11900000000003</v>
      </c>
      <c r="B8302">
        <v>8269.5889999999999</v>
      </c>
      <c r="C8302">
        <v>51.268799999999999</v>
      </c>
    </row>
    <row r="8303" spans="1:3" x14ac:dyDescent="0.35">
      <c r="A8303">
        <v>830.20299999999997</v>
      </c>
      <c r="B8303">
        <v>8270.6759999999995</v>
      </c>
      <c r="C8303">
        <v>51.271599999999999</v>
      </c>
    </row>
    <row r="8304" spans="1:3" x14ac:dyDescent="0.35">
      <c r="A8304">
        <v>830.33399999999995</v>
      </c>
      <c r="B8304">
        <v>8271.9449999999997</v>
      </c>
      <c r="C8304">
        <v>51.280900000000003</v>
      </c>
    </row>
    <row r="8305" spans="1:3" x14ac:dyDescent="0.35">
      <c r="A8305">
        <v>830.40599999999995</v>
      </c>
      <c r="B8305">
        <v>8272.5049999999992</v>
      </c>
      <c r="C8305">
        <v>51.283000000000001</v>
      </c>
    </row>
    <row r="8306" spans="1:3" x14ac:dyDescent="0.35">
      <c r="A8306">
        <v>830.52700000000004</v>
      </c>
      <c r="B8306">
        <v>8274.1190000000006</v>
      </c>
      <c r="C8306">
        <v>51.287300000000002</v>
      </c>
    </row>
    <row r="8307" spans="1:3" x14ac:dyDescent="0.35">
      <c r="A8307">
        <v>830.60299999999995</v>
      </c>
      <c r="B8307">
        <v>8274.8109999999997</v>
      </c>
      <c r="C8307">
        <v>51.293599999999998</v>
      </c>
    </row>
    <row r="8308" spans="1:3" x14ac:dyDescent="0.35">
      <c r="A8308">
        <v>830.72799999999995</v>
      </c>
      <c r="B8308">
        <v>8276.2440000000006</v>
      </c>
      <c r="C8308">
        <v>51.2958</v>
      </c>
    </row>
    <row r="8309" spans="1:3" x14ac:dyDescent="0.35">
      <c r="A8309">
        <v>830.80499999999995</v>
      </c>
      <c r="B8309">
        <v>8277.1830000000009</v>
      </c>
      <c r="C8309">
        <v>51.305999999999997</v>
      </c>
    </row>
    <row r="8310" spans="1:3" x14ac:dyDescent="0.35">
      <c r="A8310">
        <v>830.91700000000003</v>
      </c>
      <c r="B8310">
        <v>8277.6769999999997</v>
      </c>
      <c r="C8310">
        <v>51.311100000000003</v>
      </c>
    </row>
    <row r="8311" spans="1:3" x14ac:dyDescent="0.35">
      <c r="A8311">
        <v>831.03</v>
      </c>
      <c r="B8311">
        <v>8279.2749999999996</v>
      </c>
      <c r="C8311">
        <v>51.314599999999999</v>
      </c>
    </row>
    <row r="8312" spans="1:3" x14ac:dyDescent="0.35">
      <c r="A8312">
        <v>831.13699999999994</v>
      </c>
      <c r="B8312">
        <v>8280.1149999999998</v>
      </c>
      <c r="C8312">
        <v>51.316899999999997</v>
      </c>
    </row>
    <row r="8313" spans="1:3" x14ac:dyDescent="0.35">
      <c r="A8313">
        <v>831.221</v>
      </c>
      <c r="B8313">
        <v>8280.6749999999993</v>
      </c>
      <c r="C8313">
        <v>51.322400000000002</v>
      </c>
    </row>
    <row r="8314" spans="1:3" x14ac:dyDescent="0.35">
      <c r="A8314">
        <v>831.327</v>
      </c>
      <c r="B8314">
        <v>8281.7459999999992</v>
      </c>
      <c r="C8314">
        <v>51.3277</v>
      </c>
    </row>
    <row r="8315" spans="1:3" x14ac:dyDescent="0.35">
      <c r="A8315">
        <v>831.40899999999999</v>
      </c>
      <c r="B8315">
        <v>8282.4210000000003</v>
      </c>
      <c r="C8315">
        <v>51.333799999999997</v>
      </c>
    </row>
    <row r="8316" spans="1:3" x14ac:dyDescent="0.35">
      <c r="A8316">
        <v>831.53599999999994</v>
      </c>
      <c r="B8316">
        <v>8284.0689999999995</v>
      </c>
      <c r="C8316">
        <v>51.341000000000001</v>
      </c>
    </row>
    <row r="8317" spans="1:3" x14ac:dyDescent="0.35">
      <c r="A8317">
        <v>831.61900000000003</v>
      </c>
      <c r="B8317">
        <v>8284.6450000000004</v>
      </c>
      <c r="C8317">
        <v>51.341200000000001</v>
      </c>
    </row>
    <row r="8318" spans="1:3" x14ac:dyDescent="0.35">
      <c r="A8318">
        <v>831.72699999999998</v>
      </c>
      <c r="B8318">
        <v>8285.8639999999996</v>
      </c>
      <c r="C8318">
        <v>51.349800000000002</v>
      </c>
    </row>
    <row r="8319" spans="1:3" x14ac:dyDescent="0.35">
      <c r="A8319">
        <v>831.803</v>
      </c>
      <c r="B8319">
        <v>8286.4240000000009</v>
      </c>
      <c r="C8319">
        <v>51.347999999999999</v>
      </c>
    </row>
    <row r="8320" spans="1:3" x14ac:dyDescent="0.35">
      <c r="A8320">
        <v>831.92399999999998</v>
      </c>
      <c r="B8320">
        <v>8288.4169999999995</v>
      </c>
      <c r="C8320">
        <v>51.357300000000002</v>
      </c>
    </row>
    <row r="8321" spans="1:3" x14ac:dyDescent="0.35">
      <c r="A8321">
        <v>832.02200000000005</v>
      </c>
      <c r="B8321">
        <v>8289.0759999999991</v>
      </c>
      <c r="C8321">
        <v>51.359900000000003</v>
      </c>
    </row>
    <row r="8322" spans="1:3" x14ac:dyDescent="0.35">
      <c r="A8322">
        <v>832.13099999999997</v>
      </c>
      <c r="B8322">
        <v>8290.4770000000008</v>
      </c>
      <c r="C8322">
        <v>51.365699999999997</v>
      </c>
    </row>
    <row r="8323" spans="1:3" x14ac:dyDescent="0.35">
      <c r="A8323">
        <v>832.20799999999997</v>
      </c>
      <c r="B8323">
        <v>8290.4770000000008</v>
      </c>
      <c r="C8323">
        <v>51.370600000000003</v>
      </c>
    </row>
    <row r="8324" spans="1:3" x14ac:dyDescent="0.35">
      <c r="A8324">
        <v>832.32799999999997</v>
      </c>
      <c r="B8324">
        <v>8292.14</v>
      </c>
      <c r="C8324">
        <v>51.3765</v>
      </c>
    </row>
    <row r="8325" spans="1:3" x14ac:dyDescent="0.35">
      <c r="A8325">
        <v>832.428</v>
      </c>
      <c r="B8325">
        <v>8292.7000000000007</v>
      </c>
      <c r="C8325">
        <v>51.381500000000003</v>
      </c>
    </row>
    <row r="8326" spans="1:3" x14ac:dyDescent="0.35">
      <c r="A8326">
        <v>832.529</v>
      </c>
      <c r="B8326">
        <v>8294.1170000000002</v>
      </c>
      <c r="C8326">
        <v>51.386400000000002</v>
      </c>
    </row>
    <row r="8327" spans="1:3" x14ac:dyDescent="0.35">
      <c r="A8327">
        <v>832.625</v>
      </c>
      <c r="B8327">
        <v>8295.1219999999994</v>
      </c>
      <c r="C8327">
        <v>51.392600000000002</v>
      </c>
    </row>
    <row r="8328" spans="1:3" x14ac:dyDescent="0.35">
      <c r="A8328">
        <v>832.73099999999999</v>
      </c>
      <c r="B8328">
        <v>8295.7150000000001</v>
      </c>
      <c r="C8328">
        <v>51.396999999999998</v>
      </c>
    </row>
    <row r="8329" spans="1:3" x14ac:dyDescent="0.35">
      <c r="A8329">
        <v>832.82</v>
      </c>
      <c r="B8329">
        <v>8297.1810000000005</v>
      </c>
      <c r="C8329">
        <v>51.402099999999997</v>
      </c>
    </row>
    <row r="8330" spans="1:3" x14ac:dyDescent="0.35">
      <c r="A8330">
        <v>832.92700000000002</v>
      </c>
      <c r="B8330">
        <v>8298.0049999999992</v>
      </c>
      <c r="C8330">
        <v>51.4071</v>
      </c>
    </row>
    <row r="8331" spans="1:3" x14ac:dyDescent="0.35">
      <c r="A8331">
        <v>833.00900000000001</v>
      </c>
      <c r="B8331">
        <v>8298.5810000000001</v>
      </c>
      <c r="C8331">
        <v>51.411000000000001</v>
      </c>
    </row>
    <row r="8332" spans="1:3" x14ac:dyDescent="0.35">
      <c r="A8332">
        <v>833.10599999999999</v>
      </c>
      <c r="B8332">
        <v>8300.0470000000005</v>
      </c>
      <c r="C8332">
        <v>51.413200000000003</v>
      </c>
    </row>
    <row r="8333" spans="1:3" x14ac:dyDescent="0.35">
      <c r="A8333">
        <v>833.21400000000006</v>
      </c>
      <c r="B8333">
        <v>8301.2990000000009</v>
      </c>
      <c r="C8333">
        <v>51.422400000000003</v>
      </c>
    </row>
    <row r="8334" spans="1:3" x14ac:dyDescent="0.35">
      <c r="A8334">
        <v>833.31700000000001</v>
      </c>
      <c r="B8334">
        <v>8301.9740000000002</v>
      </c>
      <c r="C8334">
        <v>51.426200000000001</v>
      </c>
    </row>
    <row r="8335" spans="1:3" x14ac:dyDescent="0.35">
      <c r="A8335">
        <v>833.404</v>
      </c>
      <c r="B8335">
        <v>8302.732</v>
      </c>
      <c r="C8335">
        <v>51.429200000000002</v>
      </c>
    </row>
    <row r="8336" spans="1:3" x14ac:dyDescent="0.35">
      <c r="A8336">
        <v>833.53099999999995</v>
      </c>
      <c r="B8336">
        <v>8303.8690000000006</v>
      </c>
      <c r="C8336">
        <v>51.436300000000003</v>
      </c>
    </row>
    <row r="8337" spans="1:3" x14ac:dyDescent="0.35">
      <c r="A8337">
        <v>833.601</v>
      </c>
      <c r="B8337">
        <v>8304.4950000000008</v>
      </c>
      <c r="C8337">
        <v>51.437899999999999</v>
      </c>
    </row>
    <row r="8338" spans="1:3" x14ac:dyDescent="0.35">
      <c r="A8338">
        <v>833.71900000000005</v>
      </c>
      <c r="B8338">
        <v>8306.1579999999994</v>
      </c>
      <c r="C8338">
        <v>51.445900000000002</v>
      </c>
    </row>
    <row r="8339" spans="1:3" x14ac:dyDescent="0.35">
      <c r="A8339">
        <v>833.81399999999996</v>
      </c>
      <c r="B8339">
        <v>8306.7019999999993</v>
      </c>
      <c r="C8339">
        <v>51.450899999999997</v>
      </c>
    </row>
    <row r="8340" spans="1:3" x14ac:dyDescent="0.35">
      <c r="A8340">
        <v>833.91200000000003</v>
      </c>
      <c r="B8340">
        <v>8308.0689999999995</v>
      </c>
      <c r="C8340">
        <v>51.457000000000001</v>
      </c>
    </row>
    <row r="8341" spans="1:3" x14ac:dyDescent="0.35">
      <c r="A8341">
        <v>834.02099999999996</v>
      </c>
      <c r="B8341">
        <v>8308.6460000000006</v>
      </c>
      <c r="C8341">
        <v>51.459099999999999</v>
      </c>
    </row>
    <row r="8342" spans="1:3" x14ac:dyDescent="0.35">
      <c r="A8342">
        <v>834.14099999999996</v>
      </c>
      <c r="B8342">
        <v>8310.0619999999999</v>
      </c>
      <c r="C8342">
        <v>51.464599999999997</v>
      </c>
    </row>
    <row r="8343" spans="1:3" x14ac:dyDescent="0.35">
      <c r="A8343">
        <v>834.21799999999996</v>
      </c>
      <c r="B8343">
        <v>8311.1329999999998</v>
      </c>
      <c r="C8343">
        <v>51.468600000000002</v>
      </c>
    </row>
    <row r="8344" spans="1:3" x14ac:dyDescent="0.35">
      <c r="A8344">
        <v>834.3</v>
      </c>
      <c r="B8344">
        <v>8311.6769999999997</v>
      </c>
      <c r="C8344">
        <v>51.473999999999997</v>
      </c>
    </row>
    <row r="8345" spans="1:3" x14ac:dyDescent="0.35">
      <c r="A8345">
        <v>834.42700000000002</v>
      </c>
      <c r="B8345">
        <v>8312.8459999999995</v>
      </c>
      <c r="C8345">
        <v>51.479700000000001</v>
      </c>
    </row>
    <row r="8346" spans="1:3" x14ac:dyDescent="0.35">
      <c r="A8346">
        <v>834.52300000000002</v>
      </c>
      <c r="B8346">
        <v>8313.4719999999998</v>
      </c>
      <c r="C8346">
        <v>51.484099999999998</v>
      </c>
    </row>
    <row r="8347" spans="1:3" x14ac:dyDescent="0.35">
      <c r="A8347">
        <v>834.61</v>
      </c>
      <c r="B8347">
        <v>8315.268</v>
      </c>
      <c r="C8347">
        <v>51.488599999999998</v>
      </c>
    </row>
    <row r="8348" spans="1:3" x14ac:dyDescent="0.35">
      <c r="A8348">
        <v>834.71</v>
      </c>
      <c r="B8348">
        <v>8315.9429999999993</v>
      </c>
      <c r="C8348">
        <v>51.495100000000001</v>
      </c>
    </row>
    <row r="8349" spans="1:3" x14ac:dyDescent="0.35">
      <c r="A8349">
        <v>834.827</v>
      </c>
      <c r="B8349">
        <v>8316.6679999999997</v>
      </c>
      <c r="C8349">
        <v>51.500399999999999</v>
      </c>
    </row>
    <row r="8350" spans="1:3" x14ac:dyDescent="0.35">
      <c r="A8350">
        <v>834.92600000000004</v>
      </c>
      <c r="B8350">
        <v>8317.4089999999997</v>
      </c>
      <c r="C8350">
        <v>51.506900000000002</v>
      </c>
    </row>
    <row r="8351" spans="1:3" x14ac:dyDescent="0.35">
      <c r="A8351">
        <v>835.01900000000001</v>
      </c>
      <c r="B8351">
        <v>8318.4310000000005</v>
      </c>
      <c r="C8351">
        <v>51.510100000000001</v>
      </c>
    </row>
    <row r="8352" spans="1:3" x14ac:dyDescent="0.35">
      <c r="A8352">
        <v>835.12</v>
      </c>
      <c r="B8352">
        <v>8319.9950000000008</v>
      </c>
      <c r="C8352">
        <v>51.512700000000002</v>
      </c>
    </row>
    <row r="8353" spans="1:3" x14ac:dyDescent="0.35">
      <c r="A8353">
        <v>835.20699999999999</v>
      </c>
      <c r="B8353">
        <v>8320.9179999999997</v>
      </c>
      <c r="C8353">
        <v>51.521799999999999</v>
      </c>
    </row>
    <row r="8354" spans="1:3" x14ac:dyDescent="0.35">
      <c r="A8354">
        <v>835.32299999999998</v>
      </c>
      <c r="B8354">
        <v>8321.643</v>
      </c>
      <c r="C8354">
        <v>51.527000000000001</v>
      </c>
    </row>
    <row r="8355" spans="1:3" x14ac:dyDescent="0.35">
      <c r="A8355">
        <v>835.41399999999999</v>
      </c>
      <c r="B8355">
        <v>8322.4</v>
      </c>
      <c r="C8355">
        <v>51.529499999999999</v>
      </c>
    </row>
    <row r="8356" spans="1:3" x14ac:dyDescent="0.35">
      <c r="A8356">
        <v>835.52300000000002</v>
      </c>
      <c r="B8356">
        <v>8324.0969999999998</v>
      </c>
      <c r="C8356">
        <v>51.535299999999999</v>
      </c>
    </row>
    <row r="8357" spans="1:3" x14ac:dyDescent="0.35">
      <c r="A8357">
        <v>835.62599999999998</v>
      </c>
      <c r="B8357">
        <v>8324.69</v>
      </c>
      <c r="C8357">
        <v>51.539000000000001</v>
      </c>
    </row>
    <row r="8358" spans="1:3" x14ac:dyDescent="0.35">
      <c r="A8358">
        <v>835.71400000000006</v>
      </c>
      <c r="B8358">
        <v>8326.3209999999999</v>
      </c>
      <c r="C8358">
        <v>51.542000000000002</v>
      </c>
    </row>
    <row r="8359" spans="1:3" x14ac:dyDescent="0.35">
      <c r="A8359">
        <v>835.82100000000003</v>
      </c>
      <c r="B8359">
        <v>8327.0619999999999</v>
      </c>
      <c r="C8359">
        <v>51.547199999999997</v>
      </c>
    </row>
    <row r="8360" spans="1:3" x14ac:dyDescent="0.35">
      <c r="A8360">
        <v>835.91</v>
      </c>
      <c r="B8360">
        <v>8327.9519999999993</v>
      </c>
      <c r="C8360">
        <v>51.5518</v>
      </c>
    </row>
    <row r="8361" spans="1:3" x14ac:dyDescent="0.35">
      <c r="A8361">
        <v>836.01300000000003</v>
      </c>
      <c r="B8361">
        <v>8328.6440000000002</v>
      </c>
      <c r="C8361">
        <v>51.554900000000004</v>
      </c>
    </row>
    <row r="8362" spans="1:3" x14ac:dyDescent="0.35">
      <c r="A8362">
        <v>836.11199999999997</v>
      </c>
      <c r="B8362">
        <v>8330.3240000000005</v>
      </c>
      <c r="C8362">
        <v>51.564900000000002</v>
      </c>
    </row>
    <row r="8363" spans="1:3" x14ac:dyDescent="0.35">
      <c r="A8363">
        <v>836.21</v>
      </c>
      <c r="B8363">
        <v>8330.884</v>
      </c>
      <c r="C8363">
        <v>51.565600000000003</v>
      </c>
    </row>
    <row r="8364" spans="1:3" x14ac:dyDescent="0.35">
      <c r="A8364">
        <v>836.30600000000004</v>
      </c>
      <c r="B8364">
        <v>8331.8889999999992</v>
      </c>
      <c r="C8364">
        <v>51.569800000000001</v>
      </c>
    </row>
    <row r="8365" spans="1:3" x14ac:dyDescent="0.35">
      <c r="A8365">
        <v>836.40599999999995</v>
      </c>
      <c r="B8365">
        <v>8332.4979999999996</v>
      </c>
      <c r="C8365">
        <v>51.5764</v>
      </c>
    </row>
    <row r="8366" spans="1:3" x14ac:dyDescent="0.35">
      <c r="A8366">
        <v>836.50300000000004</v>
      </c>
      <c r="B8366">
        <v>8334.1450000000004</v>
      </c>
      <c r="C8366">
        <v>51.579500000000003</v>
      </c>
    </row>
    <row r="8367" spans="1:3" x14ac:dyDescent="0.35">
      <c r="A8367">
        <v>836.60799999999995</v>
      </c>
      <c r="B8367">
        <v>8334.7549999999992</v>
      </c>
      <c r="C8367">
        <v>51.585799999999999</v>
      </c>
    </row>
    <row r="8368" spans="1:3" x14ac:dyDescent="0.35">
      <c r="A8368">
        <v>836.70899999999995</v>
      </c>
      <c r="B8368">
        <v>8335.3639999999996</v>
      </c>
      <c r="C8368">
        <v>51.588099999999997</v>
      </c>
    </row>
    <row r="8369" spans="1:3" x14ac:dyDescent="0.35">
      <c r="A8369">
        <v>836.80499999999995</v>
      </c>
      <c r="B8369">
        <v>8337.0120000000006</v>
      </c>
      <c r="C8369">
        <v>51.593000000000004</v>
      </c>
    </row>
    <row r="8370" spans="1:3" x14ac:dyDescent="0.35">
      <c r="A8370">
        <v>836.94500000000005</v>
      </c>
      <c r="B8370">
        <v>8338.5930000000008</v>
      </c>
      <c r="C8370">
        <v>51.6004</v>
      </c>
    </row>
    <row r="8371" spans="1:3" x14ac:dyDescent="0.35">
      <c r="A8371">
        <v>837.01</v>
      </c>
      <c r="B8371">
        <v>8339.0709999999999</v>
      </c>
      <c r="C8371">
        <v>51.603499999999997</v>
      </c>
    </row>
    <row r="8372" spans="1:3" x14ac:dyDescent="0.35">
      <c r="A8372">
        <v>837.10900000000004</v>
      </c>
      <c r="B8372">
        <v>8339.9269999999997</v>
      </c>
      <c r="C8372">
        <v>51.6083</v>
      </c>
    </row>
    <row r="8373" spans="1:3" x14ac:dyDescent="0.35">
      <c r="A8373">
        <v>837.23</v>
      </c>
      <c r="B8373">
        <v>8340.6190000000006</v>
      </c>
      <c r="C8373">
        <v>51.613</v>
      </c>
    </row>
    <row r="8374" spans="1:3" x14ac:dyDescent="0.35">
      <c r="A8374">
        <v>837.30100000000004</v>
      </c>
      <c r="B8374">
        <v>8341.8549999999996</v>
      </c>
      <c r="C8374">
        <v>51.6175</v>
      </c>
    </row>
    <row r="8375" spans="1:3" x14ac:dyDescent="0.35">
      <c r="A8375">
        <v>837.40899999999999</v>
      </c>
      <c r="B8375">
        <v>8342.5460000000003</v>
      </c>
      <c r="C8375">
        <v>51.622300000000003</v>
      </c>
    </row>
    <row r="8376" spans="1:3" x14ac:dyDescent="0.35">
      <c r="A8376">
        <v>837.50699999999995</v>
      </c>
      <c r="B8376">
        <v>8343.7160000000003</v>
      </c>
      <c r="C8376">
        <v>51.627400000000002</v>
      </c>
    </row>
    <row r="8377" spans="1:3" x14ac:dyDescent="0.35">
      <c r="A8377">
        <v>837.61</v>
      </c>
      <c r="B8377">
        <v>8345.0669999999991</v>
      </c>
      <c r="C8377">
        <v>51.631100000000004</v>
      </c>
    </row>
    <row r="8378" spans="1:3" x14ac:dyDescent="0.35">
      <c r="A8378">
        <v>837.73900000000003</v>
      </c>
      <c r="B8378">
        <v>8346.3850000000002</v>
      </c>
      <c r="C8378">
        <v>51.6419</v>
      </c>
    </row>
    <row r="8379" spans="1:3" x14ac:dyDescent="0.35">
      <c r="A8379">
        <v>837.81600000000003</v>
      </c>
      <c r="B8379">
        <v>8346.3850000000002</v>
      </c>
      <c r="C8379">
        <v>51.639600000000002</v>
      </c>
    </row>
    <row r="8380" spans="1:3" x14ac:dyDescent="0.35">
      <c r="A8380">
        <v>837.90099999999995</v>
      </c>
      <c r="B8380">
        <v>8347.2909999999993</v>
      </c>
      <c r="C8380">
        <v>51.6464</v>
      </c>
    </row>
    <row r="8381" spans="1:3" x14ac:dyDescent="0.35">
      <c r="A8381">
        <v>838.01</v>
      </c>
      <c r="B8381">
        <v>8348.1640000000007</v>
      </c>
      <c r="C8381">
        <v>51.652000000000001</v>
      </c>
    </row>
    <row r="8382" spans="1:3" x14ac:dyDescent="0.35">
      <c r="A8382">
        <v>838.10199999999998</v>
      </c>
      <c r="B8382">
        <v>8349.9920000000002</v>
      </c>
      <c r="C8382">
        <v>51.655999999999999</v>
      </c>
    </row>
    <row r="8383" spans="1:3" x14ac:dyDescent="0.35">
      <c r="A8383">
        <v>838.22400000000005</v>
      </c>
      <c r="B8383">
        <v>8350.5519999999997</v>
      </c>
      <c r="C8383">
        <v>51.661999999999999</v>
      </c>
    </row>
    <row r="8384" spans="1:3" x14ac:dyDescent="0.35">
      <c r="A8384">
        <v>838.31299999999999</v>
      </c>
      <c r="B8384">
        <v>8351.6229999999996</v>
      </c>
      <c r="C8384">
        <v>51.665599999999998</v>
      </c>
    </row>
    <row r="8385" spans="1:3" x14ac:dyDescent="0.35">
      <c r="A8385">
        <v>838.40700000000004</v>
      </c>
      <c r="B8385">
        <v>8352.2980000000007</v>
      </c>
      <c r="C8385">
        <v>51.670299999999997</v>
      </c>
    </row>
    <row r="8386" spans="1:3" x14ac:dyDescent="0.35">
      <c r="A8386">
        <v>838.50099999999998</v>
      </c>
      <c r="B8386">
        <v>8354.143</v>
      </c>
      <c r="C8386">
        <v>51.674500000000002</v>
      </c>
    </row>
    <row r="8387" spans="1:3" x14ac:dyDescent="0.35">
      <c r="A8387">
        <v>838.62599999999998</v>
      </c>
      <c r="B8387">
        <v>8354.7029999999995</v>
      </c>
      <c r="C8387">
        <v>51.679200000000002</v>
      </c>
    </row>
    <row r="8388" spans="1:3" x14ac:dyDescent="0.35">
      <c r="A8388">
        <v>838.73199999999997</v>
      </c>
      <c r="B8388">
        <v>8355.8070000000007</v>
      </c>
      <c r="C8388">
        <v>51.686799999999998</v>
      </c>
    </row>
    <row r="8389" spans="1:3" x14ac:dyDescent="0.35">
      <c r="A8389">
        <v>838.80399999999997</v>
      </c>
      <c r="B8389">
        <v>8356.482</v>
      </c>
      <c r="C8389">
        <v>51.689599999999999</v>
      </c>
    </row>
    <row r="8390" spans="1:3" x14ac:dyDescent="0.35">
      <c r="A8390">
        <v>838.93</v>
      </c>
      <c r="B8390">
        <v>8358.1129999999994</v>
      </c>
      <c r="C8390">
        <v>51.6967</v>
      </c>
    </row>
    <row r="8391" spans="1:3" x14ac:dyDescent="0.35">
      <c r="A8391">
        <v>839.00199999999995</v>
      </c>
      <c r="B8391">
        <v>8358.6239999999998</v>
      </c>
      <c r="C8391">
        <v>51.700299999999999</v>
      </c>
    </row>
    <row r="8392" spans="1:3" x14ac:dyDescent="0.35">
      <c r="A8392">
        <v>839.11099999999999</v>
      </c>
      <c r="B8392">
        <v>8359.1669999999995</v>
      </c>
      <c r="C8392">
        <v>51.706200000000003</v>
      </c>
    </row>
    <row r="8393" spans="1:3" x14ac:dyDescent="0.35">
      <c r="A8393">
        <v>839.23400000000004</v>
      </c>
      <c r="B8393">
        <v>8361.0779999999995</v>
      </c>
      <c r="C8393">
        <v>51.711100000000002</v>
      </c>
    </row>
    <row r="8394" spans="1:3" x14ac:dyDescent="0.35">
      <c r="A8394">
        <v>839.31100000000004</v>
      </c>
      <c r="B8394">
        <v>8361.6380000000008</v>
      </c>
      <c r="C8394">
        <v>51.713099999999997</v>
      </c>
    </row>
    <row r="8395" spans="1:3" x14ac:dyDescent="0.35">
      <c r="A8395">
        <v>839.428</v>
      </c>
      <c r="B8395">
        <v>8363.2530000000006</v>
      </c>
      <c r="C8395">
        <v>51.720199999999998</v>
      </c>
    </row>
    <row r="8396" spans="1:3" x14ac:dyDescent="0.35">
      <c r="A8396">
        <v>839.5</v>
      </c>
      <c r="B8396">
        <v>8363.8289999999997</v>
      </c>
      <c r="C8396">
        <v>51.724200000000003</v>
      </c>
    </row>
    <row r="8397" spans="1:3" x14ac:dyDescent="0.35">
      <c r="A8397">
        <v>839.60500000000002</v>
      </c>
      <c r="B8397">
        <v>8364.9330000000009</v>
      </c>
      <c r="C8397">
        <v>51.728999999999999</v>
      </c>
    </row>
    <row r="8398" spans="1:3" x14ac:dyDescent="0.35">
      <c r="A8398">
        <v>839.72900000000004</v>
      </c>
      <c r="B8398">
        <v>8366.0859999999993</v>
      </c>
      <c r="C8398">
        <v>51.736499999999999</v>
      </c>
    </row>
    <row r="8399" spans="1:3" x14ac:dyDescent="0.35">
      <c r="A8399">
        <v>839.80700000000002</v>
      </c>
      <c r="B8399">
        <v>8366.58</v>
      </c>
      <c r="C8399">
        <v>51.743400000000001</v>
      </c>
    </row>
    <row r="8400" spans="1:3" x14ac:dyDescent="0.35">
      <c r="A8400">
        <v>839.92100000000005</v>
      </c>
      <c r="B8400">
        <v>8368.3760000000002</v>
      </c>
      <c r="C8400">
        <v>51.747</v>
      </c>
    </row>
    <row r="8401" spans="1:3" x14ac:dyDescent="0.35">
      <c r="A8401">
        <v>840.02200000000005</v>
      </c>
      <c r="B8401">
        <v>8369.0669999999991</v>
      </c>
      <c r="C8401">
        <v>51.754100000000001</v>
      </c>
    </row>
    <row r="8402" spans="1:3" x14ac:dyDescent="0.35">
      <c r="A8402">
        <v>840.10699999999997</v>
      </c>
      <c r="B8402">
        <v>8369.7260000000006</v>
      </c>
      <c r="C8402">
        <v>51.753599999999999</v>
      </c>
    </row>
    <row r="8403" spans="1:3" x14ac:dyDescent="0.35">
      <c r="A8403">
        <v>840.22199999999998</v>
      </c>
      <c r="B8403">
        <v>8370.7810000000009</v>
      </c>
      <c r="C8403">
        <v>51.759399999999999</v>
      </c>
    </row>
    <row r="8404" spans="1:3" x14ac:dyDescent="0.35">
      <c r="A8404">
        <v>840.30799999999999</v>
      </c>
      <c r="B8404">
        <v>8371.4889999999996</v>
      </c>
      <c r="C8404">
        <v>51.764499999999998</v>
      </c>
    </row>
    <row r="8405" spans="1:3" x14ac:dyDescent="0.35">
      <c r="A8405">
        <v>840.41099999999994</v>
      </c>
      <c r="B8405">
        <v>8372.5759999999991</v>
      </c>
      <c r="C8405">
        <v>51.7714</v>
      </c>
    </row>
    <row r="8406" spans="1:3" x14ac:dyDescent="0.35">
      <c r="A8406">
        <v>840.51</v>
      </c>
      <c r="B8406">
        <v>8373.268</v>
      </c>
      <c r="C8406">
        <v>51.772199999999998</v>
      </c>
    </row>
    <row r="8407" spans="1:3" x14ac:dyDescent="0.35">
      <c r="A8407">
        <v>840.601</v>
      </c>
      <c r="B8407">
        <v>8374.5030000000006</v>
      </c>
      <c r="C8407">
        <v>51.777999999999999</v>
      </c>
    </row>
    <row r="8408" spans="1:3" x14ac:dyDescent="0.35">
      <c r="A8408">
        <v>840.73299999999995</v>
      </c>
      <c r="B8408">
        <v>8376.0349999999999</v>
      </c>
      <c r="C8408">
        <v>51.784599999999998</v>
      </c>
    </row>
    <row r="8409" spans="1:3" x14ac:dyDescent="0.35">
      <c r="A8409">
        <v>840.8</v>
      </c>
      <c r="B8409">
        <v>8376.5300000000007</v>
      </c>
      <c r="C8409">
        <v>51.790100000000002</v>
      </c>
    </row>
    <row r="8410" spans="1:3" x14ac:dyDescent="0.35">
      <c r="A8410">
        <v>840.90499999999997</v>
      </c>
      <c r="B8410">
        <v>8377.9130000000005</v>
      </c>
      <c r="C8410">
        <v>51.795499999999997</v>
      </c>
    </row>
    <row r="8411" spans="1:3" x14ac:dyDescent="0.35">
      <c r="A8411">
        <v>841.02200000000005</v>
      </c>
      <c r="B8411">
        <v>8379.3790000000008</v>
      </c>
      <c r="C8411">
        <v>51.800199999999997</v>
      </c>
    </row>
    <row r="8412" spans="1:3" x14ac:dyDescent="0.35">
      <c r="A8412">
        <v>841.12599999999998</v>
      </c>
      <c r="B8412">
        <v>8380.1039999999994</v>
      </c>
      <c r="C8412">
        <v>51.807000000000002</v>
      </c>
    </row>
    <row r="8413" spans="1:3" x14ac:dyDescent="0.35">
      <c r="A8413">
        <v>841.202</v>
      </c>
      <c r="B8413">
        <v>8380.7960000000003</v>
      </c>
      <c r="C8413">
        <v>51.808100000000003</v>
      </c>
    </row>
    <row r="8414" spans="1:3" x14ac:dyDescent="0.35">
      <c r="A8414">
        <v>841.32399999999996</v>
      </c>
      <c r="B8414">
        <v>8381.7839999999997</v>
      </c>
      <c r="C8414">
        <v>51.816499999999998</v>
      </c>
    </row>
    <row r="8415" spans="1:3" x14ac:dyDescent="0.35">
      <c r="A8415">
        <v>841.42700000000002</v>
      </c>
      <c r="B8415">
        <v>8383.25</v>
      </c>
      <c r="C8415">
        <v>51.8215</v>
      </c>
    </row>
    <row r="8416" spans="1:3" x14ac:dyDescent="0.35">
      <c r="A8416">
        <v>841.53</v>
      </c>
      <c r="B8416">
        <v>8383.81</v>
      </c>
      <c r="C8416">
        <v>51.826700000000002</v>
      </c>
    </row>
    <row r="8417" spans="1:3" x14ac:dyDescent="0.35">
      <c r="A8417">
        <v>841.60199999999998</v>
      </c>
      <c r="B8417">
        <v>8384.4689999999991</v>
      </c>
      <c r="C8417">
        <v>51.831299999999999</v>
      </c>
    </row>
    <row r="8418" spans="1:3" x14ac:dyDescent="0.35">
      <c r="A8418">
        <v>841.70399999999995</v>
      </c>
      <c r="B8418">
        <v>8385.5239999999994</v>
      </c>
      <c r="C8418">
        <v>51.832000000000001</v>
      </c>
    </row>
    <row r="8419" spans="1:3" x14ac:dyDescent="0.35">
      <c r="A8419">
        <v>841.81500000000005</v>
      </c>
      <c r="B8419">
        <v>8387.1209999999992</v>
      </c>
      <c r="C8419">
        <v>51.840200000000003</v>
      </c>
    </row>
    <row r="8420" spans="1:3" x14ac:dyDescent="0.35">
      <c r="A8420">
        <v>841.94</v>
      </c>
      <c r="B8420">
        <v>8387.8130000000001</v>
      </c>
      <c r="C8420">
        <v>51.847299999999997</v>
      </c>
    </row>
    <row r="8421" spans="1:3" x14ac:dyDescent="0.35">
      <c r="A8421">
        <v>842.03099999999995</v>
      </c>
      <c r="B8421">
        <v>8388.9500000000007</v>
      </c>
      <c r="C8421">
        <v>51.853299999999997</v>
      </c>
    </row>
    <row r="8422" spans="1:3" x14ac:dyDescent="0.35">
      <c r="A8422">
        <v>842.12099999999998</v>
      </c>
      <c r="B8422">
        <v>8389.625</v>
      </c>
      <c r="C8422">
        <v>51.853999999999999</v>
      </c>
    </row>
    <row r="8423" spans="1:3" x14ac:dyDescent="0.35">
      <c r="A8423">
        <v>842.20799999999997</v>
      </c>
      <c r="B8423">
        <v>8390.3670000000002</v>
      </c>
      <c r="C8423">
        <v>51.856699999999996</v>
      </c>
    </row>
    <row r="8424" spans="1:3" x14ac:dyDescent="0.35">
      <c r="A8424">
        <v>842.322</v>
      </c>
      <c r="B8424">
        <v>8391.8330000000005</v>
      </c>
      <c r="C8424">
        <v>51.863500000000002</v>
      </c>
    </row>
    <row r="8425" spans="1:3" x14ac:dyDescent="0.35">
      <c r="A8425">
        <v>842.43100000000004</v>
      </c>
      <c r="B8425">
        <v>8393.1830000000009</v>
      </c>
      <c r="C8425">
        <v>51.868200000000002</v>
      </c>
    </row>
    <row r="8426" spans="1:3" x14ac:dyDescent="0.35">
      <c r="A8426">
        <v>842.51700000000005</v>
      </c>
      <c r="B8426">
        <v>8393.991</v>
      </c>
      <c r="C8426">
        <v>51.874699999999997</v>
      </c>
    </row>
    <row r="8427" spans="1:3" x14ac:dyDescent="0.35">
      <c r="A8427">
        <v>842.60400000000004</v>
      </c>
      <c r="B8427">
        <v>8394.7150000000001</v>
      </c>
      <c r="C8427">
        <v>51.875599999999999</v>
      </c>
    </row>
    <row r="8428" spans="1:3" x14ac:dyDescent="0.35">
      <c r="A8428">
        <v>842.71900000000005</v>
      </c>
      <c r="B8428">
        <v>8396.3130000000001</v>
      </c>
      <c r="C8428">
        <v>51.881900000000002</v>
      </c>
    </row>
    <row r="8429" spans="1:3" x14ac:dyDescent="0.35">
      <c r="A8429">
        <v>842.82100000000003</v>
      </c>
      <c r="B8429">
        <v>8397.0210000000006</v>
      </c>
      <c r="C8429">
        <v>51.889400000000002</v>
      </c>
    </row>
    <row r="8430" spans="1:3" x14ac:dyDescent="0.35">
      <c r="A8430">
        <v>842.91300000000001</v>
      </c>
      <c r="B8430">
        <v>8397.9770000000008</v>
      </c>
      <c r="C8430">
        <v>51.892800000000001</v>
      </c>
    </row>
    <row r="8431" spans="1:3" x14ac:dyDescent="0.35">
      <c r="A8431">
        <v>843.04700000000003</v>
      </c>
      <c r="B8431">
        <v>8399.0969999999998</v>
      </c>
      <c r="C8431">
        <v>51.899000000000001</v>
      </c>
    </row>
    <row r="8432" spans="1:3" x14ac:dyDescent="0.35">
      <c r="A8432">
        <v>843.125</v>
      </c>
      <c r="B8432">
        <v>8399.8880000000008</v>
      </c>
      <c r="C8432">
        <v>51.902000000000001</v>
      </c>
    </row>
    <row r="8433" spans="1:3" x14ac:dyDescent="0.35">
      <c r="A8433">
        <v>843.21699999999998</v>
      </c>
      <c r="B8433">
        <v>8400.991</v>
      </c>
      <c r="C8433">
        <v>51.909700000000001</v>
      </c>
    </row>
    <row r="8434" spans="1:3" x14ac:dyDescent="0.35">
      <c r="A8434">
        <v>843.31600000000003</v>
      </c>
      <c r="B8434">
        <v>8402.1119999999992</v>
      </c>
      <c r="C8434">
        <v>51.911299999999997</v>
      </c>
    </row>
    <row r="8435" spans="1:3" x14ac:dyDescent="0.35">
      <c r="A8435">
        <v>843.41800000000001</v>
      </c>
      <c r="B8435">
        <v>8402.5560000000005</v>
      </c>
      <c r="C8435">
        <v>51.915199999999999</v>
      </c>
    </row>
    <row r="8436" spans="1:3" x14ac:dyDescent="0.35">
      <c r="A8436">
        <v>843.52</v>
      </c>
      <c r="B8436">
        <v>8403.3140000000003</v>
      </c>
      <c r="C8436">
        <v>51.9206</v>
      </c>
    </row>
    <row r="8437" spans="1:3" x14ac:dyDescent="0.35">
      <c r="A8437">
        <v>843.61199999999997</v>
      </c>
      <c r="B8437">
        <v>8405.0769999999993</v>
      </c>
      <c r="C8437">
        <v>51.926200000000001</v>
      </c>
    </row>
    <row r="8438" spans="1:3" x14ac:dyDescent="0.35">
      <c r="A8438">
        <v>843.70600000000002</v>
      </c>
      <c r="B8438">
        <v>8405.884</v>
      </c>
      <c r="C8438">
        <v>51.930399999999999</v>
      </c>
    </row>
    <row r="8439" spans="1:3" x14ac:dyDescent="0.35">
      <c r="A8439">
        <v>843.80600000000004</v>
      </c>
      <c r="B8439">
        <v>8406.6910000000007</v>
      </c>
      <c r="C8439">
        <v>51.936500000000002</v>
      </c>
    </row>
    <row r="8440" spans="1:3" x14ac:dyDescent="0.35">
      <c r="A8440">
        <v>843.91499999999996</v>
      </c>
      <c r="B8440">
        <v>8407.6460000000006</v>
      </c>
      <c r="C8440">
        <v>51.941099999999999</v>
      </c>
    </row>
    <row r="8441" spans="1:3" x14ac:dyDescent="0.35">
      <c r="A8441">
        <v>844.01800000000003</v>
      </c>
      <c r="B8441">
        <v>8409.1450000000004</v>
      </c>
      <c r="C8441">
        <v>51.948900000000002</v>
      </c>
    </row>
    <row r="8442" spans="1:3" x14ac:dyDescent="0.35">
      <c r="A8442">
        <v>844.11300000000006</v>
      </c>
      <c r="B8442">
        <v>8409.9519999999993</v>
      </c>
      <c r="C8442">
        <v>51.952300000000001</v>
      </c>
    </row>
    <row r="8443" spans="1:3" x14ac:dyDescent="0.35">
      <c r="A8443">
        <v>844.21199999999999</v>
      </c>
      <c r="B8443">
        <v>8411.0560000000005</v>
      </c>
      <c r="C8443">
        <v>51.955500000000001</v>
      </c>
    </row>
    <row r="8444" spans="1:3" x14ac:dyDescent="0.35">
      <c r="A8444">
        <v>844.31899999999996</v>
      </c>
      <c r="B8444">
        <v>8411.616</v>
      </c>
      <c r="C8444">
        <v>51.964500000000001</v>
      </c>
    </row>
    <row r="8445" spans="1:3" x14ac:dyDescent="0.35">
      <c r="A8445">
        <v>844.423</v>
      </c>
      <c r="B8445">
        <v>8412.7029999999995</v>
      </c>
      <c r="C8445">
        <v>51.963700000000003</v>
      </c>
    </row>
    <row r="8446" spans="1:3" x14ac:dyDescent="0.35">
      <c r="A8446">
        <v>844.50800000000004</v>
      </c>
      <c r="B8446">
        <v>8413.3790000000008</v>
      </c>
      <c r="C8446">
        <v>51.969799999999999</v>
      </c>
    </row>
    <row r="8447" spans="1:3" x14ac:dyDescent="0.35">
      <c r="A8447">
        <v>844.61</v>
      </c>
      <c r="B8447">
        <v>8415.0589999999993</v>
      </c>
      <c r="C8447">
        <v>51.9739</v>
      </c>
    </row>
    <row r="8448" spans="1:3" x14ac:dyDescent="0.35">
      <c r="A8448">
        <v>844.71799999999996</v>
      </c>
      <c r="B8448">
        <v>8415.6190000000006</v>
      </c>
      <c r="C8448">
        <v>51.9801</v>
      </c>
    </row>
    <row r="8449" spans="1:3" x14ac:dyDescent="0.35">
      <c r="A8449">
        <v>844.81700000000001</v>
      </c>
      <c r="B8449">
        <v>8416.607</v>
      </c>
      <c r="C8449">
        <v>51.985799999999998</v>
      </c>
    </row>
    <row r="8450" spans="1:3" x14ac:dyDescent="0.35">
      <c r="A8450">
        <v>844.90099999999995</v>
      </c>
      <c r="B8450">
        <v>8418.1560000000009</v>
      </c>
      <c r="C8450">
        <v>51.990099999999998</v>
      </c>
    </row>
    <row r="8451" spans="1:3" x14ac:dyDescent="0.35">
      <c r="A8451">
        <v>845.01</v>
      </c>
      <c r="B8451">
        <v>8418.9470000000001</v>
      </c>
      <c r="C8451">
        <v>51.994399999999999</v>
      </c>
    </row>
    <row r="8452" spans="1:3" x14ac:dyDescent="0.35">
      <c r="A8452">
        <v>845.12</v>
      </c>
      <c r="B8452">
        <v>8419.6380000000008</v>
      </c>
      <c r="C8452">
        <v>52.0015</v>
      </c>
    </row>
    <row r="8453" spans="1:3" x14ac:dyDescent="0.35">
      <c r="A8453">
        <v>845.25400000000002</v>
      </c>
      <c r="B8453">
        <v>8421.384</v>
      </c>
      <c r="C8453">
        <v>52.006</v>
      </c>
    </row>
    <row r="8454" spans="1:3" x14ac:dyDescent="0.35">
      <c r="A8454">
        <v>845.34199999999998</v>
      </c>
      <c r="B8454">
        <v>8422.0930000000008</v>
      </c>
      <c r="C8454">
        <v>52.013100000000001</v>
      </c>
    </row>
    <row r="8455" spans="1:3" x14ac:dyDescent="0.35">
      <c r="A8455">
        <v>845.41499999999996</v>
      </c>
      <c r="B8455">
        <v>8423.0149999999994</v>
      </c>
      <c r="C8455">
        <v>52.018799999999999</v>
      </c>
    </row>
    <row r="8456" spans="1:3" x14ac:dyDescent="0.35">
      <c r="A8456">
        <v>845.51900000000001</v>
      </c>
      <c r="B8456">
        <v>8423.6910000000007</v>
      </c>
      <c r="C8456">
        <v>52.02</v>
      </c>
    </row>
    <row r="8457" spans="1:3" x14ac:dyDescent="0.35">
      <c r="A8457">
        <v>845.60299999999995</v>
      </c>
      <c r="B8457">
        <v>8424.86</v>
      </c>
      <c r="C8457">
        <v>52.028199999999998</v>
      </c>
    </row>
    <row r="8458" spans="1:3" x14ac:dyDescent="0.35">
      <c r="A8458">
        <v>845.71900000000005</v>
      </c>
      <c r="B8458">
        <v>8425.6010000000006</v>
      </c>
      <c r="C8458">
        <v>52.030999999999999</v>
      </c>
    </row>
    <row r="8459" spans="1:3" x14ac:dyDescent="0.35">
      <c r="A8459">
        <v>845.81100000000004</v>
      </c>
      <c r="B8459">
        <v>8426.3590000000004</v>
      </c>
      <c r="C8459">
        <v>52.035200000000003</v>
      </c>
    </row>
    <row r="8460" spans="1:3" x14ac:dyDescent="0.35">
      <c r="A8460">
        <v>845.90300000000002</v>
      </c>
      <c r="B8460">
        <v>8428.1710000000003</v>
      </c>
      <c r="C8460">
        <v>52.043900000000001</v>
      </c>
    </row>
    <row r="8461" spans="1:3" x14ac:dyDescent="0.35">
      <c r="A8461">
        <v>846.03300000000002</v>
      </c>
      <c r="B8461">
        <v>8429.2749999999996</v>
      </c>
      <c r="C8461">
        <v>52.046599999999998</v>
      </c>
    </row>
    <row r="8462" spans="1:3" x14ac:dyDescent="0.35">
      <c r="A8462">
        <v>846.10400000000004</v>
      </c>
      <c r="B8462">
        <v>8429.8510000000006</v>
      </c>
      <c r="C8462">
        <v>52.046100000000003</v>
      </c>
    </row>
    <row r="8463" spans="1:3" x14ac:dyDescent="0.35">
      <c r="A8463">
        <v>846.21</v>
      </c>
      <c r="B8463">
        <v>8430.8559999999998</v>
      </c>
      <c r="C8463">
        <v>52.053199999999997</v>
      </c>
    </row>
    <row r="8464" spans="1:3" x14ac:dyDescent="0.35">
      <c r="A8464">
        <v>846.30499999999995</v>
      </c>
      <c r="B8464">
        <v>8431.7620000000006</v>
      </c>
      <c r="C8464">
        <v>52.061300000000003</v>
      </c>
    </row>
    <row r="8465" spans="1:3" x14ac:dyDescent="0.35">
      <c r="A8465">
        <v>846.42899999999997</v>
      </c>
      <c r="B8465">
        <v>8433.0969999999998</v>
      </c>
      <c r="C8465">
        <v>52.069299999999998</v>
      </c>
    </row>
    <row r="8466" spans="1:3" x14ac:dyDescent="0.35">
      <c r="A8466">
        <v>846.50199999999995</v>
      </c>
      <c r="B8466">
        <v>8433.7720000000008</v>
      </c>
      <c r="C8466">
        <v>52.070099999999996</v>
      </c>
    </row>
    <row r="8467" spans="1:3" x14ac:dyDescent="0.35">
      <c r="A8467">
        <v>846.63199999999995</v>
      </c>
      <c r="B8467">
        <v>8434.9089999999997</v>
      </c>
      <c r="C8467">
        <v>52.074800000000003</v>
      </c>
    </row>
    <row r="8468" spans="1:3" x14ac:dyDescent="0.35">
      <c r="A8468">
        <v>846.70899999999995</v>
      </c>
      <c r="B8468">
        <v>8435.4519999999993</v>
      </c>
      <c r="C8468">
        <v>52.076599999999999</v>
      </c>
    </row>
    <row r="8469" spans="1:3" x14ac:dyDescent="0.35">
      <c r="A8469">
        <v>846.83100000000002</v>
      </c>
      <c r="B8469">
        <v>8437.1489999999994</v>
      </c>
      <c r="C8469">
        <v>52.087400000000002</v>
      </c>
    </row>
    <row r="8470" spans="1:3" x14ac:dyDescent="0.35">
      <c r="A8470">
        <v>846.93299999999999</v>
      </c>
      <c r="B8470">
        <v>8437.7420000000002</v>
      </c>
      <c r="C8470">
        <v>52.089100000000002</v>
      </c>
    </row>
    <row r="8471" spans="1:3" x14ac:dyDescent="0.35">
      <c r="A8471">
        <v>847.00300000000004</v>
      </c>
      <c r="B8471">
        <v>8438.4500000000007</v>
      </c>
      <c r="C8471">
        <v>52.097299999999997</v>
      </c>
    </row>
    <row r="8472" spans="1:3" x14ac:dyDescent="0.35">
      <c r="A8472">
        <v>847.10400000000004</v>
      </c>
      <c r="B8472">
        <v>8439.3070000000007</v>
      </c>
      <c r="C8472">
        <v>52.099699999999999</v>
      </c>
    </row>
    <row r="8473" spans="1:3" x14ac:dyDescent="0.35">
      <c r="A8473">
        <v>847.23199999999997</v>
      </c>
      <c r="B8473">
        <v>8441.1020000000008</v>
      </c>
      <c r="C8473">
        <v>52.100200000000001</v>
      </c>
    </row>
    <row r="8474" spans="1:3" x14ac:dyDescent="0.35">
      <c r="A8474">
        <v>847.303</v>
      </c>
      <c r="B8474">
        <v>8441.6129999999994</v>
      </c>
      <c r="C8474">
        <v>52.109099999999998</v>
      </c>
    </row>
    <row r="8475" spans="1:3" x14ac:dyDescent="0.35">
      <c r="A8475">
        <v>847.42600000000004</v>
      </c>
      <c r="B8475">
        <v>8443.0789999999997</v>
      </c>
      <c r="C8475">
        <v>52.114199999999997</v>
      </c>
    </row>
    <row r="8476" spans="1:3" x14ac:dyDescent="0.35">
      <c r="A8476">
        <v>847.53599999999994</v>
      </c>
      <c r="B8476">
        <v>8444.0339999999997</v>
      </c>
      <c r="C8476">
        <v>52.121899999999997</v>
      </c>
    </row>
    <row r="8477" spans="1:3" x14ac:dyDescent="0.35">
      <c r="A8477">
        <v>847.62400000000002</v>
      </c>
      <c r="B8477">
        <v>8445.3359999999993</v>
      </c>
      <c r="C8477">
        <v>52.122700000000002</v>
      </c>
    </row>
    <row r="8478" spans="1:3" x14ac:dyDescent="0.35">
      <c r="A8478">
        <v>847.72900000000004</v>
      </c>
      <c r="B8478">
        <v>8446.2420000000002</v>
      </c>
      <c r="C8478">
        <v>52.129199999999997</v>
      </c>
    </row>
    <row r="8479" spans="1:3" x14ac:dyDescent="0.35">
      <c r="A8479">
        <v>847.82399999999996</v>
      </c>
      <c r="B8479">
        <v>8447.0650000000005</v>
      </c>
      <c r="C8479">
        <v>52.134599999999999</v>
      </c>
    </row>
    <row r="8480" spans="1:3" x14ac:dyDescent="0.35">
      <c r="A8480">
        <v>847.9</v>
      </c>
      <c r="B8480">
        <v>8447.527</v>
      </c>
      <c r="C8480">
        <v>52.135800000000003</v>
      </c>
    </row>
    <row r="8481" spans="1:3" x14ac:dyDescent="0.35">
      <c r="A8481">
        <v>848.03200000000004</v>
      </c>
      <c r="B8481">
        <v>8449.2729999999992</v>
      </c>
      <c r="C8481">
        <v>52.1417</v>
      </c>
    </row>
    <row r="8482" spans="1:3" x14ac:dyDescent="0.35">
      <c r="A8482">
        <v>848.13300000000004</v>
      </c>
      <c r="B8482">
        <v>8449.75</v>
      </c>
      <c r="C8482">
        <v>52.149299999999997</v>
      </c>
    </row>
    <row r="8483" spans="1:3" x14ac:dyDescent="0.35">
      <c r="A8483">
        <v>848.24699999999996</v>
      </c>
      <c r="B8483">
        <v>8451.134</v>
      </c>
      <c r="C8483">
        <v>52.153599999999997</v>
      </c>
    </row>
    <row r="8484" spans="1:3" x14ac:dyDescent="0.35">
      <c r="A8484">
        <v>848.30399999999997</v>
      </c>
      <c r="B8484">
        <v>8451.134</v>
      </c>
      <c r="C8484">
        <v>52.156599999999997</v>
      </c>
    </row>
    <row r="8485" spans="1:3" x14ac:dyDescent="0.35">
      <c r="A8485">
        <v>848.43600000000004</v>
      </c>
      <c r="B8485">
        <v>8452.9629999999997</v>
      </c>
      <c r="C8485">
        <v>52.161799999999999</v>
      </c>
    </row>
    <row r="8486" spans="1:3" x14ac:dyDescent="0.35">
      <c r="A8486">
        <v>848.51199999999994</v>
      </c>
      <c r="B8486">
        <v>8453.5229999999992</v>
      </c>
      <c r="C8486">
        <v>52.1663</v>
      </c>
    </row>
    <row r="8487" spans="1:3" x14ac:dyDescent="0.35">
      <c r="A8487">
        <v>848.63099999999997</v>
      </c>
      <c r="B8487">
        <v>8455.1530000000002</v>
      </c>
      <c r="C8487">
        <v>52.170699999999997</v>
      </c>
    </row>
    <row r="8488" spans="1:3" x14ac:dyDescent="0.35">
      <c r="A8488">
        <v>848.72199999999998</v>
      </c>
      <c r="B8488">
        <v>8456.0589999999993</v>
      </c>
      <c r="C8488">
        <v>52.173900000000003</v>
      </c>
    </row>
    <row r="8489" spans="1:3" x14ac:dyDescent="0.35">
      <c r="A8489">
        <v>848.83699999999999</v>
      </c>
      <c r="B8489">
        <v>8456.7180000000008</v>
      </c>
      <c r="C8489">
        <v>52.1815</v>
      </c>
    </row>
    <row r="8490" spans="1:3" x14ac:dyDescent="0.35">
      <c r="A8490">
        <v>848.92399999999998</v>
      </c>
      <c r="B8490">
        <v>8458.3819999999996</v>
      </c>
      <c r="C8490">
        <v>52.184800000000003</v>
      </c>
    </row>
    <row r="8491" spans="1:3" x14ac:dyDescent="0.35">
      <c r="A8491">
        <v>849.02499999999998</v>
      </c>
      <c r="B8491">
        <v>8459.0570000000007</v>
      </c>
      <c r="C8491">
        <v>52.189500000000002</v>
      </c>
    </row>
    <row r="8492" spans="1:3" x14ac:dyDescent="0.35">
      <c r="A8492">
        <v>849.10299999999995</v>
      </c>
      <c r="B8492">
        <v>8459.7819999999992</v>
      </c>
      <c r="C8492">
        <v>52.192599999999999</v>
      </c>
    </row>
    <row r="8493" spans="1:3" x14ac:dyDescent="0.35">
      <c r="A8493">
        <v>849.22299999999996</v>
      </c>
      <c r="B8493">
        <v>8460.8029999999999</v>
      </c>
      <c r="C8493">
        <v>52.198799999999999</v>
      </c>
    </row>
    <row r="8494" spans="1:3" x14ac:dyDescent="0.35">
      <c r="A8494">
        <v>849.3</v>
      </c>
      <c r="B8494">
        <v>8461.3639999999996</v>
      </c>
      <c r="C8494">
        <v>52.202300000000001</v>
      </c>
    </row>
    <row r="8495" spans="1:3" x14ac:dyDescent="0.35">
      <c r="A8495">
        <v>849.42899999999997</v>
      </c>
      <c r="B8495">
        <v>8463.1260000000002</v>
      </c>
      <c r="C8495">
        <v>52.207999999999998</v>
      </c>
    </row>
    <row r="8496" spans="1:3" x14ac:dyDescent="0.35">
      <c r="A8496">
        <v>849.50099999999998</v>
      </c>
      <c r="B8496">
        <v>8463.1260000000002</v>
      </c>
      <c r="C8496">
        <v>52.213200000000001</v>
      </c>
    </row>
    <row r="8497" spans="1:3" x14ac:dyDescent="0.35">
      <c r="A8497">
        <v>849.62199999999996</v>
      </c>
      <c r="B8497">
        <v>8464.7729999999992</v>
      </c>
      <c r="C8497">
        <v>52.217599999999997</v>
      </c>
    </row>
    <row r="8498" spans="1:3" x14ac:dyDescent="0.35">
      <c r="A8498">
        <v>849.72500000000002</v>
      </c>
      <c r="B8498">
        <v>8466.1080000000002</v>
      </c>
      <c r="C8498">
        <v>52.222999999999999</v>
      </c>
    </row>
    <row r="8499" spans="1:3" x14ac:dyDescent="0.35">
      <c r="A8499">
        <v>849.82</v>
      </c>
      <c r="B8499">
        <v>8467.3430000000008</v>
      </c>
      <c r="C8499">
        <v>52.228400000000001</v>
      </c>
    </row>
    <row r="8500" spans="1:3" x14ac:dyDescent="0.35">
      <c r="A8500">
        <v>849.91700000000003</v>
      </c>
      <c r="B8500">
        <v>8468.134</v>
      </c>
      <c r="C8500">
        <v>52.230699999999999</v>
      </c>
    </row>
    <row r="8501" spans="1:3" x14ac:dyDescent="0.35">
      <c r="A8501">
        <v>850.02300000000002</v>
      </c>
      <c r="B8501">
        <v>8468.6280000000006</v>
      </c>
      <c r="C8501">
        <v>52.236899999999999</v>
      </c>
    </row>
    <row r="8502" spans="1:3" x14ac:dyDescent="0.35">
      <c r="A8502">
        <v>850.12900000000002</v>
      </c>
      <c r="B8502">
        <v>8469.3529999999992</v>
      </c>
      <c r="C8502">
        <v>52.243699999999997</v>
      </c>
    </row>
    <row r="8503" spans="1:3" x14ac:dyDescent="0.35">
      <c r="A8503">
        <v>850.21900000000005</v>
      </c>
      <c r="B8503">
        <v>8471.3130000000001</v>
      </c>
      <c r="C8503">
        <v>52.2455</v>
      </c>
    </row>
    <row r="8504" spans="1:3" x14ac:dyDescent="0.35">
      <c r="A8504">
        <v>850.32500000000005</v>
      </c>
      <c r="B8504">
        <v>8471.8240000000005</v>
      </c>
      <c r="C8504">
        <v>52.249299999999998</v>
      </c>
    </row>
    <row r="8505" spans="1:3" x14ac:dyDescent="0.35">
      <c r="A8505">
        <v>850.423</v>
      </c>
      <c r="B8505">
        <v>8472.6139999999996</v>
      </c>
      <c r="C8505">
        <v>52.255499999999998</v>
      </c>
    </row>
    <row r="8506" spans="1:3" x14ac:dyDescent="0.35">
      <c r="A8506">
        <v>850.50900000000001</v>
      </c>
      <c r="B8506">
        <v>8473.3389999999999</v>
      </c>
      <c r="C8506">
        <v>52.258299999999998</v>
      </c>
    </row>
    <row r="8507" spans="1:3" x14ac:dyDescent="0.35">
      <c r="A8507">
        <v>850.62699999999995</v>
      </c>
      <c r="B8507">
        <v>8475.1350000000002</v>
      </c>
      <c r="C8507">
        <v>52.263399999999997</v>
      </c>
    </row>
    <row r="8508" spans="1:3" x14ac:dyDescent="0.35">
      <c r="A8508">
        <v>850.721</v>
      </c>
      <c r="B8508">
        <v>8476.0239999999994</v>
      </c>
      <c r="C8508">
        <v>52.272300000000001</v>
      </c>
    </row>
    <row r="8509" spans="1:3" x14ac:dyDescent="0.35">
      <c r="A8509">
        <v>850.83399999999995</v>
      </c>
      <c r="B8509">
        <v>8476.7330000000002</v>
      </c>
      <c r="C8509">
        <v>52.273600000000002</v>
      </c>
    </row>
    <row r="8510" spans="1:3" x14ac:dyDescent="0.35">
      <c r="A8510">
        <v>850.93499999999995</v>
      </c>
      <c r="B8510">
        <v>8477.82</v>
      </c>
      <c r="C8510">
        <v>52.2819</v>
      </c>
    </row>
    <row r="8511" spans="1:3" x14ac:dyDescent="0.35">
      <c r="A8511">
        <v>851.00699999999995</v>
      </c>
      <c r="B8511">
        <v>8478.5120000000006</v>
      </c>
      <c r="C8511">
        <v>52.283000000000001</v>
      </c>
    </row>
    <row r="8512" spans="1:3" x14ac:dyDescent="0.35">
      <c r="A8512">
        <v>851.125</v>
      </c>
      <c r="B8512">
        <v>8479.6149999999998</v>
      </c>
      <c r="C8512">
        <v>52.289700000000003</v>
      </c>
    </row>
    <row r="8513" spans="1:3" x14ac:dyDescent="0.35">
      <c r="A8513">
        <v>851.21500000000003</v>
      </c>
      <c r="B8513">
        <v>8481.2950000000001</v>
      </c>
      <c r="C8513">
        <v>52.295699999999997</v>
      </c>
    </row>
    <row r="8514" spans="1:3" x14ac:dyDescent="0.35">
      <c r="A8514">
        <v>851.31399999999996</v>
      </c>
      <c r="B8514">
        <v>8481.9709999999995</v>
      </c>
      <c r="C8514">
        <v>52.299100000000003</v>
      </c>
    </row>
    <row r="8515" spans="1:3" x14ac:dyDescent="0.35">
      <c r="A8515">
        <v>851.42100000000005</v>
      </c>
      <c r="B8515">
        <v>8482.6630000000005</v>
      </c>
      <c r="C8515">
        <v>52.302900000000001</v>
      </c>
    </row>
    <row r="8516" spans="1:3" x14ac:dyDescent="0.35">
      <c r="A8516">
        <v>851.50099999999998</v>
      </c>
      <c r="B8516">
        <v>8483.4860000000008</v>
      </c>
      <c r="C8516">
        <v>52.307000000000002</v>
      </c>
    </row>
    <row r="8517" spans="1:3" x14ac:dyDescent="0.35">
      <c r="A8517">
        <v>851.61900000000003</v>
      </c>
      <c r="B8517">
        <v>8485.0509999999995</v>
      </c>
      <c r="C8517">
        <v>52.314399999999999</v>
      </c>
    </row>
    <row r="8518" spans="1:3" x14ac:dyDescent="0.35">
      <c r="A8518">
        <v>851.70899999999995</v>
      </c>
      <c r="B8518">
        <v>8486.0400000000009</v>
      </c>
      <c r="C8518">
        <v>52.317900000000002</v>
      </c>
    </row>
    <row r="8519" spans="1:3" x14ac:dyDescent="0.35">
      <c r="A8519">
        <v>851.82</v>
      </c>
      <c r="B8519">
        <v>8486.6329999999998</v>
      </c>
      <c r="C8519">
        <v>52.323</v>
      </c>
    </row>
    <row r="8520" spans="1:3" x14ac:dyDescent="0.35">
      <c r="A8520">
        <v>851.92399999999998</v>
      </c>
      <c r="B8520">
        <v>8487.7199999999993</v>
      </c>
      <c r="C8520">
        <v>52.326000000000001</v>
      </c>
    </row>
    <row r="8521" spans="1:3" x14ac:dyDescent="0.35">
      <c r="A8521">
        <v>852.01400000000001</v>
      </c>
      <c r="B8521">
        <v>8489.268</v>
      </c>
      <c r="C8521">
        <v>52.329300000000003</v>
      </c>
    </row>
    <row r="8522" spans="1:3" x14ac:dyDescent="0.35">
      <c r="A8522">
        <v>852.11699999999996</v>
      </c>
      <c r="B8522">
        <v>8490.0589999999993</v>
      </c>
      <c r="C8522">
        <v>52.338799999999999</v>
      </c>
    </row>
    <row r="8523" spans="1:3" x14ac:dyDescent="0.35">
      <c r="A8523">
        <v>852.20699999999999</v>
      </c>
      <c r="B8523">
        <v>8490.9320000000007</v>
      </c>
      <c r="C8523">
        <v>52.342599999999997</v>
      </c>
    </row>
    <row r="8524" spans="1:3" x14ac:dyDescent="0.35">
      <c r="A8524">
        <v>852.31700000000001</v>
      </c>
      <c r="B8524">
        <v>8491.607</v>
      </c>
      <c r="C8524">
        <v>52.347000000000001</v>
      </c>
    </row>
    <row r="8525" spans="1:3" x14ac:dyDescent="0.35">
      <c r="A8525">
        <v>852.40499999999997</v>
      </c>
      <c r="B8525">
        <v>8493.1720000000005</v>
      </c>
      <c r="C8525">
        <v>52.353400000000001</v>
      </c>
    </row>
    <row r="8526" spans="1:3" x14ac:dyDescent="0.35">
      <c r="A8526">
        <v>852.51300000000003</v>
      </c>
      <c r="B8526">
        <v>8494.0779999999995</v>
      </c>
      <c r="C8526">
        <v>52.357500000000002</v>
      </c>
    </row>
    <row r="8527" spans="1:3" x14ac:dyDescent="0.35">
      <c r="A8527">
        <v>852.62199999999996</v>
      </c>
      <c r="B8527">
        <v>8494.6380000000008</v>
      </c>
      <c r="C8527">
        <v>52.359200000000001</v>
      </c>
    </row>
    <row r="8528" spans="1:3" x14ac:dyDescent="0.35">
      <c r="A8528">
        <v>852.726</v>
      </c>
      <c r="B8528">
        <v>8495.7090000000007</v>
      </c>
      <c r="C8528">
        <v>52.366999999999997</v>
      </c>
    </row>
    <row r="8529" spans="1:3" x14ac:dyDescent="0.35">
      <c r="A8529">
        <v>852.82</v>
      </c>
      <c r="B8529">
        <v>8496.4169999999995</v>
      </c>
      <c r="C8529">
        <v>52.370399999999997</v>
      </c>
    </row>
    <row r="8530" spans="1:3" x14ac:dyDescent="0.35">
      <c r="A8530">
        <v>852.90599999999995</v>
      </c>
      <c r="B8530">
        <v>8498.2129999999997</v>
      </c>
      <c r="C8530">
        <v>52.375500000000002</v>
      </c>
    </row>
    <row r="8531" spans="1:3" x14ac:dyDescent="0.35">
      <c r="A8531">
        <v>853.00400000000002</v>
      </c>
      <c r="B8531">
        <v>8498.7070000000003</v>
      </c>
      <c r="C8531">
        <v>52.379899999999999</v>
      </c>
    </row>
    <row r="8532" spans="1:3" x14ac:dyDescent="0.35">
      <c r="A8532">
        <v>853.11500000000001</v>
      </c>
      <c r="B8532">
        <v>8499.6460000000006</v>
      </c>
      <c r="C8532">
        <v>52.3842</v>
      </c>
    </row>
    <row r="8533" spans="1:3" x14ac:dyDescent="0.35">
      <c r="A8533">
        <v>853.20899999999995</v>
      </c>
      <c r="B8533">
        <v>8501.2440000000006</v>
      </c>
      <c r="C8533">
        <v>52.390300000000003</v>
      </c>
    </row>
    <row r="8534" spans="1:3" x14ac:dyDescent="0.35">
      <c r="A8534">
        <v>853.30799999999999</v>
      </c>
      <c r="B8534">
        <v>8502.0339999999997</v>
      </c>
      <c r="C8534">
        <v>52.396900000000002</v>
      </c>
    </row>
    <row r="8535" spans="1:3" x14ac:dyDescent="0.35">
      <c r="A8535">
        <v>853.40599999999995</v>
      </c>
      <c r="B8535">
        <v>8502.8420000000006</v>
      </c>
      <c r="C8535">
        <v>52.398200000000003</v>
      </c>
    </row>
    <row r="8536" spans="1:3" x14ac:dyDescent="0.35">
      <c r="A8536">
        <v>853.52099999999996</v>
      </c>
      <c r="B8536">
        <v>8504.0439999999999</v>
      </c>
      <c r="C8536">
        <v>52.406799999999997</v>
      </c>
    </row>
    <row r="8537" spans="1:3" x14ac:dyDescent="0.35">
      <c r="A8537">
        <v>853.61</v>
      </c>
      <c r="B8537">
        <v>8505.2630000000008</v>
      </c>
      <c r="C8537">
        <v>52.409799999999997</v>
      </c>
    </row>
    <row r="8538" spans="1:3" x14ac:dyDescent="0.35">
      <c r="A8538">
        <v>853.70799999999997</v>
      </c>
      <c r="B8538">
        <v>8506.0370000000003</v>
      </c>
      <c r="C8538">
        <v>52.411700000000003</v>
      </c>
    </row>
    <row r="8539" spans="1:3" x14ac:dyDescent="0.35">
      <c r="A8539">
        <v>853.80499999999995</v>
      </c>
      <c r="B8539">
        <v>8506.8279999999995</v>
      </c>
      <c r="C8539">
        <v>52.419699999999999</v>
      </c>
    </row>
    <row r="8540" spans="1:3" x14ac:dyDescent="0.35">
      <c r="A8540">
        <v>853.9</v>
      </c>
      <c r="B8540">
        <v>8508.1129999999994</v>
      </c>
      <c r="C8540">
        <v>52.423299999999998</v>
      </c>
    </row>
    <row r="8541" spans="1:3" x14ac:dyDescent="0.35">
      <c r="A8541">
        <v>854.00800000000004</v>
      </c>
      <c r="B8541">
        <v>8508.5910000000003</v>
      </c>
      <c r="C8541">
        <v>52.427700000000002</v>
      </c>
    </row>
    <row r="8542" spans="1:3" x14ac:dyDescent="0.35">
      <c r="A8542">
        <v>854.10500000000002</v>
      </c>
      <c r="B8542">
        <v>8510.2379999999994</v>
      </c>
      <c r="C8542">
        <v>52.435000000000002</v>
      </c>
    </row>
    <row r="8543" spans="1:3" x14ac:dyDescent="0.35">
      <c r="A8543">
        <v>854.20500000000004</v>
      </c>
      <c r="B8543">
        <v>8511.0120000000006</v>
      </c>
      <c r="C8543">
        <v>52.436199999999999</v>
      </c>
    </row>
    <row r="8544" spans="1:3" x14ac:dyDescent="0.35">
      <c r="A8544">
        <v>854.31399999999996</v>
      </c>
      <c r="B8544">
        <v>8511.6049999999996</v>
      </c>
      <c r="C8544">
        <v>52.444000000000003</v>
      </c>
    </row>
    <row r="8545" spans="1:3" x14ac:dyDescent="0.35">
      <c r="A8545">
        <v>854.43100000000004</v>
      </c>
      <c r="B8545">
        <v>8513.2690000000002</v>
      </c>
      <c r="C8545">
        <v>52.452199999999998</v>
      </c>
    </row>
    <row r="8546" spans="1:3" x14ac:dyDescent="0.35">
      <c r="A8546">
        <v>854.50199999999995</v>
      </c>
      <c r="B8546">
        <v>8513.8289999999997</v>
      </c>
      <c r="C8546">
        <v>52.4542</v>
      </c>
    </row>
    <row r="8547" spans="1:3" x14ac:dyDescent="0.35">
      <c r="A8547">
        <v>854.61</v>
      </c>
      <c r="B8547">
        <v>8514.85</v>
      </c>
      <c r="C8547">
        <v>52.459200000000003</v>
      </c>
    </row>
    <row r="8548" spans="1:3" x14ac:dyDescent="0.35">
      <c r="A8548">
        <v>854.72900000000004</v>
      </c>
      <c r="B8548">
        <v>8516.4320000000007</v>
      </c>
      <c r="C8548">
        <v>52.463000000000001</v>
      </c>
    </row>
    <row r="8549" spans="1:3" x14ac:dyDescent="0.35">
      <c r="A8549">
        <v>854.80399999999997</v>
      </c>
      <c r="B8549">
        <v>8517.0249999999996</v>
      </c>
      <c r="C8549">
        <v>52.463799999999999</v>
      </c>
    </row>
    <row r="8550" spans="1:3" x14ac:dyDescent="0.35">
      <c r="A8550">
        <v>854.92</v>
      </c>
      <c r="B8550">
        <v>8517.5349999999999</v>
      </c>
      <c r="C8550">
        <v>52.469200000000001</v>
      </c>
    </row>
    <row r="8551" spans="1:3" x14ac:dyDescent="0.35">
      <c r="A8551">
        <v>855.01099999999997</v>
      </c>
      <c r="B8551">
        <v>8518.6880000000001</v>
      </c>
      <c r="C8551">
        <v>52.472700000000003</v>
      </c>
    </row>
    <row r="8552" spans="1:3" x14ac:dyDescent="0.35">
      <c r="A8552">
        <v>855.13099999999997</v>
      </c>
      <c r="B8552">
        <v>8520.1540000000005</v>
      </c>
      <c r="C8552">
        <v>52.476900000000001</v>
      </c>
    </row>
    <row r="8553" spans="1:3" x14ac:dyDescent="0.35">
      <c r="A8553">
        <v>855.23099999999999</v>
      </c>
      <c r="B8553">
        <v>8521.2579999999998</v>
      </c>
      <c r="C8553">
        <v>52.483800000000002</v>
      </c>
    </row>
    <row r="8554" spans="1:3" x14ac:dyDescent="0.35">
      <c r="A8554">
        <v>855.30600000000004</v>
      </c>
      <c r="B8554">
        <v>8521.8179999999993</v>
      </c>
      <c r="C8554">
        <v>52.485399999999998</v>
      </c>
    </row>
    <row r="8555" spans="1:3" x14ac:dyDescent="0.35">
      <c r="A8555">
        <v>855.404</v>
      </c>
      <c r="B8555">
        <v>8522.8230000000003</v>
      </c>
      <c r="C8555">
        <v>52.489199999999997</v>
      </c>
    </row>
    <row r="8556" spans="1:3" x14ac:dyDescent="0.35">
      <c r="A8556">
        <v>855.53300000000002</v>
      </c>
      <c r="B8556">
        <v>8524.1080000000002</v>
      </c>
      <c r="C8556">
        <v>52.495800000000003</v>
      </c>
    </row>
    <row r="8557" spans="1:3" x14ac:dyDescent="0.35">
      <c r="A8557">
        <v>855.64200000000005</v>
      </c>
      <c r="B8557">
        <v>8525.1620000000003</v>
      </c>
      <c r="C8557">
        <v>52.499600000000001</v>
      </c>
    </row>
    <row r="8558" spans="1:3" x14ac:dyDescent="0.35">
      <c r="A8558">
        <v>855.72500000000002</v>
      </c>
      <c r="B8558">
        <v>8526.0679999999993</v>
      </c>
      <c r="C8558">
        <v>52.504300000000001</v>
      </c>
    </row>
    <row r="8559" spans="1:3" x14ac:dyDescent="0.35">
      <c r="A8559">
        <v>855.81</v>
      </c>
      <c r="B8559">
        <v>8526.5130000000008</v>
      </c>
      <c r="C8559">
        <v>52.505600000000001</v>
      </c>
    </row>
    <row r="8560" spans="1:3" x14ac:dyDescent="0.35">
      <c r="A8560">
        <v>855.90800000000002</v>
      </c>
      <c r="B8560">
        <v>8527.2710000000006</v>
      </c>
      <c r="C8560">
        <v>52.508499999999998</v>
      </c>
    </row>
    <row r="8561" spans="1:3" x14ac:dyDescent="0.35">
      <c r="A8561">
        <v>856.02700000000004</v>
      </c>
      <c r="B8561">
        <v>8529.1149999999998</v>
      </c>
      <c r="C8561">
        <v>52.511699999999998</v>
      </c>
    </row>
    <row r="8562" spans="1:3" x14ac:dyDescent="0.35">
      <c r="A8562">
        <v>856.12699999999995</v>
      </c>
      <c r="B8562">
        <v>8530.2360000000008</v>
      </c>
      <c r="C8562">
        <v>52.52</v>
      </c>
    </row>
    <row r="8563" spans="1:3" x14ac:dyDescent="0.35">
      <c r="A8563">
        <v>856.202</v>
      </c>
      <c r="B8563">
        <v>8530.7459999999992</v>
      </c>
      <c r="C8563">
        <v>52.522799999999997</v>
      </c>
    </row>
    <row r="8564" spans="1:3" x14ac:dyDescent="0.35">
      <c r="A8564">
        <v>856.33199999999999</v>
      </c>
      <c r="B8564">
        <v>8532.2950000000001</v>
      </c>
      <c r="C8564">
        <v>52.526200000000003</v>
      </c>
    </row>
    <row r="8565" spans="1:3" x14ac:dyDescent="0.35">
      <c r="A8565">
        <v>856.428</v>
      </c>
      <c r="B8565">
        <v>8533.0519999999997</v>
      </c>
      <c r="C8565">
        <v>52.526400000000002</v>
      </c>
    </row>
    <row r="8566" spans="1:3" x14ac:dyDescent="0.35">
      <c r="A8566">
        <v>856.5</v>
      </c>
      <c r="B8566">
        <v>8533.58</v>
      </c>
      <c r="C8566">
        <v>52.530900000000003</v>
      </c>
    </row>
    <row r="8567" spans="1:3" x14ac:dyDescent="0.35">
      <c r="A8567">
        <v>856.62900000000002</v>
      </c>
      <c r="B8567">
        <v>8535.1119999999992</v>
      </c>
      <c r="C8567">
        <v>52.536099999999998</v>
      </c>
    </row>
    <row r="8568" spans="1:3" x14ac:dyDescent="0.35">
      <c r="A8568">
        <v>856.72199999999998</v>
      </c>
      <c r="B8568">
        <v>8536.0339999999997</v>
      </c>
      <c r="C8568">
        <v>52.540999999999997</v>
      </c>
    </row>
    <row r="8569" spans="1:3" x14ac:dyDescent="0.35">
      <c r="A8569">
        <v>856.83900000000006</v>
      </c>
      <c r="B8569">
        <v>8537.0059999999994</v>
      </c>
      <c r="C8569">
        <v>52.547199999999997</v>
      </c>
    </row>
    <row r="8570" spans="1:3" x14ac:dyDescent="0.35">
      <c r="A8570">
        <v>856.93</v>
      </c>
      <c r="B8570">
        <v>8537.7139999999999</v>
      </c>
      <c r="C8570">
        <v>52.547199999999997</v>
      </c>
    </row>
    <row r="8571" spans="1:3" x14ac:dyDescent="0.35">
      <c r="A8571">
        <v>857.04300000000001</v>
      </c>
      <c r="B8571">
        <v>8539.098</v>
      </c>
      <c r="C8571">
        <v>52.555300000000003</v>
      </c>
    </row>
    <row r="8572" spans="1:3" x14ac:dyDescent="0.35">
      <c r="A8572">
        <v>857.10500000000002</v>
      </c>
      <c r="B8572">
        <v>8539.098</v>
      </c>
      <c r="C8572">
        <v>52.558199999999999</v>
      </c>
    </row>
    <row r="8573" spans="1:3" x14ac:dyDescent="0.35">
      <c r="A8573">
        <v>857.221</v>
      </c>
      <c r="B8573">
        <v>8541.0419999999995</v>
      </c>
      <c r="C8573">
        <v>52.5595</v>
      </c>
    </row>
    <row r="8574" spans="1:3" x14ac:dyDescent="0.35">
      <c r="A8574">
        <v>857.32399999999996</v>
      </c>
      <c r="B8574">
        <v>8542.0470000000005</v>
      </c>
      <c r="C8574">
        <v>52.567</v>
      </c>
    </row>
    <row r="8575" spans="1:3" x14ac:dyDescent="0.35">
      <c r="A8575">
        <v>857.42399999999998</v>
      </c>
      <c r="B8575">
        <v>8543.15</v>
      </c>
      <c r="C8575">
        <v>52.572899999999997</v>
      </c>
    </row>
    <row r="8576" spans="1:3" x14ac:dyDescent="0.35">
      <c r="A8576">
        <v>857.51900000000001</v>
      </c>
      <c r="B8576">
        <v>8544.0069999999996</v>
      </c>
      <c r="C8576">
        <v>52.577199999999998</v>
      </c>
    </row>
    <row r="8577" spans="1:3" x14ac:dyDescent="0.35">
      <c r="A8577">
        <v>857.63499999999999</v>
      </c>
      <c r="B8577">
        <v>8544.9459999999999</v>
      </c>
      <c r="C8577">
        <v>52.582900000000002</v>
      </c>
    </row>
    <row r="8578" spans="1:3" x14ac:dyDescent="0.35">
      <c r="A8578">
        <v>857.70500000000004</v>
      </c>
      <c r="B8578">
        <v>8545.5059999999994</v>
      </c>
      <c r="C8578">
        <v>52.588900000000002</v>
      </c>
    </row>
    <row r="8579" spans="1:3" x14ac:dyDescent="0.35">
      <c r="A8579">
        <v>857.822</v>
      </c>
      <c r="B8579">
        <v>8547.1689999999999</v>
      </c>
      <c r="C8579">
        <v>52.590400000000002</v>
      </c>
    </row>
    <row r="8580" spans="1:3" x14ac:dyDescent="0.35">
      <c r="A8580">
        <v>857.91600000000005</v>
      </c>
      <c r="B8580">
        <v>8547.7459999999992</v>
      </c>
      <c r="C8580">
        <v>52.596800000000002</v>
      </c>
    </row>
    <row r="8581" spans="1:3" x14ac:dyDescent="0.35">
      <c r="A8581">
        <v>858</v>
      </c>
      <c r="B8581">
        <v>8548.7999999999993</v>
      </c>
      <c r="C8581">
        <v>52.598999999999997</v>
      </c>
    </row>
    <row r="8582" spans="1:3" x14ac:dyDescent="0.35">
      <c r="A8582">
        <v>858.10699999999997</v>
      </c>
      <c r="B8582">
        <v>8549.509</v>
      </c>
      <c r="C8582">
        <v>52.601700000000001</v>
      </c>
    </row>
    <row r="8583" spans="1:3" x14ac:dyDescent="0.35">
      <c r="A8583">
        <v>858.21799999999996</v>
      </c>
      <c r="B8583">
        <v>8551.1229999999996</v>
      </c>
      <c r="C8583">
        <v>52.609400000000001</v>
      </c>
    </row>
    <row r="8584" spans="1:3" x14ac:dyDescent="0.35">
      <c r="A8584">
        <v>858.32500000000005</v>
      </c>
      <c r="B8584">
        <v>8551.6010000000006</v>
      </c>
      <c r="C8584">
        <v>52.615299999999998</v>
      </c>
    </row>
    <row r="8585" spans="1:3" x14ac:dyDescent="0.35">
      <c r="A8585">
        <v>858.41700000000003</v>
      </c>
      <c r="B8585">
        <v>8553.1</v>
      </c>
      <c r="C8585">
        <v>52.619</v>
      </c>
    </row>
    <row r="8586" spans="1:3" x14ac:dyDescent="0.35">
      <c r="A8586">
        <v>858.52</v>
      </c>
      <c r="B8586">
        <v>8554.3349999999991</v>
      </c>
      <c r="C8586">
        <v>52.622500000000002</v>
      </c>
    </row>
    <row r="8587" spans="1:3" x14ac:dyDescent="0.35">
      <c r="A8587">
        <v>858.62099999999998</v>
      </c>
      <c r="B8587">
        <v>8555.0429999999997</v>
      </c>
      <c r="C8587">
        <v>52.627000000000002</v>
      </c>
    </row>
    <row r="8588" spans="1:3" x14ac:dyDescent="0.35">
      <c r="A8588">
        <v>858.73400000000004</v>
      </c>
      <c r="B8588">
        <v>8555.7350000000006</v>
      </c>
      <c r="C8588">
        <v>52.633099999999999</v>
      </c>
    </row>
    <row r="8589" spans="1:3" x14ac:dyDescent="0.35">
      <c r="A8589">
        <v>858.82600000000002</v>
      </c>
      <c r="B8589">
        <v>8556.8549999999996</v>
      </c>
      <c r="C8589">
        <v>52.6342</v>
      </c>
    </row>
    <row r="8590" spans="1:3" x14ac:dyDescent="0.35">
      <c r="A8590">
        <v>858.91200000000003</v>
      </c>
      <c r="B8590">
        <v>8558.2389999999996</v>
      </c>
      <c r="C8590">
        <v>52.642499999999998</v>
      </c>
    </row>
    <row r="8591" spans="1:3" x14ac:dyDescent="0.35">
      <c r="A8591">
        <v>859</v>
      </c>
      <c r="B8591">
        <v>8558.2389999999996</v>
      </c>
      <c r="C8591">
        <v>52.643599999999999</v>
      </c>
    </row>
    <row r="8592" spans="1:3" x14ac:dyDescent="0.35">
      <c r="A8592">
        <v>859.12199999999996</v>
      </c>
      <c r="B8592">
        <v>8559.7880000000005</v>
      </c>
      <c r="C8592">
        <v>52.6511</v>
      </c>
    </row>
    <row r="8593" spans="1:3" x14ac:dyDescent="0.35">
      <c r="A8593">
        <v>859.21100000000001</v>
      </c>
      <c r="B8593">
        <v>8560.3639999999996</v>
      </c>
      <c r="C8593">
        <v>52.6556</v>
      </c>
    </row>
    <row r="8594" spans="1:3" x14ac:dyDescent="0.35">
      <c r="A8594">
        <v>859.32399999999996</v>
      </c>
      <c r="B8594">
        <v>8562.0609999999997</v>
      </c>
      <c r="C8594">
        <v>52.660699999999999</v>
      </c>
    </row>
    <row r="8595" spans="1:3" x14ac:dyDescent="0.35">
      <c r="A8595">
        <v>859.42499999999995</v>
      </c>
      <c r="B8595">
        <v>8562.6540000000005</v>
      </c>
      <c r="C8595">
        <v>52.665900000000001</v>
      </c>
    </row>
    <row r="8596" spans="1:3" x14ac:dyDescent="0.35">
      <c r="A8596">
        <v>859.51700000000005</v>
      </c>
      <c r="B8596">
        <v>8564.1200000000008</v>
      </c>
      <c r="C8596">
        <v>52.6693</v>
      </c>
    </row>
    <row r="8597" spans="1:3" x14ac:dyDescent="0.35">
      <c r="A8597">
        <v>859.61099999999999</v>
      </c>
      <c r="B8597">
        <v>8564.9110000000001</v>
      </c>
      <c r="C8597">
        <v>52.674300000000002</v>
      </c>
    </row>
    <row r="8598" spans="1:3" x14ac:dyDescent="0.35">
      <c r="A8598">
        <v>859.72400000000005</v>
      </c>
      <c r="B8598">
        <v>8566.0640000000003</v>
      </c>
      <c r="C8598">
        <v>52.680199999999999</v>
      </c>
    </row>
    <row r="8599" spans="1:3" x14ac:dyDescent="0.35">
      <c r="A8599">
        <v>859.81899999999996</v>
      </c>
      <c r="B8599">
        <v>8567.0349999999999</v>
      </c>
      <c r="C8599">
        <v>52.685099999999998</v>
      </c>
    </row>
    <row r="8600" spans="1:3" x14ac:dyDescent="0.35">
      <c r="A8600">
        <v>859.92</v>
      </c>
      <c r="B8600">
        <v>8567.7440000000006</v>
      </c>
      <c r="C8600">
        <v>52.686199999999999</v>
      </c>
    </row>
    <row r="8601" spans="1:3" x14ac:dyDescent="0.35">
      <c r="A8601">
        <v>860.00900000000001</v>
      </c>
      <c r="B8601">
        <v>8569.2260000000006</v>
      </c>
      <c r="C8601">
        <v>52.693600000000004</v>
      </c>
    </row>
    <row r="8602" spans="1:3" x14ac:dyDescent="0.35">
      <c r="A8602">
        <v>860.11099999999999</v>
      </c>
      <c r="B8602">
        <v>8569.9179999999997</v>
      </c>
      <c r="C8602">
        <v>52.697499999999998</v>
      </c>
    </row>
    <row r="8603" spans="1:3" x14ac:dyDescent="0.35">
      <c r="A8603">
        <v>860.22400000000005</v>
      </c>
      <c r="B8603">
        <v>8570.8240000000005</v>
      </c>
      <c r="C8603">
        <v>52.702399999999997</v>
      </c>
    </row>
    <row r="8604" spans="1:3" x14ac:dyDescent="0.35">
      <c r="A8604">
        <v>860.322</v>
      </c>
      <c r="B8604">
        <v>8571.4009999999998</v>
      </c>
      <c r="C8604">
        <v>52.7072</v>
      </c>
    </row>
    <row r="8605" spans="1:3" x14ac:dyDescent="0.35">
      <c r="A8605">
        <v>860.41800000000001</v>
      </c>
      <c r="B8605">
        <v>8572.3559999999998</v>
      </c>
      <c r="C8605">
        <v>52.710799999999999</v>
      </c>
    </row>
    <row r="8606" spans="1:3" x14ac:dyDescent="0.35">
      <c r="A8606">
        <v>860.52099999999996</v>
      </c>
      <c r="B8606">
        <v>8573.3439999999991</v>
      </c>
      <c r="C8606">
        <v>52.711799999999997</v>
      </c>
    </row>
    <row r="8607" spans="1:3" x14ac:dyDescent="0.35">
      <c r="A8607">
        <v>860.61599999999999</v>
      </c>
      <c r="B8607">
        <v>8575.107</v>
      </c>
      <c r="C8607">
        <v>52.718899999999998</v>
      </c>
    </row>
    <row r="8608" spans="1:3" x14ac:dyDescent="0.35">
      <c r="A8608">
        <v>860.71199999999999</v>
      </c>
      <c r="B8608">
        <v>8575.7330000000002</v>
      </c>
      <c r="C8608">
        <v>52.7209</v>
      </c>
    </row>
    <row r="8609" spans="1:3" x14ac:dyDescent="0.35">
      <c r="A8609">
        <v>860.81100000000004</v>
      </c>
      <c r="B8609">
        <v>8576.8529999999992</v>
      </c>
      <c r="C8609">
        <v>52.724899999999998</v>
      </c>
    </row>
    <row r="8610" spans="1:3" x14ac:dyDescent="0.35">
      <c r="A8610">
        <v>860.91300000000001</v>
      </c>
      <c r="B8610">
        <v>8578.0390000000007</v>
      </c>
      <c r="C8610">
        <v>52.728900000000003</v>
      </c>
    </row>
    <row r="8611" spans="1:3" x14ac:dyDescent="0.35">
      <c r="A8611">
        <v>861.02</v>
      </c>
      <c r="B8611">
        <v>8578.5990000000002</v>
      </c>
      <c r="C8611">
        <v>52.734499999999997</v>
      </c>
    </row>
    <row r="8612" spans="1:3" x14ac:dyDescent="0.35">
      <c r="A8612">
        <v>861.12300000000005</v>
      </c>
      <c r="B8612">
        <v>8579.4889999999996</v>
      </c>
      <c r="C8612">
        <v>52.740499999999997</v>
      </c>
    </row>
    <row r="8613" spans="1:3" x14ac:dyDescent="0.35">
      <c r="A8613">
        <v>861.21799999999996</v>
      </c>
      <c r="B8613">
        <v>8580.3619999999992</v>
      </c>
      <c r="C8613">
        <v>52.744599999999998</v>
      </c>
    </row>
    <row r="8614" spans="1:3" x14ac:dyDescent="0.35">
      <c r="A8614">
        <v>861.30399999999997</v>
      </c>
      <c r="B8614">
        <v>8582.1569999999992</v>
      </c>
      <c r="C8614">
        <v>52.752899999999997</v>
      </c>
    </row>
    <row r="8615" spans="1:3" x14ac:dyDescent="0.35">
      <c r="A8615">
        <v>861.41700000000003</v>
      </c>
      <c r="B8615">
        <v>8582.6350000000002</v>
      </c>
      <c r="C8615">
        <v>52.755099999999999</v>
      </c>
    </row>
    <row r="8616" spans="1:3" x14ac:dyDescent="0.35">
      <c r="A8616">
        <v>861.50199999999995</v>
      </c>
      <c r="B8616">
        <v>8584.1180000000004</v>
      </c>
      <c r="C8616">
        <v>52.760800000000003</v>
      </c>
    </row>
    <row r="8617" spans="1:3" x14ac:dyDescent="0.35">
      <c r="A8617">
        <v>861.61</v>
      </c>
      <c r="B8617">
        <v>8584.6939999999995</v>
      </c>
      <c r="C8617">
        <v>52.7669</v>
      </c>
    </row>
    <row r="8618" spans="1:3" x14ac:dyDescent="0.35">
      <c r="A8618">
        <v>861.70899999999995</v>
      </c>
      <c r="B8618">
        <v>8585.3860000000004</v>
      </c>
      <c r="C8618">
        <v>52.766300000000001</v>
      </c>
    </row>
    <row r="8619" spans="1:3" x14ac:dyDescent="0.35">
      <c r="A8619">
        <v>861.80399999999997</v>
      </c>
      <c r="B8619">
        <v>8587.1319999999996</v>
      </c>
      <c r="C8619">
        <v>52.7746</v>
      </c>
    </row>
    <row r="8620" spans="1:3" x14ac:dyDescent="0.35">
      <c r="A8620">
        <v>861.91300000000001</v>
      </c>
      <c r="B8620">
        <v>8588.2360000000008</v>
      </c>
      <c r="C8620">
        <v>52.774500000000003</v>
      </c>
    </row>
    <row r="8621" spans="1:3" x14ac:dyDescent="0.35">
      <c r="A8621">
        <v>862.00199999999995</v>
      </c>
      <c r="B8621">
        <v>8588.9279999999999</v>
      </c>
      <c r="C8621">
        <v>52.780999999999999</v>
      </c>
    </row>
    <row r="8622" spans="1:3" x14ac:dyDescent="0.35">
      <c r="A8622">
        <v>862.13599999999997</v>
      </c>
      <c r="B8622">
        <v>8590.0969999999998</v>
      </c>
      <c r="C8622">
        <v>52.787399999999998</v>
      </c>
    </row>
    <row r="8623" spans="1:3" x14ac:dyDescent="0.35">
      <c r="A8623">
        <v>862.20299999999997</v>
      </c>
      <c r="B8623">
        <v>8590.7729999999992</v>
      </c>
      <c r="C8623">
        <v>52.788600000000002</v>
      </c>
    </row>
    <row r="8624" spans="1:3" x14ac:dyDescent="0.35">
      <c r="A8624">
        <v>862.31899999999996</v>
      </c>
      <c r="B8624">
        <v>8591.5300000000007</v>
      </c>
      <c r="C8624">
        <v>52.793999999999997</v>
      </c>
    </row>
    <row r="8625" spans="1:3" x14ac:dyDescent="0.35">
      <c r="A8625">
        <v>862.40800000000002</v>
      </c>
      <c r="B8625">
        <v>8593.2099999999991</v>
      </c>
      <c r="C8625">
        <v>52.798999999999999</v>
      </c>
    </row>
    <row r="8626" spans="1:3" x14ac:dyDescent="0.35">
      <c r="A8626">
        <v>862.50400000000002</v>
      </c>
      <c r="B8626">
        <v>8593.6550000000007</v>
      </c>
      <c r="C8626">
        <v>52.807200000000002</v>
      </c>
    </row>
    <row r="8627" spans="1:3" x14ac:dyDescent="0.35">
      <c r="A8627">
        <v>862.601</v>
      </c>
      <c r="B8627">
        <v>8594.4619999999995</v>
      </c>
      <c r="C8627">
        <v>52.8093</v>
      </c>
    </row>
    <row r="8628" spans="1:3" x14ac:dyDescent="0.35">
      <c r="A8628">
        <v>862.73099999999999</v>
      </c>
      <c r="B8628">
        <v>8596.4060000000009</v>
      </c>
      <c r="C8628">
        <v>52.8157</v>
      </c>
    </row>
    <row r="8629" spans="1:3" x14ac:dyDescent="0.35">
      <c r="A8629">
        <v>862.83</v>
      </c>
      <c r="B8629">
        <v>8597.1309999999994</v>
      </c>
      <c r="C8629">
        <v>52.818800000000003</v>
      </c>
    </row>
    <row r="8630" spans="1:3" x14ac:dyDescent="0.35">
      <c r="A8630">
        <v>862.90599999999995</v>
      </c>
      <c r="B8630">
        <v>8597.9879999999994</v>
      </c>
      <c r="C8630">
        <v>52.823999999999998</v>
      </c>
    </row>
    <row r="8631" spans="1:3" x14ac:dyDescent="0.35">
      <c r="A8631">
        <v>863.00800000000004</v>
      </c>
      <c r="B8631">
        <v>8598.482</v>
      </c>
      <c r="C8631">
        <v>52.825200000000002</v>
      </c>
    </row>
    <row r="8632" spans="1:3" x14ac:dyDescent="0.35">
      <c r="A8632">
        <v>863.13099999999997</v>
      </c>
      <c r="B8632">
        <v>8600.2440000000006</v>
      </c>
      <c r="C8632">
        <v>52.832500000000003</v>
      </c>
    </row>
    <row r="8633" spans="1:3" x14ac:dyDescent="0.35">
      <c r="A8633">
        <v>863.21500000000003</v>
      </c>
      <c r="B8633">
        <v>8600.7379999999994</v>
      </c>
      <c r="C8633">
        <v>52.834600000000002</v>
      </c>
    </row>
    <row r="8634" spans="1:3" x14ac:dyDescent="0.35">
      <c r="A8634">
        <v>863.327</v>
      </c>
      <c r="B8634">
        <v>8602.0730000000003</v>
      </c>
      <c r="C8634">
        <v>52.840400000000002</v>
      </c>
    </row>
    <row r="8635" spans="1:3" x14ac:dyDescent="0.35">
      <c r="A8635">
        <v>863.40300000000002</v>
      </c>
      <c r="B8635">
        <v>8602.9619999999995</v>
      </c>
      <c r="C8635">
        <v>52.847000000000001</v>
      </c>
    </row>
    <row r="8636" spans="1:3" x14ac:dyDescent="0.35">
      <c r="A8636">
        <v>863.54</v>
      </c>
      <c r="B8636">
        <v>8604.2139999999999</v>
      </c>
      <c r="C8636">
        <v>52.850700000000003</v>
      </c>
    </row>
    <row r="8637" spans="1:3" x14ac:dyDescent="0.35">
      <c r="A8637">
        <v>863.60299999999995</v>
      </c>
      <c r="B8637">
        <v>8604.2139999999999</v>
      </c>
      <c r="C8637">
        <v>52.857300000000002</v>
      </c>
    </row>
    <row r="8638" spans="1:3" x14ac:dyDescent="0.35">
      <c r="A8638">
        <v>863.73099999999999</v>
      </c>
      <c r="B8638">
        <v>8605.8780000000006</v>
      </c>
      <c r="C8638">
        <v>52.862499999999997</v>
      </c>
    </row>
    <row r="8639" spans="1:3" x14ac:dyDescent="0.35">
      <c r="A8639">
        <v>863.80100000000004</v>
      </c>
      <c r="B8639">
        <v>8606.4220000000005</v>
      </c>
      <c r="C8639">
        <v>52.8645</v>
      </c>
    </row>
    <row r="8640" spans="1:3" x14ac:dyDescent="0.35">
      <c r="A8640">
        <v>863.93600000000004</v>
      </c>
      <c r="B8640">
        <v>8607.9529999999995</v>
      </c>
      <c r="C8640">
        <v>52.872799999999998</v>
      </c>
    </row>
    <row r="8641" spans="1:3" x14ac:dyDescent="0.35">
      <c r="A8641">
        <v>864.00599999999997</v>
      </c>
      <c r="B8641">
        <v>8608.5139999999992</v>
      </c>
      <c r="C8641">
        <v>52.872700000000002</v>
      </c>
    </row>
    <row r="8642" spans="1:3" x14ac:dyDescent="0.35">
      <c r="A8642">
        <v>864.10400000000004</v>
      </c>
      <c r="B8642">
        <v>8609.6669999999995</v>
      </c>
      <c r="C8642">
        <v>52.874299999999998</v>
      </c>
    </row>
    <row r="8643" spans="1:3" x14ac:dyDescent="0.35">
      <c r="A8643">
        <v>864.21100000000001</v>
      </c>
      <c r="B8643">
        <v>8610.902</v>
      </c>
      <c r="C8643">
        <v>52.885599999999997</v>
      </c>
    </row>
    <row r="8644" spans="1:3" x14ac:dyDescent="0.35">
      <c r="A8644">
        <v>864.31</v>
      </c>
      <c r="B8644">
        <v>8611.5609999999997</v>
      </c>
      <c r="C8644">
        <v>52.889699999999998</v>
      </c>
    </row>
    <row r="8645" spans="1:3" x14ac:dyDescent="0.35">
      <c r="A8645">
        <v>864.428</v>
      </c>
      <c r="B8645">
        <v>8613.2080000000005</v>
      </c>
      <c r="C8645">
        <v>52.892800000000001</v>
      </c>
    </row>
    <row r="8646" spans="1:3" x14ac:dyDescent="0.35">
      <c r="A8646">
        <v>864.553</v>
      </c>
      <c r="B8646">
        <v>8613.7849999999999</v>
      </c>
      <c r="C8646">
        <v>52.895299999999999</v>
      </c>
    </row>
    <row r="8647" spans="1:3" x14ac:dyDescent="0.35">
      <c r="A8647">
        <v>864.60299999999995</v>
      </c>
      <c r="B8647">
        <v>8614.8719999999994</v>
      </c>
      <c r="C8647">
        <v>52.9054</v>
      </c>
    </row>
    <row r="8648" spans="1:3" x14ac:dyDescent="0.35">
      <c r="A8648">
        <v>864.71</v>
      </c>
      <c r="B8648">
        <v>8615.5640000000003</v>
      </c>
      <c r="C8648">
        <v>52.905700000000003</v>
      </c>
    </row>
    <row r="8649" spans="1:3" x14ac:dyDescent="0.35">
      <c r="A8649">
        <v>864.83299999999997</v>
      </c>
      <c r="B8649">
        <v>8616.7659999999996</v>
      </c>
      <c r="C8649">
        <v>52.912399999999998</v>
      </c>
    </row>
    <row r="8650" spans="1:3" x14ac:dyDescent="0.35">
      <c r="A8650">
        <v>864.90899999999999</v>
      </c>
      <c r="B8650">
        <v>8617.4580000000005</v>
      </c>
      <c r="C8650">
        <v>52.916400000000003</v>
      </c>
    </row>
    <row r="8651" spans="1:3" x14ac:dyDescent="0.35">
      <c r="A8651">
        <v>865.02</v>
      </c>
      <c r="B8651">
        <v>8619.1380000000008</v>
      </c>
      <c r="C8651">
        <v>52.923200000000001</v>
      </c>
    </row>
    <row r="8652" spans="1:3" x14ac:dyDescent="0.35">
      <c r="A8652">
        <v>865.13599999999997</v>
      </c>
      <c r="B8652">
        <v>8619.9130000000005</v>
      </c>
      <c r="C8652">
        <v>52.927199999999999</v>
      </c>
    </row>
    <row r="8653" spans="1:3" x14ac:dyDescent="0.35">
      <c r="A8653">
        <v>865.20600000000002</v>
      </c>
      <c r="B8653">
        <v>8620.5220000000008</v>
      </c>
      <c r="C8653">
        <v>52.9313</v>
      </c>
    </row>
    <row r="8654" spans="1:3" x14ac:dyDescent="0.35">
      <c r="A8654">
        <v>865.322</v>
      </c>
      <c r="B8654">
        <v>8622.1530000000002</v>
      </c>
      <c r="C8654">
        <v>52.9377</v>
      </c>
    </row>
    <row r="8655" spans="1:3" x14ac:dyDescent="0.35">
      <c r="A8655">
        <v>865.40099999999995</v>
      </c>
      <c r="B8655">
        <v>8622.7620000000006</v>
      </c>
      <c r="C8655">
        <v>52.938899999999997</v>
      </c>
    </row>
    <row r="8656" spans="1:3" x14ac:dyDescent="0.35">
      <c r="A8656">
        <v>865.53</v>
      </c>
      <c r="B8656">
        <v>8624.2279999999992</v>
      </c>
      <c r="C8656">
        <v>52.9435</v>
      </c>
    </row>
    <row r="8657" spans="1:3" x14ac:dyDescent="0.35">
      <c r="A8657">
        <v>865.62400000000002</v>
      </c>
      <c r="B8657">
        <v>8625.0519999999997</v>
      </c>
      <c r="C8657">
        <v>52.951599999999999</v>
      </c>
    </row>
    <row r="8658" spans="1:3" x14ac:dyDescent="0.35">
      <c r="A8658">
        <v>865.72299999999996</v>
      </c>
      <c r="B8658">
        <v>8626.1720000000005</v>
      </c>
      <c r="C8658">
        <v>52.958500000000001</v>
      </c>
    </row>
    <row r="8659" spans="1:3" x14ac:dyDescent="0.35">
      <c r="A8659">
        <v>865.82799999999997</v>
      </c>
      <c r="B8659">
        <v>8627.4240000000009</v>
      </c>
      <c r="C8659">
        <v>52.961300000000001</v>
      </c>
    </row>
    <row r="8660" spans="1:3" x14ac:dyDescent="0.35">
      <c r="A8660">
        <v>865.93899999999996</v>
      </c>
      <c r="B8660">
        <v>8628.0339999999997</v>
      </c>
      <c r="C8660">
        <v>52.966099999999997</v>
      </c>
    </row>
    <row r="8661" spans="1:3" x14ac:dyDescent="0.35">
      <c r="A8661">
        <v>866.02700000000004</v>
      </c>
      <c r="B8661">
        <v>8629.0879999999997</v>
      </c>
      <c r="C8661">
        <v>52.968200000000003</v>
      </c>
    </row>
    <row r="8662" spans="1:3" x14ac:dyDescent="0.35">
      <c r="A8662">
        <v>866.11900000000003</v>
      </c>
      <c r="B8662">
        <v>8629.9940000000006</v>
      </c>
      <c r="C8662">
        <v>52.976500000000001</v>
      </c>
    </row>
    <row r="8663" spans="1:3" x14ac:dyDescent="0.35">
      <c r="A8663">
        <v>866.23099999999999</v>
      </c>
      <c r="B8663">
        <v>8630.5540000000001</v>
      </c>
      <c r="C8663">
        <v>52.976199999999999</v>
      </c>
    </row>
    <row r="8664" spans="1:3" x14ac:dyDescent="0.35">
      <c r="A8664">
        <v>866.33600000000001</v>
      </c>
      <c r="B8664">
        <v>8631.6740000000009</v>
      </c>
      <c r="C8664">
        <v>52.983400000000003</v>
      </c>
    </row>
    <row r="8665" spans="1:3" x14ac:dyDescent="0.35">
      <c r="A8665">
        <v>866.42600000000004</v>
      </c>
      <c r="B8665">
        <v>8633.2060000000001</v>
      </c>
      <c r="C8665">
        <v>52.990600000000001</v>
      </c>
    </row>
    <row r="8666" spans="1:3" x14ac:dyDescent="0.35">
      <c r="A8666">
        <v>866.51599999999996</v>
      </c>
      <c r="B8666">
        <v>8633.6669999999995</v>
      </c>
      <c r="C8666">
        <v>52.9923</v>
      </c>
    </row>
    <row r="8667" spans="1:3" x14ac:dyDescent="0.35">
      <c r="A8667">
        <v>866.63199999999995</v>
      </c>
      <c r="B8667">
        <v>8635.1</v>
      </c>
      <c r="C8667">
        <v>52.996600000000001</v>
      </c>
    </row>
    <row r="8668" spans="1:3" x14ac:dyDescent="0.35">
      <c r="A8668">
        <v>866.71699999999998</v>
      </c>
      <c r="B8668">
        <v>8635.973</v>
      </c>
      <c r="C8668">
        <v>52.999699999999997</v>
      </c>
    </row>
    <row r="8669" spans="1:3" x14ac:dyDescent="0.35">
      <c r="A8669">
        <v>866.83</v>
      </c>
      <c r="B8669">
        <v>8636.6650000000009</v>
      </c>
      <c r="C8669">
        <v>53.006900000000002</v>
      </c>
    </row>
    <row r="8670" spans="1:3" x14ac:dyDescent="0.35">
      <c r="A8670">
        <v>866.90300000000002</v>
      </c>
      <c r="B8670">
        <v>8637.4560000000001</v>
      </c>
      <c r="C8670">
        <v>53.008800000000001</v>
      </c>
    </row>
    <row r="8671" spans="1:3" x14ac:dyDescent="0.35">
      <c r="A8671">
        <v>867.01800000000003</v>
      </c>
      <c r="B8671">
        <v>8639.1200000000008</v>
      </c>
      <c r="C8671">
        <v>53.014099999999999</v>
      </c>
    </row>
    <row r="8672" spans="1:3" x14ac:dyDescent="0.35">
      <c r="A8672">
        <v>867.11099999999999</v>
      </c>
      <c r="B8672">
        <v>8640.3719999999994</v>
      </c>
      <c r="C8672">
        <v>53.017800000000001</v>
      </c>
    </row>
    <row r="8673" spans="1:3" x14ac:dyDescent="0.35">
      <c r="A8673">
        <v>867.23400000000004</v>
      </c>
      <c r="B8673">
        <v>8641.1620000000003</v>
      </c>
      <c r="C8673">
        <v>53.022500000000001</v>
      </c>
    </row>
    <row r="8674" spans="1:3" x14ac:dyDescent="0.35">
      <c r="A8674">
        <v>867.322</v>
      </c>
      <c r="B8674">
        <v>8642.0190000000002</v>
      </c>
      <c r="C8674">
        <v>53.027799999999999</v>
      </c>
    </row>
    <row r="8675" spans="1:3" x14ac:dyDescent="0.35">
      <c r="A8675">
        <v>867.423</v>
      </c>
      <c r="B8675">
        <v>8642.6280000000006</v>
      </c>
      <c r="C8675">
        <v>53.0306</v>
      </c>
    </row>
    <row r="8676" spans="1:3" x14ac:dyDescent="0.35">
      <c r="A8676">
        <v>867.52099999999996</v>
      </c>
      <c r="B8676">
        <v>8643.3529999999992</v>
      </c>
      <c r="C8676">
        <v>53.0366</v>
      </c>
    </row>
    <row r="8677" spans="1:3" x14ac:dyDescent="0.35">
      <c r="A8677">
        <v>867.61500000000001</v>
      </c>
      <c r="B8677">
        <v>8644.3089999999993</v>
      </c>
      <c r="C8677">
        <v>53.041899999999998</v>
      </c>
    </row>
    <row r="8678" spans="1:3" x14ac:dyDescent="0.35">
      <c r="A8678">
        <v>867.71600000000001</v>
      </c>
      <c r="B8678">
        <v>8646.1039999999994</v>
      </c>
      <c r="C8678">
        <v>53.0458</v>
      </c>
    </row>
    <row r="8679" spans="1:3" x14ac:dyDescent="0.35">
      <c r="A8679">
        <v>867.81500000000005</v>
      </c>
      <c r="B8679">
        <v>8646.73</v>
      </c>
      <c r="C8679">
        <v>53.050899999999999</v>
      </c>
    </row>
    <row r="8680" spans="1:3" x14ac:dyDescent="0.35">
      <c r="A8680">
        <v>867.923</v>
      </c>
      <c r="B8680">
        <v>8647.9</v>
      </c>
      <c r="C8680">
        <v>53.057299999999998</v>
      </c>
    </row>
    <row r="8681" spans="1:3" x14ac:dyDescent="0.35">
      <c r="A8681">
        <v>868.024</v>
      </c>
      <c r="B8681">
        <v>8649.0689999999995</v>
      </c>
      <c r="C8681">
        <v>53.059800000000003</v>
      </c>
    </row>
    <row r="8682" spans="1:3" x14ac:dyDescent="0.35">
      <c r="A8682">
        <v>868.11699999999996</v>
      </c>
      <c r="B8682">
        <v>8649.9750000000004</v>
      </c>
      <c r="C8682">
        <v>53.063499999999998</v>
      </c>
    </row>
    <row r="8683" spans="1:3" x14ac:dyDescent="0.35">
      <c r="A8683">
        <v>868.21699999999998</v>
      </c>
      <c r="B8683">
        <v>8651.1280000000006</v>
      </c>
      <c r="C8683">
        <v>53.069800000000001</v>
      </c>
    </row>
    <row r="8684" spans="1:3" x14ac:dyDescent="0.35">
      <c r="A8684">
        <v>868.30899999999997</v>
      </c>
      <c r="B8684">
        <v>8652.232</v>
      </c>
      <c r="C8684">
        <v>53.074300000000001</v>
      </c>
    </row>
    <row r="8685" spans="1:3" x14ac:dyDescent="0.35">
      <c r="A8685">
        <v>868.41399999999999</v>
      </c>
      <c r="B8685">
        <v>8652.94</v>
      </c>
      <c r="C8685">
        <v>53.078099999999999</v>
      </c>
    </row>
    <row r="8686" spans="1:3" x14ac:dyDescent="0.35">
      <c r="A8686">
        <v>868.53099999999995</v>
      </c>
      <c r="B8686">
        <v>8653.7800000000007</v>
      </c>
      <c r="C8686">
        <v>53.083100000000002</v>
      </c>
    </row>
    <row r="8687" spans="1:3" x14ac:dyDescent="0.35">
      <c r="A8687">
        <v>868.61900000000003</v>
      </c>
      <c r="B8687">
        <v>8655.0319999999992</v>
      </c>
      <c r="C8687">
        <v>53.092399999999998</v>
      </c>
    </row>
    <row r="8688" spans="1:3" x14ac:dyDescent="0.35">
      <c r="A8688">
        <v>868.71900000000005</v>
      </c>
      <c r="B8688">
        <v>8655.5920000000006</v>
      </c>
      <c r="C8688">
        <v>53.094000000000001</v>
      </c>
    </row>
    <row r="8689" spans="1:3" x14ac:dyDescent="0.35">
      <c r="A8689">
        <v>868.80700000000002</v>
      </c>
      <c r="B8689">
        <v>8657.2070000000003</v>
      </c>
      <c r="C8689">
        <v>53.098599999999998</v>
      </c>
    </row>
    <row r="8690" spans="1:3" x14ac:dyDescent="0.35">
      <c r="A8690">
        <v>868.9</v>
      </c>
      <c r="B8690">
        <v>8657.6350000000002</v>
      </c>
      <c r="C8690">
        <v>53.101399999999998</v>
      </c>
    </row>
    <row r="8691" spans="1:3" x14ac:dyDescent="0.35">
      <c r="A8691">
        <v>869.024</v>
      </c>
      <c r="B8691">
        <v>8658.6890000000003</v>
      </c>
      <c r="C8691">
        <v>53.107300000000002</v>
      </c>
    </row>
    <row r="8692" spans="1:3" x14ac:dyDescent="0.35">
      <c r="A8692">
        <v>869.11300000000006</v>
      </c>
      <c r="B8692">
        <v>8659.3649999999998</v>
      </c>
      <c r="C8692">
        <v>53.110799999999998</v>
      </c>
    </row>
    <row r="8693" spans="1:3" x14ac:dyDescent="0.35">
      <c r="A8693">
        <v>869.21100000000001</v>
      </c>
      <c r="B8693">
        <v>8661.0450000000001</v>
      </c>
      <c r="C8693">
        <v>53.1143</v>
      </c>
    </row>
    <row r="8694" spans="1:3" x14ac:dyDescent="0.35">
      <c r="A8694">
        <v>869.31799999999998</v>
      </c>
      <c r="B8694">
        <v>8661.6049999999996</v>
      </c>
      <c r="C8694">
        <v>53.118099999999998</v>
      </c>
    </row>
    <row r="8695" spans="1:3" x14ac:dyDescent="0.35">
      <c r="A8695">
        <v>869.42200000000003</v>
      </c>
      <c r="B8695">
        <v>8662.4940000000006</v>
      </c>
      <c r="C8695">
        <v>53.124299999999998</v>
      </c>
    </row>
    <row r="8696" spans="1:3" x14ac:dyDescent="0.35">
      <c r="A8696">
        <v>869.50300000000004</v>
      </c>
      <c r="B8696">
        <v>8664.1090000000004</v>
      </c>
      <c r="C8696">
        <v>53.126600000000003</v>
      </c>
    </row>
    <row r="8697" spans="1:3" x14ac:dyDescent="0.35">
      <c r="A8697">
        <v>869.61300000000006</v>
      </c>
      <c r="B8697">
        <v>8664.7019999999993</v>
      </c>
      <c r="C8697">
        <v>53.132300000000001</v>
      </c>
    </row>
    <row r="8698" spans="1:3" x14ac:dyDescent="0.35">
      <c r="A8698">
        <v>869.70600000000002</v>
      </c>
      <c r="B8698">
        <v>8666.0030000000006</v>
      </c>
      <c r="C8698">
        <v>53.136899999999997</v>
      </c>
    </row>
    <row r="8699" spans="1:3" x14ac:dyDescent="0.35">
      <c r="A8699">
        <v>869.81399999999996</v>
      </c>
      <c r="B8699">
        <v>8667.2379999999994</v>
      </c>
      <c r="C8699">
        <v>53.140099999999997</v>
      </c>
    </row>
    <row r="8700" spans="1:3" x14ac:dyDescent="0.35">
      <c r="A8700">
        <v>869.91</v>
      </c>
      <c r="B8700">
        <v>8668.0460000000003</v>
      </c>
      <c r="C8700">
        <v>53.148899999999998</v>
      </c>
    </row>
    <row r="8701" spans="1:3" x14ac:dyDescent="0.35">
      <c r="A8701">
        <v>870.00599999999997</v>
      </c>
      <c r="B8701">
        <v>8668.6059999999998</v>
      </c>
      <c r="C8701">
        <v>53.150700000000001</v>
      </c>
    </row>
    <row r="8702" spans="1:3" x14ac:dyDescent="0.35">
      <c r="A8702">
        <v>870.11500000000001</v>
      </c>
      <c r="B8702">
        <v>8670.1049999999996</v>
      </c>
      <c r="C8702">
        <v>53.1554</v>
      </c>
    </row>
    <row r="8703" spans="1:3" x14ac:dyDescent="0.35">
      <c r="A8703">
        <v>870.20899999999995</v>
      </c>
      <c r="B8703">
        <v>8670.8790000000008</v>
      </c>
      <c r="C8703">
        <v>53.158999999999999</v>
      </c>
    </row>
    <row r="8704" spans="1:3" x14ac:dyDescent="0.35">
      <c r="A8704">
        <v>870.30799999999999</v>
      </c>
      <c r="B8704">
        <v>8671.9330000000009</v>
      </c>
      <c r="C8704">
        <v>53.162700000000001</v>
      </c>
    </row>
    <row r="8705" spans="1:3" x14ac:dyDescent="0.35">
      <c r="A8705">
        <v>870.41300000000001</v>
      </c>
      <c r="B8705">
        <v>8673.0529999999999</v>
      </c>
      <c r="C8705">
        <v>53.164099999999998</v>
      </c>
    </row>
    <row r="8706" spans="1:3" x14ac:dyDescent="0.35">
      <c r="A8706">
        <v>870.53</v>
      </c>
      <c r="B8706">
        <v>8673.58</v>
      </c>
      <c r="C8706">
        <v>53.173200000000001</v>
      </c>
    </row>
    <row r="8707" spans="1:3" x14ac:dyDescent="0.35">
      <c r="A8707">
        <v>870.65200000000004</v>
      </c>
      <c r="B8707">
        <v>8675.3590000000004</v>
      </c>
      <c r="C8707">
        <v>53.178199999999997</v>
      </c>
    </row>
    <row r="8708" spans="1:3" x14ac:dyDescent="0.35">
      <c r="A8708">
        <v>870.70699999999999</v>
      </c>
      <c r="B8708">
        <v>8675.3590000000004</v>
      </c>
      <c r="C8708">
        <v>53.177100000000003</v>
      </c>
    </row>
    <row r="8709" spans="1:3" x14ac:dyDescent="0.35">
      <c r="A8709">
        <v>870.803</v>
      </c>
      <c r="B8709">
        <v>8677.1550000000007</v>
      </c>
      <c r="C8709">
        <v>53.183900000000001</v>
      </c>
    </row>
    <row r="8710" spans="1:3" x14ac:dyDescent="0.35">
      <c r="A8710">
        <v>870.90200000000004</v>
      </c>
      <c r="B8710">
        <v>8677.9459999999999</v>
      </c>
      <c r="C8710">
        <v>53.186</v>
      </c>
    </row>
    <row r="8711" spans="1:3" x14ac:dyDescent="0.35">
      <c r="A8711">
        <v>871.03</v>
      </c>
      <c r="B8711">
        <v>8679.2309999999998</v>
      </c>
      <c r="C8711">
        <v>53.192399999999999</v>
      </c>
    </row>
    <row r="8712" spans="1:3" x14ac:dyDescent="0.35">
      <c r="A8712">
        <v>871.10299999999995</v>
      </c>
      <c r="B8712">
        <v>8679.8240000000005</v>
      </c>
      <c r="C8712">
        <v>53.195</v>
      </c>
    </row>
    <row r="8713" spans="1:3" x14ac:dyDescent="0.35">
      <c r="A8713">
        <v>871.21100000000001</v>
      </c>
      <c r="B8713">
        <v>8680.9439999999995</v>
      </c>
      <c r="C8713">
        <v>53.199100000000001</v>
      </c>
    </row>
    <row r="8714" spans="1:3" x14ac:dyDescent="0.35">
      <c r="A8714">
        <v>871.30600000000004</v>
      </c>
      <c r="B8714">
        <v>8681.866</v>
      </c>
      <c r="C8714">
        <v>53.203800000000001</v>
      </c>
    </row>
    <row r="8715" spans="1:3" x14ac:dyDescent="0.35">
      <c r="A8715">
        <v>871.41200000000003</v>
      </c>
      <c r="B8715">
        <v>8682.5580000000009</v>
      </c>
      <c r="C8715">
        <v>53.205199999999998</v>
      </c>
    </row>
    <row r="8716" spans="1:3" x14ac:dyDescent="0.35">
      <c r="A8716">
        <v>871.50199999999995</v>
      </c>
      <c r="B8716">
        <v>8683.5789999999997</v>
      </c>
      <c r="C8716">
        <v>53.215800000000002</v>
      </c>
    </row>
    <row r="8717" spans="1:3" x14ac:dyDescent="0.35">
      <c r="A8717">
        <v>871.60699999999997</v>
      </c>
      <c r="B8717">
        <v>8685.1769999999997</v>
      </c>
      <c r="C8717">
        <v>53.2149</v>
      </c>
    </row>
    <row r="8718" spans="1:3" x14ac:dyDescent="0.35">
      <c r="A8718">
        <v>871.702</v>
      </c>
      <c r="B8718">
        <v>8685.6380000000008</v>
      </c>
      <c r="C8718">
        <v>53.218600000000002</v>
      </c>
    </row>
    <row r="8719" spans="1:3" x14ac:dyDescent="0.35">
      <c r="A8719">
        <v>871.81200000000001</v>
      </c>
      <c r="B8719">
        <v>8686.8739999999998</v>
      </c>
      <c r="C8719">
        <v>53.222099999999998</v>
      </c>
    </row>
    <row r="8720" spans="1:3" x14ac:dyDescent="0.35">
      <c r="A8720">
        <v>871.93600000000004</v>
      </c>
      <c r="B8720">
        <v>8687.7800000000007</v>
      </c>
      <c r="C8720">
        <v>53.230200000000004</v>
      </c>
    </row>
    <row r="8721" spans="1:3" x14ac:dyDescent="0.35">
      <c r="A8721">
        <v>872.01800000000003</v>
      </c>
      <c r="B8721">
        <v>8688.4719999999998</v>
      </c>
      <c r="C8721">
        <v>53.232999999999997</v>
      </c>
    </row>
    <row r="8722" spans="1:3" x14ac:dyDescent="0.35">
      <c r="A8722">
        <v>872.10199999999998</v>
      </c>
      <c r="B8722">
        <v>8689.6910000000007</v>
      </c>
      <c r="C8722">
        <v>53.237200000000001</v>
      </c>
    </row>
    <row r="8723" spans="1:3" x14ac:dyDescent="0.35">
      <c r="A8723">
        <v>872.20100000000002</v>
      </c>
      <c r="B8723">
        <v>8691.107</v>
      </c>
      <c r="C8723">
        <v>53.241399999999999</v>
      </c>
    </row>
    <row r="8724" spans="1:3" x14ac:dyDescent="0.35">
      <c r="A8724">
        <v>872.30600000000004</v>
      </c>
      <c r="B8724">
        <v>8691.5519999999997</v>
      </c>
      <c r="C8724">
        <v>53.2468</v>
      </c>
    </row>
    <row r="8725" spans="1:3" x14ac:dyDescent="0.35">
      <c r="A8725">
        <v>872.40099999999995</v>
      </c>
      <c r="B8725">
        <v>8692.3590000000004</v>
      </c>
      <c r="C8725">
        <v>53.2502</v>
      </c>
    </row>
    <row r="8726" spans="1:3" x14ac:dyDescent="0.35">
      <c r="A8726">
        <v>872.505</v>
      </c>
      <c r="B8726">
        <v>8694.1380000000008</v>
      </c>
      <c r="C8726">
        <v>53.252600000000001</v>
      </c>
    </row>
    <row r="8727" spans="1:3" x14ac:dyDescent="0.35">
      <c r="A8727">
        <v>872.601</v>
      </c>
      <c r="B8727">
        <v>8694.8140000000003</v>
      </c>
      <c r="C8727">
        <v>53.258200000000002</v>
      </c>
    </row>
    <row r="8728" spans="1:3" x14ac:dyDescent="0.35">
      <c r="A8728">
        <v>872.70799999999997</v>
      </c>
      <c r="B8728">
        <v>8695.5220000000008</v>
      </c>
      <c r="C8728">
        <v>53.264000000000003</v>
      </c>
    </row>
    <row r="8729" spans="1:3" x14ac:dyDescent="0.35">
      <c r="A8729">
        <v>872.846</v>
      </c>
      <c r="B8729">
        <v>8696.9879999999994</v>
      </c>
      <c r="C8729">
        <v>53.264899999999997</v>
      </c>
    </row>
    <row r="8730" spans="1:3" x14ac:dyDescent="0.35">
      <c r="A8730">
        <v>872.90899999999999</v>
      </c>
      <c r="B8730">
        <v>8697.5810000000001</v>
      </c>
      <c r="C8730">
        <v>53.266599999999997</v>
      </c>
    </row>
    <row r="8731" spans="1:3" x14ac:dyDescent="0.35">
      <c r="A8731">
        <v>873.06200000000001</v>
      </c>
      <c r="B8731">
        <v>8699.0139999999992</v>
      </c>
      <c r="C8731">
        <v>53.276600000000002</v>
      </c>
    </row>
    <row r="8732" spans="1:3" x14ac:dyDescent="0.35">
      <c r="A8732">
        <v>873.10400000000004</v>
      </c>
      <c r="B8732">
        <v>8699.0139999999992</v>
      </c>
      <c r="C8732">
        <v>53.278399999999998</v>
      </c>
    </row>
    <row r="8733" spans="1:3" x14ac:dyDescent="0.35">
      <c r="A8733">
        <v>873.23199999999997</v>
      </c>
      <c r="B8733">
        <v>8700.8430000000008</v>
      </c>
      <c r="C8733">
        <v>53.282899999999998</v>
      </c>
    </row>
    <row r="8734" spans="1:3" x14ac:dyDescent="0.35">
      <c r="A8734">
        <v>873.303</v>
      </c>
      <c r="B8734">
        <v>8701.4189999999999</v>
      </c>
      <c r="C8734">
        <v>53.284999999999997</v>
      </c>
    </row>
    <row r="8735" spans="1:3" x14ac:dyDescent="0.35">
      <c r="A8735">
        <v>873.42200000000003</v>
      </c>
      <c r="B8735">
        <v>8703.0169999999998</v>
      </c>
      <c r="C8735">
        <v>53.291899999999998</v>
      </c>
    </row>
    <row r="8736" spans="1:3" x14ac:dyDescent="0.35">
      <c r="A8736">
        <v>873.53300000000002</v>
      </c>
      <c r="B8736">
        <v>8703.8739999999998</v>
      </c>
      <c r="C8736">
        <v>53.2941</v>
      </c>
    </row>
    <row r="8737" spans="1:3" x14ac:dyDescent="0.35">
      <c r="A8737">
        <v>873.64700000000005</v>
      </c>
      <c r="B8737">
        <v>8705.0759999999991</v>
      </c>
      <c r="C8737">
        <v>53.297400000000003</v>
      </c>
    </row>
    <row r="8738" spans="1:3" x14ac:dyDescent="0.35">
      <c r="A8738">
        <v>873.72500000000002</v>
      </c>
      <c r="B8738">
        <v>8706.0480000000007</v>
      </c>
      <c r="C8738">
        <v>53.303600000000003</v>
      </c>
    </row>
    <row r="8739" spans="1:3" x14ac:dyDescent="0.35">
      <c r="A8739">
        <v>873.82</v>
      </c>
      <c r="B8739">
        <v>8706.9699999999993</v>
      </c>
      <c r="C8739">
        <v>53.301900000000003</v>
      </c>
    </row>
    <row r="8740" spans="1:3" x14ac:dyDescent="0.35">
      <c r="A8740">
        <v>873.9</v>
      </c>
      <c r="B8740">
        <v>8707.5630000000001</v>
      </c>
      <c r="C8740">
        <v>53.308199999999999</v>
      </c>
    </row>
    <row r="8741" spans="1:3" x14ac:dyDescent="0.35">
      <c r="A8741">
        <v>874.02</v>
      </c>
      <c r="B8741">
        <v>8709.31</v>
      </c>
      <c r="C8741">
        <v>53.310699999999997</v>
      </c>
    </row>
    <row r="8742" spans="1:3" x14ac:dyDescent="0.35">
      <c r="A8742">
        <v>874.11900000000003</v>
      </c>
      <c r="B8742">
        <v>8710.018</v>
      </c>
      <c r="C8742">
        <v>53.313800000000001</v>
      </c>
    </row>
    <row r="8743" spans="1:3" x14ac:dyDescent="0.35">
      <c r="A8743">
        <v>874.22900000000004</v>
      </c>
      <c r="B8743">
        <v>8710.7099999999991</v>
      </c>
      <c r="C8743">
        <v>53.317500000000003</v>
      </c>
    </row>
    <row r="8744" spans="1:3" x14ac:dyDescent="0.35">
      <c r="A8744">
        <v>874.322</v>
      </c>
      <c r="B8744">
        <v>8711.8629999999994</v>
      </c>
      <c r="C8744">
        <v>53.322200000000002</v>
      </c>
    </row>
    <row r="8745" spans="1:3" x14ac:dyDescent="0.35">
      <c r="A8745">
        <v>874.40599999999995</v>
      </c>
      <c r="B8745">
        <v>8712.4390000000003</v>
      </c>
      <c r="C8745">
        <v>53.325299999999999</v>
      </c>
    </row>
    <row r="8746" spans="1:3" x14ac:dyDescent="0.35">
      <c r="A8746">
        <v>874.51900000000001</v>
      </c>
      <c r="B8746">
        <v>8714.1200000000008</v>
      </c>
      <c r="C8746">
        <v>53.327399999999997</v>
      </c>
    </row>
    <row r="8747" spans="1:3" x14ac:dyDescent="0.35">
      <c r="A8747">
        <v>874.62900000000002</v>
      </c>
      <c r="B8747">
        <v>8715.3880000000008</v>
      </c>
      <c r="C8747">
        <v>53.334299999999999</v>
      </c>
    </row>
    <row r="8748" spans="1:3" x14ac:dyDescent="0.35">
      <c r="A8748">
        <v>874.72400000000005</v>
      </c>
      <c r="B8748">
        <v>8715.9809999999998</v>
      </c>
      <c r="C8748">
        <v>53.335000000000001</v>
      </c>
    </row>
    <row r="8749" spans="1:3" x14ac:dyDescent="0.35">
      <c r="A8749">
        <v>874.82100000000003</v>
      </c>
      <c r="B8749">
        <v>8716.8870000000006</v>
      </c>
      <c r="C8749">
        <v>53.340699999999998</v>
      </c>
    </row>
    <row r="8750" spans="1:3" x14ac:dyDescent="0.35">
      <c r="A8750">
        <v>874.9</v>
      </c>
      <c r="B8750">
        <v>8717.4470000000001</v>
      </c>
      <c r="C8750">
        <v>53.336799999999997</v>
      </c>
    </row>
    <row r="8751" spans="1:3" x14ac:dyDescent="0.35">
      <c r="A8751">
        <v>875.01099999999997</v>
      </c>
      <c r="B8751">
        <v>8718.5669999999991</v>
      </c>
      <c r="C8751">
        <v>53.3446</v>
      </c>
    </row>
    <row r="8752" spans="1:3" x14ac:dyDescent="0.35">
      <c r="A8752">
        <v>875.12900000000002</v>
      </c>
      <c r="B8752">
        <v>8720.116</v>
      </c>
      <c r="C8752">
        <v>53.348399999999998</v>
      </c>
    </row>
    <row r="8753" spans="1:3" x14ac:dyDescent="0.35">
      <c r="A8753">
        <v>875.22199999999998</v>
      </c>
      <c r="B8753">
        <v>8721.0220000000008</v>
      </c>
      <c r="C8753">
        <v>53.3521</v>
      </c>
    </row>
    <row r="8754" spans="1:3" x14ac:dyDescent="0.35">
      <c r="A8754">
        <v>875.30200000000002</v>
      </c>
      <c r="B8754">
        <v>8721.4830000000002</v>
      </c>
      <c r="C8754">
        <v>53.357500000000002</v>
      </c>
    </row>
    <row r="8755" spans="1:3" x14ac:dyDescent="0.35">
      <c r="A8755">
        <v>875.41499999999996</v>
      </c>
      <c r="B8755">
        <v>8722.9650000000001</v>
      </c>
      <c r="C8755">
        <v>53.361400000000003</v>
      </c>
    </row>
    <row r="8756" spans="1:3" x14ac:dyDescent="0.35">
      <c r="A8756">
        <v>875.524</v>
      </c>
      <c r="B8756">
        <v>8724.3330000000005</v>
      </c>
      <c r="C8756">
        <v>53.365299999999998</v>
      </c>
    </row>
    <row r="8757" spans="1:3" x14ac:dyDescent="0.35">
      <c r="A8757">
        <v>875.625</v>
      </c>
      <c r="B8757">
        <v>8725.0570000000007</v>
      </c>
      <c r="C8757">
        <v>53.370100000000001</v>
      </c>
    </row>
    <row r="8758" spans="1:3" x14ac:dyDescent="0.35">
      <c r="A8758">
        <v>875.72900000000004</v>
      </c>
      <c r="B8758">
        <v>8725.9470000000001</v>
      </c>
      <c r="C8758">
        <v>53.374000000000002</v>
      </c>
    </row>
    <row r="8759" spans="1:3" x14ac:dyDescent="0.35">
      <c r="A8759">
        <v>875.81200000000001</v>
      </c>
      <c r="B8759">
        <v>8726.5560000000005</v>
      </c>
      <c r="C8759">
        <v>53.377699999999997</v>
      </c>
    </row>
    <row r="8760" spans="1:3" x14ac:dyDescent="0.35">
      <c r="A8760">
        <v>875.91800000000001</v>
      </c>
      <c r="B8760">
        <v>8727.5280000000002</v>
      </c>
      <c r="C8760">
        <v>53.381900000000002</v>
      </c>
    </row>
    <row r="8761" spans="1:3" x14ac:dyDescent="0.35">
      <c r="A8761">
        <v>876.02200000000005</v>
      </c>
      <c r="B8761">
        <v>8729.143</v>
      </c>
      <c r="C8761">
        <v>53.389099999999999</v>
      </c>
    </row>
    <row r="8762" spans="1:3" x14ac:dyDescent="0.35">
      <c r="A8762">
        <v>876.12800000000004</v>
      </c>
      <c r="B8762">
        <v>8729.9660000000003</v>
      </c>
      <c r="C8762">
        <v>53.389899999999997</v>
      </c>
    </row>
    <row r="8763" spans="1:3" x14ac:dyDescent="0.35">
      <c r="A8763">
        <v>876.21299999999997</v>
      </c>
      <c r="B8763">
        <v>8731.2180000000008</v>
      </c>
      <c r="C8763">
        <v>53.396900000000002</v>
      </c>
    </row>
    <row r="8764" spans="1:3" x14ac:dyDescent="0.35">
      <c r="A8764">
        <v>876.31100000000004</v>
      </c>
      <c r="B8764">
        <v>8732.0249999999996</v>
      </c>
      <c r="C8764">
        <v>53.395200000000003</v>
      </c>
    </row>
    <row r="8765" spans="1:3" x14ac:dyDescent="0.35">
      <c r="A8765">
        <v>876.42</v>
      </c>
      <c r="B8765">
        <v>8733.2939999999999</v>
      </c>
      <c r="C8765">
        <v>53.4</v>
      </c>
    </row>
    <row r="8766" spans="1:3" x14ac:dyDescent="0.35">
      <c r="A8766">
        <v>876.51700000000005</v>
      </c>
      <c r="B8766">
        <v>8734.0840000000007</v>
      </c>
      <c r="C8766">
        <v>53.406500000000001</v>
      </c>
    </row>
    <row r="8767" spans="1:3" x14ac:dyDescent="0.35">
      <c r="A8767">
        <v>876.61300000000006</v>
      </c>
      <c r="B8767">
        <v>8734.875</v>
      </c>
      <c r="C8767">
        <v>53.4116</v>
      </c>
    </row>
    <row r="8768" spans="1:3" x14ac:dyDescent="0.35">
      <c r="A8768">
        <v>876.71500000000003</v>
      </c>
      <c r="B8768">
        <v>8736.0450000000001</v>
      </c>
      <c r="C8768">
        <v>53.413699999999999</v>
      </c>
    </row>
    <row r="8769" spans="1:3" x14ac:dyDescent="0.35">
      <c r="A8769">
        <v>876.82</v>
      </c>
      <c r="B8769">
        <v>8736.5879999999997</v>
      </c>
      <c r="C8769">
        <v>53.421599999999998</v>
      </c>
    </row>
    <row r="8770" spans="1:3" x14ac:dyDescent="0.35">
      <c r="A8770">
        <v>876.91</v>
      </c>
      <c r="B8770">
        <v>8737.4609999999993</v>
      </c>
      <c r="C8770">
        <v>53.4251</v>
      </c>
    </row>
    <row r="8771" spans="1:3" x14ac:dyDescent="0.35">
      <c r="A8771">
        <v>877.02700000000004</v>
      </c>
      <c r="B8771">
        <v>8739.0920000000006</v>
      </c>
      <c r="C8771">
        <v>53.4238</v>
      </c>
    </row>
    <row r="8772" spans="1:3" x14ac:dyDescent="0.35">
      <c r="A8772">
        <v>877.12900000000002</v>
      </c>
      <c r="B8772">
        <v>8739.8169999999991</v>
      </c>
      <c r="C8772">
        <v>53.426400000000001</v>
      </c>
    </row>
    <row r="8773" spans="1:3" x14ac:dyDescent="0.35">
      <c r="A8773">
        <v>877.22799999999995</v>
      </c>
      <c r="B8773">
        <v>8740.7559999999994</v>
      </c>
      <c r="C8773">
        <v>53.430100000000003</v>
      </c>
    </row>
    <row r="8774" spans="1:3" x14ac:dyDescent="0.35">
      <c r="A8774">
        <v>877.31600000000003</v>
      </c>
      <c r="B8774">
        <v>8742.2549999999992</v>
      </c>
      <c r="C8774">
        <v>53.435899999999997</v>
      </c>
    </row>
    <row r="8775" spans="1:3" x14ac:dyDescent="0.35">
      <c r="A8775">
        <v>877.41200000000003</v>
      </c>
      <c r="B8775">
        <v>8743.0460000000003</v>
      </c>
      <c r="C8775">
        <v>53.438400000000001</v>
      </c>
    </row>
    <row r="8776" spans="1:3" x14ac:dyDescent="0.35">
      <c r="A8776">
        <v>877.505</v>
      </c>
      <c r="B8776">
        <v>8744.1820000000007</v>
      </c>
      <c r="C8776">
        <v>53.444099999999999</v>
      </c>
    </row>
    <row r="8777" spans="1:3" x14ac:dyDescent="0.35">
      <c r="A8777">
        <v>877.61</v>
      </c>
      <c r="B8777">
        <v>8744.89</v>
      </c>
      <c r="C8777">
        <v>53.442599999999999</v>
      </c>
    </row>
    <row r="8778" spans="1:3" x14ac:dyDescent="0.35">
      <c r="A8778">
        <v>877.71600000000001</v>
      </c>
      <c r="B8778">
        <v>8745.5660000000007</v>
      </c>
      <c r="C8778">
        <v>53.447499999999998</v>
      </c>
    </row>
    <row r="8779" spans="1:3" x14ac:dyDescent="0.35">
      <c r="A8779">
        <v>877.81</v>
      </c>
      <c r="B8779">
        <v>8747.2129999999997</v>
      </c>
      <c r="C8779">
        <v>53.452800000000003</v>
      </c>
    </row>
    <row r="8780" spans="1:3" x14ac:dyDescent="0.35">
      <c r="A8780">
        <v>877.91200000000003</v>
      </c>
      <c r="B8780">
        <v>8747.9050000000007</v>
      </c>
      <c r="C8780">
        <v>53.451500000000003</v>
      </c>
    </row>
    <row r="8781" spans="1:3" x14ac:dyDescent="0.35">
      <c r="A8781">
        <v>878.01800000000003</v>
      </c>
      <c r="B8781">
        <v>8748.5969999999998</v>
      </c>
      <c r="C8781">
        <v>53.455100000000002</v>
      </c>
    </row>
    <row r="8782" spans="1:3" x14ac:dyDescent="0.35">
      <c r="A8782">
        <v>878.101</v>
      </c>
      <c r="B8782">
        <v>8749.7829999999994</v>
      </c>
      <c r="C8782">
        <v>53.453699999999998</v>
      </c>
    </row>
    <row r="8783" spans="1:3" x14ac:dyDescent="0.35">
      <c r="A8783">
        <v>878.20100000000002</v>
      </c>
      <c r="B8783">
        <v>8750.8860000000004</v>
      </c>
      <c r="C8783">
        <v>53.458500000000001</v>
      </c>
    </row>
    <row r="8784" spans="1:3" x14ac:dyDescent="0.35">
      <c r="A8784">
        <v>878.31399999999996</v>
      </c>
      <c r="B8784">
        <v>8752.0560000000005</v>
      </c>
      <c r="C8784">
        <v>53.464300000000001</v>
      </c>
    </row>
    <row r="8785" spans="1:3" x14ac:dyDescent="0.35">
      <c r="A8785">
        <v>878.41800000000001</v>
      </c>
      <c r="B8785">
        <v>8752.616</v>
      </c>
      <c r="C8785">
        <v>53.464700000000001</v>
      </c>
    </row>
    <row r="8786" spans="1:3" x14ac:dyDescent="0.35">
      <c r="A8786">
        <v>878.50099999999998</v>
      </c>
      <c r="B8786">
        <v>8753.6540000000005</v>
      </c>
      <c r="C8786">
        <v>53.471200000000003</v>
      </c>
    </row>
    <row r="8787" spans="1:3" x14ac:dyDescent="0.35">
      <c r="A8787">
        <v>878.61</v>
      </c>
      <c r="B8787">
        <v>8755.0210000000006</v>
      </c>
      <c r="C8787">
        <v>53.473700000000001</v>
      </c>
    </row>
    <row r="8788" spans="1:3" x14ac:dyDescent="0.35">
      <c r="A8788">
        <v>878.72199999999998</v>
      </c>
      <c r="B8788">
        <v>8755.6470000000008</v>
      </c>
      <c r="C8788">
        <v>53.478900000000003</v>
      </c>
    </row>
    <row r="8789" spans="1:3" x14ac:dyDescent="0.35">
      <c r="A8789">
        <v>878.80600000000004</v>
      </c>
      <c r="B8789">
        <v>8756.85</v>
      </c>
      <c r="C8789">
        <v>53.482100000000003</v>
      </c>
    </row>
    <row r="8790" spans="1:3" x14ac:dyDescent="0.35">
      <c r="A8790">
        <v>878.91399999999999</v>
      </c>
      <c r="B8790">
        <v>8757.5580000000009</v>
      </c>
      <c r="C8790">
        <v>53.485999999999997</v>
      </c>
    </row>
    <row r="8791" spans="1:3" x14ac:dyDescent="0.35">
      <c r="A8791">
        <v>879.00900000000001</v>
      </c>
      <c r="B8791">
        <v>8758.7270000000008</v>
      </c>
      <c r="C8791">
        <v>53.485599999999998</v>
      </c>
    </row>
    <row r="8792" spans="1:3" x14ac:dyDescent="0.35">
      <c r="A8792">
        <v>879.11199999999997</v>
      </c>
      <c r="B8792">
        <v>8760.0120000000006</v>
      </c>
      <c r="C8792">
        <v>53.494799999999998</v>
      </c>
    </row>
    <row r="8793" spans="1:3" x14ac:dyDescent="0.35">
      <c r="A8793">
        <v>879.22</v>
      </c>
      <c r="B8793">
        <v>8760.6219999999994</v>
      </c>
      <c r="C8793">
        <v>53.496699999999997</v>
      </c>
    </row>
    <row r="8794" spans="1:3" x14ac:dyDescent="0.35">
      <c r="A8794">
        <v>879.33100000000002</v>
      </c>
      <c r="B8794">
        <v>8762.384</v>
      </c>
      <c r="C8794">
        <v>53.500900000000001</v>
      </c>
    </row>
    <row r="8795" spans="1:3" x14ac:dyDescent="0.35">
      <c r="A8795">
        <v>879.43</v>
      </c>
      <c r="B8795">
        <v>8763.0930000000008</v>
      </c>
      <c r="C8795">
        <v>53.509</v>
      </c>
    </row>
    <row r="8796" spans="1:3" x14ac:dyDescent="0.35">
      <c r="A8796">
        <v>879.50599999999997</v>
      </c>
      <c r="B8796">
        <v>8763.8169999999991</v>
      </c>
      <c r="C8796">
        <v>53.507399999999997</v>
      </c>
    </row>
    <row r="8797" spans="1:3" x14ac:dyDescent="0.35">
      <c r="A8797">
        <v>879.60299999999995</v>
      </c>
      <c r="B8797">
        <v>8764.8060000000005</v>
      </c>
      <c r="C8797">
        <v>53.514200000000002</v>
      </c>
    </row>
    <row r="8798" spans="1:3" x14ac:dyDescent="0.35">
      <c r="A8798">
        <v>879.70100000000002</v>
      </c>
      <c r="B8798">
        <v>8766.107</v>
      </c>
      <c r="C8798">
        <v>53.518000000000001</v>
      </c>
    </row>
    <row r="8799" spans="1:3" x14ac:dyDescent="0.35">
      <c r="A8799">
        <v>879.82899999999995</v>
      </c>
      <c r="B8799">
        <v>8767.2109999999993</v>
      </c>
      <c r="C8799">
        <v>53.5212</v>
      </c>
    </row>
    <row r="8800" spans="1:3" x14ac:dyDescent="0.35">
      <c r="A8800">
        <v>879.91499999999996</v>
      </c>
      <c r="B8800">
        <v>8767.7710000000006</v>
      </c>
      <c r="C8800">
        <v>53.526200000000003</v>
      </c>
    </row>
    <row r="8801" spans="1:3" x14ac:dyDescent="0.35">
      <c r="A8801">
        <v>880.029</v>
      </c>
      <c r="B8801">
        <v>8768.8250000000007</v>
      </c>
      <c r="C8801">
        <v>53.532299999999999</v>
      </c>
    </row>
    <row r="8802" spans="1:3" x14ac:dyDescent="0.35">
      <c r="A8802">
        <v>880.11599999999999</v>
      </c>
      <c r="B8802">
        <v>8769.3850000000002</v>
      </c>
      <c r="C8802">
        <v>53.5349</v>
      </c>
    </row>
    <row r="8803" spans="1:3" x14ac:dyDescent="0.35">
      <c r="A8803">
        <v>880.22900000000004</v>
      </c>
      <c r="B8803">
        <v>8771.0490000000009</v>
      </c>
      <c r="C8803">
        <v>53.538800000000002</v>
      </c>
    </row>
    <row r="8804" spans="1:3" x14ac:dyDescent="0.35">
      <c r="A8804">
        <v>880.303</v>
      </c>
      <c r="B8804">
        <v>8771.56</v>
      </c>
      <c r="C8804">
        <v>53.540100000000002</v>
      </c>
    </row>
    <row r="8805" spans="1:3" x14ac:dyDescent="0.35">
      <c r="A8805">
        <v>880.41</v>
      </c>
      <c r="B8805">
        <v>8772.2839999999997</v>
      </c>
      <c r="C8805">
        <v>53.543399999999998</v>
      </c>
    </row>
    <row r="8806" spans="1:3" x14ac:dyDescent="0.35">
      <c r="A8806">
        <v>880.53099999999995</v>
      </c>
      <c r="B8806">
        <v>8774.0789999999997</v>
      </c>
      <c r="C8806">
        <v>53.5505</v>
      </c>
    </row>
    <row r="8807" spans="1:3" x14ac:dyDescent="0.35">
      <c r="A8807">
        <v>880.63</v>
      </c>
      <c r="B8807">
        <v>8775.2160000000003</v>
      </c>
      <c r="C8807">
        <v>53.553100000000001</v>
      </c>
    </row>
    <row r="8808" spans="1:3" x14ac:dyDescent="0.35">
      <c r="A8808">
        <v>880.73599999999999</v>
      </c>
      <c r="B8808">
        <v>8776.0229999999992</v>
      </c>
      <c r="C8808">
        <v>53.555799999999998</v>
      </c>
    </row>
    <row r="8809" spans="1:3" x14ac:dyDescent="0.35">
      <c r="A8809">
        <v>880.80399999999997</v>
      </c>
      <c r="B8809">
        <v>8776.5010000000002</v>
      </c>
      <c r="C8809">
        <v>53.559600000000003</v>
      </c>
    </row>
    <row r="8810" spans="1:3" x14ac:dyDescent="0.35">
      <c r="A8810">
        <v>880.93</v>
      </c>
      <c r="B8810">
        <v>8778.0990000000002</v>
      </c>
      <c r="C8810">
        <v>53.560899999999997</v>
      </c>
    </row>
    <row r="8811" spans="1:3" x14ac:dyDescent="0.35">
      <c r="A8811">
        <v>881.00300000000004</v>
      </c>
      <c r="B8811">
        <v>8778.5429999999997</v>
      </c>
      <c r="C8811">
        <v>53.5655</v>
      </c>
    </row>
    <row r="8812" spans="1:3" x14ac:dyDescent="0.35">
      <c r="A8812">
        <v>881.10500000000002</v>
      </c>
      <c r="B8812">
        <v>8779.1360000000004</v>
      </c>
      <c r="C8812">
        <v>53.569699999999997</v>
      </c>
    </row>
    <row r="8813" spans="1:3" x14ac:dyDescent="0.35">
      <c r="A8813">
        <v>881.23299999999995</v>
      </c>
      <c r="B8813">
        <v>8781.4259999999995</v>
      </c>
      <c r="C8813">
        <v>53.576500000000003</v>
      </c>
    </row>
    <row r="8814" spans="1:3" x14ac:dyDescent="0.35">
      <c r="A8814">
        <v>881.33100000000002</v>
      </c>
      <c r="B8814">
        <v>8782.0519999999997</v>
      </c>
      <c r="C8814">
        <v>53.579000000000001</v>
      </c>
    </row>
    <row r="8815" spans="1:3" x14ac:dyDescent="0.35">
      <c r="A8815">
        <v>881.40099999999995</v>
      </c>
      <c r="B8815">
        <v>8782.5460000000003</v>
      </c>
      <c r="C8815">
        <v>53.5837</v>
      </c>
    </row>
    <row r="8816" spans="1:3" x14ac:dyDescent="0.35">
      <c r="A8816">
        <v>881.52599999999995</v>
      </c>
      <c r="B8816">
        <v>8784.0290000000005</v>
      </c>
      <c r="C8816">
        <v>53.588999999999999</v>
      </c>
    </row>
    <row r="8817" spans="1:3" x14ac:dyDescent="0.35">
      <c r="A8817">
        <v>881.62400000000002</v>
      </c>
      <c r="B8817">
        <v>8785.0169999999998</v>
      </c>
      <c r="C8817">
        <v>53.591299999999997</v>
      </c>
    </row>
    <row r="8818" spans="1:3" x14ac:dyDescent="0.35">
      <c r="A8818">
        <v>881.72299999999996</v>
      </c>
      <c r="B8818">
        <v>8786.3349999999991</v>
      </c>
      <c r="C8818">
        <v>53.594499999999996</v>
      </c>
    </row>
    <row r="8819" spans="1:3" x14ac:dyDescent="0.35">
      <c r="A8819">
        <v>881.80100000000004</v>
      </c>
      <c r="B8819">
        <v>8786.3349999999991</v>
      </c>
      <c r="C8819">
        <v>53.601100000000002</v>
      </c>
    </row>
    <row r="8820" spans="1:3" x14ac:dyDescent="0.35">
      <c r="A8820">
        <v>881.92</v>
      </c>
      <c r="B8820">
        <v>8788.3279999999995</v>
      </c>
      <c r="C8820">
        <v>53.605699999999999</v>
      </c>
    </row>
    <row r="8821" spans="1:3" x14ac:dyDescent="0.35">
      <c r="A8821">
        <v>882.02200000000005</v>
      </c>
      <c r="B8821">
        <v>8789.0040000000008</v>
      </c>
      <c r="C8821">
        <v>53.6083</v>
      </c>
    </row>
    <row r="8822" spans="1:3" x14ac:dyDescent="0.35">
      <c r="A8822">
        <v>882.12800000000004</v>
      </c>
      <c r="B8822">
        <v>8790.3870000000006</v>
      </c>
      <c r="C8822">
        <v>53.611499999999999</v>
      </c>
    </row>
    <row r="8823" spans="1:3" x14ac:dyDescent="0.35">
      <c r="A8823">
        <v>882.24400000000003</v>
      </c>
      <c r="B8823">
        <v>8790.8649999999998</v>
      </c>
      <c r="C8823">
        <v>53.615400000000001</v>
      </c>
    </row>
    <row r="8824" spans="1:3" x14ac:dyDescent="0.35">
      <c r="A8824">
        <v>882.31899999999996</v>
      </c>
      <c r="B8824">
        <v>8792.3150000000005</v>
      </c>
      <c r="C8824">
        <v>53.616700000000002</v>
      </c>
    </row>
    <row r="8825" spans="1:3" x14ac:dyDescent="0.35">
      <c r="A8825">
        <v>882.41899999999998</v>
      </c>
      <c r="B8825">
        <v>8792.973</v>
      </c>
      <c r="C8825">
        <v>53.623699999999999</v>
      </c>
    </row>
    <row r="8826" spans="1:3" x14ac:dyDescent="0.35">
      <c r="A8826">
        <v>882.51599999999996</v>
      </c>
      <c r="B8826">
        <v>8794.2420000000002</v>
      </c>
      <c r="C8826">
        <v>53.626399999999997</v>
      </c>
    </row>
    <row r="8827" spans="1:3" x14ac:dyDescent="0.35">
      <c r="A8827">
        <v>882.62400000000002</v>
      </c>
      <c r="B8827">
        <v>8795.0490000000009</v>
      </c>
      <c r="C8827">
        <v>53.629100000000001</v>
      </c>
    </row>
    <row r="8828" spans="1:3" x14ac:dyDescent="0.35">
      <c r="A8828">
        <v>882.72900000000004</v>
      </c>
      <c r="B8828">
        <v>8795.6419999999998</v>
      </c>
      <c r="C8828">
        <v>53.6355</v>
      </c>
    </row>
    <row r="8829" spans="1:3" x14ac:dyDescent="0.35">
      <c r="A8829">
        <v>882.81899999999996</v>
      </c>
      <c r="B8829">
        <v>8796.9429999999993</v>
      </c>
      <c r="C8829">
        <v>53.640300000000003</v>
      </c>
    </row>
    <row r="8830" spans="1:3" x14ac:dyDescent="0.35">
      <c r="A8830">
        <v>882.91399999999999</v>
      </c>
      <c r="B8830">
        <v>8797.5529999999999</v>
      </c>
      <c r="C8830">
        <v>53.642400000000002</v>
      </c>
    </row>
    <row r="8831" spans="1:3" x14ac:dyDescent="0.35">
      <c r="A8831">
        <v>883.02</v>
      </c>
      <c r="B8831">
        <v>8798.6239999999998</v>
      </c>
      <c r="C8831">
        <v>53.6477</v>
      </c>
    </row>
    <row r="8832" spans="1:3" x14ac:dyDescent="0.35">
      <c r="A8832">
        <v>883.10299999999995</v>
      </c>
      <c r="B8832">
        <v>8799.6450000000004</v>
      </c>
      <c r="C8832">
        <v>53.651200000000003</v>
      </c>
    </row>
    <row r="8833" spans="1:3" x14ac:dyDescent="0.35">
      <c r="A8833">
        <v>883.22799999999995</v>
      </c>
      <c r="B8833">
        <v>8800.6830000000009</v>
      </c>
      <c r="C8833">
        <v>53.654200000000003</v>
      </c>
    </row>
    <row r="8834" spans="1:3" x14ac:dyDescent="0.35">
      <c r="A8834">
        <v>883.31</v>
      </c>
      <c r="B8834">
        <v>8801.3580000000002</v>
      </c>
      <c r="C8834">
        <v>53.652999999999999</v>
      </c>
    </row>
    <row r="8835" spans="1:3" x14ac:dyDescent="0.35">
      <c r="A8835">
        <v>883.40200000000004</v>
      </c>
      <c r="B8835">
        <v>8802.5769999999993</v>
      </c>
      <c r="C8835">
        <v>53.658299999999997</v>
      </c>
    </row>
    <row r="8836" spans="1:3" x14ac:dyDescent="0.35">
      <c r="A8836">
        <v>883.52099999999996</v>
      </c>
      <c r="B8836">
        <v>8803.9940000000006</v>
      </c>
      <c r="C8836">
        <v>53.664499999999997</v>
      </c>
    </row>
    <row r="8837" spans="1:3" x14ac:dyDescent="0.35">
      <c r="A8837">
        <v>883.62300000000005</v>
      </c>
      <c r="B8837">
        <v>8805.1299999999992</v>
      </c>
      <c r="C8837">
        <v>53.665399999999998</v>
      </c>
    </row>
    <row r="8838" spans="1:3" x14ac:dyDescent="0.35">
      <c r="A8838">
        <v>883.71400000000006</v>
      </c>
      <c r="B8838">
        <v>8805.5920000000006</v>
      </c>
      <c r="C8838">
        <v>53.6678</v>
      </c>
    </row>
    <row r="8839" spans="1:3" x14ac:dyDescent="0.35">
      <c r="A8839">
        <v>883.827</v>
      </c>
      <c r="B8839">
        <v>8807.0740000000005</v>
      </c>
      <c r="C8839">
        <v>53.671700000000001</v>
      </c>
    </row>
    <row r="8840" spans="1:3" x14ac:dyDescent="0.35">
      <c r="A8840">
        <v>883.92399999999998</v>
      </c>
      <c r="B8840">
        <v>8807.8809999999994</v>
      </c>
      <c r="C8840">
        <v>53.676600000000001</v>
      </c>
    </row>
    <row r="8841" spans="1:3" x14ac:dyDescent="0.35">
      <c r="A8841">
        <v>884</v>
      </c>
      <c r="B8841">
        <v>8808.5069999999996</v>
      </c>
      <c r="C8841">
        <v>53.680399999999999</v>
      </c>
    </row>
    <row r="8842" spans="1:3" x14ac:dyDescent="0.35">
      <c r="A8842">
        <v>884.11699999999996</v>
      </c>
      <c r="B8842">
        <v>8810.0720000000001</v>
      </c>
      <c r="C8842">
        <v>53.681600000000003</v>
      </c>
    </row>
    <row r="8843" spans="1:3" x14ac:dyDescent="0.35">
      <c r="A8843">
        <v>884.21100000000001</v>
      </c>
      <c r="B8843">
        <v>8811.2090000000007</v>
      </c>
      <c r="C8843">
        <v>53.685000000000002</v>
      </c>
    </row>
    <row r="8844" spans="1:3" x14ac:dyDescent="0.35">
      <c r="A8844">
        <v>884.30799999999999</v>
      </c>
      <c r="B8844">
        <v>8811.9009999999998</v>
      </c>
      <c r="C8844">
        <v>53.688400000000001</v>
      </c>
    </row>
    <row r="8845" spans="1:3" x14ac:dyDescent="0.35">
      <c r="A8845">
        <v>884.41800000000001</v>
      </c>
      <c r="B8845">
        <v>8812.5589999999993</v>
      </c>
      <c r="C8845">
        <v>53.694400000000002</v>
      </c>
    </row>
    <row r="8846" spans="1:3" x14ac:dyDescent="0.35">
      <c r="A8846">
        <v>884.52</v>
      </c>
      <c r="B8846">
        <v>8814.009</v>
      </c>
      <c r="C8846">
        <v>53.6952</v>
      </c>
    </row>
    <row r="8847" spans="1:3" x14ac:dyDescent="0.35">
      <c r="A8847">
        <v>884.62800000000004</v>
      </c>
      <c r="B8847">
        <v>8815.0959999999995</v>
      </c>
      <c r="C8847">
        <v>53.699399999999997</v>
      </c>
    </row>
    <row r="8848" spans="1:3" x14ac:dyDescent="0.35">
      <c r="A8848">
        <v>884.721</v>
      </c>
      <c r="B8848">
        <v>8815.6730000000007</v>
      </c>
      <c r="C8848">
        <v>53.703099999999999</v>
      </c>
    </row>
    <row r="8849" spans="1:3" x14ac:dyDescent="0.35">
      <c r="A8849">
        <v>884.82299999999998</v>
      </c>
      <c r="B8849">
        <v>8817.1389999999992</v>
      </c>
      <c r="C8849">
        <v>53.705500000000001</v>
      </c>
    </row>
    <row r="8850" spans="1:3" x14ac:dyDescent="0.35">
      <c r="A8850">
        <v>884.91399999999999</v>
      </c>
      <c r="B8850">
        <v>8817.6659999999993</v>
      </c>
      <c r="C8850">
        <v>53.709099999999999</v>
      </c>
    </row>
    <row r="8851" spans="1:3" x14ac:dyDescent="0.35">
      <c r="A8851">
        <v>885.03899999999999</v>
      </c>
      <c r="B8851">
        <v>8818.8359999999993</v>
      </c>
      <c r="C8851">
        <v>53.706600000000002</v>
      </c>
    </row>
    <row r="8852" spans="1:3" x14ac:dyDescent="0.35">
      <c r="A8852">
        <v>885.11900000000003</v>
      </c>
      <c r="B8852">
        <v>8819.9560000000001</v>
      </c>
      <c r="C8852">
        <v>53.702199999999998</v>
      </c>
    </row>
    <row r="8853" spans="1:3" x14ac:dyDescent="0.35">
      <c r="A8853">
        <v>885.20100000000002</v>
      </c>
      <c r="B8853">
        <v>8820.4500000000007</v>
      </c>
      <c r="C8853">
        <v>53.703299999999999</v>
      </c>
    </row>
    <row r="8854" spans="1:3" x14ac:dyDescent="0.35">
      <c r="A8854">
        <v>885.31899999999996</v>
      </c>
      <c r="B8854">
        <v>8822.0149999999994</v>
      </c>
      <c r="C8854">
        <v>53.706800000000001</v>
      </c>
    </row>
    <row r="8855" spans="1:3" x14ac:dyDescent="0.35">
      <c r="A8855">
        <v>885.41099999999994</v>
      </c>
      <c r="B8855">
        <v>8823.0360000000001</v>
      </c>
      <c r="C8855">
        <v>53.714399999999998</v>
      </c>
    </row>
    <row r="8856" spans="1:3" x14ac:dyDescent="0.35">
      <c r="A8856">
        <v>885.52099999999996</v>
      </c>
      <c r="B8856">
        <v>8823.6129999999994</v>
      </c>
      <c r="C8856">
        <v>53.7179</v>
      </c>
    </row>
    <row r="8857" spans="1:3" x14ac:dyDescent="0.35">
      <c r="A8857">
        <v>885.60199999999998</v>
      </c>
      <c r="B8857">
        <v>8824.4860000000008</v>
      </c>
      <c r="C8857">
        <v>53.7181</v>
      </c>
    </row>
    <row r="8858" spans="1:3" x14ac:dyDescent="0.35">
      <c r="A8858">
        <v>885.71400000000006</v>
      </c>
      <c r="B8858">
        <v>8826.0669999999991</v>
      </c>
      <c r="C8858">
        <v>53.7226</v>
      </c>
    </row>
    <row r="8859" spans="1:3" x14ac:dyDescent="0.35">
      <c r="A8859">
        <v>885.80200000000002</v>
      </c>
      <c r="B8859">
        <v>8826.6270000000004</v>
      </c>
      <c r="C8859">
        <v>53.724800000000002</v>
      </c>
    </row>
    <row r="8860" spans="1:3" x14ac:dyDescent="0.35">
      <c r="A8860">
        <v>885.91399999999999</v>
      </c>
      <c r="B8860">
        <v>8827.6980000000003</v>
      </c>
      <c r="C8860">
        <v>53.7301</v>
      </c>
    </row>
    <row r="8861" spans="1:3" x14ac:dyDescent="0.35">
      <c r="A8861">
        <v>886.00300000000004</v>
      </c>
      <c r="B8861">
        <v>8829.098</v>
      </c>
      <c r="C8861">
        <v>53.732100000000003</v>
      </c>
    </row>
    <row r="8862" spans="1:3" x14ac:dyDescent="0.35">
      <c r="A8862">
        <v>886.12099999999998</v>
      </c>
      <c r="B8862">
        <v>8829.5759999999991</v>
      </c>
      <c r="C8862">
        <v>53.735700000000001</v>
      </c>
    </row>
    <row r="8863" spans="1:3" x14ac:dyDescent="0.35">
      <c r="A8863">
        <v>886.21699999999998</v>
      </c>
      <c r="B8863">
        <v>8830.3169999999991</v>
      </c>
      <c r="C8863">
        <v>53.742199999999997</v>
      </c>
    </row>
    <row r="8864" spans="1:3" x14ac:dyDescent="0.35">
      <c r="A8864">
        <v>886.31299999999999</v>
      </c>
      <c r="B8864">
        <v>8831.2890000000007</v>
      </c>
      <c r="C8864">
        <v>53.748100000000001</v>
      </c>
    </row>
    <row r="8865" spans="1:3" x14ac:dyDescent="0.35">
      <c r="A8865">
        <v>886.42100000000005</v>
      </c>
      <c r="B8865">
        <v>8832.2440000000006</v>
      </c>
      <c r="C8865">
        <v>53.753</v>
      </c>
    </row>
    <row r="8866" spans="1:3" x14ac:dyDescent="0.35">
      <c r="A8866">
        <v>886.51199999999994</v>
      </c>
      <c r="B8866">
        <v>8833.9240000000009</v>
      </c>
      <c r="C8866">
        <v>53.754899999999999</v>
      </c>
    </row>
    <row r="8867" spans="1:3" x14ac:dyDescent="0.35">
      <c r="A8867">
        <v>886.61199999999997</v>
      </c>
      <c r="B8867">
        <v>8835.0280000000002</v>
      </c>
      <c r="C8867">
        <v>53.760100000000001</v>
      </c>
    </row>
    <row r="8868" spans="1:3" x14ac:dyDescent="0.35">
      <c r="A8868">
        <v>886.721</v>
      </c>
      <c r="B8868">
        <v>8835.5720000000001</v>
      </c>
      <c r="C8868">
        <v>53.766599999999997</v>
      </c>
    </row>
    <row r="8869" spans="1:3" x14ac:dyDescent="0.35">
      <c r="A8869">
        <v>886.8</v>
      </c>
      <c r="B8869">
        <v>8836.6749999999993</v>
      </c>
      <c r="C8869">
        <v>53.766599999999997</v>
      </c>
    </row>
    <row r="8870" spans="1:3" x14ac:dyDescent="0.35">
      <c r="A8870">
        <v>886.91099999999994</v>
      </c>
      <c r="B8870">
        <v>8838.01</v>
      </c>
      <c r="C8870">
        <v>53.772100000000002</v>
      </c>
    </row>
    <row r="8871" spans="1:3" x14ac:dyDescent="0.35">
      <c r="A8871">
        <v>887.02300000000002</v>
      </c>
      <c r="B8871">
        <v>8838.6360000000004</v>
      </c>
      <c r="C8871">
        <v>53.777999999999999</v>
      </c>
    </row>
    <row r="8872" spans="1:3" x14ac:dyDescent="0.35">
      <c r="A8872">
        <v>887.11599999999999</v>
      </c>
      <c r="B8872">
        <v>8839.8549999999996</v>
      </c>
      <c r="C8872">
        <v>53.782400000000003</v>
      </c>
    </row>
    <row r="8873" spans="1:3" x14ac:dyDescent="0.35">
      <c r="A8873">
        <v>887.2</v>
      </c>
      <c r="B8873">
        <v>8841.0570000000007</v>
      </c>
      <c r="C8873">
        <v>53.786299999999997</v>
      </c>
    </row>
    <row r="8874" spans="1:3" x14ac:dyDescent="0.35">
      <c r="A8874">
        <v>887.31799999999998</v>
      </c>
      <c r="B8874">
        <v>8841.7489999999998</v>
      </c>
      <c r="C8874">
        <v>53.790100000000002</v>
      </c>
    </row>
    <row r="8875" spans="1:3" x14ac:dyDescent="0.35">
      <c r="A8875">
        <v>887.43</v>
      </c>
      <c r="B8875">
        <v>8843.0669999999991</v>
      </c>
      <c r="C8875">
        <v>53.795499999999997</v>
      </c>
    </row>
    <row r="8876" spans="1:3" x14ac:dyDescent="0.35">
      <c r="A8876">
        <v>887.51900000000001</v>
      </c>
      <c r="B8876">
        <v>8843.61</v>
      </c>
      <c r="C8876">
        <v>53.799199999999999</v>
      </c>
    </row>
    <row r="8877" spans="1:3" x14ac:dyDescent="0.35">
      <c r="A8877">
        <v>887.63699999999994</v>
      </c>
      <c r="B8877">
        <v>8845.2739999999994</v>
      </c>
      <c r="C8877">
        <v>53.802199999999999</v>
      </c>
    </row>
    <row r="8878" spans="1:3" x14ac:dyDescent="0.35">
      <c r="A8878">
        <v>887.70299999999997</v>
      </c>
      <c r="B8878">
        <v>8845.8179999999993</v>
      </c>
      <c r="C8878">
        <v>53.807400000000001</v>
      </c>
    </row>
    <row r="8879" spans="1:3" x14ac:dyDescent="0.35">
      <c r="A8879">
        <v>887.81200000000001</v>
      </c>
      <c r="B8879">
        <v>8846.8389999999999</v>
      </c>
      <c r="C8879">
        <v>53.813299999999998</v>
      </c>
    </row>
    <row r="8880" spans="1:3" x14ac:dyDescent="0.35">
      <c r="A8880">
        <v>887.92899999999997</v>
      </c>
      <c r="B8880">
        <v>8847.7289999999994</v>
      </c>
      <c r="C8880">
        <v>53.816800000000001</v>
      </c>
    </row>
    <row r="8881" spans="1:3" x14ac:dyDescent="0.35">
      <c r="A8881">
        <v>888.00099999999998</v>
      </c>
      <c r="B8881">
        <v>8848.4040000000005</v>
      </c>
      <c r="C8881">
        <v>53.82</v>
      </c>
    </row>
    <row r="8882" spans="1:3" x14ac:dyDescent="0.35">
      <c r="A8882">
        <v>888.11199999999997</v>
      </c>
      <c r="B8882">
        <v>8849.9359999999997</v>
      </c>
      <c r="C8882">
        <v>53.823599999999999</v>
      </c>
    </row>
    <row r="8883" spans="1:3" x14ac:dyDescent="0.35">
      <c r="A8883">
        <v>888.23800000000006</v>
      </c>
      <c r="B8883">
        <v>8851.32</v>
      </c>
      <c r="C8883">
        <v>53.830500000000001</v>
      </c>
    </row>
    <row r="8884" spans="1:3" x14ac:dyDescent="0.35">
      <c r="A8884">
        <v>888.30200000000002</v>
      </c>
      <c r="B8884">
        <v>8851.8469999999998</v>
      </c>
      <c r="C8884">
        <v>53.834299999999999</v>
      </c>
    </row>
    <row r="8885" spans="1:3" x14ac:dyDescent="0.35">
      <c r="A8885">
        <v>888.40300000000002</v>
      </c>
      <c r="B8885">
        <v>8852.7530000000006</v>
      </c>
      <c r="C8885">
        <v>53.839100000000002</v>
      </c>
    </row>
    <row r="8886" spans="1:3" x14ac:dyDescent="0.35">
      <c r="A8886">
        <v>888.52800000000002</v>
      </c>
      <c r="B8886">
        <v>8854.0210000000006</v>
      </c>
      <c r="C8886">
        <v>53.842799999999997</v>
      </c>
    </row>
    <row r="8887" spans="1:3" x14ac:dyDescent="0.35">
      <c r="A8887">
        <v>888.625</v>
      </c>
      <c r="B8887">
        <v>8854.598</v>
      </c>
      <c r="C8887">
        <v>53.845100000000002</v>
      </c>
    </row>
    <row r="8888" spans="1:3" x14ac:dyDescent="0.35">
      <c r="A8888">
        <v>888.73500000000001</v>
      </c>
      <c r="B8888">
        <v>8856.4429999999993</v>
      </c>
      <c r="C8888">
        <v>53.854399999999998</v>
      </c>
    </row>
    <row r="8889" spans="1:3" x14ac:dyDescent="0.35">
      <c r="A8889">
        <v>888.81200000000001</v>
      </c>
      <c r="B8889">
        <v>8856.4429999999993</v>
      </c>
      <c r="C8889">
        <v>53.858600000000003</v>
      </c>
    </row>
    <row r="8890" spans="1:3" x14ac:dyDescent="0.35">
      <c r="A8890">
        <v>888.92899999999997</v>
      </c>
      <c r="B8890">
        <v>8858.0239999999994</v>
      </c>
      <c r="C8890">
        <v>53.860399999999998</v>
      </c>
    </row>
    <row r="8891" spans="1:3" x14ac:dyDescent="0.35">
      <c r="A8891">
        <v>889.00199999999995</v>
      </c>
      <c r="B8891">
        <v>8858.5349999999999</v>
      </c>
      <c r="C8891">
        <v>53.868099999999998</v>
      </c>
    </row>
    <row r="8892" spans="1:3" x14ac:dyDescent="0.35">
      <c r="A8892">
        <v>889.125</v>
      </c>
      <c r="B8892">
        <v>8860.0339999999997</v>
      </c>
      <c r="C8892">
        <v>53.872300000000003</v>
      </c>
    </row>
    <row r="8893" spans="1:3" x14ac:dyDescent="0.35">
      <c r="A8893">
        <v>889.23299999999995</v>
      </c>
      <c r="B8893">
        <v>8860.9719999999998</v>
      </c>
      <c r="C8893">
        <v>53.8752</v>
      </c>
    </row>
    <row r="8894" spans="1:3" x14ac:dyDescent="0.35">
      <c r="A8894">
        <v>889.34199999999998</v>
      </c>
      <c r="B8894">
        <v>8862.0429999999997</v>
      </c>
      <c r="C8894">
        <v>53.879199999999997</v>
      </c>
    </row>
    <row r="8895" spans="1:3" x14ac:dyDescent="0.35">
      <c r="A8895">
        <v>889.42499999999995</v>
      </c>
      <c r="B8895">
        <v>8862.9989999999998</v>
      </c>
      <c r="C8895">
        <v>53.886499999999998</v>
      </c>
    </row>
    <row r="8896" spans="1:3" x14ac:dyDescent="0.35">
      <c r="A8896">
        <v>889.51300000000003</v>
      </c>
      <c r="B8896">
        <v>8863.4930000000004</v>
      </c>
      <c r="C8896">
        <v>53.8887</v>
      </c>
    </row>
    <row r="8897" spans="1:3" x14ac:dyDescent="0.35">
      <c r="A8897">
        <v>889.60799999999995</v>
      </c>
      <c r="B8897">
        <v>8864.2340000000004</v>
      </c>
      <c r="C8897">
        <v>53.894199999999998</v>
      </c>
    </row>
    <row r="8898" spans="1:3" x14ac:dyDescent="0.35">
      <c r="A8898">
        <v>889.72799999999995</v>
      </c>
      <c r="B8898">
        <v>8866.0789999999997</v>
      </c>
      <c r="C8898">
        <v>53.8977</v>
      </c>
    </row>
    <row r="8899" spans="1:3" x14ac:dyDescent="0.35">
      <c r="A8899">
        <v>889.82600000000002</v>
      </c>
      <c r="B8899">
        <v>8867.1659999999993</v>
      </c>
      <c r="C8899">
        <v>53.903700000000001</v>
      </c>
    </row>
    <row r="8900" spans="1:3" x14ac:dyDescent="0.35">
      <c r="A8900">
        <v>889.90499999999997</v>
      </c>
      <c r="B8900">
        <v>8867.759</v>
      </c>
      <c r="C8900">
        <v>53.905299999999997</v>
      </c>
    </row>
    <row r="8901" spans="1:3" x14ac:dyDescent="0.35">
      <c r="A8901">
        <v>890.02499999999998</v>
      </c>
      <c r="B8901">
        <v>8868.6489999999994</v>
      </c>
      <c r="C8901">
        <v>53.911200000000001</v>
      </c>
    </row>
    <row r="8902" spans="1:3" x14ac:dyDescent="0.35">
      <c r="A8902">
        <v>890.10199999999998</v>
      </c>
      <c r="B8902">
        <v>8869.3080000000009</v>
      </c>
      <c r="C8902">
        <v>53.915500000000002</v>
      </c>
    </row>
    <row r="8903" spans="1:3" x14ac:dyDescent="0.35">
      <c r="A8903">
        <v>890.2</v>
      </c>
      <c r="B8903">
        <v>8870.3449999999993</v>
      </c>
      <c r="C8903">
        <v>53.920400000000001</v>
      </c>
    </row>
    <row r="8904" spans="1:3" x14ac:dyDescent="0.35">
      <c r="A8904">
        <v>890.32</v>
      </c>
      <c r="B8904">
        <v>8871.9599999999991</v>
      </c>
      <c r="C8904">
        <v>53.927</v>
      </c>
    </row>
    <row r="8905" spans="1:3" x14ac:dyDescent="0.35">
      <c r="A8905">
        <v>890.43499999999995</v>
      </c>
      <c r="B8905">
        <v>8872.4210000000003</v>
      </c>
      <c r="C8905">
        <v>53.932499999999997</v>
      </c>
    </row>
    <row r="8906" spans="1:3" x14ac:dyDescent="0.35">
      <c r="A8906">
        <v>890.529</v>
      </c>
      <c r="B8906">
        <v>8874.0349999999999</v>
      </c>
      <c r="C8906">
        <v>53.936900000000001</v>
      </c>
    </row>
    <row r="8907" spans="1:3" x14ac:dyDescent="0.35">
      <c r="A8907">
        <v>890.64800000000002</v>
      </c>
      <c r="B8907">
        <v>8875.09</v>
      </c>
      <c r="C8907">
        <v>53.941499999999998</v>
      </c>
    </row>
    <row r="8908" spans="1:3" x14ac:dyDescent="0.35">
      <c r="A8908">
        <v>890.726</v>
      </c>
      <c r="B8908">
        <v>8876.1440000000002</v>
      </c>
      <c r="C8908">
        <v>53.945700000000002</v>
      </c>
    </row>
    <row r="8909" spans="1:3" x14ac:dyDescent="0.35">
      <c r="A8909">
        <v>890.846</v>
      </c>
      <c r="B8909">
        <v>8876.7039999999997</v>
      </c>
      <c r="C8909">
        <v>53.947899999999997</v>
      </c>
    </row>
    <row r="8910" spans="1:3" x14ac:dyDescent="0.35">
      <c r="A8910">
        <v>890.93499999999995</v>
      </c>
      <c r="B8910">
        <v>8877.8080000000009</v>
      </c>
      <c r="C8910">
        <v>53.953099999999999</v>
      </c>
    </row>
    <row r="8911" spans="1:3" x14ac:dyDescent="0.35">
      <c r="A8911">
        <v>891.02</v>
      </c>
      <c r="B8911">
        <v>8878.4500000000007</v>
      </c>
      <c r="C8911">
        <v>53.956000000000003</v>
      </c>
    </row>
    <row r="8912" spans="1:3" x14ac:dyDescent="0.35">
      <c r="A8912">
        <v>891.12</v>
      </c>
      <c r="B8912">
        <v>8879.9650000000001</v>
      </c>
      <c r="C8912">
        <v>53.962200000000003</v>
      </c>
    </row>
    <row r="8913" spans="1:3" x14ac:dyDescent="0.35">
      <c r="A8913">
        <v>891.22</v>
      </c>
      <c r="B8913">
        <v>8881.0859999999993</v>
      </c>
      <c r="C8913">
        <v>53.965000000000003</v>
      </c>
    </row>
    <row r="8914" spans="1:3" x14ac:dyDescent="0.35">
      <c r="A8914">
        <v>891.30600000000004</v>
      </c>
      <c r="B8914">
        <v>8881.8430000000008</v>
      </c>
      <c r="C8914">
        <v>53.967500000000001</v>
      </c>
    </row>
    <row r="8915" spans="1:3" x14ac:dyDescent="0.35">
      <c r="A8915">
        <v>891.43</v>
      </c>
      <c r="B8915">
        <v>8882.7160000000003</v>
      </c>
      <c r="C8915">
        <v>53.974499999999999</v>
      </c>
    </row>
    <row r="8916" spans="1:3" x14ac:dyDescent="0.35">
      <c r="A8916">
        <v>891.51599999999996</v>
      </c>
      <c r="B8916">
        <v>8883.3919999999998</v>
      </c>
      <c r="C8916">
        <v>53.974299999999999</v>
      </c>
    </row>
    <row r="8917" spans="1:3" x14ac:dyDescent="0.35">
      <c r="A8917">
        <v>891.62400000000002</v>
      </c>
      <c r="B8917">
        <v>8884.66</v>
      </c>
      <c r="C8917">
        <v>53.9831</v>
      </c>
    </row>
    <row r="8918" spans="1:3" x14ac:dyDescent="0.35">
      <c r="A8918">
        <v>891.71299999999997</v>
      </c>
      <c r="B8918">
        <v>8886.1919999999991</v>
      </c>
      <c r="C8918">
        <v>53.9833</v>
      </c>
    </row>
    <row r="8919" spans="1:3" x14ac:dyDescent="0.35">
      <c r="A8919">
        <v>891.82399999999996</v>
      </c>
      <c r="B8919">
        <v>8886.884</v>
      </c>
      <c r="C8919">
        <v>53.992600000000003</v>
      </c>
    </row>
    <row r="8920" spans="1:3" x14ac:dyDescent="0.35">
      <c r="A8920">
        <v>891.92600000000004</v>
      </c>
      <c r="B8920">
        <v>8888.1360000000004</v>
      </c>
      <c r="C8920">
        <v>53.995199999999997</v>
      </c>
    </row>
    <row r="8921" spans="1:3" x14ac:dyDescent="0.35">
      <c r="A8921">
        <v>892.01599999999996</v>
      </c>
      <c r="B8921">
        <v>8888.9269999999997</v>
      </c>
      <c r="C8921">
        <v>53.999099999999999</v>
      </c>
    </row>
    <row r="8922" spans="1:3" x14ac:dyDescent="0.35">
      <c r="A8922">
        <v>892.11300000000006</v>
      </c>
      <c r="B8922">
        <v>8890.2279999999992</v>
      </c>
      <c r="C8922">
        <v>54.005400000000002</v>
      </c>
    </row>
    <row r="8923" spans="1:3" x14ac:dyDescent="0.35">
      <c r="A8923">
        <v>892.22299999999996</v>
      </c>
      <c r="B8923">
        <v>8890.9860000000008</v>
      </c>
      <c r="C8923">
        <v>54.007300000000001</v>
      </c>
    </row>
    <row r="8924" spans="1:3" x14ac:dyDescent="0.35">
      <c r="A8924">
        <v>892.30100000000004</v>
      </c>
      <c r="B8924">
        <v>8891.4470000000001</v>
      </c>
      <c r="C8924">
        <v>54.009799999999998</v>
      </c>
    </row>
    <row r="8925" spans="1:3" x14ac:dyDescent="0.35">
      <c r="A8925">
        <v>892.42200000000003</v>
      </c>
      <c r="B8925">
        <v>8893.0120000000006</v>
      </c>
      <c r="C8925">
        <v>54.0154</v>
      </c>
    </row>
    <row r="8926" spans="1:3" x14ac:dyDescent="0.35">
      <c r="A8926">
        <v>892.51499999999999</v>
      </c>
      <c r="B8926">
        <v>8893.9009999999998</v>
      </c>
      <c r="C8926">
        <v>54.020600000000002</v>
      </c>
    </row>
    <row r="8927" spans="1:3" x14ac:dyDescent="0.35">
      <c r="A8927">
        <v>892.61699999999996</v>
      </c>
      <c r="B8927">
        <v>8894.527</v>
      </c>
      <c r="C8927">
        <v>54.023299999999999</v>
      </c>
    </row>
    <row r="8928" spans="1:3" x14ac:dyDescent="0.35">
      <c r="A8928">
        <v>892.71900000000005</v>
      </c>
      <c r="B8928">
        <v>8896.2569999999996</v>
      </c>
      <c r="C8928">
        <v>54.027799999999999</v>
      </c>
    </row>
    <row r="8929" spans="1:3" x14ac:dyDescent="0.35">
      <c r="A8929">
        <v>892.81</v>
      </c>
      <c r="B8929">
        <v>8896.9979999999996</v>
      </c>
      <c r="C8929">
        <v>54.0336</v>
      </c>
    </row>
    <row r="8930" spans="1:3" x14ac:dyDescent="0.35">
      <c r="A8930">
        <v>892.92100000000005</v>
      </c>
      <c r="B8930">
        <v>8897.723</v>
      </c>
      <c r="C8930">
        <v>54.037399999999998</v>
      </c>
    </row>
    <row r="8931" spans="1:3" x14ac:dyDescent="0.35">
      <c r="A8931">
        <v>893.00900000000001</v>
      </c>
      <c r="B8931">
        <v>8898.4969999999994</v>
      </c>
      <c r="C8931">
        <v>54.0413</v>
      </c>
    </row>
    <row r="8932" spans="1:3" x14ac:dyDescent="0.35">
      <c r="A8932">
        <v>893.12699999999995</v>
      </c>
      <c r="B8932">
        <v>8899.5840000000007</v>
      </c>
      <c r="C8932">
        <v>54.049599999999998</v>
      </c>
    </row>
    <row r="8933" spans="1:3" x14ac:dyDescent="0.35">
      <c r="A8933">
        <v>893.21400000000006</v>
      </c>
      <c r="B8933">
        <v>8901.2479999999996</v>
      </c>
      <c r="C8933">
        <v>54.052900000000001</v>
      </c>
    </row>
    <row r="8934" spans="1:3" x14ac:dyDescent="0.35">
      <c r="A8934">
        <v>893.31500000000005</v>
      </c>
      <c r="B8934">
        <v>8901.9069999999992</v>
      </c>
      <c r="C8934">
        <v>54.054499999999997</v>
      </c>
    </row>
    <row r="8935" spans="1:3" x14ac:dyDescent="0.35">
      <c r="A8935">
        <v>893.41099999999994</v>
      </c>
      <c r="B8935">
        <v>8902.4840000000004</v>
      </c>
      <c r="C8935">
        <v>54.058300000000003</v>
      </c>
    </row>
    <row r="8936" spans="1:3" x14ac:dyDescent="0.35">
      <c r="A8936">
        <v>893.52700000000004</v>
      </c>
      <c r="B8936">
        <v>8904.0810000000001</v>
      </c>
      <c r="C8936">
        <v>54.065399999999997</v>
      </c>
    </row>
    <row r="8937" spans="1:3" x14ac:dyDescent="0.35">
      <c r="A8937">
        <v>893.61699999999996</v>
      </c>
      <c r="B8937">
        <v>8904.9869999999992</v>
      </c>
      <c r="C8937">
        <v>54.070900000000002</v>
      </c>
    </row>
    <row r="8938" spans="1:3" x14ac:dyDescent="0.35">
      <c r="A8938">
        <v>893.71100000000001</v>
      </c>
      <c r="B8938">
        <v>8905.8269999999993</v>
      </c>
      <c r="C8938">
        <v>54.072400000000002</v>
      </c>
    </row>
    <row r="8939" spans="1:3" x14ac:dyDescent="0.35">
      <c r="A8939">
        <v>893.82600000000002</v>
      </c>
      <c r="B8939">
        <v>8907.0460000000003</v>
      </c>
      <c r="C8939">
        <v>54.078400000000002</v>
      </c>
    </row>
    <row r="8940" spans="1:3" x14ac:dyDescent="0.35">
      <c r="A8940">
        <v>893.91700000000003</v>
      </c>
      <c r="B8940">
        <v>8907.607</v>
      </c>
      <c r="C8940">
        <v>54.084200000000003</v>
      </c>
    </row>
    <row r="8941" spans="1:3" x14ac:dyDescent="0.35">
      <c r="A8941">
        <v>894.01499999999999</v>
      </c>
      <c r="B8941">
        <v>8908.6769999999997</v>
      </c>
      <c r="C8941">
        <v>54.089599999999997</v>
      </c>
    </row>
    <row r="8942" spans="1:3" x14ac:dyDescent="0.35">
      <c r="A8942">
        <v>894.11800000000005</v>
      </c>
      <c r="B8942">
        <v>8910.0609999999997</v>
      </c>
      <c r="C8942">
        <v>54.0929</v>
      </c>
    </row>
    <row r="8943" spans="1:3" x14ac:dyDescent="0.35">
      <c r="A8943">
        <v>894.20699999999999</v>
      </c>
      <c r="B8943">
        <v>8910.9500000000007</v>
      </c>
      <c r="C8943">
        <v>54.099899999999998</v>
      </c>
    </row>
    <row r="8944" spans="1:3" x14ac:dyDescent="0.35">
      <c r="A8944">
        <v>894.31500000000005</v>
      </c>
      <c r="B8944">
        <v>8911.7739999999994</v>
      </c>
      <c r="C8944">
        <v>54.104900000000001</v>
      </c>
    </row>
    <row r="8945" spans="1:3" x14ac:dyDescent="0.35">
      <c r="A8945">
        <v>894.41399999999999</v>
      </c>
      <c r="B8945">
        <v>8913.2569999999996</v>
      </c>
      <c r="C8945">
        <v>54.104100000000003</v>
      </c>
    </row>
    <row r="8946" spans="1:3" x14ac:dyDescent="0.35">
      <c r="A8946">
        <v>894.51199999999994</v>
      </c>
      <c r="B8946">
        <v>8913.9159999999993</v>
      </c>
      <c r="C8946">
        <v>54.108199999999997</v>
      </c>
    </row>
    <row r="8947" spans="1:3" x14ac:dyDescent="0.35">
      <c r="A8947">
        <v>894.62099999999998</v>
      </c>
      <c r="B8947">
        <v>8914.607</v>
      </c>
      <c r="C8947">
        <v>54.116700000000002</v>
      </c>
    </row>
    <row r="8948" spans="1:3" x14ac:dyDescent="0.35">
      <c r="A8948">
        <v>894.70399999999995</v>
      </c>
      <c r="B8948">
        <v>8915.81</v>
      </c>
      <c r="C8948">
        <v>54.118699999999997</v>
      </c>
    </row>
    <row r="8949" spans="1:3" x14ac:dyDescent="0.35">
      <c r="A8949">
        <v>894.82299999999998</v>
      </c>
      <c r="B8949">
        <v>8917.0290000000005</v>
      </c>
      <c r="C8949">
        <v>54.125599999999999</v>
      </c>
    </row>
    <row r="8950" spans="1:3" x14ac:dyDescent="0.35">
      <c r="A8950">
        <v>894.90499999999997</v>
      </c>
      <c r="B8950">
        <v>8917.9680000000008</v>
      </c>
      <c r="C8950">
        <v>54.129800000000003</v>
      </c>
    </row>
    <row r="8951" spans="1:3" x14ac:dyDescent="0.35">
      <c r="A8951">
        <v>895.02</v>
      </c>
      <c r="B8951">
        <v>8918.5939999999991</v>
      </c>
      <c r="C8951">
        <v>54.134900000000002</v>
      </c>
    </row>
    <row r="8952" spans="1:3" x14ac:dyDescent="0.35">
      <c r="A8952">
        <v>895.11300000000006</v>
      </c>
      <c r="B8952">
        <v>8919.6319999999996</v>
      </c>
      <c r="C8952">
        <v>54.1389</v>
      </c>
    </row>
    <row r="8953" spans="1:3" x14ac:dyDescent="0.35">
      <c r="A8953">
        <v>895.20100000000002</v>
      </c>
      <c r="B8953">
        <v>8921.098</v>
      </c>
      <c r="C8953">
        <v>54.143900000000002</v>
      </c>
    </row>
    <row r="8954" spans="1:3" x14ac:dyDescent="0.35">
      <c r="A8954">
        <v>895.31</v>
      </c>
      <c r="B8954">
        <v>8921.8549999999996</v>
      </c>
      <c r="C8954">
        <v>54.145699999999998</v>
      </c>
    </row>
    <row r="8955" spans="1:3" x14ac:dyDescent="0.35">
      <c r="A8955">
        <v>895.43499999999995</v>
      </c>
      <c r="B8955">
        <v>8923.0740000000005</v>
      </c>
      <c r="C8955">
        <v>54.152000000000001</v>
      </c>
    </row>
    <row r="8956" spans="1:3" x14ac:dyDescent="0.35">
      <c r="A8956">
        <v>895.51499999999999</v>
      </c>
      <c r="B8956">
        <v>8923.6010000000006</v>
      </c>
      <c r="C8956">
        <v>54.157299999999999</v>
      </c>
    </row>
    <row r="8957" spans="1:3" x14ac:dyDescent="0.35">
      <c r="A8957">
        <v>895.60699999999997</v>
      </c>
      <c r="B8957">
        <v>8924.6059999999998</v>
      </c>
      <c r="C8957">
        <v>54.161299999999997</v>
      </c>
    </row>
    <row r="8958" spans="1:3" x14ac:dyDescent="0.35">
      <c r="A8958">
        <v>895.702</v>
      </c>
      <c r="B8958">
        <v>8926.1219999999994</v>
      </c>
      <c r="C8958">
        <v>54.164700000000003</v>
      </c>
    </row>
    <row r="8959" spans="1:3" x14ac:dyDescent="0.35">
      <c r="A8959">
        <v>895.80499999999995</v>
      </c>
      <c r="B8959">
        <v>8926.7639999999992</v>
      </c>
      <c r="C8959">
        <v>54.170999999999999</v>
      </c>
    </row>
    <row r="8960" spans="1:3" x14ac:dyDescent="0.35">
      <c r="A8960">
        <v>895.90300000000002</v>
      </c>
      <c r="B8960">
        <v>8927.7690000000002</v>
      </c>
      <c r="C8960">
        <v>54.175699999999999</v>
      </c>
    </row>
    <row r="8961" spans="1:3" x14ac:dyDescent="0.35">
      <c r="A8961">
        <v>896.04100000000005</v>
      </c>
      <c r="B8961">
        <v>8929.0370000000003</v>
      </c>
      <c r="C8961">
        <v>54.181600000000003</v>
      </c>
    </row>
    <row r="8962" spans="1:3" x14ac:dyDescent="0.35">
      <c r="A8962">
        <v>896.12800000000004</v>
      </c>
      <c r="B8962">
        <v>8930.19</v>
      </c>
      <c r="C8962">
        <v>54.185000000000002</v>
      </c>
    </row>
    <row r="8963" spans="1:3" x14ac:dyDescent="0.35">
      <c r="A8963">
        <v>896.20600000000002</v>
      </c>
      <c r="B8963">
        <v>8930.9650000000001</v>
      </c>
      <c r="C8963">
        <v>54.1892</v>
      </c>
    </row>
    <row r="8964" spans="1:3" x14ac:dyDescent="0.35">
      <c r="A8964">
        <v>896.32799999999997</v>
      </c>
      <c r="B8964">
        <v>8932.0190000000002</v>
      </c>
      <c r="C8964">
        <v>54.191699999999997</v>
      </c>
    </row>
    <row r="8965" spans="1:3" x14ac:dyDescent="0.35">
      <c r="A8965">
        <v>896.41300000000001</v>
      </c>
      <c r="B8965">
        <v>8932.9249999999993</v>
      </c>
      <c r="C8965">
        <v>54.195399999999999</v>
      </c>
    </row>
    <row r="8966" spans="1:3" x14ac:dyDescent="0.35">
      <c r="A8966">
        <v>896.53200000000004</v>
      </c>
      <c r="B8966">
        <v>8933.6830000000009</v>
      </c>
      <c r="C8966">
        <v>54.1997</v>
      </c>
    </row>
    <row r="8967" spans="1:3" x14ac:dyDescent="0.35">
      <c r="A8967">
        <v>896.61199999999997</v>
      </c>
      <c r="B8967">
        <v>8934.4240000000009</v>
      </c>
      <c r="C8967">
        <v>54.203600000000002</v>
      </c>
    </row>
    <row r="8968" spans="1:3" x14ac:dyDescent="0.35">
      <c r="A8968">
        <v>896.70100000000002</v>
      </c>
      <c r="B8968">
        <v>8936.0879999999997</v>
      </c>
      <c r="C8968">
        <v>54.212299999999999</v>
      </c>
    </row>
    <row r="8969" spans="1:3" x14ac:dyDescent="0.35">
      <c r="A8969">
        <v>896.8</v>
      </c>
      <c r="B8969">
        <v>8936.5490000000009</v>
      </c>
      <c r="C8969">
        <v>54.214199999999998</v>
      </c>
    </row>
    <row r="8970" spans="1:3" x14ac:dyDescent="0.35">
      <c r="A8970">
        <v>896.90800000000002</v>
      </c>
      <c r="B8970">
        <v>8937.8009999999995</v>
      </c>
      <c r="C8970">
        <v>54.220599999999997</v>
      </c>
    </row>
    <row r="8971" spans="1:3" x14ac:dyDescent="0.35">
      <c r="A8971">
        <v>897.00300000000004</v>
      </c>
      <c r="B8971">
        <v>8938.7890000000007</v>
      </c>
      <c r="C8971">
        <v>54.220700000000001</v>
      </c>
    </row>
    <row r="8972" spans="1:3" x14ac:dyDescent="0.35">
      <c r="A8972">
        <v>897.10299999999995</v>
      </c>
      <c r="B8972">
        <v>8939.3160000000007</v>
      </c>
      <c r="C8972">
        <v>54.224600000000002</v>
      </c>
    </row>
    <row r="8973" spans="1:3" x14ac:dyDescent="0.35">
      <c r="A8973">
        <v>897.24199999999996</v>
      </c>
      <c r="B8973">
        <v>8940.6839999999993</v>
      </c>
      <c r="C8973">
        <v>54.234499999999997</v>
      </c>
    </row>
    <row r="8974" spans="1:3" x14ac:dyDescent="0.35">
      <c r="A8974">
        <v>897.32600000000002</v>
      </c>
      <c r="B8974">
        <v>8942.1659999999993</v>
      </c>
      <c r="C8974">
        <v>54.236600000000003</v>
      </c>
    </row>
    <row r="8975" spans="1:3" x14ac:dyDescent="0.35">
      <c r="A8975">
        <v>897.44500000000005</v>
      </c>
      <c r="B8975">
        <v>8942.973</v>
      </c>
      <c r="C8975">
        <v>54.240900000000003</v>
      </c>
    </row>
    <row r="8976" spans="1:3" x14ac:dyDescent="0.35">
      <c r="A8976">
        <v>897.51800000000003</v>
      </c>
      <c r="B8976">
        <v>8943.5830000000005</v>
      </c>
      <c r="C8976">
        <v>54.244599999999998</v>
      </c>
    </row>
    <row r="8977" spans="1:3" x14ac:dyDescent="0.35">
      <c r="A8977">
        <v>897.62300000000005</v>
      </c>
      <c r="B8977">
        <v>8945.2960000000003</v>
      </c>
      <c r="C8977">
        <v>54.250900000000001</v>
      </c>
    </row>
    <row r="8978" spans="1:3" x14ac:dyDescent="0.35">
      <c r="A8978">
        <v>897.74099999999999</v>
      </c>
      <c r="B8978">
        <v>8945.8559999999998</v>
      </c>
      <c r="C8978">
        <v>54.256900000000002</v>
      </c>
    </row>
    <row r="8979" spans="1:3" x14ac:dyDescent="0.35">
      <c r="A8979">
        <v>897.80899999999997</v>
      </c>
      <c r="B8979">
        <v>8946.5480000000007</v>
      </c>
      <c r="C8979">
        <v>54.257199999999997</v>
      </c>
    </row>
    <row r="8980" spans="1:3" x14ac:dyDescent="0.35">
      <c r="A8980">
        <v>897.90800000000002</v>
      </c>
      <c r="B8980">
        <v>8947.5030000000006</v>
      </c>
      <c r="C8980">
        <v>54.262999999999998</v>
      </c>
    </row>
    <row r="8981" spans="1:3" x14ac:dyDescent="0.35">
      <c r="A8981">
        <v>898.03099999999995</v>
      </c>
      <c r="B8981">
        <v>8949.0190000000002</v>
      </c>
      <c r="C8981">
        <v>54.268700000000003</v>
      </c>
    </row>
    <row r="8982" spans="1:3" x14ac:dyDescent="0.35">
      <c r="A8982">
        <v>898.13900000000001</v>
      </c>
      <c r="B8982">
        <v>8950.0889999999999</v>
      </c>
      <c r="C8982">
        <v>54.270699999999998</v>
      </c>
    </row>
    <row r="8983" spans="1:3" x14ac:dyDescent="0.35">
      <c r="A8983">
        <v>898.221</v>
      </c>
      <c r="B8983">
        <v>8950.9950000000008</v>
      </c>
      <c r="C8983">
        <v>54.277500000000003</v>
      </c>
    </row>
    <row r="8984" spans="1:3" x14ac:dyDescent="0.35">
      <c r="A8984">
        <v>898.30100000000004</v>
      </c>
      <c r="B8984">
        <v>8951.5550000000003</v>
      </c>
      <c r="C8984">
        <v>54.282699999999998</v>
      </c>
    </row>
    <row r="8985" spans="1:3" x14ac:dyDescent="0.35">
      <c r="A8985">
        <v>898.43</v>
      </c>
      <c r="B8985">
        <v>8953.2029999999995</v>
      </c>
      <c r="C8985">
        <v>54.287599999999998</v>
      </c>
    </row>
    <row r="8986" spans="1:3" x14ac:dyDescent="0.35">
      <c r="A8986">
        <v>898.53599999999994</v>
      </c>
      <c r="B8986">
        <v>8953.9930000000004</v>
      </c>
      <c r="C8986">
        <v>54.292400000000001</v>
      </c>
    </row>
    <row r="8987" spans="1:3" x14ac:dyDescent="0.35">
      <c r="A8987">
        <v>898.62900000000002</v>
      </c>
      <c r="B8987">
        <v>8954.6360000000004</v>
      </c>
      <c r="C8987">
        <v>54.298200000000001</v>
      </c>
    </row>
    <row r="8988" spans="1:3" x14ac:dyDescent="0.35">
      <c r="A8988">
        <v>898.74699999999996</v>
      </c>
      <c r="B8988">
        <v>8955.9040000000005</v>
      </c>
      <c r="C8988">
        <v>54.298099999999998</v>
      </c>
    </row>
    <row r="8989" spans="1:3" x14ac:dyDescent="0.35">
      <c r="A8989">
        <v>898.83600000000001</v>
      </c>
      <c r="B8989">
        <v>8956.7939999999999</v>
      </c>
      <c r="C8989">
        <v>54.301000000000002</v>
      </c>
    </row>
    <row r="8990" spans="1:3" x14ac:dyDescent="0.35">
      <c r="A8990">
        <v>898.923</v>
      </c>
      <c r="B8990">
        <v>8957.4689999999991</v>
      </c>
      <c r="C8990">
        <v>54.306600000000003</v>
      </c>
    </row>
    <row r="8991" spans="1:3" x14ac:dyDescent="0.35">
      <c r="A8991">
        <v>899.01900000000001</v>
      </c>
      <c r="B8991">
        <v>8959.0830000000005</v>
      </c>
      <c r="C8991">
        <v>54.3123</v>
      </c>
    </row>
    <row r="8992" spans="1:3" x14ac:dyDescent="0.35">
      <c r="A8992">
        <v>899.11599999999999</v>
      </c>
      <c r="B8992">
        <v>8960.2369999999992</v>
      </c>
      <c r="C8992">
        <v>54.317999999999998</v>
      </c>
    </row>
    <row r="8993" spans="1:3" x14ac:dyDescent="0.35">
      <c r="A8993">
        <v>899.21799999999996</v>
      </c>
      <c r="B8993">
        <v>8960.9609999999993</v>
      </c>
      <c r="C8993">
        <v>54.319299999999998</v>
      </c>
    </row>
    <row r="8994" spans="1:3" x14ac:dyDescent="0.35">
      <c r="A8994">
        <v>899.322</v>
      </c>
      <c r="B8994">
        <v>8961.9</v>
      </c>
      <c r="C8994">
        <v>54.3249</v>
      </c>
    </row>
    <row r="8995" spans="1:3" x14ac:dyDescent="0.35">
      <c r="A8995">
        <v>899.42200000000003</v>
      </c>
      <c r="B8995">
        <v>8963.2839999999997</v>
      </c>
      <c r="C8995">
        <v>54.331899999999997</v>
      </c>
    </row>
    <row r="8996" spans="1:3" x14ac:dyDescent="0.35">
      <c r="A8996">
        <v>899.51800000000003</v>
      </c>
      <c r="B8996">
        <v>8963.9760000000006</v>
      </c>
      <c r="C8996">
        <v>54.335000000000001</v>
      </c>
    </row>
    <row r="8997" spans="1:3" x14ac:dyDescent="0.35">
      <c r="A8997">
        <v>899.63499999999999</v>
      </c>
      <c r="B8997">
        <v>8964.6509999999998</v>
      </c>
      <c r="C8997">
        <v>54.341000000000001</v>
      </c>
    </row>
    <row r="8998" spans="1:3" x14ac:dyDescent="0.35">
      <c r="A8998">
        <v>899.70799999999997</v>
      </c>
      <c r="B8998">
        <v>8965.4580000000005</v>
      </c>
      <c r="C8998">
        <v>54.342100000000002</v>
      </c>
    </row>
    <row r="8999" spans="1:3" x14ac:dyDescent="0.35">
      <c r="A8999">
        <v>899.81700000000001</v>
      </c>
      <c r="B8999">
        <v>8967.2369999999992</v>
      </c>
      <c r="C8999">
        <v>54.347999999999999</v>
      </c>
    </row>
    <row r="9000" spans="1:3" x14ac:dyDescent="0.35">
      <c r="A9000">
        <v>899.92</v>
      </c>
      <c r="B9000">
        <v>8967.9619999999995</v>
      </c>
      <c r="C9000">
        <v>54.355600000000003</v>
      </c>
    </row>
    <row r="9001" spans="1:3" x14ac:dyDescent="0.35">
      <c r="A9001">
        <v>900.03599999999994</v>
      </c>
      <c r="B9001">
        <v>8968.9009999999998</v>
      </c>
      <c r="C9001">
        <v>54.356400000000001</v>
      </c>
    </row>
    <row r="9002" spans="1:3" x14ac:dyDescent="0.35">
      <c r="A9002">
        <v>900.10599999999999</v>
      </c>
      <c r="B9002">
        <v>8969.4779999999992</v>
      </c>
      <c r="C9002">
        <v>54.360500000000002</v>
      </c>
    </row>
    <row r="9003" spans="1:3" x14ac:dyDescent="0.35">
      <c r="A9003">
        <v>900.22299999999996</v>
      </c>
      <c r="B9003">
        <v>8971.125</v>
      </c>
      <c r="C9003">
        <v>54.366500000000002</v>
      </c>
    </row>
    <row r="9004" spans="1:3" x14ac:dyDescent="0.35">
      <c r="A9004">
        <v>900.31700000000001</v>
      </c>
      <c r="B9004">
        <v>8971.9320000000007</v>
      </c>
      <c r="C9004">
        <v>54.37</v>
      </c>
    </row>
    <row r="9005" spans="1:3" x14ac:dyDescent="0.35">
      <c r="A9005">
        <v>900.41800000000001</v>
      </c>
      <c r="B9005">
        <v>8973.0519999999997</v>
      </c>
      <c r="C9005">
        <v>54.373800000000003</v>
      </c>
    </row>
    <row r="9006" spans="1:3" x14ac:dyDescent="0.35">
      <c r="A9006">
        <v>900.51300000000003</v>
      </c>
      <c r="B9006">
        <v>8974.2049999999999</v>
      </c>
      <c r="C9006">
        <v>54.379199999999997</v>
      </c>
    </row>
    <row r="9007" spans="1:3" x14ac:dyDescent="0.35">
      <c r="A9007">
        <v>900.60199999999998</v>
      </c>
      <c r="B9007">
        <v>8974.2049999999999</v>
      </c>
      <c r="C9007">
        <v>54.383000000000003</v>
      </c>
    </row>
    <row r="9008" spans="1:3" x14ac:dyDescent="0.35">
      <c r="A9008">
        <v>900.71699999999998</v>
      </c>
      <c r="B9008">
        <v>8975.7369999999992</v>
      </c>
      <c r="C9008">
        <v>54.388399999999997</v>
      </c>
    </row>
    <row r="9009" spans="1:3" x14ac:dyDescent="0.35">
      <c r="A9009">
        <v>900.82799999999997</v>
      </c>
      <c r="B9009">
        <v>8977.0720000000001</v>
      </c>
      <c r="C9009">
        <v>54.389899999999997</v>
      </c>
    </row>
    <row r="9010" spans="1:3" x14ac:dyDescent="0.35">
      <c r="A9010">
        <v>900.91200000000003</v>
      </c>
      <c r="B9010">
        <v>8977.9779999999992</v>
      </c>
      <c r="C9010">
        <v>54.397100000000002</v>
      </c>
    </row>
    <row r="9011" spans="1:3" x14ac:dyDescent="0.35">
      <c r="A9011">
        <v>901.01599999999996</v>
      </c>
      <c r="B9011">
        <v>8978.5869999999995</v>
      </c>
      <c r="C9011">
        <v>54.399799999999999</v>
      </c>
    </row>
    <row r="9012" spans="1:3" x14ac:dyDescent="0.35">
      <c r="A9012">
        <v>901.11199999999997</v>
      </c>
      <c r="B9012">
        <v>8979.3610000000008</v>
      </c>
      <c r="C9012">
        <v>54.404299999999999</v>
      </c>
    </row>
    <row r="9013" spans="1:3" x14ac:dyDescent="0.35">
      <c r="A9013">
        <v>901.21199999999999</v>
      </c>
      <c r="B9013">
        <v>8981.0249999999996</v>
      </c>
      <c r="C9013">
        <v>54.408900000000003</v>
      </c>
    </row>
    <row r="9014" spans="1:3" x14ac:dyDescent="0.35">
      <c r="A9014">
        <v>901.33600000000001</v>
      </c>
      <c r="B9014">
        <v>8981.5849999999991</v>
      </c>
      <c r="C9014">
        <v>54.414499999999997</v>
      </c>
    </row>
    <row r="9015" spans="1:3" x14ac:dyDescent="0.35">
      <c r="A9015">
        <v>901.42700000000002</v>
      </c>
      <c r="B9015">
        <v>8982.7880000000005</v>
      </c>
      <c r="C9015">
        <v>54.418500000000002</v>
      </c>
    </row>
    <row r="9016" spans="1:3" x14ac:dyDescent="0.35">
      <c r="A9016">
        <v>901.5</v>
      </c>
      <c r="B9016">
        <v>8983.3639999999996</v>
      </c>
      <c r="C9016">
        <v>54.421799999999998</v>
      </c>
    </row>
    <row r="9017" spans="1:3" x14ac:dyDescent="0.35">
      <c r="A9017">
        <v>901.61</v>
      </c>
      <c r="B9017">
        <v>8985.0110000000004</v>
      </c>
      <c r="C9017">
        <v>54.427500000000002</v>
      </c>
    </row>
    <row r="9018" spans="1:3" x14ac:dyDescent="0.35">
      <c r="A9018">
        <v>901.70100000000002</v>
      </c>
      <c r="B9018">
        <v>8985.6039999999994</v>
      </c>
      <c r="C9018">
        <v>54.429299999999998</v>
      </c>
    </row>
    <row r="9019" spans="1:3" x14ac:dyDescent="0.35">
      <c r="A9019">
        <v>901.827</v>
      </c>
      <c r="B9019">
        <v>8986.6749999999993</v>
      </c>
      <c r="C9019">
        <v>54.435200000000002</v>
      </c>
    </row>
    <row r="9020" spans="1:3" x14ac:dyDescent="0.35">
      <c r="A9020">
        <v>901.91899999999998</v>
      </c>
      <c r="B9020">
        <v>8988.1080000000002</v>
      </c>
      <c r="C9020">
        <v>54.441000000000003</v>
      </c>
    </row>
    <row r="9021" spans="1:3" x14ac:dyDescent="0.35">
      <c r="A9021">
        <v>902.01900000000001</v>
      </c>
      <c r="B9021">
        <v>8988.5370000000003</v>
      </c>
      <c r="C9021">
        <v>54.445999999999998</v>
      </c>
    </row>
    <row r="9022" spans="1:3" x14ac:dyDescent="0.35">
      <c r="A9022">
        <v>902.11500000000001</v>
      </c>
      <c r="B9022">
        <v>8989.2939999999999</v>
      </c>
      <c r="C9022">
        <v>54.452199999999998</v>
      </c>
    </row>
    <row r="9023" spans="1:3" x14ac:dyDescent="0.35">
      <c r="A9023">
        <v>902.20699999999999</v>
      </c>
      <c r="B9023">
        <v>8990.2330000000002</v>
      </c>
      <c r="C9023">
        <v>54.450800000000001</v>
      </c>
    </row>
    <row r="9024" spans="1:3" x14ac:dyDescent="0.35">
      <c r="A9024">
        <v>902.32399999999996</v>
      </c>
      <c r="B9024">
        <v>8992.0290000000005</v>
      </c>
      <c r="C9024">
        <v>54.4589</v>
      </c>
    </row>
    <row r="9025" spans="1:3" x14ac:dyDescent="0.35">
      <c r="A9025">
        <v>902.41899999999998</v>
      </c>
      <c r="B9025">
        <v>8992.7039999999997</v>
      </c>
      <c r="C9025">
        <v>54.459699999999998</v>
      </c>
    </row>
    <row r="9026" spans="1:3" x14ac:dyDescent="0.35">
      <c r="A9026">
        <v>902.51499999999999</v>
      </c>
      <c r="B9026">
        <v>8993.5280000000002</v>
      </c>
      <c r="C9026">
        <v>54.466799999999999</v>
      </c>
    </row>
    <row r="9027" spans="1:3" x14ac:dyDescent="0.35">
      <c r="A9027">
        <v>902.60599999999999</v>
      </c>
      <c r="B9027">
        <v>8994.2530000000006</v>
      </c>
      <c r="C9027">
        <v>54.467500000000001</v>
      </c>
    </row>
    <row r="9028" spans="1:3" x14ac:dyDescent="0.35">
      <c r="A9028">
        <v>902.70299999999997</v>
      </c>
      <c r="B9028">
        <v>8995.9159999999993</v>
      </c>
      <c r="C9028">
        <v>54.473500000000001</v>
      </c>
    </row>
    <row r="9029" spans="1:3" x14ac:dyDescent="0.35">
      <c r="A9029">
        <v>902.81100000000004</v>
      </c>
      <c r="B9029">
        <v>8996.4760000000006</v>
      </c>
      <c r="C9029">
        <v>54.480200000000004</v>
      </c>
    </row>
    <row r="9030" spans="1:3" x14ac:dyDescent="0.35">
      <c r="A9030">
        <v>902.904</v>
      </c>
      <c r="B9030">
        <v>8998.0910000000003</v>
      </c>
      <c r="C9030">
        <v>54.484499999999997</v>
      </c>
    </row>
    <row r="9031" spans="1:3" x14ac:dyDescent="0.35">
      <c r="A9031">
        <v>903.00400000000002</v>
      </c>
      <c r="B9031">
        <v>8998.0910000000003</v>
      </c>
      <c r="C9031">
        <v>54.487400000000001</v>
      </c>
    </row>
    <row r="9032" spans="1:3" x14ac:dyDescent="0.35">
      <c r="A9032">
        <v>903.11300000000006</v>
      </c>
      <c r="B9032">
        <v>9000.1990000000005</v>
      </c>
      <c r="C9032">
        <v>54.492899999999999</v>
      </c>
    </row>
    <row r="9033" spans="1:3" x14ac:dyDescent="0.35">
      <c r="A9033">
        <v>903.2</v>
      </c>
      <c r="B9033">
        <v>9000.1990000000005</v>
      </c>
      <c r="C9033">
        <v>54.494199999999999</v>
      </c>
    </row>
    <row r="9034" spans="1:3" x14ac:dyDescent="0.35">
      <c r="A9034">
        <v>903.30499999999995</v>
      </c>
      <c r="B9034">
        <v>9001.9449999999997</v>
      </c>
      <c r="C9034">
        <v>54.500500000000002</v>
      </c>
    </row>
    <row r="9035" spans="1:3" x14ac:dyDescent="0.35">
      <c r="A9035">
        <v>903.41700000000003</v>
      </c>
      <c r="B9035">
        <v>9002.5709999999999</v>
      </c>
      <c r="C9035">
        <v>54.505200000000002</v>
      </c>
    </row>
    <row r="9036" spans="1:3" x14ac:dyDescent="0.35">
      <c r="A9036">
        <v>903.50900000000001</v>
      </c>
      <c r="B9036">
        <v>9003.4279999999999</v>
      </c>
      <c r="C9036">
        <v>54.507399999999997</v>
      </c>
    </row>
    <row r="9037" spans="1:3" x14ac:dyDescent="0.35">
      <c r="A9037">
        <v>903.61099999999999</v>
      </c>
      <c r="B9037">
        <v>9005.1740000000009</v>
      </c>
      <c r="C9037">
        <v>54.512900000000002</v>
      </c>
    </row>
    <row r="9038" spans="1:3" x14ac:dyDescent="0.35">
      <c r="A9038">
        <v>903.70699999999999</v>
      </c>
      <c r="B9038">
        <v>9005.9650000000001</v>
      </c>
      <c r="C9038">
        <v>54.5152</v>
      </c>
    </row>
    <row r="9039" spans="1:3" x14ac:dyDescent="0.35">
      <c r="A9039">
        <v>903.80399999999997</v>
      </c>
      <c r="B9039">
        <v>9006.7549999999992</v>
      </c>
      <c r="C9039">
        <v>54.523099999999999</v>
      </c>
    </row>
    <row r="9040" spans="1:3" x14ac:dyDescent="0.35">
      <c r="A9040">
        <v>903.93200000000002</v>
      </c>
      <c r="B9040">
        <v>9008.0400000000009</v>
      </c>
      <c r="C9040">
        <v>54.5304</v>
      </c>
    </row>
    <row r="9041" spans="1:3" x14ac:dyDescent="0.35">
      <c r="A9041">
        <v>904.01</v>
      </c>
      <c r="B9041">
        <v>9008.65</v>
      </c>
      <c r="C9041">
        <v>54.5291</v>
      </c>
    </row>
    <row r="9042" spans="1:3" x14ac:dyDescent="0.35">
      <c r="A9042">
        <v>904.10599999999999</v>
      </c>
      <c r="B9042">
        <v>9009.5229999999992</v>
      </c>
      <c r="C9042">
        <v>54.534999999999997</v>
      </c>
    </row>
    <row r="9043" spans="1:3" x14ac:dyDescent="0.35">
      <c r="A9043">
        <v>904.20899999999995</v>
      </c>
      <c r="B9043">
        <v>9010.61</v>
      </c>
      <c r="C9043">
        <v>54.539900000000003</v>
      </c>
    </row>
    <row r="9044" spans="1:3" x14ac:dyDescent="0.35">
      <c r="A9044">
        <v>904.30799999999999</v>
      </c>
      <c r="B9044">
        <v>9011.9770000000008</v>
      </c>
      <c r="C9044">
        <v>54.5456</v>
      </c>
    </row>
    <row r="9045" spans="1:3" x14ac:dyDescent="0.35">
      <c r="A9045">
        <v>904.41099999999994</v>
      </c>
      <c r="B9045">
        <v>9012.5210000000006</v>
      </c>
      <c r="C9045">
        <v>54.548299999999998</v>
      </c>
    </row>
    <row r="9046" spans="1:3" x14ac:dyDescent="0.35">
      <c r="A9046">
        <v>904.505</v>
      </c>
      <c r="B9046">
        <v>9013.8549999999996</v>
      </c>
      <c r="C9046">
        <v>54.555900000000001</v>
      </c>
    </row>
    <row r="9047" spans="1:3" x14ac:dyDescent="0.35">
      <c r="A9047">
        <v>904.63300000000004</v>
      </c>
      <c r="B9047">
        <v>9015.0079999999998</v>
      </c>
      <c r="C9047">
        <v>54.558300000000003</v>
      </c>
    </row>
    <row r="9048" spans="1:3" x14ac:dyDescent="0.35">
      <c r="A9048">
        <v>904.70699999999999</v>
      </c>
      <c r="B9048">
        <v>9015.5679999999993</v>
      </c>
      <c r="C9048">
        <v>54.560499999999998</v>
      </c>
    </row>
    <row r="9049" spans="1:3" x14ac:dyDescent="0.35">
      <c r="A9049">
        <v>904.81100000000004</v>
      </c>
      <c r="B9049">
        <v>9016.1610000000001</v>
      </c>
      <c r="C9049">
        <v>54.563899999999997</v>
      </c>
    </row>
    <row r="9050" spans="1:3" x14ac:dyDescent="0.35">
      <c r="A9050">
        <v>904.90800000000002</v>
      </c>
      <c r="B9050">
        <v>9017.8080000000009</v>
      </c>
      <c r="C9050">
        <v>54.571899999999999</v>
      </c>
    </row>
    <row r="9051" spans="1:3" x14ac:dyDescent="0.35">
      <c r="A9051">
        <v>905.03499999999997</v>
      </c>
      <c r="B9051">
        <v>9019.06</v>
      </c>
      <c r="C9051">
        <v>54.575099999999999</v>
      </c>
    </row>
    <row r="9052" spans="1:3" x14ac:dyDescent="0.35">
      <c r="A9052">
        <v>905.11300000000006</v>
      </c>
      <c r="B9052">
        <v>9019.5709999999999</v>
      </c>
      <c r="C9052">
        <v>54.579300000000003</v>
      </c>
    </row>
    <row r="9053" spans="1:3" x14ac:dyDescent="0.35">
      <c r="A9053">
        <v>905.22900000000004</v>
      </c>
      <c r="B9053">
        <v>9021.1849999999995</v>
      </c>
      <c r="C9053">
        <v>54.582599999999999</v>
      </c>
    </row>
    <row r="9054" spans="1:3" x14ac:dyDescent="0.35">
      <c r="A9054">
        <v>905.33600000000001</v>
      </c>
      <c r="B9054">
        <v>9021.9760000000006</v>
      </c>
      <c r="C9054">
        <v>54.589500000000001</v>
      </c>
    </row>
    <row r="9055" spans="1:3" x14ac:dyDescent="0.35">
      <c r="A9055">
        <v>905.40499999999997</v>
      </c>
      <c r="B9055">
        <v>9022.4539999999997</v>
      </c>
      <c r="C9055">
        <v>54.592300000000002</v>
      </c>
    </row>
    <row r="9056" spans="1:3" x14ac:dyDescent="0.35">
      <c r="A9056">
        <v>905.53</v>
      </c>
      <c r="B9056">
        <v>9024.3809999999994</v>
      </c>
      <c r="C9056">
        <v>54.597799999999999</v>
      </c>
    </row>
    <row r="9057" spans="1:3" x14ac:dyDescent="0.35">
      <c r="A9057">
        <v>905.64300000000003</v>
      </c>
      <c r="B9057">
        <v>9024.8420000000006</v>
      </c>
      <c r="C9057">
        <v>54.601700000000001</v>
      </c>
    </row>
    <row r="9058" spans="1:3" x14ac:dyDescent="0.35">
      <c r="A9058">
        <v>905.71</v>
      </c>
      <c r="B9058">
        <v>9025.518</v>
      </c>
      <c r="C9058">
        <v>54.605600000000003</v>
      </c>
    </row>
    <row r="9059" spans="1:3" x14ac:dyDescent="0.35">
      <c r="A9059">
        <v>905.80100000000004</v>
      </c>
      <c r="B9059">
        <v>9027.0820000000003</v>
      </c>
      <c r="C9059">
        <v>54.607500000000002</v>
      </c>
    </row>
    <row r="9060" spans="1:3" x14ac:dyDescent="0.35">
      <c r="A9060">
        <v>905.91</v>
      </c>
      <c r="B9060">
        <v>9027.5439999999999</v>
      </c>
      <c r="C9060">
        <v>54.614100000000001</v>
      </c>
    </row>
    <row r="9061" spans="1:3" x14ac:dyDescent="0.35">
      <c r="A9061">
        <v>906.00300000000004</v>
      </c>
      <c r="B9061">
        <v>9028.4989999999998</v>
      </c>
      <c r="C9061">
        <v>54.619900000000001</v>
      </c>
    </row>
    <row r="9062" spans="1:3" x14ac:dyDescent="0.35">
      <c r="A9062">
        <v>906.10900000000004</v>
      </c>
      <c r="B9062">
        <v>9029.1090000000004</v>
      </c>
      <c r="C9062">
        <v>54.622500000000002</v>
      </c>
    </row>
    <row r="9063" spans="1:3" x14ac:dyDescent="0.35">
      <c r="A9063">
        <v>906.24300000000005</v>
      </c>
      <c r="B9063">
        <v>9031.2170000000006</v>
      </c>
      <c r="C9063">
        <v>54.632199999999997</v>
      </c>
    </row>
    <row r="9064" spans="1:3" x14ac:dyDescent="0.35">
      <c r="A9064">
        <v>906.31200000000001</v>
      </c>
      <c r="B9064">
        <v>9031.2170000000006</v>
      </c>
      <c r="C9064">
        <v>54.631300000000003</v>
      </c>
    </row>
    <row r="9065" spans="1:3" x14ac:dyDescent="0.35">
      <c r="A9065">
        <v>906.42700000000002</v>
      </c>
      <c r="B9065">
        <v>9032.98</v>
      </c>
      <c r="C9065">
        <v>54.638800000000003</v>
      </c>
    </row>
    <row r="9066" spans="1:3" x14ac:dyDescent="0.35">
      <c r="A9066">
        <v>906.548</v>
      </c>
      <c r="B9066">
        <v>9034.0499999999993</v>
      </c>
      <c r="C9066">
        <v>54.641300000000001</v>
      </c>
    </row>
    <row r="9067" spans="1:3" x14ac:dyDescent="0.35">
      <c r="A9067">
        <v>906.63400000000001</v>
      </c>
      <c r="B9067">
        <v>9035.2360000000008</v>
      </c>
      <c r="C9067">
        <v>54.648499999999999</v>
      </c>
    </row>
    <row r="9068" spans="1:3" x14ac:dyDescent="0.35">
      <c r="A9068">
        <v>906.70299999999997</v>
      </c>
      <c r="B9068">
        <v>9035.7139999999999</v>
      </c>
      <c r="C9068">
        <v>54.648200000000003</v>
      </c>
    </row>
    <row r="9069" spans="1:3" x14ac:dyDescent="0.35">
      <c r="A9069">
        <v>906.82</v>
      </c>
      <c r="B9069">
        <v>9036.6859999999997</v>
      </c>
      <c r="C9069">
        <v>54.6526</v>
      </c>
    </row>
    <row r="9070" spans="1:3" x14ac:dyDescent="0.35">
      <c r="A9070">
        <v>906.92600000000004</v>
      </c>
      <c r="B9070">
        <v>9038.152</v>
      </c>
      <c r="C9070">
        <v>54.655700000000003</v>
      </c>
    </row>
    <row r="9071" spans="1:3" x14ac:dyDescent="0.35">
      <c r="A9071">
        <v>907</v>
      </c>
      <c r="B9071">
        <v>9038.5969999999998</v>
      </c>
      <c r="C9071">
        <v>54.660400000000003</v>
      </c>
    </row>
    <row r="9072" spans="1:3" x14ac:dyDescent="0.35">
      <c r="A9072">
        <v>907.10699999999997</v>
      </c>
      <c r="B9072">
        <v>9039.5519999999997</v>
      </c>
      <c r="C9072">
        <v>54.668599999999998</v>
      </c>
    </row>
    <row r="9073" spans="1:3" x14ac:dyDescent="0.35">
      <c r="A9073">
        <v>907.22900000000004</v>
      </c>
      <c r="B9073">
        <v>9041.0840000000007</v>
      </c>
      <c r="C9073">
        <v>54.673099999999998</v>
      </c>
    </row>
    <row r="9074" spans="1:3" x14ac:dyDescent="0.35">
      <c r="A9074">
        <v>907.30600000000004</v>
      </c>
      <c r="B9074">
        <v>9041.9740000000002</v>
      </c>
      <c r="C9074">
        <v>54.675199999999997</v>
      </c>
    </row>
    <row r="9075" spans="1:3" x14ac:dyDescent="0.35">
      <c r="A9075">
        <v>907.42399999999998</v>
      </c>
      <c r="B9075">
        <v>9042.6659999999993</v>
      </c>
      <c r="C9075">
        <v>54.682099999999998</v>
      </c>
    </row>
    <row r="9076" spans="1:3" x14ac:dyDescent="0.35">
      <c r="A9076">
        <v>907.51900000000001</v>
      </c>
      <c r="B9076">
        <v>9044.0820000000003</v>
      </c>
      <c r="C9076">
        <v>54.686599999999999</v>
      </c>
    </row>
    <row r="9077" spans="1:3" x14ac:dyDescent="0.35">
      <c r="A9077">
        <v>907.62400000000002</v>
      </c>
      <c r="B9077">
        <v>9045.3340000000007</v>
      </c>
      <c r="C9077">
        <v>54.688299999999998</v>
      </c>
    </row>
    <row r="9078" spans="1:3" x14ac:dyDescent="0.35">
      <c r="A9078">
        <v>907.73400000000004</v>
      </c>
      <c r="B9078">
        <v>9045.9930000000004</v>
      </c>
      <c r="C9078">
        <v>54.697499999999998</v>
      </c>
    </row>
    <row r="9079" spans="1:3" x14ac:dyDescent="0.35">
      <c r="A9079">
        <v>907.81899999999996</v>
      </c>
      <c r="B9079">
        <v>9047.08</v>
      </c>
      <c r="C9079">
        <v>54.700099999999999</v>
      </c>
    </row>
    <row r="9080" spans="1:3" x14ac:dyDescent="0.35">
      <c r="A9080">
        <v>907.92399999999998</v>
      </c>
      <c r="B9080">
        <v>9047.5580000000009</v>
      </c>
      <c r="C9080">
        <v>54.704599999999999</v>
      </c>
    </row>
    <row r="9081" spans="1:3" x14ac:dyDescent="0.35">
      <c r="A9081">
        <v>908.00099999999998</v>
      </c>
      <c r="B9081">
        <v>9048.3160000000007</v>
      </c>
      <c r="C9081">
        <v>54.708100000000002</v>
      </c>
    </row>
    <row r="9082" spans="1:3" x14ac:dyDescent="0.35">
      <c r="A9082">
        <v>908.125</v>
      </c>
      <c r="B9082">
        <v>9050.0619999999999</v>
      </c>
      <c r="C9082">
        <v>54.714300000000001</v>
      </c>
    </row>
    <row r="9083" spans="1:3" x14ac:dyDescent="0.35">
      <c r="A9083">
        <v>908.21199999999999</v>
      </c>
      <c r="B9083">
        <v>9050.7209999999995</v>
      </c>
      <c r="C9083">
        <v>54.715600000000002</v>
      </c>
    </row>
    <row r="9084" spans="1:3" x14ac:dyDescent="0.35">
      <c r="A9084">
        <v>908.33699999999999</v>
      </c>
      <c r="B9084">
        <v>9051.7749999999996</v>
      </c>
      <c r="C9084">
        <v>54.722999999999999</v>
      </c>
    </row>
    <row r="9085" spans="1:3" x14ac:dyDescent="0.35">
      <c r="A9085">
        <v>908.40700000000004</v>
      </c>
      <c r="B9085">
        <v>9052.4500000000007</v>
      </c>
      <c r="C9085">
        <v>54.725099999999998</v>
      </c>
    </row>
    <row r="9086" spans="1:3" x14ac:dyDescent="0.35">
      <c r="A9086">
        <v>908.51499999999999</v>
      </c>
      <c r="B9086">
        <v>9054.2459999999992</v>
      </c>
      <c r="C9086">
        <v>54.7288</v>
      </c>
    </row>
    <row r="9087" spans="1:3" x14ac:dyDescent="0.35">
      <c r="A9087">
        <v>908.61800000000005</v>
      </c>
      <c r="B9087">
        <v>9054.9539999999997</v>
      </c>
      <c r="C9087">
        <v>54.734900000000003</v>
      </c>
    </row>
    <row r="9088" spans="1:3" x14ac:dyDescent="0.35">
      <c r="A9088">
        <v>908.72900000000004</v>
      </c>
      <c r="B9088">
        <v>9056.0740000000005</v>
      </c>
      <c r="C9088">
        <v>54.738</v>
      </c>
    </row>
    <row r="9089" spans="1:3" x14ac:dyDescent="0.35">
      <c r="A9089">
        <v>908.81399999999996</v>
      </c>
      <c r="B9089">
        <v>9056.8979999999992</v>
      </c>
      <c r="C9089">
        <v>54.741300000000003</v>
      </c>
    </row>
    <row r="9090" spans="1:3" x14ac:dyDescent="0.35">
      <c r="A9090">
        <v>908.92100000000005</v>
      </c>
      <c r="B9090">
        <v>9057.59</v>
      </c>
      <c r="C9090">
        <v>54.746000000000002</v>
      </c>
    </row>
    <row r="9091" spans="1:3" x14ac:dyDescent="0.35">
      <c r="A9091">
        <v>909.01300000000003</v>
      </c>
      <c r="B9091">
        <v>9058.43</v>
      </c>
      <c r="C9091">
        <v>54.752200000000002</v>
      </c>
    </row>
    <row r="9092" spans="1:3" x14ac:dyDescent="0.35">
      <c r="A9092">
        <v>909.13300000000004</v>
      </c>
      <c r="B9092">
        <v>9059.8629999999994</v>
      </c>
      <c r="C9092">
        <v>54.757399999999997</v>
      </c>
    </row>
    <row r="9093" spans="1:3" x14ac:dyDescent="0.35">
      <c r="A9093">
        <v>909.23299999999995</v>
      </c>
      <c r="B9093">
        <v>9060.7690000000002</v>
      </c>
      <c r="C9093">
        <v>54.7575</v>
      </c>
    </row>
    <row r="9094" spans="1:3" x14ac:dyDescent="0.35">
      <c r="A9094">
        <v>909.31799999999998</v>
      </c>
      <c r="B9094">
        <v>9061.4279999999999</v>
      </c>
      <c r="C9094">
        <v>54.763199999999998</v>
      </c>
    </row>
    <row r="9095" spans="1:3" x14ac:dyDescent="0.35">
      <c r="A9095">
        <v>909.40200000000004</v>
      </c>
      <c r="B9095">
        <v>9062.3670000000002</v>
      </c>
      <c r="C9095">
        <v>54.77</v>
      </c>
    </row>
    <row r="9096" spans="1:3" x14ac:dyDescent="0.35">
      <c r="A9096">
        <v>909.51300000000003</v>
      </c>
      <c r="B9096">
        <v>9064.0139999999992</v>
      </c>
      <c r="C9096">
        <v>54.773800000000001</v>
      </c>
    </row>
    <row r="9097" spans="1:3" x14ac:dyDescent="0.35">
      <c r="A9097">
        <v>909.60900000000004</v>
      </c>
      <c r="B9097">
        <v>9064.607</v>
      </c>
      <c r="C9097">
        <v>54.776299999999999</v>
      </c>
    </row>
    <row r="9098" spans="1:3" x14ac:dyDescent="0.35">
      <c r="A9098">
        <v>909.721</v>
      </c>
      <c r="B9098">
        <v>9065.991</v>
      </c>
      <c r="C9098">
        <v>54.782299999999999</v>
      </c>
    </row>
    <row r="9099" spans="1:3" x14ac:dyDescent="0.35">
      <c r="A9099">
        <v>909.82500000000005</v>
      </c>
      <c r="B9099">
        <v>9066.5669999999991</v>
      </c>
      <c r="C9099">
        <v>54.783799999999999</v>
      </c>
    </row>
    <row r="9100" spans="1:3" x14ac:dyDescent="0.35">
      <c r="A9100">
        <v>909.91099999999994</v>
      </c>
      <c r="B9100">
        <v>9068.1650000000009</v>
      </c>
      <c r="C9100">
        <v>54.789200000000001</v>
      </c>
    </row>
    <row r="9101" spans="1:3" x14ac:dyDescent="0.35">
      <c r="A9101">
        <v>910.01</v>
      </c>
      <c r="B9101">
        <v>9068.9889999999996</v>
      </c>
      <c r="C9101">
        <v>54.796399999999998</v>
      </c>
    </row>
    <row r="9102" spans="1:3" x14ac:dyDescent="0.35">
      <c r="A9102">
        <v>910.101</v>
      </c>
      <c r="B9102">
        <v>9069.5820000000003</v>
      </c>
      <c r="C9102">
        <v>54.798400000000001</v>
      </c>
    </row>
    <row r="9103" spans="1:3" x14ac:dyDescent="0.35">
      <c r="A9103">
        <v>910.22400000000005</v>
      </c>
      <c r="B9103">
        <v>9070.7350000000006</v>
      </c>
      <c r="C9103">
        <v>54.801299999999998</v>
      </c>
    </row>
    <row r="9104" spans="1:3" x14ac:dyDescent="0.35">
      <c r="A9104">
        <v>910.30700000000002</v>
      </c>
      <c r="B9104">
        <v>9072.1020000000008</v>
      </c>
      <c r="C9104">
        <v>54.809199999999997</v>
      </c>
    </row>
    <row r="9105" spans="1:3" x14ac:dyDescent="0.35">
      <c r="A9105">
        <v>910.41499999999996</v>
      </c>
      <c r="B9105">
        <v>9072.893</v>
      </c>
      <c r="C9105">
        <v>54.813499999999998</v>
      </c>
    </row>
    <row r="9106" spans="1:3" x14ac:dyDescent="0.35">
      <c r="A9106">
        <v>910.51700000000005</v>
      </c>
      <c r="B9106">
        <v>9073.4689999999991</v>
      </c>
      <c r="C9106">
        <v>54.818199999999997</v>
      </c>
    </row>
    <row r="9107" spans="1:3" x14ac:dyDescent="0.35">
      <c r="A9107">
        <v>910.61699999999996</v>
      </c>
      <c r="B9107">
        <v>9075.232</v>
      </c>
      <c r="C9107">
        <v>54.818199999999997</v>
      </c>
    </row>
    <row r="9108" spans="1:3" x14ac:dyDescent="0.35">
      <c r="A9108">
        <v>910.71100000000001</v>
      </c>
      <c r="B9108">
        <v>9075.7759999999998</v>
      </c>
      <c r="C9108">
        <v>54.8245</v>
      </c>
    </row>
    <row r="9109" spans="1:3" x14ac:dyDescent="0.35">
      <c r="A9109">
        <v>910.82399999999996</v>
      </c>
      <c r="B9109">
        <v>9076.9950000000008</v>
      </c>
      <c r="C9109">
        <v>54.826799999999999</v>
      </c>
    </row>
    <row r="9110" spans="1:3" x14ac:dyDescent="0.35">
      <c r="A9110">
        <v>910.91200000000003</v>
      </c>
      <c r="B9110">
        <v>9077.8680000000004</v>
      </c>
      <c r="C9110">
        <v>54.830599999999997</v>
      </c>
    </row>
    <row r="9111" spans="1:3" x14ac:dyDescent="0.35">
      <c r="A9111">
        <v>911.01300000000003</v>
      </c>
      <c r="B9111">
        <v>9078.5259999999998</v>
      </c>
      <c r="C9111">
        <v>54.836599999999997</v>
      </c>
    </row>
    <row r="9112" spans="1:3" x14ac:dyDescent="0.35">
      <c r="A9112">
        <v>911.10199999999998</v>
      </c>
      <c r="B9112">
        <v>9079.3009999999995</v>
      </c>
      <c r="C9112">
        <v>54.838900000000002</v>
      </c>
    </row>
    <row r="9113" spans="1:3" x14ac:dyDescent="0.35">
      <c r="A9113">
        <v>911.20899999999995</v>
      </c>
      <c r="B9113">
        <v>9080.9969999999994</v>
      </c>
      <c r="C9113">
        <v>54.845100000000002</v>
      </c>
    </row>
    <row r="9114" spans="1:3" x14ac:dyDescent="0.35">
      <c r="A9114">
        <v>911.30399999999997</v>
      </c>
      <c r="B9114">
        <v>9081.7880000000005</v>
      </c>
      <c r="C9114">
        <v>54.847900000000003</v>
      </c>
    </row>
    <row r="9115" spans="1:3" x14ac:dyDescent="0.35">
      <c r="A9115">
        <v>911.40300000000002</v>
      </c>
      <c r="B9115">
        <v>9082.9079999999994</v>
      </c>
      <c r="C9115">
        <v>54.852600000000002</v>
      </c>
    </row>
    <row r="9116" spans="1:3" x14ac:dyDescent="0.35">
      <c r="A9116">
        <v>911.51099999999997</v>
      </c>
      <c r="B9116">
        <v>9083.5010000000002</v>
      </c>
      <c r="C9116">
        <v>54.859699999999997</v>
      </c>
    </row>
    <row r="9117" spans="1:3" x14ac:dyDescent="0.35">
      <c r="A9117">
        <v>911.60900000000004</v>
      </c>
      <c r="B9117">
        <v>9084.9840000000004</v>
      </c>
      <c r="C9117">
        <v>54.863700000000001</v>
      </c>
    </row>
    <row r="9118" spans="1:3" x14ac:dyDescent="0.35">
      <c r="A9118">
        <v>911.70699999999999</v>
      </c>
      <c r="B9118">
        <v>9085.4290000000001</v>
      </c>
      <c r="C9118">
        <v>54.870399999999997</v>
      </c>
    </row>
    <row r="9119" spans="1:3" x14ac:dyDescent="0.35">
      <c r="A9119">
        <v>911.81</v>
      </c>
      <c r="B9119">
        <v>9087.0259999999998</v>
      </c>
      <c r="C9119">
        <v>54.871000000000002</v>
      </c>
    </row>
    <row r="9120" spans="1:3" x14ac:dyDescent="0.35">
      <c r="A9120">
        <v>911.9</v>
      </c>
      <c r="B9120">
        <v>9087.7350000000006</v>
      </c>
      <c r="C9120">
        <v>54.875399999999999</v>
      </c>
    </row>
    <row r="9121" spans="1:3" x14ac:dyDescent="0.35">
      <c r="A9121">
        <v>912.01400000000001</v>
      </c>
      <c r="B9121">
        <v>9088.2950000000001</v>
      </c>
      <c r="C9121">
        <v>54.8827</v>
      </c>
    </row>
    <row r="9122" spans="1:3" x14ac:dyDescent="0.35">
      <c r="A9122">
        <v>912.10400000000004</v>
      </c>
      <c r="B9122">
        <v>9090.09</v>
      </c>
      <c r="C9122">
        <v>54.8902</v>
      </c>
    </row>
    <row r="9123" spans="1:3" x14ac:dyDescent="0.35">
      <c r="A9123">
        <v>912.20100000000002</v>
      </c>
      <c r="B9123">
        <v>9090.5840000000007</v>
      </c>
      <c r="C9123">
        <v>54.889200000000002</v>
      </c>
    </row>
    <row r="9124" spans="1:3" x14ac:dyDescent="0.35">
      <c r="A9124">
        <v>912.31700000000001</v>
      </c>
      <c r="B9124">
        <v>9091.9519999999993</v>
      </c>
      <c r="C9124">
        <v>54.896799999999999</v>
      </c>
    </row>
    <row r="9125" spans="1:3" x14ac:dyDescent="0.35">
      <c r="A9125">
        <v>912.40800000000002</v>
      </c>
      <c r="B9125">
        <v>9092.8739999999998</v>
      </c>
      <c r="C9125">
        <v>54.8992</v>
      </c>
    </row>
    <row r="9126" spans="1:3" x14ac:dyDescent="0.35">
      <c r="A9126">
        <v>912.51700000000005</v>
      </c>
      <c r="B9126">
        <v>9093.5660000000007</v>
      </c>
      <c r="C9126">
        <v>54.904400000000003</v>
      </c>
    </row>
    <row r="9127" spans="1:3" x14ac:dyDescent="0.35">
      <c r="A9127">
        <v>912.61099999999999</v>
      </c>
      <c r="B9127">
        <v>9094.6200000000008</v>
      </c>
      <c r="C9127">
        <v>54.910499999999999</v>
      </c>
    </row>
    <row r="9128" spans="1:3" x14ac:dyDescent="0.35">
      <c r="A9128">
        <v>912.71400000000006</v>
      </c>
      <c r="B9128">
        <v>9095.3449999999993</v>
      </c>
      <c r="C9128">
        <v>54.911499999999997</v>
      </c>
    </row>
    <row r="9129" spans="1:3" x14ac:dyDescent="0.35">
      <c r="A9129">
        <v>912.80899999999997</v>
      </c>
      <c r="B9129">
        <v>9097.1239999999998</v>
      </c>
      <c r="C9129">
        <v>54.92</v>
      </c>
    </row>
    <row r="9130" spans="1:3" x14ac:dyDescent="0.35">
      <c r="A9130">
        <v>912.90300000000002</v>
      </c>
      <c r="B9130">
        <v>9097.9150000000009</v>
      </c>
      <c r="C9130">
        <v>54.921500000000002</v>
      </c>
    </row>
    <row r="9131" spans="1:3" x14ac:dyDescent="0.35">
      <c r="A9131">
        <v>913.00699999999995</v>
      </c>
      <c r="B9131">
        <v>9098.59</v>
      </c>
      <c r="C9131">
        <v>54.9268</v>
      </c>
    </row>
    <row r="9132" spans="1:3" x14ac:dyDescent="0.35">
      <c r="A9132">
        <v>913.13</v>
      </c>
      <c r="B9132">
        <v>9100.1720000000005</v>
      </c>
      <c r="C9132">
        <v>54.932000000000002</v>
      </c>
    </row>
    <row r="9133" spans="1:3" x14ac:dyDescent="0.35">
      <c r="A9133">
        <v>913.202</v>
      </c>
      <c r="B9133">
        <v>9100.7810000000009</v>
      </c>
      <c r="C9133">
        <v>54.937100000000001</v>
      </c>
    </row>
    <row r="9134" spans="1:3" x14ac:dyDescent="0.35">
      <c r="A9134">
        <v>913.33500000000004</v>
      </c>
      <c r="B9134">
        <v>9101.8520000000008</v>
      </c>
      <c r="C9134">
        <v>54.941800000000001</v>
      </c>
    </row>
    <row r="9135" spans="1:3" x14ac:dyDescent="0.35">
      <c r="A9135">
        <v>913.43899999999996</v>
      </c>
      <c r="B9135">
        <v>9102.89</v>
      </c>
      <c r="C9135">
        <v>54.946399999999997</v>
      </c>
    </row>
    <row r="9136" spans="1:3" x14ac:dyDescent="0.35">
      <c r="A9136">
        <v>913.52300000000002</v>
      </c>
      <c r="B9136">
        <v>9103.4660000000003</v>
      </c>
      <c r="C9136">
        <v>54.947200000000002</v>
      </c>
    </row>
    <row r="9137" spans="1:3" x14ac:dyDescent="0.35">
      <c r="A9137">
        <v>913.62599999999998</v>
      </c>
      <c r="B9137">
        <v>9105.1299999999992</v>
      </c>
      <c r="C9137">
        <v>54.955100000000002</v>
      </c>
    </row>
    <row r="9138" spans="1:3" x14ac:dyDescent="0.35">
      <c r="A9138">
        <v>913.74699999999996</v>
      </c>
      <c r="B9138">
        <v>9105.9699999999993</v>
      </c>
      <c r="C9138">
        <v>54.956699999999998</v>
      </c>
    </row>
    <row r="9139" spans="1:3" x14ac:dyDescent="0.35">
      <c r="A9139">
        <v>913.8</v>
      </c>
      <c r="B9139">
        <v>9106.7279999999992</v>
      </c>
      <c r="C9139">
        <v>54.959699999999998</v>
      </c>
    </row>
    <row r="9140" spans="1:3" x14ac:dyDescent="0.35">
      <c r="A9140">
        <v>913.928</v>
      </c>
      <c r="B9140">
        <v>9108.1610000000001</v>
      </c>
      <c r="C9140">
        <v>54.966900000000003</v>
      </c>
    </row>
    <row r="9141" spans="1:3" x14ac:dyDescent="0.35">
      <c r="A9141">
        <v>914.00099999999998</v>
      </c>
      <c r="B9141">
        <v>9108.77</v>
      </c>
      <c r="C9141">
        <v>54.970599999999997</v>
      </c>
    </row>
    <row r="9142" spans="1:3" x14ac:dyDescent="0.35">
      <c r="A9142">
        <v>914.11</v>
      </c>
      <c r="B9142">
        <v>9109.8739999999998</v>
      </c>
      <c r="C9142">
        <v>54.974800000000002</v>
      </c>
    </row>
    <row r="9143" spans="1:3" x14ac:dyDescent="0.35">
      <c r="A9143">
        <v>914.21500000000003</v>
      </c>
      <c r="B9143">
        <v>9110.5329999999994</v>
      </c>
      <c r="C9143">
        <v>54.979700000000001</v>
      </c>
    </row>
    <row r="9144" spans="1:3" x14ac:dyDescent="0.35">
      <c r="A9144">
        <v>914.32899999999995</v>
      </c>
      <c r="B9144">
        <v>9112.1470000000008</v>
      </c>
      <c r="C9144">
        <v>54.987200000000001</v>
      </c>
    </row>
    <row r="9145" spans="1:3" x14ac:dyDescent="0.35">
      <c r="A9145">
        <v>914.43399999999997</v>
      </c>
      <c r="B9145">
        <v>9112.625</v>
      </c>
      <c r="C9145">
        <v>54.990400000000001</v>
      </c>
    </row>
    <row r="9146" spans="1:3" x14ac:dyDescent="0.35">
      <c r="A9146">
        <v>914.55100000000004</v>
      </c>
      <c r="B9146">
        <v>9114.0580000000009</v>
      </c>
      <c r="C9146">
        <v>54.994500000000002</v>
      </c>
    </row>
    <row r="9147" spans="1:3" x14ac:dyDescent="0.35">
      <c r="A9147">
        <v>914.62099999999998</v>
      </c>
      <c r="B9147">
        <v>9114.9639999999999</v>
      </c>
      <c r="C9147">
        <v>55.001399999999997</v>
      </c>
    </row>
    <row r="9148" spans="1:3" x14ac:dyDescent="0.35">
      <c r="A9148">
        <v>914.73500000000001</v>
      </c>
      <c r="B9148">
        <v>9115.8369999999995</v>
      </c>
      <c r="C9148">
        <v>55.0062</v>
      </c>
    </row>
    <row r="9149" spans="1:3" x14ac:dyDescent="0.35">
      <c r="A9149">
        <v>914.80499999999995</v>
      </c>
      <c r="B9149">
        <v>9116.4459999999999</v>
      </c>
      <c r="C9149">
        <v>55.008800000000001</v>
      </c>
    </row>
    <row r="9150" spans="1:3" x14ac:dyDescent="0.35">
      <c r="A9150">
        <v>914.92899999999997</v>
      </c>
      <c r="B9150">
        <v>9118.0609999999997</v>
      </c>
      <c r="C9150">
        <v>55.011400000000002</v>
      </c>
    </row>
    <row r="9151" spans="1:3" x14ac:dyDescent="0.35">
      <c r="A9151">
        <v>915.00300000000004</v>
      </c>
      <c r="B9151">
        <v>9118.0609999999997</v>
      </c>
      <c r="C9151">
        <v>55.015000000000001</v>
      </c>
    </row>
    <row r="9152" spans="1:3" x14ac:dyDescent="0.35">
      <c r="A9152">
        <v>915.12699999999995</v>
      </c>
      <c r="B9152">
        <v>9120.1689999999999</v>
      </c>
      <c r="C9152">
        <v>55.021700000000003</v>
      </c>
    </row>
    <row r="9153" spans="1:3" x14ac:dyDescent="0.35">
      <c r="A9153">
        <v>915.22299999999996</v>
      </c>
      <c r="B9153">
        <v>9120.9599999999991</v>
      </c>
      <c r="C9153">
        <v>55.022599999999997</v>
      </c>
    </row>
    <row r="9154" spans="1:3" x14ac:dyDescent="0.35">
      <c r="A9154">
        <v>915.32</v>
      </c>
      <c r="B9154">
        <v>9122.08</v>
      </c>
      <c r="C9154">
        <v>55.027700000000003</v>
      </c>
    </row>
    <row r="9155" spans="1:3" x14ac:dyDescent="0.35">
      <c r="A9155">
        <v>915.42499999999995</v>
      </c>
      <c r="B9155">
        <v>9122.5740000000005</v>
      </c>
      <c r="C9155">
        <v>55.0319</v>
      </c>
    </row>
    <row r="9156" spans="1:3" x14ac:dyDescent="0.35">
      <c r="A9156">
        <v>915.50199999999995</v>
      </c>
      <c r="B9156">
        <v>9123.3160000000007</v>
      </c>
      <c r="C9156">
        <v>55.037799999999997</v>
      </c>
    </row>
    <row r="9157" spans="1:3" x14ac:dyDescent="0.35">
      <c r="A9157">
        <v>915.63</v>
      </c>
      <c r="B9157">
        <v>9125.0450000000001</v>
      </c>
      <c r="C9157">
        <v>55.0398</v>
      </c>
    </row>
    <row r="9158" spans="1:3" x14ac:dyDescent="0.35">
      <c r="A9158">
        <v>915.7</v>
      </c>
      <c r="B9158">
        <v>9125.5889999999999</v>
      </c>
      <c r="C9158">
        <v>55.046300000000002</v>
      </c>
    </row>
    <row r="9159" spans="1:3" x14ac:dyDescent="0.35">
      <c r="A9159">
        <v>915.81700000000001</v>
      </c>
      <c r="B9159">
        <v>9127.0220000000008</v>
      </c>
      <c r="C9159">
        <v>55.05</v>
      </c>
    </row>
    <row r="9160" spans="1:3" x14ac:dyDescent="0.35">
      <c r="A9160">
        <v>915.93399999999997</v>
      </c>
      <c r="B9160">
        <v>9127.8619999999992</v>
      </c>
      <c r="C9160">
        <v>55.051900000000003</v>
      </c>
    </row>
    <row r="9161" spans="1:3" x14ac:dyDescent="0.35">
      <c r="A9161">
        <v>916.00599999999997</v>
      </c>
      <c r="B9161">
        <v>9128.4390000000003</v>
      </c>
      <c r="C9161">
        <v>55.057899999999997</v>
      </c>
    </row>
    <row r="9162" spans="1:3" x14ac:dyDescent="0.35">
      <c r="A9162">
        <v>916.11500000000001</v>
      </c>
      <c r="B9162">
        <v>9130.2009999999991</v>
      </c>
      <c r="C9162">
        <v>55.059399999999997</v>
      </c>
    </row>
    <row r="9163" spans="1:3" x14ac:dyDescent="0.35">
      <c r="A9163">
        <v>916.22699999999998</v>
      </c>
      <c r="B9163">
        <v>9130.8770000000004</v>
      </c>
      <c r="C9163">
        <v>55.064999999999998</v>
      </c>
    </row>
    <row r="9164" spans="1:3" x14ac:dyDescent="0.35">
      <c r="A9164">
        <v>916.327</v>
      </c>
      <c r="B9164">
        <v>9132.0460000000003</v>
      </c>
      <c r="C9164">
        <v>55.070599999999999</v>
      </c>
    </row>
    <row r="9165" spans="1:3" x14ac:dyDescent="0.35">
      <c r="A9165">
        <v>916.423</v>
      </c>
      <c r="B9165">
        <v>9132.9689999999991</v>
      </c>
      <c r="C9165">
        <v>55.072899999999997</v>
      </c>
    </row>
    <row r="9166" spans="1:3" x14ac:dyDescent="0.35">
      <c r="A9166">
        <v>916.52099999999996</v>
      </c>
      <c r="B9166">
        <v>9134.0889999999999</v>
      </c>
      <c r="C9166">
        <v>55.076500000000003</v>
      </c>
    </row>
    <row r="9167" spans="1:3" x14ac:dyDescent="0.35">
      <c r="A9167">
        <v>916.601</v>
      </c>
      <c r="B9167">
        <v>9134.5499999999993</v>
      </c>
      <c r="C9167">
        <v>55.079700000000003</v>
      </c>
    </row>
    <row r="9168" spans="1:3" x14ac:dyDescent="0.35">
      <c r="A9168">
        <v>916.71400000000006</v>
      </c>
      <c r="B9168">
        <v>9136.1810000000005</v>
      </c>
      <c r="C9168">
        <v>55.087899999999998</v>
      </c>
    </row>
    <row r="9169" spans="1:3" x14ac:dyDescent="0.35">
      <c r="A9169">
        <v>916.83399999999995</v>
      </c>
      <c r="B9169">
        <v>9136.9549999999999</v>
      </c>
      <c r="C9169">
        <v>55.090400000000002</v>
      </c>
    </row>
    <row r="9170" spans="1:3" x14ac:dyDescent="0.35">
      <c r="A9170">
        <v>916.90200000000004</v>
      </c>
      <c r="B9170">
        <v>9137.5810000000001</v>
      </c>
      <c r="C9170">
        <v>55.093499999999999</v>
      </c>
    </row>
    <row r="9171" spans="1:3" x14ac:dyDescent="0.35">
      <c r="A9171">
        <v>917.01300000000003</v>
      </c>
      <c r="B9171">
        <v>9139.1790000000001</v>
      </c>
      <c r="C9171">
        <v>55.099299999999999</v>
      </c>
    </row>
    <row r="9172" spans="1:3" x14ac:dyDescent="0.35">
      <c r="A9172">
        <v>917.11099999999999</v>
      </c>
      <c r="B9172">
        <v>9139.8539999999994</v>
      </c>
      <c r="C9172">
        <v>55.1038</v>
      </c>
    </row>
    <row r="9173" spans="1:3" x14ac:dyDescent="0.35">
      <c r="A9173">
        <v>917.22400000000005</v>
      </c>
      <c r="B9173">
        <v>9141.0239999999994</v>
      </c>
      <c r="C9173">
        <v>55.106099999999998</v>
      </c>
    </row>
    <row r="9174" spans="1:3" x14ac:dyDescent="0.35">
      <c r="A9174">
        <v>917.31700000000001</v>
      </c>
      <c r="B9174">
        <v>9141.6830000000009</v>
      </c>
      <c r="C9174">
        <v>55.110100000000003</v>
      </c>
    </row>
    <row r="9175" spans="1:3" x14ac:dyDescent="0.35">
      <c r="A9175">
        <v>917.42200000000003</v>
      </c>
      <c r="B9175">
        <v>9142.5390000000007</v>
      </c>
      <c r="C9175">
        <v>55.114800000000002</v>
      </c>
    </row>
    <row r="9176" spans="1:3" x14ac:dyDescent="0.35">
      <c r="A9176">
        <v>917.51199999999994</v>
      </c>
      <c r="B9176">
        <v>9143.9889999999996</v>
      </c>
      <c r="C9176">
        <v>55.116900000000001</v>
      </c>
    </row>
    <row r="9177" spans="1:3" x14ac:dyDescent="0.35">
      <c r="A9177">
        <v>917.61300000000006</v>
      </c>
      <c r="B9177">
        <v>9144.8619999999992</v>
      </c>
      <c r="C9177">
        <v>55.122599999999998</v>
      </c>
    </row>
    <row r="9178" spans="1:3" x14ac:dyDescent="0.35">
      <c r="A9178">
        <v>917.7</v>
      </c>
      <c r="B9178">
        <v>9145.3889999999992</v>
      </c>
      <c r="C9178">
        <v>55.126100000000001</v>
      </c>
    </row>
    <row r="9179" spans="1:3" x14ac:dyDescent="0.35">
      <c r="A9179">
        <v>917.81899999999996</v>
      </c>
      <c r="B9179">
        <v>9146.9539999999997</v>
      </c>
      <c r="C9179">
        <v>55.131700000000002</v>
      </c>
    </row>
    <row r="9180" spans="1:3" x14ac:dyDescent="0.35">
      <c r="A9180">
        <v>917.92100000000005</v>
      </c>
      <c r="B9180">
        <v>9147.4809999999998</v>
      </c>
      <c r="C9180">
        <v>55.136699999999998</v>
      </c>
    </row>
    <row r="9181" spans="1:3" x14ac:dyDescent="0.35">
      <c r="A9181">
        <v>918.01300000000003</v>
      </c>
      <c r="B9181">
        <v>9148.2549999999992</v>
      </c>
      <c r="C9181">
        <v>55.139099999999999</v>
      </c>
    </row>
    <row r="9182" spans="1:3" x14ac:dyDescent="0.35">
      <c r="A9182">
        <v>918.11699999999996</v>
      </c>
      <c r="B9182">
        <v>9150.0509999999995</v>
      </c>
      <c r="C9182">
        <v>55.143099999999997</v>
      </c>
    </row>
    <row r="9183" spans="1:3" x14ac:dyDescent="0.35">
      <c r="A9183">
        <v>918.20500000000004</v>
      </c>
      <c r="B9183">
        <v>9150.6270000000004</v>
      </c>
      <c r="C9183">
        <v>55.146000000000001</v>
      </c>
    </row>
    <row r="9184" spans="1:3" x14ac:dyDescent="0.35">
      <c r="A9184">
        <v>918.30899999999997</v>
      </c>
      <c r="B9184">
        <v>9151.7309999999998</v>
      </c>
      <c r="C9184">
        <v>55.152099999999997</v>
      </c>
    </row>
    <row r="9185" spans="1:3" x14ac:dyDescent="0.35">
      <c r="A9185">
        <v>918.40599999999995</v>
      </c>
      <c r="B9185">
        <v>9153.0820000000003</v>
      </c>
      <c r="C9185">
        <v>55.157899999999998</v>
      </c>
    </row>
    <row r="9186" spans="1:3" x14ac:dyDescent="0.35">
      <c r="A9186">
        <v>918.52300000000002</v>
      </c>
      <c r="B9186">
        <v>9153.6910000000007</v>
      </c>
      <c r="C9186">
        <v>55.164400000000001</v>
      </c>
    </row>
    <row r="9187" spans="1:3" x14ac:dyDescent="0.35">
      <c r="A9187">
        <v>918.62099999999998</v>
      </c>
      <c r="B9187">
        <v>9154.5310000000009</v>
      </c>
      <c r="C9187">
        <v>55.1678</v>
      </c>
    </row>
    <row r="9188" spans="1:3" x14ac:dyDescent="0.35">
      <c r="A9188">
        <v>918.71</v>
      </c>
      <c r="B9188">
        <v>9155.2890000000007</v>
      </c>
      <c r="C9188">
        <v>55.173699999999997</v>
      </c>
    </row>
    <row r="9189" spans="1:3" x14ac:dyDescent="0.35">
      <c r="A9189">
        <v>918.80700000000002</v>
      </c>
      <c r="B9189">
        <v>9157.15</v>
      </c>
      <c r="C9189">
        <v>55.176400000000001</v>
      </c>
    </row>
    <row r="9190" spans="1:3" x14ac:dyDescent="0.35">
      <c r="A9190">
        <v>918.91700000000003</v>
      </c>
      <c r="B9190">
        <v>9157.875</v>
      </c>
      <c r="C9190">
        <v>55.182000000000002</v>
      </c>
    </row>
    <row r="9191" spans="1:3" x14ac:dyDescent="0.35">
      <c r="A9191">
        <v>919.01400000000001</v>
      </c>
      <c r="B9191">
        <v>9158.4189999999999</v>
      </c>
      <c r="C9191">
        <v>55.185499999999998</v>
      </c>
    </row>
    <row r="9192" spans="1:3" x14ac:dyDescent="0.35">
      <c r="A9192">
        <v>919.11699999999996</v>
      </c>
      <c r="B9192">
        <v>9159.9509999999991</v>
      </c>
      <c r="C9192">
        <v>55.189399999999999</v>
      </c>
    </row>
    <row r="9193" spans="1:3" x14ac:dyDescent="0.35">
      <c r="A9193">
        <v>919.20799999999997</v>
      </c>
      <c r="B9193">
        <v>9160.84</v>
      </c>
      <c r="C9193">
        <v>55.196800000000003</v>
      </c>
    </row>
    <row r="9194" spans="1:3" x14ac:dyDescent="0.35">
      <c r="A9194">
        <v>919.30399999999997</v>
      </c>
      <c r="B9194">
        <v>9161.384</v>
      </c>
      <c r="C9194">
        <v>55.199100000000001</v>
      </c>
    </row>
    <row r="9195" spans="1:3" x14ac:dyDescent="0.35">
      <c r="A9195">
        <v>919.404</v>
      </c>
      <c r="B9195">
        <v>9162.8989999999994</v>
      </c>
      <c r="C9195">
        <v>55.2057</v>
      </c>
    </row>
    <row r="9196" spans="1:3" x14ac:dyDescent="0.35">
      <c r="A9196">
        <v>919.524</v>
      </c>
      <c r="B9196">
        <v>9163.5910000000003</v>
      </c>
      <c r="C9196">
        <v>55.207000000000001</v>
      </c>
    </row>
    <row r="9197" spans="1:3" x14ac:dyDescent="0.35">
      <c r="A9197">
        <v>919.60500000000002</v>
      </c>
      <c r="B9197">
        <v>9164.7939999999999</v>
      </c>
      <c r="C9197">
        <v>55.211799999999997</v>
      </c>
    </row>
    <row r="9198" spans="1:3" x14ac:dyDescent="0.35">
      <c r="A9198">
        <v>919.70500000000004</v>
      </c>
      <c r="B9198">
        <v>9165.8970000000008</v>
      </c>
      <c r="C9198">
        <v>55.219000000000001</v>
      </c>
    </row>
    <row r="9199" spans="1:3" x14ac:dyDescent="0.35">
      <c r="A9199">
        <v>919.81500000000005</v>
      </c>
      <c r="B9199">
        <v>9166.5069999999996</v>
      </c>
      <c r="C9199">
        <v>55.224400000000003</v>
      </c>
    </row>
    <row r="9200" spans="1:3" x14ac:dyDescent="0.35">
      <c r="A9200">
        <v>919.91600000000005</v>
      </c>
      <c r="B9200">
        <v>9167.3960000000006</v>
      </c>
      <c r="C9200">
        <v>55.2271</v>
      </c>
    </row>
    <row r="9201" spans="1:3" x14ac:dyDescent="0.35">
      <c r="A9201">
        <v>920.01400000000001</v>
      </c>
      <c r="B9201">
        <v>9168.2530000000006</v>
      </c>
      <c r="C9201">
        <v>55.229199999999999</v>
      </c>
    </row>
    <row r="9202" spans="1:3" x14ac:dyDescent="0.35">
      <c r="A9202">
        <v>920.101</v>
      </c>
      <c r="B9202">
        <v>9170.0810000000001</v>
      </c>
      <c r="C9202">
        <v>55.2348</v>
      </c>
    </row>
    <row r="9203" spans="1:3" x14ac:dyDescent="0.35">
      <c r="A9203">
        <v>920.21</v>
      </c>
      <c r="B9203">
        <v>9171.2019999999993</v>
      </c>
      <c r="C9203">
        <v>55.237699999999997</v>
      </c>
    </row>
    <row r="9204" spans="1:3" x14ac:dyDescent="0.35">
      <c r="A9204">
        <v>920.31100000000004</v>
      </c>
      <c r="B9204">
        <v>9171.8770000000004</v>
      </c>
      <c r="C9204">
        <v>55.246000000000002</v>
      </c>
    </row>
    <row r="9205" spans="1:3" x14ac:dyDescent="0.35">
      <c r="A9205">
        <v>920.41899999999998</v>
      </c>
      <c r="B9205">
        <v>9172.5689999999995</v>
      </c>
      <c r="C9205">
        <v>55.2453</v>
      </c>
    </row>
    <row r="9206" spans="1:3" x14ac:dyDescent="0.35">
      <c r="A9206">
        <v>920.50800000000004</v>
      </c>
      <c r="B9206">
        <v>9173.607</v>
      </c>
      <c r="C9206">
        <v>55.250900000000001</v>
      </c>
    </row>
    <row r="9207" spans="1:3" x14ac:dyDescent="0.35">
      <c r="A9207">
        <v>920.60400000000004</v>
      </c>
      <c r="B9207">
        <v>9174.1669999999995</v>
      </c>
      <c r="C9207">
        <v>55.2547</v>
      </c>
    </row>
    <row r="9208" spans="1:3" x14ac:dyDescent="0.35">
      <c r="A9208">
        <v>920.74800000000005</v>
      </c>
      <c r="B9208">
        <v>9175.8629999999994</v>
      </c>
      <c r="C9208">
        <v>55.259099999999997</v>
      </c>
    </row>
    <row r="9209" spans="1:3" x14ac:dyDescent="0.35">
      <c r="A9209">
        <v>920.82100000000003</v>
      </c>
      <c r="B9209">
        <v>9176.5550000000003</v>
      </c>
      <c r="C9209">
        <v>55.2637</v>
      </c>
    </row>
    <row r="9210" spans="1:3" x14ac:dyDescent="0.35">
      <c r="A9210">
        <v>920.9</v>
      </c>
      <c r="B9210">
        <v>9177.6090000000004</v>
      </c>
      <c r="C9210">
        <v>55.266800000000003</v>
      </c>
    </row>
    <row r="9211" spans="1:3" x14ac:dyDescent="0.35">
      <c r="A9211">
        <v>921.03</v>
      </c>
      <c r="B9211">
        <v>9179.0259999999998</v>
      </c>
      <c r="C9211">
        <v>55.273600000000002</v>
      </c>
    </row>
    <row r="9212" spans="1:3" x14ac:dyDescent="0.35">
      <c r="A9212">
        <v>921.13900000000001</v>
      </c>
      <c r="B9212">
        <v>9180.1460000000006</v>
      </c>
      <c r="C9212">
        <v>55.277799999999999</v>
      </c>
    </row>
    <row r="9213" spans="1:3" x14ac:dyDescent="0.35">
      <c r="A9213">
        <v>921.21299999999997</v>
      </c>
      <c r="B9213">
        <v>9180.607</v>
      </c>
      <c r="C9213">
        <v>55.280500000000004</v>
      </c>
    </row>
    <row r="9214" spans="1:3" x14ac:dyDescent="0.35">
      <c r="A9214">
        <v>921.3</v>
      </c>
      <c r="B9214">
        <v>9181.4150000000009</v>
      </c>
      <c r="C9214">
        <v>55.287700000000001</v>
      </c>
    </row>
    <row r="9215" spans="1:3" x14ac:dyDescent="0.35">
      <c r="A9215">
        <v>921.41600000000005</v>
      </c>
      <c r="B9215">
        <v>9182.8639999999996</v>
      </c>
      <c r="C9215">
        <v>55.292299999999997</v>
      </c>
    </row>
    <row r="9216" spans="1:3" x14ac:dyDescent="0.35">
      <c r="A9216">
        <v>921.52800000000002</v>
      </c>
      <c r="B9216">
        <v>9184.1489999999994</v>
      </c>
      <c r="C9216">
        <v>55.295699999999997</v>
      </c>
    </row>
    <row r="9217" spans="1:3" x14ac:dyDescent="0.35">
      <c r="A9217">
        <v>921.65200000000004</v>
      </c>
      <c r="B9217">
        <v>9184.7260000000006</v>
      </c>
      <c r="C9217">
        <v>55.3035</v>
      </c>
    </row>
    <row r="9218" spans="1:3" x14ac:dyDescent="0.35">
      <c r="A9218">
        <v>921.71699999999998</v>
      </c>
      <c r="B9218">
        <v>9185.6149999999998</v>
      </c>
      <c r="C9218">
        <v>55.303800000000003</v>
      </c>
    </row>
    <row r="9219" spans="1:3" x14ac:dyDescent="0.35">
      <c r="A9219">
        <v>921.81299999999999</v>
      </c>
      <c r="B9219">
        <v>9186.6530000000002</v>
      </c>
      <c r="C9219">
        <v>55.310299999999998</v>
      </c>
    </row>
    <row r="9220" spans="1:3" x14ac:dyDescent="0.35">
      <c r="A9220">
        <v>921.94799999999998</v>
      </c>
      <c r="B9220">
        <v>9188.2510000000002</v>
      </c>
      <c r="C9220">
        <v>55.314399999999999</v>
      </c>
    </row>
    <row r="9221" spans="1:3" x14ac:dyDescent="0.35">
      <c r="A9221">
        <v>922.00400000000002</v>
      </c>
      <c r="B9221">
        <v>9188.2510000000002</v>
      </c>
      <c r="C9221">
        <v>55.320399999999999</v>
      </c>
    </row>
    <row r="9222" spans="1:3" x14ac:dyDescent="0.35">
      <c r="A9222">
        <v>922.10900000000004</v>
      </c>
      <c r="B9222">
        <v>9189.8649999999998</v>
      </c>
      <c r="C9222">
        <v>55.325000000000003</v>
      </c>
    </row>
    <row r="9223" spans="1:3" x14ac:dyDescent="0.35">
      <c r="A9223">
        <v>922.20799999999997</v>
      </c>
      <c r="B9223">
        <v>9190.5069999999996</v>
      </c>
      <c r="C9223">
        <v>55.325699999999998</v>
      </c>
    </row>
    <row r="9224" spans="1:3" x14ac:dyDescent="0.35">
      <c r="A9224">
        <v>922.30200000000002</v>
      </c>
      <c r="B9224">
        <v>9191.3310000000001</v>
      </c>
      <c r="C9224">
        <v>55.333599999999997</v>
      </c>
    </row>
    <row r="9225" spans="1:3" x14ac:dyDescent="0.35">
      <c r="A9225">
        <v>922.42499999999995</v>
      </c>
      <c r="B9225">
        <v>9192.9950000000008</v>
      </c>
      <c r="C9225">
        <v>55.337899999999998</v>
      </c>
    </row>
    <row r="9226" spans="1:3" x14ac:dyDescent="0.35">
      <c r="A9226">
        <v>922.50300000000004</v>
      </c>
      <c r="B9226">
        <v>9193.8680000000004</v>
      </c>
      <c r="C9226">
        <v>55.342799999999997</v>
      </c>
    </row>
    <row r="9227" spans="1:3" x14ac:dyDescent="0.35">
      <c r="A9227">
        <v>922.62900000000002</v>
      </c>
      <c r="B9227">
        <v>9195.1530000000002</v>
      </c>
      <c r="C9227">
        <v>55.345599999999997</v>
      </c>
    </row>
    <row r="9228" spans="1:3" x14ac:dyDescent="0.35">
      <c r="A9228">
        <v>922.72500000000002</v>
      </c>
      <c r="B9228">
        <v>9195.9429999999993</v>
      </c>
      <c r="C9228">
        <v>55.351100000000002</v>
      </c>
    </row>
    <row r="9229" spans="1:3" x14ac:dyDescent="0.35">
      <c r="A9229">
        <v>922.8</v>
      </c>
      <c r="B9229">
        <v>9196.4709999999995</v>
      </c>
      <c r="C9229">
        <v>55.355800000000002</v>
      </c>
    </row>
    <row r="9230" spans="1:3" x14ac:dyDescent="0.35">
      <c r="A9230">
        <v>922.90899999999999</v>
      </c>
      <c r="B9230">
        <v>9197.1949999999997</v>
      </c>
      <c r="C9230">
        <v>55.36</v>
      </c>
    </row>
    <row r="9231" spans="1:3" x14ac:dyDescent="0.35">
      <c r="A9231">
        <v>923.06</v>
      </c>
      <c r="B9231">
        <v>9199.0570000000007</v>
      </c>
      <c r="C9231">
        <v>55.3628</v>
      </c>
    </row>
    <row r="9232" spans="1:3" x14ac:dyDescent="0.35">
      <c r="A9232">
        <v>923.12599999999998</v>
      </c>
      <c r="B9232">
        <v>9199.8310000000001</v>
      </c>
      <c r="C9232">
        <v>55.368899999999996</v>
      </c>
    </row>
    <row r="9233" spans="1:3" x14ac:dyDescent="0.35">
      <c r="A9233">
        <v>923.21799999999996</v>
      </c>
      <c r="B9233">
        <v>9200.49</v>
      </c>
      <c r="C9233">
        <v>55.372199999999999</v>
      </c>
    </row>
    <row r="9234" spans="1:3" x14ac:dyDescent="0.35">
      <c r="A9234">
        <v>923.32500000000005</v>
      </c>
      <c r="B9234">
        <v>9201.7420000000002</v>
      </c>
      <c r="C9234">
        <v>55.376100000000001</v>
      </c>
    </row>
    <row r="9235" spans="1:3" x14ac:dyDescent="0.35">
      <c r="A9235">
        <v>923.40099999999995</v>
      </c>
      <c r="B9235">
        <v>9202.2849999999999</v>
      </c>
      <c r="C9235">
        <v>55.378999999999998</v>
      </c>
    </row>
    <row r="9236" spans="1:3" x14ac:dyDescent="0.35">
      <c r="A9236">
        <v>923.524</v>
      </c>
      <c r="B9236">
        <v>9203.9490000000005</v>
      </c>
      <c r="C9236">
        <v>55.382800000000003</v>
      </c>
    </row>
    <row r="9237" spans="1:3" x14ac:dyDescent="0.35">
      <c r="A9237">
        <v>923.60199999999998</v>
      </c>
      <c r="B9237">
        <v>9204.41</v>
      </c>
      <c r="C9237">
        <v>55.390799999999999</v>
      </c>
    </row>
    <row r="9238" spans="1:3" x14ac:dyDescent="0.35">
      <c r="A9238">
        <v>923.726</v>
      </c>
      <c r="B9238">
        <v>9205.9750000000004</v>
      </c>
      <c r="C9238">
        <v>55.3949</v>
      </c>
    </row>
    <row r="9239" spans="1:3" x14ac:dyDescent="0.35">
      <c r="A9239">
        <v>923.82899999999995</v>
      </c>
      <c r="B9239">
        <v>9206.9969999999994</v>
      </c>
      <c r="C9239">
        <v>55.398699999999998</v>
      </c>
    </row>
    <row r="9240" spans="1:3" x14ac:dyDescent="0.35">
      <c r="A9240">
        <v>923.94799999999998</v>
      </c>
      <c r="B9240">
        <v>9208.0509999999995</v>
      </c>
      <c r="C9240">
        <v>55.403700000000001</v>
      </c>
    </row>
    <row r="9241" spans="1:3" x14ac:dyDescent="0.35">
      <c r="A9241">
        <v>924.01900000000001</v>
      </c>
      <c r="B9241">
        <v>9209.2369999999992</v>
      </c>
      <c r="C9241">
        <v>55.407299999999999</v>
      </c>
    </row>
    <row r="9242" spans="1:3" x14ac:dyDescent="0.35">
      <c r="A9242">
        <v>924.12099999999998</v>
      </c>
      <c r="B9242">
        <v>9209.9619999999995</v>
      </c>
      <c r="C9242">
        <v>55.410899999999998</v>
      </c>
    </row>
    <row r="9243" spans="1:3" x14ac:dyDescent="0.35">
      <c r="A9243">
        <v>924.24400000000003</v>
      </c>
      <c r="B9243">
        <v>9210.6209999999992</v>
      </c>
      <c r="C9243">
        <v>55.412199999999999</v>
      </c>
    </row>
    <row r="9244" spans="1:3" x14ac:dyDescent="0.35">
      <c r="A9244">
        <v>924.3</v>
      </c>
      <c r="B9244">
        <v>9211.5589999999993</v>
      </c>
      <c r="C9244">
        <v>55.417299999999997</v>
      </c>
    </row>
    <row r="9245" spans="1:3" x14ac:dyDescent="0.35">
      <c r="A9245">
        <v>924.428</v>
      </c>
      <c r="B9245">
        <v>9212.7780000000002</v>
      </c>
      <c r="C9245">
        <v>55.425600000000003</v>
      </c>
    </row>
    <row r="9246" spans="1:3" x14ac:dyDescent="0.35">
      <c r="A9246">
        <v>924.51499999999999</v>
      </c>
      <c r="B9246">
        <v>9213.3549999999996</v>
      </c>
      <c r="C9246">
        <v>55.4283</v>
      </c>
    </row>
    <row r="9247" spans="1:3" x14ac:dyDescent="0.35">
      <c r="A9247">
        <v>924.63499999999999</v>
      </c>
      <c r="B9247">
        <v>9215.1010000000006</v>
      </c>
      <c r="C9247">
        <v>55.433199999999999</v>
      </c>
    </row>
    <row r="9248" spans="1:3" x14ac:dyDescent="0.35">
      <c r="A9248">
        <v>924.71600000000001</v>
      </c>
      <c r="B9248">
        <v>9215.991</v>
      </c>
      <c r="C9248">
        <v>55.437100000000001</v>
      </c>
    </row>
    <row r="9249" spans="1:3" x14ac:dyDescent="0.35">
      <c r="A9249">
        <v>924.80200000000002</v>
      </c>
      <c r="B9249">
        <v>9216.5509999999995</v>
      </c>
      <c r="C9249">
        <v>55.441000000000003</v>
      </c>
    </row>
    <row r="9250" spans="1:3" x14ac:dyDescent="0.35">
      <c r="A9250">
        <v>924.92399999999998</v>
      </c>
      <c r="B9250">
        <v>9217.6209999999992</v>
      </c>
      <c r="C9250">
        <v>55.446899999999999</v>
      </c>
    </row>
    <row r="9251" spans="1:3" x14ac:dyDescent="0.35">
      <c r="A9251">
        <v>925.01</v>
      </c>
      <c r="B9251">
        <v>9218.2639999999992</v>
      </c>
      <c r="C9251">
        <v>55.450099999999999</v>
      </c>
    </row>
    <row r="9252" spans="1:3" x14ac:dyDescent="0.35">
      <c r="A9252">
        <v>925.13099999999997</v>
      </c>
      <c r="B9252">
        <v>9219.7790000000005</v>
      </c>
      <c r="C9252">
        <v>55.458100000000002</v>
      </c>
    </row>
    <row r="9253" spans="1:3" x14ac:dyDescent="0.35">
      <c r="A9253">
        <v>925.20500000000004</v>
      </c>
      <c r="B9253">
        <v>9220.3719999999994</v>
      </c>
      <c r="C9253">
        <v>55.460799999999999</v>
      </c>
    </row>
    <row r="9254" spans="1:3" x14ac:dyDescent="0.35">
      <c r="A9254">
        <v>925.31899999999996</v>
      </c>
      <c r="B9254">
        <v>9222.0529999999999</v>
      </c>
      <c r="C9254">
        <v>55.464700000000001</v>
      </c>
    </row>
    <row r="9255" spans="1:3" x14ac:dyDescent="0.35">
      <c r="A9255">
        <v>925.43899999999996</v>
      </c>
      <c r="B9255">
        <v>9222.6290000000008</v>
      </c>
      <c r="C9255">
        <v>55.469200000000001</v>
      </c>
    </row>
    <row r="9256" spans="1:3" x14ac:dyDescent="0.35">
      <c r="A9256">
        <v>925.52200000000005</v>
      </c>
      <c r="B9256">
        <v>9224.0789999999997</v>
      </c>
      <c r="C9256">
        <v>55.473500000000001</v>
      </c>
    </row>
    <row r="9257" spans="1:3" x14ac:dyDescent="0.35">
      <c r="A9257">
        <v>925.62</v>
      </c>
      <c r="B9257">
        <v>9224.9189999999999</v>
      </c>
      <c r="C9257">
        <v>55.48</v>
      </c>
    </row>
    <row r="9258" spans="1:3" x14ac:dyDescent="0.35">
      <c r="A9258">
        <v>925.71900000000005</v>
      </c>
      <c r="B9258">
        <v>9226.0390000000007</v>
      </c>
      <c r="C9258">
        <v>55.481099999999998</v>
      </c>
    </row>
    <row r="9259" spans="1:3" x14ac:dyDescent="0.35">
      <c r="A9259">
        <v>925.82100000000003</v>
      </c>
      <c r="B9259">
        <v>9226.5</v>
      </c>
      <c r="C9259">
        <v>55.489699999999999</v>
      </c>
    </row>
    <row r="9260" spans="1:3" x14ac:dyDescent="0.35">
      <c r="A9260">
        <v>925.92499999999995</v>
      </c>
      <c r="B9260">
        <v>9228.2630000000008</v>
      </c>
      <c r="C9260">
        <v>55.494199999999999</v>
      </c>
    </row>
    <row r="9261" spans="1:3" x14ac:dyDescent="0.35">
      <c r="A9261">
        <v>926.02800000000002</v>
      </c>
      <c r="B9261">
        <v>9229.0370000000003</v>
      </c>
      <c r="C9261">
        <v>55.497100000000003</v>
      </c>
    </row>
    <row r="9262" spans="1:3" x14ac:dyDescent="0.35">
      <c r="A9262">
        <v>926.12300000000005</v>
      </c>
      <c r="B9262">
        <v>9229.7119999999995</v>
      </c>
      <c r="C9262">
        <v>55.5032</v>
      </c>
    </row>
    <row r="9263" spans="1:3" x14ac:dyDescent="0.35">
      <c r="A9263">
        <v>926.21</v>
      </c>
      <c r="B9263">
        <v>9231.1290000000008</v>
      </c>
      <c r="C9263">
        <v>55.505400000000002</v>
      </c>
    </row>
    <row r="9264" spans="1:3" x14ac:dyDescent="0.35">
      <c r="A9264">
        <v>926.31</v>
      </c>
      <c r="B9264">
        <v>9231.9359999999997</v>
      </c>
      <c r="C9264">
        <v>55.510399999999997</v>
      </c>
    </row>
    <row r="9265" spans="1:3" x14ac:dyDescent="0.35">
      <c r="A9265">
        <v>926.42200000000003</v>
      </c>
      <c r="B9265">
        <v>9232.5290000000005</v>
      </c>
      <c r="C9265">
        <v>55.515799999999999</v>
      </c>
    </row>
    <row r="9266" spans="1:3" x14ac:dyDescent="0.35">
      <c r="A9266">
        <v>926.51700000000005</v>
      </c>
      <c r="B9266">
        <v>9234.1929999999993</v>
      </c>
      <c r="C9266">
        <v>55.517499999999998</v>
      </c>
    </row>
    <row r="9267" spans="1:3" x14ac:dyDescent="0.35">
      <c r="A9267">
        <v>926.61099999999999</v>
      </c>
      <c r="B9267">
        <v>9234.7199999999993</v>
      </c>
      <c r="C9267">
        <v>55.5227</v>
      </c>
    </row>
    <row r="9268" spans="1:3" x14ac:dyDescent="0.35">
      <c r="A9268">
        <v>926.71299999999997</v>
      </c>
      <c r="B9268">
        <v>9235.9879999999994</v>
      </c>
      <c r="C9268">
        <v>55.524700000000003</v>
      </c>
    </row>
    <row r="9269" spans="1:3" x14ac:dyDescent="0.35">
      <c r="A9269">
        <v>926.81899999999996</v>
      </c>
      <c r="B9269">
        <v>9236.5319999999992</v>
      </c>
      <c r="C9269">
        <v>55.529800000000002</v>
      </c>
    </row>
    <row r="9270" spans="1:3" x14ac:dyDescent="0.35">
      <c r="A9270">
        <v>926.91300000000001</v>
      </c>
      <c r="B9270">
        <v>9237.5040000000008</v>
      </c>
      <c r="C9270">
        <v>55.537100000000002</v>
      </c>
    </row>
    <row r="9271" spans="1:3" x14ac:dyDescent="0.35">
      <c r="A9271">
        <v>927.01</v>
      </c>
      <c r="B9271">
        <v>9238.4590000000007</v>
      </c>
      <c r="C9271">
        <v>55.540300000000002</v>
      </c>
    </row>
    <row r="9272" spans="1:3" x14ac:dyDescent="0.35">
      <c r="A9272">
        <v>927.12099999999998</v>
      </c>
      <c r="B9272">
        <v>9239.991</v>
      </c>
      <c r="C9272">
        <v>55.545099999999998</v>
      </c>
    </row>
    <row r="9273" spans="1:3" x14ac:dyDescent="0.35">
      <c r="A9273">
        <v>927.20500000000004</v>
      </c>
      <c r="B9273">
        <v>9240.8970000000008</v>
      </c>
      <c r="C9273">
        <v>55.548200000000001</v>
      </c>
    </row>
    <row r="9274" spans="1:3" x14ac:dyDescent="0.35">
      <c r="A9274">
        <v>927.31600000000003</v>
      </c>
      <c r="B9274">
        <v>9241.49</v>
      </c>
      <c r="C9274">
        <v>55.553100000000001</v>
      </c>
    </row>
    <row r="9275" spans="1:3" x14ac:dyDescent="0.35">
      <c r="A9275">
        <v>927.41600000000005</v>
      </c>
      <c r="B9275">
        <v>9243.0059999999994</v>
      </c>
      <c r="C9275">
        <v>55.555100000000003</v>
      </c>
    </row>
    <row r="9276" spans="1:3" x14ac:dyDescent="0.35">
      <c r="A9276">
        <v>927.505</v>
      </c>
      <c r="B9276">
        <v>9244.1090000000004</v>
      </c>
      <c r="C9276">
        <v>55.557400000000001</v>
      </c>
    </row>
    <row r="9277" spans="1:3" x14ac:dyDescent="0.35">
      <c r="A9277">
        <v>927.61599999999999</v>
      </c>
      <c r="B9277">
        <v>9244.5709999999999</v>
      </c>
      <c r="C9277">
        <v>55.567100000000003</v>
      </c>
    </row>
    <row r="9278" spans="1:3" x14ac:dyDescent="0.35">
      <c r="A9278">
        <v>927.71299999999997</v>
      </c>
      <c r="B9278">
        <v>9245.4930000000004</v>
      </c>
      <c r="C9278">
        <v>55.567799999999998</v>
      </c>
    </row>
    <row r="9279" spans="1:3" x14ac:dyDescent="0.35">
      <c r="A9279">
        <v>927.80899999999997</v>
      </c>
      <c r="B9279">
        <v>9246.4650000000001</v>
      </c>
      <c r="C9279">
        <v>55.5747</v>
      </c>
    </row>
    <row r="9280" spans="1:3" x14ac:dyDescent="0.35">
      <c r="A9280">
        <v>927.90499999999997</v>
      </c>
      <c r="B9280">
        <v>9248.0789999999997</v>
      </c>
      <c r="C9280">
        <v>55.576900000000002</v>
      </c>
    </row>
    <row r="9281" spans="1:3" x14ac:dyDescent="0.35">
      <c r="A9281">
        <v>928.02099999999996</v>
      </c>
      <c r="B9281">
        <v>9248.9850000000006</v>
      </c>
      <c r="C9281">
        <v>55.581699999999998</v>
      </c>
    </row>
    <row r="9282" spans="1:3" x14ac:dyDescent="0.35">
      <c r="A9282">
        <v>928.10199999999998</v>
      </c>
      <c r="B9282">
        <v>9249.7430000000004</v>
      </c>
      <c r="C9282">
        <v>55.588200000000001</v>
      </c>
    </row>
    <row r="9283" spans="1:3" x14ac:dyDescent="0.35">
      <c r="A9283">
        <v>928.21299999999997</v>
      </c>
      <c r="B9283">
        <v>9250.4509999999991</v>
      </c>
      <c r="C9283">
        <v>55.595300000000002</v>
      </c>
    </row>
    <row r="9284" spans="1:3" x14ac:dyDescent="0.35">
      <c r="A9284">
        <v>928.31200000000001</v>
      </c>
      <c r="B9284">
        <v>9252</v>
      </c>
      <c r="C9284">
        <v>55.595300000000002</v>
      </c>
    </row>
    <row r="9285" spans="1:3" x14ac:dyDescent="0.35">
      <c r="A9285">
        <v>928.40200000000004</v>
      </c>
      <c r="B9285">
        <v>9252.8889999999992</v>
      </c>
      <c r="C9285">
        <v>55.603200000000001</v>
      </c>
    </row>
    <row r="9286" spans="1:3" x14ac:dyDescent="0.35">
      <c r="A9286">
        <v>928.51400000000001</v>
      </c>
      <c r="B9286">
        <v>9253.5149999999994</v>
      </c>
      <c r="C9286">
        <v>55.604599999999998</v>
      </c>
    </row>
    <row r="9287" spans="1:3" x14ac:dyDescent="0.35">
      <c r="A9287">
        <v>928.64</v>
      </c>
      <c r="B9287">
        <v>9255.0470000000005</v>
      </c>
      <c r="C9287">
        <v>55.611800000000002</v>
      </c>
    </row>
    <row r="9288" spans="1:3" x14ac:dyDescent="0.35">
      <c r="A9288">
        <v>928.71100000000001</v>
      </c>
      <c r="B9288">
        <v>9255.6569999999992</v>
      </c>
      <c r="C9288">
        <v>55.613999999999997</v>
      </c>
    </row>
    <row r="9289" spans="1:3" x14ac:dyDescent="0.35">
      <c r="A9289">
        <v>928.80799999999999</v>
      </c>
      <c r="B9289">
        <v>9256.3979999999992</v>
      </c>
      <c r="C9289">
        <v>55.619500000000002</v>
      </c>
    </row>
    <row r="9290" spans="1:3" x14ac:dyDescent="0.35">
      <c r="A9290">
        <v>928.9</v>
      </c>
      <c r="B9290">
        <v>9258.0290000000005</v>
      </c>
      <c r="C9290">
        <v>55.625500000000002</v>
      </c>
    </row>
    <row r="9291" spans="1:3" x14ac:dyDescent="0.35">
      <c r="A9291">
        <v>929.03499999999997</v>
      </c>
      <c r="B9291">
        <v>9258.7209999999995</v>
      </c>
      <c r="C9291">
        <v>55.629600000000003</v>
      </c>
    </row>
    <row r="9292" spans="1:3" x14ac:dyDescent="0.35">
      <c r="A9292">
        <v>929.11400000000003</v>
      </c>
      <c r="B9292">
        <v>9259.4120000000003</v>
      </c>
      <c r="C9292">
        <v>55.634300000000003</v>
      </c>
    </row>
    <row r="9293" spans="1:3" x14ac:dyDescent="0.35">
      <c r="A9293">
        <v>929.24099999999999</v>
      </c>
      <c r="B9293">
        <v>9261.1589999999997</v>
      </c>
      <c r="C9293">
        <v>55.646999999999998</v>
      </c>
    </row>
    <row r="9294" spans="1:3" x14ac:dyDescent="0.35">
      <c r="A9294">
        <v>929.3</v>
      </c>
      <c r="B9294">
        <v>9261.8670000000002</v>
      </c>
      <c r="C9294">
        <v>55.651800000000001</v>
      </c>
    </row>
    <row r="9295" spans="1:3" x14ac:dyDescent="0.35">
      <c r="A9295">
        <v>929.40200000000004</v>
      </c>
      <c r="B9295">
        <v>9262.3449999999993</v>
      </c>
      <c r="C9295">
        <v>55.651499999999999</v>
      </c>
    </row>
    <row r="9296" spans="1:3" x14ac:dyDescent="0.35">
      <c r="A9296">
        <v>929.50599999999997</v>
      </c>
      <c r="B9296">
        <v>9263.9259999999995</v>
      </c>
      <c r="C9296">
        <v>55.659500000000001</v>
      </c>
    </row>
    <row r="9297" spans="1:3" x14ac:dyDescent="0.35">
      <c r="A9297">
        <v>929.60199999999998</v>
      </c>
      <c r="B9297">
        <v>9264.6180000000004</v>
      </c>
      <c r="C9297">
        <v>55.663699999999999</v>
      </c>
    </row>
    <row r="9298" spans="1:3" x14ac:dyDescent="0.35">
      <c r="A9298">
        <v>929.7</v>
      </c>
      <c r="B9298">
        <v>9265.8700000000008</v>
      </c>
      <c r="C9298">
        <v>55.668500000000002</v>
      </c>
    </row>
    <row r="9299" spans="1:3" x14ac:dyDescent="0.35">
      <c r="A9299">
        <v>929.83100000000002</v>
      </c>
      <c r="B9299">
        <v>9266.4629999999997</v>
      </c>
      <c r="C9299">
        <v>55.670900000000003</v>
      </c>
    </row>
    <row r="9300" spans="1:3" x14ac:dyDescent="0.35">
      <c r="A9300">
        <v>929.91399999999999</v>
      </c>
      <c r="B9300">
        <v>9267.3690000000006</v>
      </c>
      <c r="C9300">
        <v>55.671700000000001</v>
      </c>
    </row>
    <row r="9301" spans="1:3" x14ac:dyDescent="0.35">
      <c r="A9301">
        <v>930</v>
      </c>
      <c r="B9301">
        <v>9269.0650000000005</v>
      </c>
      <c r="C9301">
        <v>55.671700000000001</v>
      </c>
    </row>
    <row r="9302" spans="1:3" x14ac:dyDescent="0.35">
      <c r="A9302">
        <v>930.13699999999994</v>
      </c>
      <c r="B9302">
        <v>9269.84</v>
      </c>
      <c r="C9302">
        <v>55.682000000000002</v>
      </c>
    </row>
    <row r="9303" spans="1:3" x14ac:dyDescent="0.35">
      <c r="A9303">
        <v>930.24599999999998</v>
      </c>
      <c r="B9303">
        <v>9271.223</v>
      </c>
      <c r="C9303">
        <v>55.683599999999998</v>
      </c>
    </row>
    <row r="9304" spans="1:3" x14ac:dyDescent="0.35">
      <c r="A9304">
        <v>930.30600000000004</v>
      </c>
      <c r="B9304">
        <v>9272.08</v>
      </c>
      <c r="C9304">
        <v>55.682200000000002</v>
      </c>
    </row>
    <row r="9305" spans="1:3" x14ac:dyDescent="0.35">
      <c r="A9305">
        <v>930.40300000000002</v>
      </c>
      <c r="B9305">
        <v>9272.7880000000005</v>
      </c>
      <c r="C9305">
        <v>55.689599999999999</v>
      </c>
    </row>
    <row r="9306" spans="1:3" x14ac:dyDescent="0.35">
      <c r="A9306">
        <v>930.53</v>
      </c>
      <c r="B9306">
        <v>9274.1550000000007</v>
      </c>
      <c r="C9306">
        <v>55.693899999999999</v>
      </c>
    </row>
    <row r="9307" spans="1:3" x14ac:dyDescent="0.35">
      <c r="A9307">
        <v>930.60900000000004</v>
      </c>
      <c r="B9307">
        <v>9274.8639999999996</v>
      </c>
      <c r="C9307">
        <v>55.694000000000003</v>
      </c>
    </row>
    <row r="9308" spans="1:3" x14ac:dyDescent="0.35">
      <c r="A9308">
        <v>930.71199999999999</v>
      </c>
      <c r="B9308">
        <v>9275.4570000000003</v>
      </c>
      <c r="C9308">
        <v>55.700899999999997</v>
      </c>
    </row>
    <row r="9309" spans="1:3" x14ac:dyDescent="0.35">
      <c r="A9309">
        <v>930.81799999999998</v>
      </c>
      <c r="B9309">
        <v>9277.0550000000003</v>
      </c>
      <c r="C9309">
        <v>55.701500000000003</v>
      </c>
    </row>
    <row r="9310" spans="1:3" x14ac:dyDescent="0.35">
      <c r="A9310">
        <v>930.93600000000004</v>
      </c>
      <c r="B9310">
        <v>9277.7459999999992</v>
      </c>
      <c r="C9310">
        <v>55.708500000000001</v>
      </c>
    </row>
    <row r="9311" spans="1:3" x14ac:dyDescent="0.35">
      <c r="A9311">
        <v>931.01300000000003</v>
      </c>
      <c r="B9311">
        <v>9278.4380000000001</v>
      </c>
      <c r="C9311">
        <v>55.712000000000003</v>
      </c>
    </row>
    <row r="9312" spans="1:3" x14ac:dyDescent="0.35">
      <c r="A9312">
        <v>931.12400000000002</v>
      </c>
      <c r="B9312">
        <v>9280.0859999999993</v>
      </c>
      <c r="C9312">
        <v>55.712499999999999</v>
      </c>
    </row>
    <row r="9313" spans="1:3" x14ac:dyDescent="0.35">
      <c r="A9313">
        <v>931.2</v>
      </c>
      <c r="B9313">
        <v>9280.6460000000006</v>
      </c>
      <c r="C9313">
        <v>55.720300000000002</v>
      </c>
    </row>
    <row r="9314" spans="1:3" x14ac:dyDescent="0.35">
      <c r="A9314">
        <v>931.32299999999998</v>
      </c>
      <c r="B9314">
        <v>9281.6180000000004</v>
      </c>
      <c r="C9314">
        <v>55.721800000000002</v>
      </c>
    </row>
    <row r="9315" spans="1:3" x14ac:dyDescent="0.35">
      <c r="A9315">
        <v>931.42700000000002</v>
      </c>
      <c r="B9315">
        <v>9283.1170000000002</v>
      </c>
      <c r="C9315">
        <v>55.731699999999996</v>
      </c>
    </row>
    <row r="9316" spans="1:3" x14ac:dyDescent="0.35">
      <c r="A9316">
        <v>931.53200000000004</v>
      </c>
      <c r="B9316">
        <v>9283.94</v>
      </c>
      <c r="C9316">
        <v>55.746299999999998</v>
      </c>
    </row>
    <row r="9317" spans="1:3" x14ac:dyDescent="0.35">
      <c r="A9317">
        <v>931.61500000000001</v>
      </c>
      <c r="B9317">
        <v>9284.5</v>
      </c>
      <c r="C9317">
        <v>55.744799999999998</v>
      </c>
    </row>
    <row r="9318" spans="1:3" x14ac:dyDescent="0.35">
      <c r="A9318">
        <v>931.72199999999998</v>
      </c>
      <c r="B9318">
        <v>9285.7029999999995</v>
      </c>
      <c r="C9318">
        <v>55.7515</v>
      </c>
    </row>
    <row r="9319" spans="1:3" x14ac:dyDescent="0.35">
      <c r="A9319">
        <v>931.81</v>
      </c>
      <c r="B9319">
        <v>9286.2630000000008</v>
      </c>
      <c r="C9319">
        <v>55.751399999999997</v>
      </c>
    </row>
    <row r="9320" spans="1:3" x14ac:dyDescent="0.35">
      <c r="A9320">
        <v>931.92399999999998</v>
      </c>
      <c r="B9320">
        <v>9287.9590000000007</v>
      </c>
      <c r="C9320">
        <v>55.757399999999997</v>
      </c>
    </row>
    <row r="9321" spans="1:3" x14ac:dyDescent="0.35">
      <c r="A9321">
        <v>932.04</v>
      </c>
      <c r="B9321">
        <v>9288.9150000000009</v>
      </c>
      <c r="C9321">
        <v>55.763599999999997</v>
      </c>
    </row>
    <row r="9322" spans="1:3" x14ac:dyDescent="0.35">
      <c r="A9322">
        <v>932.12800000000004</v>
      </c>
      <c r="B9322">
        <v>9289.4750000000004</v>
      </c>
      <c r="C9322">
        <v>55.765300000000003</v>
      </c>
    </row>
    <row r="9323" spans="1:3" x14ac:dyDescent="0.35">
      <c r="A9323">
        <v>932.23199999999997</v>
      </c>
      <c r="B9323">
        <v>9290.5789999999997</v>
      </c>
      <c r="C9323">
        <v>55.774900000000002</v>
      </c>
    </row>
    <row r="9324" spans="1:3" x14ac:dyDescent="0.35">
      <c r="A9324">
        <v>932.30600000000004</v>
      </c>
      <c r="B9324">
        <v>9291.402</v>
      </c>
      <c r="C9324">
        <v>55.777999999999999</v>
      </c>
    </row>
    <row r="9325" spans="1:3" x14ac:dyDescent="0.35">
      <c r="A9325">
        <v>932.41899999999998</v>
      </c>
      <c r="B9325">
        <v>9293.0660000000007</v>
      </c>
      <c r="C9325">
        <v>55.771500000000003</v>
      </c>
    </row>
    <row r="9326" spans="1:3" x14ac:dyDescent="0.35">
      <c r="A9326">
        <v>932.52800000000002</v>
      </c>
      <c r="B9326">
        <v>9293.61</v>
      </c>
      <c r="C9326">
        <v>55.774700000000003</v>
      </c>
    </row>
    <row r="9327" spans="1:3" x14ac:dyDescent="0.35">
      <c r="A9327">
        <v>932.62099999999998</v>
      </c>
      <c r="B9327">
        <v>9295.2569999999996</v>
      </c>
      <c r="C9327">
        <v>55.798699999999997</v>
      </c>
    </row>
    <row r="9328" spans="1:3" x14ac:dyDescent="0.35">
      <c r="A9328">
        <v>932.72500000000002</v>
      </c>
      <c r="B9328">
        <v>9295.9979999999996</v>
      </c>
      <c r="C9328">
        <v>55.804499999999997</v>
      </c>
    </row>
    <row r="9329" spans="1:3" x14ac:dyDescent="0.35">
      <c r="A9329">
        <v>932.81799999999998</v>
      </c>
      <c r="B9329">
        <v>9296.6569999999992</v>
      </c>
      <c r="C9329">
        <v>55.797499999999999</v>
      </c>
    </row>
    <row r="9330" spans="1:3" x14ac:dyDescent="0.35">
      <c r="A9330">
        <v>932.90099999999995</v>
      </c>
      <c r="B9330">
        <v>9297.7939999999999</v>
      </c>
      <c r="C9330">
        <v>55.802500000000002</v>
      </c>
    </row>
    <row r="9331" spans="1:3" x14ac:dyDescent="0.35">
      <c r="A9331">
        <v>933.05399999999997</v>
      </c>
      <c r="B9331">
        <v>9298.634</v>
      </c>
      <c r="C9331">
        <v>55.813000000000002</v>
      </c>
    </row>
    <row r="9332" spans="1:3" x14ac:dyDescent="0.35">
      <c r="A9332">
        <v>933.10799999999995</v>
      </c>
      <c r="B9332">
        <v>9299.5730000000003</v>
      </c>
      <c r="C9332">
        <v>55.810400000000001</v>
      </c>
    </row>
    <row r="9333" spans="1:3" x14ac:dyDescent="0.35">
      <c r="A9333">
        <v>933.21900000000005</v>
      </c>
      <c r="B9333">
        <v>9301.0550000000003</v>
      </c>
      <c r="C9333">
        <v>55.831200000000003</v>
      </c>
    </row>
    <row r="9334" spans="1:3" x14ac:dyDescent="0.35">
      <c r="A9334">
        <v>933.32500000000005</v>
      </c>
      <c r="B9334">
        <v>9301.8619999999992</v>
      </c>
      <c r="C9334">
        <v>55.8202</v>
      </c>
    </row>
    <row r="9335" spans="1:3" x14ac:dyDescent="0.35">
      <c r="A9335">
        <v>933.423</v>
      </c>
      <c r="B9335">
        <v>9303.098</v>
      </c>
      <c r="C9335">
        <v>55.817599999999999</v>
      </c>
    </row>
    <row r="9336" spans="1:3" x14ac:dyDescent="0.35">
      <c r="A9336">
        <v>933.51599999999996</v>
      </c>
      <c r="B9336">
        <v>9303.5920000000006</v>
      </c>
      <c r="C9336">
        <v>55.819499999999998</v>
      </c>
    </row>
    <row r="9337" spans="1:3" x14ac:dyDescent="0.35">
      <c r="A9337">
        <v>933.62</v>
      </c>
      <c r="B9337">
        <v>9305.0580000000009</v>
      </c>
      <c r="C9337">
        <v>55.825699999999998</v>
      </c>
    </row>
    <row r="9338" spans="1:3" x14ac:dyDescent="0.35">
      <c r="A9338">
        <v>933.71199999999999</v>
      </c>
      <c r="B9338">
        <v>9305.8649999999998</v>
      </c>
      <c r="C9338">
        <v>55.827399999999997</v>
      </c>
    </row>
    <row r="9339" spans="1:3" x14ac:dyDescent="0.35">
      <c r="A9339">
        <v>933.81399999999996</v>
      </c>
      <c r="B9339">
        <v>9306.9850000000006</v>
      </c>
      <c r="C9339">
        <v>55.834000000000003</v>
      </c>
    </row>
    <row r="9340" spans="1:3" x14ac:dyDescent="0.35">
      <c r="A9340">
        <v>933.923</v>
      </c>
      <c r="B9340">
        <v>9307.9079999999994</v>
      </c>
      <c r="C9340">
        <v>55.837400000000002</v>
      </c>
    </row>
    <row r="9341" spans="1:3" x14ac:dyDescent="0.35">
      <c r="A9341">
        <v>934.02</v>
      </c>
      <c r="B9341">
        <v>9309.0609999999997</v>
      </c>
      <c r="C9341">
        <v>55.841299999999997</v>
      </c>
    </row>
    <row r="9342" spans="1:3" x14ac:dyDescent="0.35">
      <c r="A9342">
        <v>934.12199999999996</v>
      </c>
      <c r="B9342">
        <v>9309.4889999999996</v>
      </c>
      <c r="C9342">
        <v>55.846499999999999</v>
      </c>
    </row>
    <row r="9343" spans="1:3" x14ac:dyDescent="0.35">
      <c r="A9343">
        <v>934.20899999999995</v>
      </c>
      <c r="B9343">
        <v>9310.2630000000008</v>
      </c>
      <c r="C9343">
        <v>55.8523</v>
      </c>
    </row>
    <row r="9344" spans="1:3" x14ac:dyDescent="0.35">
      <c r="A9344">
        <v>934.3</v>
      </c>
      <c r="B9344">
        <v>9311.1859999999997</v>
      </c>
      <c r="C9344">
        <v>55.853299999999997</v>
      </c>
    </row>
    <row r="9345" spans="1:3" x14ac:dyDescent="0.35">
      <c r="A9345">
        <v>934.41499999999996</v>
      </c>
      <c r="B9345">
        <v>9312.8829999999998</v>
      </c>
      <c r="C9345">
        <v>55.861400000000003</v>
      </c>
    </row>
    <row r="9346" spans="1:3" x14ac:dyDescent="0.35">
      <c r="A9346">
        <v>934.51</v>
      </c>
      <c r="B9346">
        <v>9313.4760000000006</v>
      </c>
      <c r="C9346">
        <v>55.863</v>
      </c>
    </row>
    <row r="9347" spans="1:3" x14ac:dyDescent="0.35">
      <c r="A9347">
        <v>934.60799999999995</v>
      </c>
      <c r="B9347">
        <v>9315.1059999999998</v>
      </c>
      <c r="C9347">
        <v>55.867600000000003</v>
      </c>
    </row>
    <row r="9348" spans="1:3" x14ac:dyDescent="0.35">
      <c r="A9348">
        <v>934.71100000000001</v>
      </c>
      <c r="B9348">
        <v>9315.8310000000001</v>
      </c>
      <c r="C9348">
        <v>55.874000000000002</v>
      </c>
    </row>
    <row r="9349" spans="1:3" x14ac:dyDescent="0.35">
      <c r="A9349">
        <v>934.81799999999998</v>
      </c>
      <c r="B9349">
        <v>9316.5069999999996</v>
      </c>
      <c r="C9349">
        <v>55.877400000000002</v>
      </c>
    </row>
    <row r="9350" spans="1:3" x14ac:dyDescent="0.35">
      <c r="A9350">
        <v>934.91800000000001</v>
      </c>
      <c r="B9350">
        <v>9318.0220000000008</v>
      </c>
      <c r="C9350">
        <v>55.883099999999999</v>
      </c>
    </row>
    <row r="9351" spans="1:3" x14ac:dyDescent="0.35">
      <c r="A9351">
        <v>935.01800000000003</v>
      </c>
      <c r="B9351">
        <v>9318.4500000000007</v>
      </c>
      <c r="C9351">
        <v>55.887500000000003</v>
      </c>
    </row>
    <row r="9352" spans="1:3" x14ac:dyDescent="0.35">
      <c r="A9352">
        <v>935.11400000000003</v>
      </c>
      <c r="B9352">
        <v>9319.1919999999991</v>
      </c>
      <c r="C9352">
        <v>55.890300000000003</v>
      </c>
    </row>
    <row r="9353" spans="1:3" x14ac:dyDescent="0.35">
      <c r="A9353">
        <v>935.20899999999995</v>
      </c>
      <c r="B9353">
        <v>9321.1020000000008</v>
      </c>
      <c r="C9353">
        <v>55.894300000000001</v>
      </c>
    </row>
    <row r="9354" spans="1:3" x14ac:dyDescent="0.35">
      <c r="A9354">
        <v>935.32</v>
      </c>
      <c r="B9354">
        <v>9321.9429999999993</v>
      </c>
      <c r="C9354">
        <v>55.901299999999999</v>
      </c>
    </row>
    <row r="9355" spans="1:3" x14ac:dyDescent="0.35">
      <c r="A9355">
        <v>935.43799999999999</v>
      </c>
      <c r="B9355">
        <v>9322.634</v>
      </c>
      <c r="C9355">
        <v>55.901200000000003</v>
      </c>
    </row>
    <row r="9356" spans="1:3" x14ac:dyDescent="0.35">
      <c r="A9356">
        <v>935.51499999999999</v>
      </c>
      <c r="B9356">
        <v>9324.1830000000009</v>
      </c>
      <c r="C9356">
        <v>55.911200000000001</v>
      </c>
    </row>
    <row r="9357" spans="1:3" x14ac:dyDescent="0.35">
      <c r="A9357">
        <v>935.61800000000005</v>
      </c>
      <c r="B9357">
        <v>9324.9240000000009</v>
      </c>
      <c r="C9357">
        <v>55.9129</v>
      </c>
    </row>
    <row r="9358" spans="1:3" x14ac:dyDescent="0.35">
      <c r="A9358">
        <v>935.71400000000006</v>
      </c>
      <c r="B9358">
        <v>9325.6319999999996</v>
      </c>
      <c r="C9358">
        <v>55.916800000000002</v>
      </c>
    </row>
    <row r="9359" spans="1:3" x14ac:dyDescent="0.35">
      <c r="A9359">
        <v>935.81399999999996</v>
      </c>
      <c r="B9359">
        <v>9326.8680000000004</v>
      </c>
      <c r="C9359">
        <v>55.9221</v>
      </c>
    </row>
    <row r="9360" spans="1:3" x14ac:dyDescent="0.35">
      <c r="A9360">
        <v>935.91899999999998</v>
      </c>
      <c r="B9360">
        <v>9327.9549999999999</v>
      </c>
      <c r="C9360">
        <v>55.927199999999999</v>
      </c>
    </row>
    <row r="9361" spans="1:3" x14ac:dyDescent="0.35">
      <c r="A9361">
        <v>936.01499999999999</v>
      </c>
      <c r="B9361">
        <v>9328.5650000000005</v>
      </c>
      <c r="C9361">
        <v>55.930999999999997</v>
      </c>
    </row>
    <row r="9362" spans="1:3" x14ac:dyDescent="0.35">
      <c r="A9362">
        <v>936.10500000000002</v>
      </c>
      <c r="B9362">
        <v>9330.08</v>
      </c>
      <c r="C9362">
        <v>55.9343</v>
      </c>
    </row>
    <row r="9363" spans="1:3" x14ac:dyDescent="0.35">
      <c r="A9363">
        <v>936.21</v>
      </c>
      <c r="B9363">
        <v>9330.8539999999994</v>
      </c>
      <c r="C9363">
        <v>55.939700000000002</v>
      </c>
    </row>
    <row r="9364" spans="1:3" x14ac:dyDescent="0.35">
      <c r="A9364">
        <v>936.31799999999998</v>
      </c>
      <c r="B9364">
        <v>9331.5789999999997</v>
      </c>
      <c r="C9364">
        <v>55.943300000000001</v>
      </c>
    </row>
    <row r="9365" spans="1:3" x14ac:dyDescent="0.35">
      <c r="A9365">
        <v>936.423</v>
      </c>
      <c r="B9365">
        <v>9332.6</v>
      </c>
      <c r="C9365">
        <v>55.950800000000001</v>
      </c>
    </row>
    <row r="9366" spans="1:3" x14ac:dyDescent="0.35">
      <c r="A9366">
        <v>936.50099999999998</v>
      </c>
      <c r="B9366">
        <v>9334.0499999999993</v>
      </c>
      <c r="C9366">
        <v>55.953600000000002</v>
      </c>
    </row>
    <row r="9367" spans="1:3" x14ac:dyDescent="0.35">
      <c r="A9367">
        <v>936.61</v>
      </c>
      <c r="B9367">
        <v>9334.8410000000003</v>
      </c>
      <c r="C9367">
        <v>55.958399999999997</v>
      </c>
    </row>
    <row r="9368" spans="1:3" x14ac:dyDescent="0.35">
      <c r="A9368">
        <v>936.70299999999997</v>
      </c>
      <c r="B9368">
        <v>9335.5319999999992</v>
      </c>
      <c r="C9368">
        <v>55.962600000000002</v>
      </c>
    </row>
    <row r="9369" spans="1:3" x14ac:dyDescent="0.35">
      <c r="A9369">
        <v>936.81</v>
      </c>
      <c r="B9369">
        <v>9336.3729999999996</v>
      </c>
      <c r="C9369">
        <v>55.968200000000003</v>
      </c>
    </row>
    <row r="9370" spans="1:3" x14ac:dyDescent="0.35">
      <c r="A9370">
        <v>936.91399999999999</v>
      </c>
      <c r="B9370">
        <v>9338.152</v>
      </c>
      <c r="C9370">
        <v>55.972700000000003</v>
      </c>
    </row>
    <row r="9371" spans="1:3" x14ac:dyDescent="0.35">
      <c r="A9371">
        <v>937.00699999999995</v>
      </c>
      <c r="B9371">
        <v>9338.9259999999995</v>
      </c>
      <c r="C9371">
        <v>55.977499999999999</v>
      </c>
    </row>
    <row r="9372" spans="1:3" x14ac:dyDescent="0.35">
      <c r="A9372">
        <v>937.10199999999998</v>
      </c>
      <c r="B9372">
        <v>9340.0460000000003</v>
      </c>
      <c r="C9372">
        <v>55.981000000000002</v>
      </c>
    </row>
    <row r="9373" spans="1:3" x14ac:dyDescent="0.35">
      <c r="A9373">
        <v>937.20100000000002</v>
      </c>
      <c r="B9373">
        <v>9340.8700000000008</v>
      </c>
      <c r="C9373">
        <v>55.983199999999997</v>
      </c>
    </row>
    <row r="9374" spans="1:3" x14ac:dyDescent="0.35">
      <c r="A9374">
        <v>937.31100000000004</v>
      </c>
      <c r="B9374">
        <v>9341.43</v>
      </c>
      <c r="C9374">
        <v>55.986600000000003</v>
      </c>
    </row>
    <row r="9375" spans="1:3" x14ac:dyDescent="0.35">
      <c r="A9375">
        <v>937.41399999999999</v>
      </c>
      <c r="B9375">
        <v>9342.4179999999997</v>
      </c>
      <c r="C9375">
        <v>55.994</v>
      </c>
    </row>
    <row r="9376" spans="1:3" x14ac:dyDescent="0.35">
      <c r="A9376">
        <v>937.51199999999994</v>
      </c>
      <c r="B9376">
        <v>9343.1919999999991</v>
      </c>
      <c r="C9376">
        <v>55.999299999999998</v>
      </c>
    </row>
    <row r="9377" spans="1:3" x14ac:dyDescent="0.35">
      <c r="A9377">
        <v>937.601</v>
      </c>
      <c r="B9377">
        <v>9344.8889999999992</v>
      </c>
      <c r="C9377">
        <v>56.005499999999998</v>
      </c>
    </row>
    <row r="9378" spans="1:3" x14ac:dyDescent="0.35">
      <c r="A9378">
        <v>937.71799999999996</v>
      </c>
      <c r="B9378">
        <v>9345.4650000000001</v>
      </c>
      <c r="C9378">
        <v>56.0105</v>
      </c>
    </row>
    <row r="9379" spans="1:3" x14ac:dyDescent="0.35">
      <c r="A9379">
        <v>937.80700000000002</v>
      </c>
      <c r="B9379">
        <v>9346.223</v>
      </c>
      <c r="C9379">
        <v>56.014400000000002</v>
      </c>
    </row>
    <row r="9380" spans="1:3" x14ac:dyDescent="0.35">
      <c r="A9380">
        <v>937.904</v>
      </c>
      <c r="B9380">
        <v>9347.7720000000008</v>
      </c>
      <c r="C9380">
        <v>56.016599999999997</v>
      </c>
    </row>
    <row r="9381" spans="1:3" x14ac:dyDescent="0.35">
      <c r="A9381">
        <v>938.00300000000004</v>
      </c>
      <c r="B9381">
        <v>9348.2659999999996</v>
      </c>
      <c r="C9381">
        <v>56.021299999999997</v>
      </c>
    </row>
    <row r="9382" spans="1:3" x14ac:dyDescent="0.35">
      <c r="A9382">
        <v>938.101</v>
      </c>
      <c r="B9382">
        <v>9349.8469999999998</v>
      </c>
      <c r="C9382">
        <v>56.026899999999998</v>
      </c>
    </row>
    <row r="9383" spans="1:3" x14ac:dyDescent="0.35">
      <c r="A9383">
        <v>938.20699999999999</v>
      </c>
      <c r="B9383">
        <v>9350.4240000000009</v>
      </c>
      <c r="C9383">
        <v>56.030200000000001</v>
      </c>
    </row>
    <row r="9384" spans="1:3" x14ac:dyDescent="0.35">
      <c r="A9384">
        <v>938.33</v>
      </c>
      <c r="B9384">
        <v>9352.0220000000008</v>
      </c>
      <c r="C9384">
        <v>56.035699999999999</v>
      </c>
    </row>
    <row r="9385" spans="1:3" x14ac:dyDescent="0.35">
      <c r="A9385">
        <v>938.40700000000004</v>
      </c>
      <c r="B9385">
        <v>9352.0220000000008</v>
      </c>
      <c r="C9385">
        <v>56.040799999999997</v>
      </c>
    </row>
    <row r="9386" spans="1:3" x14ac:dyDescent="0.35">
      <c r="A9386">
        <v>938.50099999999998</v>
      </c>
      <c r="B9386">
        <v>9353.85</v>
      </c>
      <c r="C9386">
        <v>56.047199999999997</v>
      </c>
    </row>
    <row r="9387" spans="1:3" x14ac:dyDescent="0.35">
      <c r="A9387">
        <v>938.60799999999995</v>
      </c>
      <c r="B9387">
        <v>9354.3940000000002</v>
      </c>
      <c r="C9387">
        <v>56.049700000000001</v>
      </c>
    </row>
    <row r="9388" spans="1:3" x14ac:dyDescent="0.35">
      <c r="A9388">
        <v>938.702</v>
      </c>
      <c r="B9388">
        <v>9356.0570000000007</v>
      </c>
      <c r="C9388">
        <v>56.055799999999998</v>
      </c>
    </row>
    <row r="9389" spans="1:3" x14ac:dyDescent="0.35">
      <c r="A9389">
        <v>938.80100000000004</v>
      </c>
      <c r="B9389">
        <v>9356.8809999999994</v>
      </c>
      <c r="C9389">
        <v>56.055100000000003</v>
      </c>
    </row>
    <row r="9390" spans="1:3" x14ac:dyDescent="0.35">
      <c r="A9390">
        <v>938.92700000000002</v>
      </c>
      <c r="B9390">
        <v>9358.116</v>
      </c>
      <c r="C9390">
        <v>56.060499999999998</v>
      </c>
    </row>
    <row r="9391" spans="1:3" x14ac:dyDescent="0.35">
      <c r="A9391">
        <v>939.04600000000005</v>
      </c>
      <c r="B9391">
        <v>9358.7090000000007</v>
      </c>
      <c r="C9391">
        <v>56.068199999999997</v>
      </c>
    </row>
    <row r="9392" spans="1:3" x14ac:dyDescent="0.35">
      <c r="A9392">
        <v>939.10599999999999</v>
      </c>
      <c r="B9392">
        <v>9359.7309999999998</v>
      </c>
      <c r="C9392">
        <v>56.069499999999998</v>
      </c>
    </row>
    <row r="9393" spans="1:3" x14ac:dyDescent="0.35">
      <c r="A9393">
        <v>939.226</v>
      </c>
      <c r="B9393">
        <v>9360.6859999999997</v>
      </c>
      <c r="C9393">
        <v>56.0762</v>
      </c>
    </row>
    <row r="9394" spans="1:3" x14ac:dyDescent="0.35">
      <c r="A9394">
        <v>939.32799999999997</v>
      </c>
      <c r="B9394">
        <v>9362.1360000000004</v>
      </c>
      <c r="C9394">
        <v>56.0809</v>
      </c>
    </row>
    <row r="9395" spans="1:3" x14ac:dyDescent="0.35">
      <c r="A9395">
        <v>939.423</v>
      </c>
      <c r="B9395">
        <v>9362.9590000000007</v>
      </c>
      <c r="C9395">
        <v>56.085700000000003</v>
      </c>
    </row>
    <row r="9396" spans="1:3" x14ac:dyDescent="0.35">
      <c r="A9396">
        <v>939.51</v>
      </c>
      <c r="B9396">
        <v>9363.4210000000003</v>
      </c>
      <c r="C9396">
        <v>56.088500000000003</v>
      </c>
    </row>
    <row r="9397" spans="1:3" x14ac:dyDescent="0.35">
      <c r="A9397">
        <v>939.60299999999995</v>
      </c>
      <c r="B9397">
        <v>9364.1450000000004</v>
      </c>
      <c r="C9397">
        <v>56.0899</v>
      </c>
    </row>
    <row r="9398" spans="1:3" x14ac:dyDescent="0.35">
      <c r="A9398">
        <v>939.72199999999998</v>
      </c>
      <c r="B9398">
        <v>9365.9410000000007</v>
      </c>
      <c r="C9398">
        <v>56.096299999999999</v>
      </c>
    </row>
    <row r="9399" spans="1:3" x14ac:dyDescent="0.35">
      <c r="A9399">
        <v>939.80600000000004</v>
      </c>
      <c r="B9399">
        <v>9366.8960000000006</v>
      </c>
      <c r="C9399">
        <v>56.1021</v>
      </c>
    </row>
    <row r="9400" spans="1:3" x14ac:dyDescent="0.35">
      <c r="A9400">
        <v>939.92100000000005</v>
      </c>
      <c r="B9400">
        <v>9368.2309999999998</v>
      </c>
      <c r="C9400">
        <v>56.107900000000001</v>
      </c>
    </row>
    <row r="9401" spans="1:3" x14ac:dyDescent="0.35">
      <c r="A9401">
        <v>940.03200000000004</v>
      </c>
      <c r="B9401">
        <v>9368.9879999999994</v>
      </c>
      <c r="C9401">
        <v>56.109299999999998</v>
      </c>
    </row>
    <row r="9402" spans="1:3" x14ac:dyDescent="0.35">
      <c r="A9402">
        <v>940.12900000000002</v>
      </c>
      <c r="B9402">
        <v>9370.1409999999996</v>
      </c>
      <c r="C9402">
        <v>56.115200000000002</v>
      </c>
    </row>
    <row r="9403" spans="1:3" x14ac:dyDescent="0.35">
      <c r="A9403">
        <v>940.221</v>
      </c>
      <c r="B9403">
        <v>9371.2450000000008</v>
      </c>
      <c r="C9403">
        <v>56.118699999999997</v>
      </c>
    </row>
    <row r="9404" spans="1:3" x14ac:dyDescent="0.35">
      <c r="A9404">
        <v>940.32</v>
      </c>
      <c r="B9404">
        <v>9371.9369999999999</v>
      </c>
      <c r="C9404">
        <v>56.122599999999998</v>
      </c>
    </row>
    <row r="9405" spans="1:3" x14ac:dyDescent="0.35">
      <c r="A9405">
        <v>940.43799999999999</v>
      </c>
      <c r="B9405">
        <v>9372.8590000000004</v>
      </c>
      <c r="C9405">
        <v>56.127899999999997</v>
      </c>
    </row>
    <row r="9406" spans="1:3" x14ac:dyDescent="0.35">
      <c r="A9406">
        <v>940.50800000000004</v>
      </c>
      <c r="B9406">
        <v>9373.4519999999993</v>
      </c>
      <c r="C9406">
        <v>56.127499999999998</v>
      </c>
    </row>
    <row r="9407" spans="1:3" x14ac:dyDescent="0.35">
      <c r="A9407">
        <v>940.62599999999998</v>
      </c>
      <c r="B9407">
        <v>9375.1</v>
      </c>
      <c r="C9407">
        <v>56.135599999999997</v>
      </c>
    </row>
    <row r="9408" spans="1:3" x14ac:dyDescent="0.35">
      <c r="A9408">
        <v>940.72900000000004</v>
      </c>
      <c r="B9408">
        <v>9375.5439999999999</v>
      </c>
      <c r="C9408">
        <v>56.140700000000002</v>
      </c>
    </row>
    <row r="9409" spans="1:3" x14ac:dyDescent="0.35">
      <c r="A9409">
        <v>940.83199999999999</v>
      </c>
      <c r="B9409">
        <v>9377.0429999999997</v>
      </c>
      <c r="C9409">
        <v>56.142899999999997</v>
      </c>
    </row>
    <row r="9410" spans="1:3" x14ac:dyDescent="0.35">
      <c r="A9410">
        <v>940.928</v>
      </c>
      <c r="B9410">
        <v>9377.9490000000005</v>
      </c>
      <c r="C9410">
        <v>56.149900000000002</v>
      </c>
    </row>
    <row r="9411" spans="1:3" x14ac:dyDescent="0.35">
      <c r="A9411">
        <v>941.00400000000002</v>
      </c>
      <c r="B9411">
        <v>9378.4770000000008</v>
      </c>
      <c r="C9411">
        <v>56.151600000000002</v>
      </c>
    </row>
    <row r="9412" spans="1:3" x14ac:dyDescent="0.35">
      <c r="A9412">
        <v>941.12199999999996</v>
      </c>
      <c r="B9412">
        <v>9380.0580000000009</v>
      </c>
      <c r="C9412">
        <v>56.156300000000002</v>
      </c>
    </row>
    <row r="9413" spans="1:3" x14ac:dyDescent="0.35">
      <c r="A9413">
        <v>941.21799999999996</v>
      </c>
      <c r="B9413">
        <v>9381.1949999999997</v>
      </c>
      <c r="C9413">
        <v>56.162199999999999</v>
      </c>
    </row>
    <row r="9414" spans="1:3" x14ac:dyDescent="0.35">
      <c r="A9414">
        <v>941.31500000000005</v>
      </c>
      <c r="B9414">
        <v>9381.9689999999991</v>
      </c>
      <c r="C9414">
        <v>56.166200000000003</v>
      </c>
    </row>
    <row r="9415" spans="1:3" x14ac:dyDescent="0.35">
      <c r="A9415">
        <v>941.42899999999997</v>
      </c>
      <c r="B9415">
        <v>9382.5619999999999</v>
      </c>
      <c r="C9415">
        <v>56.1721</v>
      </c>
    </row>
    <row r="9416" spans="1:3" x14ac:dyDescent="0.35">
      <c r="A9416">
        <v>941.53</v>
      </c>
      <c r="B9416">
        <v>9383.8629999999994</v>
      </c>
      <c r="C9416">
        <v>56.176900000000003</v>
      </c>
    </row>
    <row r="9417" spans="1:3" x14ac:dyDescent="0.35">
      <c r="A9417">
        <v>941.62199999999996</v>
      </c>
      <c r="B9417">
        <v>9384.9500000000007</v>
      </c>
      <c r="C9417">
        <v>56.180500000000002</v>
      </c>
    </row>
    <row r="9418" spans="1:3" x14ac:dyDescent="0.35">
      <c r="A9418">
        <v>941.71400000000006</v>
      </c>
      <c r="B9418">
        <v>9385.84</v>
      </c>
      <c r="C9418">
        <v>56.1843</v>
      </c>
    </row>
    <row r="9419" spans="1:3" x14ac:dyDescent="0.35">
      <c r="A9419">
        <v>941.80200000000002</v>
      </c>
      <c r="B9419">
        <v>9386.5319999999992</v>
      </c>
      <c r="C9419">
        <v>56.188600000000001</v>
      </c>
    </row>
    <row r="9420" spans="1:3" x14ac:dyDescent="0.35">
      <c r="A9420">
        <v>941.92700000000002</v>
      </c>
      <c r="B9420">
        <v>9387.5370000000003</v>
      </c>
      <c r="C9420">
        <v>56.194699999999997</v>
      </c>
    </row>
    <row r="9421" spans="1:3" x14ac:dyDescent="0.35">
      <c r="A9421">
        <v>942.01800000000003</v>
      </c>
      <c r="B9421">
        <v>9389.0190000000002</v>
      </c>
      <c r="C9421">
        <v>56.200800000000001</v>
      </c>
    </row>
    <row r="9422" spans="1:3" x14ac:dyDescent="0.35">
      <c r="A9422">
        <v>942.12199999999996</v>
      </c>
      <c r="B9422">
        <v>9389.8259999999991</v>
      </c>
      <c r="C9422">
        <v>56.202800000000003</v>
      </c>
    </row>
    <row r="9423" spans="1:3" x14ac:dyDescent="0.35">
      <c r="A9423">
        <v>942.20799999999997</v>
      </c>
      <c r="B9423">
        <v>9390.4030000000002</v>
      </c>
      <c r="C9423">
        <v>56.207599999999999</v>
      </c>
    </row>
    <row r="9424" spans="1:3" x14ac:dyDescent="0.35">
      <c r="A9424">
        <v>942.31200000000001</v>
      </c>
      <c r="B9424">
        <v>9391.473</v>
      </c>
      <c r="C9424">
        <v>56.214100000000002</v>
      </c>
    </row>
    <row r="9425" spans="1:3" x14ac:dyDescent="0.35">
      <c r="A9425">
        <v>942.42899999999997</v>
      </c>
      <c r="B9425">
        <v>9393.0550000000003</v>
      </c>
      <c r="C9425">
        <v>56.215600000000002</v>
      </c>
    </row>
    <row r="9426" spans="1:3" x14ac:dyDescent="0.35">
      <c r="A9426">
        <v>942.51400000000001</v>
      </c>
      <c r="B9426">
        <v>9393.8790000000008</v>
      </c>
      <c r="C9426">
        <v>56.220399999999998</v>
      </c>
    </row>
    <row r="9427" spans="1:3" x14ac:dyDescent="0.35">
      <c r="A9427">
        <v>942.63</v>
      </c>
      <c r="B9427">
        <v>9394.5370000000003</v>
      </c>
      <c r="C9427">
        <v>56.226799999999997</v>
      </c>
    </row>
    <row r="9428" spans="1:3" x14ac:dyDescent="0.35">
      <c r="A9428">
        <v>942.71600000000001</v>
      </c>
      <c r="B9428">
        <v>9396.2180000000008</v>
      </c>
      <c r="C9428">
        <v>56.230499999999999</v>
      </c>
    </row>
    <row r="9429" spans="1:3" x14ac:dyDescent="0.35">
      <c r="A9429">
        <v>942.81200000000001</v>
      </c>
      <c r="B9429">
        <v>9396.9750000000004</v>
      </c>
      <c r="C9429">
        <v>56.234900000000003</v>
      </c>
    </row>
    <row r="9430" spans="1:3" x14ac:dyDescent="0.35">
      <c r="A9430">
        <v>942.90800000000002</v>
      </c>
      <c r="B9430">
        <v>9397.7990000000009</v>
      </c>
      <c r="C9430">
        <v>56.236899999999999</v>
      </c>
    </row>
    <row r="9431" spans="1:3" x14ac:dyDescent="0.35">
      <c r="A9431">
        <v>943.02200000000005</v>
      </c>
      <c r="B9431">
        <v>9398.26</v>
      </c>
      <c r="C9431">
        <v>56.239699999999999</v>
      </c>
    </row>
    <row r="9432" spans="1:3" x14ac:dyDescent="0.35">
      <c r="A9432">
        <v>943.10299999999995</v>
      </c>
      <c r="B9432">
        <v>9398.9689999999991</v>
      </c>
      <c r="C9432">
        <v>56.244900000000001</v>
      </c>
    </row>
    <row r="9433" spans="1:3" x14ac:dyDescent="0.35">
      <c r="A9433">
        <v>943.22</v>
      </c>
      <c r="B9433">
        <v>9400.4509999999991</v>
      </c>
      <c r="C9433">
        <v>56.253399999999999</v>
      </c>
    </row>
    <row r="9434" spans="1:3" x14ac:dyDescent="0.35">
      <c r="A9434">
        <v>943.32399999999996</v>
      </c>
      <c r="B9434">
        <v>9402</v>
      </c>
      <c r="C9434">
        <v>56.252699999999997</v>
      </c>
    </row>
    <row r="9435" spans="1:3" x14ac:dyDescent="0.35">
      <c r="A9435">
        <v>943.41600000000005</v>
      </c>
      <c r="B9435">
        <v>9402.5759999999991</v>
      </c>
      <c r="C9435">
        <v>56.260599999999997</v>
      </c>
    </row>
    <row r="9436" spans="1:3" x14ac:dyDescent="0.35">
      <c r="A9436">
        <v>943.505</v>
      </c>
      <c r="B9436">
        <v>9404.0920000000006</v>
      </c>
      <c r="C9436">
        <v>56.261800000000001</v>
      </c>
    </row>
    <row r="9437" spans="1:3" x14ac:dyDescent="0.35">
      <c r="A9437">
        <v>943.61699999999996</v>
      </c>
      <c r="B9437">
        <v>9404.866</v>
      </c>
      <c r="C9437">
        <v>56.269199999999998</v>
      </c>
    </row>
    <row r="9438" spans="1:3" x14ac:dyDescent="0.35">
      <c r="A9438">
        <v>943.7</v>
      </c>
      <c r="B9438">
        <v>9405.5580000000009</v>
      </c>
      <c r="C9438">
        <v>56.272500000000001</v>
      </c>
    </row>
    <row r="9439" spans="1:3" x14ac:dyDescent="0.35">
      <c r="A9439">
        <v>943.80499999999995</v>
      </c>
      <c r="B9439">
        <v>9406.6610000000001</v>
      </c>
      <c r="C9439">
        <v>56.2791</v>
      </c>
    </row>
    <row r="9440" spans="1:3" x14ac:dyDescent="0.35">
      <c r="A9440">
        <v>943.90499999999997</v>
      </c>
      <c r="B9440">
        <v>9407.8639999999996</v>
      </c>
      <c r="C9440">
        <v>56.280700000000003</v>
      </c>
    </row>
    <row r="9441" spans="1:3" x14ac:dyDescent="0.35">
      <c r="A9441">
        <v>944.01900000000001</v>
      </c>
      <c r="B9441">
        <v>9408.473</v>
      </c>
      <c r="C9441">
        <v>56.289000000000001</v>
      </c>
    </row>
    <row r="9442" spans="1:3" x14ac:dyDescent="0.35">
      <c r="A9442">
        <v>944.11599999999999</v>
      </c>
      <c r="B9442">
        <v>9409.2469999999994</v>
      </c>
      <c r="C9442">
        <v>56.292900000000003</v>
      </c>
    </row>
    <row r="9443" spans="1:3" x14ac:dyDescent="0.35">
      <c r="A9443">
        <v>944.20399999999995</v>
      </c>
      <c r="B9443">
        <v>9411.0589999999993</v>
      </c>
      <c r="C9443">
        <v>56.293100000000003</v>
      </c>
    </row>
    <row r="9444" spans="1:3" x14ac:dyDescent="0.35">
      <c r="A9444">
        <v>944.31700000000001</v>
      </c>
      <c r="B9444">
        <v>9411.5540000000001</v>
      </c>
      <c r="C9444">
        <v>56.2971</v>
      </c>
    </row>
    <row r="9445" spans="1:3" x14ac:dyDescent="0.35">
      <c r="A9445">
        <v>944.40200000000004</v>
      </c>
      <c r="B9445">
        <v>9413.0529999999999</v>
      </c>
      <c r="C9445">
        <v>56.3033</v>
      </c>
    </row>
    <row r="9446" spans="1:3" x14ac:dyDescent="0.35">
      <c r="A9446">
        <v>944.51099999999997</v>
      </c>
      <c r="B9446">
        <v>9413.81</v>
      </c>
      <c r="C9446">
        <v>56.312600000000003</v>
      </c>
    </row>
    <row r="9447" spans="1:3" x14ac:dyDescent="0.35">
      <c r="A9447">
        <v>944.60299999999995</v>
      </c>
      <c r="B9447">
        <v>9414.5190000000002</v>
      </c>
      <c r="C9447">
        <v>56.312800000000003</v>
      </c>
    </row>
    <row r="9448" spans="1:3" x14ac:dyDescent="0.35">
      <c r="A9448">
        <v>944.70100000000002</v>
      </c>
      <c r="B9448">
        <v>9415.5889999999999</v>
      </c>
      <c r="C9448">
        <v>56.317999999999998</v>
      </c>
    </row>
    <row r="9449" spans="1:3" x14ac:dyDescent="0.35">
      <c r="A9449">
        <v>944.803</v>
      </c>
      <c r="B9449">
        <v>9416.8250000000007</v>
      </c>
      <c r="C9449">
        <v>56.323700000000002</v>
      </c>
    </row>
    <row r="9450" spans="1:3" x14ac:dyDescent="0.35">
      <c r="A9450">
        <v>944.91200000000003</v>
      </c>
      <c r="B9450">
        <v>9417.9779999999992</v>
      </c>
      <c r="C9450">
        <v>56.328600000000002</v>
      </c>
    </row>
    <row r="9451" spans="1:3" x14ac:dyDescent="0.35">
      <c r="A9451">
        <v>945.00900000000001</v>
      </c>
      <c r="B9451">
        <v>9418.8349999999991</v>
      </c>
      <c r="C9451">
        <v>56.331699999999998</v>
      </c>
    </row>
    <row r="9452" spans="1:3" x14ac:dyDescent="0.35">
      <c r="A9452">
        <v>945.11400000000003</v>
      </c>
      <c r="B9452">
        <v>9419.4770000000008</v>
      </c>
      <c r="C9452">
        <v>56.336199999999998</v>
      </c>
    </row>
    <row r="9453" spans="1:3" x14ac:dyDescent="0.35">
      <c r="A9453">
        <v>945.20899999999995</v>
      </c>
      <c r="B9453">
        <v>9421.1409999999996</v>
      </c>
      <c r="C9453">
        <v>56.338700000000003</v>
      </c>
    </row>
    <row r="9454" spans="1:3" x14ac:dyDescent="0.35">
      <c r="A9454">
        <v>945.30899999999997</v>
      </c>
      <c r="B9454">
        <v>9421.9480000000003</v>
      </c>
      <c r="C9454">
        <v>56.344099999999997</v>
      </c>
    </row>
    <row r="9455" spans="1:3" x14ac:dyDescent="0.35">
      <c r="A9455">
        <v>945.41800000000001</v>
      </c>
      <c r="B9455">
        <v>9422.5239999999994</v>
      </c>
      <c r="C9455">
        <v>56.349499999999999</v>
      </c>
    </row>
    <row r="9456" spans="1:3" x14ac:dyDescent="0.35">
      <c r="A9456">
        <v>945.5</v>
      </c>
      <c r="B9456">
        <v>9423.6939999999995</v>
      </c>
      <c r="C9456">
        <v>56.354700000000001</v>
      </c>
    </row>
    <row r="9457" spans="1:3" x14ac:dyDescent="0.35">
      <c r="A9457">
        <v>945.62099999999998</v>
      </c>
      <c r="B9457">
        <v>9424.9459999999999</v>
      </c>
      <c r="C9457">
        <v>56.362299999999998</v>
      </c>
    </row>
    <row r="9458" spans="1:3" x14ac:dyDescent="0.35">
      <c r="A9458">
        <v>945.72799999999995</v>
      </c>
      <c r="B9458">
        <v>9425.6540000000005</v>
      </c>
      <c r="C9458">
        <v>56.362499999999997</v>
      </c>
    </row>
    <row r="9459" spans="1:3" x14ac:dyDescent="0.35">
      <c r="A9459">
        <v>945.80399999999997</v>
      </c>
      <c r="B9459">
        <v>9426.7250000000004</v>
      </c>
      <c r="C9459">
        <v>56.365900000000003</v>
      </c>
    </row>
    <row r="9460" spans="1:3" x14ac:dyDescent="0.35">
      <c r="A9460">
        <v>945.90099999999995</v>
      </c>
      <c r="B9460">
        <v>9428.0259999999998</v>
      </c>
      <c r="C9460">
        <v>56.372100000000003</v>
      </c>
    </row>
    <row r="9461" spans="1:3" x14ac:dyDescent="0.35">
      <c r="A9461">
        <v>946.03099999999995</v>
      </c>
      <c r="B9461">
        <v>9429.3279999999995</v>
      </c>
      <c r="C9461">
        <v>56.377000000000002</v>
      </c>
    </row>
    <row r="9462" spans="1:3" x14ac:dyDescent="0.35">
      <c r="A9462">
        <v>946.11199999999997</v>
      </c>
      <c r="B9462">
        <v>9429.8880000000008</v>
      </c>
      <c r="C9462">
        <v>56.380200000000002</v>
      </c>
    </row>
    <row r="9463" spans="1:3" x14ac:dyDescent="0.35">
      <c r="A9463">
        <v>946.20899999999995</v>
      </c>
      <c r="B9463">
        <v>9429.8880000000008</v>
      </c>
      <c r="C9463">
        <v>56.380699999999997</v>
      </c>
    </row>
    <row r="9464" spans="1:3" x14ac:dyDescent="0.35">
      <c r="A9464">
        <v>946.31200000000001</v>
      </c>
      <c r="B9464">
        <v>9431.107</v>
      </c>
      <c r="C9464">
        <v>56.386099999999999</v>
      </c>
    </row>
    <row r="9465" spans="1:3" x14ac:dyDescent="0.35">
      <c r="A9465">
        <v>946.4</v>
      </c>
      <c r="B9465">
        <v>9432.8529999999992</v>
      </c>
      <c r="C9465">
        <v>56.390900000000002</v>
      </c>
    </row>
    <row r="9466" spans="1:3" x14ac:dyDescent="0.35">
      <c r="A9466">
        <v>946.52700000000004</v>
      </c>
      <c r="B9466">
        <v>9433.973</v>
      </c>
      <c r="C9466">
        <v>56.398600000000002</v>
      </c>
    </row>
    <row r="9467" spans="1:3" x14ac:dyDescent="0.35">
      <c r="A9467">
        <v>946.601</v>
      </c>
      <c r="B9467">
        <v>9434.6810000000005</v>
      </c>
      <c r="C9467">
        <v>56.400799999999997</v>
      </c>
    </row>
    <row r="9468" spans="1:3" x14ac:dyDescent="0.35">
      <c r="A9468">
        <v>946.73099999999999</v>
      </c>
      <c r="B9468">
        <v>9436.1640000000007</v>
      </c>
      <c r="C9468">
        <v>56.406199999999998</v>
      </c>
    </row>
    <row r="9469" spans="1:3" x14ac:dyDescent="0.35">
      <c r="A9469">
        <v>946.82899999999995</v>
      </c>
      <c r="B9469">
        <v>9436.9709999999995</v>
      </c>
      <c r="C9469">
        <v>56.410499999999999</v>
      </c>
    </row>
    <row r="9470" spans="1:3" x14ac:dyDescent="0.35">
      <c r="A9470">
        <v>946.93700000000001</v>
      </c>
      <c r="B9470">
        <v>9438.0910000000003</v>
      </c>
      <c r="C9470">
        <v>56.417000000000002</v>
      </c>
    </row>
    <row r="9471" spans="1:3" x14ac:dyDescent="0.35">
      <c r="A9471">
        <v>947.03300000000002</v>
      </c>
      <c r="B9471">
        <v>9438.9310000000005</v>
      </c>
      <c r="C9471">
        <v>56.421399999999998</v>
      </c>
    </row>
    <row r="9472" spans="1:3" x14ac:dyDescent="0.35">
      <c r="A9472">
        <v>947.14599999999996</v>
      </c>
      <c r="B9472">
        <v>9439.6560000000009</v>
      </c>
      <c r="C9472">
        <v>56.426400000000001</v>
      </c>
    </row>
    <row r="9473" spans="1:3" x14ac:dyDescent="0.35">
      <c r="A9473">
        <v>947.20399999999995</v>
      </c>
      <c r="B9473">
        <v>9440.5130000000008</v>
      </c>
      <c r="C9473">
        <v>56.426000000000002</v>
      </c>
    </row>
    <row r="9474" spans="1:3" x14ac:dyDescent="0.35">
      <c r="A9474">
        <v>947.32399999999996</v>
      </c>
      <c r="B9474">
        <v>9442.39</v>
      </c>
      <c r="C9474">
        <v>56.4313</v>
      </c>
    </row>
    <row r="9475" spans="1:3" x14ac:dyDescent="0.35">
      <c r="A9475">
        <v>947.42899999999997</v>
      </c>
      <c r="B9475">
        <v>9443</v>
      </c>
      <c r="C9475">
        <v>56.438800000000001</v>
      </c>
    </row>
    <row r="9476" spans="1:3" x14ac:dyDescent="0.35">
      <c r="A9476">
        <v>947.53399999999999</v>
      </c>
      <c r="B9476">
        <v>9444.0049999999992</v>
      </c>
      <c r="C9476">
        <v>56.439700000000002</v>
      </c>
    </row>
    <row r="9477" spans="1:3" x14ac:dyDescent="0.35">
      <c r="A9477">
        <v>947.60199999999998</v>
      </c>
      <c r="B9477">
        <v>9444.5149999999994</v>
      </c>
      <c r="C9477">
        <v>56.446599999999997</v>
      </c>
    </row>
    <row r="9478" spans="1:3" x14ac:dyDescent="0.35">
      <c r="A9478">
        <v>947.70500000000004</v>
      </c>
      <c r="B9478">
        <v>9445.0589999999993</v>
      </c>
      <c r="C9478">
        <v>56.450699999999998</v>
      </c>
    </row>
    <row r="9479" spans="1:3" x14ac:dyDescent="0.35">
      <c r="A9479">
        <v>947.83199999999999</v>
      </c>
      <c r="B9479">
        <v>9447.3819999999996</v>
      </c>
      <c r="C9479">
        <v>56.454900000000002</v>
      </c>
    </row>
    <row r="9480" spans="1:3" x14ac:dyDescent="0.35">
      <c r="A9480">
        <v>947.90099999999995</v>
      </c>
      <c r="B9480">
        <v>9447.8919999999998</v>
      </c>
      <c r="C9480">
        <v>56.457799999999999</v>
      </c>
    </row>
    <row r="9481" spans="1:3" x14ac:dyDescent="0.35">
      <c r="A9481">
        <v>948.02700000000004</v>
      </c>
      <c r="B9481">
        <v>9448.7649999999994</v>
      </c>
      <c r="C9481">
        <v>56.4636</v>
      </c>
    </row>
    <row r="9482" spans="1:3" x14ac:dyDescent="0.35">
      <c r="A9482">
        <v>948.10500000000002</v>
      </c>
      <c r="B9482">
        <v>9449.4410000000007</v>
      </c>
      <c r="C9482">
        <v>56.466200000000001</v>
      </c>
    </row>
    <row r="9483" spans="1:3" x14ac:dyDescent="0.35">
      <c r="A9483">
        <v>948.22199999999998</v>
      </c>
      <c r="B9483">
        <v>9451.0550000000003</v>
      </c>
      <c r="C9483">
        <v>56.474400000000003</v>
      </c>
    </row>
    <row r="9484" spans="1:3" x14ac:dyDescent="0.35">
      <c r="A9484">
        <v>948.33199999999999</v>
      </c>
      <c r="B9484">
        <v>9452.1419999999998</v>
      </c>
      <c r="C9484">
        <v>56.474400000000003</v>
      </c>
    </row>
    <row r="9485" spans="1:3" x14ac:dyDescent="0.35">
      <c r="A9485">
        <v>948.42600000000004</v>
      </c>
      <c r="B9485">
        <v>9453.098</v>
      </c>
      <c r="C9485">
        <v>56.479599999999998</v>
      </c>
    </row>
    <row r="9486" spans="1:3" x14ac:dyDescent="0.35">
      <c r="A9486">
        <v>948.524</v>
      </c>
      <c r="B9486">
        <v>9453.9380000000001</v>
      </c>
      <c r="C9486">
        <v>56.484299999999998</v>
      </c>
    </row>
    <row r="9487" spans="1:3" x14ac:dyDescent="0.35">
      <c r="A9487">
        <v>948.62199999999996</v>
      </c>
      <c r="B9487">
        <v>9455.0409999999993</v>
      </c>
      <c r="C9487">
        <v>56.491</v>
      </c>
    </row>
    <row r="9488" spans="1:3" x14ac:dyDescent="0.35">
      <c r="A9488">
        <v>948.72799999999995</v>
      </c>
      <c r="B9488">
        <v>9456.3430000000008</v>
      </c>
      <c r="C9488">
        <v>56.494399999999999</v>
      </c>
    </row>
    <row r="9489" spans="1:3" x14ac:dyDescent="0.35">
      <c r="A9489">
        <v>948.83</v>
      </c>
      <c r="B9489">
        <v>9457.018</v>
      </c>
      <c r="C9489">
        <v>56.503100000000003</v>
      </c>
    </row>
    <row r="9490" spans="1:3" x14ac:dyDescent="0.35">
      <c r="A9490">
        <v>948.923</v>
      </c>
      <c r="B9490">
        <v>9457.8250000000007</v>
      </c>
      <c r="C9490">
        <v>56.506100000000004</v>
      </c>
    </row>
    <row r="9491" spans="1:3" x14ac:dyDescent="0.35">
      <c r="A9491">
        <v>949.00099999999998</v>
      </c>
      <c r="B9491">
        <v>9458.3850000000002</v>
      </c>
      <c r="C9491">
        <v>56.505099999999999</v>
      </c>
    </row>
    <row r="9492" spans="1:3" x14ac:dyDescent="0.35">
      <c r="A9492">
        <v>949.12300000000005</v>
      </c>
      <c r="B9492">
        <v>9459.9500000000007</v>
      </c>
      <c r="C9492">
        <v>56.513199999999998</v>
      </c>
    </row>
    <row r="9493" spans="1:3" x14ac:dyDescent="0.35">
      <c r="A9493">
        <v>949.23500000000001</v>
      </c>
      <c r="B9493">
        <v>9460.56</v>
      </c>
      <c r="C9493">
        <v>56.517299999999999</v>
      </c>
    </row>
    <row r="9494" spans="1:3" x14ac:dyDescent="0.35">
      <c r="A9494">
        <v>949.30499999999995</v>
      </c>
      <c r="B9494">
        <v>9461.4</v>
      </c>
      <c r="C9494">
        <v>56.519399999999997</v>
      </c>
    </row>
    <row r="9495" spans="1:3" x14ac:dyDescent="0.35">
      <c r="A9495">
        <v>949.42100000000005</v>
      </c>
      <c r="B9495">
        <v>9463.0470000000005</v>
      </c>
      <c r="C9495">
        <v>56.526200000000003</v>
      </c>
    </row>
    <row r="9496" spans="1:3" x14ac:dyDescent="0.35">
      <c r="A9496">
        <v>949.52300000000002</v>
      </c>
      <c r="B9496">
        <v>9463.5249999999996</v>
      </c>
      <c r="C9496">
        <v>56.529600000000002</v>
      </c>
    </row>
    <row r="9497" spans="1:3" x14ac:dyDescent="0.35">
      <c r="A9497">
        <v>949.63800000000003</v>
      </c>
      <c r="B9497">
        <v>9464.9079999999994</v>
      </c>
      <c r="C9497">
        <v>56.532899999999998</v>
      </c>
    </row>
    <row r="9498" spans="1:3" x14ac:dyDescent="0.35">
      <c r="A9498">
        <v>949.72699999999998</v>
      </c>
      <c r="B9498">
        <v>9465.9789999999994</v>
      </c>
      <c r="C9498">
        <v>56.539299999999997</v>
      </c>
    </row>
    <row r="9499" spans="1:3" x14ac:dyDescent="0.35">
      <c r="A9499">
        <v>949.81899999999996</v>
      </c>
      <c r="B9499">
        <v>9466.902</v>
      </c>
      <c r="C9499">
        <v>56.543599999999998</v>
      </c>
    </row>
    <row r="9500" spans="1:3" x14ac:dyDescent="0.35">
      <c r="A9500">
        <v>949.92</v>
      </c>
      <c r="B9500">
        <v>9468.0380000000005</v>
      </c>
      <c r="C9500">
        <v>56.546599999999998</v>
      </c>
    </row>
    <row r="9501" spans="1:3" x14ac:dyDescent="0.35">
      <c r="A9501">
        <v>950.03499999999997</v>
      </c>
      <c r="B9501">
        <v>9468.8289999999997</v>
      </c>
      <c r="C9501">
        <v>56.555199999999999</v>
      </c>
    </row>
    <row r="9502" spans="1:3" x14ac:dyDescent="0.35">
      <c r="A9502">
        <v>950.11199999999997</v>
      </c>
      <c r="B9502">
        <v>9469.3889999999992</v>
      </c>
      <c r="C9502">
        <v>56.553199999999997</v>
      </c>
    </row>
    <row r="9503" spans="1:3" x14ac:dyDescent="0.35">
      <c r="A9503">
        <v>950.221</v>
      </c>
      <c r="B9503">
        <v>9471.0529999999999</v>
      </c>
      <c r="C9503">
        <v>56.563600000000001</v>
      </c>
    </row>
    <row r="9504" spans="1:3" x14ac:dyDescent="0.35">
      <c r="A9504">
        <v>950.32799999999997</v>
      </c>
      <c r="B9504">
        <v>9471.8430000000008</v>
      </c>
      <c r="C9504">
        <v>56.566099999999999</v>
      </c>
    </row>
    <row r="9505" spans="1:3" x14ac:dyDescent="0.35">
      <c r="A9505">
        <v>950.42700000000002</v>
      </c>
      <c r="B9505">
        <v>9472.9969999999994</v>
      </c>
      <c r="C9505">
        <v>56.570399999999999</v>
      </c>
    </row>
    <row r="9506" spans="1:3" x14ac:dyDescent="0.35">
      <c r="A9506">
        <v>950.51300000000003</v>
      </c>
      <c r="B9506">
        <v>9473.8529999999992</v>
      </c>
      <c r="C9506">
        <v>56.577500000000001</v>
      </c>
    </row>
    <row r="9507" spans="1:3" x14ac:dyDescent="0.35">
      <c r="A9507">
        <v>950.61800000000005</v>
      </c>
      <c r="B9507">
        <v>9474.5120000000006</v>
      </c>
      <c r="C9507">
        <v>56.5777</v>
      </c>
    </row>
    <row r="9508" spans="1:3" x14ac:dyDescent="0.35">
      <c r="A9508">
        <v>950.72199999999998</v>
      </c>
      <c r="B9508">
        <v>9475.3520000000008</v>
      </c>
      <c r="C9508">
        <v>56.582999999999998</v>
      </c>
    </row>
    <row r="9509" spans="1:3" x14ac:dyDescent="0.35">
      <c r="A9509">
        <v>950.82600000000002</v>
      </c>
      <c r="B9509">
        <v>9477.0159999999996</v>
      </c>
      <c r="C9509">
        <v>56.587600000000002</v>
      </c>
    </row>
    <row r="9510" spans="1:3" x14ac:dyDescent="0.35">
      <c r="A9510">
        <v>950.91</v>
      </c>
      <c r="B9510">
        <v>9477.9220000000005</v>
      </c>
      <c r="C9510">
        <v>56.59</v>
      </c>
    </row>
    <row r="9511" spans="1:3" x14ac:dyDescent="0.35">
      <c r="A9511">
        <v>951.01800000000003</v>
      </c>
      <c r="B9511">
        <v>9478.5310000000009</v>
      </c>
      <c r="C9511">
        <v>56.594900000000003</v>
      </c>
    </row>
    <row r="9512" spans="1:3" x14ac:dyDescent="0.35">
      <c r="A9512">
        <v>951.11900000000003</v>
      </c>
      <c r="B9512">
        <v>9479.9320000000007</v>
      </c>
      <c r="C9512">
        <v>56.602400000000003</v>
      </c>
    </row>
    <row r="9513" spans="1:3" x14ac:dyDescent="0.35">
      <c r="A9513">
        <v>951.22900000000004</v>
      </c>
      <c r="B9513">
        <v>9481.0190000000002</v>
      </c>
      <c r="C9513">
        <v>56.604799999999997</v>
      </c>
    </row>
    <row r="9514" spans="1:3" x14ac:dyDescent="0.35">
      <c r="A9514">
        <v>951.322</v>
      </c>
      <c r="B9514">
        <v>9481.9580000000005</v>
      </c>
      <c r="C9514">
        <v>56.607999999999997</v>
      </c>
    </row>
    <row r="9515" spans="1:3" x14ac:dyDescent="0.35">
      <c r="A9515">
        <v>951.40800000000002</v>
      </c>
      <c r="B9515">
        <v>9482.7810000000009</v>
      </c>
      <c r="C9515">
        <v>56.611800000000002</v>
      </c>
    </row>
    <row r="9516" spans="1:3" x14ac:dyDescent="0.35">
      <c r="A9516">
        <v>951.51700000000005</v>
      </c>
      <c r="B9516">
        <v>9483.4570000000003</v>
      </c>
      <c r="C9516">
        <v>56.619300000000003</v>
      </c>
    </row>
    <row r="9517" spans="1:3" x14ac:dyDescent="0.35">
      <c r="A9517">
        <v>951.61300000000006</v>
      </c>
      <c r="B9517">
        <v>9484.9560000000001</v>
      </c>
      <c r="C9517">
        <v>56.621000000000002</v>
      </c>
    </row>
    <row r="9518" spans="1:3" x14ac:dyDescent="0.35">
      <c r="A9518">
        <v>951.7</v>
      </c>
      <c r="B9518">
        <v>9485.5159999999996</v>
      </c>
      <c r="C9518">
        <v>56.625</v>
      </c>
    </row>
    <row r="9519" spans="1:3" x14ac:dyDescent="0.35">
      <c r="A9519">
        <v>951.82500000000005</v>
      </c>
      <c r="B9519">
        <v>9486.6190000000006</v>
      </c>
      <c r="C9519">
        <v>56.628900000000002</v>
      </c>
    </row>
    <row r="9520" spans="1:3" x14ac:dyDescent="0.35">
      <c r="A9520">
        <v>951.91</v>
      </c>
      <c r="B9520">
        <v>9487.2780000000002</v>
      </c>
      <c r="C9520">
        <v>56.6325</v>
      </c>
    </row>
    <row r="9521" spans="1:3" x14ac:dyDescent="0.35">
      <c r="A9521">
        <v>952.005</v>
      </c>
      <c r="B9521">
        <v>9489.0740000000005</v>
      </c>
      <c r="C9521">
        <v>56.6404</v>
      </c>
    </row>
    <row r="9522" spans="1:3" x14ac:dyDescent="0.35">
      <c r="A9522">
        <v>952.12199999999996</v>
      </c>
      <c r="B9522">
        <v>9489.9629999999997</v>
      </c>
      <c r="C9522">
        <v>56.643000000000001</v>
      </c>
    </row>
    <row r="9523" spans="1:3" x14ac:dyDescent="0.35">
      <c r="A9523">
        <v>952.20699999999999</v>
      </c>
      <c r="B9523">
        <v>9490.7710000000006</v>
      </c>
      <c r="C9523">
        <v>56.6447</v>
      </c>
    </row>
    <row r="9524" spans="1:3" x14ac:dyDescent="0.35">
      <c r="A9524">
        <v>952.31399999999996</v>
      </c>
      <c r="B9524">
        <v>9491.4619999999995</v>
      </c>
      <c r="C9524">
        <v>56.652000000000001</v>
      </c>
    </row>
    <row r="9525" spans="1:3" x14ac:dyDescent="0.35">
      <c r="A9525">
        <v>952.42399999999998</v>
      </c>
      <c r="B9525">
        <v>9492.9779999999992</v>
      </c>
      <c r="C9525">
        <v>56.653500000000001</v>
      </c>
    </row>
    <row r="9526" spans="1:3" x14ac:dyDescent="0.35">
      <c r="A9526">
        <v>952.51099999999997</v>
      </c>
      <c r="B9526">
        <v>9493.8179999999993</v>
      </c>
      <c r="C9526">
        <v>56.6584</v>
      </c>
    </row>
    <row r="9527" spans="1:3" x14ac:dyDescent="0.35">
      <c r="A9527">
        <v>952.61800000000005</v>
      </c>
      <c r="B9527">
        <v>9494.51</v>
      </c>
      <c r="C9527">
        <v>56.665599999999998</v>
      </c>
    </row>
    <row r="9528" spans="1:3" x14ac:dyDescent="0.35">
      <c r="A9528">
        <v>952.72199999999998</v>
      </c>
      <c r="B9528">
        <v>9495.5640000000003</v>
      </c>
      <c r="C9528">
        <v>56.670299999999997</v>
      </c>
    </row>
    <row r="9529" spans="1:3" x14ac:dyDescent="0.35">
      <c r="A9529">
        <v>952.81299999999999</v>
      </c>
      <c r="B9529">
        <v>9496.9809999999998</v>
      </c>
      <c r="C9529">
        <v>56.671500000000002</v>
      </c>
    </row>
    <row r="9530" spans="1:3" x14ac:dyDescent="0.35">
      <c r="A9530">
        <v>952.92100000000005</v>
      </c>
      <c r="B9530">
        <v>9497.5239999999994</v>
      </c>
      <c r="C9530">
        <v>56.677300000000002</v>
      </c>
    </row>
    <row r="9531" spans="1:3" x14ac:dyDescent="0.35">
      <c r="A9531">
        <v>953.01300000000003</v>
      </c>
      <c r="B9531">
        <v>9498.6110000000008</v>
      </c>
      <c r="C9531">
        <v>56.682099999999998</v>
      </c>
    </row>
    <row r="9532" spans="1:3" x14ac:dyDescent="0.35">
      <c r="A9532">
        <v>953.12199999999996</v>
      </c>
      <c r="B9532">
        <v>9499.732</v>
      </c>
      <c r="C9532">
        <v>56.688499999999998</v>
      </c>
    </row>
    <row r="9533" spans="1:3" x14ac:dyDescent="0.35">
      <c r="A9533">
        <v>953.21</v>
      </c>
      <c r="B9533">
        <v>9500.8019999999997</v>
      </c>
      <c r="C9533">
        <v>56.691400000000002</v>
      </c>
    </row>
    <row r="9534" spans="1:3" x14ac:dyDescent="0.35">
      <c r="A9534">
        <v>953.303</v>
      </c>
      <c r="B9534">
        <v>9501.2800000000007</v>
      </c>
      <c r="C9534">
        <v>56.692700000000002</v>
      </c>
    </row>
    <row r="9535" spans="1:3" x14ac:dyDescent="0.35">
      <c r="A9535">
        <v>953.40300000000002</v>
      </c>
      <c r="B9535">
        <v>9502.73</v>
      </c>
      <c r="C9535">
        <v>56.701300000000003</v>
      </c>
    </row>
    <row r="9536" spans="1:3" x14ac:dyDescent="0.35">
      <c r="A9536">
        <v>953.54200000000003</v>
      </c>
      <c r="B9536">
        <v>9504.4760000000006</v>
      </c>
      <c r="C9536">
        <v>56.704700000000003</v>
      </c>
    </row>
    <row r="9537" spans="1:3" x14ac:dyDescent="0.35">
      <c r="A9537">
        <v>953.61599999999999</v>
      </c>
      <c r="B9537">
        <v>9504.9040000000005</v>
      </c>
      <c r="C9537">
        <v>56.706400000000002</v>
      </c>
    </row>
    <row r="9538" spans="1:3" x14ac:dyDescent="0.35">
      <c r="A9538">
        <v>953.70699999999999</v>
      </c>
      <c r="B9538">
        <v>9506.0740000000005</v>
      </c>
      <c r="C9538">
        <v>56.712699999999998</v>
      </c>
    </row>
    <row r="9539" spans="1:3" x14ac:dyDescent="0.35">
      <c r="A9539">
        <v>953.80100000000004</v>
      </c>
      <c r="B9539">
        <v>9506.5509999999995</v>
      </c>
      <c r="C9539">
        <v>56.715499999999999</v>
      </c>
    </row>
    <row r="9540" spans="1:3" x14ac:dyDescent="0.35">
      <c r="A9540">
        <v>953.93899999999996</v>
      </c>
      <c r="B9540">
        <v>9507.82</v>
      </c>
      <c r="C9540">
        <v>56.724699999999999</v>
      </c>
    </row>
    <row r="9541" spans="1:3" x14ac:dyDescent="0.35">
      <c r="A9541">
        <v>954.02099999999996</v>
      </c>
      <c r="B9541">
        <v>9508.4290000000001</v>
      </c>
      <c r="C9541">
        <v>56.7256</v>
      </c>
    </row>
    <row r="9542" spans="1:3" x14ac:dyDescent="0.35">
      <c r="A9542">
        <v>954.11300000000006</v>
      </c>
      <c r="B9542">
        <v>9509.5660000000007</v>
      </c>
      <c r="C9542">
        <v>56.728400000000001</v>
      </c>
    </row>
    <row r="9543" spans="1:3" x14ac:dyDescent="0.35">
      <c r="A9543">
        <v>954.20500000000004</v>
      </c>
      <c r="B9543">
        <v>9510.1589999999997</v>
      </c>
      <c r="C9543">
        <v>56.737000000000002</v>
      </c>
    </row>
    <row r="9544" spans="1:3" x14ac:dyDescent="0.35">
      <c r="A9544">
        <v>954.31600000000003</v>
      </c>
      <c r="B9544">
        <v>9511.9709999999995</v>
      </c>
      <c r="C9544">
        <v>56.741199999999999</v>
      </c>
    </row>
    <row r="9545" spans="1:3" x14ac:dyDescent="0.35">
      <c r="A9545">
        <v>954.43499999999995</v>
      </c>
      <c r="B9545">
        <v>9512.6630000000005</v>
      </c>
      <c r="C9545">
        <v>56.744199999999999</v>
      </c>
    </row>
    <row r="9546" spans="1:3" x14ac:dyDescent="0.35">
      <c r="A9546">
        <v>954.51199999999994</v>
      </c>
      <c r="B9546">
        <v>9513.4040000000005</v>
      </c>
      <c r="C9546">
        <v>56.747399999999999</v>
      </c>
    </row>
    <row r="9547" spans="1:3" x14ac:dyDescent="0.35">
      <c r="A9547">
        <v>954.601</v>
      </c>
      <c r="B9547">
        <v>9514.4249999999993</v>
      </c>
      <c r="C9547">
        <v>56.750500000000002</v>
      </c>
    </row>
    <row r="9548" spans="1:3" x14ac:dyDescent="0.35">
      <c r="A9548">
        <v>954.72900000000004</v>
      </c>
      <c r="B9548">
        <v>9515.9570000000003</v>
      </c>
      <c r="C9548">
        <v>56.754800000000003</v>
      </c>
    </row>
    <row r="9549" spans="1:3" x14ac:dyDescent="0.35">
      <c r="A9549">
        <v>954.82500000000005</v>
      </c>
      <c r="B9549">
        <v>9516.5669999999991</v>
      </c>
      <c r="C9549">
        <v>56.761299999999999</v>
      </c>
    </row>
    <row r="9550" spans="1:3" x14ac:dyDescent="0.35">
      <c r="A9550">
        <v>954.93</v>
      </c>
      <c r="B9550">
        <v>9517.6540000000005</v>
      </c>
      <c r="C9550">
        <v>56.765900000000002</v>
      </c>
    </row>
    <row r="9551" spans="1:3" x14ac:dyDescent="0.35">
      <c r="A9551">
        <v>955.00900000000001</v>
      </c>
      <c r="B9551">
        <v>9518.3130000000001</v>
      </c>
      <c r="C9551">
        <v>56.772799999999997</v>
      </c>
    </row>
    <row r="9552" spans="1:3" x14ac:dyDescent="0.35">
      <c r="A9552">
        <v>955.10500000000002</v>
      </c>
      <c r="B9552">
        <v>9519.5319999999992</v>
      </c>
      <c r="C9552">
        <v>56.772300000000001</v>
      </c>
    </row>
    <row r="9553" spans="1:3" x14ac:dyDescent="0.35">
      <c r="A9553">
        <v>955.2</v>
      </c>
      <c r="B9553">
        <v>9520.7999999999993</v>
      </c>
      <c r="C9553">
        <v>56.774799999999999</v>
      </c>
    </row>
    <row r="9554" spans="1:3" x14ac:dyDescent="0.35">
      <c r="A9554">
        <v>955.30600000000004</v>
      </c>
      <c r="B9554">
        <v>9521.3439999999991</v>
      </c>
      <c r="C9554">
        <v>56.780900000000003</v>
      </c>
    </row>
    <row r="9555" spans="1:3" x14ac:dyDescent="0.35">
      <c r="A9555">
        <v>955.40800000000002</v>
      </c>
      <c r="B9555">
        <v>9522.4310000000005</v>
      </c>
      <c r="C9555">
        <v>56.786900000000003</v>
      </c>
    </row>
    <row r="9556" spans="1:3" x14ac:dyDescent="0.35">
      <c r="A9556">
        <v>955.50099999999998</v>
      </c>
      <c r="B9556">
        <v>9523.1059999999998</v>
      </c>
      <c r="C9556">
        <v>56.790500000000002</v>
      </c>
    </row>
    <row r="9557" spans="1:3" x14ac:dyDescent="0.35">
      <c r="A9557">
        <v>955.62599999999998</v>
      </c>
      <c r="B9557">
        <v>9524.902</v>
      </c>
      <c r="C9557">
        <v>56.795200000000001</v>
      </c>
    </row>
    <row r="9558" spans="1:3" x14ac:dyDescent="0.35">
      <c r="A9558">
        <v>955.73500000000001</v>
      </c>
      <c r="B9558">
        <v>9526.0550000000003</v>
      </c>
      <c r="C9558">
        <v>56.802100000000003</v>
      </c>
    </row>
    <row r="9559" spans="1:3" x14ac:dyDescent="0.35">
      <c r="A9559">
        <v>955.84500000000003</v>
      </c>
      <c r="B9559">
        <v>9526.8790000000008</v>
      </c>
      <c r="C9559">
        <v>56.8093</v>
      </c>
    </row>
    <row r="9560" spans="1:3" x14ac:dyDescent="0.35">
      <c r="A9560">
        <v>955.93600000000004</v>
      </c>
      <c r="B9560">
        <v>9527.6530000000002</v>
      </c>
      <c r="C9560">
        <v>56.813800000000001</v>
      </c>
    </row>
    <row r="9561" spans="1:3" x14ac:dyDescent="0.35">
      <c r="A9561">
        <v>956.03899999999999</v>
      </c>
      <c r="B9561">
        <v>9529.1350000000002</v>
      </c>
      <c r="C9561">
        <v>56.816800000000001</v>
      </c>
    </row>
    <row r="9562" spans="1:3" x14ac:dyDescent="0.35">
      <c r="A9562">
        <v>956.12800000000004</v>
      </c>
      <c r="B9562">
        <v>9529.9750000000004</v>
      </c>
      <c r="C9562">
        <v>56.821199999999997</v>
      </c>
    </row>
    <row r="9563" spans="1:3" x14ac:dyDescent="0.35">
      <c r="A9563">
        <v>956.20699999999999</v>
      </c>
      <c r="B9563">
        <v>9530.8150000000005</v>
      </c>
      <c r="C9563">
        <v>56.827500000000001</v>
      </c>
    </row>
    <row r="9564" spans="1:3" x14ac:dyDescent="0.35">
      <c r="A9564">
        <v>956.30100000000004</v>
      </c>
      <c r="B9564">
        <v>9532.0010000000002</v>
      </c>
      <c r="C9564">
        <v>56.830100000000002</v>
      </c>
    </row>
    <row r="9565" spans="1:3" x14ac:dyDescent="0.35">
      <c r="A9565">
        <v>956.423</v>
      </c>
      <c r="B9565">
        <v>9533.2369999999992</v>
      </c>
      <c r="C9565">
        <v>56.834099999999999</v>
      </c>
    </row>
    <row r="9566" spans="1:3" x14ac:dyDescent="0.35">
      <c r="A9566">
        <v>956.505</v>
      </c>
      <c r="B9566">
        <v>9533.2369999999992</v>
      </c>
      <c r="C9566">
        <v>56.838500000000003</v>
      </c>
    </row>
    <row r="9567" spans="1:3" x14ac:dyDescent="0.35">
      <c r="A9567">
        <v>956.64</v>
      </c>
      <c r="B9567">
        <v>9534.8680000000004</v>
      </c>
      <c r="C9567">
        <v>56.8416</v>
      </c>
    </row>
    <row r="9568" spans="1:3" x14ac:dyDescent="0.35">
      <c r="A9568">
        <v>956.71100000000001</v>
      </c>
      <c r="B9568">
        <v>9535.4279999999999</v>
      </c>
      <c r="C9568">
        <v>56.845399999999998</v>
      </c>
    </row>
    <row r="9569" spans="1:3" x14ac:dyDescent="0.35">
      <c r="A9569">
        <v>956.82500000000005</v>
      </c>
      <c r="B9569">
        <v>9537.0920000000006</v>
      </c>
      <c r="C9569">
        <v>56.852699999999999</v>
      </c>
    </row>
    <row r="9570" spans="1:3" x14ac:dyDescent="0.35">
      <c r="A9570">
        <v>956.93299999999999</v>
      </c>
      <c r="B9570">
        <v>9537.8989999999994</v>
      </c>
      <c r="C9570">
        <v>56.856699999999996</v>
      </c>
    </row>
    <row r="9571" spans="1:3" x14ac:dyDescent="0.35">
      <c r="A9571">
        <v>957.01499999999999</v>
      </c>
      <c r="B9571">
        <v>9538.4920000000002</v>
      </c>
      <c r="C9571">
        <v>56.857999999999997</v>
      </c>
    </row>
    <row r="9572" spans="1:3" x14ac:dyDescent="0.35">
      <c r="A9572">
        <v>957.11800000000005</v>
      </c>
      <c r="B9572">
        <v>9540.1550000000007</v>
      </c>
      <c r="C9572">
        <v>56.868600000000001</v>
      </c>
    </row>
    <row r="9573" spans="1:3" x14ac:dyDescent="0.35">
      <c r="A9573">
        <v>957.24199999999996</v>
      </c>
      <c r="B9573">
        <v>9540.7810000000009</v>
      </c>
      <c r="C9573">
        <v>56.868600000000001</v>
      </c>
    </row>
    <row r="9574" spans="1:3" x14ac:dyDescent="0.35">
      <c r="A9574">
        <v>957.303</v>
      </c>
      <c r="B9574">
        <v>9541.4570000000003</v>
      </c>
      <c r="C9574">
        <v>56.871299999999998</v>
      </c>
    </row>
    <row r="9575" spans="1:3" x14ac:dyDescent="0.35">
      <c r="A9575">
        <v>957.42399999999998</v>
      </c>
      <c r="B9575">
        <v>9542.9560000000001</v>
      </c>
      <c r="C9575">
        <v>56.877899999999997</v>
      </c>
    </row>
    <row r="9576" spans="1:3" x14ac:dyDescent="0.35">
      <c r="A9576">
        <v>957.50300000000004</v>
      </c>
      <c r="B9576">
        <v>9543.6479999999992</v>
      </c>
      <c r="C9576">
        <v>56.878399999999999</v>
      </c>
    </row>
    <row r="9577" spans="1:3" x14ac:dyDescent="0.35">
      <c r="A9577">
        <v>957.625</v>
      </c>
      <c r="B9577">
        <v>9545.0810000000001</v>
      </c>
      <c r="C9577">
        <v>56.887500000000003</v>
      </c>
    </row>
    <row r="9578" spans="1:3" x14ac:dyDescent="0.35">
      <c r="A9578">
        <v>957.721</v>
      </c>
      <c r="B9578">
        <v>9545.9040000000005</v>
      </c>
      <c r="C9578">
        <v>56.892099999999999</v>
      </c>
    </row>
    <row r="9579" spans="1:3" x14ac:dyDescent="0.35">
      <c r="A9579">
        <v>957.80200000000002</v>
      </c>
      <c r="B9579">
        <v>9546.366</v>
      </c>
      <c r="C9579">
        <v>56.896999999999998</v>
      </c>
    </row>
    <row r="9580" spans="1:3" x14ac:dyDescent="0.35">
      <c r="A9580">
        <v>957.93600000000004</v>
      </c>
      <c r="B9580">
        <v>9547.8320000000003</v>
      </c>
      <c r="C9580">
        <v>56.901899999999998</v>
      </c>
    </row>
    <row r="9581" spans="1:3" x14ac:dyDescent="0.35">
      <c r="A9581">
        <v>958.00800000000004</v>
      </c>
      <c r="B9581">
        <v>9548.4079999999994</v>
      </c>
      <c r="C9581">
        <v>56.9041</v>
      </c>
    </row>
    <row r="9582" spans="1:3" x14ac:dyDescent="0.35">
      <c r="A9582">
        <v>958.11900000000003</v>
      </c>
      <c r="B9582">
        <v>9550.0059999999994</v>
      </c>
      <c r="C9582">
        <v>56.910499999999999</v>
      </c>
    </row>
    <row r="9583" spans="1:3" x14ac:dyDescent="0.35">
      <c r="A9583">
        <v>958.22799999999995</v>
      </c>
      <c r="B9583">
        <v>9550.5</v>
      </c>
      <c r="C9583">
        <v>56.915700000000001</v>
      </c>
    </row>
    <row r="9584" spans="1:3" x14ac:dyDescent="0.35">
      <c r="A9584">
        <v>958.33399999999995</v>
      </c>
      <c r="B9584">
        <v>9551.2739999999994</v>
      </c>
      <c r="C9584">
        <v>56.918999999999997</v>
      </c>
    </row>
    <row r="9585" spans="1:3" x14ac:dyDescent="0.35">
      <c r="A9585">
        <v>958.41899999999998</v>
      </c>
      <c r="B9585">
        <v>9552.3119999999999</v>
      </c>
      <c r="C9585">
        <v>56.924599999999998</v>
      </c>
    </row>
    <row r="9586" spans="1:3" x14ac:dyDescent="0.35">
      <c r="A9586">
        <v>958.50300000000004</v>
      </c>
      <c r="B9586">
        <v>9553.2019999999993</v>
      </c>
      <c r="C9586">
        <v>56.926099999999998</v>
      </c>
    </row>
    <row r="9587" spans="1:3" x14ac:dyDescent="0.35">
      <c r="A9587">
        <v>958.62699999999995</v>
      </c>
      <c r="B9587">
        <v>9554.866</v>
      </c>
      <c r="C9587">
        <v>56.932000000000002</v>
      </c>
    </row>
    <row r="9588" spans="1:3" x14ac:dyDescent="0.35">
      <c r="A9588">
        <v>958.721</v>
      </c>
      <c r="B9588">
        <v>9555.4590000000007</v>
      </c>
      <c r="C9588">
        <v>56.936799999999998</v>
      </c>
    </row>
    <row r="9589" spans="1:3" x14ac:dyDescent="0.35">
      <c r="A9589">
        <v>958.81399999999996</v>
      </c>
      <c r="B9589">
        <v>9556.2489999999998</v>
      </c>
      <c r="C9589">
        <v>56.941200000000002</v>
      </c>
    </row>
    <row r="9590" spans="1:3" x14ac:dyDescent="0.35">
      <c r="A9590">
        <v>958.90300000000002</v>
      </c>
      <c r="B9590">
        <v>9557.1880000000001</v>
      </c>
      <c r="C9590">
        <v>56.942500000000003</v>
      </c>
    </row>
    <row r="9591" spans="1:3" x14ac:dyDescent="0.35">
      <c r="A9591">
        <v>959.02200000000005</v>
      </c>
      <c r="B9591">
        <v>9558.9339999999993</v>
      </c>
      <c r="C9591">
        <v>56.9495</v>
      </c>
    </row>
    <row r="9592" spans="1:3" x14ac:dyDescent="0.35">
      <c r="A9592">
        <v>959.11199999999997</v>
      </c>
      <c r="B9592">
        <v>9559.9560000000001</v>
      </c>
      <c r="C9592">
        <v>56.954300000000003</v>
      </c>
    </row>
    <row r="9593" spans="1:3" x14ac:dyDescent="0.35">
      <c r="A9593">
        <v>959.22199999999998</v>
      </c>
      <c r="B9593">
        <v>9561.0759999999991</v>
      </c>
      <c r="C9593">
        <v>56.9557</v>
      </c>
    </row>
    <row r="9594" spans="1:3" x14ac:dyDescent="0.35">
      <c r="A9594">
        <v>959.30100000000004</v>
      </c>
      <c r="B9594">
        <v>9561.5529999999999</v>
      </c>
      <c r="C9594">
        <v>56.961100000000002</v>
      </c>
    </row>
    <row r="9595" spans="1:3" x14ac:dyDescent="0.35">
      <c r="A9595">
        <v>959.42200000000003</v>
      </c>
      <c r="B9595">
        <v>9562.4590000000007</v>
      </c>
      <c r="C9595">
        <v>56.969799999999999</v>
      </c>
    </row>
    <row r="9596" spans="1:3" x14ac:dyDescent="0.35">
      <c r="A9596">
        <v>959.51300000000003</v>
      </c>
      <c r="B9596">
        <v>9563.2340000000004</v>
      </c>
      <c r="C9596">
        <v>56.972999999999999</v>
      </c>
    </row>
    <row r="9597" spans="1:3" x14ac:dyDescent="0.35">
      <c r="A9597">
        <v>959.62699999999995</v>
      </c>
      <c r="B9597">
        <v>9564.9959999999992</v>
      </c>
      <c r="C9597">
        <v>56.978099999999998</v>
      </c>
    </row>
    <row r="9598" spans="1:3" x14ac:dyDescent="0.35">
      <c r="A9598">
        <v>959.726</v>
      </c>
      <c r="B9598">
        <v>9565.5400000000009</v>
      </c>
      <c r="C9598">
        <v>56.981499999999997</v>
      </c>
    </row>
    <row r="9599" spans="1:3" x14ac:dyDescent="0.35">
      <c r="A9599">
        <v>959.81500000000005</v>
      </c>
      <c r="B9599">
        <v>9567.1869999999999</v>
      </c>
      <c r="C9599">
        <v>56.984400000000001</v>
      </c>
    </row>
    <row r="9600" spans="1:3" x14ac:dyDescent="0.35">
      <c r="A9600">
        <v>959.91399999999999</v>
      </c>
      <c r="B9600">
        <v>9567.8459999999995</v>
      </c>
      <c r="C9600">
        <v>56.9893</v>
      </c>
    </row>
    <row r="9601" spans="1:3" x14ac:dyDescent="0.35">
      <c r="A9601">
        <v>960.00099999999998</v>
      </c>
      <c r="B9601">
        <v>9568.5380000000005</v>
      </c>
      <c r="C9601">
        <v>56.990499999999997</v>
      </c>
    </row>
    <row r="9602" spans="1:3" x14ac:dyDescent="0.35">
      <c r="A9602">
        <v>960.12800000000004</v>
      </c>
      <c r="B9602">
        <v>9569.6409999999996</v>
      </c>
      <c r="C9602">
        <v>56.996000000000002</v>
      </c>
    </row>
    <row r="9603" spans="1:3" x14ac:dyDescent="0.35">
      <c r="A9603">
        <v>960.2</v>
      </c>
      <c r="B9603">
        <v>9570.3330000000005</v>
      </c>
      <c r="C9603">
        <v>56.999400000000001</v>
      </c>
    </row>
    <row r="9604" spans="1:3" x14ac:dyDescent="0.35">
      <c r="A9604">
        <v>960.30499999999995</v>
      </c>
      <c r="B9604">
        <v>9572.0959999999995</v>
      </c>
      <c r="C9604">
        <v>57.006999999999998</v>
      </c>
    </row>
    <row r="9605" spans="1:3" x14ac:dyDescent="0.35">
      <c r="A9605">
        <v>960.41</v>
      </c>
      <c r="B9605">
        <v>9572.8369999999995</v>
      </c>
      <c r="C9605">
        <v>57.01</v>
      </c>
    </row>
    <row r="9606" spans="1:3" x14ac:dyDescent="0.35">
      <c r="A9606">
        <v>960.51900000000001</v>
      </c>
      <c r="B9606">
        <v>9573.5130000000008</v>
      </c>
      <c r="C9606">
        <v>57.0152</v>
      </c>
    </row>
    <row r="9607" spans="1:3" x14ac:dyDescent="0.35">
      <c r="A9607">
        <v>960.62099999999998</v>
      </c>
      <c r="B9607">
        <v>9574.3860000000004</v>
      </c>
      <c r="C9607">
        <v>57.0182</v>
      </c>
    </row>
    <row r="9608" spans="1:3" x14ac:dyDescent="0.35">
      <c r="A9608">
        <v>960.71</v>
      </c>
      <c r="B9608">
        <v>9576.1479999999992</v>
      </c>
      <c r="C9608">
        <v>57.024900000000002</v>
      </c>
    </row>
    <row r="9609" spans="1:3" x14ac:dyDescent="0.35">
      <c r="A9609">
        <v>960.80700000000002</v>
      </c>
      <c r="B9609">
        <v>9576.7579999999998</v>
      </c>
      <c r="C9609">
        <v>57.0244</v>
      </c>
    </row>
    <row r="9610" spans="1:3" x14ac:dyDescent="0.35">
      <c r="A9610">
        <v>960.92100000000005</v>
      </c>
      <c r="B9610">
        <v>9577.9269999999997</v>
      </c>
      <c r="C9610">
        <v>57.030799999999999</v>
      </c>
    </row>
    <row r="9611" spans="1:3" x14ac:dyDescent="0.35">
      <c r="A9611">
        <v>961.02200000000005</v>
      </c>
      <c r="B9611">
        <v>9578.6360000000004</v>
      </c>
      <c r="C9611">
        <v>57.034500000000001</v>
      </c>
    </row>
    <row r="9612" spans="1:3" x14ac:dyDescent="0.35">
      <c r="A9612">
        <v>961.10900000000004</v>
      </c>
      <c r="B9612">
        <v>9580.1020000000008</v>
      </c>
      <c r="C9612">
        <v>57.040500000000002</v>
      </c>
    </row>
    <row r="9613" spans="1:3" x14ac:dyDescent="0.35">
      <c r="A9613">
        <v>961.21199999999999</v>
      </c>
      <c r="B9613">
        <v>9580.81</v>
      </c>
      <c r="C9613">
        <v>57.044699999999999</v>
      </c>
    </row>
    <row r="9614" spans="1:3" x14ac:dyDescent="0.35">
      <c r="A9614">
        <v>961.31600000000003</v>
      </c>
      <c r="B9614">
        <v>9581.5020000000004</v>
      </c>
      <c r="C9614">
        <v>57.048000000000002</v>
      </c>
    </row>
    <row r="9615" spans="1:3" x14ac:dyDescent="0.35">
      <c r="A9615">
        <v>961.41200000000003</v>
      </c>
      <c r="B9615">
        <v>9582.4740000000002</v>
      </c>
      <c r="C9615">
        <v>57.053199999999997</v>
      </c>
    </row>
    <row r="9616" spans="1:3" x14ac:dyDescent="0.35">
      <c r="A9616">
        <v>961.51</v>
      </c>
      <c r="B9616">
        <v>9583.3960000000006</v>
      </c>
      <c r="C9616">
        <v>57.054900000000004</v>
      </c>
    </row>
    <row r="9617" spans="1:3" x14ac:dyDescent="0.35">
      <c r="A9617">
        <v>961.61300000000006</v>
      </c>
      <c r="B9617">
        <v>9584.5820000000003</v>
      </c>
      <c r="C9617">
        <v>57.06</v>
      </c>
    </row>
    <row r="9618" spans="1:3" x14ac:dyDescent="0.35">
      <c r="A9618">
        <v>961.70799999999997</v>
      </c>
      <c r="B9618">
        <v>9585.1589999999997</v>
      </c>
      <c r="C9618">
        <v>57.064900000000002</v>
      </c>
    </row>
    <row r="9619" spans="1:3" x14ac:dyDescent="0.35">
      <c r="A9619">
        <v>961.80399999999997</v>
      </c>
      <c r="B9619">
        <v>9586.8549999999996</v>
      </c>
      <c r="C9619">
        <v>57.07</v>
      </c>
    </row>
    <row r="9620" spans="1:3" x14ac:dyDescent="0.35">
      <c r="A9620">
        <v>961.91</v>
      </c>
      <c r="B9620">
        <v>9587.4320000000007</v>
      </c>
      <c r="C9620">
        <v>57.074599999999997</v>
      </c>
    </row>
    <row r="9621" spans="1:3" x14ac:dyDescent="0.35">
      <c r="A9621">
        <v>962.00900000000001</v>
      </c>
      <c r="B9621">
        <v>9588.9140000000007</v>
      </c>
      <c r="C9621">
        <v>57.077199999999998</v>
      </c>
    </row>
    <row r="9622" spans="1:3" x14ac:dyDescent="0.35">
      <c r="A9622">
        <v>962.10500000000002</v>
      </c>
      <c r="B9622">
        <v>9589.3590000000004</v>
      </c>
      <c r="C9622">
        <v>57.085999999999999</v>
      </c>
    </row>
    <row r="9623" spans="1:3" x14ac:dyDescent="0.35">
      <c r="A9623">
        <v>962.22199999999998</v>
      </c>
      <c r="B9623">
        <v>9590.9410000000007</v>
      </c>
      <c r="C9623">
        <v>57.088900000000002</v>
      </c>
    </row>
    <row r="9624" spans="1:3" x14ac:dyDescent="0.35">
      <c r="A9624">
        <v>962.31700000000001</v>
      </c>
      <c r="B9624">
        <v>9591.6489999999994</v>
      </c>
      <c r="C9624">
        <v>57.096499999999999</v>
      </c>
    </row>
    <row r="9625" spans="1:3" x14ac:dyDescent="0.35">
      <c r="A9625">
        <v>962.41200000000003</v>
      </c>
      <c r="B9625">
        <v>9592.4069999999992</v>
      </c>
      <c r="C9625">
        <v>57.098500000000001</v>
      </c>
    </row>
    <row r="9626" spans="1:3" x14ac:dyDescent="0.35">
      <c r="A9626">
        <v>962.51300000000003</v>
      </c>
      <c r="B9626">
        <v>9593.1640000000007</v>
      </c>
      <c r="C9626">
        <v>57.101399999999998</v>
      </c>
    </row>
    <row r="9627" spans="1:3" x14ac:dyDescent="0.35">
      <c r="A9627">
        <v>962.64200000000005</v>
      </c>
      <c r="B9627">
        <v>9594.9760000000006</v>
      </c>
      <c r="C9627">
        <v>57.108899999999998</v>
      </c>
    </row>
    <row r="9628" spans="1:3" x14ac:dyDescent="0.35">
      <c r="A9628">
        <v>962.71600000000001</v>
      </c>
      <c r="B9628">
        <v>9595.6020000000008</v>
      </c>
      <c r="C9628">
        <v>57.112099999999998</v>
      </c>
    </row>
    <row r="9629" spans="1:3" x14ac:dyDescent="0.35">
      <c r="A9629">
        <v>962.80600000000004</v>
      </c>
      <c r="B9629">
        <v>9596.5249999999996</v>
      </c>
      <c r="C9629">
        <v>57.116700000000002</v>
      </c>
    </row>
    <row r="9630" spans="1:3" x14ac:dyDescent="0.35">
      <c r="A9630">
        <v>962.90200000000004</v>
      </c>
      <c r="B9630">
        <v>9598.0069999999996</v>
      </c>
      <c r="C9630">
        <v>57.121000000000002</v>
      </c>
    </row>
    <row r="9631" spans="1:3" x14ac:dyDescent="0.35">
      <c r="A9631">
        <v>963.00199999999995</v>
      </c>
      <c r="B9631">
        <v>9598.7489999999998</v>
      </c>
      <c r="C9631">
        <v>57.125500000000002</v>
      </c>
    </row>
    <row r="9632" spans="1:3" x14ac:dyDescent="0.35">
      <c r="A9632">
        <v>963.14099999999996</v>
      </c>
      <c r="B9632">
        <v>9599.7039999999997</v>
      </c>
      <c r="C9632">
        <v>57.127600000000001</v>
      </c>
    </row>
    <row r="9633" spans="1:3" x14ac:dyDescent="0.35">
      <c r="A9633">
        <v>963.20399999999995</v>
      </c>
      <c r="B9633">
        <v>9600.4779999999992</v>
      </c>
      <c r="C9633">
        <v>57.1327</v>
      </c>
    </row>
    <row r="9634" spans="1:3" x14ac:dyDescent="0.35">
      <c r="A9634">
        <v>963.30899999999997</v>
      </c>
      <c r="B9634">
        <v>9601.5159999999996</v>
      </c>
      <c r="C9634">
        <v>57.137500000000003</v>
      </c>
    </row>
    <row r="9635" spans="1:3" x14ac:dyDescent="0.35">
      <c r="A9635">
        <v>963.40700000000004</v>
      </c>
      <c r="B9635">
        <v>9602.125</v>
      </c>
      <c r="C9635">
        <v>57.140500000000003</v>
      </c>
    </row>
    <row r="9636" spans="1:3" x14ac:dyDescent="0.35">
      <c r="A9636">
        <v>963.53399999999999</v>
      </c>
      <c r="B9636">
        <v>9603.7559999999994</v>
      </c>
      <c r="C9636">
        <v>57.148600000000002</v>
      </c>
    </row>
    <row r="9637" spans="1:3" x14ac:dyDescent="0.35">
      <c r="A9637">
        <v>963.60900000000004</v>
      </c>
      <c r="B9637">
        <v>9604.3490000000002</v>
      </c>
      <c r="C9637">
        <v>57.151699999999998</v>
      </c>
    </row>
    <row r="9638" spans="1:3" x14ac:dyDescent="0.35">
      <c r="A9638">
        <v>963.70500000000004</v>
      </c>
      <c r="B9638">
        <v>9605.2720000000008</v>
      </c>
      <c r="C9638">
        <v>57.152099999999997</v>
      </c>
    </row>
    <row r="9639" spans="1:3" x14ac:dyDescent="0.35">
      <c r="A9639">
        <v>963.80600000000004</v>
      </c>
      <c r="B9639">
        <v>9606.0789999999997</v>
      </c>
      <c r="C9639">
        <v>57.160800000000002</v>
      </c>
    </row>
    <row r="9640" spans="1:3" x14ac:dyDescent="0.35">
      <c r="A9640">
        <v>963.92499999999995</v>
      </c>
      <c r="B9640">
        <v>9607.9240000000009</v>
      </c>
      <c r="C9640">
        <v>57.1646</v>
      </c>
    </row>
    <row r="9641" spans="1:3" x14ac:dyDescent="0.35">
      <c r="A9641">
        <v>964.04300000000001</v>
      </c>
      <c r="B9641">
        <v>9609.1589999999997</v>
      </c>
      <c r="C9641">
        <v>57.168700000000001</v>
      </c>
    </row>
    <row r="9642" spans="1:3" x14ac:dyDescent="0.35">
      <c r="A9642">
        <v>964.149</v>
      </c>
      <c r="B9642">
        <v>9609.9009999999998</v>
      </c>
      <c r="C9642">
        <v>57.174700000000001</v>
      </c>
    </row>
    <row r="9643" spans="1:3" x14ac:dyDescent="0.35">
      <c r="A9643">
        <v>964.20399999999995</v>
      </c>
      <c r="B9643">
        <v>9610.7739999999994</v>
      </c>
      <c r="C9643">
        <v>57.174900000000001</v>
      </c>
    </row>
    <row r="9644" spans="1:3" x14ac:dyDescent="0.35">
      <c r="A9644">
        <v>964.30700000000002</v>
      </c>
      <c r="B9644">
        <v>9611.5640000000003</v>
      </c>
      <c r="C9644">
        <v>57.1768</v>
      </c>
    </row>
    <row r="9645" spans="1:3" x14ac:dyDescent="0.35">
      <c r="A9645">
        <v>964.43200000000002</v>
      </c>
      <c r="B9645">
        <v>9612.7009999999991</v>
      </c>
      <c r="C9645">
        <v>57.183900000000001</v>
      </c>
    </row>
    <row r="9646" spans="1:3" x14ac:dyDescent="0.35">
      <c r="A9646">
        <v>964.51</v>
      </c>
      <c r="B9646">
        <v>9613.31</v>
      </c>
      <c r="C9646">
        <v>57.1875</v>
      </c>
    </row>
    <row r="9647" spans="1:3" x14ac:dyDescent="0.35">
      <c r="A9647">
        <v>964.60599999999999</v>
      </c>
      <c r="B9647">
        <v>9614.348</v>
      </c>
      <c r="C9647">
        <v>57.193899999999999</v>
      </c>
    </row>
    <row r="9648" spans="1:3" x14ac:dyDescent="0.35">
      <c r="A9648">
        <v>964.72900000000004</v>
      </c>
      <c r="B9648">
        <v>9615.9789999999994</v>
      </c>
      <c r="C9648">
        <v>57.197800000000001</v>
      </c>
    </row>
    <row r="9649" spans="1:3" x14ac:dyDescent="0.35">
      <c r="A9649">
        <v>964.80200000000002</v>
      </c>
      <c r="B9649">
        <v>9616.6540000000005</v>
      </c>
      <c r="C9649">
        <v>57.200899999999997</v>
      </c>
    </row>
    <row r="9650" spans="1:3" x14ac:dyDescent="0.35">
      <c r="A9650">
        <v>964.92499999999995</v>
      </c>
      <c r="B9650">
        <v>9617.5930000000008</v>
      </c>
      <c r="C9650">
        <v>57.208399999999997</v>
      </c>
    </row>
    <row r="9651" spans="1:3" x14ac:dyDescent="0.35">
      <c r="A9651">
        <v>965</v>
      </c>
      <c r="B9651">
        <v>9618.2849999999999</v>
      </c>
      <c r="C9651">
        <v>57.209299999999999</v>
      </c>
    </row>
    <row r="9652" spans="1:3" x14ac:dyDescent="0.35">
      <c r="A9652">
        <v>965.12199999999996</v>
      </c>
      <c r="B9652">
        <v>9619.9159999999993</v>
      </c>
      <c r="C9652">
        <v>57.218600000000002</v>
      </c>
    </row>
    <row r="9653" spans="1:3" x14ac:dyDescent="0.35">
      <c r="A9653">
        <v>965.22299999999996</v>
      </c>
      <c r="B9653">
        <v>9620.9539999999997</v>
      </c>
      <c r="C9653">
        <v>57.219000000000001</v>
      </c>
    </row>
    <row r="9654" spans="1:3" x14ac:dyDescent="0.35">
      <c r="A9654">
        <v>965.31200000000001</v>
      </c>
      <c r="B9654">
        <v>9621.6290000000008</v>
      </c>
      <c r="C9654">
        <v>57.220599999999997</v>
      </c>
    </row>
    <row r="9655" spans="1:3" x14ac:dyDescent="0.35">
      <c r="A9655">
        <v>965.42200000000003</v>
      </c>
      <c r="B9655">
        <v>9622.6669999999995</v>
      </c>
      <c r="C9655">
        <v>57.225700000000003</v>
      </c>
    </row>
    <row r="9656" spans="1:3" x14ac:dyDescent="0.35">
      <c r="A9656">
        <v>965.51</v>
      </c>
      <c r="B9656">
        <v>9623.2099999999991</v>
      </c>
      <c r="C9656">
        <v>57.232300000000002</v>
      </c>
    </row>
    <row r="9657" spans="1:3" x14ac:dyDescent="0.35">
      <c r="A9657">
        <v>965.625</v>
      </c>
      <c r="B9657">
        <v>9624.9240000000009</v>
      </c>
      <c r="C9657">
        <v>57.235599999999998</v>
      </c>
    </row>
    <row r="9658" spans="1:3" x14ac:dyDescent="0.35">
      <c r="A9658">
        <v>965.71699999999998</v>
      </c>
      <c r="B9658">
        <v>9626.1589999999997</v>
      </c>
      <c r="C9658">
        <v>57.244399999999999</v>
      </c>
    </row>
    <row r="9659" spans="1:3" x14ac:dyDescent="0.35">
      <c r="A9659">
        <v>965.81799999999998</v>
      </c>
      <c r="B9659">
        <v>9626.9660000000003</v>
      </c>
      <c r="C9659">
        <v>57.245100000000001</v>
      </c>
    </row>
    <row r="9660" spans="1:3" x14ac:dyDescent="0.35">
      <c r="A9660">
        <v>965.91899999999998</v>
      </c>
      <c r="B9660">
        <v>9627.4439999999995</v>
      </c>
      <c r="C9660">
        <v>57.249400000000001</v>
      </c>
    </row>
    <row r="9661" spans="1:3" x14ac:dyDescent="0.35">
      <c r="A9661">
        <v>966.01599999999996</v>
      </c>
      <c r="B9661">
        <v>9629.1740000000009</v>
      </c>
      <c r="C9661">
        <v>57.255400000000002</v>
      </c>
    </row>
    <row r="9662" spans="1:3" x14ac:dyDescent="0.35">
      <c r="A9662">
        <v>966.12099999999998</v>
      </c>
      <c r="B9662">
        <v>9629.8979999999992</v>
      </c>
      <c r="C9662">
        <v>57.260100000000001</v>
      </c>
    </row>
    <row r="9663" spans="1:3" x14ac:dyDescent="0.35">
      <c r="A9663">
        <v>966.20799999999997</v>
      </c>
      <c r="B9663">
        <v>9630.5740000000005</v>
      </c>
      <c r="C9663">
        <v>57.260599999999997</v>
      </c>
    </row>
    <row r="9664" spans="1:3" x14ac:dyDescent="0.35">
      <c r="A9664">
        <v>966.33199999999999</v>
      </c>
      <c r="B9664">
        <v>9631.76</v>
      </c>
      <c r="C9664">
        <v>57.265799999999999</v>
      </c>
    </row>
    <row r="9665" spans="1:3" x14ac:dyDescent="0.35">
      <c r="A9665">
        <v>966.40499999999997</v>
      </c>
      <c r="B9665">
        <v>9632.3529999999992</v>
      </c>
      <c r="C9665">
        <v>57.270699999999998</v>
      </c>
    </row>
    <row r="9666" spans="1:3" x14ac:dyDescent="0.35">
      <c r="A9666">
        <v>966.51800000000003</v>
      </c>
      <c r="B9666">
        <v>9634</v>
      </c>
      <c r="C9666">
        <v>57.275300000000001</v>
      </c>
    </row>
    <row r="9667" spans="1:3" x14ac:dyDescent="0.35">
      <c r="A9667">
        <v>966.62800000000004</v>
      </c>
      <c r="B9667">
        <v>9634.5769999999993</v>
      </c>
      <c r="C9667">
        <v>57.278399999999998</v>
      </c>
    </row>
    <row r="9668" spans="1:3" x14ac:dyDescent="0.35">
      <c r="A9668">
        <v>966.71600000000001</v>
      </c>
      <c r="B9668">
        <v>9635.9599999999991</v>
      </c>
      <c r="C9668">
        <v>57.282499999999999</v>
      </c>
    </row>
    <row r="9669" spans="1:3" x14ac:dyDescent="0.35">
      <c r="A9669">
        <v>966.82100000000003</v>
      </c>
      <c r="B9669">
        <v>9636.4869999999992</v>
      </c>
      <c r="C9669">
        <v>57.288200000000003</v>
      </c>
    </row>
    <row r="9670" spans="1:3" x14ac:dyDescent="0.35">
      <c r="A9670">
        <v>966.91800000000001</v>
      </c>
      <c r="B9670">
        <v>9637.9860000000008</v>
      </c>
      <c r="C9670">
        <v>57.2913</v>
      </c>
    </row>
    <row r="9671" spans="1:3" x14ac:dyDescent="0.35">
      <c r="A9671">
        <v>967.01199999999994</v>
      </c>
      <c r="B9671">
        <v>9638.8259999999991</v>
      </c>
      <c r="C9671">
        <v>57.293999999999997</v>
      </c>
    </row>
    <row r="9672" spans="1:3" x14ac:dyDescent="0.35">
      <c r="A9672">
        <v>967.12400000000002</v>
      </c>
      <c r="B9672">
        <v>9639.9629999999997</v>
      </c>
      <c r="C9672">
        <v>57.301200000000001</v>
      </c>
    </row>
    <row r="9673" spans="1:3" x14ac:dyDescent="0.35">
      <c r="A9673">
        <v>967.221</v>
      </c>
      <c r="B9673">
        <v>9640.9349999999995</v>
      </c>
      <c r="C9673">
        <v>57.305999999999997</v>
      </c>
    </row>
    <row r="9674" spans="1:3" x14ac:dyDescent="0.35">
      <c r="A9674">
        <v>967.31700000000001</v>
      </c>
      <c r="B9674">
        <v>9641.6270000000004</v>
      </c>
      <c r="C9674">
        <v>57.311900000000001</v>
      </c>
    </row>
    <row r="9675" spans="1:3" x14ac:dyDescent="0.35">
      <c r="A9675">
        <v>967.41499999999996</v>
      </c>
      <c r="B9675">
        <v>9642.7800000000007</v>
      </c>
      <c r="C9675">
        <v>57.313600000000001</v>
      </c>
    </row>
    <row r="9676" spans="1:3" x14ac:dyDescent="0.35">
      <c r="A9676">
        <v>967.51300000000003</v>
      </c>
      <c r="B9676">
        <v>9643.9490000000005</v>
      </c>
      <c r="C9676">
        <v>57.3202</v>
      </c>
    </row>
    <row r="9677" spans="1:3" x14ac:dyDescent="0.35">
      <c r="A9677">
        <v>967.63</v>
      </c>
      <c r="B9677">
        <v>9644.5259999999998</v>
      </c>
      <c r="C9677">
        <v>57.3249</v>
      </c>
    </row>
    <row r="9678" spans="1:3" x14ac:dyDescent="0.35">
      <c r="A9678">
        <v>967.71500000000003</v>
      </c>
      <c r="B9678">
        <v>9646.1569999999992</v>
      </c>
      <c r="C9678">
        <v>57.3277</v>
      </c>
    </row>
    <row r="9679" spans="1:3" x14ac:dyDescent="0.35">
      <c r="A9679">
        <v>967.81899999999996</v>
      </c>
      <c r="B9679">
        <v>9646.8649999999998</v>
      </c>
      <c r="C9679">
        <v>57.332299999999996</v>
      </c>
    </row>
    <row r="9680" spans="1:3" x14ac:dyDescent="0.35">
      <c r="A9680">
        <v>967.91899999999998</v>
      </c>
      <c r="B9680">
        <v>9647.59</v>
      </c>
      <c r="C9680">
        <v>57.336799999999997</v>
      </c>
    </row>
    <row r="9681" spans="1:3" x14ac:dyDescent="0.35">
      <c r="A9681">
        <v>968.02800000000002</v>
      </c>
      <c r="B9681">
        <v>9648.3970000000008</v>
      </c>
      <c r="C9681">
        <v>57.341099999999997</v>
      </c>
    </row>
    <row r="9682" spans="1:3" x14ac:dyDescent="0.35">
      <c r="A9682">
        <v>968.10199999999998</v>
      </c>
      <c r="B9682">
        <v>9649.2870000000003</v>
      </c>
      <c r="C9682">
        <v>57.343400000000003</v>
      </c>
    </row>
    <row r="9683" spans="1:3" x14ac:dyDescent="0.35">
      <c r="A9683">
        <v>968.20699999999999</v>
      </c>
      <c r="B9683">
        <v>9651.0990000000002</v>
      </c>
      <c r="C9683">
        <v>57.347999999999999</v>
      </c>
    </row>
    <row r="9684" spans="1:3" x14ac:dyDescent="0.35">
      <c r="A9684">
        <v>968.31299999999999</v>
      </c>
      <c r="B9684">
        <v>9651.8070000000007</v>
      </c>
      <c r="C9684">
        <v>57.357100000000003</v>
      </c>
    </row>
    <row r="9685" spans="1:3" x14ac:dyDescent="0.35">
      <c r="A9685">
        <v>968.40099999999995</v>
      </c>
      <c r="B9685">
        <v>9652.5319999999992</v>
      </c>
      <c r="C9685">
        <v>57.359699999999997</v>
      </c>
    </row>
    <row r="9686" spans="1:3" x14ac:dyDescent="0.35">
      <c r="A9686">
        <v>968.52499999999998</v>
      </c>
      <c r="B9686">
        <v>9653.5529999999999</v>
      </c>
      <c r="C9686">
        <v>57.3643</v>
      </c>
    </row>
    <row r="9687" spans="1:3" x14ac:dyDescent="0.35">
      <c r="A9687">
        <v>968.61</v>
      </c>
      <c r="B9687">
        <v>9655.1180000000004</v>
      </c>
      <c r="C9687">
        <v>57.365400000000001</v>
      </c>
    </row>
    <row r="9688" spans="1:3" x14ac:dyDescent="0.35">
      <c r="A9688">
        <v>968.71</v>
      </c>
      <c r="B9688">
        <v>9655.81</v>
      </c>
      <c r="C9688">
        <v>57.372</v>
      </c>
    </row>
    <row r="9689" spans="1:3" x14ac:dyDescent="0.35">
      <c r="A9689">
        <v>968.81799999999998</v>
      </c>
      <c r="B9689">
        <v>9656.5020000000004</v>
      </c>
      <c r="C9689">
        <v>57.377600000000001</v>
      </c>
    </row>
    <row r="9690" spans="1:3" x14ac:dyDescent="0.35">
      <c r="A9690">
        <v>968.923</v>
      </c>
      <c r="B9690">
        <v>9657.3420000000006</v>
      </c>
      <c r="C9690">
        <v>57.383099999999999</v>
      </c>
    </row>
    <row r="9691" spans="1:3" x14ac:dyDescent="0.35">
      <c r="A9691">
        <v>969.01</v>
      </c>
      <c r="B9691">
        <v>9659.1209999999992</v>
      </c>
      <c r="C9691">
        <v>57.383200000000002</v>
      </c>
    </row>
    <row r="9692" spans="1:3" x14ac:dyDescent="0.35">
      <c r="A9692">
        <v>969.10900000000004</v>
      </c>
      <c r="B9692">
        <v>9659.9279999999999</v>
      </c>
      <c r="C9692">
        <v>57.3904</v>
      </c>
    </row>
    <row r="9693" spans="1:3" x14ac:dyDescent="0.35">
      <c r="A9693">
        <v>969.2</v>
      </c>
      <c r="B9693">
        <v>9660.5210000000006</v>
      </c>
      <c r="C9693">
        <v>57.391500000000001</v>
      </c>
    </row>
    <row r="9694" spans="1:3" x14ac:dyDescent="0.35">
      <c r="A9694">
        <v>969.31399999999996</v>
      </c>
      <c r="B9694">
        <v>9661.5419999999995</v>
      </c>
      <c r="C9694">
        <v>57.396900000000002</v>
      </c>
    </row>
    <row r="9695" spans="1:3" x14ac:dyDescent="0.35">
      <c r="A9695">
        <v>969.41</v>
      </c>
      <c r="B9695">
        <v>9662.8109999999997</v>
      </c>
      <c r="C9695">
        <v>57.402000000000001</v>
      </c>
    </row>
    <row r="9696" spans="1:3" x14ac:dyDescent="0.35">
      <c r="A9696">
        <v>969.51300000000003</v>
      </c>
      <c r="B9696">
        <v>9663.9140000000007</v>
      </c>
      <c r="C9696">
        <v>57.406300000000002</v>
      </c>
    </row>
    <row r="9697" spans="1:3" x14ac:dyDescent="0.35">
      <c r="A9697">
        <v>969.60699999999997</v>
      </c>
      <c r="B9697">
        <v>9664.3760000000002</v>
      </c>
      <c r="C9697">
        <v>57.411200000000001</v>
      </c>
    </row>
    <row r="9698" spans="1:3" x14ac:dyDescent="0.35">
      <c r="A9698">
        <v>969.72299999999996</v>
      </c>
      <c r="B9698">
        <v>9665.9570000000003</v>
      </c>
      <c r="C9698">
        <v>57.417200000000001</v>
      </c>
    </row>
    <row r="9699" spans="1:3" x14ac:dyDescent="0.35">
      <c r="A9699">
        <v>969.81399999999996</v>
      </c>
      <c r="B9699">
        <v>9666.8459999999995</v>
      </c>
      <c r="C9699">
        <v>57.418799999999997</v>
      </c>
    </row>
    <row r="9700" spans="1:3" x14ac:dyDescent="0.35">
      <c r="A9700">
        <v>969.90599999999995</v>
      </c>
      <c r="B9700">
        <v>9667.5380000000005</v>
      </c>
      <c r="C9700">
        <v>57.424599999999998</v>
      </c>
    </row>
    <row r="9701" spans="1:3" x14ac:dyDescent="0.35">
      <c r="A9701">
        <v>970.00400000000002</v>
      </c>
      <c r="B9701">
        <v>9668.6910000000007</v>
      </c>
      <c r="C9701">
        <v>57.426400000000001</v>
      </c>
    </row>
    <row r="9702" spans="1:3" x14ac:dyDescent="0.35">
      <c r="A9702">
        <v>970.10299999999995</v>
      </c>
      <c r="B9702">
        <v>9669.9930000000004</v>
      </c>
      <c r="C9702">
        <v>57.433799999999998</v>
      </c>
    </row>
    <row r="9703" spans="1:3" x14ac:dyDescent="0.35">
      <c r="A9703">
        <v>970.2</v>
      </c>
      <c r="B9703">
        <v>9670.6679999999997</v>
      </c>
      <c r="C9703">
        <v>57.439599999999999</v>
      </c>
    </row>
    <row r="9704" spans="1:3" x14ac:dyDescent="0.35">
      <c r="A9704">
        <v>970.322</v>
      </c>
      <c r="B9704">
        <v>9671.393</v>
      </c>
      <c r="C9704">
        <v>57.440100000000001</v>
      </c>
    </row>
    <row r="9705" spans="1:3" x14ac:dyDescent="0.35">
      <c r="A9705">
        <v>970.41099999999994</v>
      </c>
      <c r="B9705">
        <v>9672.9410000000007</v>
      </c>
      <c r="C9705">
        <v>57.444600000000001</v>
      </c>
    </row>
    <row r="9706" spans="1:3" x14ac:dyDescent="0.35">
      <c r="A9706">
        <v>970.5</v>
      </c>
      <c r="B9706">
        <v>9673.5010000000002</v>
      </c>
      <c r="C9706">
        <v>57.450899999999997</v>
      </c>
    </row>
    <row r="9707" spans="1:3" x14ac:dyDescent="0.35">
      <c r="A9707">
        <v>970.60400000000004</v>
      </c>
      <c r="B9707">
        <v>9674.3089999999993</v>
      </c>
      <c r="C9707">
        <v>57.454799999999999</v>
      </c>
    </row>
    <row r="9708" spans="1:3" x14ac:dyDescent="0.35">
      <c r="A9708">
        <v>970.71</v>
      </c>
      <c r="B9708">
        <v>9676.0709999999999</v>
      </c>
      <c r="C9708">
        <v>57.4572</v>
      </c>
    </row>
    <row r="9709" spans="1:3" x14ac:dyDescent="0.35">
      <c r="A9709">
        <v>970.81600000000003</v>
      </c>
      <c r="B9709">
        <v>9676.5159999999996</v>
      </c>
      <c r="C9709">
        <v>57.461300000000001</v>
      </c>
    </row>
    <row r="9710" spans="1:3" x14ac:dyDescent="0.35">
      <c r="A9710">
        <v>970.90800000000002</v>
      </c>
      <c r="B9710">
        <v>9677.4709999999995</v>
      </c>
      <c r="C9710">
        <v>57.466799999999999</v>
      </c>
    </row>
    <row r="9711" spans="1:3" x14ac:dyDescent="0.35">
      <c r="A9711">
        <v>971.00099999999998</v>
      </c>
      <c r="B9711">
        <v>9678.0969999999998</v>
      </c>
      <c r="C9711">
        <v>57.4711</v>
      </c>
    </row>
    <row r="9712" spans="1:3" x14ac:dyDescent="0.35">
      <c r="A9712">
        <v>971.14700000000005</v>
      </c>
      <c r="B9712">
        <v>9679.7939999999999</v>
      </c>
      <c r="C9712">
        <v>57.4754</v>
      </c>
    </row>
    <row r="9713" spans="1:3" x14ac:dyDescent="0.35">
      <c r="A9713">
        <v>971.22</v>
      </c>
      <c r="B9713">
        <v>9680.5190000000002</v>
      </c>
      <c r="C9713">
        <v>57.477699999999999</v>
      </c>
    </row>
    <row r="9714" spans="1:3" x14ac:dyDescent="0.35">
      <c r="A9714">
        <v>971.30799999999999</v>
      </c>
      <c r="B9714">
        <v>9681.5239999999994</v>
      </c>
      <c r="C9714">
        <v>57.4801</v>
      </c>
    </row>
    <row r="9715" spans="1:3" x14ac:dyDescent="0.35">
      <c r="A9715">
        <v>971.42899999999997</v>
      </c>
      <c r="B9715">
        <v>9683.27</v>
      </c>
      <c r="C9715">
        <v>57.485999999999997</v>
      </c>
    </row>
    <row r="9716" spans="1:3" x14ac:dyDescent="0.35">
      <c r="A9716">
        <v>971.53</v>
      </c>
      <c r="B9716">
        <v>9684.0110000000004</v>
      </c>
      <c r="C9716">
        <v>57.491900000000001</v>
      </c>
    </row>
    <row r="9717" spans="1:3" x14ac:dyDescent="0.35">
      <c r="A9717">
        <v>971.61699999999996</v>
      </c>
      <c r="B9717">
        <v>9684.5049999999992</v>
      </c>
      <c r="C9717">
        <v>57.497100000000003</v>
      </c>
    </row>
    <row r="9718" spans="1:3" x14ac:dyDescent="0.35">
      <c r="A9718">
        <v>971.7</v>
      </c>
      <c r="B9718">
        <v>9685.6749999999993</v>
      </c>
      <c r="C9718">
        <v>57.496400000000001</v>
      </c>
    </row>
    <row r="9719" spans="1:3" x14ac:dyDescent="0.35">
      <c r="A9719">
        <v>971.803</v>
      </c>
      <c r="B9719">
        <v>9686.8439999999991</v>
      </c>
      <c r="C9719">
        <v>57.505099999999999</v>
      </c>
    </row>
    <row r="9720" spans="1:3" x14ac:dyDescent="0.35">
      <c r="A9720">
        <v>971.90700000000004</v>
      </c>
      <c r="B9720">
        <v>9687.4210000000003</v>
      </c>
      <c r="C9720">
        <v>57.51</v>
      </c>
    </row>
    <row r="9721" spans="1:3" x14ac:dyDescent="0.35">
      <c r="A9721">
        <v>972.00199999999995</v>
      </c>
      <c r="B9721">
        <v>9689.0190000000002</v>
      </c>
      <c r="C9721">
        <v>57.515099999999997</v>
      </c>
    </row>
    <row r="9722" spans="1:3" x14ac:dyDescent="0.35">
      <c r="A9722">
        <v>972.13</v>
      </c>
      <c r="B9722">
        <v>9690.2870000000003</v>
      </c>
      <c r="C9722">
        <v>57.5199</v>
      </c>
    </row>
    <row r="9723" spans="1:3" x14ac:dyDescent="0.35">
      <c r="A9723">
        <v>972.2</v>
      </c>
      <c r="B9723">
        <v>9690.2870000000003</v>
      </c>
      <c r="C9723">
        <v>57.519500000000001</v>
      </c>
    </row>
    <row r="9724" spans="1:3" x14ac:dyDescent="0.35">
      <c r="A9724">
        <v>972.33299999999997</v>
      </c>
      <c r="B9724">
        <v>9691.7530000000006</v>
      </c>
      <c r="C9724">
        <v>57.528199999999998</v>
      </c>
    </row>
    <row r="9725" spans="1:3" x14ac:dyDescent="0.35">
      <c r="A9725">
        <v>972.404</v>
      </c>
      <c r="B9725">
        <v>9692.2970000000005</v>
      </c>
      <c r="C9725">
        <v>57.530900000000003</v>
      </c>
    </row>
    <row r="9726" spans="1:3" x14ac:dyDescent="0.35">
      <c r="A9726">
        <v>972.53099999999995</v>
      </c>
      <c r="B9726">
        <v>9693.9599999999991</v>
      </c>
      <c r="C9726">
        <v>57.5351</v>
      </c>
    </row>
    <row r="9727" spans="1:3" x14ac:dyDescent="0.35">
      <c r="A9727">
        <v>972.60699999999997</v>
      </c>
      <c r="B9727">
        <v>9694.4220000000005</v>
      </c>
      <c r="C9727">
        <v>57.537500000000001</v>
      </c>
    </row>
    <row r="9728" spans="1:3" x14ac:dyDescent="0.35">
      <c r="A9728">
        <v>972.72299999999996</v>
      </c>
      <c r="B9728">
        <v>9696.3490000000002</v>
      </c>
      <c r="C9728">
        <v>57.545299999999997</v>
      </c>
    </row>
    <row r="9729" spans="1:3" x14ac:dyDescent="0.35">
      <c r="A9729">
        <v>972.80600000000004</v>
      </c>
      <c r="B9729">
        <v>9696.3490000000002</v>
      </c>
      <c r="C9729">
        <v>57.545900000000003</v>
      </c>
    </row>
    <row r="9730" spans="1:3" x14ac:dyDescent="0.35">
      <c r="A9730">
        <v>972.90099999999995</v>
      </c>
      <c r="B9730">
        <v>9697.9629999999997</v>
      </c>
      <c r="C9730">
        <v>57.554299999999998</v>
      </c>
    </row>
    <row r="9731" spans="1:3" x14ac:dyDescent="0.35">
      <c r="A9731">
        <v>973.03499999999997</v>
      </c>
      <c r="B9731">
        <v>9698.5889999999999</v>
      </c>
      <c r="C9731">
        <v>57.555799999999998</v>
      </c>
    </row>
    <row r="9732" spans="1:3" x14ac:dyDescent="0.35">
      <c r="A9732">
        <v>973.10500000000002</v>
      </c>
      <c r="B9732">
        <v>9699.3799999999992</v>
      </c>
      <c r="C9732">
        <v>57.558599999999998</v>
      </c>
    </row>
    <row r="9733" spans="1:3" x14ac:dyDescent="0.35">
      <c r="A9733">
        <v>973.22199999999998</v>
      </c>
      <c r="B9733">
        <v>9701.027</v>
      </c>
      <c r="C9733">
        <v>57.566400000000002</v>
      </c>
    </row>
    <row r="9734" spans="1:3" x14ac:dyDescent="0.35">
      <c r="A9734">
        <v>973.30899999999997</v>
      </c>
      <c r="B9734">
        <v>9701.027</v>
      </c>
      <c r="C9734">
        <v>57.567900000000002</v>
      </c>
    </row>
    <row r="9735" spans="1:3" x14ac:dyDescent="0.35">
      <c r="A9735">
        <v>973.43399999999997</v>
      </c>
      <c r="B9735">
        <v>9703.0529999999999</v>
      </c>
      <c r="C9735">
        <v>57.574599999999997</v>
      </c>
    </row>
    <row r="9736" spans="1:3" x14ac:dyDescent="0.35">
      <c r="A9736">
        <v>973.53099999999995</v>
      </c>
      <c r="B9736">
        <v>9703.7450000000008</v>
      </c>
      <c r="C9736">
        <v>57.578200000000002</v>
      </c>
    </row>
    <row r="9737" spans="1:3" x14ac:dyDescent="0.35">
      <c r="A9737">
        <v>973.60599999999999</v>
      </c>
      <c r="B9737">
        <v>9704.5689999999995</v>
      </c>
      <c r="C9737">
        <v>57.582999999999998</v>
      </c>
    </row>
    <row r="9738" spans="1:3" x14ac:dyDescent="0.35">
      <c r="A9738">
        <v>973.71900000000005</v>
      </c>
      <c r="B9738">
        <v>9705.9689999999991</v>
      </c>
      <c r="C9738">
        <v>57.5869</v>
      </c>
    </row>
    <row r="9739" spans="1:3" x14ac:dyDescent="0.35">
      <c r="A9739">
        <v>973.83399999999995</v>
      </c>
      <c r="B9739">
        <v>9706.5290000000005</v>
      </c>
      <c r="C9739">
        <v>57.591900000000003</v>
      </c>
    </row>
    <row r="9740" spans="1:3" x14ac:dyDescent="0.35">
      <c r="A9740">
        <v>973.92600000000004</v>
      </c>
      <c r="B9740">
        <v>9708.0609999999997</v>
      </c>
      <c r="C9740">
        <v>57.599200000000003</v>
      </c>
    </row>
    <row r="9741" spans="1:3" x14ac:dyDescent="0.35">
      <c r="A9741">
        <v>974.01800000000003</v>
      </c>
      <c r="B9741">
        <v>9708.8349999999991</v>
      </c>
      <c r="C9741">
        <v>57.598999999999997</v>
      </c>
    </row>
    <row r="9742" spans="1:3" x14ac:dyDescent="0.35">
      <c r="A9742">
        <v>974.12099999999998</v>
      </c>
      <c r="B9742">
        <v>9710.0049999999992</v>
      </c>
      <c r="C9742">
        <v>57.604599999999998</v>
      </c>
    </row>
    <row r="9743" spans="1:3" x14ac:dyDescent="0.35">
      <c r="A9743">
        <v>974.23299999999995</v>
      </c>
      <c r="B9743">
        <v>9710.5650000000005</v>
      </c>
      <c r="C9743">
        <v>57.610599999999998</v>
      </c>
    </row>
    <row r="9744" spans="1:3" x14ac:dyDescent="0.35">
      <c r="A9744">
        <v>974.30399999999997</v>
      </c>
      <c r="B9744">
        <v>9711.3389999999999</v>
      </c>
      <c r="C9744">
        <v>57.613100000000003</v>
      </c>
    </row>
    <row r="9745" spans="1:3" x14ac:dyDescent="0.35">
      <c r="A9745">
        <v>974.42600000000004</v>
      </c>
      <c r="B9745">
        <v>9712.5580000000009</v>
      </c>
      <c r="C9745">
        <v>57.619599999999998</v>
      </c>
    </row>
    <row r="9746" spans="1:3" x14ac:dyDescent="0.35">
      <c r="A9746">
        <v>974.53200000000004</v>
      </c>
      <c r="B9746">
        <v>9713.2659999999996</v>
      </c>
      <c r="C9746">
        <v>57.622199999999999</v>
      </c>
    </row>
    <row r="9747" spans="1:3" x14ac:dyDescent="0.35">
      <c r="A9747">
        <v>974.625</v>
      </c>
      <c r="B9747">
        <v>9714.9140000000007</v>
      </c>
      <c r="C9747">
        <v>57.6282</v>
      </c>
    </row>
    <row r="9748" spans="1:3" x14ac:dyDescent="0.35">
      <c r="A9748">
        <v>974.70399999999995</v>
      </c>
      <c r="B9748">
        <v>9715.3909999999996</v>
      </c>
      <c r="C9748">
        <v>57.627800000000001</v>
      </c>
    </row>
    <row r="9749" spans="1:3" x14ac:dyDescent="0.35">
      <c r="A9749">
        <v>974.82</v>
      </c>
      <c r="B9749">
        <v>9717.0220000000008</v>
      </c>
      <c r="C9749">
        <v>57.6357</v>
      </c>
    </row>
    <row r="9750" spans="1:3" x14ac:dyDescent="0.35">
      <c r="A9750">
        <v>974.91600000000005</v>
      </c>
      <c r="B9750">
        <v>9717.5660000000007</v>
      </c>
      <c r="C9750">
        <v>57.636800000000001</v>
      </c>
    </row>
    <row r="9751" spans="1:3" x14ac:dyDescent="0.35">
      <c r="A9751">
        <v>975.01499999999999</v>
      </c>
      <c r="B9751">
        <v>9718.9660000000003</v>
      </c>
      <c r="C9751">
        <v>57.645400000000002</v>
      </c>
    </row>
    <row r="9752" spans="1:3" x14ac:dyDescent="0.35">
      <c r="A9752">
        <v>975.11500000000001</v>
      </c>
      <c r="B9752">
        <v>9719.3780000000006</v>
      </c>
      <c r="C9752">
        <v>57.647300000000001</v>
      </c>
    </row>
    <row r="9753" spans="1:3" x14ac:dyDescent="0.35">
      <c r="A9753">
        <v>975.226</v>
      </c>
      <c r="B9753">
        <v>9720.9590000000007</v>
      </c>
      <c r="C9753">
        <v>57.653599999999997</v>
      </c>
    </row>
    <row r="9754" spans="1:3" x14ac:dyDescent="0.35">
      <c r="A9754">
        <v>975.31399999999996</v>
      </c>
      <c r="B9754">
        <v>9721.75</v>
      </c>
      <c r="C9754">
        <v>57.656500000000001</v>
      </c>
    </row>
    <row r="9755" spans="1:3" x14ac:dyDescent="0.35">
      <c r="A9755">
        <v>975.41399999999999</v>
      </c>
      <c r="B9755">
        <v>9722.9519999999993</v>
      </c>
      <c r="C9755">
        <v>57.662599999999998</v>
      </c>
    </row>
    <row r="9756" spans="1:3" x14ac:dyDescent="0.35">
      <c r="A9756">
        <v>975.52099999999996</v>
      </c>
      <c r="B9756">
        <v>9724.0229999999992</v>
      </c>
      <c r="C9756">
        <v>57.665500000000002</v>
      </c>
    </row>
    <row r="9757" spans="1:3" x14ac:dyDescent="0.35">
      <c r="A9757">
        <v>975.62900000000002</v>
      </c>
      <c r="B9757">
        <v>9724.8799999999992</v>
      </c>
      <c r="C9757">
        <v>57.669899999999998</v>
      </c>
    </row>
    <row r="9758" spans="1:3" x14ac:dyDescent="0.35">
      <c r="A9758">
        <v>975.71299999999997</v>
      </c>
      <c r="B9758">
        <v>9726.1309999999994</v>
      </c>
      <c r="C9758">
        <v>57.677100000000003</v>
      </c>
    </row>
    <row r="9759" spans="1:3" x14ac:dyDescent="0.35">
      <c r="A9759">
        <v>975.81299999999999</v>
      </c>
      <c r="B9759">
        <v>9726.7900000000009</v>
      </c>
      <c r="C9759">
        <v>57.679099999999998</v>
      </c>
    </row>
    <row r="9760" spans="1:3" x14ac:dyDescent="0.35">
      <c r="A9760">
        <v>975.92100000000005</v>
      </c>
      <c r="B9760">
        <v>9728.1740000000009</v>
      </c>
      <c r="C9760">
        <v>57.683700000000002</v>
      </c>
    </row>
    <row r="9761" spans="1:3" x14ac:dyDescent="0.35">
      <c r="A9761">
        <v>976.01499999999999</v>
      </c>
      <c r="B9761">
        <v>9728.866</v>
      </c>
      <c r="C9761">
        <v>57.689100000000003</v>
      </c>
    </row>
    <row r="9762" spans="1:3" x14ac:dyDescent="0.35">
      <c r="A9762">
        <v>976.11900000000003</v>
      </c>
      <c r="B9762">
        <v>9729.9860000000008</v>
      </c>
      <c r="C9762">
        <v>57.6935</v>
      </c>
    </row>
    <row r="9763" spans="1:3" x14ac:dyDescent="0.35">
      <c r="A9763">
        <v>976.20899999999995</v>
      </c>
      <c r="B9763">
        <v>9731.1059999999998</v>
      </c>
      <c r="C9763">
        <v>57.697600000000001</v>
      </c>
    </row>
    <row r="9764" spans="1:3" x14ac:dyDescent="0.35">
      <c r="A9764">
        <v>976.30799999999999</v>
      </c>
      <c r="B9764">
        <v>9731.7819999999992</v>
      </c>
      <c r="C9764">
        <v>57.701300000000003</v>
      </c>
    </row>
    <row r="9765" spans="1:3" x14ac:dyDescent="0.35">
      <c r="A9765">
        <v>976.42399999999998</v>
      </c>
      <c r="B9765">
        <v>9732.4570000000003</v>
      </c>
      <c r="C9765">
        <v>57.706000000000003</v>
      </c>
    </row>
    <row r="9766" spans="1:3" x14ac:dyDescent="0.35">
      <c r="A9766">
        <v>976.52099999999996</v>
      </c>
      <c r="B9766">
        <v>9733.2639999999992</v>
      </c>
      <c r="C9766">
        <v>57.709899999999998</v>
      </c>
    </row>
    <row r="9767" spans="1:3" x14ac:dyDescent="0.35">
      <c r="A9767">
        <v>976.60900000000004</v>
      </c>
      <c r="B9767">
        <v>9735.0759999999991</v>
      </c>
      <c r="C9767">
        <v>57.715600000000002</v>
      </c>
    </row>
    <row r="9768" spans="1:3" x14ac:dyDescent="0.35">
      <c r="A9768">
        <v>976.70399999999995</v>
      </c>
      <c r="B9768">
        <v>9735.5210000000006</v>
      </c>
      <c r="C9768">
        <v>57.714100000000002</v>
      </c>
    </row>
    <row r="9769" spans="1:3" x14ac:dyDescent="0.35">
      <c r="A9769">
        <v>976.81500000000005</v>
      </c>
      <c r="B9769">
        <v>9736.5419999999995</v>
      </c>
      <c r="C9769">
        <v>57.723300000000002</v>
      </c>
    </row>
    <row r="9770" spans="1:3" x14ac:dyDescent="0.35">
      <c r="A9770">
        <v>976.923</v>
      </c>
      <c r="B9770">
        <v>9737.9259999999995</v>
      </c>
      <c r="C9770">
        <v>57.725900000000003</v>
      </c>
    </row>
    <row r="9771" spans="1:3" x14ac:dyDescent="0.35">
      <c r="A9771">
        <v>977.00599999999997</v>
      </c>
      <c r="B9771">
        <v>9738.6180000000004</v>
      </c>
      <c r="C9771">
        <v>57.730800000000002</v>
      </c>
    </row>
    <row r="9772" spans="1:3" x14ac:dyDescent="0.35">
      <c r="A9772">
        <v>977.10500000000002</v>
      </c>
      <c r="B9772">
        <v>9740.018</v>
      </c>
      <c r="C9772">
        <v>57.735300000000002</v>
      </c>
    </row>
    <row r="9773" spans="1:3" x14ac:dyDescent="0.35">
      <c r="A9773">
        <v>977.20799999999997</v>
      </c>
      <c r="B9773">
        <v>9740.759</v>
      </c>
      <c r="C9773">
        <v>57.736899999999999</v>
      </c>
    </row>
    <row r="9774" spans="1:3" x14ac:dyDescent="0.35">
      <c r="A9774">
        <v>977.31100000000004</v>
      </c>
      <c r="B9774">
        <v>9741.8130000000001</v>
      </c>
      <c r="C9774">
        <v>57.741599999999998</v>
      </c>
    </row>
    <row r="9775" spans="1:3" x14ac:dyDescent="0.35">
      <c r="A9775">
        <v>977.42399999999998</v>
      </c>
      <c r="B9775">
        <v>9742.9500000000007</v>
      </c>
      <c r="C9775">
        <v>57.743899999999996</v>
      </c>
    </row>
    <row r="9776" spans="1:3" x14ac:dyDescent="0.35">
      <c r="A9776">
        <v>977.50400000000002</v>
      </c>
      <c r="B9776">
        <v>9743.5429999999997</v>
      </c>
      <c r="C9776">
        <v>57.749699999999997</v>
      </c>
    </row>
    <row r="9777" spans="1:3" x14ac:dyDescent="0.35">
      <c r="A9777">
        <v>977.60900000000004</v>
      </c>
      <c r="B9777">
        <v>9744.3340000000007</v>
      </c>
      <c r="C9777">
        <v>57.755499999999998</v>
      </c>
    </row>
    <row r="9778" spans="1:3" x14ac:dyDescent="0.35">
      <c r="A9778">
        <v>977.71100000000001</v>
      </c>
      <c r="B9778">
        <v>9745.7170000000006</v>
      </c>
      <c r="C9778">
        <v>57.760100000000001</v>
      </c>
    </row>
    <row r="9779" spans="1:3" x14ac:dyDescent="0.35">
      <c r="A9779">
        <v>977.81600000000003</v>
      </c>
      <c r="B9779">
        <v>9746.607</v>
      </c>
      <c r="C9779">
        <v>57.763800000000003</v>
      </c>
    </row>
    <row r="9780" spans="1:3" x14ac:dyDescent="0.35">
      <c r="A9780">
        <v>977.91</v>
      </c>
      <c r="B9780">
        <v>9747.2000000000007</v>
      </c>
      <c r="C9780">
        <v>57.765700000000002</v>
      </c>
    </row>
    <row r="9781" spans="1:3" x14ac:dyDescent="0.35">
      <c r="A9781">
        <v>978.00099999999998</v>
      </c>
      <c r="B9781">
        <v>9749.0120000000006</v>
      </c>
      <c r="C9781">
        <v>57.773000000000003</v>
      </c>
    </row>
    <row r="9782" spans="1:3" x14ac:dyDescent="0.35">
      <c r="A9782">
        <v>978.11900000000003</v>
      </c>
      <c r="B9782">
        <v>9749.44</v>
      </c>
      <c r="C9782">
        <v>57.775300000000001</v>
      </c>
    </row>
    <row r="9783" spans="1:3" x14ac:dyDescent="0.35">
      <c r="A9783">
        <v>978.21600000000001</v>
      </c>
      <c r="B9783">
        <v>9750.2139999999999</v>
      </c>
      <c r="C9783">
        <v>57.7821</v>
      </c>
    </row>
    <row r="9784" spans="1:3" x14ac:dyDescent="0.35">
      <c r="A9784">
        <v>978.30499999999995</v>
      </c>
      <c r="B9784">
        <v>9752.0259999999998</v>
      </c>
      <c r="C9784">
        <v>57.7898</v>
      </c>
    </row>
    <row r="9785" spans="1:3" x14ac:dyDescent="0.35">
      <c r="A9785">
        <v>978.4</v>
      </c>
      <c r="B9785">
        <v>9752.6190000000006</v>
      </c>
      <c r="C9785">
        <v>57.791200000000003</v>
      </c>
    </row>
    <row r="9786" spans="1:3" x14ac:dyDescent="0.35">
      <c r="A9786">
        <v>978.54200000000003</v>
      </c>
      <c r="B9786">
        <v>9754.1180000000004</v>
      </c>
      <c r="C9786">
        <v>57.794600000000003</v>
      </c>
    </row>
    <row r="9787" spans="1:3" x14ac:dyDescent="0.35">
      <c r="A9787">
        <v>978.60799999999995</v>
      </c>
      <c r="B9787">
        <v>9754.6779999999999</v>
      </c>
      <c r="C9787">
        <v>57.797800000000002</v>
      </c>
    </row>
    <row r="9788" spans="1:3" x14ac:dyDescent="0.35">
      <c r="A9788">
        <v>978.70399999999995</v>
      </c>
      <c r="B9788">
        <v>9755.7160000000003</v>
      </c>
      <c r="C9788">
        <v>57.801499999999997</v>
      </c>
    </row>
    <row r="9789" spans="1:3" x14ac:dyDescent="0.35">
      <c r="A9789">
        <v>978.80399999999997</v>
      </c>
      <c r="B9789">
        <v>9756.8359999999993</v>
      </c>
      <c r="C9789">
        <v>57.8048</v>
      </c>
    </row>
    <row r="9790" spans="1:3" x14ac:dyDescent="0.35">
      <c r="A9790">
        <v>978.93100000000004</v>
      </c>
      <c r="B9790">
        <v>9758.0879999999997</v>
      </c>
      <c r="C9790">
        <v>57.811500000000002</v>
      </c>
    </row>
    <row r="9791" spans="1:3" x14ac:dyDescent="0.35">
      <c r="A9791">
        <v>979.01700000000005</v>
      </c>
      <c r="B9791">
        <v>9758.8950000000004</v>
      </c>
      <c r="C9791">
        <v>57.811199999999999</v>
      </c>
    </row>
    <row r="9792" spans="1:3" x14ac:dyDescent="0.35">
      <c r="A9792">
        <v>979.10900000000004</v>
      </c>
      <c r="B9792">
        <v>9759.7520000000004</v>
      </c>
      <c r="C9792">
        <v>57.8187</v>
      </c>
    </row>
    <row r="9793" spans="1:3" x14ac:dyDescent="0.35">
      <c r="A9793">
        <v>979.21400000000006</v>
      </c>
      <c r="B9793">
        <v>9760.4599999999991</v>
      </c>
      <c r="C9793">
        <v>57.822000000000003</v>
      </c>
    </row>
    <row r="9794" spans="1:3" x14ac:dyDescent="0.35">
      <c r="A9794">
        <v>979.30799999999999</v>
      </c>
      <c r="B9794">
        <v>9761.5969999999998</v>
      </c>
      <c r="C9794">
        <v>57.828600000000002</v>
      </c>
    </row>
    <row r="9795" spans="1:3" x14ac:dyDescent="0.35">
      <c r="A9795">
        <v>979.44799999999998</v>
      </c>
      <c r="B9795">
        <v>9762.9310000000005</v>
      </c>
      <c r="C9795">
        <v>57.834200000000003</v>
      </c>
    </row>
    <row r="9796" spans="1:3" x14ac:dyDescent="0.35">
      <c r="A9796">
        <v>979.51800000000003</v>
      </c>
      <c r="B9796">
        <v>9763.5079999999998</v>
      </c>
      <c r="C9796">
        <v>57.834899999999998</v>
      </c>
    </row>
    <row r="9797" spans="1:3" x14ac:dyDescent="0.35">
      <c r="A9797">
        <v>979.601</v>
      </c>
      <c r="B9797">
        <v>9764.6769999999997</v>
      </c>
      <c r="C9797">
        <v>57.841000000000001</v>
      </c>
    </row>
    <row r="9798" spans="1:3" x14ac:dyDescent="0.35">
      <c r="A9798">
        <v>979.72900000000004</v>
      </c>
      <c r="B9798">
        <v>9765.9290000000001</v>
      </c>
      <c r="C9798">
        <v>57.849600000000002</v>
      </c>
    </row>
    <row r="9799" spans="1:3" x14ac:dyDescent="0.35">
      <c r="A9799">
        <v>979.84</v>
      </c>
      <c r="B9799">
        <v>9767.0660000000007</v>
      </c>
      <c r="C9799">
        <v>57.849899999999998</v>
      </c>
    </row>
    <row r="9800" spans="1:3" x14ac:dyDescent="0.35">
      <c r="A9800">
        <v>979.91099999999994</v>
      </c>
      <c r="B9800">
        <v>9767.5439999999999</v>
      </c>
      <c r="C9800">
        <v>57.851999999999997</v>
      </c>
    </row>
    <row r="9801" spans="1:3" x14ac:dyDescent="0.35">
      <c r="A9801">
        <v>980.005</v>
      </c>
      <c r="B9801">
        <v>9768.8610000000008</v>
      </c>
      <c r="C9801">
        <v>57.856299999999997</v>
      </c>
    </row>
    <row r="9802" spans="1:3" x14ac:dyDescent="0.35">
      <c r="A9802">
        <v>980.13599999999997</v>
      </c>
      <c r="B9802">
        <v>9769.7839999999997</v>
      </c>
      <c r="C9802">
        <v>57.8626</v>
      </c>
    </row>
    <row r="9803" spans="1:3" x14ac:dyDescent="0.35">
      <c r="A9803">
        <v>980.24099999999999</v>
      </c>
      <c r="B9803">
        <v>9770.36</v>
      </c>
      <c r="C9803">
        <v>57.864600000000003</v>
      </c>
    </row>
    <row r="9804" spans="1:3" x14ac:dyDescent="0.35">
      <c r="A9804">
        <v>980.30499999999995</v>
      </c>
      <c r="B9804">
        <v>9771.3649999999998</v>
      </c>
      <c r="C9804">
        <v>57.871200000000002</v>
      </c>
    </row>
    <row r="9805" spans="1:3" x14ac:dyDescent="0.35">
      <c r="A9805">
        <v>980.43100000000004</v>
      </c>
      <c r="B9805">
        <v>9772.9629999999997</v>
      </c>
      <c r="C9805">
        <v>57.8767</v>
      </c>
    </row>
    <row r="9806" spans="1:3" x14ac:dyDescent="0.35">
      <c r="A9806">
        <v>980.52800000000002</v>
      </c>
      <c r="B9806">
        <v>9774.2469999999994</v>
      </c>
      <c r="C9806">
        <v>57.878999999999998</v>
      </c>
    </row>
    <row r="9807" spans="1:3" x14ac:dyDescent="0.35">
      <c r="A9807">
        <v>980.64099999999996</v>
      </c>
      <c r="B9807">
        <v>9774.7420000000002</v>
      </c>
      <c r="C9807">
        <v>57.886699999999998</v>
      </c>
    </row>
    <row r="9808" spans="1:3" x14ac:dyDescent="0.35">
      <c r="A9808">
        <v>980.71799999999996</v>
      </c>
      <c r="B9808">
        <v>9775.4169999999995</v>
      </c>
      <c r="C9808">
        <v>57.885300000000001</v>
      </c>
    </row>
    <row r="9809" spans="1:3" x14ac:dyDescent="0.35">
      <c r="A9809">
        <v>980.83900000000006</v>
      </c>
      <c r="B9809">
        <v>9776.5869999999995</v>
      </c>
      <c r="C9809">
        <v>57.893900000000002</v>
      </c>
    </row>
    <row r="9810" spans="1:3" x14ac:dyDescent="0.35">
      <c r="A9810">
        <v>980.91300000000001</v>
      </c>
      <c r="B9810">
        <v>9777.4269999999997</v>
      </c>
      <c r="C9810">
        <v>57.893300000000004</v>
      </c>
    </row>
    <row r="9811" spans="1:3" x14ac:dyDescent="0.35">
      <c r="A9811">
        <v>981.00300000000004</v>
      </c>
      <c r="B9811">
        <v>9778.4809999999998</v>
      </c>
      <c r="C9811">
        <v>57.903700000000001</v>
      </c>
    </row>
    <row r="9812" spans="1:3" x14ac:dyDescent="0.35">
      <c r="A9812">
        <v>981.10299999999995</v>
      </c>
      <c r="B9812">
        <v>9779.634</v>
      </c>
      <c r="C9812">
        <v>57.904899999999998</v>
      </c>
    </row>
    <row r="9813" spans="1:3" x14ac:dyDescent="0.35">
      <c r="A9813">
        <v>981.24</v>
      </c>
      <c r="B9813">
        <v>9781.116</v>
      </c>
      <c r="C9813">
        <v>57.910499999999999</v>
      </c>
    </row>
    <row r="9814" spans="1:3" x14ac:dyDescent="0.35">
      <c r="A9814">
        <v>981.322</v>
      </c>
      <c r="B9814">
        <v>9781.9069999999992</v>
      </c>
      <c r="C9814">
        <v>57.914700000000003</v>
      </c>
    </row>
    <row r="9815" spans="1:3" x14ac:dyDescent="0.35">
      <c r="A9815">
        <v>981.43200000000002</v>
      </c>
      <c r="B9815">
        <v>9782.7639999999992</v>
      </c>
      <c r="C9815">
        <v>57.917099999999998</v>
      </c>
    </row>
    <row r="9816" spans="1:3" x14ac:dyDescent="0.35">
      <c r="A9816">
        <v>981.53499999999997</v>
      </c>
      <c r="B9816">
        <v>9783.8340000000007</v>
      </c>
      <c r="C9816">
        <v>57.924900000000001</v>
      </c>
    </row>
    <row r="9817" spans="1:3" x14ac:dyDescent="0.35">
      <c r="A9817">
        <v>981.62</v>
      </c>
      <c r="B9817">
        <v>9784.8719999999994</v>
      </c>
      <c r="C9817">
        <v>57.9255</v>
      </c>
    </row>
    <row r="9818" spans="1:3" x14ac:dyDescent="0.35">
      <c r="A9818">
        <v>981.71</v>
      </c>
      <c r="B9818">
        <v>9785.4159999999993</v>
      </c>
      <c r="C9818">
        <v>57.93</v>
      </c>
    </row>
    <row r="9819" spans="1:3" x14ac:dyDescent="0.35">
      <c r="A9819">
        <v>981.82600000000002</v>
      </c>
      <c r="B9819">
        <v>9787.0630000000001</v>
      </c>
      <c r="C9819">
        <v>57.936799999999998</v>
      </c>
    </row>
    <row r="9820" spans="1:3" x14ac:dyDescent="0.35">
      <c r="A9820">
        <v>981.92</v>
      </c>
      <c r="B9820">
        <v>9787.8870000000006</v>
      </c>
      <c r="C9820">
        <v>57.937399999999997</v>
      </c>
    </row>
    <row r="9821" spans="1:3" x14ac:dyDescent="0.35">
      <c r="A9821">
        <v>982.02</v>
      </c>
      <c r="B9821">
        <v>9789.0069999999996</v>
      </c>
      <c r="C9821">
        <v>57.939599999999999</v>
      </c>
    </row>
    <row r="9822" spans="1:3" x14ac:dyDescent="0.35">
      <c r="A9822">
        <v>982.13400000000001</v>
      </c>
      <c r="B9822">
        <v>9789.5499999999993</v>
      </c>
      <c r="C9822">
        <v>57.946100000000001</v>
      </c>
    </row>
    <row r="9823" spans="1:3" x14ac:dyDescent="0.35">
      <c r="A9823">
        <v>982.23800000000006</v>
      </c>
      <c r="B9823">
        <v>9791.0820000000003</v>
      </c>
      <c r="C9823">
        <v>57.9514</v>
      </c>
    </row>
    <row r="9824" spans="1:3" x14ac:dyDescent="0.35">
      <c r="A9824">
        <v>982.30600000000004</v>
      </c>
      <c r="B9824">
        <v>9791.0820000000003</v>
      </c>
      <c r="C9824">
        <v>57.953499999999998</v>
      </c>
    </row>
    <row r="9825" spans="1:3" x14ac:dyDescent="0.35">
      <c r="A9825">
        <v>982.41800000000001</v>
      </c>
      <c r="B9825">
        <v>9792.6139999999996</v>
      </c>
      <c r="C9825">
        <v>57.955800000000004</v>
      </c>
    </row>
    <row r="9826" spans="1:3" x14ac:dyDescent="0.35">
      <c r="A9826">
        <v>982.51800000000003</v>
      </c>
      <c r="B9826">
        <v>9793.9650000000001</v>
      </c>
      <c r="C9826">
        <v>57.962299999999999</v>
      </c>
    </row>
    <row r="9827" spans="1:3" x14ac:dyDescent="0.35">
      <c r="A9827">
        <v>982.60500000000002</v>
      </c>
      <c r="B9827">
        <v>9794.393</v>
      </c>
      <c r="C9827">
        <v>57.963700000000003</v>
      </c>
    </row>
    <row r="9828" spans="1:3" x14ac:dyDescent="0.35">
      <c r="A9828">
        <v>982.721</v>
      </c>
      <c r="B9828">
        <v>9795.991</v>
      </c>
      <c r="C9828">
        <v>57.970799999999997</v>
      </c>
    </row>
    <row r="9829" spans="1:3" x14ac:dyDescent="0.35">
      <c r="A9829">
        <v>982.82399999999996</v>
      </c>
      <c r="B9829">
        <v>9796.4850000000006</v>
      </c>
      <c r="C9829">
        <v>57.9788</v>
      </c>
    </row>
    <row r="9830" spans="1:3" x14ac:dyDescent="0.35">
      <c r="A9830">
        <v>982.91600000000005</v>
      </c>
      <c r="B9830">
        <v>9798.1329999999998</v>
      </c>
      <c r="C9830">
        <v>57.981999999999999</v>
      </c>
    </row>
    <row r="9831" spans="1:3" x14ac:dyDescent="0.35">
      <c r="A9831">
        <v>983.03499999999997</v>
      </c>
      <c r="B9831">
        <v>9798.9069999999992</v>
      </c>
      <c r="C9831">
        <v>57.983499999999999</v>
      </c>
    </row>
    <row r="9832" spans="1:3" x14ac:dyDescent="0.35">
      <c r="A9832">
        <v>983.12599999999998</v>
      </c>
      <c r="B9832">
        <v>9799.5</v>
      </c>
      <c r="C9832">
        <v>57.9878</v>
      </c>
    </row>
    <row r="9833" spans="1:3" x14ac:dyDescent="0.35">
      <c r="A9833">
        <v>983.21600000000001</v>
      </c>
      <c r="B9833">
        <v>9800.8009999999995</v>
      </c>
      <c r="C9833">
        <v>57.992400000000004</v>
      </c>
    </row>
    <row r="9834" spans="1:3" x14ac:dyDescent="0.35">
      <c r="A9834">
        <v>983.31</v>
      </c>
      <c r="B9834">
        <v>9801.3780000000006</v>
      </c>
      <c r="C9834">
        <v>57.994700000000002</v>
      </c>
    </row>
    <row r="9835" spans="1:3" x14ac:dyDescent="0.35">
      <c r="A9835">
        <v>983.41800000000001</v>
      </c>
      <c r="B9835">
        <v>9802.8269999999993</v>
      </c>
      <c r="C9835">
        <v>58.001300000000001</v>
      </c>
    </row>
    <row r="9836" spans="1:3" x14ac:dyDescent="0.35">
      <c r="A9836">
        <v>983.52</v>
      </c>
      <c r="B9836">
        <v>9803.8649999999998</v>
      </c>
      <c r="C9836">
        <v>58.002899999999997</v>
      </c>
    </row>
    <row r="9837" spans="1:3" x14ac:dyDescent="0.35">
      <c r="A9837">
        <v>983.62</v>
      </c>
      <c r="B9837">
        <v>9804.9850000000006</v>
      </c>
      <c r="C9837">
        <v>58.006999999999998</v>
      </c>
    </row>
    <row r="9838" spans="1:3" x14ac:dyDescent="0.35">
      <c r="A9838">
        <v>983.71199999999999</v>
      </c>
      <c r="B9838">
        <v>9805.8089999999993</v>
      </c>
      <c r="C9838">
        <v>58.012300000000003</v>
      </c>
    </row>
    <row r="9839" spans="1:3" x14ac:dyDescent="0.35">
      <c r="A9839">
        <v>983.83</v>
      </c>
      <c r="B9839">
        <v>9806.5169999999998</v>
      </c>
      <c r="C9839">
        <v>58.017000000000003</v>
      </c>
    </row>
    <row r="9840" spans="1:3" x14ac:dyDescent="0.35">
      <c r="A9840">
        <v>983.90099999999995</v>
      </c>
      <c r="B9840">
        <v>9807.2909999999993</v>
      </c>
      <c r="C9840">
        <v>58.021999999999998</v>
      </c>
    </row>
    <row r="9841" spans="1:3" x14ac:dyDescent="0.35">
      <c r="A9841">
        <v>984.01900000000001</v>
      </c>
      <c r="B9841">
        <v>9809.0049999999992</v>
      </c>
      <c r="C9841">
        <v>58.026800000000001</v>
      </c>
    </row>
    <row r="9842" spans="1:3" x14ac:dyDescent="0.35">
      <c r="A9842">
        <v>984.11</v>
      </c>
      <c r="B9842">
        <v>9809.5319999999992</v>
      </c>
      <c r="C9842">
        <v>58.027799999999999</v>
      </c>
    </row>
    <row r="9843" spans="1:3" x14ac:dyDescent="0.35">
      <c r="A9843">
        <v>984.21</v>
      </c>
      <c r="B9843">
        <v>9811.08</v>
      </c>
      <c r="C9843">
        <v>58.034700000000001</v>
      </c>
    </row>
    <row r="9844" spans="1:3" x14ac:dyDescent="0.35">
      <c r="A9844">
        <v>984.3</v>
      </c>
      <c r="B9844">
        <v>9811.08</v>
      </c>
      <c r="C9844">
        <v>58.037199999999999</v>
      </c>
    </row>
    <row r="9845" spans="1:3" x14ac:dyDescent="0.35">
      <c r="A9845">
        <v>984.41099999999994</v>
      </c>
      <c r="B9845">
        <v>9812.7440000000006</v>
      </c>
      <c r="C9845">
        <v>58.0413</v>
      </c>
    </row>
    <row r="9846" spans="1:3" x14ac:dyDescent="0.35">
      <c r="A9846">
        <v>984.51800000000003</v>
      </c>
      <c r="B9846">
        <v>9813.4189999999999</v>
      </c>
      <c r="C9846">
        <v>58.045200000000001</v>
      </c>
    </row>
    <row r="9847" spans="1:3" x14ac:dyDescent="0.35">
      <c r="A9847">
        <v>984.62300000000005</v>
      </c>
      <c r="B9847">
        <v>9814.1610000000001</v>
      </c>
      <c r="C9847">
        <v>58.05</v>
      </c>
    </row>
    <row r="9848" spans="1:3" x14ac:dyDescent="0.35">
      <c r="A9848">
        <v>984.7</v>
      </c>
      <c r="B9848">
        <v>9815.1980000000003</v>
      </c>
      <c r="C9848">
        <v>58.053600000000003</v>
      </c>
    </row>
    <row r="9849" spans="1:3" x14ac:dyDescent="0.35">
      <c r="A9849">
        <v>984.81399999999996</v>
      </c>
      <c r="B9849">
        <v>9816.6149999999998</v>
      </c>
      <c r="C9849">
        <v>58.059399999999997</v>
      </c>
    </row>
    <row r="9850" spans="1:3" x14ac:dyDescent="0.35">
      <c r="A9850">
        <v>984.928</v>
      </c>
      <c r="B9850">
        <v>9817.9660000000003</v>
      </c>
      <c r="C9850">
        <v>58.063899999999997</v>
      </c>
    </row>
    <row r="9851" spans="1:3" x14ac:dyDescent="0.35">
      <c r="A9851">
        <v>985.01</v>
      </c>
      <c r="B9851">
        <v>9818.9050000000007</v>
      </c>
      <c r="C9851">
        <v>58.066099999999999</v>
      </c>
    </row>
    <row r="9852" spans="1:3" x14ac:dyDescent="0.35">
      <c r="A9852">
        <v>985.10599999999999</v>
      </c>
      <c r="B9852">
        <v>9819.3330000000005</v>
      </c>
      <c r="C9852">
        <v>58.073300000000003</v>
      </c>
    </row>
    <row r="9853" spans="1:3" x14ac:dyDescent="0.35">
      <c r="A9853">
        <v>985.20699999999999</v>
      </c>
      <c r="B9853">
        <v>9820.8320000000003</v>
      </c>
      <c r="C9853">
        <v>58.079300000000003</v>
      </c>
    </row>
    <row r="9854" spans="1:3" x14ac:dyDescent="0.35">
      <c r="A9854">
        <v>985.31799999999998</v>
      </c>
      <c r="B9854">
        <v>9821.5730000000003</v>
      </c>
      <c r="C9854">
        <v>58.0794</v>
      </c>
    </row>
    <row r="9855" spans="1:3" x14ac:dyDescent="0.35">
      <c r="A9855">
        <v>985.423</v>
      </c>
      <c r="B9855">
        <v>9822.9240000000009</v>
      </c>
      <c r="C9855">
        <v>58.085799999999999</v>
      </c>
    </row>
    <row r="9856" spans="1:3" x14ac:dyDescent="0.35">
      <c r="A9856">
        <v>985.51800000000003</v>
      </c>
      <c r="B9856">
        <v>9823.5169999999998</v>
      </c>
      <c r="C9856">
        <v>58.089100000000002</v>
      </c>
    </row>
    <row r="9857" spans="1:3" x14ac:dyDescent="0.35">
      <c r="A9857">
        <v>985.61599999999999</v>
      </c>
      <c r="B9857">
        <v>9824.9500000000007</v>
      </c>
      <c r="C9857">
        <v>58.0931</v>
      </c>
    </row>
    <row r="9858" spans="1:3" x14ac:dyDescent="0.35">
      <c r="A9858">
        <v>985.70899999999995</v>
      </c>
      <c r="B9858">
        <v>9825.527</v>
      </c>
      <c r="C9858">
        <v>58.095599999999997</v>
      </c>
    </row>
    <row r="9859" spans="1:3" x14ac:dyDescent="0.35">
      <c r="A9859">
        <v>985.80600000000004</v>
      </c>
      <c r="B9859">
        <v>9826.7289999999994</v>
      </c>
      <c r="C9859">
        <v>58.101999999999997</v>
      </c>
    </row>
    <row r="9860" spans="1:3" x14ac:dyDescent="0.35">
      <c r="A9860">
        <v>985.904</v>
      </c>
      <c r="B9860">
        <v>9827.9650000000001</v>
      </c>
      <c r="C9860">
        <v>58.1036</v>
      </c>
    </row>
    <row r="9861" spans="1:3" x14ac:dyDescent="0.35">
      <c r="A9861">
        <v>986.02300000000002</v>
      </c>
      <c r="B9861">
        <v>9828.4750000000004</v>
      </c>
      <c r="C9861">
        <v>58.112200000000001</v>
      </c>
    </row>
    <row r="9862" spans="1:3" x14ac:dyDescent="0.35">
      <c r="A9862">
        <v>986.10799999999995</v>
      </c>
      <c r="B9862">
        <v>9829.25</v>
      </c>
      <c r="C9862">
        <v>58.111499999999999</v>
      </c>
    </row>
    <row r="9863" spans="1:3" x14ac:dyDescent="0.35">
      <c r="A9863">
        <v>986.21299999999997</v>
      </c>
      <c r="B9863">
        <v>9830.8310000000001</v>
      </c>
      <c r="C9863">
        <v>58.120600000000003</v>
      </c>
    </row>
    <row r="9864" spans="1:3" x14ac:dyDescent="0.35">
      <c r="A9864">
        <v>986.30100000000004</v>
      </c>
      <c r="B9864">
        <v>9831.5229999999992</v>
      </c>
      <c r="C9864">
        <v>58.122900000000001</v>
      </c>
    </row>
    <row r="9865" spans="1:3" x14ac:dyDescent="0.35">
      <c r="A9865">
        <v>986.42200000000003</v>
      </c>
      <c r="B9865">
        <v>9832.2309999999998</v>
      </c>
      <c r="C9865">
        <v>58.127299999999998</v>
      </c>
    </row>
    <row r="9866" spans="1:3" x14ac:dyDescent="0.35">
      <c r="A9866">
        <v>986.51800000000003</v>
      </c>
      <c r="B9866">
        <v>9833.2029999999995</v>
      </c>
      <c r="C9866">
        <v>58.130899999999997</v>
      </c>
    </row>
    <row r="9867" spans="1:3" x14ac:dyDescent="0.35">
      <c r="A9867">
        <v>986.60900000000004</v>
      </c>
      <c r="B9867">
        <v>9834.1579999999994</v>
      </c>
      <c r="C9867">
        <v>58.135599999999997</v>
      </c>
    </row>
    <row r="9868" spans="1:3" x14ac:dyDescent="0.35">
      <c r="A9868">
        <v>986.71699999999998</v>
      </c>
      <c r="B9868">
        <v>9835.8880000000008</v>
      </c>
      <c r="C9868">
        <v>58.140099999999997</v>
      </c>
    </row>
    <row r="9869" spans="1:3" x14ac:dyDescent="0.35">
      <c r="A9869">
        <v>986.81600000000003</v>
      </c>
      <c r="B9869">
        <v>9836.4480000000003</v>
      </c>
      <c r="C9869">
        <v>58.146799999999999</v>
      </c>
    </row>
    <row r="9870" spans="1:3" x14ac:dyDescent="0.35">
      <c r="A9870">
        <v>986.90099999999995</v>
      </c>
      <c r="B9870">
        <v>9837.1730000000007</v>
      </c>
      <c r="C9870">
        <v>58.151200000000003</v>
      </c>
    </row>
    <row r="9871" spans="1:3" x14ac:dyDescent="0.35">
      <c r="A9871">
        <v>987.00800000000004</v>
      </c>
      <c r="B9871">
        <v>9839.018</v>
      </c>
      <c r="C9871">
        <v>58.152999999999999</v>
      </c>
    </row>
    <row r="9872" spans="1:3" x14ac:dyDescent="0.35">
      <c r="A9872">
        <v>987.101</v>
      </c>
      <c r="B9872">
        <v>9839.5280000000002</v>
      </c>
      <c r="C9872">
        <v>58.158799999999999</v>
      </c>
    </row>
    <row r="9873" spans="1:3" x14ac:dyDescent="0.35">
      <c r="A9873">
        <v>987.21199999999999</v>
      </c>
      <c r="B9873">
        <v>9840.7139999999999</v>
      </c>
      <c r="C9873">
        <v>58.162100000000002</v>
      </c>
    </row>
    <row r="9874" spans="1:3" x14ac:dyDescent="0.35">
      <c r="A9874">
        <v>987.33600000000001</v>
      </c>
      <c r="B9874">
        <v>9841.6370000000006</v>
      </c>
      <c r="C9874">
        <v>58.169499999999999</v>
      </c>
    </row>
    <row r="9875" spans="1:3" x14ac:dyDescent="0.35">
      <c r="A9875">
        <v>987.41200000000003</v>
      </c>
      <c r="B9875">
        <v>9842.3619999999992</v>
      </c>
      <c r="C9875">
        <v>58.171399999999998</v>
      </c>
    </row>
    <row r="9876" spans="1:3" x14ac:dyDescent="0.35">
      <c r="A9876">
        <v>987.50400000000002</v>
      </c>
      <c r="B9876">
        <v>9843.35</v>
      </c>
      <c r="C9876">
        <v>58.177500000000002</v>
      </c>
    </row>
    <row r="9877" spans="1:3" x14ac:dyDescent="0.35">
      <c r="A9877">
        <v>987.60299999999995</v>
      </c>
      <c r="B9877">
        <v>9844.8160000000007</v>
      </c>
      <c r="C9877">
        <v>58.180100000000003</v>
      </c>
    </row>
    <row r="9878" spans="1:3" x14ac:dyDescent="0.35">
      <c r="A9878">
        <v>987.70899999999995</v>
      </c>
      <c r="B9878">
        <v>9845.4259999999995</v>
      </c>
      <c r="C9878">
        <v>58.183999999999997</v>
      </c>
    </row>
    <row r="9879" spans="1:3" x14ac:dyDescent="0.35">
      <c r="A9879">
        <v>987.80499999999995</v>
      </c>
      <c r="B9879">
        <v>9846.348</v>
      </c>
      <c r="C9879">
        <v>58.184399999999997</v>
      </c>
    </row>
    <row r="9880" spans="1:3" x14ac:dyDescent="0.35">
      <c r="A9880">
        <v>987.90200000000004</v>
      </c>
      <c r="B9880">
        <v>9847.8140000000003</v>
      </c>
      <c r="C9880">
        <v>58.192999999999998</v>
      </c>
    </row>
    <row r="9881" spans="1:3" x14ac:dyDescent="0.35">
      <c r="A9881">
        <v>988.03899999999999</v>
      </c>
      <c r="B9881">
        <v>9848.4069999999992</v>
      </c>
      <c r="C9881">
        <v>58.195799999999998</v>
      </c>
    </row>
    <row r="9882" spans="1:3" x14ac:dyDescent="0.35">
      <c r="A9882">
        <v>988.10500000000002</v>
      </c>
      <c r="B9882">
        <v>9849.3960000000006</v>
      </c>
      <c r="C9882">
        <v>58.200600000000001</v>
      </c>
    </row>
    <row r="9883" spans="1:3" x14ac:dyDescent="0.35">
      <c r="A9883">
        <v>988.21799999999996</v>
      </c>
      <c r="B9883">
        <v>9850.4</v>
      </c>
      <c r="C9883">
        <v>58.2059</v>
      </c>
    </row>
    <row r="9884" spans="1:3" x14ac:dyDescent="0.35">
      <c r="A9884">
        <v>988.30399999999997</v>
      </c>
      <c r="B9884">
        <v>9851.982</v>
      </c>
      <c r="C9884">
        <v>58.206899999999997</v>
      </c>
    </row>
    <row r="9885" spans="1:3" x14ac:dyDescent="0.35">
      <c r="A9885">
        <v>988.41200000000003</v>
      </c>
      <c r="B9885">
        <v>9852.5750000000007</v>
      </c>
      <c r="C9885">
        <v>58.212000000000003</v>
      </c>
    </row>
    <row r="9886" spans="1:3" x14ac:dyDescent="0.35">
      <c r="A9886">
        <v>988.50800000000004</v>
      </c>
      <c r="B9886">
        <v>9853.3979999999992</v>
      </c>
      <c r="C9886">
        <v>58.216200000000001</v>
      </c>
    </row>
    <row r="9887" spans="1:3" x14ac:dyDescent="0.35">
      <c r="A9887">
        <v>988.60500000000002</v>
      </c>
      <c r="B9887">
        <v>9854.3369999999995</v>
      </c>
      <c r="C9887">
        <v>58.2179</v>
      </c>
    </row>
    <row r="9888" spans="1:3" x14ac:dyDescent="0.35">
      <c r="A9888">
        <v>988.70899999999995</v>
      </c>
      <c r="B9888">
        <v>9855.4410000000007</v>
      </c>
      <c r="C9888">
        <v>58.224699999999999</v>
      </c>
    </row>
    <row r="9889" spans="1:3" x14ac:dyDescent="0.35">
      <c r="A9889">
        <v>988.82899999999995</v>
      </c>
      <c r="B9889">
        <v>9856.94</v>
      </c>
      <c r="C9889">
        <v>58.231000000000002</v>
      </c>
    </row>
    <row r="9890" spans="1:3" x14ac:dyDescent="0.35">
      <c r="A9890">
        <v>988.92399999999998</v>
      </c>
      <c r="B9890">
        <v>9858.241</v>
      </c>
      <c r="C9890">
        <v>58.232199999999999</v>
      </c>
    </row>
    <row r="9891" spans="1:3" x14ac:dyDescent="0.35">
      <c r="A9891">
        <v>989.00599999999997</v>
      </c>
      <c r="B9891">
        <v>9858.241</v>
      </c>
      <c r="C9891">
        <v>58.237000000000002</v>
      </c>
    </row>
    <row r="9892" spans="1:3" x14ac:dyDescent="0.35">
      <c r="A9892">
        <v>989.10699999999997</v>
      </c>
      <c r="B9892">
        <v>9859.7569999999996</v>
      </c>
      <c r="C9892">
        <v>58.238199999999999</v>
      </c>
    </row>
    <row r="9893" spans="1:3" x14ac:dyDescent="0.35">
      <c r="A9893">
        <v>989.22400000000005</v>
      </c>
      <c r="B9893">
        <v>9860.4650000000001</v>
      </c>
      <c r="C9893">
        <v>58.245100000000001</v>
      </c>
    </row>
    <row r="9894" spans="1:3" x14ac:dyDescent="0.35">
      <c r="A9894">
        <v>989.31</v>
      </c>
      <c r="B9894">
        <v>9861.2060000000001</v>
      </c>
      <c r="C9894">
        <v>58.247</v>
      </c>
    </row>
    <row r="9895" spans="1:3" x14ac:dyDescent="0.35">
      <c r="A9895">
        <v>989.4</v>
      </c>
      <c r="B9895">
        <v>9862.8040000000001</v>
      </c>
      <c r="C9895">
        <v>58.252699999999997</v>
      </c>
    </row>
    <row r="9896" spans="1:3" x14ac:dyDescent="0.35">
      <c r="A9896">
        <v>989.54499999999996</v>
      </c>
      <c r="B9896">
        <v>9863.8420000000006</v>
      </c>
      <c r="C9896">
        <v>58.259700000000002</v>
      </c>
    </row>
    <row r="9897" spans="1:3" x14ac:dyDescent="0.35">
      <c r="A9897">
        <v>989.64400000000001</v>
      </c>
      <c r="B9897">
        <v>9864.6</v>
      </c>
      <c r="C9897">
        <v>58.262599999999999</v>
      </c>
    </row>
    <row r="9898" spans="1:3" x14ac:dyDescent="0.35">
      <c r="A9898">
        <v>989.73900000000003</v>
      </c>
      <c r="B9898">
        <v>9865.8850000000002</v>
      </c>
      <c r="C9898">
        <v>58.268099999999997</v>
      </c>
    </row>
    <row r="9899" spans="1:3" x14ac:dyDescent="0.35">
      <c r="A9899">
        <v>989.82899999999995</v>
      </c>
      <c r="B9899">
        <v>9866.7080000000005</v>
      </c>
      <c r="C9899">
        <v>58.272100000000002</v>
      </c>
    </row>
    <row r="9900" spans="1:3" x14ac:dyDescent="0.35">
      <c r="A9900">
        <v>989.90800000000002</v>
      </c>
      <c r="B9900">
        <v>9867.2520000000004</v>
      </c>
      <c r="C9900">
        <v>58.273899999999998</v>
      </c>
    </row>
    <row r="9901" spans="1:3" x14ac:dyDescent="0.35">
      <c r="A9901">
        <v>990.005</v>
      </c>
      <c r="B9901">
        <v>9868.3230000000003</v>
      </c>
      <c r="C9901">
        <v>58.2761</v>
      </c>
    </row>
    <row r="9902" spans="1:3" x14ac:dyDescent="0.35">
      <c r="A9902">
        <v>990.12</v>
      </c>
      <c r="B9902">
        <v>9869.8549999999996</v>
      </c>
      <c r="C9902">
        <v>58.2834</v>
      </c>
    </row>
    <row r="9903" spans="1:3" x14ac:dyDescent="0.35">
      <c r="A9903">
        <v>990.22900000000004</v>
      </c>
      <c r="B9903">
        <v>9870.5300000000007</v>
      </c>
      <c r="C9903">
        <v>58.29</v>
      </c>
    </row>
    <row r="9904" spans="1:3" x14ac:dyDescent="0.35">
      <c r="A9904">
        <v>990.34400000000005</v>
      </c>
      <c r="B9904">
        <v>9871.9470000000001</v>
      </c>
      <c r="C9904">
        <v>58.2913</v>
      </c>
    </row>
    <row r="9905" spans="1:3" x14ac:dyDescent="0.35">
      <c r="A9905">
        <v>990.40200000000004</v>
      </c>
      <c r="B9905">
        <v>9871.9470000000001</v>
      </c>
      <c r="C9905">
        <v>58.2986</v>
      </c>
    </row>
    <row r="9906" spans="1:3" x14ac:dyDescent="0.35">
      <c r="A9906">
        <v>990.52300000000002</v>
      </c>
      <c r="B9906">
        <v>9873.8739999999998</v>
      </c>
      <c r="C9906">
        <v>58.305999999999997</v>
      </c>
    </row>
    <row r="9907" spans="1:3" x14ac:dyDescent="0.35">
      <c r="A9907">
        <v>990.63699999999994</v>
      </c>
      <c r="B9907">
        <v>9875.0429999999997</v>
      </c>
      <c r="C9907">
        <v>58.305399999999999</v>
      </c>
    </row>
    <row r="9908" spans="1:3" x14ac:dyDescent="0.35">
      <c r="A9908">
        <v>990.71600000000001</v>
      </c>
      <c r="B9908">
        <v>9875.8510000000006</v>
      </c>
      <c r="C9908">
        <v>58.308500000000002</v>
      </c>
    </row>
    <row r="9909" spans="1:3" x14ac:dyDescent="0.35">
      <c r="A9909">
        <v>990.81500000000005</v>
      </c>
      <c r="B9909">
        <v>9877.1190000000006</v>
      </c>
      <c r="C9909">
        <v>58.313499999999998</v>
      </c>
    </row>
    <row r="9910" spans="1:3" x14ac:dyDescent="0.35">
      <c r="A9910">
        <v>990.92399999999998</v>
      </c>
      <c r="B9910">
        <v>9878.19</v>
      </c>
      <c r="C9910">
        <v>58.319899999999997</v>
      </c>
    </row>
    <row r="9911" spans="1:3" x14ac:dyDescent="0.35">
      <c r="A9911">
        <v>991.02499999999998</v>
      </c>
      <c r="B9911">
        <v>9878.8979999999992</v>
      </c>
      <c r="C9911">
        <v>58.323500000000003</v>
      </c>
    </row>
    <row r="9912" spans="1:3" x14ac:dyDescent="0.35">
      <c r="A9912">
        <v>991.12699999999995</v>
      </c>
      <c r="B9912">
        <v>9879.8369999999995</v>
      </c>
      <c r="C9912">
        <v>58.3262</v>
      </c>
    </row>
    <row r="9913" spans="1:3" x14ac:dyDescent="0.35">
      <c r="A9913">
        <v>991.21199999999999</v>
      </c>
      <c r="B9913">
        <v>9880.3970000000008</v>
      </c>
      <c r="C9913">
        <v>58.331499999999998</v>
      </c>
    </row>
    <row r="9914" spans="1:3" x14ac:dyDescent="0.35">
      <c r="A9914">
        <v>991.32600000000002</v>
      </c>
      <c r="B9914">
        <v>9882.0609999999997</v>
      </c>
      <c r="C9914">
        <v>58.334899999999998</v>
      </c>
    </row>
    <row r="9915" spans="1:3" x14ac:dyDescent="0.35">
      <c r="A9915">
        <v>991.40499999999997</v>
      </c>
      <c r="B9915">
        <v>9882.5380000000005</v>
      </c>
      <c r="C9915">
        <v>58.3384</v>
      </c>
    </row>
    <row r="9916" spans="1:3" x14ac:dyDescent="0.35">
      <c r="A9916">
        <v>991.51800000000003</v>
      </c>
      <c r="B9916">
        <v>9883.9719999999998</v>
      </c>
      <c r="C9916">
        <v>58.344499999999996</v>
      </c>
    </row>
    <row r="9917" spans="1:3" x14ac:dyDescent="0.35">
      <c r="A9917">
        <v>991.61199999999997</v>
      </c>
      <c r="B9917">
        <v>9884.5319999999992</v>
      </c>
      <c r="C9917">
        <v>58.346400000000003</v>
      </c>
    </row>
    <row r="9918" spans="1:3" x14ac:dyDescent="0.35">
      <c r="A9918">
        <v>991.71199999999999</v>
      </c>
      <c r="B9918">
        <v>9886.0969999999998</v>
      </c>
      <c r="C9918">
        <v>58.350900000000003</v>
      </c>
    </row>
    <row r="9919" spans="1:3" x14ac:dyDescent="0.35">
      <c r="A9919">
        <v>991.82500000000005</v>
      </c>
      <c r="B9919">
        <v>9886.8870000000006</v>
      </c>
      <c r="C9919">
        <v>58.356299999999997</v>
      </c>
    </row>
    <row r="9920" spans="1:3" x14ac:dyDescent="0.35">
      <c r="A9920">
        <v>991.91499999999996</v>
      </c>
      <c r="B9920">
        <v>9887.5959999999995</v>
      </c>
      <c r="C9920">
        <v>58.357900000000001</v>
      </c>
    </row>
    <row r="9921" spans="1:3" x14ac:dyDescent="0.35">
      <c r="A9921">
        <v>992.01199999999994</v>
      </c>
      <c r="B9921">
        <v>9888.65</v>
      </c>
      <c r="C9921">
        <v>58.361400000000003</v>
      </c>
    </row>
    <row r="9922" spans="1:3" x14ac:dyDescent="0.35">
      <c r="A9922">
        <v>992.10599999999999</v>
      </c>
      <c r="B9922">
        <v>9889.3580000000002</v>
      </c>
      <c r="C9922">
        <v>58.366500000000002</v>
      </c>
    </row>
    <row r="9923" spans="1:3" x14ac:dyDescent="0.35">
      <c r="A9923">
        <v>992.22</v>
      </c>
      <c r="B9923">
        <v>9891.0049999999992</v>
      </c>
      <c r="C9923">
        <v>58.372100000000003</v>
      </c>
    </row>
    <row r="9924" spans="1:3" x14ac:dyDescent="0.35">
      <c r="A9924">
        <v>992.31500000000005</v>
      </c>
      <c r="B9924">
        <v>9891.8449999999993</v>
      </c>
      <c r="C9924">
        <v>58.375399999999999</v>
      </c>
    </row>
    <row r="9925" spans="1:3" x14ac:dyDescent="0.35">
      <c r="A9925">
        <v>992.41099999999994</v>
      </c>
      <c r="B9925">
        <v>9892.5540000000001</v>
      </c>
      <c r="C9925">
        <v>58.379800000000003</v>
      </c>
    </row>
    <row r="9926" spans="1:3" x14ac:dyDescent="0.35">
      <c r="A9926">
        <v>992.50800000000004</v>
      </c>
      <c r="B9926">
        <v>9893.3449999999993</v>
      </c>
      <c r="C9926">
        <v>58.382300000000001</v>
      </c>
    </row>
    <row r="9927" spans="1:3" x14ac:dyDescent="0.35">
      <c r="A9927">
        <v>992.61400000000003</v>
      </c>
      <c r="B9927">
        <v>9894.4150000000009</v>
      </c>
      <c r="C9927">
        <v>58.389899999999997</v>
      </c>
    </row>
    <row r="9928" spans="1:3" x14ac:dyDescent="0.35">
      <c r="A9928">
        <v>992.73099999999999</v>
      </c>
      <c r="B9928">
        <v>9895.9969999999994</v>
      </c>
      <c r="C9928">
        <v>58.392499999999998</v>
      </c>
    </row>
    <row r="9929" spans="1:3" x14ac:dyDescent="0.35">
      <c r="A9929">
        <v>992.82</v>
      </c>
      <c r="B9929">
        <v>9896.9030000000002</v>
      </c>
      <c r="C9929">
        <v>58.399799999999999</v>
      </c>
    </row>
    <row r="9930" spans="1:3" x14ac:dyDescent="0.35">
      <c r="A9930">
        <v>992.91</v>
      </c>
      <c r="B9930">
        <v>9897.7759999999998</v>
      </c>
      <c r="C9930">
        <v>58.402000000000001</v>
      </c>
    </row>
    <row r="9931" spans="1:3" x14ac:dyDescent="0.35">
      <c r="A9931">
        <v>993.00800000000004</v>
      </c>
      <c r="B9931">
        <v>9899.0439999999999</v>
      </c>
      <c r="C9931">
        <v>58.408099999999997</v>
      </c>
    </row>
    <row r="9932" spans="1:3" x14ac:dyDescent="0.35">
      <c r="A9932">
        <v>993.11300000000006</v>
      </c>
      <c r="B9932">
        <v>9899.8179999999993</v>
      </c>
      <c r="C9932">
        <v>58.409100000000002</v>
      </c>
    </row>
    <row r="9933" spans="1:3" x14ac:dyDescent="0.35">
      <c r="A9933">
        <v>993.22299999999996</v>
      </c>
      <c r="B9933">
        <v>9900.4110000000001</v>
      </c>
      <c r="C9933">
        <v>58.415599999999998</v>
      </c>
    </row>
    <row r="9934" spans="1:3" x14ac:dyDescent="0.35">
      <c r="A9934">
        <v>993.30499999999995</v>
      </c>
      <c r="B9934">
        <v>9901.3829999999998</v>
      </c>
      <c r="C9934">
        <v>58.418100000000003</v>
      </c>
    </row>
    <row r="9935" spans="1:3" x14ac:dyDescent="0.35">
      <c r="A9935">
        <v>993.41600000000005</v>
      </c>
      <c r="B9935">
        <v>9902.6020000000008</v>
      </c>
      <c r="C9935">
        <v>58.4193</v>
      </c>
    </row>
    <row r="9936" spans="1:3" x14ac:dyDescent="0.35">
      <c r="A9936">
        <v>993.51499999999999</v>
      </c>
      <c r="B9936">
        <v>9903.9359999999997</v>
      </c>
      <c r="C9936">
        <v>58.426499999999997</v>
      </c>
    </row>
    <row r="9937" spans="1:3" x14ac:dyDescent="0.35">
      <c r="A9937">
        <v>993.61300000000006</v>
      </c>
      <c r="B9937">
        <v>9904.777</v>
      </c>
      <c r="C9937">
        <v>58.4315</v>
      </c>
    </row>
    <row r="9938" spans="1:3" x14ac:dyDescent="0.35">
      <c r="A9938">
        <v>993.71299999999997</v>
      </c>
      <c r="B9938">
        <v>9905.8970000000008</v>
      </c>
      <c r="C9938">
        <v>58.433399999999999</v>
      </c>
    </row>
    <row r="9939" spans="1:3" x14ac:dyDescent="0.35">
      <c r="A9939">
        <v>993.82299999999998</v>
      </c>
      <c r="B9939">
        <v>9906.9509999999991</v>
      </c>
      <c r="C9939">
        <v>58.438499999999998</v>
      </c>
    </row>
    <row r="9940" spans="1:3" x14ac:dyDescent="0.35">
      <c r="A9940">
        <v>993.92200000000003</v>
      </c>
      <c r="B9940">
        <v>9907.4940000000006</v>
      </c>
      <c r="C9940">
        <v>58.441400000000002</v>
      </c>
    </row>
    <row r="9941" spans="1:3" x14ac:dyDescent="0.35">
      <c r="A9941">
        <v>994.01900000000001</v>
      </c>
      <c r="B9941">
        <v>9908.2189999999991</v>
      </c>
      <c r="C9941">
        <v>58.443899999999999</v>
      </c>
    </row>
    <row r="9942" spans="1:3" x14ac:dyDescent="0.35">
      <c r="A9942">
        <v>994.10500000000002</v>
      </c>
      <c r="B9942">
        <v>9909.1579999999994</v>
      </c>
      <c r="C9942">
        <v>58.4465</v>
      </c>
    </row>
    <row r="9943" spans="1:3" x14ac:dyDescent="0.35">
      <c r="A9943">
        <v>994.20399999999995</v>
      </c>
      <c r="B9943">
        <v>9911.0030000000006</v>
      </c>
      <c r="C9943">
        <v>58.454700000000003</v>
      </c>
    </row>
    <row r="9944" spans="1:3" x14ac:dyDescent="0.35">
      <c r="A9944">
        <v>994.303</v>
      </c>
      <c r="B9944">
        <v>9911.6949999999997</v>
      </c>
      <c r="C9944">
        <v>58.457500000000003</v>
      </c>
    </row>
    <row r="9945" spans="1:3" x14ac:dyDescent="0.35">
      <c r="A9945">
        <v>994.41</v>
      </c>
      <c r="B9945">
        <v>9912.4030000000002</v>
      </c>
      <c r="C9945">
        <v>58.463000000000001</v>
      </c>
    </row>
    <row r="9946" spans="1:3" x14ac:dyDescent="0.35">
      <c r="A9946">
        <v>994.52200000000005</v>
      </c>
      <c r="B9946">
        <v>9913.902</v>
      </c>
      <c r="C9946">
        <v>58.462800000000001</v>
      </c>
    </row>
    <row r="9947" spans="1:3" x14ac:dyDescent="0.35">
      <c r="A9947">
        <v>994.60500000000002</v>
      </c>
      <c r="B9947">
        <v>9914.8410000000003</v>
      </c>
      <c r="C9947">
        <v>58.471499999999999</v>
      </c>
    </row>
    <row r="9948" spans="1:3" x14ac:dyDescent="0.35">
      <c r="A9948">
        <v>994.72699999999998</v>
      </c>
      <c r="B9948">
        <v>9915.4339999999993</v>
      </c>
      <c r="C9948">
        <v>58.477200000000003</v>
      </c>
    </row>
    <row r="9949" spans="1:3" x14ac:dyDescent="0.35">
      <c r="A9949">
        <v>994.81799999999998</v>
      </c>
      <c r="B9949">
        <v>9916.6200000000008</v>
      </c>
      <c r="C9949">
        <v>58.48</v>
      </c>
    </row>
    <row r="9950" spans="1:3" x14ac:dyDescent="0.35">
      <c r="A9950">
        <v>994.91200000000003</v>
      </c>
      <c r="B9950">
        <v>9917.18</v>
      </c>
      <c r="C9950">
        <v>58.4833</v>
      </c>
    </row>
    <row r="9951" spans="1:3" x14ac:dyDescent="0.35">
      <c r="A9951">
        <v>995.00599999999997</v>
      </c>
      <c r="B9951">
        <v>9918.8610000000008</v>
      </c>
      <c r="C9951">
        <v>58.4878</v>
      </c>
    </row>
    <row r="9952" spans="1:3" x14ac:dyDescent="0.35">
      <c r="A9952">
        <v>995.13199999999995</v>
      </c>
      <c r="B9952">
        <v>9920.0959999999995</v>
      </c>
      <c r="C9952">
        <v>58.494700000000002</v>
      </c>
    </row>
    <row r="9953" spans="1:3" x14ac:dyDescent="0.35">
      <c r="A9953">
        <v>995.20699999999999</v>
      </c>
      <c r="B9953">
        <v>9920.6730000000007</v>
      </c>
      <c r="C9953">
        <v>58.496499999999997</v>
      </c>
    </row>
    <row r="9954" spans="1:3" x14ac:dyDescent="0.35">
      <c r="A9954">
        <v>995.30399999999997</v>
      </c>
      <c r="B9954">
        <v>9921.6119999999992</v>
      </c>
      <c r="C9954">
        <v>58.495600000000003</v>
      </c>
    </row>
    <row r="9955" spans="1:3" x14ac:dyDescent="0.35">
      <c r="A9955">
        <v>995.44799999999998</v>
      </c>
      <c r="B9955">
        <v>9922.9290000000001</v>
      </c>
      <c r="C9955">
        <v>58.502800000000001</v>
      </c>
    </row>
    <row r="9956" spans="1:3" x14ac:dyDescent="0.35">
      <c r="A9956">
        <v>995.505</v>
      </c>
      <c r="B9956">
        <v>9923.8520000000008</v>
      </c>
      <c r="C9956">
        <v>58.508000000000003</v>
      </c>
    </row>
    <row r="9957" spans="1:3" x14ac:dyDescent="0.35">
      <c r="A9957">
        <v>995.61199999999997</v>
      </c>
      <c r="B9957">
        <v>9924.4279999999999</v>
      </c>
      <c r="C9957">
        <v>58.511299999999999</v>
      </c>
    </row>
    <row r="9958" spans="1:3" x14ac:dyDescent="0.35">
      <c r="A9958">
        <v>995.72900000000004</v>
      </c>
      <c r="B9958">
        <v>9925.9599999999991</v>
      </c>
      <c r="C9958">
        <v>58.518500000000003</v>
      </c>
    </row>
    <row r="9959" spans="1:3" x14ac:dyDescent="0.35">
      <c r="A9959">
        <v>995.85</v>
      </c>
      <c r="B9959">
        <v>9926.6029999999992</v>
      </c>
      <c r="C9959">
        <v>58.523200000000003</v>
      </c>
    </row>
    <row r="9960" spans="1:3" x14ac:dyDescent="0.35">
      <c r="A9960">
        <v>995.91700000000003</v>
      </c>
      <c r="B9960">
        <v>9927.4920000000002</v>
      </c>
      <c r="C9960">
        <v>58.524900000000002</v>
      </c>
    </row>
    <row r="9961" spans="1:3" x14ac:dyDescent="0.35">
      <c r="A9961">
        <v>996.01</v>
      </c>
      <c r="B9961">
        <v>9928.4969999999994</v>
      </c>
      <c r="C9961">
        <v>58.532800000000002</v>
      </c>
    </row>
    <row r="9962" spans="1:3" x14ac:dyDescent="0.35">
      <c r="A9962">
        <v>996.10599999999999</v>
      </c>
      <c r="B9962">
        <v>9929.2379999999994</v>
      </c>
      <c r="C9962">
        <v>58.536099999999998</v>
      </c>
    </row>
    <row r="9963" spans="1:3" x14ac:dyDescent="0.35">
      <c r="A9963">
        <v>996.2</v>
      </c>
      <c r="B9963">
        <v>9930.5730000000003</v>
      </c>
      <c r="C9963">
        <v>58.539099999999998</v>
      </c>
    </row>
    <row r="9964" spans="1:3" x14ac:dyDescent="0.35">
      <c r="A9964">
        <v>996.327</v>
      </c>
      <c r="B9964">
        <v>9932.2199999999993</v>
      </c>
      <c r="C9964">
        <v>58.545000000000002</v>
      </c>
    </row>
    <row r="9965" spans="1:3" x14ac:dyDescent="0.35">
      <c r="A9965">
        <v>996.42899999999997</v>
      </c>
      <c r="B9965">
        <v>9932.9940000000006</v>
      </c>
      <c r="C9965">
        <v>58.549199999999999</v>
      </c>
    </row>
    <row r="9966" spans="1:3" x14ac:dyDescent="0.35">
      <c r="A9966">
        <v>996.54600000000005</v>
      </c>
      <c r="B9966">
        <v>9933.9</v>
      </c>
      <c r="C9966">
        <v>58.553899999999999</v>
      </c>
    </row>
    <row r="9967" spans="1:3" x14ac:dyDescent="0.35">
      <c r="A9967">
        <v>996.61599999999999</v>
      </c>
      <c r="B9967">
        <v>9934.4599999999991</v>
      </c>
      <c r="C9967">
        <v>58.554400000000001</v>
      </c>
    </row>
    <row r="9968" spans="1:3" x14ac:dyDescent="0.35">
      <c r="A9968">
        <v>996.70100000000002</v>
      </c>
      <c r="B9968">
        <v>9935.6299999999992</v>
      </c>
      <c r="C9968">
        <v>58.559800000000003</v>
      </c>
    </row>
    <row r="9969" spans="1:3" x14ac:dyDescent="0.35">
      <c r="A9969">
        <v>996.827</v>
      </c>
      <c r="B9969">
        <v>9936.8819999999996</v>
      </c>
      <c r="C9969">
        <v>58.564500000000002</v>
      </c>
    </row>
    <row r="9970" spans="1:3" x14ac:dyDescent="0.35">
      <c r="A9970">
        <v>996.90200000000004</v>
      </c>
      <c r="B9970">
        <v>9937.3430000000008</v>
      </c>
      <c r="C9970">
        <v>58.565199999999997</v>
      </c>
    </row>
    <row r="9971" spans="1:3" x14ac:dyDescent="0.35">
      <c r="A9971">
        <v>997.01</v>
      </c>
      <c r="B9971">
        <v>9938.3639999999996</v>
      </c>
      <c r="C9971">
        <v>58.567599999999999</v>
      </c>
    </row>
    <row r="9972" spans="1:3" x14ac:dyDescent="0.35">
      <c r="A9972">
        <v>997.101</v>
      </c>
      <c r="B9972">
        <v>9939.0889999999999</v>
      </c>
      <c r="C9972">
        <v>58.573799999999999</v>
      </c>
    </row>
    <row r="9973" spans="1:3" x14ac:dyDescent="0.35">
      <c r="A9973">
        <v>997.21</v>
      </c>
      <c r="B9973">
        <v>9940.8019999999997</v>
      </c>
      <c r="C9973">
        <v>58.579700000000003</v>
      </c>
    </row>
    <row r="9974" spans="1:3" x14ac:dyDescent="0.35">
      <c r="A9974">
        <v>997.33299999999997</v>
      </c>
      <c r="B9974">
        <v>9941.7080000000005</v>
      </c>
      <c r="C9974">
        <v>58.585999999999999</v>
      </c>
    </row>
    <row r="9975" spans="1:3" x14ac:dyDescent="0.35">
      <c r="A9975">
        <v>997.40300000000002</v>
      </c>
      <c r="B9975">
        <v>9942.2849999999999</v>
      </c>
      <c r="C9975">
        <v>58.586500000000001</v>
      </c>
    </row>
    <row r="9976" spans="1:3" x14ac:dyDescent="0.35">
      <c r="A9976">
        <v>997.5</v>
      </c>
      <c r="B9976">
        <v>9943.7839999999997</v>
      </c>
      <c r="C9976">
        <v>58.592700000000001</v>
      </c>
    </row>
    <row r="9977" spans="1:3" x14ac:dyDescent="0.35">
      <c r="A9977">
        <v>997.60799999999995</v>
      </c>
      <c r="B9977">
        <v>9944.393</v>
      </c>
      <c r="C9977">
        <v>58.598100000000002</v>
      </c>
    </row>
    <row r="9978" spans="1:3" x14ac:dyDescent="0.35">
      <c r="A9978">
        <v>997.7</v>
      </c>
      <c r="B9978">
        <v>9945.3979999999992</v>
      </c>
      <c r="C9978">
        <v>58.6008</v>
      </c>
    </row>
    <row r="9979" spans="1:3" x14ac:dyDescent="0.35">
      <c r="A9979">
        <v>997.81799999999998</v>
      </c>
      <c r="B9979">
        <v>9946.4689999999991</v>
      </c>
      <c r="C9979">
        <v>58.603900000000003</v>
      </c>
    </row>
    <row r="9980" spans="1:3" x14ac:dyDescent="0.35">
      <c r="A9980">
        <v>997.92399999999998</v>
      </c>
      <c r="B9980">
        <v>9947.5229999999992</v>
      </c>
      <c r="C9980">
        <v>58.608800000000002</v>
      </c>
    </row>
    <row r="9981" spans="1:3" x14ac:dyDescent="0.35">
      <c r="A9981">
        <v>998.03</v>
      </c>
      <c r="B9981">
        <v>9949.0709999999999</v>
      </c>
      <c r="C9981">
        <v>58.6126</v>
      </c>
    </row>
    <row r="9982" spans="1:3" x14ac:dyDescent="0.35">
      <c r="A9982">
        <v>998.13300000000004</v>
      </c>
      <c r="B9982">
        <v>9949.8790000000008</v>
      </c>
      <c r="C9982">
        <v>58.615099999999998</v>
      </c>
    </row>
    <row r="9983" spans="1:3" x14ac:dyDescent="0.35">
      <c r="A9983">
        <v>998.2</v>
      </c>
      <c r="B9983">
        <v>9950.4719999999998</v>
      </c>
      <c r="C9983">
        <v>58.62</v>
      </c>
    </row>
    <row r="9984" spans="1:3" x14ac:dyDescent="0.35">
      <c r="A9984">
        <v>998.30499999999995</v>
      </c>
      <c r="B9984">
        <v>9951.4269999999997</v>
      </c>
      <c r="C9984">
        <v>58.624600000000001</v>
      </c>
    </row>
    <row r="9985" spans="1:3" x14ac:dyDescent="0.35">
      <c r="A9985">
        <v>998.43</v>
      </c>
      <c r="B9985">
        <v>9952.9259999999995</v>
      </c>
      <c r="C9985">
        <v>58.630299999999998</v>
      </c>
    </row>
    <row r="9986" spans="1:3" x14ac:dyDescent="0.35">
      <c r="A9986">
        <v>998.548</v>
      </c>
      <c r="B9986">
        <v>9953.634</v>
      </c>
      <c r="C9986">
        <v>58.634900000000002</v>
      </c>
    </row>
    <row r="9987" spans="1:3" x14ac:dyDescent="0.35">
      <c r="A9987">
        <v>998.62900000000002</v>
      </c>
      <c r="B9987">
        <v>9955.2649999999994</v>
      </c>
      <c r="C9987">
        <v>58.6374</v>
      </c>
    </row>
    <row r="9988" spans="1:3" x14ac:dyDescent="0.35">
      <c r="A9988">
        <v>998.73699999999997</v>
      </c>
      <c r="B9988">
        <v>9955.7759999999998</v>
      </c>
      <c r="C9988">
        <v>58.639800000000001</v>
      </c>
    </row>
    <row r="9989" spans="1:3" x14ac:dyDescent="0.35">
      <c r="A9989">
        <v>998.8</v>
      </c>
      <c r="B9989">
        <v>9956.5830000000005</v>
      </c>
      <c r="C9989">
        <v>58.643099999999997</v>
      </c>
    </row>
    <row r="9990" spans="1:3" x14ac:dyDescent="0.35">
      <c r="A9990">
        <v>998.928</v>
      </c>
      <c r="B9990">
        <v>9957.9500000000007</v>
      </c>
      <c r="C9990">
        <v>58.647300000000001</v>
      </c>
    </row>
    <row r="9991" spans="1:3" x14ac:dyDescent="0.35">
      <c r="A9991">
        <v>999.01800000000003</v>
      </c>
      <c r="B9991">
        <v>9958.8559999999998</v>
      </c>
      <c r="C9991">
        <v>58.654499999999999</v>
      </c>
    </row>
    <row r="9992" spans="1:3" x14ac:dyDescent="0.35">
      <c r="A9992">
        <v>999.11800000000005</v>
      </c>
      <c r="B9992">
        <v>9959.9599999999991</v>
      </c>
      <c r="C9992">
        <v>58.655500000000004</v>
      </c>
    </row>
    <row r="9993" spans="1:3" x14ac:dyDescent="0.35">
      <c r="A9993">
        <v>999.23199999999997</v>
      </c>
      <c r="B9993">
        <v>9960.52</v>
      </c>
      <c r="C9993">
        <v>58.663400000000003</v>
      </c>
    </row>
    <row r="9994" spans="1:3" x14ac:dyDescent="0.35">
      <c r="A9994">
        <v>999.327</v>
      </c>
      <c r="B9994">
        <v>9962.0519999999997</v>
      </c>
      <c r="C9994">
        <v>58.665300000000002</v>
      </c>
    </row>
    <row r="9995" spans="1:3" x14ac:dyDescent="0.35">
      <c r="A9995">
        <v>999.42399999999998</v>
      </c>
      <c r="B9995">
        <v>9962.8919999999998</v>
      </c>
      <c r="C9995">
        <v>58.673900000000003</v>
      </c>
    </row>
    <row r="9996" spans="1:3" x14ac:dyDescent="0.35">
      <c r="A9996">
        <v>999.53599999999994</v>
      </c>
      <c r="B9996">
        <v>9963.5669999999991</v>
      </c>
      <c r="C9996">
        <v>58.674199999999999</v>
      </c>
    </row>
    <row r="9997" spans="1:3" x14ac:dyDescent="0.35">
      <c r="A9997">
        <v>999.63300000000004</v>
      </c>
      <c r="B9997">
        <v>9964.3250000000007</v>
      </c>
      <c r="C9997">
        <v>58.677500000000002</v>
      </c>
    </row>
    <row r="9998" spans="1:3" x14ac:dyDescent="0.35">
      <c r="A9998">
        <v>999.70299999999997</v>
      </c>
      <c r="B9998">
        <v>9965.2970000000005</v>
      </c>
      <c r="C9998">
        <v>58.680100000000003</v>
      </c>
    </row>
    <row r="9999" spans="1:3" x14ac:dyDescent="0.35">
      <c r="A9999">
        <v>999.81899999999996</v>
      </c>
      <c r="B9999">
        <v>9966.9770000000008</v>
      </c>
      <c r="C9999">
        <v>58.686199999999999</v>
      </c>
    </row>
    <row r="10000" spans="1:3" x14ac:dyDescent="0.35">
      <c r="A10000">
        <v>999.923</v>
      </c>
      <c r="B10000">
        <v>9967.4380000000001</v>
      </c>
      <c r="C10000">
        <v>58.691600000000001</v>
      </c>
    </row>
    <row r="10001" spans="1:3" x14ac:dyDescent="0.35">
      <c r="A10001">
        <v>1000</v>
      </c>
      <c r="B10001">
        <v>9968.1959999999999</v>
      </c>
      <c r="C10001">
        <v>58.6937</v>
      </c>
    </row>
    <row r="10002" spans="1:3" x14ac:dyDescent="0.35">
      <c r="A10002">
        <v>1000.122</v>
      </c>
      <c r="B10002">
        <v>9970.1560000000009</v>
      </c>
      <c r="C10002">
        <v>58.698900000000002</v>
      </c>
    </row>
    <row r="10003" spans="1:3" x14ac:dyDescent="0.35">
      <c r="A10003">
        <v>1000.2140000000001</v>
      </c>
      <c r="B10003">
        <v>9970.634</v>
      </c>
      <c r="C10003">
        <v>58.704599999999999</v>
      </c>
    </row>
    <row r="10004" spans="1:3" x14ac:dyDescent="0.35">
      <c r="A10004">
        <v>1000.322</v>
      </c>
      <c r="B10004">
        <v>9971.4410000000007</v>
      </c>
      <c r="C10004">
        <v>58.71</v>
      </c>
    </row>
    <row r="10005" spans="1:3" x14ac:dyDescent="0.35">
      <c r="A10005">
        <v>1000.424</v>
      </c>
      <c r="B10005">
        <v>9972.9240000000009</v>
      </c>
      <c r="C10005">
        <v>58.712899999999998</v>
      </c>
    </row>
    <row r="10006" spans="1:3" x14ac:dyDescent="0.35">
      <c r="A10006">
        <v>1000.519</v>
      </c>
      <c r="B10006">
        <v>9973.8459999999995</v>
      </c>
      <c r="C10006">
        <v>58.717100000000002</v>
      </c>
    </row>
    <row r="10007" spans="1:3" x14ac:dyDescent="0.35">
      <c r="A10007">
        <v>1000.624</v>
      </c>
      <c r="B10007">
        <v>9974.2909999999993</v>
      </c>
      <c r="C10007">
        <v>58.720599999999997</v>
      </c>
    </row>
    <row r="10008" spans="1:3" x14ac:dyDescent="0.35">
      <c r="A10008">
        <v>1000.721</v>
      </c>
      <c r="B10008">
        <v>9976.0210000000006</v>
      </c>
      <c r="C10008">
        <v>58.7254</v>
      </c>
    </row>
    <row r="10009" spans="1:3" x14ac:dyDescent="0.35">
      <c r="A10009">
        <v>1000.81</v>
      </c>
      <c r="B10009">
        <v>9976.8770000000004</v>
      </c>
      <c r="C10009">
        <v>58.7286</v>
      </c>
    </row>
    <row r="10010" spans="1:3" x14ac:dyDescent="0.35">
      <c r="A10010">
        <v>1000.928</v>
      </c>
      <c r="B10010">
        <v>9977.4869999999992</v>
      </c>
      <c r="C10010">
        <v>58.7303</v>
      </c>
    </row>
    <row r="10011" spans="1:3" x14ac:dyDescent="0.35">
      <c r="A10011">
        <v>1001.025</v>
      </c>
      <c r="B10011">
        <v>9978.2610000000004</v>
      </c>
      <c r="C10011">
        <v>58.734699999999997</v>
      </c>
    </row>
    <row r="10012" spans="1:3" x14ac:dyDescent="0.35">
      <c r="A10012">
        <v>1001.109</v>
      </c>
      <c r="B10012">
        <v>9979.2489999999998</v>
      </c>
      <c r="C10012">
        <v>58.7393</v>
      </c>
    </row>
    <row r="10013" spans="1:3" x14ac:dyDescent="0.35">
      <c r="A10013">
        <v>1001.2140000000001</v>
      </c>
      <c r="B10013">
        <v>9980.9459999999999</v>
      </c>
      <c r="C10013">
        <v>58.746000000000002</v>
      </c>
    </row>
    <row r="10014" spans="1:3" x14ac:dyDescent="0.35">
      <c r="A10014">
        <v>1001.302</v>
      </c>
      <c r="B10014">
        <v>9981.473</v>
      </c>
      <c r="C10014">
        <v>58.747100000000003</v>
      </c>
    </row>
    <row r="10015" spans="1:3" x14ac:dyDescent="0.35">
      <c r="A10015">
        <v>1001.414</v>
      </c>
      <c r="B10015">
        <v>9983.1200000000008</v>
      </c>
      <c r="C10015">
        <v>58.754800000000003</v>
      </c>
    </row>
    <row r="10016" spans="1:3" x14ac:dyDescent="0.35">
      <c r="A10016">
        <v>1001.514</v>
      </c>
      <c r="B10016">
        <v>9983.7129999999997</v>
      </c>
      <c r="C10016">
        <v>58.758800000000001</v>
      </c>
    </row>
    <row r="10017" spans="1:3" x14ac:dyDescent="0.35">
      <c r="A10017">
        <v>1001.6079999999999</v>
      </c>
      <c r="B10017">
        <v>9984.7019999999993</v>
      </c>
      <c r="C10017">
        <v>58.760300000000001</v>
      </c>
    </row>
    <row r="10018" spans="1:3" x14ac:dyDescent="0.35">
      <c r="A10018">
        <v>1001.724</v>
      </c>
      <c r="B10018">
        <v>9985.9040000000005</v>
      </c>
      <c r="C10018">
        <v>58.762799999999999</v>
      </c>
    </row>
    <row r="10019" spans="1:3" x14ac:dyDescent="0.35">
      <c r="A10019">
        <v>1001.825</v>
      </c>
      <c r="B10019">
        <v>9986.4809999999998</v>
      </c>
      <c r="C10019">
        <v>58.7684</v>
      </c>
    </row>
    <row r="10020" spans="1:3" x14ac:dyDescent="0.35">
      <c r="A10020">
        <v>1001.921</v>
      </c>
      <c r="B10020">
        <v>9987.2219999999998</v>
      </c>
      <c r="C10020">
        <v>58.769599999999997</v>
      </c>
    </row>
    <row r="10021" spans="1:3" x14ac:dyDescent="0.35">
      <c r="A10021">
        <v>1002.016</v>
      </c>
      <c r="B10021">
        <v>9988.1769999999997</v>
      </c>
      <c r="C10021">
        <v>58.773400000000002</v>
      </c>
    </row>
    <row r="10022" spans="1:3" x14ac:dyDescent="0.35">
      <c r="A10022">
        <v>1002.1130000000001</v>
      </c>
      <c r="B10022">
        <v>9989.1329999999998</v>
      </c>
      <c r="C10022">
        <v>58.779000000000003</v>
      </c>
    </row>
    <row r="10023" spans="1:3" x14ac:dyDescent="0.35">
      <c r="A10023">
        <v>1002.216</v>
      </c>
      <c r="B10023">
        <v>9990.9279999999999</v>
      </c>
      <c r="C10023">
        <v>58.779600000000002</v>
      </c>
    </row>
    <row r="10024" spans="1:3" x14ac:dyDescent="0.35">
      <c r="A10024">
        <v>1002.31</v>
      </c>
      <c r="B10024">
        <v>9991.67</v>
      </c>
      <c r="C10024">
        <v>58.783999999999999</v>
      </c>
    </row>
    <row r="10025" spans="1:3" x14ac:dyDescent="0.35">
      <c r="A10025">
        <v>1002.426</v>
      </c>
      <c r="B10025">
        <v>9992.9220000000005</v>
      </c>
      <c r="C10025">
        <v>58.790300000000002</v>
      </c>
    </row>
    <row r="10026" spans="1:3" x14ac:dyDescent="0.35">
      <c r="A10026">
        <v>1002.506</v>
      </c>
      <c r="B10026">
        <v>9993.8279999999995</v>
      </c>
      <c r="C10026">
        <v>58.792900000000003</v>
      </c>
    </row>
    <row r="10027" spans="1:3" x14ac:dyDescent="0.35">
      <c r="A10027">
        <v>1002.625</v>
      </c>
      <c r="B10027">
        <v>9994.6509999999998</v>
      </c>
      <c r="C10027">
        <v>58.796199999999999</v>
      </c>
    </row>
    <row r="10028" spans="1:3" x14ac:dyDescent="0.35">
      <c r="A10028">
        <v>1002.71</v>
      </c>
      <c r="B10028">
        <v>9996.0679999999993</v>
      </c>
      <c r="C10028">
        <v>58.804699999999997</v>
      </c>
    </row>
    <row r="10029" spans="1:3" x14ac:dyDescent="0.35">
      <c r="A10029">
        <v>1002.81</v>
      </c>
      <c r="B10029">
        <v>9996.7759999999998</v>
      </c>
      <c r="C10029">
        <v>58.805999999999997</v>
      </c>
    </row>
    <row r="10030" spans="1:3" x14ac:dyDescent="0.35">
      <c r="A10030">
        <v>1002.918</v>
      </c>
      <c r="B10030">
        <v>9997.4680000000008</v>
      </c>
      <c r="C10030">
        <v>58.811300000000003</v>
      </c>
    </row>
    <row r="10031" spans="1:3" x14ac:dyDescent="0.35">
      <c r="A10031">
        <v>1003.004</v>
      </c>
      <c r="B10031">
        <v>9998.6380000000008</v>
      </c>
      <c r="C10031">
        <v>58.814700000000002</v>
      </c>
    </row>
    <row r="10032" spans="1:3" x14ac:dyDescent="0.35">
      <c r="A10032">
        <v>1003.101</v>
      </c>
      <c r="B10032">
        <v>9999.7739999999994</v>
      </c>
      <c r="C10032">
        <v>58.817100000000003</v>
      </c>
    </row>
    <row r="10033" spans="1:3" x14ac:dyDescent="0.35">
      <c r="A10033">
        <v>1003.208</v>
      </c>
      <c r="B10033">
        <v>10000.334000000001</v>
      </c>
      <c r="C10033">
        <v>58.823099999999997</v>
      </c>
    </row>
    <row r="10034" spans="1:3" x14ac:dyDescent="0.35">
      <c r="A10034">
        <v>1003.322</v>
      </c>
      <c r="B10034">
        <v>10001.174000000001</v>
      </c>
      <c r="C10034">
        <v>58.8292</v>
      </c>
    </row>
    <row r="10035" spans="1:3" x14ac:dyDescent="0.35">
      <c r="A10035">
        <v>1003.4059999999999</v>
      </c>
      <c r="B10035">
        <v>10002.013999999999</v>
      </c>
      <c r="C10035">
        <v>58.830399999999997</v>
      </c>
    </row>
    <row r="10036" spans="1:3" x14ac:dyDescent="0.35">
      <c r="A10036">
        <v>1003.5</v>
      </c>
      <c r="B10036">
        <v>10003.793</v>
      </c>
      <c r="C10036">
        <v>58.836199999999998</v>
      </c>
    </row>
    <row r="10037" spans="1:3" x14ac:dyDescent="0.35">
      <c r="A10037">
        <v>1003.622</v>
      </c>
      <c r="B10037">
        <v>10004.502</v>
      </c>
      <c r="C10037">
        <v>58.842199999999998</v>
      </c>
    </row>
    <row r="10038" spans="1:3" x14ac:dyDescent="0.35">
      <c r="A10038">
        <v>1003.703</v>
      </c>
      <c r="B10038">
        <v>10005.573</v>
      </c>
      <c r="C10038">
        <v>58.841999999999999</v>
      </c>
    </row>
    <row r="10039" spans="1:3" x14ac:dyDescent="0.35">
      <c r="A10039">
        <v>1003.8440000000001</v>
      </c>
      <c r="B10039">
        <v>10006.923000000001</v>
      </c>
      <c r="C10039">
        <v>58.849800000000002</v>
      </c>
    </row>
    <row r="10040" spans="1:3" x14ac:dyDescent="0.35">
      <c r="A10040">
        <v>1003.942</v>
      </c>
      <c r="B10040">
        <v>10008.043</v>
      </c>
      <c r="C10040">
        <v>58.856200000000001</v>
      </c>
    </row>
    <row r="10041" spans="1:3" x14ac:dyDescent="0.35">
      <c r="A10041">
        <v>1004.015</v>
      </c>
      <c r="B10041">
        <v>10008.538</v>
      </c>
      <c r="C10041">
        <v>58.857599999999998</v>
      </c>
    </row>
    <row r="10042" spans="1:3" x14ac:dyDescent="0.35">
      <c r="A10042">
        <v>1004.103</v>
      </c>
      <c r="B10042">
        <v>10010.004000000001</v>
      </c>
      <c r="C10042">
        <v>58.860500000000002</v>
      </c>
    </row>
    <row r="10043" spans="1:3" x14ac:dyDescent="0.35">
      <c r="A10043">
        <v>1004.202</v>
      </c>
      <c r="B10043">
        <v>10010.761</v>
      </c>
      <c r="C10043">
        <v>58.866</v>
      </c>
    </row>
    <row r="10044" spans="1:3" x14ac:dyDescent="0.35">
      <c r="A10044">
        <v>1004.307</v>
      </c>
      <c r="B10044">
        <v>10011.469999999999</v>
      </c>
      <c r="C10044">
        <v>58.8688</v>
      </c>
    </row>
    <row r="10045" spans="1:3" x14ac:dyDescent="0.35">
      <c r="A10045">
        <v>1004.429</v>
      </c>
      <c r="B10045">
        <v>10012.936</v>
      </c>
      <c r="C10045">
        <v>58.874400000000001</v>
      </c>
    </row>
    <row r="10046" spans="1:3" x14ac:dyDescent="0.35">
      <c r="A10046">
        <v>1004.502</v>
      </c>
      <c r="B10046">
        <v>10013.594999999999</v>
      </c>
      <c r="C10046">
        <v>58.878500000000003</v>
      </c>
    </row>
    <row r="10047" spans="1:3" x14ac:dyDescent="0.35">
      <c r="A10047">
        <v>1004.631</v>
      </c>
      <c r="B10047">
        <v>10015.093999999999</v>
      </c>
      <c r="C10047">
        <v>58.881900000000002</v>
      </c>
    </row>
    <row r="10048" spans="1:3" x14ac:dyDescent="0.35">
      <c r="A10048">
        <v>1004.704</v>
      </c>
      <c r="B10048">
        <v>10015.654</v>
      </c>
      <c r="C10048">
        <v>58.886299999999999</v>
      </c>
    </row>
    <row r="10049" spans="1:3" x14ac:dyDescent="0.35">
      <c r="A10049">
        <v>1004.802</v>
      </c>
      <c r="B10049">
        <v>10016.659</v>
      </c>
      <c r="C10049">
        <v>58.890799999999999</v>
      </c>
    </row>
    <row r="10050" spans="1:3" x14ac:dyDescent="0.35">
      <c r="A10050">
        <v>1004.932</v>
      </c>
      <c r="B10050">
        <v>10017.433000000001</v>
      </c>
      <c r="C10050">
        <v>58.893700000000003</v>
      </c>
    </row>
    <row r="10051" spans="1:3" x14ac:dyDescent="0.35">
      <c r="A10051">
        <v>1005.001</v>
      </c>
      <c r="B10051">
        <v>10018.635</v>
      </c>
      <c r="C10051">
        <v>58.898000000000003</v>
      </c>
    </row>
    <row r="10052" spans="1:3" x14ac:dyDescent="0.35">
      <c r="A10052">
        <v>1005.128</v>
      </c>
      <c r="B10052">
        <v>10019.904</v>
      </c>
      <c r="C10052">
        <v>58.902500000000003</v>
      </c>
    </row>
    <row r="10053" spans="1:3" x14ac:dyDescent="0.35">
      <c r="A10053">
        <v>1005.202</v>
      </c>
      <c r="B10053">
        <v>10020.397999999999</v>
      </c>
      <c r="C10053">
        <v>58.905200000000001</v>
      </c>
    </row>
    <row r="10054" spans="1:3" x14ac:dyDescent="0.35">
      <c r="A10054">
        <v>1005.307</v>
      </c>
      <c r="B10054">
        <v>10020.941000000001</v>
      </c>
      <c r="C10054">
        <v>58.908799999999999</v>
      </c>
    </row>
    <row r="10055" spans="1:3" x14ac:dyDescent="0.35">
      <c r="A10055">
        <v>1005.408</v>
      </c>
      <c r="B10055">
        <v>10022.77</v>
      </c>
      <c r="C10055">
        <v>58.9131</v>
      </c>
    </row>
    <row r="10056" spans="1:3" x14ac:dyDescent="0.35">
      <c r="A10056">
        <v>1005.525</v>
      </c>
      <c r="B10056">
        <v>10024.203</v>
      </c>
      <c r="C10056">
        <v>58.916899999999998</v>
      </c>
    </row>
    <row r="10057" spans="1:3" x14ac:dyDescent="0.35">
      <c r="A10057">
        <v>1005.61</v>
      </c>
      <c r="B10057">
        <v>10024.203</v>
      </c>
      <c r="C10057">
        <v>58.923400000000001</v>
      </c>
    </row>
    <row r="10058" spans="1:3" x14ac:dyDescent="0.35">
      <c r="A10058">
        <v>1005.726</v>
      </c>
      <c r="B10058">
        <v>10025.9</v>
      </c>
      <c r="C10058">
        <v>58.926499999999997</v>
      </c>
    </row>
    <row r="10059" spans="1:3" x14ac:dyDescent="0.35">
      <c r="A10059">
        <v>1005.8</v>
      </c>
      <c r="B10059">
        <v>10026.789000000001</v>
      </c>
      <c r="C10059">
        <v>58.927500000000002</v>
      </c>
    </row>
    <row r="10060" spans="1:3" x14ac:dyDescent="0.35">
      <c r="A10060">
        <v>1005.903</v>
      </c>
      <c r="B10060">
        <v>10027.448</v>
      </c>
      <c r="C10060">
        <v>58.934100000000001</v>
      </c>
    </row>
    <row r="10061" spans="1:3" x14ac:dyDescent="0.35">
      <c r="A10061">
        <v>1006.029</v>
      </c>
      <c r="B10061">
        <v>10028.733</v>
      </c>
      <c r="C10061">
        <v>58.938200000000002</v>
      </c>
    </row>
    <row r="10062" spans="1:3" x14ac:dyDescent="0.35">
      <c r="A10062">
        <v>1006.111</v>
      </c>
      <c r="B10062">
        <v>10029.26</v>
      </c>
      <c r="C10062">
        <v>58.9392</v>
      </c>
    </row>
    <row r="10063" spans="1:3" x14ac:dyDescent="0.35">
      <c r="A10063">
        <v>1006.2380000000001</v>
      </c>
      <c r="B10063">
        <v>10031.072</v>
      </c>
      <c r="C10063">
        <v>58.947099999999999</v>
      </c>
    </row>
    <row r="10064" spans="1:3" x14ac:dyDescent="0.35">
      <c r="A10064">
        <v>1006.329</v>
      </c>
      <c r="B10064">
        <v>10032.044</v>
      </c>
      <c r="C10064">
        <v>58.952100000000002</v>
      </c>
    </row>
    <row r="10065" spans="1:3" x14ac:dyDescent="0.35">
      <c r="A10065">
        <v>1006.43</v>
      </c>
      <c r="B10065">
        <v>10032.983</v>
      </c>
      <c r="C10065">
        <v>58.956000000000003</v>
      </c>
    </row>
    <row r="10066" spans="1:3" x14ac:dyDescent="0.35">
      <c r="A10066">
        <v>1006.52</v>
      </c>
      <c r="B10066">
        <v>10034.136</v>
      </c>
      <c r="C10066">
        <v>58.962299999999999</v>
      </c>
    </row>
    <row r="10067" spans="1:3" x14ac:dyDescent="0.35">
      <c r="A10067">
        <v>1006.602</v>
      </c>
      <c r="B10067">
        <v>10034.136</v>
      </c>
      <c r="C10067">
        <v>58.966200000000001</v>
      </c>
    </row>
    <row r="10068" spans="1:3" x14ac:dyDescent="0.35">
      <c r="A10068">
        <v>1006.734</v>
      </c>
      <c r="B10068">
        <v>10035.75</v>
      </c>
      <c r="C10068">
        <v>58.969099999999997</v>
      </c>
    </row>
    <row r="10069" spans="1:3" x14ac:dyDescent="0.35">
      <c r="A10069">
        <v>1006.8390000000001</v>
      </c>
      <c r="B10069">
        <v>10037.067999999999</v>
      </c>
      <c r="C10069">
        <v>58.972099999999998</v>
      </c>
    </row>
    <row r="10070" spans="1:3" x14ac:dyDescent="0.35">
      <c r="A10070">
        <v>1006.923</v>
      </c>
      <c r="B10070">
        <v>10037.892</v>
      </c>
      <c r="C10070">
        <v>58.978099999999998</v>
      </c>
    </row>
    <row r="10071" spans="1:3" x14ac:dyDescent="0.35">
      <c r="A10071">
        <v>1007.018</v>
      </c>
      <c r="B10071">
        <v>10038.814</v>
      </c>
      <c r="C10071">
        <v>58.980899999999998</v>
      </c>
    </row>
    <row r="10072" spans="1:3" x14ac:dyDescent="0.35">
      <c r="A10072">
        <v>1007.106</v>
      </c>
      <c r="B10072">
        <v>10039.522999999999</v>
      </c>
      <c r="C10072">
        <v>58.983499999999999</v>
      </c>
    </row>
    <row r="10073" spans="1:3" x14ac:dyDescent="0.35">
      <c r="A10073">
        <v>1007.221</v>
      </c>
      <c r="B10073">
        <v>10041.17</v>
      </c>
      <c r="C10073">
        <v>58.989600000000003</v>
      </c>
    </row>
    <row r="10074" spans="1:3" x14ac:dyDescent="0.35">
      <c r="A10074">
        <v>1007.32</v>
      </c>
      <c r="B10074">
        <v>10041.895</v>
      </c>
      <c r="C10074">
        <v>58.993899999999996</v>
      </c>
    </row>
    <row r="10075" spans="1:3" x14ac:dyDescent="0.35">
      <c r="A10075">
        <v>1007.427</v>
      </c>
      <c r="B10075">
        <v>10042.784</v>
      </c>
      <c r="C10075">
        <v>58.996699999999997</v>
      </c>
    </row>
    <row r="10076" spans="1:3" x14ac:dyDescent="0.35">
      <c r="A10076">
        <v>1007.516</v>
      </c>
      <c r="B10076">
        <v>10043.904</v>
      </c>
      <c r="C10076">
        <v>58.998399999999997</v>
      </c>
    </row>
    <row r="10077" spans="1:3" x14ac:dyDescent="0.35">
      <c r="A10077">
        <v>1007.629</v>
      </c>
      <c r="B10077">
        <v>10044.448</v>
      </c>
      <c r="C10077">
        <v>59.003</v>
      </c>
    </row>
    <row r="10078" spans="1:3" x14ac:dyDescent="0.35">
      <c r="A10078">
        <v>1007.745</v>
      </c>
      <c r="B10078">
        <v>10045.947</v>
      </c>
      <c r="C10078">
        <v>59.008099999999999</v>
      </c>
    </row>
    <row r="10079" spans="1:3" x14ac:dyDescent="0.35">
      <c r="A10079">
        <v>1007.831</v>
      </c>
      <c r="B10079">
        <v>10046.985000000001</v>
      </c>
      <c r="C10079">
        <v>59.011299999999999</v>
      </c>
    </row>
    <row r="10080" spans="1:3" x14ac:dyDescent="0.35">
      <c r="A10080">
        <v>1007.924</v>
      </c>
      <c r="B10080">
        <v>10047.906999999999</v>
      </c>
      <c r="C10080">
        <v>59.016599999999997</v>
      </c>
    </row>
    <row r="10081" spans="1:3" x14ac:dyDescent="0.35">
      <c r="A10081">
        <v>1008.022</v>
      </c>
      <c r="B10081">
        <v>10048.994000000001</v>
      </c>
      <c r="C10081">
        <v>59.021500000000003</v>
      </c>
    </row>
    <row r="10082" spans="1:3" x14ac:dyDescent="0.35">
      <c r="A10082">
        <v>1008.12</v>
      </c>
      <c r="B10082">
        <v>10049.785</v>
      </c>
      <c r="C10082">
        <v>59.0246</v>
      </c>
    </row>
    <row r="10083" spans="1:3" x14ac:dyDescent="0.35">
      <c r="A10083">
        <v>1008.2190000000001</v>
      </c>
      <c r="B10083">
        <v>10050.955</v>
      </c>
      <c r="C10083">
        <v>59.029400000000003</v>
      </c>
    </row>
    <row r="10084" spans="1:3" x14ac:dyDescent="0.35">
      <c r="A10084">
        <v>1008.32</v>
      </c>
      <c r="B10084">
        <v>10051.398999999999</v>
      </c>
      <c r="C10084">
        <v>59.035400000000003</v>
      </c>
    </row>
    <row r="10085" spans="1:3" x14ac:dyDescent="0.35">
      <c r="A10085">
        <v>1008.424</v>
      </c>
      <c r="B10085">
        <v>10053.178</v>
      </c>
      <c r="C10085">
        <v>59.0411</v>
      </c>
    </row>
    <row r="10086" spans="1:3" x14ac:dyDescent="0.35">
      <c r="A10086">
        <v>1008.518</v>
      </c>
      <c r="B10086">
        <v>10053.853999999999</v>
      </c>
      <c r="C10086">
        <v>59.042000000000002</v>
      </c>
    </row>
    <row r="10087" spans="1:3" x14ac:dyDescent="0.35">
      <c r="A10087">
        <v>1008.619</v>
      </c>
      <c r="B10087">
        <v>10054.941000000001</v>
      </c>
      <c r="C10087">
        <v>59.044899999999998</v>
      </c>
    </row>
    <row r="10088" spans="1:3" x14ac:dyDescent="0.35">
      <c r="A10088">
        <v>1008.71</v>
      </c>
      <c r="B10088">
        <v>10056.209000000001</v>
      </c>
      <c r="C10088">
        <v>59.051200000000001</v>
      </c>
    </row>
    <row r="10089" spans="1:3" x14ac:dyDescent="0.35">
      <c r="A10089">
        <v>1008.811</v>
      </c>
      <c r="B10089">
        <v>10056.885</v>
      </c>
      <c r="C10089">
        <v>59.055300000000003</v>
      </c>
    </row>
    <row r="10090" spans="1:3" x14ac:dyDescent="0.35">
      <c r="A10090">
        <v>1008.921</v>
      </c>
      <c r="B10090">
        <v>10057.987999999999</v>
      </c>
      <c r="C10090">
        <v>59.0593</v>
      </c>
    </row>
    <row r="10091" spans="1:3" x14ac:dyDescent="0.35">
      <c r="A10091">
        <v>1009</v>
      </c>
      <c r="B10091">
        <v>10058.433000000001</v>
      </c>
      <c r="C10091">
        <v>59.060499999999998</v>
      </c>
    </row>
    <row r="10092" spans="1:3" x14ac:dyDescent="0.35">
      <c r="A10092">
        <v>1009.121</v>
      </c>
      <c r="B10092">
        <v>10059.866</v>
      </c>
      <c r="C10092">
        <v>59.066800000000001</v>
      </c>
    </row>
    <row r="10093" spans="1:3" x14ac:dyDescent="0.35">
      <c r="A10093">
        <v>1009.218</v>
      </c>
      <c r="B10093">
        <v>10060.624</v>
      </c>
      <c r="C10093">
        <v>59.068899999999999</v>
      </c>
    </row>
    <row r="10094" spans="1:3" x14ac:dyDescent="0.35">
      <c r="A10094">
        <v>1009.329</v>
      </c>
      <c r="B10094">
        <v>10061.777</v>
      </c>
      <c r="C10094">
        <v>59.069699999999997</v>
      </c>
    </row>
    <row r="10095" spans="1:3" x14ac:dyDescent="0.35">
      <c r="A10095">
        <v>1009.4160000000001</v>
      </c>
      <c r="B10095">
        <v>10062.42</v>
      </c>
      <c r="C10095">
        <v>59.073700000000002</v>
      </c>
    </row>
    <row r="10096" spans="1:3" x14ac:dyDescent="0.35">
      <c r="A10096">
        <v>1009.5170000000001</v>
      </c>
      <c r="B10096">
        <v>10063.82</v>
      </c>
      <c r="C10096">
        <v>59.083500000000001</v>
      </c>
    </row>
    <row r="10097" spans="1:3" x14ac:dyDescent="0.35">
      <c r="A10097">
        <v>1009.62</v>
      </c>
      <c r="B10097">
        <v>10064.89</v>
      </c>
      <c r="C10097">
        <v>59.087600000000002</v>
      </c>
    </row>
    <row r="10098" spans="1:3" x14ac:dyDescent="0.35">
      <c r="A10098">
        <v>1009.723</v>
      </c>
      <c r="B10098">
        <v>10065.599</v>
      </c>
      <c r="C10098">
        <v>59.0914</v>
      </c>
    </row>
    <row r="10099" spans="1:3" x14ac:dyDescent="0.35">
      <c r="A10099">
        <v>1009.821</v>
      </c>
      <c r="B10099">
        <v>10066.439</v>
      </c>
      <c r="C10099">
        <v>59.090499999999999</v>
      </c>
    </row>
    <row r="10100" spans="1:3" x14ac:dyDescent="0.35">
      <c r="A10100">
        <v>1009.9109999999999</v>
      </c>
      <c r="B10100">
        <v>10067.18</v>
      </c>
      <c r="C10100">
        <v>59.096699999999998</v>
      </c>
    </row>
    <row r="10101" spans="1:3" x14ac:dyDescent="0.35">
      <c r="A10101">
        <v>1010.022</v>
      </c>
      <c r="B10101">
        <v>10068.893</v>
      </c>
      <c r="C10101">
        <v>59.098199999999999</v>
      </c>
    </row>
    <row r="10102" spans="1:3" x14ac:dyDescent="0.35">
      <c r="A10102">
        <v>1010.107</v>
      </c>
      <c r="B10102">
        <v>10069.832</v>
      </c>
      <c r="C10102">
        <v>59.104599999999998</v>
      </c>
    </row>
    <row r="10103" spans="1:3" x14ac:dyDescent="0.35">
      <c r="A10103">
        <v>1010.205</v>
      </c>
      <c r="B10103">
        <v>10070.985000000001</v>
      </c>
      <c r="C10103">
        <v>59.1096</v>
      </c>
    </row>
    <row r="10104" spans="1:3" x14ac:dyDescent="0.35">
      <c r="A10104">
        <v>1010.312</v>
      </c>
      <c r="B10104">
        <v>10071.76</v>
      </c>
      <c r="C10104">
        <v>59.11</v>
      </c>
    </row>
    <row r="10105" spans="1:3" x14ac:dyDescent="0.35">
      <c r="A10105">
        <v>1010.422</v>
      </c>
      <c r="B10105">
        <v>10072.468000000001</v>
      </c>
      <c r="C10105">
        <v>59.1203</v>
      </c>
    </row>
    <row r="10106" spans="1:3" x14ac:dyDescent="0.35">
      <c r="A10106">
        <v>1010.526</v>
      </c>
      <c r="B10106">
        <v>10073.555</v>
      </c>
      <c r="C10106">
        <v>59.121400000000001</v>
      </c>
    </row>
    <row r="10107" spans="1:3" x14ac:dyDescent="0.35">
      <c r="A10107">
        <v>1010.6130000000001</v>
      </c>
      <c r="B10107">
        <v>10074.246999999999</v>
      </c>
      <c r="C10107">
        <v>59.1233</v>
      </c>
    </row>
    <row r="10108" spans="1:3" x14ac:dyDescent="0.35">
      <c r="A10108">
        <v>1010.716</v>
      </c>
      <c r="B10108">
        <v>10075.911</v>
      </c>
      <c r="C10108">
        <v>59.1297</v>
      </c>
    </row>
    <row r="10109" spans="1:3" x14ac:dyDescent="0.35">
      <c r="A10109">
        <v>1010.807</v>
      </c>
      <c r="B10109">
        <v>10076.371999999999</v>
      </c>
      <c r="C10109">
        <v>59.132100000000001</v>
      </c>
    </row>
    <row r="10110" spans="1:3" x14ac:dyDescent="0.35">
      <c r="A10110">
        <v>1010.905</v>
      </c>
      <c r="B10110">
        <v>10077.969999999999</v>
      </c>
      <c r="C10110">
        <v>59.137599999999999</v>
      </c>
    </row>
    <row r="10111" spans="1:3" x14ac:dyDescent="0.35">
      <c r="A10111">
        <v>1011.019</v>
      </c>
      <c r="B10111">
        <v>10078.546</v>
      </c>
      <c r="C10111">
        <v>59.1387</v>
      </c>
    </row>
    <row r="10112" spans="1:3" x14ac:dyDescent="0.35">
      <c r="A10112">
        <v>1011.115</v>
      </c>
      <c r="B10112">
        <v>10079.386</v>
      </c>
      <c r="C10112">
        <v>59.144300000000001</v>
      </c>
    </row>
    <row r="10113" spans="1:3" x14ac:dyDescent="0.35">
      <c r="A10113">
        <v>1011.208</v>
      </c>
      <c r="B10113">
        <v>10081.001</v>
      </c>
      <c r="C10113">
        <v>59.148000000000003</v>
      </c>
    </row>
    <row r="10114" spans="1:3" x14ac:dyDescent="0.35">
      <c r="A10114">
        <v>1011.302</v>
      </c>
      <c r="B10114">
        <v>10081.495000000001</v>
      </c>
      <c r="C10114">
        <v>59.149799999999999</v>
      </c>
    </row>
    <row r="10115" spans="1:3" x14ac:dyDescent="0.35">
      <c r="A10115">
        <v>1011.424</v>
      </c>
      <c r="B10115">
        <v>10082.879000000001</v>
      </c>
      <c r="C10115">
        <v>59.156799999999997</v>
      </c>
    </row>
    <row r="10116" spans="1:3" x14ac:dyDescent="0.35">
      <c r="A10116">
        <v>1011.506</v>
      </c>
      <c r="B10116">
        <v>10083.554</v>
      </c>
      <c r="C10116">
        <v>59.163600000000002</v>
      </c>
    </row>
    <row r="10117" spans="1:3" x14ac:dyDescent="0.35">
      <c r="A10117">
        <v>1011.612</v>
      </c>
      <c r="B10117">
        <v>10084.295</v>
      </c>
      <c r="C10117">
        <v>59.167000000000002</v>
      </c>
    </row>
    <row r="10118" spans="1:3" x14ac:dyDescent="0.35">
      <c r="A10118">
        <v>1011.703</v>
      </c>
      <c r="B10118">
        <v>10085.941999999999</v>
      </c>
      <c r="C10118">
        <v>59.174700000000001</v>
      </c>
    </row>
    <row r="10119" spans="1:3" x14ac:dyDescent="0.35">
      <c r="A10119">
        <v>1011.843</v>
      </c>
      <c r="B10119">
        <v>10087.079</v>
      </c>
      <c r="C10119">
        <v>59.174999999999997</v>
      </c>
    </row>
    <row r="10120" spans="1:3" x14ac:dyDescent="0.35">
      <c r="A10120">
        <v>1011.9160000000001</v>
      </c>
      <c r="B10120">
        <v>10087.540000000001</v>
      </c>
      <c r="C10120">
        <v>59.18</v>
      </c>
    </row>
    <row r="10121" spans="1:3" x14ac:dyDescent="0.35">
      <c r="A10121">
        <v>1012.01</v>
      </c>
      <c r="B10121">
        <v>10088.875</v>
      </c>
      <c r="C10121">
        <v>59.181699999999999</v>
      </c>
    </row>
    <row r="10122" spans="1:3" x14ac:dyDescent="0.35">
      <c r="A10122">
        <v>1012.115</v>
      </c>
      <c r="B10122">
        <v>10089.418</v>
      </c>
      <c r="C10122">
        <v>59.188600000000001</v>
      </c>
    </row>
    <row r="10123" spans="1:3" x14ac:dyDescent="0.35">
      <c r="A10123">
        <v>1012.21</v>
      </c>
      <c r="B10123">
        <v>10090.588</v>
      </c>
      <c r="C10123">
        <v>59.188699999999997</v>
      </c>
    </row>
    <row r="10124" spans="1:3" x14ac:dyDescent="0.35">
      <c r="A10124">
        <v>1012.319</v>
      </c>
      <c r="B10124">
        <v>10091.84</v>
      </c>
      <c r="C10124">
        <v>59.196399999999997</v>
      </c>
    </row>
    <row r="10125" spans="1:3" x14ac:dyDescent="0.35">
      <c r="A10125">
        <v>1012.43</v>
      </c>
      <c r="B10125">
        <v>10093.255999999999</v>
      </c>
      <c r="C10125">
        <v>59.197299999999998</v>
      </c>
    </row>
    <row r="10126" spans="1:3" x14ac:dyDescent="0.35">
      <c r="A10126">
        <v>1012.509</v>
      </c>
      <c r="B10126">
        <v>10093.255999999999</v>
      </c>
      <c r="C10126">
        <v>59.202500000000001</v>
      </c>
    </row>
    <row r="10127" spans="1:3" x14ac:dyDescent="0.35">
      <c r="A10127">
        <v>1012.631</v>
      </c>
      <c r="B10127">
        <v>10095.035</v>
      </c>
      <c r="C10127">
        <v>59.2059</v>
      </c>
    </row>
    <row r="10128" spans="1:3" x14ac:dyDescent="0.35">
      <c r="A10128">
        <v>1012.702</v>
      </c>
      <c r="B10128">
        <v>10095.661</v>
      </c>
      <c r="C10128">
        <v>59.210900000000002</v>
      </c>
    </row>
    <row r="10129" spans="1:3" x14ac:dyDescent="0.35">
      <c r="A10129">
        <v>1012.809</v>
      </c>
      <c r="B10129">
        <v>10096.781000000001</v>
      </c>
      <c r="C10129">
        <v>59.218299999999999</v>
      </c>
    </row>
    <row r="10130" spans="1:3" x14ac:dyDescent="0.35">
      <c r="A10130">
        <v>1012.928</v>
      </c>
      <c r="B10130">
        <v>10097.424000000001</v>
      </c>
      <c r="C10130">
        <v>59.220199999999998</v>
      </c>
    </row>
    <row r="10131" spans="1:3" x14ac:dyDescent="0.35">
      <c r="A10131">
        <v>1013.0309999999999</v>
      </c>
      <c r="B10131">
        <v>10099.120999999999</v>
      </c>
      <c r="C10131">
        <v>59.225900000000003</v>
      </c>
    </row>
    <row r="10132" spans="1:3" x14ac:dyDescent="0.35">
      <c r="A10132">
        <v>1013.109</v>
      </c>
      <c r="B10132">
        <v>10099.630999999999</v>
      </c>
      <c r="C10132">
        <v>59.229799999999997</v>
      </c>
    </row>
    <row r="10133" spans="1:3" x14ac:dyDescent="0.35">
      <c r="A10133">
        <v>1013.204</v>
      </c>
      <c r="B10133">
        <v>10100.653</v>
      </c>
      <c r="C10133">
        <v>59.233400000000003</v>
      </c>
    </row>
    <row r="10134" spans="1:3" x14ac:dyDescent="0.35">
      <c r="A10134">
        <v>1013.3390000000001</v>
      </c>
      <c r="B10134">
        <v>10101.163</v>
      </c>
      <c r="C10134">
        <v>59.235599999999998</v>
      </c>
    </row>
    <row r="10135" spans="1:3" x14ac:dyDescent="0.35">
      <c r="A10135">
        <v>1013.41</v>
      </c>
      <c r="B10135">
        <v>10102.366</v>
      </c>
      <c r="C10135">
        <v>59.240699999999997</v>
      </c>
    </row>
    <row r="10136" spans="1:3" x14ac:dyDescent="0.35">
      <c r="A10136">
        <v>1013.501</v>
      </c>
      <c r="B10136">
        <v>10103.222</v>
      </c>
      <c r="C10136">
        <v>59.245800000000003</v>
      </c>
    </row>
    <row r="10137" spans="1:3" x14ac:dyDescent="0.35">
      <c r="A10137">
        <v>1013.644</v>
      </c>
      <c r="B10137">
        <v>10104.852999999999</v>
      </c>
      <c r="C10137">
        <v>59.250100000000003</v>
      </c>
    </row>
    <row r="10138" spans="1:3" x14ac:dyDescent="0.35">
      <c r="A10138">
        <v>1013.718</v>
      </c>
      <c r="B10138">
        <v>10105.413</v>
      </c>
      <c r="C10138">
        <v>59.251600000000003</v>
      </c>
    </row>
    <row r="10139" spans="1:3" x14ac:dyDescent="0.35">
      <c r="A10139">
        <v>1013.808</v>
      </c>
      <c r="B10139">
        <v>10106.5</v>
      </c>
      <c r="C10139">
        <v>59.258400000000002</v>
      </c>
    </row>
    <row r="10140" spans="1:3" x14ac:dyDescent="0.35">
      <c r="A10140">
        <v>1013.925</v>
      </c>
      <c r="B10140">
        <v>10107.868</v>
      </c>
      <c r="C10140">
        <v>59.261600000000001</v>
      </c>
    </row>
    <row r="10141" spans="1:3" x14ac:dyDescent="0.35">
      <c r="A10141">
        <v>1014.002</v>
      </c>
      <c r="B10141">
        <v>10108.971</v>
      </c>
      <c r="C10141">
        <v>59.266399999999997</v>
      </c>
    </row>
    <row r="10142" spans="1:3" x14ac:dyDescent="0.35">
      <c r="A10142">
        <v>1014.131</v>
      </c>
      <c r="B10142">
        <v>10110.289000000001</v>
      </c>
      <c r="C10142">
        <v>59.268900000000002</v>
      </c>
    </row>
    <row r="10143" spans="1:3" x14ac:dyDescent="0.35">
      <c r="A10143">
        <v>1014.202</v>
      </c>
      <c r="B10143">
        <v>10110.289000000001</v>
      </c>
      <c r="C10143">
        <v>59.273299999999999</v>
      </c>
    </row>
    <row r="10144" spans="1:3" x14ac:dyDescent="0.35">
      <c r="A10144">
        <v>1014.333</v>
      </c>
      <c r="B10144">
        <v>10111.689</v>
      </c>
      <c r="C10144">
        <v>59.273699999999998</v>
      </c>
    </row>
    <row r="10145" spans="1:3" x14ac:dyDescent="0.35">
      <c r="A10145">
        <v>1014.45</v>
      </c>
      <c r="B10145">
        <v>10112.958000000001</v>
      </c>
      <c r="C10145">
        <v>59.282499999999999</v>
      </c>
    </row>
    <row r="10146" spans="1:3" x14ac:dyDescent="0.35">
      <c r="A10146">
        <v>1014.502</v>
      </c>
      <c r="B10146">
        <v>10112.958000000001</v>
      </c>
      <c r="C10146">
        <v>59.281300000000002</v>
      </c>
    </row>
    <row r="10147" spans="1:3" x14ac:dyDescent="0.35">
      <c r="A10147">
        <v>1014.64</v>
      </c>
      <c r="B10147">
        <v>10114.803</v>
      </c>
      <c r="C10147">
        <v>59.291499999999999</v>
      </c>
    </row>
    <row r="10148" spans="1:3" x14ac:dyDescent="0.35">
      <c r="A10148">
        <v>1014.72</v>
      </c>
      <c r="B10148">
        <v>10115.527</v>
      </c>
      <c r="C10148">
        <v>59.292400000000001</v>
      </c>
    </row>
    <row r="10149" spans="1:3" x14ac:dyDescent="0.35">
      <c r="A10149">
        <v>1014.822</v>
      </c>
      <c r="B10149">
        <v>10116.977000000001</v>
      </c>
      <c r="C10149">
        <v>59.296900000000001</v>
      </c>
    </row>
    <row r="10150" spans="1:3" x14ac:dyDescent="0.35">
      <c r="A10150">
        <v>1014.925</v>
      </c>
      <c r="B10150">
        <v>10117.455</v>
      </c>
      <c r="C10150">
        <v>59.302399999999999</v>
      </c>
    </row>
    <row r="10151" spans="1:3" x14ac:dyDescent="0.35">
      <c r="A10151">
        <v>1015.038</v>
      </c>
      <c r="B10151">
        <v>10118.822</v>
      </c>
      <c r="C10151">
        <v>59.303600000000003</v>
      </c>
    </row>
    <row r="10152" spans="1:3" x14ac:dyDescent="0.35">
      <c r="A10152">
        <v>1015.123</v>
      </c>
      <c r="B10152">
        <v>10119.991</v>
      </c>
      <c r="C10152">
        <v>59.308900000000001</v>
      </c>
    </row>
    <row r="10153" spans="1:3" x14ac:dyDescent="0.35">
      <c r="A10153">
        <v>1015.232</v>
      </c>
      <c r="B10153">
        <v>10120.502</v>
      </c>
      <c r="C10153">
        <v>59.313200000000002</v>
      </c>
    </row>
    <row r="10154" spans="1:3" x14ac:dyDescent="0.35">
      <c r="A10154">
        <v>1015.307</v>
      </c>
      <c r="B10154">
        <v>10121.243</v>
      </c>
      <c r="C10154">
        <v>59.314500000000002</v>
      </c>
    </row>
    <row r="10155" spans="1:3" x14ac:dyDescent="0.35">
      <c r="A10155">
        <v>1015.417</v>
      </c>
      <c r="B10155">
        <v>10122.791999999999</v>
      </c>
      <c r="C10155">
        <v>59.321300000000001</v>
      </c>
    </row>
    <row r="10156" spans="1:3" x14ac:dyDescent="0.35">
      <c r="A10156">
        <v>1015.53</v>
      </c>
      <c r="B10156">
        <v>10123.467000000001</v>
      </c>
      <c r="C10156">
        <v>59.3249</v>
      </c>
    </row>
    <row r="10157" spans="1:3" x14ac:dyDescent="0.35">
      <c r="A10157">
        <v>1015.628</v>
      </c>
      <c r="B10157">
        <v>10124.273999999999</v>
      </c>
      <c r="C10157">
        <v>59.323799999999999</v>
      </c>
    </row>
    <row r="10158" spans="1:3" x14ac:dyDescent="0.35">
      <c r="A10158">
        <v>1015.745</v>
      </c>
      <c r="B10158">
        <v>10125.905000000001</v>
      </c>
      <c r="C10158">
        <v>59.3309</v>
      </c>
    </row>
    <row r="10159" spans="1:3" x14ac:dyDescent="0.35">
      <c r="A10159">
        <v>1015.801</v>
      </c>
      <c r="B10159">
        <v>10125.905000000001</v>
      </c>
      <c r="C10159">
        <v>59.331499999999998</v>
      </c>
    </row>
    <row r="10160" spans="1:3" x14ac:dyDescent="0.35">
      <c r="A10160">
        <v>1015.924</v>
      </c>
      <c r="B10160">
        <v>10127.882</v>
      </c>
      <c r="C10160">
        <v>59.3354</v>
      </c>
    </row>
    <row r="10161" spans="1:3" x14ac:dyDescent="0.35">
      <c r="A10161">
        <v>1016.022</v>
      </c>
      <c r="B10161">
        <v>10128.968999999999</v>
      </c>
      <c r="C10161">
        <v>59.3431</v>
      </c>
    </row>
    <row r="10162" spans="1:3" x14ac:dyDescent="0.35">
      <c r="A10162">
        <v>1016.115</v>
      </c>
      <c r="B10162">
        <v>10129.546</v>
      </c>
      <c r="C10162">
        <v>59.344900000000003</v>
      </c>
    </row>
    <row r="10163" spans="1:3" x14ac:dyDescent="0.35">
      <c r="A10163">
        <v>1016.216</v>
      </c>
      <c r="B10163">
        <v>10130.896000000001</v>
      </c>
      <c r="C10163">
        <v>59.346899999999998</v>
      </c>
    </row>
    <row r="10164" spans="1:3" x14ac:dyDescent="0.35">
      <c r="A10164">
        <v>1016.33</v>
      </c>
      <c r="B10164">
        <v>10131.473</v>
      </c>
      <c r="C10164">
        <v>59.352800000000002</v>
      </c>
    </row>
    <row r="10165" spans="1:3" x14ac:dyDescent="0.35">
      <c r="A10165">
        <v>1016.415</v>
      </c>
      <c r="B10165">
        <v>10132.280000000001</v>
      </c>
      <c r="C10165">
        <v>59.356900000000003</v>
      </c>
    </row>
    <row r="10166" spans="1:3" x14ac:dyDescent="0.35">
      <c r="A10166">
        <v>1016.525</v>
      </c>
      <c r="B10166">
        <v>10134.01</v>
      </c>
      <c r="C10166">
        <v>59.360900000000001</v>
      </c>
    </row>
    <row r="10167" spans="1:3" x14ac:dyDescent="0.35">
      <c r="A10167">
        <v>1016.63</v>
      </c>
      <c r="B10167">
        <v>10134.965</v>
      </c>
      <c r="C10167">
        <v>59.363500000000002</v>
      </c>
    </row>
    <row r="10168" spans="1:3" x14ac:dyDescent="0.35">
      <c r="A10168">
        <v>1016.713</v>
      </c>
      <c r="B10168">
        <v>10135.870999999999</v>
      </c>
      <c r="C10168">
        <v>59.3688</v>
      </c>
    </row>
    <row r="10169" spans="1:3" x14ac:dyDescent="0.35">
      <c r="A10169">
        <v>1016.8</v>
      </c>
      <c r="B10169">
        <v>10136.448</v>
      </c>
      <c r="C10169">
        <v>59.371699999999997</v>
      </c>
    </row>
    <row r="10170" spans="1:3" x14ac:dyDescent="0.35">
      <c r="A10170">
        <v>1016.915</v>
      </c>
      <c r="B10170">
        <v>10138.111000000001</v>
      </c>
      <c r="C10170">
        <v>59.378300000000003</v>
      </c>
    </row>
    <row r="10171" spans="1:3" x14ac:dyDescent="0.35">
      <c r="A10171">
        <v>1017.0170000000001</v>
      </c>
      <c r="B10171">
        <v>10138.787</v>
      </c>
      <c r="C10171">
        <v>59.382100000000001</v>
      </c>
    </row>
    <row r="10172" spans="1:3" x14ac:dyDescent="0.35">
      <c r="A10172">
        <v>1017.1319999999999</v>
      </c>
      <c r="B10172">
        <v>10139.495000000001</v>
      </c>
      <c r="C10172">
        <v>59.385300000000001</v>
      </c>
    </row>
    <row r="10173" spans="1:3" x14ac:dyDescent="0.35">
      <c r="A10173">
        <v>1017.221</v>
      </c>
      <c r="B10173">
        <v>10140.994000000001</v>
      </c>
      <c r="C10173">
        <v>59.386299999999999</v>
      </c>
    </row>
    <row r="10174" spans="1:3" x14ac:dyDescent="0.35">
      <c r="A10174">
        <v>1017.323</v>
      </c>
      <c r="B10174">
        <v>10141.422</v>
      </c>
      <c r="C10174">
        <v>59.389299999999999</v>
      </c>
    </row>
    <row r="10175" spans="1:3" x14ac:dyDescent="0.35">
      <c r="A10175">
        <v>1017.421</v>
      </c>
      <c r="B10175">
        <v>10142.164000000001</v>
      </c>
      <c r="C10175">
        <v>59.393599999999999</v>
      </c>
    </row>
    <row r="10176" spans="1:3" x14ac:dyDescent="0.35">
      <c r="A10176">
        <v>1017.516</v>
      </c>
      <c r="B10176">
        <v>10143.168</v>
      </c>
      <c r="C10176">
        <v>59.399000000000001</v>
      </c>
    </row>
    <row r="10177" spans="1:3" x14ac:dyDescent="0.35">
      <c r="A10177">
        <v>1017.603</v>
      </c>
      <c r="B10177">
        <v>10144.074000000001</v>
      </c>
      <c r="C10177">
        <v>59.401000000000003</v>
      </c>
    </row>
    <row r="10178" spans="1:3" x14ac:dyDescent="0.35">
      <c r="A10178">
        <v>1017.723</v>
      </c>
      <c r="B10178">
        <v>10145.870000000001</v>
      </c>
      <c r="C10178">
        <v>59.407800000000002</v>
      </c>
    </row>
    <row r="10179" spans="1:3" x14ac:dyDescent="0.35">
      <c r="A10179">
        <v>1017.8150000000001</v>
      </c>
      <c r="B10179">
        <v>10146.726000000001</v>
      </c>
      <c r="C10179">
        <v>59.410600000000002</v>
      </c>
    </row>
    <row r="10180" spans="1:3" x14ac:dyDescent="0.35">
      <c r="A10180">
        <v>1017.914</v>
      </c>
      <c r="B10180">
        <v>10147.781000000001</v>
      </c>
      <c r="C10180">
        <v>59.4148</v>
      </c>
    </row>
    <row r="10181" spans="1:3" x14ac:dyDescent="0.35">
      <c r="A10181">
        <v>1018.021</v>
      </c>
      <c r="B10181">
        <v>10148.967000000001</v>
      </c>
      <c r="C10181">
        <v>59.4206</v>
      </c>
    </row>
    <row r="10182" spans="1:3" x14ac:dyDescent="0.35">
      <c r="A10182">
        <v>1018.111</v>
      </c>
      <c r="B10182">
        <v>10149.575999999999</v>
      </c>
      <c r="C10182">
        <v>59.423200000000001</v>
      </c>
    </row>
    <row r="10183" spans="1:3" x14ac:dyDescent="0.35">
      <c r="A10183">
        <v>1018.223</v>
      </c>
      <c r="B10183">
        <v>10150.415999999999</v>
      </c>
      <c r="C10183">
        <v>59.424700000000001</v>
      </c>
    </row>
    <row r="10184" spans="1:3" x14ac:dyDescent="0.35">
      <c r="A10184">
        <v>1018.308</v>
      </c>
      <c r="B10184">
        <v>10152.031000000001</v>
      </c>
      <c r="C10184">
        <v>59.4313</v>
      </c>
    </row>
    <row r="10185" spans="1:3" x14ac:dyDescent="0.35">
      <c r="A10185">
        <v>1018.4059999999999</v>
      </c>
      <c r="B10185">
        <v>10152.821</v>
      </c>
      <c r="C10185">
        <v>59.436</v>
      </c>
    </row>
    <row r="10186" spans="1:3" x14ac:dyDescent="0.35">
      <c r="A10186">
        <v>1018.5</v>
      </c>
      <c r="B10186">
        <v>10153.266</v>
      </c>
      <c r="C10186">
        <v>59.439799999999998</v>
      </c>
    </row>
    <row r="10187" spans="1:3" x14ac:dyDescent="0.35">
      <c r="A10187">
        <v>1018.6180000000001</v>
      </c>
      <c r="B10187">
        <v>10154.815000000001</v>
      </c>
      <c r="C10187">
        <v>59.444400000000002</v>
      </c>
    </row>
    <row r="10188" spans="1:3" x14ac:dyDescent="0.35">
      <c r="A10188">
        <v>1018.71</v>
      </c>
      <c r="B10188">
        <v>10155.819</v>
      </c>
      <c r="C10188">
        <v>59.447699999999998</v>
      </c>
    </row>
    <row r="10189" spans="1:3" x14ac:dyDescent="0.35">
      <c r="A10189">
        <v>1018.819</v>
      </c>
      <c r="B10189">
        <v>10156.445</v>
      </c>
      <c r="C10189">
        <v>59.4514</v>
      </c>
    </row>
    <row r="10190" spans="1:3" x14ac:dyDescent="0.35">
      <c r="A10190">
        <v>1018.924</v>
      </c>
      <c r="B10190">
        <v>10157.317999999999</v>
      </c>
      <c r="C10190">
        <v>59.456699999999998</v>
      </c>
    </row>
    <row r="10191" spans="1:3" x14ac:dyDescent="0.35">
      <c r="A10191">
        <v>1019.019</v>
      </c>
      <c r="B10191">
        <v>10158.191000000001</v>
      </c>
      <c r="C10191">
        <v>59.4589</v>
      </c>
    </row>
    <row r="10192" spans="1:3" x14ac:dyDescent="0.35">
      <c r="A10192">
        <v>1019.105</v>
      </c>
      <c r="B10192">
        <v>10160.003000000001</v>
      </c>
      <c r="C10192">
        <v>59.465299999999999</v>
      </c>
    </row>
    <row r="10193" spans="1:3" x14ac:dyDescent="0.35">
      <c r="A10193">
        <v>1019.204</v>
      </c>
      <c r="B10193">
        <v>10160.465</v>
      </c>
      <c r="C10193">
        <v>59.466500000000003</v>
      </c>
    </row>
    <row r="10194" spans="1:3" x14ac:dyDescent="0.35">
      <c r="A10194">
        <v>1019.3150000000001</v>
      </c>
      <c r="B10194">
        <v>10161.914000000001</v>
      </c>
      <c r="C10194">
        <v>59.473700000000001</v>
      </c>
    </row>
    <row r="10195" spans="1:3" x14ac:dyDescent="0.35">
      <c r="A10195">
        <v>1019.418</v>
      </c>
      <c r="B10195">
        <v>10162.375</v>
      </c>
      <c r="C10195">
        <v>59.473799999999997</v>
      </c>
    </row>
    <row r="10196" spans="1:3" x14ac:dyDescent="0.35">
      <c r="A10196">
        <v>1019.51</v>
      </c>
      <c r="B10196">
        <v>10163.133</v>
      </c>
      <c r="C10196">
        <v>59.481999999999999</v>
      </c>
    </row>
    <row r="10197" spans="1:3" x14ac:dyDescent="0.35">
      <c r="A10197">
        <v>1019.607</v>
      </c>
      <c r="B10197">
        <v>10164.977999999999</v>
      </c>
      <c r="C10197">
        <v>59.484499999999997</v>
      </c>
    </row>
    <row r="10198" spans="1:3" x14ac:dyDescent="0.35">
      <c r="A10198">
        <v>1019.702</v>
      </c>
      <c r="B10198">
        <v>10165.439</v>
      </c>
      <c r="C10198">
        <v>59.4861</v>
      </c>
    </row>
    <row r="10199" spans="1:3" x14ac:dyDescent="0.35">
      <c r="A10199">
        <v>1019.803</v>
      </c>
      <c r="B10199">
        <v>10166.922</v>
      </c>
      <c r="C10199">
        <v>59.4908</v>
      </c>
    </row>
    <row r="10200" spans="1:3" x14ac:dyDescent="0.35">
      <c r="A10200">
        <v>1019.91</v>
      </c>
      <c r="B10200">
        <v>10167.713</v>
      </c>
      <c r="C10200">
        <v>59.491599999999998</v>
      </c>
    </row>
    <row r="10201" spans="1:3" x14ac:dyDescent="0.35">
      <c r="A10201">
        <v>1020.005</v>
      </c>
      <c r="B10201">
        <v>10168.306</v>
      </c>
      <c r="C10201">
        <v>59.4953</v>
      </c>
    </row>
    <row r="10202" spans="1:3" x14ac:dyDescent="0.35">
      <c r="A10202">
        <v>1020.104</v>
      </c>
      <c r="B10202">
        <v>10169.59</v>
      </c>
      <c r="C10202">
        <v>59.5045</v>
      </c>
    </row>
    <row r="10203" spans="1:3" x14ac:dyDescent="0.35">
      <c r="A10203">
        <v>1020.21</v>
      </c>
      <c r="B10203">
        <v>10170.315000000001</v>
      </c>
      <c r="C10203">
        <v>59.507199999999997</v>
      </c>
    </row>
    <row r="10204" spans="1:3" x14ac:dyDescent="0.35">
      <c r="A10204">
        <v>1020.3</v>
      </c>
      <c r="B10204">
        <v>10171.913</v>
      </c>
      <c r="C10204">
        <v>59.508499999999998</v>
      </c>
    </row>
    <row r="10205" spans="1:3" x14ac:dyDescent="0.35">
      <c r="A10205">
        <v>1020.404</v>
      </c>
      <c r="B10205">
        <v>10172.687</v>
      </c>
      <c r="C10205">
        <v>59.510300000000001</v>
      </c>
    </row>
    <row r="10206" spans="1:3" x14ac:dyDescent="0.35">
      <c r="A10206">
        <v>1020.5119999999999</v>
      </c>
      <c r="B10206">
        <v>10173.396000000001</v>
      </c>
      <c r="C10206">
        <v>59.517400000000002</v>
      </c>
    </row>
    <row r="10207" spans="1:3" x14ac:dyDescent="0.35">
      <c r="A10207">
        <v>1020.612</v>
      </c>
      <c r="B10207">
        <v>10174.334999999999</v>
      </c>
      <c r="C10207">
        <v>59.520200000000003</v>
      </c>
    </row>
    <row r="10208" spans="1:3" x14ac:dyDescent="0.35">
      <c r="A10208">
        <v>1020.715</v>
      </c>
      <c r="B10208">
        <v>10175.241</v>
      </c>
      <c r="C10208">
        <v>59.523600000000002</v>
      </c>
    </row>
    <row r="10209" spans="1:3" x14ac:dyDescent="0.35">
      <c r="A10209">
        <v>1020.81</v>
      </c>
      <c r="B10209">
        <v>10176.081</v>
      </c>
      <c r="C10209">
        <v>59.525500000000001</v>
      </c>
    </row>
    <row r="10210" spans="1:3" x14ac:dyDescent="0.35">
      <c r="A10210">
        <v>1020.9</v>
      </c>
      <c r="B10210">
        <v>10177.069</v>
      </c>
      <c r="C10210">
        <v>59.530900000000003</v>
      </c>
    </row>
    <row r="10211" spans="1:3" x14ac:dyDescent="0.35">
      <c r="A10211">
        <v>1021.051</v>
      </c>
      <c r="B10211">
        <v>10178.897999999999</v>
      </c>
      <c r="C10211">
        <v>59.536700000000003</v>
      </c>
    </row>
    <row r="10212" spans="1:3" x14ac:dyDescent="0.35">
      <c r="A10212">
        <v>1021.12</v>
      </c>
      <c r="B10212">
        <v>10179.458000000001</v>
      </c>
      <c r="C10212">
        <v>59.5396</v>
      </c>
    </row>
    <row r="10213" spans="1:3" x14ac:dyDescent="0.35">
      <c r="A10213">
        <v>1021.201</v>
      </c>
      <c r="B10213">
        <v>10180.561</v>
      </c>
      <c r="C10213">
        <v>59.542200000000001</v>
      </c>
    </row>
    <row r="10214" spans="1:3" x14ac:dyDescent="0.35">
      <c r="A10214">
        <v>1021.301</v>
      </c>
      <c r="B10214">
        <v>10181.912</v>
      </c>
      <c r="C10214">
        <v>59.546500000000002</v>
      </c>
    </row>
    <row r="10215" spans="1:3" x14ac:dyDescent="0.35">
      <c r="A10215">
        <v>1021.424</v>
      </c>
      <c r="B10215">
        <v>10182.504999999999</v>
      </c>
      <c r="C10215">
        <v>59.5501</v>
      </c>
    </row>
    <row r="10216" spans="1:3" x14ac:dyDescent="0.35">
      <c r="A10216">
        <v>1021.506</v>
      </c>
      <c r="B10216">
        <v>10183.543</v>
      </c>
      <c r="C10216">
        <v>59.552300000000002</v>
      </c>
    </row>
    <row r="10217" spans="1:3" x14ac:dyDescent="0.35">
      <c r="A10217">
        <v>1021.646</v>
      </c>
      <c r="B10217">
        <v>10184.843999999999</v>
      </c>
      <c r="C10217">
        <v>59.553899999999999</v>
      </c>
    </row>
    <row r="10218" spans="1:3" x14ac:dyDescent="0.35">
      <c r="A10218">
        <v>1021.7</v>
      </c>
      <c r="B10218">
        <v>10185.552</v>
      </c>
      <c r="C10218">
        <v>59.5565</v>
      </c>
    </row>
    <row r="10219" spans="1:3" x14ac:dyDescent="0.35">
      <c r="A10219">
        <v>1021.825</v>
      </c>
      <c r="B10219">
        <v>10187.019</v>
      </c>
      <c r="C10219">
        <v>59.565600000000003</v>
      </c>
    </row>
    <row r="10220" spans="1:3" x14ac:dyDescent="0.35">
      <c r="A10220">
        <v>1021.954</v>
      </c>
      <c r="B10220">
        <v>10187.611999999999</v>
      </c>
      <c r="C10220">
        <v>59.567900000000002</v>
      </c>
    </row>
    <row r="10221" spans="1:3" x14ac:dyDescent="0.35">
      <c r="A10221">
        <v>1022.039</v>
      </c>
      <c r="B10221">
        <v>10188.732</v>
      </c>
      <c r="C10221">
        <v>59.573900000000002</v>
      </c>
    </row>
    <row r="10222" spans="1:3" x14ac:dyDescent="0.35">
      <c r="A10222">
        <v>1022.111</v>
      </c>
      <c r="B10222">
        <v>10189.341</v>
      </c>
      <c r="C10222">
        <v>59.5732</v>
      </c>
    </row>
    <row r="10223" spans="1:3" x14ac:dyDescent="0.35">
      <c r="A10223">
        <v>1022.226</v>
      </c>
      <c r="B10223">
        <v>10191.021000000001</v>
      </c>
      <c r="C10223">
        <v>59.5762</v>
      </c>
    </row>
    <row r="10224" spans="1:3" x14ac:dyDescent="0.35">
      <c r="A10224">
        <v>1022.322</v>
      </c>
      <c r="B10224">
        <v>10191.861000000001</v>
      </c>
      <c r="C10224">
        <v>59.578299999999999</v>
      </c>
    </row>
    <row r="10225" spans="1:3" x14ac:dyDescent="0.35">
      <c r="A10225">
        <v>1022.447</v>
      </c>
      <c r="B10225">
        <v>10192.57</v>
      </c>
      <c r="C10225">
        <v>59.580300000000001</v>
      </c>
    </row>
    <row r="10226" spans="1:3" x14ac:dyDescent="0.35">
      <c r="A10226">
        <v>1022.513</v>
      </c>
      <c r="B10226">
        <v>10193.459000000001</v>
      </c>
      <c r="C10226">
        <v>59.585900000000002</v>
      </c>
    </row>
    <row r="10227" spans="1:3" x14ac:dyDescent="0.35">
      <c r="A10227">
        <v>1022.627</v>
      </c>
      <c r="B10227">
        <v>10195.008</v>
      </c>
      <c r="C10227">
        <v>59.593200000000003</v>
      </c>
    </row>
    <row r="10228" spans="1:3" x14ac:dyDescent="0.35">
      <c r="A10228">
        <v>1022.735</v>
      </c>
      <c r="B10228">
        <v>10195.798000000001</v>
      </c>
      <c r="C10228">
        <v>59.596499999999999</v>
      </c>
    </row>
    <row r="10229" spans="1:3" x14ac:dyDescent="0.35">
      <c r="A10229">
        <v>1022.822</v>
      </c>
      <c r="B10229">
        <v>10196.984</v>
      </c>
      <c r="C10229">
        <v>59.600999999999999</v>
      </c>
    </row>
    <row r="10230" spans="1:3" x14ac:dyDescent="0.35">
      <c r="A10230">
        <v>1022.936</v>
      </c>
      <c r="B10230">
        <v>10197.742</v>
      </c>
      <c r="C10230">
        <v>59.600299999999997</v>
      </c>
    </row>
    <row r="10231" spans="1:3" x14ac:dyDescent="0.35">
      <c r="A10231">
        <v>1023.009</v>
      </c>
      <c r="B10231">
        <v>10198.319</v>
      </c>
      <c r="C10231">
        <v>59.601399999999998</v>
      </c>
    </row>
    <row r="10232" spans="1:3" x14ac:dyDescent="0.35">
      <c r="A10232">
        <v>1023.1319999999999</v>
      </c>
      <c r="B10232">
        <v>10199.966</v>
      </c>
      <c r="C10232">
        <v>59.6081</v>
      </c>
    </row>
    <row r="10233" spans="1:3" x14ac:dyDescent="0.35">
      <c r="A10233">
        <v>1023.2190000000001</v>
      </c>
      <c r="B10233">
        <v>10200.823</v>
      </c>
      <c r="C10233">
        <v>59.610300000000002</v>
      </c>
    </row>
    <row r="10234" spans="1:3" x14ac:dyDescent="0.35">
      <c r="A10234">
        <v>1023.34</v>
      </c>
      <c r="B10234">
        <v>10201.383</v>
      </c>
      <c r="C10234">
        <v>59.613599999999998</v>
      </c>
    </row>
    <row r="10235" spans="1:3" x14ac:dyDescent="0.35">
      <c r="A10235">
        <v>1023.424</v>
      </c>
      <c r="B10235">
        <v>10202.766</v>
      </c>
      <c r="C10235">
        <v>59.621299999999998</v>
      </c>
    </row>
    <row r="10236" spans="1:3" x14ac:dyDescent="0.35">
      <c r="A10236">
        <v>1023.5</v>
      </c>
      <c r="B10236">
        <v>10203.31</v>
      </c>
      <c r="C10236">
        <v>59.621899999999997</v>
      </c>
    </row>
    <row r="10237" spans="1:3" x14ac:dyDescent="0.35">
      <c r="A10237">
        <v>1023.601</v>
      </c>
      <c r="B10237">
        <v>10204.050999999999</v>
      </c>
      <c r="C10237">
        <v>59.622100000000003</v>
      </c>
    </row>
    <row r="10238" spans="1:3" x14ac:dyDescent="0.35">
      <c r="A10238">
        <v>1023.735</v>
      </c>
      <c r="B10238">
        <v>10205.517</v>
      </c>
      <c r="C10238">
        <v>59.628900000000002</v>
      </c>
    </row>
    <row r="10239" spans="1:3" x14ac:dyDescent="0.35">
      <c r="A10239">
        <v>1023.808</v>
      </c>
      <c r="B10239">
        <v>10206.308000000001</v>
      </c>
      <c r="C10239">
        <v>59.628500000000003</v>
      </c>
    </row>
    <row r="10240" spans="1:3" x14ac:dyDescent="0.35">
      <c r="A10240">
        <v>1023.919</v>
      </c>
      <c r="B10240">
        <v>10208.120000000001</v>
      </c>
      <c r="C10240">
        <v>59.6387</v>
      </c>
    </row>
    <row r="10241" spans="1:3" x14ac:dyDescent="0.35">
      <c r="A10241">
        <v>1024.02</v>
      </c>
      <c r="B10241">
        <v>10208.828</v>
      </c>
      <c r="C10241">
        <v>59.641199999999998</v>
      </c>
    </row>
    <row r="10242" spans="1:3" x14ac:dyDescent="0.35">
      <c r="A10242">
        <v>1024.125</v>
      </c>
      <c r="B10242">
        <v>10209.504000000001</v>
      </c>
      <c r="C10242">
        <v>59.642299999999999</v>
      </c>
    </row>
    <row r="10243" spans="1:3" x14ac:dyDescent="0.35">
      <c r="A10243">
        <v>1024.2449999999999</v>
      </c>
      <c r="B10243">
        <v>10211.003000000001</v>
      </c>
      <c r="C10243">
        <v>59.645000000000003</v>
      </c>
    </row>
    <row r="10244" spans="1:3" x14ac:dyDescent="0.35">
      <c r="A10244">
        <v>1024.3320000000001</v>
      </c>
      <c r="B10244">
        <v>10211.859</v>
      </c>
      <c r="C10244">
        <v>59.649799999999999</v>
      </c>
    </row>
    <row r="10245" spans="1:3" x14ac:dyDescent="0.35">
      <c r="A10245">
        <v>1024.4259999999999</v>
      </c>
      <c r="B10245">
        <v>10212.419</v>
      </c>
      <c r="C10245">
        <v>59.654899999999998</v>
      </c>
    </row>
    <row r="10246" spans="1:3" x14ac:dyDescent="0.35">
      <c r="A10246">
        <v>1024.5329999999999</v>
      </c>
      <c r="B10246">
        <v>10213.885</v>
      </c>
      <c r="C10246">
        <v>59.658000000000001</v>
      </c>
    </row>
    <row r="10247" spans="1:3" x14ac:dyDescent="0.35">
      <c r="A10247">
        <v>1024.6220000000001</v>
      </c>
      <c r="B10247">
        <v>10214.874</v>
      </c>
      <c r="C10247">
        <v>59.662399999999998</v>
      </c>
    </row>
    <row r="10248" spans="1:3" x14ac:dyDescent="0.35">
      <c r="A10248">
        <v>1024.702</v>
      </c>
      <c r="B10248">
        <v>10215.302</v>
      </c>
      <c r="C10248">
        <v>59.664099999999998</v>
      </c>
    </row>
    <row r="10249" spans="1:3" x14ac:dyDescent="0.35">
      <c r="A10249">
        <v>1024.8230000000001</v>
      </c>
      <c r="B10249">
        <v>10216.9</v>
      </c>
      <c r="C10249">
        <v>59.670400000000001</v>
      </c>
    </row>
    <row r="10250" spans="1:3" x14ac:dyDescent="0.35">
      <c r="A10250">
        <v>1024.9159999999999</v>
      </c>
      <c r="B10250">
        <v>10217.871999999999</v>
      </c>
      <c r="C10250">
        <v>59.673999999999999</v>
      </c>
    </row>
    <row r="10251" spans="1:3" x14ac:dyDescent="0.35">
      <c r="A10251">
        <v>1025.0250000000001</v>
      </c>
      <c r="B10251">
        <v>10218.992</v>
      </c>
      <c r="C10251">
        <v>59.676499999999997</v>
      </c>
    </row>
    <row r="10252" spans="1:3" x14ac:dyDescent="0.35">
      <c r="A10252">
        <v>1025.1210000000001</v>
      </c>
      <c r="B10252">
        <v>10219.816000000001</v>
      </c>
      <c r="C10252">
        <v>59.681399999999996</v>
      </c>
    </row>
    <row r="10253" spans="1:3" x14ac:dyDescent="0.35">
      <c r="A10253">
        <v>1025.231</v>
      </c>
      <c r="B10253">
        <v>10220.951999999999</v>
      </c>
      <c r="C10253">
        <v>59.683900000000001</v>
      </c>
    </row>
    <row r="10254" spans="1:3" x14ac:dyDescent="0.35">
      <c r="A10254">
        <v>1025.316</v>
      </c>
      <c r="B10254">
        <v>10221.808999999999</v>
      </c>
      <c r="C10254">
        <v>59.688800000000001</v>
      </c>
    </row>
    <row r="10255" spans="1:3" x14ac:dyDescent="0.35">
      <c r="A10255">
        <v>1025.4380000000001</v>
      </c>
      <c r="B10255">
        <v>10222.632</v>
      </c>
      <c r="C10255">
        <v>59.6922</v>
      </c>
    </row>
    <row r="10256" spans="1:3" x14ac:dyDescent="0.35">
      <c r="A10256">
        <v>1025.518</v>
      </c>
      <c r="B10256">
        <v>10223.719999999999</v>
      </c>
      <c r="C10256">
        <v>59.694299999999998</v>
      </c>
    </row>
    <row r="10257" spans="1:3" x14ac:dyDescent="0.35">
      <c r="A10257">
        <v>1025.615</v>
      </c>
      <c r="B10257">
        <v>10224.378000000001</v>
      </c>
      <c r="C10257">
        <v>59.700800000000001</v>
      </c>
    </row>
    <row r="10258" spans="1:3" x14ac:dyDescent="0.35">
      <c r="A10258">
        <v>1025.7170000000001</v>
      </c>
      <c r="B10258">
        <v>10225.927</v>
      </c>
      <c r="C10258">
        <v>59.698999999999998</v>
      </c>
    </row>
    <row r="10259" spans="1:3" x14ac:dyDescent="0.35">
      <c r="A10259">
        <v>1025.8009999999999</v>
      </c>
      <c r="B10259">
        <v>10226.454</v>
      </c>
      <c r="C10259">
        <v>59.704000000000001</v>
      </c>
    </row>
    <row r="10260" spans="1:3" x14ac:dyDescent="0.35">
      <c r="A10260">
        <v>1025.9290000000001</v>
      </c>
      <c r="B10260">
        <v>10227.574000000001</v>
      </c>
      <c r="C10260">
        <v>59.709299999999999</v>
      </c>
    </row>
    <row r="10261" spans="1:3" x14ac:dyDescent="0.35">
      <c r="A10261">
        <v>1026.002</v>
      </c>
      <c r="B10261">
        <v>10228.233</v>
      </c>
      <c r="C10261">
        <v>59.711300000000001</v>
      </c>
    </row>
    <row r="10262" spans="1:3" x14ac:dyDescent="0.35">
      <c r="A10262">
        <v>1026.1199999999999</v>
      </c>
      <c r="B10262">
        <v>10229.370000000001</v>
      </c>
      <c r="C10262">
        <v>59.7136</v>
      </c>
    </row>
    <row r="10263" spans="1:3" x14ac:dyDescent="0.35">
      <c r="A10263">
        <v>1026.211</v>
      </c>
      <c r="B10263">
        <v>10230.16</v>
      </c>
      <c r="C10263">
        <v>59.7196</v>
      </c>
    </row>
    <row r="10264" spans="1:3" x14ac:dyDescent="0.35">
      <c r="A10264">
        <v>1026.3</v>
      </c>
      <c r="B10264">
        <v>10231.049999999999</v>
      </c>
      <c r="C10264">
        <v>59.723399999999998</v>
      </c>
    </row>
    <row r="10265" spans="1:3" x14ac:dyDescent="0.35">
      <c r="A10265">
        <v>1026.423</v>
      </c>
      <c r="B10265">
        <v>10232.565000000001</v>
      </c>
      <c r="C10265">
        <v>59.7286</v>
      </c>
    </row>
    <row r="10266" spans="1:3" x14ac:dyDescent="0.35">
      <c r="A10266">
        <v>1026.5150000000001</v>
      </c>
      <c r="B10266">
        <v>10233.174999999999</v>
      </c>
      <c r="C10266">
        <v>59.7331</v>
      </c>
    </row>
    <row r="10267" spans="1:3" x14ac:dyDescent="0.35">
      <c r="A10267">
        <v>1026.6220000000001</v>
      </c>
      <c r="B10267">
        <v>10234.888000000001</v>
      </c>
      <c r="C10267">
        <v>59.7348</v>
      </c>
    </row>
    <row r="10268" spans="1:3" x14ac:dyDescent="0.35">
      <c r="A10268">
        <v>1026.7080000000001</v>
      </c>
      <c r="B10268">
        <v>10236.123</v>
      </c>
      <c r="C10268">
        <v>59.741799999999998</v>
      </c>
    </row>
    <row r="10269" spans="1:3" x14ac:dyDescent="0.35">
      <c r="A10269">
        <v>1026.8140000000001</v>
      </c>
      <c r="B10269">
        <v>10236.700000000001</v>
      </c>
      <c r="C10269">
        <v>59.7438</v>
      </c>
    </row>
    <row r="10270" spans="1:3" x14ac:dyDescent="0.35">
      <c r="A10270">
        <v>1026.912</v>
      </c>
      <c r="B10270">
        <v>10237.721</v>
      </c>
      <c r="C10270">
        <v>59.744500000000002</v>
      </c>
    </row>
    <row r="10271" spans="1:3" x14ac:dyDescent="0.35">
      <c r="A10271">
        <v>1027.0119999999999</v>
      </c>
      <c r="B10271">
        <v>10238.858</v>
      </c>
      <c r="C10271">
        <v>59.752000000000002</v>
      </c>
    </row>
    <row r="10272" spans="1:3" x14ac:dyDescent="0.35">
      <c r="A10272">
        <v>1027.1189999999999</v>
      </c>
      <c r="B10272">
        <v>10239.433999999999</v>
      </c>
      <c r="C10272">
        <v>59.754600000000003</v>
      </c>
    </row>
    <row r="10273" spans="1:3" x14ac:dyDescent="0.35">
      <c r="A10273">
        <v>1027.223</v>
      </c>
      <c r="B10273">
        <v>10240.637000000001</v>
      </c>
      <c r="C10273">
        <v>59.758499999999998</v>
      </c>
    </row>
    <row r="10274" spans="1:3" x14ac:dyDescent="0.35">
      <c r="A10274">
        <v>1027.3150000000001</v>
      </c>
      <c r="B10274">
        <v>10241.164000000001</v>
      </c>
      <c r="C10274">
        <v>59.7607</v>
      </c>
    </row>
    <row r="10275" spans="1:3" x14ac:dyDescent="0.35">
      <c r="A10275">
        <v>1027.423</v>
      </c>
      <c r="B10275">
        <v>10242.894</v>
      </c>
      <c r="C10275">
        <v>59.764699999999998</v>
      </c>
    </row>
    <row r="10276" spans="1:3" x14ac:dyDescent="0.35">
      <c r="A10276">
        <v>1027.5029999999999</v>
      </c>
      <c r="B10276">
        <v>10243.486999999999</v>
      </c>
      <c r="C10276">
        <v>59.770499999999998</v>
      </c>
    </row>
    <row r="10277" spans="1:3" x14ac:dyDescent="0.35">
      <c r="A10277">
        <v>1027.615</v>
      </c>
      <c r="B10277">
        <v>10244.210999999999</v>
      </c>
      <c r="C10277">
        <v>59.775500000000001</v>
      </c>
    </row>
    <row r="10278" spans="1:3" x14ac:dyDescent="0.35">
      <c r="A10278">
        <v>1027.7139999999999</v>
      </c>
      <c r="B10278">
        <v>10245.76</v>
      </c>
      <c r="C10278">
        <v>59.776600000000002</v>
      </c>
    </row>
    <row r="10279" spans="1:3" x14ac:dyDescent="0.35">
      <c r="A10279">
        <v>1027.8230000000001</v>
      </c>
      <c r="B10279">
        <v>10246.879999999999</v>
      </c>
      <c r="C10279">
        <v>59.780700000000003</v>
      </c>
    </row>
    <row r="10280" spans="1:3" x14ac:dyDescent="0.35">
      <c r="A10280">
        <v>1027.903</v>
      </c>
      <c r="B10280">
        <v>10247.786</v>
      </c>
      <c r="C10280">
        <v>59.7836</v>
      </c>
    </row>
    <row r="10281" spans="1:3" x14ac:dyDescent="0.35">
      <c r="A10281">
        <v>1028</v>
      </c>
      <c r="B10281">
        <v>10248.593000000001</v>
      </c>
      <c r="C10281">
        <v>59.784700000000001</v>
      </c>
    </row>
    <row r="10282" spans="1:3" x14ac:dyDescent="0.35">
      <c r="A10282">
        <v>1028.1089999999999</v>
      </c>
      <c r="B10282">
        <v>10249.844999999999</v>
      </c>
      <c r="C10282">
        <v>59.793900000000001</v>
      </c>
    </row>
    <row r="10283" spans="1:3" x14ac:dyDescent="0.35">
      <c r="A10283">
        <v>1028.2070000000001</v>
      </c>
      <c r="B10283">
        <v>10250.471</v>
      </c>
      <c r="C10283">
        <v>59.7971</v>
      </c>
    </row>
    <row r="10284" spans="1:3" x14ac:dyDescent="0.35">
      <c r="A10284">
        <v>1028.3</v>
      </c>
      <c r="B10284">
        <v>10251.937</v>
      </c>
      <c r="C10284">
        <v>59.800400000000003</v>
      </c>
    </row>
    <row r="10285" spans="1:3" x14ac:dyDescent="0.35">
      <c r="A10285">
        <v>1028.402</v>
      </c>
      <c r="B10285">
        <v>10252.777</v>
      </c>
      <c r="C10285">
        <v>59.803400000000003</v>
      </c>
    </row>
    <row r="10286" spans="1:3" x14ac:dyDescent="0.35">
      <c r="A10286">
        <v>1028.5129999999999</v>
      </c>
      <c r="B10286">
        <v>10253.353999999999</v>
      </c>
      <c r="C10286">
        <v>59.805999999999997</v>
      </c>
    </row>
    <row r="10287" spans="1:3" x14ac:dyDescent="0.35">
      <c r="A10287">
        <v>1028.5999999999999</v>
      </c>
      <c r="B10287">
        <v>10254.227000000001</v>
      </c>
      <c r="C10287">
        <v>59.808900000000001</v>
      </c>
    </row>
    <row r="10288" spans="1:3" x14ac:dyDescent="0.35">
      <c r="A10288">
        <v>1028.7070000000001</v>
      </c>
      <c r="B10288">
        <v>10255.825000000001</v>
      </c>
      <c r="C10288">
        <v>59.8125</v>
      </c>
    </row>
    <row r="10289" spans="1:3" x14ac:dyDescent="0.35">
      <c r="A10289">
        <v>1028.8420000000001</v>
      </c>
      <c r="B10289">
        <v>10257.191999999999</v>
      </c>
      <c r="C10289">
        <v>59.819000000000003</v>
      </c>
    </row>
    <row r="10290" spans="1:3" x14ac:dyDescent="0.35">
      <c r="A10290">
        <v>1028.93</v>
      </c>
      <c r="B10290">
        <v>10257.916999999999</v>
      </c>
      <c r="C10290">
        <v>59.820900000000002</v>
      </c>
    </row>
    <row r="10291" spans="1:3" x14ac:dyDescent="0.35">
      <c r="A10291">
        <v>1029.0060000000001</v>
      </c>
      <c r="B10291">
        <v>10258.806</v>
      </c>
      <c r="C10291">
        <v>59.827399999999997</v>
      </c>
    </row>
    <row r="10292" spans="1:3" x14ac:dyDescent="0.35">
      <c r="A10292">
        <v>1029.1030000000001</v>
      </c>
      <c r="B10292">
        <v>10259.679</v>
      </c>
      <c r="C10292">
        <v>59.826599999999999</v>
      </c>
    </row>
    <row r="10293" spans="1:3" x14ac:dyDescent="0.35">
      <c r="A10293">
        <v>1029.231</v>
      </c>
      <c r="B10293">
        <v>10261.047</v>
      </c>
      <c r="C10293">
        <v>59.8337</v>
      </c>
    </row>
    <row r="10294" spans="1:3" x14ac:dyDescent="0.35">
      <c r="A10294">
        <v>1029.3430000000001</v>
      </c>
      <c r="B10294">
        <v>10261.64</v>
      </c>
      <c r="C10294">
        <v>59.841299999999997</v>
      </c>
    </row>
    <row r="10295" spans="1:3" x14ac:dyDescent="0.35">
      <c r="A10295">
        <v>1029.4069999999999</v>
      </c>
      <c r="B10295">
        <v>10262.793</v>
      </c>
      <c r="C10295">
        <v>59.839799999999997</v>
      </c>
    </row>
    <row r="10296" spans="1:3" x14ac:dyDescent="0.35">
      <c r="A10296">
        <v>1029.519</v>
      </c>
      <c r="B10296">
        <v>10263.402</v>
      </c>
      <c r="C10296">
        <v>59.843699999999998</v>
      </c>
    </row>
    <row r="10297" spans="1:3" x14ac:dyDescent="0.35">
      <c r="A10297">
        <v>1029.627</v>
      </c>
      <c r="B10297">
        <v>10265.231</v>
      </c>
      <c r="C10297">
        <v>59.85</v>
      </c>
    </row>
    <row r="10298" spans="1:3" x14ac:dyDescent="0.35">
      <c r="A10298">
        <v>1029.73</v>
      </c>
      <c r="B10298">
        <v>10265.939</v>
      </c>
      <c r="C10298">
        <v>59.855800000000002</v>
      </c>
    </row>
    <row r="10299" spans="1:3" x14ac:dyDescent="0.35">
      <c r="A10299">
        <v>1029.8140000000001</v>
      </c>
      <c r="B10299">
        <v>10266.531999999999</v>
      </c>
      <c r="C10299">
        <v>59.8596</v>
      </c>
    </row>
    <row r="10300" spans="1:3" x14ac:dyDescent="0.35">
      <c r="A10300">
        <v>1029.9010000000001</v>
      </c>
      <c r="B10300">
        <v>10267.356</v>
      </c>
      <c r="C10300">
        <v>59.8583</v>
      </c>
    </row>
    <row r="10301" spans="1:3" x14ac:dyDescent="0.35">
      <c r="A10301">
        <v>1030.0060000000001</v>
      </c>
      <c r="B10301">
        <v>10268.064</v>
      </c>
      <c r="C10301">
        <v>59.863599999999998</v>
      </c>
    </row>
    <row r="10302" spans="1:3" x14ac:dyDescent="0.35">
      <c r="A10302">
        <v>1030.127</v>
      </c>
      <c r="B10302">
        <v>10269.876</v>
      </c>
      <c r="C10302">
        <v>59.868200000000002</v>
      </c>
    </row>
    <row r="10303" spans="1:3" x14ac:dyDescent="0.35">
      <c r="A10303">
        <v>1030.201</v>
      </c>
      <c r="B10303">
        <v>10270.370000000001</v>
      </c>
      <c r="C10303">
        <v>59.870199999999997</v>
      </c>
    </row>
    <row r="10304" spans="1:3" x14ac:dyDescent="0.35">
      <c r="A10304">
        <v>1030.336</v>
      </c>
      <c r="B10304">
        <v>10272.1</v>
      </c>
      <c r="C10304">
        <v>59.878700000000002</v>
      </c>
    </row>
    <row r="10305" spans="1:3" x14ac:dyDescent="0.35">
      <c r="A10305">
        <v>1030.4059999999999</v>
      </c>
      <c r="B10305">
        <v>10272.1</v>
      </c>
      <c r="C10305">
        <v>59.878799999999998</v>
      </c>
    </row>
    <row r="10306" spans="1:3" x14ac:dyDescent="0.35">
      <c r="A10306">
        <v>1030.527</v>
      </c>
      <c r="B10306">
        <v>10273.846</v>
      </c>
      <c r="C10306">
        <v>59.8857</v>
      </c>
    </row>
    <row r="10307" spans="1:3" x14ac:dyDescent="0.35">
      <c r="A10307">
        <v>1030.6279999999999</v>
      </c>
      <c r="B10307">
        <v>10274.9</v>
      </c>
      <c r="C10307">
        <v>59.8889</v>
      </c>
    </row>
    <row r="10308" spans="1:3" x14ac:dyDescent="0.35">
      <c r="A10308">
        <v>1030.7449999999999</v>
      </c>
      <c r="B10308">
        <v>10276.07</v>
      </c>
      <c r="C10308">
        <v>59.892899999999997</v>
      </c>
    </row>
    <row r="10309" spans="1:3" x14ac:dyDescent="0.35">
      <c r="A10309">
        <v>1030.81</v>
      </c>
      <c r="B10309">
        <v>10276.07</v>
      </c>
      <c r="C10309">
        <v>59.890700000000002</v>
      </c>
    </row>
    <row r="10310" spans="1:3" x14ac:dyDescent="0.35">
      <c r="A10310">
        <v>1030.9259999999999</v>
      </c>
      <c r="B10310">
        <v>10277.865</v>
      </c>
      <c r="C10310">
        <v>59.8964</v>
      </c>
    </row>
    <row r="10311" spans="1:3" x14ac:dyDescent="0.35">
      <c r="A10311">
        <v>1031.0039999999999</v>
      </c>
      <c r="B10311">
        <v>10278.475</v>
      </c>
      <c r="C10311">
        <v>59.901600000000002</v>
      </c>
    </row>
    <row r="10312" spans="1:3" x14ac:dyDescent="0.35">
      <c r="A10312">
        <v>1031.1089999999999</v>
      </c>
      <c r="B10312">
        <v>10279.478999999999</v>
      </c>
      <c r="C10312">
        <v>59.903700000000001</v>
      </c>
    </row>
    <row r="10313" spans="1:3" x14ac:dyDescent="0.35">
      <c r="A10313">
        <v>1031.212</v>
      </c>
      <c r="B10313">
        <v>10280.022999999999</v>
      </c>
      <c r="C10313">
        <v>59.910699999999999</v>
      </c>
    </row>
    <row r="10314" spans="1:3" x14ac:dyDescent="0.35">
      <c r="A10314">
        <v>1031.327</v>
      </c>
      <c r="B10314">
        <v>10281.884</v>
      </c>
      <c r="C10314">
        <v>59.914400000000001</v>
      </c>
    </row>
    <row r="10315" spans="1:3" x14ac:dyDescent="0.35">
      <c r="A10315">
        <v>1031.402</v>
      </c>
      <c r="B10315">
        <v>10282.361999999999</v>
      </c>
      <c r="C10315">
        <v>59.9193</v>
      </c>
    </row>
    <row r="10316" spans="1:3" x14ac:dyDescent="0.35">
      <c r="A10316">
        <v>1031.527</v>
      </c>
      <c r="B10316">
        <v>10283.911</v>
      </c>
      <c r="C10316">
        <v>59.922199999999997</v>
      </c>
    </row>
    <row r="10317" spans="1:3" x14ac:dyDescent="0.35">
      <c r="A10317">
        <v>1031.6010000000001</v>
      </c>
      <c r="B10317">
        <v>10283.911</v>
      </c>
      <c r="C10317">
        <v>59.924900000000001</v>
      </c>
    </row>
    <row r="10318" spans="1:3" x14ac:dyDescent="0.35">
      <c r="A10318">
        <v>1031.7249999999999</v>
      </c>
      <c r="B10318">
        <v>10286.003000000001</v>
      </c>
      <c r="C10318">
        <v>59.932099999999998</v>
      </c>
    </row>
    <row r="10319" spans="1:3" x14ac:dyDescent="0.35">
      <c r="A10319">
        <v>1031.8230000000001</v>
      </c>
      <c r="B10319">
        <v>10286.825999999999</v>
      </c>
      <c r="C10319">
        <v>59.935400000000001</v>
      </c>
    </row>
    <row r="10320" spans="1:3" x14ac:dyDescent="0.35">
      <c r="A10320">
        <v>1031.922</v>
      </c>
      <c r="B10320">
        <v>10287.963</v>
      </c>
      <c r="C10320">
        <v>59.938800000000001</v>
      </c>
    </row>
    <row r="10321" spans="1:3" x14ac:dyDescent="0.35">
      <c r="A10321">
        <v>1032.03</v>
      </c>
      <c r="B10321">
        <v>10288.505999999999</v>
      </c>
      <c r="C10321">
        <v>59.941699999999997</v>
      </c>
    </row>
    <row r="10322" spans="1:3" x14ac:dyDescent="0.35">
      <c r="A10322">
        <v>1032.133</v>
      </c>
      <c r="B10322">
        <v>10289.725</v>
      </c>
      <c r="C10322">
        <v>59.944899999999997</v>
      </c>
    </row>
    <row r="10323" spans="1:3" x14ac:dyDescent="0.35">
      <c r="A10323">
        <v>1032.2059999999999</v>
      </c>
      <c r="B10323">
        <v>10290.269</v>
      </c>
      <c r="C10323">
        <v>59.9467</v>
      </c>
    </row>
    <row r="10324" spans="1:3" x14ac:dyDescent="0.35">
      <c r="A10324">
        <v>1032.317</v>
      </c>
      <c r="B10324">
        <v>10292.081</v>
      </c>
      <c r="C10324">
        <v>59.953299999999999</v>
      </c>
    </row>
    <row r="10325" spans="1:3" x14ac:dyDescent="0.35">
      <c r="A10325">
        <v>1032.4169999999999</v>
      </c>
      <c r="B10325">
        <v>10292.772999999999</v>
      </c>
      <c r="C10325">
        <v>59.9572</v>
      </c>
    </row>
    <row r="10326" spans="1:3" x14ac:dyDescent="0.35">
      <c r="A10326">
        <v>1032.5350000000001</v>
      </c>
      <c r="B10326">
        <v>10293.481</v>
      </c>
      <c r="C10326">
        <v>59.959200000000003</v>
      </c>
    </row>
    <row r="10327" spans="1:3" x14ac:dyDescent="0.35">
      <c r="A10327">
        <v>1032.604</v>
      </c>
      <c r="B10327">
        <v>10294.272000000001</v>
      </c>
      <c r="C10327">
        <v>59.9619</v>
      </c>
    </row>
    <row r="10328" spans="1:3" x14ac:dyDescent="0.35">
      <c r="A10328">
        <v>1032.72</v>
      </c>
      <c r="B10328">
        <v>10295.951999999999</v>
      </c>
      <c r="C10328">
        <v>59.969099999999997</v>
      </c>
    </row>
    <row r="10329" spans="1:3" x14ac:dyDescent="0.35">
      <c r="A10329">
        <v>1032.8150000000001</v>
      </c>
      <c r="B10329">
        <v>10296.726000000001</v>
      </c>
      <c r="C10329">
        <v>59.973700000000001</v>
      </c>
    </row>
    <row r="10330" spans="1:3" x14ac:dyDescent="0.35">
      <c r="A10330">
        <v>1032.915</v>
      </c>
      <c r="B10330">
        <v>10297.896000000001</v>
      </c>
      <c r="C10330">
        <v>59.978400000000001</v>
      </c>
    </row>
    <row r="10331" spans="1:3" x14ac:dyDescent="0.35">
      <c r="A10331">
        <v>1033.0229999999999</v>
      </c>
      <c r="B10331">
        <v>10298.439</v>
      </c>
      <c r="C10331">
        <v>59.982599999999998</v>
      </c>
    </row>
    <row r="10332" spans="1:3" x14ac:dyDescent="0.35">
      <c r="A10332">
        <v>1033.1020000000001</v>
      </c>
      <c r="B10332">
        <v>10299.296</v>
      </c>
      <c r="C10332">
        <v>59.982700000000001</v>
      </c>
    </row>
    <row r="10333" spans="1:3" x14ac:dyDescent="0.35">
      <c r="A10333">
        <v>1033.2249999999999</v>
      </c>
      <c r="B10333">
        <v>10300.415999999999</v>
      </c>
      <c r="C10333">
        <v>59.989699999999999</v>
      </c>
    </row>
    <row r="10334" spans="1:3" x14ac:dyDescent="0.35">
      <c r="A10334">
        <v>1033.308</v>
      </c>
      <c r="B10334">
        <v>10301.174000000001</v>
      </c>
      <c r="C10334">
        <v>59.993699999999997</v>
      </c>
    </row>
    <row r="10335" spans="1:3" x14ac:dyDescent="0.35">
      <c r="A10335">
        <v>1033.405</v>
      </c>
      <c r="B10335">
        <v>10302.261</v>
      </c>
      <c r="C10335">
        <v>59.994900000000001</v>
      </c>
    </row>
    <row r="10336" spans="1:3" x14ac:dyDescent="0.35">
      <c r="A10336">
        <v>1033.5229999999999</v>
      </c>
      <c r="B10336">
        <v>10303.875</v>
      </c>
      <c r="C10336">
        <v>60.002800000000001</v>
      </c>
    </row>
    <row r="10337" spans="1:3" x14ac:dyDescent="0.35">
      <c r="A10337">
        <v>1033.6220000000001</v>
      </c>
      <c r="B10337">
        <v>10304.402</v>
      </c>
      <c r="C10337">
        <v>60.003599999999999</v>
      </c>
    </row>
    <row r="10338" spans="1:3" x14ac:dyDescent="0.35">
      <c r="A10338">
        <v>1033.7239999999999</v>
      </c>
      <c r="B10338">
        <v>10306</v>
      </c>
      <c r="C10338">
        <v>60.008899999999997</v>
      </c>
    </row>
    <row r="10339" spans="1:3" x14ac:dyDescent="0.35">
      <c r="A10339">
        <v>1033.8140000000001</v>
      </c>
      <c r="B10339">
        <v>10306.84</v>
      </c>
      <c r="C10339">
        <v>60.0122</v>
      </c>
    </row>
    <row r="10340" spans="1:3" x14ac:dyDescent="0.35">
      <c r="A10340">
        <v>1033.924</v>
      </c>
      <c r="B10340">
        <v>10307.416999999999</v>
      </c>
      <c r="C10340">
        <v>60.0139</v>
      </c>
    </row>
    <row r="10341" spans="1:3" x14ac:dyDescent="0.35">
      <c r="A10341">
        <v>1034.02</v>
      </c>
      <c r="B10341">
        <v>10308.834000000001</v>
      </c>
      <c r="C10341">
        <v>60.019399999999997</v>
      </c>
    </row>
    <row r="10342" spans="1:3" x14ac:dyDescent="0.35">
      <c r="A10342">
        <v>1034.127</v>
      </c>
      <c r="B10342">
        <v>10309.921</v>
      </c>
      <c r="C10342">
        <v>60.022500000000001</v>
      </c>
    </row>
    <row r="10343" spans="1:3" x14ac:dyDescent="0.35">
      <c r="A10343">
        <v>1034.2280000000001</v>
      </c>
      <c r="B10343">
        <v>10310.679</v>
      </c>
      <c r="C10343">
        <v>60.029800000000002</v>
      </c>
    </row>
    <row r="10344" spans="1:3" x14ac:dyDescent="0.35">
      <c r="A10344">
        <v>1034.3209999999999</v>
      </c>
      <c r="B10344">
        <v>10311.963</v>
      </c>
      <c r="C10344">
        <v>60.032400000000003</v>
      </c>
    </row>
    <row r="10345" spans="1:3" x14ac:dyDescent="0.35">
      <c r="A10345">
        <v>1034.414</v>
      </c>
      <c r="B10345">
        <v>10312.721</v>
      </c>
      <c r="C10345">
        <v>60.034500000000001</v>
      </c>
    </row>
    <row r="10346" spans="1:3" x14ac:dyDescent="0.35">
      <c r="A10346">
        <v>1034.509</v>
      </c>
      <c r="B10346">
        <v>10313.347</v>
      </c>
      <c r="C10346">
        <v>60.038699999999999</v>
      </c>
    </row>
    <row r="10347" spans="1:3" x14ac:dyDescent="0.35">
      <c r="A10347">
        <v>1034.6030000000001</v>
      </c>
      <c r="B10347">
        <v>10314.253000000001</v>
      </c>
      <c r="C10347">
        <v>60.038899999999998</v>
      </c>
    </row>
    <row r="10348" spans="1:3" x14ac:dyDescent="0.35">
      <c r="A10348">
        <v>1034.7139999999999</v>
      </c>
      <c r="B10348">
        <v>10315.489</v>
      </c>
      <c r="C10348">
        <v>60.044699999999999</v>
      </c>
    </row>
    <row r="10349" spans="1:3" x14ac:dyDescent="0.35">
      <c r="A10349">
        <v>1034.81</v>
      </c>
      <c r="B10349">
        <v>10316.197</v>
      </c>
      <c r="C10349">
        <v>60.048900000000003</v>
      </c>
    </row>
    <row r="10350" spans="1:3" x14ac:dyDescent="0.35">
      <c r="A10350">
        <v>1034.9100000000001</v>
      </c>
      <c r="B10350">
        <v>10317.843999999999</v>
      </c>
      <c r="C10350">
        <v>60.055900000000001</v>
      </c>
    </row>
    <row r="10351" spans="1:3" x14ac:dyDescent="0.35">
      <c r="A10351">
        <v>1035.001</v>
      </c>
      <c r="B10351">
        <v>10318.421</v>
      </c>
      <c r="C10351">
        <v>60.057499999999997</v>
      </c>
    </row>
    <row r="10352" spans="1:3" x14ac:dyDescent="0.35">
      <c r="A10352">
        <v>1035.115</v>
      </c>
      <c r="B10352">
        <v>10320.084000000001</v>
      </c>
      <c r="C10352">
        <v>60.062899999999999</v>
      </c>
    </row>
    <row r="10353" spans="1:3" x14ac:dyDescent="0.35">
      <c r="A10353">
        <v>1035.211</v>
      </c>
      <c r="B10353">
        <v>10320.76</v>
      </c>
      <c r="C10353">
        <v>60.0685</v>
      </c>
    </row>
    <row r="10354" spans="1:3" x14ac:dyDescent="0.35">
      <c r="A10354">
        <v>1035.3240000000001</v>
      </c>
      <c r="B10354">
        <v>10321.896000000001</v>
      </c>
      <c r="C10354">
        <v>60.066699999999997</v>
      </c>
    </row>
    <row r="10355" spans="1:3" x14ac:dyDescent="0.35">
      <c r="A10355">
        <v>1035.405</v>
      </c>
      <c r="B10355">
        <v>10322.786</v>
      </c>
      <c r="C10355">
        <v>60.072800000000001</v>
      </c>
    </row>
    <row r="10356" spans="1:3" x14ac:dyDescent="0.35">
      <c r="A10356">
        <v>1035.5239999999999</v>
      </c>
      <c r="B10356">
        <v>10323.61</v>
      </c>
      <c r="C10356">
        <v>60.076599999999999</v>
      </c>
    </row>
    <row r="10357" spans="1:3" x14ac:dyDescent="0.35">
      <c r="A10357">
        <v>1035.6110000000001</v>
      </c>
      <c r="B10357">
        <v>10325.043</v>
      </c>
      <c r="C10357">
        <v>60.0822</v>
      </c>
    </row>
    <row r="10358" spans="1:3" x14ac:dyDescent="0.35">
      <c r="A10358">
        <v>1035.713</v>
      </c>
      <c r="B10358">
        <v>10325.735000000001</v>
      </c>
      <c r="C10358">
        <v>60.084099999999999</v>
      </c>
    </row>
    <row r="10359" spans="1:3" x14ac:dyDescent="0.35">
      <c r="A10359">
        <v>1035.8330000000001</v>
      </c>
      <c r="B10359">
        <v>10326.442999999999</v>
      </c>
      <c r="C10359">
        <v>60.087499999999999</v>
      </c>
    </row>
    <row r="10360" spans="1:3" x14ac:dyDescent="0.35">
      <c r="A10360">
        <v>1035.905</v>
      </c>
      <c r="B10360">
        <v>10327.282999999999</v>
      </c>
      <c r="C10360">
        <v>60.0946</v>
      </c>
    </row>
    <row r="10361" spans="1:3" x14ac:dyDescent="0.35">
      <c r="A10361">
        <v>1036.0119999999999</v>
      </c>
      <c r="B10361">
        <v>10328.831</v>
      </c>
      <c r="C10361">
        <v>60.097999999999999</v>
      </c>
    </row>
    <row r="10362" spans="1:3" x14ac:dyDescent="0.35">
      <c r="A10362">
        <v>1036.1089999999999</v>
      </c>
      <c r="B10362">
        <v>10329.49</v>
      </c>
      <c r="C10362">
        <v>60.1051</v>
      </c>
    </row>
    <row r="10363" spans="1:3" x14ac:dyDescent="0.35">
      <c r="A10363">
        <v>1036.2170000000001</v>
      </c>
      <c r="B10363">
        <v>10330.643</v>
      </c>
      <c r="C10363">
        <v>60.107599999999998</v>
      </c>
    </row>
    <row r="10364" spans="1:3" x14ac:dyDescent="0.35">
      <c r="A10364">
        <v>1036.32</v>
      </c>
      <c r="B10364">
        <v>10331.879000000001</v>
      </c>
      <c r="C10364">
        <v>60.112099999999998</v>
      </c>
    </row>
    <row r="10365" spans="1:3" x14ac:dyDescent="0.35">
      <c r="A10365">
        <v>1036.421</v>
      </c>
      <c r="B10365">
        <v>10332.406000000001</v>
      </c>
      <c r="C10365">
        <v>60.1113</v>
      </c>
    </row>
    <row r="10366" spans="1:3" x14ac:dyDescent="0.35">
      <c r="A10366">
        <v>1036.5050000000001</v>
      </c>
      <c r="B10366">
        <v>10333.130999999999</v>
      </c>
      <c r="C10366">
        <v>60.116900000000001</v>
      </c>
    </row>
    <row r="10367" spans="1:3" x14ac:dyDescent="0.35">
      <c r="A10367">
        <v>1036.606</v>
      </c>
      <c r="B10367">
        <v>10334.811</v>
      </c>
      <c r="C10367">
        <v>60.1205</v>
      </c>
    </row>
    <row r="10368" spans="1:3" x14ac:dyDescent="0.35">
      <c r="A10368">
        <v>1036.7170000000001</v>
      </c>
      <c r="B10368">
        <v>10335.370999999999</v>
      </c>
      <c r="C10368">
        <v>60.127499999999998</v>
      </c>
    </row>
    <row r="10369" spans="1:3" x14ac:dyDescent="0.35">
      <c r="A10369">
        <v>1036.8209999999999</v>
      </c>
      <c r="B10369">
        <v>10336.424999999999</v>
      </c>
      <c r="C10369">
        <v>60.1312</v>
      </c>
    </row>
    <row r="10370" spans="1:3" x14ac:dyDescent="0.35">
      <c r="A10370">
        <v>1036.9010000000001</v>
      </c>
      <c r="B10370">
        <v>10337.15</v>
      </c>
      <c r="C10370">
        <v>60.133299999999998</v>
      </c>
    </row>
    <row r="10371" spans="1:3" x14ac:dyDescent="0.35">
      <c r="A10371">
        <v>1037.0060000000001</v>
      </c>
      <c r="B10371">
        <v>10338.978999999999</v>
      </c>
      <c r="C10371">
        <v>60.140999999999998</v>
      </c>
    </row>
    <row r="10372" spans="1:3" x14ac:dyDescent="0.35">
      <c r="A10372">
        <v>1037.0999999999999</v>
      </c>
      <c r="B10372">
        <v>10339.456</v>
      </c>
      <c r="C10372">
        <v>60.140799999999999</v>
      </c>
    </row>
    <row r="10373" spans="1:3" x14ac:dyDescent="0.35">
      <c r="A10373">
        <v>1037.232</v>
      </c>
      <c r="B10373">
        <v>10340.939</v>
      </c>
      <c r="C10373">
        <v>60.1449</v>
      </c>
    </row>
    <row r="10374" spans="1:3" x14ac:dyDescent="0.35">
      <c r="A10374">
        <v>1037.3019999999999</v>
      </c>
      <c r="B10374">
        <v>10341.614</v>
      </c>
      <c r="C10374">
        <v>60.149099999999997</v>
      </c>
    </row>
    <row r="10375" spans="1:3" x14ac:dyDescent="0.35">
      <c r="A10375">
        <v>1037.4100000000001</v>
      </c>
      <c r="B10375">
        <v>10342.751</v>
      </c>
      <c r="C10375">
        <v>60.154000000000003</v>
      </c>
    </row>
    <row r="10376" spans="1:3" x14ac:dyDescent="0.35">
      <c r="A10376">
        <v>1037.502</v>
      </c>
      <c r="B10376">
        <v>10343.607</v>
      </c>
      <c r="C10376">
        <v>60.1554</v>
      </c>
    </row>
    <row r="10377" spans="1:3" x14ac:dyDescent="0.35">
      <c r="A10377">
        <v>1037.6300000000001</v>
      </c>
      <c r="B10377">
        <v>10345.023999999999</v>
      </c>
      <c r="C10377">
        <v>60.162300000000002</v>
      </c>
    </row>
    <row r="10378" spans="1:3" x14ac:dyDescent="0.35">
      <c r="A10378">
        <v>1037.701</v>
      </c>
      <c r="B10378">
        <v>10345.617</v>
      </c>
      <c r="C10378">
        <v>60.164999999999999</v>
      </c>
    </row>
    <row r="10379" spans="1:3" x14ac:dyDescent="0.35">
      <c r="A10379">
        <v>1037.808</v>
      </c>
      <c r="B10379">
        <v>10346.704</v>
      </c>
      <c r="C10379">
        <v>60.168199999999999</v>
      </c>
    </row>
    <row r="10380" spans="1:3" x14ac:dyDescent="0.35">
      <c r="A10380">
        <v>1037.9159999999999</v>
      </c>
      <c r="B10380">
        <v>10347.379999999999</v>
      </c>
      <c r="C10380">
        <v>60.172800000000002</v>
      </c>
    </row>
    <row r="10381" spans="1:3" x14ac:dyDescent="0.35">
      <c r="A10381">
        <v>1038.048</v>
      </c>
      <c r="B10381">
        <v>10349.126</v>
      </c>
      <c r="C10381">
        <v>60.175600000000003</v>
      </c>
    </row>
    <row r="10382" spans="1:3" x14ac:dyDescent="0.35">
      <c r="A10382">
        <v>1038.1279999999999</v>
      </c>
      <c r="B10382">
        <v>10349.867</v>
      </c>
      <c r="C10382">
        <v>60.180500000000002</v>
      </c>
    </row>
    <row r="10383" spans="1:3" x14ac:dyDescent="0.35">
      <c r="A10383">
        <v>1038.203</v>
      </c>
      <c r="B10383">
        <v>10350.427</v>
      </c>
      <c r="C10383">
        <v>60.183100000000003</v>
      </c>
    </row>
    <row r="10384" spans="1:3" x14ac:dyDescent="0.35">
      <c r="A10384">
        <v>1038.33</v>
      </c>
      <c r="B10384">
        <v>10352.058000000001</v>
      </c>
      <c r="C10384">
        <v>60.187399999999997</v>
      </c>
    </row>
    <row r="10385" spans="1:3" x14ac:dyDescent="0.35">
      <c r="A10385">
        <v>1038.4280000000001</v>
      </c>
      <c r="B10385">
        <v>10352.848</v>
      </c>
      <c r="C10385">
        <v>60.189700000000002</v>
      </c>
    </row>
    <row r="10386" spans="1:3" x14ac:dyDescent="0.35">
      <c r="A10386">
        <v>1038.537</v>
      </c>
      <c r="B10386">
        <v>10353.985000000001</v>
      </c>
      <c r="C10386">
        <v>60.1952</v>
      </c>
    </row>
    <row r="10387" spans="1:3" x14ac:dyDescent="0.35">
      <c r="A10387">
        <v>1038.6469999999999</v>
      </c>
      <c r="B10387">
        <v>10354.842000000001</v>
      </c>
      <c r="C10387">
        <v>60.199199999999998</v>
      </c>
    </row>
    <row r="10388" spans="1:3" x14ac:dyDescent="0.35">
      <c r="A10388">
        <v>1038.7370000000001</v>
      </c>
      <c r="B10388">
        <v>10355.583000000001</v>
      </c>
      <c r="C10388">
        <v>60.204500000000003</v>
      </c>
    </row>
    <row r="10389" spans="1:3" x14ac:dyDescent="0.35">
      <c r="A10389">
        <v>1038.81</v>
      </c>
      <c r="B10389">
        <v>10356.275</v>
      </c>
      <c r="C10389">
        <v>60.206499999999998</v>
      </c>
    </row>
    <row r="10390" spans="1:3" x14ac:dyDescent="0.35">
      <c r="A10390">
        <v>1038.904</v>
      </c>
      <c r="B10390">
        <v>10357.807000000001</v>
      </c>
      <c r="C10390">
        <v>60.210700000000003</v>
      </c>
    </row>
    <row r="10391" spans="1:3" x14ac:dyDescent="0.35">
      <c r="A10391">
        <v>1039.03</v>
      </c>
      <c r="B10391">
        <v>10359.19</v>
      </c>
      <c r="C10391">
        <v>60.215200000000003</v>
      </c>
    </row>
    <row r="10392" spans="1:3" x14ac:dyDescent="0.35">
      <c r="A10392">
        <v>1039.123</v>
      </c>
      <c r="B10392">
        <v>10359.849</v>
      </c>
      <c r="C10392">
        <v>60.216700000000003</v>
      </c>
    </row>
    <row r="10393" spans="1:3" x14ac:dyDescent="0.35">
      <c r="A10393">
        <v>1039.201</v>
      </c>
      <c r="B10393">
        <v>10360.739</v>
      </c>
      <c r="C10393">
        <v>60.222700000000003</v>
      </c>
    </row>
    <row r="10394" spans="1:3" x14ac:dyDescent="0.35">
      <c r="A10394">
        <v>1039.3309999999999</v>
      </c>
      <c r="B10394">
        <v>10361.941000000001</v>
      </c>
      <c r="C10394">
        <v>60.223799999999997</v>
      </c>
    </row>
    <row r="10395" spans="1:3" x14ac:dyDescent="0.35">
      <c r="A10395">
        <v>1039.423</v>
      </c>
      <c r="B10395">
        <v>10362.864</v>
      </c>
      <c r="C10395">
        <v>60.229300000000002</v>
      </c>
    </row>
    <row r="10396" spans="1:3" x14ac:dyDescent="0.35">
      <c r="A10396">
        <v>1039.527</v>
      </c>
      <c r="B10396">
        <v>10363.391</v>
      </c>
      <c r="C10396">
        <v>60.231299999999997</v>
      </c>
    </row>
    <row r="10397" spans="1:3" x14ac:dyDescent="0.35">
      <c r="A10397">
        <v>1039.6279999999999</v>
      </c>
      <c r="B10397">
        <v>10365.022000000001</v>
      </c>
      <c r="C10397">
        <v>60.238599999999998</v>
      </c>
    </row>
    <row r="10398" spans="1:3" x14ac:dyDescent="0.35">
      <c r="A10398">
        <v>1039.722</v>
      </c>
      <c r="B10398">
        <v>10365.796</v>
      </c>
      <c r="C10398">
        <v>60.2393</v>
      </c>
    </row>
    <row r="10399" spans="1:3" x14ac:dyDescent="0.35">
      <c r="A10399">
        <v>1039.8399999999999</v>
      </c>
      <c r="B10399">
        <v>10367.048000000001</v>
      </c>
      <c r="C10399">
        <v>60.243000000000002</v>
      </c>
    </row>
    <row r="10400" spans="1:3" x14ac:dyDescent="0.35">
      <c r="A10400">
        <v>1039.9010000000001</v>
      </c>
      <c r="B10400">
        <v>10367.904</v>
      </c>
      <c r="C10400">
        <v>60.249699999999997</v>
      </c>
    </row>
    <row r="10401" spans="1:3" x14ac:dyDescent="0.35">
      <c r="A10401">
        <v>1040.0360000000001</v>
      </c>
      <c r="B10401">
        <v>10368.496999999999</v>
      </c>
      <c r="C10401">
        <v>60.253700000000002</v>
      </c>
    </row>
    <row r="10402" spans="1:3" x14ac:dyDescent="0.35">
      <c r="A10402">
        <v>1040.105</v>
      </c>
      <c r="B10402">
        <v>10369.288</v>
      </c>
      <c r="C10402">
        <v>60.253300000000003</v>
      </c>
    </row>
    <row r="10403" spans="1:3" x14ac:dyDescent="0.35">
      <c r="A10403">
        <v>1040.222</v>
      </c>
      <c r="B10403">
        <v>10370.934999999999</v>
      </c>
      <c r="C10403">
        <v>60.259599999999999</v>
      </c>
    </row>
    <row r="10404" spans="1:3" x14ac:dyDescent="0.35">
      <c r="A10404">
        <v>1040.338</v>
      </c>
      <c r="B10404">
        <v>10371.759</v>
      </c>
      <c r="C10404">
        <v>60.263800000000003</v>
      </c>
    </row>
    <row r="10405" spans="1:3" x14ac:dyDescent="0.35">
      <c r="A10405">
        <v>1040.422</v>
      </c>
      <c r="B10405">
        <v>10372.335999999999</v>
      </c>
      <c r="C10405">
        <v>60.267299999999999</v>
      </c>
    </row>
    <row r="10406" spans="1:3" x14ac:dyDescent="0.35">
      <c r="A10406">
        <v>1040.5260000000001</v>
      </c>
      <c r="B10406">
        <v>10374.016</v>
      </c>
      <c r="C10406">
        <v>60.274500000000003</v>
      </c>
    </row>
    <row r="10407" spans="1:3" x14ac:dyDescent="0.35">
      <c r="A10407">
        <v>1040.6010000000001</v>
      </c>
      <c r="B10407">
        <v>10374.444</v>
      </c>
      <c r="C10407">
        <v>60.274700000000003</v>
      </c>
    </row>
    <row r="10408" spans="1:3" x14ac:dyDescent="0.35">
      <c r="A10408">
        <v>1040.7170000000001</v>
      </c>
      <c r="B10408">
        <v>10375.894</v>
      </c>
      <c r="C10408">
        <v>60.282499999999999</v>
      </c>
    </row>
    <row r="10409" spans="1:3" x14ac:dyDescent="0.35">
      <c r="A10409">
        <v>1040.835</v>
      </c>
      <c r="B10409">
        <v>10376.734</v>
      </c>
      <c r="C10409">
        <v>60.286799999999999</v>
      </c>
    </row>
    <row r="10410" spans="1:3" x14ac:dyDescent="0.35">
      <c r="A10410">
        <v>1040.904</v>
      </c>
      <c r="B10410">
        <v>10377.326999999999</v>
      </c>
      <c r="C10410">
        <v>60.290100000000002</v>
      </c>
    </row>
    <row r="10411" spans="1:3" x14ac:dyDescent="0.35">
      <c r="A10411">
        <v>1041.021</v>
      </c>
      <c r="B10411">
        <v>10378.958000000001</v>
      </c>
      <c r="C10411">
        <v>60.295200000000001</v>
      </c>
    </row>
    <row r="10412" spans="1:3" x14ac:dyDescent="0.35">
      <c r="A10412">
        <v>1041.124</v>
      </c>
      <c r="B10412">
        <v>10379.419</v>
      </c>
      <c r="C10412">
        <v>60.3</v>
      </c>
    </row>
    <row r="10413" spans="1:3" x14ac:dyDescent="0.35">
      <c r="A10413">
        <v>1041.22</v>
      </c>
      <c r="B10413">
        <v>10380.177</v>
      </c>
      <c r="C10413">
        <v>60.300400000000003</v>
      </c>
    </row>
    <row r="10414" spans="1:3" x14ac:dyDescent="0.35">
      <c r="A10414">
        <v>1041.3240000000001</v>
      </c>
      <c r="B10414">
        <v>10381.972</v>
      </c>
      <c r="C10414">
        <v>60.303100000000001</v>
      </c>
    </row>
    <row r="10415" spans="1:3" x14ac:dyDescent="0.35">
      <c r="A10415">
        <v>1041.415</v>
      </c>
      <c r="B10415">
        <v>10383.092000000001</v>
      </c>
      <c r="C10415">
        <v>60.306699999999999</v>
      </c>
    </row>
    <row r="10416" spans="1:3" x14ac:dyDescent="0.35">
      <c r="A10416">
        <v>1041.501</v>
      </c>
      <c r="B10416">
        <v>10383.092000000001</v>
      </c>
      <c r="C10416">
        <v>60.312800000000003</v>
      </c>
    </row>
    <row r="10417" spans="1:3" x14ac:dyDescent="0.35">
      <c r="A10417">
        <v>1041.633</v>
      </c>
      <c r="B10417">
        <v>10384.608</v>
      </c>
      <c r="C10417">
        <v>60.316299999999998</v>
      </c>
    </row>
    <row r="10418" spans="1:3" x14ac:dyDescent="0.35">
      <c r="A10418">
        <v>1041.7070000000001</v>
      </c>
      <c r="B10418">
        <v>10385.267</v>
      </c>
      <c r="C10418">
        <v>60.320500000000003</v>
      </c>
    </row>
    <row r="10419" spans="1:3" x14ac:dyDescent="0.35">
      <c r="A10419">
        <v>1041.8140000000001</v>
      </c>
      <c r="B10419">
        <v>10386.387000000001</v>
      </c>
      <c r="C10419">
        <v>60.324199999999998</v>
      </c>
    </row>
    <row r="10420" spans="1:3" x14ac:dyDescent="0.35">
      <c r="A10420">
        <v>1041.913</v>
      </c>
      <c r="B10420">
        <v>10388.066999999999</v>
      </c>
      <c r="C10420">
        <v>60.326700000000002</v>
      </c>
    </row>
    <row r="10421" spans="1:3" x14ac:dyDescent="0.35">
      <c r="A10421">
        <v>1042.011</v>
      </c>
      <c r="B10421">
        <v>10388.841</v>
      </c>
      <c r="C10421">
        <v>60.3307</v>
      </c>
    </row>
    <row r="10422" spans="1:3" x14ac:dyDescent="0.35">
      <c r="A10422">
        <v>1042.1289999999999</v>
      </c>
      <c r="B10422">
        <v>10389.450999999999</v>
      </c>
      <c r="C10422">
        <v>60.336300000000001</v>
      </c>
    </row>
    <row r="10423" spans="1:3" x14ac:dyDescent="0.35">
      <c r="A10423">
        <v>1042.2260000000001</v>
      </c>
      <c r="B10423">
        <v>10390.225</v>
      </c>
      <c r="C10423">
        <v>60.339500000000001</v>
      </c>
    </row>
    <row r="10424" spans="1:3" x14ac:dyDescent="0.35">
      <c r="A10424">
        <v>1042.3219999999999</v>
      </c>
      <c r="B10424">
        <v>10391.197</v>
      </c>
      <c r="C10424">
        <v>60.342599999999997</v>
      </c>
    </row>
    <row r="10425" spans="1:3" x14ac:dyDescent="0.35">
      <c r="A10425">
        <v>1042.4269999999999</v>
      </c>
      <c r="B10425">
        <v>10392.152</v>
      </c>
      <c r="C10425">
        <v>60.345399999999998</v>
      </c>
    </row>
    <row r="10426" spans="1:3" x14ac:dyDescent="0.35">
      <c r="A10426">
        <v>1042.508</v>
      </c>
      <c r="B10426">
        <v>10393.816000000001</v>
      </c>
      <c r="C10426">
        <v>60.351399999999998</v>
      </c>
    </row>
    <row r="10427" spans="1:3" x14ac:dyDescent="0.35">
      <c r="A10427">
        <v>1042.6199999999999</v>
      </c>
      <c r="B10427">
        <v>10394.392</v>
      </c>
      <c r="C10427">
        <v>60.354599999999998</v>
      </c>
    </row>
    <row r="10428" spans="1:3" x14ac:dyDescent="0.35">
      <c r="A10428">
        <v>1042.713</v>
      </c>
      <c r="B10428">
        <v>10396.073</v>
      </c>
      <c r="C10428">
        <v>60.357799999999997</v>
      </c>
    </row>
    <row r="10429" spans="1:3" x14ac:dyDescent="0.35">
      <c r="A10429">
        <v>1042.816</v>
      </c>
      <c r="B10429">
        <v>10396.748</v>
      </c>
      <c r="C10429">
        <v>60.360799999999998</v>
      </c>
    </row>
    <row r="10430" spans="1:3" x14ac:dyDescent="0.35">
      <c r="A10430">
        <v>1042.902</v>
      </c>
      <c r="B10430">
        <v>10397.44</v>
      </c>
      <c r="C10430">
        <v>60.365900000000003</v>
      </c>
    </row>
    <row r="10431" spans="1:3" x14ac:dyDescent="0.35">
      <c r="A10431">
        <v>1043.0150000000001</v>
      </c>
      <c r="B10431">
        <v>10399.071</v>
      </c>
      <c r="C10431">
        <v>60.368200000000002</v>
      </c>
    </row>
    <row r="10432" spans="1:3" x14ac:dyDescent="0.35">
      <c r="A10432">
        <v>1043.1179999999999</v>
      </c>
      <c r="B10432">
        <v>10399.779</v>
      </c>
      <c r="C10432">
        <v>60.371499999999997</v>
      </c>
    </row>
    <row r="10433" spans="1:3" x14ac:dyDescent="0.35">
      <c r="A10433">
        <v>1043.2080000000001</v>
      </c>
      <c r="B10433">
        <v>10400.471</v>
      </c>
      <c r="C10433">
        <v>60.377200000000002</v>
      </c>
    </row>
    <row r="10434" spans="1:3" x14ac:dyDescent="0.35">
      <c r="A10434">
        <v>1043.326</v>
      </c>
      <c r="B10434">
        <v>10401.673000000001</v>
      </c>
      <c r="C10434">
        <v>60.378500000000003</v>
      </c>
    </row>
    <row r="10435" spans="1:3" x14ac:dyDescent="0.35">
      <c r="A10435">
        <v>1043.424</v>
      </c>
      <c r="B10435">
        <v>10402.546</v>
      </c>
      <c r="C10435">
        <v>60.383200000000002</v>
      </c>
    </row>
    <row r="10436" spans="1:3" x14ac:dyDescent="0.35">
      <c r="A10436">
        <v>1043.5129999999999</v>
      </c>
      <c r="B10436">
        <v>10404.045</v>
      </c>
      <c r="C10436">
        <v>60.3872</v>
      </c>
    </row>
    <row r="10437" spans="1:3" x14ac:dyDescent="0.35">
      <c r="A10437">
        <v>1043.6130000000001</v>
      </c>
      <c r="B10437">
        <v>10404.736999999999</v>
      </c>
      <c r="C10437">
        <v>60.3917</v>
      </c>
    </row>
    <row r="10438" spans="1:3" x14ac:dyDescent="0.35">
      <c r="A10438">
        <v>1043.721</v>
      </c>
      <c r="B10438">
        <v>10405.429</v>
      </c>
      <c r="C10438">
        <v>60.394799999999996</v>
      </c>
    </row>
    <row r="10439" spans="1:3" x14ac:dyDescent="0.35">
      <c r="A10439">
        <v>1043.8150000000001</v>
      </c>
      <c r="B10439">
        <v>10406.5</v>
      </c>
      <c r="C10439">
        <v>60.396500000000003</v>
      </c>
    </row>
    <row r="10440" spans="1:3" x14ac:dyDescent="0.35">
      <c r="A10440">
        <v>1043.922</v>
      </c>
      <c r="B10440">
        <v>10407.867</v>
      </c>
      <c r="C10440">
        <v>60.405099999999997</v>
      </c>
    </row>
    <row r="10441" spans="1:3" x14ac:dyDescent="0.35">
      <c r="A10441">
        <v>1044.0170000000001</v>
      </c>
      <c r="B10441">
        <v>10408.526</v>
      </c>
      <c r="C10441">
        <v>60.405099999999997</v>
      </c>
    </row>
    <row r="10442" spans="1:3" x14ac:dyDescent="0.35">
      <c r="A10442">
        <v>1044.105</v>
      </c>
      <c r="B10442">
        <v>10409.35</v>
      </c>
      <c r="C10442">
        <v>60.412199999999999</v>
      </c>
    </row>
    <row r="10443" spans="1:3" x14ac:dyDescent="0.35">
      <c r="A10443">
        <v>1044.21</v>
      </c>
      <c r="B10443">
        <v>10410.091</v>
      </c>
      <c r="C10443">
        <v>60.415300000000002</v>
      </c>
    </row>
    <row r="10444" spans="1:3" x14ac:dyDescent="0.35">
      <c r="A10444">
        <v>1044.3130000000001</v>
      </c>
      <c r="B10444">
        <v>10411.852999999999</v>
      </c>
      <c r="C10444">
        <v>60.418399999999998</v>
      </c>
    </row>
    <row r="10445" spans="1:3" x14ac:dyDescent="0.35">
      <c r="A10445">
        <v>1044.4100000000001</v>
      </c>
      <c r="B10445">
        <v>10412.578</v>
      </c>
      <c r="C10445">
        <v>60.420299999999997</v>
      </c>
    </row>
    <row r="10446" spans="1:3" x14ac:dyDescent="0.35">
      <c r="A10446">
        <v>1044.5229999999999</v>
      </c>
      <c r="B10446">
        <v>10413.847</v>
      </c>
      <c r="C10446">
        <v>60.426600000000001</v>
      </c>
    </row>
    <row r="10447" spans="1:3" x14ac:dyDescent="0.35">
      <c r="A10447">
        <v>1044.6010000000001</v>
      </c>
      <c r="B10447">
        <v>10414.44</v>
      </c>
      <c r="C10447">
        <v>60.432000000000002</v>
      </c>
    </row>
    <row r="10448" spans="1:3" x14ac:dyDescent="0.35">
      <c r="A10448">
        <v>1044.721</v>
      </c>
      <c r="B10448">
        <v>10415.164000000001</v>
      </c>
      <c r="C10448">
        <v>60.431899999999999</v>
      </c>
    </row>
    <row r="10449" spans="1:3" x14ac:dyDescent="0.35">
      <c r="A10449">
        <v>1044.817</v>
      </c>
      <c r="B10449">
        <v>10416.136</v>
      </c>
      <c r="C10449">
        <v>60.433799999999998</v>
      </c>
    </row>
    <row r="10450" spans="1:3" x14ac:dyDescent="0.35">
      <c r="A10450">
        <v>1044.904</v>
      </c>
      <c r="B10450">
        <v>10417.948</v>
      </c>
      <c r="C10450">
        <v>60.437100000000001</v>
      </c>
    </row>
    <row r="10451" spans="1:3" x14ac:dyDescent="0.35">
      <c r="A10451">
        <v>1045.0129999999999</v>
      </c>
      <c r="B10451">
        <v>10418.41</v>
      </c>
      <c r="C10451">
        <v>60.445099999999996</v>
      </c>
    </row>
    <row r="10452" spans="1:3" x14ac:dyDescent="0.35">
      <c r="A10452">
        <v>1045.107</v>
      </c>
      <c r="B10452">
        <v>10419.991</v>
      </c>
      <c r="C10452">
        <v>60.448399999999999</v>
      </c>
    </row>
    <row r="10453" spans="1:3" x14ac:dyDescent="0.35">
      <c r="A10453">
        <v>1045.211</v>
      </c>
      <c r="B10453">
        <v>10420.749</v>
      </c>
      <c r="C10453">
        <v>60.4527</v>
      </c>
    </row>
    <row r="10454" spans="1:3" x14ac:dyDescent="0.35">
      <c r="A10454">
        <v>1045.319</v>
      </c>
      <c r="B10454">
        <v>10421.441000000001</v>
      </c>
      <c r="C10454">
        <v>60.454000000000001</v>
      </c>
    </row>
    <row r="10455" spans="1:3" x14ac:dyDescent="0.35">
      <c r="A10455">
        <v>1045.4100000000001</v>
      </c>
      <c r="B10455">
        <v>10422.379000000001</v>
      </c>
      <c r="C10455">
        <v>60.456099999999999</v>
      </c>
    </row>
    <row r="10456" spans="1:3" x14ac:dyDescent="0.35">
      <c r="A10456">
        <v>1045.53</v>
      </c>
      <c r="B10456">
        <v>10423.878000000001</v>
      </c>
      <c r="C10456">
        <v>60.467399999999998</v>
      </c>
    </row>
    <row r="10457" spans="1:3" x14ac:dyDescent="0.35">
      <c r="A10457">
        <v>1045.6079999999999</v>
      </c>
      <c r="B10457">
        <v>10424.373</v>
      </c>
      <c r="C10457">
        <v>60.468499999999999</v>
      </c>
    </row>
    <row r="10458" spans="1:3" x14ac:dyDescent="0.35">
      <c r="A10458">
        <v>1045.703</v>
      </c>
      <c r="B10458">
        <v>10425.656999999999</v>
      </c>
      <c r="C10458">
        <v>60.470599999999997</v>
      </c>
    </row>
    <row r="10459" spans="1:3" x14ac:dyDescent="0.35">
      <c r="A10459">
        <v>1045.8340000000001</v>
      </c>
      <c r="B10459">
        <v>10426.843999999999</v>
      </c>
      <c r="C10459">
        <v>60.480600000000003</v>
      </c>
    </row>
    <row r="10460" spans="1:3" x14ac:dyDescent="0.35">
      <c r="A10460">
        <v>1045.912</v>
      </c>
      <c r="B10460">
        <v>10427.42</v>
      </c>
      <c r="C10460">
        <v>60.480699999999999</v>
      </c>
    </row>
    <row r="10461" spans="1:3" x14ac:dyDescent="0.35">
      <c r="A10461">
        <v>1046.049</v>
      </c>
      <c r="B10461">
        <v>10428.852999999999</v>
      </c>
      <c r="C10461">
        <v>60.482900000000001</v>
      </c>
    </row>
    <row r="10462" spans="1:3" x14ac:dyDescent="0.35">
      <c r="A10462">
        <v>1046.1189999999999</v>
      </c>
      <c r="B10462">
        <v>10429.43</v>
      </c>
      <c r="C10462">
        <v>60.489899999999999</v>
      </c>
    </row>
    <row r="10463" spans="1:3" x14ac:dyDescent="0.35">
      <c r="A10463">
        <v>1046.203</v>
      </c>
      <c r="B10463">
        <v>10430.616</v>
      </c>
      <c r="C10463">
        <v>60.495899999999999</v>
      </c>
    </row>
    <row r="10464" spans="1:3" x14ac:dyDescent="0.35">
      <c r="A10464">
        <v>1046.328</v>
      </c>
      <c r="B10464">
        <v>10431.851000000001</v>
      </c>
      <c r="C10464">
        <v>60.4985</v>
      </c>
    </row>
    <row r="10465" spans="1:3" x14ac:dyDescent="0.35">
      <c r="A10465">
        <v>1046.4349999999999</v>
      </c>
      <c r="B10465">
        <v>10432.51</v>
      </c>
      <c r="C10465">
        <v>60.506599999999999</v>
      </c>
    </row>
    <row r="10466" spans="1:3" x14ac:dyDescent="0.35">
      <c r="A10466">
        <v>1046.5119999999999</v>
      </c>
      <c r="B10466">
        <v>10433.268</v>
      </c>
      <c r="C10466">
        <v>60.509099999999997</v>
      </c>
    </row>
    <row r="10467" spans="1:3" x14ac:dyDescent="0.35">
      <c r="A10467">
        <v>1046.6030000000001</v>
      </c>
      <c r="B10467">
        <v>10434.272999999999</v>
      </c>
      <c r="C10467">
        <v>60.507300000000001</v>
      </c>
    </row>
    <row r="10468" spans="1:3" x14ac:dyDescent="0.35">
      <c r="A10468">
        <v>1046.701</v>
      </c>
      <c r="B10468">
        <v>10435.903</v>
      </c>
      <c r="C10468">
        <v>60.513300000000001</v>
      </c>
    </row>
    <row r="10469" spans="1:3" x14ac:dyDescent="0.35">
      <c r="A10469">
        <v>1046.8050000000001</v>
      </c>
      <c r="B10469">
        <v>10436.365</v>
      </c>
      <c r="C10469">
        <v>60.5137</v>
      </c>
    </row>
    <row r="10470" spans="1:3" x14ac:dyDescent="0.35">
      <c r="A10470">
        <v>1046.924</v>
      </c>
      <c r="B10470">
        <v>10438.127</v>
      </c>
      <c r="C10470">
        <v>60.521500000000003</v>
      </c>
    </row>
    <row r="10471" spans="1:3" x14ac:dyDescent="0.35">
      <c r="A10471">
        <v>1047.0029999999999</v>
      </c>
      <c r="B10471">
        <v>10438.654</v>
      </c>
      <c r="C10471">
        <v>60.524000000000001</v>
      </c>
    </row>
    <row r="10472" spans="1:3" x14ac:dyDescent="0.35">
      <c r="A10472">
        <v>1047.1020000000001</v>
      </c>
      <c r="B10472">
        <v>10439.643</v>
      </c>
      <c r="C10472">
        <v>60.5227</v>
      </c>
    </row>
    <row r="10473" spans="1:3" x14ac:dyDescent="0.35">
      <c r="A10473">
        <v>1047.232</v>
      </c>
      <c r="B10473">
        <v>10440.549000000001</v>
      </c>
      <c r="C10473">
        <v>60.531199999999998</v>
      </c>
    </row>
    <row r="10474" spans="1:3" x14ac:dyDescent="0.35">
      <c r="A10474">
        <v>1047.306</v>
      </c>
      <c r="B10474">
        <v>10441.241</v>
      </c>
      <c r="C10474">
        <v>60.530200000000001</v>
      </c>
    </row>
    <row r="10475" spans="1:3" x14ac:dyDescent="0.35">
      <c r="A10475">
        <v>1047.4079999999999</v>
      </c>
      <c r="B10475">
        <v>10442.343999999999</v>
      </c>
      <c r="C10475">
        <v>60.530799999999999</v>
      </c>
    </row>
    <row r="10476" spans="1:3" x14ac:dyDescent="0.35">
      <c r="A10476">
        <v>1047.529</v>
      </c>
      <c r="B10476">
        <v>10443.826999999999</v>
      </c>
      <c r="C10476">
        <v>60.5458</v>
      </c>
    </row>
    <row r="10477" spans="1:3" x14ac:dyDescent="0.35">
      <c r="A10477">
        <v>1047.6559999999999</v>
      </c>
      <c r="B10477">
        <v>10444.832</v>
      </c>
      <c r="C10477">
        <v>60.541499999999999</v>
      </c>
    </row>
    <row r="10478" spans="1:3" x14ac:dyDescent="0.35">
      <c r="A10478">
        <v>1047.7270000000001</v>
      </c>
      <c r="B10478">
        <v>10445.869000000001</v>
      </c>
      <c r="C10478">
        <v>60.553100000000001</v>
      </c>
    </row>
    <row r="10479" spans="1:3" x14ac:dyDescent="0.35">
      <c r="A10479">
        <v>1047.8399999999999</v>
      </c>
      <c r="B10479">
        <v>10446.791999999999</v>
      </c>
      <c r="C10479">
        <v>60.552</v>
      </c>
    </row>
    <row r="10480" spans="1:3" x14ac:dyDescent="0.35">
      <c r="A10480">
        <v>1047.924</v>
      </c>
      <c r="B10480">
        <v>10447.352000000001</v>
      </c>
      <c r="C10480">
        <v>60.557000000000002</v>
      </c>
    </row>
    <row r="10481" spans="1:3" x14ac:dyDescent="0.35">
      <c r="A10481">
        <v>1048.027</v>
      </c>
      <c r="B10481">
        <v>10448.999</v>
      </c>
      <c r="C10481">
        <v>60.573099999999997</v>
      </c>
    </row>
    <row r="10482" spans="1:3" x14ac:dyDescent="0.35">
      <c r="A10482">
        <v>1048.1210000000001</v>
      </c>
      <c r="B10482">
        <v>10449.790000000001</v>
      </c>
      <c r="C10482">
        <v>60.567900000000002</v>
      </c>
    </row>
    <row r="10483" spans="1:3" x14ac:dyDescent="0.35">
      <c r="A10483">
        <v>1048.221</v>
      </c>
      <c r="B10483">
        <v>10450.383</v>
      </c>
      <c r="C10483">
        <v>60.572499999999998</v>
      </c>
    </row>
    <row r="10484" spans="1:3" x14ac:dyDescent="0.35">
      <c r="A10484">
        <v>1048.337</v>
      </c>
      <c r="B10484">
        <v>10451.503000000001</v>
      </c>
      <c r="C10484">
        <v>60.576300000000003</v>
      </c>
    </row>
    <row r="10485" spans="1:3" x14ac:dyDescent="0.35">
      <c r="A10485">
        <v>1048.4059999999999</v>
      </c>
      <c r="B10485">
        <v>10452.277</v>
      </c>
      <c r="C10485">
        <v>60.581800000000001</v>
      </c>
    </row>
    <row r="10486" spans="1:3" x14ac:dyDescent="0.35">
      <c r="A10486">
        <v>1048.5</v>
      </c>
      <c r="B10486">
        <v>10453.48</v>
      </c>
      <c r="C10486">
        <v>60.582999999999998</v>
      </c>
    </row>
    <row r="10487" spans="1:3" x14ac:dyDescent="0.35">
      <c r="A10487">
        <v>1048.6210000000001</v>
      </c>
      <c r="B10487">
        <v>10454.781000000001</v>
      </c>
      <c r="C10487">
        <v>60.587299999999999</v>
      </c>
    </row>
    <row r="10488" spans="1:3" x14ac:dyDescent="0.35">
      <c r="A10488">
        <v>1048.7349999999999</v>
      </c>
      <c r="B10488">
        <v>10455.522000000001</v>
      </c>
      <c r="C10488">
        <v>60.588900000000002</v>
      </c>
    </row>
    <row r="10489" spans="1:3" x14ac:dyDescent="0.35">
      <c r="A10489">
        <v>1048.829</v>
      </c>
      <c r="B10489">
        <v>10457.17</v>
      </c>
      <c r="C10489">
        <v>60.590200000000003</v>
      </c>
    </row>
    <row r="10490" spans="1:3" x14ac:dyDescent="0.35">
      <c r="A10490">
        <v>1048.924</v>
      </c>
      <c r="B10490">
        <v>10457.829</v>
      </c>
      <c r="C10490">
        <v>60.5959</v>
      </c>
    </row>
    <row r="10491" spans="1:3" x14ac:dyDescent="0.35">
      <c r="A10491">
        <v>1049.0250000000001</v>
      </c>
      <c r="B10491">
        <v>10458.422</v>
      </c>
      <c r="C10491">
        <v>60.601500000000001</v>
      </c>
    </row>
    <row r="10492" spans="1:3" x14ac:dyDescent="0.35">
      <c r="A10492">
        <v>1049.1189999999999</v>
      </c>
      <c r="B10492">
        <v>10459.772000000001</v>
      </c>
      <c r="C10492">
        <v>60.603000000000002</v>
      </c>
    </row>
    <row r="10493" spans="1:3" x14ac:dyDescent="0.35">
      <c r="A10493">
        <v>1049.2260000000001</v>
      </c>
      <c r="B10493">
        <v>10460.975</v>
      </c>
      <c r="C10493">
        <v>60.6081</v>
      </c>
    </row>
    <row r="10494" spans="1:3" x14ac:dyDescent="0.35">
      <c r="A10494">
        <v>1049.32</v>
      </c>
      <c r="B10494">
        <v>10461.567999999999</v>
      </c>
      <c r="C10494">
        <v>60.614100000000001</v>
      </c>
    </row>
    <row r="10495" spans="1:3" x14ac:dyDescent="0.35">
      <c r="A10495">
        <v>1049.4169999999999</v>
      </c>
      <c r="B10495">
        <v>10462.736999999999</v>
      </c>
      <c r="C10495">
        <v>60.614699999999999</v>
      </c>
    </row>
    <row r="10496" spans="1:3" x14ac:dyDescent="0.35">
      <c r="A10496">
        <v>1049.527</v>
      </c>
      <c r="B10496">
        <v>10463.906999999999</v>
      </c>
      <c r="C10496">
        <v>60.620699999999999</v>
      </c>
    </row>
    <row r="10497" spans="1:3" x14ac:dyDescent="0.35">
      <c r="A10497">
        <v>1049.615</v>
      </c>
      <c r="B10497">
        <v>10464.731</v>
      </c>
      <c r="C10497">
        <v>60.6233</v>
      </c>
    </row>
    <row r="10498" spans="1:3" x14ac:dyDescent="0.35">
      <c r="A10498">
        <v>1049.7339999999999</v>
      </c>
      <c r="B10498">
        <v>10465.554</v>
      </c>
      <c r="C10498">
        <v>60.625399999999999</v>
      </c>
    </row>
    <row r="10499" spans="1:3" x14ac:dyDescent="0.35">
      <c r="A10499">
        <v>1049.817</v>
      </c>
      <c r="B10499">
        <v>10466.806</v>
      </c>
      <c r="C10499">
        <v>60.633400000000002</v>
      </c>
    </row>
    <row r="10500" spans="1:3" x14ac:dyDescent="0.35">
      <c r="A10500">
        <v>1049.914</v>
      </c>
      <c r="B10500">
        <v>10468.025</v>
      </c>
      <c r="C10500">
        <v>60.633099999999999</v>
      </c>
    </row>
    <row r="10501" spans="1:3" x14ac:dyDescent="0.35">
      <c r="A10501">
        <v>1050.0229999999999</v>
      </c>
      <c r="B10501">
        <v>10468.799000000001</v>
      </c>
      <c r="C10501">
        <v>60.636800000000001</v>
      </c>
    </row>
    <row r="10502" spans="1:3" x14ac:dyDescent="0.35">
      <c r="A10502">
        <v>1050.123</v>
      </c>
      <c r="B10502">
        <v>10469.392</v>
      </c>
      <c r="C10502">
        <v>60.644300000000001</v>
      </c>
    </row>
    <row r="10503" spans="1:3" x14ac:dyDescent="0.35">
      <c r="A10503">
        <v>1050.24</v>
      </c>
      <c r="B10503">
        <v>10470.825000000001</v>
      </c>
      <c r="C10503">
        <v>60.6464</v>
      </c>
    </row>
    <row r="10504" spans="1:3" x14ac:dyDescent="0.35">
      <c r="A10504">
        <v>1050.327</v>
      </c>
      <c r="B10504">
        <v>10471.896000000001</v>
      </c>
      <c r="C10504">
        <v>60.649000000000001</v>
      </c>
    </row>
    <row r="10505" spans="1:3" x14ac:dyDescent="0.35">
      <c r="A10505">
        <v>1050.415</v>
      </c>
      <c r="B10505">
        <v>10472.753000000001</v>
      </c>
      <c r="C10505">
        <v>60.652000000000001</v>
      </c>
    </row>
    <row r="10506" spans="1:3" x14ac:dyDescent="0.35">
      <c r="A10506">
        <v>1050.502</v>
      </c>
      <c r="B10506">
        <v>10473.460999999999</v>
      </c>
      <c r="C10506">
        <v>60.652900000000002</v>
      </c>
    </row>
    <row r="10507" spans="1:3" x14ac:dyDescent="0.35">
      <c r="A10507">
        <v>1050.6179999999999</v>
      </c>
      <c r="B10507">
        <v>10474.894</v>
      </c>
      <c r="C10507">
        <v>60.659100000000002</v>
      </c>
    </row>
    <row r="10508" spans="1:3" x14ac:dyDescent="0.35">
      <c r="A10508">
        <v>1050.712</v>
      </c>
      <c r="B10508">
        <v>10475.734</v>
      </c>
      <c r="C10508">
        <v>60.662799999999997</v>
      </c>
    </row>
    <row r="10509" spans="1:3" x14ac:dyDescent="0.35">
      <c r="A10509">
        <v>1050.8219999999999</v>
      </c>
      <c r="B10509">
        <v>10476.853999999999</v>
      </c>
      <c r="C10509">
        <v>60.666600000000003</v>
      </c>
    </row>
    <row r="10510" spans="1:3" x14ac:dyDescent="0.35">
      <c r="A10510">
        <v>1050.92</v>
      </c>
      <c r="B10510">
        <v>10477.76</v>
      </c>
      <c r="C10510">
        <v>60.6708</v>
      </c>
    </row>
    <row r="10511" spans="1:3" x14ac:dyDescent="0.35">
      <c r="A10511">
        <v>1051.0150000000001</v>
      </c>
      <c r="B10511">
        <v>10479.062</v>
      </c>
      <c r="C10511">
        <v>60.676000000000002</v>
      </c>
    </row>
    <row r="10512" spans="1:3" x14ac:dyDescent="0.35">
      <c r="A10512">
        <v>1051.114</v>
      </c>
      <c r="B10512">
        <v>10479.736999999999</v>
      </c>
      <c r="C10512">
        <v>60.679900000000004</v>
      </c>
    </row>
    <row r="10513" spans="1:3" x14ac:dyDescent="0.35">
      <c r="A10513">
        <v>1051.2080000000001</v>
      </c>
      <c r="B10513">
        <v>10480.643</v>
      </c>
      <c r="C10513">
        <v>60.685699999999997</v>
      </c>
    </row>
    <row r="10514" spans="1:3" x14ac:dyDescent="0.35">
      <c r="A10514">
        <v>1051.3230000000001</v>
      </c>
      <c r="B10514">
        <v>10481.861999999999</v>
      </c>
      <c r="C10514">
        <v>60.685699999999997</v>
      </c>
    </row>
    <row r="10515" spans="1:3" x14ac:dyDescent="0.35">
      <c r="A10515">
        <v>1051.413</v>
      </c>
      <c r="B10515">
        <v>10483.031999999999</v>
      </c>
      <c r="C10515">
        <v>60.691899999999997</v>
      </c>
    </row>
    <row r="10516" spans="1:3" x14ac:dyDescent="0.35">
      <c r="A10516">
        <v>1051.5170000000001</v>
      </c>
      <c r="B10516">
        <v>10483.789000000001</v>
      </c>
      <c r="C10516">
        <v>60.692500000000003</v>
      </c>
    </row>
    <row r="10517" spans="1:3" x14ac:dyDescent="0.35">
      <c r="A10517">
        <v>1051.6099999999999</v>
      </c>
      <c r="B10517">
        <v>10484.811</v>
      </c>
      <c r="C10517">
        <v>60.6952</v>
      </c>
    </row>
    <row r="10518" spans="1:3" x14ac:dyDescent="0.35">
      <c r="A10518">
        <v>1051.7190000000001</v>
      </c>
      <c r="B10518">
        <v>10485.387000000001</v>
      </c>
      <c r="C10518">
        <v>60.701099999999997</v>
      </c>
    </row>
    <row r="10519" spans="1:3" x14ac:dyDescent="0.35">
      <c r="A10519">
        <v>1051.8150000000001</v>
      </c>
      <c r="B10519">
        <v>10486.359</v>
      </c>
      <c r="C10519">
        <v>60.703099999999999</v>
      </c>
    </row>
    <row r="10520" spans="1:3" x14ac:dyDescent="0.35">
      <c r="A10520">
        <v>1051.9269999999999</v>
      </c>
      <c r="B10520">
        <v>10487.891</v>
      </c>
      <c r="C10520">
        <v>60.707500000000003</v>
      </c>
    </row>
    <row r="10521" spans="1:3" x14ac:dyDescent="0.35">
      <c r="A10521">
        <v>1052.0160000000001</v>
      </c>
      <c r="B10521">
        <v>10488.748</v>
      </c>
      <c r="C10521">
        <v>60.71</v>
      </c>
    </row>
    <row r="10522" spans="1:3" x14ac:dyDescent="0.35">
      <c r="A10522">
        <v>1052.107</v>
      </c>
      <c r="B10522">
        <v>10489.802</v>
      </c>
      <c r="C10522">
        <v>60.713799999999999</v>
      </c>
    </row>
    <row r="10523" spans="1:3" x14ac:dyDescent="0.35">
      <c r="A10523">
        <v>1052.2149999999999</v>
      </c>
      <c r="B10523">
        <v>10490.346</v>
      </c>
      <c r="C10523">
        <v>60.720599999999997</v>
      </c>
    </row>
    <row r="10524" spans="1:3" x14ac:dyDescent="0.35">
      <c r="A10524">
        <v>1052.3040000000001</v>
      </c>
      <c r="B10524">
        <v>10491.927</v>
      </c>
      <c r="C10524">
        <v>60.722200000000001</v>
      </c>
    </row>
    <row r="10525" spans="1:3" x14ac:dyDescent="0.35">
      <c r="A10525">
        <v>1052.412</v>
      </c>
      <c r="B10525">
        <v>10492.700999999999</v>
      </c>
      <c r="C10525">
        <v>60.729399999999998</v>
      </c>
    </row>
    <row r="10526" spans="1:3" x14ac:dyDescent="0.35">
      <c r="A10526">
        <v>1052.5050000000001</v>
      </c>
      <c r="B10526">
        <v>10493.937</v>
      </c>
      <c r="C10526">
        <v>60.732100000000003</v>
      </c>
    </row>
    <row r="10527" spans="1:3" x14ac:dyDescent="0.35">
      <c r="A10527">
        <v>1052.6210000000001</v>
      </c>
      <c r="B10527">
        <v>10494.513000000001</v>
      </c>
      <c r="C10527">
        <v>60.7376</v>
      </c>
    </row>
    <row r="10528" spans="1:3" x14ac:dyDescent="0.35">
      <c r="A10528">
        <v>1052.7180000000001</v>
      </c>
      <c r="B10528">
        <v>10495.37</v>
      </c>
      <c r="C10528">
        <v>60.738900000000001</v>
      </c>
    </row>
    <row r="10529" spans="1:3" x14ac:dyDescent="0.35">
      <c r="A10529">
        <v>1052.8209999999999</v>
      </c>
      <c r="B10529">
        <v>10496.093999999999</v>
      </c>
      <c r="C10529">
        <v>60.740299999999998</v>
      </c>
    </row>
    <row r="10530" spans="1:3" x14ac:dyDescent="0.35">
      <c r="A10530">
        <v>1052.9069999999999</v>
      </c>
      <c r="B10530">
        <v>10497.790999999999</v>
      </c>
      <c r="C10530">
        <v>60.744199999999999</v>
      </c>
    </row>
    <row r="10531" spans="1:3" x14ac:dyDescent="0.35">
      <c r="A10531">
        <v>1053.027</v>
      </c>
      <c r="B10531">
        <v>10498.351000000001</v>
      </c>
      <c r="C10531">
        <v>60.750599999999999</v>
      </c>
    </row>
    <row r="10532" spans="1:3" x14ac:dyDescent="0.35">
      <c r="A10532">
        <v>1053.1189999999999</v>
      </c>
      <c r="B10532">
        <v>10499.521000000001</v>
      </c>
      <c r="C10532">
        <v>60.754300000000001</v>
      </c>
    </row>
    <row r="10533" spans="1:3" x14ac:dyDescent="0.35">
      <c r="A10533">
        <v>1053.211</v>
      </c>
      <c r="B10533">
        <v>10500.114</v>
      </c>
      <c r="C10533">
        <v>60.755600000000001</v>
      </c>
    </row>
    <row r="10534" spans="1:3" x14ac:dyDescent="0.35">
      <c r="A10534">
        <v>1053.3050000000001</v>
      </c>
      <c r="B10534">
        <v>10501.925999999999</v>
      </c>
      <c r="C10534">
        <v>60.760899999999999</v>
      </c>
    </row>
    <row r="10535" spans="1:3" x14ac:dyDescent="0.35">
      <c r="A10535">
        <v>1053.415</v>
      </c>
      <c r="B10535">
        <v>10502.387000000001</v>
      </c>
      <c r="C10535">
        <v>60.765500000000003</v>
      </c>
    </row>
    <row r="10536" spans="1:3" x14ac:dyDescent="0.35">
      <c r="A10536">
        <v>1053.556</v>
      </c>
      <c r="B10536">
        <v>10503.886</v>
      </c>
      <c r="C10536">
        <v>60.767699999999998</v>
      </c>
    </row>
    <row r="10537" spans="1:3" x14ac:dyDescent="0.35">
      <c r="A10537">
        <v>1053.607</v>
      </c>
      <c r="B10537">
        <v>10504.644</v>
      </c>
      <c r="C10537">
        <v>60.773299999999999</v>
      </c>
    </row>
    <row r="10538" spans="1:3" x14ac:dyDescent="0.35">
      <c r="A10538">
        <v>1053.7139999999999</v>
      </c>
      <c r="B10538">
        <v>10505.352000000001</v>
      </c>
      <c r="C10538">
        <v>60.774999999999999</v>
      </c>
    </row>
    <row r="10539" spans="1:3" x14ac:dyDescent="0.35">
      <c r="A10539">
        <v>1053.818</v>
      </c>
      <c r="B10539">
        <v>10506.802</v>
      </c>
      <c r="C10539">
        <v>60.780299999999997</v>
      </c>
    </row>
    <row r="10540" spans="1:3" x14ac:dyDescent="0.35">
      <c r="A10540">
        <v>1053.9179999999999</v>
      </c>
      <c r="B10540">
        <v>10507.344999999999</v>
      </c>
      <c r="C10540">
        <v>60.783299999999997</v>
      </c>
    </row>
    <row r="10541" spans="1:3" x14ac:dyDescent="0.35">
      <c r="A10541">
        <v>1054.0129999999999</v>
      </c>
      <c r="B10541">
        <v>10508.383</v>
      </c>
      <c r="C10541">
        <v>60.7881</v>
      </c>
    </row>
    <row r="10542" spans="1:3" x14ac:dyDescent="0.35">
      <c r="A10542">
        <v>1054.107</v>
      </c>
      <c r="B10542">
        <v>10509.058000000001</v>
      </c>
      <c r="C10542">
        <v>60.79</v>
      </c>
    </row>
    <row r="10543" spans="1:3" x14ac:dyDescent="0.35">
      <c r="A10543">
        <v>1054.202</v>
      </c>
      <c r="B10543">
        <v>10510.754999999999</v>
      </c>
      <c r="C10543">
        <v>60.796999999999997</v>
      </c>
    </row>
    <row r="10544" spans="1:3" x14ac:dyDescent="0.35">
      <c r="A10544">
        <v>1054.316</v>
      </c>
      <c r="B10544">
        <v>10511.299000000001</v>
      </c>
      <c r="C10544">
        <v>60.799100000000003</v>
      </c>
    </row>
    <row r="10545" spans="1:3" x14ac:dyDescent="0.35">
      <c r="A10545">
        <v>1054.412</v>
      </c>
      <c r="B10545">
        <v>10512.434999999999</v>
      </c>
      <c r="C10545">
        <v>60.802199999999999</v>
      </c>
    </row>
    <row r="10546" spans="1:3" x14ac:dyDescent="0.35">
      <c r="A10546">
        <v>1054.5129999999999</v>
      </c>
      <c r="B10546">
        <v>10513.045</v>
      </c>
      <c r="C10546">
        <v>60.806800000000003</v>
      </c>
    </row>
    <row r="10547" spans="1:3" x14ac:dyDescent="0.35">
      <c r="A10547">
        <v>1054.6410000000001</v>
      </c>
      <c r="B10547">
        <v>10514.873</v>
      </c>
      <c r="C10547">
        <v>60.813400000000001</v>
      </c>
    </row>
    <row r="10548" spans="1:3" x14ac:dyDescent="0.35">
      <c r="A10548">
        <v>1054.729</v>
      </c>
      <c r="B10548">
        <v>10515.499</v>
      </c>
      <c r="C10548">
        <v>60.817100000000003</v>
      </c>
    </row>
    <row r="10549" spans="1:3" x14ac:dyDescent="0.35">
      <c r="A10549">
        <v>1054.8050000000001</v>
      </c>
      <c r="B10549">
        <v>10516.191000000001</v>
      </c>
      <c r="C10549">
        <v>60.816899999999997</v>
      </c>
    </row>
    <row r="10550" spans="1:3" x14ac:dyDescent="0.35">
      <c r="A10550">
        <v>1054.942</v>
      </c>
      <c r="B10550">
        <v>10518.052</v>
      </c>
      <c r="C10550">
        <v>60.826799999999999</v>
      </c>
    </row>
    <row r="10551" spans="1:3" x14ac:dyDescent="0.35">
      <c r="A10551">
        <v>1055.0260000000001</v>
      </c>
      <c r="B10551">
        <v>10518.826999999999</v>
      </c>
      <c r="C10551">
        <v>60.8277</v>
      </c>
    </row>
    <row r="10552" spans="1:3" x14ac:dyDescent="0.35">
      <c r="A10552">
        <v>1055.1120000000001</v>
      </c>
      <c r="B10552">
        <v>10519.716</v>
      </c>
      <c r="C10552">
        <v>60.831400000000002</v>
      </c>
    </row>
    <row r="10553" spans="1:3" x14ac:dyDescent="0.35">
      <c r="A10553">
        <v>1055.2149999999999</v>
      </c>
      <c r="B10553">
        <v>10520.407999999999</v>
      </c>
      <c r="C10553">
        <v>60.835599999999999</v>
      </c>
    </row>
    <row r="10554" spans="1:3" x14ac:dyDescent="0.35">
      <c r="A10554">
        <v>1055.3030000000001</v>
      </c>
      <c r="B10554">
        <v>10521.906999999999</v>
      </c>
      <c r="C10554">
        <v>60.837800000000001</v>
      </c>
    </row>
    <row r="10555" spans="1:3" x14ac:dyDescent="0.35">
      <c r="A10555">
        <v>1055.432</v>
      </c>
      <c r="B10555">
        <v>10523.027</v>
      </c>
      <c r="C10555">
        <v>60.843600000000002</v>
      </c>
    </row>
    <row r="10556" spans="1:3" x14ac:dyDescent="0.35">
      <c r="A10556">
        <v>1055.5260000000001</v>
      </c>
      <c r="B10556">
        <v>10523.817999999999</v>
      </c>
      <c r="C10556">
        <v>60.8461</v>
      </c>
    </row>
    <row r="10557" spans="1:3" x14ac:dyDescent="0.35">
      <c r="A10557">
        <v>1055.646</v>
      </c>
      <c r="B10557">
        <v>10524.871999999999</v>
      </c>
      <c r="C10557">
        <v>60.849600000000002</v>
      </c>
    </row>
    <row r="10558" spans="1:3" x14ac:dyDescent="0.35">
      <c r="A10558">
        <v>1055.7080000000001</v>
      </c>
      <c r="B10558">
        <v>10524.871999999999</v>
      </c>
      <c r="C10558">
        <v>60.854100000000003</v>
      </c>
    </row>
    <row r="10559" spans="1:3" x14ac:dyDescent="0.35">
      <c r="A10559">
        <v>1055.836</v>
      </c>
      <c r="B10559">
        <v>10526.734</v>
      </c>
      <c r="C10559">
        <v>60.8583</v>
      </c>
    </row>
    <row r="10560" spans="1:3" x14ac:dyDescent="0.35">
      <c r="A10560">
        <v>1055.9100000000001</v>
      </c>
      <c r="B10560">
        <v>10527.261</v>
      </c>
      <c r="C10560">
        <v>60.860999999999997</v>
      </c>
    </row>
    <row r="10561" spans="1:3" x14ac:dyDescent="0.35">
      <c r="A10561">
        <v>1056.0250000000001</v>
      </c>
      <c r="B10561">
        <v>10528.957</v>
      </c>
      <c r="C10561">
        <v>60.866999999999997</v>
      </c>
    </row>
    <row r="10562" spans="1:3" x14ac:dyDescent="0.35">
      <c r="A10562">
        <v>1056.1210000000001</v>
      </c>
      <c r="B10562">
        <v>10530.226000000001</v>
      </c>
      <c r="C10562">
        <v>60.871299999999998</v>
      </c>
    </row>
    <row r="10563" spans="1:3" x14ac:dyDescent="0.35">
      <c r="A10563">
        <v>1056.2270000000001</v>
      </c>
      <c r="B10563">
        <v>10530.802</v>
      </c>
      <c r="C10563">
        <v>60.873399999999997</v>
      </c>
    </row>
    <row r="10564" spans="1:3" x14ac:dyDescent="0.35">
      <c r="A10564">
        <v>1056.326</v>
      </c>
      <c r="B10564">
        <v>10531.84</v>
      </c>
      <c r="C10564">
        <v>60.875399999999999</v>
      </c>
    </row>
    <row r="10565" spans="1:3" x14ac:dyDescent="0.35">
      <c r="A10565">
        <v>1056.4259999999999</v>
      </c>
      <c r="B10565">
        <v>10532.977000000001</v>
      </c>
      <c r="C10565">
        <v>60.880200000000002</v>
      </c>
    </row>
    <row r="10566" spans="1:3" x14ac:dyDescent="0.35">
      <c r="A10566">
        <v>1056.5319999999999</v>
      </c>
      <c r="B10566">
        <v>10534.064</v>
      </c>
      <c r="C10566">
        <v>60.884799999999998</v>
      </c>
    </row>
    <row r="10567" spans="1:3" x14ac:dyDescent="0.35">
      <c r="A10567">
        <v>1056.6199999999999</v>
      </c>
      <c r="B10567">
        <v>10534.789000000001</v>
      </c>
      <c r="C10567">
        <v>60.8857</v>
      </c>
    </row>
    <row r="10568" spans="1:3" x14ac:dyDescent="0.35">
      <c r="A10568">
        <v>1056.7370000000001</v>
      </c>
      <c r="B10568">
        <v>10535.859</v>
      </c>
      <c r="C10568">
        <v>60.893000000000001</v>
      </c>
    </row>
    <row r="10569" spans="1:3" x14ac:dyDescent="0.35">
      <c r="A10569">
        <v>1056.83</v>
      </c>
      <c r="B10569">
        <v>10536.436</v>
      </c>
      <c r="C10569">
        <v>60.899000000000001</v>
      </c>
    </row>
    <row r="10570" spans="1:3" x14ac:dyDescent="0.35">
      <c r="A10570">
        <v>1056.942</v>
      </c>
      <c r="B10570">
        <v>10537.82</v>
      </c>
      <c r="C10570">
        <v>60.899799999999999</v>
      </c>
    </row>
    <row r="10571" spans="1:3" x14ac:dyDescent="0.35">
      <c r="A10571">
        <v>1057.028</v>
      </c>
      <c r="B10571">
        <v>10539.005999999999</v>
      </c>
      <c r="C10571">
        <v>60.905099999999997</v>
      </c>
    </row>
    <row r="10572" spans="1:3" x14ac:dyDescent="0.35">
      <c r="A10572">
        <v>1057.1420000000001</v>
      </c>
      <c r="B10572">
        <v>10539.599</v>
      </c>
      <c r="C10572">
        <v>60.908000000000001</v>
      </c>
    </row>
    <row r="10573" spans="1:3" x14ac:dyDescent="0.35">
      <c r="A10573">
        <v>1057.203</v>
      </c>
      <c r="B10573">
        <v>10540.356</v>
      </c>
      <c r="C10573">
        <v>60.9129</v>
      </c>
    </row>
    <row r="10574" spans="1:3" x14ac:dyDescent="0.35">
      <c r="A10574">
        <v>1057.3240000000001</v>
      </c>
      <c r="B10574">
        <v>10541.444</v>
      </c>
      <c r="C10574">
        <v>60.919499999999999</v>
      </c>
    </row>
    <row r="10575" spans="1:3" x14ac:dyDescent="0.35">
      <c r="A10575">
        <v>1057.4110000000001</v>
      </c>
      <c r="B10575">
        <v>10542.168</v>
      </c>
      <c r="C10575">
        <v>60.918399999999998</v>
      </c>
    </row>
    <row r="10576" spans="1:3" x14ac:dyDescent="0.35">
      <c r="A10576">
        <v>1057.5</v>
      </c>
      <c r="B10576">
        <v>10543.255999999999</v>
      </c>
      <c r="C10576">
        <v>60.921900000000001</v>
      </c>
    </row>
    <row r="10577" spans="1:3" x14ac:dyDescent="0.35">
      <c r="A10577">
        <v>1057.6279999999999</v>
      </c>
      <c r="B10577">
        <v>10544.87</v>
      </c>
      <c r="C10577">
        <v>60.928800000000003</v>
      </c>
    </row>
    <row r="10578" spans="1:3" x14ac:dyDescent="0.35">
      <c r="A10578">
        <v>1057.722</v>
      </c>
      <c r="B10578">
        <v>10545.825000000001</v>
      </c>
      <c r="C10578">
        <v>60.930799999999998</v>
      </c>
    </row>
    <row r="10579" spans="1:3" x14ac:dyDescent="0.35">
      <c r="A10579">
        <v>1057.8150000000001</v>
      </c>
      <c r="B10579">
        <v>10546.748</v>
      </c>
      <c r="C10579">
        <v>60.934600000000003</v>
      </c>
    </row>
    <row r="10580" spans="1:3" x14ac:dyDescent="0.35">
      <c r="A10580">
        <v>1057.9069999999999</v>
      </c>
      <c r="B10580">
        <v>10547.44</v>
      </c>
      <c r="C10580">
        <v>60.938099999999999</v>
      </c>
    </row>
    <row r="10581" spans="1:3" x14ac:dyDescent="0.35">
      <c r="A10581">
        <v>1058.028</v>
      </c>
      <c r="B10581">
        <v>10548.379000000001</v>
      </c>
      <c r="C10581">
        <v>60.940899999999999</v>
      </c>
    </row>
    <row r="10582" spans="1:3" x14ac:dyDescent="0.35">
      <c r="A10582">
        <v>1058.127</v>
      </c>
      <c r="B10582">
        <v>10549.201999999999</v>
      </c>
      <c r="C10582">
        <v>60.942900000000002</v>
      </c>
    </row>
    <row r="10583" spans="1:3" x14ac:dyDescent="0.35">
      <c r="A10583">
        <v>1058.2429999999999</v>
      </c>
      <c r="B10583">
        <v>10550.833000000001</v>
      </c>
      <c r="C10583">
        <v>60.951099999999997</v>
      </c>
    </row>
    <row r="10584" spans="1:3" x14ac:dyDescent="0.35">
      <c r="A10584">
        <v>1058.3150000000001</v>
      </c>
      <c r="B10584">
        <v>10551.853999999999</v>
      </c>
      <c r="C10584">
        <v>60.956000000000003</v>
      </c>
    </row>
    <row r="10585" spans="1:3" x14ac:dyDescent="0.35">
      <c r="A10585">
        <v>1058.42</v>
      </c>
      <c r="B10585">
        <v>10552.397999999999</v>
      </c>
      <c r="C10585">
        <v>60.959899999999998</v>
      </c>
    </row>
    <row r="10586" spans="1:3" x14ac:dyDescent="0.35">
      <c r="A10586">
        <v>1058.5229999999999</v>
      </c>
      <c r="B10586">
        <v>10553.831</v>
      </c>
      <c r="C10586">
        <v>60.961100000000002</v>
      </c>
    </row>
    <row r="10587" spans="1:3" x14ac:dyDescent="0.35">
      <c r="A10587">
        <v>1058.6199999999999</v>
      </c>
      <c r="B10587">
        <v>10554.902</v>
      </c>
      <c r="C10587">
        <v>60.967399999999998</v>
      </c>
    </row>
    <row r="10588" spans="1:3" x14ac:dyDescent="0.35">
      <c r="A10588">
        <v>1058.713</v>
      </c>
      <c r="B10588">
        <v>10555.841</v>
      </c>
      <c r="C10588">
        <v>60.969799999999999</v>
      </c>
    </row>
    <row r="10589" spans="1:3" x14ac:dyDescent="0.35">
      <c r="A10589">
        <v>1058.8030000000001</v>
      </c>
      <c r="B10589">
        <v>10556.401</v>
      </c>
      <c r="C10589">
        <v>60.9726</v>
      </c>
    </row>
    <row r="10590" spans="1:3" x14ac:dyDescent="0.35">
      <c r="A10590">
        <v>1058.912</v>
      </c>
      <c r="B10590">
        <v>10557.439</v>
      </c>
      <c r="C10590">
        <v>60.979100000000003</v>
      </c>
    </row>
    <row r="10591" spans="1:3" x14ac:dyDescent="0.35">
      <c r="A10591">
        <v>1059.018</v>
      </c>
      <c r="B10591">
        <v>10558.871999999999</v>
      </c>
      <c r="C10591">
        <v>60.9831</v>
      </c>
    </row>
    <row r="10592" spans="1:3" x14ac:dyDescent="0.35">
      <c r="A10592">
        <v>1059.1099999999999</v>
      </c>
      <c r="B10592">
        <v>10559.811</v>
      </c>
      <c r="C10592">
        <v>60.985500000000002</v>
      </c>
    </row>
    <row r="10593" spans="1:3" x14ac:dyDescent="0.35">
      <c r="A10593">
        <v>1059.2190000000001</v>
      </c>
      <c r="B10593">
        <v>10560.42</v>
      </c>
      <c r="C10593">
        <v>60.989800000000002</v>
      </c>
    </row>
    <row r="10594" spans="1:3" x14ac:dyDescent="0.35">
      <c r="A10594">
        <v>1059.329</v>
      </c>
      <c r="B10594">
        <v>10561.82</v>
      </c>
      <c r="C10594">
        <v>60.995100000000001</v>
      </c>
    </row>
    <row r="10595" spans="1:3" x14ac:dyDescent="0.35">
      <c r="A10595">
        <v>1059.415</v>
      </c>
      <c r="B10595">
        <v>10562.759</v>
      </c>
      <c r="C10595">
        <v>60.999200000000002</v>
      </c>
    </row>
    <row r="10596" spans="1:3" x14ac:dyDescent="0.35">
      <c r="A10596">
        <v>1059.508</v>
      </c>
      <c r="B10596">
        <v>10563.962</v>
      </c>
      <c r="C10596">
        <v>60.999499999999998</v>
      </c>
    </row>
    <row r="10597" spans="1:3" x14ac:dyDescent="0.35">
      <c r="A10597">
        <v>1059.6089999999999</v>
      </c>
      <c r="B10597">
        <v>10564.769</v>
      </c>
      <c r="C10597">
        <v>61.006300000000003</v>
      </c>
    </row>
    <row r="10598" spans="1:3" x14ac:dyDescent="0.35">
      <c r="A10598">
        <v>1059.7159999999999</v>
      </c>
      <c r="B10598">
        <v>10565.378000000001</v>
      </c>
      <c r="C10598">
        <v>61.005600000000001</v>
      </c>
    </row>
    <row r="10599" spans="1:3" x14ac:dyDescent="0.35">
      <c r="A10599">
        <v>1059.8109999999999</v>
      </c>
      <c r="B10599">
        <v>10566.993</v>
      </c>
      <c r="C10599">
        <v>61.013599999999997</v>
      </c>
    </row>
    <row r="10600" spans="1:3" x14ac:dyDescent="0.35">
      <c r="A10600">
        <v>1059.912</v>
      </c>
      <c r="B10600">
        <v>10567.8</v>
      </c>
      <c r="C10600">
        <v>61.016599999999997</v>
      </c>
    </row>
    <row r="10601" spans="1:3" x14ac:dyDescent="0.35">
      <c r="A10601">
        <v>1060.02</v>
      </c>
      <c r="B10601">
        <v>10568.36</v>
      </c>
      <c r="C10601">
        <v>61.0184</v>
      </c>
    </row>
    <row r="10602" spans="1:3" x14ac:dyDescent="0.35">
      <c r="A10602">
        <v>1060.124</v>
      </c>
      <c r="B10602">
        <v>10569.464</v>
      </c>
      <c r="C10602">
        <v>61.0259</v>
      </c>
    </row>
    <row r="10603" spans="1:3" x14ac:dyDescent="0.35">
      <c r="A10603">
        <v>1060.211</v>
      </c>
      <c r="B10603">
        <v>10571.028</v>
      </c>
      <c r="C10603">
        <v>61.028399999999998</v>
      </c>
    </row>
    <row r="10604" spans="1:3" x14ac:dyDescent="0.35">
      <c r="A10604">
        <v>1060.308</v>
      </c>
      <c r="B10604">
        <v>10571.654</v>
      </c>
      <c r="C10604">
        <v>61.029699999999998</v>
      </c>
    </row>
    <row r="10605" spans="1:3" x14ac:dyDescent="0.35">
      <c r="A10605">
        <v>1060.4100000000001</v>
      </c>
      <c r="B10605">
        <v>10572.807000000001</v>
      </c>
      <c r="C10605">
        <v>61.034599999999998</v>
      </c>
    </row>
    <row r="10606" spans="1:3" x14ac:dyDescent="0.35">
      <c r="A10606">
        <v>1060.5039999999999</v>
      </c>
      <c r="B10606">
        <v>10573.416999999999</v>
      </c>
      <c r="C10606">
        <v>61.035600000000002</v>
      </c>
    </row>
    <row r="10607" spans="1:3" x14ac:dyDescent="0.35">
      <c r="A10607">
        <v>1060.6030000000001</v>
      </c>
      <c r="B10607">
        <v>10574.092000000001</v>
      </c>
      <c r="C10607">
        <v>61.039900000000003</v>
      </c>
    </row>
    <row r="10608" spans="1:3" x14ac:dyDescent="0.35">
      <c r="A10608">
        <v>1060.7139999999999</v>
      </c>
      <c r="B10608">
        <v>10575.723</v>
      </c>
      <c r="C10608">
        <v>61.044800000000002</v>
      </c>
    </row>
    <row r="10609" spans="1:3" x14ac:dyDescent="0.35">
      <c r="A10609">
        <v>1060.809</v>
      </c>
      <c r="B10609">
        <v>10576.777</v>
      </c>
      <c r="C10609">
        <v>61.048900000000003</v>
      </c>
    </row>
    <row r="10610" spans="1:3" x14ac:dyDescent="0.35">
      <c r="A10610">
        <v>1060.902</v>
      </c>
      <c r="B10610">
        <v>10577.254999999999</v>
      </c>
      <c r="C10610">
        <v>61.054099999999998</v>
      </c>
    </row>
    <row r="10611" spans="1:3" x14ac:dyDescent="0.35">
      <c r="A10611">
        <v>1061.011</v>
      </c>
      <c r="B10611">
        <v>10578.82</v>
      </c>
      <c r="C10611">
        <v>61.057099999999998</v>
      </c>
    </row>
    <row r="10612" spans="1:3" x14ac:dyDescent="0.35">
      <c r="A10612">
        <v>1061.1089999999999</v>
      </c>
      <c r="B10612">
        <v>10579.561</v>
      </c>
      <c r="C10612">
        <v>61.063400000000001</v>
      </c>
    </row>
    <row r="10613" spans="1:3" x14ac:dyDescent="0.35">
      <c r="A10613">
        <v>1061.212</v>
      </c>
      <c r="B10613">
        <v>10580.846</v>
      </c>
      <c r="C10613">
        <v>61.064900000000002</v>
      </c>
    </row>
    <row r="10614" spans="1:3" x14ac:dyDescent="0.35">
      <c r="A10614">
        <v>1061.3140000000001</v>
      </c>
      <c r="B10614">
        <v>10581.373</v>
      </c>
      <c r="C10614">
        <v>61.069099999999999</v>
      </c>
    </row>
    <row r="10615" spans="1:3" x14ac:dyDescent="0.35">
      <c r="A10615">
        <v>1061.4179999999999</v>
      </c>
      <c r="B10615">
        <v>10582.312</v>
      </c>
      <c r="C10615">
        <v>61.069400000000002</v>
      </c>
    </row>
    <row r="10616" spans="1:3" x14ac:dyDescent="0.35">
      <c r="A10616">
        <v>1061.508</v>
      </c>
      <c r="B10616">
        <v>10583.992</v>
      </c>
      <c r="C10616">
        <v>61.075600000000001</v>
      </c>
    </row>
    <row r="10617" spans="1:3" x14ac:dyDescent="0.35">
      <c r="A10617">
        <v>1061.607</v>
      </c>
      <c r="B10617">
        <v>10584.782999999999</v>
      </c>
      <c r="C10617">
        <v>61.080199999999998</v>
      </c>
    </row>
    <row r="10618" spans="1:3" x14ac:dyDescent="0.35">
      <c r="A10618">
        <v>1061.7429999999999</v>
      </c>
      <c r="B10618">
        <v>10586.002</v>
      </c>
      <c r="C10618">
        <v>61.084699999999998</v>
      </c>
    </row>
    <row r="10619" spans="1:3" x14ac:dyDescent="0.35">
      <c r="A10619">
        <v>1061.8150000000001</v>
      </c>
      <c r="B10619">
        <v>10586.002</v>
      </c>
      <c r="C10619">
        <v>61.085700000000003</v>
      </c>
    </row>
    <row r="10620" spans="1:3" x14ac:dyDescent="0.35">
      <c r="A10620">
        <v>1061.905</v>
      </c>
      <c r="B10620">
        <v>10587.648999999999</v>
      </c>
      <c r="C10620">
        <v>61.092799999999997</v>
      </c>
    </row>
    <row r="10621" spans="1:3" x14ac:dyDescent="0.35">
      <c r="A10621">
        <v>1062.0509999999999</v>
      </c>
      <c r="B10621">
        <v>10588.852000000001</v>
      </c>
      <c r="C10621">
        <v>61.096600000000002</v>
      </c>
    </row>
    <row r="10622" spans="1:3" x14ac:dyDescent="0.35">
      <c r="A10622">
        <v>1062.1030000000001</v>
      </c>
      <c r="B10622">
        <v>10589.741</v>
      </c>
      <c r="C10622">
        <v>61.101900000000001</v>
      </c>
    </row>
    <row r="10623" spans="1:3" x14ac:dyDescent="0.35">
      <c r="A10623">
        <v>1062.204</v>
      </c>
      <c r="B10623">
        <v>10590.203</v>
      </c>
      <c r="C10623">
        <v>61.102200000000003</v>
      </c>
    </row>
    <row r="10624" spans="1:3" x14ac:dyDescent="0.35">
      <c r="A10624">
        <v>1062.308</v>
      </c>
      <c r="B10624">
        <v>10591.8</v>
      </c>
      <c r="C10624">
        <v>61.1066</v>
      </c>
    </row>
    <row r="10625" spans="1:3" x14ac:dyDescent="0.35">
      <c r="A10625">
        <v>1062.405</v>
      </c>
      <c r="B10625">
        <v>10592.641</v>
      </c>
      <c r="C10625">
        <v>61.111400000000003</v>
      </c>
    </row>
    <row r="10626" spans="1:3" x14ac:dyDescent="0.35">
      <c r="A10626">
        <v>1062.5</v>
      </c>
      <c r="B10626">
        <v>10593.349</v>
      </c>
      <c r="C10626">
        <v>61.116399999999999</v>
      </c>
    </row>
    <row r="10627" spans="1:3" x14ac:dyDescent="0.35">
      <c r="A10627">
        <v>1062.6120000000001</v>
      </c>
      <c r="B10627">
        <v>10594.815000000001</v>
      </c>
      <c r="C10627">
        <v>61.119300000000003</v>
      </c>
    </row>
    <row r="10628" spans="1:3" x14ac:dyDescent="0.35">
      <c r="A10628">
        <v>1062.74</v>
      </c>
      <c r="B10628">
        <v>10596.116</v>
      </c>
      <c r="C10628">
        <v>61.122300000000003</v>
      </c>
    </row>
    <row r="10629" spans="1:3" x14ac:dyDescent="0.35">
      <c r="A10629">
        <v>1062.8050000000001</v>
      </c>
      <c r="B10629">
        <v>10596.66</v>
      </c>
      <c r="C10629">
        <v>61.125700000000002</v>
      </c>
    </row>
    <row r="10630" spans="1:3" x14ac:dyDescent="0.35">
      <c r="A10630">
        <v>1062.9069999999999</v>
      </c>
      <c r="B10630">
        <v>10597.665000000001</v>
      </c>
      <c r="C10630">
        <v>61.129899999999999</v>
      </c>
    </row>
    <row r="10631" spans="1:3" x14ac:dyDescent="0.35">
      <c r="A10631">
        <v>1063.0070000000001</v>
      </c>
      <c r="B10631">
        <v>10598.34</v>
      </c>
      <c r="C10631">
        <v>61.131799999999998</v>
      </c>
    </row>
    <row r="10632" spans="1:3" x14ac:dyDescent="0.35">
      <c r="A10632">
        <v>1063.105</v>
      </c>
      <c r="B10632">
        <v>10599.114</v>
      </c>
      <c r="C10632">
        <v>61.135800000000003</v>
      </c>
    </row>
    <row r="10633" spans="1:3" x14ac:dyDescent="0.35">
      <c r="A10633">
        <v>1063.203</v>
      </c>
      <c r="B10633">
        <v>10600.612999999999</v>
      </c>
      <c r="C10633">
        <v>61.138199999999998</v>
      </c>
    </row>
    <row r="10634" spans="1:3" x14ac:dyDescent="0.35">
      <c r="A10634">
        <v>1063.3130000000001</v>
      </c>
      <c r="B10634">
        <v>10601.322</v>
      </c>
      <c r="C10634">
        <v>61.145699999999998</v>
      </c>
    </row>
    <row r="10635" spans="1:3" x14ac:dyDescent="0.35">
      <c r="A10635">
        <v>1063.403</v>
      </c>
      <c r="B10635">
        <v>10602.376</v>
      </c>
      <c r="C10635">
        <v>61.149099999999997</v>
      </c>
    </row>
    <row r="10636" spans="1:3" x14ac:dyDescent="0.35">
      <c r="A10636">
        <v>1063.558</v>
      </c>
      <c r="B10636">
        <v>10603.842000000001</v>
      </c>
      <c r="C10636">
        <v>61.151699999999998</v>
      </c>
    </row>
    <row r="10637" spans="1:3" x14ac:dyDescent="0.35">
      <c r="A10637">
        <v>1063.604</v>
      </c>
      <c r="B10637">
        <v>10604.748</v>
      </c>
      <c r="C10637">
        <v>61.153399999999998</v>
      </c>
    </row>
    <row r="10638" spans="1:3" x14ac:dyDescent="0.35">
      <c r="A10638">
        <v>1063.704</v>
      </c>
      <c r="B10638">
        <v>10605.620999999999</v>
      </c>
      <c r="C10638">
        <v>61.1599</v>
      </c>
    </row>
    <row r="10639" spans="1:3" x14ac:dyDescent="0.35">
      <c r="A10639">
        <v>1063.809</v>
      </c>
      <c r="B10639">
        <v>10606.165000000001</v>
      </c>
      <c r="C10639">
        <v>61.161900000000003</v>
      </c>
    </row>
    <row r="10640" spans="1:3" x14ac:dyDescent="0.35">
      <c r="A10640">
        <v>1063.924</v>
      </c>
      <c r="B10640">
        <v>10607.795</v>
      </c>
      <c r="C10640">
        <v>61.167999999999999</v>
      </c>
    </row>
    <row r="10641" spans="1:3" x14ac:dyDescent="0.35">
      <c r="A10641">
        <v>1064.009</v>
      </c>
      <c r="B10641">
        <v>10608.29</v>
      </c>
      <c r="C10641">
        <v>61.169699999999999</v>
      </c>
    </row>
    <row r="10642" spans="1:3" x14ac:dyDescent="0.35">
      <c r="A10642">
        <v>1064.107</v>
      </c>
      <c r="B10642">
        <v>10608.981</v>
      </c>
      <c r="C10642">
        <v>61.173400000000001</v>
      </c>
    </row>
    <row r="10643" spans="1:3" x14ac:dyDescent="0.35">
      <c r="A10643">
        <v>1064.2280000000001</v>
      </c>
      <c r="B10643">
        <v>10610.876</v>
      </c>
      <c r="C10643">
        <v>61.180300000000003</v>
      </c>
    </row>
    <row r="10644" spans="1:3" x14ac:dyDescent="0.35">
      <c r="A10644">
        <v>1064.307</v>
      </c>
      <c r="B10644">
        <v>10611.683000000001</v>
      </c>
      <c r="C10644">
        <v>61.181399999999996</v>
      </c>
    </row>
    <row r="10645" spans="1:3" x14ac:dyDescent="0.35">
      <c r="A10645">
        <v>1064.4269999999999</v>
      </c>
      <c r="B10645">
        <v>10612.474</v>
      </c>
      <c r="C10645">
        <v>61.183599999999998</v>
      </c>
    </row>
    <row r="10646" spans="1:3" x14ac:dyDescent="0.35">
      <c r="A10646">
        <v>1064.5029999999999</v>
      </c>
      <c r="B10646">
        <v>10613.148999999999</v>
      </c>
      <c r="C10646">
        <v>61.1873</v>
      </c>
    </row>
    <row r="10647" spans="1:3" x14ac:dyDescent="0.35">
      <c r="A10647">
        <v>1064.627</v>
      </c>
      <c r="B10647">
        <v>10614.714</v>
      </c>
      <c r="C10647">
        <v>61.193100000000001</v>
      </c>
    </row>
    <row r="10648" spans="1:3" x14ac:dyDescent="0.35">
      <c r="A10648">
        <v>1064.7380000000001</v>
      </c>
      <c r="B10648">
        <v>10615.883</v>
      </c>
      <c r="C10648">
        <v>61.197299999999998</v>
      </c>
    </row>
    <row r="10649" spans="1:3" x14ac:dyDescent="0.35">
      <c r="A10649">
        <v>1064.819</v>
      </c>
      <c r="B10649">
        <v>10616.789000000001</v>
      </c>
      <c r="C10649">
        <v>61.203099999999999</v>
      </c>
    </row>
    <row r="10650" spans="1:3" x14ac:dyDescent="0.35">
      <c r="A10650">
        <v>1064.9449999999999</v>
      </c>
      <c r="B10650">
        <v>10617.843999999999</v>
      </c>
      <c r="C10650">
        <v>61.204900000000002</v>
      </c>
    </row>
    <row r="10651" spans="1:3" x14ac:dyDescent="0.35">
      <c r="A10651">
        <v>1065.0260000000001</v>
      </c>
      <c r="B10651">
        <v>10618.75</v>
      </c>
      <c r="C10651">
        <v>61.209499999999998</v>
      </c>
    </row>
    <row r="10652" spans="1:3" x14ac:dyDescent="0.35">
      <c r="A10652">
        <v>1065.1479999999999</v>
      </c>
      <c r="B10652">
        <v>10619.886</v>
      </c>
      <c r="C10652">
        <v>61.212299999999999</v>
      </c>
    </row>
    <row r="10653" spans="1:3" x14ac:dyDescent="0.35">
      <c r="A10653">
        <v>1065.2059999999999</v>
      </c>
      <c r="B10653">
        <v>10619.886</v>
      </c>
      <c r="C10653">
        <v>61.216200000000001</v>
      </c>
    </row>
    <row r="10654" spans="1:3" x14ac:dyDescent="0.35">
      <c r="A10654">
        <v>1065.3240000000001</v>
      </c>
      <c r="B10654">
        <v>10621.847</v>
      </c>
      <c r="C10654">
        <v>61.219299999999997</v>
      </c>
    </row>
    <row r="10655" spans="1:3" x14ac:dyDescent="0.35">
      <c r="A10655">
        <v>1065.424</v>
      </c>
      <c r="B10655">
        <v>10622.851000000001</v>
      </c>
      <c r="C10655">
        <v>61.222700000000003</v>
      </c>
    </row>
    <row r="10656" spans="1:3" x14ac:dyDescent="0.35">
      <c r="A10656">
        <v>1065.502</v>
      </c>
      <c r="B10656">
        <v>10623.296</v>
      </c>
      <c r="C10656">
        <v>61.222499999999997</v>
      </c>
    </row>
    <row r="10657" spans="1:3" x14ac:dyDescent="0.35">
      <c r="A10657">
        <v>1065.627</v>
      </c>
      <c r="B10657">
        <v>10624.844999999999</v>
      </c>
      <c r="C10657">
        <v>61.232500000000002</v>
      </c>
    </row>
    <row r="10658" spans="1:3" x14ac:dyDescent="0.35">
      <c r="A10658">
        <v>1065.7180000000001</v>
      </c>
      <c r="B10658">
        <v>10625.849</v>
      </c>
      <c r="C10658">
        <v>61.232799999999997</v>
      </c>
    </row>
    <row r="10659" spans="1:3" x14ac:dyDescent="0.35">
      <c r="A10659">
        <v>1065.8330000000001</v>
      </c>
      <c r="B10659">
        <v>10626.475</v>
      </c>
      <c r="C10659">
        <v>61.237099999999998</v>
      </c>
    </row>
    <row r="10660" spans="1:3" x14ac:dyDescent="0.35">
      <c r="A10660">
        <v>1065.9090000000001</v>
      </c>
      <c r="B10660">
        <v>10627.25</v>
      </c>
      <c r="C10660">
        <v>61.238700000000001</v>
      </c>
    </row>
    <row r="10661" spans="1:3" x14ac:dyDescent="0.35">
      <c r="A10661">
        <v>1066.018</v>
      </c>
      <c r="B10661">
        <v>10629.029</v>
      </c>
      <c r="C10661">
        <v>61.244900000000001</v>
      </c>
    </row>
    <row r="10662" spans="1:3" x14ac:dyDescent="0.35">
      <c r="A10662">
        <v>1066.115</v>
      </c>
      <c r="B10662">
        <v>10629.736999999999</v>
      </c>
      <c r="C10662">
        <v>61.249699999999997</v>
      </c>
    </row>
    <row r="10663" spans="1:3" x14ac:dyDescent="0.35">
      <c r="A10663">
        <v>1066.2339999999999</v>
      </c>
      <c r="B10663">
        <v>10630.576999999999</v>
      </c>
      <c r="C10663">
        <v>61.2515</v>
      </c>
    </row>
    <row r="10664" spans="1:3" x14ac:dyDescent="0.35">
      <c r="A10664">
        <v>1066.306</v>
      </c>
      <c r="B10664">
        <v>10631.252</v>
      </c>
      <c r="C10664">
        <v>61.254100000000001</v>
      </c>
    </row>
    <row r="10665" spans="1:3" x14ac:dyDescent="0.35">
      <c r="A10665">
        <v>1066.413</v>
      </c>
      <c r="B10665">
        <v>10633.064</v>
      </c>
      <c r="C10665">
        <v>61.260800000000003</v>
      </c>
    </row>
    <row r="10666" spans="1:3" x14ac:dyDescent="0.35">
      <c r="A10666">
        <v>1066.52</v>
      </c>
      <c r="B10666">
        <v>10633.755999999999</v>
      </c>
      <c r="C10666">
        <v>61.264400000000002</v>
      </c>
    </row>
    <row r="10667" spans="1:3" x14ac:dyDescent="0.35">
      <c r="A10667">
        <v>1066.636</v>
      </c>
      <c r="B10667">
        <v>10634.448</v>
      </c>
      <c r="C10667">
        <v>61.267000000000003</v>
      </c>
    </row>
    <row r="10668" spans="1:3" x14ac:dyDescent="0.35">
      <c r="A10668">
        <v>1066.7090000000001</v>
      </c>
      <c r="B10668">
        <v>10635.254999999999</v>
      </c>
      <c r="C10668">
        <v>61.269500000000001</v>
      </c>
    </row>
    <row r="10669" spans="1:3" x14ac:dyDescent="0.35">
      <c r="A10669">
        <v>1066.8130000000001</v>
      </c>
      <c r="B10669">
        <v>10637.034</v>
      </c>
      <c r="C10669">
        <v>61.276200000000003</v>
      </c>
    </row>
    <row r="10670" spans="1:3" x14ac:dyDescent="0.35">
      <c r="A10670">
        <v>1066.9010000000001</v>
      </c>
      <c r="B10670">
        <v>10637.034</v>
      </c>
      <c r="C10670">
        <v>61.279200000000003</v>
      </c>
    </row>
    <row r="10671" spans="1:3" x14ac:dyDescent="0.35">
      <c r="A10671">
        <v>1067.0150000000001</v>
      </c>
      <c r="B10671">
        <v>10638.698</v>
      </c>
      <c r="C10671">
        <v>61.283499999999997</v>
      </c>
    </row>
    <row r="10672" spans="1:3" x14ac:dyDescent="0.35">
      <c r="A10672">
        <v>1067.104</v>
      </c>
      <c r="B10672">
        <v>10639.242</v>
      </c>
      <c r="C10672">
        <v>61.285600000000002</v>
      </c>
    </row>
    <row r="10673" spans="1:3" x14ac:dyDescent="0.35">
      <c r="A10673">
        <v>1067.22</v>
      </c>
      <c r="B10673">
        <v>10640.905000000001</v>
      </c>
      <c r="C10673">
        <v>61.289099999999998</v>
      </c>
    </row>
    <row r="10674" spans="1:3" x14ac:dyDescent="0.35">
      <c r="A10674">
        <v>1067.317</v>
      </c>
      <c r="B10674">
        <v>10641.663</v>
      </c>
      <c r="C10674">
        <v>61.293900000000001</v>
      </c>
    </row>
    <row r="10675" spans="1:3" x14ac:dyDescent="0.35">
      <c r="A10675">
        <v>1067.42</v>
      </c>
      <c r="B10675">
        <v>10642.915000000001</v>
      </c>
      <c r="C10675">
        <v>61.2971</v>
      </c>
    </row>
    <row r="10676" spans="1:3" x14ac:dyDescent="0.35">
      <c r="A10676">
        <v>1067.518</v>
      </c>
      <c r="B10676">
        <v>10643.441999999999</v>
      </c>
      <c r="C10676">
        <v>61.300199999999997</v>
      </c>
    </row>
    <row r="10677" spans="1:3" x14ac:dyDescent="0.35">
      <c r="A10677">
        <v>1067.6210000000001</v>
      </c>
      <c r="B10677">
        <v>10644.808999999999</v>
      </c>
      <c r="C10677">
        <v>61.3065</v>
      </c>
    </row>
    <row r="10678" spans="1:3" x14ac:dyDescent="0.35">
      <c r="A10678">
        <v>1067.7149999999999</v>
      </c>
      <c r="B10678">
        <v>10645.995000000001</v>
      </c>
      <c r="C10678">
        <v>61.305799999999998</v>
      </c>
    </row>
    <row r="10679" spans="1:3" x14ac:dyDescent="0.35">
      <c r="A10679">
        <v>1067.837</v>
      </c>
      <c r="B10679">
        <v>10646.605</v>
      </c>
      <c r="C10679">
        <v>61.310200000000002</v>
      </c>
    </row>
    <row r="10680" spans="1:3" x14ac:dyDescent="0.35">
      <c r="A10680">
        <v>1067.934</v>
      </c>
      <c r="B10680">
        <v>10647.396000000001</v>
      </c>
      <c r="C10680">
        <v>61.315600000000003</v>
      </c>
    </row>
    <row r="10681" spans="1:3" x14ac:dyDescent="0.35">
      <c r="A10681">
        <v>1068.0029999999999</v>
      </c>
      <c r="B10681">
        <v>10648.218999999999</v>
      </c>
      <c r="C10681">
        <v>61.317999999999998</v>
      </c>
    </row>
    <row r="10682" spans="1:3" x14ac:dyDescent="0.35">
      <c r="A10682">
        <v>1068.1199999999999</v>
      </c>
      <c r="B10682">
        <v>10649.816999999999</v>
      </c>
      <c r="C10682">
        <v>61.324399999999997</v>
      </c>
    </row>
    <row r="10683" spans="1:3" x14ac:dyDescent="0.35">
      <c r="A10683">
        <v>1068.213</v>
      </c>
      <c r="B10683">
        <v>10650.69</v>
      </c>
      <c r="C10683">
        <v>61.327100000000002</v>
      </c>
    </row>
    <row r="10684" spans="1:3" x14ac:dyDescent="0.35">
      <c r="A10684">
        <v>1068.3019999999999</v>
      </c>
      <c r="B10684">
        <v>10651.382</v>
      </c>
      <c r="C10684">
        <v>61.331200000000003</v>
      </c>
    </row>
    <row r="10685" spans="1:3" x14ac:dyDescent="0.35">
      <c r="A10685">
        <v>1068.4179999999999</v>
      </c>
      <c r="B10685">
        <v>10652.880999999999</v>
      </c>
      <c r="C10685">
        <v>61.338700000000003</v>
      </c>
    </row>
    <row r="10686" spans="1:3" x14ac:dyDescent="0.35">
      <c r="A10686">
        <v>1068.5219999999999</v>
      </c>
      <c r="B10686">
        <v>10653.375</v>
      </c>
      <c r="C10686">
        <v>61.3384</v>
      </c>
    </row>
    <row r="10687" spans="1:3" x14ac:dyDescent="0.35">
      <c r="A10687">
        <v>1068.617</v>
      </c>
      <c r="B10687">
        <v>10654.116</v>
      </c>
      <c r="C10687">
        <v>61.341500000000003</v>
      </c>
    </row>
    <row r="10688" spans="1:3" x14ac:dyDescent="0.35">
      <c r="A10688">
        <v>1068.7149999999999</v>
      </c>
      <c r="B10688">
        <v>10655.055</v>
      </c>
      <c r="C10688">
        <v>61.345300000000002</v>
      </c>
    </row>
    <row r="10689" spans="1:3" x14ac:dyDescent="0.35">
      <c r="A10689">
        <v>1068.81</v>
      </c>
      <c r="B10689">
        <v>10656.011</v>
      </c>
      <c r="C10689">
        <v>61.347299999999997</v>
      </c>
    </row>
    <row r="10690" spans="1:3" x14ac:dyDescent="0.35">
      <c r="A10690">
        <v>1068.921</v>
      </c>
      <c r="B10690">
        <v>10657.823</v>
      </c>
      <c r="C10690">
        <v>61.351999999999997</v>
      </c>
    </row>
    <row r="10691" spans="1:3" x14ac:dyDescent="0.35">
      <c r="A10691">
        <v>1069.0029999999999</v>
      </c>
      <c r="B10691">
        <v>10658.63</v>
      </c>
      <c r="C10691">
        <v>61.358600000000003</v>
      </c>
    </row>
    <row r="10692" spans="1:3" x14ac:dyDescent="0.35">
      <c r="A10692">
        <v>1069.114</v>
      </c>
      <c r="B10692">
        <v>10659.700999999999</v>
      </c>
      <c r="C10692">
        <v>61.359099999999998</v>
      </c>
    </row>
    <row r="10693" spans="1:3" x14ac:dyDescent="0.35">
      <c r="A10693">
        <v>1069.213</v>
      </c>
      <c r="B10693">
        <v>10660.523999999999</v>
      </c>
      <c r="C10693">
        <v>61.360999999999997</v>
      </c>
    </row>
    <row r="10694" spans="1:3" x14ac:dyDescent="0.35">
      <c r="A10694">
        <v>1069.3109999999999</v>
      </c>
      <c r="B10694">
        <v>10662.007</v>
      </c>
      <c r="C10694">
        <v>61.366199999999999</v>
      </c>
    </row>
    <row r="10695" spans="1:3" x14ac:dyDescent="0.35">
      <c r="A10695">
        <v>1069.4000000000001</v>
      </c>
      <c r="B10695">
        <v>10662.682000000001</v>
      </c>
      <c r="C10695">
        <v>61.370800000000003</v>
      </c>
    </row>
    <row r="10696" spans="1:3" x14ac:dyDescent="0.35">
      <c r="A10696">
        <v>1069.502</v>
      </c>
      <c r="B10696">
        <v>10663.933999999999</v>
      </c>
      <c r="C10696">
        <v>61.377099999999999</v>
      </c>
    </row>
    <row r="10697" spans="1:3" x14ac:dyDescent="0.35">
      <c r="A10697">
        <v>1069.5999999999999</v>
      </c>
      <c r="B10697">
        <v>10664.395</v>
      </c>
      <c r="C10697">
        <v>61.380400000000002</v>
      </c>
    </row>
    <row r="10698" spans="1:3" x14ac:dyDescent="0.35">
      <c r="A10698">
        <v>1069.702</v>
      </c>
      <c r="B10698">
        <v>10665.713</v>
      </c>
      <c r="C10698">
        <v>61.383899999999997</v>
      </c>
    </row>
    <row r="10699" spans="1:3" x14ac:dyDescent="0.35">
      <c r="A10699">
        <v>1069.81</v>
      </c>
      <c r="B10699">
        <v>10666.29</v>
      </c>
      <c r="C10699">
        <v>61.385599999999997</v>
      </c>
    </row>
    <row r="10700" spans="1:3" x14ac:dyDescent="0.35">
      <c r="A10700">
        <v>1069.9359999999999</v>
      </c>
      <c r="B10700">
        <v>10667.838</v>
      </c>
      <c r="C10700">
        <v>61.3904</v>
      </c>
    </row>
    <row r="10701" spans="1:3" x14ac:dyDescent="0.35">
      <c r="A10701">
        <v>1070.01</v>
      </c>
      <c r="B10701">
        <v>10668.382</v>
      </c>
      <c r="C10701">
        <v>61.395200000000003</v>
      </c>
    </row>
    <row r="10702" spans="1:3" x14ac:dyDescent="0.35">
      <c r="A10702">
        <v>1070.133</v>
      </c>
      <c r="B10702">
        <v>10670.012000000001</v>
      </c>
      <c r="C10702">
        <v>61.400500000000001</v>
      </c>
    </row>
    <row r="10703" spans="1:3" x14ac:dyDescent="0.35">
      <c r="A10703">
        <v>1070.2180000000001</v>
      </c>
      <c r="B10703">
        <v>10670.77</v>
      </c>
      <c r="C10703">
        <v>61.402200000000001</v>
      </c>
    </row>
    <row r="10704" spans="1:3" x14ac:dyDescent="0.35">
      <c r="A10704">
        <v>1070.308</v>
      </c>
      <c r="B10704">
        <v>10671.66</v>
      </c>
      <c r="C10704">
        <v>61.377499999999998</v>
      </c>
    </row>
    <row r="10705" spans="1:3" x14ac:dyDescent="0.35">
      <c r="A10705">
        <v>1070.404</v>
      </c>
      <c r="B10705">
        <v>10672.253000000001</v>
      </c>
      <c r="C10705">
        <v>61.378999999999998</v>
      </c>
    </row>
    <row r="10706" spans="1:3" x14ac:dyDescent="0.35">
      <c r="A10706">
        <v>1070.538</v>
      </c>
      <c r="B10706">
        <v>10673.686</v>
      </c>
      <c r="C10706">
        <v>61.3827</v>
      </c>
    </row>
    <row r="10707" spans="1:3" x14ac:dyDescent="0.35">
      <c r="A10707">
        <v>1070.6220000000001</v>
      </c>
      <c r="B10707">
        <v>10674.279</v>
      </c>
      <c r="C10707">
        <v>61.3872</v>
      </c>
    </row>
    <row r="10708" spans="1:3" x14ac:dyDescent="0.35">
      <c r="A10708">
        <v>1070.729</v>
      </c>
      <c r="B10708">
        <v>10675.877</v>
      </c>
      <c r="C10708">
        <v>61.388300000000001</v>
      </c>
    </row>
    <row r="10709" spans="1:3" x14ac:dyDescent="0.35">
      <c r="A10709">
        <v>1070.8030000000001</v>
      </c>
      <c r="B10709">
        <v>10676.897999999999</v>
      </c>
      <c r="C10709">
        <v>61.390099999999997</v>
      </c>
    </row>
    <row r="10710" spans="1:3" x14ac:dyDescent="0.35">
      <c r="A10710">
        <v>1070.931</v>
      </c>
      <c r="B10710">
        <v>10677.491</v>
      </c>
      <c r="C10710">
        <v>61.394300000000001</v>
      </c>
    </row>
    <row r="10711" spans="1:3" x14ac:dyDescent="0.35">
      <c r="A10711">
        <v>1071.0360000000001</v>
      </c>
      <c r="B10711">
        <v>10678.578</v>
      </c>
      <c r="C10711">
        <v>61.400799999999997</v>
      </c>
    </row>
    <row r="10712" spans="1:3" x14ac:dyDescent="0.35">
      <c r="A10712">
        <v>1071.1130000000001</v>
      </c>
      <c r="B10712">
        <v>10679.369000000001</v>
      </c>
      <c r="C10712">
        <v>61.400700000000001</v>
      </c>
    </row>
    <row r="10713" spans="1:3" x14ac:dyDescent="0.35">
      <c r="A10713">
        <v>1071.2329999999999</v>
      </c>
      <c r="B10713">
        <v>10680.868</v>
      </c>
      <c r="C10713">
        <v>61.406599999999997</v>
      </c>
    </row>
    <row r="10714" spans="1:3" x14ac:dyDescent="0.35">
      <c r="A10714">
        <v>1071.336</v>
      </c>
      <c r="B10714">
        <v>10681.329</v>
      </c>
      <c r="C10714">
        <v>61.4101</v>
      </c>
    </row>
    <row r="10715" spans="1:3" x14ac:dyDescent="0.35">
      <c r="A10715">
        <v>1071.4059999999999</v>
      </c>
      <c r="B10715">
        <v>10682.218999999999</v>
      </c>
      <c r="C10715">
        <v>61.410699999999999</v>
      </c>
    </row>
    <row r="10716" spans="1:3" x14ac:dyDescent="0.35">
      <c r="A10716">
        <v>1071.51</v>
      </c>
      <c r="B10716">
        <v>10683.718000000001</v>
      </c>
      <c r="C10716">
        <v>61.417099999999998</v>
      </c>
    </row>
    <row r="10717" spans="1:3" x14ac:dyDescent="0.35">
      <c r="A10717">
        <v>1071.6020000000001</v>
      </c>
      <c r="B10717">
        <v>10684.723</v>
      </c>
      <c r="C10717">
        <v>61.417200000000001</v>
      </c>
    </row>
    <row r="10718" spans="1:3" x14ac:dyDescent="0.35">
      <c r="A10718">
        <v>1071.7249999999999</v>
      </c>
      <c r="B10718">
        <v>10686.138999999999</v>
      </c>
      <c r="C10718">
        <v>61.423099999999998</v>
      </c>
    </row>
    <row r="10719" spans="1:3" x14ac:dyDescent="0.35">
      <c r="A10719">
        <v>1071.809</v>
      </c>
      <c r="B10719">
        <v>10686.138999999999</v>
      </c>
      <c r="C10719">
        <v>61.425199999999997</v>
      </c>
    </row>
    <row r="10720" spans="1:3" x14ac:dyDescent="0.35">
      <c r="A10720">
        <v>1071.9069999999999</v>
      </c>
      <c r="B10720">
        <v>10686.995999999999</v>
      </c>
      <c r="C10720">
        <v>61.429299999999998</v>
      </c>
    </row>
    <row r="10721" spans="1:3" x14ac:dyDescent="0.35">
      <c r="A10721">
        <v>1072.0239999999999</v>
      </c>
      <c r="B10721">
        <v>10688.576999999999</v>
      </c>
      <c r="C10721">
        <v>61.435200000000002</v>
      </c>
    </row>
    <row r="10722" spans="1:3" x14ac:dyDescent="0.35">
      <c r="A10722">
        <v>1072.1279999999999</v>
      </c>
      <c r="B10722">
        <v>10689.994000000001</v>
      </c>
      <c r="C10722">
        <v>61.435899999999997</v>
      </c>
    </row>
    <row r="10723" spans="1:3" x14ac:dyDescent="0.35">
      <c r="A10723">
        <v>1072.204</v>
      </c>
      <c r="B10723">
        <v>10690.554</v>
      </c>
      <c r="C10723">
        <v>61.440300000000001</v>
      </c>
    </row>
    <row r="10724" spans="1:3" x14ac:dyDescent="0.35">
      <c r="A10724">
        <v>1072.328</v>
      </c>
      <c r="B10724">
        <v>10691.493</v>
      </c>
      <c r="C10724">
        <v>61.441800000000001</v>
      </c>
    </row>
    <row r="10725" spans="1:3" x14ac:dyDescent="0.35">
      <c r="A10725">
        <v>1072.441</v>
      </c>
      <c r="B10725">
        <v>10692.794</v>
      </c>
      <c r="C10725">
        <v>61.445599999999999</v>
      </c>
    </row>
    <row r="10726" spans="1:3" x14ac:dyDescent="0.35">
      <c r="A10726">
        <v>1072.5050000000001</v>
      </c>
      <c r="B10726">
        <v>10692.794</v>
      </c>
      <c r="C10726">
        <v>61.4482</v>
      </c>
    </row>
    <row r="10727" spans="1:3" x14ac:dyDescent="0.35">
      <c r="A10727">
        <v>1072.626</v>
      </c>
      <c r="B10727">
        <v>10694.837</v>
      </c>
      <c r="C10727">
        <v>61.452199999999998</v>
      </c>
    </row>
    <row r="10728" spans="1:3" x14ac:dyDescent="0.35">
      <c r="A10728">
        <v>1072.712</v>
      </c>
      <c r="B10728">
        <v>10695.512000000001</v>
      </c>
      <c r="C10728">
        <v>61.453699999999998</v>
      </c>
    </row>
    <row r="10729" spans="1:3" x14ac:dyDescent="0.35">
      <c r="A10729">
        <v>1072.8019999999999</v>
      </c>
      <c r="B10729">
        <v>10696.599</v>
      </c>
      <c r="C10729">
        <v>61.462499999999999</v>
      </c>
    </row>
    <row r="10730" spans="1:3" x14ac:dyDescent="0.35">
      <c r="A10730">
        <v>1072.922</v>
      </c>
      <c r="B10730">
        <v>10697.324000000001</v>
      </c>
      <c r="C10730">
        <v>61.464399999999998</v>
      </c>
    </row>
    <row r="10731" spans="1:3" x14ac:dyDescent="0.35">
      <c r="A10731">
        <v>1073.049</v>
      </c>
      <c r="B10731">
        <v>10698.888999999999</v>
      </c>
      <c r="C10731">
        <v>61.466999999999999</v>
      </c>
    </row>
    <row r="10732" spans="1:3" x14ac:dyDescent="0.35">
      <c r="A10732">
        <v>1073.106</v>
      </c>
      <c r="B10732">
        <v>10698.888999999999</v>
      </c>
      <c r="C10732">
        <v>61.466900000000003</v>
      </c>
    </row>
    <row r="10733" spans="1:3" x14ac:dyDescent="0.35">
      <c r="A10733">
        <v>1073.241</v>
      </c>
      <c r="B10733">
        <v>10700.75</v>
      </c>
      <c r="C10733">
        <v>61.473100000000002</v>
      </c>
    </row>
    <row r="10734" spans="1:3" x14ac:dyDescent="0.35">
      <c r="A10734">
        <v>1073.309</v>
      </c>
      <c r="B10734">
        <v>10701.31</v>
      </c>
      <c r="C10734">
        <v>61.476999999999997</v>
      </c>
    </row>
    <row r="10735" spans="1:3" x14ac:dyDescent="0.35">
      <c r="A10735">
        <v>1073.42</v>
      </c>
      <c r="B10735">
        <v>10703.106</v>
      </c>
      <c r="C10735">
        <v>61.480699999999999</v>
      </c>
    </row>
    <row r="10736" spans="1:3" x14ac:dyDescent="0.35">
      <c r="A10736">
        <v>1073.521</v>
      </c>
      <c r="B10736">
        <v>10703.814</v>
      </c>
      <c r="C10736">
        <v>61.4816</v>
      </c>
    </row>
    <row r="10737" spans="1:3" x14ac:dyDescent="0.35">
      <c r="A10737">
        <v>1073.6300000000001</v>
      </c>
      <c r="B10737">
        <v>10703.814</v>
      </c>
      <c r="C10737">
        <v>61.486699999999999</v>
      </c>
    </row>
    <row r="10738" spans="1:3" x14ac:dyDescent="0.35">
      <c r="A10738">
        <v>1073.7090000000001</v>
      </c>
      <c r="B10738">
        <v>10704.901</v>
      </c>
      <c r="C10738">
        <v>61.488900000000001</v>
      </c>
    </row>
    <row r="10739" spans="1:3" x14ac:dyDescent="0.35">
      <c r="A10739">
        <v>1073.8309999999999</v>
      </c>
      <c r="B10739">
        <v>10706.630999999999</v>
      </c>
      <c r="C10739">
        <v>61.493299999999998</v>
      </c>
    </row>
    <row r="10740" spans="1:3" x14ac:dyDescent="0.35">
      <c r="A10740">
        <v>1073.905</v>
      </c>
      <c r="B10740">
        <v>10707.224</v>
      </c>
      <c r="C10740">
        <v>61.4983</v>
      </c>
    </row>
    <row r="10741" spans="1:3" x14ac:dyDescent="0.35">
      <c r="A10741">
        <v>1074.0150000000001</v>
      </c>
      <c r="B10741">
        <v>10709.036</v>
      </c>
      <c r="C10741">
        <v>61.499099999999999</v>
      </c>
    </row>
    <row r="10742" spans="1:3" x14ac:dyDescent="0.35">
      <c r="A10742">
        <v>1074.1179999999999</v>
      </c>
      <c r="B10742">
        <v>10709.86</v>
      </c>
      <c r="C10742">
        <v>61.507199999999997</v>
      </c>
    </row>
    <row r="10743" spans="1:3" x14ac:dyDescent="0.35">
      <c r="A10743">
        <v>1074.203</v>
      </c>
      <c r="B10743">
        <v>10710.403</v>
      </c>
      <c r="C10743">
        <v>61.508800000000001</v>
      </c>
    </row>
    <row r="10744" spans="1:3" x14ac:dyDescent="0.35">
      <c r="A10744">
        <v>1074.326</v>
      </c>
      <c r="B10744">
        <v>10711.589</v>
      </c>
      <c r="C10744">
        <v>61.5122</v>
      </c>
    </row>
    <row r="10745" spans="1:3" x14ac:dyDescent="0.35">
      <c r="A10745">
        <v>1074.4010000000001</v>
      </c>
      <c r="B10745">
        <v>10712.165999999999</v>
      </c>
      <c r="C10745">
        <v>61.515000000000001</v>
      </c>
    </row>
    <row r="10746" spans="1:3" x14ac:dyDescent="0.35">
      <c r="A10746">
        <v>1074.5139999999999</v>
      </c>
      <c r="B10746">
        <v>10713.994000000001</v>
      </c>
      <c r="C10746">
        <v>61.520899999999997</v>
      </c>
    </row>
    <row r="10747" spans="1:3" x14ac:dyDescent="0.35">
      <c r="A10747">
        <v>1074.6210000000001</v>
      </c>
      <c r="B10747">
        <v>10714.802</v>
      </c>
      <c r="C10747">
        <v>61.521700000000003</v>
      </c>
    </row>
    <row r="10748" spans="1:3" x14ac:dyDescent="0.35">
      <c r="A10748">
        <v>1074.7249999999999</v>
      </c>
      <c r="B10748">
        <v>10715.922</v>
      </c>
      <c r="C10748">
        <v>61.525199999999998</v>
      </c>
    </row>
    <row r="10749" spans="1:3" x14ac:dyDescent="0.35">
      <c r="A10749">
        <v>1074.816</v>
      </c>
      <c r="B10749">
        <v>10716.366</v>
      </c>
      <c r="C10749">
        <v>61.531300000000002</v>
      </c>
    </row>
    <row r="10750" spans="1:3" x14ac:dyDescent="0.35">
      <c r="A10750">
        <v>1074.9259999999999</v>
      </c>
      <c r="B10750">
        <v>10717.816000000001</v>
      </c>
      <c r="C10750">
        <v>61.532299999999999</v>
      </c>
    </row>
    <row r="10751" spans="1:3" x14ac:dyDescent="0.35">
      <c r="A10751">
        <v>1075.0239999999999</v>
      </c>
      <c r="B10751">
        <v>10718.936</v>
      </c>
      <c r="C10751">
        <v>61.533000000000001</v>
      </c>
    </row>
    <row r="10752" spans="1:3" x14ac:dyDescent="0.35">
      <c r="A10752">
        <v>1075.0999999999999</v>
      </c>
      <c r="B10752">
        <v>10719.43</v>
      </c>
      <c r="C10752">
        <v>61.538499999999999</v>
      </c>
    </row>
    <row r="10753" spans="1:3" x14ac:dyDescent="0.35">
      <c r="A10753">
        <v>1075.222</v>
      </c>
      <c r="B10753">
        <v>10720.419</v>
      </c>
      <c r="C10753">
        <v>61.540500000000002</v>
      </c>
    </row>
    <row r="10754" spans="1:3" x14ac:dyDescent="0.35">
      <c r="A10754">
        <v>1075.306</v>
      </c>
      <c r="B10754">
        <v>10721.093999999999</v>
      </c>
      <c r="C10754">
        <v>61.544400000000003</v>
      </c>
    </row>
    <row r="10755" spans="1:3" x14ac:dyDescent="0.35">
      <c r="A10755">
        <v>1075.4290000000001</v>
      </c>
      <c r="B10755">
        <v>10722.89</v>
      </c>
      <c r="C10755">
        <v>61.547199999999997</v>
      </c>
    </row>
    <row r="10756" spans="1:3" x14ac:dyDescent="0.35">
      <c r="A10756">
        <v>1075.521</v>
      </c>
      <c r="B10756">
        <v>10723.894</v>
      </c>
      <c r="C10756">
        <v>61.550899999999999</v>
      </c>
    </row>
    <row r="10757" spans="1:3" x14ac:dyDescent="0.35">
      <c r="A10757">
        <v>1075.614</v>
      </c>
      <c r="B10757">
        <v>10725.014999999999</v>
      </c>
      <c r="C10757">
        <v>61.553800000000003</v>
      </c>
    </row>
    <row r="10758" spans="1:3" x14ac:dyDescent="0.35">
      <c r="A10758">
        <v>1075.7139999999999</v>
      </c>
      <c r="B10758">
        <v>10725.69</v>
      </c>
      <c r="C10758">
        <v>61.559399999999997</v>
      </c>
    </row>
    <row r="10759" spans="1:3" x14ac:dyDescent="0.35">
      <c r="A10759">
        <v>1075.8309999999999</v>
      </c>
      <c r="B10759">
        <v>10726.415000000001</v>
      </c>
      <c r="C10759">
        <v>61.560499999999998</v>
      </c>
    </row>
    <row r="10760" spans="1:3" x14ac:dyDescent="0.35">
      <c r="A10760">
        <v>1075.9000000000001</v>
      </c>
      <c r="B10760">
        <v>10727.189</v>
      </c>
      <c r="C10760">
        <v>61.565300000000001</v>
      </c>
    </row>
    <row r="10761" spans="1:3" x14ac:dyDescent="0.35">
      <c r="A10761">
        <v>1076.0150000000001</v>
      </c>
      <c r="B10761">
        <v>10728.835999999999</v>
      </c>
      <c r="C10761">
        <v>61.569000000000003</v>
      </c>
    </row>
    <row r="10762" spans="1:3" x14ac:dyDescent="0.35">
      <c r="A10762">
        <v>1076.1179999999999</v>
      </c>
      <c r="B10762">
        <v>10729.33</v>
      </c>
      <c r="C10762">
        <v>61.571800000000003</v>
      </c>
    </row>
    <row r="10763" spans="1:3" x14ac:dyDescent="0.35">
      <c r="A10763">
        <v>1076.2159999999999</v>
      </c>
      <c r="B10763">
        <v>10730.039000000001</v>
      </c>
      <c r="C10763">
        <v>61.575899999999997</v>
      </c>
    </row>
    <row r="10764" spans="1:3" x14ac:dyDescent="0.35">
      <c r="A10764">
        <v>1076.3230000000001</v>
      </c>
      <c r="B10764">
        <v>10731.834000000001</v>
      </c>
      <c r="C10764">
        <v>61.576300000000003</v>
      </c>
    </row>
    <row r="10765" spans="1:3" x14ac:dyDescent="0.35">
      <c r="A10765">
        <v>1076.4079999999999</v>
      </c>
      <c r="B10765">
        <v>10732.905000000001</v>
      </c>
      <c r="C10765">
        <v>61.579000000000001</v>
      </c>
    </row>
    <row r="10766" spans="1:3" x14ac:dyDescent="0.35">
      <c r="A10766">
        <v>1076.5150000000001</v>
      </c>
      <c r="B10766">
        <v>10733.712</v>
      </c>
      <c r="C10766">
        <v>61.583500000000001</v>
      </c>
    </row>
    <row r="10767" spans="1:3" x14ac:dyDescent="0.35">
      <c r="A10767">
        <v>1076.6079999999999</v>
      </c>
      <c r="B10767">
        <v>10734.42</v>
      </c>
      <c r="C10767">
        <v>61.588700000000003</v>
      </c>
    </row>
    <row r="10768" spans="1:3" x14ac:dyDescent="0.35">
      <c r="A10768">
        <v>1076.723</v>
      </c>
      <c r="B10768">
        <v>10735.804</v>
      </c>
      <c r="C10768">
        <v>61.591900000000003</v>
      </c>
    </row>
    <row r="10769" spans="1:3" x14ac:dyDescent="0.35">
      <c r="A10769">
        <v>1076.8240000000001</v>
      </c>
      <c r="B10769">
        <v>10736.364</v>
      </c>
      <c r="C10769">
        <v>61.593299999999999</v>
      </c>
    </row>
    <row r="10770" spans="1:3" x14ac:dyDescent="0.35">
      <c r="A10770">
        <v>1076.9179999999999</v>
      </c>
      <c r="B10770">
        <v>10737.138000000001</v>
      </c>
      <c r="C10770">
        <v>61.5976</v>
      </c>
    </row>
    <row r="10771" spans="1:3" x14ac:dyDescent="0.35">
      <c r="A10771">
        <v>1077.0139999999999</v>
      </c>
      <c r="B10771">
        <v>10738.093999999999</v>
      </c>
      <c r="C10771">
        <v>61.598199999999999</v>
      </c>
    </row>
    <row r="10772" spans="1:3" x14ac:dyDescent="0.35">
      <c r="A10772">
        <v>1077.1179999999999</v>
      </c>
      <c r="B10772">
        <v>10740.071</v>
      </c>
      <c r="C10772">
        <v>61.6036</v>
      </c>
    </row>
    <row r="10773" spans="1:3" x14ac:dyDescent="0.35">
      <c r="A10773">
        <v>1077.222</v>
      </c>
      <c r="B10773">
        <v>10740.812</v>
      </c>
      <c r="C10773">
        <v>61.607199999999999</v>
      </c>
    </row>
    <row r="10774" spans="1:3" x14ac:dyDescent="0.35">
      <c r="A10774">
        <v>1077.317</v>
      </c>
      <c r="B10774">
        <v>10741.486999999999</v>
      </c>
      <c r="C10774">
        <v>61.610700000000001</v>
      </c>
    </row>
    <row r="10775" spans="1:3" x14ac:dyDescent="0.35">
      <c r="A10775">
        <v>1077.415</v>
      </c>
      <c r="B10775">
        <v>10742.278</v>
      </c>
      <c r="C10775">
        <v>61.618400000000001</v>
      </c>
    </row>
    <row r="10776" spans="1:3" x14ac:dyDescent="0.35">
      <c r="A10776">
        <v>1077.5029999999999</v>
      </c>
      <c r="B10776">
        <v>10743.036</v>
      </c>
      <c r="C10776">
        <v>61.619799999999998</v>
      </c>
    </row>
    <row r="10777" spans="1:3" x14ac:dyDescent="0.35">
      <c r="A10777">
        <v>1077.6199999999999</v>
      </c>
      <c r="B10777">
        <v>10744.798000000001</v>
      </c>
      <c r="C10777">
        <v>61.623399999999997</v>
      </c>
    </row>
    <row r="10778" spans="1:3" x14ac:dyDescent="0.35">
      <c r="A10778">
        <v>1077.71</v>
      </c>
      <c r="B10778">
        <v>10745.704</v>
      </c>
      <c r="C10778">
        <v>61.6248</v>
      </c>
    </row>
    <row r="10779" spans="1:3" x14ac:dyDescent="0.35">
      <c r="A10779">
        <v>1077.807</v>
      </c>
      <c r="B10779">
        <v>10746.593999999999</v>
      </c>
      <c r="C10779">
        <v>61.633200000000002</v>
      </c>
    </row>
    <row r="10780" spans="1:3" x14ac:dyDescent="0.35">
      <c r="A10780">
        <v>1077.9010000000001</v>
      </c>
      <c r="B10780">
        <v>10747.912</v>
      </c>
      <c r="C10780">
        <v>61.635100000000001</v>
      </c>
    </row>
    <row r="10781" spans="1:3" x14ac:dyDescent="0.35">
      <c r="A10781">
        <v>1078.0050000000001</v>
      </c>
      <c r="B10781">
        <v>10748.62</v>
      </c>
      <c r="C10781">
        <v>61.637599999999999</v>
      </c>
    </row>
    <row r="10782" spans="1:3" x14ac:dyDescent="0.35">
      <c r="A10782">
        <v>1078.124</v>
      </c>
      <c r="B10782">
        <v>10749.411</v>
      </c>
      <c r="C10782">
        <v>61.639299999999999</v>
      </c>
    </row>
    <row r="10783" spans="1:3" x14ac:dyDescent="0.35">
      <c r="A10783">
        <v>1078.2049999999999</v>
      </c>
      <c r="B10783">
        <v>10750.646000000001</v>
      </c>
      <c r="C10783">
        <v>61.644300000000001</v>
      </c>
    </row>
    <row r="10784" spans="1:3" x14ac:dyDescent="0.35">
      <c r="A10784">
        <v>1078.316</v>
      </c>
      <c r="B10784">
        <v>10751.338</v>
      </c>
      <c r="C10784">
        <v>61.646799999999999</v>
      </c>
    </row>
    <row r="10785" spans="1:3" x14ac:dyDescent="0.35">
      <c r="A10785">
        <v>1078.432</v>
      </c>
      <c r="B10785">
        <v>10753.002</v>
      </c>
      <c r="C10785">
        <v>61.653599999999997</v>
      </c>
    </row>
    <row r="10786" spans="1:3" x14ac:dyDescent="0.35">
      <c r="A10786">
        <v>1078.509</v>
      </c>
      <c r="B10786">
        <v>10753.578</v>
      </c>
      <c r="C10786">
        <v>61.652099999999997</v>
      </c>
    </row>
    <row r="10787" spans="1:3" x14ac:dyDescent="0.35">
      <c r="A10787">
        <v>1078.604</v>
      </c>
      <c r="B10787">
        <v>10754.632</v>
      </c>
      <c r="C10787">
        <v>61.656599999999997</v>
      </c>
    </row>
    <row r="10788" spans="1:3" x14ac:dyDescent="0.35">
      <c r="A10788">
        <v>1078.7349999999999</v>
      </c>
      <c r="B10788">
        <v>10755.868</v>
      </c>
      <c r="C10788">
        <v>61.662399999999998</v>
      </c>
    </row>
    <row r="10789" spans="1:3" x14ac:dyDescent="0.35">
      <c r="A10789">
        <v>1078.8510000000001</v>
      </c>
      <c r="B10789">
        <v>10757.102999999999</v>
      </c>
      <c r="C10789">
        <v>61.664200000000001</v>
      </c>
    </row>
    <row r="10790" spans="1:3" x14ac:dyDescent="0.35">
      <c r="A10790">
        <v>1078.94</v>
      </c>
      <c r="B10790">
        <v>10757.647000000001</v>
      </c>
      <c r="C10790">
        <v>61.67</v>
      </c>
    </row>
    <row r="10791" spans="1:3" x14ac:dyDescent="0.35">
      <c r="A10791">
        <v>1079.0139999999999</v>
      </c>
      <c r="B10791">
        <v>10758.322</v>
      </c>
      <c r="C10791">
        <v>61.671700000000001</v>
      </c>
    </row>
    <row r="10792" spans="1:3" x14ac:dyDescent="0.35">
      <c r="A10792">
        <v>1079.1030000000001</v>
      </c>
      <c r="B10792">
        <v>10759.245000000001</v>
      </c>
      <c r="C10792">
        <v>61.674300000000002</v>
      </c>
    </row>
    <row r="10793" spans="1:3" x14ac:dyDescent="0.35">
      <c r="A10793">
        <v>1079.23</v>
      </c>
      <c r="B10793">
        <v>10760.825999999999</v>
      </c>
      <c r="C10793">
        <v>61.6798</v>
      </c>
    </row>
    <row r="10794" spans="1:3" x14ac:dyDescent="0.35">
      <c r="A10794">
        <v>1079.3109999999999</v>
      </c>
      <c r="B10794">
        <v>10761.337</v>
      </c>
      <c r="C10794">
        <v>61.680199999999999</v>
      </c>
    </row>
    <row r="10795" spans="1:3" x14ac:dyDescent="0.35">
      <c r="A10795">
        <v>1079.414</v>
      </c>
      <c r="B10795">
        <v>10762.325000000001</v>
      </c>
      <c r="C10795">
        <v>61.685899999999997</v>
      </c>
    </row>
    <row r="10796" spans="1:3" x14ac:dyDescent="0.35">
      <c r="A10796">
        <v>1079.5119999999999</v>
      </c>
      <c r="B10796">
        <v>10763.017</v>
      </c>
      <c r="C10796">
        <v>61.688899999999997</v>
      </c>
    </row>
    <row r="10797" spans="1:3" x14ac:dyDescent="0.35">
      <c r="A10797">
        <v>1079.6300000000001</v>
      </c>
      <c r="B10797">
        <v>10764.829</v>
      </c>
      <c r="C10797">
        <v>61.694600000000001</v>
      </c>
    </row>
    <row r="10798" spans="1:3" x14ac:dyDescent="0.35">
      <c r="A10798">
        <v>1079.704</v>
      </c>
      <c r="B10798">
        <v>10765.323</v>
      </c>
      <c r="C10798">
        <v>61.694600000000001</v>
      </c>
    </row>
    <row r="10799" spans="1:3" x14ac:dyDescent="0.35">
      <c r="A10799">
        <v>1079.817</v>
      </c>
      <c r="B10799">
        <v>10765.883</v>
      </c>
      <c r="C10799">
        <v>61.698500000000003</v>
      </c>
    </row>
    <row r="10800" spans="1:3" x14ac:dyDescent="0.35">
      <c r="A10800">
        <v>1079.9190000000001</v>
      </c>
      <c r="B10800">
        <v>10767.679</v>
      </c>
      <c r="C10800">
        <v>61.701000000000001</v>
      </c>
    </row>
    <row r="10801" spans="1:3" x14ac:dyDescent="0.35">
      <c r="A10801">
        <v>1080</v>
      </c>
      <c r="B10801">
        <v>10768.567999999999</v>
      </c>
      <c r="C10801">
        <v>61.704099999999997</v>
      </c>
    </row>
    <row r="10802" spans="1:3" x14ac:dyDescent="0.35">
      <c r="A10802">
        <v>1080.1279999999999</v>
      </c>
      <c r="B10802">
        <v>10769.934999999999</v>
      </c>
      <c r="C10802">
        <v>61.706600000000002</v>
      </c>
    </row>
    <row r="10803" spans="1:3" x14ac:dyDescent="0.35">
      <c r="A10803">
        <v>1080.201</v>
      </c>
      <c r="B10803">
        <v>10770.561</v>
      </c>
      <c r="C10803">
        <v>61.712299999999999</v>
      </c>
    </row>
    <row r="10804" spans="1:3" x14ac:dyDescent="0.35">
      <c r="A10804">
        <v>1080.307</v>
      </c>
      <c r="B10804">
        <v>10771.648999999999</v>
      </c>
      <c r="C10804">
        <v>61.715800000000002</v>
      </c>
    </row>
    <row r="10805" spans="1:3" x14ac:dyDescent="0.35">
      <c r="A10805">
        <v>1080.413</v>
      </c>
      <c r="B10805">
        <v>10772.307000000001</v>
      </c>
      <c r="C10805">
        <v>61.722299999999997</v>
      </c>
    </row>
    <row r="10806" spans="1:3" x14ac:dyDescent="0.35">
      <c r="A10806">
        <v>1080.527</v>
      </c>
      <c r="B10806">
        <v>10773.939</v>
      </c>
      <c r="C10806">
        <v>61.7239</v>
      </c>
    </row>
    <row r="10807" spans="1:3" x14ac:dyDescent="0.35">
      <c r="A10807">
        <v>1080.5989999999999</v>
      </c>
      <c r="B10807">
        <v>10774.531999999999</v>
      </c>
      <c r="C10807">
        <v>61.725499999999997</v>
      </c>
    </row>
    <row r="10808" spans="1:3" x14ac:dyDescent="0.35">
      <c r="A10808">
        <v>1080.7080000000001</v>
      </c>
      <c r="B10808">
        <v>10775.684999999999</v>
      </c>
      <c r="C10808">
        <v>61.7316</v>
      </c>
    </row>
    <row r="10809" spans="1:3" x14ac:dyDescent="0.35">
      <c r="A10809">
        <v>1080.8330000000001</v>
      </c>
      <c r="B10809">
        <v>10776.986999999999</v>
      </c>
      <c r="C10809">
        <v>61.735399999999998</v>
      </c>
    </row>
    <row r="10810" spans="1:3" x14ac:dyDescent="0.35">
      <c r="A10810">
        <v>1080.9259999999999</v>
      </c>
      <c r="B10810">
        <v>10777.727999999999</v>
      </c>
      <c r="C10810">
        <v>61.737299999999998</v>
      </c>
    </row>
    <row r="10811" spans="1:3" x14ac:dyDescent="0.35">
      <c r="A10811">
        <v>1081.0219999999999</v>
      </c>
      <c r="B10811">
        <v>10778.733</v>
      </c>
      <c r="C10811">
        <v>61.741100000000003</v>
      </c>
    </row>
    <row r="10812" spans="1:3" x14ac:dyDescent="0.35">
      <c r="A10812">
        <v>1081.1320000000001</v>
      </c>
      <c r="B10812">
        <v>10779.655000000001</v>
      </c>
      <c r="C10812">
        <v>61.744399999999999</v>
      </c>
    </row>
    <row r="10813" spans="1:3" x14ac:dyDescent="0.35">
      <c r="A10813">
        <v>1081.211</v>
      </c>
      <c r="B10813">
        <v>10780.314</v>
      </c>
      <c r="C10813">
        <v>61.746299999999998</v>
      </c>
    </row>
    <row r="10814" spans="1:3" x14ac:dyDescent="0.35">
      <c r="A10814">
        <v>1081.327</v>
      </c>
      <c r="B10814">
        <v>10781.962</v>
      </c>
      <c r="C10814">
        <v>61.752200000000002</v>
      </c>
    </row>
    <row r="10815" spans="1:3" x14ac:dyDescent="0.35">
      <c r="A10815">
        <v>1081.431</v>
      </c>
      <c r="B10815">
        <v>10782.39</v>
      </c>
      <c r="C10815">
        <v>61.754399999999997</v>
      </c>
    </row>
    <row r="10816" spans="1:3" x14ac:dyDescent="0.35">
      <c r="A10816">
        <v>1081.5450000000001</v>
      </c>
      <c r="B10816">
        <v>10783.806</v>
      </c>
      <c r="C10816">
        <v>61.756900000000002</v>
      </c>
    </row>
    <row r="10817" spans="1:3" x14ac:dyDescent="0.35">
      <c r="A10817">
        <v>1081.5999999999999</v>
      </c>
      <c r="B10817">
        <v>10783.806</v>
      </c>
      <c r="C10817">
        <v>61.761400000000002</v>
      </c>
    </row>
    <row r="10818" spans="1:3" x14ac:dyDescent="0.35">
      <c r="A10818">
        <v>1081.722</v>
      </c>
      <c r="B10818">
        <v>10785.569</v>
      </c>
      <c r="C10818">
        <v>61.766800000000003</v>
      </c>
    </row>
    <row r="10819" spans="1:3" x14ac:dyDescent="0.35">
      <c r="A10819">
        <v>1081.8030000000001</v>
      </c>
      <c r="B10819">
        <v>10786.623</v>
      </c>
      <c r="C10819">
        <v>61.767200000000003</v>
      </c>
    </row>
    <row r="10820" spans="1:3" x14ac:dyDescent="0.35">
      <c r="A10820">
        <v>1081.904</v>
      </c>
      <c r="B10820">
        <v>10787.249</v>
      </c>
      <c r="C10820">
        <v>61.7714</v>
      </c>
    </row>
    <row r="10821" spans="1:3" x14ac:dyDescent="0.35">
      <c r="A10821">
        <v>1082.0360000000001</v>
      </c>
      <c r="B10821">
        <v>10788.699000000001</v>
      </c>
      <c r="C10821">
        <v>61.776800000000001</v>
      </c>
    </row>
    <row r="10822" spans="1:3" x14ac:dyDescent="0.35">
      <c r="A10822">
        <v>1082.107</v>
      </c>
      <c r="B10822">
        <v>10789.259</v>
      </c>
      <c r="C10822">
        <v>61.7789</v>
      </c>
    </row>
    <row r="10823" spans="1:3" x14ac:dyDescent="0.35">
      <c r="A10823">
        <v>1082.223</v>
      </c>
      <c r="B10823">
        <v>10790.906000000001</v>
      </c>
      <c r="C10823">
        <v>61.782899999999998</v>
      </c>
    </row>
    <row r="10824" spans="1:3" x14ac:dyDescent="0.35">
      <c r="A10824">
        <v>1082.319</v>
      </c>
      <c r="B10824">
        <v>10791.466</v>
      </c>
      <c r="C10824">
        <v>61.788499999999999</v>
      </c>
    </row>
    <row r="10825" spans="1:3" x14ac:dyDescent="0.35">
      <c r="A10825">
        <v>1082.4179999999999</v>
      </c>
      <c r="B10825">
        <v>10792.85</v>
      </c>
      <c r="C10825">
        <v>61.790799999999997</v>
      </c>
    </row>
    <row r="10826" spans="1:3" x14ac:dyDescent="0.35">
      <c r="A10826">
        <v>1082.5329999999999</v>
      </c>
      <c r="B10826">
        <v>10793.425999999999</v>
      </c>
      <c r="C10826">
        <v>61.7958</v>
      </c>
    </row>
    <row r="10827" spans="1:3" x14ac:dyDescent="0.35">
      <c r="A10827">
        <v>1082.624</v>
      </c>
      <c r="B10827">
        <v>10794.924999999999</v>
      </c>
      <c r="C10827">
        <v>61.798299999999998</v>
      </c>
    </row>
    <row r="10828" spans="1:3" x14ac:dyDescent="0.35">
      <c r="A10828">
        <v>1082.7249999999999</v>
      </c>
      <c r="B10828">
        <v>10795.387000000001</v>
      </c>
      <c r="C10828">
        <v>61.802199999999999</v>
      </c>
    </row>
    <row r="10829" spans="1:3" x14ac:dyDescent="0.35">
      <c r="A10829">
        <v>1082.827</v>
      </c>
      <c r="B10829">
        <v>10796.968000000001</v>
      </c>
      <c r="C10829">
        <v>61.805100000000003</v>
      </c>
    </row>
    <row r="10830" spans="1:3" x14ac:dyDescent="0.35">
      <c r="A10830">
        <v>1082.9259999999999</v>
      </c>
      <c r="B10830">
        <v>10797.825000000001</v>
      </c>
      <c r="C10830">
        <v>61.808300000000003</v>
      </c>
    </row>
    <row r="10831" spans="1:3" x14ac:dyDescent="0.35">
      <c r="A10831">
        <v>1083.0340000000001</v>
      </c>
      <c r="B10831">
        <v>10798.681</v>
      </c>
      <c r="C10831">
        <v>61.812100000000001</v>
      </c>
    </row>
    <row r="10832" spans="1:3" x14ac:dyDescent="0.35">
      <c r="A10832">
        <v>1083.116</v>
      </c>
      <c r="B10832">
        <v>10799.718999999999</v>
      </c>
      <c r="C10832">
        <v>61.814999999999998</v>
      </c>
    </row>
    <row r="10833" spans="1:3" x14ac:dyDescent="0.35">
      <c r="A10833">
        <v>1083.232</v>
      </c>
      <c r="B10833">
        <v>10800.147000000001</v>
      </c>
      <c r="C10833">
        <v>61.817799999999998</v>
      </c>
    </row>
    <row r="10834" spans="1:3" x14ac:dyDescent="0.35">
      <c r="A10834">
        <v>1083.327</v>
      </c>
      <c r="B10834">
        <v>10802.124</v>
      </c>
      <c r="C10834">
        <v>61.822299999999998</v>
      </c>
    </row>
    <row r="10835" spans="1:3" x14ac:dyDescent="0.35">
      <c r="A10835">
        <v>1083.4179999999999</v>
      </c>
      <c r="B10835">
        <v>10802.766</v>
      </c>
      <c r="C10835">
        <v>61.827300000000001</v>
      </c>
    </row>
    <row r="10836" spans="1:3" x14ac:dyDescent="0.35">
      <c r="A10836">
        <v>1083.5239999999999</v>
      </c>
      <c r="B10836">
        <v>10803.178</v>
      </c>
      <c r="C10836">
        <v>61.826999999999998</v>
      </c>
    </row>
    <row r="10837" spans="1:3" x14ac:dyDescent="0.35">
      <c r="A10837">
        <v>1083.6289999999999</v>
      </c>
      <c r="B10837">
        <v>10804.495999999999</v>
      </c>
      <c r="C10837">
        <v>61.8309</v>
      </c>
    </row>
    <row r="10838" spans="1:3" x14ac:dyDescent="0.35">
      <c r="A10838">
        <v>1083.7059999999999</v>
      </c>
      <c r="B10838">
        <v>10805.188</v>
      </c>
      <c r="C10838">
        <v>61.829099999999997</v>
      </c>
    </row>
    <row r="10839" spans="1:3" x14ac:dyDescent="0.35">
      <c r="A10839">
        <v>1083.8140000000001</v>
      </c>
      <c r="B10839">
        <v>10806.308000000001</v>
      </c>
      <c r="C10839">
        <v>61.838299999999997</v>
      </c>
    </row>
    <row r="10840" spans="1:3" x14ac:dyDescent="0.35">
      <c r="A10840">
        <v>1083.902</v>
      </c>
      <c r="B10840">
        <v>10807</v>
      </c>
      <c r="C10840">
        <v>61.841500000000003</v>
      </c>
    </row>
    <row r="10841" spans="1:3" x14ac:dyDescent="0.35">
      <c r="A10841">
        <v>1084.0129999999999</v>
      </c>
      <c r="B10841">
        <v>10808.647000000001</v>
      </c>
      <c r="C10841">
        <v>61.8431</v>
      </c>
    </row>
    <row r="10842" spans="1:3" x14ac:dyDescent="0.35">
      <c r="A10842">
        <v>1084.123</v>
      </c>
      <c r="B10842">
        <v>10809.816999999999</v>
      </c>
      <c r="C10842">
        <v>61.848500000000001</v>
      </c>
    </row>
    <row r="10843" spans="1:3" x14ac:dyDescent="0.35">
      <c r="A10843">
        <v>1084.2180000000001</v>
      </c>
      <c r="B10843">
        <v>10810.723</v>
      </c>
      <c r="C10843">
        <v>61.853499999999997</v>
      </c>
    </row>
    <row r="10844" spans="1:3" x14ac:dyDescent="0.35">
      <c r="A10844">
        <v>1084.3209999999999</v>
      </c>
      <c r="B10844">
        <v>10811.892</v>
      </c>
      <c r="C10844">
        <v>61.856499999999997</v>
      </c>
    </row>
    <row r="10845" spans="1:3" x14ac:dyDescent="0.35">
      <c r="A10845">
        <v>1084.4190000000001</v>
      </c>
      <c r="B10845">
        <v>10812.485000000001</v>
      </c>
      <c r="C10845">
        <v>61.860999999999997</v>
      </c>
    </row>
    <row r="10846" spans="1:3" x14ac:dyDescent="0.35">
      <c r="A10846">
        <v>1084.51</v>
      </c>
      <c r="B10846">
        <v>10813.325000000001</v>
      </c>
      <c r="C10846">
        <v>61.862900000000003</v>
      </c>
    </row>
    <row r="10847" spans="1:3" x14ac:dyDescent="0.35">
      <c r="A10847">
        <v>1084.623</v>
      </c>
      <c r="B10847">
        <v>10814.790999999999</v>
      </c>
      <c r="C10847">
        <v>61.8675</v>
      </c>
    </row>
    <row r="10848" spans="1:3" x14ac:dyDescent="0.35">
      <c r="A10848">
        <v>1084.7239999999999</v>
      </c>
      <c r="B10848">
        <v>10815.384</v>
      </c>
      <c r="C10848">
        <v>61.874499999999998</v>
      </c>
    </row>
    <row r="10849" spans="1:3" x14ac:dyDescent="0.35">
      <c r="A10849">
        <v>1084.82</v>
      </c>
      <c r="B10849">
        <v>10816.142</v>
      </c>
      <c r="C10849">
        <v>61.8765</v>
      </c>
    </row>
    <row r="10850" spans="1:3" x14ac:dyDescent="0.35">
      <c r="A10850">
        <v>1084.9079999999999</v>
      </c>
      <c r="B10850">
        <v>10817.954</v>
      </c>
      <c r="C10850">
        <v>61.878100000000003</v>
      </c>
    </row>
    <row r="10851" spans="1:3" x14ac:dyDescent="0.35">
      <c r="A10851">
        <v>1085.002</v>
      </c>
      <c r="B10851">
        <v>10818.398999999999</v>
      </c>
      <c r="C10851">
        <v>61.879399999999997</v>
      </c>
    </row>
    <row r="10852" spans="1:3" x14ac:dyDescent="0.35">
      <c r="A10852">
        <v>1085.114</v>
      </c>
      <c r="B10852">
        <v>10819.42</v>
      </c>
      <c r="C10852">
        <v>61.885899999999999</v>
      </c>
    </row>
    <row r="10853" spans="1:3" x14ac:dyDescent="0.35">
      <c r="A10853">
        <v>1085.221</v>
      </c>
      <c r="B10853">
        <v>10820.788</v>
      </c>
      <c r="C10853">
        <v>61.8889</v>
      </c>
    </row>
    <row r="10854" spans="1:3" x14ac:dyDescent="0.35">
      <c r="A10854">
        <v>1085.345</v>
      </c>
      <c r="B10854">
        <v>10821.594999999999</v>
      </c>
      <c r="C10854">
        <v>61.892099999999999</v>
      </c>
    </row>
    <row r="10855" spans="1:3" x14ac:dyDescent="0.35">
      <c r="A10855">
        <v>1085.4169999999999</v>
      </c>
      <c r="B10855">
        <v>10822.682000000001</v>
      </c>
      <c r="C10855">
        <v>61.895899999999997</v>
      </c>
    </row>
    <row r="10856" spans="1:3" x14ac:dyDescent="0.35">
      <c r="A10856">
        <v>1085.5039999999999</v>
      </c>
      <c r="B10856">
        <v>10823.225</v>
      </c>
      <c r="C10856">
        <v>61.9009</v>
      </c>
    </row>
    <row r="10857" spans="1:3" x14ac:dyDescent="0.35">
      <c r="A10857">
        <v>1085.6030000000001</v>
      </c>
      <c r="B10857">
        <v>10824.674999999999</v>
      </c>
      <c r="C10857">
        <v>61.898499999999999</v>
      </c>
    </row>
    <row r="10858" spans="1:3" x14ac:dyDescent="0.35">
      <c r="A10858">
        <v>1085.7049999999999</v>
      </c>
      <c r="B10858">
        <v>10825.415999999999</v>
      </c>
      <c r="C10858">
        <v>61.902700000000003</v>
      </c>
    </row>
    <row r="10859" spans="1:3" x14ac:dyDescent="0.35">
      <c r="A10859">
        <v>1085.8019999999999</v>
      </c>
      <c r="B10859">
        <v>10826.471</v>
      </c>
      <c r="C10859">
        <v>61.909100000000002</v>
      </c>
    </row>
    <row r="10860" spans="1:3" x14ac:dyDescent="0.35">
      <c r="A10860">
        <v>1085.902</v>
      </c>
      <c r="B10860">
        <v>10827.870999999999</v>
      </c>
      <c r="C10860">
        <v>61.912799999999997</v>
      </c>
    </row>
    <row r="10861" spans="1:3" x14ac:dyDescent="0.35">
      <c r="A10861">
        <v>1086.01</v>
      </c>
      <c r="B10861">
        <v>10828.431</v>
      </c>
      <c r="C10861">
        <v>61.913899999999998</v>
      </c>
    </row>
    <row r="10862" spans="1:3" x14ac:dyDescent="0.35">
      <c r="A10862">
        <v>1086.107</v>
      </c>
      <c r="B10862">
        <v>10829.6</v>
      </c>
      <c r="C10862">
        <v>61.917200000000001</v>
      </c>
    </row>
    <row r="10863" spans="1:3" x14ac:dyDescent="0.35">
      <c r="A10863">
        <v>1086.222</v>
      </c>
      <c r="B10863">
        <v>10830.786</v>
      </c>
      <c r="C10863">
        <v>61.922499999999999</v>
      </c>
    </row>
    <row r="10864" spans="1:3" x14ac:dyDescent="0.35">
      <c r="A10864">
        <v>1086.3140000000001</v>
      </c>
      <c r="B10864">
        <v>10831.742</v>
      </c>
      <c r="C10864">
        <v>61.927300000000002</v>
      </c>
    </row>
    <row r="10865" spans="1:3" x14ac:dyDescent="0.35">
      <c r="A10865">
        <v>1086.4000000000001</v>
      </c>
      <c r="B10865">
        <v>10832.549000000001</v>
      </c>
      <c r="C10865">
        <v>61.930199999999999</v>
      </c>
    </row>
    <row r="10866" spans="1:3" x14ac:dyDescent="0.35">
      <c r="A10866">
        <v>1086.519</v>
      </c>
      <c r="B10866">
        <v>10833.257</v>
      </c>
      <c r="C10866">
        <v>61.931399999999996</v>
      </c>
    </row>
    <row r="10867" spans="1:3" x14ac:dyDescent="0.35">
      <c r="A10867">
        <v>1086.634</v>
      </c>
      <c r="B10867">
        <v>10834.888000000001</v>
      </c>
      <c r="C10867">
        <v>61.9373</v>
      </c>
    </row>
    <row r="10868" spans="1:3" x14ac:dyDescent="0.35">
      <c r="A10868">
        <v>1086.71</v>
      </c>
      <c r="B10868">
        <v>10835.333000000001</v>
      </c>
      <c r="C10868">
        <v>61.941200000000002</v>
      </c>
    </row>
    <row r="10869" spans="1:3" x14ac:dyDescent="0.35">
      <c r="A10869">
        <v>1086.81</v>
      </c>
      <c r="B10869">
        <v>10836.964</v>
      </c>
      <c r="C10869">
        <v>61.9437</v>
      </c>
    </row>
    <row r="10870" spans="1:3" x14ac:dyDescent="0.35">
      <c r="A10870">
        <v>1086.9110000000001</v>
      </c>
      <c r="B10870">
        <v>10837.672</v>
      </c>
      <c r="C10870">
        <v>61.950299999999999</v>
      </c>
    </row>
    <row r="10871" spans="1:3" x14ac:dyDescent="0.35">
      <c r="A10871">
        <v>1087.0050000000001</v>
      </c>
      <c r="B10871">
        <v>10838.249</v>
      </c>
      <c r="C10871">
        <v>61.954300000000003</v>
      </c>
    </row>
    <row r="10872" spans="1:3" x14ac:dyDescent="0.35">
      <c r="A10872">
        <v>1087.116</v>
      </c>
      <c r="B10872">
        <v>10839.748</v>
      </c>
      <c r="C10872">
        <v>61.955100000000002</v>
      </c>
    </row>
    <row r="10873" spans="1:3" x14ac:dyDescent="0.35">
      <c r="A10873">
        <v>1087.2380000000001</v>
      </c>
      <c r="B10873">
        <v>10840.555</v>
      </c>
      <c r="C10873">
        <v>61.959000000000003</v>
      </c>
    </row>
    <row r="10874" spans="1:3" x14ac:dyDescent="0.35">
      <c r="A10874">
        <v>1087.307</v>
      </c>
      <c r="B10874">
        <v>10841.279</v>
      </c>
      <c r="C10874">
        <v>61.963500000000003</v>
      </c>
    </row>
    <row r="10875" spans="1:3" x14ac:dyDescent="0.35">
      <c r="A10875">
        <v>1087.4090000000001</v>
      </c>
      <c r="B10875">
        <v>10842.07</v>
      </c>
      <c r="C10875">
        <v>61.966099999999997</v>
      </c>
    </row>
    <row r="10876" spans="1:3" x14ac:dyDescent="0.35">
      <c r="A10876">
        <v>1087.5050000000001</v>
      </c>
      <c r="B10876">
        <v>10843.734</v>
      </c>
      <c r="C10876">
        <v>61.9681</v>
      </c>
    </row>
    <row r="10877" spans="1:3" x14ac:dyDescent="0.35">
      <c r="A10877">
        <v>1087.645</v>
      </c>
      <c r="B10877">
        <v>10845.035</v>
      </c>
      <c r="C10877">
        <v>61.9741</v>
      </c>
    </row>
    <row r="10878" spans="1:3" x14ac:dyDescent="0.35">
      <c r="A10878">
        <v>1087.7090000000001</v>
      </c>
      <c r="B10878">
        <v>10845.035</v>
      </c>
      <c r="C10878">
        <v>61.975299999999997</v>
      </c>
    </row>
    <row r="10879" spans="1:3" x14ac:dyDescent="0.35">
      <c r="A10879">
        <v>1087.8050000000001</v>
      </c>
      <c r="B10879">
        <v>10846.732</v>
      </c>
      <c r="C10879">
        <v>61.9788</v>
      </c>
    </row>
    <row r="10880" spans="1:3" x14ac:dyDescent="0.35">
      <c r="A10880">
        <v>1087.914</v>
      </c>
      <c r="B10880">
        <v>10847.325000000001</v>
      </c>
      <c r="C10880">
        <v>61.9818</v>
      </c>
    </row>
    <row r="10881" spans="1:3" x14ac:dyDescent="0.35">
      <c r="A10881">
        <v>1088.002</v>
      </c>
      <c r="B10881">
        <v>10848.346</v>
      </c>
      <c r="C10881">
        <v>61.987099999999998</v>
      </c>
    </row>
    <row r="10882" spans="1:3" x14ac:dyDescent="0.35">
      <c r="A10882">
        <v>1088.1279999999999</v>
      </c>
      <c r="B10882">
        <v>10849.812</v>
      </c>
      <c r="C10882">
        <v>61.991</v>
      </c>
    </row>
    <row r="10883" spans="1:3" x14ac:dyDescent="0.35">
      <c r="A10883">
        <v>1088.201</v>
      </c>
      <c r="B10883">
        <v>10850.471</v>
      </c>
      <c r="C10883">
        <v>61.9938</v>
      </c>
    </row>
    <row r="10884" spans="1:3" x14ac:dyDescent="0.35">
      <c r="A10884">
        <v>1088.33</v>
      </c>
      <c r="B10884">
        <v>10851.986999999999</v>
      </c>
      <c r="C10884">
        <v>61.999499999999998</v>
      </c>
    </row>
    <row r="10885" spans="1:3" x14ac:dyDescent="0.35">
      <c r="A10885">
        <v>1088.4259999999999</v>
      </c>
      <c r="B10885">
        <v>10852.826999999999</v>
      </c>
      <c r="C10885">
        <v>62.000799999999998</v>
      </c>
    </row>
    <row r="10886" spans="1:3" x14ac:dyDescent="0.35">
      <c r="A10886">
        <v>1088.547</v>
      </c>
      <c r="B10886">
        <v>10853.865</v>
      </c>
      <c r="C10886">
        <v>62.003700000000002</v>
      </c>
    </row>
    <row r="10887" spans="1:3" x14ac:dyDescent="0.35">
      <c r="A10887">
        <v>1088.6079999999999</v>
      </c>
      <c r="B10887">
        <v>10853.865</v>
      </c>
      <c r="C10887">
        <v>62.006799999999998</v>
      </c>
    </row>
    <row r="10888" spans="1:3" x14ac:dyDescent="0.35">
      <c r="A10888">
        <v>1088.7370000000001</v>
      </c>
      <c r="B10888">
        <v>10855.677</v>
      </c>
      <c r="C10888">
        <v>62.009900000000002</v>
      </c>
    </row>
    <row r="10889" spans="1:3" x14ac:dyDescent="0.35">
      <c r="A10889">
        <v>1088.81</v>
      </c>
      <c r="B10889">
        <v>10856.27</v>
      </c>
      <c r="C10889">
        <v>62.016100000000002</v>
      </c>
    </row>
    <row r="10890" spans="1:3" x14ac:dyDescent="0.35">
      <c r="A10890">
        <v>1088.923</v>
      </c>
      <c r="B10890">
        <v>10857.933000000001</v>
      </c>
      <c r="C10890">
        <v>62.016199999999998</v>
      </c>
    </row>
    <row r="10891" spans="1:3" x14ac:dyDescent="0.35">
      <c r="A10891">
        <v>1089.0029999999999</v>
      </c>
      <c r="B10891">
        <v>10858.51</v>
      </c>
      <c r="C10891">
        <v>62.020499999999998</v>
      </c>
    </row>
    <row r="10892" spans="1:3" x14ac:dyDescent="0.35">
      <c r="A10892">
        <v>1089.1369999999999</v>
      </c>
      <c r="B10892">
        <v>10859.959000000001</v>
      </c>
      <c r="C10892">
        <v>62.023099999999999</v>
      </c>
    </row>
    <row r="10893" spans="1:3" x14ac:dyDescent="0.35">
      <c r="A10893">
        <v>1089.24</v>
      </c>
      <c r="B10893">
        <v>10860.635</v>
      </c>
      <c r="C10893">
        <v>62.028500000000001</v>
      </c>
    </row>
    <row r="10894" spans="1:3" x14ac:dyDescent="0.35">
      <c r="A10894">
        <v>1089.318</v>
      </c>
      <c r="B10894">
        <v>10861.294</v>
      </c>
      <c r="C10894">
        <v>62.029499999999999</v>
      </c>
    </row>
    <row r="10895" spans="1:3" x14ac:dyDescent="0.35">
      <c r="A10895">
        <v>1089.4090000000001</v>
      </c>
      <c r="B10895">
        <v>10862.281999999999</v>
      </c>
      <c r="C10895">
        <v>62.031999999999996</v>
      </c>
    </row>
    <row r="10896" spans="1:3" x14ac:dyDescent="0.35">
      <c r="A10896">
        <v>1089.5239999999999</v>
      </c>
      <c r="B10896">
        <v>10863.748</v>
      </c>
      <c r="C10896">
        <v>62.0364</v>
      </c>
    </row>
    <row r="10897" spans="1:3" x14ac:dyDescent="0.35">
      <c r="A10897">
        <v>1089.626</v>
      </c>
      <c r="B10897">
        <v>10864.819</v>
      </c>
      <c r="C10897">
        <v>62.0426</v>
      </c>
    </row>
    <row r="10898" spans="1:3" x14ac:dyDescent="0.35">
      <c r="A10898">
        <v>1089.7349999999999</v>
      </c>
      <c r="B10898">
        <v>10865.857</v>
      </c>
      <c r="C10898">
        <v>62.0443</v>
      </c>
    </row>
    <row r="10899" spans="1:3" x14ac:dyDescent="0.35">
      <c r="A10899">
        <v>1089.8409999999999</v>
      </c>
      <c r="B10899">
        <v>10866.745999999999</v>
      </c>
      <c r="C10899">
        <v>62.0473</v>
      </c>
    </row>
    <row r="10900" spans="1:3" x14ac:dyDescent="0.35">
      <c r="A10900">
        <v>1089.9110000000001</v>
      </c>
      <c r="B10900">
        <v>10867.29</v>
      </c>
      <c r="C10900">
        <v>62.0505</v>
      </c>
    </row>
    <row r="10901" spans="1:3" x14ac:dyDescent="0.35">
      <c r="A10901">
        <v>1090.019</v>
      </c>
      <c r="B10901">
        <v>10868.377</v>
      </c>
      <c r="C10901">
        <v>62.058700000000002</v>
      </c>
    </row>
    <row r="10902" spans="1:3" x14ac:dyDescent="0.35">
      <c r="A10902">
        <v>1090.105</v>
      </c>
      <c r="B10902">
        <v>10869.052</v>
      </c>
      <c r="C10902">
        <v>62.058999999999997</v>
      </c>
    </row>
    <row r="10903" spans="1:3" x14ac:dyDescent="0.35">
      <c r="A10903">
        <v>1090.2180000000001</v>
      </c>
      <c r="B10903">
        <v>10870.733</v>
      </c>
      <c r="C10903">
        <v>62.065899999999999</v>
      </c>
    </row>
    <row r="10904" spans="1:3" x14ac:dyDescent="0.35">
      <c r="A10904">
        <v>1090.329</v>
      </c>
      <c r="B10904">
        <v>10871.968000000001</v>
      </c>
      <c r="C10904">
        <v>62.067999999999998</v>
      </c>
    </row>
    <row r="10905" spans="1:3" x14ac:dyDescent="0.35">
      <c r="A10905">
        <v>1090.4259999999999</v>
      </c>
      <c r="B10905">
        <v>10872.791999999999</v>
      </c>
      <c r="C10905">
        <v>62.070399999999999</v>
      </c>
    </row>
    <row r="10906" spans="1:3" x14ac:dyDescent="0.35">
      <c r="A10906">
        <v>1090.5219999999999</v>
      </c>
      <c r="B10906">
        <v>10873.731</v>
      </c>
      <c r="C10906">
        <v>62.072200000000002</v>
      </c>
    </row>
    <row r="10907" spans="1:3" x14ac:dyDescent="0.35">
      <c r="A10907">
        <v>1090.627</v>
      </c>
      <c r="B10907">
        <v>10874.324000000001</v>
      </c>
      <c r="C10907">
        <v>62.0777</v>
      </c>
    </row>
    <row r="10908" spans="1:3" x14ac:dyDescent="0.35">
      <c r="A10908">
        <v>1090.7429999999999</v>
      </c>
      <c r="B10908">
        <v>10875.79</v>
      </c>
      <c r="C10908">
        <v>62.082000000000001</v>
      </c>
    </row>
    <row r="10909" spans="1:3" x14ac:dyDescent="0.35">
      <c r="A10909">
        <v>1090.8340000000001</v>
      </c>
      <c r="B10909">
        <v>10876.449000000001</v>
      </c>
      <c r="C10909">
        <v>62.0854</v>
      </c>
    </row>
    <row r="10910" spans="1:3" x14ac:dyDescent="0.35">
      <c r="A10910">
        <v>1090.9079999999999</v>
      </c>
      <c r="B10910">
        <v>10877.223</v>
      </c>
      <c r="C10910">
        <v>62.087299999999999</v>
      </c>
    </row>
    <row r="10911" spans="1:3" x14ac:dyDescent="0.35">
      <c r="A10911">
        <v>1091.0150000000001</v>
      </c>
      <c r="B10911">
        <v>10879.002</v>
      </c>
      <c r="C10911">
        <v>62.088700000000003</v>
      </c>
    </row>
    <row r="10912" spans="1:3" x14ac:dyDescent="0.35">
      <c r="A10912">
        <v>1091.117</v>
      </c>
      <c r="B10912">
        <v>10879.727000000001</v>
      </c>
      <c r="C10912">
        <v>62.097900000000003</v>
      </c>
    </row>
    <row r="10913" spans="1:3" x14ac:dyDescent="0.35">
      <c r="A10913">
        <v>1091.222</v>
      </c>
      <c r="B10913">
        <v>10881.093999999999</v>
      </c>
      <c r="C10913">
        <v>62.099400000000003</v>
      </c>
    </row>
    <row r="10914" spans="1:3" x14ac:dyDescent="0.35">
      <c r="A10914">
        <v>1091.3240000000001</v>
      </c>
      <c r="B10914">
        <v>10881.819</v>
      </c>
      <c r="C10914">
        <v>62.101500000000001</v>
      </c>
    </row>
    <row r="10915" spans="1:3" x14ac:dyDescent="0.35">
      <c r="A10915">
        <v>1091.4159999999999</v>
      </c>
      <c r="B10915">
        <v>10882.51</v>
      </c>
      <c r="C10915">
        <v>62.103700000000003</v>
      </c>
    </row>
    <row r="10916" spans="1:3" x14ac:dyDescent="0.35">
      <c r="A10916">
        <v>1091.5129999999999</v>
      </c>
      <c r="B10916">
        <v>10883.68</v>
      </c>
      <c r="C10916">
        <v>62.109400000000001</v>
      </c>
    </row>
    <row r="10917" spans="1:3" x14ac:dyDescent="0.35">
      <c r="A10917">
        <v>1091.617</v>
      </c>
      <c r="B10917">
        <v>10884.8</v>
      </c>
      <c r="C10917">
        <v>62.114600000000003</v>
      </c>
    </row>
    <row r="10918" spans="1:3" x14ac:dyDescent="0.35">
      <c r="A10918">
        <v>1091.72</v>
      </c>
      <c r="B10918">
        <v>10886.069</v>
      </c>
      <c r="C10918">
        <v>62.114899999999999</v>
      </c>
    </row>
    <row r="10919" spans="1:3" x14ac:dyDescent="0.35">
      <c r="A10919">
        <v>1091.8219999999999</v>
      </c>
      <c r="B10919">
        <v>10886.744000000001</v>
      </c>
      <c r="C10919">
        <v>62.122599999999998</v>
      </c>
    </row>
    <row r="10920" spans="1:3" x14ac:dyDescent="0.35">
      <c r="A10920">
        <v>1091.912</v>
      </c>
      <c r="B10920">
        <v>10887.436</v>
      </c>
      <c r="C10920">
        <v>62.123899999999999</v>
      </c>
    </row>
    <row r="10921" spans="1:3" x14ac:dyDescent="0.35">
      <c r="A10921">
        <v>1092.0309999999999</v>
      </c>
      <c r="B10921">
        <v>10888.276</v>
      </c>
      <c r="C10921">
        <v>62.1282</v>
      </c>
    </row>
    <row r="10922" spans="1:3" x14ac:dyDescent="0.35">
      <c r="A10922">
        <v>1092.1289999999999</v>
      </c>
      <c r="B10922">
        <v>10889.198</v>
      </c>
      <c r="C10922">
        <v>62.134399999999999</v>
      </c>
    </row>
    <row r="10923" spans="1:3" x14ac:dyDescent="0.35">
      <c r="A10923">
        <v>1092.21</v>
      </c>
      <c r="B10923">
        <v>10890.928</v>
      </c>
      <c r="C10923">
        <v>62.137999999999998</v>
      </c>
    </row>
    <row r="10924" spans="1:3" x14ac:dyDescent="0.35">
      <c r="A10924">
        <v>1092.3009999999999</v>
      </c>
      <c r="B10924">
        <v>10890.928</v>
      </c>
      <c r="C10924">
        <v>62.136600000000001</v>
      </c>
    </row>
    <row r="10925" spans="1:3" x14ac:dyDescent="0.35">
      <c r="A10925">
        <v>1092.4190000000001</v>
      </c>
      <c r="B10925">
        <v>10893.053</v>
      </c>
      <c r="C10925">
        <v>62.143099999999997</v>
      </c>
    </row>
    <row r="10926" spans="1:3" x14ac:dyDescent="0.35">
      <c r="A10926">
        <v>1092.521</v>
      </c>
      <c r="B10926">
        <v>10893.811</v>
      </c>
      <c r="C10926">
        <v>62.145800000000001</v>
      </c>
    </row>
    <row r="10927" spans="1:3" x14ac:dyDescent="0.35">
      <c r="A10927">
        <v>1092.615</v>
      </c>
      <c r="B10927">
        <v>10894.7</v>
      </c>
      <c r="C10927">
        <v>62.149500000000003</v>
      </c>
    </row>
    <row r="10928" spans="1:3" x14ac:dyDescent="0.35">
      <c r="A10928">
        <v>1092.7180000000001</v>
      </c>
      <c r="B10928">
        <v>10895.82</v>
      </c>
      <c r="C10928">
        <v>62.153599999999997</v>
      </c>
    </row>
    <row r="10929" spans="1:3" x14ac:dyDescent="0.35">
      <c r="A10929">
        <v>1092.818</v>
      </c>
      <c r="B10929">
        <v>10896.298000000001</v>
      </c>
      <c r="C10929">
        <v>62.157499999999999</v>
      </c>
    </row>
    <row r="10930" spans="1:3" x14ac:dyDescent="0.35">
      <c r="A10930">
        <v>1092.921</v>
      </c>
      <c r="B10930">
        <v>10897.056</v>
      </c>
      <c r="C10930">
        <v>62.159700000000001</v>
      </c>
    </row>
    <row r="10931" spans="1:3" x14ac:dyDescent="0.35">
      <c r="A10931">
        <v>1093.01</v>
      </c>
      <c r="B10931">
        <v>10898.703</v>
      </c>
      <c r="C10931">
        <v>62.159100000000002</v>
      </c>
    </row>
    <row r="10932" spans="1:3" x14ac:dyDescent="0.35">
      <c r="A10932">
        <v>1093.1120000000001</v>
      </c>
      <c r="B10932">
        <v>10899.477000000001</v>
      </c>
      <c r="C10932">
        <v>62.164499999999997</v>
      </c>
    </row>
    <row r="10933" spans="1:3" x14ac:dyDescent="0.35">
      <c r="A10933">
        <v>1093.22</v>
      </c>
      <c r="B10933">
        <v>10900.647000000001</v>
      </c>
      <c r="C10933">
        <v>62.1693</v>
      </c>
    </row>
    <row r="10934" spans="1:3" x14ac:dyDescent="0.35">
      <c r="A10934">
        <v>1093.3019999999999</v>
      </c>
      <c r="B10934">
        <v>10901.19</v>
      </c>
      <c r="C10934">
        <v>62.1693</v>
      </c>
    </row>
    <row r="10935" spans="1:3" x14ac:dyDescent="0.35">
      <c r="A10935">
        <v>1093.4079999999999</v>
      </c>
      <c r="B10935">
        <v>10902.376</v>
      </c>
      <c r="C10935">
        <v>62.176699999999997</v>
      </c>
    </row>
    <row r="10936" spans="1:3" x14ac:dyDescent="0.35">
      <c r="A10936">
        <v>1093.5170000000001</v>
      </c>
      <c r="B10936">
        <v>10903.843000000001</v>
      </c>
      <c r="C10936">
        <v>62.1785</v>
      </c>
    </row>
    <row r="10937" spans="1:3" x14ac:dyDescent="0.35">
      <c r="A10937">
        <v>1093.6410000000001</v>
      </c>
      <c r="B10937">
        <v>10904.633</v>
      </c>
      <c r="C10937">
        <v>62.179900000000004</v>
      </c>
    </row>
    <row r="10938" spans="1:3" x14ac:dyDescent="0.35">
      <c r="A10938">
        <v>1093.7049999999999</v>
      </c>
      <c r="B10938">
        <v>10905.325000000001</v>
      </c>
      <c r="C10938">
        <v>62.182699999999997</v>
      </c>
    </row>
    <row r="10939" spans="1:3" x14ac:dyDescent="0.35">
      <c r="A10939">
        <v>1093.82</v>
      </c>
      <c r="B10939">
        <v>10906.775</v>
      </c>
      <c r="C10939">
        <v>62.188200000000002</v>
      </c>
    </row>
    <row r="10940" spans="1:3" x14ac:dyDescent="0.35">
      <c r="A10940">
        <v>1093.92</v>
      </c>
      <c r="B10940">
        <v>10907.317999999999</v>
      </c>
      <c r="C10940">
        <v>62.188299999999998</v>
      </c>
    </row>
    <row r="10941" spans="1:3" x14ac:dyDescent="0.35">
      <c r="A10941">
        <v>1094.0160000000001</v>
      </c>
      <c r="B10941">
        <v>10908.06</v>
      </c>
      <c r="C10941">
        <v>62.198500000000003</v>
      </c>
    </row>
    <row r="10942" spans="1:3" x14ac:dyDescent="0.35">
      <c r="A10942">
        <v>1094.114</v>
      </c>
      <c r="B10942">
        <v>10909.031000000001</v>
      </c>
      <c r="C10942">
        <v>62.200600000000001</v>
      </c>
    </row>
    <row r="10943" spans="1:3" x14ac:dyDescent="0.35">
      <c r="A10943">
        <v>1094.2180000000001</v>
      </c>
      <c r="B10943">
        <v>10909.97</v>
      </c>
      <c r="C10943">
        <v>62.199300000000001</v>
      </c>
    </row>
    <row r="10944" spans="1:3" x14ac:dyDescent="0.35">
      <c r="A10944">
        <v>1094.3119999999999</v>
      </c>
      <c r="B10944">
        <v>10911.651</v>
      </c>
      <c r="C10944">
        <v>62.202599999999997</v>
      </c>
    </row>
    <row r="10945" spans="1:3" x14ac:dyDescent="0.35">
      <c r="A10945">
        <v>1094.423</v>
      </c>
      <c r="B10945">
        <v>10912.804</v>
      </c>
      <c r="C10945">
        <v>62.207000000000001</v>
      </c>
    </row>
    <row r="10946" spans="1:3" x14ac:dyDescent="0.35">
      <c r="A10946">
        <v>1094.5029999999999</v>
      </c>
      <c r="B10946">
        <v>10913.71</v>
      </c>
      <c r="C10946">
        <v>62.211599999999997</v>
      </c>
    </row>
    <row r="10947" spans="1:3" x14ac:dyDescent="0.35">
      <c r="A10947">
        <v>1094.5999999999999</v>
      </c>
      <c r="B10947">
        <v>10914.401</v>
      </c>
      <c r="C10947">
        <v>62.214399999999998</v>
      </c>
    </row>
    <row r="10948" spans="1:3" x14ac:dyDescent="0.35">
      <c r="A10948">
        <v>1094.7329999999999</v>
      </c>
      <c r="B10948">
        <v>10915.868</v>
      </c>
      <c r="C10948">
        <v>62.215800000000002</v>
      </c>
    </row>
    <row r="10949" spans="1:3" x14ac:dyDescent="0.35">
      <c r="A10949">
        <v>1094.808</v>
      </c>
      <c r="B10949">
        <v>10916.558999999999</v>
      </c>
      <c r="C10949">
        <v>62.2209</v>
      </c>
    </row>
    <row r="10950" spans="1:3" x14ac:dyDescent="0.35">
      <c r="A10950">
        <v>1094.904</v>
      </c>
      <c r="B10950">
        <v>10917.581</v>
      </c>
      <c r="C10950">
        <v>62.223599999999998</v>
      </c>
    </row>
    <row r="10951" spans="1:3" x14ac:dyDescent="0.35">
      <c r="A10951">
        <v>1095.002</v>
      </c>
      <c r="B10951">
        <v>10918.849</v>
      </c>
      <c r="C10951">
        <v>62.227600000000002</v>
      </c>
    </row>
    <row r="10952" spans="1:3" x14ac:dyDescent="0.35">
      <c r="A10952">
        <v>1095.1130000000001</v>
      </c>
      <c r="B10952">
        <v>10919.343000000001</v>
      </c>
      <c r="C10952">
        <v>62.231000000000002</v>
      </c>
    </row>
    <row r="10953" spans="1:3" x14ac:dyDescent="0.35">
      <c r="A10953">
        <v>1095.24</v>
      </c>
      <c r="B10953">
        <v>10920.842000000001</v>
      </c>
      <c r="C10953">
        <v>62.2348</v>
      </c>
    </row>
    <row r="10954" spans="1:3" x14ac:dyDescent="0.35">
      <c r="A10954">
        <v>1095.3030000000001</v>
      </c>
      <c r="B10954">
        <v>10921.386</v>
      </c>
      <c r="C10954">
        <v>62.238799999999998</v>
      </c>
    </row>
    <row r="10955" spans="1:3" x14ac:dyDescent="0.35">
      <c r="A10955">
        <v>1095.4000000000001</v>
      </c>
      <c r="B10955">
        <v>10922.852000000001</v>
      </c>
      <c r="C10955">
        <v>62.238100000000003</v>
      </c>
    </row>
    <row r="10956" spans="1:3" x14ac:dyDescent="0.35">
      <c r="A10956">
        <v>1095.511</v>
      </c>
      <c r="B10956">
        <v>10923.297</v>
      </c>
      <c r="C10956">
        <v>62.2453</v>
      </c>
    </row>
    <row r="10957" spans="1:3" x14ac:dyDescent="0.35">
      <c r="A10957">
        <v>1095.615</v>
      </c>
      <c r="B10957">
        <v>10924.334000000001</v>
      </c>
      <c r="C10957">
        <v>62.250100000000003</v>
      </c>
    </row>
    <row r="10958" spans="1:3" x14ac:dyDescent="0.35">
      <c r="A10958">
        <v>1095.7059999999999</v>
      </c>
      <c r="B10958">
        <v>10925.026</v>
      </c>
      <c r="C10958">
        <v>62.254800000000003</v>
      </c>
    </row>
    <row r="10959" spans="1:3" x14ac:dyDescent="0.35">
      <c r="A10959">
        <v>1095.8240000000001</v>
      </c>
      <c r="B10959">
        <v>10926.624</v>
      </c>
      <c r="C10959">
        <v>62.254300000000001</v>
      </c>
    </row>
    <row r="10960" spans="1:3" x14ac:dyDescent="0.35">
      <c r="A10960">
        <v>1095.913</v>
      </c>
      <c r="B10960">
        <v>10927.710999999999</v>
      </c>
      <c r="C10960">
        <v>62.259799999999998</v>
      </c>
    </row>
    <row r="10961" spans="1:3" x14ac:dyDescent="0.35">
      <c r="A10961">
        <v>1096.0319999999999</v>
      </c>
      <c r="B10961">
        <v>10928.486000000001</v>
      </c>
      <c r="C10961">
        <v>62.263500000000001</v>
      </c>
    </row>
    <row r="10962" spans="1:3" x14ac:dyDescent="0.35">
      <c r="A10962">
        <v>1096.1120000000001</v>
      </c>
      <c r="B10962">
        <v>10929.194</v>
      </c>
      <c r="C10962">
        <v>62.267800000000001</v>
      </c>
    </row>
    <row r="10963" spans="1:3" x14ac:dyDescent="0.35">
      <c r="A10963">
        <v>1096.202</v>
      </c>
      <c r="B10963">
        <v>10930.232</v>
      </c>
      <c r="C10963">
        <v>62.2697</v>
      </c>
    </row>
    <row r="10964" spans="1:3" x14ac:dyDescent="0.35">
      <c r="A10964">
        <v>1096.3109999999999</v>
      </c>
      <c r="B10964">
        <v>10931.566000000001</v>
      </c>
      <c r="C10964">
        <v>62.273000000000003</v>
      </c>
    </row>
    <row r="10965" spans="1:3" x14ac:dyDescent="0.35">
      <c r="A10965">
        <v>1096.434</v>
      </c>
      <c r="B10965">
        <v>10933.213</v>
      </c>
      <c r="C10965">
        <v>62.277799999999999</v>
      </c>
    </row>
    <row r="10966" spans="1:3" x14ac:dyDescent="0.35">
      <c r="A10966">
        <v>1096.5440000000001</v>
      </c>
      <c r="B10966">
        <v>10933.757</v>
      </c>
      <c r="C10966">
        <v>62.280700000000003</v>
      </c>
    </row>
    <row r="10967" spans="1:3" x14ac:dyDescent="0.35">
      <c r="A10967">
        <v>1096.6020000000001</v>
      </c>
      <c r="B10967">
        <v>10934.843999999999</v>
      </c>
      <c r="C10967">
        <v>62.283799999999999</v>
      </c>
    </row>
    <row r="10968" spans="1:3" x14ac:dyDescent="0.35">
      <c r="A10968">
        <v>1096.71</v>
      </c>
      <c r="B10968">
        <v>10935.289000000001</v>
      </c>
      <c r="C10968">
        <v>62.286499999999997</v>
      </c>
    </row>
    <row r="10969" spans="1:3" x14ac:dyDescent="0.35">
      <c r="A10969">
        <v>1096.8009999999999</v>
      </c>
      <c r="B10969">
        <v>10936.31</v>
      </c>
      <c r="C10969">
        <v>62.2896</v>
      </c>
    </row>
    <row r="10970" spans="1:3" x14ac:dyDescent="0.35">
      <c r="A10970">
        <v>1096.9259999999999</v>
      </c>
      <c r="B10970">
        <v>10937.793</v>
      </c>
      <c r="C10970">
        <v>62.293700000000001</v>
      </c>
    </row>
    <row r="10971" spans="1:3" x14ac:dyDescent="0.35">
      <c r="A10971">
        <v>1097.0050000000001</v>
      </c>
      <c r="B10971">
        <v>10938.616</v>
      </c>
      <c r="C10971">
        <v>62.295200000000001</v>
      </c>
    </row>
    <row r="10972" spans="1:3" x14ac:dyDescent="0.35">
      <c r="A10972">
        <v>1097.0999999999999</v>
      </c>
      <c r="B10972">
        <v>10939.834999999999</v>
      </c>
      <c r="C10972">
        <v>62.299900000000001</v>
      </c>
    </row>
    <row r="10973" spans="1:3" x14ac:dyDescent="0.35">
      <c r="A10973">
        <v>1097.223</v>
      </c>
      <c r="B10973">
        <v>10941.054</v>
      </c>
      <c r="C10973">
        <v>62.305399999999999</v>
      </c>
    </row>
    <row r="10974" spans="1:3" x14ac:dyDescent="0.35">
      <c r="A10974">
        <v>1097.3230000000001</v>
      </c>
      <c r="B10974">
        <v>10941.763000000001</v>
      </c>
      <c r="C10974">
        <v>62.31</v>
      </c>
    </row>
    <row r="10975" spans="1:3" x14ac:dyDescent="0.35">
      <c r="A10975">
        <v>1097.4010000000001</v>
      </c>
      <c r="B10975">
        <v>10942.668</v>
      </c>
      <c r="C10975">
        <v>62.310499999999998</v>
      </c>
    </row>
    <row r="10976" spans="1:3" x14ac:dyDescent="0.35">
      <c r="A10976">
        <v>1097.527</v>
      </c>
      <c r="B10976">
        <v>10943.937</v>
      </c>
      <c r="C10976">
        <v>62.313200000000002</v>
      </c>
    </row>
    <row r="10977" spans="1:3" x14ac:dyDescent="0.35">
      <c r="A10977">
        <v>1097.635</v>
      </c>
      <c r="B10977">
        <v>10944.761</v>
      </c>
      <c r="C10977">
        <v>62.32</v>
      </c>
    </row>
    <row r="10978" spans="1:3" x14ac:dyDescent="0.35">
      <c r="A10978">
        <v>1097.742</v>
      </c>
      <c r="B10978">
        <v>10946.012000000001</v>
      </c>
      <c r="C10978">
        <v>62.322299999999998</v>
      </c>
    </row>
    <row r="10979" spans="1:3" x14ac:dyDescent="0.35">
      <c r="A10979">
        <v>1097.808</v>
      </c>
      <c r="B10979">
        <v>10946.012000000001</v>
      </c>
      <c r="C10979">
        <v>62.3247</v>
      </c>
    </row>
    <row r="10980" spans="1:3" x14ac:dyDescent="0.35">
      <c r="A10980">
        <v>1097.9349999999999</v>
      </c>
      <c r="B10980">
        <v>10947.627</v>
      </c>
      <c r="C10980">
        <v>62.326999999999998</v>
      </c>
    </row>
    <row r="10981" spans="1:3" x14ac:dyDescent="0.35">
      <c r="A10981">
        <v>1098.0050000000001</v>
      </c>
      <c r="B10981">
        <v>10948.253000000001</v>
      </c>
      <c r="C10981">
        <v>62.332500000000003</v>
      </c>
    </row>
    <row r="10982" spans="1:3" x14ac:dyDescent="0.35">
      <c r="A10982">
        <v>1098.1289999999999</v>
      </c>
      <c r="B10982">
        <v>10949.834000000001</v>
      </c>
      <c r="C10982">
        <v>62.333199999999998</v>
      </c>
    </row>
    <row r="10983" spans="1:3" x14ac:dyDescent="0.35">
      <c r="A10983">
        <v>1098.22</v>
      </c>
      <c r="B10983">
        <v>10950.724</v>
      </c>
      <c r="C10983">
        <v>62.338000000000001</v>
      </c>
    </row>
    <row r="10984" spans="1:3" x14ac:dyDescent="0.35">
      <c r="A10984">
        <v>1098.306</v>
      </c>
      <c r="B10984">
        <v>10951.415000000001</v>
      </c>
      <c r="C10984">
        <v>62.342100000000002</v>
      </c>
    </row>
    <row r="10985" spans="1:3" x14ac:dyDescent="0.35">
      <c r="A10985">
        <v>1098.43</v>
      </c>
      <c r="B10985">
        <v>10952.387000000001</v>
      </c>
      <c r="C10985">
        <v>62.345799999999997</v>
      </c>
    </row>
    <row r="10986" spans="1:3" x14ac:dyDescent="0.35">
      <c r="A10986">
        <v>1098.5150000000001</v>
      </c>
      <c r="B10986">
        <v>10953.195</v>
      </c>
      <c r="C10986">
        <v>62.346600000000002</v>
      </c>
    </row>
    <row r="10987" spans="1:3" x14ac:dyDescent="0.35">
      <c r="A10987">
        <v>1098.624</v>
      </c>
      <c r="B10987">
        <v>10954.413</v>
      </c>
      <c r="C10987">
        <v>62.3508</v>
      </c>
    </row>
    <row r="10988" spans="1:3" x14ac:dyDescent="0.35">
      <c r="A10988">
        <v>1098.701</v>
      </c>
      <c r="B10988">
        <v>10955.089</v>
      </c>
      <c r="C10988">
        <v>62.3566</v>
      </c>
    </row>
    <row r="10989" spans="1:3" x14ac:dyDescent="0.35">
      <c r="A10989">
        <v>1098.83</v>
      </c>
      <c r="B10989">
        <v>10956.851000000001</v>
      </c>
      <c r="C10989">
        <v>62.355800000000002</v>
      </c>
    </row>
    <row r="10990" spans="1:3" x14ac:dyDescent="0.35">
      <c r="A10990">
        <v>1098.9269999999999</v>
      </c>
      <c r="B10990">
        <v>10957.361999999999</v>
      </c>
      <c r="C10990">
        <v>62.359200000000001</v>
      </c>
    </row>
    <row r="10991" spans="1:3" x14ac:dyDescent="0.35">
      <c r="A10991">
        <v>1099.001</v>
      </c>
      <c r="B10991">
        <v>10958.136</v>
      </c>
      <c r="C10991">
        <v>62.362699999999997</v>
      </c>
    </row>
    <row r="10992" spans="1:3" x14ac:dyDescent="0.35">
      <c r="A10992">
        <v>1099.1220000000001</v>
      </c>
      <c r="B10992">
        <v>10959.718000000001</v>
      </c>
      <c r="C10992">
        <v>62.3658</v>
      </c>
    </row>
    <row r="10993" spans="1:3" x14ac:dyDescent="0.35">
      <c r="A10993">
        <v>1099.222</v>
      </c>
      <c r="B10993">
        <v>10961.067999999999</v>
      </c>
      <c r="C10993">
        <v>62.370899999999999</v>
      </c>
    </row>
    <row r="10994" spans="1:3" x14ac:dyDescent="0.35">
      <c r="A10994">
        <v>1099.3219999999999</v>
      </c>
      <c r="B10994">
        <v>10961.744000000001</v>
      </c>
      <c r="C10994">
        <v>62.372700000000002</v>
      </c>
    </row>
    <row r="10995" spans="1:3" x14ac:dyDescent="0.35">
      <c r="A10995">
        <v>1099.4159999999999</v>
      </c>
      <c r="B10995">
        <v>10962.534</v>
      </c>
      <c r="C10995">
        <v>62.377899999999997</v>
      </c>
    </row>
    <row r="10996" spans="1:3" x14ac:dyDescent="0.35">
      <c r="A10996">
        <v>1099.5150000000001</v>
      </c>
      <c r="B10996">
        <v>10963.803</v>
      </c>
      <c r="C10996">
        <v>62.381799999999998</v>
      </c>
    </row>
    <row r="10997" spans="1:3" x14ac:dyDescent="0.35">
      <c r="A10997">
        <v>1099.605</v>
      </c>
      <c r="B10997">
        <v>10964.231</v>
      </c>
      <c r="C10997">
        <v>62.382899999999999</v>
      </c>
    </row>
    <row r="10998" spans="1:3" x14ac:dyDescent="0.35">
      <c r="A10998">
        <v>1099.72</v>
      </c>
      <c r="B10998">
        <v>10965.844999999999</v>
      </c>
      <c r="C10998">
        <v>62.386899999999997</v>
      </c>
    </row>
    <row r="10999" spans="1:3" x14ac:dyDescent="0.35">
      <c r="A10999">
        <v>1099.8150000000001</v>
      </c>
      <c r="B10999">
        <v>10966.701999999999</v>
      </c>
      <c r="C10999">
        <v>62.388399999999997</v>
      </c>
    </row>
    <row r="11000" spans="1:3" x14ac:dyDescent="0.35">
      <c r="A11000">
        <v>1099.933</v>
      </c>
      <c r="B11000">
        <v>10967.394</v>
      </c>
      <c r="C11000">
        <v>62.395499999999998</v>
      </c>
    </row>
    <row r="11001" spans="1:3" x14ac:dyDescent="0.35">
      <c r="A11001">
        <v>1100.0070000000001</v>
      </c>
      <c r="B11001">
        <v>10968.184999999999</v>
      </c>
      <c r="C11001">
        <v>62.392800000000001</v>
      </c>
    </row>
    <row r="11002" spans="1:3" x14ac:dyDescent="0.35">
      <c r="A11002">
        <v>1100.1199999999999</v>
      </c>
      <c r="B11002">
        <v>10969.832</v>
      </c>
      <c r="C11002">
        <v>62.398899999999998</v>
      </c>
    </row>
    <row r="11003" spans="1:3" x14ac:dyDescent="0.35">
      <c r="A11003">
        <v>1100.2270000000001</v>
      </c>
      <c r="B11003">
        <v>10970.688</v>
      </c>
      <c r="C11003">
        <v>62.399799999999999</v>
      </c>
    </row>
    <row r="11004" spans="1:3" x14ac:dyDescent="0.35">
      <c r="A11004">
        <v>1100.316</v>
      </c>
      <c r="B11004">
        <v>10971.791999999999</v>
      </c>
      <c r="C11004">
        <v>62.404200000000003</v>
      </c>
    </row>
    <row r="11005" spans="1:3" x14ac:dyDescent="0.35">
      <c r="A11005">
        <v>1100.4290000000001</v>
      </c>
      <c r="B11005">
        <v>10972.369000000001</v>
      </c>
      <c r="C11005">
        <v>62.408900000000003</v>
      </c>
    </row>
    <row r="11006" spans="1:3" x14ac:dyDescent="0.35">
      <c r="A11006">
        <v>1100.5250000000001</v>
      </c>
      <c r="B11006">
        <v>10973.159</v>
      </c>
      <c r="C11006">
        <v>62.410299999999999</v>
      </c>
    </row>
    <row r="11007" spans="1:3" x14ac:dyDescent="0.35">
      <c r="A11007">
        <v>1100.6220000000001</v>
      </c>
      <c r="B11007">
        <v>10974.098</v>
      </c>
      <c r="C11007">
        <v>62.418599999999998</v>
      </c>
    </row>
    <row r="11008" spans="1:3" x14ac:dyDescent="0.35">
      <c r="A11008">
        <v>1100.7180000000001</v>
      </c>
      <c r="B11008">
        <v>10975.07</v>
      </c>
      <c r="C11008">
        <v>62.422800000000002</v>
      </c>
    </row>
    <row r="11009" spans="1:3" x14ac:dyDescent="0.35">
      <c r="A11009">
        <v>1100.8019999999999</v>
      </c>
      <c r="B11009">
        <v>10976.026</v>
      </c>
      <c r="C11009">
        <v>62.420400000000001</v>
      </c>
    </row>
    <row r="11010" spans="1:3" x14ac:dyDescent="0.35">
      <c r="A11010">
        <v>1100.9190000000001</v>
      </c>
      <c r="B11010">
        <v>10977.508</v>
      </c>
      <c r="C11010">
        <v>62.426699999999997</v>
      </c>
    </row>
    <row r="11011" spans="1:3" x14ac:dyDescent="0.35">
      <c r="A11011">
        <v>1101.03</v>
      </c>
      <c r="B11011">
        <v>10978.875</v>
      </c>
      <c r="C11011">
        <v>62.429299999999998</v>
      </c>
    </row>
    <row r="11012" spans="1:3" x14ac:dyDescent="0.35">
      <c r="A11012">
        <v>1101.1110000000001</v>
      </c>
      <c r="B11012">
        <v>10979.781000000001</v>
      </c>
      <c r="C11012">
        <v>62.433</v>
      </c>
    </row>
    <row r="11013" spans="1:3" x14ac:dyDescent="0.35">
      <c r="A11013">
        <v>1101.2149999999999</v>
      </c>
      <c r="B11013">
        <v>10981.032999999999</v>
      </c>
      <c r="C11013">
        <v>62.437800000000003</v>
      </c>
    </row>
    <row r="11014" spans="1:3" x14ac:dyDescent="0.35">
      <c r="A11014">
        <v>1101.308</v>
      </c>
      <c r="B11014">
        <v>10981.758</v>
      </c>
      <c r="C11014">
        <v>62.441200000000002</v>
      </c>
    </row>
    <row r="11015" spans="1:3" x14ac:dyDescent="0.35">
      <c r="A11015">
        <v>1101.4110000000001</v>
      </c>
      <c r="B11015">
        <v>10982.977000000001</v>
      </c>
      <c r="C11015">
        <v>62.444000000000003</v>
      </c>
    </row>
    <row r="11016" spans="1:3" x14ac:dyDescent="0.35">
      <c r="A11016">
        <v>1101.5119999999999</v>
      </c>
      <c r="B11016">
        <v>10983.669</v>
      </c>
      <c r="C11016">
        <v>62.443600000000004</v>
      </c>
    </row>
    <row r="11017" spans="1:3" x14ac:dyDescent="0.35">
      <c r="A11017">
        <v>1101.6210000000001</v>
      </c>
      <c r="B11017">
        <v>10984.377</v>
      </c>
      <c r="C11017">
        <v>62.451799999999999</v>
      </c>
    </row>
    <row r="11018" spans="1:3" x14ac:dyDescent="0.35">
      <c r="A11018">
        <v>1101.7139999999999</v>
      </c>
      <c r="B11018">
        <v>10985.513999999999</v>
      </c>
      <c r="C11018">
        <v>62.452399999999997</v>
      </c>
    </row>
    <row r="11019" spans="1:3" x14ac:dyDescent="0.35">
      <c r="A11019">
        <v>1101.8130000000001</v>
      </c>
      <c r="B11019">
        <v>10986.799000000001</v>
      </c>
      <c r="C11019">
        <v>62.453499999999998</v>
      </c>
    </row>
    <row r="11020" spans="1:3" x14ac:dyDescent="0.35">
      <c r="A11020">
        <v>1101.9090000000001</v>
      </c>
      <c r="B11020">
        <v>10987.424999999999</v>
      </c>
      <c r="C11020">
        <v>62.455399999999997</v>
      </c>
    </row>
    <row r="11021" spans="1:3" x14ac:dyDescent="0.35">
      <c r="A11021">
        <v>1102.0050000000001</v>
      </c>
      <c r="B11021">
        <v>10988.561</v>
      </c>
      <c r="C11021">
        <v>62.4587</v>
      </c>
    </row>
    <row r="11022" spans="1:3" x14ac:dyDescent="0.35">
      <c r="A11022">
        <v>1102.125</v>
      </c>
      <c r="B11022">
        <v>10989.83</v>
      </c>
      <c r="C11022">
        <v>62.460700000000003</v>
      </c>
    </row>
    <row r="11023" spans="1:3" x14ac:dyDescent="0.35">
      <c r="A11023">
        <v>1102.2159999999999</v>
      </c>
      <c r="B11023">
        <v>10990.736000000001</v>
      </c>
      <c r="C11023">
        <v>62.465499999999999</v>
      </c>
    </row>
    <row r="11024" spans="1:3" x14ac:dyDescent="0.35">
      <c r="A11024">
        <v>1102.3009999999999</v>
      </c>
      <c r="B11024">
        <v>10991.378000000001</v>
      </c>
      <c r="C11024">
        <v>62.466099999999997</v>
      </c>
    </row>
    <row r="11025" spans="1:3" x14ac:dyDescent="0.35">
      <c r="A11025">
        <v>1102.404</v>
      </c>
      <c r="B11025">
        <v>10992.581</v>
      </c>
      <c r="C11025">
        <v>62.469099999999997</v>
      </c>
    </row>
    <row r="11026" spans="1:3" x14ac:dyDescent="0.35">
      <c r="A11026">
        <v>1102.511</v>
      </c>
      <c r="B11026">
        <v>10993.8</v>
      </c>
      <c r="C11026">
        <v>62.471699999999998</v>
      </c>
    </row>
    <row r="11027" spans="1:3" x14ac:dyDescent="0.35">
      <c r="A11027">
        <v>1102.6099999999999</v>
      </c>
      <c r="B11027">
        <v>10994.508</v>
      </c>
      <c r="C11027">
        <v>62.470599999999997</v>
      </c>
    </row>
    <row r="11028" spans="1:3" x14ac:dyDescent="0.35">
      <c r="A11028">
        <v>1102.7170000000001</v>
      </c>
      <c r="B11028">
        <v>10995.183000000001</v>
      </c>
      <c r="C11028">
        <v>62.472299999999997</v>
      </c>
    </row>
    <row r="11029" spans="1:3" x14ac:dyDescent="0.35">
      <c r="A11029">
        <v>1102.81</v>
      </c>
      <c r="B11029">
        <v>10996.022999999999</v>
      </c>
      <c r="C11029">
        <v>62.475499999999997</v>
      </c>
    </row>
    <row r="11030" spans="1:3" x14ac:dyDescent="0.35">
      <c r="A11030">
        <v>1102.9010000000001</v>
      </c>
      <c r="B11030">
        <v>10997.834999999999</v>
      </c>
      <c r="C11030">
        <v>62.476100000000002</v>
      </c>
    </row>
    <row r="11031" spans="1:3" x14ac:dyDescent="0.35">
      <c r="A11031">
        <v>1103.002</v>
      </c>
      <c r="B11031">
        <v>10998.659</v>
      </c>
      <c r="C11031">
        <v>62.479399999999998</v>
      </c>
    </row>
    <row r="11032" spans="1:3" x14ac:dyDescent="0.35">
      <c r="A11032">
        <v>1103.1079999999999</v>
      </c>
      <c r="B11032">
        <v>10999.252</v>
      </c>
      <c r="C11032">
        <v>62.478700000000003</v>
      </c>
    </row>
    <row r="11033" spans="1:3" x14ac:dyDescent="0.35">
      <c r="A11033">
        <v>1103.2049999999999</v>
      </c>
      <c r="B11033">
        <v>11000.735000000001</v>
      </c>
      <c r="C11033">
        <v>62.481999999999999</v>
      </c>
    </row>
    <row r="11034" spans="1:3" x14ac:dyDescent="0.35">
      <c r="A11034">
        <v>1103.3030000000001</v>
      </c>
      <c r="B11034">
        <v>11001.328</v>
      </c>
      <c r="C11034">
        <v>62.480499999999999</v>
      </c>
    </row>
    <row r="11035" spans="1:3" x14ac:dyDescent="0.35">
      <c r="A11035">
        <v>1103.4490000000001</v>
      </c>
      <c r="B11035">
        <v>11003.074000000001</v>
      </c>
      <c r="C11035">
        <v>62.4846</v>
      </c>
    </row>
    <row r="11036" spans="1:3" x14ac:dyDescent="0.35">
      <c r="A11036">
        <v>1103.502</v>
      </c>
      <c r="B11036">
        <v>11003.074000000001</v>
      </c>
      <c r="C11036">
        <v>62.486899999999999</v>
      </c>
    </row>
    <row r="11037" spans="1:3" x14ac:dyDescent="0.35">
      <c r="A11037">
        <v>1103.6089999999999</v>
      </c>
      <c r="B11037">
        <v>11004.77</v>
      </c>
      <c r="C11037">
        <v>62.488100000000003</v>
      </c>
    </row>
    <row r="11038" spans="1:3" x14ac:dyDescent="0.35">
      <c r="A11038">
        <v>1103.7180000000001</v>
      </c>
      <c r="B11038">
        <v>11005.297</v>
      </c>
      <c r="C11038">
        <v>62.4925</v>
      </c>
    </row>
    <row r="11039" spans="1:3" x14ac:dyDescent="0.35">
      <c r="A11039">
        <v>1103.83</v>
      </c>
      <c r="B11039">
        <v>11006.960999999999</v>
      </c>
      <c r="C11039">
        <v>62.496699999999997</v>
      </c>
    </row>
    <row r="11040" spans="1:3" x14ac:dyDescent="0.35">
      <c r="A11040">
        <v>1103.902</v>
      </c>
      <c r="B11040">
        <v>11007.554</v>
      </c>
      <c r="C11040">
        <v>62.497999999999998</v>
      </c>
    </row>
    <row r="11041" spans="1:3" x14ac:dyDescent="0.35">
      <c r="A11041">
        <v>1104.01</v>
      </c>
      <c r="B11041">
        <v>11008.575000000001</v>
      </c>
      <c r="C11041">
        <v>62.500300000000003</v>
      </c>
    </row>
    <row r="11042" spans="1:3" x14ac:dyDescent="0.35">
      <c r="A11042">
        <v>1104.1010000000001</v>
      </c>
      <c r="B11042">
        <v>11009.415999999999</v>
      </c>
      <c r="C11042">
        <v>62.503500000000003</v>
      </c>
    </row>
    <row r="11043" spans="1:3" x14ac:dyDescent="0.35">
      <c r="A11043">
        <v>1104.229</v>
      </c>
      <c r="B11043">
        <v>11010.782999999999</v>
      </c>
      <c r="C11043">
        <v>62.503599999999999</v>
      </c>
    </row>
    <row r="11044" spans="1:3" x14ac:dyDescent="0.35">
      <c r="A11044">
        <v>1104.3050000000001</v>
      </c>
      <c r="B11044">
        <v>11011.293</v>
      </c>
      <c r="C11044">
        <v>62.507399999999997</v>
      </c>
    </row>
    <row r="11045" spans="1:3" x14ac:dyDescent="0.35">
      <c r="A11045">
        <v>1104.412</v>
      </c>
      <c r="B11045">
        <v>11012.050999999999</v>
      </c>
      <c r="C11045">
        <v>62.510100000000001</v>
      </c>
    </row>
    <row r="11046" spans="1:3" x14ac:dyDescent="0.35">
      <c r="A11046">
        <v>1104.5039999999999</v>
      </c>
      <c r="B11046">
        <v>11012.99</v>
      </c>
      <c r="C11046">
        <v>62.514200000000002</v>
      </c>
    </row>
    <row r="11047" spans="1:3" x14ac:dyDescent="0.35">
      <c r="A11047">
        <v>1104.6010000000001</v>
      </c>
      <c r="B11047">
        <v>11014.834999999999</v>
      </c>
      <c r="C11047">
        <v>62.516399999999997</v>
      </c>
    </row>
    <row r="11048" spans="1:3" x14ac:dyDescent="0.35">
      <c r="A11048">
        <v>1104.7339999999999</v>
      </c>
      <c r="B11048">
        <v>11015.593000000001</v>
      </c>
      <c r="C11048">
        <v>62.522799999999997</v>
      </c>
    </row>
    <row r="11049" spans="1:3" x14ac:dyDescent="0.35">
      <c r="A11049">
        <v>1104.816</v>
      </c>
      <c r="B11049">
        <v>11016.186</v>
      </c>
      <c r="C11049">
        <v>62.5244</v>
      </c>
    </row>
    <row r="11050" spans="1:3" x14ac:dyDescent="0.35">
      <c r="A11050">
        <v>1104.934</v>
      </c>
      <c r="B11050">
        <v>11017.998</v>
      </c>
      <c r="C11050">
        <v>62.529299999999999</v>
      </c>
    </row>
    <row r="11051" spans="1:3" x14ac:dyDescent="0.35">
      <c r="A11051">
        <v>1105</v>
      </c>
      <c r="B11051">
        <v>11018.821</v>
      </c>
      <c r="C11051">
        <v>62.5306</v>
      </c>
    </row>
    <row r="11052" spans="1:3" x14ac:dyDescent="0.35">
      <c r="A11052">
        <v>1105.133</v>
      </c>
      <c r="B11052">
        <v>11019.414000000001</v>
      </c>
      <c r="C11052">
        <v>62.535200000000003</v>
      </c>
    </row>
    <row r="11053" spans="1:3" x14ac:dyDescent="0.35">
      <c r="A11053">
        <v>1105.204</v>
      </c>
      <c r="B11053">
        <v>11020.189</v>
      </c>
      <c r="C11053">
        <v>62.534599999999998</v>
      </c>
    </row>
    <row r="11054" spans="1:3" x14ac:dyDescent="0.35">
      <c r="A11054">
        <v>1105.337</v>
      </c>
      <c r="B11054">
        <v>11021.918</v>
      </c>
      <c r="C11054">
        <v>62.539499999999997</v>
      </c>
    </row>
    <row r="11055" spans="1:3" x14ac:dyDescent="0.35">
      <c r="A11055">
        <v>1105.434</v>
      </c>
      <c r="B11055">
        <v>11022.973</v>
      </c>
      <c r="C11055">
        <v>62.543599999999998</v>
      </c>
    </row>
    <row r="11056" spans="1:3" x14ac:dyDescent="0.35">
      <c r="A11056">
        <v>1105.502</v>
      </c>
      <c r="B11056">
        <v>11023.566000000001</v>
      </c>
      <c r="C11056">
        <v>62.547499999999999</v>
      </c>
    </row>
    <row r="11057" spans="1:3" x14ac:dyDescent="0.35">
      <c r="A11057">
        <v>1105.623</v>
      </c>
      <c r="B11057">
        <v>11024.752</v>
      </c>
      <c r="C11057">
        <v>62.546900000000001</v>
      </c>
    </row>
    <row r="11058" spans="1:3" x14ac:dyDescent="0.35">
      <c r="A11058">
        <v>1105.731</v>
      </c>
      <c r="B11058">
        <v>11026.152</v>
      </c>
      <c r="C11058">
        <v>62.551900000000003</v>
      </c>
    </row>
    <row r="11059" spans="1:3" x14ac:dyDescent="0.35">
      <c r="A11059">
        <v>1105.8219999999999</v>
      </c>
      <c r="B11059">
        <v>11026.778</v>
      </c>
      <c r="C11059">
        <v>62.555</v>
      </c>
    </row>
    <row r="11060" spans="1:3" x14ac:dyDescent="0.35">
      <c r="A11060">
        <v>1105.924</v>
      </c>
      <c r="B11060">
        <v>11027.75</v>
      </c>
      <c r="C11060">
        <v>62.558700000000002</v>
      </c>
    </row>
    <row r="11061" spans="1:3" x14ac:dyDescent="0.35">
      <c r="A11061">
        <v>1106.0239999999999</v>
      </c>
      <c r="B11061">
        <v>11028.903</v>
      </c>
      <c r="C11061">
        <v>62.562100000000001</v>
      </c>
    </row>
    <row r="11062" spans="1:3" x14ac:dyDescent="0.35">
      <c r="A11062">
        <v>1106.0999999999999</v>
      </c>
      <c r="B11062">
        <v>11029.315000000001</v>
      </c>
      <c r="C11062">
        <v>62.5627</v>
      </c>
    </row>
    <row r="11063" spans="1:3" x14ac:dyDescent="0.35">
      <c r="A11063">
        <v>1106.202</v>
      </c>
      <c r="B11063">
        <v>11030.105</v>
      </c>
      <c r="C11063">
        <v>62.567100000000003</v>
      </c>
    </row>
    <row r="11064" spans="1:3" x14ac:dyDescent="0.35">
      <c r="A11064">
        <v>1106.3230000000001</v>
      </c>
      <c r="B11064">
        <v>11031.769</v>
      </c>
      <c r="C11064">
        <v>62.570900000000002</v>
      </c>
    </row>
    <row r="11065" spans="1:3" x14ac:dyDescent="0.35">
      <c r="A11065">
        <v>1106.4000000000001</v>
      </c>
      <c r="B11065">
        <v>11032.344999999999</v>
      </c>
      <c r="C11065">
        <v>62.573500000000003</v>
      </c>
    </row>
    <row r="11066" spans="1:3" x14ac:dyDescent="0.35">
      <c r="A11066">
        <v>1106.509</v>
      </c>
      <c r="B11066">
        <v>11033.383</v>
      </c>
      <c r="C11066">
        <v>62.574300000000001</v>
      </c>
    </row>
    <row r="11067" spans="1:3" x14ac:dyDescent="0.35">
      <c r="A11067">
        <v>1106.6079999999999</v>
      </c>
      <c r="B11067">
        <v>11033.942999999999</v>
      </c>
      <c r="C11067">
        <v>62.579300000000003</v>
      </c>
    </row>
    <row r="11068" spans="1:3" x14ac:dyDescent="0.35">
      <c r="A11068">
        <v>1106.7249999999999</v>
      </c>
      <c r="B11068">
        <v>11035.754999999999</v>
      </c>
      <c r="C11068">
        <v>62.582000000000001</v>
      </c>
    </row>
    <row r="11069" spans="1:3" x14ac:dyDescent="0.35">
      <c r="A11069">
        <v>1106.8209999999999</v>
      </c>
      <c r="B11069">
        <v>11036.859</v>
      </c>
      <c r="C11069">
        <v>62.584699999999998</v>
      </c>
    </row>
    <row r="11070" spans="1:3" x14ac:dyDescent="0.35">
      <c r="A11070">
        <v>1106.925</v>
      </c>
      <c r="B11070">
        <v>11037.337</v>
      </c>
      <c r="C11070">
        <v>62.589799999999997</v>
      </c>
    </row>
    <row r="11071" spans="1:3" x14ac:dyDescent="0.35">
      <c r="A11071">
        <v>1107.002</v>
      </c>
      <c r="B11071">
        <v>11038.111000000001</v>
      </c>
      <c r="C11071">
        <v>62.5944</v>
      </c>
    </row>
    <row r="11072" spans="1:3" x14ac:dyDescent="0.35">
      <c r="A11072">
        <v>1107.1210000000001</v>
      </c>
      <c r="B11072">
        <v>11039.691999999999</v>
      </c>
      <c r="C11072">
        <v>62.594099999999997</v>
      </c>
    </row>
    <row r="11073" spans="1:3" x14ac:dyDescent="0.35">
      <c r="A11073">
        <v>1107.2239999999999</v>
      </c>
      <c r="B11073">
        <v>11040.203</v>
      </c>
      <c r="C11073">
        <v>62.599499999999999</v>
      </c>
    </row>
    <row r="11074" spans="1:3" x14ac:dyDescent="0.35">
      <c r="A11074">
        <v>1107.3019999999999</v>
      </c>
      <c r="B11074">
        <v>11041.109</v>
      </c>
      <c r="C11074">
        <v>62.598500000000001</v>
      </c>
    </row>
    <row r="11075" spans="1:3" x14ac:dyDescent="0.35">
      <c r="A11075">
        <v>1107.421</v>
      </c>
      <c r="B11075">
        <v>11042.755999999999</v>
      </c>
      <c r="C11075">
        <v>62.605499999999999</v>
      </c>
    </row>
    <row r="11076" spans="1:3" x14ac:dyDescent="0.35">
      <c r="A11076">
        <v>1107.5229999999999</v>
      </c>
      <c r="B11076">
        <v>11043.777</v>
      </c>
      <c r="C11076">
        <v>62.608199999999997</v>
      </c>
    </row>
    <row r="11077" spans="1:3" x14ac:dyDescent="0.35">
      <c r="A11077">
        <v>1107.607</v>
      </c>
      <c r="B11077">
        <v>11044.189</v>
      </c>
      <c r="C11077">
        <v>62.612200000000001</v>
      </c>
    </row>
    <row r="11078" spans="1:3" x14ac:dyDescent="0.35">
      <c r="A11078">
        <v>1107.7139999999999</v>
      </c>
      <c r="B11078">
        <v>11045.985000000001</v>
      </c>
      <c r="C11078">
        <v>62.614100000000001</v>
      </c>
    </row>
    <row r="11079" spans="1:3" x14ac:dyDescent="0.35">
      <c r="A11079">
        <v>1107.8150000000001</v>
      </c>
      <c r="B11079">
        <v>11046.677</v>
      </c>
      <c r="C11079">
        <v>62.621099999999998</v>
      </c>
    </row>
    <row r="11080" spans="1:3" x14ac:dyDescent="0.35">
      <c r="A11080">
        <v>1107.9010000000001</v>
      </c>
      <c r="B11080">
        <v>11047.369000000001</v>
      </c>
      <c r="C11080">
        <v>62.619300000000003</v>
      </c>
    </row>
    <row r="11081" spans="1:3" x14ac:dyDescent="0.35">
      <c r="A11081">
        <v>1108.027</v>
      </c>
      <c r="B11081">
        <v>11048.324000000001</v>
      </c>
      <c r="C11081">
        <v>62.624600000000001</v>
      </c>
    </row>
    <row r="11082" spans="1:3" x14ac:dyDescent="0.35">
      <c r="A11082">
        <v>1108.0999999999999</v>
      </c>
      <c r="B11082">
        <v>11049.130999999999</v>
      </c>
      <c r="C11082">
        <v>62.627699999999997</v>
      </c>
    </row>
    <row r="11083" spans="1:3" x14ac:dyDescent="0.35">
      <c r="A11083">
        <v>1108.2159999999999</v>
      </c>
      <c r="B11083">
        <v>11050.795</v>
      </c>
      <c r="C11083">
        <v>62.632899999999999</v>
      </c>
    </row>
    <row r="11084" spans="1:3" x14ac:dyDescent="0.35">
      <c r="A11084">
        <v>1108.33</v>
      </c>
      <c r="B11084">
        <v>11051.370999999999</v>
      </c>
      <c r="C11084">
        <v>62.633499999999998</v>
      </c>
    </row>
    <row r="11085" spans="1:3" x14ac:dyDescent="0.35">
      <c r="A11085">
        <v>1108.403</v>
      </c>
      <c r="B11085">
        <v>11052.179</v>
      </c>
      <c r="C11085">
        <v>62.637900000000002</v>
      </c>
    </row>
    <row r="11086" spans="1:3" x14ac:dyDescent="0.35">
      <c r="A11086">
        <v>1108.5160000000001</v>
      </c>
      <c r="B11086">
        <v>11053.793</v>
      </c>
      <c r="C11086">
        <v>62.641500000000001</v>
      </c>
    </row>
    <row r="11087" spans="1:3" x14ac:dyDescent="0.35">
      <c r="A11087">
        <v>1108.6110000000001</v>
      </c>
      <c r="B11087">
        <v>11054.386</v>
      </c>
      <c r="C11087">
        <v>62.645699999999998</v>
      </c>
    </row>
    <row r="11088" spans="1:3" x14ac:dyDescent="0.35">
      <c r="A11088">
        <v>1108.71</v>
      </c>
      <c r="B11088">
        <v>11055.950999999999</v>
      </c>
      <c r="C11088">
        <v>62.6464</v>
      </c>
    </row>
    <row r="11089" spans="1:3" x14ac:dyDescent="0.35">
      <c r="A11089">
        <v>1108.8219999999999</v>
      </c>
      <c r="B11089">
        <v>11056.741</v>
      </c>
      <c r="C11089">
        <v>62.650199999999998</v>
      </c>
    </row>
    <row r="11090" spans="1:3" x14ac:dyDescent="0.35">
      <c r="A11090">
        <v>1108.9349999999999</v>
      </c>
      <c r="B11090">
        <v>11057.483</v>
      </c>
      <c r="C11090">
        <v>62.654499999999999</v>
      </c>
    </row>
    <row r="11091" spans="1:3" x14ac:dyDescent="0.35">
      <c r="A11091">
        <v>1109.0260000000001</v>
      </c>
      <c r="B11091">
        <v>11058.585999999999</v>
      </c>
      <c r="C11091">
        <v>62.658700000000003</v>
      </c>
    </row>
    <row r="11092" spans="1:3" x14ac:dyDescent="0.35">
      <c r="A11092">
        <v>1109.1289999999999</v>
      </c>
      <c r="B11092">
        <v>11059.476000000001</v>
      </c>
      <c r="C11092">
        <v>62.658999999999999</v>
      </c>
    </row>
    <row r="11093" spans="1:3" x14ac:dyDescent="0.35">
      <c r="A11093">
        <v>1109.2070000000001</v>
      </c>
      <c r="B11093">
        <v>11060.151</v>
      </c>
      <c r="C11093">
        <v>62.662599999999998</v>
      </c>
    </row>
    <row r="11094" spans="1:3" x14ac:dyDescent="0.35">
      <c r="A11094">
        <v>1109.3140000000001</v>
      </c>
      <c r="B11094">
        <v>11061.995999999999</v>
      </c>
      <c r="C11094">
        <v>62.664299999999997</v>
      </c>
    </row>
    <row r="11095" spans="1:3" x14ac:dyDescent="0.35">
      <c r="A11095">
        <v>1109.414</v>
      </c>
      <c r="B11095">
        <v>11062.672</v>
      </c>
      <c r="C11095">
        <v>62.668999999999997</v>
      </c>
    </row>
    <row r="11096" spans="1:3" x14ac:dyDescent="0.35">
      <c r="A11096">
        <v>1109.5309999999999</v>
      </c>
      <c r="B11096">
        <v>11063.38</v>
      </c>
      <c r="C11096">
        <v>62.6736</v>
      </c>
    </row>
    <row r="11097" spans="1:3" x14ac:dyDescent="0.35">
      <c r="A11097">
        <v>1109.6179999999999</v>
      </c>
      <c r="B11097">
        <v>11064.846</v>
      </c>
      <c r="C11097">
        <v>62.676900000000003</v>
      </c>
    </row>
    <row r="11098" spans="1:3" x14ac:dyDescent="0.35">
      <c r="A11098">
        <v>1109.722</v>
      </c>
      <c r="B11098">
        <v>11065.34</v>
      </c>
      <c r="C11098">
        <v>62.678699999999999</v>
      </c>
    </row>
    <row r="11099" spans="1:3" x14ac:dyDescent="0.35">
      <c r="A11099">
        <v>1109.818</v>
      </c>
      <c r="B11099">
        <v>11066.065000000001</v>
      </c>
      <c r="C11099">
        <v>62.686</v>
      </c>
    </row>
    <row r="11100" spans="1:3" x14ac:dyDescent="0.35">
      <c r="A11100">
        <v>1109.914</v>
      </c>
      <c r="B11100">
        <v>11067.663</v>
      </c>
      <c r="C11100">
        <v>62.683100000000003</v>
      </c>
    </row>
    <row r="11101" spans="1:3" x14ac:dyDescent="0.35">
      <c r="A11101">
        <v>1110.0070000000001</v>
      </c>
      <c r="B11101">
        <v>11068.882</v>
      </c>
      <c r="C11101">
        <v>62.686799999999998</v>
      </c>
    </row>
    <row r="11102" spans="1:3" x14ac:dyDescent="0.35">
      <c r="A11102">
        <v>1110.1130000000001</v>
      </c>
      <c r="B11102">
        <v>11069.672</v>
      </c>
      <c r="C11102">
        <v>62.695599999999999</v>
      </c>
    </row>
    <row r="11103" spans="1:3" x14ac:dyDescent="0.35">
      <c r="A11103">
        <v>1110.2280000000001</v>
      </c>
      <c r="B11103">
        <v>11070.808999999999</v>
      </c>
      <c r="C11103">
        <v>62.695999999999998</v>
      </c>
    </row>
    <row r="11104" spans="1:3" x14ac:dyDescent="0.35">
      <c r="A11104">
        <v>1110.307</v>
      </c>
      <c r="B11104">
        <v>11071.419</v>
      </c>
      <c r="C11104">
        <v>62.6999</v>
      </c>
    </row>
    <row r="11105" spans="1:3" x14ac:dyDescent="0.35">
      <c r="A11105">
        <v>1110.4100000000001</v>
      </c>
      <c r="B11105">
        <v>11072.736000000001</v>
      </c>
      <c r="C11105">
        <v>62.701900000000002</v>
      </c>
    </row>
    <row r="11106" spans="1:3" x14ac:dyDescent="0.35">
      <c r="A11106">
        <v>1110.5229999999999</v>
      </c>
      <c r="B11106">
        <v>11073.313</v>
      </c>
      <c r="C11106">
        <v>62.705100000000002</v>
      </c>
    </row>
    <row r="11107" spans="1:3" x14ac:dyDescent="0.35">
      <c r="A11107">
        <v>1110.614</v>
      </c>
      <c r="B11107">
        <v>11074.12</v>
      </c>
      <c r="C11107">
        <v>62.710599999999999</v>
      </c>
    </row>
    <row r="11108" spans="1:3" x14ac:dyDescent="0.35">
      <c r="A11108">
        <v>1110.712</v>
      </c>
      <c r="B11108">
        <v>11075.01</v>
      </c>
      <c r="C11108">
        <v>62.712499999999999</v>
      </c>
    </row>
    <row r="11109" spans="1:3" x14ac:dyDescent="0.35">
      <c r="A11109">
        <v>1110.8019999999999</v>
      </c>
      <c r="B11109">
        <v>11076.855</v>
      </c>
      <c r="C11109">
        <v>62.714799999999997</v>
      </c>
    </row>
    <row r="11110" spans="1:3" x14ac:dyDescent="0.35">
      <c r="A11110">
        <v>1110.902</v>
      </c>
      <c r="B11110">
        <v>11077.645</v>
      </c>
      <c r="C11110">
        <v>62.716000000000001</v>
      </c>
    </row>
    <row r="11111" spans="1:3" x14ac:dyDescent="0.35">
      <c r="A11111">
        <v>1111.0139999999999</v>
      </c>
      <c r="B11111">
        <v>11078.815000000001</v>
      </c>
      <c r="C11111">
        <v>62.724200000000003</v>
      </c>
    </row>
    <row r="11112" spans="1:3" x14ac:dyDescent="0.35">
      <c r="A11112">
        <v>1111.1079999999999</v>
      </c>
      <c r="B11112">
        <v>11079.918</v>
      </c>
      <c r="C11112">
        <v>62.729199999999999</v>
      </c>
    </row>
    <row r="11113" spans="1:3" x14ac:dyDescent="0.35">
      <c r="A11113">
        <v>1111.202</v>
      </c>
      <c r="B11113">
        <v>11080.362999999999</v>
      </c>
      <c r="C11113">
        <v>62.729300000000002</v>
      </c>
    </row>
    <row r="11114" spans="1:3" x14ac:dyDescent="0.35">
      <c r="A11114">
        <v>1111.3030000000001</v>
      </c>
      <c r="B11114">
        <v>11081.846</v>
      </c>
      <c r="C11114">
        <v>62.735900000000001</v>
      </c>
    </row>
    <row r="11115" spans="1:3" x14ac:dyDescent="0.35">
      <c r="A11115">
        <v>1111.4090000000001</v>
      </c>
      <c r="B11115">
        <v>11082.406000000001</v>
      </c>
      <c r="C11115">
        <v>62.735199999999999</v>
      </c>
    </row>
    <row r="11116" spans="1:3" x14ac:dyDescent="0.35">
      <c r="A11116">
        <v>1111.508</v>
      </c>
      <c r="B11116">
        <v>11083.575000000001</v>
      </c>
      <c r="C11116">
        <v>62.736800000000002</v>
      </c>
    </row>
    <row r="11117" spans="1:3" x14ac:dyDescent="0.35">
      <c r="A11117">
        <v>1111.5999999999999</v>
      </c>
      <c r="B11117">
        <v>11084.811</v>
      </c>
      <c r="C11117">
        <v>62.739699999999999</v>
      </c>
    </row>
    <row r="11118" spans="1:3" x14ac:dyDescent="0.35">
      <c r="A11118">
        <v>1111.742</v>
      </c>
      <c r="B11118">
        <v>11085.832</v>
      </c>
      <c r="C11118">
        <v>62.749499999999998</v>
      </c>
    </row>
    <row r="11119" spans="1:3" x14ac:dyDescent="0.35">
      <c r="A11119">
        <v>1111.83</v>
      </c>
      <c r="B11119">
        <v>11086.376</v>
      </c>
      <c r="C11119">
        <v>62.747500000000002</v>
      </c>
    </row>
    <row r="11120" spans="1:3" x14ac:dyDescent="0.35">
      <c r="A11120">
        <v>1111.9369999999999</v>
      </c>
      <c r="B11120">
        <v>11088.221</v>
      </c>
      <c r="C11120">
        <v>62.753100000000003</v>
      </c>
    </row>
    <row r="11121" spans="1:3" x14ac:dyDescent="0.35">
      <c r="A11121">
        <v>1112.001</v>
      </c>
      <c r="B11121">
        <v>11088.665000000001</v>
      </c>
      <c r="C11121">
        <v>62.755099999999999</v>
      </c>
    </row>
    <row r="11122" spans="1:3" x14ac:dyDescent="0.35">
      <c r="A11122">
        <v>1112.1389999999999</v>
      </c>
      <c r="B11122">
        <v>11089.620999999999</v>
      </c>
      <c r="C11122">
        <v>62.756399999999999</v>
      </c>
    </row>
    <row r="11123" spans="1:3" x14ac:dyDescent="0.35">
      <c r="A11123">
        <v>1112.2170000000001</v>
      </c>
      <c r="B11123">
        <v>11090.246999999999</v>
      </c>
      <c r="C11123">
        <v>62.7592</v>
      </c>
    </row>
    <row r="11124" spans="1:3" x14ac:dyDescent="0.35">
      <c r="A11124">
        <v>1112.3050000000001</v>
      </c>
      <c r="B11124">
        <v>11091.252</v>
      </c>
      <c r="C11124">
        <v>62.763100000000001</v>
      </c>
    </row>
    <row r="11125" spans="1:3" x14ac:dyDescent="0.35">
      <c r="A11125">
        <v>1112.403</v>
      </c>
      <c r="B11125">
        <v>11092.866</v>
      </c>
      <c r="C11125">
        <v>62.765500000000003</v>
      </c>
    </row>
    <row r="11126" spans="1:3" x14ac:dyDescent="0.35">
      <c r="A11126">
        <v>1112.501</v>
      </c>
      <c r="B11126">
        <v>11093.64</v>
      </c>
      <c r="C11126">
        <v>62.768500000000003</v>
      </c>
    </row>
    <row r="11127" spans="1:3" x14ac:dyDescent="0.35">
      <c r="A11127">
        <v>1112.614</v>
      </c>
      <c r="B11127">
        <v>11094.694</v>
      </c>
      <c r="C11127">
        <v>62.771599999999999</v>
      </c>
    </row>
    <row r="11128" spans="1:3" x14ac:dyDescent="0.35">
      <c r="A11128">
        <v>1112.722</v>
      </c>
      <c r="B11128">
        <v>11095.337</v>
      </c>
      <c r="C11128">
        <v>62.774099999999997</v>
      </c>
    </row>
    <row r="11129" spans="1:3" x14ac:dyDescent="0.35">
      <c r="A11129">
        <v>1112.8330000000001</v>
      </c>
      <c r="B11129">
        <v>11097.165000000001</v>
      </c>
      <c r="C11129">
        <v>62.774799999999999</v>
      </c>
    </row>
    <row r="11130" spans="1:3" x14ac:dyDescent="0.35">
      <c r="A11130">
        <v>1112.9459999999999</v>
      </c>
      <c r="B11130">
        <v>11097.643</v>
      </c>
      <c r="C11130">
        <v>62.779800000000002</v>
      </c>
    </row>
    <row r="11131" spans="1:3" x14ac:dyDescent="0.35">
      <c r="A11131">
        <v>1113.0219999999999</v>
      </c>
      <c r="B11131">
        <v>11098.317999999999</v>
      </c>
      <c r="C11131">
        <v>62.786499999999997</v>
      </c>
    </row>
    <row r="11132" spans="1:3" x14ac:dyDescent="0.35">
      <c r="A11132">
        <v>1113.1300000000001</v>
      </c>
      <c r="B11132">
        <v>11099.471</v>
      </c>
      <c r="C11132">
        <v>62.787399999999998</v>
      </c>
    </row>
    <row r="11133" spans="1:3" x14ac:dyDescent="0.35">
      <c r="A11133">
        <v>1113.2070000000001</v>
      </c>
      <c r="B11133">
        <v>11100.114</v>
      </c>
      <c r="C11133">
        <v>62.793199999999999</v>
      </c>
    </row>
    <row r="11134" spans="1:3" x14ac:dyDescent="0.35">
      <c r="A11134">
        <v>1113.325</v>
      </c>
      <c r="B11134">
        <v>11101.778</v>
      </c>
      <c r="C11134">
        <v>62.797199999999997</v>
      </c>
    </row>
    <row r="11135" spans="1:3" x14ac:dyDescent="0.35">
      <c r="A11135">
        <v>1113.4000000000001</v>
      </c>
      <c r="B11135">
        <v>11101.778</v>
      </c>
      <c r="C11135">
        <v>62.796999999999997</v>
      </c>
    </row>
    <row r="11136" spans="1:3" x14ac:dyDescent="0.35">
      <c r="A11136">
        <v>1113.5640000000001</v>
      </c>
      <c r="B11136">
        <v>11103.557000000001</v>
      </c>
      <c r="C11136">
        <v>62.7973</v>
      </c>
    </row>
    <row r="11137" spans="1:3" x14ac:dyDescent="0.35">
      <c r="A11137">
        <v>1113.6030000000001</v>
      </c>
      <c r="B11137">
        <v>11104.495999999999</v>
      </c>
      <c r="C11137">
        <v>62.803100000000001</v>
      </c>
    </row>
    <row r="11138" spans="1:3" x14ac:dyDescent="0.35">
      <c r="A11138">
        <v>1113.732</v>
      </c>
      <c r="B11138">
        <v>11105.962</v>
      </c>
      <c r="C11138">
        <v>62.804499999999997</v>
      </c>
    </row>
    <row r="11139" spans="1:3" x14ac:dyDescent="0.35">
      <c r="A11139">
        <v>1113.826</v>
      </c>
      <c r="B11139">
        <v>11106.752</v>
      </c>
      <c r="C11139">
        <v>62.809199999999997</v>
      </c>
    </row>
    <row r="11140" spans="1:3" x14ac:dyDescent="0.35">
      <c r="A11140">
        <v>1113.95</v>
      </c>
      <c r="B11140">
        <v>11107.84</v>
      </c>
      <c r="C11140">
        <v>62.8125</v>
      </c>
    </row>
    <row r="11141" spans="1:3" x14ac:dyDescent="0.35">
      <c r="A11141">
        <v>1114.0050000000001</v>
      </c>
      <c r="B11141">
        <v>11107.84</v>
      </c>
      <c r="C11141">
        <v>62.813099999999999</v>
      </c>
    </row>
    <row r="11142" spans="1:3" x14ac:dyDescent="0.35">
      <c r="A11142">
        <v>1114.1289999999999</v>
      </c>
      <c r="B11142">
        <v>11109.8</v>
      </c>
      <c r="C11142">
        <v>62.817500000000003</v>
      </c>
    </row>
    <row r="11143" spans="1:3" x14ac:dyDescent="0.35">
      <c r="A11143">
        <v>1114.2329999999999</v>
      </c>
      <c r="B11143">
        <v>11110.64</v>
      </c>
      <c r="C11143">
        <v>62.821399999999997</v>
      </c>
    </row>
    <row r="11144" spans="1:3" x14ac:dyDescent="0.35">
      <c r="A11144">
        <v>1114.337</v>
      </c>
      <c r="B11144">
        <v>11111.924999999999</v>
      </c>
      <c r="C11144">
        <v>62.821599999999997</v>
      </c>
    </row>
    <row r="11145" spans="1:3" x14ac:dyDescent="0.35">
      <c r="A11145">
        <v>1114.422</v>
      </c>
      <c r="B11145">
        <v>11112.715</v>
      </c>
      <c r="C11145">
        <v>62.823700000000002</v>
      </c>
    </row>
    <row r="11146" spans="1:3" x14ac:dyDescent="0.35">
      <c r="A11146">
        <v>1114.528</v>
      </c>
      <c r="B11146">
        <v>11114.148999999999</v>
      </c>
      <c r="C11146">
        <v>62.828200000000002</v>
      </c>
    </row>
    <row r="11147" spans="1:3" x14ac:dyDescent="0.35">
      <c r="A11147">
        <v>1114.607</v>
      </c>
      <c r="B11147">
        <v>11114.148999999999</v>
      </c>
      <c r="C11147">
        <v>62.830100000000002</v>
      </c>
    </row>
    <row r="11148" spans="1:3" x14ac:dyDescent="0.35">
      <c r="A11148">
        <v>1114.722</v>
      </c>
      <c r="B11148">
        <v>11116.058999999999</v>
      </c>
      <c r="C11148">
        <v>62.834800000000001</v>
      </c>
    </row>
    <row r="11149" spans="1:3" x14ac:dyDescent="0.35">
      <c r="A11149">
        <v>1114.8219999999999</v>
      </c>
      <c r="B11149">
        <v>11116.768</v>
      </c>
      <c r="C11149">
        <v>62.836799999999997</v>
      </c>
    </row>
    <row r="11150" spans="1:3" x14ac:dyDescent="0.35">
      <c r="A11150">
        <v>1114.9369999999999</v>
      </c>
      <c r="B11150">
        <v>11117.624</v>
      </c>
      <c r="C11150">
        <v>62.841299999999997</v>
      </c>
    </row>
    <row r="11151" spans="1:3" x14ac:dyDescent="0.35">
      <c r="A11151">
        <v>1115.0119999999999</v>
      </c>
      <c r="B11151">
        <v>11118.217000000001</v>
      </c>
      <c r="C11151">
        <v>62.841900000000003</v>
      </c>
    </row>
    <row r="11152" spans="1:3" x14ac:dyDescent="0.35">
      <c r="A11152">
        <v>1115.1210000000001</v>
      </c>
      <c r="B11152">
        <v>11119.848</v>
      </c>
      <c r="C11152">
        <v>62.847999999999999</v>
      </c>
    </row>
    <row r="11153" spans="1:3" x14ac:dyDescent="0.35">
      <c r="A11153">
        <v>1115.2170000000001</v>
      </c>
      <c r="B11153">
        <v>11121.148999999999</v>
      </c>
      <c r="C11153">
        <v>62.849299999999999</v>
      </c>
    </row>
    <row r="11154" spans="1:3" x14ac:dyDescent="0.35">
      <c r="A11154">
        <v>1115.3219999999999</v>
      </c>
      <c r="B11154">
        <v>11121.759</v>
      </c>
      <c r="C11154">
        <v>62.8551</v>
      </c>
    </row>
    <row r="11155" spans="1:3" x14ac:dyDescent="0.35">
      <c r="A11155">
        <v>1115.424</v>
      </c>
      <c r="B11155">
        <v>11122.746999999999</v>
      </c>
      <c r="C11155">
        <v>62.856099999999998</v>
      </c>
    </row>
    <row r="11156" spans="1:3" x14ac:dyDescent="0.35">
      <c r="A11156">
        <v>1115.501</v>
      </c>
      <c r="B11156">
        <v>11123.324000000001</v>
      </c>
      <c r="C11156">
        <v>62.858899999999998</v>
      </c>
    </row>
    <row r="11157" spans="1:3" x14ac:dyDescent="0.35">
      <c r="A11157">
        <v>1115.6279999999999</v>
      </c>
      <c r="B11157">
        <v>11124.395</v>
      </c>
      <c r="C11157">
        <v>62.866100000000003</v>
      </c>
    </row>
    <row r="11158" spans="1:3" x14ac:dyDescent="0.35">
      <c r="A11158">
        <v>1115.7190000000001</v>
      </c>
      <c r="B11158">
        <v>11125.828</v>
      </c>
      <c r="C11158">
        <v>62.868699999999997</v>
      </c>
    </row>
    <row r="11159" spans="1:3" x14ac:dyDescent="0.35">
      <c r="A11159">
        <v>1115.8330000000001</v>
      </c>
      <c r="B11159">
        <v>11126.618</v>
      </c>
      <c r="C11159">
        <v>62.871000000000002</v>
      </c>
    </row>
    <row r="11160" spans="1:3" x14ac:dyDescent="0.35">
      <c r="A11160">
        <v>1115.9069999999999</v>
      </c>
      <c r="B11160">
        <v>11127.195</v>
      </c>
      <c r="C11160">
        <v>62.871499999999997</v>
      </c>
    </row>
    <row r="11161" spans="1:3" x14ac:dyDescent="0.35">
      <c r="A11161">
        <v>1116.019</v>
      </c>
      <c r="B11161">
        <v>11128.825999999999</v>
      </c>
      <c r="C11161">
        <v>62.8782</v>
      </c>
    </row>
    <row r="11162" spans="1:3" x14ac:dyDescent="0.35">
      <c r="A11162">
        <v>1116.126</v>
      </c>
      <c r="B11162">
        <v>11130.111000000001</v>
      </c>
      <c r="C11162">
        <v>62.882399999999997</v>
      </c>
    </row>
    <row r="11163" spans="1:3" x14ac:dyDescent="0.35">
      <c r="A11163">
        <v>1116.241</v>
      </c>
      <c r="B11163">
        <v>11130.605</v>
      </c>
      <c r="C11163">
        <v>62.883000000000003</v>
      </c>
    </row>
    <row r="11164" spans="1:3" x14ac:dyDescent="0.35">
      <c r="A11164">
        <v>1116.32</v>
      </c>
      <c r="B11164">
        <v>11132.038</v>
      </c>
      <c r="C11164">
        <v>62.887599999999999</v>
      </c>
    </row>
    <row r="11165" spans="1:3" x14ac:dyDescent="0.35">
      <c r="A11165">
        <v>1116.4190000000001</v>
      </c>
      <c r="B11165">
        <v>11132.829</v>
      </c>
      <c r="C11165">
        <v>62.890900000000002</v>
      </c>
    </row>
    <row r="11166" spans="1:3" x14ac:dyDescent="0.35">
      <c r="A11166">
        <v>1116.5260000000001</v>
      </c>
      <c r="B11166">
        <v>11133.306</v>
      </c>
      <c r="C11166">
        <v>62.8932</v>
      </c>
    </row>
    <row r="11167" spans="1:3" x14ac:dyDescent="0.35">
      <c r="A11167">
        <v>1116.6079999999999</v>
      </c>
      <c r="B11167">
        <v>11134.064</v>
      </c>
      <c r="C11167">
        <v>62.891199999999998</v>
      </c>
    </row>
    <row r="11168" spans="1:3" x14ac:dyDescent="0.35">
      <c r="A11168">
        <v>1116.7249999999999</v>
      </c>
      <c r="B11168">
        <v>11135.81</v>
      </c>
      <c r="C11168">
        <v>62.899700000000003</v>
      </c>
    </row>
    <row r="11169" spans="1:3" x14ac:dyDescent="0.35">
      <c r="A11169">
        <v>1116.819</v>
      </c>
      <c r="B11169">
        <v>11136.749</v>
      </c>
      <c r="C11169">
        <v>62.904499999999999</v>
      </c>
    </row>
    <row r="11170" spans="1:3" x14ac:dyDescent="0.35">
      <c r="A11170">
        <v>1116.9110000000001</v>
      </c>
      <c r="B11170">
        <v>11137.391</v>
      </c>
      <c r="C11170">
        <v>62.904400000000003</v>
      </c>
    </row>
    <row r="11171" spans="1:3" x14ac:dyDescent="0.35">
      <c r="A11171">
        <v>1117.0060000000001</v>
      </c>
      <c r="B11171">
        <v>11138.199000000001</v>
      </c>
      <c r="C11171">
        <v>62.907499999999999</v>
      </c>
    </row>
    <row r="11172" spans="1:3" x14ac:dyDescent="0.35">
      <c r="A11172">
        <v>1117.1210000000001</v>
      </c>
      <c r="B11172">
        <v>11139.879000000001</v>
      </c>
      <c r="C11172">
        <v>62.911499999999997</v>
      </c>
    </row>
    <row r="11173" spans="1:3" x14ac:dyDescent="0.35">
      <c r="A11173">
        <v>1117.2159999999999</v>
      </c>
      <c r="B11173">
        <v>11140.653</v>
      </c>
      <c r="C11173">
        <v>62.914299999999997</v>
      </c>
    </row>
    <row r="11174" spans="1:3" x14ac:dyDescent="0.35">
      <c r="A11174">
        <v>1117.317</v>
      </c>
      <c r="B11174">
        <v>11141.098</v>
      </c>
      <c r="C11174">
        <v>62.918900000000001</v>
      </c>
    </row>
    <row r="11175" spans="1:3" x14ac:dyDescent="0.35">
      <c r="A11175">
        <v>1117.423</v>
      </c>
      <c r="B11175">
        <v>11142.778</v>
      </c>
      <c r="C11175">
        <v>62.9238</v>
      </c>
    </row>
    <row r="11176" spans="1:3" x14ac:dyDescent="0.35">
      <c r="A11176">
        <v>1117.5170000000001</v>
      </c>
      <c r="B11176">
        <v>11143.683999999999</v>
      </c>
      <c r="C11176">
        <v>62.9251</v>
      </c>
    </row>
    <row r="11177" spans="1:3" x14ac:dyDescent="0.35">
      <c r="A11177">
        <v>1117.6179999999999</v>
      </c>
      <c r="B11177">
        <v>11144.886</v>
      </c>
      <c r="C11177">
        <v>62.930199999999999</v>
      </c>
    </row>
    <row r="11178" spans="1:3" x14ac:dyDescent="0.35">
      <c r="A11178">
        <v>1117.71</v>
      </c>
      <c r="B11178">
        <v>11145.957</v>
      </c>
      <c r="C11178">
        <v>62.932000000000002</v>
      </c>
    </row>
    <row r="11179" spans="1:3" x14ac:dyDescent="0.35">
      <c r="A11179">
        <v>1117.8109999999999</v>
      </c>
      <c r="B11179">
        <v>11146.633</v>
      </c>
      <c r="C11179">
        <v>62.932099999999998</v>
      </c>
    </row>
    <row r="11180" spans="1:3" x14ac:dyDescent="0.35">
      <c r="A11180">
        <v>1117.9079999999999</v>
      </c>
      <c r="B11180">
        <v>11147.226000000001</v>
      </c>
      <c r="C11180">
        <v>62.935699999999997</v>
      </c>
    </row>
    <row r="11181" spans="1:3" x14ac:dyDescent="0.35">
      <c r="A11181">
        <v>1118.0170000000001</v>
      </c>
      <c r="B11181">
        <v>11148.609</v>
      </c>
      <c r="C11181">
        <v>62.938600000000001</v>
      </c>
    </row>
    <row r="11182" spans="1:3" x14ac:dyDescent="0.35">
      <c r="A11182">
        <v>1118.1110000000001</v>
      </c>
      <c r="B11182">
        <v>11149.96</v>
      </c>
      <c r="C11182">
        <v>62.9407</v>
      </c>
    </row>
    <row r="11183" spans="1:3" x14ac:dyDescent="0.35">
      <c r="A11183">
        <v>1118.21</v>
      </c>
      <c r="B11183">
        <v>11150.718000000001</v>
      </c>
      <c r="C11183">
        <v>62.947299999999998</v>
      </c>
    </row>
    <row r="11184" spans="1:3" x14ac:dyDescent="0.35">
      <c r="A11184">
        <v>1118.319</v>
      </c>
      <c r="B11184">
        <v>11151.343999999999</v>
      </c>
      <c r="C11184">
        <v>62.948</v>
      </c>
    </row>
    <row r="11185" spans="1:3" x14ac:dyDescent="0.35">
      <c r="A11185">
        <v>1118.4079999999999</v>
      </c>
      <c r="B11185">
        <v>11152.217000000001</v>
      </c>
      <c r="C11185">
        <v>62.953800000000001</v>
      </c>
    </row>
    <row r="11186" spans="1:3" x14ac:dyDescent="0.35">
      <c r="A11186">
        <v>1118.5119999999999</v>
      </c>
      <c r="B11186">
        <v>11153.665999999999</v>
      </c>
      <c r="C11186">
        <v>62.955399999999997</v>
      </c>
    </row>
    <row r="11187" spans="1:3" x14ac:dyDescent="0.35">
      <c r="A11187">
        <v>1118.615</v>
      </c>
      <c r="B11187">
        <v>11154.226000000001</v>
      </c>
      <c r="C11187">
        <v>62.958300000000001</v>
      </c>
    </row>
    <row r="11188" spans="1:3" x14ac:dyDescent="0.35">
      <c r="A11188">
        <v>1118.7170000000001</v>
      </c>
      <c r="B11188">
        <v>11155.692999999999</v>
      </c>
      <c r="C11188">
        <v>62.963000000000001</v>
      </c>
    </row>
    <row r="11189" spans="1:3" x14ac:dyDescent="0.35">
      <c r="A11189">
        <v>1118.808</v>
      </c>
      <c r="B11189">
        <v>11156.615</v>
      </c>
      <c r="C11189">
        <v>62.967300000000002</v>
      </c>
    </row>
    <row r="11190" spans="1:3" x14ac:dyDescent="0.35">
      <c r="A11190">
        <v>1118.9079999999999</v>
      </c>
      <c r="B11190">
        <v>11157.388999999999</v>
      </c>
      <c r="C11190">
        <v>62.966900000000003</v>
      </c>
    </row>
    <row r="11191" spans="1:3" x14ac:dyDescent="0.35">
      <c r="A11191">
        <v>1119.019</v>
      </c>
      <c r="B11191">
        <v>11158.558999999999</v>
      </c>
      <c r="C11191">
        <v>62.969000000000001</v>
      </c>
    </row>
    <row r="11192" spans="1:3" x14ac:dyDescent="0.35">
      <c r="A11192">
        <v>1119.107</v>
      </c>
      <c r="B11192">
        <v>11159.200999999999</v>
      </c>
      <c r="C11192">
        <v>62.974400000000003</v>
      </c>
    </row>
    <row r="11193" spans="1:3" x14ac:dyDescent="0.35">
      <c r="A11193">
        <v>1119.2139999999999</v>
      </c>
      <c r="B11193">
        <v>11160.782999999999</v>
      </c>
      <c r="C11193">
        <v>62.974699999999999</v>
      </c>
    </row>
    <row r="11194" spans="1:3" x14ac:dyDescent="0.35">
      <c r="A11194">
        <v>1119.3009999999999</v>
      </c>
      <c r="B11194">
        <v>11161.523999999999</v>
      </c>
      <c r="C11194">
        <v>62.976999999999997</v>
      </c>
    </row>
    <row r="11195" spans="1:3" x14ac:dyDescent="0.35">
      <c r="A11195">
        <v>1119.4059999999999</v>
      </c>
      <c r="B11195">
        <v>11162.216</v>
      </c>
      <c r="C11195">
        <v>62.983199999999997</v>
      </c>
    </row>
    <row r="11196" spans="1:3" x14ac:dyDescent="0.35">
      <c r="A11196">
        <v>1119.502</v>
      </c>
      <c r="B11196">
        <v>11163.171</v>
      </c>
      <c r="C11196">
        <v>62.986899999999999</v>
      </c>
    </row>
    <row r="11197" spans="1:3" x14ac:dyDescent="0.35">
      <c r="A11197">
        <v>1119.615</v>
      </c>
      <c r="B11197">
        <v>11164.588</v>
      </c>
      <c r="C11197">
        <v>62.986499999999999</v>
      </c>
    </row>
    <row r="11198" spans="1:3" x14ac:dyDescent="0.35">
      <c r="A11198">
        <v>1119.7090000000001</v>
      </c>
      <c r="B11198">
        <v>11165.609</v>
      </c>
      <c r="C11198">
        <v>62.9878</v>
      </c>
    </row>
    <row r="11199" spans="1:3" x14ac:dyDescent="0.35">
      <c r="A11199">
        <v>1119.8130000000001</v>
      </c>
      <c r="B11199">
        <v>11166.186</v>
      </c>
      <c r="C11199">
        <v>62.996099999999998</v>
      </c>
    </row>
    <row r="11200" spans="1:3" x14ac:dyDescent="0.35">
      <c r="A11200">
        <v>1119.9059999999999</v>
      </c>
      <c r="B11200">
        <v>11167.882</v>
      </c>
      <c r="C11200">
        <v>62.997999999999998</v>
      </c>
    </row>
    <row r="11201" spans="1:3" x14ac:dyDescent="0.35">
      <c r="A11201">
        <v>1120.001</v>
      </c>
      <c r="B11201">
        <v>11168.326999999999</v>
      </c>
      <c r="C11201">
        <v>63.003799999999998</v>
      </c>
    </row>
    <row r="11202" spans="1:3" x14ac:dyDescent="0.35">
      <c r="A11202">
        <v>1120.1110000000001</v>
      </c>
      <c r="B11202">
        <v>11169.744000000001</v>
      </c>
      <c r="C11202">
        <v>63.003100000000003</v>
      </c>
    </row>
    <row r="11203" spans="1:3" x14ac:dyDescent="0.35">
      <c r="A11203">
        <v>1120.2070000000001</v>
      </c>
      <c r="B11203">
        <v>11170.566999999999</v>
      </c>
      <c r="C11203">
        <v>63.008099999999999</v>
      </c>
    </row>
    <row r="11204" spans="1:3" x14ac:dyDescent="0.35">
      <c r="A11204">
        <v>1120.348</v>
      </c>
      <c r="B11204">
        <v>11171.803</v>
      </c>
      <c r="C11204">
        <v>63.011200000000002</v>
      </c>
    </row>
    <row r="11205" spans="1:3" x14ac:dyDescent="0.35">
      <c r="A11205">
        <v>1120.403</v>
      </c>
      <c r="B11205">
        <v>11172.675999999999</v>
      </c>
      <c r="C11205">
        <v>63.011499999999998</v>
      </c>
    </row>
    <row r="11206" spans="1:3" x14ac:dyDescent="0.35">
      <c r="A11206">
        <v>1120.5029999999999</v>
      </c>
      <c r="B11206">
        <v>11173.137000000001</v>
      </c>
      <c r="C11206">
        <v>63.014800000000001</v>
      </c>
    </row>
    <row r="11207" spans="1:3" x14ac:dyDescent="0.35">
      <c r="A11207">
        <v>1120.5999999999999</v>
      </c>
      <c r="B11207">
        <v>11173.861999999999</v>
      </c>
      <c r="C11207">
        <v>63.017499999999998</v>
      </c>
    </row>
    <row r="11208" spans="1:3" x14ac:dyDescent="0.35">
      <c r="A11208">
        <v>1120.749</v>
      </c>
      <c r="B11208">
        <v>11175.789000000001</v>
      </c>
      <c r="C11208">
        <v>63.024000000000001</v>
      </c>
    </row>
    <row r="11209" spans="1:3" x14ac:dyDescent="0.35">
      <c r="A11209">
        <v>1120.8140000000001</v>
      </c>
      <c r="B11209">
        <v>11176.695</v>
      </c>
      <c r="C11209">
        <v>63.0244</v>
      </c>
    </row>
    <row r="11210" spans="1:3" x14ac:dyDescent="0.35">
      <c r="A11210">
        <v>1120.9369999999999</v>
      </c>
      <c r="B11210">
        <v>11177.486000000001</v>
      </c>
      <c r="C11210">
        <v>63.0306</v>
      </c>
    </row>
    <row r="11211" spans="1:3" x14ac:dyDescent="0.35">
      <c r="A11211">
        <v>1121.0050000000001</v>
      </c>
      <c r="B11211">
        <v>11178.194</v>
      </c>
      <c r="C11211">
        <v>63.032299999999999</v>
      </c>
    </row>
    <row r="11212" spans="1:3" x14ac:dyDescent="0.35">
      <c r="A11212">
        <v>1121.105</v>
      </c>
      <c r="B11212">
        <v>11179.133</v>
      </c>
      <c r="C11212">
        <v>63.034999999999997</v>
      </c>
    </row>
    <row r="11213" spans="1:3" x14ac:dyDescent="0.35">
      <c r="A11213">
        <v>1121.231</v>
      </c>
      <c r="B11213">
        <v>11180.813</v>
      </c>
      <c r="C11213">
        <v>63.040999999999997</v>
      </c>
    </row>
    <row r="11214" spans="1:3" x14ac:dyDescent="0.35">
      <c r="A11214">
        <v>1121.3030000000001</v>
      </c>
      <c r="B11214">
        <v>11181.307000000001</v>
      </c>
      <c r="C11214">
        <v>63.043500000000002</v>
      </c>
    </row>
    <row r="11215" spans="1:3" x14ac:dyDescent="0.35">
      <c r="A11215">
        <v>1121.4059999999999</v>
      </c>
      <c r="B11215">
        <v>11181.868</v>
      </c>
      <c r="C11215">
        <v>63.046300000000002</v>
      </c>
    </row>
    <row r="11216" spans="1:3" x14ac:dyDescent="0.35">
      <c r="A11216">
        <v>1121.5409999999999</v>
      </c>
      <c r="B11216">
        <v>11183.564</v>
      </c>
      <c r="C11216">
        <v>63.049399999999999</v>
      </c>
    </row>
    <row r="11217" spans="1:3" x14ac:dyDescent="0.35">
      <c r="A11217">
        <v>1121.614</v>
      </c>
      <c r="B11217">
        <v>11184.272999999999</v>
      </c>
      <c r="C11217">
        <v>63.052599999999998</v>
      </c>
    </row>
    <row r="11218" spans="1:3" x14ac:dyDescent="0.35">
      <c r="A11218">
        <v>1121.7260000000001</v>
      </c>
      <c r="B11218">
        <v>11185.754999999999</v>
      </c>
      <c r="C11218">
        <v>63.056199999999997</v>
      </c>
    </row>
    <row r="11219" spans="1:3" x14ac:dyDescent="0.35">
      <c r="A11219">
        <v>1121.807</v>
      </c>
      <c r="B11219">
        <v>11186.216</v>
      </c>
      <c r="C11219">
        <v>63.0623</v>
      </c>
    </row>
    <row r="11220" spans="1:3" x14ac:dyDescent="0.35">
      <c r="A11220">
        <v>1121.9010000000001</v>
      </c>
      <c r="B11220">
        <v>11187.831</v>
      </c>
      <c r="C11220">
        <v>63.061300000000003</v>
      </c>
    </row>
    <row r="11221" spans="1:3" x14ac:dyDescent="0.35">
      <c r="A11221">
        <v>1122.029</v>
      </c>
      <c r="B11221">
        <v>11189.132</v>
      </c>
      <c r="C11221">
        <v>63.066200000000002</v>
      </c>
    </row>
    <row r="11222" spans="1:3" x14ac:dyDescent="0.35">
      <c r="A11222">
        <v>1122.0999999999999</v>
      </c>
      <c r="B11222">
        <v>11189.132</v>
      </c>
      <c r="C11222">
        <v>63.0687</v>
      </c>
    </row>
    <row r="11223" spans="1:3" x14ac:dyDescent="0.35">
      <c r="A11223">
        <v>1122.232</v>
      </c>
      <c r="B11223">
        <v>11190.582</v>
      </c>
      <c r="C11223">
        <v>63.075499999999998</v>
      </c>
    </row>
    <row r="11224" spans="1:3" x14ac:dyDescent="0.35">
      <c r="A11224">
        <v>1122.3030000000001</v>
      </c>
      <c r="B11224">
        <v>11191.142</v>
      </c>
      <c r="C11224">
        <v>63.075800000000001</v>
      </c>
    </row>
    <row r="11225" spans="1:3" x14ac:dyDescent="0.35">
      <c r="A11225">
        <v>1122.43</v>
      </c>
      <c r="B11225">
        <v>11192.805</v>
      </c>
      <c r="C11225">
        <v>63.078400000000002</v>
      </c>
    </row>
    <row r="11226" spans="1:3" x14ac:dyDescent="0.35">
      <c r="A11226">
        <v>1122.5060000000001</v>
      </c>
      <c r="B11226">
        <v>11193.25</v>
      </c>
      <c r="C11226">
        <v>63.079300000000003</v>
      </c>
    </row>
    <row r="11227" spans="1:3" x14ac:dyDescent="0.35">
      <c r="A11227">
        <v>1122.6289999999999</v>
      </c>
      <c r="B11227">
        <v>11194.831</v>
      </c>
      <c r="C11227">
        <v>63.0854</v>
      </c>
    </row>
    <row r="11228" spans="1:3" x14ac:dyDescent="0.35">
      <c r="A11228">
        <v>1122.723</v>
      </c>
      <c r="B11228">
        <v>11195.754000000001</v>
      </c>
      <c r="C11228">
        <v>63.087800000000001</v>
      </c>
    </row>
    <row r="11229" spans="1:3" x14ac:dyDescent="0.35">
      <c r="A11229">
        <v>1122.838</v>
      </c>
      <c r="B11229">
        <v>11196.66</v>
      </c>
      <c r="C11229">
        <v>63.092799999999997</v>
      </c>
    </row>
    <row r="11230" spans="1:3" x14ac:dyDescent="0.35">
      <c r="A11230">
        <v>1122.92</v>
      </c>
      <c r="B11230">
        <v>11197.22</v>
      </c>
      <c r="C11230">
        <v>63.095799999999997</v>
      </c>
    </row>
    <row r="11231" spans="1:3" x14ac:dyDescent="0.35">
      <c r="A11231">
        <v>1123.0050000000001</v>
      </c>
      <c r="B11231">
        <v>11198.044</v>
      </c>
      <c r="C11231">
        <v>63.098700000000001</v>
      </c>
    </row>
    <row r="11232" spans="1:3" x14ac:dyDescent="0.35">
      <c r="A11232">
        <v>1123.1320000000001</v>
      </c>
      <c r="B11232">
        <v>11199.674000000001</v>
      </c>
      <c r="C11232">
        <v>63.100499999999997</v>
      </c>
    </row>
    <row r="11233" spans="1:3" x14ac:dyDescent="0.35">
      <c r="A11233">
        <v>1123.23</v>
      </c>
      <c r="B11233">
        <v>11200.86</v>
      </c>
      <c r="C11233">
        <v>63.104599999999998</v>
      </c>
    </row>
    <row r="11234" spans="1:3" x14ac:dyDescent="0.35">
      <c r="A11234">
        <v>1123.3009999999999</v>
      </c>
      <c r="B11234">
        <v>11200.86</v>
      </c>
      <c r="C11234">
        <v>63.106299999999997</v>
      </c>
    </row>
    <row r="11235" spans="1:3" x14ac:dyDescent="0.35">
      <c r="A11235">
        <v>1123.404</v>
      </c>
      <c r="B11235">
        <v>11202.59</v>
      </c>
      <c r="C11235">
        <v>63.110700000000001</v>
      </c>
    </row>
    <row r="11236" spans="1:3" x14ac:dyDescent="0.35">
      <c r="A11236">
        <v>1123.5160000000001</v>
      </c>
      <c r="B11236">
        <v>11203.298000000001</v>
      </c>
      <c r="C11236">
        <v>63.115200000000002</v>
      </c>
    </row>
    <row r="11237" spans="1:3" x14ac:dyDescent="0.35">
      <c r="A11237">
        <v>1123.6189999999999</v>
      </c>
      <c r="B11237">
        <v>11204.748</v>
      </c>
      <c r="C11237">
        <v>63.1145</v>
      </c>
    </row>
    <row r="11238" spans="1:3" x14ac:dyDescent="0.35">
      <c r="A11238">
        <v>1123.723</v>
      </c>
      <c r="B11238">
        <v>11205.67</v>
      </c>
      <c r="C11238">
        <v>63.119700000000002</v>
      </c>
    </row>
    <row r="11239" spans="1:3" x14ac:dyDescent="0.35">
      <c r="A11239">
        <v>1123.825</v>
      </c>
      <c r="B11239">
        <v>11206.888999999999</v>
      </c>
      <c r="C11239">
        <v>63.123600000000003</v>
      </c>
    </row>
    <row r="11240" spans="1:3" x14ac:dyDescent="0.35">
      <c r="A11240">
        <v>1123.9190000000001</v>
      </c>
      <c r="B11240">
        <v>11207.68</v>
      </c>
      <c r="C11240">
        <v>63.126300000000001</v>
      </c>
    </row>
    <row r="11241" spans="1:3" x14ac:dyDescent="0.35">
      <c r="A11241">
        <v>1124.03</v>
      </c>
      <c r="B11241">
        <v>11208.833000000001</v>
      </c>
      <c r="C11241">
        <v>63.1295</v>
      </c>
    </row>
    <row r="11242" spans="1:3" x14ac:dyDescent="0.35">
      <c r="A11242">
        <v>1124.126</v>
      </c>
      <c r="B11242">
        <v>11209.755999999999</v>
      </c>
      <c r="C11242">
        <v>63.134099999999997</v>
      </c>
    </row>
    <row r="11243" spans="1:3" x14ac:dyDescent="0.35">
      <c r="A11243">
        <v>1124.2149999999999</v>
      </c>
      <c r="B11243">
        <v>11210.975</v>
      </c>
      <c r="C11243">
        <v>63.133499999999998</v>
      </c>
    </row>
    <row r="11244" spans="1:3" x14ac:dyDescent="0.35">
      <c r="A11244">
        <v>1124.3050000000001</v>
      </c>
      <c r="B11244">
        <v>11210.975</v>
      </c>
      <c r="C11244">
        <v>63.138800000000003</v>
      </c>
    </row>
    <row r="11245" spans="1:3" x14ac:dyDescent="0.35">
      <c r="A11245">
        <v>1124.413</v>
      </c>
      <c r="B11245">
        <v>11212.754000000001</v>
      </c>
      <c r="C11245">
        <v>63.141599999999997</v>
      </c>
    </row>
    <row r="11246" spans="1:3" x14ac:dyDescent="0.35">
      <c r="A11246">
        <v>1124.5219999999999</v>
      </c>
      <c r="B11246">
        <v>11214.055</v>
      </c>
      <c r="C11246">
        <v>63.144199999999998</v>
      </c>
    </row>
    <row r="11247" spans="1:3" x14ac:dyDescent="0.35">
      <c r="A11247">
        <v>1124.625</v>
      </c>
      <c r="B11247">
        <v>11214.763000000001</v>
      </c>
      <c r="C11247">
        <v>63.148800000000001</v>
      </c>
    </row>
    <row r="11248" spans="1:3" x14ac:dyDescent="0.35">
      <c r="A11248">
        <v>1124.7149999999999</v>
      </c>
      <c r="B11248">
        <v>11216.014999999999</v>
      </c>
      <c r="C11248">
        <v>63.151200000000003</v>
      </c>
    </row>
    <row r="11249" spans="1:3" x14ac:dyDescent="0.35">
      <c r="A11249">
        <v>1124.817</v>
      </c>
      <c r="B11249">
        <v>11216.691000000001</v>
      </c>
      <c r="C11249">
        <v>63.153100000000002</v>
      </c>
    </row>
    <row r="11250" spans="1:3" x14ac:dyDescent="0.35">
      <c r="A11250">
        <v>1124.913</v>
      </c>
      <c r="B11250">
        <v>11217.663</v>
      </c>
      <c r="C11250">
        <v>63.157699999999998</v>
      </c>
    </row>
    <row r="11251" spans="1:3" x14ac:dyDescent="0.35">
      <c r="A11251">
        <v>1125.0039999999999</v>
      </c>
      <c r="B11251">
        <v>11218.19</v>
      </c>
      <c r="C11251">
        <v>63.159799999999997</v>
      </c>
    </row>
    <row r="11252" spans="1:3" x14ac:dyDescent="0.35">
      <c r="A11252">
        <v>1125.117</v>
      </c>
      <c r="B11252">
        <v>11219.788</v>
      </c>
      <c r="C11252">
        <v>63.165999999999997</v>
      </c>
    </row>
    <row r="11253" spans="1:3" x14ac:dyDescent="0.35">
      <c r="A11253">
        <v>1125.212</v>
      </c>
      <c r="B11253">
        <v>11220.957</v>
      </c>
      <c r="C11253">
        <v>63.165500000000002</v>
      </c>
    </row>
    <row r="11254" spans="1:3" x14ac:dyDescent="0.35">
      <c r="A11254">
        <v>1125.3130000000001</v>
      </c>
      <c r="B11254">
        <v>11221.632</v>
      </c>
      <c r="C11254">
        <v>63.168500000000002</v>
      </c>
    </row>
    <row r="11255" spans="1:3" x14ac:dyDescent="0.35">
      <c r="A11255">
        <v>1125.4000000000001</v>
      </c>
      <c r="B11255">
        <v>11222.341</v>
      </c>
      <c r="C11255">
        <v>63.173299999999998</v>
      </c>
    </row>
    <row r="11256" spans="1:3" x14ac:dyDescent="0.35">
      <c r="A11256">
        <v>1125.5250000000001</v>
      </c>
      <c r="B11256">
        <v>11223.428</v>
      </c>
      <c r="C11256">
        <v>63.175800000000002</v>
      </c>
    </row>
    <row r="11257" spans="1:3" x14ac:dyDescent="0.35">
      <c r="A11257">
        <v>1125.6089999999999</v>
      </c>
      <c r="B11257">
        <v>11224.087</v>
      </c>
      <c r="C11257">
        <v>63.177999999999997</v>
      </c>
    </row>
    <row r="11258" spans="1:3" x14ac:dyDescent="0.35">
      <c r="A11258">
        <v>1125.721</v>
      </c>
      <c r="B11258">
        <v>11225.306</v>
      </c>
      <c r="C11258">
        <v>63.182899999999997</v>
      </c>
    </row>
    <row r="11259" spans="1:3" x14ac:dyDescent="0.35">
      <c r="A11259">
        <v>1125.8</v>
      </c>
      <c r="B11259">
        <v>11226.031000000001</v>
      </c>
      <c r="C11259">
        <v>63.186300000000003</v>
      </c>
    </row>
    <row r="11260" spans="1:3" x14ac:dyDescent="0.35">
      <c r="A11260">
        <v>1125.923</v>
      </c>
      <c r="B11260">
        <v>11227.76</v>
      </c>
      <c r="C11260">
        <v>63.1877</v>
      </c>
    </row>
    <row r="11261" spans="1:3" x14ac:dyDescent="0.35">
      <c r="A11261">
        <v>1126.018</v>
      </c>
      <c r="B11261">
        <v>11228.699000000001</v>
      </c>
      <c r="C11261">
        <v>63.1937</v>
      </c>
    </row>
    <row r="11262" spans="1:3" x14ac:dyDescent="0.35">
      <c r="A11262">
        <v>1126.1110000000001</v>
      </c>
      <c r="B11262">
        <v>11229.572</v>
      </c>
      <c r="C11262">
        <v>63.196100000000001</v>
      </c>
    </row>
    <row r="11263" spans="1:3" x14ac:dyDescent="0.35">
      <c r="A11263">
        <v>1126.222</v>
      </c>
      <c r="B11263">
        <v>11230.742</v>
      </c>
      <c r="C11263">
        <v>63.201599999999999</v>
      </c>
    </row>
    <row r="11264" spans="1:3" x14ac:dyDescent="0.35">
      <c r="A11264">
        <v>1126.3150000000001</v>
      </c>
      <c r="B11264">
        <v>11231.681</v>
      </c>
      <c r="C11264">
        <v>63.204700000000003</v>
      </c>
    </row>
    <row r="11265" spans="1:3" x14ac:dyDescent="0.35">
      <c r="A11265">
        <v>1126.4280000000001</v>
      </c>
      <c r="B11265">
        <v>11232.834000000001</v>
      </c>
      <c r="C11265">
        <v>63.205500000000001</v>
      </c>
    </row>
    <row r="11266" spans="1:3" x14ac:dyDescent="0.35">
      <c r="A11266">
        <v>1126.51</v>
      </c>
      <c r="B11266">
        <v>11233.625</v>
      </c>
      <c r="C11266">
        <v>63.211300000000001</v>
      </c>
    </row>
    <row r="11267" spans="1:3" x14ac:dyDescent="0.35">
      <c r="A11267">
        <v>1126.607</v>
      </c>
      <c r="B11267">
        <v>11234.218000000001</v>
      </c>
      <c r="C11267">
        <v>63.213299999999997</v>
      </c>
    </row>
    <row r="11268" spans="1:3" x14ac:dyDescent="0.35">
      <c r="A11268">
        <v>1126.7170000000001</v>
      </c>
      <c r="B11268">
        <v>11235.7</v>
      </c>
      <c r="C11268">
        <v>63.217500000000001</v>
      </c>
    </row>
    <row r="11269" spans="1:3" x14ac:dyDescent="0.35">
      <c r="A11269">
        <v>1126.81</v>
      </c>
      <c r="B11269">
        <v>11236.407999999999</v>
      </c>
      <c r="C11269">
        <v>63.2194</v>
      </c>
    </row>
    <row r="11270" spans="1:3" x14ac:dyDescent="0.35">
      <c r="A11270">
        <v>1126.9090000000001</v>
      </c>
      <c r="B11270">
        <v>11237.561</v>
      </c>
      <c r="C11270">
        <v>63.224299999999999</v>
      </c>
    </row>
    <row r="11271" spans="1:3" x14ac:dyDescent="0.35">
      <c r="A11271">
        <v>1127.0219999999999</v>
      </c>
      <c r="B11271">
        <v>11238.748</v>
      </c>
      <c r="C11271">
        <v>63.224800000000002</v>
      </c>
    </row>
    <row r="11272" spans="1:3" x14ac:dyDescent="0.35">
      <c r="A11272">
        <v>1127.116</v>
      </c>
      <c r="B11272">
        <v>11239.999</v>
      </c>
      <c r="C11272">
        <v>63.228999999999999</v>
      </c>
    </row>
    <row r="11273" spans="1:3" x14ac:dyDescent="0.35">
      <c r="A11273">
        <v>1127.213</v>
      </c>
      <c r="B11273">
        <v>11240.79</v>
      </c>
      <c r="C11273">
        <v>63.2333</v>
      </c>
    </row>
    <row r="11274" spans="1:3" x14ac:dyDescent="0.35">
      <c r="A11274">
        <v>1127.309</v>
      </c>
      <c r="B11274">
        <v>11241.564</v>
      </c>
      <c r="C11274">
        <v>63.237099999999998</v>
      </c>
    </row>
    <row r="11275" spans="1:3" x14ac:dyDescent="0.35">
      <c r="A11275">
        <v>1127.422</v>
      </c>
      <c r="B11275">
        <v>11242.767</v>
      </c>
      <c r="C11275">
        <v>63.239899999999999</v>
      </c>
    </row>
    <row r="11276" spans="1:3" x14ac:dyDescent="0.35">
      <c r="A11276">
        <v>1127.5160000000001</v>
      </c>
      <c r="B11276">
        <v>11243.326999999999</v>
      </c>
      <c r="C11276">
        <v>63.243299999999998</v>
      </c>
    </row>
    <row r="11277" spans="1:3" x14ac:dyDescent="0.35">
      <c r="A11277">
        <v>1127.6130000000001</v>
      </c>
      <c r="B11277">
        <v>11244.76</v>
      </c>
      <c r="C11277">
        <v>63.245199999999997</v>
      </c>
    </row>
    <row r="11278" spans="1:3" x14ac:dyDescent="0.35">
      <c r="A11278">
        <v>1127.7059999999999</v>
      </c>
      <c r="B11278">
        <v>11245.913</v>
      </c>
      <c r="C11278">
        <v>63.25</v>
      </c>
    </row>
    <row r="11279" spans="1:3" x14ac:dyDescent="0.35">
      <c r="A11279">
        <v>1127.8040000000001</v>
      </c>
      <c r="B11279">
        <v>11246.358</v>
      </c>
      <c r="C11279">
        <v>63.253399999999999</v>
      </c>
    </row>
    <row r="11280" spans="1:3" x14ac:dyDescent="0.35">
      <c r="A11280">
        <v>1127.9100000000001</v>
      </c>
      <c r="B11280">
        <v>11247.148999999999</v>
      </c>
      <c r="C11280">
        <v>63.256500000000003</v>
      </c>
    </row>
    <row r="11281" spans="1:3" x14ac:dyDescent="0.35">
      <c r="A11281">
        <v>1128.0029999999999</v>
      </c>
      <c r="B11281">
        <v>11247.923000000001</v>
      </c>
      <c r="C11281">
        <v>63.259700000000002</v>
      </c>
    </row>
    <row r="11282" spans="1:3" x14ac:dyDescent="0.35">
      <c r="A11282">
        <v>1128.106</v>
      </c>
      <c r="B11282">
        <v>11249.487999999999</v>
      </c>
      <c r="C11282">
        <v>63.259300000000003</v>
      </c>
    </row>
    <row r="11283" spans="1:3" x14ac:dyDescent="0.35">
      <c r="A11283">
        <v>1128.2049999999999</v>
      </c>
      <c r="B11283">
        <v>11250.41</v>
      </c>
      <c r="C11283">
        <v>63.264499999999998</v>
      </c>
    </row>
    <row r="11284" spans="1:3" x14ac:dyDescent="0.35">
      <c r="A11284">
        <v>1128.3019999999999</v>
      </c>
      <c r="B11284">
        <v>11251.826999999999</v>
      </c>
      <c r="C11284">
        <v>63.268900000000002</v>
      </c>
    </row>
    <row r="11285" spans="1:3" x14ac:dyDescent="0.35">
      <c r="A11285">
        <v>1128.412</v>
      </c>
      <c r="B11285">
        <v>11252.288</v>
      </c>
      <c r="C11285">
        <v>63.271299999999997</v>
      </c>
    </row>
    <row r="11286" spans="1:3" x14ac:dyDescent="0.35">
      <c r="A11286">
        <v>1128.509</v>
      </c>
      <c r="B11286">
        <v>11253.737999999999</v>
      </c>
      <c r="C11286">
        <v>63.274000000000001</v>
      </c>
    </row>
    <row r="11287" spans="1:3" x14ac:dyDescent="0.35">
      <c r="A11287">
        <v>1128.604</v>
      </c>
      <c r="B11287">
        <v>11254.429</v>
      </c>
      <c r="C11287">
        <v>63.278599999999997</v>
      </c>
    </row>
    <row r="11288" spans="1:3" x14ac:dyDescent="0.35">
      <c r="A11288">
        <v>1128.7180000000001</v>
      </c>
      <c r="B11288">
        <v>11255.698</v>
      </c>
      <c r="C11288">
        <v>63.282800000000002</v>
      </c>
    </row>
    <row r="11289" spans="1:3" x14ac:dyDescent="0.35">
      <c r="A11289">
        <v>1128.818</v>
      </c>
      <c r="B11289">
        <v>11256.472</v>
      </c>
      <c r="C11289">
        <v>63.2851</v>
      </c>
    </row>
    <row r="11290" spans="1:3" x14ac:dyDescent="0.35">
      <c r="A11290">
        <v>1128.93</v>
      </c>
      <c r="B11290">
        <v>11257.823</v>
      </c>
      <c r="C11290">
        <v>63.290199999999999</v>
      </c>
    </row>
    <row r="11291" spans="1:3" x14ac:dyDescent="0.35">
      <c r="A11291">
        <v>1129.02</v>
      </c>
      <c r="B11291">
        <v>11258.333000000001</v>
      </c>
      <c r="C11291">
        <v>63.289700000000003</v>
      </c>
    </row>
    <row r="11292" spans="1:3" x14ac:dyDescent="0.35">
      <c r="A11292">
        <v>1129.1120000000001</v>
      </c>
      <c r="B11292">
        <v>11259.388000000001</v>
      </c>
      <c r="C11292">
        <v>63.294800000000002</v>
      </c>
    </row>
    <row r="11293" spans="1:3" x14ac:dyDescent="0.35">
      <c r="A11293">
        <v>1129.23</v>
      </c>
      <c r="B11293">
        <v>11260.837</v>
      </c>
      <c r="C11293">
        <v>63.299700000000001</v>
      </c>
    </row>
    <row r="11294" spans="1:3" x14ac:dyDescent="0.35">
      <c r="A11294">
        <v>1129.3499999999999</v>
      </c>
      <c r="B11294">
        <v>11261.743</v>
      </c>
      <c r="C11294">
        <v>63.305399999999999</v>
      </c>
    </row>
    <row r="11295" spans="1:3" x14ac:dyDescent="0.35">
      <c r="A11295">
        <v>1129.423</v>
      </c>
      <c r="B11295">
        <v>11262.32</v>
      </c>
      <c r="C11295">
        <v>63.3095</v>
      </c>
    </row>
    <row r="11296" spans="1:3" x14ac:dyDescent="0.35">
      <c r="A11296">
        <v>1129.54</v>
      </c>
      <c r="B11296">
        <v>11263.473</v>
      </c>
      <c r="C11296">
        <v>63.312399999999997</v>
      </c>
    </row>
    <row r="11297" spans="1:3" x14ac:dyDescent="0.35">
      <c r="A11297">
        <v>1129.6099999999999</v>
      </c>
      <c r="B11297">
        <v>11264.246999999999</v>
      </c>
      <c r="C11297">
        <v>63.313299999999998</v>
      </c>
    </row>
    <row r="11298" spans="1:3" x14ac:dyDescent="0.35">
      <c r="A11298">
        <v>1129.7139999999999</v>
      </c>
      <c r="B11298">
        <v>11265.416999999999</v>
      </c>
      <c r="C11298">
        <v>63.318199999999997</v>
      </c>
    </row>
    <row r="11299" spans="1:3" x14ac:dyDescent="0.35">
      <c r="A11299">
        <v>1129.808</v>
      </c>
      <c r="B11299">
        <v>11265.977000000001</v>
      </c>
      <c r="C11299">
        <v>63.320999999999998</v>
      </c>
    </row>
    <row r="11300" spans="1:3" x14ac:dyDescent="0.35">
      <c r="A11300">
        <v>1129.94</v>
      </c>
      <c r="B11300">
        <v>11267.624</v>
      </c>
      <c r="C11300">
        <v>63.327199999999998</v>
      </c>
    </row>
    <row r="11301" spans="1:3" x14ac:dyDescent="0.35">
      <c r="A11301">
        <v>1130.0419999999999</v>
      </c>
      <c r="B11301">
        <v>11268.744000000001</v>
      </c>
      <c r="C11301">
        <v>63.329799999999999</v>
      </c>
    </row>
    <row r="11302" spans="1:3" x14ac:dyDescent="0.35">
      <c r="A11302">
        <v>1130.124</v>
      </c>
      <c r="B11302">
        <v>11270.177</v>
      </c>
      <c r="C11302">
        <v>63.333799999999997</v>
      </c>
    </row>
    <row r="11303" spans="1:3" x14ac:dyDescent="0.35">
      <c r="A11303">
        <v>1130.2049999999999</v>
      </c>
      <c r="B11303">
        <v>11270.177</v>
      </c>
      <c r="C11303">
        <v>63.332700000000003</v>
      </c>
    </row>
    <row r="11304" spans="1:3" x14ac:dyDescent="0.35">
      <c r="A11304">
        <v>1130.308</v>
      </c>
      <c r="B11304">
        <v>11271.627</v>
      </c>
      <c r="C11304">
        <v>63.335700000000003</v>
      </c>
    </row>
    <row r="11305" spans="1:3" x14ac:dyDescent="0.35">
      <c r="A11305">
        <v>1130.4359999999999</v>
      </c>
      <c r="B11305">
        <v>11272.5</v>
      </c>
      <c r="C11305">
        <v>63.3371</v>
      </c>
    </row>
    <row r="11306" spans="1:3" x14ac:dyDescent="0.35">
      <c r="A11306">
        <v>1130.5060000000001</v>
      </c>
      <c r="B11306">
        <v>11273.208000000001</v>
      </c>
      <c r="C11306">
        <v>63.341299999999997</v>
      </c>
    </row>
    <row r="11307" spans="1:3" x14ac:dyDescent="0.35">
      <c r="A11307">
        <v>1130.623</v>
      </c>
      <c r="B11307">
        <v>11274.871999999999</v>
      </c>
      <c r="C11307">
        <v>63.3446</v>
      </c>
    </row>
    <row r="11308" spans="1:3" x14ac:dyDescent="0.35">
      <c r="A11308">
        <v>1130.7380000000001</v>
      </c>
      <c r="B11308">
        <v>11275.398999999999</v>
      </c>
      <c r="C11308">
        <v>63.3476</v>
      </c>
    </row>
    <row r="11309" spans="1:3" x14ac:dyDescent="0.35">
      <c r="A11309">
        <v>1130.8119999999999</v>
      </c>
      <c r="B11309">
        <v>11276.206</v>
      </c>
      <c r="C11309">
        <v>63.35</v>
      </c>
    </row>
    <row r="11310" spans="1:3" x14ac:dyDescent="0.35">
      <c r="A11310">
        <v>1130.925</v>
      </c>
      <c r="B11310">
        <v>11277.87</v>
      </c>
      <c r="C11310">
        <v>63.354599999999998</v>
      </c>
    </row>
    <row r="11311" spans="1:3" x14ac:dyDescent="0.35">
      <c r="A11311">
        <v>1131.001</v>
      </c>
      <c r="B11311">
        <v>11278.447</v>
      </c>
      <c r="C11311">
        <v>63.359000000000002</v>
      </c>
    </row>
    <row r="11312" spans="1:3" x14ac:dyDescent="0.35">
      <c r="A11312">
        <v>1131.127</v>
      </c>
      <c r="B11312">
        <v>11280.076999999999</v>
      </c>
      <c r="C11312">
        <v>63.359699999999997</v>
      </c>
    </row>
    <row r="11313" spans="1:3" x14ac:dyDescent="0.35">
      <c r="A11313">
        <v>1131.242</v>
      </c>
      <c r="B11313">
        <v>11280.603999999999</v>
      </c>
      <c r="C11313">
        <v>63.3645</v>
      </c>
    </row>
    <row r="11314" spans="1:3" x14ac:dyDescent="0.35">
      <c r="A11314">
        <v>1131.348</v>
      </c>
      <c r="B11314">
        <v>11281.807000000001</v>
      </c>
      <c r="C11314">
        <v>63.368899999999996</v>
      </c>
    </row>
    <row r="11315" spans="1:3" x14ac:dyDescent="0.35">
      <c r="A11315">
        <v>1131.4369999999999</v>
      </c>
      <c r="B11315">
        <v>11282.878000000001</v>
      </c>
      <c r="C11315">
        <v>63.3718</v>
      </c>
    </row>
    <row r="11316" spans="1:3" x14ac:dyDescent="0.35">
      <c r="A11316">
        <v>1131.5029999999999</v>
      </c>
      <c r="B11316">
        <v>11282.878000000001</v>
      </c>
      <c r="C11316">
        <v>63.374400000000001</v>
      </c>
    </row>
    <row r="11317" spans="1:3" x14ac:dyDescent="0.35">
      <c r="A11317">
        <v>1131.627</v>
      </c>
      <c r="B11317">
        <v>11284.92</v>
      </c>
      <c r="C11317">
        <v>63.376600000000003</v>
      </c>
    </row>
    <row r="11318" spans="1:3" x14ac:dyDescent="0.35">
      <c r="A11318">
        <v>1131.723</v>
      </c>
      <c r="B11318">
        <v>11285.710999999999</v>
      </c>
      <c r="C11318">
        <v>63.378700000000002</v>
      </c>
    </row>
    <row r="11319" spans="1:3" x14ac:dyDescent="0.35">
      <c r="A11319">
        <v>1131.8240000000001</v>
      </c>
      <c r="B11319">
        <v>11286.156000000001</v>
      </c>
      <c r="C11319">
        <v>63.3857</v>
      </c>
    </row>
    <row r="11320" spans="1:3" x14ac:dyDescent="0.35">
      <c r="A11320">
        <v>1131.92</v>
      </c>
      <c r="B11320">
        <v>11287.819</v>
      </c>
      <c r="C11320">
        <v>63.388800000000003</v>
      </c>
    </row>
    <row r="11321" spans="1:3" x14ac:dyDescent="0.35">
      <c r="A11321">
        <v>1132.038</v>
      </c>
      <c r="B11321">
        <v>11288.362999999999</v>
      </c>
      <c r="C11321">
        <v>63.389200000000002</v>
      </c>
    </row>
    <row r="11322" spans="1:3" x14ac:dyDescent="0.35">
      <c r="A11322">
        <v>1132.105</v>
      </c>
      <c r="B11322">
        <v>11289.17</v>
      </c>
      <c r="C11322">
        <v>63.3934</v>
      </c>
    </row>
    <row r="11323" spans="1:3" x14ac:dyDescent="0.35">
      <c r="A11323">
        <v>1132.2270000000001</v>
      </c>
      <c r="B11323">
        <v>11290.388999999999</v>
      </c>
      <c r="C11323">
        <v>63.396500000000003</v>
      </c>
    </row>
    <row r="11324" spans="1:3" x14ac:dyDescent="0.35">
      <c r="A11324">
        <v>1132.3140000000001</v>
      </c>
      <c r="B11324">
        <v>11291.098</v>
      </c>
      <c r="C11324">
        <v>63.398600000000002</v>
      </c>
    </row>
    <row r="11325" spans="1:3" x14ac:dyDescent="0.35">
      <c r="A11325">
        <v>1132.402</v>
      </c>
      <c r="B11325">
        <v>11292.168</v>
      </c>
      <c r="C11325">
        <v>63.405000000000001</v>
      </c>
    </row>
    <row r="11326" spans="1:3" x14ac:dyDescent="0.35">
      <c r="A11326">
        <v>1132.521</v>
      </c>
      <c r="B11326">
        <v>11293.717000000001</v>
      </c>
      <c r="C11326">
        <v>63.4086</v>
      </c>
    </row>
    <row r="11327" spans="1:3" x14ac:dyDescent="0.35">
      <c r="A11327">
        <v>1132.616</v>
      </c>
      <c r="B11327">
        <v>11294.968999999999</v>
      </c>
      <c r="C11327">
        <v>63.412300000000002</v>
      </c>
    </row>
    <row r="11328" spans="1:3" x14ac:dyDescent="0.35">
      <c r="A11328">
        <v>1132.7180000000001</v>
      </c>
      <c r="B11328">
        <v>11295.677</v>
      </c>
      <c r="C11328">
        <v>63.418100000000003</v>
      </c>
    </row>
    <row r="11329" spans="1:3" x14ac:dyDescent="0.35">
      <c r="A11329">
        <v>1132.826</v>
      </c>
      <c r="B11329">
        <v>11297.061</v>
      </c>
      <c r="C11329">
        <v>63.418199999999999</v>
      </c>
    </row>
    <row r="11330" spans="1:3" x14ac:dyDescent="0.35">
      <c r="A11330">
        <v>1132.923</v>
      </c>
      <c r="B11330">
        <v>11297.752</v>
      </c>
      <c r="C11330">
        <v>63.415300000000002</v>
      </c>
    </row>
    <row r="11331" spans="1:3" x14ac:dyDescent="0.35">
      <c r="A11331">
        <v>1133.019</v>
      </c>
      <c r="B11331">
        <v>11298.657999999999</v>
      </c>
      <c r="C11331">
        <v>63.417900000000003</v>
      </c>
    </row>
    <row r="11332" spans="1:3" x14ac:dyDescent="0.35">
      <c r="A11332">
        <v>1133.1279999999999</v>
      </c>
      <c r="B11332">
        <v>11299.844999999999</v>
      </c>
      <c r="C11332">
        <v>63.422600000000003</v>
      </c>
    </row>
    <row r="11333" spans="1:3" x14ac:dyDescent="0.35">
      <c r="A11333">
        <v>1133.2149999999999</v>
      </c>
      <c r="B11333">
        <v>11300.652</v>
      </c>
      <c r="C11333">
        <v>63.421500000000002</v>
      </c>
    </row>
    <row r="11334" spans="1:3" x14ac:dyDescent="0.35">
      <c r="A11334">
        <v>1133.3</v>
      </c>
      <c r="B11334">
        <v>11301.343999999999</v>
      </c>
      <c r="C11334">
        <v>63.430900000000001</v>
      </c>
    </row>
    <row r="11335" spans="1:3" x14ac:dyDescent="0.35">
      <c r="A11335">
        <v>1133.425</v>
      </c>
      <c r="B11335">
        <v>11302.414000000001</v>
      </c>
      <c r="C11335">
        <v>63.4298</v>
      </c>
    </row>
    <row r="11336" spans="1:3" x14ac:dyDescent="0.35">
      <c r="A11336">
        <v>1133.502</v>
      </c>
      <c r="B11336">
        <v>11303.073</v>
      </c>
      <c r="C11336">
        <v>63.433799999999998</v>
      </c>
    </row>
    <row r="11337" spans="1:3" x14ac:dyDescent="0.35">
      <c r="A11337">
        <v>1133.6099999999999</v>
      </c>
      <c r="B11337">
        <v>11304.605</v>
      </c>
      <c r="C11337">
        <v>63.435899999999997</v>
      </c>
    </row>
    <row r="11338" spans="1:3" x14ac:dyDescent="0.35">
      <c r="A11338">
        <v>1133.71</v>
      </c>
      <c r="B11338">
        <v>11305.165000000001</v>
      </c>
      <c r="C11338">
        <v>63.44</v>
      </c>
    </row>
    <row r="11339" spans="1:3" x14ac:dyDescent="0.35">
      <c r="A11339">
        <v>1133.816</v>
      </c>
      <c r="B11339">
        <v>11306.796</v>
      </c>
      <c r="C11339">
        <v>63.442399999999999</v>
      </c>
    </row>
    <row r="11340" spans="1:3" x14ac:dyDescent="0.35">
      <c r="A11340">
        <v>1133.914</v>
      </c>
      <c r="B11340">
        <v>11307.62</v>
      </c>
      <c r="C11340">
        <v>63.447099999999999</v>
      </c>
    </row>
    <row r="11341" spans="1:3" x14ac:dyDescent="0.35">
      <c r="A11341">
        <v>1134.027</v>
      </c>
      <c r="B11341">
        <v>11308.789000000001</v>
      </c>
      <c r="C11341">
        <v>63.451000000000001</v>
      </c>
    </row>
    <row r="11342" spans="1:3" x14ac:dyDescent="0.35">
      <c r="A11342">
        <v>1134.1130000000001</v>
      </c>
      <c r="B11342">
        <v>11309.612999999999</v>
      </c>
      <c r="C11342">
        <v>63.451799999999999</v>
      </c>
    </row>
    <row r="11343" spans="1:3" x14ac:dyDescent="0.35">
      <c r="A11343">
        <v>1134.201</v>
      </c>
      <c r="B11343">
        <v>11310.453</v>
      </c>
      <c r="C11343">
        <v>63.452599999999997</v>
      </c>
    </row>
    <row r="11344" spans="1:3" x14ac:dyDescent="0.35">
      <c r="A11344">
        <v>1134.308</v>
      </c>
      <c r="B11344">
        <v>11311.902</v>
      </c>
      <c r="C11344">
        <v>63.458100000000002</v>
      </c>
    </row>
    <row r="11345" spans="1:3" x14ac:dyDescent="0.35">
      <c r="A11345">
        <v>1134.415</v>
      </c>
      <c r="B11345">
        <v>11312.66</v>
      </c>
      <c r="C11345">
        <v>63.460500000000003</v>
      </c>
    </row>
    <row r="11346" spans="1:3" x14ac:dyDescent="0.35">
      <c r="A11346">
        <v>1134.5029999999999</v>
      </c>
      <c r="B11346">
        <v>11313.352000000001</v>
      </c>
      <c r="C11346">
        <v>63.460999999999999</v>
      </c>
    </row>
    <row r="11347" spans="1:3" x14ac:dyDescent="0.35">
      <c r="A11347">
        <v>1134.616</v>
      </c>
      <c r="B11347">
        <v>11314.983</v>
      </c>
      <c r="C11347">
        <v>63.467300000000002</v>
      </c>
    </row>
    <row r="11348" spans="1:3" x14ac:dyDescent="0.35">
      <c r="A11348">
        <v>1134.7139999999999</v>
      </c>
      <c r="B11348">
        <v>11315.642</v>
      </c>
      <c r="C11348">
        <v>63.472099999999998</v>
      </c>
    </row>
    <row r="11349" spans="1:3" x14ac:dyDescent="0.35">
      <c r="A11349">
        <v>1134.8130000000001</v>
      </c>
      <c r="B11349">
        <v>11316.762000000001</v>
      </c>
      <c r="C11349">
        <v>63.473199999999999</v>
      </c>
    </row>
    <row r="11350" spans="1:3" x14ac:dyDescent="0.35">
      <c r="A11350">
        <v>1134.9079999999999</v>
      </c>
      <c r="B11350">
        <v>11317.223</v>
      </c>
      <c r="C11350">
        <v>63.476199999999999</v>
      </c>
    </row>
    <row r="11351" spans="1:3" x14ac:dyDescent="0.35">
      <c r="A11351">
        <v>1135.0170000000001</v>
      </c>
      <c r="B11351">
        <v>11318.59</v>
      </c>
      <c r="C11351">
        <v>63.481999999999999</v>
      </c>
    </row>
    <row r="11352" spans="1:3" x14ac:dyDescent="0.35">
      <c r="A11352">
        <v>1135.1110000000001</v>
      </c>
      <c r="B11352">
        <v>11319.645</v>
      </c>
      <c r="C11352">
        <v>63.484299999999998</v>
      </c>
    </row>
    <row r="11353" spans="1:3" x14ac:dyDescent="0.35">
      <c r="A11353">
        <v>1135.2159999999999</v>
      </c>
      <c r="B11353">
        <v>11320.237999999999</v>
      </c>
      <c r="C11353">
        <v>63.4861</v>
      </c>
    </row>
    <row r="11354" spans="1:3" x14ac:dyDescent="0.35">
      <c r="A11354">
        <v>1135.306</v>
      </c>
      <c r="B11354">
        <v>11321.868</v>
      </c>
      <c r="C11354">
        <v>63.4923</v>
      </c>
    </row>
    <row r="11355" spans="1:3" x14ac:dyDescent="0.35">
      <c r="A11355">
        <v>1135.4000000000001</v>
      </c>
      <c r="B11355">
        <v>11322.313</v>
      </c>
      <c r="C11355">
        <v>63.489100000000001</v>
      </c>
    </row>
    <row r="11356" spans="1:3" x14ac:dyDescent="0.35">
      <c r="A11356">
        <v>1135.5119999999999</v>
      </c>
      <c r="B11356">
        <v>11323.96</v>
      </c>
      <c r="C11356">
        <v>63.497</v>
      </c>
    </row>
    <row r="11357" spans="1:3" x14ac:dyDescent="0.35">
      <c r="A11357">
        <v>1135.6120000000001</v>
      </c>
      <c r="B11357">
        <v>11324.652</v>
      </c>
      <c r="C11357">
        <v>63.4968</v>
      </c>
    </row>
    <row r="11358" spans="1:3" x14ac:dyDescent="0.35">
      <c r="A11358">
        <v>1135.7170000000001</v>
      </c>
      <c r="B11358">
        <v>11325.541999999999</v>
      </c>
      <c r="C11358">
        <v>63.501199999999997</v>
      </c>
    </row>
    <row r="11359" spans="1:3" x14ac:dyDescent="0.35">
      <c r="A11359">
        <v>1135.8030000000001</v>
      </c>
      <c r="B11359">
        <v>11326.168</v>
      </c>
      <c r="C11359">
        <v>63.503700000000002</v>
      </c>
    </row>
    <row r="11360" spans="1:3" x14ac:dyDescent="0.35">
      <c r="A11360">
        <v>1135.912</v>
      </c>
      <c r="B11360">
        <v>11327.535</v>
      </c>
      <c r="C11360">
        <v>63.508200000000002</v>
      </c>
    </row>
    <row r="11361" spans="1:3" x14ac:dyDescent="0.35">
      <c r="A11361">
        <v>1136.0070000000001</v>
      </c>
      <c r="B11361">
        <v>11328.589</v>
      </c>
      <c r="C11361">
        <v>63.512</v>
      </c>
    </row>
    <row r="11362" spans="1:3" x14ac:dyDescent="0.35">
      <c r="A11362">
        <v>1136.1020000000001</v>
      </c>
      <c r="B11362">
        <v>11329.362999999999</v>
      </c>
      <c r="C11362">
        <v>63.513300000000001</v>
      </c>
    </row>
    <row r="11363" spans="1:3" x14ac:dyDescent="0.35">
      <c r="A11363">
        <v>1136.203</v>
      </c>
      <c r="B11363">
        <v>11330.813</v>
      </c>
      <c r="C11363">
        <v>63.517299999999999</v>
      </c>
    </row>
    <row r="11364" spans="1:3" x14ac:dyDescent="0.35">
      <c r="A11364">
        <v>1136.3</v>
      </c>
      <c r="B11364">
        <v>11331.504999999999</v>
      </c>
      <c r="C11364">
        <v>63.522100000000002</v>
      </c>
    </row>
    <row r="11365" spans="1:3" x14ac:dyDescent="0.35">
      <c r="A11365">
        <v>1136.4110000000001</v>
      </c>
      <c r="B11365">
        <v>11332.213</v>
      </c>
      <c r="C11365">
        <v>63.524700000000003</v>
      </c>
    </row>
    <row r="11366" spans="1:3" x14ac:dyDescent="0.35">
      <c r="A11366">
        <v>1136.5070000000001</v>
      </c>
      <c r="B11366">
        <v>11333.843999999999</v>
      </c>
      <c r="C11366">
        <v>63.529299999999999</v>
      </c>
    </row>
    <row r="11367" spans="1:3" x14ac:dyDescent="0.35">
      <c r="A11367">
        <v>1136.5999999999999</v>
      </c>
      <c r="B11367">
        <v>11334.370999999999</v>
      </c>
      <c r="C11367">
        <v>63.528500000000001</v>
      </c>
    </row>
    <row r="11368" spans="1:3" x14ac:dyDescent="0.35">
      <c r="A11368">
        <v>1136.7429999999999</v>
      </c>
      <c r="B11368">
        <v>11336.249</v>
      </c>
      <c r="C11368">
        <v>63.535499999999999</v>
      </c>
    </row>
    <row r="11369" spans="1:3" x14ac:dyDescent="0.35">
      <c r="A11369">
        <v>1136.8030000000001</v>
      </c>
      <c r="B11369">
        <v>11336.249</v>
      </c>
      <c r="C11369">
        <v>63.534300000000002</v>
      </c>
    </row>
    <row r="11370" spans="1:3" x14ac:dyDescent="0.35">
      <c r="A11370">
        <v>1136.9069999999999</v>
      </c>
      <c r="B11370">
        <v>11337.847</v>
      </c>
      <c r="C11370">
        <v>63.539900000000003</v>
      </c>
    </row>
    <row r="11371" spans="1:3" x14ac:dyDescent="0.35">
      <c r="A11371">
        <v>1137.0129999999999</v>
      </c>
      <c r="B11371">
        <v>11338.341</v>
      </c>
      <c r="C11371">
        <v>63.542200000000001</v>
      </c>
    </row>
    <row r="11372" spans="1:3" x14ac:dyDescent="0.35">
      <c r="A11372">
        <v>1137.0999999999999</v>
      </c>
      <c r="B11372">
        <v>11339.773999999999</v>
      </c>
      <c r="C11372">
        <v>63.542700000000004</v>
      </c>
    </row>
    <row r="11373" spans="1:3" x14ac:dyDescent="0.35">
      <c r="A11373">
        <v>1137.249</v>
      </c>
      <c r="B11373">
        <v>11341.026</v>
      </c>
      <c r="C11373">
        <v>63.550199999999997</v>
      </c>
    </row>
    <row r="11374" spans="1:3" x14ac:dyDescent="0.35">
      <c r="A11374">
        <v>1137.337</v>
      </c>
      <c r="B11374">
        <v>11341.833000000001</v>
      </c>
      <c r="C11374">
        <v>63.553800000000003</v>
      </c>
    </row>
    <row r="11375" spans="1:3" x14ac:dyDescent="0.35">
      <c r="A11375">
        <v>1137.4100000000001</v>
      </c>
      <c r="B11375">
        <v>11342.311</v>
      </c>
      <c r="C11375">
        <v>63.555900000000001</v>
      </c>
    </row>
    <row r="11376" spans="1:3" x14ac:dyDescent="0.35">
      <c r="A11376">
        <v>1137.5319999999999</v>
      </c>
      <c r="B11376">
        <v>11343.975</v>
      </c>
      <c r="C11376">
        <v>63.560600000000001</v>
      </c>
    </row>
    <row r="11377" spans="1:3" x14ac:dyDescent="0.35">
      <c r="A11377">
        <v>1137.6030000000001</v>
      </c>
      <c r="B11377">
        <v>11344.518</v>
      </c>
      <c r="C11377">
        <v>63.559800000000003</v>
      </c>
    </row>
    <row r="11378" spans="1:3" x14ac:dyDescent="0.35">
      <c r="A11378">
        <v>1137.7090000000001</v>
      </c>
      <c r="B11378">
        <v>11345.621999999999</v>
      </c>
      <c r="C11378">
        <v>63.563499999999998</v>
      </c>
    </row>
    <row r="11379" spans="1:3" x14ac:dyDescent="0.35">
      <c r="A11379">
        <v>1137.8150000000001</v>
      </c>
      <c r="B11379">
        <v>11346.281000000001</v>
      </c>
      <c r="C11379">
        <v>63.571899999999999</v>
      </c>
    </row>
    <row r="11380" spans="1:3" x14ac:dyDescent="0.35">
      <c r="A11380">
        <v>1137.9000000000001</v>
      </c>
      <c r="B11380">
        <v>11347.483</v>
      </c>
      <c r="C11380">
        <v>63.569699999999997</v>
      </c>
    </row>
    <row r="11381" spans="1:3" x14ac:dyDescent="0.35">
      <c r="A11381">
        <v>1138.011</v>
      </c>
      <c r="B11381">
        <v>11348.174999999999</v>
      </c>
      <c r="C11381">
        <v>63.576500000000003</v>
      </c>
    </row>
    <row r="11382" spans="1:3" x14ac:dyDescent="0.35">
      <c r="A11382">
        <v>1138.1010000000001</v>
      </c>
      <c r="B11382">
        <v>11349.855</v>
      </c>
      <c r="C11382">
        <v>63.576999999999998</v>
      </c>
    </row>
    <row r="11383" spans="1:3" x14ac:dyDescent="0.35">
      <c r="A11383">
        <v>1138.2139999999999</v>
      </c>
      <c r="B11383">
        <v>11350.3</v>
      </c>
      <c r="C11383">
        <v>63.581099999999999</v>
      </c>
    </row>
    <row r="11384" spans="1:3" x14ac:dyDescent="0.35">
      <c r="A11384">
        <v>1138.33</v>
      </c>
      <c r="B11384">
        <v>11351.914000000001</v>
      </c>
      <c r="C11384">
        <v>63.585700000000003</v>
      </c>
    </row>
    <row r="11385" spans="1:3" x14ac:dyDescent="0.35">
      <c r="A11385">
        <v>1138.4269999999999</v>
      </c>
      <c r="B11385">
        <v>11352.737999999999</v>
      </c>
      <c r="C11385">
        <v>63.589500000000001</v>
      </c>
    </row>
    <row r="11386" spans="1:3" x14ac:dyDescent="0.35">
      <c r="A11386">
        <v>1138.5</v>
      </c>
      <c r="B11386">
        <v>11353.232</v>
      </c>
      <c r="C11386">
        <v>63.591799999999999</v>
      </c>
    </row>
    <row r="11387" spans="1:3" x14ac:dyDescent="0.35">
      <c r="A11387">
        <v>1138.6320000000001</v>
      </c>
      <c r="B11387">
        <v>11354.781000000001</v>
      </c>
      <c r="C11387">
        <v>63.596800000000002</v>
      </c>
    </row>
    <row r="11388" spans="1:3" x14ac:dyDescent="0.35">
      <c r="A11388">
        <v>1138.703</v>
      </c>
      <c r="B11388">
        <v>11355.275</v>
      </c>
      <c r="C11388">
        <v>63.595799999999997</v>
      </c>
    </row>
    <row r="11389" spans="1:3" x14ac:dyDescent="0.35">
      <c r="A11389">
        <v>1138.8030000000001</v>
      </c>
      <c r="B11389">
        <v>11355.868</v>
      </c>
      <c r="C11389">
        <v>63.6</v>
      </c>
    </row>
    <row r="11390" spans="1:3" x14ac:dyDescent="0.35">
      <c r="A11390">
        <v>1138.943</v>
      </c>
      <c r="B11390">
        <v>11357.713</v>
      </c>
      <c r="C11390">
        <v>63.604399999999998</v>
      </c>
    </row>
    <row r="11391" spans="1:3" x14ac:dyDescent="0.35">
      <c r="A11391">
        <v>1139.0139999999999</v>
      </c>
      <c r="B11391">
        <v>11358.255999999999</v>
      </c>
      <c r="C11391">
        <v>63.606400000000001</v>
      </c>
    </row>
    <row r="11392" spans="1:3" x14ac:dyDescent="0.35">
      <c r="A11392">
        <v>1139.1310000000001</v>
      </c>
      <c r="B11392">
        <v>11359.937</v>
      </c>
      <c r="C11392">
        <v>63.607199999999999</v>
      </c>
    </row>
    <row r="11393" spans="1:3" x14ac:dyDescent="0.35">
      <c r="A11393">
        <v>1139.2239999999999</v>
      </c>
      <c r="B11393">
        <v>11360.727000000001</v>
      </c>
      <c r="C11393">
        <v>63.612299999999998</v>
      </c>
    </row>
    <row r="11394" spans="1:3" x14ac:dyDescent="0.35">
      <c r="A11394">
        <v>1139.3019999999999</v>
      </c>
      <c r="B11394">
        <v>11361.172</v>
      </c>
      <c r="C11394">
        <v>63.6143</v>
      </c>
    </row>
    <row r="11395" spans="1:3" x14ac:dyDescent="0.35">
      <c r="A11395">
        <v>1139.433</v>
      </c>
      <c r="B11395">
        <v>11362.671</v>
      </c>
      <c r="C11395">
        <v>63.616399999999999</v>
      </c>
    </row>
    <row r="11396" spans="1:3" x14ac:dyDescent="0.35">
      <c r="A11396">
        <v>1139.5039999999999</v>
      </c>
      <c r="B11396">
        <v>11363.281000000001</v>
      </c>
      <c r="C11396">
        <v>63.6175</v>
      </c>
    </row>
    <row r="11397" spans="1:3" x14ac:dyDescent="0.35">
      <c r="A11397">
        <v>1139.6220000000001</v>
      </c>
      <c r="B11397">
        <v>11365.043</v>
      </c>
      <c r="C11397">
        <v>63.623600000000003</v>
      </c>
    </row>
    <row r="11398" spans="1:3" x14ac:dyDescent="0.35">
      <c r="A11398">
        <v>1139.7239999999999</v>
      </c>
      <c r="B11398">
        <v>11365.751</v>
      </c>
      <c r="C11398">
        <v>63.629600000000003</v>
      </c>
    </row>
    <row r="11399" spans="1:3" x14ac:dyDescent="0.35">
      <c r="A11399">
        <v>1139.8019999999999</v>
      </c>
      <c r="B11399">
        <v>11366.427</v>
      </c>
      <c r="C11399">
        <v>63.631999999999998</v>
      </c>
    </row>
    <row r="11400" spans="1:3" x14ac:dyDescent="0.35">
      <c r="A11400">
        <v>1139.9290000000001</v>
      </c>
      <c r="B11400">
        <v>11367.893</v>
      </c>
      <c r="C11400">
        <v>63.636600000000001</v>
      </c>
    </row>
    <row r="11401" spans="1:3" x14ac:dyDescent="0.35">
      <c r="A11401">
        <v>1140.0239999999999</v>
      </c>
      <c r="B11401">
        <v>11368.733</v>
      </c>
      <c r="C11401">
        <v>63.641199999999998</v>
      </c>
    </row>
    <row r="11402" spans="1:3" x14ac:dyDescent="0.35">
      <c r="A11402">
        <v>1140.145</v>
      </c>
      <c r="B11402">
        <v>11369.771000000001</v>
      </c>
      <c r="C11402">
        <v>63.640799999999999</v>
      </c>
    </row>
    <row r="11403" spans="1:3" x14ac:dyDescent="0.35">
      <c r="A11403">
        <v>1140.202</v>
      </c>
      <c r="B11403">
        <v>11369.771000000001</v>
      </c>
      <c r="C11403">
        <v>63.648499999999999</v>
      </c>
    </row>
    <row r="11404" spans="1:3" x14ac:dyDescent="0.35">
      <c r="A11404">
        <v>1140.317</v>
      </c>
      <c r="B11404">
        <v>11371.665000000001</v>
      </c>
      <c r="C11404">
        <v>63.649799999999999</v>
      </c>
    </row>
    <row r="11405" spans="1:3" x14ac:dyDescent="0.35">
      <c r="A11405">
        <v>1140.421</v>
      </c>
      <c r="B11405">
        <v>11373.016</v>
      </c>
      <c r="C11405">
        <v>63.654200000000003</v>
      </c>
    </row>
    <row r="11406" spans="1:3" x14ac:dyDescent="0.35">
      <c r="A11406">
        <v>1140.5039999999999</v>
      </c>
      <c r="B11406">
        <v>11373.016</v>
      </c>
      <c r="C11406">
        <v>63.652999999999999</v>
      </c>
    </row>
    <row r="11407" spans="1:3" x14ac:dyDescent="0.35">
      <c r="A11407">
        <v>1140.625</v>
      </c>
      <c r="B11407">
        <v>11374.482</v>
      </c>
      <c r="C11407">
        <v>63.66</v>
      </c>
    </row>
    <row r="11408" spans="1:3" x14ac:dyDescent="0.35">
      <c r="A11408">
        <v>1140.7170000000001</v>
      </c>
      <c r="B11408">
        <v>11375.058999999999</v>
      </c>
      <c r="C11408">
        <v>63.662999999999997</v>
      </c>
    </row>
    <row r="11409" spans="1:3" x14ac:dyDescent="0.35">
      <c r="A11409">
        <v>1140.826</v>
      </c>
      <c r="B11409">
        <v>11376.754999999999</v>
      </c>
      <c r="C11409">
        <v>63.666800000000002</v>
      </c>
    </row>
    <row r="11410" spans="1:3" x14ac:dyDescent="0.35">
      <c r="A11410">
        <v>1140.9159999999999</v>
      </c>
      <c r="B11410">
        <v>11377.332</v>
      </c>
      <c r="C11410">
        <v>63.669600000000003</v>
      </c>
    </row>
    <row r="11411" spans="1:3" x14ac:dyDescent="0.35">
      <c r="A11411">
        <v>1141.039</v>
      </c>
      <c r="B11411">
        <v>11378.732</v>
      </c>
      <c r="C11411">
        <v>63.671300000000002</v>
      </c>
    </row>
    <row r="11412" spans="1:3" x14ac:dyDescent="0.35">
      <c r="A11412">
        <v>1141.1279999999999</v>
      </c>
      <c r="B11412">
        <v>11379.803</v>
      </c>
      <c r="C11412">
        <v>63.674700000000001</v>
      </c>
    </row>
    <row r="11413" spans="1:3" x14ac:dyDescent="0.35">
      <c r="A11413">
        <v>1141.223</v>
      </c>
      <c r="B11413">
        <v>11380.709000000001</v>
      </c>
      <c r="C11413">
        <v>63.680300000000003</v>
      </c>
    </row>
    <row r="11414" spans="1:3" x14ac:dyDescent="0.35">
      <c r="A11414">
        <v>1141.3140000000001</v>
      </c>
      <c r="B11414">
        <v>11381.944</v>
      </c>
      <c r="C11414">
        <v>63.680199999999999</v>
      </c>
    </row>
    <row r="11415" spans="1:3" x14ac:dyDescent="0.35">
      <c r="A11415">
        <v>1141.4159999999999</v>
      </c>
      <c r="B11415">
        <v>11382.669</v>
      </c>
      <c r="C11415">
        <v>63.685699999999997</v>
      </c>
    </row>
    <row r="11416" spans="1:3" x14ac:dyDescent="0.35">
      <c r="A11416">
        <v>1141.5219999999999</v>
      </c>
      <c r="B11416">
        <v>11383.361000000001</v>
      </c>
      <c r="C11416">
        <v>63.688099999999999</v>
      </c>
    </row>
    <row r="11417" spans="1:3" x14ac:dyDescent="0.35">
      <c r="A11417">
        <v>1141.605</v>
      </c>
      <c r="B11417">
        <v>11384.168</v>
      </c>
      <c r="C11417">
        <v>63.6905</v>
      </c>
    </row>
    <row r="11418" spans="1:3" x14ac:dyDescent="0.35">
      <c r="A11418">
        <v>1141.721</v>
      </c>
      <c r="B11418">
        <v>11385.832</v>
      </c>
      <c r="C11418">
        <v>63.691499999999998</v>
      </c>
    </row>
    <row r="11419" spans="1:3" x14ac:dyDescent="0.35">
      <c r="A11419">
        <v>1141.816</v>
      </c>
      <c r="B11419">
        <v>11386.621999999999</v>
      </c>
      <c r="C11419">
        <v>63.698300000000003</v>
      </c>
    </row>
    <row r="11420" spans="1:3" x14ac:dyDescent="0.35">
      <c r="A11420">
        <v>1141.9179999999999</v>
      </c>
      <c r="B11420">
        <v>11387.084000000001</v>
      </c>
      <c r="C11420">
        <v>63.704300000000003</v>
      </c>
    </row>
    <row r="11421" spans="1:3" x14ac:dyDescent="0.35">
      <c r="A11421">
        <v>1142.0119999999999</v>
      </c>
      <c r="B11421">
        <v>11388.714</v>
      </c>
      <c r="C11421">
        <v>63.702500000000001</v>
      </c>
    </row>
    <row r="11422" spans="1:3" x14ac:dyDescent="0.35">
      <c r="A11422">
        <v>1142.1179999999999</v>
      </c>
      <c r="B11422">
        <v>11389.983</v>
      </c>
      <c r="C11422">
        <v>63.707999999999998</v>
      </c>
    </row>
    <row r="11423" spans="1:3" x14ac:dyDescent="0.35">
      <c r="A11423">
        <v>1142.2149999999999</v>
      </c>
      <c r="B11423">
        <v>11390.772999999999</v>
      </c>
      <c r="C11423">
        <v>63.712299999999999</v>
      </c>
    </row>
    <row r="11424" spans="1:3" x14ac:dyDescent="0.35">
      <c r="A11424">
        <v>1142.3209999999999</v>
      </c>
      <c r="B11424">
        <v>11391.251</v>
      </c>
      <c r="C11424">
        <v>63.711500000000001</v>
      </c>
    </row>
    <row r="11425" spans="1:3" x14ac:dyDescent="0.35">
      <c r="A11425">
        <v>1142.423</v>
      </c>
      <c r="B11425">
        <v>11391.992</v>
      </c>
      <c r="C11425">
        <v>63.715400000000002</v>
      </c>
    </row>
    <row r="11426" spans="1:3" x14ac:dyDescent="0.35">
      <c r="A11426">
        <v>1142.5</v>
      </c>
      <c r="B11426">
        <v>11393.013999999999</v>
      </c>
      <c r="C11426">
        <v>63.7181</v>
      </c>
    </row>
    <row r="11427" spans="1:3" x14ac:dyDescent="0.35">
      <c r="A11427">
        <v>1142.6220000000001</v>
      </c>
      <c r="B11427">
        <v>11394.447</v>
      </c>
      <c r="C11427">
        <v>63.724200000000003</v>
      </c>
    </row>
    <row r="11428" spans="1:3" x14ac:dyDescent="0.35">
      <c r="A11428">
        <v>1142.7070000000001</v>
      </c>
      <c r="B11428">
        <v>11395.862999999999</v>
      </c>
      <c r="C11428">
        <v>63.724499999999999</v>
      </c>
    </row>
    <row r="11429" spans="1:3" x14ac:dyDescent="0.35">
      <c r="A11429">
        <v>1142.8109999999999</v>
      </c>
      <c r="B11429">
        <v>11396.588</v>
      </c>
      <c r="C11429">
        <v>63.728400000000001</v>
      </c>
    </row>
    <row r="11430" spans="1:3" x14ac:dyDescent="0.35">
      <c r="A11430">
        <v>1142.9010000000001</v>
      </c>
      <c r="B11430">
        <v>11397.33</v>
      </c>
      <c r="C11430">
        <v>63.731999999999999</v>
      </c>
    </row>
    <row r="11431" spans="1:3" x14ac:dyDescent="0.35">
      <c r="A11431">
        <v>1143.0139999999999</v>
      </c>
      <c r="B11431">
        <v>11398.944</v>
      </c>
      <c r="C11431">
        <v>63.734900000000003</v>
      </c>
    </row>
    <row r="11432" spans="1:3" x14ac:dyDescent="0.35">
      <c r="A11432">
        <v>1143.116</v>
      </c>
      <c r="B11432">
        <v>11399.636</v>
      </c>
      <c r="C11432">
        <v>63.739199999999997</v>
      </c>
    </row>
    <row r="11433" spans="1:3" x14ac:dyDescent="0.35">
      <c r="A11433">
        <v>1143.2149999999999</v>
      </c>
      <c r="B11433">
        <v>11400.228999999999</v>
      </c>
      <c r="C11433">
        <v>63.741700000000002</v>
      </c>
    </row>
    <row r="11434" spans="1:3" x14ac:dyDescent="0.35">
      <c r="A11434">
        <v>1143.316</v>
      </c>
      <c r="B11434">
        <v>11401.579</v>
      </c>
      <c r="C11434">
        <v>63.742800000000003</v>
      </c>
    </row>
    <row r="11435" spans="1:3" x14ac:dyDescent="0.35">
      <c r="A11435">
        <v>1143.405</v>
      </c>
      <c r="B11435">
        <v>11402.535</v>
      </c>
      <c r="C11435">
        <v>63.749499999999998</v>
      </c>
    </row>
    <row r="11436" spans="1:3" x14ac:dyDescent="0.35">
      <c r="A11436">
        <v>1143.508</v>
      </c>
      <c r="B11436">
        <v>11403.243</v>
      </c>
      <c r="C11436">
        <v>63.752400000000002</v>
      </c>
    </row>
    <row r="11437" spans="1:3" x14ac:dyDescent="0.35">
      <c r="A11437">
        <v>1143.605</v>
      </c>
      <c r="B11437">
        <v>11404.215</v>
      </c>
      <c r="C11437">
        <v>63.755000000000003</v>
      </c>
    </row>
    <row r="11438" spans="1:3" x14ac:dyDescent="0.35">
      <c r="A11438">
        <v>1143.712</v>
      </c>
      <c r="B11438">
        <v>11405.945</v>
      </c>
      <c r="C11438">
        <v>63.756700000000002</v>
      </c>
    </row>
    <row r="11439" spans="1:3" x14ac:dyDescent="0.35">
      <c r="A11439">
        <v>1143.817</v>
      </c>
      <c r="B11439">
        <v>11406.669</v>
      </c>
      <c r="C11439">
        <v>63.761600000000001</v>
      </c>
    </row>
    <row r="11440" spans="1:3" x14ac:dyDescent="0.35">
      <c r="A11440">
        <v>1143.912</v>
      </c>
      <c r="B11440">
        <v>11407.575000000001</v>
      </c>
      <c r="C11440">
        <v>63.767200000000003</v>
      </c>
    </row>
    <row r="11441" spans="1:3" x14ac:dyDescent="0.35">
      <c r="A11441">
        <v>1144.0139999999999</v>
      </c>
      <c r="B11441">
        <v>11408.778</v>
      </c>
      <c r="C11441">
        <v>63.7697</v>
      </c>
    </row>
    <row r="11442" spans="1:3" x14ac:dyDescent="0.35">
      <c r="A11442">
        <v>1144.117</v>
      </c>
      <c r="B11442">
        <v>11409.322</v>
      </c>
      <c r="C11442">
        <v>63.7712</v>
      </c>
    </row>
    <row r="11443" spans="1:3" x14ac:dyDescent="0.35">
      <c r="A11443">
        <v>1144.212</v>
      </c>
      <c r="B11443">
        <v>11410.359</v>
      </c>
      <c r="C11443">
        <v>63.773600000000002</v>
      </c>
    </row>
    <row r="11444" spans="1:3" x14ac:dyDescent="0.35">
      <c r="A11444">
        <v>1144.3030000000001</v>
      </c>
      <c r="B11444">
        <v>11411.594999999999</v>
      </c>
      <c r="C11444">
        <v>63.7776</v>
      </c>
    </row>
    <row r="11445" spans="1:3" x14ac:dyDescent="0.35">
      <c r="A11445">
        <v>1144.422</v>
      </c>
      <c r="B11445">
        <v>11412.171</v>
      </c>
      <c r="C11445">
        <v>63.779299999999999</v>
      </c>
    </row>
    <row r="11446" spans="1:3" x14ac:dyDescent="0.35">
      <c r="A11446">
        <v>1144.521</v>
      </c>
      <c r="B11446">
        <v>11413.72</v>
      </c>
      <c r="C11446">
        <v>63.784399999999998</v>
      </c>
    </row>
    <row r="11447" spans="1:3" x14ac:dyDescent="0.35">
      <c r="A11447">
        <v>1144.6020000000001</v>
      </c>
      <c r="B11447">
        <v>11414.626</v>
      </c>
      <c r="C11447">
        <v>63.785400000000003</v>
      </c>
    </row>
    <row r="11448" spans="1:3" x14ac:dyDescent="0.35">
      <c r="A11448">
        <v>1144.702</v>
      </c>
      <c r="B11448">
        <v>11415.102999999999</v>
      </c>
      <c r="C11448">
        <v>63.7896</v>
      </c>
    </row>
    <row r="11449" spans="1:3" x14ac:dyDescent="0.35">
      <c r="A11449">
        <v>1144.8109999999999</v>
      </c>
      <c r="B11449">
        <v>11416.700999999999</v>
      </c>
      <c r="C11449">
        <v>63.7928</v>
      </c>
    </row>
    <row r="11450" spans="1:3" x14ac:dyDescent="0.35">
      <c r="A11450">
        <v>1144.9179999999999</v>
      </c>
      <c r="B11450">
        <v>11417.311</v>
      </c>
      <c r="C11450">
        <v>63.7971</v>
      </c>
    </row>
    <row r="11451" spans="1:3" x14ac:dyDescent="0.35">
      <c r="A11451">
        <v>1145.0309999999999</v>
      </c>
      <c r="B11451">
        <v>11419.073</v>
      </c>
      <c r="C11451">
        <v>63.803199999999997</v>
      </c>
    </row>
    <row r="11452" spans="1:3" x14ac:dyDescent="0.35">
      <c r="A11452">
        <v>1145.117</v>
      </c>
      <c r="B11452">
        <v>11419.683000000001</v>
      </c>
      <c r="C11452">
        <v>63.808500000000002</v>
      </c>
    </row>
    <row r="11453" spans="1:3" x14ac:dyDescent="0.35">
      <c r="A11453">
        <v>1145.2090000000001</v>
      </c>
      <c r="B11453">
        <v>11420.852000000001</v>
      </c>
      <c r="C11453">
        <v>63.808700000000002</v>
      </c>
    </row>
    <row r="11454" spans="1:3" x14ac:dyDescent="0.35">
      <c r="A11454">
        <v>1145.3019999999999</v>
      </c>
      <c r="B11454">
        <v>11421.33</v>
      </c>
      <c r="C11454">
        <v>63.811799999999998</v>
      </c>
    </row>
    <row r="11455" spans="1:3" x14ac:dyDescent="0.35">
      <c r="A11455">
        <v>1145.45</v>
      </c>
      <c r="B11455">
        <v>11423.027</v>
      </c>
      <c r="C11455">
        <v>63.8172</v>
      </c>
    </row>
    <row r="11456" spans="1:3" x14ac:dyDescent="0.35">
      <c r="A11456">
        <v>1145.5039999999999</v>
      </c>
      <c r="B11456">
        <v>11423.027</v>
      </c>
      <c r="C11456">
        <v>63.816600000000001</v>
      </c>
    </row>
    <row r="11457" spans="1:3" x14ac:dyDescent="0.35">
      <c r="A11457">
        <v>1145.604</v>
      </c>
      <c r="B11457">
        <v>11424.541999999999</v>
      </c>
      <c r="C11457">
        <v>63.821199999999997</v>
      </c>
    </row>
    <row r="11458" spans="1:3" x14ac:dyDescent="0.35">
      <c r="A11458">
        <v>1145.748</v>
      </c>
      <c r="B11458">
        <v>11425.794</v>
      </c>
      <c r="C11458">
        <v>63.826599999999999</v>
      </c>
    </row>
    <row r="11459" spans="1:3" x14ac:dyDescent="0.35">
      <c r="A11459">
        <v>1145.8019999999999</v>
      </c>
      <c r="B11459">
        <v>11426.634</v>
      </c>
      <c r="C11459">
        <v>63.828800000000001</v>
      </c>
    </row>
    <row r="11460" spans="1:3" x14ac:dyDescent="0.35">
      <c r="A11460">
        <v>1145.9059999999999</v>
      </c>
      <c r="B11460">
        <v>11427.293</v>
      </c>
      <c r="C11460">
        <v>63.831299999999999</v>
      </c>
    </row>
    <row r="11461" spans="1:3" x14ac:dyDescent="0.35">
      <c r="A11461">
        <v>1146.03</v>
      </c>
      <c r="B11461">
        <v>11428.825000000001</v>
      </c>
      <c r="C11461">
        <v>63.836199999999998</v>
      </c>
    </row>
    <row r="11462" spans="1:3" x14ac:dyDescent="0.35">
      <c r="A11462">
        <v>1146.105</v>
      </c>
      <c r="B11462">
        <v>11429.814</v>
      </c>
      <c r="C11462">
        <v>63.837200000000003</v>
      </c>
    </row>
    <row r="11463" spans="1:3" x14ac:dyDescent="0.35">
      <c r="A11463">
        <v>1146.23</v>
      </c>
      <c r="B11463">
        <v>11430.933999999999</v>
      </c>
      <c r="C11463">
        <v>63.845300000000002</v>
      </c>
    </row>
    <row r="11464" spans="1:3" x14ac:dyDescent="0.35">
      <c r="A11464">
        <v>1146.3</v>
      </c>
      <c r="B11464">
        <v>11430.933999999999</v>
      </c>
      <c r="C11464">
        <v>63.843899999999998</v>
      </c>
    </row>
    <row r="11465" spans="1:3" x14ac:dyDescent="0.35">
      <c r="A11465">
        <v>1146.4259999999999</v>
      </c>
      <c r="B11465">
        <v>11433.026</v>
      </c>
      <c r="C11465">
        <v>63.847999999999999</v>
      </c>
    </row>
    <row r="11466" spans="1:3" x14ac:dyDescent="0.35">
      <c r="A11466">
        <v>1146.538</v>
      </c>
      <c r="B11466">
        <v>11433.553</v>
      </c>
      <c r="C11466">
        <v>63.856000000000002</v>
      </c>
    </row>
    <row r="11467" spans="1:3" x14ac:dyDescent="0.35">
      <c r="A11467">
        <v>1146.606</v>
      </c>
      <c r="B11467">
        <v>11434.311</v>
      </c>
      <c r="C11467">
        <v>63.854100000000003</v>
      </c>
    </row>
    <row r="11468" spans="1:3" x14ac:dyDescent="0.35">
      <c r="A11468">
        <v>1146.7260000000001</v>
      </c>
      <c r="B11468">
        <v>11435.859</v>
      </c>
      <c r="C11468">
        <v>63.858199999999997</v>
      </c>
    </row>
    <row r="11469" spans="1:3" x14ac:dyDescent="0.35">
      <c r="A11469">
        <v>1146.8050000000001</v>
      </c>
      <c r="B11469">
        <v>11436.451999999999</v>
      </c>
      <c r="C11469">
        <v>63.861699999999999</v>
      </c>
    </row>
    <row r="11470" spans="1:3" x14ac:dyDescent="0.35">
      <c r="A11470">
        <v>1146.9290000000001</v>
      </c>
      <c r="B11470">
        <v>11437.406999999999</v>
      </c>
      <c r="C11470">
        <v>63.8675</v>
      </c>
    </row>
    <row r="11471" spans="1:3" x14ac:dyDescent="0.35">
      <c r="A11471">
        <v>1147.001</v>
      </c>
      <c r="B11471">
        <v>11438.083000000001</v>
      </c>
      <c r="C11471">
        <v>63.870800000000003</v>
      </c>
    </row>
    <row r="11472" spans="1:3" x14ac:dyDescent="0.35">
      <c r="A11472">
        <v>1147.127</v>
      </c>
      <c r="B11472">
        <v>11439.714</v>
      </c>
      <c r="C11472">
        <v>63.874600000000001</v>
      </c>
    </row>
    <row r="11473" spans="1:3" x14ac:dyDescent="0.35">
      <c r="A11473">
        <v>1147.2360000000001</v>
      </c>
      <c r="B11473">
        <v>11440.834000000001</v>
      </c>
      <c r="C11473">
        <v>63.877200000000002</v>
      </c>
    </row>
    <row r="11474" spans="1:3" x14ac:dyDescent="0.35">
      <c r="A11474">
        <v>1147.3050000000001</v>
      </c>
      <c r="B11474">
        <v>11441.46</v>
      </c>
      <c r="C11474">
        <v>63.879199999999997</v>
      </c>
    </row>
    <row r="11475" spans="1:3" x14ac:dyDescent="0.35">
      <c r="A11475">
        <v>1147.431</v>
      </c>
      <c r="B11475">
        <v>11442.925999999999</v>
      </c>
      <c r="C11475">
        <v>63.881100000000004</v>
      </c>
    </row>
    <row r="11476" spans="1:3" x14ac:dyDescent="0.35">
      <c r="A11476">
        <v>1147.527</v>
      </c>
      <c r="B11476">
        <v>11443.749</v>
      </c>
      <c r="C11476">
        <v>63.886400000000002</v>
      </c>
    </row>
    <row r="11477" spans="1:3" x14ac:dyDescent="0.35">
      <c r="A11477">
        <v>1147.607</v>
      </c>
      <c r="B11477">
        <v>11444.441000000001</v>
      </c>
      <c r="C11477">
        <v>63.889499999999998</v>
      </c>
    </row>
    <row r="11478" spans="1:3" x14ac:dyDescent="0.35">
      <c r="A11478">
        <v>1147.7270000000001</v>
      </c>
      <c r="B11478">
        <v>11445.463</v>
      </c>
      <c r="C11478">
        <v>63.896900000000002</v>
      </c>
    </row>
    <row r="11479" spans="1:3" x14ac:dyDescent="0.35">
      <c r="A11479">
        <v>1147.8019999999999</v>
      </c>
      <c r="B11479">
        <v>11446.072</v>
      </c>
      <c r="C11479">
        <v>63.895699999999998</v>
      </c>
    </row>
    <row r="11480" spans="1:3" x14ac:dyDescent="0.35">
      <c r="A11480">
        <v>1147.93</v>
      </c>
      <c r="B11480">
        <v>11447.769</v>
      </c>
      <c r="C11480">
        <v>63.900799999999997</v>
      </c>
    </row>
    <row r="11481" spans="1:3" x14ac:dyDescent="0.35">
      <c r="A11481">
        <v>1148.0029999999999</v>
      </c>
      <c r="B11481">
        <v>11448.344999999999</v>
      </c>
      <c r="C11481">
        <v>63.902500000000003</v>
      </c>
    </row>
    <row r="11482" spans="1:3" x14ac:dyDescent="0.35">
      <c r="A11482">
        <v>1148.1300000000001</v>
      </c>
      <c r="B11482">
        <v>11449.91</v>
      </c>
      <c r="C11482">
        <v>63.908299999999997</v>
      </c>
    </row>
    <row r="11483" spans="1:3" x14ac:dyDescent="0.35">
      <c r="A11483">
        <v>1148.23</v>
      </c>
      <c r="B11483">
        <v>11450.734</v>
      </c>
      <c r="C11483">
        <v>63.909199999999998</v>
      </c>
    </row>
    <row r="11484" spans="1:3" x14ac:dyDescent="0.35">
      <c r="A11484">
        <v>1148.306</v>
      </c>
      <c r="B11484">
        <v>11451.227999999999</v>
      </c>
      <c r="C11484">
        <v>63.911700000000003</v>
      </c>
    </row>
    <row r="11485" spans="1:3" x14ac:dyDescent="0.35">
      <c r="A11485">
        <v>1148.425</v>
      </c>
      <c r="B11485">
        <v>11452.859</v>
      </c>
      <c r="C11485">
        <v>63.917499999999997</v>
      </c>
    </row>
    <row r="11486" spans="1:3" x14ac:dyDescent="0.35">
      <c r="A11486">
        <v>1148.501</v>
      </c>
      <c r="B11486">
        <v>11453.304</v>
      </c>
      <c r="C11486">
        <v>63.917900000000003</v>
      </c>
    </row>
    <row r="11487" spans="1:3" x14ac:dyDescent="0.35">
      <c r="A11487">
        <v>1148.616</v>
      </c>
      <c r="B11487">
        <v>11454.753000000001</v>
      </c>
      <c r="C11487">
        <v>63.921100000000003</v>
      </c>
    </row>
    <row r="11488" spans="1:3" x14ac:dyDescent="0.35">
      <c r="A11488">
        <v>1148.702</v>
      </c>
      <c r="B11488">
        <v>11455.33</v>
      </c>
      <c r="C11488">
        <v>63.9236</v>
      </c>
    </row>
    <row r="11489" spans="1:3" x14ac:dyDescent="0.35">
      <c r="A11489">
        <v>1148.817</v>
      </c>
      <c r="B11489">
        <v>11456.416999999999</v>
      </c>
      <c r="C11489">
        <v>63.931399999999996</v>
      </c>
    </row>
    <row r="11490" spans="1:3" x14ac:dyDescent="0.35">
      <c r="A11490">
        <v>1148.93</v>
      </c>
      <c r="B11490">
        <v>11457.125</v>
      </c>
      <c r="C11490">
        <v>63.933300000000003</v>
      </c>
    </row>
    <row r="11491" spans="1:3" x14ac:dyDescent="0.35">
      <c r="A11491">
        <v>1149.027</v>
      </c>
      <c r="B11491">
        <v>11458.822</v>
      </c>
      <c r="C11491">
        <v>63.938200000000002</v>
      </c>
    </row>
    <row r="11492" spans="1:3" x14ac:dyDescent="0.35">
      <c r="A11492">
        <v>1149.116</v>
      </c>
      <c r="B11492">
        <v>11459.645</v>
      </c>
      <c r="C11492">
        <v>63.942</v>
      </c>
    </row>
    <row r="11493" spans="1:3" x14ac:dyDescent="0.35">
      <c r="A11493">
        <v>1149.232</v>
      </c>
      <c r="B11493">
        <v>11460.683000000001</v>
      </c>
      <c r="C11493">
        <v>63.944000000000003</v>
      </c>
    </row>
    <row r="11494" spans="1:3" x14ac:dyDescent="0.35">
      <c r="A11494">
        <v>1149.3240000000001</v>
      </c>
      <c r="B11494">
        <v>11461.293</v>
      </c>
      <c r="C11494">
        <v>63.946100000000001</v>
      </c>
    </row>
    <row r="11495" spans="1:3" x14ac:dyDescent="0.35">
      <c r="A11495">
        <v>1149.4179999999999</v>
      </c>
      <c r="B11495">
        <v>11462.692999999999</v>
      </c>
      <c r="C11495">
        <v>63.948599999999999</v>
      </c>
    </row>
    <row r="11496" spans="1:3" x14ac:dyDescent="0.35">
      <c r="A11496">
        <v>1149.5139999999999</v>
      </c>
      <c r="B11496">
        <v>11463.746999999999</v>
      </c>
      <c r="C11496">
        <v>63.951000000000001</v>
      </c>
    </row>
    <row r="11497" spans="1:3" x14ac:dyDescent="0.35">
      <c r="A11497">
        <v>1149.6010000000001</v>
      </c>
      <c r="B11497">
        <v>11464.324000000001</v>
      </c>
      <c r="C11497">
        <v>63.9529</v>
      </c>
    </row>
    <row r="11498" spans="1:3" x14ac:dyDescent="0.35">
      <c r="A11498">
        <v>1149.713</v>
      </c>
      <c r="B11498">
        <v>11465.378000000001</v>
      </c>
      <c r="C11498">
        <v>63.957000000000001</v>
      </c>
    </row>
    <row r="11499" spans="1:3" x14ac:dyDescent="0.35">
      <c r="A11499">
        <v>1149.8130000000001</v>
      </c>
      <c r="B11499">
        <v>11466.91</v>
      </c>
      <c r="C11499">
        <v>63.9617</v>
      </c>
    </row>
    <row r="11500" spans="1:3" x14ac:dyDescent="0.35">
      <c r="A11500">
        <v>1149.92</v>
      </c>
      <c r="B11500">
        <v>11467.388000000001</v>
      </c>
      <c r="C11500">
        <v>63.9634</v>
      </c>
    </row>
    <row r="11501" spans="1:3" x14ac:dyDescent="0.35">
      <c r="A11501">
        <v>1150.002</v>
      </c>
      <c r="B11501">
        <v>11468.129000000001</v>
      </c>
      <c r="C11501">
        <v>63.965899999999998</v>
      </c>
    </row>
    <row r="11502" spans="1:3" x14ac:dyDescent="0.35">
      <c r="A11502">
        <v>1150.1179999999999</v>
      </c>
      <c r="B11502">
        <v>11469.793</v>
      </c>
      <c r="C11502">
        <v>63.971200000000003</v>
      </c>
    </row>
    <row r="11503" spans="1:3" x14ac:dyDescent="0.35">
      <c r="A11503">
        <v>1150.213</v>
      </c>
      <c r="B11503">
        <v>11470.633</v>
      </c>
      <c r="C11503">
        <v>63.974600000000002</v>
      </c>
    </row>
    <row r="11504" spans="1:3" x14ac:dyDescent="0.35">
      <c r="A11504">
        <v>1150.326</v>
      </c>
      <c r="B11504">
        <v>11471.753000000001</v>
      </c>
      <c r="C11504">
        <v>63.975299999999997</v>
      </c>
    </row>
    <row r="11505" spans="1:3" x14ac:dyDescent="0.35">
      <c r="A11505">
        <v>1150.4110000000001</v>
      </c>
      <c r="B11505">
        <v>11472.575999999999</v>
      </c>
      <c r="C11505">
        <v>63.981200000000001</v>
      </c>
    </row>
    <row r="11506" spans="1:3" x14ac:dyDescent="0.35">
      <c r="A11506">
        <v>1150.518</v>
      </c>
      <c r="B11506">
        <v>11473.268</v>
      </c>
      <c r="C11506">
        <v>63.982999999999997</v>
      </c>
    </row>
    <row r="11507" spans="1:3" x14ac:dyDescent="0.35">
      <c r="A11507">
        <v>1150.6130000000001</v>
      </c>
      <c r="B11507">
        <v>11474.915999999999</v>
      </c>
      <c r="C11507">
        <v>63.988799999999998</v>
      </c>
    </row>
    <row r="11508" spans="1:3" x14ac:dyDescent="0.35">
      <c r="A11508">
        <v>1150.712</v>
      </c>
      <c r="B11508">
        <v>11475.591</v>
      </c>
      <c r="C11508">
        <v>63.989400000000003</v>
      </c>
    </row>
    <row r="11509" spans="1:3" x14ac:dyDescent="0.35">
      <c r="A11509">
        <v>1150.8009999999999</v>
      </c>
      <c r="B11509">
        <v>11476.316000000001</v>
      </c>
      <c r="C11509">
        <v>63.993299999999998</v>
      </c>
    </row>
    <row r="11510" spans="1:3" x14ac:dyDescent="0.35">
      <c r="A11510">
        <v>1150.915</v>
      </c>
      <c r="B11510">
        <v>11477.93</v>
      </c>
      <c r="C11510">
        <v>63.996600000000001</v>
      </c>
    </row>
    <row r="11511" spans="1:3" x14ac:dyDescent="0.35">
      <c r="A11511">
        <v>1151.0139999999999</v>
      </c>
      <c r="B11511">
        <v>11478.638000000001</v>
      </c>
      <c r="C11511">
        <v>64.002200000000002</v>
      </c>
    </row>
    <row r="11512" spans="1:3" x14ac:dyDescent="0.35">
      <c r="A11512">
        <v>1151.1179999999999</v>
      </c>
      <c r="B11512">
        <v>11479.215</v>
      </c>
      <c r="C11512">
        <v>64.006</v>
      </c>
    </row>
    <row r="11513" spans="1:3" x14ac:dyDescent="0.35">
      <c r="A11513">
        <v>1151.223</v>
      </c>
      <c r="B11513">
        <v>11479.956</v>
      </c>
      <c r="C11513">
        <v>64.009200000000007</v>
      </c>
    </row>
    <row r="11514" spans="1:3" x14ac:dyDescent="0.35">
      <c r="A11514">
        <v>1151.3150000000001</v>
      </c>
      <c r="B11514">
        <v>11481.62</v>
      </c>
      <c r="C11514">
        <v>64.014600000000002</v>
      </c>
    </row>
    <row r="11515" spans="1:3" x14ac:dyDescent="0.35">
      <c r="A11515">
        <v>1151.4110000000001</v>
      </c>
      <c r="B11515">
        <v>11482.081</v>
      </c>
      <c r="C11515">
        <v>64.013900000000007</v>
      </c>
    </row>
    <row r="11516" spans="1:3" x14ac:dyDescent="0.35">
      <c r="A11516">
        <v>1151.508</v>
      </c>
      <c r="B11516">
        <v>11483.679</v>
      </c>
      <c r="C11516">
        <v>64.018500000000003</v>
      </c>
    </row>
    <row r="11517" spans="1:3" x14ac:dyDescent="0.35">
      <c r="A11517">
        <v>1151.6189999999999</v>
      </c>
      <c r="B11517">
        <v>11484.289000000001</v>
      </c>
      <c r="C11517">
        <v>64.021799999999999</v>
      </c>
    </row>
    <row r="11518" spans="1:3" x14ac:dyDescent="0.35">
      <c r="A11518">
        <v>1151.7159999999999</v>
      </c>
      <c r="B11518">
        <v>11485.788</v>
      </c>
      <c r="C11518">
        <v>64.024500000000003</v>
      </c>
    </row>
    <row r="11519" spans="1:3" x14ac:dyDescent="0.35">
      <c r="A11519">
        <v>1151.82</v>
      </c>
      <c r="B11519">
        <v>11486.249</v>
      </c>
      <c r="C11519">
        <v>64.027600000000007</v>
      </c>
    </row>
    <row r="11520" spans="1:3" x14ac:dyDescent="0.35">
      <c r="A11520">
        <v>1151.915</v>
      </c>
      <c r="B11520">
        <v>11487.007</v>
      </c>
      <c r="C11520">
        <v>64.0321</v>
      </c>
    </row>
    <row r="11521" spans="1:3" x14ac:dyDescent="0.35">
      <c r="A11521">
        <v>1152.0119999999999</v>
      </c>
      <c r="B11521">
        <v>11487.962</v>
      </c>
      <c r="C11521">
        <v>64.035399999999996</v>
      </c>
    </row>
    <row r="11522" spans="1:3" x14ac:dyDescent="0.35">
      <c r="A11522">
        <v>1152.124</v>
      </c>
      <c r="B11522">
        <v>11489.741</v>
      </c>
      <c r="C11522">
        <v>64.036900000000003</v>
      </c>
    </row>
    <row r="11523" spans="1:3" x14ac:dyDescent="0.35">
      <c r="A11523">
        <v>1152.242</v>
      </c>
      <c r="B11523">
        <v>11490.482</v>
      </c>
      <c r="C11523">
        <v>64.044200000000004</v>
      </c>
    </row>
    <row r="11524" spans="1:3" x14ac:dyDescent="0.35">
      <c r="A11524">
        <v>1152.3030000000001</v>
      </c>
      <c r="B11524">
        <v>11491.486999999999</v>
      </c>
      <c r="C11524">
        <v>64.043700000000001</v>
      </c>
    </row>
    <row r="11525" spans="1:3" x14ac:dyDescent="0.35">
      <c r="A11525">
        <v>1152.42</v>
      </c>
      <c r="B11525">
        <v>11492.278</v>
      </c>
      <c r="C11525">
        <v>64.047600000000003</v>
      </c>
    </row>
    <row r="11526" spans="1:3" x14ac:dyDescent="0.35">
      <c r="A11526">
        <v>1152.509</v>
      </c>
      <c r="B11526">
        <v>11493.151</v>
      </c>
      <c r="C11526">
        <v>64.0501</v>
      </c>
    </row>
    <row r="11527" spans="1:3" x14ac:dyDescent="0.35">
      <c r="A11527">
        <v>1152.6089999999999</v>
      </c>
      <c r="B11527">
        <v>11494.897000000001</v>
      </c>
      <c r="C11527">
        <v>64.056299999999993</v>
      </c>
    </row>
    <row r="11528" spans="1:3" x14ac:dyDescent="0.35">
      <c r="A11528">
        <v>1152.713</v>
      </c>
      <c r="B11528">
        <v>11495.605</v>
      </c>
      <c r="C11528">
        <v>64.057599999999994</v>
      </c>
    </row>
    <row r="11529" spans="1:3" x14ac:dyDescent="0.35">
      <c r="A11529">
        <v>1152.817</v>
      </c>
      <c r="B11529">
        <v>11496.297</v>
      </c>
      <c r="C11529">
        <v>64.064700000000002</v>
      </c>
    </row>
    <row r="11530" spans="1:3" x14ac:dyDescent="0.35">
      <c r="A11530">
        <v>1152.932</v>
      </c>
      <c r="B11530">
        <v>11498.241</v>
      </c>
      <c r="C11530">
        <v>64.067899999999995</v>
      </c>
    </row>
    <row r="11531" spans="1:3" x14ac:dyDescent="0.35">
      <c r="A11531">
        <v>1153.0119999999999</v>
      </c>
      <c r="B11531">
        <v>11498.718999999999</v>
      </c>
      <c r="C11531">
        <v>64.067800000000005</v>
      </c>
    </row>
    <row r="11532" spans="1:3" x14ac:dyDescent="0.35">
      <c r="A11532">
        <v>1153.1089999999999</v>
      </c>
      <c r="B11532">
        <v>11499.575000000001</v>
      </c>
      <c r="C11532">
        <v>64.0749</v>
      </c>
    </row>
    <row r="11533" spans="1:3" x14ac:dyDescent="0.35">
      <c r="A11533">
        <v>1153.2170000000001</v>
      </c>
      <c r="B11533">
        <v>11500.282999999999</v>
      </c>
      <c r="C11533">
        <v>64.075400000000002</v>
      </c>
    </row>
    <row r="11534" spans="1:3" x14ac:dyDescent="0.35">
      <c r="A11534">
        <v>1153.3019999999999</v>
      </c>
      <c r="B11534">
        <v>11501.519</v>
      </c>
      <c r="C11534">
        <v>64.081000000000003</v>
      </c>
    </row>
    <row r="11535" spans="1:3" x14ac:dyDescent="0.35">
      <c r="A11535">
        <v>1153.4110000000001</v>
      </c>
      <c r="B11535">
        <v>11502.210999999999</v>
      </c>
      <c r="C11535">
        <v>64.084000000000003</v>
      </c>
    </row>
    <row r="11536" spans="1:3" x14ac:dyDescent="0.35">
      <c r="A11536">
        <v>1153.5139999999999</v>
      </c>
      <c r="B11536">
        <v>11503.264999999999</v>
      </c>
      <c r="C11536">
        <v>64.085899999999995</v>
      </c>
    </row>
    <row r="11537" spans="1:3" x14ac:dyDescent="0.35">
      <c r="A11537">
        <v>1153.6020000000001</v>
      </c>
      <c r="B11537">
        <v>11504.335999999999</v>
      </c>
      <c r="C11537">
        <v>64.086600000000004</v>
      </c>
    </row>
    <row r="11538" spans="1:3" x14ac:dyDescent="0.35">
      <c r="A11538">
        <v>1153.713</v>
      </c>
      <c r="B11538">
        <v>11505.423000000001</v>
      </c>
      <c r="C11538">
        <v>64.090500000000006</v>
      </c>
    </row>
    <row r="11539" spans="1:3" x14ac:dyDescent="0.35">
      <c r="A11539">
        <v>1153.829</v>
      </c>
      <c r="B11539">
        <v>11506.888999999999</v>
      </c>
      <c r="C11539">
        <v>64.095299999999995</v>
      </c>
    </row>
    <row r="11540" spans="1:3" x14ac:dyDescent="0.35">
      <c r="A11540">
        <v>1153.9079999999999</v>
      </c>
      <c r="B11540">
        <v>11507.531000000001</v>
      </c>
      <c r="C11540">
        <v>64.0959</v>
      </c>
    </row>
    <row r="11541" spans="1:3" x14ac:dyDescent="0.35">
      <c r="A11541">
        <v>1154.0029999999999</v>
      </c>
      <c r="B11541">
        <v>11508.223</v>
      </c>
      <c r="C11541">
        <v>64.101299999999995</v>
      </c>
    </row>
    <row r="11542" spans="1:3" x14ac:dyDescent="0.35">
      <c r="A11542">
        <v>1154.1300000000001</v>
      </c>
      <c r="B11542">
        <v>11509.788</v>
      </c>
      <c r="C11542">
        <v>64.105000000000004</v>
      </c>
    </row>
    <row r="11543" spans="1:3" x14ac:dyDescent="0.35">
      <c r="A11543">
        <v>1154.203</v>
      </c>
      <c r="B11543">
        <v>11510.249</v>
      </c>
      <c r="C11543">
        <v>64.106099999999998</v>
      </c>
    </row>
    <row r="11544" spans="1:3" x14ac:dyDescent="0.35">
      <c r="A11544">
        <v>1154.3009999999999</v>
      </c>
      <c r="B11544">
        <v>11510.825999999999</v>
      </c>
      <c r="C11544">
        <v>64.110299999999995</v>
      </c>
    </row>
    <row r="11545" spans="1:3" x14ac:dyDescent="0.35">
      <c r="A11545">
        <v>1154.4059999999999</v>
      </c>
      <c r="B11545">
        <v>11512.704</v>
      </c>
      <c r="C11545">
        <v>64.115499999999997</v>
      </c>
    </row>
    <row r="11546" spans="1:3" x14ac:dyDescent="0.35">
      <c r="A11546">
        <v>1154.502</v>
      </c>
      <c r="B11546">
        <v>11513.132</v>
      </c>
      <c r="C11546">
        <v>64.121200000000002</v>
      </c>
    </row>
    <row r="11547" spans="1:3" x14ac:dyDescent="0.35">
      <c r="A11547">
        <v>1154.627</v>
      </c>
      <c r="B11547">
        <v>11514.745999999999</v>
      </c>
      <c r="C11547">
        <v>64.121399999999994</v>
      </c>
    </row>
    <row r="11548" spans="1:3" x14ac:dyDescent="0.35">
      <c r="A11548">
        <v>1154.7380000000001</v>
      </c>
      <c r="B11548">
        <v>11515.85</v>
      </c>
      <c r="C11548">
        <v>64.125399999999999</v>
      </c>
    </row>
    <row r="11549" spans="1:3" x14ac:dyDescent="0.35">
      <c r="A11549">
        <v>1154.8150000000001</v>
      </c>
      <c r="B11549">
        <v>11516.343999999999</v>
      </c>
      <c r="C11549">
        <v>64.126900000000006</v>
      </c>
    </row>
    <row r="11550" spans="1:3" x14ac:dyDescent="0.35">
      <c r="A11550">
        <v>1154.9059999999999</v>
      </c>
      <c r="B11550">
        <v>11517.282999999999</v>
      </c>
      <c r="C11550">
        <v>64.128299999999996</v>
      </c>
    </row>
    <row r="11551" spans="1:3" x14ac:dyDescent="0.35">
      <c r="A11551">
        <v>1155.0139999999999</v>
      </c>
      <c r="B11551">
        <v>11518.617</v>
      </c>
      <c r="C11551">
        <v>64.132199999999997</v>
      </c>
    </row>
    <row r="11552" spans="1:3" x14ac:dyDescent="0.35">
      <c r="A11552">
        <v>1155.107</v>
      </c>
      <c r="B11552">
        <v>11519.308999999999</v>
      </c>
      <c r="C11552">
        <v>64.138400000000004</v>
      </c>
    </row>
    <row r="11553" spans="1:3" x14ac:dyDescent="0.35">
      <c r="A11553">
        <v>1155.202</v>
      </c>
      <c r="B11553">
        <v>11520.133</v>
      </c>
      <c r="C11553">
        <v>64.140799999999999</v>
      </c>
    </row>
    <row r="11554" spans="1:3" x14ac:dyDescent="0.35">
      <c r="A11554">
        <v>1155.329</v>
      </c>
      <c r="B11554">
        <v>11522.093000000001</v>
      </c>
      <c r="C11554">
        <v>64.146699999999996</v>
      </c>
    </row>
    <row r="11555" spans="1:3" x14ac:dyDescent="0.35">
      <c r="A11555">
        <v>1155.4559999999999</v>
      </c>
      <c r="B11555">
        <v>11522.703</v>
      </c>
      <c r="C11555">
        <v>64.147999999999996</v>
      </c>
    </row>
    <row r="11556" spans="1:3" x14ac:dyDescent="0.35">
      <c r="A11556">
        <v>1155.528</v>
      </c>
      <c r="B11556">
        <v>11523.74</v>
      </c>
      <c r="C11556">
        <v>64.151499999999999</v>
      </c>
    </row>
    <row r="11557" spans="1:3" x14ac:dyDescent="0.35">
      <c r="A11557">
        <v>1155.6020000000001</v>
      </c>
      <c r="B11557">
        <v>11524.646000000001</v>
      </c>
      <c r="C11557">
        <v>64.151399999999995</v>
      </c>
    </row>
    <row r="11558" spans="1:3" x14ac:dyDescent="0.35">
      <c r="A11558">
        <v>1155.723</v>
      </c>
      <c r="B11558">
        <v>11525.454</v>
      </c>
      <c r="C11558">
        <v>64.156700000000001</v>
      </c>
    </row>
    <row r="11559" spans="1:3" x14ac:dyDescent="0.35">
      <c r="A11559">
        <v>1155.8</v>
      </c>
      <c r="B11559">
        <v>11526.013999999999</v>
      </c>
      <c r="C11559">
        <v>64.160200000000003</v>
      </c>
    </row>
    <row r="11560" spans="1:3" x14ac:dyDescent="0.35">
      <c r="A11560">
        <v>1155.9259999999999</v>
      </c>
      <c r="B11560">
        <v>11527.743</v>
      </c>
      <c r="C11560">
        <v>64.162599999999998</v>
      </c>
    </row>
    <row r="11561" spans="1:3" x14ac:dyDescent="0.35">
      <c r="A11561">
        <v>1156.021</v>
      </c>
      <c r="B11561">
        <v>11528.978999999999</v>
      </c>
      <c r="C11561">
        <v>64.166899999999998</v>
      </c>
    </row>
    <row r="11562" spans="1:3" x14ac:dyDescent="0.35">
      <c r="A11562">
        <v>1156.1300000000001</v>
      </c>
      <c r="B11562">
        <v>11529.769</v>
      </c>
      <c r="C11562">
        <v>64.172200000000004</v>
      </c>
    </row>
    <row r="11563" spans="1:3" x14ac:dyDescent="0.35">
      <c r="A11563">
        <v>1156.2070000000001</v>
      </c>
      <c r="B11563">
        <v>11530.346</v>
      </c>
      <c r="C11563">
        <v>64.175799999999995</v>
      </c>
    </row>
    <row r="11564" spans="1:3" x14ac:dyDescent="0.35">
      <c r="A11564">
        <v>1156.329</v>
      </c>
      <c r="B11564">
        <v>11531.433000000001</v>
      </c>
      <c r="C11564">
        <v>64.179699999999997</v>
      </c>
    </row>
    <row r="11565" spans="1:3" x14ac:dyDescent="0.35">
      <c r="A11565">
        <v>1156.414</v>
      </c>
      <c r="B11565">
        <v>11532.092000000001</v>
      </c>
      <c r="C11565">
        <v>64.179599999999994</v>
      </c>
    </row>
    <row r="11566" spans="1:3" x14ac:dyDescent="0.35">
      <c r="A11566">
        <v>1156.53</v>
      </c>
      <c r="B11566">
        <v>11533.888000000001</v>
      </c>
      <c r="C11566">
        <v>64.183099999999996</v>
      </c>
    </row>
    <row r="11567" spans="1:3" x14ac:dyDescent="0.35">
      <c r="A11567">
        <v>1156.627</v>
      </c>
      <c r="B11567">
        <v>11534.710999999999</v>
      </c>
      <c r="C11567">
        <v>64.188299999999998</v>
      </c>
    </row>
    <row r="11568" spans="1:3" x14ac:dyDescent="0.35">
      <c r="A11568">
        <v>1156.7280000000001</v>
      </c>
      <c r="B11568">
        <v>11535.798000000001</v>
      </c>
      <c r="C11568">
        <v>64.190299999999993</v>
      </c>
    </row>
    <row r="11569" spans="1:3" x14ac:dyDescent="0.35">
      <c r="A11569">
        <v>1156.8340000000001</v>
      </c>
      <c r="B11569">
        <v>11536.852999999999</v>
      </c>
      <c r="C11569">
        <v>64.195499999999996</v>
      </c>
    </row>
    <row r="11570" spans="1:3" x14ac:dyDescent="0.35">
      <c r="A11570">
        <v>1156.903</v>
      </c>
      <c r="B11570">
        <v>11537.545</v>
      </c>
      <c r="C11570">
        <v>64.196399999999997</v>
      </c>
    </row>
    <row r="11571" spans="1:3" x14ac:dyDescent="0.35">
      <c r="A11571">
        <v>1157.0340000000001</v>
      </c>
      <c r="B11571">
        <v>11538.5</v>
      </c>
      <c r="C11571">
        <v>64.198400000000007</v>
      </c>
    </row>
    <row r="11572" spans="1:3" x14ac:dyDescent="0.35">
      <c r="A11572">
        <v>1157.106</v>
      </c>
      <c r="B11572">
        <v>11539.159</v>
      </c>
      <c r="C11572">
        <v>64.200999999999993</v>
      </c>
    </row>
    <row r="11573" spans="1:3" x14ac:dyDescent="0.35">
      <c r="A11573">
        <v>1157.22</v>
      </c>
      <c r="B11573">
        <v>11540.806</v>
      </c>
      <c r="C11573">
        <v>64.201700000000002</v>
      </c>
    </row>
    <row r="11574" spans="1:3" x14ac:dyDescent="0.35">
      <c r="A11574">
        <v>1157.3240000000001</v>
      </c>
      <c r="B11574">
        <v>11541.267</v>
      </c>
      <c r="C11574">
        <v>64.209500000000006</v>
      </c>
    </row>
    <row r="11575" spans="1:3" x14ac:dyDescent="0.35">
      <c r="A11575">
        <v>1157.42</v>
      </c>
      <c r="B11575">
        <v>11542.009</v>
      </c>
      <c r="C11575">
        <v>64.211500000000001</v>
      </c>
    </row>
    <row r="11576" spans="1:3" x14ac:dyDescent="0.35">
      <c r="A11576">
        <v>1157.5260000000001</v>
      </c>
      <c r="B11576">
        <v>11544.035</v>
      </c>
      <c r="C11576">
        <v>64.214799999999997</v>
      </c>
    </row>
    <row r="11577" spans="1:3" x14ac:dyDescent="0.35">
      <c r="A11577">
        <v>1157.6189999999999</v>
      </c>
      <c r="B11577">
        <v>11544.677</v>
      </c>
      <c r="C11577">
        <v>64.220600000000005</v>
      </c>
    </row>
    <row r="11578" spans="1:3" x14ac:dyDescent="0.35">
      <c r="A11578">
        <v>1157.7139999999999</v>
      </c>
      <c r="B11578">
        <v>11545.352999999999</v>
      </c>
      <c r="C11578">
        <v>64.222200000000001</v>
      </c>
    </row>
    <row r="11579" spans="1:3" x14ac:dyDescent="0.35">
      <c r="A11579">
        <v>1157.808</v>
      </c>
      <c r="B11579">
        <v>11546.16</v>
      </c>
      <c r="C11579">
        <v>64.223100000000002</v>
      </c>
    </row>
    <row r="11580" spans="1:3" x14ac:dyDescent="0.35">
      <c r="A11580">
        <v>1157.922</v>
      </c>
      <c r="B11580">
        <v>11547.790999999999</v>
      </c>
      <c r="C11580">
        <v>64.228300000000004</v>
      </c>
    </row>
    <row r="11581" spans="1:3" x14ac:dyDescent="0.35">
      <c r="A11581">
        <v>1158.019</v>
      </c>
      <c r="B11581">
        <v>11548.630999999999</v>
      </c>
      <c r="C11581">
        <v>64.231999999999999</v>
      </c>
    </row>
    <row r="11582" spans="1:3" x14ac:dyDescent="0.35">
      <c r="A11582">
        <v>1158.1189999999999</v>
      </c>
      <c r="B11582">
        <v>11549.8</v>
      </c>
      <c r="C11582">
        <v>64.235699999999994</v>
      </c>
    </row>
    <row r="11583" spans="1:3" x14ac:dyDescent="0.35">
      <c r="A11583">
        <v>1158.2190000000001</v>
      </c>
      <c r="B11583">
        <v>11550.227999999999</v>
      </c>
      <c r="C11583">
        <v>64.241799999999998</v>
      </c>
    </row>
    <row r="11584" spans="1:3" x14ac:dyDescent="0.35">
      <c r="A11584">
        <v>1158.3219999999999</v>
      </c>
      <c r="B11584">
        <v>11551.825999999999</v>
      </c>
      <c r="C11584">
        <v>64.244</v>
      </c>
    </row>
    <row r="11585" spans="1:3" x14ac:dyDescent="0.35">
      <c r="A11585">
        <v>1158.4179999999999</v>
      </c>
      <c r="B11585">
        <v>11552.665999999999</v>
      </c>
      <c r="C11585">
        <v>64.249499999999998</v>
      </c>
    </row>
    <row r="11586" spans="1:3" x14ac:dyDescent="0.35">
      <c r="A11586">
        <v>1158.5160000000001</v>
      </c>
      <c r="B11586">
        <v>11553.918</v>
      </c>
      <c r="C11586">
        <v>64.254800000000003</v>
      </c>
    </row>
    <row r="11587" spans="1:3" x14ac:dyDescent="0.35">
      <c r="A11587">
        <v>1158.6110000000001</v>
      </c>
      <c r="B11587">
        <v>11554.725</v>
      </c>
      <c r="C11587">
        <v>64.254300000000001</v>
      </c>
    </row>
    <row r="11588" spans="1:3" x14ac:dyDescent="0.35">
      <c r="A11588">
        <v>1158.711</v>
      </c>
      <c r="B11588">
        <v>11555.879000000001</v>
      </c>
      <c r="C11588">
        <v>64.256900000000002</v>
      </c>
    </row>
    <row r="11589" spans="1:3" x14ac:dyDescent="0.35">
      <c r="A11589">
        <v>1158.8150000000001</v>
      </c>
      <c r="B11589">
        <v>11556.653</v>
      </c>
      <c r="C11589">
        <v>64.260099999999994</v>
      </c>
    </row>
    <row r="11590" spans="1:3" x14ac:dyDescent="0.35">
      <c r="A11590">
        <v>1158.9110000000001</v>
      </c>
      <c r="B11590">
        <v>11557.921</v>
      </c>
      <c r="C11590">
        <v>64.262100000000004</v>
      </c>
    </row>
    <row r="11591" spans="1:3" x14ac:dyDescent="0.35">
      <c r="A11591">
        <v>1159.011</v>
      </c>
      <c r="B11591">
        <v>11558.597</v>
      </c>
      <c r="C11591">
        <v>64.269599999999997</v>
      </c>
    </row>
    <row r="11592" spans="1:3" x14ac:dyDescent="0.35">
      <c r="A11592">
        <v>1159.1010000000001</v>
      </c>
      <c r="B11592">
        <v>11559.305</v>
      </c>
      <c r="C11592">
        <v>64.2667</v>
      </c>
    </row>
    <row r="11593" spans="1:3" x14ac:dyDescent="0.35">
      <c r="A11593">
        <v>1159.2249999999999</v>
      </c>
      <c r="B11593">
        <v>11560.392</v>
      </c>
      <c r="C11593">
        <v>64.270600000000002</v>
      </c>
    </row>
    <row r="11594" spans="1:3" x14ac:dyDescent="0.35">
      <c r="A11594">
        <v>1159.3</v>
      </c>
      <c r="B11594">
        <v>11561.050999999999</v>
      </c>
      <c r="C11594">
        <v>64.274900000000002</v>
      </c>
    </row>
    <row r="11595" spans="1:3" x14ac:dyDescent="0.35">
      <c r="A11595">
        <v>1159.4290000000001</v>
      </c>
      <c r="B11595">
        <v>11562.781000000001</v>
      </c>
      <c r="C11595">
        <v>64.275999999999996</v>
      </c>
    </row>
    <row r="11596" spans="1:3" x14ac:dyDescent="0.35">
      <c r="A11596">
        <v>1159.511</v>
      </c>
      <c r="B11596">
        <v>11563.603999999999</v>
      </c>
      <c r="C11596">
        <v>64.277299999999997</v>
      </c>
    </row>
    <row r="11597" spans="1:3" x14ac:dyDescent="0.35">
      <c r="A11597">
        <v>1159.623</v>
      </c>
      <c r="B11597">
        <v>11564.411</v>
      </c>
      <c r="C11597">
        <v>64.280100000000004</v>
      </c>
    </row>
    <row r="11598" spans="1:3" x14ac:dyDescent="0.35">
      <c r="A11598">
        <v>1159.712</v>
      </c>
      <c r="B11598">
        <v>11565.91</v>
      </c>
      <c r="C11598">
        <v>64.286100000000005</v>
      </c>
    </row>
    <row r="11599" spans="1:3" x14ac:dyDescent="0.35">
      <c r="A11599">
        <v>1159.8130000000001</v>
      </c>
      <c r="B11599">
        <v>11566.602000000001</v>
      </c>
      <c r="C11599">
        <v>64.288200000000003</v>
      </c>
    </row>
    <row r="11600" spans="1:3" x14ac:dyDescent="0.35">
      <c r="A11600">
        <v>1159.905</v>
      </c>
      <c r="B11600">
        <v>11567.294</v>
      </c>
      <c r="C11600">
        <v>64.289900000000003</v>
      </c>
    </row>
    <row r="11601" spans="1:3" x14ac:dyDescent="0.35">
      <c r="A11601">
        <v>1160.0050000000001</v>
      </c>
      <c r="B11601">
        <v>11568.661</v>
      </c>
      <c r="C11601">
        <v>64.291300000000007</v>
      </c>
    </row>
    <row r="11602" spans="1:3" x14ac:dyDescent="0.35">
      <c r="A11602">
        <v>1160.1120000000001</v>
      </c>
      <c r="B11602">
        <v>11569.221</v>
      </c>
      <c r="C11602">
        <v>64.294300000000007</v>
      </c>
    </row>
    <row r="11603" spans="1:3" x14ac:dyDescent="0.35">
      <c r="A11603">
        <v>1160.211</v>
      </c>
      <c r="B11603">
        <v>11570.687</v>
      </c>
      <c r="C11603">
        <v>64.2988</v>
      </c>
    </row>
    <row r="11604" spans="1:3" x14ac:dyDescent="0.35">
      <c r="A11604">
        <v>1160.319</v>
      </c>
      <c r="B11604">
        <v>11571.297</v>
      </c>
      <c r="C11604">
        <v>64.301199999999994</v>
      </c>
    </row>
    <row r="11605" spans="1:3" x14ac:dyDescent="0.35">
      <c r="A11605">
        <v>1160.4290000000001</v>
      </c>
      <c r="B11605">
        <v>11572.252</v>
      </c>
      <c r="C11605">
        <v>64.303299999999993</v>
      </c>
    </row>
    <row r="11606" spans="1:3" x14ac:dyDescent="0.35">
      <c r="A11606">
        <v>1160.52</v>
      </c>
      <c r="B11606">
        <v>11573.405000000001</v>
      </c>
      <c r="C11606">
        <v>64.307000000000002</v>
      </c>
    </row>
    <row r="11607" spans="1:3" x14ac:dyDescent="0.35">
      <c r="A11607">
        <v>1160.617</v>
      </c>
      <c r="B11607">
        <v>11574.014999999999</v>
      </c>
      <c r="C11607">
        <v>64.310699999999997</v>
      </c>
    </row>
    <row r="11608" spans="1:3" x14ac:dyDescent="0.35">
      <c r="A11608">
        <v>1160.7070000000001</v>
      </c>
      <c r="B11608">
        <v>11575.826999999999</v>
      </c>
      <c r="C11608">
        <v>64.313500000000005</v>
      </c>
    </row>
    <row r="11609" spans="1:3" x14ac:dyDescent="0.35">
      <c r="A11609">
        <v>1160.817</v>
      </c>
      <c r="B11609">
        <v>11576.254999999999</v>
      </c>
      <c r="C11609">
        <v>64.315899999999999</v>
      </c>
    </row>
    <row r="11610" spans="1:3" x14ac:dyDescent="0.35">
      <c r="A11610">
        <v>1160.9069999999999</v>
      </c>
      <c r="B11610">
        <v>11577.128000000001</v>
      </c>
      <c r="C11610">
        <v>64.318799999999996</v>
      </c>
    </row>
    <row r="11611" spans="1:3" x14ac:dyDescent="0.35">
      <c r="A11611">
        <v>1161.011</v>
      </c>
      <c r="B11611">
        <v>11578.858</v>
      </c>
      <c r="C11611">
        <v>64.321200000000005</v>
      </c>
    </row>
    <row r="11612" spans="1:3" x14ac:dyDescent="0.35">
      <c r="A11612">
        <v>1161.104</v>
      </c>
      <c r="B11612">
        <v>11579.319</v>
      </c>
      <c r="C11612">
        <v>64.323999999999998</v>
      </c>
    </row>
    <row r="11613" spans="1:3" x14ac:dyDescent="0.35">
      <c r="A11613">
        <v>1161.21</v>
      </c>
      <c r="B11613">
        <v>11580.143</v>
      </c>
      <c r="C11613">
        <v>64.328100000000006</v>
      </c>
    </row>
    <row r="11614" spans="1:3" x14ac:dyDescent="0.35">
      <c r="A11614">
        <v>1161.307</v>
      </c>
      <c r="B11614">
        <v>11580.884</v>
      </c>
      <c r="C11614">
        <v>64.331900000000005</v>
      </c>
    </row>
    <row r="11615" spans="1:3" x14ac:dyDescent="0.35">
      <c r="A11615">
        <v>1161.412</v>
      </c>
      <c r="B11615">
        <v>11582.581</v>
      </c>
      <c r="C11615">
        <v>64.336299999999994</v>
      </c>
    </row>
    <row r="11616" spans="1:3" x14ac:dyDescent="0.35">
      <c r="A11616">
        <v>1161.499</v>
      </c>
      <c r="B11616">
        <v>11583.272999999999</v>
      </c>
      <c r="C11616">
        <v>64.340599999999995</v>
      </c>
    </row>
    <row r="11617" spans="1:3" x14ac:dyDescent="0.35">
      <c r="A11617">
        <v>1161.6020000000001</v>
      </c>
      <c r="B11617">
        <v>11584.441999999999</v>
      </c>
      <c r="C11617">
        <v>64.341099999999997</v>
      </c>
    </row>
    <row r="11618" spans="1:3" x14ac:dyDescent="0.35">
      <c r="A11618">
        <v>1161.752</v>
      </c>
      <c r="B11618">
        <v>11585.727000000001</v>
      </c>
      <c r="C11618">
        <v>64.343800000000002</v>
      </c>
    </row>
    <row r="11619" spans="1:3" x14ac:dyDescent="0.35">
      <c r="A11619">
        <v>1161.809</v>
      </c>
      <c r="B11619">
        <v>11586.32</v>
      </c>
      <c r="C11619">
        <v>64.3489</v>
      </c>
    </row>
    <row r="11620" spans="1:3" x14ac:dyDescent="0.35">
      <c r="A11620">
        <v>1161.913</v>
      </c>
      <c r="B11620">
        <v>11587.341</v>
      </c>
      <c r="C11620">
        <v>64.350300000000004</v>
      </c>
    </row>
    <row r="11621" spans="1:3" x14ac:dyDescent="0.35">
      <c r="A11621">
        <v>1162.0039999999999</v>
      </c>
      <c r="B11621">
        <v>11587.950999999999</v>
      </c>
      <c r="C11621">
        <v>64.355999999999995</v>
      </c>
    </row>
    <row r="11622" spans="1:3" x14ac:dyDescent="0.35">
      <c r="A11622">
        <v>1162.1130000000001</v>
      </c>
      <c r="B11622">
        <v>11589.615</v>
      </c>
      <c r="C11622">
        <v>64.3566</v>
      </c>
    </row>
    <row r="11623" spans="1:3" x14ac:dyDescent="0.35">
      <c r="A11623">
        <v>1162.249</v>
      </c>
      <c r="B11623">
        <v>11590.998</v>
      </c>
      <c r="C11623">
        <v>64.360500000000002</v>
      </c>
    </row>
    <row r="11624" spans="1:3" x14ac:dyDescent="0.35">
      <c r="A11624">
        <v>1162.308</v>
      </c>
      <c r="B11624">
        <v>11590.998</v>
      </c>
      <c r="C11624">
        <v>64.360799999999998</v>
      </c>
    </row>
    <row r="11625" spans="1:3" x14ac:dyDescent="0.35">
      <c r="A11625">
        <v>1162.402</v>
      </c>
      <c r="B11625">
        <v>11592.777</v>
      </c>
      <c r="C11625">
        <v>64.3643</v>
      </c>
    </row>
    <row r="11626" spans="1:3" x14ac:dyDescent="0.35">
      <c r="A11626">
        <v>1162.5319999999999</v>
      </c>
      <c r="B11626">
        <v>11593.914000000001</v>
      </c>
      <c r="C11626">
        <v>64.371300000000005</v>
      </c>
    </row>
    <row r="11627" spans="1:3" x14ac:dyDescent="0.35">
      <c r="A11627">
        <v>1162.6099999999999</v>
      </c>
      <c r="B11627">
        <v>11594.474</v>
      </c>
      <c r="C11627">
        <v>64.371399999999994</v>
      </c>
    </row>
    <row r="11628" spans="1:3" x14ac:dyDescent="0.35">
      <c r="A11628">
        <v>1162.704</v>
      </c>
      <c r="B11628">
        <v>11595.495000000001</v>
      </c>
      <c r="C11628">
        <v>64.376400000000004</v>
      </c>
    </row>
    <row r="11629" spans="1:3" x14ac:dyDescent="0.35">
      <c r="A11629">
        <v>1162.807</v>
      </c>
      <c r="B11629">
        <v>11596.286</v>
      </c>
      <c r="C11629">
        <v>64.379300000000001</v>
      </c>
    </row>
    <row r="11630" spans="1:3" x14ac:dyDescent="0.35">
      <c r="A11630">
        <v>1162.9000000000001</v>
      </c>
      <c r="B11630">
        <v>11597.603999999999</v>
      </c>
      <c r="C11630">
        <v>64.38</v>
      </c>
    </row>
    <row r="11631" spans="1:3" x14ac:dyDescent="0.35">
      <c r="A11631">
        <v>1163.029</v>
      </c>
      <c r="B11631">
        <v>11598.724</v>
      </c>
      <c r="C11631">
        <v>64.387</v>
      </c>
    </row>
    <row r="11632" spans="1:3" x14ac:dyDescent="0.35">
      <c r="A11632">
        <v>1163.1369999999999</v>
      </c>
      <c r="B11632">
        <v>11599.679</v>
      </c>
      <c r="C11632">
        <v>64.386799999999994</v>
      </c>
    </row>
    <row r="11633" spans="1:3" x14ac:dyDescent="0.35">
      <c r="A11633">
        <v>1163.212</v>
      </c>
      <c r="B11633">
        <v>11600.305</v>
      </c>
      <c r="C11633">
        <v>64.388800000000003</v>
      </c>
    </row>
    <row r="11634" spans="1:3" x14ac:dyDescent="0.35">
      <c r="A11634">
        <v>1163.328</v>
      </c>
      <c r="B11634">
        <v>11601.722</v>
      </c>
      <c r="C11634">
        <v>64.393500000000003</v>
      </c>
    </row>
    <row r="11635" spans="1:3" x14ac:dyDescent="0.35">
      <c r="A11635">
        <v>1163.422</v>
      </c>
      <c r="B11635">
        <v>11602.298000000001</v>
      </c>
      <c r="C11635">
        <v>64.396299999999997</v>
      </c>
    </row>
    <row r="11636" spans="1:3" x14ac:dyDescent="0.35">
      <c r="A11636">
        <v>1163.53</v>
      </c>
      <c r="B11636">
        <v>11603.386</v>
      </c>
      <c r="C11636">
        <v>64.399699999999996</v>
      </c>
    </row>
    <row r="11637" spans="1:3" x14ac:dyDescent="0.35">
      <c r="A11637">
        <v>1163.636</v>
      </c>
      <c r="B11637">
        <v>11604.374</v>
      </c>
      <c r="C11637">
        <v>64.402699999999996</v>
      </c>
    </row>
    <row r="11638" spans="1:3" x14ac:dyDescent="0.35">
      <c r="A11638">
        <v>1163.703</v>
      </c>
      <c r="B11638">
        <v>11605.28</v>
      </c>
      <c r="C11638">
        <v>64.406000000000006</v>
      </c>
    </row>
    <row r="11639" spans="1:3" x14ac:dyDescent="0.35">
      <c r="A11639">
        <v>1163.807</v>
      </c>
      <c r="B11639">
        <v>11605.84</v>
      </c>
      <c r="C11639">
        <v>64.408600000000007</v>
      </c>
    </row>
    <row r="11640" spans="1:3" x14ac:dyDescent="0.35">
      <c r="A11640">
        <v>1163.902</v>
      </c>
      <c r="B11640">
        <v>11607.619000000001</v>
      </c>
      <c r="C11640">
        <v>64.409400000000005</v>
      </c>
    </row>
    <row r="11641" spans="1:3" x14ac:dyDescent="0.35">
      <c r="A11641">
        <v>1164.0139999999999</v>
      </c>
      <c r="B11641">
        <v>11608.228999999999</v>
      </c>
      <c r="C11641">
        <v>64.415800000000004</v>
      </c>
    </row>
    <row r="11642" spans="1:3" x14ac:dyDescent="0.35">
      <c r="A11642">
        <v>1164.1300000000001</v>
      </c>
      <c r="B11642">
        <v>11609.892</v>
      </c>
      <c r="C11642">
        <v>64.419600000000003</v>
      </c>
    </row>
    <row r="11643" spans="1:3" x14ac:dyDescent="0.35">
      <c r="A11643">
        <v>1164.2070000000001</v>
      </c>
      <c r="B11643">
        <v>11610.567999999999</v>
      </c>
      <c r="C11643">
        <v>64.422600000000003</v>
      </c>
    </row>
    <row r="11644" spans="1:3" x14ac:dyDescent="0.35">
      <c r="A11644">
        <v>1164.3040000000001</v>
      </c>
      <c r="B11644">
        <v>11611.26</v>
      </c>
      <c r="C11644">
        <v>64.424400000000006</v>
      </c>
    </row>
    <row r="11645" spans="1:3" x14ac:dyDescent="0.35">
      <c r="A11645">
        <v>1164.4010000000001</v>
      </c>
      <c r="B11645">
        <v>11612.759</v>
      </c>
      <c r="C11645">
        <v>64.428700000000006</v>
      </c>
    </row>
    <row r="11646" spans="1:3" x14ac:dyDescent="0.35">
      <c r="A11646">
        <v>1164.5260000000001</v>
      </c>
      <c r="B11646">
        <v>11613.45</v>
      </c>
      <c r="C11646">
        <v>64.431600000000003</v>
      </c>
    </row>
    <row r="11647" spans="1:3" x14ac:dyDescent="0.35">
      <c r="A11647">
        <v>1164.623</v>
      </c>
      <c r="B11647">
        <v>11614.834000000001</v>
      </c>
      <c r="C11647">
        <v>64.434200000000004</v>
      </c>
    </row>
    <row r="11648" spans="1:3" x14ac:dyDescent="0.35">
      <c r="A11648">
        <v>1164.7190000000001</v>
      </c>
      <c r="B11648">
        <v>11615.625</v>
      </c>
      <c r="C11648">
        <v>64.436999999999998</v>
      </c>
    </row>
    <row r="11649" spans="1:3" x14ac:dyDescent="0.35">
      <c r="A11649">
        <v>1164.819</v>
      </c>
      <c r="B11649">
        <v>11616.794</v>
      </c>
      <c r="C11649">
        <v>64.440299999999993</v>
      </c>
    </row>
    <row r="11650" spans="1:3" x14ac:dyDescent="0.35">
      <c r="A11650">
        <v>1164.924</v>
      </c>
      <c r="B11650">
        <v>11618.063</v>
      </c>
      <c r="C11650">
        <v>64.445499999999996</v>
      </c>
    </row>
    <row r="11651" spans="1:3" x14ac:dyDescent="0.35">
      <c r="A11651">
        <v>1165.029</v>
      </c>
      <c r="B11651">
        <v>11618.737999999999</v>
      </c>
      <c r="C11651">
        <v>64.447100000000006</v>
      </c>
    </row>
    <row r="11652" spans="1:3" x14ac:dyDescent="0.35">
      <c r="A11652">
        <v>1165.1489999999999</v>
      </c>
      <c r="B11652">
        <v>11619.43</v>
      </c>
      <c r="C11652">
        <v>64.450199999999995</v>
      </c>
    </row>
    <row r="11653" spans="1:3" x14ac:dyDescent="0.35">
      <c r="A11653">
        <v>1165.204</v>
      </c>
      <c r="B11653">
        <v>11620.517</v>
      </c>
      <c r="C11653">
        <v>64.450999999999993</v>
      </c>
    </row>
    <row r="11654" spans="1:3" x14ac:dyDescent="0.35">
      <c r="A11654">
        <v>1165.329</v>
      </c>
      <c r="B11654">
        <v>11621.769</v>
      </c>
      <c r="C11654">
        <v>64.458100000000002</v>
      </c>
    </row>
    <row r="11655" spans="1:3" x14ac:dyDescent="0.35">
      <c r="A11655">
        <v>1165.423</v>
      </c>
      <c r="B11655">
        <v>11622.691999999999</v>
      </c>
      <c r="C11655">
        <v>64.461399999999998</v>
      </c>
    </row>
    <row r="11656" spans="1:3" x14ac:dyDescent="0.35">
      <c r="A11656">
        <v>1165.501</v>
      </c>
      <c r="B11656">
        <v>11623.12</v>
      </c>
      <c r="C11656">
        <v>64.462800000000001</v>
      </c>
    </row>
    <row r="11657" spans="1:3" x14ac:dyDescent="0.35">
      <c r="A11657">
        <v>1165.617</v>
      </c>
      <c r="B11657">
        <v>11624.767</v>
      </c>
      <c r="C11657">
        <v>64.469200000000001</v>
      </c>
    </row>
    <row r="11658" spans="1:3" x14ac:dyDescent="0.35">
      <c r="A11658">
        <v>1165.7249999999999</v>
      </c>
      <c r="B11658">
        <v>11625.870999999999</v>
      </c>
      <c r="C11658">
        <v>64.472899999999996</v>
      </c>
    </row>
    <row r="11659" spans="1:3" x14ac:dyDescent="0.35">
      <c r="A11659">
        <v>1165.82</v>
      </c>
      <c r="B11659">
        <v>11626.563</v>
      </c>
      <c r="C11659">
        <v>64.475200000000001</v>
      </c>
    </row>
    <row r="11660" spans="1:3" x14ac:dyDescent="0.35">
      <c r="A11660">
        <v>1165.9000000000001</v>
      </c>
      <c r="B11660">
        <v>11627.138999999999</v>
      </c>
      <c r="C11660">
        <v>64.474900000000005</v>
      </c>
    </row>
    <row r="11661" spans="1:3" x14ac:dyDescent="0.35">
      <c r="A11661">
        <v>1166.0170000000001</v>
      </c>
      <c r="B11661">
        <v>11628.77</v>
      </c>
      <c r="C11661">
        <v>64.477699999999999</v>
      </c>
    </row>
    <row r="11662" spans="1:3" x14ac:dyDescent="0.35">
      <c r="A11662">
        <v>1166.1130000000001</v>
      </c>
      <c r="B11662">
        <v>11629.61</v>
      </c>
      <c r="C11662">
        <v>64.483500000000006</v>
      </c>
    </row>
    <row r="11663" spans="1:3" x14ac:dyDescent="0.35">
      <c r="A11663">
        <v>1166.201</v>
      </c>
      <c r="B11663">
        <v>11630.302</v>
      </c>
      <c r="C11663">
        <v>64.483099999999993</v>
      </c>
    </row>
    <row r="11664" spans="1:3" x14ac:dyDescent="0.35">
      <c r="A11664">
        <v>1166.317</v>
      </c>
      <c r="B11664">
        <v>11631.949000000001</v>
      </c>
      <c r="C11664">
        <v>64.486500000000007</v>
      </c>
    </row>
    <row r="11665" spans="1:3" x14ac:dyDescent="0.35">
      <c r="A11665">
        <v>1166.4190000000001</v>
      </c>
      <c r="B11665">
        <v>11632.641</v>
      </c>
      <c r="C11665">
        <v>64.490899999999996</v>
      </c>
    </row>
    <row r="11666" spans="1:3" x14ac:dyDescent="0.35">
      <c r="A11666">
        <v>1166.511</v>
      </c>
      <c r="B11666">
        <v>11634.058000000001</v>
      </c>
      <c r="C11666">
        <v>64.494699999999995</v>
      </c>
    </row>
    <row r="11667" spans="1:3" x14ac:dyDescent="0.35">
      <c r="A11667">
        <v>1166.625</v>
      </c>
      <c r="B11667">
        <v>11634.717000000001</v>
      </c>
      <c r="C11667">
        <v>64.497</v>
      </c>
    </row>
    <row r="11668" spans="1:3" x14ac:dyDescent="0.35">
      <c r="A11668">
        <v>1166.7149999999999</v>
      </c>
      <c r="B11668">
        <v>11635.951999999999</v>
      </c>
      <c r="C11668">
        <v>64.500200000000007</v>
      </c>
    </row>
    <row r="11669" spans="1:3" x14ac:dyDescent="0.35">
      <c r="A11669">
        <v>1166.8209999999999</v>
      </c>
      <c r="B11669">
        <v>11636.677</v>
      </c>
      <c r="C11669">
        <v>64.503399999999999</v>
      </c>
    </row>
    <row r="11670" spans="1:3" x14ac:dyDescent="0.35">
      <c r="A11670">
        <v>1166.9100000000001</v>
      </c>
      <c r="B11670">
        <v>11637.369000000001</v>
      </c>
      <c r="C11670">
        <v>64.503500000000003</v>
      </c>
    </row>
    <row r="11671" spans="1:3" x14ac:dyDescent="0.35">
      <c r="A11671">
        <v>1167.0039999999999</v>
      </c>
      <c r="B11671">
        <v>11638.11</v>
      </c>
      <c r="C11671">
        <v>64.508099999999999</v>
      </c>
    </row>
    <row r="11672" spans="1:3" x14ac:dyDescent="0.35">
      <c r="A11672">
        <v>1167.1179999999999</v>
      </c>
      <c r="B11672">
        <v>11639.773999999999</v>
      </c>
      <c r="C11672">
        <v>64.514099999999999</v>
      </c>
    </row>
    <row r="11673" spans="1:3" x14ac:dyDescent="0.35">
      <c r="A11673">
        <v>1167.2139999999999</v>
      </c>
      <c r="B11673">
        <v>11640.597</v>
      </c>
      <c r="C11673">
        <v>64.515600000000006</v>
      </c>
    </row>
    <row r="11674" spans="1:3" x14ac:dyDescent="0.35">
      <c r="A11674">
        <v>1167.327</v>
      </c>
      <c r="B11674">
        <v>11641.75</v>
      </c>
      <c r="C11674">
        <v>64.518000000000001</v>
      </c>
    </row>
    <row r="11675" spans="1:3" x14ac:dyDescent="0.35">
      <c r="A11675">
        <v>1167.413</v>
      </c>
      <c r="B11675">
        <v>11642.59</v>
      </c>
      <c r="C11675">
        <v>64.519300000000001</v>
      </c>
    </row>
    <row r="11676" spans="1:3" x14ac:dyDescent="0.35">
      <c r="A11676">
        <v>1167.5</v>
      </c>
      <c r="B11676">
        <v>11643.315000000001</v>
      </c>
      <c r="C11676">
        <v>64.522000000000006</v>
      </c>
    </row>
    <row r="11677" spans="1:3" x14ac:dyDescent="0.35">
      <c r="A11677">
        <v>1167.614</v>
      </c>
      <c r="B11677">
        <v>11644.715</v>
      </c>
      <c r="C11677">
        <v>64.527100000000004</v>
      </c>
    </row>
    <row r="11678" spans="1:3" x14ac:dyDescent="0.35">
      <c r="A11678">
        <v>1167.7090000000001</v>
      </c>
      <c r="B11678">
        <v>11645.358</v>
      </c>
      <c r="C11678">
        <v>64.526700000000005</v>
      </c>
    </row>
    <row r="11679" spans="1:3" x14ac:dyDescent="0.35">
      <c r="A11679">
        <v>1167.819</v>
      </c>
      <c r="B11679">
        <v>11646.544</v>
      </c>
      <c r="C11679">
        <v>64.532399999999996</v>
      </c>
    </row>
    <row r="11680" spans="1:3" x14ac:dyDescent="0.35">
      <c r="A11680">
        <v>1167.9169999999999</v>
      </c>
      <c r="B11680">
        <v>11647.779</v>
      </c>
      <c r="C11680">
        <v>64.534999999999997</v>
      </c>
    </row>
    <row r="11681" spans="1:3" x14ac:dyDescent="0.35">
      <c r="A11681">
        <v>1168.0119999999999</v>
      </c>
      <c r="B11681">
        <v>11648.504000000001</v>
      </c>
      <c r="C11681">
        <v>64.540300000000002</v>
      </c>
    </row>
    <row r="11682" spans="1:3" x14ac:dyDescent="0.35">
      <c r="A11682">
        <v>1168.127</v>
      </c>
      <c r="B11682">
        <v>11649.74</v>
      </c>
      <c r="C11682">
        <v>64.543999999999997</v>
      </c>
    </row>
    <row r="11683" spans="1:3" x14ac:dyDescent="0.35">
      <c r="A11683">
        <v>1168.213</v>
      </c>
      <c r="B11683">
        <v>11650.58</v>
      </c>
      <c r="C11683">
        <v>64.546700000000001</v>
      </c>
    </row>
    <row r="11684" spans="1:3" x14ac:dyDescent="0.35">
      <c r="A11684">
        <v>1168.3040000000001</v>
      </c>
      <c r="B11684">
        <v>11651.502</v>
      </c>
      <c r="C11684">
        <v>64.549000000000007</v>
      </c>
    </row>
    <row r="11685" spans="1:3" x14ac:dyDescent="0.35">
      <c r="A11685">
        <v>1168.413</v>
      </c>
      <c r="B11685">
        <v>11652.227000000001</v>
      </c>
      <c r="C11685">
        <v>64.551199999999994</v>
      </c>
    </row>
    <row r="11686" spans="1:3" x14ac:dyDescent="0.35">
      <c r="A11686">
        <v>1168.5150000000001</v>
      </c>
      <c r="B11686">
        <v>11653.775</v>
      </c>
      <c r="C11686">
        <v>64.554400000000001</v>
      </c>
    </row>
    <row r="11687" spans="1:3" x14ac:dyDescent="0.35">
      <c r="A11687">
        <v>1168.6130000000001</v>
      </c>
      <c r="B11687">
        <v>11654.599</v>
      </c>
      <c r="C11687">
        <v>64.5595</v>
      </c>
    </row>
    <row r="11688" spans="1:3" x14ac:dyDescent="0.35">
      <c r="A11688">
        <v>1168.702</v>
      </c>
      <c r="B11688">
        <v>11655.933000000001</v>
      </c>
      <c r="C11688">
        <v>64.561899999999994</v>
      </c>
    </row>
    <row r="11689" spans="1:3" x14ac:dyDescent="0.35">
      <c r="A11689">
        <v>1168.8119999999999</v>
      </c>
      <c r="B11689">
        <v>11656.543</v>
      </c>
      <c r="C11689">
        <v>64.564499999999995</v>
      </c>
    </row>
    <row r="11690" spans="1:3" x14ac:dyDescent="0.35">
      <c r="A11690">
        <v>1168.9090000000001</v>
      </c>
      <c r="B11690">
        <v>11657.581</v>
      </c>
      <c r="C11690">
        <v>64.569500000000005</v>
      </c>
    </row>
    <row r="11691" spans="1:3" x14ac:dyDescent="0.35">
      <c r="A11691">
        <v>1169.008</v>
      </c>
      <c r="B11691">
        <v>11658.009</v>
      </c>
      <c r="C11691">
        <v>64.572900000000004</v>
      </c>
    </row>
    <row r="11692" spans="1:3" x14ac:dyDescent="0.35">
      <c r="A11692">
        <v>1169.0999999999999</v>
      </c>
      <c r="B11692">
        <v>11658.865</v>
      </c>
      <c r="C11692">
        <v>64.572900000000004</v>
      </c>
    </row>
    <row r="11693" spans="1:3" x14ac:dyDescent="0.35">
      <c r="A11693">
        <v>1169.21</v>
      </c>
      <c r="B11693">
        <v>11660.924999999999</v>
      </c>
      <c r="C11693">
        <v>64.578000000000003</v>
      </c>
    </row>
    <row r="11694" spans="1:3" x14ac:dyDescent="0.35">
      <c r="A11694">
        <v>1169.31</v>
      </c>
      <c r="B11694">
        <v>11661.699000000001</v>
      </c>
      <c r="C11694">
        <v>64.578599999999994</v>
      </c>
    </row>
    <row r="11695" spans="1:3" x14ac:dyDescent="0.35">
      <c r="A11695">
        <v>1169.402</v>
      </c>
      <c r="B11695">
        <v>11662.275</v>
      </c>
      <c r="C11695">
        <v>64.583299999999994</v>
      </c>
    </row>
    <row r="11696" spans="1:3" x14ac:dyDescent="0.35">
      <c r="A11696">
        <v>1169.502</v>
      </c>
      <c r="B11696">
        <v>11663.460999999999</v>
      </c>
      <c r="C11696">
        <v>64.584999999999994</v>
      </c>
    </row>
    <row r="11697" spans="1:3" x14ac:dyDescent="0.35">
      <c r="A11697">
        <v>1169.6210000000001</v>
      </c>
      <c r="B11697">
        <v>11664.713</v>
      </c>
      <c r="C11697">
        <v>64.585300000000004</v>
      </c>
    </row>
    <row r="11698" spans="1:3" x14ac:dyDescent="0.35">
      <c r="A11698">
        <v>1169.703</v>
      </c>
      <c r="B11698">
        <v>11665.504000000001</v>
      </c>
      <c r="C11698">
        <v>64.584100000000007</v>
      </c>
    </row>
    <row r="11699" spans="1:3" x14ac:dyDescent="0.35">
      <c r="A11699">
        <v>1169.8030000000001</v>
      </c>
      <c r="B11699">
        <v>11666.608</v>
      </c>
      <c r="C11699">
        <v>64.585300000000004</v>
      </c>
    </row>
    <row r="11700" spans="1:3" x14ac:dyDescent="0.35">
      <c r="A11700">
        <v>1169.902</v>
      </c>
      <c r="B11700">
        <v>11667.266</v>
      </c>
      <c r="C11700">
        <v>64.5916</v>
      </c>
    </row>
    <row r="11701" spans="1:3" x14ac:dyDescent="0.35">
      <c r="A11701">
        <v>1170.0319999999999</v>
      </c>
      <c r="B11701">
        <v>11668.897000000001</v>
      </c>
      <c r="C11701">
        <v>64.593500000000006</v>
      </c>
    </row>
    <row r="11702" spans="1:3" x14ac:dyDescent="0.35">
      <c r="A11702">
        <v>1170.1020000000001</v>
      </c>
      <c r="B11702">
        <v>11669.474</v>
      </c>
      <c r="C11702">
        <v>64.595299999999995</v>
      </c>
    </row>
    <row r="11703" spans="1:3" x14ac:dyDescent="0.35">
      <c r="A11703">
        <v>1170.211</v>
      </c>
      <c r="B11703">
        <v>11670.512000000001</v>
      </c>
      <c r="C11703">
        <v>64.594800000000006</v>
      </c>
    </row>
    <row r="11704" spans="1:3" x14ac:dyDescent="0.35">
      <c r="A11704">
        <v>1170.3009999999999</v>
      </c>
      <c r="B11704">
        <v>11671.385</v>
      </c>
      <c r="C11704">
        <v>64.596400000000003</v>
      </c>
    </row>
    <row r="11705" spans="1:3" x14ac:dyDescent="0.35">
      <c r="A11705">
        <v>1170.441</v>
      </c>
      <c r="B11705">
        <v>11672.735000000001</v>
      </c>
      <c r="C11705">
        <v>64.599900000000005</v>
      </c>
    </row>
    <row r="11706" spans="1:3" x14ac:dyDescent="0.35">
      <c r="A11706">
        <v>1170.5160000000001</v>
      </c>
      <c r="B11706">
        <v>11673.378000000001</v>
      </c>
      <c r="C11706">
        <v>64.600399999999993</v>
      </c>
    </row>
    <row r="11707" spans="1:3" x14ac:dyDescent="0.35">
      <c r="A11707">
        <v>1170.6030000000001</v>
      </c>
      <c r="B11707">
        <v>11674.794</v>
      </c>
      <c r="C11707">
        <v>64.604900000000001</v>
      </c>
    </row>
    <row r="11708" spans="1:3" x14ac:dyDescent="0.35">
      <c r="A11708">
        <v>1170.7180000000001</v>
      </c>
      <c r="B11708">
        <v>11675.272000000001</v>
      </c>
      <c r="C11708">
        <v>64.605099999999993</v>
      </c>
    </row>
    <row r="11709" spans="1:3" x14ac:dyDescent="0.35">
      <c r="A11709">
        <v>1170.809</v>
      </c>
      <c r="B11709">
        <v>11676.325999999999</v>
      </c>
      <c r="C11709">
        <v>64.61</v>
      </c>
    </row>
    <row r="11710" spans="1:3" x14ac:dyDescent="0.35">
      <c r="A11710">
        <v>1170.9490000000001</v>
      </c>
      <c r="B11710">
        <v>11677.71</v>
      </c>
      <c r="C11710">
        <v>64.613399999999999</v>
      </c>
    </row>
    <row r="11711" spans="1:3" x14ac:dyDescent="0.35">
      <c r="A11711">
        <v>1171.021</v>
      </c>
      <c r="B11711">
        <v>11678.287</v>
      </c>
      <c r="C11711">
        <v>64.614000000000004</v>
      </c>
    </row>
    <row r="11712" spans="1:3" x14ac:dyDescent="0.35">
      <c r="A11712">
        <v>1171.0999999999999</v>
      </c>
      <c r="B11712">
        <v>11679.374</v>
      </c>
      <c r="C11712">
        <v>64.616699999999994</v>
      </c>
    </row>
    <row r="11713" spans="1:3" x14ac:dyDescent="0.35">
      <c r="A11713">
        <v>1171.231</v>
      </c>
      <c r="B11713">
        <v>11680.725</v>
      </c>
      <c r="C11713">
        <v>64.621799999999993</v>
      </c>
    </row>
    <row r="11714" spans="1:3" x14ac:dyDescent="0.35">
      <c r="A11714">
        <v>1171.328</v>
      </c>
      <c r="B11714">
        <v>11681.844999999999</v>
      </c>
      <c r="C11714">
        <v>64.622500000000002</v>
      </c>
    </row>
    <row r="11715" spans="1:3" x14ac:dyDescent="0.35">
      <c r="A11715">
        <v>1171.444</v>
      </c>
      <c r="B11715">
        <v>11682.668</v>
      </c>
      <c r="C11715">
        <v>64.625500000000002</v>
      </c>
    </row>
    <row r="11716" spans="1:3" x14ac:dyDescent="0.35">
      <c r="A11716">
        <v>1171.5150000000001</v>
      </c>
      <c r="B11716">
        <v>11683.227999999999</v>
      </c>
      <c r="C11716">
        <v>64.628299999999996</v>
      </c>
    </row>
    <row r="11717" spans="1:3" x14ac:dyDescent="0.35">
      <c r="A11717">
        <v>1171.5999999999999</v>
      </c>
      <c r="B11717">
        <v>11684.464</v>
      </c>
      <c r="C11717">
        <v>64.629499999999993</v>
      </c>
    </row>
    <row r="11718" spans="1:3" x14ac:dyDescent="0.35">
      <c r="A11718">
        <v>1171.71</v>
      </c>
      <c r="B11718">
        <v>11685.138999999999</v>
      </c>
      <c r="C11718">
        <v>64.634500000000003</v>
      </c>
    </row>
    <row r="11719" spans="1:3" x14ac:dyDescent="0.35">
      <c r="A11719">
        <v>1171.8230000000001</v>
      </c>
      <c r="B11719">
        <v>11686.819</v>
      </c>
      <c r="C11719">
        <v>64.635400000000004</v>
      </c>
    </row>
    <row r="11720" spans="1:3" x14ac:dyDescent="0.35">
      <c r="A11720">
        <v>1171.9000000000001</v>
      </c>
      <c r="B11720">
        <v>11687.593999999999</v>
      </c>
      <c r="C11720">
        <v>64.641199999999998</v>
      </c>
    </row>
    <row r="11721" spans="1:3" x14ac:dyDescent="0.35">
      <c r="A11721">
        <v>1172.03</v>
      </c>
      <c r="B11721">
        <v>11688.368</v>
      </c>
      <c r="C11721">
        <v>64.644800000000004</v>
      </c>
    </row>
    <row r="11722" spans="1:3" x14ac:dyDescent="0.35">
      <c r="A11722">
        <v>1172.105</v>
      </c>
      <c r="B11722">
        <v>11689.093000000001</v>
      </c>
      <c r="C11722">
        <v>64.644599999999997</v>
      </c>
    </row>
    <row r="11723" spans="1:3" x14ac:dyDescent="0.35">
      <c r="A11723">
        <v>1172.229</v>
      </c>
      <c r="B11723">
        <v>11690.755999999999</v>
      </c>
      <c r="C11723">
        <v>64.647999999999996</v>
      </c>
    </row>
    <row r="11724" spans="1:3" x14ac:dyDescent="0.35">
      <c r="A11724">
        <v>1172.3399999999999</v>
      </c>
      <c r="B11724">
        <v>11691.629000000001</v>
      </c>
      <c r="C11724">
        <v>64.650800000000004</v>
      </c>
    </row>
    <row r="11725" spans="1:3" x14ac:dyDescent="0.35">
      <c r="A11725">
        <v>1172.4110000000001</v>
      </c>
      <c r="B11725">
        <v>11692.206</v>
      </c>
      <c r="C11725">
        <v>64.653599999999997</v>
      </c>
    </row>
    <row r="11726" spans="1:3" x14ac:dyDescent="0.35">
      <c r="A11726">
        <v>1172.5039999999999</v>
      </c>
      <c r="B11726">
        <v>11693.409</v>
      </c>
      <c r="C11726">
        <v>64.654799999999994</v>
      </c>
    </row>
    <row r="11727" spans="1:3" x14ac:dyDescent="0.35">
      <c r="A11727">
        <v>1172.6210000000001</v>
      </c>
      <c r="B11727">
        <v>11693.985000000001</v>
      </c>
      <c r="C11727">
        <v>64.659400000000005</v>
      </c>
    </row>
    <row r="11728" spans="1:3" x14ac:dyDescent="0.35">
      <c r="A11728">
        <v>1172.702</v>
      </c>
      <c r="B11728">
        <v>11695.022999999999</v>
      </c>
      <c r="C11728">
        <v>64.6631</v>
      </c>
    </row>
    <row r="11729" spans="1:3" x14ac:dyDescent="0.35">
      <c r="A11729">
        <v>1172.8030000000001</v>
      </c>
      <c r="B11729">
        <v>11695.83</v>
      </c>
      <c r="C11729">
        <v>64.664699999999996</v>
      </c>
    </row>
    <row r="11730" spans="1:3" x14ac:dyDescent="0.35">
      <c r="A11730">
        <v>1172.9259999999999</v>
      </c>
      <c r="B11730">
        <v>11697.477000000001</v>
      </c>
      <c r="C11730">
        <v>64.666600000000003</v>
      </c>
    </row>
    <row r="11731" spans="1:3" x14ac:dyDescent="0.35">
      <c r="A11731">
        <v>1173.0250000000001</v>
      </c>
      <c r="B11731">
        <v>11698.828</v>
      </c>
      <c r="C11731">
        <v>64.6708</v>
      </c>
    </row>
    <row r="11732" spans="1:3" x14ac:dyDescent="0.35">
      <c r="A11732">
        <v>1173.1420000000001</v>
      </c>
      <c r="B11732">
        <v>11699.371999999999</v>
      </c>
      <c r="C11732">
        <v>64.672300000000007</v>
      </c>
    </row>
    <row r="11733" spans="1:3" x14ac:dyDescent="0.35">
      <c r="A11733">
        <v>1173.21</v>
      </c>
      <c r="B11733">
        <v>11700.179</v>
      </c>
      <c r="C11733">
        <v>64.676199999999994</v>
      </c>
    </row>
    <row r="11734" spans="1:3" x14ac:dyDescent="0.35">
      <c r="A11734">
        <v>1173.326</v>
      </c>
      <c r="B11734">
        <v>11701.825999999999</v>
      </c>
      <c r="C11734">
        <v>64.679900000000004</v>
      </c>
    </row>
    <row r="11735" spans="1:3" x14ac:dyDescent="0.35">
      <c r="A11735">
        <v>1173.405</v>
      </c>
      <c r="B11735">
        <v>11702.419</v>
      </c>
      <c r="C11735">
        <v>64.680999999999997</v>
      </c>
    </row>
    <row r="11736" spans="1:3" x14ac:dyDescent="0.35">
      <c r="A11736">
        <v>1173.548</v>
      </c>
      <c r="B11736">
        <v>11703.342000000001</v>
      </c>
      <c r="C11736">
        <v>64.686800000000005</v>
      </c>
    </row>
    <row r="11737" spans="1:3" x14ac:dyDescent="0.35">
      <c r="A11737">
        <v>1173.6099999999999</v>
      </c>
      <c r="B11737">
        <v>11704.28</v>
      </c>
      <c r="C11737">
        <v>64.687899999999999</v>
      </c>
    </row>
    <row r="11738" spans="1:3" x14ac:dyDescent="0.35">
      <c r="A11738">
        <v>1173.7260000000001</v>
      </c>
      <c r="B11738">
        <v>11705.861999999999</v>
      </c>
      <c r="C11738">
        <v>64.691500000000005</v>
      </c>
    </row>
    <row r="11739" spans="1:3" x14ac:dyDescent="0.35">
      <c r="A11739">
        <v>1173.8209999999999</v>
      </c>
      <c r="B11739">
        <v>11706.636</v>
      </c>
      <c r="C11739">
        <v>64.694199999999995</v>
      </c>
    </row>
    <row r="11740" spans="1:3" x14ac:dyDescent="0.35">
      <c r="A11740">
        <v>1173.931</v>
      </c>
      <c r="B11740">
        <v>11707.806</v>
      </c>
      <c r="C11740">
        <v>64.692899999999995</v>
      </c>
    </row>
    <row r="11741" spans="1:3" x14ac:dyDescent="0.35">
      <c r="A11741">
        <v>1174.008</v>
      </c>
      <c r="B11741">
        <v>11707.806</v>
      </c>
      <c r="C11741">
        <v>64.697599999999994</v>
      </c>
    </row>
    <row r="11742" spans="1:3" x14ac:dyDescent="0.35">
      <c r="A11742">
        <v>1174.1220000000001</v>
      </c>
      <c r="B11742">
        <v>11709.601000000001</v>
      </c>
      <c r="C11742">
        <v>64.698300000000003</v>
      </c>
    </row>
    <row r="11743" spans="1:3" x14ac:dyDescent="0.35">
      <c r="A11743">
        <v>1174.2249999999999</v>
      </c>
      <c r="B11743">
        <v>11710.82</v>
      </c>
      <c r="C11743">
        <v>64.7029</v>
      </c>
    </row>
    <row r="11744" spans="1:3" x14ac:dyDescent="0.35">
      <c r="A11744">
        <v>1174.326</v>
      </c>
      <c r="B11744">
        <v>11711.248</v>
      </c>
      <c r="C11744">
        <v>64.701899999999995</v>
      </c>
    </row>
    <row r="11745" spans="1:3" x14ac:dyDescent="0.35">
      <c r="A11745">
        <v>1174.432</v>
      </c>
      <c r="B11745">
        <v>11712.731</v>
      </c>
      <c r="C11745">
        <v>64.705200000000005</v>
      </c>
    </row>
    <row r="11746" spans="1:3" x14ac:dyDescent="0.35">
      <c r="A11746">
        <v>1174.5219999999999</v>
      </c>
      <c r="B11746">
        <v>11713.571</v>
      </c>
      <c r="C11746">
        <v>64.710400000000007</v>
      </c>
    </row>
    <row r="11747" spans="1:3" x14ac:dyDescent="0.35">
      <c r="A11747">
        <v>1174.6130000000001</v>
      </c>
      <c r="B11747">
        <v>11714.888999999999</v>
      </c>
      <c r="C11747">
        <v>64.714600000000004</v>
      </c>
    </row>
    <row r="11748" spans="1:3" x14ac:dyDescent="0.35">
      <c r="A11748">
        <v>1174.7170000000001</v>
      </c>
      <c r="B11748">
        <v>11715.745000000001</v>
      </c>
      <c r="C11748">
        <v>64.7179</v>
      </c>
    </row>
    <row r="11749" spans="1:3" x14ac:dyDescent="0.35">
      <c r="A11749">
        <v>1174.8340000000001</v>
      </c>
      <c r="B11749">
        <v>11716.322</v>
      </c>
      <c r="C11749">
        <v>64.721800000000002</v>
      </c>
    </row>
    <row r="11750" spans="1:3" x14ac:dyDescent="0.35">
      <c r="A11750">
        <v>1174.9369999999999</v>
      </c>
      <c r="B11750">
        <v>11717.459000000001</v>
      </c>
      <c r="C11750">
        <v>64.719399999999993</v>
      </c>
    </row>
    <row r="11751" spans="1:3" x14ac:dyDescent="0.35">
      <c r="A11751">
        <v>1175.0139999999999</v>
      </c>
      <c r="B11751">
        <v>11718.166999999999</v>
      </c>
      <c r="C11751">
        <v>64.725399999999993</v>
      </c>
    </row>
    <row r="11752" spans="1:3" x14ac:dyDescent="0.35">
      <c r="A11752">
        <v>1175.1110000000001</v>
      </c>
      <c r="B11752">
        <v>11719.847</v>
      </c>
      <c r="C11752">
        <v>64.727699999999999</v>
      </c>
    </row>
    <row r="11753" spans="1:3" x14ac:dyDescent="0.35">
      <c r="A11753">
        <v>1175.22</v>
      </c>
      <c r="B11753">
        <v>11720.819</v>
      </c>
      <c r="C11753">
        <v>64.736000000000004</v>
      </c>
    </row>
    <row r="11754" spans="1:3" x14ac:dyDescent="0.35">
      <c r="A11754">
        <v>1175.3140000000001</v>
      </c>
      <c r="B11754">
        <v>11721.61</v>
      </c>
      <c r="C11754">
        <v>64.735900000000001</v>
      </c>
    </row>
    <row r="11755" spans="1:3" x14ac:dyDescent="0.35">
      <c r="A11755">
        <v>1175.421</v>
      </c>
      <c r="B11755">
        <v>11722.236000000001</v>
      </c>
      <c r="C11755">
        <v>64.736800000000002</v>
      </c>
    </row>
    <row r="11756" spans="1:3" x14ac:dyDescent="0.35">
      <c r="A11756">
        <v>1175.501</v>
      </c>
      <c r="B11756">
        <v>11723.125</v>
      </c>
      <c r="C11756">
        <v>64.737899999999996</v>
      </c>
    </row>
    <row r="11757" spans="1:3" x14ac:dyDescent="0.35">
      <c r="A11757">
        <v>1175.6120000000001</v>
      </c>
      <c r="B11757">
        <v>11724.707</v>
      </c>
      <c r="C11757">
        <v>64.7393</v>
      </c>
    </row>
    <row r="11758" spans="1:3" x14ac:dyDescent="0.35">
      <c r="A11758">
        <v>1175.7249999999999</v>
      </c>
      <c r="B11758">
        <v>11725.282999999999</v>
      </c>
      <c r="C11758">
        <v>64.743200000000002</v>
      </c>
    </row>
    <row r="11759" spans="1:3" x14ac:dyDescent="0.35">
      <c r="A11759">
        <v>1175.828</v>
      </c>
      <c r="B11759">
        <v>11726.189</v>
      </c>
      <c r="C11759">
        <v>64.745900000000006</v>
      </c>
    </row>
    <row r="11760" spans="1:3" x14ac:dyDescent="0.35">
      <c r="A11760">
        <v>1175.9380000000001</v>
      </c>
      <c r="B11760">
        <v>11727.573</v>
      </c>
      <c r="C11760">
        <v>64.749200000000002</v>
      </c>
    </row>
    <row r="11761" spans="1:3" x14ac:dyDescent="0.35">
      <c r="A11761">
        <v>1176.0119999999999</v>
      </c>
      <c r="B11761">
        <v>11728.528</v>
      </c>
      <c r="C11761">
        <v>64.751400000000004</v>
      </c>
    </row>
    <row r="11762" spans="1:3" x14ac:dyDescent="0.35">
      <c r="A11762">
        <v>1176.1130000000001</v>
      </c>
      <c r="B11762">
        <v>11729.698</v>
      </c>
      <c r="C11762">
        <v>64.756100000000004</v>
      </c>
    </row>
    <row r="11763" spans="1:3" x14ac:dyDescent="0.35">
      <c r="A11763">
        <v>1176.2270000000001</v>
      </c>
      <c r="B11763">
        <v>11730.241</v>
      </c>
      <c r="C11763">
        <v>64.757999999999996</v>
      </c>
    </row>
    <row r="11764" spans="1:3" x14ac:dyDescent="0.35">
      <c r="A11764">
        <v>1176.3230000000001</v>
      </c>
      <c r="B11764">
        <v>11731.048000000001</v>
      </c>
      <c r="C11764">
        <v>64.762600000000006</v>
      </c>
    </row>
    <row r="11765" spans="1:3" x14ac:dyDescent="0.35">
      <c r="A11765">
        <v>1176.4169999999999</v>
      </c>
      <c r="B11765">
        <v>11732.02</v>
      </c>
      <c r="C11765">
        <v>64.762200000000007</v>
      </c>
    </row>
    <row r="11766" spans="1:3" x14ac:dyDescent="0.35">
      <c r="A11766">
        <v>1176.5219999999999</v>
      </c>
      <c r="B11766">
        <v>11733.683999999999</v>
      </c>
      <c r="C11766">
        <v>64.768000000000001</v>
      </c>
    </row>
    <row r="11767" spans="1:3" x14ac:dyDescent="0.35">
      <c r="A11767">
        <v>1176.6099999999999</v>
      </c>
      <c r="B11767">
        <v>11734.623</v>
      </c>
      <c r="C11767">
        <v>64.770799999999994</v>
      </c>
    </row>
    <row r="11768" spans="1:3" x14ac:dyDescent="0.35">
      <c r="A11768">
        <v>1176.7149999999999</v>
      </c>
      <c r="B11768">
        <v>11735.249</v>
      </c>
      <c r="C11768">
        <v>64.772999999999996</v>
      </c>
    </row>
    <row r="11769" spans="1:3" x14ac:dyDescent="0.35">
      <c r="A11769">
        <v>1176.816</v>
      </c>
      <c r="B11769">
        <v>11736.633</v>
      </c>
      <c r="C11769">
        <v>64.7744</v>
      </c>
    </row>
    <row r="11770" spans="1:3" x14ac:dyDescent="0.35">
      <c r="A11770">
        <v>1176.9079999999999</v>
      </c>
      <c r="B11770">
        <v>11737.834999999999</v>
      </c>
      <c r="C11770">
        <v>64.777799999999999</v>
      </c>
    </row>
    <row r="11771" spans="1:3" x14ac:dyDescent="0.35">
      <c r="A11771">
        <v>1177.0150000000001</v>
      </c>
      <c r="B11771">
        <v>11738.296</v>
      </c>
      <c r="C11771">
        <v>64.782300000000006</v>
      </c>
    </row>
    <row r="11772" spans="1:3" x14ac:dyDescent="0.35">
      <c r="A11772">
        <v>1177.1189999999999</v>
      </c>
      <c r="B11772">
        <v>11739.664000000001</v>
      </c>
      <c r="C11772">
        <v>64.787099999999995</v>
      </c>
    </row>
    <row r="11773" spans="1:3" x14ac:dyDescent="0.35">
      <c r="A11773">
        <v>1177.2049999999999</v>
      </c>
      <c r="B11773">
        <v>11739.664000000001</v>
      </c>
      <c r="C11773">
        <v>64.787000000000006</v>
      </c>
    </row>
    <row r="11774" spans="1:3" x14ac:dyDescent="0.35">
      <c r="A11774">
        <v>1177.308</v>
      </c>
      <c r="B11774">
        <v>11741.541999999999</v>
      </c>
      <c r="C11774">
        <v>64.790899999999993</v>
      </c>
    </row>
    <row r="11775" spans="1:3" x14ac:dyDescent="0.35">
      <c r="A11775">
        <v>1177.423</v>
      </c>
      <c r="B11775">
        <v>11742.695</v>
      </c>
      <c r="C11775">
        <v>64.791300000000007</v>
      </c>
    </row>
    <row r="11776" spans="1:3" x14ac:dyDescent="0.35">
      <c r="A11776">
        <v>1177.5139999999999</v>
      </c>
      <c r="B11776">
        <v>11743.914000000001</v>
      </c>
      <c r="C11776">
        <v>64.795199999999994</v>
      </c>
    </row>
    <row r="11777" spans="1:3" x14ac:dyDescent="0.35">
      <c r="A11777">
        <v>1177.616</v>
      </c>
      <c r="B11777">
        <v>11744.704</v>
      </c>
      <c r="C11777">
        <v>64.796400000000006</v>
      </c>
    </row>
    <row r="11778" spans="1:3" x14ac:dyDescent="0.35">
      <c r="A11778">
        <v>1177.7070000000001</v>
      </c>
      <c r="B11778">
        <v>11745.478999999999</v>
      </c>
      <c r="C11778">
        <v>64.799700000000001</v>
      </c>
    </row>
    <row r="11779" spans="1:3" x14ac:dyDescent="0.35">
      <c r="A11779">
        <v>1177.8109999999999</v>
      </c>
      <c r="B11779">
        <v>11746.714</v>
      </c>
      <c r="C11779">
        <v>64.801000000000002</v>
      </c>
    </row>
    <row r="11780" spans="1:3" x14ac:dyDescent="0.35">
      <c r="A11780">
        <v>1177.915</v>
      </c>
      <c r="B11780">
        <v>11747.241</v>
      </c>
      <c r="C11780">
        <v>64.805999999999997</v>
      </c>
    </row>
    <row r="11781" spans="1:3" x14ac:dyDescent="0.35">
      <c r="A11781">
        <v>1178.009</v>
      </c>
      <c r="B11781">
        <v>11748.427</v>
      </c>
      <c r="C11781">
        <v>64.796499999999995</v>
      </c>
    </row>
    <row r="11782" spans="1:3" x14ac:dyDescent="0.35">
      <c r="A11782">
        <v>1178.1099999999999</v>
      </c>
      <c r="B11782">
        <v>11749.004000000001</v>
      </c>
      <c r="C11782">
        <v>64.792400000000001</v>
      </c>
    </row>
    <row r="11783" spans="1:3" x14ac:dyDescent="0.35">
      <c r="A11783">
        <v>1178.2080000000001</v>
      </c>
      <c r="B11783">
        <v>11750.799000000001</v>
      </c>
      <c r="C11783">
        <v>64.793400000000005</v>
      </c>
    </row>
    <row r="11784" spans="1:3" x14ac:dyDescent="0.35">
      <c r="A11784">
        <v>1178.327</v>
      </c>
      <c r="B11784">
        <v>11751.26</v>
      </c>
      <c r="C11784">
        <v>64.793999999999997</v>
      </c>
    </row>
    <row r="11785" spans="1:3" x14ac:dyDescent="0.35">
      <c r="A11785">
        <v>1178.4090000000001</v>
      </c>
      <c r="B11785">
        <v>11752.858</v>
      </c>
      <c r="C11785">
        <v>64.792100000000005</v>
      </c>
    </row>
    <row r="11786" spans="1:3" x14ac:dyDescent="0.35">
      <c r="A11786">
        <v>1178.5450000000001</v>
      </c>
      <c r="B11786">
        <v>11753.566999999999</v>
      </c>
      <c r="C11786">
        <v>64.793899999999994</v>
      </c>
    </row>
    <row r="11787" spans="1:3" x14ac:dyDescent="0.35">
      <c r="A11787">
        <v>1178.634</v>
      </c>
      <c r="B11787">
        <v>11754.225</v>
      </c>
      <c r="C11787">
        <v>64.796899999999994</v>
      </c>
    </row>
    <row r="11788" spans="1:3" x14ac:dyDescent="0.35">
      <c r="A11788">
        <v>1178.7139999999999</v>
      </c>
      <c r="B11788">
        <v>11755.361999999999</v>
      </c>
      <c r="C11788">
        <v>64.793899999999994</v>
      </c>
    </row>
    <row r="11789" spans="1:3" x14ac:dyDescent="0.35">
      <c r="A11789">
        <v>1178.8309999999999</v>
      </c>
      <c r="B11789">
        <v>11756.745999999999</v>
      </c>
      <c r="C11789">
        <v>64.795000000000002</v>
      </c>
    </row>
    <row r="11790" spans="1:3" x14ac:dyDescent="0.35">
      <c r="A11790">
        <v>1178.9459999999999</v>
      </c>
      <c r="B11790">
        <v>11757.700999999999</v>
      </c>
      <c r="C11790">
        <v>64.802999999999997</v>
      </c>
    </row>
    <row r="11791" spans="1:3" x14ac:dyDescent="0.35">
      <c r="A11791">
        <v>1179.0170000000001</v>
      </c>
      <c r="B11791">
        <v>11758.261</v>
      </c>
      <c r="C11791">
        <v>64.799700000000001</v>
      </c>
    </row>
    <row r="11792" spans="1:3" x14ac:dyDescent="0.35">
      <c r="A11792">
        <v>1179.1010000000001</v>
      </c>
      <c r="B11792">
        <v>11759.464</v>
      </c>
      <c r="C11792">
        <v>64.8035</v>
      </c>
    </row>
    <row r="11793" spans="1:3" x14ac:dyDescent="0.35">
      <c r="A11793">
        <v>1179.21</v>
      </c>
      <c r="B11793">
        <v>11760.156000000001</v>
      </c>
      <c r="C11793">
        <v>64.806100000000001</v>
      </c>
    </row>
    <row r="11794" spans="1:3" x14ac:dyDescent="0.35">
      <c r="A11794">
        <v>1179.3050000000001</v>
      </c>
      <c r="B11794">
        <v>11761.819</v>
      </c>
      <c r="C11794">
        <v>64.8065</v>
      </c>
    </row>
    <row r="11795" spans="1:3" x14ac:dyDescent="0.35">
      <c r="A11795">
        <v>1179.402</v>
      </c>
      <c r="B11795">
        <v>11762.396000000001</v>
      </c>
      <c r="C11795">
        <v>64.807400000000001</v>
      </c>
    </row>
    <row r="11796" spans="1:3" x14ac:dyDescent="0.35">
      <c r="A11796">
        <v>1179.5319999999999</v>
      </c>
      <c r="B11796">
        <v>11763.73</v>
      </c>
      <c r="C11796">
        <v>64.812299999999993</v>
      </c>
    </row>
    <row r="11797" spans="1:3" x14ac:dyDescent="0.35">
      <c r="A11797">
        <v>1179.605</v>
      </c>
      <c r="B11797">
        <v>11764.224</v>
      </c>
      <c r="C11797">
        <v>64.812299999999993</v>
      </c>
    </row>
    <row r="11798" spans="1:3" x14ac:dyDescent="0.35">
      <c r="A11798">
        <v>1179.7049999999999</v>
      </c>
      <c r="B11798">
        <v>11765.822</v>
      </c>
      <c r="C11798">
        <v>64.814700000000002</v>
      </c>
    </row>
    <row r="11799" spans="1:3" x14ac:dyDescent="0.35">
      <c r="A11799">
        <v>1179.8040000000001</v>
      </c>
      <c r="B11799">
        <v>11766.612999999999</v>
      </c>
      <c r="C11799">
        <v>64.813900000000004</v>
      </c>
    </row>
    <row r="11800" spans="1:3" x14ac:dyDescent="0.35">
      <c r="A11800">
        <v>1179.924</v>
      </c>
      <c r="B11800">
        <v>11767.98</v>
      </c>
      <c r="C11800">
        <v>64.816800000000001</v>
      </c>
    </row>
    <row r="11801" spans="1:3" x14ac:dyDescent="0.35">
      <c r="A11801">
        <v>1180.0429999999999</v>
      </c>
      <c r="B11801">
        <v>11768.54</v>
      </c>
      <c r="C11801">
        <v>64.819199999999995</v>
      </c>
    </row>
    <row r="11802" spans="1:3" x14ac:dyDescent="0.35">
      <c r="A11802">
        <v>1180.1489999999999</v>
      </c>
      <c r="B11802">
        <v>11769.776</v>
      </c>
      <c r="C11802">
        <v>64.823099999999997</v>
      </c>
    </row>
    <row r="11803" spans="1:3" x14ac:dyDescent="0.35">
      <c r="A11803">
        <v>1180.2170000000001</v>
      </c>
      <c r="B11803">
        <v>11769.776</v>
      </c>
      <c r="C11803">
        <v>64.822999999999993</v>
      </c>
    </row>
    <row r="11804" spans="1:3" x14ac:dyDescent="0.35">
      <c r="A11804">
        <v>1180.336</v>
      </c>
      <c r="B11804">
        <v>11771.588</v>
      </c>
      <c r="C11804">
        <v>64.825800000000001</v>
      </c>
    </row>
    <row r="11805" spans="1:3" x14ac:dyDescent="0.35">
      <c r="A11805">
        <v>1180.425</v>
      </c>
      <c r="B11805">
        <v>11773.004000000001</v>
      </c>
      <c r="C11805">
        <v>64.828900000000004</v>
      </c>
    </row>
    <row r="11806" spans="1:3" x14ac:dyDescent="0.35">
      <c r="A11806">
        <v>1180.5229999999999</v>
      </c>
      <c r="B11806">
        <v>11773.712</v>
      </c>
      <c r="C11806">
        <v>64.831000000000003</v>
      </c>
    </row>
    <row r="11807" spans="1:3" x14ac:dyDescent="0.35">
      <c r="A11807">
        <v>1180.6220000000001</v>
      </c>
      <c r="B11807">
        <v>11774.651</v>
      </c>
      <c r="C11807">
        <v>64.831400000000002</v>
      </c>
    </row>
    <row r="11808" spans="1:3" x14ac:dyDescent="0.35">
      <c r="A11808">
        <v>1180.7449999999999</v>
      </c>
      <c r="B11808">
        <v>11775.376</v>
      </c>
      <c r="C11808">
        <v>64.838200000000001</v>
      </c>
    </row>
    <row r="11809" spans="1:3" x14ac:dyDescent="0.35">
      <c r="A11809">
        <v>1180.8009999999999</v>
      </c>
      <c r="B11809">
        <v>11776.495999999999</v>
      </c>
      <c r="C11809">
        <v>64.836100000000002</v>
      </c>
    </row>
    <row r="11810" spans="1:3" x14ac:dyDescent="0.35">
      <c r="A11810">
        <v>1180.905</v>
      </c>
      <c r="B11810">
        <v>11777.188</v>
      </c>
      <c r="C11810">
        <v>64.834999999999994</v>
      </c>
    </row>
    <row r="11811" spans="1:3" x14ac:dyDescent="0.35">
      <c r="A11811">
        <v>1181.0329999999999</v>
      </c>
      <c r="B11811">
        <v>11778.736000000001</v>
      </c>
      <c r="C11811">
        <v>64.840800000000002</v>
      </c>
    </row>
    <row r="11812" spans="1:3" x14ac:dyDescent="0.35">
      <c r="A11812">
        <v>1181.143</v>
      </c>
      <c r="B11812">
        <v>11779.725</v>
      </c>
      <c r="C11812">
        <v>64.841999999999999</v>
      </c>
    </row>
    <row r="11813" spans="1:3" x14ac:dyDescent="0.35">
      <c r="A11813">
        <v>1181.2370000000001</v>
      </c>
      <c r="B11813">
        <v>11780.713</v>
      </c>
      <c r="C11813">
        <v>64.843000000000004</v>
      </c>
    </row>
    <row r="11814" spans="1:3" x14ac:dyDescent="0.35">
      <c r="A11814">
        <v>1181.3320000000001</v>
      </c>
      <c r="B11814">
        <v>11781.289000000001</v>
      </c>
      <c r="C11814">
        <v>64.847499999999997</v>
      </c>
    </row>
    <row r="11815" spans="1:3" x14ac:dyDescent="0.35">
      <c r="A11815">
        <v>1181.4469999999999</v>
      </c>
      <c r="B11815">
        <v>11782.739</v>
      </c>
      <c r="C11815">
        <v>64.849400000000003</v>
      </c>
    </row>
    <row r="11816" spans="1:3" x14ac:dyDescent="0.35">
      <c r="A11816">
        <v>1181.527</v>
      </c>
      <c r="B11816">
        <v>11783.611999999999</v>
      </c>
      <c r="C11816">
        <v>64.847800000000007</v>
      </c>
    </row>
    <row r="11817" spans="1:3" x14ac:dyDescent="0.35">
      <c r="A11817">
        <v>1181.607</v>
      </c>
      <c r="B11817">
        <v>11784.156000000001</v>
      </c>
      <c r="C11817">
        <v>64.853200000000001</v>
      </c>
    </row>
    <row r="11818" spans="1:3" x14ac:dyDescent="0.35">
      <c r="A11818">
        <v>1181.729</v>
      </c>
      <c r="B11818">
        <v>11785.375</v>
      </c>
      <c r="C11818">
        <v>64.8566</v>
      </c>
    </row>
    <row r="11819" spans="1:3" x14ac:dyDescent="0.35">
      <c r="A11819">
        <v>1181.8040000000001</v>
      </c>
      <c r="B11819">
        <v>11786.05</v>
      </c>
      <c r="C11819">
        <v>64.859700000000004</v>
      </c>
    </row>
    <row r="11820" spans="1:3" x14ac:dyDescent="0.35">
      <c r="A11820">
        <v>1181.904</v>
      </c>
      <c r="B11820">
        <v>11787.154</v>
      </c>
      <c r="C11820">
        <v>64.863200000000006</v>
      </c>
    </row>
    <row r="11821" spans="1:3" x14ac:dyDescent="0.35">
      <c r="A11821">
        <v>1182</v>
      </c>
      <c r="B11821">
        <v>11787.829</v>
      </c>
      <c r="C11821">
        <v>64.864599999999996</v>
      </c>
    </row>
    <row r="11822" spans="1:3" x14ac:dyDescent="0.35">
      <c r="A11822">
        <v>1182.104</v>
      </c>
      <c r="B11822">
        <v>11789.541999999999</v>
      </c>
      <c r="C11822">
        <v>64.868099999999998</v>
      </c>
    </row>
    <row r="11823" spans="1:3" x14ac:dyDescent="0.35">
      <c r="A11823">
        <v>1182.2260000000001</v>
      </c>
      <c r="B11823">
        <v>11790.152</v>
      </c>
      <c r="C11823">
        <v>64.869900000000001</v>
      </c>
    </row>
    <row r="11824" spans="1:3" x14ac:dyDescent="0.35">
      <c r="A11824">
        <v>1182.316</v>
      </c>
      <c r="B11824">
        <v>11791.040999999999</v>
      </c>
      <c r="C11824">
        <v>64.871899999999997</v>
      </c>
    </row>
    <row r="11825" spans="1:3" x14ac:dyDescent="0.35">
      <c r="A11825">
        <v>1182.415</v>
      </c>
      <c r="B11825">
        <v>11792.705</v>
      </c>
      <c r="C11825">
        <v>64.871799999999993</v>
      </c>
    </row>
    <row r="11826" spans="1:3" x14ac:dyDescent="0.35">
      <c r="A11826">
        <v>1182.5</v>
      </c>
      <c r="B11826">
        <v>11793.249</v>
      </c>
      <c r="C11826">
        <v>64.875799999999998</v>
      </c>
    </row>
    <row r="11827" spans="1:3" x14ac:dyDescent="0.35">
      <c r="A11827">
        <v>1182.625</v>
      </c>
      <c r="B11827">
        <v>11794.434999999999</v>
      </c>
      <c r="C11827">
        <v>64.878200000000007</v>
      </c>
    </row>
    <row r="11828" spans="1:3" x14ac:dyDescent="0.35">
      <c r="A11828">
        <v>1182.7139999999999</v>
      </c>
      <c r="B11828">
        <v>11795.868</v>
      </c>
      <c r="C11828">
        <v>64.878799999999998</v>
      </c>
    </row>
    <row r="11829" spans="1:3" x14ac:dyDescent="0.35">
      <c r="A11829">
        <v>1182.8219999999999</v>
      </c>
      <c r="B11829">
        <v>11796.674999999999</v>
      </c>
      <c r="C11829">
        <v>64.883099999999999</v>
      </c>
    </row>
    <row r="11830" spans="1:3" x14ac:dyDescent="0.35">
      <c r="A11830">
        <v>1182.903</v>
      </c>
      <c r="B11830">
        <v>11797.201999999999</v>
      </c>
      <c r="C11830">
        <v>64.884600000000006</v>
      </c>
    </row>
    <row r="11831" spans="1:3" x14ac:dyDescent="0.35">
      <c r="A11831">
        <v>1183.019</v>
      </c>
      <c r="B11831">
        <v>11798.767</v>
      </c>
      <c r="C11831">
        <v>64.888599999999997</v>
      </c>
    </row>
    <row r="11832" spans="1:3" x14ac:dyDescent="0.35">
      <c r="A11832">
        <v>1183.115</v>
      </c>
      <c r="B11832">
        <v>11799.326999999999</v>
      </c>
      <c r="C11832">
        <v>64.886700000000005</v>
      </c>
    </row>
    <row r="11833" spans="1:3" x14ac:dyDescent="0.35">
      <c r="A11833">
        <v>1183.2139999999999</v>
      </c>
      <c r="B11833">
        <v>11800.694</v>
      </c>
      <c r="C11833">
        <v>64.891000000000005</v>
      </c>
    </row>
    <row r="11834" spans="1:3" x14ac:dyDescent="0.35">
      <c r="A11834">
        <v>1183.3209999999999</v>
      </c>
      <c r="B11834">
        <v>11801.254000000001</v>
      </c>
      <c r="C11834">
        <v>64.894300000000001</v>
      </c>
    </row>
    <row r="11835" spans="1:3" x14ac:dyDescent="0.35">
      <c r="A11835">
        <v>1183.442</v>
      </c>
      <c r="B11835">
        <v>11802.704</v>
      </c>
      <c r="C11835">
        <v>64.894199999999998</v>
      </c>
    </row>
    <row r="11836" spans="1:3" x14ac:dyDescent="0.35">
      <c r="A11836">
        <v>1183.5119999999999</v>
      </c>
      <c r="B11836">
        <v>11802.704</v>
      </c>
      <c r="C11836">
        <v>64.897199999999998</v>
      </c>
    </row>
    <row r="11837" spans="1:3" x14ac:dyDescent="0.35">
      <c r="A11837">
        <v>1183.6310000000001</v>
      </c>
      <c r="B11837">
        <v>11804.236000000001</v>
      </c>
      <c r="C11837">
        <v>64.898700000000005</v>
      </c>
    </row>
    <row r="11838" spans="1:3" x14ac:dyDescent="0.35">
      <c r="A11838">
        <v>1183.702</v>
      </c>
      <c r="B11838">
        <v>11805.092000000001</v>
      </c>
      <c r="C11838">
        <v>64.901300000000006</v>
      </c>
    </row>
    <row r="11839" spans="1:3" x14ac:dyDescent="0.35">
      <c r="A11839">
        <v>1183.82</v>
      </c>
      <c r="B11839">
        <v>11806.772999999999</v>
      </c>
      <c r="C11839">
        <v>64.9024</v>
      </c>
    </row>
    <row r="11840" spans="1:3" x14ac:dyDescent="0.35">
      <c r="A11840">
        <v>1183.912</v>
      </c>
      <c r="B11840">
        <v>11807.333000000001</v>
      </c>
      <c r="C11840">
        <v>64.908900000000003</v>
      </c>
    </row>
    <row r="11841" spans="1:3" x14ac:dyDescent="0.35">
      <c r="A11841">
        <v>1184.008</v>
      </c>
      <c r="B11841">
        <v>11808.156000000001</v>
      </c>
      <c r="C11841">
        <v>64.906899999999993</v>
      </c>
    </row>
    <row r="11842" spans="1:3" x14ac:dyDescent="0.35">
      <c r="A11842">
        <v>1184.1189999999999</v>
      </c>
      <c r="B11842">
        <v>11809.227000000001</v>
      </c>
      <c r="C11842">
        <v>64.910700000000006</v>
      </c>
    </row>
    <row r="11843" spans="1:3" x14ac:dyDescent="0.35">
      <c r="A11843">
        <v>1184.2070000000001</v>
      </c>
      <c r="B11843">
        <v>11810.627</v>
      </c>
      <c r="C11843">
        <v>64.913799999999995</v>
      </c>
    </row>
    <row r="11844" spans="1:3" x14ac:dyDescent="0.35">
      <c r="A11844">
        <v>1184.318</v>
      </c>
      <c r="B11844">
        <v>11811.731</v>
      </c>
      <c r="C11844">
        <v>64.913300000000007</v>
      </c>
    </row>
    <row r="11845" spans="1:3" x14ac:dyDescent="0.35">
      <c r="A11845">
        <v>1184.4079999999999</v>
      </c>
      <c r="B11845">
        <v>11812.817999999999</v>
      </c>
      <c r="C11845">
        <v>64.918400000000005</v>
      </c>
    </row>
    <row r="11846" spans="1:3" x14ac:dyDescent="0.35">
      <c r="A11846">
        <v>1184.501</v>
      </c>
      <c r="B11846">
        <v>11813.279</v>
      </c>
      <c r="C11846">
        <v>64.919399999999996</v>
      </c>
    </row>
    <row r="11847" spans="1:3" x14ac:dyDescent="0.35">
      <c r="A11847">
        <v>1184.623</v>
      </c>
      <c r="B11847">
        <v>11814.316999999999</v>
      </c>
      <c r="C11847">
        <v>64.926000000000002</v>
      </c>
    </row>
    <row r="11848" spans="1:3" x14ac:dyDescent="0.35">
      <c r="A11848">
        <v>1184.701</v>
      </c>
      <c r="B11848">
        <v>11814.992</v>
      </c>
      <c r="C11848">
        <v>64.925200000000004</v>
      </c>
    </row>
    <row r="11849" spans="1:3" x14ac:dyDescent="0.35">
      <c r="A11849">
        <v>1184.8109999999999</v>
      </c>
      <c r="B11849">
        <v>11816.689</v>
      </c>
      <c r="C11849">
        <v>64.927300000000002</v>
      </c>
    </row>
    <row r="11850" spans="1:3" x14ac:dyDescent="0.35">
      <c r="A11850">
        <v>1184.9190000000001</v>
      </c>
      <c r="B11850">
        <v>11817.249</v>
      </c>
      <c r="C11850">
        <v>64.932599999999994</v>
      </c>
    </row>
    <row r="11851" spans="1:3" x14ac:dyDescent="0.35">
      <c r="A11851">
        <v>1185.011</v>
      </c>
      <c r="B11851">
        <v>11818.138999999999</v>
      </c>
      <c r="C11851">
        <v>64.934700000000007</v>
      </c>
    </row>
    <row r="11852" spans="1:3" x14ac:dyDescent="0.35">
      <c r="A11852">
        <v>1185.1120000000001</v>
      </c>
      <c r="B11852">
        <v>11819.620999999999</v>
      </c>
      <c r="C11852">
        <v>64.9375</v>
      </c>
    </row>
    <row r="11853" spans="1:3" x14ac:dyDescent="0.35">
      <c r="A11853">
        <v>1185.2090000000001</v>
      </c>
      <c r="B11853">
        <v>11820.494000000001</v>
      </c>
      <c r="C11853">
        <v>64.941199999999995</v>
      </c>
    </row>
    <row r="11854" spans="1:3" x14ac:dyDescent="0.35">
      <c r="A11854">
        <v>1185.3240000000001</v>
      </c>
      <c r="B11854">
        <v>11821.713</v>
      </c>
      <c r="C11854">
        <v>64.943799999999996</v>
      </c>
    </row>
    <row r="11855" spans="1:3" x14ac:dyDescent="0.35">
      <c r="A11855">
        <v>1185.413</v>
      </c>
      <c r="B11855">
        <v>11822.898999999999</v>
      </c>
      <c r="C11855">
        <v>64.944000000000003</v>
      </c>
    </row>
    <row r="11856" spans="1:3" x14ac:dyDescent="0.35">
      <c r="A11856">
        <v>1185.5139999999999</v>
      </c>
      <c r="B11856">
        <v>11823.591</v>
      </c>
      <c r="C11856">
        <v>64.946299999999994</v>
      </c>
    </row>
    <row r="11857" spans="1:3" x14ac:dyDescent="0.35">
      <c r="A11857">
        <v>1185.606</v>
      </c>
      <c r="B11857">
        <v>11824.316000000001</v>
      </c>
      <c r="C11857">
        <v>64.950299999999999</v>
      </c>
    </row>
    <row r="11858" spans="1:3" x14ac:dyDescent="0.35">
      <c r="A11858">
        <v>1185.703</v>
      </c>
      <c r="B11858">
        <v>11825.436</v>
      </c>
      <c r="C11858">
        <v>64.952399999999997</v>
      </c>
    </row>
    <row r="11859" spans="1:3" x14ac:dyDescent="0.35">
      <c r="A11859">
        <v>1185.8009999999999</v>
      </c>
      <c r="B11859">
        <v>11826.721</v>
      </c>
      <c r="C11859">
        <v>64.952399999999997</v>
      </c>
    </row>
    <row r="11860" spans="1:3" x14ac:dyDescent="0.35">
      <c r="A11860">
        <v>1185.9110000000001</v>
      </c>
      <c r="B11860">
        <v>11827.33</v>
      </c>
      <c r="C11860">
        <v>64.957899999999995</v>
      </c>
    </row>
    <row r="11861" spans="1:3" x14ac:dyDescent="0.35">
      <c r="A11861">
        <v>1186.008</v>
      </c>
      <c r="B11861">
        <v>11828.5</v>
      </c>
      <c r="C11861">
        <v>64.959999999999994</v>
      </c>
    </row>
    <row r="11862" spans="1:3" x14ac:dyDescent="0.35">
      <c r="A11862">
        <v>1186.1120000000001</v>
      </c>
      <c r="B11862">
        <v>11829.703</v>
      </c>
      <c r="C11862">
        <v>64.958699999999993</v>
      </c>
    </row>
    <row r="11863" spans="1:3" x14ac:dyDescent="0.35">
      <c r="A11863">
        <v>1186.2470000000001</v>
      </c>
      <c r="B11863">
        <v>11830.888999999999</v>
      </c>
      <c r="C11863">
        <v>64.965000000000003</v>
      </c>
    </row>
    <row r="11864" spans="1:3" x14ac:dyDescent="0.35">
      <c r="A11864">
        <v>1186.317</v>
      </c>
      <c r="B11864">
        <v>11831.398999999999</v>
      </c>
      <c r="C11864">
        <v>64.967399999999998</v>
      </c>
    </row>
    <row r="11865" spans="1:3" x14ac:dyDescent="0.35">
      <c r="A11865">
        <v>1186.4000000000001</v>
      </c>
      <c r="B11865">
        <v>11832.156999999999</v>
      </c>
      <c r="C11865">
        <v>64.971299999999999</v>
      </c>
    </row>
    <row r="11866" spans="1:3" x14ac:dyDescent="0.35">
      <c r="A11866">
        <v>1186.5060000000001</v>
      </c>
      <c r="B11866">
        <v>11833.804</v>
      </c>
      <c r="C11866">
        <v>64.971699999999998</v>
      </c>
    </row>
    <row r="11867" spans="1:3" x14ac:dyDescent="0.35">
      <c r="A11867">
        <v>1186.616</v>
      </c>
      <c r="B11867">
        <v>11834.249</v>
      </c>
      <c r="C11867">
        <v>64.973100000000002</v>
      </c>
    </row>
    <row r="11868" spans="1:3" x14ac:dyDescent="0.35">
      <c r="A11868">
        <v>1186.731</v>
      </c>
      <c r="B11868">
        <v>11835.847</v>
      </c>
      <c r="C11868">
        <v>64.976600000000005</v>
      </c>
    </row>
    <row r="11869" spans="1:3" x14ac:dyDescent="0.35">
      <c r="A11869">
        <v>1186.8009999999999</v>
      </c>
      <c r="B11869">
        <v>11836.456</v>
      </c>
      <c r="C11869">
        <v>64.977400000000003</v>
      </c>
    </row>
    <row r="11870" spans="1:3" x14ac:dyDescent="0.35">
      <c r="A11870">
        <v>1186.9110000000001</v>
      </c>
      <c r="B11870">
        <v>11837.543</v>
      </c>
      <c r="C11870">
        <v>64.977000000000004</v>
      </c>
    </row>
    <row r="11871" spans="1:3" x14ac:dyDescent="0.35">
      <c r="A11871">
        <v>1187</v>
      </c>
      <c r="B11871">
        <v>11838.416999999999</v>
      </c>
      <c r="C11871">
        <v>64.9846</v>
      </c>
    </row>
    <row r="11872" spans="1:3" x14ac:dyDescent="0.35">
      <c r="A11872">
        <v>1187.1369999999999</v>
      </c>
      <c r="B11872">
        <v>11839.553</v>
      </c>
      <c r="C11872">
        <v>64.986999999999995</v>
      </c>
    </row>
    <row r="11873" spans="1:3" x14ac:dyDescent="0.35">
      <c r="A11873">
        <v>1187.2139999999999</v>
      </c>
      <c r="B11873">
        <v>11840.146000000001</v>
      </c>
      <c r="C11873">
        <v>64.985500000000002</v>
      </c>
    </row>
    <row r="11874" spans="1:3" x14ac:dyDescent="0.35">
      <c r="A11874">
        <v>1187.31</v>
      </c>
      <c r="B11874">
        <v>11840.887000000001</v>
      </c>
      <c r="C11874">
        <v>64.9893</v>
      </c>
    </row>
    <row r="11875" spans="1:3" x14ac:dyDescent="0.35">
      <c r="A11875">
        <v>1187.432</v>
      </c>
      <c r="B11875">
        <v>11842.897000000001</v>
      </c>
      <c r="C11875">
        <v>64.992400000000004</v>
      </c>
    </row>
    <row r="11876" spans="1:3" x14ac:dyDescent="0.35">
      <c r="A11876">
        <v>1187.528</v>
      </c>
      <c r="B11876">
        <v>11843.704</v>
      </c>
      <c r="C11876">
        <v>64.997699999999995</v>
      </c>
    </row>
    <row r="11877" spans="1:3" x14ac:dyDescent="0.35">
      <c r="A11877">
        <v>1187.5999999999999</v>
      </c>
      <c r="B11877">
        <v>11844.198</v>
      </c>
      <c r="C11877">
        <v>64.9983</v>
      </c>
    </row>
    <row r="11878" spans="1:3" x14ac:dyDescent="0.35">
      <c r="A11878">
        <v>1187.7090000000001</v>
      </c>
      <c r="B11878">
        <v>11844.742</v>
      </c>
      <c r="C11878">
        <v>65.000799999999998</v>
      </c>
    </row>
    <row r="11879" spans="1:3" x14ac:dyDescent="0.35">
      <c r="A11879">
        <v>1187.8040000000001</v>
      </c>
      <c r="B11879">
        <v>11846.602999999999</v>
      </c>
      <c r="C11879">
        <v>65.001499999999993</v>
      </c>
    </row>
    <row r="11880" spans="1:3" x14ac:dyDescent="0.35">
      <c r="A11880">
        <v>1187.9369999999999</v>
      </c>
      <c r="B11880">
        <v>11847.411</v>
      </c>
      <c r="C11880">
        <v>65.003299999999996</v>
      </c>
    </row>
    <row r="11881" spans="1:3" x14ac:dyDescent="0.35">
      <c r="A11881">
        <v>1188</v>
      </c>
      <c r="B11881">
        <v>11848.152</v>
      </c>
      <c r="C11881">
        <v>65.008399999999995</v>
      </c>
    </row>
    <row r="11882" spans="1:3" x14ac:dyDescent="0.35">
      <c r="A11882">
        <v>1188.145</v>
      </c>
      <c r="B11882">
        <v>11849.914000000001</v>
      </c>
      <c r="C11882">
        <v>65.014600000000002</v>
      </c>
    </row>
    <row r="11883" spans="1:3" x14ac:dyDescent="0.35">
      <c r="A11883">
        <v>1188.211</v>
      </c>
      <c r="B11883">
        <v>11849.914000000001</v>
      </c>
      <c r="C11883">
        <v>65.014600000000002</v>
      </c>
    </row>
    <row r="11884" spans="1:3" x14ac:dyDescent="0.35">
      <c r="A11884">
        <v>1188.327</v>
      </c>
      <c r="B11884">
        <v>11851.692999999999</v>
      </c>
      <c r="C11884">
        <v>65.014200000000002</v>
      </c>
    </row>
    <row r="11885" spans="1:3" x14ac:dyDescent="0.35">
      <c r="A11885">
        <v>1188.454</v>
      </c>
      <c r="B11885">
        <v>11852.632</v>
      </c>
      <c r="C11885">
        <v>65.017399999999995</v>
      </c>
    </row>
    <row r="11886" spans="1:3" x14ac:dyDescent="0.35">
      <c r="A11886">
        <v>1188.509</v>
      </c>
      <c r="B11886">
        <v>11853.555</v>
      </c>
      <c r="C11886">
        <v>65.023300000000006</v>
      </c>
    </row>
    <row r="11887" spans="1:3" x14ac:dyDescent="0.35">
      <c r="A11887">
        <v>1188.6130000000001</v>
      </c>
      <c r="B11887">
        <v>11854.197</v>
      </c>
      <c r="C11887">
        <v>65.020799999999994</v>
      </c>
    </row>
    <row r="11888" spans="1:3" x14ac:dyDescent="0.35">
      <c r="A11888">
        <v>1188.729</v>
      </c>
      <c r="B11888">
        <v>11855.861000000001</v>
      </c>
      <c r="C11888">
        <v>65.026799999999994</v>
      </c>
    </row>
    <row r="11889" spans="1:3" x14ac:dyDescent="0.35">
      <c r="A11889">
        <v>1188.835</v>
      </c>
      <c r="B11889">
        <v>11856.668</v>
      </c>
      <c r="C11889">
        <v>65.028199999999998</v>
      </c>
    </row>
    <row r="11890" spans="1:3" x14ac:dyDescent="0.35">
      <c r="A11890">
        <v>1188.9169999999999</v>
      </c>
      <c r="B11890">
        <v>11857.245000000001</v>
      </c>
      <c r="C11890">
        <v>65.033000000000001</v>
      </c>
    </row>
    <row r="11891" spans="1:3" x14ac:dyDescent="0.35">
      <c r="A11891">
        <v>1189.0229999999999</v>
      </c>
      <c r="B11891">
        <v>11858.991</v>
      </c>
      <c r="C11891">
        <v>65.034800000000004</v>
      </c>
    </row>
    <row r="11892" spans="1:3" x14ac:dyDescent="0.35">
      <c r="A11892">
        <v>1189.1300000000001</v>
      </c>
      <c r="B11892">
        <v>11859.749</v>
      </c>
      <c r="C11892">
        <v>65.031199999999998</v>
      </c>
    </row>
    <row r="11893" spans="1:3" x14ac:dyDescent="0.35">
      <c r="A11893">
        <v>1189.222</v>
      </c>
      <c r="B11893">
        <v>11860.655000000001</v>
      </c>
      <c r="C11893">
        <v>65.037899999999993</v>
      </c>
    </row>
    <row r="11894" spans="1:3" x14ac:dyDescent="0.35">
      <c r="A11894">
        <v>1189.3340000000001</v>
      </c>
      <c r="B11894">
        <v>11861.824000000001</v>
      </c>
      <c r="C11894">
        <v>65.0411</v>
      </c>
    </row>
    <row r="11895" spans="1:3" x14ac:dyDescent="0.35">
      <c r="A11895">
        <v>1189.404</v>
      </c>
      <c r="B11895">
        <v>11861.824000000001</v>
      </c>
      <c r="C11895">
        <v>65.039599999999993</v>
      </c>
    </row>
    <row r="11896" spans="1:3" x14ac:dyDescent="0.35">
      <c r="A11896">
        <v>1189.5340000000001</v>
      </c>
      <c r="B11896">
        <v>11863.537</v>
      </c>
      <c r="C11896">
        <v>65.045199999999994</v>
      </c>
    </row>
    <row r="11897" spans="1:3" x14ac:dyDescent="0.35">
      <c r="A11897">
        <v>1189.607</v>
      </c>
      <c r="B11897">
        <v>11864.13</v>
      </c>
      <c r="C11897">
        <v>65.045199999999994</v>
      </c>
    </row>
    <row r="11898" spans="1:3" x14ac:dyDescent="0.35">
      <c r="A11898">
        <v>1189.729</v>
      </c>
      <c r="B11898">
        <v>11865.745000000001</v>
      </c>
      <c r="C11898">
        <v>65.051299999999998</v>
      </c>
    </row>
    <row r="11899" spans="1:3" x14ac:dyDescent="0.35">
      <c r="A11899">
        <v>1189.8</v>
      </c>
      <c r="B11899">
        <v>11865.745000000001</v>
      </c>
      <c r="C11899">
        <v>65.052800000000005</v>
      </c>
    </row>
    <row r="11900" spans="1:3" x14ac:dyDescent="0.35">
      <c r="A11900">
        <v>1189.9259999999999</v>
      </c>
      <c r="B11900">
        <v>11867.82</v>
      </c>
      <c r="C11900">
        <v>65.055599999999998</v>
      </c>
    </row>
    <row r="11901" spans="1:3" x14ac:dyDescent="0.35">
      <c r="A11901">
        <v>1190.0229999999999</v>
      </c>
      <c r="B11901">
        <v>11868.627</v>
      </c>
      <c r="C11901">
        <v>65.059899999999999</v>
      </c>
    </row>
    <row r="11902" spans="1:3" x14ac:dyDescent="0.35">
      <c r="A11902">
        <v>1190.1400000000001</v>
      </c>
      <c r="B11902">
        <v>11869.862999999999</v>
      </c>
      <c r="C11902">
        <v>65.059200000000004</v>
      </c>
    </row>
    <row r="11903" spans="1:3" x14ac:dyDescent="0.35">
      <c r="A11903">
        <v>1190.223</v>
      </c>
      <c r="B11903">
        <v>11870.785</v>
      </c>
      <c r="C11903">
        <v>65.061700000000002</v>
      </c>
    </row>
    <row r="11904" spans="1:3" x14ac:dyDescent="0.35">
      <c r="A11904">
        <v>1190.32</v>
      </c>
      <c r="B11904">
        <v>11871.642</v>
      </c>
      <c r="C11904">
        <v>65.065700000000007</v>
      </c>
    </row>
    <row r="11905" spans="1:3" x14ac:dyDescent="0.35">
      <c r="A11905">
        <v>1190.422</v>
      </c>
      <c r="B11905">
        <v>11872.68</v>
      </c>
      <c r="C11905">
        <v>65.067599999999999</v>
      </c>
    </row>
    <row r="11906" spans="1:3" x14ac:dyDescent="0.35">
      <c r="A11906">
        <v>1190.5039999999999</v>
      </c>
      <c r="B11906">
        <v>11873.388000000001</v>
      </c>
      <c r="C11906">
        <v>65.070499999999996</v>
      </c>
    </row>
    <row r="11907" spans="1:3" x14ac:dyDescent="0.35">
      <c r="A11907">
        <v>1190.623</v>
      </c>
      <c r="B11907">
        <v>11874.294</v>
      </c>
      <c r="C11907">
        <v>65.073700000000002</v>
      </c>
    </row>
    <row r="11908" spans="1:3" x14ac:dyDescent="0.35">
      <c r="A11908">
        <v>1190.7149999999999</v>
      </c>
      <c r="B11908">
        <v>11875.892</v>
      </c>
      <c r="C11908">
        <v>65.0762</v>
      </c>
    </row>
    <row r="11909" spans="1:3" x14ac:dyDescent="0.35">
      <c r="A11909">
        <v>1190.816</v>
      </c>
      <c r="B11909">
        <v>11876.584000000001</v>
      </c>
      <c r="C11909">
        <v>65.075699999999998</v>
      </c>
    </row>
    <row r="11910" spans="1:3" x14ac:dyDescent="0.35">
      <c r="A11910">
        <v>1190.9190000000001</v>
      </c>
      <c r="B11910">
        <v>11877.605</v>
      </c>
      <c r="C11910">
        <v>65.076800000000006</v>
      </c>
    </row>
    <row r="11911" spans="1:3" x14ac:dyDescent="0.35">
      <c r="A11911">
        <v>1191.029</v>
      </c>
      <c r="B11911">
        <v>11878.773999999999</v>
      </c>
      <c r="C11911">
        <v>65.082899999999995</v>
      </c>
    </row>
    <row r="11912" spans="1:3" x14ac:dyDescent="0.35">
      <c r="A11912">
        <v>1191.114</v>
      </c>
      <c r="B11912">
        <v>11879.565000000001</v>
      </c>
      <c r="C11912">
        <v>65.086799999999997</v>
      </c>
    </row>
    <row r="11913" spans="1:3" x14ac:dyDescent="0.35">
      <c r="A11913">
        <v>1191.229</v>
      </c>
      <c r="B11913">
        <v>11880.272999999999</v>
      </c>
      <c r="C11913">
        <v>65.086500000000001</v>
      </c>
    </row>
    <row r="11914" spans="1:3" x14ac:dyDescent="0.35">
      <c r="A11914">
        <v>1191.3</v>
      </c>
      <c r="B11914">
        <v>11881.064</v>
      </c>
      <c r="C11914">
        <v>65.085300000000004</v>
      </c>
    </row>
    <row r="11915" spans="1:3" x14ac:dyDescent="0.35">
      <c r="A11915">
        <v>1191.415</v>
      </c>
      <c r="B11915">
        <v>11882.547</v>
      </c>
      <c r="C11915">
        <v>65.0899</v>
      </c>
    </row>
    <row r="11916" spans="1:3" x14ac:dyDescent="0.35">
      <c r="A11916">
        <v>1191.5139999999999</v>
      </c>
      <c r="B11916">
        <v>11883.733</v>
      </c>
      <c r="C11916">
        <v>65.092200000000005</v>
      </c>
    </row>
    <row r="11917" spans="1:3" x14ac:dyDescent="0.35">
      <c r="A11917">
        <v>1191.5999999999999</v>
      </c>
      <c r="B11917">
        <v>11884.26</v>
      </c>
      <c r="C11917">
        <v>65.090500000000006</v>
      </c>
    </row>
    <row r="11918" spans="1:3" x14ac:dyDescent="0.35">
      <c r="A11918">
        <v>1191.7270000000001</v>
      </c>
      <c r="B11918">
        <v>11885.347</v>
      </c>
      <c r="C11918">
        <v>65.094399999999993</v>
      </c>
    </row>
    <row r="11919" spans="1:3" x14ac:dyDescent="0.35">
      <c r="A11919">
        <v>1191.8119999999999</v>
      </c>
      <c r="B11919">
        <v>11886.895</v>
      </c>
      <c r="C11919">
        <v>65.0989</v>
      </c>
    </row>
    <row r="11920" spans="1:3" x14ac:dyDescent="0.35">
      <c r="A11920">
        <v>1191.9190000000001</v>
      </c>
      <c r="B11920">
        <v>11887.587</v>
      </c>
      <c r="C11920">
        <v>65.101399999999998</v>
      </c>
    </row>
    <row r="11921" spans="1:3" x14ac:dyDescent="0.35">
      <c r="A11921">
        <v>1192.0119999999999</v>
      </c>
      <c r="B11921">
        <v>11888.543</v>
      </c>
      <c r="C11921">
        <v>65.103200000000001</v>
      </c>
    </row>
    <row r="11922" spans="1:3" x14ac:dyDescent="0.35">
      <c r="A11922">
        <v>1192.1320000000001</v>
      </c>
      <c r="B11922">
        <v>11889.398999999999</v>
      </c>
      <c r="C11922">
        <v>65.107500000000002</v>
      </c>
    </row>
    <row r="11923" spans="1:3" x14ac:dyDescent="0.35">
      <c r="A11923">
        <v>1192.2149999999999</v>
      </c>
      <c r="B11923">
        <v>11890.618</v>
      </c>
      <c r="C11923">
        <v>65.110900000000001</v>
      </c>
    </row>
    <row r="11924" spans="1:3" x14ac:dyDescent="0.35">
      <c r="A11924">
        <v>1192.31</v>
      </c>
      <c r="B11924">
        <v>11891.837</v>
      </c>
      <c r="C11924">
        <v>65.110900000000001</v>
      </c>
    </row>
    <row r="11925" spans="1:3" x14ac:dyDescent="0.35">
      <c r="A11925">
        <v>1192.4079999999999</v>
      </c>
      <c r="B11925">
        <v>11892.315000000001</v>
      </c>
      <c r="C11925">
        <v>65.111199999999997</v>
      </c>
    </row>
    <row r="11926" spans="1:3" x14ac:dyDescent="0.35">
      <c r="A11926">
        <v>1192.52</v>
      </c>
      <c r="B11926">
        <v>11893.616</v>
      </c>
      <c r="C11926">
        <v>65.115300000000005</v>
      </c>
    </row>
    <row r="11927" spans="1:3" x14ac:dyDescent="0.35">
      <c r="A11927">
        <v>1192.6130000000001</v>
      </c>
      <c r="B11927">
        <v>11894.341</v>
      </c>
      <c r="C11927">
        <v>65.116</v>
      </c>
    </row>
    <row r="11928" spans="1:3" x14ac:dyDescent="0.35">
      <c r="A11928">
        <v>1192.721</v>
      </c>
      <c r="B11928">
        <v>11895.395</v>
      </c>
      <c r="C11928">
        <v>65.120800000000003</v>
      </c>
    </row>
    <row r="11929" spans="1:3" x14ac:dyDescent="0.35">
      <c r="A11929">
        <v>1192.8230000000001</v>
      </c>
      <c r="B11929">
        <v>11896.664000000001</v>
      </c>
      <c r="C11929">
        <v>65.121499999999997</v>
      </c>
    </row>
    <row r="11930" spans="1:3" x14ac:dyDescent="0.35">
      <c r="A11930">
        <v>1192.915</v>
      </c>
      <c r="B11930">
        <v>11897.915999999999</v>
      </c>
      <c r="C11930">
        <v>65.122799999999998</v>
      </c>
    </row>
    <row r="11931" spans="1:3" x14ac:dyDescent="0.35">
      <c r="A11931">
        <v>1193.0170000000001</v>
      </c>
      <c r="B11931">
        <v>11898.624</v>
      </c>
      <c r="C11931">
        <v>65.125299999999996</v>
      </c>
    </row>
    <row r="11932" spans="1:3" x14ac:dyDescent="0.35">
      <c r="A11932">
        <v>1193.1089999999999</v>
      </c>
      <c r="B11932">
        <v>11899.299000000001</v>
      </c>
      <c r="C11932">
        <v>65.128600000000006</v>
      </c>
    </row>
    <row r="11933" spans="1:3" x14ac:dyDescent="0.35">
      <c r="A11933">
        <v>1193.2059999999999</v>
      </c>
      <c r="B11933">
        <v>11900.798000000001</v>
      </c>
      <c r="C11933">
        <v>65.132499999999993</v>
      </c>
    </row>
    <row r="11934" spans="1:3" x14ac:dyDescent="0.35">
      <c r="A11934">
        <v>1193.3019999999999</v>
      </c>
      <c r="B11934">
        <v>11901.26</v>
      </c>
      <c r="C11934">
        <v>65.132800000000003</v>
      </c>
    </row>
    <row r="11935" spans="1:3" x14ac:dyDescent="0.35">
      <c r="A11935">
        <v>1193.413</v>
      </c>
      <c r="B11935">
        <v>11902.89</v>
      </c>
      <c r="C11935">
        <v>65.137</v>
      </c>
    </row>
    <row r="11936" spans="1:3" x14ac:dyDescent="0.35">
      <c r="A11936">
        <v>1193.5550000000001</v>
      </c>
      <c r="B11936">
        <v>11903.566000000001</v>
      </c>
      <c r="C11936">
        <v>65.1417</v>
      </c>
    </row>
    <row r="11937" spans="1:3" x14ac:dyDescent="0.35">
      <c r="A11937">
        <v>1193.6089999999999</v>
      </c>
      <c r="B11937">
        <v>11904.636</v>
      </c>
      <c r="C11937">
        <v>65.143000000000001</v>
      </c>
    </row>
    <row r="11938" spans="1:3" x14ac:dyDescent="0.35">
      <c r="A11938">
        <v>1193.7170000000001</v>
      </c>
      <c r="B11938">
        <v>11905.641</v>
      </c>
      <c r="C11938">
        <v>65.144300000000001</v>
      </c>
    </row>
    <row r="11939" spans="1:3" x14ac:dyDescent="0.35">
      <c r="A11939">
        <v>1193.8109999999999</v>
      </c>
      <c r="B11939">
        <v>11906.86</v>
      </c>
      <c r="C11939">
        <v>65.143299999999996</v>
      </c>
    </row>
    <row r="11940" spans="1:3" x14ac:dyDescent="0.35">
      <c r="A11940">
        <v>1193.913</v>
      </c>
      <c r="B11940">
        <v>11907.584999999999</v>
      </c>
      <c r="C11940">
        <v>65.149699999999996</v>
      </c>
    </row>
    <row r="11941" spans="1:3" x14ac:dyDescent="0.35">
      <c r="A11941">
        <v>1194.019</v>
      </c>
      <c r="B11941">
        <v>11908.26</v>
      </c>
      <c r="C11941">
        <v>65.150000000000006</v>
      </c>
    </row>
    <row r="11942" spans="1:3" x14ac:dyDescent="0.35">
      <c r="A11942">
        <v>1194.1099999999999</v>
      </c>
      <c r="B11942">
        <v>11909.298000000001</v>
      </c>
      <c r="C11942">
        <v>65.155600000000007</v>
      </c>
    </row>
    <row r="11943" spans="1:3" x14ac:dyDescent="0.35">
      <c r="A11943">
        <v>1194.2170000000001</v>
      </c>
      <c r="B11943">
        <v>11910.633</v>
      </c>
      <c r="C11943">
        <v>65.152500000000003</v>
      </c>
    </row>
    <row r="11944" spans="1:3" x14ac:dyDescent="0.35">
      <c r="A11944">
        <v>1194.3230000000001</v>
      </c>
      <c r="B11944">
        <v>11911.290999999999</v>
      </c>
      <c r="C11944">
        <v>65.156000000000006</v>
      </c>
    </row>
    <row r="11945" spans="1:3" x14ac:dyDescent="0.35">
      <c r="A11945">
        <v>1194.4059999999999</v>
      </c>
      <c r="B11945">
        <v>11912.460999999999</v>
      </c>
      <c r="C11945">
        <v>65.158699999999996</v>
      </c>
    </row>
    <row r="11946" spans="1:3" x14ac:dyDescent="0.35">
      <c r="A11946">
        <v>1194.502</v>
      </c>
      <c r="B11946">
        <v>11913.728999999999</v>
      </c>
      <c r="C11946">
        <v>65.160899999999998</v>
      </c>
    </row>
    <row r="11947" spans="1:3" x14ac:dyDescent="0.35">
      <c r="A11947">
        <v>1194.6030000000001</v>
      </c>
      <c r="B11947">
        <v>11914.471</v>
      </c>
      <c r="C11947">
        <v>65.164100000000005</v>
      </c>
    </row>
    <row r="11948" spans="1:3" x14ac:dyDescent="0.35">
      <c r="A11948">
        <v>1194.7090000000001</v>
      </c>
      <c r="B11948">
        <v>11915.163</v>
      </c>
      <c r="C11948">
        <v>65.170299999999997</v>
      </c>
    </row>
    <row r="11949" spans="1:3" x14ac:dyDescent="0.35">
      <c r="A11949">
        <v>1194.8130000000001</v>
      </c>
      <c r="B11949">
        <v>11916.299000000001</v>
      </c>
      <c r="C11949">
        <v>65.168599999999998</v>
      </c>
    </row>
    <row r="11950" spans="1:3" x14ac:dyDescent="0.35">
      <c r="A11950">
        <v>1194.9059999999999</v>
      </c>
      <c r="B11950">
        <v>11916.876</v>
      </c>
      <c r="C11950">
        <v>65.169799999999995</v>
      </c>
    </row>
    <row r="11951" spans="1:3" x14ac:dyDescent="0.35">
      <c r="A11951">
        <v>1195</v>
      </c>
      <c r="B11951">
        <v>11918.721</v>
      </c>
      <c r="C11951">
        <v>65.174199999999999</v>
      </c>
    </row>
    <row r="11952" spans="1:3" x14ac:dyDescent="0.35">
      <c r="A11952">
        <v>1195.115</v>
      </c>
      <c r="B11952">
        <v>11919.182000000001</v>
      </c>
      <c r="C11952">
        <v>65.178100000000001</v>
      </c>
    </row>
    <row r="11953" spans="1:3" x14ac:dyDescent="0.35">
      <c r="A11953">
        <v>1195.204</v>
      </c>
      <c r="B11953">
        <v>11920.829</v>
      </c>
      <c r="C11953">
        <v>65.182400000000001</v>
      </c>
    </row>
    <row r="11954" spans="1:3" x14ac:dyDescent="0.35">
      <c r="A11954">
        <v>1195.3009999999999</v>
      </c>
      <c r="B11954">
        <v>11921.34</v>
      </c>
      <c r="C11954">
        <v>65.183800000000005</v>
      </c>
    </row>
    <row r="11955" spans="1:3" x14ac:dyDescent="0.35">
      <c r="A11955">
        <v>1195.43</v>
      </c>
      <c r="B11955">
        <v>11922.871999999999</v>
      </c>
      <c r="C11955">
        <v>65.183599999999998</v>
      </c>
    </row>
    <row r="11956" spans="1:3" x14ac:dyDescent="0.35">
      <c r="A11956">
        <v>1195.502</v>
      </c>
      <c r="B11956">
        <v>11923.448</v>
      </c>
      <c r="C11956">
        <v>65.185699999999997</v>
      </c>
    </row>
    <row r="11957" spans="1:3" x14ac:dyDescent="0.35">
      <c r="A11957">
        <v>1195.6120000000001</v>
      </c>
      <c r="B11957">
        <v>11924.567999999999</v>
      </c>
      <c r="C11957">
        <v>65.186800000000005</v>
      </c>
    </row>
    <row r="11958" spans="1:3" x14ac:dyDescent="0.35">
      <c r="A11958">
        <v>1195.702</v>
      </c>
      <c r="B11958">
        <v>11925.26</v>
      </c>
      <c r="C11958">
        <v>65.191400000000002</v>
      </c>
    </row>
    <row r="11959" spans="1:3" x14ac:dyDescent="0.35">
      <c r="A11959">
        <v>1195.838</v>
      </c>
      <c r="B11959">
        <v>11926.562</v>
      </c>
      <c r="C11959">
        <v>65.194000000000003</v>
      </c>
    </row>
    <row r="11960" spans="1:3" x14ac:dyDescent="0.35">
      <c r="A11960">
        <v>1195.9090000000001</v>
      </c>
      <c r="B11960">
        <v>11927.138000000001</v>
      </c>
      <c r="C11960">
        <v>65.194400000000002</v>
      </c>
    </row>
    <row r="11961" spans="1:3" x14ac:dyDescent="0.35">
      <c r="A11961">
        <v>1196.028</v>
      </c>
      <c r="B11961">
        <v>11928.718999999999</v>
      </c>
      <c r="C11961">
        <v>65.198999999999998</v>
      </c>
    </row>
    <row r="11962" spans="1:3" x14ac:dyDescent="0.35">
      <c r="A11962">
        <v>1196.1020000000001</v>
      </c>
      <c r="B11962">
        <v>11929.361999999999</v>
      </c>
      <c r="C11962">
        <v>65.201099999999997</v>
      </c>
    </row>
    <row r="11963" spans="1:3" x14ac:dyDescent="0.35">
      <c r="A11963">
        <v>1196.23</v>
      </c>
      <c r="B11963">
        <v>11930.861000000001</v>
      </c>
      <c r="C11963">
        <v>65.201899999999995</v>
      </c>
    </row>
    <row r="11964" spans="1:3" x14ac:dyDescent="0.35">
      <c r="A11964">
        <v>1196.347</v>
      </c>
      <c r="B11964">
        <v>11931.668</v>
      </c>
      <c r="C11964">
        <v>65.1999</v>
      </c>
    </row>
    <row r="11965" spans="1:3" x14ac:dyDescent="0.35">
      <c r="A11965">
        <v>1196.421</v>
      </c>
      <c r="B11965">
        <v>11932.245000000001</v>
      </c>
      <c r="C11965">
        <v>65.205299999999994</v>
      </c>
    </row>
    <row r="11966" spans="1:3" x14ac:dyDescent="0.35">
      <c r="A11966">
        <v>1196.538</v>
      </c>
      <c r="B11966">
        <v>11933.348</v>
      </c>
      <c r="C11966">
        <v>65.206599999999995</v>
      </c>
    </row>
    <row r="11967" spans="1:3" x14ac:dyDescent="0.35">
      <c r="A11967">
        <v>1196.6099999999999</v>
      </c>
      <c r="B11967">
        <v>11934.138999999999</v>
      </c>
      <c r="C11967">
        <v>65.209000000000003</v>
      </c>
    </row>
    <row r="11968" spans="1:3" x14ac:dyDescent="0.35">
      <c r="A11968">
        <v>1196.7249999999999</v>
      </c>
      <c r="B11968">
        <v>11935.967000000001</v>
      </c>
      <c r="C11968">
        <v>65.214200000000005</v>
      </c>
    </row>
    <row r="11969" spans="1:3" x14ac:dyDescent="0.35">
      <c r="A11969">
        <v>1196.825</v>
      </c>
      <c r="B11969">
        <v>11936.659</v>
      </c>
      <c r="C11969">
        <v>65.212299999999999</v>
      </c>
    </row>
    <row r="11970" spans="1:3" x14ac:dyDescent="0.35">
      <c r="A11970">
        <v>1196.9059999999999</v>
      </c>
      <c r="B11970">
        <v>11937.236000000001</v>
      </c>
      <c r="C11970">
        <v>65.217500000000001</v>
      </c>
    </row>
    <row r="11971" spans="1:3" x14ac:dyDescent="0.35">
      <c r="A11971">
        <v>1197.029</v>
      </c>
      <c r="B11971">
        <v>11938.85</v>
      </c>
      <c r="C11971">
        <v>65.215800000000002</v>
      </c>
    </row>
    <row r="11972" spans="1:3" x14ac:dyDescent="0.35">
      <c r="A11972">
        <v>1197.135</v>
      </c>
      <c r="B11972">
        <v>11939.641</v>
      </c>
      <c r="C11972">
        <v>65.219399999999993</v>
      </c>
    </row>
    <row r="11973" spans="1:3" x14ac:dyDescent="0.35">
      <c r="A11973">
        <v>1197.2170000000001</v>
      </c>
      <c r="B11973">
        <v>11940.267</v>
      </c>
      <c r="C11973">
        <v>65.22</v>
      </c>
    </row>
    <row r="11974" spans="1:3" x14ac:dyDescent="0.35">
      <c r="A11974">
        <v>1197.326</v>
      </c>
      <c r="B11974">
        <v>11942.029</v>
      </c>
      <c r="C11974">
        <v>65.2256</v>
      </c>
    </row>
    <row r="11975" spans="1:3" x14ac:dyDescent="0.35">
      <c r="A11975">
        <v>1197.443</v>
      </c>
      <c r="B11975">
        <v>11942.54</v>
      </c>
      <c r="C11975">
        <v>65.224699999999999</v>
      </c>
    </row>
    <row r="11976" spans="1:3" x14ac:dyDescent="0.35">
      <c r="A11976">
        <v>1197.5</v>
      </c>
      <c r="B11976">
        <v>11943.232</v>
      </c>
      <c r="C11976">
        <v>65.227199999999996</v>
      </c>
    </row>
    <row r="11977" spans="1:3" x14ac:dyDescent="0.35">
      <c r="A11977">
        <v>1197.6289999999999</v>
      </c>
      <c r="B11977">
        <v>11944.418</v>
      </c>
      <c r="C11977">
        <v>65.231300000000005</v>
      </c>
    </row>
    <row r="11978" spans="1:3" x14ac:dyDescent="0.35">
      <c r="A11978">
        <v>1197.711</v>
      </c>
      <c r="B11978">
        <v>11945.044</v>
      </c>
      <c r="C11978">
        <v>65.233599999999996</v>
      </c>
    </row>
    <row r="11979" spans="1:3" x14ac:dyDescent="0.35">
      <c r="A11979">
        <v>1197.83</v>
      </c>
      <c r="B11979">
        <v>11946.823</v>
      </c>
      <c r="C11979">
        <v>65.237300000000005</v>
      </c>
    </row>
    <row r="11980" spans="1:3" x14ac:dyDescent="0.35">
      <c r="A11980">
        <v>1197.924</v>
      </c>
      <c r="B11980">
        <v>11947.647000000001</v>
      </c>
      <c r="C11980">
        <v>65.236900000000006</v>
      </c>
    </row>
    <row r="11981" spans="1:3" x14ac:dyDescent="0.35">
      <c r="A11981">
        <v>1198.002</v>
      </c>
      <c r="B11981">
        <v>11948.124</v>
      </c>
      <c r="C11981">
        <v>65.238299999999995</v>
      </c>
    </row>
    <row r="11982" spans="1:3" x14ac:dyDescent="0.35">
      <c r="A11982">
        <v>1198.1279999999999</v>
      </c>
      <c r="B11982">
        <v>11950.052</v>
      </c>
      <c r="C11982">
        <v>65.239099999999993</v>
      </c>
    </row>
    <row r="11983" spans="1:3" x14ac:dyDescent="0.35">
      <c r="A11983">
        <v>1198.229</v>
      </c>
      <c r="B11983">
        <v>11950.842000000001</v>
      </c>
      <c r="C11983">
        <v>65.243300000000005</v>
      </c>
    </row>
    <row r="11984" spans="1:3" x14ac:dyDescent="0.35">
      <c r="A11984">
        <v>1198.308</v>
      </c>
      <c r="B11984">
        <v>11951.648999999999</v>
      </c>
      <c r="C11984">
        <v>65.243600000000001</v>
      </c>
    </row>
    <row r="11985" spans="1:3" x14ac:dyDescent="0.35">
      <c r="A11985">
        <v>1198.4290000000001</v>
      </c>
      <c r="B11985">
        <v>11952.325000000001</v>
      </c>
      <c r="C11985">
        <v>65.245500000000007</v>
      </c>
    </row>
    <row r="11986" spans="1:3" x14ac:dyDescent="0.35">
      <c r="A11986">
        <v>1198.5129999999999</v>
      </c>
      <c r="B11986">
        <v>11953</v>
      </c>
      <c r="C11986">
        <v>65.250500000000002</v>
      </c>
    </row>
    <row r="11987" spans="1:3" x14ac:dyDescent="0.35">
      <c r="A11987">
        <v>1198.6030000000001</v>
      </c>
      <c r="B11987">
        <v>11954.103999999999</v>
      </c>
      <c r="C11987">
        <v>65.248999999999995</v>
      </c>
    </row>
    <row r="11988" spans="1:3" x14ac:dyDescent="0.35">
      <c r="A11988">
        <v>1198.7249999999999</v>
      </c>
      <c r="B11988">
        <v>11955.784</v>
      </c>
      <c r="C11988">
        <v>65.251000000000005</v>
      </c>
    </row>
    <row r="11989" spans="1:3" x14ac:dyDescent="0.35">
      <c r="A11989">
        <v>1198.819</v>
      </c>
      <c r="B11989">
        <v>11956.624</v>
      </c>
      <c r="C11989">
        <v>65.249099999999999</v>
      </c>
    </row>
    <row r="11990" spans="1:3" x14ac:dyDescent="0.35">
      <c r="A11990">
        <v>1198.93</v>
      </c>
      <c r="B11990">
        <v>11957.761</v>
      </c>
      <c r="C11990">
        <v>65.251599999999996</v>
      </c>
    </row>
    <row r="11991" spans="1:3" x14ac:dyDescent="0.35">
      <c r="A11991">
        <v>1199.0160000000001</v>
      </c>
      <c r="B11991">
        <v>11958.601000000001</v>
      </c>
      <c r="C11991">
        <v>65.253600000000006</v>
      </c>
    </row>
    <row r="11992" spans="1:3" x14ac:dyDescent="0.35">
      <c r="A11992">
        <v>1199.1289999999999</v>
      </c>
      <c r="B11992">
        <v>11959.276</v>
      </c>
      <c r="C11992">
        <v>65.2577</v>
      </c>
    </row>
    <row r="11993" spans="1:3" x14ac:dyDescent="0.35">
      <c r="A11993">
        <v>1199.239</v>
      </c>
      <c r="B11993">
        <v>11960.578</v>
      </c>
      <c r="C11993">
        <v>65.260800000000003</v>
      </c>
    </row>
    <row r="11994" spans="1:3" x14ac:dyDescent="0.35">
      <c r="A11994">
        <v>1199.3320000000001</v>
      </c>
      <c r="B11994">
        <v>11961.516</v>
      </c>
      <c r="C11994">
        <v>65.261399999999995</v>
      </c>
    </row>
    <row r="11995" spans="1:3" x14ac:dyDescent="0.35">
      <c r="A11995">
        <v>1199.402</v>
      </c>
      <c r="B11995">
        <v>11962.241</v>
      </c>
      <c r="C11995">
        <v>65.259100000000004</v>
      </c>
    </row>
    <row r="11996" spans="1:3" x14ac:dyDescent="0.35">
      <c r="A11996">
        <v>1199.518</v>
      </c>
      <c r="B11996">
        <v>11963.344999999999</v>
      </c>
      <c r="C11996">
        <v>65.263099999999994</v>
      </c>
    </row>
    <row r="11997" spans="1:3" x14ac:dyDescent="0.35">
      <c r="A11997">
        <v>1199.6020000000001</v>
      </c>
      <c r="B11997">
        <v>11963.905000000001</v>
      </c>
      <c r="C11997">
        <v>65.2637</v>
      </c>
    </row>
    <row r="11998" spans="1:3" x14ac:dyDescent="0.35">
      <c r="A11998">
        <v>1199.7149999999999</v>
      </c>
      <c r="B11998">
        <v>11965.584999999999</v>
      </c>
      <c r="C11998">
        <v>65.266199999999998</v>
      </c>
    </row>
    <row r="11999" spans="1:3" x14ac:dyDescent="0.35">
      <c r="A11999">
        <v>1199.817</v>
      </c>
      <c r="B11999">
        <v>11966.689</v>
      </c>
      <c r="C11999">
        <v>65.268699999999995</v>
      </c>
    </row>
    <row r="12000" spans="1:3" x14ac:dyDescent="0.35">
      <c r="A12000">
        <v>1199.923</v>
      </c>
      <c r="B12000">
        <v>11967.249</v>
      </c>
      <c r="C12000">
        <v>65.266800000000003</v>
      </c>
    </row>
    <row r="12001" spans="1:3" x14ac:dyDescent="0.35">
      <c r="A12001">
        <v>1200.0219999999999</v>
      </c>
      <c r="B12001">
        <v>11968.682000000001</v>
      </c>
      <c r="C12001">
        <v>65.267300000000006</v>
      </c>
    </row>
    <row r="12002" spans="1:3" x14ac:dyDescent="0.35">
      <c r="A12002">
        <v>1200.1310000000001</v>
      </c>
      <c r="B12002">
        <v>11969.769</v>
      </c>
      <c r="C12002">
        <v>65.268500000000003</v>
      </c>
    </row>
    <row r="12003" spans="1:3" x14ac:dyDescent="0.35">
      <c r="A12003">
        <v>1200.241</v>
      </c>
      <c r="B12003">
        <v>11970.361999999999</v>
      </c>
      <c r="C12003">
        <v>65.269000000000005</v>
      </c>
    </row>
    <row r="12004" spans="1:3" x14ac:dyDescent="0.35">
      <c r="A12004">
        <v>1200.309</v>
      </c>
      <c r="B12004">
        <v>11971.795</v>
      </c>
      <c r="C12004">
        <v>65.271500000000003</v>
      </c>
    </row>
    <row r="12005" spans="1:3" x14ac:dyDescent="0.35">
      <c r="A12005">
        <v>1200.4190000000001</v>
      </c>
      <c r="B12005">
        <v>11972.585999999999</v>
      </c>
      <c r="C12005">
        <v>65.272199999999998</v>
      </c>
    </row>
    <row r="12006" spans="1:3" x14ac:dyDescent="0.35">
      <c r="A12006">
        <v>1200.52</v>
      </c>
      <c r="B12006">
        <v>11973.739</v>
      </c>
      <c r="C12006">
        <v>65.276300000000006</v>
      </c>
    </row>
    <row r="12007" spans="1:3" x14ac:dyDescent="0.35">
      <c r="A12007">
        <v>1200.614</v>
      </c>
      <c r="B12007">
        <v>11974.579</v>
      </c>
      <c r="C12007">
        <v>65.277299999999997</v>
      </c>
    </row>
    <row r="12008" spans="1:3" x14ac:dyDescent="0.35">
      <c r="A12008">
        <v>1200.7159999999999</v>
      </c>
      <c r="B12008">
        <v>11975.138999999999</v>
      </c>
      <c r="C12008">
        <v>65.2791</v>
      </c>
    </row>
    <row r="12009" spans="1:3" x14ac:dyDescent="0.35">
      <c r="A12009">
        <v>1200.8119999999999</v>
      </c>
      <c r="B12009">
        <v>11975.880999999999</v>
      </c>
      <c r="C12009">
        <v>65.281999999999996</v>
      </c>
    </row>
    <row r="12010" spans="1:3" x14ac:dyDescent="0.35">
      <c r="A12010">
        <v>1200.92</v>
      </c>
      <c r="B12010">
        <v>11977.89</v>
      </c>
      <c r="C12010">
        <v>65.284000000000006</v>
      </c>
    </row>
    <row r="12011" spans="1:3" x14ac:dyDescent="0.35">
      <c r="A12011">
        <v>1201.0150000000001</v>
      </c>
      <c r="B12011">
        <v>11978.566000000001</v>
      </c>
      <c r="C12011">
        <v>65.286299999999997</v>
      </c>
    </row>
    <row r="12012" spans="1:3" x14ac:dyDescent="0.35">
      <c r="A12012">
        <v>1201.1220000000001</v>
      </c>
      <c r="B12012">
        <v>11979.273999999999</v>
      </c>
      <c r="C12012">
        <v>65.287300000000002</v>
      </c>
    </row>
    <row r="12013" spans="1:3" x14ac:dyDescent="0.35">
      <c r="A12013">
        <v>1201.2139999999999</v>
      </c>
      <c r="B12013">
        <v>11980.411</v>
      </c>
      <c r="C12013">
        <v>65.288499999999999</v>
      </c>
    </row>
    <row r="12014" spans="1:3" x14ac:dyDescent="0.35">
      <c r="A12014">
        <v>1201.3019999999999</v>
      </c>
      <c r="B12014">
        <v>11981.004000000001</v>
      </c>
      <c r="C12014">
        <v>65.289599999999993</v>
      </c>
    </row>
    <row r="12015" spans="1:3" x14ac:dyDescent="0.35">
      <c r="A12015">
        <v>1201.4059999999999</v>
      </c>
      <c r="B12015">
        <v>11982.156999999999</v>
      </c>
      <c r="C12015">
        <v>65.292400000000001</v>
      </c>
    </row>
    <row r="12016" spans="1:3" x14ac:dyDescent="0.35">
      <c r="A12016">
        <v>1201.5060000000001</v>
      </c>
      <c r="B12016">
        <v>11983.804</v>
      </c>
      <c r="C12016">
        <v>65.293199999999999</v>
      </c>
    </row>
    <row r="12017" spans="1:3" x14ac:dyDescent="0.35">
      <c r="A12017">
        <v>1201.5999999999999</v>
      </c>
      <c r="B12017">
        <v>11984.232</v>
      </c>
      <c r="C12017">
        <v>65.295199999999994</v>
      </c>
    </row>
    <row r="12018" spans="1:3" x14ac:dyDescent="0.35">
      <c r="A12018">
        <v>1201.7090000000001</v>
      </c>
      <c r="B12018">
        <v>11985.83</v>
      </c>
      <c r="C12018">
        <v>65.298000000000002</v>
      </c>
    </row>
    <row r="12019" spans="1:3" x14ac:dyDescent="0.35">
      <c r="A12019">
        <v>1201.8150000000001</v>
      </c>
      <c r="B12019">
        <v>11986.538</v>
      </c>
      <c r="C12019">
        <v>65.301299999999998</v>
      </c>
    </row>
    <row r="12020" spans="1:3" x14ac:dyDescent="0.35">
      <c r="A12020">
        <v>1201.905</v>
      </c>
      <c r="B12020">
        <v>11987.263000000001</v>
      </c>
      <c r="C12020">
        <v>65.306799999999996</v>
      </c>
    </row>
    <row r="12021" spans="1:3" x14ac:dyDescent="0.35">
      <c r="A12021">
        <v>1202.0029999999999</v>
      </c>
      <c r="B12021">
        <v>11988.433000000001</v>
      </c>
      <c r="C12021">
        <v>65.304199999999994</v>
      </c>
    </row>
    <row r="12022" spans="1:3" x14ac:dyDescent="0.35">
      <c r="A12022">
        <v>1202.114</v>
      </c>
      <c r="B12022">
        <v>11989.700999999999</v>
      </c>
      <c r="C12022">
        <v>65.308599999999998</v>
      </c>
    </row>
    <row r="12023" spans="1:3" x14ac:dyDescent="0.35">
      <c r="A12023">
        <v>1202.21</v>
      </c>
      <c r="B12023">
        <v>11990.294</v>
      </c>
      <c r="C12023">
        <v>65.307400000000001</v>
      </c>
    </row>
    <row r="12024" spans="1:3" x14ac:dyDescent="0.35">
      <c r="A12024">
        <v>1202.306</v>
      </c>
      <c r="B12024">
        <v>11991.447</v>
      </c>
      <c r="C12024">
        <v>65.311800000000005</v>
      </c>
    </row>
    <row r="12025" spans="1:3" x14ac:dyDescent="0.35">
      <c r="A12025">
        <v>1202.402</v>
      </c>
      <c r="B12025">
        <v>11992.732</v>
      </c>
      <c r="C12025">
        <v>65.315799999999996</v>
      </c>
    </row>
    <row r="12026" spans="1:3" x14ac:dyDescent="0.35">
      <c r="A12026">
        <v>1202.51</v>
      </c>
      <c r="B12026">
        <v>11993.21</v>
      </c>
      <c r="C12026">
        <v>65.315399999999997</v>
      </c>
    </row>
    <row r="12027" spans="1:3" x14ac:dyDescent="0.35">
      <c r="A12027">
        <v>1202.6179999999999</v>
      </c>
      <c r="B12027">
        <v>11993.950999999999</v>
      </c>
      <c r="C12027">
        <v>65.316900000000004</v>
      </c>
    </row>
    <row r="12028" spans="1:3" x14ac:dyDescent="0.35">
      <c r="A12028">
        <v>1202.7139999999999</v>
      </c>
      <c r="B12028">
        <v>11994.956</v>
      </c>
      <c r="C12028">
        <v>65.321100000000001</v>
      </c>
    </row>
    <row r="12029" spans="1:3" x14ac:dyDescent="0.35">
      <c r="A12029">
        <v>1202.8</v>
      </c>
      <c r="B12029">
        <v>11996.735000000001</v>
      </c>
      <c r="C12029">
        <v>65.321200000000005</v>
      </c>
    </row>
    <row r="12030" spans="1:3" x14ac:dyDescent="0.35">
      <c r="A12030">
        <v>1202.9010000000001</v>
      </c>
      <c r="B12030">
        <v>11997.558999999999</v>
      </c>
      <c r="C12030">
        <v>65.322699999999998</v>
      </c>
    </row>
    <row r="12031" spans="1:3" x14ac:dyDescent="0.35">
      <c r="A12031">
        <v>1203.009</v>
      </c>
      <c r="B12031">
        <v>11998.135</v>
      </c>
      <c r="C12031">
        <v>65.325199999999995</v>
      </c>
    </row>
    <row r="12032" spans="1:3" x14ac:dyDescent="0.35">
      <c r="A12032">
        <v>1203.104</v>
      </c>
      <c r="B12032">
        <v>11999.781999999999</v>
      </c>
      <c r="C12032">
        <v>65.3249</v>
      </c>
    </row>
    <row r="12033" spans="1:3" x14ac:dyDescent="0.35">
      <c r="A12033">
        <v>1203.2180000000001</v>
      </c>
      <c r="B12033">
        <v>12000.227000000001</v>
      </c>
      <c r="C12033">
        <v>65.331400000000002</v>
      </c>
    </row>
    <row r="12034" spans="1:3" x14ac:dyDescent="0.35">
      <c r="A12034">
        <v>1203.3309999999999</v>
      </c>
      <c r="B12034">
        <v>12001.891</v>
      </c>
      <c r="C12034">
        <v>65.332300000000004</v>
      </c>
    </row>
    <row r="12035" spans="1:3" x14ac:dyDescent="0.35">
      <c r="A12035">
        <v>1203.403</v>
      </c>
      <c r="B12035">
        <v>12002.467000000001</v>
      </c>
      <c r="C12035">
        <v>65.3352</v>
      </c>
    </row>
    <row r="12036" spans="1:3" x14ac:dyDescent="0.35">
      <c r="A12036">
        <v>1203.502</v>
      </c>
      <c r="B12036">
        <v>12002.467000000001</v>
      </c>
      <c r="C12036">
        <v>65.3352</v>
      </c>
    </row>
    <row r="12037" spans="1:3" x14ac:dyDescent="0.35">
      <c r="A12037">
        <v>1203.646</v>
      </c>
      <c r="B12037">
        <v>12004.708000000001</v>
      </c>
      <c r="C12037">
        <v>65.339799999999997</v>
      </c>
    </row>
    <row r="12038" spans="1:3" x14ac:dyDescent="0.35">
      <c r="A12038">
        <v>1203.702</v>
      </c>
      <c r="B12038">
        <v>12005.728999999999</v>
      </c>
      <c r="C12038">
        <v>65.340199999999996</v>
      </c>
    </row>
    <row r="12039" spans="1:3" x14ac:dyDescent="0.35">
      <c r="A12039">
        <v>1203.829</v>
      </c>
      <c r="B12039">
        <v>12006.964</v>
      </c>
      <c r="C12039">
        <v>65.341899999999995</v>
      </c>
    </row>
    <row r="12040" spans="1:3" x14ac:dyDescent="0.35">
      <c r="A12040">
        <v>1203.9069999999999</v>
      </c>
      <c r="B12040">
        <v>12007.805</v>
      </c>
      <c r="C12040">
        <v>65.344499999999996</v>
      </c>
    </row>
    <row r="12041" spans="1:3" x14ac:dyDescent="0.35">
      <c r="A12041">
        <v>1204.001</v>
      </c>
      <c r="B12041">
        <v>12008.249</v>
      </c>
      <c r="C12041">
        <v>65.3459</v>
      </c>
    </row>
    <row r="12042" spans="1:3" x14ac:dyDescent="0.35">
      <c r="A12042">
        <v>1204.1030000000001</v>
      </c>
      <c r="B12042">
        <v>12008.892</v>
      </c>
      <c r="C12042">
        <v>65.346199999999996</v>
      </c>
    </row>
    <row r="12043" spans="1:3" x14ac:dyDescent="0.35">
      <c r="A12043">
        <v>1204.2080000000001</v>
      </c>
      <c r="B12043">
        <v>12010.539000000001</v>
      </c>
      <c r="C12043">
        <v>65.348500000000001</v>
      </c>
    </row>
    <row r="12044" spans="1:3" x14ac:dyDescent="0.35">
      <c r="A12044">
        <v>1204.3009999999999</v>
      </c>
      <c r="B12044">
        <v>12011.231</v>
      </c>
      <c r="C12044">
        <v>65.349599999999995</v>
      </c>
    </row>
    <row r="12045" spans="1:3" x14ac:dyDescent="0.35">
      <c r="A12045">
        <v>1204.4010000000001</v>
      </c>
      <c r="B12045">
        <v>12012.334999999999</v>
      </c>
      <c r="C12045">
        <v>65.354500000000002</v>
      </c>
    </row>
    <row r="12046" spans="1:3" x14ac:dyDescent="0.35">
      <c r="A12046">
        <v>1204.5</v>
      </c>
      <c r="B12046">
        <v>12013.718000000001</v>
      </c>
      <c r="C12046">
        <v>65.355400000000003</v>
      </c>
    </row>
    <row r="12047" spans="1:3" x14ac:dyDescent="0.35">
      <c r="A12047">
        <v>1204.6469999999999</v>
      </c>
      <c r="B12047">
        <v>12014.888000000001</v>
      </c>
      <c r="C12047">
        <v>65.355699999999999</v>
      </c>
    </row>
    <row r="12048" spans="1:3" x14ac:dyDescent="0.35">
      <c r="A12048">
        <v>1204.749</v>
      </c>
      <c r="B12048">
        <v>12015.448</v>
      </c>
      <c r="C12048">
        <v>65.3626</v>
      </c>
    </row>
    <row r="12049" spans="1:3" x14ac:dyDescent="0.35">
      <c r="A12049">
        <v>1204.8009999999999</v>
      </c>
      <c r="B12049">
        <v>12016.222</v>
      </c>
      <c r="C12049">
        <v>65.360900000000001</v>
      </c>
    </row>
    <row r="12050" spans="1:3" x14ac:dyDescent="0.35">
      <c r="A12050">
        <v>1204.9449999999999</v>
      </c>
      <c r="B12050">
        <v>12017.638999999999</v>
      </c>
      <c r="C12050">
        <v>65.360399999999998</v>
      </c>
    </row>
    <row r="12051" spans="1:3" x14ac:dyDescent="0.35">
      <c r="A12051">
        <v>1205.01</v>
      </c>
      <c r="B12051">
        <v>12018.545</v>
      </c>
      <c r="C12051">
        <v>65.360100000000003</v>
      </c>
    </row>
    <row r="12052" spans="1:3" x14ac:dyDescent="0.35">
      <c r="A12052">
        <v>1205.134</v>
      </c>
      <c r="B12052">
        <v>12019.895</v>
      </c>
      <c r="C12052">
        <v>65.368899999999996</v>
      </c>
    </row>
    <row r="12053" spans="1:3" x14ac:dyDescent="0.35">
      <c r="A12053">
        <v>1205.202</v>
      </c>
      <c r="B12053">
        <v>12020.736000000001</v>
      </c>
      <c r="C12053">
        <v>65.3673</v>
      </c>
    </row>
    <row r="12054" spans="1:3" x14ac:dyDescent="0.35">
      <c r="A12054">
        <v>1205.3</v>
      </c>
      <c r="B12054">
        <v>12021.427</v>
      </c>
      <c r="C12054">
        <v>65.373199999999997</v>
      </c>
    </row>
    <row r="12055" spans="1:3" x14ac:dyDescent="0.35">
      <c r="A12055">
        <v>1205.4100000000001</v>
      </c>
      <c r="B12055">
        <v>12022.152</v>
      </c>
      <c r="C12055">
        <v>65.372200000000007</v>
      </c>
    </row>
    <row r="12056" spans="1:3" x14ac:dyDescent="0.35">
      <c r="A12056">
        <v>1205.5350000000001</v>
      </c>
      <c r="B12056">
        <v>12023.734</v>
      </c>
      <c r="C12056">
        <v>65.374600000000001</v>
      </c>
    </row>
    <row r="12057" spans="1:3" x14ac:dyDescent="0.35">
      <c r="A12057">
        <v>1205.617</v>
      </c>
      <c r="B12057">
        <v>12024.210999999999</v>
      </c>
      <c r="C12057">
        <v>65.377700000000004</v>
      </c>
    </row>
    <row r="12058" spans="1:3" x14ac:dyDescent="0.35">
      <c r="A12058">
        <v>1205.723</v>
      </c>
      <c r="B12058">
        <v>12025.281999999999</v>
      </c>
      <c r="C12058">
        <v>65.375500000000002</v>
      </c>
    </row>
    <row r="12059" spans="1:3" x14ac:dyDescent="0.35">
      <c r="A12059">
        <v>1205.8009999999999</v>
      </c>
      <c r="B12059">
        <v>12025.957</v>
      </c>
      <c r="C12059">
        <v>65.379300000000001</v>
      </c>
    </row>
    <row r="12060" spans="1:3" x14ac:dyDescent="0.35">
      <c r="A12060">
        <v>1205.922</v>
      </c>
      <c r="B12060">
        <v>12027.786</v>
      </c>
      <c r="C12060">
        <v>65.381299999999996</v>
      </c>
    </row>
    <row r="12061" spans="1:3" x14ac:dyDescent="0.35">
      <c r="A12061">
        <v>1206.04</v>
      </c>
      <c r="B12061">
        <v>12028.576999999999</v>
      </c>
      <c r="C12061">
        <v>65.385800000000003</v>
      </c>
    </row>
    <row r="12062" spans="1:3" x14ac:dyDescent="0.35">
      <c r="A12062">
        <v>1206.1110000000001</v>
      </c>
      <c r="B12062">
        <v>12029.153</v>
      </c>
      <c r="C12062">
        <v>65.387299999999996</v>
      </c>
    </row>
    <row r="12063" spans="1:3" x14ac:dyDescent="0.35">
      <c r="A12063">
        <v>1206.2260000000001</v>
      </c>
      <c r="B12063">
        <v>12030.816999999999</v>
      </c>
      <c r="C12063">
        <v>65.385499999999993</v>
      </c>
    </row>
    <row r="12064" spans="1:3" x14ac:dyDescent="0.35">
      <c r="A12064">
        <v>1206.3219999999999</v>
      </c>
      <c r="B12064">
        <v>12031.608</v>
      </c>
      <c r="C12064">
        <v>65.392499999999998</v>
      </c>
    </row>
    <row r="12065" spans="1:3" x14ac:dyDescent="0.35">
      <c r="A12065">
        <v>1206.433</v>
      </c>
      <c r="B12065">
        <v>12032.761</v>
      </c>
      <c r="C12065">
        <v>65.390799999999999</v>
      </c>
    </row>
    <row r="12066" spans="1:3" x14ac:dyDescent="0.35">
      <c r="A12066">
        <v>1206.527</v>
      </c>
      <c r="B12066">
        <v>12033.7</v>
      </c>
      <c r="C12066">
        <v>65.391199999999998</v>
      </c>
    </row>
    <row r="12067" spans="1:3" x14ac:dyDescent="0.35">
      <c r="A12067">
        <v>1206.6110000000001</v>
      </c>
      <c r="B12067">
        <v>12034.144</v>
      </c>
      <c r="C12067">
        <v>65.393699999999995</v>
      </c>
    </row>
    <row r="12068" spans="1:3" x14ac:dyDescent="0.35">
      <c r="A12068">
        <v>1206.722</v>
      </c>
      <c r="B12068">
        <v>12035.726000000001</v>
      </c>
      <c r="C12068">
        <v>65.396799999999999</v>
      </c>
    </row>
    <row r="12069" spans="1:3" x14ac:dyDescent="0.35">
      <c r="A12069">
        <v>1206.825</v>
      </c>
      <c r="B12069">
        <v>12036.253000000001</v>
      </c>
      <c r="C12069">
        <v>65.396199999999993</v>
      </c>
    </row>
    <row r="12070" spans="1:3" x14ac:dyDescent="0.35">
      <c r="A12070">
        <v>1206.9079999999999</v>
      </c>
      <c r="B12070">
        <v>12036.977999999999</v>
      </c>
      <c r="C12070">
        <v>65.401799999999994</v>
      </c>
    </row>
    <row r="12071" spans="1:3" x14ac:dyDescent="0.35">
      <c r="A12071">
        <v>1207</v>
      </c>
      <c r="B12071">
        <v>12038.164000000001</v>
      </c>
      <c r="C12071">
        <v>65.400800000000004</v>
      </c>
    </row>
    <row r="12072" spans="1:3" x14ac:dyDescent="0.35">
      <c r="A12072">
        <v>1207.1199999999999</v>
      </c>
      <c r="B12072">
        <v>12039.91</v>
      </c>
      <c r="C12072">
        <v>65.402600000000007</v>
      </c>
    </row>
    <row r="12073" spans="1:3" x14ac:dyDescent="0.35">
      <c r="A12073">
        <v>1207.2260000000001</v>
      </c>
      <c r="B12073">
        <v>12040.666999999999</v>
      </c>
      <c r="C12073">
        <v>65.406199999999998</v>
      </c>
    </row>
    <row r="12074" spans="1:3" x14ac:dyDescent="0.35">
      <c r="A12074">
        <v>1207.3009999999999</v>
      </c>
      <c r="B12074">
        <v>12040.666999999999</v>
      </c>
      <c r="C12074">
        <v>65.408100000000005</v>
      </c>
    </row>
    <row r="12075" spans="1:3" x14ac:dyDescent="0.35">
      <c r="A12075">
        <v>1207.432</v>
      </c>
      <c r="B12075">
        <v>12042.495999999999</v>
      </c>
      <c r="C12075">
        <v>65.408799999999999</v>
      </c>
    </row>
    <row r="12076" spans="1:3" x14ac:dyDescent="0.35">
      <c r="A12076">
        <v>1207.5060000000001</v>
      </c>
      <c r="B12076">
        <v>12043.072</v>
      </c>
      <c r="C12076">
        <v>65.409000000000006</v>
      </c>
    </row>
    <row r="12077" spans="1:3" x14ac:dyDescent="0.35">
      <c r="A12077">
        <v>1207.626</v>
      </c>
      <c r="B12077">
        <v>12044.819</v>
      </c>
      <c r="C12077">
        <v>65.410200000000003</v>
      </c>
    </row>
    <row r="12078" spans="1:3" x14ac:dyDescent="0.35">
      <c r="A12078">
        <v>1207.7170000000001</v>
      </c>
      <c r="B12078">
        <v>12045.708000000001</v>
      </c>
      <c r="C12078">
        <v>65.415000000000006</v>
      </c>
    </row>
    <row r="12079" spans="1:3" x14ac:dyDescent="0.35">
      <c r="A12079">
        <v>1207.819</v>
      </c>
      <c r="B12079">
        <v>12046.153</v>
      </c>
      <c r="C12079">
        <v>65.418400000000005</v>
      </c>
    </row>
    <row r="12080" spans="1:3" x14ac:dyDescent="0.35">
      <c r="A12080">
        <v>1207.924</v>
      </c>
      <c r="B12080">
        <v>12047.932000000001</v>
      </c>
      <c r="C12080">
        <v>65.4178</v>
      </c>
    </row>
    <row r="12081" spans="1:3" x14ac:dyDescent="0.35">
      <c r="A12081">
        <v>1208.0170000000001</v>
      </c>
      <c r="B12081">
        <v>12048.706</v>
      </c>
      <c r="C12081">
        <v>65.419499999999999</v>
      </c>
    </row>
    <row r="12082" spans="1:3" x14ac:dyDescent="0.35">
      <c r="A12082">
        <v>1208.124</v>
      </c>
      <c r="B12082">
        <v>12049.299000000001</v>
      </c>
      <c r="C12082">
        <v>65.423699999999997</v>
      </c>
    </row>
    <row r="12083" spans="1:3" x14ac:dyDescent="0.35">
      <c r="A12083">
        <v>1208.2239999999999</v>
      </c>
      <c r="B12083">
        <v>12050.419</v>
      </c>
      <c r="C12083">
        <v>65.424000000000007</v>
      </c>
    </row>
    <row r="12084" spans="1:3" x14ac:dyDescent="0.35">
      <c r="A12084">
        <v>1208.318</v>
      </c>
      <c r="B12084">
        <v>12051.902</v>
      </c>
      <c r="C12084">
        <v>65.425600000000003</v>
      </c>
    </row>
    <row r="12085" spans="1:3" x14ac:dyDescent="0.35">
      <c r="A12085">
        <v>1208.4169999999999</v>
      </c>
      <c r="B12085">
        <v>12052.511</v>
      </c>
      <c r="C12085">
        <v>65.426500000000004</v>
      </c>
    </row>
    <row r="12086" spans="1:3" x14ac:dyDescent="0.35">
      <c r="A12086">
        <v>1208.521</v>
      </c>
      <c r="B12086">
        <v>12053.384</v>
      </c>
      <c r="C12086">
        <v>65.426599999999993</v>
      </c>
    </row>
    <row r="12087" spans="1:3" x14ac:dyDescent="0.35">
      <c r="A12087">
        <v>1208.6099999999999</v>
      </c>
      <c r="B12087">
        <v>12053.944</v>
      </c>
      <c r="C12087">
        <v>65.4298</v>
      </c>
    </row>
    <row r="12088" spans="1:3" x14ac:dyDescent="0.35">
      <c r="A12088">
        <v>1208.71</v>
      </c>
      <c r="B12088">
        <v>12055.608</v>
      </c>
      <c r="C12088">
        <v>65.430599999999998</v>
      </c>
    </row>
    <row r="12089" spans="1:3" x14ac:dyDescent="0.35">
      <c r="A12089">
        <v>1208.8209999999999</v>
      </c>
      <c r="B12089">
        <v>12056.745000000001</v>
      </c>
      <c r="C12089">
        <v>65.432900000000004</v>
      </c>
    </row>
    <row r="12090" spans="1:3" x14ac:dyDescent="0.35">
      <c r="A12090">
        <v>1208.912</v>
      </c>
      <c r="B12090">
        <v>12057.305</v>
      </c>
      <c r="C12090">
        <v>65.434700000000007</v>
      </c>
    </row>
    <row r="12091" spans="1:3" x14ac:dyDescent="0.35">
      <c r="A12091">
        <v>1209.008</v>
      </c>
      <c r="B12091">
        <v>12058.111999999999</v>
      </c>
      <c r="C12091">
        <v>65.435299999999998</v>
      </c>
    </row>
    <row r="12092" spans="1:3" x14ac:dyDescent="0.35">
      <c r="A12092">
        <v>1209.1020000000001</v>
      </c>
      <c r="B12092">
        <v>12059.050999999999</v>
      </c>
      <c r="C12092">
        <v>65.439300000000003</v>
      </c>
    </row>
    <row r="12093" spans="1:3" x14ac:dyDescent="0.35">
      <c r="A12093">
        <v>1209.2190000000001</v>
      </c>
      <c r="B12093">
        <v>12060.731</v>
      </c>
      <c r="C12093">
        <v>65.439700000000002</v>
      </c>
    </row>
    <row r="12094" spans="1:3" x14ac:dyDescent="0.35">
      <c r="A12094">
        <v>1209.3150000000001</v>
      </c>
      <c r="B12094">
        <v>12061.489</v>
      </c>
      <c r="C12094">
        <v>65.443899999999999</v>
      </c>
    </row>
    <row r="12095" spans="1:3" x14ac:dyDescent="0.35">
      <c r="A12095">
        <v>1209.413</v>
      </c>
      <c r="B12095">
        <v>12062.657999999999</v>
      </c>
      <c r="C12095">
        <v>65.448700000000002</v>
      </c>
    </row>
    <row r="12096" spans="1:3" x14ac:dyDescent="0.35">
      <c r="A12096">
        <v>1209.5060000000001</v>
      </c>
      <c r="B12096">
        <v>12063.795</v>
      </c>
      <c r="C12096">
        <v>65.447900000000004</v>
      </c>
    </row>
    <row r="12097" spans="1:3" x14ac:dyDescent="0.35">
      <c r="A12097">
        <v>1209.624</v>
      </c>
      <c r="B12097">
        <v>12064.24</v>
      </c>
      <c r="C12097">
        <v>65.452100000000002</v>
      </c>
    </row>
    <row r="12098" spans="1:3" x14ac:dyDescent="0.35">
      <c r="A12098">
        <v>1209.713</v>
      </c>
      <c r="B12098">
        <v>12064.981</v>
      </c>
      <c r="C12098">
        <v>65.451599999999999</v>
      </c>
    </row>
    <row r="12099" spans="1:3" x14ac:dyDescent="0.35">
      <c r="A12099">
        <v>1209.826</v>
      </c>
      <c r="B12099">
        <v>12066.579</v>
      </c>
      <c r="C12099">
        <v>65.453199999999995</v>
      </c>
    </row>
    <row r="12100" spans="1:3" x14ac:dyDescent="0.35">
      <c r="A12100">
        <v>1209.9079999999999</v>
      </c>
      <c r="B12100">
        <v>12067.501</v>
      </c>
      <c r="C12100">
        <v>65.454599999999999</v>
      </c>
    </row>
    <row r="12101" spans="1:3" x14ac:dyDescent="0.35">
      <c r="A12101">
        <v>1210.0150000000001</v>
      </c>
      <c r="B12101">
        <v>12068.16</v>
      </c>
      <c r="C12101">
        <v>65.456800000000001</v>
      </c>
    </row>
    <row r="12102" spans="1:3" x14ac:dyDescent="0.35">
      <c r="A12102">
        <v>1210.104</v>
      </c>
      <c r="B12102">
        <v>12069.742</v>
      </c>
      <c r="C12102">
        <v>65.460099999999997</v>
      </c>
    </row>
    <row r="12103" spans="1:3" x14ac:dyDescent="0.35">
      <c r="A12103">
        <v>1210.211</v>
      </c>
      <c r="B12103">
        <v>12070.516</v>
      </c>
      <c r="C12103">
        <v>65.461799999999997</v>
      </c>
    </row>
    <row r="12104" spans="1:3" x14ac:dyDescent="0.35">
      <c r="A12104">
        <v>1210.3030000000001</v>
      </c>
      <c r="B12104">
        <v>12071.208000000001</v>
      </c>
      <c r="C12104">
        <v>65.463300000000004</v>
      </c>
    </row>
    <row r="12105" spans="1:3" x14ac:dyDescent="0.35">
      <c r="A12105">
        <v>1210.404</v>
      </c>
      <c r="B12105">
        <v>12072.608</v>
      </c>
      <c r="C12105">
        <v>65.464799999999997</v>
      </c>
    </row>
    <row r="12106" spans="1:3" x14ac:dyDescent="0.35">
      <c r="A12106">
        <v>1210.5150000000001</v>
      </c>
      <c r="B12106">
        <v>12073.695</v>
      </c>
      <c r="C12106">
        <v>65.4666</v>
      </c>
    </row>
    <row r="12107" spans="1:3" x14ac:dyDescent="0.35">
      <c r="A12107">
        <v>1210.616</v>
      </c>
      <c r="B12107">
        <v>12074.156000000001</v>
      </c>
      <c r="C12107">
        <v>65.466399999999993</v>
      </c>
    </row>
    <row r="12108" spans="1:3" x14ac:dyDescent="0.35">
      <c r="A12108">
        <v>1210.7080000000001</v>
      </c>
      <c r="B12108">
        <v>12074.897999999999</v>
      </c>
      <c r="C12108">
        <v>65.471000000000004</v>
      </c>
    </row>
    <row r="12109" spans="1:3" x14ac:dyDescent="0.35">
      <c r="A12109">
        <v>1210.8009999999999</v>
      </c>
      <c r="B12109">
        <v>12076.692999999999</v>
      </c>
      <c r="C12109">
        <v>65.471699999999998</v>
      </c>
    </row>
    <row r="12110" spans="1:3" x14ac:dyDescent="0.35">
      <c r="A12110">
        <v>1210.9110000000001</v>
      </c>
      <c r="B12110">
        <v>12077.303</v>
      </c>
      <c r="C12110">
        <v>65.471000000000004</v>
      </c>
    </row>
    <row r="12111" spans="1:3" x14ac:dyDescent="0.35">
      <c r="A12111">
        <v>1211.0119999999999</v>
      </c>
      <c r="B12111">
        <v>12078.555</v>
      </c>
      <c r="C12111">
        <v>65.475499999999997</v>
      </c>
    </row>
    <row r="12112" spans="1:3" x14ac:dyDescent="0.35">
      <c r="A12112">
        <v>1211.1099999999999</v>
      </c>
      <c r="B12112">
        <v>12078.555</v>
      </c>
      <c r="C12112">
        <v>65.478800000000007</v>
      </c>
    </row>
    <row r="12113" spans="1:3" x14ac:dyDescent="0.35">
      <c r="A12113">
        <v>1211.2059999999999</v>
      </c>
      <c r="B12113">
        <v>12079.79</v>
      </c>
      <c r="C12113">
        <v>65.477500000000006</v>
      </c>
    </row>
    <row r="12114" spans="1:3" x14ac:dyDescent="0.35">
      <c r="A12114">
        <v>1211.3019999999999</v>
      </c>
      <c r="B12114">
        <v>12081.553</v>
      </c>
      <c r="C12114">
        <v>65.4803</v>
      </c>
    </row>
    <row r="12115" spans="1:3" x14ac:dyDescent="0.35">
      <c r="A12115">
        <v>1211.421</v>
      </c>
      <c r="B12115">
        <v>12082.227999999999</v>
      </c>
      <c r="C12115">
        <v>65.481099999999998</v>
      </c>
    </row>
    <row r="12116" spans="1:3" x14ac:dyDescent="0.35">
      <c r="A12116">
        <v>1211.5139999999999</v>
      </c>
      <c r="B12116">
        <v>12083.299000000001</v>
      </c>
      <c r="C12116">
        <v>65.486900000000006</v>
      </c>
    </row>
    <row r="12117" spans="1:3" x14ac:dyDescent="0.35">
      <c r="A12117">
        <v>1211.6020000000001</v>
      </c>
      <c r="B12117">
        <v>12084.04</v>
      </c>
      <c r="C12117">
        <v>65.488200000000006</v>
      </c>
    </row>
    <row r="12118" spans="1:3" x14ac:dyDescent="0.35">
      <c r="A12118">
        <v>1211.749</v>
      </c>
      <c r="B12118">
        <v>12085.654</v>
      </c>
      <c r="C12118">
        <v>65.487099999999998</v>
      </c>
    </row>
    <row r="12119" spans="1:3" x14ac:dyDescent="0.35">
      <c r="A12119">
        <v>1211.8230000000001</v>
      </c>
      <c r="B12119">
        <v>12086.246999999999</v>
      </c>
      <c r="C12119">
        <v>65.490399999999994</v>
      </c>
    </row>
    <row r="12120" spans="1:3" x14ac:dyDescent="0.35">
      <c r="A12120">
        <v>1211.9000000000001</v>
      </c>
      <c r="B12120">
        <v>12087.367</v>
      </c>
      <c r="C12120">
        <v>65.495500000000007</v>
      </c>
    </row>
    <row r="12121" spans="1:3" x14ac:dyDescent="0.35">
      <c r="A12121">
        <v>1212.002</v>
      </c>
      <c r="B12121">
        <v>12087.878000000001</v>
      </c>
      <c r="C12121">
        <v>65.498000000000005</v>
      </c>
    </row>
    <row r="12122" spans="1:3" x14ac:dyDescent="0.35">
      <c r="A12122">
        <v>1212.1389999999999</v>
      </c>
      <c r="B12122">
        <v>12090.151</v>
      </c>
      <c r="C12122">
        <v>65.498500000000007</v>
      </c>
    </row>
    <row r="12123" spans="1:3" x14ac:dyDescent="0.35">
      <c r="A12123">
        <v>1212.2059999999999</v>
      </c>
      <c r="B12123">
        <v>12090.596</v>
      </c>
      <c r="C12123">
        <v>65.499300000000005</v>
      </c>
    </row>
    <row r="12124" spans="1:3" x14ac:dyDescent="0.35">
      <c r="A12124">
        <v>1212.308</v>
      </c>
      <c r="B12124">
        <v>12091.535</v>
      </c>
      <c r="C12124">
        <v>65.500600000000006</v>
      </c>
    </row>
    <row r="12125" spans="1:3" x14ac:dyDescent="0.35">
      <c r="A12125">
        <v>1212.432</v>
      </c>
      <c r="B12125">
        <v>12092.869000000001</v>
      </c>
      <c r="C12125">
        <v>65.505499999999998</v>
      </c>
    </row>
    <row r="12126" spans="1:3" x14ac:dyDescent="0.35">
      <c r="A12126">
        <v>1212.51</v>
      </c>
      <c r="B12126">
        <v>12093.429</v>
      </c>
      <c r="C12126">
        <v>65.509299999999996</v>
      </c>
    </row>
    <row r="12127" spans="1:3" x14ac:dyDescent="0.35">
      <c r="A12127">
        <v>1212.604</v>
      </c>
      <c r="B12127">
        <v>12094.467000000001</v>
      </c>
      <c r="C12127">
        <v>65.509699999999995</v>
      </c>
    </row>
    <row r="12128" spans="1:3" x14ac:dyDescent="0.35">
      <c r="A12128">
        <v>1212.702</v>
      </c>
      <c r="B12128">
        <v>12095.718999999999</v>
      </c>
      <c r="C12128">
        <v>65.512100000000004</v>
      </c>
    </row>
    <row r="12129" spans="1:3" x14ac:dyDescent="0.35">
      <c r="A12129">
        <v>1212.81</v>
      </c>
      <c r="B12129">
        <v>12096.23</v>
      </c>
      <c r="C12129">
        <v>65.513499999999993</v>
      </c>
    </row>
    <row r="12130" spans="1:3" x14ac:dyDescent="0.35">
      <c r="A12130">
        <v>1212.903</v>
      </c>
      <c r="B12130">
        <v>12097.201999999999</v>
      </c>
      <c r="C12130">
        <v>65.515199999999993</v>
      </c>
    </row>
    <row r="12131" spans="1:3" x14ac:dyDescent="0.35">
      <c r="A12131">
        <v>1213.0250000000001</v>
      </c>
      <c r="B12131">
        <v>12098.683999999999</v>
      </c>
      <c r="C12131">
        <v>65.520099999999999</v>
      </c>
    </row>
    <row r="12132" spans="1:3" x14ac:dyDescent="0.35">
      <c r="A12132">
        <v>1213.0999999999999</v>
      </c>
      <c r="B12132">
        <v>12099.359</v>
      </c>
      <c r="C12132">
        <v>65.5214</v>
      </c>
    </row>
    <row r="12133" spans="1:3" x14ac:dyDescent="0.35">
      <c r="A12133">
        <v>1213.204</v>
      </c>
      <c r="B12133">
        <v>12100.249</v>
      </c>
      <c r="C12133">
        <v>65.522199999999998</v>
      </c>
    </row>
    <row r="12134" spans="1:3" x14ac:dyDescent="0.35">
      <c r="A12134">
        <v>1213.327</v>
      </c>
      <c r="B12134">
        <v>12101.682000000001</v>
      </c>
      <c r="C12134">
        <v>65.525300000000001</v>
      </c>
    </row>
    <row r="12135" spans="1:3" x14ac:dyDescent="0.35">
      <c r="A12135">
        <v>1213.4480000000001</v>
      </c>
      <c r="B12135">
        <v>12102.703</v>
      </c>
      <c r="C12135">
        <v>65.528999999999996</v>
      </c>
    </row>
    <row r="12136" spans="1:3" x14ac:dyDescent="0.35">
      <c r="A12136">
        <v>1213.5050000000001</v>
      </c>
      <c r="B12136">
        <v>12102.703</v>
      </c>
      <c r="C12136">
        <v>65.529499999999999</v>
      </c>
    </row>
    <row r="12137" spans="1:3" x14ac:dyDescent="0.35">
      <c r="A12137">
        <v>1213.6130000000001</v>
      </c>
      <c r="B12137">
        <v>12104.12</v>
      </c>
      <c r="C12137">
        <v>65.533799999999999</v>
      </c>
    </row>
    <row r="12138" spans="1:3" x14ac:dyDescent="0.35">
      <c r="A12138">
        <v>1213.723</v>
      </c>
      <c r="B12138">
        <v>12105.948</v>
      </c>
      <c r="C12138">
        <v>65.534400000000005</v>
      </c>
    </row>
    <row r="12139" spans="1:3" x14ac:dyDescent="0.35">
      <c r="A12139">
        <v>1213.826</v>
      </c>
      <c r="B12139">
        <v>12106.673000000001</v>
      </c>
      <c r="C12139">
        <v>65.535799999999995</v>
      </c>
    </row>
    <row r="12140" spans="1:3" x14ac:dyDescent="0.35">
      <c r="A12140">
        <v>1213.95</v>
      </c>
      <c r="B12140">
        <v>12107.397999999999</v>
      </c>
      <c r="C12140">
        <v>65.538899999999998</v>
      </c>
    </row>
    <row r="12141" spans="1:3" x14ac:dyDescent="0.35">
      <c r="A12141">
        <v>1214.0360000000001</v>
      </c>
      <c r="B12141">
        <v>12108.502</v>
      </c>
      <c r="C12141">
        <v>65.543999999999997</v>
      </c>
    </row>
    <row r="12142" spans="1:3" x14ac:dyDescent="0.35">
      <c r="A12142">
        <v>1214.107</v>
      </c>
      <c r="B12142">
        <v>12109.128000000001</v>
      </c>
      <c r="C12142">
        <v>65.541399999999996</v>
      </c>
    </row>
    <row r="12143" spans="1:3" x14ac:dyDescent="0.35">
      <c r="A12143">
        <v>1214.203</v>
      </c>
      <c r="B12143">
        <v>12110.281000000001</v>
      </c>
      <c r="C12143">
        <v>65.545599999999993</v>
      </c>
    </row>
    <row r="12144" spans="1:3" x14ac:dyDescent="0.35">
      <c r="A12144">
        <v>1214.3209999999999</v>
      </c>
      <c r="B12144">
        <v>12111.615</v>
      </c>
      <c r="C12144">
        <v>65.545900000000003</v>
      </c>
    </row>
    <row r="12145" spans="1:3" x14ac:dyDescent="0.35">
      <c r="A12145">
        <v>1214.4280000000001</v>
      </c>
      <c r="B12145">
        <v>12113.048000000001</v>
      </c>
      <c r="C12145">
        <v>65.552400000000006</v>
      </c>
    </row>
    <row r="12146" spans="1:3" x14ac:dyDescent="0.35">
      <c r="A12146">
        <v>1214.5</v>
      </c>
      <c r="B12146">
        <v>12113.048000000001</v>
      </c>
      <c r="C12146">
        <v>65.552599999999998</v>
      </c>
    </row>
    <row r="12147" spans="1:3" x14ac:dyDescent="0.35">
      <c r="A12147">
        <v>1214.6289999999999</v>
      </c>
      <c r="B12147">
        <v>12114.695</v>
      </c>
      <c r="C12147">
        <v>65.555800000000005</v>
      </c>
    </row>
    <row r="12148" spans="1:3" x14ac:dyDescent="0.35">
      <c r="A12148">
        <v>1214.7180000000001</v>
      </c>
      <c r="B12148">
        <v>12115.353999999999</v>
      </c>
      <c r="C12148">
        <v>65.557900000000004</v>
      </c>
    </row>
    <row r="12149" spans="1:3" x14ac:dyDescent="0.35">
      <c r="A12149">
        <v>1214.8040000000001</v>
      </c>
      <c r="B12149">
        <v>12116.474</v>
      </c>
      <c r="C12149">
        <v>65.558599999999998</v>
      </c>
    </row>
    <row r="12150" spans="1:3" x14ac:dyDescent="0.35">
      <c r="A12150">
        <v>1214.9269999999999</v>
      </c>
      <c r="B12150">
        <v>12117.808999999999</v>
      </c>
      <c r="C12150">
        <v>65.5642</v>
      </c>
    </row>
    <row r="12151" spans="1:3" x14ac:dyDescent="0.35">
      <c r="A12151">
        <v>1215.0219999999999</v>
      </c>
      <c r="B12151">
        <v>12118.632</v>
      </c>
      <c r="C12151">
        <v>65.563900000000004</v>
      </c>
    </row>
    <row r="12152" spans="1:3" x14ac:dyDescent="0.35">
      <c r="A12152">
        <v>1215.1030000000001</v>
      </c>
      <c r="B12152">
        <v>12119.093999999999</v>
      </c>
      <c r="C12152">
        <v>65.568200000000004</v>
      </c>
    </row>
    <row r="12153" spans="1:3" x14ac:dyDescent="0.35">
      <c r="A12153">
        <v>1215.2149999999999</v>
      </c>
      <c r="B12153">
        <v>12120.593000000001</v>
      </c>
      <c r="C12153">
        <v>65.571100000000001</v>
      </c>
    </row>
    <row r="12154" spans="1:3" x14ac:dyDescent="0.35">
      <c r="A12154">
        <v>1215.3240000000001</v>
      </c>
      <c r="B12154">
        <v>12121.993</v>
      </c>
      <c r="C12154">
        <v>65.575400000000002</v>
      </c>
    </row>
    <row r="12155" spans="1:3" x14ac:dyDescent="0.35">
      <c r="A12155">
        <v>1215.4259999999999</v>
      </c>
      <c r="B12155">
        <v>12122.684999999999</v>
      </c>
      <c r="C12155">
        <v>65.574100000000001</v>
      </c>
    </row>
    <row r="12156" spans="1:3" x14ac:dyDescent="0.35">
      <c r="A12156">
        <v>1215.5029999999999</v>
      </c>
      <c r="B12156">
        <v>12123.377</v>
      </c>
      <c r="C12156">
        <v>65.576400000000007</v>
      </c>
    </row>
    <row r="12157" spans="1:3" x14ac:dyDescent="0.35">
      <c r="A12157">
        <v>1215.623</v>
      </c>
      <c r="B12157">
        <v>12124.266</v>
      </c>
      <c r="C12157">
        <v>65.577600000000004</v>
      </c>
    </row>
    <row r="12158" spans="1:3" x14ac:dyDescent="0.35">
      <c r="A12158">
        <v>1215.7149999999999</v>
      </c>
      <c r="B12158">
        <v>12125.88</v>
      </c>
      <c r="C12158">
        <v>65.578699999999998</v>
      </c>
    </row>
    <row r="12159" spans="1:3" x14ac:dyDescent="0.35">
      <c r="A12159">
        <v>1215.828</v>
      </c>
      <c r="B12159">
        <v>12126.688</v>
      </c>
      <c r="C12159">
        <v>65.583200000000005</v>
      </c>
    </row>
    <row r="12160" spans="1:3" x14ac:dyDescent="0.35">
      <c r="A12160">
        <v>1215.9290000000001</v>
      </c>
      <c r="B12160">
        <v>12127.593999999999</v>
      </c>
      <c r="C12160">
        <v>65.583699999999993</v>
      </c>
    </row>
    <row r="12161" spans="1:3" x14ac:dyDescent="0.35">
      <c r="A12161">
        <v>1216.0229999999999</v>
      </c>
      <c r="B12161">
        <v>12128.187</v>
      </c>
      <c r="C12161">
        <v>65.585999999999999</v>
      </c>
    </row>
    <row r="12162" spans="1:3" x14ac:dyDescent="0.35">
      <c r="A12162">
        <v>1216.1389999999999</v>
      </c>
      <c r="B12162">
        <v>12129.636</v>
      </c>
      <c r="C12162">
        <v>65.587800000000001</v>
      </c>
    </row>
    <row r="12163" spans="1:3" x14ac:dyDescent="0.35">
      <c r="A12163">
        <v>1216.221</v>
      </c>
      <c r="B12163">
        <v>12130.476000000001</v>
      </c>
      <c r="C12163">
        <v>65.593800000000002</v>
      </c>
    </row>
    <row r="12164" spans="1:3" x14ac:dyDescent="0.35">
      <c r="A12164">
        <v>1216.3150000000001</v>
      </c>
      <c r="B12164">
        <v>12131.876</v>
      </c>
      <c r="C12164">
        <v>65.593900000000005</v>
      </c>
    </row>
    <row r="12165" spans="1:3" x14ac:dyDescent="0.35">
      <c r="A12165">
        <v>1216.415</v>
      </c>
      <c r="B12165">
        <v>12132.567999999999</v>
      </c>
      <c r="C12165">
        <v>65.597800000000007</v>
      </c>
    </row>
    <row r="12166" spans="1:3" x14ac:dyDescent="0.35">
      <c r="A12166">
        <v>1216.5340000000001</v>
      </c>
      <c r="B12166">
        <v>12133.277</v>
      </c>
      <c r="C12166">
        <v>65.596699999999998</v>
      </c>
    </row>
    <row r="12167" spans="1:3" x14ac:dyDescent="0.35">
      <c r="A12167">
        <v>1216.6030000000001</v>
      </c>
      <c r="B12167">
        <v>12134.066999999999</v>
      </c>
      <c r="C12167">
        <v>65.599100000000007</v>
      </c>
    </row>
    <row r="12168" spans="1:3" x14ac:dyDescent="0.35">
      <c r="A12168">
        <v>1216.7190000000001</v>
      </c>
      <c r="B12168">
        <v>12135.715</v>
      </c>
      <c r="C12168">
        <v>65.604100000000003</v>
      </c>
    </row>
    <row r="12169" spans="1:3" x14ac:dyDescent="0.35">
      <c r="A12169">
        <v>1216.8140000000001</v>
      </c>
      <c r="B12169">
        <v>12136.538</v>
      </c>
      <c r="C12169">
        <v>65.608199999999997</v>
      </c>
    </row>
    <row r="12170" spans="1:3" x14ac:dyDescent="0.35">
      <c r="A12170">
        <v>1216.9269999999999</v>
      </c>
      <c r="B12170">
        <v>12137.691000000001</v>
      </c>
      <c r="C12170">
        <v>65.605699999999999</v>
      </c>
    </row>
    <row r="12171" spans="1:3" x14ac:dyDescent="0.35">
      <c r="A12171">
        <v>1217.0129999999999</v>
      </c>
      <c r="B12171">
        <v>12138.531000000001</v>
      </c>
      <c r="C12171">
        <v>65.610100000000003</v>
      </c>
    </row>
    <row r="12172" spans="1:3" x14ac:dyDescent="0.35">
      <c r="A12172">
        <v>1217.1220000000001</v>
      </c>
      <c r="B12172">
        <v>12139.355</v>
      </c>
      <c r="C12172">
        <v>65.615499999999997</v>
      </c>
    </row>
    <row r="12173" spans="1:3" x14ac:dyDescent="0.35">
      <c r="A12173">
        <v>1217.211</v>
      </c>
      <c r="B12173">
        <v>12140.838</v>
      </c>
      <c r="C12173">
        <v>65.613100000000003</v>
      </c>
    </row>
    <row r="12174" spans="1:3" x14ac:dyDescent="0.35">
      <c r="A12174">
        <v>1217.31</v>
      </c>
      <c r="B12174">
        <v>12141.513000000001</v>
      </c>
      <c r="C12174">
        <v>65.616100000000003</v>
      </c>
    </row>
    <row r="12175" spans="1:3" x14ac:dyDescent="0.35">
      <c r="A12175">
        <v>1217.434</v>
      </c>
      <c r="B12175">
        <v>12142.402</v>
      </c>
      <c r="C12175">
        <v>65.622100000000003</v>
      </c>
    </row>
    <row r="12176" spans="1:3" x14ac:dyDescent="0.35">
      <c r="A12176">
        <v>1217.5150000000001</v>
      </c>
      <c r="B12176">
        <v>12143.852000000001</v>
      </c>
      <c r="C12176">
        <v>65.6233</v>
      </c>
    </row>
    <row r="12177" spans="1:3" x14ac:dyDescent="0.35">
      <c r="A12177">
        <v>1217.617</v>
      </c>
      <c r="B12177">
        <v>12144.593000000001</v>
      </c>
      <c r="C12177">
        <v>65.623199999999997</v>
      </c>
    </row>
    <row r="12178" spans="1:3" x14ac:dyDescent="0.35">
      <c r="A12178">
        <v>1217.7159999999999</v>
      </c>
      <c r="B12178">
        <v>12145.334999999999</v>
      </c>
      <c r="C12178">
        <v>65.626999999999995</v>
      </c>
    </row>
    <row r="12179" spans="1:3" x14ac:dyDescent="0.35">
      <c r="A12179">
        <v>1217.817</v>
      </c>
      <c r="B12179">
        <v>12146.125</v>
      </c>
      <c r="C12179">
        <v>65.628900000000002</v>
      </c>
    </row>
    <row r="12180" spans="1:3" x14ac:dyDescent="0.35">
      <c r="A12180">
        <v>1217.924</v>
      </c>
      <c r="B12180">
        <v>12146.982</v>
      </c>
      <c r="C12180">
        <v>65.629300000000001</v>
      </c>
    </row>
    <row r="12181" spans="1:3" x14ac:dyDescent="0.35">
      <c r="A12181">
        <v>1218.0119999999999</v>
      </c>
      <c r="B12181">
        <v>12148.843000000001</v>
      </c>
      <c r="C12181">
        <v>65.631699999999995</v>
      </c>
    </row>
    <row r="12182" spans="1:3" x14ac:dyDescent="0.35">
      <c r="A12182">
        <v>1218.1099999999999</v>
      </c>
      <c r="B12182">
        <v>12149.601000000001</v>
      </c>
      <c r="C12182">
        <v>65.631799999999998</v>
      </c>
    </row>
    <row r="12183" spans="1:3" x14ac:dyDescent="0.35">
      <c r="A12183">
        <v>1218.2049999999999</v>
      </c>
      <c r="B12183">
        <v>12150.771000000001</v>
      </c>
      <c r="C12183">
        <v>65.633700000000005</v>
      </c>
    </row>
    <row r="12184" spans="1:3" x14ac:dyDescent="0.35">
      <c r="A12184">
        <v>1218.317</v>
      </c>
      <c r="B12184">
        <v>12151.545</v>
      </c>
      <c r="C12184">
        <v>65.636899999999997</v>
      </c>
    </row>
    <row r="12185" spans="1:3" x14ac:dyDescent="0.35">
      <c r="A12185">
        <v>1218.4110000000001</v>
      </c>
      <c r="B12185">
        <v>12152.83</v>
      </c>
      <c r="C12185">
        <v>65.641099999999994</v>
      </c>
    </row>
    <row r="12186" spans="1:3" x14ac:dyDescent="0.35">
      <c r="A12186">
        <v>1218.5150000000001</v>
      </c>
      <c r="B12186">
        <v>12153.538</v>
      </c>
      <c r="C12186">
        <v>65.643799999999999</v>
      </c>
    </row>
    <row r="12187" spans="1:3" x14ac:dyDescent="0.35">
      <c r="A12187">
        <v>1218.604</v>
      </c>
      <c r="B12187">
        <v>12154.296</v>
      </c>
      <c r="C12187">
        <v>65.647599999999997</v>
      </c>
    </row>
    <row r="12188" spans="1:3" x14ac:dyDescent="0.35">
      <c r="A12188">
        <v>1218.7239999999999</v>
      </c>
      <c r="B12188">
        <v>12155.004000000001</v>
      </c>
      <c r="C12188">
        <v>65.648200000000003</v>
      </c>
    </row>
    <row r="12189" spans="1:3" x14ac:dyDescent="0.35">
      <c r="A12189">
        <v>1218.8320000000001</v>
      </c>
      <c r="B12189">
        <v>12156.668</v>
      </c>
      <c r="C12189">
        <v>65.651700000000005</v>
      </c>
    </row>
    <row r="12190" spans="1:3" x14ac:dyDescent="0.35">
      <c r="A12190">
        <v>1218.9090000000001</v>
      </c>
      <c r="B12190">
        <v>12157.623</v>
      </c>
      <c r="C12190">
        <v>65.651899999999998</v>
      </c>
    </row>
    <row r="12191" spans="1:3" x14ac:dyDescent="0.35">
      <c r="A12191">
        <v>1219.0029999999999</v>
      </c>
      <c r="B12191">
        <v>12158.216</v>
      </c>
      <c r="C12191">
        <v>65.653300000000002</v>
      </c>
    </row>
    <row r="12192" spans="1:3" x14ac:dyDescent="0.35">
      <c r="A12192">
        <v>1219.1179999999999</v>
      </c>
      <c r="B12192">
        <v>12159.172</v>
      </c>
      <c r="C12192">
        <v>65.656300000000002</v>
      </c>
    </row>
    <row r="12193" spans="1:3" x14ac:dyDescent="0.35">
      <c r="A12193">
        <v>1219.2090000000001</v>
      </c>
      <c r="B12193">
        <v>12160.819</v>
      </c>
      <c r="C12193">
        <v>65.657399999999996</v>
      </c>
    </row>
    <row r="12194" spans="1:3" x14ac:dyDescent="0.35">
      <c r="A12194">
        <v>1219.308</v>
      </c>
      <c r="B12194">
        <v>12161.395</v>
      </c>
      <c r="C12194">
        <v>65.659000000000006</v>
      </c>
    </row>
    <row r="12195" spans="1:3" x14ac:dyDescent="0.35">
      <c r="A12195">
        <v>1219.4059999999999</v>
      </c>
      <c r="B12195">
        <v>12162.103999999999</v>
      </c>
      <c r="C12195">
        <v>65.662999999999997</v>
      </c>
    </row>
    <row r="12196" spans="1:3" x14ac:dyDescent="0.35">
      <c r="A12196">
        <v>1219.5060000000001</v>
      </c>
      <c r="B12196">
        <v>12163.619000000001</v>
      </c>
      <c r="C12196">
        <v>65.667400000000001</v>
      </c>
    </row>
    <row r="12197" spans="1:3" x14ac:dyDescent="0.35">
      <c r="A12197">
        <v>1219.6010000000001</v>
      </c>
      <c r="B12197">
        <v>12164.179</v>
      </c>
      <c r="C12197">
        <v>65.667400000000001</v>
      </c>
    </row>
    <row r="12198" spans="1:3" x14ac:dyDescent="0.35">
      <c r="A12198">
        <v>1219.701</v>
      </c>
      <c r="B12198">
        <v>12164.888000000001</v>
      </c>
      <c r="C12198">
        <v>65.670599999999993</v>
      </c>
    </row>
    <row r="12199" spans="1:3" x14ac:dyDescent="0.35">
      <c r="A12199">
        <v>1219.806</v>
      </c>
      <c r="B12199">
        <v>12166.749</v>
      </c>
      <c r="C12199">
        <v>65.671899999999994</v>
      </c>
    </row>
    <row r="12200" spans="1:3" x14ac:dyDescent="0.35">
      <c r="A12200">
        <v>1219.915</v>
      </c>
      <c r="B12200">
        <v>12167.243</v>
      </c>
      <c r="C12200">
        <v>65.671300000000002</v>
      </c>
    </row>
    <row r="12201" spans="1:3" x14ac:dyDescent="0.35">
      <c r="A12201">
        <v>1220.011</v>
      </c>
      <c r="B12201">
        <v>12168.362999999999</v>
      </c>
      <c r="C12201">
        <v>65.674999999999997</v>
      </c>
    </row>
    <row r="12202" spans="1:3" x14ac:dyDescent="0.35">
      <c r="A12202">
        <v>1220.107</v>
      </c>
      <c r="B12202">
        <v>12169.615</v>
      </c>
      <c r="C12202">
        <v>65.676900000000003</v>
      </c>
    </row>
    <row r="12203" spans="1:3" x14ac:dyDescent="0.35">
      <c r="A12203">
        <v>1220.2180000000001</v>
      </c>
      <c r="B12203">
        <v>12170.191999999999</v>
      </c>
      <c r="C12203">
        <v>65.682900000000004</v>
      </c>
    </row>
    <row r="12204" spans="1:3" x14ac:dyDescent="0.35">
      <c r="A12204">
        <v>1220.3320000000001</v>
      </c>
      <c r="B12204">
        <v>12171.855</v>
      </c>
      <c r="C12204">
        <v>65.688400000000001</v>
      </c>
    </row>
    <row r="12205" spans="1:3" x14ac:dyDescent="0.35">
      <c r="A12205">
        <v>1220.405</v>
      </c>
      <c r="B12205">
        <v>12172.465</v>
      </c>
      <c r="C12205">
        <v>65.6875</v>
      </c>
    </row>
    <row r="12206" spans="1:3" x14ac:dyDescent="0.35">
      <c r="A12206">
        <v>1220.5139999999999</v>
      </c>
      <c r="B12206">
        <v>12173.569</v>
      </c>
      <c r="C12206">
        <v>65.689400000000006</v>
      </c>
    </row>
    <row r="12207" spans="1:3" x14ac:dyDescent="0.35">
      <c r="A12207">
        <v>1220.6179999999999</v>
      </c>
      <c r="B12207">
        <v>12174.277</v>
      </c>
      <c r="C12207">
        <v>65.6905</v>
      </c>
    </row>
    <row r="12208" spans="1:3" x14ac:dyDescent="0.35">
      <c r="A12208">
        <v>1220.7339999999999</v>
      </c>
      <c r="B12208">
        <v>12175.875</v>
      </c>
      <c r="C12208">
        <v>65.6905</v>
      </c>
    </row>
    <row r="12209" spans="1:3" x14ac:dyDescent="0.35">
      <c r="A12209">
        <v>1220.8040000000001</v>
      </c>
      <c r="B12209">
        <v>12176.450999999999</v>
      </c>
      <c r="C12209">
        <v>65.693200000000004</v>
      </c>
    </row>
    <row r="12210" spans="1:3" x14ac:dyDescent="0.35">
      <c r="A12210">
        <v>1220.913</v>
      </c>
      <c r="B12210">
        <v>12177.539000000001</v>
      </c>
      <c r="C12210">
        <v>65.6965</v>
      </c>
    </row>
    <row r="12211" spans="1:3" x14ac:dyDescent="0.35">
      <c r="A12211">
        <v>1221.0029999999999</v>
      </c>
      <c r="B12211">
        <v>12178.214</v>
      </c>
      <c r="C12211">
        <v>65.698599999999999</v>
      </c>
    </row>
    <row r="12212" spans="1:3" x14ac:dyDescent="0.35">
      <c r="A12212">
        <v>1221.1010000000001</v>
      </c>
      <c r="B12212">
        <v>12179.713</v>
      </c>
      <c r="C12212">
        <v>65.700900000000004</v>
      </c>
    </row>
    <row r="12213" spans="1:3" x14ac:dyDescent="0.35">
      <c r="A12213">
        <v>1221.2380000000001</v>
      </c>
      <c r="B12213">
        <v>12180.405000000001</v>
      </c>
      <c r="C12213">
        <v>65.703500000000005</v>
      </c>
    </row>
    <row r="12214" spans="1:3" x14ac:dyDescent="0.35">
      <c r="A12214">
        <v>1221.326</v>
      </c>
      <c r="B12214">
        <v>12181.805</v>
      </c>
      <c r="C12214">
        <v>65.703199999999995</v>
      </c>
    </row>
    <row r="12215" spans="1:3" x14ac:dyDescent="0.35">
      <c r="A12215">
        <v>1221.405</v>
      </c>
      <c r="B12215">
        <v>12182.380999999999</v>
      </c>
      <c r="C12215">
        <v>65.704099999999997</v>
      </c>
    </row>
    <row r="12216" spans="1:3" x14ac:dyDescent="0.35">
      <c r="A12216">
        <v>1221.539</v>
      </c>
      <c r="B12216">
        <v>12183.106</v>
      </c>
      <c r="C12216">
        <v>65.709000000000003</v>
      </c>
    </row>
    <row r="12217" spans="1:3" x14ac:dyDescent="0.35">
      <c r="A12217">
        <v>1221.615</v>
      </c>
      <c r="B12217">
        <v>12184.111000000001</v>
      </c>
      <c r="C12217">
        <v>65.7136</v>
      </c>
    </row>
    <row r="12218" spans="1:3" x14ac:dyDescent="0.35">
      <c r="A12218">
        <v>1221.7449999999999</v>
      </c>
      <c r="B12218">
        <v>12185.89</v>
      </c>
      <c r="C12218">
        <v>65.715400000000002</v>
      </c>
    </row>
    <row r="12219" spans="1:3" x14ac:dyDescent="0.35">
      <c r="A12219">
        <v>1221.806</v>
      </c>
      <c r="B12219">
        <v>12185.89</v>
      </c>
      <c r="C12219">
        <v>65.715299999999999</v>
      </c>
    </row>
    <row r="12220" spans="1:3" x14ac:dyDescent="0.35">
      <c r="A12220">
        <v>1221.931</v>
      </c>
      <c r="B12220">
        <v>12187.834000000001</v>
      </c>
      <c r="C12220">
        <v>65.72</v>
      </c>
    </row>
    <row r="12221" spans="1:3" x14ac:dyDescent="0.35">
      <c r="A12221">
        <v>1222.028</v>
      </c>
      <c r="B12221">
        <v>12188.625</v>
      </c>
      <c r="C12221">
        <v>65.719499999999996</v>
      </c>
    </row>
    <row r="12222" spans="1:3" x14ac:dyDescent="0.35">
      <c r="A12222">
        <v>1222.1010000000001</v>
      </c>
      <c r="B12222">
        <v>12189.152</v>
      </c>
      <c r="C12222">
        <v>65.722200000000001</v>
      </c>
    </row>
    <row r="12223" spans="1:3" x14ac:dyDescent="0.35">
      <c r="A12223">
        <v>1222.222</v>
      </c>
      <c r="B12223">
        <v>12190.880999999999</v>
      </c>
      <c r="C12223">
        <v>65.724000000000004</v>
      </c>
    </row>
    <row r="12224" spans="1:3" x14ac:dyDescent="0.35">
      <c r="A12224">
        <v>1222.307</v>
      </c>
      <c r="B12224">
        <v>12190.880999999999</v>
      </c>
      <c r="C12224">
        <v>65.726100000000002</v>
      </c>
    </row>
    <row r="12225" spans="1:3" x14ac:dyDescent="0.35">
      <c r="A12225">
        <v>1222.4280000000001</v>
      </c>
      <c r="B12225">
        <v>12192.529</v>
      </c>
      <c r="C12225">
        <v>65.729799999999997</v>
      </c>
    </row>
    <row r="12226" spans="1:3" x14ac:dyDescent="0.35">
      <c r="A12226">
        <v>1222.549</v>
      </c>
      <c r="B12226">
        <v>12193.715</v>
      </c>
      <c r="C12226">
        <v>65.730900000000005</v>
      </c>
    </row>
    <row r="12227" spans="1:3" x14ac:dyDescent="0.35">
      <c r="A12227">
        <v>1222.6079999999999</v>
      </c>
      <c r="B12227">
        <v>12193.715</v>
      </c>
      <c r="C12227">
        <v>65.732200000000006</v>
      </c>
    </row>
    <row r="12228" spans="1:3" x14ac:dyDescent="0.35">
      <c r="A12228">
        <v>1222.7239999999999</v>
      </c>
      <c r="B12228">
        <v>12195.642</v>
      </c>
      <c r="C12228">
        <v>65.735699999999994</v>
      </c>
    </row>
    <row r="12229" spans="1:3" x14ac:dyDescent="0.35">
      <c r="A12229">
        <v>1222.828</v>
      </c>
      <c r="B12229">
        <v>12196.531000000001</v>
      </c>
      <c r="C12229">
        <v>65.737499999999997</v>
      </c>
    </row>
    <row r="12230" spans="1:3" x14ac:dyDescent="0.35">
      <c r="A12230">
        <v>1222.925</v>
      </c>
      <c r="B12230">
        <v>12197.585999999999</v>
      </c>
      <c r="C12230">
        <v>65.740899999999996</v>
      </c>
    </row>
    <row r="12231" spans="1:3" x14ac:dyDescent="0.35">
      <c r="A12231">
        <v>1223.001</v>
      </c>
      <c r="B12231">
        <v>12198.227999999999</v>
      </c>
      <c r="C12231">
        <v>65.740600000000001</v>
      </c>
    </row>
    <row r="12232" spans="1:3" x14ac:dyDescent="0.35">
      <c r="A12232">
        <v>1223.1369999999999</v>
      </c>
      <c r="B12232">
        <v>12199.793</v>
      </c>
      <c r="C12232">
        <v>65.745000000000005</v>
      </c>
    </row>
    <row r="12233" spans="1:3" x14ac:dyDescent="0.35">
      <c r="A12233">
        <v>1223.201</v>
      </c>
      <c r="B12233">
        <v>12199.793</v>
      </c>
      <c r="C12233">
        <v>65.746499999999997</v>
      </c>
    </row>
    <row r="12234" spans="1:3" x14ac:dyDescent="0.35">
      <c r="A12234">
        <v>1223.3230000000001</v>
      </c>
      <c r="B12234">
        <v>12201.49</v>
      </c>
      <c r="C12234">
        <v>65.750399999999999</v>
      </c>
    </row>
    <row r="12235" spans="1:3" x14ac:dyDescent="0.35">
      <c r="A12235">
        <v>1223.4010000000001</v>
      </c>
      <c r="B12235">
        <v>12202.066000000001</v>
      </c>
      <c r="C12235">
        <v>65.750900000000001</v>
      </c>
    </row>
    <row r="12236" spans="1:3" x14ac:dyDescent="0.35">
      <c r="A12236">
        <v>1223.546</v>
      </c>
      <c r="B12236">
        <v>12203.647999999999</v>
      </c>
      <c r="C12236">
        <v>65.751000000000005</v>
      </c>
    </row>
    <row r="12237" spans="1:3" x14ac:dyDescent="0.35">
      <c r="A12237">
        <v>1223.6199999999999</v>
      </c>
      <c r="B12237">
        <v>12204.602999999999</v>
      </c>
      <c r="C12237">
        <v>65.752499999999998</v>
      </c>
    </row>
    <row r="12238" spans="1:3" x14ac:dyDescent="0.35">
      <c r="A12238">
        <v>1223.7280000000001</v>
      </c>
      <c r="B12238">
        <v>12205.69</v>
      </c>
      <c r="C12238">
        <v>65.753299999999996</v>
      </c>
    </row>
    <row r="12239" spans="1:3" x14ac:dyDescent="0.35">
      <c r="A12239">
        <v>1223.82</v>
      </c>
      <c r="B12239">
        <v>12206.58</v>
      </c>
      <c r="C12239">
        <v>65.756500000000003</v>
      </c>
    </row>
    <row r="12240" spans="1:3" x14ac:dyDescent="0.35">
      <c r="A12240">
        <v>1223.932</v>
      </c>
      <c r="B12240">
        <v>12207.716</v>
      </c>
      <c r="C12240">
        <v>65.758799999999994</v>
      </c>
    </row>
    <row r="12241" spans="1:3" x14ac:dyDescent="0.35">
      <c r="A12241">
        <v>1224.0150000000001</v>
      </c>
      <c r="B12241">
        <v>12208.556</v>
      </c>
      <c r="C12241">
        <v>65.761300000000006</v>
      </c>
    </row>
    <row r="12242" spans="1:3" x14ac:dyDescent="0.35">
      <c r="A12242">
        <v>1224.1289999999999</v>
      </c>
      <c r="B12242">
        <v>12209.232</v>
      </c>
      <c r="C12242">
        <v>65.762799999999999</v>
      </c>
    </row>
    <row r="12243" spans="1:3" x14ac:dyDescent="0.35">
      <c r="A12243">
        <v>1224.201</v>
      </c>
      <c r="B12243">
        <v>12210.022999999999</v>
      </c>
      <c r="C12243">
        <v>65.765699999999995</v>
      </c>
    </row>
    <row r="12244" spans="1:3" x14ac:dyDescent="0.35">
      <c r="A12244">
        <v>1224.3340000000001</v>
      </c>
      <c r="B12244">
        <v>12211.769</v>
      </c>
      <c r="C12244">
        <v>65.763999999999996</v>
      </c>
    </row>
    <row r="12245" spans="1:3" x14ac:dyDescent="0.35">
      <c r="A12245">
        <v>1224.424</v>
      </c>
      <c r="B12245">
        <v>12212.642</v>
      </c>
      <c r="C12245">
        <v>65.768000000000001</v>
      </c>
    </row>
    <row r="12246" spans="1:3" x14ac:dyDescent="0.35">
      <c r="A12246">
        <v>1224.5050000000001</v>
      </c>
      <c r="B12246">
        <v>12213.136</v>
      </c>
      <c r="C12246">
        <v>65.768900000000002</v>
      </c>
    </row>
    <row r="12247" spans="1:3" x14ac:dyDescent="0.35">
      <c r="A12247">
        <v>1224.6210000000001</v>
      </c>
      <c r="B12247">
        <v>12214.734</v>
      </c>
      <c r="C12247">
        <v>65.773499999999999</v>
      </c>
    </row>
    <row r="12248" spans="1:3" x14ac:dyDescent="0.35">
      <c r="A12248">
        <v>1224.7159999999999</v>
      </c>
      <c r="B12248">
        <v>12215.523999999999</v>
      </c>
      <c r="C12248">
        <v>65.773200000000003</v>
      </c>
    </row>
    <row r="12249" spans="1:3" x14ac:dyDescent="0.35">
      <c r="A12249">
        <v>1224.828</v>
      </c>
      <c r="B12249">
        <v>12216.677</v>
      </c>
      <c r="C12249">
        <v>65.774900000000002</v>
      </c>
    </row>
    <row r="12250" spans="1:3" x14ac:dyDescent="0.35">
      <c r="A12250">
        <v>1224.913</v>
      </c>
      <c r="B12250">
        <v>12217.518</v>
      </c>
      <c r="C12250">
        <v>65.778800000000004</v>
      </c>
    </row>
    <row r="12251" spans="1:3" x14ac:dyDescent="0.35">
      <c r="A12251">
        <v>1225.018</v>
      </c>
      <c r="B12251">
        <v>12218.192999999999</v>
      </c>
      <c r="C12251">
        <v>65.778199999999998</v>
      </c>
    </row>
    <row r="12252" spans="1:3" x14ac:dyDescent="0.35">
      <c r="A12252">
        <v>1225.1110000000001</v>
      </c>
      <c r="B12252">
        <v>12219.824000000001</v>
      </c>
      <c r="C12252">
        <v>65.769900000000007</v>
      </c>
    </row>
    <row r="12253" spans="1:3" x14ac:dyDescent="0.35">
      <c r="A12253">
        <v>1225.2170000000001</v>
      </c>
      <c r="B12253">
        <v>12220.549000000001</v>
      </c>
      <c r="C12253">
        <v>65.775000000000006</v>
      </c>
    </row>
    <row r="12254" spans="1:3" x14ac:dyDescent="0.35">
      <c r="A12254">
        <v>1225.33</v>
      </c>
      <c r="B12254">
        <v>12221.24</v>
      </c>
      <c r="C12254">
        <v>65.779300000000006</v>
      </c>
    </row>
    <row r="12255" spans="1:3" x14ac:dyDescent="0.35">
      <c r="A12255">
        <v>1225.4000000000001</v>
      </c>
      <c r="B12255">
        <v>12222.014999999999</v>
      </c>
      <c r="C12255">
        <v>65.775599999999997</v>
      </c>
    </row>
    <row r="12256" spans="1:3" x14ac:dyDescent="0.35">
      <c r="A12256">
        <v>1225.521</v>
      </c>
      <c r="B12256">
        <v>12223.611999999999</v>
      </c>
      <c r="C12256">
        <v>65.781800000000004</v>
      </c>
    </row>
    <row r="12257" spans="1:3" x14ac:dyDescent="0.35">
      <c r="A12257">
        <v>1225.6099999999999</v>
      </c>
      <c r="B12257">
        <v>12224.288</v>
      </c>
      <c r="C12257">
        <v>65.784999999999997</v>
      </c>
    </row>
    <row r="12258" spans="1:3" x14ac:dyDescent="0.35">
      <c r="A12258">
        <v>1225.713</v>
      </c>
      <c r="B12258">
        <v>12225.621999999999</v>
      </c>
      <c r="C12258">
        <v>65.787800000000004</v>
      </c>
    </row>
    <row r="12259" spans="1:3" x14ac:dyDescent="0.35">
      <c r="A12259">
        <v>1225.818</v>
      </c>
      <c r="B12259">
        <v>12226.165999999999</v>
      </c>
      <c r="C12259">
        <v>65.789299999999997</v>
      </c>
    </row>
    <row r="12260" spans="1:3" x14ac:dyDescent="0.35">
      <c r="A12260">
        <v>1225.915</v>
      </c>
      <c r="B12260">
        <v>12227.334999999999</v>
      </c>
      <c r="C12260">
        <v>65.790000000000006</v>
      </c>
    </row>
    <row r="12261" spans="1:3" x14ac:dyDescent="0.35">
      <c r="A12261">
        <v>1226.027</v>
      </c>
      <c r="B12261">
        <v>12228.67</v>
      </c>
      <c r="C12261">
        <v>65.793700000000001</v>
      </c>
    </row>
    <row r="12262" spans="1:3" x14ac:dyDescent="0.35">
      <c r="A12262">
        <v>1226.1099999999999</v>
      </c>
      <c r="B12262">
        <v>12229.921</v>
      </c>
      <c r="C12262">
        <v>65.796700000000001</v>
      </c>
    </row>
    <row r="12263" spans="1:3" x14ac:dyDescent="0.35">
      <c r="A12263">
        <v>1226.2080000000001</v>
      </c>
      <c r="B12263">
        <v>12230.597</v>
      </c>
      <c r="C12263">
        <v>65.795400000000001</v>
      </c>
    </row>
    <row r="12264" spans="1:3" x14ac:dyDescent="0.35">
      <c r="A12264">
        <v>1226.3150000000001</v>
      </c>
      <c r="B12264">
        <v>12231.486000000001</v>
      </c>
      <c r="C12264">
        <v>65.800799999999995</v>
      </c>
    </row>
    <row r="12265" spans="1:3" x14ac:dyDescent="0.35">
      <c r="A12265">
        <v>1226.4169999999999</v>
      </c>
      <c r="B12265">
        <v>12232.672</v>
      </c>
      <c r="C12265">
        <v>65.805499999999995</v>
      </c>
    </row>
    <row r="12266" spans="1:3" x14ac:dyDescent="0.35">
      <c r="A12266">
        <v>1226.5060000000001</v>
      </c>
      <c r="B12266">
        <v>12233.743</v>
      </c>
      <c r="C12266">
        <v>65.804299999999998</v>
      </c>
    </row>
    <row r="12267" spans="1:3" x14ac:dyDescent="0.35">
      <c r="A12267">
        <v>1226.606</v>
      </c>
      <c r="B12267">
        <v>12234.583000000001</v>
      </c>
      <c r="C12267">
        <v>65.808099999999996</v>
      </c>
    </row>
    <row r="12268" spans="1:3" x14ac:dyDescent="0.35">
      <c r="A12268">
        <v>1226.7260000000001</v>
      </c>
      <c r="B12268">
        <v>12235.127</v>
      </c>
      <c r="C12268">
        <v>65.811599999999999</v>
      </c>
    </row>
    <row r="12269" spans="1:3" x14ac:dyDescent="0.35">
      <c r="A12269">
        <v>1226.816</v>
      </c>
      <c r="B12269">
        <v>12236.296</v>
      </c>
      <c r="C12269">
        <v>65.812799999999996</v>
      </c>
    </row>
    <row r="12270" spans="1:3" x14ac:dyDescent="0.35">
      <c r="A12270">
        <v>1226.925</v>
      </c>
      <c r="B12270">
        <v>12237.647000000001</v>
      </c>
      <c r="C12270">
        <v>65.814400000000006</v>
      </c>
    </row>
    <row r="12271" spans="1:3" x14ac:dyDescent="0.35">
      <c r="A12271">
        <v>1227.0160000000001</v>
      </c>
      <c r="B12271">
        <v>12238.224</v>
      </c>
      <c r="C12271">
        <v>65.815700000000007</v>
      </c>
    </row>
    <row r="12272" spans="1:3" x14ac:dyDescent="0.35">
      <c r="A12272">
        <v>1227.1130000000001</v>
      </c>
      <c r="B12272">
        <v>12239.146000000001</v>
      </c>
      <c r="C12272">
        <v>65.822599999999994</v>
      </c>
    </row>
    <row r="12273" spans="1:3" x14ac:dyDescent="0.35">
      <c r="A12273">
        <v>1227.21</v>
      </c>
      <c r="B12273">
        <v>12240.81</v>
      </c>
      <c r="C12273">
        <v>65.818700000000007</v>
      </c>
    </row>
    <row r="12274" spans="1:3" x14ac:dyDescent="0.35">
      <c r="A12274">
        <v>1227.3119999999999</v>
      </c>
      <c r="B12274">
        <v>12241.502</v>
      </c>
      <c r="C12274">
        <v>65.819699999999997</v>
      </c>
    </row>
    <row r="12275" spans="1:3" x14ac:dyDescent="0.35">
      <c r="A12275">
        <v>1227.4169999999999</v>
      </c>
      <c r="B12275">
        <v>12242.177</v>
      </c>
      <c r="C12275">
        <v>65.824200000000005</v>
      </c>
    </row>
    <row r="12276" spans="1:3" x14ac:dyDescent="0.35">
      <c r="A12276">
        <v>1227.52</v>
      </c>
      <c r="B12276">
        <v>12243.281000000001</v>
      </c>
      <c r="C12276">
        <v>65.827299999999994</v>
      </c>
    </row>
    <row r="12277" spans="1:3" x14ac:dyDescent="0.35">
      <c r="A12277">
        <v>1227.6030000000001</v>
      </c>
      <c r="B12277">
        <v>12244.763000000001</v>
      </c>
      <c r="C12277">
        <v>65.828699999999998</v>
      </c>
    </row>
    <row r="12278" spans="1:3" x14ac:dyDescent="0.35">
      <c r="A12278">
        <v>1227.7059999999999</v>
      </c>
      <c r="B12278">
        <v>12245.587</v>
      </c>
      <c r="C12278">
        <v>65.8279</v>
      </c>
    </row>
    <row r="12279" spans="1:3" x14ac:dyDescent="0.35">
      <c r="A12279">
        <v>1227.8</v>
      </c>
      <c r="B12279">
        <v>12246.279</v>
      </c>
      <c r="C12279">
        <v>65.832099999999997</v>
      </c>
    </row>
    <row r="12280" spans="1:3" x14ac:dyDescent="0.35">
      <c r="A12280">
        <v>1227.9000000000001</v>
      </c>
      <c r="B12280">
        <v>12246.938</v>
      </c>
      <c r="C12280">
        <v>65.831500000000005</v>
      </c>
    </row>
    <row r="12281" spans="1:3" x14ac:dyDescent="0.35">
      <c r="A12281">
        <v>1228.0409999999999</v>
      </c>
      <c r="B12281">
        <v>12248.666999999999</v>
      </c>
      <c r="C12281">
        <v>65.838700000000003</v>
      </c>
    </row>
    <row r="12282" spans="1:3" x14ac:dyDescent="0.35">
      <c r="A12282">
        <v>1228.1110000000001</v>
      </c>
      <c r="B12282">
        <v>12249.26</v>
      </c>
      <c r="C12282">
        <v>65.838700000000003</v>
      </c>
    </row>
    <row r="12283" spans="1:3" x14ac:dyDescent="0.35">
      <c r="A12283">
        <v>1228.201</v>
      </c>
      <c r="B12283">
        <v>12250.1</v>
      </c>
      <c r="C12283">
        <v>65.8399</v>
      </c>
    </row>
    <row r="12284" spans="1:3" x14ac:dyDescent="0.35">
      <c r="A12284">
        <v>1228.3409999999999</v>
      </c>
      <c r="B12284">
        <v>12251.698</v>
      </c>
      <c r="C12284">
        <v>65.841700000000003</v>
      </c>
    </row>
    <row r="12285" spans="1:3" x14ac:dyDescent="0.35">
      <c r="A12285">
        <v>1228.4380000000001</v>
      </c>
      <c r="B12285">
        <v>12252.817999999999</v>
      </c>
      <c r="C12285">
        <v>65.846699999999998</v>
      </c>
    </row>
    <row r="12286" spans="1:3" x14ac:dyDescent="0.35">
      <c r="A12286">
        <v>1228.5160000000001</v>
      </c>
      <c r="B12286">
        <v>12253.23</v>
      </c>
      <c r="C12286">
        <v>65.848799999999997</v>
      </c>
    </row>
    <row r="12287" spans="1:3" x14ac:dyDescent="0.35">
      <c r="A12287">
        <v>1228.6389999999999</v>
      </c>
      <c r="B12287">
        <v>12254.844999999999</v>
      </c>
      <c r="C12287">
        <v>65.851699999999994</v>
      </c>
    </row>
    <row r="12288" spans="1:3" x14ac:dyDescent="0.35">
      <c r="A12288">
        <v>1228.704</v>
      </c>
      <c r="B12288">
        <v>12254.844999999999</v>
      </c>
      <c r="C12288">
        <v>65.849900000000005</v>
      </c>
    </row>
    <row r="12289" spans="1:3" x14ac:dyDescent="0.35">
      <c r="A12289">
        <v>1228.8409999999999</v>
      </c>
      <c r="B12289">
        <v>12256.937</v>
      </c>
      <c r="C12289">
        <v>65.851399999999998</v>
      </c>
    </row>
    <row r="12290" spans="1:3" x14ac:dyDescent="0.35">
      <c r="A12290">
        <v>1228.9059999999999</v>
      </c>
      <c r="B12290">
        <v>12256.937</v>
      </c>
      <c r="C12290">
        <v>65.8536</v>
      </c>
    </row>
    <row r="12291" spans="1:3" x14ac:dyDescent="0.35">
      <c r="A12291">
        <v>1229.0050000000001</v>
      </c>
      <c r="B12291">
        <v>12258.566999999999</v>
      </c>
      <c r="C12291">
        <v>65.854600000000005</v>
      </c>
    </row>
    <row r="12292" spans="1:3" x14ac:dyDescent="0.35">
      <c r="A12292">
        <v>1229.1300000000001</v>
      </c>
      <c r="B12292">
        <v>12259.786</v>
      </c>
      <c r="C12292">
        <v>65.860299999999995</v>
      </c>
    </row>
    <row r="12293" spans="1:3" x14ac:dyDescent="0.35">
      <c r="A12293">
        <v>1229.204</v>
      </c>
      <c r="B12293">
        <v>12260.412</v>
      </c>
      <c r="C12293">
        <v>65.860699999999994</v>
      </c>
    </row>
    <row r="12294" spans="1:3" x14ac:dyDescent="0.35">
      <c r="A12294">
        <v>1229.3119999999999</v>
      </c>
      <c r="B12294">
        <v>12261.549000000001</v>
      </c>
      <c r="C12294">
        <v>65.864999999999995</v>
      </c>
    </row>
    <row r="12295" spans="1:3" x14ac:dyDescent="0.35">
      <c r="A12295">
        <v>1229.4000000000001</v>
      </c>
      <c r="B12295">
        <v>12262.208000000001</v>
      </c>
      <c r="C12295">
        <v>65.864500000000007</v>
      </c>
    </row>
    <row r="12296" spans="1:3" x14ac:dyDescent="0.35">
      <c r="A12296">
        <v>1229.5039999999999</v>
      </c>
      <c r="B12296">
        <v>12262.982</v>
      </c>
      <c r="C12296">
        <v>65.868300000000005</v>
      </c>
    </row>
    <row r="12297" spans="1:3" x14ac:dyDescent="0.35">
      <c r="A12297">
        <v>1229.6099999999999</v>
      </c>
      <c r="B12297">
        <v>12264.513999999999</v>
      </c>
      <c r="C12297">
        <v>65.867900000000006</v>
      </c>
    </row>
    <row r="12298" spans="1:3" x14ac:dyDescent="0.35">
      <c r="A12298">
        <v>1229.7059999999999</v>
      </c>
      <c r="B12298">
        <v>12265.091</v>
      </c>
      <c r="C12298">
        <v>65.870699999999999</v>
      </c>
    </row>
    <row r="12299" spans="1:3" x14ac:dyDescent="0.35">
      <c r="A12299">
        <v>1229.8030000000001</v>
      </c>
      <c r="B12299">
        <v>12266.721</v>
      </c>
      <c r="C12299">
        <v>65.872299999999996</v>
      </c>
    </row>
    <row r="12300" spans="1:3" x14ac:dyDescent="0.35">
      <c r="A12300">
        <v>1229.9280000000001</v>
      </c>
      <c r="B12300">
        <v>12267.791999999999</v>
      </c>
      <c r="C12300">
        <v>65.873999999999995</v>
      </c>
    </row>
    <row r="12301" spans="1:3" x14ac:dyDescent="0.35">
      <c r="A12301">
        <v>1230.037</v>
      </c>
      <c r="B12301">
        <v>12268.632</v>
      </c>
      <c r="C12301">
        <v>65.876400000000004</v>
      </c>
    </row>
    <row r="12302" spans="1:3" x14ac:dyDescent="0.35">
      <c r="A12302">
        <v>1230.127</v>
      </c>
      <c r="B12302">
        <v>12269.769</v>
      </c>
      <c r="C12302">
        <v>65.877600000000001</v>
      </c>
    </row>
    <row r="12303" spans="1:3" x14ac:dyDescent="0.35">
      <c r="A12303">
        <v>1230.2370000000001</v>
      </c>
      <c r="B12303">
        <v>12270.164000000001</v>
      </c>
      <c r="C12303">
        <v>65.878100000000003</v>
      </c>
    </row>
    <row r="12304" spans="1:3" x14ac:dyDescent="0.35">
      <c r="A12304">
        <v>1230.3230000000001</v>
      </c>
      <c r="B12304">
        <v>12271.942999999999</v>
      </c>
      <c r="C12304">
        <v>65.876599999999996</v>
      </c>
    </row>
    <row r="12305" spans="1:3" x14ac:dyDescent="0.35">
      <c r="A12305">
        <v>1230.442</v>
      </c>
      <c r="B12305">
        <v>12272.47</v>
      </c>
      <c r="C12305">
        <v>65.878699999999995</v>
      </c>
    </row>
    <row r="12306" spans="1:3" x14ac:dyDescent="0.35">
      <c r="A12306">
        <v>1230.502</v>
      </c>
      <c r="B12306">
        <v>12273.146000000001</v>
      </c>
      <c r="C12306">
        <v>65.879900000000006</v>
      </c>
    </row>
    <row r="12307" spans="1:3" x14ac:dyDescent="0.35">
      <c r="A12307">
        <v>1230.6310000000001</v>
      </c>
      <c r="B12307">
        <v>12274.678</v>
      </c>
      <c r="C12307">
        <v>65.8827</v>
      </c>
    </row>
    <row r="12308" spans="1:3" x14ac:dyDescent="0.35">
      <c r="A12308">
        <v>1230.7049999999999</v>
      </c>
      <c r="B12308">
        <v>12275.138999999999</v>
      </c>
      <c r="C12308">
        <v>65.879199999999997</v>
      </c>
    </row>
    <row r="12309" spans="1:3" x14ac:dyDescent="0.35">
      <c r="A12309">
        <v>1230.8399999999999</v>
      </c>
      <c r="B12309">
        <v>12276.835999999999</v>
      </c>
      <c r="C12309">
        <v>65.880700000000004</v>
      </c>
    </row>
    <row r="12310" spans="1:3" x14ac:dyDescent="0.35">
      <c r="A12310">
        <v>1230.9290000000001</v>
      </c>
      <c r="B12310">
        <v>12277.412</v>
      </c>
      <c r="C12310">
        <v>65.884699999999995</v>
      </c>
    </row>
    <row r="12311" spans="1:3" x14ac:dyDescent="0.35">
      <c r="A12311">
        <v>1231.0250000000001</v>
      </c>
      <c r="B12311">
        <v>12278.218999999999</v>
      </c>
      <c r="C12311">
        <v>65.884100000000004</v>
      </c>
    </row>
    <row r="12312" spans="1:3" x14ac:dyDescent="0.35">
      <c r="A12312">
        <v>1231.1300000000001</v>
      </c>
      <c r="B12312">
        <v>12279.800999999999</v>
      </c>
      <c r="C12312">
        <v>65.885300000000001</v>
      </c>
    </row>
    <row r="12313" spans="1:3" x14ac:dyDescent="0.35">
      <c r="A12313">
        <v>1231.2349999999999</v>
      </c>
      <c r="B12313">
        <v>12280.541999999999</v>
      </c>
      <c r="C12313">
        <v>65.886799999999994</v>
      </c>
    </row>
    <row r="12314" spans="1:3" x14ac:dyDescent="0.35">
      <c r="A12314">
        <v>1231.3309999999999</v>
      </c>
      <c r="B12314">
        <v>12281.217000000001</v>
      </c>
      <c r="C12314">
        <v>65.890500000000003</v>
      </c>
    </row>
    <row r="12315" spans="1:3" x14ac:dyDescent="0.35">
      <c r="A12315">
        <v>1231.402</v>
      </c>
      <c r="B12315">
        <v>12282.008</v>
      </c>
      <c r="C12315">
        <v>65.890600000000006</v>
      </c>
    </row>
    <row r="12316" spans="1:3" x14ac:dyDescent="0.35">
      <c r="A12316">
        <v>1231.521</v>
      </c>
      <c r="B12316">
        <v>12283.606</v>
      </c>
      <c r="C12316">
        <v>65.894499999999994</v>
      </c>
    </row>
    <row r="12317" spans="1:3" x14ac:dyDescent="0.35">
      <c r="A12317">
        <v>1231.635</v>
      </c>
      <c r="B12317">
        <v>12284.627</v>
      </c>
      <c r="C12317">
        <v>65.896500000000003</v>
      </c>
    </row>
    <row r="12318" spans="1:3" x14ac:dyDescent="0.35">
      <c r="A12318">
        <v>1231.703</v>
      </c>
      <c r="B12318">
        <v>12285.22</v>
      </c>
      <c r="C12318">
        <v>65.895600000000002</v>
      </c>
    </row>
    <row r="12319" spans="1:3" x14ac:dyDescent="0.35">
      <c r="A12319">
        <v>1231.827</v>
      </c>
      <c r="B12319">
        <v>12286.273999999999</v>
      </c>
      <c r="C12319">
        <v>65.900199999999998</v>
      </c>
    </row>
    <row r="12320" spans="1:3" x14ac:dyDescent="0.35">
      <c r="A12320">
        <v>1231.9159999999999</v>
      </c>
      <c r="B12320">
        <v>12287.871999999999</v>
      </c>
      <c r="C12320">
        <v>65.903099999999995</v>
      </c>
    </row>
    <row r="12321" spans="1:3" x14ac:dyDescent="0.35">
      <c r="A12321">
        <v>1232.0250000000001</v>
      </c>
      <c r="B12321">
        <v>12288.663</v>
      </c>
      <c r="C12321">
        <v>65.901700000000005</v>
      </c>
    </row>
    <row r="12322" spans="1:3" x14ac:dyDescent="0.35">
      <c r="A12322">
        <v>1232.1010000000001</v>
      </c>
      <c r="B12322">
        <v>12289.239</v>
      </c>
      <c r="C12322">
        <v>65.9054</v>
      </c>
    </row>
    <row r="12323" spans="1:3" x14ac:dyDescent="0.35">
      <c r="A12323">
        <v>1232.222</v>
      </c>
      <c r="B12323">
        <v>12290.64</v>
      </c>
      <c r="C12323">
        <v>65.909599999999998</v>
      </c>
    </row>
    <row r="12324" spans="1:3" x14ac:dyDescent="0.35">
      <c r="A12324">
        <v>1232.3</v>
      </c>
      <c r="B12324">
        <v>12290.64</v>
      </c>
      <c r="C12324">
        <v>65.909599999999998</v>
      </c>
    </row>
    <row r="12325" spans="1:3" x14ac:dyDescent="0.35">
      <c r="A12325">
        <v>1232.423</v>
      </c>
      <c r="B12325">
        <v>12292.748</v>
      </c>
      <c r="C12325">
        <v>65.913399999999996</v>
      </c>
    </row>
    <row r="12326" spans="1:3" x14ac:dyDescent="0.35">
      <c r="A12326">
        <v>1232.501</v>
      </c>
      <c r="B12326">
        <v>12293.209000000001</v>
      </c>
      <c r="C12326">
        <v>65.917000000000002</v>
      </c>
    </row>
    <row r="12327" spans="1:3" x14ac:dyDescent="0.35">
      <c r="A12327">
        <v>1232.614</v>
      </c>
      <c r="B12327">
        <v>12294.824000000001</v>
      </c>
      <c r="C12327">
        <v>65.917199999999994</v>
      </c>
    </row>
    <row r="12328" spans="1:3" x14ac:dyDescent="0.35">
      <c r="A12328">
        <v>1232.7159999999999</v>
      </c>
      <c r="B12328">
        <v>12295.548000000001</v>
      </c>
      <c r="C12328">
        <v>65.917299999999997</v>
      </c>
    </row>
    <row r="12329" spans="1:3" x14ac:dyDescent="0.35">
      <c r="A12329">
        <v>1232.8009999999999</v>
      </c>
      <c r="B12329">
        <v>12296.224</v>
      </c>
      <c r="C12329">
        <v>65.920199999999994</v>
      </c>
    </row>
    <row r="12330" spans="1:3" x14ac:dyDescent="0.35">
      <c r="A12330">
        <v>1232.9159999999999</v>
      </c>
      <c r="B12330">
        <v>12297.870999999999</v>
      </c>
      <c r="C12330">
        <v>65.920100000000005</v>
      </c>
    </row>
    <row r="12331" spans="1:3" x14ac:dyDescent="0.35">
      <c r="A12331">
        <v>1233.0170000000001</v>
      </c>
      <c r="B12331">
        <v>12298.596</v>
      </c>
      <c r="C12331">
        <v>65.920199999999994</v>
      </c>
    </row>
    <row r="12332" spans="1:3" x14ac:dyDescent="0.35">
      <c r="A12332">
        <v>1233.105</v>
      </c>
      <c r="B12332">
        <v>12299.271000000001</v>
      </c>
      <c r="C12332">
        <v>65.924499999999995</v>
      </c>
    </row>
    <row r="12333" spans="1:3" x14ac:dyDescent="0.35">
      <c r="A12333">
        <v>1233.23</v>
      </c>
      <c r="B12333">
        <v>12300.457</v>
      </c>
      <c r="C12333">
        <v>65.924800000000005</v>
      </c>
    </row>
    <row r="12334" spans="1:3" x14ac:dyDescent="0.35">
      <c r="A12334">
        <v>1233.3040000000001</v>
      </c>
      <c r="B12334">
        <v>12301.001</v>
      </c>
      <c r="C12334">
        <v>65.9268</v>
      </c>
    </row>
    <row r="12335" spans="1:3" x14ac:dyDescent="0.35">
      <c r="A12335">
        <v>1233.415</v>
      </c>
      <c r="B12335">
        <v>12302.681</v>
      </c>
      <c r="C12335">
        <v>65.932299999999998</v>
      </c>
    </row>
    <row r="12336" spans="1:3" x14ac:dyDescent="0.35">
      <c r="A12336">
        <v>1233.5129999999999</v>
      </c>
      <c r="B12336">
        <v>12303.258</v>
      </c>
      <c r="C12336">
        <v>65.933199999999999</v>
      </c>
    </row>
    <row r="12337" spans="1:3" x14ac:dyDescent="0.35">
      <c r="A12337">
        <v>1233.6369999999999</v>
      </c>
      <c r="B12337">
        <v>12304.328</v>
      </c>
      <c r="C12337">
        <v>65.936199999999999</v>
      </c>
    </row>
    <row r="12338" spans="1:3" x14ac:dyDescent="0.35">
      <c r="A12338">
        <v>1233.7170000000001</v>
      </c>
      <c r="B12338">
        <v>12305.481</v>
      </c>
      <c r="C12338">
        <v>65.942400000000006</v>
      </c>
    </row>
    <row r="12339" spans="1:3" x14ac:dyDescent="0.35">
      <c r="A12339">
        <v>1233.8230000000001</v>
      </c>
      <c r="B12339">
        <v>12306.009</v>
      </c>
      <c r="C12339">
        <v>65.94</v>
      </c>
    </row>
    <row r="12340" spans="1:3" x14ac:dyDescent="0.35">
      <c r="A12340">
        <v>1233.9090000000001</v>
      </c>
      <c r="B12340">
        <v>12307.804</v>
      </c>
      <c r="C12340">
        <v>65.943100000000001</v>
      </c>
    </row>
    <row r="12341" spans="1:3" x14ac:dyDescent="0.35">
      <c r="A12341">
        <v>1234.0129999999999</v>
      </c>
      <c r="B12341">
        <v>12308.529</v>
      </c>
      <c r="C12341">
        <v>65.944900000000004</v>
      </c>
    </row>
    <row r="12342" spans="1:3" x14ac:dyDescent="0.35">
      <c r="A12342">
        <v>1234.133</v>
      </c>
      <c r="B12342">
        <v>12309.352999999999</v>
      </c>
      <c r="C12342">
        <v>65.9465</v>
      </c>
    </row>
    <row r="12343" spans="1:3" x14ac:dyDescent="0.35">
      <c r="A12343">
        <v>1234.223</v>
      </c>
      <c r="B12343">
        <v>12310.192999999999</v>
      </c>
      <c r="C12343">
        <v>65.946299999999994</v>
      </c>
    </row>
    <row r="12344" spans="1:3" x14ac:dyDescent="0.35">
      <c r="A12344">
        <v>1234.309</v>
      </c>
      <c r="B12344">
        <v>12311.79</v>
      </c>
      <c r="C12344">
        <v>65.950500000000005</v>
      </c>
    </row>
    <row r="12345" spans="1:3" x14ac:dyDescent="0.35">
      <c r="A12345">
        <v>1234.4079999999999</v>
      </c>
      <c r="B12345">
        <v>12312.565000000001</v>
      </c>
      <c r="C12345">
        <v>65.9542</v>
      </c>
    </row>
    <row r="12346" spans="1:3" x14ac:dyDescent="0.35">
      <c r="A12346">
        <v>1234.527</v>
      </c>
      <c r="B12346">
        <v>12313.191000000001</v>
      </c>
      <c r="C12346">
        <v>65.954999999999998</v>
      </c>
    </row>
    <row r="12347" spans="1:3" x14ac:dyDescent="0.35">
      <c r="A12347">
        <v>1234.626</v>
      </c>
      <c r="B12347">
        <v>12313.965</v>
      </c>
      <c r="C12347">
        <v>65.958200000000005</v>
      </c>
    </row>
    <row r="12348" spans="1:3" x14ac:dyDescent="0.35">
      <c r="A12348">
        <v>1234.713</v>
      </c>
      <c r="B12348">
        <v>12314.953</v>
      </c>
      <c r="C12348">
        <v>65.956900000000005</v>
      </c>
    </row>
    <row r="12349" spans="1:3" x14ac:dyDescent="0.35">
      <c r="A12349">
        <v>1234.8050000000001</v>
      </c>
      <c r="B12349">
        <v>12315.843000000001</v>
      </c>
      <c r="C12349">
        <v>65.962400000000002</v>
      </c>
    </row>
    <row r="12350" spans="1:3" x14ac:dyDescent="0.35">
      <c r="A12350">
        <v>1234.9059999999999</v>
      </c>
      <c r="B12350">
        <v>12317.736999999999</v>
      </c>
      <c r="C12350">
        <v>65.962699999999998</v>
      </c>
    </row>
    <row r="12351" spans="1:3" x14ac:dyDescent="0.35">
      <c r="A12351">
        <v>1235.0350000000001</v>
      </c>
      <c r="B12351">
        <v>12318.281000000001</v>
      </c>
      <c r="C12351">
        <v>65.965599999999995</v>
      </c>
    </row>
    <row r="12352" spans="1:3" x14ac:dyDescent="0.35">
      <c r="A12352">
        <v>1235.1110000000001</v>
      </c>
      <c r="B12352">
        <v>12319.483</v>
      </c>
      <c r="C12352">
        <v>65.968000000000004</v>
      </c>
    </row>
    <row r="12353" spans="1:3" x14ac:dyDescent="0.35">
      <c r="A12353">
        <v>1235.213</v>
      </c>
      <c r="B12353">
        <v>12320.653</v>
      </c>
      <c r="C12353">
        <v>65.971199999999996</v>
      </c>
    </row>
    <row r="12354" spans="1:3" x14ac:dyDescent="0.35">
      <c r="A12354">
        <v>1235.3050000000001</v>
      </c>
      <c r="B12354">
        <v>12321.541999999999</v>
      </c>
      <c r="C12354">
        <v>65.972399999999993</v>
      </c>
    </row>
    <row r="12355" spans="1:3" x14ac:dyDescent="0.35">
      <c r="A12355">
        <v>1235.404</v>
      </c>
      <c r="B12355">
        <v>12322.036</v>
      </c>
      <c r="C12355">
        <v>65.973799999999997</v>
      </c>
    </row>
    <row r="12356" spans="1:3" x14ac:dyDescent="0.35">
      <c r="A12356">
        <v>1235.5150000000001</v>
      </c>
      <c r="B12356">
        <v>12323.519</v>
      </c>
      <c r="C12356">
        <v>65.974800000000002</v>
      </c>
    </row>
    <row r="12357" spans="1:3" x14ac:dyDescent="0.35">
      <c r="A12357">
        <v>1235.605</v>
      </c>
      <c r="B12357">
        <v>12324.227000000001</v>
      </c>
      <c r="C12357">
        <v>65.978499999999997</v>
      </c>
    </row>
    <row r="12358" spans="1:3" x14ac:dyDescent="0.35">
      <c r="A12358">
        <v>1235.7139999999999</v>
      </c>
      <c r="B12358">
        <v>12325.281999999999</v>
      </c>
      <c r="C12358">
        <v>65.983099999999993</v>
      </c>
    </row>
    <row r="12359" spans="1:3" x14ac:dyDescent="0.35">
      <c r="A12359">
        <v>1235.8</v>
      </c>
      <c r="B12359">
        <v>12326.682000000001</v>
      </c>
      <c r="C12359">
        <v>65.983000000000004</v>
      </c>
    </row>
    <row r="12360" spans="1:3" x14ac:dyDescent="0.35">
      <c r="A12360">
        <v>1235.9169999999999</v>
      </c>
      <c r="B12360">
        <v>12327.258</v>
      </c>
      <c r="C12360">
        <v>65.985799999999998</v>
      </c>
    </row>
    <row r="12361" spans="1:3" x14ac:dyDescent="0.35">
      <c r="A12361">
        <v>1236.0060000000001</v>
      </c>
      <c r="B12361">
        <v>12328.115</v>
      </c>
      <c r="C12361">
        <v>65.988100000000003</v>
      </c>
    </row>
    <row r="12362" spans="1:3" x14ac:dyDescent="0.35">
      <c r="A12362">
        <v>1236.1210000000001</v>
      </c>
      <c r="B12362">
        <v>12329.548000000001</v>
      </c>
      <c r="C12362">
        <v>65.989900000000006</v>
      </c>
    </row>
    <row r="12363" spans="1:3" x14ac:dyDescent="0.35">
      <c r="A12363">
        <v>1236.239</v>
      </c>
      <c r="B12363">
        <v>12330.486999999999</v>
      </c>
      <c r="C12363">
        <v>65.992500000000007</v>
      </c>
    </row>
    <row r="12364" spans="1:3" x14ac:dyDescent="0.35">
      <c r="A12364">
        <v>1236.3130000000001</v>
      </c>
      <c r="B12364">
        <v>12331.096</v>
      </c>
      <c r="C12364">
        <v>65.9923</v>
      </c>
    </row>
    <row r="12365" spans="1:3" x14ac:dyDescent="0.35">
      <c r="A12365">
        <v>1236.4380000000001</v>
      </c>
      <c r="B12365">
        <v>12332.661</v>
      </c>
      <c r="C12365">
        <v>65.997600000000006</v>
      </c>
    </row>
    <row r="12366" spans="1:3" x14ac:dyDescent="0.35">
      <c r="A12366">
        <v>1236.5160000000001</v>
      </c>
      <c r="B12366">
        <v>12333.205</v>
      </c>
      <c r="C12366">
        <v>65.999300000000005</v>
      </c>
    </row>
    <row r="12367" spans="1:3" x14ac:dyDescent="0.35">
      <c r="A12367">
        <v>1236.6310000000001</v>
      </c>
      <c r="B12367">
        <v>12334.819</v>
      </c>
      <c r="C12367">
        <v>66.003100000000003</v>
      </c>
    </row>
    <row r="12368" spans="1:3" x14ac:dyDescent="0.35">
      <c r="A12368">
        <v>1236.7170000000001</v>
      </c>
      <c r="B12368">
        <v>12335.313</v>
      </c>
      <c r="C12368">
        <v>66.005799999999994</v>
      </c>
    </row>
    <row r="12369" spans="1:3" x14ac:dyDescent="0.35">
      <c r="A12369">
        <v>1236.8050000000001</v>
      </c>
      <c r="B12369">
        <v>12336.745999999999</v>
      </c>
      <c r="C12369">
        <v>66.005600000000001</v>
      </c>
    </row>
    <row r="12370" spans="1:3" x14ac:dyDescent="0.35">
      <c r="A12370">
        <v>1236.914</v>
      </c>
      <c r="B12370">
        <v>12337.224</v>
      </c>
      <c r="C12370">
        <v>66.006799999999998</v>
      </c>
    </row>
    <row r="12371" spans="1:3" x14ac:dyDescent="0.35">
      <c r="A12371">
        <v>1237.0060000000001</v>
      </c>
      <c r="B12371">
        <v>12338.163</v>
      </c>
      <c r="C12371">
        <v>66.007400000000004</v>
      </c>
    </row>
    <row r="12372" spans="1:3" x14ac:dyDescent="0.35">
      <c r="A12372">
        <v>1237.1020000000001</v>
      </c>
      <c r="B12372">
        <v>12339.53</v>
      </c>
      <c r="C12372">
        <v>66.014200000000002</v>
      </c>
    </row>
    <row r="12373" spans="1:3" x14ac:dyDescent="0.35">
      <c r="A12373">
        <v>1237.22</v>
      </c>
      <c r="B12373">
        <v>12340.206</v>
      </c>
      <c r="C12373">
        <v>66.018000000000001</v>
      </c>
    </row>
    <row r="12374" spans="1:3" x14ac:dyDescent="0.35">
      <c r="A12374">
        <v>1237.3</v>
      </c>
      <c r="B12374">
        <v>12341.293</v>
      </c>
      <c r="C12374">
        <v>66.020399999999995</v>
      </c>
    </row>
    <row r="12375" spans="1:3" x14ac:dyDescent="0.35">
      <c r="A12375">
        <v>1237.4000000000001</v>
      </c>
      <c r="B12375">
        <v>12342.66</v>
      </c>
      <c r="C12375">
        <v>66.017899999999997</v>
      </c>
    </row>
    <row r="12376" spans="1:3" x14ac:dyDescent="0.35">
      <c r="A12376">
        <v>1237.5050000000001</v>
      </c>
      <c r="B12376">
        <v>12343.22</v>
      </c>
      <c r="C12376">
        <v>66.020099999999999</v>
      </c>
    </row>
    <row r="12377" spans="1:3" x14ac:dyDescent="0.35">
      <c r="A12377">
        <v>1237.605</v>
      </c>
      <c r="B12377">
        <v>12343.879000000001</v>
      </c>
      <c r="C12377">
        <v>66.024500000000003</v>
      </c>
    </row>
    <row r="12378" spans="1:3" x14ac:dyDescent="0.35">
      <c r="A12378">
        <v>1237.7090000000001</v>
      </c>
      <c r="B12378">
        <v>12344.999</v>
      </c>
      <c r="C12378">
        <v>66.027000000000001</v>
      </c>
    </row>
    <row r="12379" spans="1:3" x14ac:dyDescent="0.35">
      <c r="A12379">
        <v>1237.8050000000001</v>
      </c>
      <c r="B12379">
        <v>12345.806</v>
      </c>
      <c r="C12379">
        <v>66.026399999999995</v>
      </c>
    </row>
    <row r="12380" spans="1:3" x14ac:dyDescent="0.35">
      <c r="A12380">
        <v>1237.9000000000001</v>
      </c>
      <c r="B12380">
        <v>12347.486999999999</v>
      </c>
      <c r="C12380">
        <v>66.029899999999998</v>
      </c>
    </row>
    <row r="12381" spans="1:3" x14ac:dyDescent="0.35">
      <c r="A12381">
        <v>1238.0050000000001</v>
      </c>
      <c r="B12381">
        <v>12348.063</v>
      </c>
      <c r="C12381">
        <v>66.031899999999993</v>
      </c>
    </row>
    <row r="12382" spans="1:3" x14ac:dyDescent="0.35">
      <c r="A12382">
        <v>1238.1089999999999</v>
      </c>
      <c r="B12382">
        <v>12348.936</v>
      </c>
      <c r="C12382">
        <v>66.035200000000003</v>
      </c>
    </row>
    <row r="12383" spans="1:3" x14ac:dyDescent="0.35">
      <c r="A12383">
        <v>1238.2149999999999</v>
      </c>
      <c r="B12383">
        <v>12350.550999999999</v>
      </c>
      <c r="C12383">
        <v>66.036100000000005</v>
      </c>
    </row>
    <row r="12384" spans="1:3" x14ac:dyDescent="0.35">
      <c r="A12384">
        <v>1238.335</v>
      </c>
      <c r="B12384">
        <v>12351.473</v>
      </c>
      <c r="C12384">
        <v>66.038200000000003</v>
      </c>
    </row>
    <row r="12385" spans="1:3" x14ac:dyDescent="0.35">
      <c r="A12385">
        <v>1238.441</v>
      </c>
      <c r="B12385">
        <v>12352.032999999999</v>
      </c>
      <c r="C12385">
        <v>66.040499999999994</v>
      </c>
    </row>
    <row r="12386" spans="1:3" x14ac:dyDescent="0.35">
      <c r="A12386">
        <v>1238.5</v>
      </c>
      <c r="B12386">
        <v>12353.73</v>
      </c>
      <c r="C12386">
        <v>66.042699999999996</v>
      </c>
    </row>
    <row r="12387" spans="1:3" x14ac:dyDescent="0.35">
      <c r="A12387">
        <v>1238.6320000000001</v>
      </c>
      <c r="B12387">
        <v>12354.816999999999</v>
      </c>
      <c r="C12387">
        <v>66.047899999999998</v>
      </c>
    </row>
    <row r="12388" spans="1:3" x14ac:dyDescent="0.35">
      <c r="A12388">
        <v>1238.712</v>
      </c>
      <c r="B12388">
        <v>12355.525</v>
      </c>
      <c r="C12388">
        <v>66.051500000000004</v>
      </c>
    </row>
    <row r="12389" spans="1:3" x14ac:dyDescent="0.35">
      <c r="A12389">
        <v>1238.819</v>
      </c>
      <c r="B12389">
        <v>12356.200999999999</v>
      </c>
      <c r="C12389">
        <v>66.051500000000004</v>
      </c>
    </row>
    <row r="12390" spans="1:3" x14ac:dyDescent="0.35">
      <c r="A12390">
        <v>1238.9269999999999</v>
      </c>
      <c r="B12390">
        <v>12357.37</v>
      </c>
      <c r="C12390">
        <v>66.052899999999994</v>
      </c>
    </row>
    <row r="12391" spans="1:3" x14ac:dyDescent="0.35">
      <c r="A12391">
        <v>1239.0139999999999</v>
      </c>
      <c r="B12391">
        <v>12357.947</v>
      </c>
      <c r="C12391">
        <v>66.051900000000003</v>
      </c>
    </row>
    <row r="12392" spans="1:3" x14ac:dyDescent="0.35">
      <c r="A12392">
        <v>1239.1020000000001</v>
      </c>
      <c r="B12392">
        <v>12359.083000000001</v>
      </c>
      <c r="C12392">
        <v>66.054299999999998</v>
      </c>
    </row>
    <row r="12393" spans="1:3" x14ac:dyDescent="0.35">
      <c r="A12393">
        <v>1239.232</v>
      </c>
      <c r="B12393">
        <v>12360.253000000001</v>
      </c>
      <c r="C12393">
        <v>66.0565</v>
      </c>
    </row>
    <row r="12394" spans="1:3" x14ac:dyDescent="0.35">
      <c r="A12394">
        <v>1239.3240000000001</v>
      </c>
      <c r="B12394">
        <v>12361.62</v>
      </c>
      <c r="C12394">
        <v>66.058800000000005</v>
      </c>
    </row>
    <row r="12395" spans="1:3" x14ac:dyDescent="0.35">
      <c r="A12395">
        <v>1239.431</v>
      </c>
      <c r="B12395">
        <v>12362.79</v>
      </c>
      <c r="C12395">
        <v>66.061300000000003</v>
      </c>
    </row>
    <row r="12396" spans="1:3" x14ac:dyDescent="0.35">
      <c r="A12396">
        <v>1239.508</v>
      </c>
      <c r="B12396">
        <v>12363.366</v>
      </c>
      <c r="C12396">
        <v>66.062700000000007</v>
      </c>
    </row>
    <row r="12397" spans="1:3" x14ac:dyDescent="0.35">
      <c r="A12397">
        <v>1239.6310000000001</v>
      </c>
      <c r="B12397">
        <v>12364.305</v>
      </c>
      <c r="C12397">
        <v>66.069400000000002</v>
      </c>
    </row>
    <row r="12398" spans="1:3" x14ac:dyDescent="0.35">
      <c r="A12398">
        <v>1239.7470000000001</v>
      </c>
      <c r="B12398">
        <v>12365.672</v>
      </c>
      <c r="C12398">
        <v>66.068299999999994</v>
      </c>
    </row>
    <row r="12399" spans="1:3" x14ac:dyDescent="0.35">
      <c r="A12399">
        <v>1239.82</v>
      </c>
      <c r="B12399">
        <v>12366.578</v>
      </c>
      <c r="C12399">
        <v>66.071600000000004</v>
      </c>
    </row>
    <row r="12400" spans="1:3" x14ac:dyDescent="0.35">
      <c r="A12400">
        <v>1239.922</v>
      </c>
      <c r="B12400">
        <v>12367.929</v>
      </c>
      <c r="C12400">
        <v>66.072199999999995</v>
      </c>
    </row>
    <row r="12401" spans="1:3" x14ac:dyDescent="0.35">
      <c r="A12401">
        <v>1240.018</v>
      </c>
      <c r="B12401">
        <v>12368.687</v>
      </c>
      <c r="C12401">
        <v>66.077100000000002</v>
      </c>
    </row>
    <row r="12402" spans="1:3" x14ac:dyDescent="0.35">
      <c r="A12402">
        <v>1240.114</v>
      </c>
      <c r="B12402">
        <v>12369.329</v>
      </c>
      <c r="C12402">
        <v>66.079800000000006</v>
      </c>
    </row>
    <row r="12403" spans="1:3" x14ac:dyDescent="0.35">
      <c r="A12403">
        <v>1240.2239999999999</v>
      </c>
      <c r="B12403">
        <v>12370.285</v>
      </c>
      <c r="C12403">
        <v>66.081400000000002</v>
      </c>
    </row>
    <row r="12404" spans="1:3" x14ac:dyDescent="0.35">
      <c r="A12404">
        <v>1240.309</v>
      </c>
      <c r="B12404">
        <v>12370.944</v>
      </c>
      <c r="C12404">
        <v>66.081400000000002</v>
      </c>
    </row>
    <row r="12405" spans="1:3" x14ac:dyDescent="0.35">
      <c r="A12405">
        <v>1240.424</v>
      </c>
      <c r="B12405">
        <v>12372.64</v>
      </c>
      <c r="C12405">
        <v>66.085099999999997</v>
      </c>
    </row>
    <row r="12406" spans="1:3" x14ac:dyDescent="0.35">
      <c r="A12406">
        <v>1240.527</v>
      </c>
      <c r="B12406">
        <v>12373.2</v>
      </c>
      <c r="C12406">
        <v>66.086600000000004</v>
      </c>
    </row>
    <row r="12407" spans="1:3" x14ac:dyDescent="0.35">
      <c r="A12407">
        <v>1240.636</v>
      </c>
      <c r="B12407">
        <v>12374.634</v>
      </c>
      <c r="C12407">
        <v>66.087299999999999</v>
      </c>
    </row>
    <row r="12408" spans="1:3" x14ac:dyDescent="0.35">
      <c r="A12408">
        <v>1240.7280000000001</v>
      </c>
      <c r="B12408">
        <v>12375.655000000001</v>
      </c>
      <c r="C12408">
        <v>66.091399999999993</v>
      </c>
    </row>
    <row r="12409" spans="1:3" x14ac:dyDescent="0.35">
      <c r="A12409">
        <v>1240.82</v>
      </c>
      <c r="B12409">
        <v>12376.593999999999</v>
      </c>
      <c r="C12409">
        <v>66.093500000000006</v>
      </c>
    </row>
    <row r="12410" spans="1:3" x14ac:dyDescent="0.35">
      <c r="A12410">
        <v>1240.903</v>
      </c>
      <c r="B12410">
        <v>12377.022000000001</v>
      </c>
      <c r="C12410">
        <v>66.092399999999998</v>
      </c>
    </row>
    <row r="12411" spans="1:3" x14ac:dyDescent="0.35">
      <c r="A12411">
        <v>1241.018</v>
      </c>
      <c r="B12411">
        <v>12378.554</v>
      </c>
      <c r="C12411">
        <v>66.095799999999997</v>
      </c>
    </row>
    <row r="12412" spans="1:3" x14ac:dyDescent="0.35">
      <c r="A12412">
        <v>1241.125</v>
      </c>
      <c r="B12412">
        <v>12379.921</v>
      </c>
      <c r="C12412">
        <v>66.098600000000005</v>
      </c>
    </row>
    <row r="12413" spans="1:3" x14ac:dyDescent="0.35">
      <c r="A12413">
        <v>1241.223</v>
      </c>
      <c r="B12413">
        <v>12380.63</v>
      </c>
      <c r="C12413">
        <v>66.0989</v>
      </c>
    </row>
    <row r="12414" spans="1:3" x14ac:dyDescent="0.35">
      <c r="A12414">
        <v>1241.309</v>
      </c>
      <c r="B12414">
        <v>12381.305</v>
      </c>
      <c r="C12414">
        <v>66.100700000000003</v>
      </c>
    </row>
    <row r="12415" spans="1:3" x14ac:dyDescent="0.35">
      <c r="A12415">
        <v>1241.413</v>
      </c>
      <c r="B12415">
        <v>12382.392</v>
      </c>
      <c r="C12415">
        <v>66.105500000000006</v>
      </c>
    </row>
    <row r="12416" spans="1:3" x14ac:dyDescent="0.35">
      <c r="A12416">
        <v>1241.521</v>
      </c>
      <c r="B12416">
        <v>12383.743</v>
      </c>
      <c r="C12416">
        <v>66.107200000000006</v>
      </c>
    </row>
    <row r="12417" spans="1:3" x14ac:dyDescent="0.35">
      <c r="A12417">
        <v>1241.6320000000001</v>
      </c>
      <c r="B12417">
        <v>12384.55</v>
      </c>
      <c r="C12417">
        <v>66.108900000000006</v>
      </c>
    </row>
    <row r="12418" spans="1:3" x14ac:dyDescent="0.35">
      <c r="A12418">
        <v>1241.7249999999999</v>
      </c>
      <c r="B12418">
        <v>12385.191999999999</v>
      </c>
      <c r="C12418">
        <v>66.109300000000005</v>
      </c>
    </row>
    <row r="12419" spans="1:3" x14ac:dyDescent="0.35">
      <c r="A12419">
        <v>1241.8420000000001</v>
      </c>
      <c r="B12419">
        <v>12386.642</v>
      </c>
      <c r="C12419">
        <v>66.115300000000005</v>
      </c>
    </row>
    <row r="12420" spans="1:3" x14ac:dyDescent="0.35">
      <c r="A12420">
        <v>1241.924</v>
      </c>
      <c r="B12420">
        <v>12387.663</v>
      </c>
      <c r="C12420">
        <v>66.114999999999995</v>
      </c>
    </row>
    <row r="12421" spans="1:3" x14ac:dyDescent="0.35">
      <c r="A12421">
        <v>1242.011</v>
      </c>
      <c r="B12421">
        <v>12388.553</v>
      </c>
      <c r="C12421">
        <v>66.117999999999995</v>
      </c>
    </row>
    <row r="12422" spans="1:3" x14ac:dyDescent="0.35">
      <c r="A12422">
        <v>1242.116</v>
      </c>
      <c r="B12422">
        <v>12389.146000000001</v>
      </c>
      <c r="C12422">
        <v>66.117800000000003</v>
      </c>
    </row>
    <row r="12423" spans="1:3" x14ac:dyDescent="0.35">
      <c r="A12423">
        <v>1242.241</v>
      </c>
      <c r="B12423">
        <v>12390.579</v>
      </c>
      <c r="C12423">
        <v>66.122200000000007</v>
      </c>
    </row>
    <row r="12424" spans="1:3" x14ac:dyDescent="0.35">
      <c r="A12424">
        <v>1242.3140000000001</v>
      </c>
      <c r="B12424">
        <v>12391.617</v>
      </c>
      <c r="C12424">
        <v>66.124600000000001</v>
      </c>
    </row>
    <row r="12425" spans="1:3" x14ac:dyDescent="0.35">
      <c r="A12425">
        <v>1242.4000000000001</v>
      </c>
      <c r="B12425">
        <v>12392.192999999999</v>
      </c>
      <c r="C12425">
        <v>66.124899999999997</v>
      </c>
    </row>
    <row r="12426" spans="1:3" x14ac:dyDescent="0.35">
      <c r="A12426">
        <v>1242.5229999999999</v>
      </c>
      <c r="B12426">
        <v>12393.346</v>
      </c>
      <c r="C12426">
        <v>66.13</v>
      </c>
    </row>
    <row r="12427" spans="1:3" x14ac:dyDescent="0.35">
      <c r="A12427">
        <v>1242.6199999999999</v>
      </c>
      <c r="B12427">
        <v>12394.714</v>
      </c>
      <c r="C12427">
        <v>66.131200000000007</v>
      </c>
    </row>
    <row r="12428" spans="1:3" x14ac:dyDescent="0.35">
      <c r="A12428">
        <v>1242.712</v>
      </c>
      <c r="B12428">
        <v>12395.62</v>
      </c>
      <c r="C12428">
        <v>66.131900000000002</v>
      </c>
    </row>
    <row r="12429" spans="1:3" x14ac:dyDescent="0.35">
      <c r="A12429">
        <v>1242.8009999999999</v>
      </c>
      <c r="B12429">
        <v>12396.213</v>
      </c>
      <c r="C12429">
        <v>66.133799999999994</v>
      </c>
    </row>
    <row r="12430" spans="1:3" x14ac:dyDescent="0.35">
      <c r="A12430">
        <v>1242.924</v>
      </c>
      <c r="B12430">
        <v>12397.200999999999</v>
      </c>
      <c r="C12430">
        <v>66.136499999999998</v>
      </c>
    </row>
    <row r="12431" spans="1:3" x14ac:dyDescent="0.35">
      <c r="A12431">
        <v>1243</v>
      </c>
      <c r="B12431">
        <v>12397.941999999999</v>
      </c>
      <c r="C12431">
        <v>66.139700000000005</v>
      </c>
    </row>
    <row r="12432" spans="1:3" x14ac:dyDescent="0.35">
      <c r="A12432">
        <v>1243.105</v>
      </c>
      <c r="B12432">
        <v>12399.737999999999</v>
      </c>
      <c r="C12432">
        <v>66.140199999999993</v>
      </c>
    </row>
    <row r="12433" spans="1:3" x14ac:dyDescent="0.35">
      <c r="A12433">
        <v>1243.2190000000001</v>
      </c>
      <c r="B12433">
        <v>12400.593999999999</v>
      </c>
      <c r="C12433">
        <v>66.144000000000005</v>
      </c>
    </row>
    <row r="12434" spans="1:3" x14ac:dyDescent="0.35">
      <c r="A12434">
        <v>1243.3230000000001</v>
      </c>
      <c r="B12434">
        <v>12401.204</v>
      </c>
      <c r="C12434">
        <v>66.145399999999995</v>
      </c>
    </row>
    <row r="12435" spans="1:3" x14ac:dyDescent="0.35">
      <c r="A12435">
        <v>1243.4190000000001</v>
      </c>
      <c r="B12435">
        <v>12401.962</v>
      </c>
      <c r="C12435">
        <v>66.153099999999995</v>
      </c>
    </row>
    <row r="12436" spans="1:3" x14ac:dyDescent="0.35">
      <c r="A12436">
        <v>1243.5150000000001</v>
      </c>
      <c r="B12436">
        <v>12402.916999999999</v>
      </c>
      <c r="C12436">
        <v>66.151399999999995</v>
      </c>
    </row>
    <row r="12437" spans="1:3" x14ac:dyDescent="0.35">
      <c r="A12437">
        <v>1243.6089999999999</v>
      </c>
      <c r="B12437">
        <v>12403.871999999999</v>
      </c>
      <c r="C12437">
        <v>66.156000000000006</v>
      </c>
    </row>
    <row r="12438" spans="1:3" x14ac:dyDescent="0.35">
      <c r="A12438">
        <v>1243.713</v>
      </c>
      <c r="B12438">
        <v>12405.635</v>
      </c>
      <c r="C12438">
        <v>66.157700000000006</v>
      </c>
    </row>
    <row r="12439" spans="1:3" x14ac:dyDescent="0.35">
      <c r="A12439">
        <v>1243.8119999999999</v>
      </c>
      <c r="B12439">
        <v>12406.277</v>
      </c>
      <c r="C12439">
        <v>66.157700000000006</v>
      </c>
    </row>
    <row r="12440" spans="1:3" x14ac:dyDescent="0.35">
      <c r="A12440">
        <v>1243.9059999999999</v>
      </c>
      <c r="B12440">
        <v>12407.447</v>
      </c>
      <c r="C12440">
        <v>66.159300000000002</v>
      </c>
    </row>
    <row r="12441" spans="1:3" x14ac:dyDescent="0.35">
      <c r="A12441">
        <v>1244</v>
      </c>
      <c r="B12441">
        <v>12407.907999999999</v>
      </c>
      <c r="C12441">
        <v>66.1614</v>
      </c>
    </row>
    <row r="12442" spans="1:3" x14ac:dyDescent="0.35">
      <c r="A12442">
        <v>1244.1020000000001</v>
      </c>
      <c r="B12442">
        <v>12409.505999999999</v>
      </c>
      <c r="C12442">
        <v>66.165700000000001</v>
      </c>
    </row>
    <row r="12443" spans="1:3" x14ac:dyDescent="0.35">
      <c r="A12443">
        <v>1244.211</v>
      </c>
      <c r="B12443">
        <v>12410.099</v>
      </c>
      <c r="C12443">
        <v>66.1678</v>
      </c>
    </row>
    <row r="12444" spans="1:3" x14ac:dyDescent="0.35">
      <c r="A12444">
        <v>1244.308</v>
      </c>
      <c r="B12444">
        <v>12411.745999999999</v>
      </c>
      <c r="C12444">
        <v>66.167400000000001</v>
      </c>
    </row>
    <row r="12445" spans="1:3" x14ac:dyDescent="0.35">
      <c r="A12445">
        <v>1244.4090000000001</v>
      </c>
      <c r="B12445">
        <v>12412.585999999999</v>
      </c>
      <c r="C12445">
        <v>66.1708</v>
      </c>
    </row>
    <row r="12446" spans="1:3" x14ac:dyDescent="0.35">
      <c r="A12446">
        <v>1244.5129999999999</v>
      </c>
      <c r="B12446">
        <v>12413.147000000001</v>
      </c>
      <c r="C12446">
        <v>66.173900000000003</v>
      </c>
    </row>
    <row r="12447" spans="1:3" x14ac:dyDescent="0.35">
      <c r="A12447">
        <v>1244.6120000000001</v>
      </c>
      <c r="B12447">
        <v>12414.282999999999</v>
      </c>
      <c r="C12447">
        <v>66.175899999999999</v>
      </c>
    </row>
    <row r="12448" spans="1:3" x14ac:dyDescent="0.35">
      <c r="A12448">
        <v>1244.7080000000001</v>
      </c>
      <c r="B12448">
        <v>12415.781999999999</v>
      </c>
      <c r="C12448">
        <v>66.174700000000001</v>
      </c>
    </row>
    <row r="12449" spans="1:3" x14ac:dyDescent="0.35">
      <c r="A12449">
        <v>1244.819</v>
      </c>
      <c r="B12449">
        <v>12416.21</v>
      </c>
      <c r="C12449">
        <v>66.180000000000007</v>
      </c>
    </row>
    <row r="12450" spans="1:3" x14ac:dyDescent="0.35">
      <c r="A12450">
        <v>1244.9100000000001</v>
      </c>
      <c r="B12450">
        <v>12417.215</v>
      </c>
      <c r="C12450">
        <v>66.1798</v>
      </c>
    </row>
    <row r="12451" spans="1:3" x14ac:dyDescent="0.35">
      <c r="A12451">
        <v>1245.0319999999999</v>
      </c>
      <c r="B12451">
        <v>12418.681</v>
      </c>
      <c r="C12451">
        <v>66.183400000000006</v>
      </c>
    </row>
    <row r="12452" spans="1:3" x14ac:dyDescent="0.35">
      <c r="A12452">
        <v>1245.1220000000001</v>
      </c>
      <c r="B12452">
        <v>12419.225</v>
      </c>
      <c r="C12452">
        <v>66.185500000000005</v>
      </c>
    </row>
    <row r="12453" spans="1:3" x14ac:dyDescent="0.35">
      <c r="A12453">
        <v>1245.203</v>
      </c>
      <c r="B12453">
        <v>12420.344999999999</v>
      </c>
      <c r="C12453">
        <v>66.1892</v>
      </c>
    </row>
    <row r="12454" spans="1:3" x14ac:dyDescent="0.35">
      <c r="A12454">
        <v>1245.3019999999999</v>
      </c>
      <c r="B12454">
        <v>12421.531000000001</v>
      </c>
      <c r="C12454">
        <v>66.188299999999998</v>
      </c>
    </row>
    <row r="12455" spans="1:3" x14ac:dyDescent="0.35">
      <c r="A12455">
        <v>1245.4000000000001</v>
      </c>
      <c r="B12455">
        <v>12421.976000000001</v>
      </c>
      <c r="C12455">
        <v>66.194599999999994</v>
      </c>
    </row>
    <row r="12456" spans="1:3" x14ac:dyDescent="0.35">
      <c r="A12456">
        <v>1245.546</v>
      </c>
      <c r="B12456">
        <v>12423.623</v>
      </c>
      <c r="C12456">
        <v>66.195899999999995</v>
      </c>
    </row>
    <row r="12457" spans="1:3" x14ac:dyDescent="0.35">
      <c r="A12457">
        <v>1245.616</v>
      </c>
      <c r="B12457">
        <v>12424.2</v>
      </c>
      <c r="C12457">
        <v>66.195800000000006</v>
      </c>
    </row>
    <row r="12458" spans="1:3" x14ac:dyDescent="0.35">
      <c r="A12458">
        <v>1245.7339999999999</v>
      </c>
      <c r="B12458">
        <v>12425.83</v>
      </c>
      <c r="C12458">
        <v>66.1982</v>
      </c>
    </row>
    <row r="12459" spans="1:3" x14ac:dyDescent="0.35">
      <c r="A12459">
        <v>1245.8040000000001</v>
      </c>
      <c r="B12459">
        <v>12426.406999999999</v>
      </c>
      <c r="C12459">
        <v>66.198300000000003</v>
      </c>
    </row>
    <row r="12460" spans="1:3" x14ac:dyDescent="0.35">
      <c r="A12460">
        <v>1245.9110000000001</v>
      </c>
      <c r="B12460">
        <v>12427.527</v>
      </c>
      <c r="C12460">
        <v>66.200100000000006</v>
      </c>
    </row>
    <row r="12461" spans="1:3" x14ac:dyDescent="0.35">
      <c r="A12461">
        <v>1246.0160000000001</v>
      </c>
      <c r="B12461">
        <v>12428.235000000001</v>
      </c>
      <c r="C12461">
        <v>66.201099999999997</v>
      </c>
    </row>
    <row r="12462" spans="1:3" x14ac:dyDescent="0.35">
      <c r="A12462">
        <v>1246.1310000000001</v>
      </c>
      <c r="B12462">
        <v>12429.833000000001</v>
      </c>
      <c r="C12462">
        <v>66.199200000000005</v>
      </c>
    </row>
    <row r="12463" spans="1:3" x14ac:dyDescent="0.35">
      <c r="A12463">
        <v>1246.2270000000001</v>
      </c>
      <c r="B12463">
        <v>12430.624</v>
      </c>
      <c r="C12463">
        <v>66.204700000000003</v>
      </c>
    </row>
    <row r="12464" spans="1:3" x14ac:dyDescent="0.35">
      <c r="A12464">
        <v>1246.3130000000001</v>
      </c>
      <c r="B12464">
        <v>12431.102000000001</v>
      </c>
      <c r="C12464">
        <v>66.2029</v>
      </c>
    </row>
    <row r="12465" spans="1:3" x14ac:dyDescent="0.35">
      <c r="A12465">
        <v>1246.404</v>
      </c>
      <c r="B12465">
        <v>12431.843000000001</v>
      </c>
      <c r="C12465">
        <v>66.206599999999995</v>
      </c>
    </row>
    <row r="12466" spans="1:3" x14ac:dyDescent="0.35">
      <c r="A12466">
        <v>1246.538</v>
      </c>
      <c r="B12466">
        <v>12433.522999999999</v>
      </c>
      <c r="C12466">
        <v>66.205100000000002</v>
      </c>
    </row>
    <row r="12467" spans="1:3" x14ac:dyDescent="0.35">
      <c r="A12467">
        <v>1246.6099999999999</v>
      </c>
      <c r="B12467">
        <v>12434.083000000001</v>
      </c>
      <c r="C12467">
        <v>66.207899999999995</v>
      </c>
    </row>
    <row r="12468" spans="1:3" x14ac:dyDescent="0.35">
      <c r="A12468">
        <v>1246.701</v>
      </c>
      <c r="B12468">
        <v>12435.154</v>
      </c>
      <c r="C12468">
        <v>66.210300000000004</v>
      </c>
    </row>
    <row r="12469" spans="1:3" x14ac:dyDescent="0.35">
      <c r="A12469">
        <v>1246.835</v>
      </c>
      <c r="B12469">
        <v>12436.686</v>
      </c>
      <c r="C12469">
        <v>66.215100000000007</v>
      </c>
    </row>
    <row r="12470" spans="1:3" x14ac:dyDescent="0.35">
      <c r="A12470">
        <v>1246.905</v>
      </c>
      <c r="B12470">
        <v>12437.197</v>
      </c>
      <c r="C12470">
        <v>66.215800000000002</v>
      </c>
    </row>
    <row r="12471" spans="1:3" x14ac:dyDescent="0.35">
      <c r="A12471">
        <v>1247.0260000000001</v>
      </c>
      <c r="B12471">
        <v>12438.513999999999</v>
      </c>
      <c r="C12471">
        <v>66.218599999999995</v>
      </c>
    </row>
    <row r="12472" spans="1:3" x14ac:dyDescent="0.35">
      <c r="A12472">
        <v>1247.123</v>
      </c>
      <c r="B12472">
        <v>12439.733</v>
      </c>
      <c r="C12472">
        <v>66.22</v>
      </c>
    </row>
    <row r="12473" spans="1:3" x14ac:dyDescent="0.35">
      <c r="A12473">
        <v>1247.222</v>
      </c>
      <c r="B12473">
        <v>12440.59</v>
      </c>
      <c r="C12473">
        <v>66.223600000000005</v>
      </c>
    </row>
    <row r="12474" spans="1:3" x14ac:dyDescent="0.35">
      <c r="A12474">
        <v>1247.327</v>
      </c>
      <c r="B12474">
        <v>12441.957</v>
      </c>
      <c r="C12474">
        <v>66.225999999999999</v>
      </c>
    </row>
    <row r="12475" spans="1:3" x14ac:dyDescent="0.35">
      <c r="A12475">
        <v>1247.403</v>
      </c>
      <c r="B12475">
        <v>12441.957</v>
      </c>
      <c r="C12475">
        <v>66.227699999999999</v>
      </c>
    </row>
    <row r="12476" spans="1:3" x14ac:dyDescent="0.35">
      <c r="A12476">
        <v>1247.5250000000001</v>
      </c>
      <c r="B12476">
        <v>12443.654</v>
      </c>
      <c r="C12476">
        <v>66.227999999999994</v>
      </c>
    </row>
    <row r="12477" spans="1:3" x14ac:dyDescent="0.35">
      <c r="A12477">
        <v>1247.6410000000001</v>
      </c>
      <c r="B12477">
        <v>12444.56</v>
      </c>
      <c r="C12477">
        <v>66.232100000000003</v>
      </c>
    </row>
    <row r="12478" spans="1:3" x14ac:dyDescent="0.35">
      <c r="A12478">
        <v>1247.712</v>
      </c>
      <c r="B12478">
        <v>12445.12</v>
      </c>
      <c r="C12478">
        <v>66.2346</v>
      </c>
    </row>
    <row r="12479" spans="1:3" x14ac:dyDescent="0.35">
      <c r="A12479">
        <v>1247.82</v>
      </c>
      <c r="B12479">
        <v>12446.224</v>
      </c>
      <c r="C12479">
        <v>66.236999999999995</v>
      </c>
    </row>
    <row r="12480" spans="1:3" x14ac:dyDescent="0.35">
      <c r="A12480">
        <v>1247.9059999999999</v>
      </c>
      <c r="B12480">
        <v>12446.882</v>
      </c>
      <c r="C12480">
        <v>66.237300000000005</v>
      </c>
    </row>
    <row r="12481" spans="1:3" x14ac:dyDescent="0.35">
      <c r="A12481">
        <v>1248.02</v>
      </c>
      <c r="B12481">
        <v>12448.596</v>
      </c>
      <c r="C12481">
        <v>66.242599999999996</v>
      </c>
    </row>
    <row r="12482" spans="1:3" x14ac:dyDescent="0.35">
      <c r="A12482">
        <v>1248.136</v>
      </c>
      <c r="B12482">
        <v>12449.287</v>
      </c>
      <c r="C12482">
        <v>66.243799999999993</v>
      </c>
    </row>
    <row r="12483" spans="1:3" x14ac:dyDescent="0.35">
      <c r="A12483">
        <v>1248.2080000000001</v>
      </c>
      <c r="B12483">
        <v>12450.062</v>
      </c>
      <c r="C12483">
        <v>66.246200000000002</v>
      </c>
    </row>
    <row r="12484" spans="1:3" x14ac:dyDescent="0.35">
      <c r="A12484">
        <v>1248.327</v>
      </c>
      <c r="B12484">
        <v>12451.758</v>
      </c>
      <c r="C12484">
        <v>66.248900000000006</v>
      </c>
    </row>
    <row r="12485" spans="1:3" x14ac:dyDescent="0.35">
      <c r="A12485">
        <v>1248.4010000000001</v>
      </c>
      <c r="B12485">
        <v>12452.187</v>
      </c>
      <c r="C12485">
        <v>66.248900000000006</v>
      </c>
    </row>
    <row r="12486" spans="1:3" x14ac:dyDescent="0.35">
      <c r="A12486">
        <v>1248.5070000000001</v>
      </c>
      <c r="B12486">
        <v>12453.191000000001</v>
      </c>
      <c r="C12486">
        <v>66.254499999999993</v>
      </c>
    </row>
    <row r="12487" spans="1:3" x14ac:dyDescent="0.35">
      <c r="A12487">
        <v>1248.627</v>
      </c>
      <c r="B12487">
        <v>12454.625</v>
      </c>
      <c r="C12487">
        <v>66.255799999999994</v>
      </c>
    </row>
    <row r="12488" spans="1:3" x14ac:dyDescent="0.35">
      <c r="A12488">
        <v>1248.7249999999999</v>
      </c>
      <c r="B12488">
        <v>12455.745000000001</v>
      </c>
      <c r="C12488">
        <v>66.257599999999996</v>
      </c>
    </row>
    <row r="12489" spans="1:3" x14ac:dyDescent="0.35">
      <c r="A12489">
        <v>1248.825</v>
      </c>
      <c r="B12489">
        <v>12456.206</v>
      </c>
      <c r="C12489">
        <v>66.259500000000003</v>
      </c>
    </row>
    <row r="12490" spans="1:3" x14ac:dyDescent="0.35">
      <c r="A12490">
        <v>1248.9349999999999</v>
      </c>
      <c r="B12490">
        <v>12457.638999999999</v>
      </c>
      <c r="C12490">
        <v>66.2607</v>
      </c>
    </row>
    <row r="12491" spans="1:3" x14ac:dyDescent="0.35">
      <c r="A12491">
        <v>1249.0160000000001</v>
      </c>
      <c r="B12491">
        <v>12458.529</v>
      </c>
      <c r="C12491">
        <v>66.262</v>
      </c>
    </row>
    <row r="12492" spans="1:3" x14ac:dyDescent="0.35">
      <c r="A12492">
        <v>1249.1189999999999</v>
      </c>
      <c r="B12492">
        <v>12459.171</v>
      </c>
      <c r="C12492">
        <v>66.266300000000001</v>
      </c>
    </row>
    <row r="12493" spans="1:3" x14ac:dyDescent="0.35">
      <c r="A12493">
        <v>1249.2170000000001</v>
      </c>
      <c r="B12493">
        <v>12460.290999999999</v>
      </c>
      <c r="C12493">
        <v>66.2714</v>
      </c>
    </row>
    <row r="12494" spans="1:3" x14ac:dyDescent="0.35">
      <c r="A12494">
        <v>1249.329</v>
      </c>
      <c r="B12494">
        <v>12461.691000000001</v>
      </c>
      <c r="C12494">
        <v>66.273700000000005</v>
      </c>
    </row>
    <row r="12495" spans="1:3" x14ac:dyDescent="0.35">
      <c r="A12495">
        <v>1249.4159999999999</v>
      </c>
      <c r="B12495">
        <v>12462.614</v>
      </c>
      <c r="C12495">
        <v>66.277000000000001</v>
      </c>
    </row>
    <row r="12496" spans="1:3" x14ac:dyDescent="0.35">
      <c r="A12496">
        <v>1249.5239999999999</v>
      </c>
      <c r="B12496">
        <v>12463.174000000001</v>
      </c>
      <c r="C12496">
        <v>66.277000000000001</v>
      </c>
    </row>
    <row r="12497" spans="1:3" x14ac:dyDescent="0.35">
      <c r="A12497">
        <v>1249.6320000000001</v>
      </c>
      <c r="B12497">
        <v>12464.591</v>
      </c>
      <c r="C12497">
        <v>66.282499999999999</v>
      </c>
    </row>
    <row r="12498" spans="1:3" x14ac:dyDescent="0.35">
      <c r="A12498">
        <v>1249.7159999999999</v>
      </c>
      <c r="B12498">
        <v>12465.628000000001</v>
      </c>
      <c r="C12498">
        <v>66.286299999999997</v>
      </c>
    </row>
    <row r="12499" spans="1:3" x14ac:dyDescent="0.35">
      <c r="A12499">
        <v>1249.8320000000001</v>
      </c>
      <c r="B12499">
        <v>12466.237999999999</v>
      </c>
      <c r="C12499">
        <v>66.285700000000006</v>
      </c>
    </row>
    <row r="12500" spans="1:3" x14ac:dyDescent="0.35">
      <c r="A12500">
        <v>1249.903</v>
      </c>
      <c r="B12500">
        <v>12467.012000000001</v>
      </c>
      <c r="C12500">
        <v>66.287300000000002</v>
      </c>
    </row>
    <row r="12501" spans="1:3" x14ac:dyDescent="0.35">
      <c r="A12501">
        <v>1250.019</v>
      </c>
      <c r="B12501">
        <v>12468.691999999999</v>
      </c>
      <c r="C12501">
        <v>66.291899999999998</v>
      </c>
    </row>
    <row r="12502" spans="1:3" x14ac:dyDescent="0.35">
      <c r="A12502">
        <v>1250.114</v>
      </c>
      <c r="B12502">
        <v>12469.531999999999</v>
      </c>
      <c r="C12502">
        <v>66.295199999999994</v>
      </c>
    </row>
    <row r="12503" spans="1:3" x14ac:dyDescent="0.35">
      <c r="A12503">
        <v>1250.2090000000001</v>
      </c>
      <c r="B12503">
        <v>12470.224</v>
      </c>
      <c r="C12503">
        <v>66.299599999999998</v>
      </c>
    </row>
    <row r="12504" spans="1:3" x14ac:dyDescent="0.35">
      <c r="A12504">
        <v>1250.308</v>
      </c>
      <c r="B12504">
        <v>12471.014999999999</v>
      </c>
      <c r="C12504">
        <v>66.300799999999995</v>
      </c>
    </row>
    <row r="12505" spans="1:3" x14ac:dyDescent="0.35">
      <c r="A12505">
        <v>1250.4159999999999</v>
      </c>
      <c r="B12505">
        <v>12472.843000000001</v>
      </c>
      <c r="C12505">
        <v>66.303100000000001</v>
      </c>
    </row>
    <row r="12506" spans="1:3" x14ac:dyDescent="0.35">
      <c r="A12506">
        <v>1250.5170000000001</v>
      </c>
      <c r="B12506">
        <v>12473.567999999999</v>
      </c>
      <c r="C12506">
        <v>66.307900000000004</v>
      </c>
    </row>
    <row r="12507" spans="1:3" x14ac:dyDescent="0.35">
      <c r="A12507">
        <v>1250.6099999999999</v>
      </c>
      <c r="B12507">
        <v>12474.441000000001</v>
      </c>
      <c r="C12507">
        <v>66.307699999999997</v>
      </c>
    </row>
    <row r="12508" spans="1:3" x14ac:dyDescent="0.35">
      <c r="A12508">
        <v>1250.701</v>
      </c>
      <c r="B12508">
        <v>12474.934999999999</v>
      </c>
      <c r="C12508">
        <v>66.310900000000004</v>
      </c>
    </row>
    <row r="12509" spans="1:3" x14ac:dyDescent="0.35">
      <c r="A12509">
        <v>1250.82</v>
      </c>
      <c r="B12509">
        <v>12476.599</v>
      </c>
      <c r="C12509">
        <v>66.314300000000003</v>
      </c>
    </row>
    <row r="12510" spans="1:3" x14ac:dyDescent="0.35">
      <c r="A12510">
        <v>1250.915</v>
      </c>
      <c r="B12510">
        <v>12477.143</v>
      </c>
      <c r="C12510">
        <v>66.319699999999997</v>
      </c>
    </row>
    <row r="12511" spans="1:3" x14ac:dyDescent="0.35">
      <c r="A12511">
        <v>1251.0239999999999</v>
      </c>
      <c r="B12511">
        <v>12478.642</v>
      </c>
      <c r="C12511">
        <v>66.316999999999993</v>
      </c>
    </row>
    <row r="12512" spans="1:3" x14ac:dyDescent="0.35">
      <c r="A12512">
        <v>1251.1089999999999</v>
      </c>
      <c r="B12512">
        <v>12479.581</v>
      </c>
      <c r="C12512">
        <v>66.320899999999995</v>
      </c>
    </row>
    <row r="12513" spans="1:3" x14ac:dyDescent="0.35">
      <c r="A12513">
        <v>1251.2159999999999</v>
      </c>
      <c r="B12513">
        <v>12480.141</v>
      </c>
      <c r="C12513">
        <v>66.325100000000006</v>
      </c>
    </row>
    <row r="12514" spans="1:3" x14ac:dyDescent="0.35">
      <c r="A12514">
        <v>1251.317</v>
      </c>
      <c r="B12514">
        <v>12481.540999999999</v>
      </c>
      <c r="C12514">
        <v>66.326599999999999</v>
      </c>
    </row>
    <row r="12515" spans="1:3" x14ac:dyDescent="0.35">
      <c r="A12515">
        <v>1251.4269999999999</v>
      </c>
      <c r="B12515">
        <v>12482.645</v>
      </c>
      <c r="C12515">
        <v>66.33</v>
      </c>
    </row>
    <row r="12516" spans="1:3" x14ac:dyDescent="0.35">
      <c r="A12516">
        <v>1251.5050000000001</v>
      </c>
      <c r="B12516">
        <v>12483.254000000001</v>
      </c>
      <c r="C12516">
        <v>66.333500000000001</v>
      </c>
    </row>
    <row r="12517" spans="1:3" x14ac:dyDescent="0.35">
      <c r="A12517">
        <v>1251.6220000000001</v>
      </c>
      <c r="B12517">
        <v>12484.605</v>
      </c>
      <c r="C12517">
        <v>66.333600000000004</v>
      </c>
    </row>
    <row r="12518" spans="1:3" x14ac:dyDescent="0.35">
      <c r="A12518">
        <v>1251.721</v>
      </c>
      <c r="B12518">
        <v>12485.147999999999</v>
      </c>
      <c r="C12518">
        <v>66.337299999999999</v>
      </c>
    </row>
    <row r="12519" spans="1:3" x14ac:dyDescent="0.35">
      <c r="A12519">
        <v>1251.816</v>
      </c>
      <c r="B12519">
        <v>12485.89</v>
      </c>
      <c r="C12519">
        <v>66.338300000000004</v>
      </c>
    </row>
    <row r="12520" spans="1:3" x14ac:dyDescent="0.35">
      <c r="A12520">
        <v>1251.915</v>
      </c>
      <c r="B12520">
        <v>12486.829</v>
      </c>
      <c r="C12520">
        <v>66.340699999999998</v>
      </c>
    </row>
    <row r="12521" spans="1:3" x14ac:dyDescent="0.35">
      <c r="A12521">
        <v>1252.0060000000001</v>
      </c>
      <c r="B12521">
        <v>12487.833000000001</v>
      </c>
      <c r="C12521">
        <v>66.3416</v>
      </c>
    </row>
    <row r="12522" spans="1:3" x14ac:dyDescent="0.35">
      <c r="A12522">
        <v>1252.115</v>
      </c>
      <c r="B12522">
        <v>12489.645</v>
      </c>
      <c r="C12522">
        <v>66.346100000000007</v>
      </c>
    </row>
    <row r="12523" spans="1:3" x14ac:dyDescent="0.35">
      <c r="A12523">
        <v>1252.221</v>
      </c>
      <c r="B12523">
        <v>12490.436</v>
      </c>
      <c r="C12523">
        <v>66.349000000000004</v>
      </c>
    </row>
    <row r="12524" spans="1:3" x14ac:dyDescent="0.35">
      <c r="A12524">
        <v>1252.3140000000001</v>
      </c>
      <c r="B12524">
        <v>12491.655000000001</v>
      </c>
      <c r="C12524">
        <v>66.349599999999995</v>
      </c>
    </row>
    <row r="12525" spans="1:3" x14ac:dyDescent="0.35">
      <c r="A12525">
        <v>1252.415</v>
      </c>
      <c r="B12525">
        <v>12492.182000000001</v>
      </c>
      <c r="C12525">
        <v>66.352000000000004</v>
      </c>
    </row>
    <row r="12526" spans="1:3" x14ac:dyDescent="0.35">
      <c r="A12526">
        <v>1252.5060000000001</v>
      </c>
      <c r="B12526">
        <v>12493.763999999999</v>
      </c>
      <c r="C12526">
        <v>66.358199999999997</v>
      </c>
    </row>
    <row r="12527" spans="1:3" x14ac:dyDescent="0.35">
      <c r="A12527">
        <v>1252.6110000000001</v>
      </c>
      <c r="B12527">
        <v>12494.487999999999</v>
      </c>
      <c r="C12527">
        <v>66.357500000000002</v>
      </c>
    </row>
    <row r="12528" spans="1:3" x14ac:dyDescent="0.35">
      <c r="A12528">
        <v>1252.7180000000001</v>
      </c>
      <c r="B12528">
        <v>12495.18</v>
      </c>
      <c r="C12528">
        <v>66.3643</v>
      </c>
    </row>
    <row r="12529" spans="1:3" x14ac:dyDescent="0.35">
      <c r="A12529">
        <v>1252.81</v>
      </c>
      <c r="B12529">
        <v>12496.218000000001</v>
      </c>
      <c r="C12529">
        <v>66.362099999999998</v>
      </c>
    </row>
    <row r="12530" spans="1:3" x14ac:dyDescent="0.35">
      <c r="A12530">
        <v>1252.9010000000001</v>
      </c>
      <c r="B12530">
        <v>12496.795</v>
      </c>
      <c r="C12530">
        <v>66.367699999999999</v>
      </c>
    </row>
    <row r="12531" spans="1:3" x14ac:dyDescent="0.35">
      <c r="A12531">
        <v>1253.0070000000001</v>
      </c>
      <c r="B12531">
        <v>12498.343000000001</v>
      </c>
      <c r="C12531">
        <v>66.366799999999998</v>
      </c>
    </row>
    <row r="12532" spans="1:3" x14ac:dyDescent="0.35">
      <c r="A12532">
        <v>1253.105</v>
      </c>
      <c r="B12532">
        <v>12499.43</v>
      </c>
      <c r="C12532">
        <v>66.374200000000002</v>
      </c>
    </row>
    <row r="12533" spans="1:3" x14ac:dyDescent="0.35">
      <c r="A12533">
        <v>1253.201</v>
      </c>
      <c r="B12533">
        <v>12500.665999999999</v>
      </c>
      <c r="C12533">
        <v>66.371300000000005</v>
      </c>
    </row>
    <row r="12534" spans="1:3" x14ac:dyDescent="0.35">
      <c r="A12534">
        <v>1253.318</v>
      </c>
      <c r="B12534">
        <v>12501.341</v>
      </c>
      <c r="C12534">
        <v>66.373900000000006</v>
      </c>
    </row>
    <row r="12535" spans="1:3" x14ac:dyDescent="0.35">
      <c r="A12535">
        <v>1253.4010000000001</v>
      </c>
      <c r="B12535">
        <v>12501.901</v>
      </c>
      <c r="C12535">
        <v>66.380799999999994</v>
      </c>
    </row>
    <row r="12536" spans="1:3" x14ac:dyDescent="0.35">
      <c r="A12536">
        <v>1253.5070000000001</v>
      </c>
      <c r="B12536">
        <v>12503.581</v>
      </c>
      <c r="C12536">
        <v>66.383099999999999</v>
      </c>
    </row>
    <row r="12537" spans="1:3" x14ac:dyDescent="0.35">
      <c r="A12537">
        <v>1253.617</v>
      </c>
      <c r="B12537">
        <v>12504.323</v>
      </c>
      <c r="C12537">
        <v>66.385300000000001</v>
      </c>
    </row>
    <row r="12538" spans="1:3" x14ac:dyDescent="0.35">
      <c r="A12538">
        <v>1253.701</v>
      </c>
      <c r="B12538">
        <v>12505.393</v>
      </c>
      <c r="C12538">
        <v>66.389399999999995</v>
      </c>
    </row>
    <row r="12539" spans="1:3" x14ac:dyDescent="0.35">
      <c r="A12539">
        <v>1253.808</v>
      </c>
      <c r="B12539">
        <v>12506.052</v>
      </c>
      <c r="C12539">
        <v>66.388999999999996</v>
      </c>
    </row>
    <row r="12540" spans="1:3" x14ac:dyDescent="0.35">
      <c r="A12540">
        <v>1253.903</v>
      </c>
      <c r="B12540">
        <v>12507.023999999999</v>
      </c>
      <c r="C12540">
        <v>66.392099999999999</v>
      </c>
    </row>
    <row r="12541" spans="1:3" x14ac:dyDescent="0.35">
      <c r="A12541">
        <v>1254.0039999999999</v>
      </c>
      <c r="B12541">
        <v>12508.688</v>
      </c>
      <c r="C12541">
        <v>66.396199999999993</v>
      </c>
    </row>
    <row r="12542" spans="1:3" x14ac:dyDescent="0.35">
      <c r="A12542">
        <v>1254.1300000000001</v>
      </c>
      <c r="B12542">
        <v>12509.775</v>
      </c>
      <c r="C12542">
        <v>66.399699999999996</v>
      </c>
    </row>
    <row r="12543" spans="1:3" x14ac:dyDescent="0.35">
      <c r="A12543">
        <v>1254.2470000000001</v>
      </c>
      <c r="B12543">
        <v>12510.582</v>
      </c>
      <c r="C12543">
        <v>66.402600000000007</v>
      </c>
    </row>
    <row r="12544" spans="1:3" x14ac:dyDescent="0.35">
      <c r="A12544">
        <v>1254.335</v>
      </c>
      <c r="B12544">
        <v>12511.174999999999</v>
      </c>
      <c r="C12544">
        <v>66.403700000000001</v>
      </c>
    </row>
    <row r="12545" spans="1:3" x14ac:dyDescent="0.35">
      <c r="A12545">
        <v>1254.4390000000001</v>
      </c>
      <c r="B12545">
        <v>12512.279</v>
      </c>
      <c r="C12545">
        <v>66.408600000000007</v>
      </c>
    </row>
    <row r="12546" spans="1:3" x14ac:dyDescent="0.35">
      <c r="A12546">
        <v>1254.549</v>
      </c>
      <c r="B12546">
        <v>12513.102000000001</v>
      </c>
      <c r="C12546">
        <v>66.406899999999993</v>
      </c>
    </row>
    <row r="12547" spans="1:3" x14ac:dyDescent="0.35">
      <c r="A12547">
        <v>1254.5999999999999</v>
      </c>
      <c r="B12547">
        <v>12514.156999999999</v>
      </c>
      <c r="C12547">
        <v>66.414299999999997</v>
      </c>
    </row>
    <row r="12548" spans="1:3" x14ac:dyDescent="0.35">
      <c r="A12548">
        <v>1254.73</v>
      </c>
      <c r="B12548">
        <v>12515.26</v>
      </c>
      <c r="C12548">
        <v>66.4161</v>
      </c>
    </row>
    <row r="12549" spans="1:3" x14ac:dyDescent="0.35">
      <c r="A12549">
        <v>1254.8009999999999</v>
      </c>
      <c r="B12549">
        <v>12515.951999999999</v>
      </c>
      <c r="C12549">
        <v>66.416600000000003</v>
      </c>
    </row>
    <row r="12550" spans="1:3" x14ac:dyDescent="0.35">
      <c r="A12550">
        <v>1254.9349999999999</v>
      </c>
      <c r="B12550">
        <v>12517.450999999999</v>
      </c>
      <c r="C12550">
        <v>66.421199999999999</v>
      </c>
    </row>
    <row r="12551" spans="1:3" x14ac:dyDescent="0.35">
      <c r="A12551">
        <v>1255.02</v>
      </c>
      <c r="B12551">
        <v>12518.028</v>
      </c>
      <c r="C12551">
        <v>66.423400000000001</v>
      </c>
    </row>
    <row r="12552" spans="1:3" x14ac:dyDescent="0.35">
      <c r="A12552">
        <v>1255.1300000000001</v>
      </c>
      <c r="B12552">
        <v>12519.28</v>
      </c>
      <c r="C12552">
        <v>66.427300000000002</v>
      </c>
    </row>
    <row r="12553" spans="1:3" x14ac:dyDescent="0.35">
      <c r="A12553">
        <v>1255.2080000000001</v>
      </c>
      <c r="B12553">
        <v>12519.972</v>
      </c>
      <c r="C12553">
        <v>66.427700000000002</v>
      </c>
    </row>
    <row r="12554" spans="1:3" x14ac:dyDescent="0.35">
      <c r="A12554">
        <v>1255.328</v>
      </c>
      <c r="B12554">
        <v>12521.767</v>
      </c>
      <c r="C12554">
        <v>66.432400000000001</v>
      </c>
    </row>
    <row r="12555" spans="1:3" x14ac:dyDescent="0.35">
      <c r="A12555">
        <v>1255.424</v>
      </c>
      <c r="B12555">
        <v>12522.624</v>
      </c>
      <c r="C12555">
        <v>66.432599999999994</v>
      </c>
    </row>
    <row r="12556" spans="1:3" x14ac:dyDescent="0.35">
      <c r="A12556">
        <v>1255.53</v>
      </c>
      <c r="B12556">
        <v>12523.217000000001</v>
      </c>
      <c r="C12556">
        <v>66.437299999999993</v>
      </c>
    </row>
    <row r="12557" spans="1:3" x14ac:dyDescent="0.35">
      <c r="A12557">
        <v>1255.607</v>
      </c>
      <c r="B12557">
        <v>12523.974</v>
      </c>
      <c r="C12557">
        <v>66.439099999999996</v>
      </c>
    </row>
    <row r="12558" spans="1:3" x14ac:dyDescent="0.35">
      <c r="A12558">
        <v>1255.71</v>
      </c>
      <c r="B12558">
        <v>12525.029</v>
      </c>
      <c r="C12558">
        <v>66.4405</v>
      </c>
    </row>
    <row r="12559" spans="1:3" x14ac:dyDescent="0.35">
      <c r="A12559">
        <v>1255.8309999999999</v>
      </c>
      <c r="B12559">
        <v>12526.032999999999</v>
      </c>
      <c r="C12559">
        <v>66.445700000000002</v>
      </c>
    </row>
    <row r="12560" spans="1:3" x14ac:dyDescent="0.35">
      <c r="A12560">
        <v>1255.921</v>
      </c>
      <c r="B12560">
        <v>12527.697</v>
      </c>
      <c r="C12560">
        <v>66.449600000000004</v>
      </c>
    </row>
    <row r="12561" spans="1:3" x14ac:dyDescent="0.35">
      <c r="A12561">
        <v>1256.027</v>
      </c>
      <c r="B12561">
        <v>12528.602999999999</v>
      </c>
      <c r="C12561">
        <v>66.4512</v>
      </c>
    </row>
    <row r="12562" spans="1:3" x14ac:dyDescent="0.35">
      <c r="A12562">
        <v>1256.0999999999999</v>
      </c>
      <c r="B12562">
        <v>12529.624</v>
      </c>
      <c r="C12562">
        <v>66.453000000000003</v>
      </c>
    </row>
    <row r="12563" spans="1:3" x14ac:dyDescent="0.35">
      <c r="A12563">
        <v>1256.232</v>
      </c>
      <c r="B12563">
        <v>12530.316000000001</v>
      </c>
      <c r="C12563">
        <v>66.453500000000005</v>
      </c>
    </row>
    <row r="12564" spans="1:3" x14ac:dyDescent="0.35">
      <c r="A12564">
        <v>1256.306</v>
      </c>
      <c r="B12564">
        <v>12530.975</v>
      </c>
      <c r="C12564">
        <v>66.460300000000004</v>
      </c>
    </row>
    <row r="12565" spans="1:3" x14ac:dyDescent="0.35">
      <c r="A12565">
        <v>1256.4090000000001</v>
      </c>
      <c r="B12565">
        <v>12532.079</v>
      </c>
      <c r="C12565">
        <v>66.4589</v>
      </c>
    </row>
    <row r="12566" spans="1:3" x14ac:dyDescent="0.35">
      <c r="A12566">
        <v>1256.53</v>
      </c>
      <c r="B12566">
        <v>12533.692999999999</v>
      </c>
      <c r="C12566">
        <v>66.463999999999999</v>
      </c>
    </row>
    <row r="12567" spans="1:3" x14ac:dyDescent="0.35">
      <c r="A12567">
        <v>1256.6320000000001</v>
      </c>
      <c r="B12567">
        <v>12534.236999999999</v>
      </c>
      <c r="C12567">
        <v>66.468199999999996</v>
      </c>
    </row>
    <row r="12568" spans="1:3" x14ac:dyDescent="0.35">
      <c r="A12568">
        <v>1256.742</v>
      </c>
      <c r="B12568">
        <v>12535.522000000001</v>
      </c>
      <c r="C12568">
        <v>66.471100000000007</v>
      </c>
    </row>
    <row r="12569" spans="1:3" x14ac:dyDescent="0.35">
      <c r="A12569">
        <v>1256.8320000000001</v>
      </c>
      <c r="B12569">
        <v>12536.460999999999</v>
      </c>
      <c r="C12569">
        <v>66.476200000000006</v>
      </c>
    </row>
    <row r="12570" spans="1:3" x14ac:dyDescent="0.35">
      <c r="A12570">
        <v>1256.9159999999999</v>
      </c>
      <c r="B12570">
        <v>12537.136</v>
      </c>
      <c r="C12570">
        <v>66.476100000000002</v>
      </c>
    </row>
    <row r="12571" spans="1:3" x14ac:dyDescent="0.35">
      <c r="A12571">
        <v>1257.0260000000001</v>
      </c>
      <c r="B12571">
        <v>12538.635</v>
      </c>
      <c r="C12571">
        <v>66.479900000000001</v>
      </c>
    </row>
    <row r="12572" spans="1:3" x14ac:dyDescent="0.35">
      <c r="A12572">
        <v>1257.1310000000001</v>
      </c>
      <c r="B12572">
        <v>12539.195</v>
      </c>
      <c r="C12572">
        <v>66.478200000000001</v>
      </c>
    </row>
    <row r="12573" spans="1:3" x14ac:dyDescent="0.35">
      <c r="A12573">
        <v>1257.213</v>
      </c>
      <c r="B12573">
        <v>12540.134</v>
      </c>
      <c r="C12573">
        <v>66.481700000000004</v>
      </c>
    </row>
    <row r="12574" spans="1:3" x14ac:dyDescent="0.35">
      <c r="A12574">
        <v>1257.319</v>
      </c>
      <c r="B12574">
        <v>12541.271000000001</v>
      </c>
      <c r="C12574">
        <v>66.488699999999994</v>
      </c>
    </row>
    <row r="12575" spans="1:3" x14ac:dyDescent="0.35">
      <c r="A12575">
        <v>1257.4259999999999</v>
      </c>
      <c r="B12575">
        <v>12541.88</v>
      </c>
      <c r="C12575">
        <v>66.489900000000006</v>
      </c>
    </row>
    <row r="12576" spans="1:3" x14ac:dyDescent="0.35">
      <c r="A12576">
        <v>1257.5239999999999</v>
      </c>
      <c r="B12576">
        <v>12543.691999999999</v>
      </c>
      <c r="C12576">
        <v>66.494100000000003</v>
      </c>
    </row>
    <row r="12577" spans="1:3" x14ac:dyDescent="0.35">
      <c r="A12577">
        <v>1257.624</v>
      </c>
      <c r="B12577">
        <v>12544.153</v>
      </c>
      <c r="C12577">
        <v>66.496099999999998</v>
      </c>
    </row>
    <row r="12578" spans="1:3" x14ac:dyDescent="0.35">
      <c r="A12578">
        <v>1257.702</v>
      </c>
      <c r="B12578">
        <v>12544.928</v>
      </c>
      <c r="C12578">
        <v>66.496399999999994</v>
      </c>
    </row>
    <row r="12579" spans="1:3" x14ac:dyDescent="0.35">
      <c r="A12579">
        <v>1257.8240000000001</v>
      </c>
      <c r="B12579">
        <v>12546.888000000001</v>
      </c>
      <c r="C12579">
        <v>66.499700000000004</v>
      </c>
    </row>
    <row r="12580" spans="1:3" x14ac:dyDescent="0.35">
      <c r="A12580">
        <v>1257.925</v>
      </c>
      <c r="B12580">
        <v>12547.612999999999</v>
      </c>
      <c r="C12580">
        <v>66.506299999999996</v>
      </c>
    </row>
    <row r="12581" spans="1:3" x14ac:dyDescent="0.35">
      <c r="A12581">
        <v>1258.0129999999999</v>
      </c>
      <c r="B12581">
        <v>12548.799000000001</v>
      </c>
      <c r="C12581">
        <v>66.504599999999996</v>
      </c>
    </row>
    <row r="12582" spans="1:3" x14ac:dyDescent="0.35">
      <c r="A12582">
        <v>1258.114</v>
      </c>
      <c r="B12582">
        <v>12549.638999999999</v>
      </c>
      <c r="C12582">
        <v>66.509900000000002</v>
      </c>
    </row>
    <row r="12583" spans="1:3" x14ac:dyDescent="0.35">
      <c r="A12583">
        <v>1258.212</v>
      </c>
      <c r="B12583">
        <v>12550.050999999999</v>
      </c>
      <c r="C12583">
        <v>66.512799999999999</v>
      </c>
    </row>
    <row r="12584" spans="1:3" x14ac:dyDescent="0.35">
      <c r="A12584">
        <v>1258.3209999999999</v>
      </c>
      <c r="B12584">
        <v>12551.665000000001</v>
      </c>
      <c r="C12584">
        <v>66.514099999999999</v>
      </c>
    </row>
    <row r="12585" spans="1:3" x14ac:dyDescent="0.35">
      <c r="A12585">
        <v>1258.415</v>
      </c>
      <c r="B12585">
        <v>12552.489</v>
      </c>
      <c r="C12585">
        <v>66.5167</v>
      </c>
    </row>
    <row r="12586" spans="1:3" x14ac:dyDescent="0.35">
      <c r="A12586">
        <v>1258.518</v>
      </c>
      <c r="B12586">
        <v>12553.642</v>
      </c>
      <c r="C12586">
        <v>66.521100000000004</v>
      </c>
    </row>
    <row r="12587" spans="1:3" x14ac:dyDescent="0.35">
      <c r="A12587">
        <v>1258.6300000000001</v>
      </c>
      <c r="B12587">
        <v>12554.184999999999</v>
      </c>
      <c r="C12587">
        <v>66.521299999999997</v>
      </c>
    </row>
    <row r="12588" spans="1:3" x14ac:dyDescent="0.35">
      <c r="A12588">
        <v>1258.701</v>
      </c>
      <c r="B12588">
        <v>12554.959000000001</v>
      </c>
      <c r="C12588">
        <v>66.524199999999993</v>
      </c>
    </row>
    <row r="12589" spans="1:3" x14ac:dyDescent="0.35">
      <c r="A12589">
        <v>1258.8109999999999</v>
      </c>
      <c r="B12589">
        <v>12556.227999999999</v>
      </c>
      <c r="C12589">
        <v>66.524600000000007</v>
      </c>
    </row>
    <row r="12590" spans="1:3" x14ac:dyDescent="0.35">
      <c r="A12590">
        <v>1258.9159999999999</v>
      </c>
      <c r="B12590">
        <v>12556.887000000001</v>
      </c>
      <c r="C12590">
        <v>66.527900000000002</v>
      </c>
    </row>
    <row r="12591" spans="1:3" x14ac:dyDescent="0.35">
      <c r="A12591">
        <v>1259.0219999999999</v>
      </c>
      <c r="B12591">
        <v>12558.616</v>
      </c>
      <c r="C12591">
        <v>66.531400000000005</v>
      </c>
    </row>
    <row r="12592" spans="1:3" x14ac:dyDescent="0.35">
      <c r="A12592">
        <v>1259.115</v>
      </c>
      <c r="B12592">
        <v>12559.852000000001</v>
      </c>
      <c r="C12592">
        <v>66.535600000000002</v>
      </c>
    </row>
    <row r="12593" spans="1:3" x14ac:dyDescent="0.35">
      <c r="A12593">
        <v>1259.2149999999999</v>
      </c>
      <c r="B12593">
        <v>12560.412</v>
      </c>
      <c r="C12593">
        <v>66.537199999999999</v>
      </c>
    </row>
    <row r="12594" spans="1:3" x14ac:dyDescent="0.35">
      <c r="A12594">
        <v>1259.31</v>
      </c>
      <c r="B12594">
        <v>12561.45</v>
      </c>
      <c r="C12594">
        <v>66.538700000000006</v>
      </c>
    </row>
    <row r="12595" spans="1:3" x14ac:dyDescent="0.35">
      <c r="A12595">
        <v>1259.421</v>
      </c>
      <c r="B12595">
        <v>12562.602999999999</v>
      </c>
      <c r="C12595">
        <v>66.540199999999999</v>
      </c>
    </row>
    <row r="12596" spans="1:3" x14ac:dyDescent="0.35">
      <c r="A12596">
        <v>1259.508</v>
      </c>
      <c r="B12596">
        <v>12563.509</v>
      </c>
      <c r="C12596">
        <v>66.545599999999993</v>
      </c>
    </row>
    <row r="12597" spans="1:3" x14ac:dyDescent="0.35">
      <c r="A12597">
        <v>1259.6130000000001</v>
      </c>
      <c r="B12597">
        <v>12564.135</v>
      </c>
      <c r="C12597">
        <v>66.548100000000005</v>
      </c>
    </row>
    <row r="12598" spans="1:3" x14ac:dyDescent="0.35">
      <c r="A12598">
        <v>1259.7080000000001</v>
      </c>
      <c r="B12598">
        <v>12565.749</v>
      </c>
      <c r="C12598">
        <v>66.5505</v>
      </c>
    </row>
    <row r="12599" spans="1:3" x14ac:dyDescent="0.35">
      <c r="A12599">
        <v>1259.817</v>
      </c>
      <c r="B12599">
        <v>12566.227000000001</v>
      </c>
      <c r="C12599">
        <v>66.553799999999995</v>
      </c>
    </row>
    <row r="12600" spans="1:3" x14ac:dyDescent="0.35">
      <c r="A12600">
        <v>1259.902</v>
      </c>
      <c r="B12600">
        <v>12567.001</v>
      </c>
      <c r="C12600">
        <v>66.551599999999993</v>
      </c>
    </row>
    <row r="12601" spans="1:3" x14ac:dyDescent="0.35">
      <c r="A12601">
        <v>1260.0129999999999</v>
      </c>
      <c r="B12601">
        <v>12568.632</v>
      </c>
      <c r="C12601">
        <v>66.5578</v>
      </c>
    </row>
    <row r="12602" spans="1:3" x14ac:dyDescent="0.35">
      <c r="A12602">
        <v>1260.1089999999999</v>
      </c>
      <c r="B12602">
        <v>12569.225</v>
      </c>
      <c r="C12602">
        <v>66.5608</v>
      </c>
    </row>
    <row r="12603" spans="1:3" x14ac:dyDescent="0.35">
      <c r="A12603">
        <v>1260.211</v>
      </c>
      <c r="B12603">
        <v>12570.592000000001</v>
      </c>
      <c r="C12603">
        <v>66.565899999999999</v>
      </c>
    </row>
    <row r="12604" spans="1:3" x14ac:dyDescent="0.35">
      <c r="A12604">
        <v>1260.3150000000001</v>
      </c>
      <c r="B12604">
        <v>12571.136</v>
      </c>
      <c r="C12604">
        <v>66.569400000000002</v>
      </c>
    </row>
    <row r="12605" spans="1:3" x14ac:dyDescent="0.35">
      <c r="A12605">
        <v>1260.4059999999999</v>
      </c>
      <c r="B12605">
        <v>12572.75</v>
      </c>
      <c r="C12605">
        <v>66.572500000000005</v>
      </c>
    </row>
    <row r="12606" spans="1:3" x14ac:dyDescent="0.35">
      <c r="A12606">
        <v>1260.502</v>
      </c>
      <c r="B12606">
        <v>12573.508</v>
      </c>
      <c r="C12606">
        <v>66.5745</v>
      </c>
    </row>
    <row r="12607" spans="1:3" x14ac:dyDescent="0.35">
      <c r="A12607">
        <v>1260.6189999999999</v>
      </c>
      <c r="B12607">
        <v>12574.183000000001</v>
      </c>
      <c r="C12607">
        <v>66.577200000000005</v>
      </c>
    </row>
    <row r="12608" spans="1:3" x14ac:dyDescent="0.35">
      <c r="A12608">
        <v>1260.713</v>
      </c>
      <c r="B12608">
        <v>12575.287</v>
      </c>
      <c r="C12608">
        <v>66.577299999999994</v>
      </c>
    </row>
    <row r="12609" spans="1:3" x14ac:dyDescent="0.35">
      <c r="A12609">
        <v>1260.8209999999999</v>
      </c>
      <c r="B12609">
        <v>12576.588</v>
      </c>
      <c r="C12609">
        <v>66.583500000000001</v>
      </c>
    </row>
    <row r="12610" spans="1:3" x14ac:dyDescent="0.35">
      <c r="A12610">
        <v>1260.9100000000001</v>
      </c>
      <c r="B12610">
        <v>12577.395</v>
      </c>
      <c r="C12610">
        <v>66.589100000000002</v>
      </c>
    </row>
    <row r="12611" spans="1:3" x14ac:dyDescent="0.35">
      <c r="A12611">
        <v>1261.0070000000001</v>
      </c>
      <c r="B12611">
        <v>12577.939</v>
      </c>
      <c r="C12611">
        <v>66.587599999999995</v>
      </c>
    </row>
    <row r="12612" spans="1:3" x14ac:dyDescent="0.35">
      <c r="A12612">
        <v>1261.1079999999999</v>
      </c>
      <c r="B12612">
        <v>12579.553</v>
      </c>
      <c r="C12612">
        <v>66.589399999999998</v>
      </c>
    </row>
    <row r="12613" spans="1:3" x14ac:dyDescent="0.35">
      <c r="A12613">
        <v>1261.212</v>
      </c>
      <c r="B12613">
        <v>12580.08</v>
      </c>
      <c r="C12613">
        <v>66.595799999999997</v>
      </c>
    </row>
    <row r="12614" spans="1:3" x14ac:dyDescent="0.35">
      <c r="A12614">
        <v>1261.316</v>
      </c>
      <c r="B12614">
        <v>12581.183999999999</v>
      </c>
      <c r="C12614">
        <v>66.598200000000006</v>
      </c>
    </row>
    <row r="12615" spans="1:3" x14ac:dyDescent="0.35">
      <c r="A12615">
        <v>1261.404</v>
      </c>
      <c r="B12615">
        <v>12581.843000000001</v>
      </c>
      <c r="C12615">
        <v>66.6006</v>
      </c>
    </row>
    <row r="12616" spans="1:3" x14ac:dyDescent="0.35">
      <c r="A12616">
        <v>1261.501</v>
      </c>
      <c r="B12616">
        <v>12583.704</v>
      </c>
      <c r="C12616">
        <v>66.6006</v>
      </c>
    </row>
    <row r="12617" spans="1:3" x14ac:dyDescent="0.35">
      <c r="A12617">
        <v>1261.6489999999999</v>
      </c>
      <c r="B12617">
        <v>12584.89</v>
      </c>
      <c r="C12617">
        <v>66.607600000000005</v>
      </c>
    </row>
    <row r="12618" spans="1:3" x14ac:dyDescent="0.35">
      <c r="A12618">
        <v>1261.7070000000001</v>
      </c>
      <c r="B12618">
        <v>12585.45</v>
      </c>
      <c r="C12618">
        <v>66.6096</v>
      </c>
    </row>
    <row r="12619" spans="1:3" x14ac:dyDescent="0.35">
      <c r="A12619">
        <v>1261.8440000000001</v>
      </c>
      <c r="B12619">
        <v>12586.34</v>
      </c>
      <c r="C12619">
        <v>66.613100000000003</v>
      </c>
    </row>
    <row r="12620" spans="1:3" x14ac:dyDescent="0.35">
      <c r="A12620">
        <v>1261.9469999999999</v>
      </c>
      <c r="B12620">
        <v>12587.641</v>
      </c>
      <c r="C12620">
        <v>66.617900000000006</v>
      </c>
    </row>
    <row r="12621" spans="1:3" x14ac:dyDescent="0.35">
      <c r="A12621">
        <v>1262.0150000000001</v>
      </c>
      <c r="B12621">
        <v>12588.498</v>
      </c>
      <c r="C12621">
        <v>66.616699999999994</v>
      </c>
    </row>
    <row r="12622" spans="1:3" x14ac:dyDescent="0.35">
      <c r="A12622">
        <v>1262.1489999999999</v>
      </c>
      <c r="B12622">
        <v>12589.897999999999</v>
      </c>
      <c r="C12622">
        <v>66.624700000000004</v>
      </c>
    </row>
    <row r="12623" spans="1:3" x14ac:dyDescent="0.35">
      <c r="A12623">
        <v>1262.241</v>
      </c>
      <c r="B12623">
        <v>12590.672</v>
      </c>
      <c r="C12623">
        <v>66.625699999999995</v>
      </c>
    </row>
    <row r="12624" spans="1:3" x14ac:dyDescent="0.35">
      <c r="A12624">
        <v>1262.3</v>
      </c>
      <c r="B12624">
        <v>12591.677</v>
      </c>
      <c r="C12624">
        <v>66.626599999999996</v>
      </c>
    </row>
    <row r="12625" spans="1:3" x14ac:dyDescent="0.35">
      <c r="A12625">
        <v>1262.4269999999999</v>
      </c>
      <c r="B12625">
        <v>12592.929</v>
      </c>
      <c r="C12625">
        <v>66.633300000000006</v>
      </c>
    </row>
    <row r="12626" spans="1:3" x14ac:dyDescent="0.35">
      <c r="A12626">
        <v>1262.538</v>
      </c>
      <c r="B12626">
        <v>12593.603999999999</v>
      </c>
      <c r="C12626">
        <v>66.635599999999997</v>
      </c>
    </row>
    <row r="12627" spans="1:3" x14ac:dyDescent="0.35">
      <c r="A12627">
        <v>1262.643</v>
      </c>
      <c r="B12627">
        <v>12594.263000000001</v>
      </c>
      <c r="C12627">
        <v>66.639600000000002</v>
      </c>
    </row>
    <row r="12628" spans="1:3" x14ac:dyDescent="0.35">
      <c r="A12628">
        <v>1262.7370000000001</v>
      </c>
      <c r="B12628">
        <v>12595.12</v>
      </c>
      <c r="C12628">
        <v>66.638999999999996</v>
      </c>
    </row>
    <row r="12629" spans="1:3" x14ac:dyDescent="0.35">
      <c r="A12629">
        <v>1262.8019999999999</v>
      </c>
      <c r="B12629">
        <v>12596.026</v>
      </c>
      <c r="C12629">
        <v>66.639499999999998</v>
      </c>
    </row>
    <row r="12630" spans="1:3" x14ac:dyDescent="0.35">
      <c r="A12630">
        <v>1262.9290000000001</v>
      </c>
      <c r="B12630">
        <v>12597.656000000001</v>
      </c>
      <c r="C12630">
        <v>66.646500000000003</v>
      </c>
    </row>
    <row r="12631" spans="1:3" x14ac:dyDescent="0.35">
      <c r="A12631">
        <v>1263.03</v>
      </c>
      <c r="B12631">
        <v>12598.249</v>
      </c>
      <c r="C12631">
        <v>66.647499999999994</v>
      </c>
    </row>
    <row r="12632" spans="1:3" x14ac:dyDescent="0.35">
      <c r="A12632">
        <v>1263.107</v>
      </c>
      <c r="B12632">
        <v>12599.007</v>
      </c>
      <c r="C12632">
        <v>66.651399999999995</v>
      </c>
    </row>
    <row r="12633" spans="1:3" x14ac:dyDescent="0.35">
      <c r="A12633">
        <v>1263.2280000000001</v>
      </c>
      <c r="B12633">
        <v>12600.753000000001</v>
      </c>
      <c r="C12633">
        <v>66.652000000000001</v>
      </c>
    </row>
    <row r="12634" spans="1:3" x14ac:dyDescent="0.35">
      <c r="A12634">
        <v>1263.3</v>
      </c>
      <c r="B12634">
        <v>12601.263999999999</v>
      </c>
      <c r="C12634">
        <v>66.6541</v>
      </c>
    </row>
    <row r="12635" spans="1:3" x14ac:dyDescent="0.35">
      <c r="A12635">
        <v>1263.404</v>
      </c>
      <c r="B12635">
        <v>12602.004999999999</v>
      </c>
      <c r="C12635">
        <v>66.660200000000003</v>
      </c>
    </row>
    <row r="12636" spans="1:3" x14ac:dyDescent="0.35">
      <c r="A12636">
        <v>1263.508</v>
      </c>
      <c r="B12636">
        <v>12603.157999999999</v>
      </c>
      <c r="C12636">
        <v>66.661199999999994</v>
      </c>
    </row>
    <row r="12637" spans="1:3" x14ac:dyDescent="0.35">
      <c r="A12637">
        <v>1263.6099999999999</v>
      </c>
      <c r="B12637">
        <v>12604.13</v>
      </c>
      <c r="C12637">
        <v>66.661600000000007</v>
      </c>
    </row>
    <row r="12638" spans="1:3" x14ac:dyDescent="0.35">
      <c r="A12638">
        <v>1263.7249999999999</v>
      </c>
      <c r="B12638">
        <v>12605.727999999999</v>
      </c>
      <c r="C12638">
        <v>66.667900000000003</v>
      </c>
    </row>
    <row r="12639" spans="1:3" x14ac:dyDescent="0.35">
      <c r="A12639">
        <v>1263.8209999999999</v>
      </c>
      <c r="B12639">
        <v>12606.552</v>
      </c>
      <c r="C12639">
        <v>66.670199999999994</v>
      </c>
    </row>
    <row r="12640" spans="1:3" x14ac:dyDescent="0.35">
      <c r="A12640">
        <v>1263.932</v>
      </c>
      <c r="B12640">
        <v>12607.688</v>
      </c>
      <c r="C12640">
        <v>66.674300000000002</v>
      </c>
    </row>
    <row r="12641" spans="1:3" x14ac:dyDescent="0.35">
      <c r="A12641">
        <v>1264.028</v>
      </c>
      <c r="B12641">
        <v>12608.924000000001</v>
      </c>
      <c r="C12641">
        <v>66.679900000000004</v>
      </c>
    </row>
    <row r="12642" spans="1:3" x14ac:dyDescent="0.35">
      <c r="A12642">
        <v>1264.125</v>
      </c>
      <c r="B12642">
        <v>12609.632</v>
      </c>
      <c r="C12642">
        <v>66.679199999999994</v>
      </c>
    </row>
    <row r="12643" spans="1:3" x14ac:dyDescent="0.35">
      <c r="A12643">
        <v>1264.202</v>
      </c>
      <c r="B12643">
        <v>12610.307000000001</v>
      </c>
      <c r="C12643">
        <v>66.680300000000003</v>
      </c>
    </row>
    <row r="12644" spans="1:3" x14ac:dyDescent="0.35">
      <c r="A12644">
        <v>1264.325</v>
      </c>
      <c r="B12644">
        <v>12611.938</v>
      </c>
      <c r="C12644">
        <v>66.682699999999997</v>
      </c>
    </row>
    <row r="12645" spans="1:3" x14ac:dyDescent="0.35">
      <c r="A12645">
        <v>1264.4269999999999</v>
      </c>
      <c r="B12645">
        <v>12612.581</v>
      </c>
      <c r="C12645">
        <v>66.686800000000005</v>
      </c>
    </row>
    <row r="12646" spans="1:3" x14ac:dyDescent="0.35">
      <c r="A12646">
        <v>1264.5309999999999</v>
      </c>
      <c r="B12646">
        <v>12613.223</v>
      </c>
      <c r="C12646">
        <v>66.686800000000005</v>
      </c>
    </row>
    <row r="12647" spans="1:3" x14ac:dyDescent="0.35">
      <c r="A12647">
        <v>1264.646</v>
      </c>
      <c r="B12647">
        <v>12614.64</v>
      </c>
      <c r="C12647">
        <v>66.693200000000004</v>
      </c>
    </row>
    <row r="12648" spans="1:3" x14ac:dyDescent="0.35">
      <c r="A12648">
        <v>1264.721</v>
      </c>
      <c r="B12648">
        <v>12615.842000000001</v>
      </c>
      <c r="C12648">
        <v>66.692800000000005</v>
      </c>
    </row>
    <row r="12649" spans="1:3" x14ac:dyDescent="0.35">
      <c r="A12649">
        <v>1264.8040000000001</v>
      </c>
      <c r="B12649">
        <v>12615.842000000001</v>
      </c>
      <c r="C12649">
        <v>66.692899999999995</v>
      </c>
    </row>
    <row r="12650" spans="1:3" x14ac:dyDescent="0.35">
      <c r="A12650">
        <v>1264.9369999999999</v>
      </c>
      <c r="B12650">
        <v>12617.555</v>
      </c>
      <c r="C12650">
        <v>66.693399999999997</v>
      </c>
    </row>
    <row r="12651" spans="1:3" x14ac:dyDescent="0.35">
      <c r="A12651">
        <v>1265.0239999999999</v>
      </c>
      <c r="B12651">
        <v>12618.708000000001</v>
      </c>
      <c r="C12651">
        <v>66.698300000000003</v>
      </c>
    </row>
    <row r="12652" spans="1:3" x14ac:dyDescent="0.35">
      <c r="A12652">
        <v>1265.1410000000001</v>
      </c>
      <c r="B12652">
        <v>12619.236000000001</v>
      </c>
      <c r="C12652">
        <v>66.699600000000004</v>
      </c>
    </row>
    <row r="12653" spans="1:3" x14ac:dyDescent="0.35">
      <c r="A12653">
        <v>1265.21</v>
      </c>
      <c r="B12653">
        <v>12620.075999999999</v>
      </c>
      <c r="C12653">
        <v>66.705299999999994</v>
      </c>
    </row>
    <row r="12654" spans="1:3" x14ac:dyDescent="0.35">
      <c r="A12654">
        <v>1265.3309999999999</v>
      </c>
      <c r="B12654">
        <v>12621.311</v>
      </c>
      <c r="C12654">
        <v>66.705399999999997</v>
      </c>
    </row>
    <row r="12655" spans="1:3" x14ac:dyDescent="0.35">
      <c r="A12655">
        <v>1265.4159999999999</v>
      </c>
      <c r="B12655">
        <v>12621.986999999999</v>
      </c>
      <c r="C12655">
        <v>66.708299999999994</v>
      </c>
    </row>
    <row r="12656" spans="1:3" x14ac:dyDescent="0.35">
      <c r="A12656">
        <v>1265.518</v>
      </c>
      <c r="B12656">
        <v>12623.666999999999</v>
      </c>
      <c r="C12656">
        <v>66.712800000000001</v>
      </c>
    </row>
    <row r="12657" spans="1:3" x14ac:dyDescent="0.35">
      <c r="A12657">
        <v>1265.635</v>
      </c>
      <c r="B12657">
        <v>12624.21</v>
      </c>
      <c r="C12657">
        <v>66.714399999999998</v>
      </c>
    </row>
    <row r="12658" spans="1:3" x14ac:dyDescent="0.35">
      <c r="A12658">
        <v>1265.7080000000001</v>
      </c>
      <c r="B12658">
        <v>12625.034</v>
      </c>
      <c r="C12658">
        <v>66.718199999999996</v>
      </c>
    </row>
    <row r="12659" spans="1:3" x14ac:dyDescent="0.35">
      <c r="A12659">
        <v>1265.818</v>
      </c>
      <c r="B12659">
        <v>12626.861999999999</v>
      </c>
      <c r="C12659">
        <v>66.719700000000003</v>
      </c>
    </row>
    <row r="12660" spans="1:3" x14ac:dyDescent="0.35">
      <c r="A12660">
        <v>1265.92</v>
      </c>
      <c r="B12660">
        <v>12627.521000000001</v>
      </c>
      <c r="C12660">
        <v>66.722899999999996</v>
      </c>
    </row>
    <row r="12661" spans="1:3" x14ac:dyDescent="0.35">
      <c r="A12661">
        <v>1266.037</v>
      </c>
      <c r="B12661">
        <v>12628.213</v>
      </c>
      <c r="C12661">
        <v>66.726100000000002</v>
      </c>
    </row>
    <row r="12662" spans="1:3" x14ac:dyDescent="0.35">
      <c r="A12662">
        <v>1266.126</v>
      </c>
      <c r="B12662">
        <v>12629.762000000001</v>
      </c>
      <c r="C12662">
        <v>66.728399999999993</v>
      </c>
    </row>
    <row r="12663" spans="1:3" x14ac:dyDescent="0.35">
      <c r="A12663">
        <v>1266.2260000000001</v>
      </c>
      <c r="B12663">
        <v>12630.206</v>
      </c>
      <c r="C12663">
        <v>66.734700000000004</v>
      </c>
    </row>
    <row r="12664" spans="1:3" x14ac:dyDescent="0.35">
      <c r="A12664">
        <v>1266.3219999999999</v>
      </c>
      <c r="B12664">
        <v>12630.948</v>
      </c>
      <c r="C12664">
        <v>66.731399999999994</v>
      </c>
    </row>
    <row r="12665" spans="1:3" x14ac:dyDescent="0.35">
      <c r="A12665">
        <v>1266.4190000000001</v>
      </c>
      <c r="B12665">
        <v>12632.545</v>
      </c>
      <c r="C12665">
        <v>66.739000000000004</v>
      </c>
    </row>
    <row r="12666" spans="1:3" x14ac:dyDescent="0.35">
      <c r="A12666">
        <v>1266.5150000000001</v>
      </c>
      <c r="B12666">
        <v>12632.545</v>
      </c>
      <c r="C12666">
        <v>66.740899999999996</v>
      </c>
    </row>
    <row r="12667" spans="1:3" x14ac:dyDescent="0.35">
      <c r="A12667">
        <v>1266.627</v>
      </c>
      <c r="B12667">
        <v>12634.637000000001</v>
      </c>
      <c r="C12667">
        <v>66.741399999999999</v>
      </c>
    </row>
    <row r="12668" spans="1:3" x14ac:dyDescent="0.35">
      <c r="A12668">
        <v>1266.7159999999999</v>
      </c>
      <c r="B12668">
        <v>12635.477999999999</v>
      </c>
      <c r="C12668">
        <v>66.745599999999996</v>
      </c>
    </row>
    <row r="12669" spans="1:3" x14ac:dyDescent="0.35">
      <c r="A12669">
        <v>1266.817</v>
      </c>
      <c r="B12669">
        <v>12636.630999999999</v>
      </c>
      <c r="C12669">
        <v>66.747200000000007</v>
      </c>
    </row>
    <row r="12670" spans="1:3" x14ac:dyDescent="0.35">
      <c r="A12670">
        <v>1266.9100000000001</v>
      </c>
      <c r="B12670">
        <v>12637.57</v>
      </c>
      <c r="C12670">
        <v>66.748900000000006</v>
      </c>
    </row>
    <row r="12671" spans="1:3" x14ac:dyDescent="0.35">
      <c r="A12671">
        <v>1267.0129999999999</v>
      </c>
      <c r="B12671">
        <v>12638.064</v>
      </c>
      <c r="C12671">
        <v>66.753299999999996</v>
      </c>
    </row>
    <row r="12672" spans="1:3" x14ac:dyDescent="0.35">
      <c r="A12672">
        <v>1267.116</v>
      </c>
      <c r="B12672">
        <v>12639.825999999999</v>
      </c>
      <c r="C12672">
        <v>66.757300000000001</v>
      </c>
    </row>
    <row r="12673" spans="1:3" x14ac:dyDescent="0.35">
      <c r="A12673">
        <v>1267.2180000000001</v>
      </c>
      <c r="B12673">
        <v>12640.518</v>
      </c>
      <c r="C12673">
        <v>66.759500000000003</v>
      </c>
    </row>
    <row r="12674" spans="1:3" x14ac:dyDescent="0.35">
      <c r="A12674">
        <v>1267.318</v>
      </c>
      <c r="B12674">
        <v>12641.21</v>
      </c>
      <c r="C12674">
        <v>66.763400000000004</v>
      </c>
    </row>
    <row r="12675" spans="1:3" x14ac:dyDescent="0.35">
      <c r="A12675">
        <v>1267.4010000000001</v>
      </c>
      <c r="B12675">
        <v>12641.968000000001</v>
      </c>
      <c r="C12675">
        <v>66.761600000000001</v>
      </c>
    </row>
    <row r="12676" spans="1:3" x14ac:dyDescent="0.35">
      <c r="A12676">
        <v>1267.521</v>
      </c>
      <c r="B12676">
        <v>12643.599</v>
      </c>
      <c r="C12676">
        <v>66.767700000000005</v>
      </c>
    </row>
    <row r="12677" spans="1:3" x14ac:dyDescent="0.35">
      <c r="A12677">
        <v>1267.616</v>
      </c>
      <c r="B12677">
        <v>12644.487999999999</v>
      </c>
      <c r="C12677">
        <v>66.772499999999994</v>
      </c>
    </row>
    <row r="12678" spans="1:3" x14ac:dyDescent="0.35">
      <c r="A12678">
        <v>1267.7059999999999</v>
      </c>
      <c r="B12678">
        <v>12645.196</v>
      </c>
      <c r="C12678">
        <v>66.775599999999997</v>
      </c>
    </row>
    <row r="12679" spans="1:3" x14ac:dyDescent="0.35">
      <c r="A12679">
        <v>1267.807</v>
      </c>
      <c r="B12679">
        <v>12646.531000000001</v>
      </c>
      <c r="C12679">
        <v>66.777799999999999</v>
      </c>
    </row>
    <row r="12680" spans="1:3" x14ac:dyDescent="0.35">
      <c r="A12680">
        <v>1267.914</v>
      </c>
      <c r="B12680">
        <v>12647.124</v>
      </c>
      <c r="C12680">
        <v>66.777699999999996</v>
      </c>
    </row>
    <row r="12681" spans="1:3" x14ac:dyDescent="0.35">
      <c r="A12681">
        <v>1268.011</v>
      </c>
      <c r="B12681">
        <v>12648.079</v>
      </c>
      <c r="C12681">
        <v>66.782899999999998</v>
      </c>
    </row>
    <row r="12682" spans="1:3" x14ac:dyDescent="0.35">
      <c r="A12682">
        <v>1268.1110000000001</v>
      </c>
      <c r="B12682">
        <v>12649.759</v>
      </c>
      <c r="C12682">
        <v>66.784300000000002</v>
      </c>
    </row>
    <row r="12683" spans="1:3" x14ac:dyDescent="0.35">
      <c r="A12683">
        <v>1268.2070000000001</v>
      </c>
      <c r="B12683">
        <v>12650.517</v>
      </c>
      <c r="C12683">
        <v>66.789400000000001</v>
      </c>
    </row>
    <row r="12684" spans="1:3" x14ac:dyDescent="0.35">
      <c r="A12684">
        <v>1268.3119999999999</v>
      </c>
      <c r="B12684">
        <v>12651.802</v>
      </c>
      <c r="C12684">
        <v>66.791399999999996</v>
      </c>
    </row>
    <row r="12685" spans="1:3" x14ac:dyDescent="0.35">
      <c r="A12685">
        <v>1268.415</v>
      </c>
      <c r="B12685">
        <v>12652.494000000001</v>
      </c>
      <c r="C12685">
        <v>66.795500000000004</v>
      </c>
    </row>
    <row r="12686" spans="1:3" x14ac:dyDescent="0.35">
      <c r="A12686">
        <v>1268.5160000000001</v>
      </c>
      <c r="B12686">
        <v>12653.07</v>
      </c>
      <c r="C12686">
        <v>66.796700000000001</v>
      </c>
    </row>
    <row r="12687" spans="1:3" x14ac:dyDescent="0.35">
      <c r="A12687">
        <v>1268.6189999999999</v>
      </c>
      <c r="B12687">
        <v>12654.438</v>
      </c>
      <c r="C12687">
        <v>66.803200000000004</v>
      </c>
    </row>
    <row r="12688" spans="1:3" x14ac:dyDescent="0.35">
      <c r="A12688">
        <v>1268.713</v>
      </c>
      <c r="B12688">
        <v>12655.459000000001</v>
      </c>
      <c r="C12688">
        <v>66.805800000000005</v>
      </c>
    </row>
    <row r="12689" spans="1:3" x14ac:dyDescent="0.35">
      <c r="A12689">
        <v>1268.819</v>
      </c>
      <c r="B12689">
        <v>12655.986000000001</v>
      </c>
      <c r="C12689">
        <v>66.811000000000007</v>
      </c>
    </row>
    <row r="12690" spans="1:3" x14ac:dyDescent="0.35">
      <c r="A12690">
        <v>1268.905</v>
      </c>
      <c r="B12690">
        <v>12657.716</v>
      </c>
      <c r="C12690">
        <v>66.810100000000006</v>
      </c>
    </row>
    <row r="12691" spans="1:3" x14ac:dyDescent="0.35">
      <c r="A12691">
        <v>1269.002</v>
      </c>
      <c r="B12691">
        <v>12658.226000000001</v>
      </c>
      <c r="C12691">
        <v>66.813400000000001</v>
      </c>
    </row>
    <row r="12692" spans="1:3" x14ac:dyDescent="0.35">
      <c r="A12692">
        <v>1269.114</v>
      </c>
      <c r="B12692">
        <v>12659.511</v>
      </c>
      <c r="C12692">
        <v>66.814999999999998</v>
      </c>
    </row>
    <row r="12693" spans="1:3" x14ac:dyDescent="0.35">
      <c r="A12693">
        <v>1269.201</v>
      </c>
      <c r="B12693">
        <v>12660.483</v>
      </c>
      <c r="C12693">
        <v>66.817400000000006</v>
      </c>
    </row>
    <row r="12694" spans="1:3" x14ac:dyDescent="0.35">
      <c r="A12694">
        <v>1269.3209999999999</v>
      </c>
      <c r="B12694">
        <v>12661.174999999999</v>
      </c>
      <c r="C12694">
        <v>66.819100000000006</v>
      </c>
    </row>
    <row r="12695" spans="1:3" x14ac:dyDescent="0.35">
      <c r="A12695">
        <v>1269.405</v>
      </c>
      <c r="B12695">
        <v>12662.361000000001</v>
      </c>
      <c r="C12695">
        <v>66.821899999999999</v>
      </c>
    </row>
    <row r="12696" spans="1:3" x14ac:dyDescent="0.35">
      <c r="A12696">
        <v>1269.5</v>
      </c>
      <c r="B12696">
        <v>12663.629000000001</v>
      </c>
      <c r="C12696">
        <v>66.825999999999993</v>
      </c>
    </row>
    <row r="12697" spans="1:3" x14ac:dyDescent="0.35">
      <c r="A12697">
        <v>1269.6369999999999</v>
      </c>
      <c r="B12697">
        <v>12664.436</v>
      </c>
      <c r="C12697">
        <v>66.830399999999997</v>
      </c>
    </row>
    <row r="12698" spans="1:3" x14ac:dyDescent="0.35">
      <c r="A12698">
        <v>1269.722</v>
      </c>
      <c r="B12698">
        <v>12665.062</v>
      </c>
      <c r="C12698">
        <v>66.831000000000003</v>
      </c>
    </row>
    <row r="12699" spans="1:3" x14ac:dyDescent="0.35">
      <c r="A12699">
        <v>1269.81</v>
      </c>
      <c r="B12699">
        <v>12665.968000000001</v>
      </c>
      <c r="C12699">
        <v>66.833299999999994</v>
      </c>
    </row>
    <row r="12700" spans="1:3" x14ac:dyDescent="0.35">
      <c r="A12700">
        <v>1269.9090000000001</v>
      </c>
      <c r="B12700">
        <v>12666.759</v>
      </c>
      <c r="C12700">
        <v>66.837900000000005</v>
      </c>
    </row>
    <row r="12701" spans="1:3" x14ac:dyDescent="0.35">
      <c r="A12701">
        <v>1270.01</v>
      </c>
      <c r="B12701">
        <v>12668.489</v>
      </c>
      <c r="C12701">
        <v>66.840100000000007</v>
      </c>
    </row>
    <row r="12702" spans="1:3" x14ac:dyDescent="0.35">
      <c r="A12702">
        <v>1270.1210000000001</v>
      </c>
      <c r="B12702">
        <v>12669.164000000001</v>
      </c>
      <c r="C12702">
        <v>66.843400000000003</v>
      </c>
    </row>
    <row r="12703" spans="1:3" x14ac:dyDescent="0.35">
      <c r="A12703">
        <v>1270.2080000000001</v>
      </c>
      <c r="B12703">
        <v>12670.218000000001</v>
      </c>
      <c r="C12703">
        <v>66.846299999999999</v>
      </c>
    </row>
    <row r="12704" spans="1:3" x14ac:dyDescent="0.35">
      <c r="A12704">
        <v>1270.3009999999999</v>
      </c>
      <c r="B12704">
        <v>12671.651</v>
      </c>
      <c r="C12704">
        <v>66.850200000000001</v>
      </c>
    </row>
    <row r="12705" spans="1:3" x14ac:dyDescent="0.35">
      <c r="A12705">
        <v>1270.4090000000001</v>
      </c>
      <c r="B12705">
        <v>12672.739</v>
      </c>
      <c r="C12705">
        <v>66.851299999999995</v>
      </c>
    </row>
    <row r="12706" spans="1:3" x14ac:dyDescent="0.35">
      <c r="A12706">
        <v>1270.51</v>
      </c>
      <c r="B12706">
        <v>12673.463</v>
      </c>
      <c r="C12706">
        <v>66.853800000000007</v>
      </c>
    </row>
    <row r="12707" spans="1:3" x14ac:dyDescent="0.35">
      <c r="A12707">
        <v>1270.607</v>
      </c>
      <c r="B12707">
        <v>12674.402</v>
      </c>
      <c r="C12707">
        <v>66.856200000000001</v>
      </c>
    </row>
    <row r="12708" spans="1:3" x14ac:dyDescent="0.35">
      <c r="A12708">
        <v>1270.703</v>
      </c>
      <c r="B12708">
        <v>12674.995000000001</v>
      </c>
      <c r="C12708">
        <v>66.858500000000006</v>
      </c>
    </row>
    <row r="12709" spans="1:3" x14ac:dyDescent="0.35">
      <c r="A12709">
        <v>1270.8389999999999</v>
      </c>
      <c r="B12709">
        <v>12676.593000000001</v>
      </c>
      <c r="C12709">
        <v>66.863600000000005</v>
      </c>
    </row>
    <row r="12710" spans="1:3" x14ac:dyDescent="0.35">
      <c r="A12710">
        <v>1270.903</v>
      </c>
      <c r="B12710">
        <v>12677.697</v>
      </c>
      <c r="C12710">
        <v>66.867699999999999</v>
      </c>
    </row>
    <row r="12711" spans="1:3" x14ac:dyDescent="0.35">
      <c r="A12711">
        <v>1271.0139999999999</v>
      </c>
      <c r="B12711">
        <v>12678.157999999999</v>
      </c>
      <c r="C12711">
        <v>66.868300000000005</v>
      </c>
    </row>
    <row r="12712" spans="1:3" x14ac:dyDescent="0.35">
      <c r="A12712">
        <v>1271.1030000000001</v>
      </c>
      <c r="B12712">
        <v>12679.674000000001</v>
      </c>
      <c r="C12712">
        <v>66.874300000000005</v>
      </c>
    </row>
    <row r="12713" spans="1:3" x14ac:dyDescent="0.35">
      <c r="A12713">
        <v>1271.2090000000001</v>
      </c>
      <c r="B12713">
        <v>12680.183999999999</v>
      </c>
      <c r="C12713">
        <v>66.877399999999994</v>
      </c>
    </row>
    <row r="12714" spans="1:3" x14ac:dyDescent="0.35">
      <c r="A12714">
        <v>1271.3130000000001</v>
      </c>
      <c r="B12714">
        <v>12681.239</v>
      </c>
      <c r="C12714">
        <v>66.877399999999994</v>
      </c>
    </row>
    <row r="12715" spans="1:3" x14ac:dyDescent="0.35">
      <c r="A12715">
        <v>1271.433</v>
      </c>
      <c r="B12715">
        <v>12682.638999999999</v>
      </c>
      <c r="C12715">
        <v>66.879800000000003</v>
      </c>
    </row>
    <row r="12716" spans="1:3" x14ac:dyDescent="0.35">
      <c r="A12716">
        <v>1271.528</v>
      </c>
      <c r="B12716">
        <v>12683.742</v>
      </c>
      <c r="C12716">
        <v>66.883300000000006</v>
      </c>
    </row>
    <row r="12717" spans="1:3" x14ac:dyDescent="0.35">
      <c r="A12717">
        <v>1271.626</v>
      </c>
      <c r="B12717">
        <v>12684.599</v>
      </c>
      <c r="C12717">
        <v>66.885199999999998</v>
      </c>
    </row>
    <row r="12718" spans="1:3" x14ac:dyDescent="0.35">
      <c r="A12718">
        <v>1271.75</v>
      </c>
      <c r="B12718">
        <v>12685.653</v>
      </c>
      <c r="C12718">
        <v>66.890500000000003</v>
      </c>
    </row>
    <row r="12719" spans="1:3" x14ac:dyDescent="0.35">
      <c r="A12719">
        <v>1271.837</v>
      </c>
      <c r="B12719">
        <v>12686.772999999999</v>
      </c>
      <c r="C12719">
        <v>66.891099999999994</v>
      </c>
    </row>
    <row r="12720" spans="1:3" x14ac:dyDescent="0.35">
      <c r="A12720">
        <v>1271.903</v>
      </c>
      <c r="B12720">
        <v>12686.772999999999</v>
      </c>
      <c r="C12720">
        <v>66.897900000000007</v>
      </c>
    </row>
    <row r="12721" spans="1:3" x14ac:dyDescent="0.35">
      <c r="A12721">
        <v>1272.0260000000001</v>
      </c>
      <c r="B12721">
        <v>12688.602000000001</v>
      </c>
      <c r="C12721">
        <v>66.8977</v>
      </c>
    </row>
    <row r="12722" spans="1:3" x14ac:dyDescent="0.35">
      <c r="A12722">
        <v>1272.0999999999999</v>
      </c>
      <c r="B12722">
        <v>12689.063</v>
      </c>
      <c r="C12722">
        <v>66.899199999999993</v>
      </c>
    </row>
    <row r="12723" spans="1:3" x14ac:dyDescent="0.35">
      <c r="A12723">
        <v>1272.2049999999999</v>
      </c>
      <c r="B12723">
        <v>12689.623</v>
      </c>
      <c r="C12723">
        <v>66.905199999999994</v>
      </c>
    </row>
    <row r="12724" spans="1:3" x14ac:dyDescent="0.35">
      <c r="A12724">
        <v>1272.338</v>
      </c>
      <c r="B12724">
        <v>12691.451999999999</v>
      </c>
      <c r="C12724">
        <v>66.908600000000007</v>
      </c>
    </row>
    <row r="12725" spans="1:3" x14ac:dyDescent="0.35">
      <c r="A12725">
        <v>1272.4100000000001</v>
      </c>
      <c r="B12725">
        <v>12692.028</v>
      </c>
      <c r="C12725">
        <v>66.909899999999993</v>
      </c>
    </row>
    <row r="12726" spans="1:3" x14ac:dyDescent="0.35">
      <c r="A12726">
        <v>1272.501</v>
      </c>
      <c r="B12726">
        <v>12693.099</v>
      </c>
      <c r="C12726">
        <v>66.9131</v>
      </c>
    </row>
    <row r="12727" spans="1:3" x14ac:dyDescent="0.35">
      <c r="A12727">
        <v>1272.6030000000001</v>
      </c>
      <c r="B12727">
        <v>12694.285</v>
      </c>
      <c r="C12727">
        <v>66.915999999999997</v>
      </c>
    </row>
    <row r="12728" spans="1:3" x14ac:dyDescent="0.35">
      <c r="A12728">
        <v>1272.7370000000001</v>
      </c>
      <c r="B12728">
        <v>12695.339</v>
      </c>
      <c r="C12728">
        <v>66.917400000000001</v>
      </c>
    </row>
    <row r="12729" spans="1:3" x14ac:dyDescent="0.35">
      <c r="A12729">
        <v>1272.81</v>
      </c>
      <c r="B12729">
        <v>12696.047</v>
      </c>
      <c r="C12729">
        <v>66.919799999999995</v>
      </c>
    </row>
    <row r="12730" spans="1:3" x14ac:dyDescent="0.35">
      <c r="A12730">
        <v>1272.924</v>
      </c>
      <c r="B12730">
        <v>12697.695</v>
      </c>
      <c r="C12730">
        <v>66.921800000000005</v>
      </c>
    </row>
    <row r="12731" spans="1:3" x14ac:dyDescent="0.35">
      <c r="A12731">
        <v>1273.018</v>
      </c>
      <c r="B12731">
        <v>12698.535</v>
      </c>
      <c r="C12731">
        <v>66.924199999999999</v>
      </c>
    </row>
    <row r="12732" spans="1:3" x14ac:dyDescent="0.35">
      <c r="A12732">
        <v>1273.1110000000001</v>
      </c>
      <c r="B12732">
        <v>12699.094999999999</v>
      </c>
      <c r="C12732">
        <v>66.928899999999999</v>
      </c>
    </row>
    <row r="12733" spans="1:3" x14ac:dyDescent="0.35">
      <c r="A12733">
        <v>1273.2280000000001</v>
      </c>
      <c r="B12733">
        <v>12700.726000000001</v>
      </c>
      <c r="C12733">
        <v>66.932900000000004</v>
      </c>
    </row>
    <row r="12734" spans="1:3" x14ac:dyDescent="0.35">
      <c r="A12734">
        <v>1273.3219999999999</v>
      </c>
      <c r="B12734">
        <v>12701.532999999999</v>
      </c>
      <c r="C12734">
        <v>66.94</v>
      </c>
    </row>
    <row r="12735" spans="1:3" x14ac:dyDescent="0.35">
      <c r="A12735">
        <v>1273.413</v>
      </c>
      <c r="B12735">
        <v>12702.027</v>
      </c>
      <c r="C12735">
        <v>66.937100000000001</v>
      </c>
    </row>
    <row r="12736" spans="1:3" x14ac:dyDescent="0.35">
      <c r="A12736">
        <v>1273.558</v>
      </c>
      <c r="B12736">
        <v>12703.18</v>
      </c>
      <c r="C12736">
        <v>66.942400000000006</v>
      </c>
    </row>
    <row r="12737" spans="1:3" x14ac:dyDescent="0.35">
      <c r="A12737">
        <v>1273.6320000000001</v>
      </c>
      <c r="B12737">
        <v>12704.234</v>
      </c>
      <c r="C12737">
        <v>66.943299999999994</v>
      </c>
    </row>
    <row r="12738" spans="1:3" x14ac:dyDescent="0.35">
      <c r="A12738">
        <v>1273.704</v>
      </c>
      <c r="B12738">
        <v>12704.959000000001</v>
      </c>
      <c r="C12738">
        <v>66.945499999999996</v>
      </c>
    </row>
    <row r="12739" spans="1:3" x14ac:dyDescent="0.35">
      <c r="A12739">
        <v>1273.8050000000001</v>
      </c>
      <c r="B12739">
        <v>12706.26</v>
      </c>
      <c r="C12739">
        <v>66.946100000000001</v>
      </c>
    </row>
    <row r="12740" spans="1:3" x14ac:dyDescent="0.35">
      <c r="A12740">
        <v>1273.924</v>
      </c>
      <c r="B12740">
        <v>12707.298000000001</v>
      </c>
      <c r="C12740">
        <v>66.951400000000007</v>
      </c>
    </row>
    <row r="12741" spans="1:3" x14ac:dyDescent="0.35">
      <c r="A12741">
        <v>1274.011</v>
      </c>
      <c r="B12741">
        <v>12707.875</v>
      </c>
      <c r="C12741">
        <v>66.953800000000001</v>
      </c>
    </row>
    <row r="12742" spans="1:3" x14ac:dyDescent="0.35">
      <c r="A12742">
        <v>1274.124</v>
      </c>
      <c r="B12742">
        <v>12709.687</v>
      </c>
      <c r="C12742">
        <v>66.959000000000003</v>
      </c>
    </row>
    <row r="12743" spans="1:3" x14ac:dyDescent="0.35">
      <c r="A12743">
        <v>1274.2170000000001</v>
      </c>
      <c r="B12743">
        <v>12710.51</v>
      </c>
      <c r="C12743">
        <v>66.961200000000005</v>
      </c>
    </row>
    <row r="12744" spans="1:3" x14ac:dyDescent="0.35">
      <c r="A12744">
        <v>1274.3240000000001</v>
      </c>
      <c r="B12744">
        <v>12711.102999999999</v>
      </c>
      <c r="C12744">
        <v>66.961399999999998</v>
      </c>
    </row>
    <row r="12745" spans="1:3" x14ac:dyDescent="0.35">
      <c r="A12745">
        <v>1274.4000000000001</v>
      </c>
      <c r="B12745">
        <v>12711.861000000001</v>
      </c>
      <c r="C12745">
        <v>66.967600000000004</v>
      </c>
    </row>
    <row r="12746" spans="1:3" x14ac:dyDescent="0.35">
      <c r="A12746">
        <v>1274.5219999999999</v>
      </c>
      <c r="B12746">
        <v>12713.591</v>
      </c>
      <c r="C12746">
        <v>66.969899999999996</v>
      </c>
    </row>
    <row r="12747" spans="1:3" x14ac:dyDescent="0.35">
      <c r="A12747">
        <v>1274.625</v>
      </c>
      <c r="B12747">
        <v>12714.151</v>
      </c>
      <c r="C12747">
        <v>66.972300000000004</v>
      </c>
    </row>
    <row r="12748" spans="1:3" x14ac:dyDescent="0.35">
      <c r="A12748">
        <v>1274.723</v>
      </c>
      <c r="B12748">
        <v>12714.892</v>
      </c>
      <c r="C12748">
        <v>66.973500000000001</v>
      </c>
    </row>
    <row r="12749" spans="1:3" x14ac:dyDescent="0.35">
      <c r="A12749">
        <v>1274.8109999999999</v>
      </c>
      <c r="B12749">
        <v>12716.589</v>
      </c>
      <c r="C12749">
        <v>66.975999999999999</v>
      </c>
    </row>
    <row r="12750" spans="1:3" x14ac:dyDescent="0.35">
      <c r="A12750">
        <v>1274.914</v>
      </c>
      <c r="B12750">
        <v>12717.477999999999</v>
      </c>
      <c r="C12750">
        <v>66.9803</v>
      </c>
    </row>
    <row r="12751" spans="1:3" x14ac:dyDescent="0.35">
      <c r="A12751">
        <v>1275.0160000000001</v>
      </c>
      <c r="B12751">
        <v>12718.5</v>
      </c>
      <c r="C12751">
        <v>66.984300000000005</v>
      </c>
    </row>
    <row r="12752" spans="1:3" x14ac:dyDescent="0.35">
      <c r="A12752">
        <v>1275.1120000000001</v>
      </c>
      <c r="B12752">
        <v>12719.785</v>
      </c>
      <c r="C12752">
        <v>66.983699999999999</v>
      </c>
    </row>
    <row r="12753" spans="1:3" x14ac:dyDescent="0.35">
      <c r="A12753">
        <v>1275.212</v>
      </c>
      <c r="B12753">
        <v>12720.558999999999</v>
      </c>
      <c r="C12753">
        <v>66.992099999999994</v>
      </c>
    </row>
    <row r="12754" spans="1:3" x14ac:dyDescent="0.35">
      <c r="A12754">
        <v>1275.3040000000001</v>
      </c>
      <c r="B12754">
        <v>12721.02</v>
      </c>
      <c r="C12754">
        <v>66.994799999999998</v>
      </c>
    </row>
    <row r="12755" spans="1:3" x14ac:dyDescent="0.35">
      <c r="A12755">
        <v>1275.4169999999999</v>
      </c>
      <c r="B12755">
        <v>12722.651</v>
      </c>
      <c r="C12755">
        <v>66.997299999999996</v>
      </c>
    </row>
    <row r="12756" spans="1:3" x14ac:dyDescent="0.35">
      <c r="A12756">
        <v>1275.51</v>
      </c>
      <c r="B12756">
        <v>12723.754000000001</v>
      </c>
      <c r="C12756">
        <v>66.997900000000001</v>
      </c>
    </row>
    <row r="12757" spans="1:3" x14ac:dyDescent="0.35">
      <c r="A12757">
        <v>1275.6130000000001</v>
      </c>
      <c r="B12757">
        <v>12724.495999999999</v>
      </c>
      <c r="C12757">
        <v>67.005300000000005</v>
      </c>
    </row>
    <row r="12758" spans="1:3" x14ac:dyDescent="0.35">
      <c r="A12758">
        <v>1275.732</v>
      </c>
      <c r="B12758">
        <v>12725.155000000001</v>
      </c>
      <c r="C12758">
        <v>67.003500000000003</v>
      </c>
    </row>
    <row r="12759" spans="1:3" x14ac:dyDescent="0.35">
      <c r="A12759">
        <v>1275.8230000000001</v>
      </c>
      <c r="B12759">
        <v>12726.357</v>
      </c>
      <c r="C12759">
        <v>67.008700000000005</v>
      </c>
    </row>
    <row r="12760" spans="1:3" x14ac:dyDescent="0.35">
      <c r="A12760">
        <v>1275.9059999999999</v>
      </c>
      <c r="B12760">
        <v>12727.674999999999</v>
      </c>
      <c r="C12760">
        <v>67.010099999999994</v>
      </c>
    </row>
    <row r="12761" spans="1:3" x14ac:dyDescent="0.35">
      <c r="A12761">
        <v>1276.0119999999999</v>
      </c>
      <c r="B12761">
        <v>12728.449000000001</v>
      </c>
      <c r="C12761">
        <v>67.012</v>
      </c>
    </row>
    <row r="12762" spans="1:3" x14ac:dyDescent="0.35">
      <c r="A12762">
        <v>1276.1210000000001</v>
      </c>
      <c r="B12762">
        <v>12729.156999999999</v>
      </c>
      <c r="C12762">
        <v>67.017899999999997</v>
      </c>
    </row>
    <row r="12763" spans="1:3" x14ac:dyDescent="0.35">
      <c r="A12763">
        <v>1276.2249999999999</v>
      </c>
      <c r="B12763">
        <v>12730.212</v>
      </c>
      <c r="C12763">
        <v>67.020200000000003</v>
      </c>
    </row>
    <row r="12764" spans="1:3" x14ac:dyDescent="0.35">
      <c r="A12764">
        <v>1276.318</v>
      </c>
      <c r="B12764">
        <v>12731.628000000001</v>
      </c>
      <c r="C12764">
        <v>67.022099999999995</v>
      </c>
    </row>
    <row r="12765" spans="1:3" x14ac:dyDescent="0.35">
      <c r="A12765">
        <v>1276.4159999999999</v>
      </c>
      <c r="B12765">
        <v>12732.057000000001</v>
      </c>
      <c r="C12765">
        <v>67.022900000000007</v>
      </c>
    </row>
    <row r="12766" spans="1:3" x14ac:dyDescent="0.35">
      <c r="A12766">
        <v>1276.5029999999999</v>
      </c>
      <c r="B12766">
        <v>12733.704</v>
      </c>
      <c r="C12766">
        <v>67.024100000000004</v>
      </c>
    </row>
    <row r="12767" spans="1:3" x14ac:dyDescent="0.35">
      <c r="A12767">
        <v>1276.614</v>
      </c>
      <c r="B12767">
        <v>12734.824000000001</v>
      </c>
      <c r="C12767">
        <v>67.028899999999993</v>
      </c>
    </row>
    <row r="12768" spans="1:3" x14ac:dyDescent="0.35">
      <c r="A12768">
        <v>1276.703</v>
      </c>
      <c r="B12768">
        <v>12735.664000000001</v>
      </c>
      <c r="C12768">
        <v>67.032399999999996</v>
      </c>
    </row>
    <row r="12769" spans="1:3" x14ac:dyDescent="0.35">
      <c r="A12769">
        <v>1276.8030000000001</v>
      </c>
      <c r="B12769">
        <v>12736.388999999999</v>
      </c>
      <c r="C12769">
        <v>67.036799999999999</v>
      </c>
    </row>
    <row r="12770" spans="1:3" x14ac:dyDescent="0.35">
      <c r="A12770">
        <v>1276.9110000000001</v>
      </c>
      <c r="B12770">
        <v>12737.442999999999</v>
      </c>
      <c r="C12770">
        <v>67.040400000000005</v>
      </c>
    </row>
    <row r="12771" spans="1:3" x14ac:dyDescent="0.35">
      <c r="A12771">
        <v>1277.0219999999999</v>
      </c>
      <c r="B12771">
        <v>12738.25</v>
      </c>
      <c r="C12771">
        <v>67.042699999999996</v>
      </c>
    </row>
    <row r="12772" spans="1:3" x14ac:dyDescent="0.35">
      <c r="A12772">
        <v>1277.1099999999999</v>
      </c>
      <c r="B12772">
        <v>12739.733</v>
      </c>
      <c r="C12772">
        <v>67.046300000000002</v>
      </c>
    </row>
    <row r="12773" spans="1:3" x14ac:dyDescent="0.35">
      <c r="A12773">
        <v>1277.213</v>
      </c>
      <c r="B12773">
        <v>12740.458000000001</v>
      </c>
      <c r="C12773">
        <v>67.046400000000006</v>
      </c>
    </row>
    <row r="12774" spans="1:3" x14ac:dyDescent="0.35">
      <c r="A12774">
        <v>1277.306</v>
      </c>
      <c r="B12774">
        <v>12741.050999999999</v>
      </c>
      <c r="C12774">
        <v>67.051500000000004</v>
      </c>
    </row>
    <row r="12775" spans="1:3" x14ac:dyDescent="0.35">
      <c r="A12775">
        <v>1277.415</v>
      </c>
      <c r="B12775">
        <v>12742.401</v>
      </c>
      <c r="C12775">
        <v>67.053600000000003</v>
      </c>
    </row>
    <row r="12776" spans="1:3" x14ac:dyDescent="0.35">
      <c r="A12776">
        <v>1277.5</v>
      </c>
      <c r="B12776">
        <v>12743.472</v>
      </c>
      <c r="C12776">
        <v>67.060599999999994</v>
      </c>
    </row>
    <row r="12777" spans="1:3" x14ac:dyDescent="0.35">
      <c r="A12777">
        <v>1277.6079999999999</v>
      </c>
      <c r="B12777">
        <v>12744.049000000001</v>
      </c>
      <c r="C12777">
        <v>67.059899999999999</v>
      </c>
    </row>
    <row r="12778" spans="1:3" x14ac:dyDescent="0.35">
      <c r="A12778">
        <v>1277.749</v>
      </c>
      <c r="B12778">
        <v>12745.614</v>
      </c>
      <c r="C12778">
        <v>67.060900000000004</v>
      </c>
    </row>
    <row r="12779" spans="1:3" x14ac:dyDescent="0.35">
      <c r="A12779">
        <v>1277.8</v>
      </c>
      <c r="B12779">
        <v>12746.322</v>
      </c>
      <c r="C12779">
        <v>67.063900000000004</v>
      </c>
    </row>
    <row r="12780" spans="1:3" x14ac:dyDescent="0.35">
      <c r="A12780">
        <v>1277.932</v>
      </c>
      <c r="B12780">
        <v>12747.754999999999</v>
      </c>
      <c r="C12780">
        <v>67.069900000000004</v>
      </c>
    </row>
    <row r="12781" spans="1:3" x14ac:dyDescent="0.35">
      <c r="A12781">
        <v>1278.009</v>
      </c>
      <c r="B12781">
        <v>12748.562</v>
      </c>
      <c r="C12781">
        <v>67.069199999999995</v>
      </c>
    </row>
    <row r="12782" spans="1:3" x14ac:dyDescent="0.35">
      <c r="A12782">
        <v>1278.104</v>
      </c>
      <c r="B12782">
        <v>12749.352999999999</v>
      </c>
      <c r="C12782">
        <v>67.073099999999997</v>
      </c>
    </row>
    <row r="12783" spans="1:3" x14ac:dyDescent="0.35">
      <c r="A12783">
        <v>1278.232</v>
      </c>
      <c r="B12783">
        <v>12750.638000000001</v>
      </c>
      <c r="C12783">
        <v>67.075800000000001</v>
      </c>
    </row>
    <row r="12784" spans="1:3" x14ac:dyDescent="0.35">
      <c r="A12784">
        <v>1278.3030000000001</v>
      </c>
      <c r="B12784">
        <v>12751.115</v>
      </c>
      <c r="C12784">
        <v>67.079499999999996</v>
      </c>
    </row>
    <row r="12785" spans="1:3" x14ac:dyDescent="0.35">
      <c r="A12785">
        <v>1278.412</v>
      </c>
      <c r="B12785">
        <v>12751.675999999999</v>
      </c>
      <c r="C12785">
        <v>67.0822</v>
      </c>
    </row>
    <row r="12786" spans="1:3" x14ac:dyDescent="0.35">
      <c r="A12786">
        <v>1278.5360000000001</v>
      </c>
      <c r="B12786">
        <v>12753.585999999999</v>
      </c>
      <c r="C12786">
        <v>67.085400000000007</v>
      </c>
    </row>
    <row r="12787" spans="1:3" x14ac:dyDescent="0.35">
      <c r="A12787">
        <v>1278.646</v>
      </c>
      <c r="B12787">
        <v>12754.591</v>
      </c>
      <c r="C12787">
        <v>67.088700000000003</v>
      </c>
    </row>
    <row r="12788" spans="1:3" x14ac:dyDescent="0.35">
      <c r="A12788">
        <v>1278.702</v>
      </c>
      <c r="B12788">
        <v>12754.591</v>
      </c>
      <c r="C12788">
        <v>67.088099999999997</v>
      </c>
    </row>
    <row r="12789" spans="1:3" x14ac:dyDescent="0.35">
      <c r="A12789">
        <v>1278.809</v>
      </c>
      <c r="B12789">
        <v>12756.436</v>
      </c>
      <c r="C12789">
        <v>67.091399999999993</v>
      </c>
    </row>
    <row r="12790" spans="1:3" x14ac:dyDescent="0.35">
      <c r="A12790">
        <v>1278.9190000000001</v>
      </c>
      <c r="B12790">
        <v>12757.144</v>
      </c>
      <c r="C12790">
        <v>67.093599999999995</v>
      </c>
    </row>
    <row r="12791" spans="1:3" x14ac:dyDescent="0.35">
      <c r="A12791">
        <v>1279.0340000000001</v>
      </c>
      <c r="B12791">
        <v>12758.775</v>
      </c>
      <c r="C12791">
        <v>67.100499999999997</v>
      </c>
    </row>
    <row r="12792" spans="1:3" x14ac:dyDescent="0.35">
      <c r="A12792">
        <v>1279.1279999999999</v>
      </c>
      <c r="B12792">
        <v>12759.582</v>
      </c>
      <c r="C12792">
        <v>67.103399999999993</v>
      </c>
    </row>
    <row r="12793" spans="1:3" x14ac:dyDescent="0.35">
      <c r="A12793">
        <v>1279.2059999999999</v>
      </c>
      <c r="B12793">
        <v>12760.076999999999</v>
      </c>
      <c r="C12793">
        <v>67.105400000000003</v>
      </c>
    </row>
    <row r="12794" spans="1:3" x14ac:dyDescent="0.35">
      <c r="A12794">
        <v>1279.3030000000001</v>
      </c>
      <c r="B12794">
        <v>12761.51</v>
      </c>
      <c r="C12794">
        <v>67.107100000000003</v>
      </c>
    </row>
    <row r="12795" spans="1:3" x14ac:dyDescent="0.35">
      <c r="A12795">
        <v>1279.43</v>
      </c>
      <c r="B12795">
        <v>12762.762000000001</v>
      </c>
      <c r="C12795">
        <v>67.114099999999993</v>
      </c>
    </row>
    <row r="12796" spans="1:3" x14ac:dyDescent="0.35">
      <c r="A12796">
        <v>1279.5039999999999</v>
      </c>
      <c r="B12796">
        <v>12763.370999999999</v>
      </c>
      <c r="C12796">
        <v>67.112499999999997</v>
      </c>
    </row>
    <row r="12797" spans="1:3" x14ac:dyDescent="0.35">
      <c r="A12797">
        <v>1279.6320000000001</v>
      </c>
      <c r="B12797">
        <v>12764.359</v>
      </c>
      <c r="C12797">
        <v>67.119500000000002</v>
      </c>
    </row>
    <row r="12798" spans="1:3" x14ac:dyDescent="0.35">
      <c r="A12798">
        <v>1279.711</v>
      </c>
      <c r="B12798">
        <v>12764.968999999999</v>
      </c>
      <c r="C12798">
        <v>67.121799999999993</v>
      </c>
    </row>
    <row r="12799" spans="1:3" x14ac:dyDescent="0.35">
      <c r="A12799">
        <v>1279.8309999999999</v>
      </c>
      <c r="B12799">
        <v>12766.781000000001</v>
      </c>
      <c r="C12799">
        <v>67.125100000000003</v>
      </c>
    </row>
    <row r="12800" spans="1:3" x14ac:dyDescent="0.35">
      <c r="A12800">
        <v>1279.925</v>
      </c>
      <c r="B12800">
        <v>12767.918</v>
      </c>
      <c r="C12800">
        <v>67.128500000000003</v>
      </c>
    </row>
    <row r="12801" spans="1:3" x14ac:dyDescent="0.35">
      <c r="A12801">
        <v>1280.001</v>
      </c>
      <c r="B12801">
        <v>12768.494000000001</v>
      </c>
      <c r="C12801">
        <v>67.127600000000001</v>
      </c>
    </row>
    <row r="12802" spans="1:3" x14ac:dyDescent="0.35">
      <c r="A12802">
        <v>1280.124</v>
      </c>
      <c r="B12802">
        <v>12769.581</v>
      </c>
      <c r="C12802">
        <v>67.131</v>
      </c>
    </row>
    <row r="12803" spans="1:3" x14ac:dyDescent="0.35">
      <c r="A12803">
        <v>1280.201</v>
      </c>
      <c r="B12803">
        <v>12770.24</v>
      </c>
      <c r="C12803">
        <v>67.136600000000001</v>
      </c>
    </row>
    <row r="12804" spans="1:3" x14ac:dyDescent="0.35">
      <c r="A12804">
        <v>1280.335</v>
      </c>
      <c r="B12804">
        <v>12771.294</v>
      </c>
      <c r="C12804">
        <v>67.137500000000003</v>
      </c>
    </row>
    <row r="12805" spans="1:3" x14ac:dyDescent="0.35">
      <c r="A12805">
        <v>1280.424</v>
      </c>
      <c r="B12805">
        <v>12772.694</v>
      </c>
      <c r="C12805">
        <v>67.137799999999999</v>
      </c>
    </row>
    <row r="12806" spans="1:3" x14ac:dyDescent="0.35">
      <c r="A12806">
        <v>1280.55</v>
      </c>
      <c r="B12806">
        <v>12773.287</v>
      </c>
      <c r="C12806">
        <v>67.142200000000003</v>
      </c>
    </row>
    <row r="12807" spans="1:3" x14ac:dyDescent="0.35">
      <c r="A12807">
        <v>1280.606</v>
      </c>
      <c r="B12807">
        <v>12774.391</v>
      </c>
      <c r="C12807">
        <v>67.146600000000007</v>
      </c>
    </row>
    <row r="12808" spans="1:3" x14ac:dyDescent="0.35">
      <c r="A12808">
        <v>1280.7339999999999</v>
      </c>
      <c r="B12808">
        <v>12775.445</v>
      </c>
      <c r="C12808">
        <v>67.149799999999999</v>
      </c>
    </row>
    <row r="12809" spans="1:3" x14ac:dyDescent="0.35">
      <c r="A12809">
        <v>1280.8040000000001</v>
      </c>
      <c r="B12809">
        <v>12776.004999999999</v>
      </c>
      <c r="C12809">
        <v>67.150899999999993</v>
      </c>
    </row>
    <row r="12810" spans="1:3" x14ac:dyDescent="0.35">
      <c r="A12810">
        <v>1280.931</v>
      </c>
      <c r="B12810">
        <v>12777.800999999999</v>
      </c>
      <c r="C12810">
        <v>67.1554</v>
      </c>
    </row>
    <row r="12811" spans="1:3" x14ac:dyDescent="0.35">
      <c r="A12811">
        <v>1281.002</v>
      </c>
      <c r="B12811">
        <v>12777.800999999999</v>
      </c>
      <c r="C12811">
        <v>67.158500000000004</v>
      </c>
    </row>
    <row r="12812" spans="1:3" x14ac:dyDescent="0.35">
      <c r="A12812">
        <v>1281.134</v>
      </c>
      <c r="B12812">
        <v>12779.3</v>
      </c>
      <c r="C12812">
        <v>67.158799999999999</v>
      </c>
    </row>
    <row r="12813" spans="1:3" x14ac:dyDescent="0.35">
      <c r="A12813">
        <v>1281.204</v>
      </c>
      <c r="B12813">
        <v>12780.023999999999</v>
      </c>
      <c r="C12813">
        <v>67.159800000000004</v>
      </c>
    </row>
    <row r="12814" spans="1:3" x14ac:dyDescent="0.35">
      <c r="A12814">
        <v>1281.3209999999999</v>
      </c>
      <c r="B12814">
        <v>12781.655000000001</v>
      </c>
      <c r="C12814">
        <v>67.164299999999997</v>
      </c>
    </row>
    <row r="12815" spans="1:3" x14ac:dyDescent="0.35">
      <c r="A12815">
        <v>1281.4179999999999</v>
      </c>
      <c r="B12815">
        <v>12782.808000000001</v>
      </c>
      <c r="C12815">
        <v>67.168899999999994</v>
      </c>
    </row>
    <row r="12816" spans="1:3" x14ac:dyDescent="0.35">
      <c r="A12816">
        <v>1281.501</v>
      </c>
      <c r="B12816">
        <v>12783.467000000001</v>
      </c>
      <c r="C12816">
        <v>67.170100000000005</v>
      </c>
    </row>
    <row r="12817" spans="1:3" x14ac:dyDescent="0.35">
      <c r="A12817">
        <v>1281.6210000000001</v>
      </c>
      <c r="B12817">
        <v>12784.834000000001</v>
      </c>
      <c r="C12817">
        <v>67.176699999999997</v>
      </c>
    </row>
    <row r="12818" spans="1:3" x14ac:dyDescent="0.35">
      <c r="A12818">
        <v>1281.723</v>
      </c>
      <c r="B12818">
        <v>12785.543</v>
      </c>
      <c r="C12818">
        <v>67.174800000000005</v>
      </c>
    </row>
    <row r="12819" spans="1:3" x14ac:dyDescent="0.35">
      <c r="A12819">
        <v>1281.818</v>
      </c>
      <c r="B12819">
        <v>12786.498</v>
      </c>
      <c r="C12819">
        <v>67.176599999999993</v>
      </c>
    </row>
    <row r="12820" spans="1:3" x14ac:dyDescent="0.35">
      <c r="A12820">
        <v>1281.9349999999999</v>
      </c>
      <c r="B12820">
        <v>12787.421</v>
      </c>
      <c r="C12820">
        <v>67.179699999999997</v>
      </c>
    </row>
    <row r="12821" spans="1:3" x14ac:dyDescent="0.35">
      <c r="A12821">
        <v>1282.027</v>
      </c>
      <c r="B12821">
        <v>12788.722</v>
      </c>
      <c r="C12821">
        <v>67.182100000000005</v>
      </c>
    </row>
    <row r="12822" spans="1:3" x14ac:dyDescent="0.35">
      <c r="A12822">
        <v>1282.1010000000001</v>
      </c>
      <c r="B12822">
        <v>12789.15</v>
      </c>
      <c r="C12822">
        <v>67.183999999999997</v>
      </c>
    </row>
    <row r="12823" spans="1:3" x14ac:dyDescent="0.35">
      <c r="A12823">
        <v>1282.223</v>
      </c>
      <c r="B12823">
        <v>12790.287</v>
      </c>
      <c r="C12823">
        <v>67.1875</v>
      </c>
    </row>
    <row r="12824" spans="1:3" x14ac:dyDescent="0.35">
      <c r="A12824">
        <v>1282.308</v>
      </c>
      <c r="B12824">
        <v>12790.847</v>
      </c>
      <c r="C12824">
        <v>67.191000000000003</v>
      </c>
    </row>
    <row r="12825" spans="1:3" x14ac:dyDescent="0.35">
      <c r="A12825">
        <v>1282.421</v>
      </c>
      <c r="B12825">
        <v>12792.527</v>
      </c>
      <c r="C12825">
        <v>67.195599999999999</v>
      </c>
    </row>
    <row r="12826" spans="1:3" x14ac:dyDescent="0.35">
      <c r="A12826">
        <v>1282.5039999999999</v>
      </c>
      <c r="B12826">
        <v>12793.004999999999</v>
      </c>
      <c r="C12826">
        <v>67.195999999999998</v>
      </c>
    </row>
    <row r="12827" spans="1:3" x14ac:dyDescent="0.35">
      <c r="A12827">
        <v>1282.616</v>
      </c>
      <c r="B12827">
        <v>12794.636</v>
      </c>
      <c r="C12827">
        <v>67.201899999999995</v>
      </c>
    </row>
    <row r="12828" spans="1:3" x14ac:dyDescent="0.35">
      <c r="A12828">
        <v>1282.7139999999999</v>
      </c>
      <c r="B12828">
        <v>12795.459000000001</v>
      </c>
      <c r="C12828">
        <v>67.202100000000002</v>
      </c>
    </row>
    <row r="12829" spans="1:3" x14ac:dyDescent="0.35">
      <c r="A12829">
        <v>1282.8040000000001</v>
      </c>
      <c r="B12829">
        <v>12796.019</v>
      </c>
      <c r="C12829">
        <v>67.201700000000002</v>
      </c>
    </row>
    <row r="12830" spans="1:3" x14ac:dyDescent="0.35">
      <c r="A12830">
        <v>1282.924</v>
      </c>
      <c r="B12830">
        <v>12797.222</v>
      </c>
      <c r="C12830">
        <v>67.209699999999998</v>
      </c>
    </row>
    <row r="12831" spans="1:3" x14ac:dyDescent="0.35">
      <c r="A12831">
        <v>1283.01</v>
      </c>
      <c r="B12831">
        <v>12797.93</v>
      </c>
      <c r="C12831">
        <v>67.212599999999995</v>
      </c>
    </row>
    <row r="12832" spans="1:3" x14ac:dyDescent="0.35">
      <c r="A12832">
        <v>1283.1120000000001</v>
      </c>
      <c r="B12832">
        <v>12799.576999999999</v>
      </c>
      <c r="C12832">
        <v>67.2136</v>
      </c>
    </row>
    <row r="12833" spans="1:3" x14ac:dyDescent="0.35">
      <c r="A12833">
        <v>1283.221</v>
      </c>
      <c r="B12833">
        <v>12800.137000000001</v>
      </c>
      <c r="C12833">
        <v>67.220299999999995</v>
      </c>
    </row>
    <row r="12834" spans="1:3" x14ac:dyDescent="0.35">
      <c r="A12834">
        <v>1283.3040000000001</v>
      </c>
      <c r="B12834">
        <v>12800.994000000001</v>
      </c>
      <c r="C12834">
        <v>67.22</v>
      </c>
    </row>
    <row r="12835" spans="1:3" x14ac:dyDescent="0.35">
      <c r="A12835">
        <v>1283.42</v>
      </c>
      <c r="B12835">
        <v>12802.541999999999</v>
      </c>
      <c r="C12835">
        <v>67.222800000000007</v>
      </c>
    </row>
    <row r="12836" spans="1:3" x14ac:dyDescent="0.35">
      <c r="A12836">
        <v>1283.5150000000001</v>
      </c>
      <c r="B12836">
        <v>12802.541999999999</v>
      </c>
      <c r="C12836">
        <v>67.226299999999995</v>
      </c>
    </row>
    <row r="12837" spans="1:3" x14ac:dyDescent="0.35">
      <c r="A12837">
        <v>1283.6079999999999</v>
      </c>
      <c r="B12837">
        <v>12803.597</v>
      </c>
      <c r="C12837">
        <v>67.231800000000007</v>
      </c>
    </row>
    <row r="12838" spans="1:3" x14ac:dyDescent="0.35">
      <c r="A12838">
        <v>1283.7239999999999</v>
      </c>
      <c r="B12838">
        <v>12805.096</v>
      </c>
      <c r="C12838">
        <v>67.232799999999997</v>
      </c>
    </row>
    <row r="12839" spans="1:3" x14ac:dyDescent="0.35">
      <c r="A12839">
        <v>1283.819</v>
      </c>
      <c r="B12839">
        <v>12806.677</v>
      </c>
      <c r="C12839">
        <v>67.232299999999995</v>
      </c>
    </row>
    <row r="12840" spans="1:3" x14ac:dyDescent="0.35">
      <c r="A12840">
        <v>1283.913</v>
      </c>
      <c r="B12840">
        <v>12807.450999999999</v>
      </c>
      <c r="C12840">
        <v>67.240399999999994</v>
      </c>
    </row>
    <row r="12841" spans="1:3" x14ac:dyDescent="0.35">
      <c r="A12841">
        <v>1284.002</v>
      </c>
      <c r="B12841">
        <v>12808.143</v>
      </c>
      <c r="C12841">
        <v>67.238799999999998</v>
      </c>
    </row>
    <row r="12842" spans="1:3" x14ac:dyDescent="0.35">
      <c r="A12842">
        <v>1284.1110000000001</v>
      </c>
      <c r="B12842">
        <v>12809.214</v>
      </c>
      <c r="C12842">
        <v>67.245000000000005</v>
      </c>
    </row>
    <row r="12843" spans="1:3" x14ac:dyDescent="0.35">
      <c r="A12843">
        <v>1284.2149999999999</v>
      </c>
      <c r="B12843">
        <v>12809.741</v>
      </c>
      <c r="C12843">
        <v>67.249300000000005</v>
      </c>
    </row>
    <row r="12844" spans="1:3" x14ac:dyDescent="0.35">
      <c r="A12844">
        <v>1284.3240000000001</v>
      </c>
      <c r="B12844">
        <v>12811.602000000001</v>
      </c>
      <c r="C12844">
        <v>67.251099999999994</v>
      </c>
    </row>
    <row r="12845" spans="1:3" x14ac:dyDescent="0.35">
      <c r="A12845">
        <v>1284.4100000000001</v>
      </c>
      <c r="B12845">
        <v>12812.441999999999</v>
      </c>
      <c r="C12845">
        <v>67.250600000000006</v>
      </c>
    </row>
    <row r="12846" spans="1:3" x14ac:dyDescent="0.35">
      <c r="A12846">
        <v>1284.5170000000001</v>
      </c>
      <c r="B12846">
        <v>12813.101000000001</v>
      </c>
      <c r="C12846">
        <v>67.254999999999995</v>
      </c>
    </row>
    <row r="12847" spans="1:3" x14ac:dyDescent="0.35">
      <c r="A12847">
        <v>1284.605</v>
      </c>
      <c r="B12847">
        <v>12814.683000000001</v>
      </c>
      <c r="C12847">
        <v>67.258700000000005</v>
      </c>
    </row>
    <row r="12848" spans="1:3" x14ac:dyDescent="0.35">
      <c r="A12848">
        <v>1284.71</v>
      </c>
      <c r="B12848">
        <v>12815.556</v>
      </c>
      <c r="C12848">
        <v>67.263599999999997</v>
      </c>
    </row>
    <row r="12849" spans="1:3" x14ac:dyDescent="0.35">
      <c r="A12849">
        <v>1284.8</v>
      </c>
      <c r="B12849">
        <v>12816.132</v>
      </c>
      <c r="C12849">
        <v>67.260000000000005</v>
      </c>
    </row>
    <row r="12850" spans="1:3" x14ac:dyDescent="0.35">
      <c r="A12850">
        <v>1284.915</v>
      </c>
      <c r="B12850">
        <v>12817.796</v>
      </c>
      <c r="C12850">
        <v>67.265799999999999</v>
      </c>
    </row>
    <row r="12851" spans="1:3" x14ac:dyDescent="0.35">
      <c r="A12851">
        <v>1285.0160000000001</v>
      </c>
      <c r="B12851">
        <v>12818.487999999999</v>
      </c>
      <c r="C12851">
        <v>67.269199999999998</v>
      </c>
    </row>
    <row r="12852" spans="1:3" x14ac:dyDescent="0.35">
      <c r="A12852">
        <v>1285.107</v>
      </c>
      <c r="B12852">
        <v>12819.18</v>
      </c>
      <c r="C12852">
        <v>67.271799999999999</v>
      </c>
    </row>
    <row r="12853" spans="1:3" x14ac:dyDescent="0.35">
      <c r="A12853">
        <v>1285.2170000000001</v>
      </c>
      <c r="B12853">
        <v>12820.251</v>
      </c>
      <c r="C12853">
        <v>67.275599999999997</v>
      </c>
    </row>
    <row r="12854" spans="1:3" x14ac:dyDescent="0.35">
      <c r="A12854">
        <v>1285.306</v>
      </c>
      <c r="B12854">
        <v>12821.519</v>
      </c>
      <c r="C12854">
        <v>67.277500000000003</v>
      </c>
    </row>
    <row r="12855" spans="1:3" x14ac:dyDescent="0.35">
      <c r="A12855">
        <v>1285.4190000000001</v>
      </c>
      <c r="B12855">
        <v>12822.227000000001</v>
      </c>
      <c r="C12855">
        <v>67.278999999999996</v>
      </c>
    </row>
    <row r="12856" spans="1:3" x14ac:dyDescent="0.35">
      <c r="A12856">
        <v>1285.508</v>
      </c>
      <c r="B12856">
        <v>12823.084000000001</v>
      </c>
      <c r="C12856">
        <v>67.281999999999996</v>
      </c>
    </row>
    <row r="12857" spans="1:3" x14ac:dyDescent="0.35">
      <c r="A12857">
        <v>1285.605</v>
      </c>
      <c r="B12857">
        <v>12823.842000000001</v>
      </c>
      <c r="C12857">
        <v>67.284199999999998</v>
      </c>
    </row>
    <row r="12858" spans="1:3" x14ac:dyDescent="0.35">
      <c r="A12858">
        <v>1285.7049999999999</v>
      </c>
      <c r="B12858">
        <v>12825.406000000001</v>
      </c>
      <c r="C12858">
        <v>67.288899999999998</v>
      </c>
    </row>
    <row r="12859" spans="1:3" x14ac:dyDescent="0.35">
      <c r="A12859">
        <v>1285.8040000000001</v>
      </c>
      <c r="B12859">
        <v>12826.642</v>
      </c>
      <c r="C12859">
        <v>67.290000000000006</v>
      </c>
    </row>
    <row r="12860" spans="1:3" x14ac:dyDescent="0.35">
      <c r="A12860">
        <v>1285.9079999999999</v>
      </c>
      <c r="B12860">
        <v>12827.548000000001</v>
      </c>
      <c r="C12860">
        <v>67.291700000000006</v>
      </c>
    </row>
    <row r="12861" spans="1:3" x14ac:dyDescent="0.35">
      <c r="A12861">
        <v>1286.0129999999999</v>
      </c>
      <c r="B12861">
        <v>12828.041999999999</v>
      </c>
      <c r="C12861">
        <v>67.296400000000006</v>
      </c>
    </row>
    <row r="12862" spans="1:3" x14ac:dyDescent="0.35">
      <c r="A12862">
        <v>1286.1030000000001</v>
      </c>
      <c r="B12862">
        <v>12828.782999999999</v>
      </c>
      <c r="C12862">
        <v>67.299300000000002</v>
      </c>
    </row>
    <row r="12863" spans="1:3" x14ac:dyDescent="0.35">
      <c r="A12863">
        <v>1286.211</v>
      </c>
      <c r="B12863">
        <v>12830.562</v>
      </c>
      <c r="C12863">
        <v>67.298699999999997</v>
      </c>
    </row>
    <row r="12864" spans="1:3" x14ac:dyDescent="0.35">
      <c r="A12864">
        <v>1286.3230000000001</v>
      </c>
      <c r="B12864">
        <v>12831.172</v>
      </c>
      <c r="C12864">
        <v>67.307400000000001</v>
      </c>
    </row>
    <row r="12865" spans="1:3" x14ac:dyDescent="0.35">
      <c r="A12865">
        <v>1286.4069999999999</v>
      </c>
      <c r="B12865">
        <v>12832.391</v>
      </c>
      <c r="C12865">
        <v>67.308099999999996</v>
      </c>
    </row>
    <row r="12866" spans="1:3" x14ac:dyDescent="0.35">
      <c r="A12866">
        <v>1286.5170000000001</v>
      </c>
      <c r="B12866">
        <v>12833.083000000001</v>
      </c>
      <c r="C12866">
        <v>67.312600000000003</v>
      </c>
    </row>
    <row r="12867" spans="1:3" x14ac:dyDescent="0.35">
      <c r="A12867">
        <v>1286.6189999999999</v>
      </c>
      <c r="B12867">
        <v>12834.17</v>
      </c>
      <c r="C12867">
        <v>67.313900000000004</v>
      </c>
    </row>
    <row r="12868" spans="1:3" x14ac:dyDescent="0.35">
      <c r="A12868">
        <v>1286.73</v>
      </c>
      <c r="B12868">
        <v>12835.619000000001</v>
      </c>
      <c r="C12868">
        <v>67.316699999999997</v>
      </c>
    </row>
    <row r="12869" spans="1:3" x14ac:dyDescent="0.35">
      <c r="A12869">
        <v>1286.81</v>
      </c>
      <c r="B12869">
        <v>12836.541999999999</v>
      </c>
      <c r="C12869">
        <v>67.322699999999998</v>
      </c>
    </row>
    <row r="12870" spans="1:3" x14ac:dyDescent="0.35">
      <c r="A12870">
        <v>1286.9010000000001</v>
      </c>
      <c r="B12870">
        <v>12837.3</v>
      </c>
      <c r="C12870">
        <v>67.3249</v>
      </c>
    </row>
    <row r="12871" spans="1:3" x14ac:dyDescent="0.35">
      <c r="A12871">
        <v>1287.0309999999999</v>
      </c>
      <c r="B12871">
        <v>12838.897999999999</v>
      </c>
      <c r="C12871">
        <v>67.332300000000004</v>
      </c>
    </row>
    <row r="12872" spans="1:3" x14ac:dyDescent="0.35">
      <c r="A12872">
        <v>1287.114</v>
      </c>
      <c r="B12872">
        <v>12838.897999999999</v>
      </c>
      <c r="C12872">
        <v>67.333799999999997</v>
      </c>
    </row>
    <row r="12873" spans="1:3" x14ac:dyDescent="0.35">
      <c r="A12873">
        <v>1287.2360000000001</v>
      </c>
      <c r="B12873">
        <v>12840.593999999999</v>
      </c>
      <c r="C12873">
        <v>67.336100000000002</v>
      </c>
    </row>
    <row r="12874" spans="1:3" x14ac:dyDescent="0.35">
      <c r="A12874">
        <v>1287.3040000000001</v>
      </c>
      <c r="B12874">
        <v>12841.5</v>
      </c>
      <c r="C12874">
        <v>67.337500000000006</v>
      </c>
    </row>
    <row r="12875" spans="1:3" x14ac:dyDescent="0.35">
      <c r="A12875">
        <v>1287.4059999999999</v>
      </c>
      <c r="B12875">
        <v>12842.126</v>
      </c>
      <c r="C12875">
        <v>67.337500000000006</v>
      </c>
    </row>
    <row r="12876" spans="1:3" x14ac:dyDescent="0.35">
      <c r="A12876">
        <v>1287.538</v>
      </c>
      <c r="B12876">
        <v>12843.592000000001</v>
      </c>
      <c r="C12876">
        <v>67.341200000000001</v>
      </c>
    </row>
    <row r="12877" spans="1:3" x14ac:dyDescent="0.35">
      <c r="A12877">
        <v>1287.6099999999999</v>
      </c>
      <c r="B12877">
        <v>12844.169</v>
      </c>
      <c r="C12877">
        <v>67.345699999999994</v>
      </c>
    </row>
    <row r="12878" spans="1:3" x14ac:dyDescent="0.35">
      <c r="A12878">
        <v>1287.71</v>
      </c>
      <c r="B12878">
        <v>12845.075000000001</v>
      </c>
      <c r="C12878">
        <v>67.346800000000002</v>
      </c>
    </row>
    <row r="12879" spans="1:3" x14ac:dyDescent="0.35">
      <c r="A12879">
        <v>1287.8330000000001</v>
      </c>
      <c r="B12879">
        <v>12846.64</v>
      </c>
      <c r="C12879">
        <v>67.350300000000004</v>
      </c>
    </row>
    <row r="12880" spans="1:3" x14ac:dyDescent="0.35">
      <c r="A12880">
        <v>1287.902</v>
      </c>
      <c r="B12880">
        <v>12847.332</v>
      </c>
      <c r="C12880">
        <v>67.351900000000001</v>
      </c>
    </row>
    <row r="12881" spans="1:3" x14ac:dyDescent="0.35">
      <c r="A12881">
        <v>1288.011</v>
      </c>
      <c r="B12881">
        <v>12848.485000000001</v>
      </c>
      <c r="C12881">
        <v>67.351600000000005</v>
      </c>
    </row>
    <row r="12882" spans="1:3" x14ac:dyDescent="0.35">
      <c r="A12882">
        <v>1288.0999999999999</v>
      </c>
      <c r="B12882">
        <v>12849.143</v>
      </c>
      <c r="C12882">
        <v>67.356700000000004</v>
      </c>
    </row>
    <row r="12883" spans="1:3" x14ac:dyDescent="0.35">
      <c r="A12883">
        <v>1288.2280000000001</v>
      </c>
      <c r="B12883">
        <v>12850.725</v>
      </c>
      <c r="C12883">
        <v>67.360500000000002</v>
      </c>
    </row>
    <row r="12884" spans="1:3" x14ac:dyDescent="0.35">
      <c r="A12884">
        <v>1288.307</v>
      </c>
      <c r="B12884">
        <v>12851.531999999999</v>
      </c>
      <c r="C12884">
        <v>67.362300000000005</v>
      </c>
    </row>
    <row r="12885" spans="1:3" x14ac:dyDescent="0.35">
      <c r="A12885">
        <v>1288.4110000000001</v>
      </c>
      <c r="B12885">
        <v>12852.125</v>
      </c>
      <c r="C12885">
        <v>67.366600000000005</v>
      </c>
    </row>
    <row r="12886" spans="1:3" x14ac:dyDescent="0.35">
      <c r="A12886">
        <v>1288.5260000000001</v>
      </c>
      <c r="B12886">
        <v>12853.608</v>
      </c>
      <c r="C12886">
        <v>67.37</v>
      </c>
    </row>
    <row r="12887" spans="1:3" x14ac:dyDescent="0.35">
      <c r="A12887">
        <v>1288.6030000000001</v>
      </c>
      <c r="B12887">
        <v>12854.481</v>
      </c>
      <c r="C12887">
        <v>67.370199999999997</v>
      </c>
    </row>
    <row r="12888" spans="1:3" x14ac:dyDescent="0.35">
      <c r="A12888">
        <v>1288.7349999999999</v>
      </c>
      <c r="B12888">
        <v>12855.271000000001</v>
      </c>
      <c r="C12888">
        <v>67.374700000000004</v>
      </c>
    </row>
    <row r="12889" spans="1:3" x14ac:dyDescent="0.35">
      <c r="A12889">
        <v>1288.8230000000001</v>
      </c>
      <c r="B12889">
        <v>12856.671</v>
      </c>
      <c r="C12889">
        <v>67.375</v>
      </c>
    </row>
    <row r="12890" spans="1:3" x14ac:dyDescent="0.35">
      <c r="A12890">
        <v>1288.9290000000001</v>
      </c>
      <c r="B12890">
        <v>12857.923000000001</v>
      </c>
      <c r="C12890">
        <v>67.379400000000004</v>
      </c>
    </row>
    <row r="12891" spans="1:3" x14ac:dyDescent="0.35">
      <c r="A12891">
        <v>1289.029</v>
      </c>
      <c r="B12891">
        <v>12858.746999999999</v>
      </c>
      <c r="C12891">
        <v>67.384900000000002</v>
      </c>
    </row>
    <row r="12892" spans="1:3" x14ac:dyDescent="0.35">
      <c r="A12892">
        <v>1289.1089999999999</v>
      </c>
      <c r="B12892">
        <v>12859.439</v>
      </c>
      <c r="C12892">
        <v>67.386799999999994</v>
      </c>
    </row>
    <row r="12893" spans="1:3" x14ac:dyDescent="0.35">
      <c r="A12893">
        <v>1289.2280000000001</v>
      </c>
      <c r="B12893">
        <v>12860.361000000001</v>
      </c>
      <c r="C12893">
        <v>67.387699999999995</v>
      </c>
    </row>
    <row r="12894" spans="1:3" x14ac:dyDescent="0.35">
      <c r="A12894">
        <v>1289.3009999999999</v>
      </c>
      <c r="B12894">
        <v>12860.905000000001</v>
      </c>
      <c r="C12894">
        <v>67.389099999999999</v>
      </c>
    </row>
    <row r="12895" spans="1:3" x14ac:dyDescent="0.35">
      <c r="A12895">
        <v>1289.422</v>
      </c>
      <c r="B12895">
        <v>12862.552</v>
      </c>
      <c r="C12895">
        <v>67.390699999999995</v>
      </c>
    </row>
    <row r="12896" spans="1:3" x14ac:dyDescent="0.35">
      <c r="A12896">
        <v>1289.538</v>
      </c>
      <c r="B12896">
        <v>12863.475</v>
      </c>
      <c r="C12896">
        <v>67.396299999999997</v>
      </c>
    </row>
    <row r="12897" spans="1:3" x14ac:dyDescent="0.35">
      <c r="A12897">
        <v>1289.6210000000001</v>
      </c>
      <c r="B12897">
        <v>12864.199000000001</v>
      </c>
      <c r="C12897">
        <v>67.398899999999998</v>
      </c>
    </row>
    <row r="12898" spans="1:3" x14ac:dyDescent="0.35">
      <c r="A12898">
        <v>1289.701</v>
      </c>
      <c r="B12898">
        <v>12864.99</v>
      </c>
      <c r="C12898">
        <v>67.398600000000002</v>
      </c>
    </row>
    <row r="12899" spans="1:3" x14ac:dyDescent="0.35">
      <c r="A12899">
        <v>1289.826</v>
      </c>
      <c r="B12899">
        <v>12866.473</v>
      </c>
      <c r="C12899">
        <v>67.404899999999998</v>
      </c>
    </row>
    <row r="12900" spans="1:3" x14ac:dyDescent="0.35">
      <c r="A12900">
        <v>1289.9059999999999</v>
      </c>
      <c r="B12900">
        <v>12867.214</v>
      </c>
      <c r="C12900">
        <v>67.406400000000005</v>
      </c>
    </row>
    <row r="12901" spans="1:3" x14ac:dyDescent="0.35">
      <c r="A12901">
        <v>1290.02</v>
      </c>
      <c r="B12901">
        <v>12868.647000000001</v>
      </c>
      <c r="C12901">
        <v>67.408600000000007</v>
      </c>
    </row>
    <row r="12902" spans="1:3" x14ac:dyDescent="0.35">
      <c r="A12902">
        <v>1290.116</v>
      </c>
      <c r="B12902">
        <v>12869.486999999999</v>
      </c>
      <c r="C12902">
        <v>67.411600000000007</v>
      </c>
    </row>
    <row r="12903" spans="1:3" x14ac:dyDescent="0.35">
      <c r="A12903">
        <v>1290.2070000000001</v>
      </c>
      <c r="B12903">
        <v>12870.179</v>
      </c>
      <c r="C12903">
        <v>67.414000000000001</v>
      </c>
    </row>
    <row r="12904" spans="1:3" x14ac:dyDescent="0.35">
      <c r="A12904">
        <v>1290.317</v>
      </c>
      <c r="B12904">
        <v>12871.25</v>
      </c>
      <c r="C12904">
        <v>67.417699999999996</v>
      </c>
    </row>
    <row r="12905" spans="1:3" x14ac:dyDescent="0.35">
      <c r="A12905">
        <v>1290.4059999999999</v>
      </c>
      <c r="B12905">
        <v>12871.825999999999</v>
      </c>
      <c r="C12905">
        <v>67.420199999999994</v>
      </c>
    </row>
    <row r="12906" spans="1:3" x14ac:dyDescent="0.35">
      <c r="A12906">
        <v>1290.518</v>
      </c>
      <c r="B12906">
        <v>12873.507</v>
      </c>
      <c r="C12906">
        <v>67.423199999999994</v>
      </c>
    </row>
    <row r="12907" spans="1:3" x14ac:dyDescent="0.35">
      <c r="A12907">
        <v>1290.626</v>
      </c>
      <c r="B12907">
        <v>12874.89</v>
      </c>
      <c r="C12907">
        <v>67.426100000000005</v>
      </c>
    </row>
    <row r="12908" spans="1:3" x14ac:dyDescent="0.35">
      <c r="A12908">
        <v>1290.7239999999999</v>
      </c>
      <c r="B12908">
        <v>12875.73</v>
      </c>
      <c r="C12908">
        <v>67.426699999999997</v>
      </c>
    </row>
    <row r="12909" spans="1:3" x14ac:dyDescent="0.35">
      <c r="A12909">
        <v>1290.818</v>
      </c>
      <c r="B12909">
        <v>12876.504999999999</v>
      </c>
      <c r="C12909">
        <v>67.429900000000004</v>
      </c>
    </row>
    <row r="12910" spans="1:3" x14ac:dyDescent="0.35">
      <c r="A12910">
        <v>1290.922</v>
      </c>
      <c r="B12910">
        <v>12877.114</v>
      </c>
      <c r="C12910">
        <v>67.431399999999996</v>
      </c>
    </row>
    <row r="12911" spans="1:3" x14ac:dyDescent="0.35">
      <c r="A12911">
        <v>1291.02</v>
      </c>
      <c r="B12911">
        <v>12877.855</v>
      </c>
      <c r="C12911">
        <v>67.425799999999995</v>
      </c>
    </row>
    <row r="12912" spans="1:3" x14ac:dyDescent="0.35">
      <c r="A12912">
        <v>1291.1279999999999</v>
      </c>
      <c r="B12912">
        <v>12879.535</v>
      </c>
      <c r="C12912">
        <v>67.424099999999996</v>
      </c>
    </row>
    <row r="12913" spans="1:3" x14ac:dyDescent="0.35">
      <c r="A12913">
        <v>1291.2190000000001</v>
      </c>
      <c r="B12913">
        <v>12880.507</v>
      </c>
      <c r="C12913">
        <v>67.424300000000002</v>
      </c>
    </row>
    <row r="12914" spans="1:3" x14ac:dyDescent="0.35">
      <c r="A12914">
        <v>1291.329</v>
      </c>
      <c r="B12914">
        <v>12881.644</v>
      </c>
      <c r="C12914">
        <v>67.428299999999993</v>
      </c>
    </row>
    <row r="12915" spans="1:3" x14ac:dyDescent="0.35">
      <c r="A12915">
        <v>1291.414</v>
      </c>
      <c r="B12915">
        <v>12882.468000000001</v>
      </c>
      <c r="C12915">
        <v>67.432000000000002</v>
      </c>
    </row>
    <row r="12916" spans="1:3" x14ac:dyDescent="0.35">
      <c r="A12916">
        <v>1291.502</v>
      </c>
      <c r="B12916">
        <v>12883.143</v>
      </c>
      <c r="C12916">
        <v>67.431899999999999</v>
      </c>
    </row>
    <row r="12917" spans="1:3" x14ac:dyDescent="0.35">
      <c r="A12917">
        <v>1291.615</v>
      </c>
      <c r="B12917">
        <v>12884.79</v>
      </c>
      <c r="C12917">
        <v>67.434799999999996</v>
      </c>
    </row>
    <row r="12918" spans="1:3" x14ac:dyDescent="0.35">
      <c r="A12918">
        <v>1291.7170000000001</v>
      </c>
      <c r="B12918">
        <v>12885.499</v>
      </c>
      <c r="C12918">
        <v>67.434600000000003</v>
      </c>
    </row>
    <row r="12919" spans="1:3" x14ac:dyDescent="0.35">
      <c r="A12919">
        <v>1291.809</v>
      </c>
      <c r="B12919">
        <v>12886.092000000001</v>
      </c>
      <c r="C12919">
        <v>67.4405</v>
      </c>
    </row>
    <row r="12920" spans="1:3" x14ac:dyDescent="0.35">
      <c r="A12920">
        <v>1291.9100000000001</v>
      </c>
      <c r="B12920">
        <v>12886.998</v>
      </c>
      <c r="C12920">
        <v>67.444599999999994</v>
      </c>
    </row>
    <row r="12921" spans="1:3" x14ac:dyDescent="0.35">
      <c r="A12921">
        <v>1292.0260000000001</v>
      </c>
      <c r="B12921">
        <v>12888.118</v>
      </c>
      <c r="C12921">
        <v>67.446100000000001</v>
      </c>
    </row>
    <row r="12922" spans="1:3" x14ac:dyDescent="0.35">
      <c r="A12922">
        <v>1292.136</v>
      </c>
      <c r="B12922">
        <v>12889.6</v>
      </c>
      <c r="C12922">
        <v>67.448400000000007</v>
      </c>
    </row>
    <row r="12923" spans="1:3" x14ac:dyDescent="0.35">
      <c r="A12923">
        <v>1292.213</v>
      </c>
      <c r="B12923">
        <v>12890.572</v>
      </c>
      <c r="C12923">
        <v>67.453199999999995</v>
      </c>
    </row>
    <row r="12924" spans="1:3" x14ac:dyDescent="0.35">
      <c r="A12924">
        <v>1292.308</v>
      </c>
      <c r="B12924">
        <v>12891.691999999999</v>
      </c>
      <c r="C12924">
        <v>67.456000000000003</v>
      </c>
    </row>
    <row r="12925" spans="1:3" x14ac:dyDescent="0.35">
      <c r="A12925">
        <v>1292.4159999999999</v>
      </c>
      <c r="B12925">
        <v>12892.483</v>
      </c>
      <c r="C12925">
        <v>67.457400000000007</v>
      </c>
    </row>
    <row r="12926" spans="1:3" x14ac:dyDescent="0.35">
      <c r="A12926">
        <v>1292.519</v>
      </c>
      <c r="B12926">
        <v>12893.636</v>
      </c>
      <c r="C12926">
        <v>67.461699999999993</v>
      </c>
    </row>
    <row r="12927" spans="1:3" x14ac:dyDescent="0.35">
      <c r="A12927">
        <v>1292.6089999999999</v>
      </c>
      <c r="B12927">
        <v>12894.196</v>
      </c>
      <c r="C12927">
        <v>67.461500000000001</v>
      </c>
    </row>
    <row r="12928" spans="1:3" x14ac:dyDescent="0.35">
      <c r="A12928">
        <v>1292.7070000000001</v>
      </c>
      <c r="B12928">
        <v>12895.25</v>
      </c>
      <c r="C12928">
        <v>67.467200000000005</v>
      </c>
    </row>
    <row r="12929" spans="1:3" x14ac:dyDescent="0.35">
      <c r="A12929">
        <v>1292.818</v>
      </c>
      <c r="B12929">
        <v>12896.634</v>
      </c>
      <c r="C12929">
        <v>67.469300000000004</v>
      </c>
    </row>
    <row r="12930" spans="1:3" x14ac:dyDescent="0.35">
      <c r="A12930">
        <v>1292.9280000000001</v>
      </c>
      <c r="B12930">
        <v>12897.210999999999</v>
      </c>
      <c r="C12930">
        <v>67.470200000000006</v>
      </c>
    </row>
    <row r="12931" spans="1:3" x14ac:dyDescent="0.35">
      <c r="A12931">
        <v>1293.0119999999999</v>
      </c>
      <c r="B12931">
        <v>12898.446</v>
      </c>
      <c r="C12931">
        <v>67.472300000000004</v>
      </c>
    </row>
    <row r="12932" spans="1:3" x14ac:dyDescent="0.35">
      <c r="A12932">
        <v>1293.1199999999999</v>
      </c>
      <c r="B12932">
        <v>12899.171</v>
      </c>
      <c r="C12932">
        <v>67.473299999999995</v>
      </c>
    </row>
    <row r="12933" spans="1:3" x14ac:dyDescent="0.35">
      <c r="A12933">
        <v>1293.211</v>
      </c>
      <c r="B12933">
        <v>12900.191999999999</v>
      </c>
      <c r="C12933">
        <v>67.477400000000003</v>
      </c>
    </row>
    <row r="12934" spans="1:3" x14ac:dyDescent="0.35">
      <c r="A12934">
        <v>1293.319</v>
      </c>
      <c r="B12934">
        <v>12900.736000000001</v>
      </c>
      <c r="C12934">
        <v>67.477999999999994</v>
      </c>
    </row>
    <row r="12935" spans="1:3" x14ac:dyDescent="0.35">
      <c r="A12935">
        <v>1293.414</v>
      </c>
      <c r="B12935">
        <v>12902.614</v>
      </c>
      <c r="C12935">
        <v>67.482799999999997</v>
      </c>
    </row>
    <row r="12936" spans="1:3" x14ac:dyDescent="0.35">
      <c r="A12936">
        <v>1293.5050000000001</v>
      </c>
      <c r="B12936">
        <v>12903.19</v>
      </c>
      <c r="C12936">
        <v>67.486199999999997</v>
      </c>
    </row>
    <row r="12937" spans="1:3" x14ac:dyDescent="0.35">
      <c r="A12937">
        <v>1293.6320000000001</v>
      </c>
      <c r="B12937">
        <v>12904.227999999999</v>
      </c>
      <c r="C12937">
        <v>67.491200000000006</v>
      </c>
    </row>
    <row r="12938" spans="1:3" x14ac:dyDescent="0.35">
      <c r="A12938">
        <v>1293.7070000000001</v>
      </c>
      <c r="B12938">
        <v>12905.380999999999</v>
      </c>
      <c r="C12938">
        <v>67.491900000000001</v>
      </c>
    </row>
    <row r="12939" spans="1:3" x14ac:dyDescent="0.35">
      <c r="A12939">
        <v>1293.8109999999999</v>
      </c>
      <c r="B12939">
        <v>12906.434999999999</v>
      </c>
      <c r="C12939">
        <v>67.494799999999998</v>
      </c>
    </row>
    <row r="12940" spans="1:3" x14ac:dyDescent="0.35">
      <c r="A12940">
        <v>1293.905</v>
      </c>
      <c r="B12940">
        <v>12907.16</v>
      </c>
      <c r="C12940">
        <v>67.497699999999995</v>
      </c>
    </row>
    <row r="12941" spans="1:3" x14ac:dyDescent="0.35">
      <c r="A12941">
        <v>1294.011</v>
      </c>
      <c r="B12941">
        <v>12907.984</v>
      </c>
      <c r="C12941">
        <v>67.499099999999999</v>
      </c>
    </row>
    <row r="12942" spans="1:3" x14ac:dyDescent="0.35">
      <c r="A12942">
        <v>1294.104</v>
      </c>
      <c r="B12942">
        <v>12909.615</v>
      </c>
      <c r="C12942">
        <v>67.501999999999995</v>
      </c>
    </row>
    <row r="12943" spans="1:3" x14ac:dyDescent="0.35">
      <c r="A12943">
        <v>1294.211</v>
      </c>
      <c r="B12943">
        <v>12910.208000000001</v>
      </c>
      <c r="C12943">
        <v>67.507400000000004</v>
      </c>
    </row>
    <row r="12944" spans="1:3" x14ac:dyDescent="0.35">
      <c r="A12944">
        <v>1294.306</v>
      </c>
      <c r="B12944">
        <v>12911.361000000001</v>
      </c>
      <c r="C12944">
        <v>67.510300000000001</v>
      </c>
    </row>
    <row r="12945" spans="1:3" x14ac:dyDescent="0.35">
      <c r="A12945">
        <v>1294.4169999999999</v>
      </c>
      <c r="B12945">
        <v>12912.53</v>
      </c>
      <c r="C12945">
        <v>67.510800000000003</v>
      </c>
    </row>
    <row r="12946" spans="1:3" x14ac:dyDescent="0.35">
      <c r="A12946">
        <v>1294.519</v>
      </c>
      <c r="B12946">
        <v>12913.206</v>
      </c>
      <c r="C12946">
        <v>67.515799999999999</v>
      </c>
    </row>
    <row r="12947" spans="1:3" x14ac:dyDescent="0.35">
      <c r="A12947">
        <v>1294.6310000000001</v>
      </c>
      <c r="B12947">
        <v>12914.638999999999</v>
      </c>
      <c r="C12947">
        <v>67.514700000000005</v>
      </c>
    </row>
    <row r="12948" spans="1:3" x14ac:dyDescent="0.35">
      <c r="A12948">
        <v>1294.701</v>
      </c>
      <c r="B12948">
        <v>12915.199000000001</v>
      </c>
      <c r="C12948">
        <v>67.519499999999994</v>
      </c>
    </row>
    <row r="12949" spans="1:3" x14ac:dyDescent="0.35">
      <c r="A12949">
        <v>1294.8009999999999</v>
      </c>
      <c r="B12949">
        <v>12916.005999999999</v>
      </c>
      <c r="C12949">
        <v>67.5197</v>
      </c>
    </row>
    <row r="12950" spans="1:3" x14ac:dyDescent="0.35">
      <c r="A12950">
        <v>1294.9179999999999</v>
      </c>
      <c r="B12950">
        <v>12917.521000000001</v>
      </c>
      <c r="C12950">
        <v>67.524600000000007</v>
      </c>
    </row>
    <row r="12951" spans="1:3" x14ac:dyDescent="0.35">
      <c r="A12951">
        <v>1295.0229999999999</v>
      </c>
      <c r="B12951">
        <v>12918.18</v>
      </c>
      <c r="C12951">
        <v>67.530199999999994</v>
      </c>
    </row>
    <row r="12952" spans="1:3" x14ac:dyDescent="0.35">
      <c r="A12952">
        <v>1295.106</v>
      </c>
      <c r="B12952">
        <v>12919.366</v>
      </c>
      <c r="C12952">
        <v>67.528899999999993</v>
      </c>
    </row>
    <row r="12953" spans="1:3" x14ac:dyDescent="0.35">
      <c r="A12953">
        <v>1295.2329999999999</v>
      </c>
      <c r="B12953">
        <v>12920.602000000001</v>
      </c>
      <c r="C12953">
        <v>67.533199999999994</v>
      </c>
    </row>
    <row r="12954" spans="1:3" x14ac:dyDescent="0.35">
      <c r="A12954">
        <v>1295.3130000000001</v>
      </c>
      <c r="B12954">
        <v>12921.111999999999</v>
      </c>
      <c r="C12954">
        <v>67.535799999999995</v>
      </c>
    </row>
    <row r="12955" spans="1:3" x14ac:dyDescent="0.35">
      <c r="A12955">
        <v>1295.4010000000001</v>
      </c>
      <c r="B12955">
        <v>12921.804</v>
      </c>
      <c r="C12955">
        <v>67.537499999999994</v>
      </c>
    </row>
    <row r="12956" spans="1:3" x14ac:dyDescent="0.35">
      <c r="A12956">
        <v>1295.5060000000001</v>
      </c>
      <c r="B12956">
        <v>12923.386</v>
      </c>
      <c r="C12956">
        <v>67.539900000000003</v>
      </c>
    </row>
    <row r="12957" spans="1:3" x14ac:dyDescent="0.35">
      <c r="A12957">
        <v>1295.634</v>
      </c>
      <c r="B12957">
        <v>12924.572</v>
      </c>
      <c r="C12957">
        <v>67.546599999999998</v>
      </c>
    </row>
    <row r="12958" spans="1:3" x14ac:dyDescent="0.35">
      <c r="A12958">
        <v>1295.7090000000001</v>
      </c>
      <c r="B12958">
        <v>12925.115</v>
      </c>
      <c r="C12958">
        <v>67.544300000000007</v>
      </c>
    </row>
    <row r="12959" spans="1:3" x14ac:dyDescent="0.35">
      <c r="A12959">
        <v>1295.8</v>
      </c>
      <c r="B12959">
        <v>12925.708000000001</v>
      </c>
      <c r="C12959">
        <v>67.5501</v>
      </c>
    </row>
    <row r="12960" spans="1:3" x14ac:dyDescent="0.35">
      <c r="A12960">
        <v>1295.9059999999999</v>
      </c>
      <c r="B12960">
        <v>12927.421</v>
      </c>
      <c r="C12960">
        <v>67.5518</v>
      </c>
    </row>
    <row r="12961" spans="1:3" x14ac:dyDescent="0.35">
      <c r="A12961">
        <v>1296.0150000000001</v>
      </c>
      <c r="B12961">
        <v>12928.08</v>
      </c>
      <c r="C12961">
        <v>67.557299999999998</v>
      </c>
    </row>
    <row r="12962" spans="1:3" x14ac:dyDescent="0.35">
      <c r="A12962">
        <v>1296.133</v>
      </c>
      <c r="B12962">
        <v>12929.761</v>
      </c>
      <c r="C12962">
        <v>67.560400000000001</v>
      </c>
    </row>
    <row r="12963" spans="1:3" x14ac:dyDescent="0.35">
      <c r="A12963">
        <v>1296.239</v>
      </c>
      <c r="B12963">
        <v>12930.535</v>
      </c>
      <c r="C12963">
        <v>67.558700000000002</v>
      </c>
    </row>
    <row r="12964" spans="1:3" x14ac:dyDescent="0.35">
      <c r="A12964">
        <v>1296.306</v>
      </c>
      <c r="B12964">
        <v>12931.029</v>
      </c>
      <c r="C12964">
        <v>67.561300000000003</v>
      </c>
    </row>
    <row r="12965" spans="1:3" x14ac:dyDescent="0.35">
      <c r="A12965">
        <v>1296.4090000000001</v>
      </c>
      <c r="B12965">
        <v>12931.835999999999</v>
      </c>
      <c r="C12965">
        <v>67.562700000000007</v>
      </c>
    </row>
    <row r="12966" spans="1:3" x14ac:dyDescent="0.35">
      <c r="A12966">
        <v>1296.529</v>
      </c>
      <c r="B12966">
        <v>12933.599</v>
      </c>
      <c r="C12966">
        <v>67.566400000000002</v>
      </c>
    </row>
    <row r="12967" spans="1:3" x14ac:dyDescent="0.35">
      <c r="A12967">
        <v>1296.626</v>
      </c>
      <c r="B12967">
        <v>12934.701999999999</v>
      </c>
      <c r="C12967">
        <v>67.571299999999994</v>
      </c>
    </row>
    <row r="12968" spans="1:3" x14ac:dyDescent="0.35">
      <c r="A12968">
        <v>1296.703</v>
      </c>
      <c r="B12968">
        <v>12935.509</v>
      </c>
      <c r="C12968">
        <v>67.572100000000006</v>
      </c>
    </row>
    <row r="12969" spans="1:3" x14ac:dyDescent="0.35">
      <c r="A12969">
        <v>1296.8150000000001</v>
      </c>
      <c r="B12969">
        <v>12936.07</v>
      </c>
      <c r="C12969">
        <v>67.575599999999994</v>
      </c>
    </row>
    <row r="12970" spans="1:3" x14ac:dyDescent="0.35">
      <c r="A12970">
        <v>1296.931</v>
      </c>
      <c r="B12970">
        <v>12937.75</v>
      </c>
      <c r="C12970">
        <v>67.580500000000001</v>
      </c>
    </row>
    <row r="12971" spans="1:3" x14ac:dyDescent="0.35">
      <c r="A12971">
        <v>1297.0260000000001</v>
      </c>
      <c r="B12971">
        <v>12938.557000000001</v>
      </c>
      <c r="C12971">
        <v>67.581100000000006</v>
      </c>
    </row>
    <row r="12972" spans="1:3" x14ac:dyDescent="0.35">
      <c r="A12972">
        <v>1297.125</v>
      </c>
      <c r="B12972">
        <v>12939.594999999999</v>
      </c>
      <c r="C12972">
        <v>67.584599999999995</v>
      </c>
    </row>
    <row r="12973" spans="1:3" x14ac:dyDescent="0.35">
      <c r="A12973">
        <v>1297.2339999999999</v>
      </c>
      <c r="B12973">
        <v>12940.781000000001</v>
      </c>
      <c r="C12973">
        <v>67.585899999999995</v>
      </c>
    </row>
    <row r="12974" spans="1:3" x14ac:dyDescent="0.35">
      <c r="A12974">
        <v>1297.3150000000001</v>
      </c>
      <c r="B12974">
        <v>12941.39</v>
      </c>
      <c r="C12974">
        <v>67.587999999999994</v>
      </c>
    </row>
    <row r="12975" spans="1:3" x14ac:dyDescent="0.35">
      <c r="A12975">
        <v>1297.425</v>
      </c>
      <c r="B12975">
        <v>12942.296</v>
      </c>
      <c r="C12975">
        <v>67.592699999999994</v>
      </c>
    </row>
    <row r="12976" spans="1:3" x14ac:dyDescent="0.35">
      <c r="A12976">
        <v>1297.5</v>
      </c>
      <c r="B12976">
        <v>12942.906000000001</v>
      </c>
      <c r="C12976">
        <v>67.596199999999996</v>
      </c>
    </row>
    <row r="12977" spans="1:3" x14ac:dyDescent="0.35">
      <c r="A12977">
        <v>1297.6089999999999</v>
      </c>
      <c r="B12977">
        <v>12943.779</v>
      </c>
      <c r="C12977">
        <v>67.596900000000005</v>
      </c>
    </row>
    <row r="12978" spans="1:3" x14ac:dyDescent="0.35">
      <c r="A12978">
        <v>1297.7260000000001</v>
      </c>
      <c r="B12978">
        <v>12945.591</v>
      </c>
      <c r="C12978">
        <v>67.598299999999995</v>
      </c>
    </row>
    <row r="12979" spans="1:3" x14ac:dyDescent="0.35">
      <c r="A12979">
        <v>1297.827</v>
      </c>
      <c r="B12979">
        <v>12946.710999999999</v>
      </c>
      <c r="C12979">
        <v>67.605999999999995</v>
      </c>
    </row>
    <row r="12980" spans="1:3" x14ac:dyDescent="0.35">
      <c r="A12980">
        <v>1297.924</v>
      </c>
      <c r="B12980">
        <v>12947.566999999999</v>
      </c>
      <c r="C12980">
        <v>67.607500000000002</v>
      </c>
    </row>
    <row r="12981" spans="1:3" x14ac:dyDescent="0.35">
      <c r="A12981">
        <v>1298.002</v>
      </c>
      <c r="B12981">
        <v>12948.243</v>
      </c>
      <c r="C12981">
        <v>67.6083</v>
      </c>
    </row>
    <row r="12982" spans="1:3" x14ac:dyDescent="0.35">
      <c r="A12982">
        <v>1298.1220000000001</v>
      </c>
      <c r="B12982">
        <v>12949.281000000001</v>
      </c>
      <c r="C12982">
        <v>67.612200000000001</v>
      </c>
    </row>
    <row r="12983" spans="1:3" x14ac:dyDescent="0.35">
      <c r="A12983">
        <v>1298.2270000000001</v>
      </c>
      <c r="B12983">
        <v>12950.598</v>
      </c>
      <c r="C12983">
        <v>67.616600000000005</v>
      </c>
    </row>
    <row r="12984" spans="1:3" x14ac:dyDescent="0.35">
      <c r="A12984">
        <v>1298.3320000000001</v>
      </c>
      <c r="B12984">
        <v>12951.521000000001</v>
      </c>
      <c r="C12984">
        <v>67.619200000000006</v>
      </c>
    </row>
    <row r="12985" spans="1:3" x14ac:dyDescent="0.35">
      <c r="A12985">
        <v>1298.402</v>
      </c>
      <c r="B12985">
        <v>12952.097</v>
      </c>
      <c r="C12985">
        <v>67.619500000000002</v>
      </c>
    </row>
    <row r="12986" spans="1:3" x14ac:dyDescent="0.35">
      <c r="A12986">
        <v>1298.5160000000001</v>
      </c>
      <c r="B12986">
        <v>12953.761</v>
      </c>
      <c r="C12986">
        <v>67.624300000000005</v>
      </c>
    </row>
    <row r="12987" spans="1:3" x14ac:dyDescent="0.35">
      <c r="A12987">
        <v>1298.625</v>
      </c>
      <c r="B12987">
        <v>12954.519</v>
      </c>
      <c r="C12987">
        <v>67.626999999999995</v>
      </c>
    </row>
    <row r="12988" spans="1:3" x14ac:dyDescent="0.35">
      <c r="A12988">
        <v>1298.7470000000001</v>
      </c>
      <c r="B12988">
        <v>12955.59</v>
      </c>
      <c r="C12988">
        <v>67.626499999999993</v>
      </c>
    </row>
    <row r="12989" spans="1:3" x14ac:dyDescent="0.35">
      <c r="A12989">
        <v>1298.8209999999999</v>
      </c>
      <c r="B12989">
        <v>12956.611000000001</v>
      </c>
      <c r="C12989">
        <v>67.631</v>
      </c>
    </row>
    <row r="12990" spans="1:3" x14ac:dyDescent="0.35">
      <c r="A12990">
        <v>1298.9349999999999</v>
      </c>
      <c r="B12990">
        <v>12957.204</v>
      </c>
      <c r="C12990">
        <v>67.635300000000001</v>
      </c>
    </row>
    <row r="12991" spans="1:3" x14ac:dyDescent="0.35">
      <c r="A12991">
        <v>1299.0429999999999</v>
      </c>
      <c r="B12991">
        <v>12958.686</v>
      </c>
      <c r="C12991">
        <v>67.635400000000004</v>
      </c>
    </row>
    <row r="12992" spans="1:3" x14ac:dyDescent="0.35">
      <c r="A12992">
        <v>1299.124</v>
      </c>
      <c r="B12992">
        <v>12959.642</v>
      </c>
      <c r="C12992">
        <v>67.639300000000006</v>
      </c>
    </row>
    <row r="12993" spans="1:3" x14ac:dyDescent="0.35">
      <c r="A12993">
        <v>1299.2170000000001</v>
      </c>
      <c r="B12993">
        <v>12960.498</v>
      </c>
      <c r="C12993">
        <v>67.641300000000001</v>
      </c>
    </row>
    <row r="12994" spans="1:3" x14ac:dyDescent="0.35">
      <c r="A12994">
        <v>1299.327</v>
      </c>
      <c r="B12994">
        <v>12961.619000000001</v>
      </c>
      <c r="C12994">
        <v>67.646199999999993</v>
      </c>
    </row>
    <row r="12995" spans="1:3" x14ac:dyDescent="0.35">
      <c r="A12995">
        <v>1299.413</v>
      </c>
      <c r="B12995">
        <v>12962.540999999999</v>
      </c>
      <c r="C12995">
        <v>67.647400000000005</v>
      </c>
    </row>
    <row r="12996" spans="1:3" x14ac:dyDescent="0.35">
      <c r="A12996">
        <v>1299.5229999999999</v>
      </c>
      <c r="B12996">
        <v>12963.101000000001</v>
      </c>
      <c r="C12996">
        <v>67.649900000000002</v>
      </c>
    </row>
    <row r="12997" spans="1:3" x14ac:dyDescent="0.35">
      <c r="A12997">
        <v>1299.6210000000001</v>
      </c>
      <c r="B12997">
        <v>12964.617</v>
      </c>
      <c r="C12997">
        <v>67.6524</v>
      </c>
    </row>
    <row r="12998" spans="1:3" x14ac:dyDescent="0.35">
      <c r="A12998">
        <v>1299.712</v>
      </c>
      <c r="B12998">
        <v>12965.21</v>
      </c>
      <c r="C12998">
        <v>67.658199999999994</v>
      </c>
    </row>
    <row r="12999" spans="1:3" x14ac:dyDescent="0.35">
      <c r="A12999">
        <v>1299.8140000000001</v>
      </c>
      <c r="B12999">
        <v>12966.576999999999</v>
      </c>
      <c r="C12999">
        <v>67.662300000000002</v>
      </c>
    </row>
    <row r="13000" spans="1:3" x14ac:dyDescent="0.35">
      <c r="A13000">
        <v>1299.92</v>
      </c>
      <c r="B13000">
        <v>12967.12</v>
      </c>
      <c r="C13000">
        <v>67.661600000000007</v>
      </c>
    </row>
    <row r="13001" spans="1:3" x14ac:dyDescent="0.35">
      <c r="A13001">
        <v>1300.0429999999999</v>
      </c>
      <c r="B13001">
        <v>12968.57</v>
      </c>
      <c r="C13001">
        <v>67.665899999999993</v>
      </c>
    </row>
    <row r="13002" spans="1:3" x14ac:dyDescent="0.35">
      <c r="A13002">
        <v>1300.1279999999999</v>
      </c>
      <c r="B13002">
        <v>12969.624</v>
      </c>
      <c r="C13002">
        <v>67.666499999999999</v>
      </c>
    </row>
    <row r="13003" spans="1:3" x14ac:dyDescent="0.35">
      <c r="A13003">
        <v>1300.213</v>
      </c>
      <c r="B13003">
        <v>12970.398999999999</v>
      </c>
      <c r="C13003">
        <v>67.671400000000006</v>
      </c>
    </row>
    <row r="13004" spans="1:3" x14ac:dyDescent="0.35">
      <c r="A13004">
        <v>1300.319</v>
      </c>
      <c r="B13004">
        <v>12971.107</v>
      </c>
      <c r="C13004">
        <v>67.673400000000001</v>
      </c>
    </row>
    <row r="13005" spans="1:3" x14ac:dyDescent="0.35">
      <c r="A13005">
        <v>1300.42</v>
      </c>
      <c r="B13005">
        <v>12972.621999999999</v>
      </c>
      <c r="C13005">
        <v>67.676400000000001</v>
      </c>
    </row>
    <row r="13006" spans="1:3" x14ac:dyDescent="0.35">
      <c r="A13006">
        <v>1300.5119999999999</v>
      </c>
      <c r="B13006">
        <v>12973.199000000001</v>
      </c>
      <c r="C13006">
        <v>67.677199999999999</v>
      </c>
    </row>
    <row r="13007" spans="1:3" x14ac:dyDescent="0.35">
      <c r="A13007">
        <v>1300.6110000000001</v>
      </c>
      <c r="B13007">
        <v>12974.55</v>
      </c>
      <c r="C13007">
        <v>67.680099999999996</v>
      </c>
    </row>
    <row r="13008" spans="1:3" x14ac:dyDescent="0.35">
      <c r="A13008">
        <v>1300.7190000000001</v>
      </c>
      <c r="B13008">
        <v>12975.126</v>
      </c>
      <c r="C13008">
        <v>67.683199999999999</v>
      </c>
    </row>
    <row r="13009" spans="1:3" x14ac:dyDescent="0.35">
      <c r="A13009">
        <v>1300.82</v>
      </c>
      <c r="B13009">
        <v>12976.51</v>
      </c>
      <c r="C13009">
        <v>67.687600000000003</v>
      </c>
    </row>
    <row r="13010" spans="1:3" x14ac:dyDescent="0.35">
      <c r="A13010">
        <v>1300.9110000000001</v>
      </c>
      <c r="B13010">
        <v>12977.201999999999</v>
      </c>
      <c r="C13010">
        <v>67.688999999999993</v>
      </c>
    </row>
    <row r="13011" spans="1:3" x14ac:dyDescent="0.35">
      <c r="A13011">
        <v>1301.0139999999999</v>
      </c>
      <c r="B13011">
        <v>12978.47</v>
      </c>
      <c r="C13011">
        <v>67.692099999999996</v>
      </c>
    </row>
    <row r="13012" spans="1:3" x14ac:dyDescent="0.35">
      <c r="A13012">
        <v>1301.1220000000001</v>
      </c>
      <c r="B13012">
        <v>12979.557000000001</v>
      </c>
      <c r="C13012">
        <v>67.694900000000004</v>
      </c>
    </row>
    <row r="13013" spans="1:3" x14ac:dyDescent="0.35">
      <c r="A13013">
        <v>1301.223</v>
      </c>
      <c r="B13013">
        <v>12980.249</v>
      </c>
      <c r="C13013">
        <v>67.695999999999998</v>
      </c>
    </row>
    <row r="13014" spans="1:3" x14ac:dyDescent="0.35">
      <c r="A13014">
        <v>1301.3140000000001</v>
      </c>
      <c r="B13014">
        <v>12981.121999999999</v>
      </c>
      <c r="C13014">
        <v>67.700999999999993</v>
      </c>
    </row>
    <row r="13015" spans="1:3" x14ac:dyDescent="0.35">
      <c r="A13015">
        <v>1301.424</v>
      </c>
      <c r="B13015">
        <v>12982.572</v>
      </c>
      <c r="C13015">
        <v>67.702100000000002</v>
      </c>
    </row>
    <row r="13016" spans="1:3" x14ac:dyDescent="0.35">
      <c r="A13016">
        <v>1301.5050000000001</v>
      </c>
      <c r="B13016">
        <v>12983.494000000001</v>
      </c>
      <c r="C13016">
        <v>67.708100000000002</v>
      </c>
    </row>
    <row r="13017" spans="1:3" x14ac:dyDescent="0.35">
      <c r="A13017">
        <v>1301.615</v>
      </c>
      <c r="B13017">
        <v>12984.038</v>
      </c>
      <c r="C13017">
        <v>67.709400000000002</v>
      </c>
    </row>
    <row r="13018" spans="1:3" x14ac:dyDescent="0.35">
      <c r="A13018">
        <v>1301.7149999999999</v>
      </c>
      <c r="B13018">
        <v>12985.486999999999</v>
      </c>
      <c r="C13018">
        <v>67.707999999999998</v>
      </c>
    </row>
    <row r="13019" spans="1:3" x14ac:dyDescent="0.35">
      <c r="A13019">
        <v>1301.8030000000001</v>
      </c>
      <c r="B13019">
        <v>12986.608</v>
      </c>
      <c r="C13019">
        <v>67.7119</v>
      </c>
    </row>
    <row r="13020" spans="1:3" x14ac:dyDescent="0.35">
      <c r="A13020">
        <v>1301.9190000000001</v>
      </c>
      <c r="B13020">
        <v>12987.151</v>
      </c>
      <c r="C13020">
        <v>67.717799999999997</v>
      </c>
    </row>
    <row r="13021" spans="1:3" x14ac:dyDescent="0.35">
      <c r="A13021">
        <v>1302.0050000000001</v>
      </c>
      <c r="B13021">
        <v>12988.634</v>
      </c>
      <c r="C13021">
        <v>67.719300000000004</v>
      </c>
    </row>
    <row r="13022" spans="1:3" x14ac:dyDescent="0.35">
      <c r="A13022">
        <v>1302.115</v>
      </c>
      <c r="B13022">
        <v>12989.457</v>
      </c>
      <c r="C13022">
        <v>67.720299999999995</v>
      </c>
    </row>
    <row r="13023" spans="1:3" x14ac:dyDescent="0.35">
      <c r="A13023">
        <v>1302.2090000000001</v>
      </c>
      <c r="B13023">
        <v>12990.182000000001</v>
      </c>
      <c r="C13023">
        <v>67.726500000000001</v>
      </c>
    </row>
    <row r="13024" spans="1:3" x14ac:dyDescent="0.35">
      <c r="A13024">
        <v>1302.3040000000001</v>
      </c>
      <c r="B13024">
        <v>12991.334999999999</v>
      </c>
      <c r="C13024">
        <v>67.727199999999996</v>
      </c>
    </row>
    <row r="13025" spans="1:3" x14ac:dyDescent="0.35">
      <c r="A13025">
        <v>1302.4010000000001</v>
      </c>
      <c r="B13025">
        <v>12992.603999999999</v>
      </c>
      <c r="C13025">
        <v>67.727999999999994</v>
      </c>
    </row>
    <row r="13026" spans="1:3" x14ac:dyDescent="0.35">
      <c r="A13026">
        <v>1302.502</v>
      </c>
      <c r="B13026">
        <v>12993.312</v>
      </c>
      <c r="C13026">
        <v>67.733800000000002</v>
      </c>
    </row>
    <row r="13027" spans="1:3" x14ac:dyDescent="0.35">
      <c r="A13027">
        <v>1302.6079999999999</v>
      </c>
      <c r="B13027">
        <v>12994.004000000001</v>
      </c>
      <c r="C13027">
        <v>67.735200000000006</v>
      </c>
    </row>
    <row r="13028" spans="1:3" x14ac:dyDescent="0.35">
      <c r="A13028">
        <v>1302.7190000000001</v>
      </c>
      <c r="B13028">
        <v>12995.503000000001</v>
      </c>
      <c r="C13028">
        <v>67.739699999999999</v>
      </c>
    </row>
    <row r="13029" spans="1:3" x14ac:dyDescent="0.35">
      <c r="A13029">
        <v>1302.8520000000001</v>
      </c>
      <c r="B13029">
        <v>12996.837</v>
      </c>
      <c r="C13029">
        <v>67.742599999999996</v>
      </c>
    </row>
    <row r="13030" spans="1:3" x14ac:dyDescent="0.35">
      <c r="A13030">
        <v>1302.904</v>
      </c>
      <c r="B13030">
        <v>12997.677</v>
      </c>
      <c r="C13030">
        <v>67.743099999999998</v>
      </c>
    </row>
    <row r="13031" spans="1:3" x14ac:dyDescent="0.35">
      <c r="A13031">
        <v>1303.05</v>
      </c>
      <c r="B13031">
        <v>12998.566999999999</v>
      </c>
      <c r="C13031">
        <v>67.747699999999995</v>
      </c>
    </row>
    <row r="13032" spans="1:3" x14ac:dyDescent="0.35">
      <c r="A13032">
        <v>1303.1420000000001</v>
      </c>
      <c r="B13032">
        <v>12999.275</v>
      </c>
      <c r="C13032">
        <v>67.747900000000001</v>
      </c>
    </row>
    <row r="13033" spans="1:3" x14ac:dyDescent="0.35">
      <c r="A13033">
        <v>1303.2049999999999</v>
      </c>
      <c r="B13033">
        <v>13000.28</v>
      </c>
      <c r="C13033">
        <v>67.750200000000007</v>
      </c>
    </row>
    <row r="13034" spans="1:3" x14ac:dyDescent="0.35">
      <c r="A13034">
        <v>1303.307</v>
      </c>
      <c r="B13034">
        <v>13001.367</v>
      </c>
      <c r="C13034">
        <v>67.747500000000002</v>
      </c>
    </row>
    <row r="13035" spans="1:3" x14ac:dyDescent="0.35">
      <c r="A13035">
        <v>1303.4079999999999</v>
      </c>
      <c r="B13035">
        <v>13002.157999999999</v>
      </c>
      <c r="C13035">
        <v>67.755399999999995</v>
      </c>
    </row>
    <row r="13036" spans="1:3" x14ac:dyDescent="0.35">
      <c r="A13036">
        <v>1303.5050000000001</v>
      </c>
      <c r="B13036">
        <v>13003.311</v>
      </c>
      <c r="C13036">
        <v>67.757199999999997</v>
      </c>
    </row>
    <row r="13037" spans="1:3" x14ac:dyDescent="0.35">
      <c r="A13037">
        <v>1303.6130000000001</v>
      </c>
      <c r="B13037">
        <v>13004.166999999999</v>
      </c>
      <c r="C13037">
        <v>67.759500000000003</v>
      </c>
    </row>
    <row r="13038" spans="1:3" x14ac:dyDescent="0.35">
      <c r="A13038">
        <v>1303.7360000000001</v>
      </c>
      <c r="B13038">
        <v>13005.271000000001</v>
      </c>
      <c r="C13038">
        <v>67.766000000000005</v>
      </c>
    </row>
    <row r="13039" spans="1:3" x14ac:dyDescent="0.35">
      <c r="A13039">
        <v>1303.807</v>
      </c>
      <c r="B13039">
        <v>13006.012000000001</v>
      </c>
      <c r="C13039">
        <v>67.767799999999994</v>
      </c>
    </row>
    <row r="13040" spans="1:3" x14ac:dyDescent="0.35">
      <c r="A13040">
        <v>1303.9349999999999</v>
      </c>
      <c r="B13040">
        <v>13007.593999999999</v>
      </c>
      <c r="C13040">
        <v>67.768799999999999</v>
      </c>
    </row>
    <row r="13041" spans="1:3" x14ac:dyDescent="0.35">
      <c r="A13041">
        <v>1304.0129999999999</v>
      </c>
      <c r="B13041">
        <v>13008.103999999999</v>
      </c>
      <c r="C13041">
        <v>67.770099999999999</v>
      </c>
    </row>
    <row r="13042" spans="1:3" x14ac:dyDescent="0.35">
      <c r="A13042">
        <v>1304.1279999999999</v>
      </c>
      <c r="B13042">
        <v>13009.701999999999</v>
      </c>
      <c r="C13042">
        <v>67.776200000000003</v>
      </c>
    </row>
    <row r="13043" spans="1:3" x14ac:dyDescent="0.35">
      <c r="A13043">
        <v>1304.2080000000001</v>
      </c>
      <c r="B13043">
        <v>13010.312</v>
      </c>
      <c r="C13043">
        <v>67.776899999999998</v>
      </c>
    </row>
    <row r="13044" spans="1:3" x14ac:dyDescent="0.35">
      <c r="A13044">
        <v>1304.3030000000001</v>
      </c>
      <c r="B13044">
        <v>13011.3</v>
      </c>
      <c r="C13044">
        <v>67.780199999999994</v>
      </c>
    </row>
    <row r="13045" spans="1:3" x14ac:dyDescent="0.35">
      <c r="A13045">
        <v>1304.402</v>
      </c>
      <c r="B13045">
        <v>13012.618</v>
      </c>
      <c r="C13045">
        <v>67.784400000000005</v>
      </c>
    </row>
    <row r="13046" spans="1:3" x14ac:dyDescent="0.35">
      <c r="A13046">
        <v>1304.547</v>
      </c>
      <c r="B13046">
        <v>13013.787</v>
      </c>
      <c r="C13046">
        <v>67.789599999999993</v>
      </c>
    </row>
    <row r="13047" spans="1:3" x14ac:dyDescent="0.35">
      <c r="A13047">
        <v>1304.6279999999999</v>
      </c>
      <c r="B13047">
        <v>13014.562</v>
      </c>
      <c r="C13047">
        <v>67.791799999999995</v>
      </c>
    </row>
    <row r="13048" spans="1:3" x14ac:dyDescent="0.35">
      <c r="A13048">
        <v>1304.71</v>
      </c>
      <c r="B13048">
        <v>13015.121999999999</v>
      </c>
      <c r="C13048">
        <v>67.792199999999994</v>
      </c>
    </row>
    <row r="13049" spans="1:3" x14ac:dyDescent="0.35">
      <c r="A13049">
        <v>1304.8</v>
      </c>
      <c r="B13049">
        <v>13015.995000000001</v>
      </c>
      <c r="C13049">
        <v>67.795599999999993</v>
      </c>
    </row>
    <row r="13050" spans="1:3" x14ac:dyDescent="0.35">
      <c r="A13050">
        <v>1304.9269999999999</v>
      </c>
      <c r="B13050">
        <v>13017.575999999999</v>
      </c>
      <c r="C13050">
        <v>67.797899999999998</v>
      </c>
    </row>
    <row r="13051" spans="1:3" x14ac:dyDescent="0.35">
      <c r="A13051">
        <v>1305</v>
      </c>
      <c r="B13051">
        <v>13018.021000000001</v>
      </c>
      <c r="C13051">
        <v>67.800399999999996</v>
      </c>
    </row>
    <row r="13052" spans="1:3" x14ac:dyDescent="0.35">
      <c r="A13052">
        <v>1305.134</v>
      </c>
      <c r="B13052">
        <v>13019.602000000001</v>
      </c>
      <c r="C13052">
        <v>67.806899999999999</v>
      </c>
    </row>
    <row r="13053" spans="1:3" x14ac:dyDescent="0.35">
      <c r="A13053">
        <v>1305.2439999999999</v>
      </c>
      <c r="B13053">
        <v>13020.574000000001</v>
      </c>
      <c r="C13053">
        <v>67.810500000000005</v>
      </c>
    </row>
    <row r="13054" spans="1:3" x14ac:dyDescent="0.35">
      <c r="A13054">
        <v>1305.3009999999999</v>
      </c>
      <c r="B13054">
        <v>13021.447</v>
      </c>
      <c r="C13054">
        <v>67.811400000000006</v>
      </c>
    </row>
    <row r="13055" spans="1:3" x14ac:dyDescent="0.35">
      <c r="A13055">
        <v>1305.431</v>
      </c>
      <c r="B13055">
        <v>13022.138999999999</v>
      </c>
      <c r="C13055">
        <v>67.816599999999994</v>
      </c>
    </row>
    <row r="13056" spans="1:3" x14ac:dyDescent="0.35">
      <c r="A13056">
        <v>1305.5319999999999</v>
      </c>
      <c r="B13056">
        <v>13023.605</v>
      </c>
      <c r="C13056">
        <v>67.816000000000003</v>
      </c>
    </row>
    <row r="13057" spans="1:3" x14ac:dyDescent="0.35">
      <c r="A13057">
        <v>1305.625</v>
      </c>
      <c r="B13057">
        <v>13024.544</v>
      </c>
      <c r="C13057">
        <v>67.819100000000006</v>
      </c>
    </row>
    <row r="13058" spans="1:3" x14ac:dyDescent="0.35">
      <c r="A13058">
        <v>1305.7360000000001</v>
      </c>
      <c r="B13058">
        <v>13025.401</v>
      </c>
      <c r="C13058">
        <v>67.822100000000006</v>
      </c>
    </row>
    <row r="13059" spans="1:3" x14ac:dyDescent="0.35">
      <c r="A13059">
        <v>1305.8420000000001</v>
      </c>
      <c r="B13059">
        <v>13026.487999999999</v>
      </c>
      <c r="C13059">
        <v>67.827399999999997</v>
      </c>
    </row>
    <row r="13060" spans="1:3" x14ac:dyDescent="0.35">
      <c r="A13060">
        <v>1305.9000000000001</v>
      </c>
      <c r="B13060">
        <v>13027.41</v>
      </c>
      <c r="C13060">
        <v>67.8292</v>
      </c>
    </row>
    <row r="13061" spans="1:3" x14ac:dyDescent="0.35">
      <c r="A13061">
        <v>1306.01</v>
      </c>
      <c r="B13061">
        <v>13028.069</v>
      </c>
      <c r="C13061">
        <v>67.830799999999996</v>
      </c>
    </row>
    <row r="13062" spans="1:3" x14ac:dyDescent="0.35">
      <c r="A13062">
        <v>1306.1020000000001</v>
      </c>
      <c r="B13062">
        <v>13029.058000000001</v>
      </c>
      <c r="C13062">
        <v>67.832800000000006</v>
      </c>
    </row>
    <row r="13063" spans="1:3" x14ac:dyDescent="0.35">
      <c r="A13063">
        <v>1306.2270000000001</v>
      </c>
      <c r="B13063">
        <v>13030.557000000001</v>
      </c>
      <c r="C13063">
        <v>67.832400000000007</v>
      </c>
    </row>
    <row r="13064" spans="1:3" x14ac:dyDescent="0.35">
      <c r="A13064">
        <v>1306.3050000000001</v>
      </c>
      <c r="B13064">
        <v>13031.248</v>
      </c>
      <c r="C13064">
        <v>67.837599999999995</v>
      </c>
    </row>
    <row r="13065" spans="1:3" x14ac:dyDescent="0.35">
      <c r="A13065">
        <v>1306.4280000000001</v>
      </c>
      <c r="B13065">
        <v>13032.896000000001</v>
      </c>
      <c r="C13065">
        <v>67.837500000000006</v>
      </c>
    </row>
    <row r="13066" spans="1:3" x14ac:dyDescent="0.35">
      <c r="A13066">
        <v>1306.5429999999999</v>
      </c>
      <c r="B13066">
        <v>13033.39</v>
      </c>
      <c r="C13066">
        <v>67.840500000000006</v>
      </c>
    </row>
    <row r="13067" spans="1:3" x14ac:dyDescent="0.35">
      <c r="A13067">
        <v>1306.6199999999999</v>
      </c>
      <c r="B13067">
        <v>13034.130999999999</v>
      </c>
      <c r="C13067">
        <v>67.841499999999996</v>
      </c>
    </row>
    <row r="13068" spans="1:3" x14ac:dyDescent="0.35">
      <c r="A13068">
        <v>1306.732</v>
      </c>
      <c r="B13068">
        <v>13035.531000000001</v>
      </c>
      <c r="C13068">
        <v>67.8429</v>
      </c>
    </row>
    <row r="13069" spans="1:3" x14ac:dyDescent="0.35">
      <c r="A13069">
        <v>1306.818</v>
      </c>
      <c r="B13069">
        <v>13036.486999999999</v>
      </c>
      <c r="C13069">
        <v>67.849900000000005</v>
      </c>
    </row>
    <row r="13070" spans="1:3" x14ac:dyDescent="0.35">
      <c r="A13070">
        <v>1306.9280000000001</v>
      </c>
      <c r="B13070">
        <v>13037.706</v>
      </c>
      <c r="C13070">
        <v>67.853200000000001</v>
      </c>
    </row>
    <row r="13071" spans="1:3" x14ac:dyDescent="0.35">
      <c r="A13071">
        <v>1307.0219999999999</v>
      </c>
      <c r="B13071">
        <v>13038.529</v>
      </c>
      <c r="C13071">
        <v>67.858199999999997</v>
      </c>
    </row>
    <row r="13072" spans="1:3" x14ac:dyDescent="0.35">
      <c r="A13072">
        <v>1307.133</v>
      </c>
      <c r="B13072">
        <v>13039.665999999999</v>
      </c>
      <c r="C13072">
        <v>67.858500000000006</v>
      </c>
    </row>
    <row r="13073" spans="1:3" x14ac:dyDescent="0.35">
      <c r="A13073">
        <v>1307.2180000000001</v>
      </c>
      <c r="B13073">
        <v>13040.505999999999</v>
      </c>
      <c r="C13073">
        <v>67.859499999999997</v>
      </c>
    </row>
    <row r="13074" spans="1:3" x14ac:dyDescent="0.35">
      <c r="A13074">
        <v>1307.3119999999999</v>
      </c>
      <c r="B13074">
        <v>13041</v>
      </c>
      <c r="C13074">
        <v>67.864699999999999</v>
      </c>
    </row>
    <row r="13075" spans="1:3" x14ac:dyDescent="0.35">
      <c r="A13075">
        <v>1307.4169999999999</v>
      </c>
      <c r="B13075">
        <v>13042.796</v>
      </c>
      <c r="C13075">
        <v>67.864000000000004</v>
      </c>
    </row>
    <row r="13076" spans="1:3" x14ac:dyDescent="0.35">
      <c r="A13076">
        <v>1307.518</v>
      </c>
      <c r="B13076">
        <v>13043.504000000001</v>
      </c>
      <c r="C13076">
        <v>67.870500000000007</v>
      </c>
    </row>
    <row r="13077" spans="1:3" x14ac:dyDescent="0.35">
      <c r="A13077">
        <v>1307.614</v>
      </c>
      <c r="B13077">
        <v>13044.459000000001</v>
      </c>
      <c r="C13077">
        <v>67.869900000000001</v>
      </c>
    </row>
    <row r="13078" spans="1:3" x14ac:dyDescent="0.35">
      <c r="A13078">
        <v>1307.7059999999999</v>
      </c>
      <c r="B13078">
        <v>13045.003000000001</v>
      </c>
      <c r="C13078">
        <v>67.872299999999996</v>
      </c>
    </row>
    <row r="13079" spans="1:3" x14ac:dyDescent="0.35">
      <c r="A13079">
        <v>1307.8140000000001</v>
      </c>
      <c r="B13079">
        <v>13046.206</v>
      </c>
      <c r="C13079">
        <v>67.876900000000006</v>
      </c>
    </row>
    <row r="13080" spans="1:3" x14ac:dyDescent="0.35">
      <c r="A13080">
        <v>1307.9190000000001</v>
      </c>
      <c r="B13080">
        <v>13047.77</v>
      </c>
      <c r="C13080">
        <v>67.880099999999999</v>
      </c>
    </row>
    <row r="13081" spans="1:3" x14ac:dyDescent="0.35">
      <c r="A13081">
        <v>1308.0139999999999</v>
      </c>
      <c r="B13081">
        <v>13048.561</v>
      </c>
      <c r="C13081">
        <v>67.879300000000001</v>
      </c>
    </row>
    <row r="13082" spans="1:3" x14ac:dyDescent="0.35">
      <c r="A13082">
        <v>1308.1079999999999</v>
      </c>
      <c r="B13082">
        <v>13049.138000000001</v>
      </c>
      <c r="C13082">
        <v>67.882800000000003</v>
      </c>
    </row>
    <row r="13083" spans="1:3" x14ac:dyDescent="0.35">
      <c r="A13083">
        <v>1308.2280000000001</v>
      </c>
      <c r="B13083">
        <v>13050.143</v>
      </c>
      <c r="C13083">
        <v>67.888199999999998</v>
      </c>
    </row>
    <row r="13084" spans="1:3" x14ac:dyDescent="0.35">
      <c r="A13084">
        <v>1308.316</v>
      </c>
      <c r="B13084">
        <v>13051.592000000001</v>
      </c>
      <c r="C13084">
        <v>67.8904</v>
      </c>
    </row>
    <row r="13085" spans="1:3" x14ac:dyDescent="0.35">
      <c r="A13085">
        <v>1308.414</v>
      </c>
      <c r="B13085">
        <v>13052.548000000001</v>
      </c>
      <c r="C13085">
        <v>67.894000000000005</v>
      </c>
    </row>
    <row r="13086" spans="1:3" x14ac:dyDescent="0.35">
      <c r="A13086">
        <v>1308.5119999999999</v>
      </c>
      <c r="B13086">
        <v>13053.734</v>
      </c>
      <c r="C13086">
        <v>67.896000000000001</v>
      </c>
    </row>
    <row r="13087" spans="1:3" x14ac:dyDescent="0.35">
      <c r="A13087">
        <v>1308.6110000000001</v>
      </c>
      <c r="B13087">
        <v>13054.424999999999</v>
      </c>
      <c r="C13087">
        <v>67.8947</v>
      </c>
    </row>
    <row r="13088" spans="1:3" x14ac:dyDescent="0.35">
      <c r="A13088">
        <v>1308.712</v>
      </c>
      <c r="B13088">
        <v>13055.233</v>
      </c>
      <c r="C13088">
        <v>67.899900000000002</v>
      </c>
    </row>
    <row r="13089" spans="1:3" x14ac:dyDescent="0.35">
      <c r="A13089">
        <v>1308.8</v>
      </c>
      <c r="B13089">
        <v>13056.089</v>
      </c>
      <c r="C13089">
        <v>67.901200000000003</v>
      </c>
    </row>
    <row r="13090" spans="1:3" x14ac:dyDescent="0.35">
      <c r="A13090">
        <v>1308.912</v>
      </c>
      <c r="B13090">
        <v>13057.539000000001</v>
      </c>
      <c r="C13090">
        <v>67.905500000000004</v>
      </c>
    </row>
    <row r="13091" spans="1:3" x14ac:dyDescent="0.35">
      <c r="A13091">
        <v>1309.001</v>
      </c>
      <c r="B13091">
        <v>13058.082</v>
      </c>
      <c r="C13091">
        <v>67.907799999999995</v>
      </c>
    </row>
    <row r="13092" spans="1:3" x14ac:dyDescent="0.35">
      <c r="A13092">
        <v>1309.123</v>
      </c>
      <c r="B13092">
        <v>13059.285</v>
      </c>
      <c r="C13092">
        <v>67.908799999999999</v>
      </c>
    </row>
    <row r="13093" spans="1:3" x14ac:dyDescent="0.35">
      <c r="A13093">
        <v>1309.212</v>
      </c>
      <c r="B13093">
        <v>13060.700999999999</v>
      </c>
      <c r="C13093">
        <v>67.913200000000003</v>
      </c>
    </row>
    <row r="13094" spans="1:3" x14ac:dyDescent="0.35">
      <c r="A13094">
        <v>1309.308</v>
      </c>
      <c r="B13094">
        <v>13061.212</v>
      </c>
      <c r="C13094">
        <v>67.912499999999994</v>
      </c>
    </row>
    <row r="13095" spans="1:3" x14ac:dyDescent="0.35">
      <c r="A13095">
        <v>1309.4190000000001</v>
      </c>
      <c r="B13095">
        <v>13062.53</v>
      </c>
      <c r="C13095">
        <v>67.917500000000004</v>
      </c>
    </row>
    <row r="13096" spans="1:3" x14ac:dyDescent="0.35">
      <c r="A13096">
        <v>1309.5119999999999</v>
      </c>
      <c r="B13096">
        <v>13063.106</v>
      </c>
      <c r="C13096">
        <v>67.919200000000004</v>
      </c>
    </row>
    <row r="13097" spans="1:3" x14ac:dyDescent="0.35">
      <c r="A13097">
        <v>1309.5999999999999</v>
      </c>
      <c r="B13097">
        <v>13063.848</v>
      </c>
      <c r="C13097">
        <v>67.918400000000005</v>
      </c>
    </row>
    <row r="13098" spans="1:3" x14ac:dyDescent="0.35">
      <c r="A13098">
        <v>1309.7059999999999</v>
      </c>
      <c r="B13098">
        <v>13065.692999999999</v>
      </c>
      <c r="C13098">
        <v>67.922899999999998</v>
      </c>
    </row>
    <row r="13099" spans="1:3" x14ac:dyDescent="0.35">
      <c r="A13099">
        <v>1309.82</v>
      </c>
      <c r="B13099">
        <v>13066.137000000001</v>
      </c>
      <c r="C13099">
        <v>67.928100000000001</v>
      </c>
    </row>
    <row r="13100" spans="1:3" x14ac:dyDescent="0.35">
      <c r="A13100">
        <v>1309.9090000000001</v>
      </c>
      <c r="B13100">
        <v>13067.752</v>
      </c>
      <c r="C13100">
        <v>67.926199999999994</v>
      </c>
    </row>
    <row r="13101" spans="1:3" x14ac:dyDescent="0.35">
      <c r="A13101">
        <v>1310.011</v>
      </c>
      <c r="B13101">
        <v>13068.526</v>
      </c>
      <c r="C13101">
        <v>67.932299999999998</v>
      </c>
    </row>
    <row r="13102" spans="1:3" x14ac:dyDescent="0.35">
      <c r="A13102">
        <v>1310.1099999999999</v>
      </c>
      <c r="B13102">
        <v>13069.251</v>
      </c>
      <c r="C13102">
        <v>67.937200000000004</v>
      </c>
    </row>
    <row r="13103" spans="1:3" x14ac:dyDescent="0.35">
      <c r="A13103">
        <v>1310.2249999999999</v>
      </c>
      <c r="B13103">
        <v>13070.569</v>
      </c>
      <c r="C13103">
        <v>67.937799999999996</v>
      </c>
    </row>
    <row r="13104" spans="1:3" x14ac:dyDescent="0.35">
      <c r="A13104">
        <v>1310.3050000000001</v>
      </c>
      <c r="B13104">
        <v>13071.376</v>
      </c>
      <c r="C13104">
        <v>67.939400000000006</v>
      </c>
    </row>
    <row r="13105" spans="1:3" x14ac:dyDescent="0.35">
      <c r="A13105">
        <v>1310.4110000000001</v>
      </c>
      <c r="B13105">
        <v>13072.050999999999</v>
      </c>
      <c r="C13105">
        <v>67.942899999999995</v>
      </c>
    </row>
    <row r="13106" spans="1:3" x14ac:dyDescent="0.35">
      <c r="A13106">
        <v>1310.5150000000001</v>
      </c>
      <c r="B13106">
        <v>13073.221</v>
      </c>
      <c r="C13106">
        <v>67.945099999999996</v>
      </c>
    </row>
    <row r="13107" spans="1:3" x14ac:dyDescent="0.35">
      <c r="A13107">
        <v>1310.6099999999999</v>
      </c>
      <c r="B13107">
        <v>13073.797</v>
      </c>
      <c r="C13107">
        <v>67.947000000000003</v>
      </c>
    </row>
    <row r="13108" spans="1:3" x14ac:dyDescent="0.35">
      <c r="A13108">
        <v>1310.7049999999999</v>
      </c>
      <c r="B13108">
        <v>13075.626</v>
      </c>
      <c r="C13108">
        <v>67.949100000000001</v>
      </c>
    </row>
    <row r="13109" spans="1:3" x14ac:dyDescent="0.35">
      <c r="A13109">
        <v>1310.8119999999999</v>
      </c>
      <c r="B13109">
        <v>13076.201999999999</v>
      </c>
      <c r="C13109">
        <v>67.953100000000006</v>
      </c>
    </row>
    <row r="13110" spans="1:3" x14ac:dyDescent="0.35">
      <c r="A13110">
        <v>1310.905</v>
      </c>
      <c r="B13110">
        <v>13077.272999999999</v>
      </c>
      <c r="C13110">
        <v>67.951599999999999</v>
      </c>
    </row>
    <row r="13111" spans="1:3" x14ac:dyDescent="0.35">
      <c r="A13111">
        <v>1311.0029999999999</v>
      </c>
      <c r="B13111">
        <v>13078.64</v>
      </c>
      <c r="C13111">
        <v>67.958299999999994</v>
      </c>
    </row>
    <row r="13112" spans="1:3" x14ac:dyDescent="0.35">
      <c r="A13112">
        <v>1311.133</v>
      </c>
      <c r="B13112">
        <v>13079.76</v>
      </c>
      <c r="C13112">
        <v>67.959299999999999</v>
      </c>
    </row>
    <row r="13113" spans="1:3" x14ac:dyDescent="0.35">
      <c r="A13113">
        <v>1311.25</v>
      </c>
      <c r="B13113">
        <v>13080.566999999999</v>
      </c>
      <c r="C13113">
        <v>67.9636</v>
      </c>
    </row>
    <row r="13114" spans="1:3" x14ac:dyDescent="0.35">
      <c r="A13114">
        <v>1311.3240000000001</v>
      </c>
      <c r="B13114">
        <v>13081.128000000001</v>
      </c>
      <c r="C13114">
        <v>67.963899999999995</v>
      </c>
    </row>
    <row r="13115" spans="1:3" x14ac:dyDescent="0.35">
      <c r="A13115">
        <v>1311.4010000000001</v>
      </c>
      <c r="B13115">
        <v>13082.263999999999</v>
      </c>
      <c r="C13115">
        <v>67.9696</v>
      </c>
    </row>
    <row r="13116" spans="1:3" x14ac:dyDescent="0.35">
      <c r="A13116">
        <v>1311.5060000000001</v>
      </c>
      <c r="B13116">
        <v>13082.906999999999</v>
      </c>
      <c r="C13116">
        <v>67.972899999999996</v>
      </c>
    </row>
    <row r="13117" spans="1:3" x14ac:dyDescent="0.35">
      <c r="A13117">
        <v>1311.6</v>
      </c>
      <c r="B13117">
        <v>13083.829</v>
      </c>
      <c r="C13117">
        <v>67.971999999999994</v>
      </c>
    </row>
    <row r="13118" spans="1:3" x14ac:dyDescent="0.35">
      <c r="A13118">
        <v>1311.7090000000001</v>
      </c>
      <c r="B13118">
        <v>13085.509</v>
      </c>
      <c r="C13118">
        <v>67.972899999999996</v>
      </c>
    </row>
    <row r="13119" spans="1:3" x14ac:dyDescent="0.35">
      <c r="A13119">
        <v>1311.8030000000001</v>
      </c>
      <c r="B13119">
        <v>13086.184999999999</v>
      </c>
      <c r="C13119">
        <v>67.973399999999998</v>
      </c>
    </row>
    <row r="13120" spans="1:3" x14ac:dyDescent="0.35">
      <c r="A13120">
        <v>1311.903</v>
      </c>
      <c r="B13120">
        <v>13087.618</v>
      </c>
      <c r="C13120">
        <v>67.974699999999999</v>
      </c>
    </row>
    <row r="13121" spans="1:3" x14ac:dyDescent="0.35">
      <c r="A13121">
        <v>1312.01</v>
      </c>
      <c r="B13121">
        <v>13088.063</v>
      </c>
      <c r="C13121">
        <v>67.975899999999996</v>
      </c>
    </row>
    <row r="13122" spans="1:3" x14ac:dyDescent="0.35">
      <c r="A13122">
        <v>1312.146</v>
      </c>
      <c r="B13122">
        <v>13089.545</v>
      </c>
      <c r="C13122">
        <v>67.980099999999993</v>
      </c>
    </row>
    <row r="13123" spans="1:3" x14ac:dyDescent="0.35">
      <c r="A13123">
        <v>1312.2339999999999</v>
      </c>
      <c r="B13123">
        <v>13090.105</v>
      </c>
      <c r="C13123">
        <v>67.982799999999997</v>
      </c>
    </row>
    <row r="13124" spans="1:3" x14ac:dyDescent="0.35">
      <c r="A13124">
        <v>1312.3130000000001</v>
      </c>
      <c r="B13124">
        <v>13091.209000000001</v>
      </c>
      <c r="C13124">
        <v>67.983999999999995</v>
      </c>
    </row>
    <row r="13125" spans="1:3" x14ac:dyDescent="0.35">
      <c r="A13125">
        <v>1312.414</v>
      </c>
      <c r="B13125">
        <v>13092.214</v>
      </c>
      <c r="C13125">
        <v>67.984700000000004</v>
      </c>
    </row>
    <row r="13126" spans="1:3" x14ac:dyDescent="0.35">
      <c r="A13126">
        <v>1312.5160000000001</v>
      </c>
      <c r="B13126">
        <v>13092.938</v>
      </c>
      <c r="C13126">
        <v>67.988799999999998</v>
      </c>
    </row>
    <row r="13127" spans="1:3" x14ac:dyDescent="0.35">
      <c r="A13127">
        <v>1312.6110000000001</v>
      </c>
      <c r="B13127">
        <v>13093.779</v>
      </c>
      <c r="C13127">
        <v>67.991799999999998</v>
      </c>
    </row>
    <row r="13128" spans="1:3" x14ac:dyDescent="0.35">
      <c r="A13128">
        <v>1312.732</v>
      </c>
      <c r="B13128">
        <v>13095.59</v>
      </c>
      <c r="C13128">
        <v>67.997100000000003</v>
      </c>
    </row>
    <row r="13129" spans="1:3" x14ac:dyDescent="0.35">
      <c r="A13129">
        <v>1312.807</v>
      </c>
      <c r="B13129">
        <v>13096.052</v>
      </c>
      <c r="C13129">
        <v>67.995400000000004</v>
      </c>
    </row>
    <row r="13130" spans="1:3" x14ac:dyDescent="0.35">
      <c r="A13130">
        <v>1312.905</v>
      </c>
      <c r="B13130">
        <v>13096.825999999999</v>
      </c>
      <c r="C13130">
        <v>67.999700000000004</v>
      </c>
    </row>
    <row r="13131" spans="1:3" x14ac:dyDescent="0.35">
      <c r="A13131">
        <v>1313.001</v>
      </c>
      <c r="B13131">
        <v>13098.325000000001</v>
      </c>
      <c r="C13131">
        <v>68.002600000000001</v>
      </c>
    </row>
    <row r="13132" spans="1:3" x14ac:dyDescent="0.35">
      <c r="A13132">
        <v>1313.1020000000001</v>
      </c>
      <c r="B13132">
        <v>13099.593000000001</v>
      </c>
      <c r="C13132">
        <v>68.007599999999996</v>
      </c>
    </row>
    <row r="13133" spans="1:3" x14ac:dyDescent="0.35">
      <c r="A13133">
        <v>1313.211</v>
      </c>
      <c r="B13133">
        <v>13100.055</v>
      </c>
      <c r="C13133">
        <v>68.011499999999998</v>
      </c>
    </row>
    <row r="13134" spans="1:3" x14ac:dyDescent="0.35">
      <c r="A13134">
        <v>1313.3050000000001</v>
      </c>
      <c r="B13134">
        <v>13101.058999999999</v>
      </c>
      <c r="C13134">
        <v>68.012500000000003</v>
      </c>
    </row>
    <row r="13135" spans="1:3" x14ac:dyDescent="0.35">
      <c r="A13135">
        <v>1313.4010000000001</v>
      </c>
      <c r="B13135">
        <v>13102.228999999999</v>
      </c>
      <c r="C13135">
        <v>68.014799999999994</v>
      </c>
    </row>
    <row r="13136" spans="1:3" x14ac:dyDescent="0.35">
      <c r="A13136">
        <v>1313.558</v>
      </c>
      <c r="B13136">
        <v>13103.168</v>
      </c>
      <c r="C13136">
        <v>68.017899999999997</v>
      </c>
    </row>
    <row r="13137" spans="1:3" x14ac:dyDescent="0.35">
      <c r="A13137">
        <v>1313.6469999999999</v>
      </c>
      <c r="B13137">
        <v>13104.173000000001</v>
      </c>
      <c r="C13137">
        <v>68.021699999999996</v>
      </c>
    </row>
    <row r="13138" spans="1:3" x14ac:dyDescent="0.35">
      <c r="A13138">
        <v>1313.702</v>
      </c>
      <c r="B13138">
        <v>13105.111999999999</v>
      </c>
      <c r="C13138">
        <v>68.021500000000003</v>
      </c>
    </row>
    <row r="13139" spans="1:3" x14ac:dyDescent="0.35">
      <c r="A13139">
        <v>1313.827</v>
      </c>
      <c r="B13139">
        <v>13106.314</v>
      </c>
      <c r="C13139">
        <v>68.03</v>
      </c>
    </row>
    <row r="13140" spans="1:3" x14ac:dyDescent="0.35">
      <c r="A13140">
        <v>1313.9059999999999</v>
      </c>
      <c r="B13140">
        <v>13106.891</v>
      </c>
      <c r="C13140">
        <v>68.029300000000006</v>
      </c>
    </row>
    <row r="13141" spans="1:3" x14ac:dyDescent="0.35">
      <c r="A13141">
        <v>1314.0219999999999</v>
      </c>
      <c r="B13141">
        <v>13108.802</v>
      </c>
      <c r="C13141">
        <v>68.034499999999994</v>
      </c>
    </row>
    <row r="13142" spans="1:3" x14ac:dyDescent="0.35">
      <c r="A13142">
        <v>1314.1310000000001</v>
      </c>
      <c r="B13142">
        <v>13109.361999999999</v>
      </c>
      <c r="C13142">
        <v>68.035399999999996</v>
      </c>
    </row>
    <row r="13143" spans="1:3" x14ac:dyDescent="0.35">
      <c r="A13143">
        <v>1314.2080000000001</v>
      </c>
      <c r="B13143">
        <v>13110.383</v>
      </c>
      <c r="C13143">
        <v>68.032200000000003</v>
      </c>
    </row>
    <row r="13144" spans="1:3" x14ac:dyDescent="0.35">
      <c r="A13144">
        <v>1314.325</v>
      </c>
      <c r="B13144">
        <v>13111.897999999999</v>
      </c>
      <c r="C13144">
        <v>68.039599999999993</v>
      </c>
    </row>
    <row r="13145" spans="1:3" x14ac:dyDescent="0.35">
      <c r="A13145">
        <v>1314.4449999999999</v>
      </c>
      <c r="B13145">
        <v>13112.393</v>
      </c>
      <c r="C13145">
        <v>68.044399999999996</v>
      </c>
    </row>
    <row r="13146" spans="1:3" x14ac:dyDescent="0.35">
      <c r="A13146">
        <v>1314.5</v>
      </c>
      <c r="B13146">
        <v>13113.117</v>
      </c>
      <c r="C13146">
        <v>68.048000000000002</v>
      </c>
    </row>
    <row r="13147" spans="1:3" x14ac:dyDescent="0.35">
      <c r="A13147">
        <v>1314.6289999999999</v>
      </c>
      <c r="B13147">
        <v>13114.205</v>
      </c>
      <c r="C13147">
        <v>68.05</v>
      </c>
    </row>
    <row r="13148" spans="1:3" x14ac:dyDescent="0.35">
      <c r="A13148">
        <v>1314.7170000000001</v>
      </c>
      <c r="B13148">
        <v>13115.786</v>
      </c>
      <c r="C13148">
        <v>68.055400000000006</v>
      </c>
    </row>
    <row r="13149" spans="1:3" x14ac:dyDescent="0.35">
      <c r="A13149">
        <v>1314.817</v>
      </c>
      <c r="B13149">
        <v>13116.477999999999</v>
      </c>
      <c r="C13149">
        <v>68.0578</v>
      </c>
    </row>
    <row r="13150" spans="1:3" x14ac:dyDescent="0.35">
      <c r="A13150">
        <v>1314.9359999999999</v>
      </c>
      <c r="B13150">
        <v>13117.285</v>
      </c>
      <c r="C13150">
        <v>68.057699999999997</v>
      </c>
    </row>
    <row r="13151" spans="1:3" x14ac:dyDescent="0.35">
      <c r="A13151">
        <v>1315.021</v>
      </c>
      <c r="B13151">
        <v>13118.504000000001</v>
      </c>
      <c r="C13151">
        <v>68.061800000000005</v>
      </c>
    </row>
    <row r="13152" spans="1:3" x14ac:dyDescent="0.35">
      <c r="A13152">
        <v>1315.1369999999999</v>
      </c>
      <c r="B13152">
        <v>13119.179</v>
      </c>
      <c r="C13152">
        <v>68.064300000000003</v>
      </c>
    </row>
    <row r="13153" spans="1:3" x14ac:dyDescent="0.35">
      <c r="A13153">
        <v>1315.21</v>
      </c>
      <c r="B13153">
        <v>13120.003000000001</v>
      </c>
      <c r="C13153">
        <v>68.071200000000005</v>
      </c>
    </row>
    <row r="13154" spans="1:3" x14ac:dyDescent="0.35">
      <c r="A13154">
        <v>1315.3209999999999</v>
      </c>
      <c r="B13154">
        <v>13121.617</v>
      </c>
      <c r="C13154">
        <v>68.071799999999996</v>
      </c>
    </row>
    <row r="13155" spans="1:3" x14ac:dyDescent="0.35">
      <c r="A13155">
        <v>1315.431</v>
      </c>
      <c r="B13155">
        <v>13122.474</v>
      </c>
      <c r="C13155">
        <v>68.0715</v>
      </c>
    </row>
    <row r="13156" spans="1:3" x14ac:dyDescent="0.35">
      <c r="A13156">
        <v>1315.521</v>
      </c>
      <c r="B13156">
        <v>13123.61</v>
      </c>
      <c r="C13156">
        <v>68.076899999999995</v>
      </c>
    </row>
    <row r="13157" spans="1:3" x14ac:dyDescent="0.35">
      <c r="A13157">
        <v>1315.634</v>
      </c>
      <c r="B13157">
        <v>13124.401</v>
      </c>
      <c r="C13157">
        <v>68.077299999999994</v>
      </c>
    </row>
    <row r="13158" spans="1:3" x14ac:dyDescent="0.35">
      <c r="A13158">
        <v>1315.704</v>
      </c>
      <c r="B13158">
        <v>13124.977999999999</v>
      </c>
      <c r="C13158">
        <v>68.081900000000005</v>
      </c>
    </row>
    <row r="13159" spans="1:3" x14ac:dyDescent="0.35">
      <c r="A13159">
        <v>1315.825</v>
      </c>
      <c r="B13159">
        <v>13126.18</v>
      </c>
      <c r="C13159">
        <v>68.086200000000005</v>
      </c>
    </row>
    <row r="13160" spans="1:3" x14ac:dyDescent="0.35">
      <c r="A13160">
        <v>1315.904</v>
      </c>
      <c r="B13160">
        <v>13126.871999999999</v>
      </c>
      <c r="C13160">
        <v>68.084500000000006</v>
      </c>
    </row>
    <row r="13161" spans="1:3" x14ac:dyDescent="0.35">
      <c r="A13161">
        <v>1316.02</v>
      </c>
      <c r="B13161">
        <v>13128.486000000001</v>
      </c>
      <c r="C13161">
        <v>68.0899</v>
      </c>
    </row>
    <row r="13162" spans="1:3" x14ac:dyDescent="0.35">
      <c r="A13162">
        <v>1316.123</v>
      </c>
      <c r="B13162">
        <v>13129.540999999999</v>
      </c>
      <c r="C13162">
        <v>68.090599999999995</v>
      </c>
    </row>
    <row r="13163" spans="1:3" x14ac:dyDescent="0.35">
      <c r="A13163">
        <v>1316.2170000000001</v>
      </c>
      <c r="B13163">
        <v>13130.249</v>
      </c>
      <c r="C13163">
        <v>68.093299999999999</v>
      </c>
    </row>
    <row r="13164" spans="1:3" x14ac:dyDescent="0.35">
      <c r="A13164">
        <v>1316.3109999999999</v>
      </c>
      <c r="B13164">
        <v>13131.748</v>
      </c>
      <c r="C13164">
        <v>68.096999999999994</v>
      </c>
    </row>
    <row r="13165" spans="1:3" x14ac:dyDescent="0.35">
      <c r="A13165">
        <v>1316.4159999999999</v>
      </c>
      <c r="B13165">
        <v>13132.456</v>
      </c>
      <c r="C13165">
        <v>68.097499999999997</v>
      </c>
    </row>
    <row r="13166" spans="1:3" x14ac:dyDescent="0.35">
      <c r="A13166">
        <v>1316.5039999999999</v>
      </c>
      <c r="B13166">
        <v>13133.147999999999</v>
      </c>
      <c r="C13166">
        <v>68.097899999999996</v>
      </c>
    </row>
    <row r="13167" spans="1:3" x14ac:dyDescent="0.35">
      <c r="A13167">
        <v>1316.617</v>
      </c>
      <c r="B13167">
        <v>13134.779</v>
      </c>
      <c r="C13167">
        <v>68.104200000000006</v>
      </c>
    </row>
    <row r="13168" spans="1:3" x14ac:dyDescent="0.35">
      <c r="A13168">
        <v>1316.7180000000001</v>
      </c>
      <c r="B13168">
        <v>13135.454</v>
      </c>
      <c r="C13168">
        <v>68.106399999999994</v>
      </c>
    </row>
    <row r="13169" spans="1:3" x14ac:dyDescent="0.35">
      <c r="A13169">
        <v>1316.8050000000001</v>
      </c>
      <c r="B13169">
        <v>13136.13</v>
      </c>
      <c r="C13169">
        <v>68.109499999999997</v>
      </c>
    </row>
    <row r="13170" spans="1:3" x14ac:dyDescent="0.35">
      <c r="A13170">
        <v>1316.91</v>
      </c>
      <c r="B13170">
        <v>13137.382</v>
      </c>
      <c r="C13170">
        <v>68.114400000000003</v>
      </c>
    </row>
    <row r="13171" spans="1:3" x14ac:dyDescent="0.35">
      <c r="A13171">
        <v>1317.0170000000001</v>
      </c>
      <c r="B13171">
        <v>13138.057000000001</v>
      </c>
      <c r="C13171">
        <v>68.114199999999997</v>
      </c>
    </row>
    <row r="13172" spans="1:3" x14ac:dyDescent="0.35">
      <c r="A13172">
        <v>1317.116</v>
      </c>
      <c r="B13172">
        <v>13139.045</v>
      </c>
      <c r="C13172">
        <v>68.121099999999998</v>
      </c>
    </row>
    <row r="13173" spans="1:3" x14ac:dyDescent="0.35">
      <c r="A13173">
        <v>1317.2149999999999</v>
      </c>
      <c r="B13173">
        <v>13139.885</v>
      </c>
      <c r="C13173">
        <v>68.122299999999996</v>
      </c>
    </row>
    <row r="13174" spans="1:3" x14ac:dyDescent="0.35">
      <c r="A13174">
        <v>1317.3019999999999</v>
      </c>
      <c r="B13174">
        <v>13140.742</v>
      </c>
      <c r="C13174">
        <v>68.120900000000006</v>
      </c>
    </row>
    <row r="13175" spans="1:3" x14ac:dyDescent="0.35">
      <c r="A13175">
        <v>1317.422</v>
      </c>
      <c r="B13175">
        <v>13142.537</v>
      </c>
      <c r="C13175">
        <v>68.129300000000001</v>
      </c>
    </row>
    <row r="13176" spans="1:3" x14ac:dyDescent="0.35">
      <c r="A13176">
        <v>1317.521</v>
      </c>
      <c r="B13176">
        <v>13143.081</v>
      </c>
      <c r="C13176">
        <v>68.132900000000006</v>
      </c>
    </row>
    <row r="13177" spans="1:3" x14ac:dyDescent="0.35">
      <c r="A13177">
        <v>1317.6089999999999</v>
      </c>
      <c r="B13177">
        <v>13144.712</v>
      </c>
      <c r="C13177">
        <v>68.133799999999994</v>
      </c>
    </row>
    <row r="13178" spans="1:3" x14ac:dyDescent="0.35">
      <c r="A13178">
        <v>1317.7080000000001</v>
      </c>
      <c r="B13178">
        <v>13145.503000000001</v>
      </c>
      <c r="C13178">
        <v>68.136099999999999</v>
      </c>
    </row>
    <row r="13179" spans="1:3" x14ac:dyDescent="0.35">
      <c r="A13179">
        <v>1317.829</v>
      </c>
      <c r="B13179">
        <v>13146.079</v>
      </c>
      <c r="C13179">
        <v>68.139099999999999</v>
      </c>
    </row>
    <row r="13180" spans="1:3" x14ac:dyDescent="0.35">
      <c r="A13180">
        <v>1317.9110000000001</v>
      </c>
      <c r="B13180">
        <v>13147.726000000001</v>
      </c>
      <c r="C13180">
        <v>68.140699999999995</v>
      </c>
    </row>
    <row r="13181" spans="1:3" x14ac:dyDescent="0.35">
      <c r="A13181">
        <v>1318.0129999999999</v>
      </c>
      <c r="B13181">
        <v>13148.418</v>
      </c>
      <c r="C13181">
        <v>68.145600000000002</v>
      </c>
    </row>
    <row r="13182" spans="1:3" x14ac:dyDescent="0.35">
      <c r="A13182">
        <v>1318.105</v>
      </c>
      <c r="B13182">
        <v>13149.209000000001</v>
      </c>
      <c r="C13182">
        <v>68.147400000000005</v>
      </c>
    </row>
    <row r="13183" spans="1:3" x14ac:dyDescent="0.35">
      <c r="A13183">
        <v>1318.2159999999999</v>
      </c>
      <c r="B13183">
        <v>13150.575999999999</v>
      </c>
      <c r="C13183">
        <v>68.151600000000002</v>
      </c>
    </row>
    <row r="13184" spans="1:3" x14ac:dyDescent="0.35">
      <c r="A13184">
        <v>1318.3130000000001</v>
      </c>
      <c r="B13184">
        <v>13151.186</v>
      </c>
      <c r="C13184">
        <v>68.153300000000002</v>
      </c>
    </row>
    <row r="13185" spans="1:3" x14ac:dyDescent="0.35">
      <c r="A13185">
        <v>1318.4059999999999</v>
      </c>
      <c r="B13185">
        <v>13152.058999999999</v>
      </c>
      <c r="C13185">
        <v>68.155699999999996</v>
      </c>
    </row>
    <row r="13186" spans="1:3" x14ac:dyDescent="0.35">
      <c r="A13186">
        <v>1318.5119999999999</v>
      </c>
      <c r="B13186">
        <v>13152.782999999999</v>
      </c>
      <c r="C13186">
        <v>68.159899999999993</v>
      </c>
    </row>
    <row r="13187" spans="1:3" x14ac:dyDescent="0.35">
      <c r="A13187">
        <v>1318.604</v>
      </c>
      <c r="B13187">
        <v>13154.628000000001</v>
      </c>
      <c r="C13187">
        <v>68.166200000000003</v>
      </c>
    </row>
    <row r="13188" spans="1:3" x14ac:dyDescent="0.35">
      <c r="A13188">
        <v>1318.7190000000001</v>
      </c>
      <c r="B13188">
        <v>13155.188</v>
      </c>
      <c r="C13188">
        <v>68.168300000000002</v>
      </c>
    </row>
    <row r="13189" spans="1:3" x14ac:dyDescent="0.35">
      <c r="A13189">
        <v>1318.809</v>
      </c>
      <c r="B13189">
        <v>13156.045</v>
      </c>
      <c r="C13189">
        <v>68.169600000000003</v>
      </c>
    </row>
    <row r="13190" spans="1:3" x14ac:dyDescent="0.35">
      <c r="A13190">
        <v>1318.905</v>
      </c>
      <c r="B13190">
        <v>13157.659</v>
      </c>
      <c r="C13190">
        <v>68.169700000000006</v>
      </c>
    </row>
    <row r="13191" spans="1:3" x14ac:dyDescent="0.35">
      <c r="A13191">
        <v>1319.002</v>
      </c>
      <c r="B13191">
        <v>13158.433999999999</v>
      </c>
      <c r="C13191">
        <v>68.174400000000006</v>
      </c>
    </row>
    <row r="13192" spans="1:3" x14ac:dyDescent="0.35">
      <c r="A13192">
        <v>1319.1010000000001</v>
      </c>
      <c r="B13192">
        <v>13158.928</v>
      </c>
      <c r="C13192">
        <v>68.1815</v>
      </c>
    </row>
    <row r="13193" spans="1:3" x14ac:dyDescent="0.35">
      <c r="A13193">
        <v>1319.21</v>
      </c>
      <c r="B13193">
        <v>13160.509</v>
      </c>
      <c r="C13193">
        <v>68.180099999999996</v>
      </c>
    </row>
    <row r="13194" spans="1:3" x14ac:dyDescent="0.35">
      <c r="A13194">
        <v>1319.3019999999999</v>
      </c>
      <c r="B13194">
        <v>13161.085999999999</v>
      </c>
      <c r="C13194">
        <v>68.183700000000002</v>
      </c>
    </row>
    <row r="13195" spans="1:3" x14ac:dyDescent="0.35">
      <c r="A13195">
        <v>1319.402</v>
      </c>
      <c r="B13195">
        <v>13162.321</v>
      </c>
      <c r="C13195">
        <v>68.185900000000004</v>
      </c>
    </row>
    <row r="13196" spans="1:3" x14ac:dyDescent="0.35">
      <c r="A13196">
        <v>1319.5530000000001</v>
      </c>
      <c r="B13196">
        <v>13163.573</v>
      </c>
      <c r="C13196">
        <v>68.188900000000004</v>
      </c>
    </row>
    <row r="13197" spans="1:3" x14ac:dyDescent="0.35">
      <c r="A13197">
        <v>1319.6279999999999</v>
      </c>
      <c r="B13197">
        <v>13164.15</v>
      </c>
      <c r="C13197">
        <v>68.191299999999998</v>
      </c>
    </row>
    <row r="13198" spans="1:3" x14ac:dyDescent="0.35">
      <c r="A13198">
        <v>1319.7449999999999</v>
      </c>
      <c r="B13198">
        <v>13165.236999999999</v>
      </c>
      <c r="C13198">
        <v>68.197299999999998</v>
      </c>
    </row>
    <row r="13199" spans="1:3" x14ac:dyDescent="0.35">
      <c r="A13199">
        <v>1319.8150000000001</v>
      </c>
      <c r="B13199">
        <v>13166.076999999999</v>
      </c>
      <c r="C13199">
        <v>68.197500000000005</v>
      </c>
    </row>
    <row r="13200" spans="1:3" x14ac:dyDescent="0.35">
      <c r="A13200">
        <v>1319.931</v>
      </c>
      <c r="B13200">
        <v>13167.708000000001</v>
      </c>
      <c r="C13200">
        <v>68.202100000000002</v>
      </c>
    </row>
    <row r="13201" spans="1:3" x14ac:dyDescent="0.35">
      <c r="A13201">
        <v>1320.002</v>
      </c>
      <c r="B13201">
        <v>13168.300999999999</v>
      </c>
      <c r="C13201">
        <v>68.203299999999999</v>
      </c>
    </row>
    <row r="13202" spans="1:3" x14ac:dyDescent="0.35">
      <c r="A13202">
        <v>1320.1120000000001</v>
      </c>
      <c r="B13202">
        <v>13169.322</v>
      </c>
      <c r="C13202">
        <v>68.206000000000003</v>
      </c>
    </row>
    <row r="13203" spans="1:3" x14ac:dyDescent="0.35">
      <c r="A13203">
        <v>1320.231</v>
      </c>
      <c r="B13203">
        <v>13170.722</v>
      </c>
      <c r="C13203">
        <v>68.209400000000002</v>
      </c>
    </row>
    <row r="13204" spans="1:3" x14ac:dyDescent="0.35">
      <c r="A13204">
        <v>1320.33</v>
      </c>
      <c r="B13204">
        <v>13171.562</v>
      </c>
      <c r="C13204">
        <v>68.213399999999993</v>
      </c>
    </row>
    <row r="13205" spans="1:3" x14ac:dyDescent="0.35">
      <c r="A13205">
        <v>1320.4079999999999</v>
      </c>
      <c r="B13205">
        <v>13172.04</v>
      </c>
      <c r="C13205">
        <v>68.215100000000007</v>
      </c>
    </row>
    <row r="13206" spans="1:3" x14ac:dyDescent="0.35">
      <c r="A13206">
        <v>1320.5050000000001</v>
      </c>
      <c r="B13206">
        <v>13173.374</v>
      </c>
      <c r="C13206">
        <v>68.216800000000006</v>
      </c>
    </row>
    <row r="13207" spans="1:3" x14ac:dyDescent="0.35">
      <c r="A13207">
        <v>1320.6010000000001</v>
      </c>
      <c r="B13207">
        <v>13174.05</v>
      </c>
      <c r="C13207">
        <v>68.222200000000001</v>
      </c>
    </row>
    <row r="13208" spans="1:3" x14ac:dyDescent="0.35">
      <c r="A13208">
        <v>1320.7059999999999</v>
      </c>
      <c r="B13208">
        <v>13174.906000000001</v>
      </c>
      <c r="C13208">
        <v>68.221999999999994</v>
      </c>
    </row>
    <row r="13209" spans="1:3" x14ac:dyDescent="0.35">
      <c r="A13209">
        <v>1320.8109999999999</v>
      </c>
      <c r="B13209">
        <v>13176.422</v>
      </c>
      <c r="C13209">
        <v>68.225999999999999</v>
      </c>
    </row>
    <row r="13210" spans="1:3" x14ac:dyDescent="0.35">
      <c r="A13210">
        <v>1320.9280000000001</v>
      </c>
      <c r="B13210">
        <v>13177.245000000001</v>
      </c>
      <c r="C13210">
        <v>68.228499999999997</v>
      </c>
    </row>
    <row r="13211" spans="1:3" x14ac:dyDescent="0.35">
      <c r="A13211">
        <v>1321.0070000000001</v>
      </c>
      <c r="B13211">
        <v>13177.870999999999</v>
      </c>
      <c r="C13211">
        <v>68.230999999999995</v>
      </c>
    </row>
    <row r="13212" spans="1:3" x14ac:dyDescent="0.35">
      <c r="A13212">
        <v>1321.13</v>
      </c>
      <c r="B13212">
        <v>13179.716</v>
      </c>
      <c r="C13212">
        <v>68.236400000000003</v>
      </c>
    </row>
    <row r="13213" spans="1:3" x14ac:dyDescent="0.35">
      <c r="A13213">
        <v>1321.21</v>
      </c>
      <c r="B13213">
        <v>13180.424999999999</v>
      </c>
      <c r="C13213">
        <v>68.239699999999999</v>
      </c>
    </row>
    <row r="13214" spans="1:3" x14ac:dyDescent="0.35">
      <c r="A13214">
        <v>1321.329</v>
      </c>
      <c r="B13214">
        <v>13181.215</v>
      </c>
      <c r="C13214">
        <v>68.239900000000006</v>
      </c>
    </row>
    <row r="13215" spans="1:3" x14ac:dyDescent="0.35">
      <c r="A13215">
        <v>1321.402</v>
      </c>
      <c r="B13215">
        <v>13181.874</v>
      </c>
      <c r="C13215">
        <v>68.245000000000005</v>
      </c>
    </row>
    <row r="13216" spans="1:3" x14ac:dyDescent="0.35">
      <c r="A13216">
        <v>1321.5</v>
      </c>
      <c r="B13216">
        <v>13183.406000000001</v>
      </c>
      <c r="C13216">
        <v>68.248900000000006</v>
      </c>
    </row>
    <row r="13217" spans="1:3" x14ac:dyDescent="0.35">
      <c r="A13217">
        <v>1321.6320000000001</v>
      </c>
      <c r="B13217">
        <v>13184.609</v>
      </c>
      <c r="C13217">
        <v>68.249200000000002</v>
      </c>
    </row>
    <row r="13218" spans="1:3" x14ac:dyDescent="0.35">
      <c r="A13218">
        <v>1321.7270000000001</v>
      </c>
      <c r="B13218">
        <v>13185.564</v>
      </c>
      <c r="C13218">
        <v>68.253</v>
      </c>
    </row>
    <row r="13219" spans="1:3" x14ac:dyDescent="0.35">
      <c r="A13219">
        <v>1321.8389999999999</v>
      </c>
      <c r="B13219">
        <v>13186.454</v>
      </c>
      <c r="C13219">
        <v>68.255300000000005</v>
      </c>
    </row>
    <row r="13220" spans="1:3" x14ac:dyDescent="0.35">
      <c r="A13220">
        <v>1321.9010000000001</v>
      </c>
      <c r="B13220">
        <v>13186.981</v>
      </c>
      <c r="C13220">
        <v>68.255899999999997</v>
      </c>
    </row>
    <row r="13221" spans="1:3" x14ac:dyDescent="0.35">
      <c r="A13221">
        <v>1322.029</v>
      </c>
      <c r="B13221">
        <v>13188.562</v>
      </c>
      <c r="C13221">
        <v>68.265799999999999</v>
      </c>
    </row>
    <row r="13222" spans="1:3" x14ac:dyDescent="0.35">
      <c r="A13222">
        <v>1322.143</v>
      </c>
      <c r="B13222">
        <v>13189.27</v>
      </c>
      <c r="C13222">
        <v>68.266199999999998</v>
      </c>
    </row>
    <row r="13223" spans="1:3" x14ac:dyDescent="0.35">
      <c r="A13223">
        <v>1322.2249999999999</v>
      </c>
      <c r="B13223">
        <v>13189.978999999999</v>
      </c>
      <c r="C13223">
        <v>68.269099999999995</v>
      </c>
    </row>
    <row r="13224" spans="1:3" x14ac:dyDescent="0.35">
      <c r="A13224">
        <v>1322.307</v>
      </c>
      <c r="B13224">
        <v>13190.852000000001</v>
      </c>
      <c r="C13224">
        <v>68.271500000000003</v>
      </c>
    </row>
    <row r="13225" spans="1:3" x14ac:dyDescent="0.35">
      <c r="A13225">
        <v>1322.4290000000001</v>
      </c>
      <c r="B13225">
        <v>13192.598</v>
      </c>
      <c r="C13225">
        <v>68.275199999999998</v>
      </c>
    </row>
    <row r="13226" spans="1:3" x14ac:dyDescent="0.35">
      <c r="A13226">
        <v>1322.52</v>
      </c>
      <c r="B13226">
        <v>13193.486999999999</v>
      </c>
      <c r="C13226">
        <v>68.277900000000002</v>
      </c>
    </row>
    <row r="13227" spans="1:3" x14ac:dyDescent="0.35">
      <c r="A13227">
        <v>1322.6010000000001</v>
      </c>
      <c r="B13227">
        <v>13193.965</v>
      </c>
      <c r="C13227">
        <v>68.279399999999995</v>
      </c>
    </row>
    <row r="13228" spans="1:3" x14ac:dyDescent="0.35">
      <c r="A13228">
        <v>1322.7270000000001</v>
      </c>
      <c r="B13228">
        <v>13195.546</v>
      </c>
      <c r="C13228">
        <v>68.2834</v>
      </c>
    </row>
    <row r="13229" spans="1:3" x14ac:dyDescent="0.35">
      <c r="A13229">
        <v>1322.8219999999999</v>
      </c>
      <c r="B13229">
        <v>13196.831</v>
      </c>
      <c r="C13229">
        <v>68.287899999999993</v>
      </c>
    </row>
    <row r="13230" spans="1:3" x14ac:dyDescent="0.35">
      <c r="A13230">
        <v>1322.925</v>
      </c>
      <c r="B13230">
        <v>13197.507</v>
      </c>
      <c r="C13230">
        <v>68.288700000000006</v>
      </c>
    </row>
    <row r="13231" spans="1:3" x14ac:dyDescent="0.35">
      <c r="A13231">
        <v>1323.0409999999999</v>
      </c>
      <c r="B13231">
        <v>13198.165999999999</v>
      </c>
      <c r="C13231">
        <v>68.293300000000002</v>
      </c>
    </row>
    <row r="13232" spans="1:3" x14ac:dyDescent="0.35">
      <c r="A13232">
        <v>1323.1089999999999</v>
      </c>
      <c r="B13232">
        <v>13199.005999999999</v>
      </c>
      <c r="C13232">
        <v>68.297499999999999</v>
      </c>
    </row>
    <row r="13233" spans="1:3" x14ac:dyDescent="0.35">
      <c r="A13233">
        <v>1323.23</v>
      </c>
      <c r="B13233">
        <v>13200.142</v>
      </c>
      <c r="C13233">
        <v>68.2988</v>
      </c>
    </row>
    <row r="13234" spans="1:3" x14ac:dyDescent="0.35">
      <c r="A13234">
        <v>1323.3389999999999</v>
      </c>
      <c r="B13234">
        <v>13201.575000000001</v>
      </c>
      <c r="C13234">
        <v>68.299599999999998</v>
      </c>
    </row>
    <row r="13235" spans="1:3" x14ac:dyDescent="0.35">
      <c r="A13235">
        <v>1323.4190000000001</v>
      </c>
      <c r="B13235">
        <v>13202.498</v>
      </c>
      <c r="C13235">
        <v>68.304599999999994</v>
      </c>
    </row>
    <row r="13236" spans="1:3" x14ac:dyDescent="0.35">
      <c r="A13236">
        <v>1323.5150000000001</v>
      </c>
      <c r="B13236">
        <v>13203.453</v>
      </c>
      <c r="C13236">
        <v>68.307400000000001</v>
      </c>
    </row>
    <row r="13237" spans="1:3" x14ac:dyDescent="0.35">
      <c r="A13237">
        <v>1323.623</v>
      </c>
      <c r="B13237">
        <v>13204.458000000001</v>
      </c>
      <c r="C13237">
        <v>68.313900000000004</v>
      </c>
    </row>
    <row r="13238" spans="1:3" x14ac:dyDescent="0.35">
      <c r="A13238">
        <v>1323.723</v>
      </c>
      <c r="B13238">
        <v>13205.661</v>
      </c>
      <c r="C13238">
        <v>68.317800000000005</v>
      </c>
    </row>
    <row r="13239" spans="1:3" x14ac:dyDescent="0.35">
      <c r="A13239">
        <v>1323.816</v>
      </c>
      <c r="B13239">
        <v>13206.450999999999</v>
      </c>
      <c r="C13239">
        <v>68.320499999999996</v>
      </c>
    </row>
    <row r="13240" spans="1:3" x14ac:dyDescent="0.35">
      <c r="A13240">
        <v>1323.9269999999999</v>
      </c>
      <c r="B13240">
        <v>13207.603999999999</v>
      </c>
      <c r="C13240">
        <v>68.322199999999995</v>
      </c>
    </row>
    <row r="13241" spans="1:3" x14ac:dyDescent="0.35">
      <c r="A13241">
        <v>1324.037</v>
      </c>
      <c r="B13241">
        <v>13208.263000000001</v>
      </c>
      <c r="C13241">
        <v>68.326700000000002</v>
      </c>
    </row>
    <row r="13242" spans="1:3" x14ac:dyDescent="0.35">
      <c r="A13242">
        <v>1324.1179999999999</v>
      </c>
      <c r="B13242">
        <v>13209.4</v>
      </c>
      <c r="C13242">
        <v>68.328999999999994</v>
      </c>
    </row>
    <row r="13243" spans="1:3" x14ac:dyDescent="0.35">
      <c r="A13243">
        <v>1324.2170000000001</v>
      </c>
      <c r="B13243">
        <v>13210.767</v>
      </c>
      <c r="C13243">
        <v>68.331500000000005</v>
      </c>
    </row>
    <row r="13244" spans="1:3" x14ac:dyDescent="0.35">
      <c r="A13244">
        <v>1324.3130000000001</v>
      </c>
      <c r="B13244">
        <v>13211.540999999999</v>
      </c>
      <c r="C13244">
        <v>68.335499999999996</v>
      </c>
    </row>
    <row r="13245" spans="1:3" x14ac:dyDescent="0.35">
      <c r="A13245">
        <v>1324.422</v>
      </c>
      <c r="B13245">
        <v>13212.118</v>
      </c>
      <c r="C13245">
        <v>68.335999999999999</v>
      </c>
    </row>
    <row r="13246" spans="1:3" x14ac:dyDescent="0.35">
      <c r="A13246">
        <v>1324.5139999999999</v>
      </c>
      <c r="B13246">
        <v>13213.271000000001</v>
      </c>
      <c r="C13246">
        <v>68.340299999999999</v>
      </c>
    </row>
    <row r="13247" spans="1:3" x14ac:dyDescent="0.35">
      <c r="A13247">
        <v>1324.614</v>
      </c>
      <c r="B13247">
        <v>13214.753000000001</v>
      </c>
      <c r="C13247">
        <v>68.345399999999998</v>
      </c>
    </row>
    <row r="13248" spans="1:3" x14ac:dyDescent="0.35">
      <c r="A13248">
        <v>1324.7170000000001</v>
      </c>
      <c r="B13248">
        <v>13215.429</v>
      </c>
      <c r="C13248">
        <v>68.3446</v>
      </c>
    </row>
    <row r="13249" spans="1:3" x14ac:dyDescent="0.35">
      <c r="A13249">
        <v>1324.8019999999999</v>
      </c>
      <c r="B13249">
        <v>13216.120999999999</v>
      </c>
      <c r="C13249">
        <v>68.348200000000006</v>
      </c>
    </row>
    <row r="13250" spans="1:3" x14ac:dyDescent="0.35">
      <c r="A13250">
        <v>1324.9259999999999</v>
      </c>
      <c r="B13250">
        <v>13217.191000000001</v>
      </c>
      <c r="C13250">
        <v>68.349999999999994</v>
      </c>
    </row>
    <row r="13251" spans="1:3" x14ac:dyDescent="0.35">
      <c r="A13251">
        <v>1325.0139999999999</v>
      </c>
      <c r="B13251">
        <v>13218.558999999999</v>
      </c>
      <c r="C13251">
        <v>68.355900000000005</v>
      </c>
    </row>
    <row r="13252" spans="1:3" x14ac:dyDescent="0.35">
      <c r="A13252">
        <v>1325.117</v>
      </c>
      <c r="B13252">
        <v>13219.465</v>
      </c>
      <c r="C13252">
        <v>68.358699999999999</v>
      </c>
    </row>
    <row r="13253" spans="1:3" x14ac:dyDescent="0.35">
      <c r="A13253">
        <v>1325.2349999999999</v>
      </c>
      <c r="B13253">
        <v>13220.124</v>
      </c>
      <c r="C13253">
        <v>68.361099999999993</v>
      </c>
    </row>
    <row r="13254" spans="1:3" x14ac:dyDescent="0.35">
      <c r="A13254">
        <v>1325.3</v>
      </c>
      <c r="B13254">
        <v>13220.996999999999</v>
      </c>
      <c r="C13254">
        <v>68.364199999999997</v>
      </c>
    </row>
    <row r="13255" spans="1:3" x14ac:dyDescent="0.35">
      <c r="A13255">
        <v>1325.4169999999999</v>
      </c>
      <c r="B13255">
        <v>13222.578</v>
      </c>
      <c r="C13255">
        <v>68.370699999999999</v>
      </c>
    </row>
    <row r="13256" spans="1:3" x14ac:dyDescent="0.35">
      <c r="A13256">
        <v>1325.511</v>
      </c>
      <c r="B13256">
        <v>13223.385</v>
      </c>
      <c r="C13256">
        <v>68.371499999999997</v>
      </c>
    </row>
    <row r="13257" spans="1:3" x14ac:dyDescent="0.35">
      <c r="A13257">
        <v>1325.6079999999999</v>
      </c>
      <c r="B13257">
        <v>13224.686</v>
      </c>
      <c r="C13257">
        <v>68.374899999999997</v>
      </c>
    </row>
    <row r="13258" spans="1:3" x14ac:dyDescent="0.35">
      <c r="A13258">
        <v>1325.7090000000001</v>
      </c>
      <c r="B13258">
        <v>13225.460999999999</v>
      </c>
      <c r="C13258">
        <v>68.376000000000005</v>
      </c>
    </row>
    <row r="13259" spans="1:3" x14ac:dyDescent="0.35">
      <c r="A13259">
        <v>1325.8140000000001</v>
      </c>
      <c r="B13259">
        <v>13226.054</v>
      </c>
      <c r="C13259">
        <v>68.380099999999999</v>
      </c>
    </row>
    <row r="13260" spans="1:3" x14ac:dyDescent="0.35">
      <c r="A13260">
        <v>1325.91</v>
      </c>
      <c r="B13260">
        <v>13227.009</v>
      </c>
      <c r="C13260">
        <v>68.385300000000001</v>
      </c>
    </row>
    <row r="13261" spans="1:3" x14ac:dyDescent="0.35">
      <c r="A13261">
        <v>1326.0070000000001</v>
      </c>
      <c r="B13261">
        <v>13228.326999999999</v>
      </c>
      <c r="C13261">
        <v>68.385300000000001</v>
      </c>
    </row>
    <row r="13262" spans="1:3" x14ac:dyDescent="0.35">
      <c r="A13262">
        <v>1326.12</v>
      </c>
      <c r="B13262">
        <v>13229.002</v>
      </c>
      <c r="C13262">
        <v>68.390600000000006</v>
      </c>
    </row>
    <row r="13263" spans="1:3" x14ac:dyDescent="0.35">
      <c r="A13263">
        <v>1326.2049999999999</v>
      </c>
      <c r="B13263">
        <v>13230.65</v>
      </c>
      <c r="C13263">
        <v>68.390699999999995</v>
      </c>
    </row>
    <row r="13264" spans="1:3" x14ac:dyDescent="0.35">
      <c r="A13264">
        <v>1326.316</v>
      </c>
      <c r="B13264">
        <v>13231.44</v>
      </c>
      <c r="C13264">
        <v>68.394999999999996</v>
      </c>
    </row>
    <row r="13265" spans="1:3" x14ac:dyDescent="0.35">
      <c r="A13265">
        <v>1326.4090000000001</v>
      </c>
      <c r="B13265">
        <v>13232.116</v>
      </c>
      <c r="C13265">
        <v>68.395499999999998</v>
      </c>
    </row>
    <row r="13266" spans="1:3" x14ac:dyDescent="0.35">
      <c r="A13266">
        <v>1326.5219999999999</v>
      </c>
      <c r="B13266">
        <v>13233.516</v>
      </c>
      <c r="C13266">
        <v>68.397300000000001</v>
      </c>
    </row>
    <row r="13267" spans="1:3" x14ac:dyDescent="0.35">
      <c r="A13267">
        <v>1326.6120000000001</v>
      </c>
      <c r="B13267">
        <v>13234.405000000001</v>
      </c>
      <c r="C13267">
        <v>68.400999999999996</v>
      </c>
    </row>
    <row r="13268" spans="1:3" x14ac:dyDescent="0.35">
      <c r="A13268">
        <v>1326.712</v>
      </c>
      <c r="B13268">
        <v>13235.558000000001</v>
      </c>
      <c r="C13268">
        <v>68.402000000000001</v>
      </c>
    </row>
    <row r="13269" spans="1:3" x14ac:dyDescent="0.35">
      <c r="A13269">
        <v>1326.8140000000001</v>
      </c>
      <c r="B13269">
        <v>13236.003000000001</v>
      </c>
      <c r="C13269">
        <v>68.404799999999994</v>
      </c>
    </row>
    <row r="13270" spans="1:3" x14ac:dyDescent="0.35">
      <c r="A13270">
        <v>1326.9169999999999</v>
      </c>
      <c r="B13270">
        <v>13237.37</v>
      </c>
      <c r="C13270">
        <v>68.402199999999993</v>
      </c>
    </row>
    <row r="13271" spans="1:3" x14ac:dyDescent="0.35">
      <c r="A13271">
        <v>1327.0139999999999</v>
      </c>
      <c r="B13271">
        <v>13238.424999999999</v>
      </c>
      <c r="C13271">
        <v>68.401200000000003</v>
      </c>
    </row>
    <row r="13272" spans="1:3" x14ac:dyDescent="0.35">
      <c r="A13272">
        <v>1327.1010000000001</v>
      </c>
      <c r="B13272">
        <v>13239.627</v>
      </c>
      <c r="C13272">
        <v>68.402000000000001</v>
      </c>
    </row>
    <row r="13273" spans="1:3" x14ac:dyDescent="0.35">
      <c r="A13273">
        <v>1327.2090000000001</v>
      </c>
      <c r="B13273">
        <v>13240.385</v>
      </c>
      <c r="C13273">
        <v>68.403400000000005</v>
      </c>
    </row>
    <row r="13274" spans="1:3" x14ac:dyDescent="0.35">
      <c r="A13274">
        <v>1327.3009999999999</v>
      </c>
      <c r="B13274">
        <v>13241.076999999999</v>
      </c>
      <c r="C13274">
        <v>68.401300000000006</v>
      </c>
    </row>
    <row r="13275" spans="1:3" x14ac:dyDescent="0.35">
      <c r="A13275">
        <v>1327.403</v>
      </c>
      <c r="B13275">
        <v>13241.769</v>
      </c>
      <c r="C13275">
        <v>68.404700000000005</v>
      </c>
    </row>
    <row r="13276" spans="1:3" x14ac:dyDescent="0.35">
      <c r="A13276">
        <v>1327.509</v>
      </c>
      <c r="B13276">
        <v>13243.398999999999</v>
      </c>
      <c r="C13276">
        <v>68.406300000000002</v>
      </c>
    </row>
    <row r="13277" spans="1:3" x14ac:dyDescent="0.35">
      <c r="A13277">
        <v>1327.606</v>
      </c>
      <c r="B13277">
        <v>13244.091</v>
      </c>
      <c r="C13277">
        <v>68.409400000000005</v>
      </c>
    </row>
    <row r="13278" spans="1:3" x14ac:dyDescent="0.35">
      <c r="A13278">
        <v>1327.7090000000001</v>
      </c>
      <c r="B13278">
        <v>13244.931</v>
      </c>
      <c r="C13278">
        <v>68.412000000000006</v>
      </c>
    </row>
    <row r="13279" spans="1:3" x14ac:dyDescent="0.35">
      <c r="A13279">
        <v>1327.82</v>
      </c>
      <c r="B13279">
        <v>13246.495999999999</v>
      </c>
      <c r="C13279">
        <v>68.410899999999998</v>
      </c>
    </row>
    <row r="13280" spans="1:3" x14ac:dyDescent="0.35">
      <c r="A13280">
        <v>1327.902</v>
      </c>
      <c r="B13280">
        <v>13247.6</v>
      </c>
      <c r="C13280">
        <v>68.416600000000003</v>
      </c>
    </row>
    <row r="13281" spans="1:3" x14ac:dyDescent="0.35">
      <c r="A13281">
        <v>1328.008</v>
      </c>
      <c r="B13281">
        <v>13248.374</v>
      </c>
      <c r="C13281">
        <v>68.418599999999998</v>
      </c>
    </row>
    <row r="13282" spans="1:3" x14ac:dyDescent="0.35">
      <c r="A13282">
        <v>1328.1010000000001</v>
      </c>
      <c r="B13282">
        <v>13249.066000000001</v>
      </c>
      <c r="C13282">
        <v>68.421700000000001</v>
      </c>
    </row>
    <row r="13283" spans="1:3" x14ac:dyDescent="0.35">
      <c r="A13283">
        <v>1328.2059999999999</v>
      </c>
      <c r="B13283">
        <v>13249.906000000001</v>
      </c>
      <c r="C13283">
        <v>68.419300000000007</v>
      </c>
    </row>
    <row r="13284" spans="1:3" x14ac:dyDescent="0.35">
      <c r="A13284">
        <v>1328.31</v>
      </c>
      <c r="B13284">
        <v>13251.272999999999</v>
      </c>
      <c r="C13284">
        <v>68.423199999999994</v>
      </c>
    </row>
    <row r="13285" spans="1:3" x14ac:dyDescent="0.35">
      <c r="A13285">
        <v>1328.4059999999999</v>
      </c>
      <c r="B13285">
        <v>13252.343999999999</v>
      </c>
      <c r="C13285">
        <v>68.428399999999996</v>
      </c>
    </row>
    <row r="13286" spans="1:3" x14ac:dyDescent="0.35">
      <c r="A13286">
        <v>1328.5039999999999</v>
      </c>
      <c r="B13286">
        <v>13253.611999999999</v>
      </c>
      <c r="C13286">
        <v>68.425399999999996</v>
      </c>
    </row>
    <row r="13287" spans="1:3" x14ac:dyDescent="0.35">
      <c r="A13287">
        <v>1328.6130000000001</v>
      </c>
      <c r="B13287">
        <v>13254.074000000001</v>
      </c>
      <c r="C13287">
        <v>68.432000000000002</v>
      </c>
    </row>
    <row r="13288" spans="1:3" x14ac:dyDescent="0.35">
      <c r="A13288">
        <v>1328.7280000000001</v>
      </c>
      <c r="B13288">
        <v>13255.704</v>
      </c>
      <c r="C13288">
        <v>68.431799999999996</v>
      </c>
    </row>
    <row r="13289" spans="1:3" x14ac:dyDescent="0.35">
      <c r="A13289">
        <v>1328.807</v>
      </c>
      <c r="B13289">
        <v>13256.478999999999</v>
      </c>
      <c r="C13289">
        <v>68.435299999999998</v>
      </c>
    </row>
    <row r="13290" spans="1:3" x14ac:dyDescent="0.35">
      <c r="A13290">
        <v>1328.902</v>
      </c>
      <c r="B13290">
        <v>13257.286</v>
      </c>
      <c r="C13290">
        <v>68.437799999999996</v>
      </c>
    </row>
    <row r="13291" spans="1:3" x14ac:dyDescent="0.35">
      <c r="A13291">
        <v>1329.0309999999999</v>
      </c>
      <c r="B13291">
        <v>13258.538</v>
      </c>
      <c r="C13291">
        <v>68.440700000000007</v>
      </c>
    </row>
    <row r="13292" spans="1:3" x14ac:dyDescent="0.35">
      <c r="A13292">
        <v>1329.1020000000001</v>
      </c>
      <c r="B13292">
        <v>13259.048000000001</v>
      </c>
      <c r="C13292">
        <v>68.442400000000006</v>
      </c>
    </row>
    <row r="13293" spans="1:3" x14ac:dyDescent="0.35">
      <c r="A13293">
        <v>1329.211</v>
      </c>
      <c r="B13293">
        <v>13259.592000000001</v>
      </c>
      <c r="C13293">
        <v>68.443700000000007</v>
      </c>
    </row>
    <row r="13294" spans="1:3" x14ac:dyDescent="0.35">
      <c r="A13294">
        <v>1329.309</v>
      </c>
      <c r="B13294">
        <v>13260.728999999999</v>
      </c>
      <c r="C13294">
        <v>68.448700000000002</v>
      </c>
    </row>
    <row r="13295" spans="1:3" x14ac:dyDescent="0.35">
      <c r="A13295">
        <v>1329.4290000000001</v>
      </c>
      <c r="B13295">
        <v>13262.540999999999</v>
      </c>
      <c r="C13295">
        <v>68.451499999999996</v>
      </c>
    </row>
    <row r="13296" spans="1:3" x14ac:dyDescent="0.35">
      <c r="A13296">
        <v>1329.5319999999999</v>
      </c>
      <c r="B13296">
        <v>13263.166999999999</v>
      </c>
      <c r="C13296">
        <v>68.457599999999999</v>
      </c>
    </row>
    <row r="13297" spans="1:3" x14ac:dyDescent="0.35">
      <c r="A13297">
        <v>1329.627</v>
      </c>
      <c r="B13297">
        <v>13264.699000000001</v>
      </c>
      <c r="C13297">
        <v>68.458699999999993</v>
      </c>
    </row>
    <row r="13298" spans="1:3" x14ac:dyDescent="0.35">
      <c r="A13298">
        <v>1329.704</v>
      </c>
      <c r="B13298">
        <v>13265.603999999999</v>
      </c>
      <c r="C13298">
        <v>68.460999999999999</v>
      </c>
    </row>
    <row r="13299" spans="1:3" x14ac:dyDescent="0.35">
      <c r="A13299">
        <v>1329.8009999999999</v>
      </c>
      <c r="B13299">
        <v>13266.263000000001</v>
      </c>
      <c r="C13299">
        <v>68.463200000000001</v>
      </c>
    </row>
    <row r="13300" spans="1:3" x14ac:dyDescent="0.35">
      <c r="A13300">
        <v>1329.9290000000001</v>
      </c>
      <c r="B13300">
        <v>13267.581</v>
      </c>
      <c r="C13300">
        <v>68.467799999999997</v>
      </c>
    </row>
    <row r="13301" spans="1:3" x14ac:dyDescent="0.35">
      <c r="A13301">
        <v>1330.0340000000001</v>
      </c>
      <c r="B13301">
        <v>13268.948</v>
      </c>
      <c r="C13301">
        <v>68.467299999999994</v>
      </c>
    </row>
    <row r="13302" spans="1:3" x14ac:dyDescent="0.35">
      <c r="A13302">
        <v>1330.1020000000001</v>
      </c>
      <c r="B13302">
        <v>13268.948</v>
      </c>
      <c r="C13302">
        <v>68.471199999999996</v>
      </c>
    </row>
    <row r="13303" spans="1:3" x14ac:dyDescent="0.35">
      <c r="A13303">
        <v>1330.2280000000001</v>
      </c>
      <c r="B13303">
        <v>13270.563</v>
      </c>
      <c r="C13303">
        <v>68.474100000000007</v>
      </c>
    </row>
    <row r="13304" spans="1:3" x14ac:dyDescent="0.35">
      <c r="A13304">
        <v>1330.3230000000001</v>
      </c>
      <c r="B13304">
        <v>13271.815000000001</v>
      </c>
      <c r="C13304">
        <v>68.477699999999999</v>
      </c>
    </row>
    <row r="13305" spans="1:3" x14ac:dyDescent="0.35">
      <c r="A13305">
        <v>1330.425</v>
      </c>
      <c r="B13305">
        <v>13272.539000000001</v>
      </c>
      <c r="C13305">
        <v>68.480999999999995</v>
      </c>
    </row>
    <row r="13306" spans="1:3" x14ac:dyDescent="0.35">
      <c r="A13306">
        <v>1330.5329999999999</v>
      </c>
      <c r="B13306">
        <v>13273.775</v>
      </c>
      <c r="C13306">
        <v>68.481800000000007</v>
      </c>
    </row>
    <row r="13307" spans="1:3" x14ac:dyDescent="0.35">
      <c r="A13307">
        <v>1330.604</v>
      </c>
      <c r="B13307">
        <v>13273.775</v>
      </c>
      <c r="C13307">
        <v>68.483199999999997</v>
      </c>
    </row>
    <row r="13308" spans="1:3" x14ac:dyDescent="0.35">
      <c r="A13308">
        <v>1330.7090000000001</v>
      </c>
      <c r="B13308">
        <v>13275.388999999999</v>
      </c>
      <c r="C13308">
        <v>68.489400000000003</v>
      </c>
    </row>
    <row r="13309" spans="1:3" x14ac:dyDescent="0.35">
      <c r="A13309">
        <v>1330.8030000000001</v>
      </c>
      <c r="B13309">
        <v>13276.114</v>
      </c>
      <c r="C13309">
        <v>68.492000000000004</v>
      </c>
    </row>
    <row r="13310" spans="1:3" x14ac:dyDescent="0.35">
      <c r="A13310">
        <v>1330.9269999999999</v>
      </c>
      <c r="B13310">
        <v>13277.152</v>
      </c>
      <c r="C13310">
        <v>68.492099999999994</v>
      </c>
    </row>
    <row r="13311" spans="1:3" x14ac:dyDescent="0.35">
      <c r="A13311">
        <v>1331.009</v>
      </c>
      <c r="B13311">
        <v>13277.843999999999</v>
      </c>
      <c r="C13311">
        <v>68.495000000000005</v>
      </c>
    </row>
    <row r="13312" spans="1:3" x14ac:dyDescent="0.35">
      <c r="A13312">
        <v>1331.125</v>
      </c>
      <c r="B13312">
        <v>13279.638999999999</v>
      </c>
      <c r="C13312">
        <v>68.498999999999995</v>
      </c>
    </row>
    <row r="13313" spans="1:3" x14ac:dyDescent="0.35">
      <c r="A13313">
        <v>1331.221</v>
      </c>
      <c r="B13313">
        <v>13280.463</v>
      </c>
      <c r="C13313">
        <v>68.502600000000001</v>
      </c>
    </row>
    <row r="13314" spans="1:3" x14ac:dyDescent="0.35">
      <c r="A13314">
        <v>1331.3230000000001</v>
      </c>
      <c r="B13314">
        <v>13281.632</v>
      </c>
      <c r="C13314">
        <v>68.502799999999993</v>
      </c>
    </row>
    <row r="13315" spans="1:3" x14ac:dyDescent="0.35">
      <c r="A13315">
        <v>1331.4349999999999</v>
      </c>
      <c r="B13315">
        <v>13282.175999999999</v>
      </c>
      <c r="C13315">
        <v>68.504300000000001</v>
      </c>
    </row>
    <row r="13316" spans="1:3" x14ac:dyDescent="0.35">
      <c r="A13316">
        <v>1331.5250000000001</v>
      </c>
      <c r="B13316">
        <v>13283.657999999999</v>
      </c>
      <c r="C13316">
        <v>68.511799999999994</v>
      </c>
    </row>
    <row r="13317" spans="1:3" x14ac:dyDescent="0.35">
      <c r="A13317">
        <v>1331.62</v>
      </c>
      <c r="B13317">
        <v>13284.466</v>
      </c>
      <c r="C13317">
        <v>68.514799999999994</v>
      </c>
    </row>
    <row r="13318" spans="1:3" x14ac:dyDescent="0.35">
      <c r="A13318">
        <v>1331.721</v>
      </c>
      <c r="B13318">
        <v>13285.602000000001</v>
      </c>
      <c r="C13318">
        <v>68.514099999999999</v>
      </c>
    </row>
    <row r="13319" spans="1:3" x14ac:dyDescent="0.35">
      <c r="A13319">
        <v>1331.838</v>
      </c>
      <c r="B13319">
        <v>13286.146000000001</v>
      </c>
      <c r="C13319">
        <v>68.516199999999998</v>
      </c>
    </row>
    <row r="13320" spans="1:3" x14ac:dyDescent="0.35">
      <c r="A13320">
        <v>1331.9059999999999</v>
      </c>
      <c r="B13320">
        <v>13286.986000000001</v>
      </c>
      <c r="C13320">
        <v>68.518299999999996</v>
      </c>
    </row>
    <row r="13321" spans="1:3" x14ac:dyDescent="0.35">
      <c r="A13321">
        <v>1332</v>
      </c>
      <c r="B13321">
        <v>13288.172</v>
      </c>
      <c r="C13321">
        <v>68.520399999999995</v>
      </c>
    </row>
    <row r="13322" spans="1:3" x14ac:dyDescent="0.35">
      <c r="A13322">
        <v>1332.1189999999999</v>
      </c>
      <c r="B13322">
        <v>13289.753000000001</v>
      </c>
      <c r="C13322">
        <v>68.526600000000002</v>
      </c>
    </row>
    <row r="13323" spans="1:3" x14ac:dyDescent="0.35">
      <c r="A13323">
        <v>1332.2190000000001</v>
      </c>
      <c r="B13323">
        <v>13290.445</v>
      </c>
      <c r="C13323">
        <v>68.529300000000006</v>
      </c>
    </row>
    <row r="13324" spans="1:3" x14ac:dyDescent="0.35">
      <c r="A13324">
        <v>1332.3</v>
      </c>
      <c r="B13324">
        <v>13290.445</v>
      </c>
      <c r="C13324">
        <v>68.529700000000005</v>
      </c>
    </row>
    <row r="13325" spans="1:3" x14ac:dyDescent="0.35">
      <c r="A13325">
        <v>1332.421</v>
      </c>
      <c r="B13325">
        <v>13292.504000000001</v>
      </c>
      <c r="C13325">
        <v>68.533100000000005</v>
      </c>
    </row>
    <row r="13326" spans="1:3" x14ac:dyDescent="0.35">
      <c r="A13326">
        <v>1332.5329999999999</v>
      </c>
      <c r="B13326">
        <v>13293.608</v>
      </c>
      <c r="C13326">
        <v>68.534999999999997</v>
      </c>
    </row>
    <row r="13327" spans="1:3" x14ac:dyDescent="0.35">
      <c r="A13327">
        <v>1332.6179999999999</v>
      </c>
      <c r="B13327">
        <v>13294.448</v>
      </c>
      <c r="C13327">
        <v>68.540199999999999</v>
      </c>
    </row>
    <row r="13328" spans="1:3" x14ac:dyDescent="0.35">
      <c r="A13328">
        <v>1332.721</v>
      </c>
      <c r="B13328">
        <v>13295.14</v>
      </c>
      <c r="C13328">
        <v>68.5398</v>
      </c>
    </row>
    <row r="13329" spans="1:3" x14ac:dyDescent="0.35">
      <c r="A13329">
        <v>1332.8340000000001</v>
      </c>
      <c r="B13329">
        <v>13296.54</v>
      </c>
      <c r="C13329">
        <v>68.545299999999997</v>
      </c>
    </row>
    <row r="13330" spans="1:3" x14ac:dyDescent="0.35">
      <c r="A13330">
        <v>1332.92</v>
      </c>
      <c r="B13330">
        <v>13297.478999999999</v>
      </c>
      <c r="C13330">
        <v>68.546400000000006</v>
      </c>
    </row>
    <row r="13331" spans="1:3" x14ac:dyDescent="0.35">
      <c r="A13331">
        <v>1333.0219999999999</v>
      </c>
      <c r="B13331">
        <v>13298.039000000001</v>
      </c>
      <c r="C13331">
        <v>68.5501</v>
      </c>
    </row>
    <row r="13332" spans="1:3" x14ac:dyDescent="0.35">
      <c r="A13332">
        <v>1333.1189999999999</v>
      </c>
      <c r="B13332">
        <v>13298.797</v>
      </c>
      <c r="C13332">
        <v>68.550799999999995</v>
      </c>
    </row>
    <row r="13333" spans="1:3" x14ac:dyDescent="0.35">
      <c r="A13333">
        <v>1333.211</v>
      </c>
      <c r="B13333">
        <v>13300.674999999999</v>
      </c>
      <c r="C13333">
        <v>68.554699999999997</v>
      </c>
    </row>
    <row r="13334" spans="1:3" x14ac:dyDescent="0.35">
      <c r="A13334">
        <v>1333.3209999999999</v>
      </c>
      <c r="B13334">
        <v>13301.482</v>
      </c>
      <c r="C13334">
        <v>68.557500000000005</v>
      </c>
    </row>
    <row r="13335" spans="1:3" x14ac:dyDescent="0.35">
      <c r="A13335">
        <v>1333.412</v>
      </c>
      <c r="B13335">
        <v>13302.174000000001</v>
      </c>
      <c r="C13335">
        <v>68.558099999999996</v>
      </c>
    </row>
    <row r="13336" spans="1:3" x14ac:dyDescent="0.35">
      <c r="A13336">
        <v>1333.5119999999999</v>
      </c>
      <c r="B13336">
        <v>13303.492</v>
      </c>
      <c r="C13336">
        <v>68.562299999999993</v>
      </c>
    </row>
    <row r="13337" spans="1:3" x14ac:dyDescent="0.35">
      <c r="A13337">
        <v>1333.6079999999999</v>
      </c>
      <c r="B13337">
        <v>13304.332</v>
      </c>
      <c r="C13337">
        <v>68.565100000000001</v>
      </c>
    </row>
    <row r="13338" spans="1:3" x14ac:dyDescent="0.35">
      <c r="A13338">
        <v>1333.721</v>
      </c>
      <c r="B13338">
        <v>13305.468000000001</v>
      </c>
      <c r="C13338">
        <v>68.568100000000001</v>
      </c>
    </row>
    <row r="13339" spans="1:3" x14ac:dyDescent="0.35">
      <c r="A13339">
        <v>1333.819</v>
      </c>
      <c r="B13339">
        <v>13306.061</v>
      </c>
      <c r="C13339">
        <v>68.571700000000007</v>
      </c>
    </row>
    <row r="13340" spans="1:3" x14ac:dyDescent="0.35">
      <c r="A13340">
        <v>1333.904</v>
      </c>
      <c r="B13340">
        <v>13306.803</v>
      </c>
      <c r="C13340">
        <v>68.5732</v>
      </c>
    </row>
    <row r="13341" spans="1:3" x14ac:dyDescent="0.35">
      <c r="A13341">
        <v>1334.0250000000001</v>
      </c>
      <c r="B13341">
        <v>13308.565000000001</v>
      </c>
      <c r="C13341">
        <v>68.578299999999999</v>
      </c>
    </row>
    <row r="13342" spans="1:3" x14ac:dyDescent="0.35">
      <c r="A13342">
        <v>1334.114</v>
      </c>
      <c r="B13342">
        <v>13309.438</v>
      </c>
      <c r="C13342">
        <v>68.581000000000003</v>
      </c>
    </row>
    <row r="13343" spans="1:3" x14ac:dyDescent="0.35">
      <c r="A13343">
        <v>1334.211</v>
      </c>
      <c r="B13343">
        <v>13310.014999999999</v>
      </c>
      <c r="C13343">
        <v>68.583299999999994</v>
      </c>
    </row>
    <row r="13344" spans="1:3" x14ac:dyDescent="0.35">
      <c r="A13344">
        <v>1334.317</v>
      </c>
      <c r="B13344">
        <v>13310.954</v>
      </c>
      <c r="C13344">
        <v>68.584999999999994</v>
      </c>
    </row>
    <row r="13345" spans="1:3" x14ac:dyDescent="0.35">
      <c r="A13345">
        <v>1334.413</v>
      </c>
      <c r="B13345">
        <v>13311.761</v>
      </c>
      <c r="C13345">
        <v>68.589600000000004</v>
      </c>
    </row>
    <row r="13346" spans="1:3" x14ac:dyDescent="0.35">
      <c r="A13346">
        <v>1334.5260000000001</v>
      </c>
      <c r="B13346">
        <v>13313.54</v>
      </c>
      <c r="C13346">
        <v>68.585999999999999</v>
      </c>
    </row>
    <row r="13347" spans="1:3" x14ac:dyDescent="0.35">
      <c r="A13347">
        <v>1334.6189999999999</v>
      </c>
      <c r="B13347">
        <v>13314.232</v>
      </c>
      <c r="C13347">
        <v>68.595600000000005</v>
      </c>
    </row>
    <row r="13348" spans="1:3" x14ac:dyDescent="0.35">
      <c r="A13348">
        <v>1334.7070000000001</v>
      </c>
      <c r="B13348">
        <v>13315.055</v>
      </c>
      <c r="C13348">
        <v>68.597999999999999</v>
      </c>
    </row>
    <row r="13349" spans="1:3" x14ac:dyDescent="0.35">
      <c r="A13349">
        <v>1334.8140000000001</v>
      </c>
      <c r="B13349">
        <v>13315.78</v>
      </c>
      <c r="C13349">
        <v>68.601600000000005</v>
      </c>
    </row>
    <row r="13350" spans="1:3" x14ac:dyDescent="0.35">
      <c r="A13350">
        <v>1334.93</v>
      </c>
      <c r="B13350">
        <v>13317.411</v>
      </c>
      <c r="C13350">
        <v>68.6036</v>
      </c>
    </row>
    <row r="13351" spans="1:3" x14ac:dyDescent="0.35">
      <c r="A13351">
        <v>1335.0039999999999</v>
      </c>
      <c r="B13351">
        <v>13318.316999999999</v>
      </c>
      <c r="C13351">
        <v>68.605500000000006</v>
      </c>
    </row>
    <row r="13352" spans="1:3" x14ac:dyDescent="0.35">
      <c r="A13352">
        <v>1335.106</v>
      </c>
      <c r="B13352">
        <v>13318.925999999999</v>
      </c>
      <c r="C13352">
        <v>68.606899999999996</v>
      </c>
    </row>
    <row r="13353" spans="1:3" x14ac:dyDescent="0.35">
      <c r="A13353">
        <v>1335.212</v>
      </c>
      <c r="B13353">
        <v>13320.129000000001</v>
      </c>
      <c r="C13353">
        <v>68.611400000000003</v>
      </c>
    </row>
    <row r="13354" spans="1:3" x14ac:dyDescent="0.35">
      <c r="A13354">
        <v>1335.3050000000001</v>
      </c>
      <c r="B13354">
        <v>13321.594999999999</v>
      </c>
      <c r="C13354">
        <v>68.616</v>
      </c>
    </row>
    <row r="13355" spans="1:3" x14ac:dyDescent="0.35">
      <c r="A13355">
        <v>1335.415</v>
      </c>
      <c r="B13355">
        <v>13322.434999999999</v>
      </c>
      <c r="C13355">
        <v>68.615300000000005</v>
      </c>
    </row>
    <row r="13356" spans="1:3" x14ac:dyDescent="0.35">
      <c r="A13356">
        <v>1335.502</v>
      </c>
      <c r="B13356">
        <v>13323.093999999999</v>
      </c>
      <c r="C13356">
        <v>68.614699999999999</v>
      </c>
    </row>
    <row r="13357" spans="1:3" x14ac:dyDescent="0.35">
      <c r="A13357">
        <v>1335.6030000000001</v>
      </c>
      <c r="B13357">
        <v>13324.198</v>
      </c>
      <c r="C13357">
        <v>68.617599999999996</v>
      </c>
    </row>
    <row r="13358" spans="1:3" x14ac:dyDescent="0.35">
      <c r="A13358">
        <v>1335.711</v>
      </c>
      <c r="B13358">
        <v>13324.84</v>
      </c>
      <c r="C13358">
        <v>68.623999999999995</v>
      </c>
    </row>
    <row r="13359" spans="1:3" x14ac:dyDescent="0.35">
      <c r="A13359">
        <v>1335.819</v>
      </c>
      <c r="B13359">
        <v>13326.108</v>
      </c>
      <c r="C13359">
        <v>68.627700000000004</v>
      </c>
    </row>
    <row r="13360" spans="1:3" x14ac:dyDescent="0.35">
      <c r="A13360">
        <v>1335.91</v>
      </c>
      <c r="B13360">
        <v>13327.673000000001</v>
      </c>
      <c r="C13360">
        <v>68.631500000000003</v>
      </c>
    </row>
    <row r="13361" spans="1:3" x14ac:dyDescent="0.35">
      <c r="A13361">
        <v>1336.0050000000001</v>
      </c>
      <c r="B13361">
        <v>13328.448</v>
      </c>
      <c r="C13361">
        <v>68.635300000000001</v>
      </c>
    </row>
    <row r="13362" spans="1:3" x14ac:dyDescent="0.35">
      <c r="A13362">
        <v>1336.1010000000001</v>
      </c>
      <c r="B13362">
        <v>13329.123</v>
      </c>
      <c r="C13362">
        <v>68.634100000000004</v>
      </c>
    </row>
    <row r="13363" spans="1:3" x14ac:dyDescent="0.35">
      <c r="A13363">
        <v>1336.241</v>
      </c>
      <c r="B13363">
        <v>13331.017</v>
      </c>
      <c r="C13363">
        <v>68.6404</v>
      </c>
    </row>
    <row r="13364" spans="1:3" x14ac:dyDescent="0.35">
      <c r="A13364">
        <v>1336.3019999999999</v>
      </c>
      <c r="B13364">
        <v>13331.017</v>
      </c>
      <c r="C13364">
        <v>68.643199999999993</v>
      </c>
    </row>
    <row r="13365" spans="1:3" x14ac:dyDescent="0.35">
      <c r="A13365">
        <v>1336.405</v>
      </c>
      <c r="B13365">
        <v>13331.593999999999</v>
      </c>
      <c r="C13365">
        <v>68.644499999999994</v>
      </c>
    </row>
    <row r="13366" spans="1:3" x14ac:dyDescent="0.35">
      <c r="A13366">
        <v>1336.5060000000001</v>
      </c>
      <c r="B13366">
        <v>13333.455</v>
      </c>
      <c r="C13366">
        <v>68.647199999999998</v>
      </c>
    </row>
    <row r="13367" spans="1:3" x14ac:dyDescent="0.35">
      <c r="A13367">
        <v>1336.6179999999999</v>
      </c>
      <c r="B13367">
        <v>13334.048000000001</v>
      </c>
      <c r="C13367">
        <v>68.649900000000002</v>
      </c>
    </row>
    <row r="13368" spans="1:3" x14ac:dyDescent="0.35">
      <c r="A13368">
        <v>1336.7149999999999</v>
      </c>
      <c r="B13368">
        <v>13334.79</v>
      </c>
      <c r="C13368">
        <v>68.652600000000007</v>
      </c>
    </row>
    <row r="13369" spans="1:3" x14ac:dyDescent="0.35">
      <c r="A13369">
        <v>1336.8009999999999</v>
      </c>
      <c r="B13369">
        <v>13336.618</v>
      </c>
      <c r="C13369">
        <v>68.655299999999997</v>
      </c>
    </row>
    <row r="13370" spans="1:3" x14ac:dyDescent="0.35">
      <c r="A13370">
        <v>1336.913</v>
      </c>
      <c r="B13370">
        <v>13337.046</v>
      </c>
      <c r="C13370">
        <v>68.661900000000003</v>
      </c>
    </row>
    <row r="13371" spans="1:3" x14ac:dyDescent="0.35">
      <c r="A13371">
        <v>1337.0409999999999</v>
      </c>
      <c r="B13371">
        <v>13338.644</v>
      </c>
      <c r="C13371">
        <v>68.662999999999997</v>
      </c>
    </row>
    <row r="13372" spans="1:3" x14ac:dyDescent="0.35">
      <c r="A13372">
        <v>1337.1010000000001</v>
      </c>
      <c r="B13372">
        <v>13339.287</v>
      </c>
      <c r="C13372">
        <v>68.668999999999997</v>
      </c>
    </row>
    <row r="13373" spans="1:3" x14ac:dyDescent="0.35">
      <c r="A13373">
        <v>1337.21</v>
      </c>
      <c r="B13373">
        <v>13340.374</v>
      </c>
      <c r="C13373">
        <v>68.668400000000005</v>
      </c>
    </row>
    <row r="13374" spans="1:3" x14ac:dyDescent="0.35">
      <c r="A13374">
        <v>1337.3130000000001</v>
      </c>
      <c r="B13374">
        <v>13341.032999999999</v>
      </c>
      <c r="C13374">
        <v>68.670500000000004</v>
      </c>
    </row>
    <row r="13375" spans="1:3" x14ac:dyDescent="0.35">
      <c r="A13375">
        <v>1337.4280000000001</v>
      </c>
      <c r="B13375">
        <v>13342.68</v>
      </c>
      <c r="C13375">
        <v>68.674000000000007</v>
      </c>
    </row>
    <row r="13376" spans="1:3" x14ac:dyDescent="0.35">
      <c r="A13376">
        <v>1337.508</v>
      </c>
      <c r="B13376">
        <v>13343.289000000001</v>
      </c>
      <c r="C13376">
        <v>68.676599999999993</v>
      </c>
    </row>
    <row r="13377" spans="1:3" x14ac:dyDescent="0.35">
      <c r="A13377">
        <v>1337.617</v>
      </c>
      <c r="B13377">
        <v>13344.031000000001</v>
      </c>
      <c r="C13377">
        <v>68.678899999999999</v>
      </c>
    </row>
    <row r="13378" spans="1:3" x14ac:dyDescent="0.35">
      <c r="A13378">
        <v>1337.713</v>
      </c>
      <c r="B13378">
        <v>13344.986000000001</v>
      </c>
      <c r="C13378">
        <v>68.681299999999993</v>
      </c>
    </row>
    <row r="13379" spans="1:3" x14ac:dyDescent="0.35">
      <c r="A13379">
        <v>1337.828</v>
      </c>
      <c r="B13379">
        <v>13346.683000000001</v>
      </c>
      <c r="C13379">
        <v>68.682500000000005</v>
      </c>
    </row>
    <row r="13380" spans="1:3" x14ac:dyDescent="0.35">
      <c r="A13380">
        <v>1337.9010000000001</v>
      </c>
      <c r="B13380">
        <v>13347.259</v>
      </c>
      <c r="C13380">
        <v>68.686300000000003</v>
      </c>
    </row>
    <row r="13381" spans="1:3" x14ac:dyDescent="0.35">
      <c r="A13381">
        <v>1338.009</v>
      </c>
      <c r="B13381">
        <v>13348.379000000001</v>
      </c>
      <c r="C13381">
        <v>68.691599999999994</v>
      </c>
    </row>
    <row r="13382" spans="1:3" x14ac:dyDescent="0.35">
      <c r="A13382">
        <v>1338.114</v>
      </c>
      <c r="B13382">
        <v>13349.038</v>
      </c>
      <c r="C13382">
        <v>68.69</v>
      </c>
    </row>
    <row r="13383" spans="1:3" x14ac:dyDescent="0.35">
      <c r="A13383">
        <v>1338.2280000000001</v>
      </c>
      <c r="B13383">
        <v>13350.669</v>
      </c>
      <c r="C13383">
        <v>68.695700000000002</v>
      </c>
    </row>
    <row r="13384" spans="1:3" x14ac:dyDescent="0.35">
      <c r="A13384">
        <v>1338.336</v>
      </c>
      <c r="B13384">
        <v>13351.493</v>
      </c>
      <c r="C13384">
        <v>68.699100000000001</v>
      </c>
    </row>
    <row r="13385" spans="1:3" x14ac:dyDescent="0.35">
      <c r="A13385">
        <v>1338.422</v>
      </c>
      <c r="B13385">
        <v>13352.612999999999</v>
      </c>
      <c r="C13385">
        <v>68.702200000000005</v>
      </c>
    </row>
    <row r="13386" spans="1:3" x14ac:dyDescent="0.35">
      <c r="A13386">
        <v>1338.5</v>
      </c>
      <c r="B13386">
        <v>13353.189</v>
      </c>
      <c r="C13386">
        <v>68.703699999999998</v>
      </c>
    </row>
    <row r="13387" spans="1:3" x14ac:dyDescent="0.35">
      <c r="A13387">
        <v>1338.623</v>
      </c>
      <c r="B13387">
        <v>13354.787</v>
      </c>
      <c r="C13387">
        <v>68.706000000000003</v>
      </c>
    </row>
    <row r="13388" spans="1:3" x14ac:dyDescent="0.35">
      <c r="A13388">
        <v>1338.7270000000001</v>
      </c>
      <c r="B13388">
        <v>13355.512000000001</v>
      </c>
      <c r="C13388">
        <v>68.711399999999998</v>
      </c>
    </row>
    <row r="13389" spans="1:3" x14ac:dyDescent="0.35">
      <c r="A13389">
        <v>1338.8119999999999</v>
      </c>
      <c r="B13389">
        <v>13356.187</v>
      </c>
      <c r="C13389">
        <v>68.710599999999999</v>
      </c>
    </row>
    <row r="13390" spans="1:3" x14ac:dyDescent="0.35">
      <c r="A13390">
        <v>1338.9</v>
      </c>
      <c r="B13390">
        <v>13357.258</v>
      </c>
      <c r="C13390">
        <v>68.714100000000002</v>
      </c>
    </row>
    <row r="13391" spans="1:3" x14ac:dyDescent="0.35">
      <c r="A13391">
        <v>1339.01</v>
      </c>
      <c r="B13391">
        <v>13357.967000000001</v>
      </c>
      <c r="C13391">
        <v>68.716899999999995</v>
      </c>
    </row>
    <row r="13392" spans="1:3" x14ac:dyDescent="0.35">
      <c r="A13392">
        <v>1339.1210000000001</v>
      </c>
      <c r="B13392">
        <v>13359.795</v>
      </c>
      <c r="C13392">
        <v>68.720200000000006</v>
      </c>
    </row>
    <row r="13393" spans="1:3" x14ac:dyDescent="0.35">
      <c r="A13393">
        <v>1339.222</v>
      </c>
      <c r="B13393">
        <v>13360.486999999999</v>
      </c>
      <c r="C13393">
        <v>68.721999999999994</v>
      </c>
    </row>
    <row r="13394" spans="1:3" x14ac:dyDescent="0.35">
      <c r="A13394">
        <v>1339.3389999999999</v>
      </c>
      <c r="B13394">
        <v>13361.162</v>
      </c>
      <c r="C13394">
        <v>68.7273</v>
      </c>
    </row>
    <row r="13395" spans="1:3" x14ac:dyDescent="0.35">
      <c r="A13395">
        <v>1339.4069999999999</v>
      </c>
      <c r="B13395">
        <v>13361.968999999999</v>
      </c>
      <c r="C13395">
        <v>68.727599999999995</v>
      </c>
    </row>
    <row r="13396" spans="1:3" x14ac:dyDescent="0.35">
      <c r="A13396">
        <v>1339.501</v>
      </c>
      <c r="B13396">
        <v>13363.188</v>
      </c>
      <c r="C13396">
        <v>68.730800000000002</v>
      </c>
    </row>
    <row r="13397" spans="1:3" x14ac:dyDescent="0.35">
      <c r="A13397">
        <v>1339.6</v>
      </c>
      <c r="B13397">
        <v>13364.406999999999</v>
      </c>
      <c r="C13397">
        <v>68.733500000000006</v>
      </c>
    </row>
    <row r="13398" spans="1:3" x14ac:dyDescent="0.35">
      <c r="A13398">
        <v>1339.7239999999999</v>
      </c>
      <c r="B13398">
        <v>13365.148999999999</v>
      </c>
      <c r="C13398">
        <v>68.737899999999996</v>
      </c>
    </row>
    <row r="13399" spans="1:3" x14ac:dyDescent="0.35">
      <c r="A13399">
        <v>1339.81</v>
      </c>
      <c r="B13399">
        <v>13365.807000000001</v>
      </c>
      <c r="C13399">
        <v>68.737700000000004</v>
      </c>
    </row>
    <row r="13400" spans="1:3" x14ac:dyDescent="0.35">
      <c r="A13400">
        <v>1339.922</v>
      </c>
      <c r="B13400">
        <v>13367.602999999999</v>
      </c>
      <c r="C13400">
        <v>68.743399999999994</v>
      </c>
    </row>
    <row r="13401" spans="1:3" x14ac:dyDescent="0.35">
      <c r="A13401">
        <v>1340.019</v>
      </c>
      <c r="B13401">
        <v>13368.789000000001</v>
      </c>
      <c r="C13401">
        <v>68.745900000000006</v>
      </c>
    </row>
    <row r="13402" spans="1:3" x14ac:dyDescent="0.35">
      <c r="A13402">
        <v>1340.1220000000001</v>
      </c>
      <c r="B13402">
        <v>13369.481</v>
      </c>
      <c r="C13402">
        <v>68.749099999999999</v>
      </c>
    </row>
    <row r="13403" spans="1:3" x14ac:dyDescent="0.35">
      <c r="A13403">
        <v>1340.241</v>
      </c>
      <c r="B13403">
        <v>13370.272000000001</v>
      </c>
      <c r="C13403">
        <v>68.752099999999999</v>
      </c>
    </row>
    <row r="13404" spans="1:3" x14ac:dyDescent="0.35">
      <c r="A13404">
        <v>1340.319</v>
      </c>
      <c r="B13404">
        <v>13371.392</v>
      </c>
      <c r="C13404">
        <v>68.7547</v>
      </c>
    </row>
    <row r="13405" spans="1:3" x14ac:dyDescent="0.35">
      <c r="A13405">
        <v>1340.4</v>
      </c>
      <c r="B13405">
        <v>13371.919</v>
      </c>
      <c r="C13405">
        <v>68.755300000000005</v>
      </c>
    </row>
    <row r="13406" spans="1:3" x14ac:dyDescent="0.35">
      <c r="A13406">
        <v>1340.5170000000001</v>
      </c>
      <c r="B13406">
        <v>13373.450999999999</v>
      </c>
      <c r="C13406">
        <v>68.762200000000007</v>
      </c>
    </row>
    <row r="13407" spans="1:3" x14ac:dyDescent="0.35">
      <c r="A13407">
        <v>1340.6220000000001</v>
      </c>
      <c r="B13407">
        <v>13374.817999999999</v>
      </c>
      <c r="C13407">
        <v>68.760300000000001</v>
      </c>
    </row>
    <row r="13408" spans="1:3" x14ac:dyDescent="0.35">
      <c r="A13408">
        <v>1340.7260000000001</v>
      </c>
      <c r="B13408">
        <v>13375.51</v>
      </c>
      <c r="C13408">
        <v>68.764499999999998</v>
      </c>
    </row>
    <row r="13409" spans="1:3" x14ac:dyDescent="0.35">
      <c r="A13409">
        <v>1340.817</v>
      </c>
      <c r="B13409">
        <v>13376.119000000001</v>
      </c>
      <c r="C13409">
        <v>68.765900000000002</v>
      </c>
    </row>
    <row r="13410" spans="1:3" x14ac:dyDescent="0.35">
      <c r="A13410">
        <v>1340.915</v>
      </c>
      <c r="B13410">
        <v>13377.041999999999</v>
      </c>
      <c r="C13410">
        <v>68.770200000000003</v>
      </c>
    </row>
    <row r="13411" spans="1:3" x14ac:dyDescent="0.35">
      <c r="A13411">
        <v>1341.0139999999999</v>
      </c>
      <c r="B13411">
        <v>13378.523999999999</v>
      </c>
      <c r="C13411">
        <v>68.774299999999997</v>
      </c>
    </row>
    <row r="13412" spans="1:3" x14ac:dyDescent="0.35">
      <c r="A13412">
        <v>1341.1210000000001</v>
      </c>
      <c r="B13412">
        <v>13379.084000000001</v>
      </c>
      <c r="C13412">
        <v>68.778700000000001</v>
      </c>
    </row>
    <row r="13413" spans="1:3" x14ac:dyDescent="0.35">
      <c r="A13413">
        <v>1341.2429999999999</v>
      </c>
      <c r="B13413">
        <v>13380.501</v>
      </c>
      <c r="C13413">
        <v>68.779499999999999</v>
      </c>
    </row>
    <row r="13414" spans="1:3" x14ac:dyDescent="0.35">
      <c r="A13414">
        <v>1341.3130000000001</v>
      </c>
      <c r="B13414">
        <v>13380.501</v>
      </c>
      <c r="C13414">
        <v>68.781800000000004</v>
      </c>
    </row>
    <row r="13415" spans="1:3" x14ac:dyDescent="0.35">
      <c r="A13415">
        <v>1341.415</v>
      </c>
      <c r="B13415">
        <v>13382.527</v>
      </c>
      <c r="C13415">
        <v>68.787499999999994</v>
      </c>
    </row>
    <row r="13416" spans="1:3" x14ac:dyDescent="0.35">
      <c r="A13416">
        <v>1341.511</v>
      </c>
      <c r="B13416">
        <v>13383.45</v>
      </c>
      <c r="C13416">
        <v>68.789199999999994</v>
      </c>
    </row>
    <row r="13417" spans="1:3" x14ac:dyDescent="0.35">
      <c r="A13417">
        <v>1341.625</v>
      </c>
      <c r="B13417">
        <v>13384.224</v>
      </c>
      <c r="C13417">
        <v>68.792100000000005</v>
      </c>
    </row>
    <row r="13418" spans="1:3" x14ac:dyDescent="0.35">
      <c r="A13418">
        <v>1341.7190000000001</v>
      </c>
      <c r="B13418">
        <v>13385.558000000001</v>
      </c>
      <c r="C13418">
        <v>68.793400000000005</v>
      </c>
    </row>
    <row r="13419" spans="1:3" x14ac:dyDescent="0.35">
      <c r="A13419">
        <v>1341.808</v>
      </c>
      <c r="B13419">
        <v>13386.102000000001</v>
      </c>
      <c r="C13419">
        <v>68.798400000000001</v>
      </c>
    </row>
    <row r="13420" spans="1:3" x14ac:dyDescent="0.35">
      <c r="A13420">
        <v>1341.903</v>
      </c>
      <c r="B13420">
        <v>13386.909</v>
      </c>
      <c r="C13420">
        <v>68.8018</v>
      </c>
    </row>
    <row r="13421" spans="1:3" x14ac:dyDescent="0.35">
      <c r="A13421">
        <v>1342.0119999999999</v>
      </c>
      <c r="B13421">
        <v>13388.111000000001</v>
      </c>
      <c r="C13421">
        <v>68.804400000000001</v>
      </c>
    </row>
    <row r="13422" spans="1:3" x14ac:dyDescent="0.35">
      <c r="A13422">
        <v>1342.107</v>
      </c>
      <c r="B13422">
        <v>13389.593999999999</v>
      </c>
      <c r="C13422">
        <v>68.807000000000002</v>
      </c>
    </row>
    <row r="13423" spans="1:3" x14ac:dyDescent="0.35">
      <c r="A13423">
        <v>1342.2139999999999</v>
      </c>
      <c r="B13423">
        <v>13390.401</v>
      </c>
      <c r="C13423">
        <v>68.810299999999998</v>
      </c>
    </row>
    <row r="13424" spans="1:3" x14ac:dyDescent="0.35">
      <c r="A13424">
        <v>1342.3009999999999</v>
      </c>
      <c r="B13424">
        <v>13391.093000000001</v>
      </c>
      <c r="C13424">
        <v>68.812200000000004</v>
      </c>
    </row>
    <row r="13425" spans="1:3" x14ac:dyDescent="0.35">
      <c r="A13425">
        <v>1342.415</v>
      </c>
      <c r="B13425">
        <v>13392.74</v>
      </c>
      <c r="C13425">
        <v>68.816299999999998</v>
      </c>
    </row>
    <row r="13426" spans="1:3" x14ac:dyDescent="0.35">
      <c r="A13426">
        <v>1342.5170000000001</v>
      </c>
      <c r="B13426">
        <v>13393.432000000001</v>
      </c>
      <c r="C13426">
        <v>68.821399999999997</v>
      </c>
    </row>
    <row r="13427" spans="1:3" x14ac:dyDescent="0.35">
      <c r="A13427">
        <v>1342.6079999999999</v>
      </c>
      <c r="B13427">
        <v>13394.124</v>
      </c>
      <c r="C13427">
        <v>68.823800000000006</v>
      </c>
    </row>
    <row r="13428" spans="1:3" x14ac:dyDescent="0.35">
      <c r="A13428">
        <v>1342.7049999999999</v>
      </c>
      <c r="B13428">
        <v>13395.441999999999</v>
      </c>
      <c r="C13428">
        <v>68.825000000000003</v>
      </c>
    </row>
    <row r="13429" spans="1:3" x14ac:dyDescent="0.35">
      <c r="A13429">
        <v>1342.816</v>
      </c>
      <c r="B13429">
        <v>13396.050999999999</v>
      </c>
      <c r="C13429">
        <v>68.826499999999996</v>
      </c>
    </row>
    <row r="13430" spans="1:3" x14ac:dyDescent="0.35">
      <c r="A13430">
        <v>1342.912</v>
      </c>
      <c r="B13430">
        <v>13397.007</v>
      </c>
      <c r="C13430">
        <v>68.828299999999999</v>
      </c>
    </row>
    <row r="13431" spans="1:3" x14ac:dyDescent="0.35">
      <c r="A13431">
        <v>1343.0260000000001</v>
      </c>
      <c r="B13431">
        <v>13398.539000000001</v>
      </c>
      <c r="C13431">
        <v>68.830299999999994</v>
      </c>
    </row>
    <row r="13432" spans="1:3" x14ac:dyDescent="0.35">
      <c r="A13432">
        <v>1343.1220000000001</v>
      </c>
      <c r="B13432">
        <v>13399.115</v>
      </c>
      <c r="C13432">
        <v>68.834100000000007</v>
      </c>
    </row>
    <row r="13433" spans="1:3" x14ac:dyDescent="0.35">
      <c r="A13433">
        <v>1343.204</v>
      </c>
      <c r="B13433">
        <v>13399.856</v>
      </c>
      <c r="C13433">
        <v>68.838399999999993</v>
      </c>
    </row>
    <row r="13434" spans="1:3" x14ac:dyDescent="0.35">
      <c r="A13434">
        <v>1343.3050000000001</v>
      </c>
      <c r="B13434">
        <v>13400.614</v>
      </c>
      <c r="C13434">
        <v>68.837999999999994</v>
      </c>
    </row>
    <row r="13435" spans="1:3" x14ac:dyDescent="0.35">
      <c r="A13435">
        <v>1343.4090000000001</v>
      </c>
      <c r="B13435">
        <v>13401.619000000001</v>
      </c>
      <c r="C13435">
        <v>68.844899999999996</v>
      </c>
    </row>
    <row r="13436" spans="1:3" x14ac:dyDescent="0.35">
      <c r="A13436">
        <v>1343.5</v>
      </c>
      <c r="B13436">
        <v>13402.69</v>
      </c>
      <c r="C13436">
        <v>68.846199999999996</v>
      </c>
    </row>
    <row r="13437" spans="1:3" x14ac:dyDescent="0.35">
      <c r="A13437">
        <v>1343.6</v>
      </c>
      <c r="B13437">
        <v>13403.596</v>
      </c>
      <c r="C13437">
        <v>68.851500000000001</v>
      </c>
    </row>
    <row r="13438" spans="1:3" x14ac:dyDescent="0.35">
      <c r="A13438">
        <v>1343.72</v>
      </c>
      <c r="B13438">
        <v>13405.012000000001</v>
      </c>
      <c r="C13438">
        <v>68.850099999999998</v>
      </c>
    </row>
    <row r="13439" spans="1:3" x14ac:dyDescent="0.35">
      <c r="A13439">
        <v>1343.8140000000001</v>
      </c>
      <c r="B13439">
        <v>13405.803</v>
      </c>
      <c r="C13439">
        <v>68.857100000000003</v>
      </c>
    </row>
    <row r="13440" spans="1:3" x14ac:dyDescent="0.35">
      <c r="A13440">
        <v>1343.9069999999999</v>
      </c>
      <c r="B13440">
        <v>13407.630999999999</v>
      </c>
      <c r="C13440">
        <v>68.859300000000005</v>
      </c>
    </row>
    <row r="13441" spans="1:3" x14ac:dyDescent="0.35">
      <c r="A13441">
        <v>1344.0219999999999</v>
      </c>
      <c r="B13441">
        <v>13408.191999999999</v>
      </c>
      <c r="C13441">
        <v>68.863299999999995</v>
      </c>
    </row>
    <row r="13442" spans="1:3" x14ac:dyDescent="0.35">
      <c r="A13442">
        <v>1344.1030000000001</v>
      </c>
      <c r="B13442">
        <v>13409.592000000001</v>
      </c>
      <c r="C13442">
        <v>68.867800000000003</v>
      </c>
    </row>
    <row r="13443" spans="1:3" x14ac:dyDescent="0.35">
      <c r="A13443">
        <v>1344.2090000000001</v>
      </c>
      <c r="B13443">
        <v>13410.284</v>
      </c>
      <c r="C13443">
        <v>68.868899999999996</v>
      </c>
    </row>
    <row r="13444" spans="1:3" x14ac:dyDescent="0.35">
      <c r="A13444">
        <v>1344.3050000000001</v>
      </c>
      <c r="B13444">
        <v>13411.288</v>
      </c>
      <c r="C13444">
        <v>68.869100000000003</v>
      </c>
    </row>
    <row r="13445" spans="1:3" x14ac:dyDescent="0.35">
      <c r="A13445">
        <v>1344.4</v>
      </c>
      <c r="B13445">
        <v>13412.573</v>
      </c>
      <c r="C13445">
        <v>68.873199999999997</v>
      </c>
    </row>
    <row r="13446" spans="1:3" x14ac:dyDescent="0.35">
      <c r="A13446">
        <v>1344.502</v>
      </c>
      <c r="B13446">
        <v>13413.281999999999</v>
      </c>
      <c r="C13446">
        <v>68.875200000000007</v>
      </c>
    </row>
    <row r="13447" spans="1:3" x14ac:dyDescent="0.35">
      <c r="A13447">
        <v>1344.6079999999999</v>
      </c>
      <c r="B13447">
        <v>13413.957</v>
      </c>
      <c r="C13447">
        <v>68.878100000000003</v>
      </c>
    </row>
    <row r="13448" spans="1:3" x14ac:dyDescent="0.35">
      <c r="A13448">
        <v>1344.71</v>
      </c>
      <c r="B13448">
        <v>13415.143</v>
      </c>
      <c r="C13448">
        <v>68.880799999999994</v>
      </c>
    </row>
    <row r="13449" spans="1:3" x14ac:dyDescent="0.35">
      <c r="A13449">
        <v>1344.8050000000001</v>
      </c>
      <c r="B13449">
        <v>13415.687</v>
      </c>
      <c r="C13449">
        <v>68.883399999999995</v>
      </c>
    </row>
    <row r="13450" spans="1:3" x14ac:dyDescent="0.35">
      <c r="A13450">
        <v>1344.913</v>
      </c>
      <c r="B13450">
        <v>13417.300999999999</v>
      </c>
      <c r="C13450">
        <v>68.884600000000006</v>
      </c>
    </row>
    <row r="13451" spans="1:3" x14ac:dyDescent="0.35">
      <c r="A13451">
        <v>1345.0060000000001</v>
      </c>
      <c r="B13451">
        <v>13418.355</v>
      </c>
      <c r="C13451">
        <v>68.890199999999993</v>
      </c>
    </row>
    <row r="13452" spans="1:3" x14ac:dyDescent="0.35">
      <c r="A13452">
        <v>1345.1030000000001</v>
      </c>
      <c r="B13452">
        <v>13419.607</v>
      </c>
      <c r="C13452">
        <v>68.890100000000004</v>
      </c>
    </row>
    <row r="13453" spans="1:3" x14ac:dyDescent="0.35">
      <c r="A13453">
        <v>1345.2159999999999</v>
      </c>
      <c r="B13453">
        <v>13420.052</v>
      </c>
      <c r="C13453">
        <v>68.896299999999997</v>
      </c>
    </row>
    <row r="13454" spans="1:3" x14ac:dyDescent="0.35">
      <c r="A13454">
        <v>1345.3489999999999</v>
      </c>
      <c r="B13454">
        <v>13421.781000000001</v>
      </c>
      <c r="C13454">
        <v>68.898300000000006</v>
      </c>
    </row>
    <row r="13455" spans="1:3" x14ac:dyDescent="0.35">
      <c r="A13455">
        <v>1345.413</v>
      </c>
      <c r="B13455">
        <v>13421.781000000001</v>
      </c>
      <c r="C13455">
        <v>68.900700000000001</v>
      </c>
    </row>
    <row r="13456" spans="1:3" x14ac:dyDescent="0.35">
      <c r="A13456">
        <v>1345.501</v>
      </c>
      <c r="B13456">
        <v>13423.561</v>
      </c>
      <c r="C13456">
        <v>68.903599999999997</v>
      </c>
    </row>
    <row r="13457" spans="1:3" x14ac:dyDescent="0.35">
      <c r="A13457">
        <v>1345.6289999999999</v>
      </c>
      <c r="B13457">
        <v>13424.861999999999</v>
      </c>
      <c r="C13457">
        <v>68.908000000000001</v>
      </c>
    </row>
    <row r="13458" spans="1:3" x14ac:dyDescent="0.35">
      <c r="A13458">
        <v>1345.701</v>
      </c>
      <c r="B13458">
        <v>13424.861999999999</v>
      </c>
      <c r="C13458">
        <v>68.909400000000005</v>
      </c>
    </row>
    <row r="13459" spans="1:3" x14ac:dyDescent="0.35">
      <c r="A13459">
        <v>1345.816</v>
      </c>
      <c r="B13459">
        <v>13426.377</v>
      </c>
      <c r="C13459">
        <v>68.913499999999999</v>
      </c>
    </row>
    <row r="13460" spans="1:3" x14ac:dyDescent="0.35">
      <c r="A13460">
        <v>1345.9069999999999</v>
      </c>
      <c r="B13460">
        <v>13427.333000000001</v>
      </c>
      <c r="C13460">
        <v>68.912599999999998</v>
      </c>
    </row>
    <row r="13461" spans="1:3" x14ac:dyDescent="0.35">
      <c r="A13461">
        <v>1346.0129999999999</v>
      </c>
      <c r="B13461">
        <v>13428.025</v>
      </c>
      <c r="C13461">
        <v>68.916899999999998</v>
      </c>
    </row>
    <row r="13462" spans="1:3" x14ac:dyDescent="0.35">
      <c r="A13462">
        <v>1346.13</v>
      </c>
      <c r="B13462">
        <v>13429.688</v>
      </c>
      <c r="C13462">
        <v>68.921599999999998</v>
      </c>
    </row>
    <row r="13463" spans="1:3" x14ac:dyDescent="0.35">
      <c r="A13463">
        <v>1346.202</v>
      </c>
      <c r="B13463">
        <v>13430.281000000001</v>
      </c>
      <c r="C13463">
        <v>68.922399999999996</v>
      </c>
    </row>
    <row r="13464" spans="1:3" x14ac:dyDescent="0.35">
      <c r="A13464">
        <v>1346.309</v>
      </c>
      <c r="B13464">
        <v>13431.385</v>
      </c>
      <c r="C13464">
        <v>68.926699999999997</v>
      </c>
    </row>
    <row r="13465" spans="1:3" x14ac:dyDescent="0.35">
      <c r="A13465">
        <v>1346.4</v>
      </c>
      <c r="B13465">
        <v>13432.209000000001</v>
      </c>
      <c r="C13465">
        <v>68.932199999999995</v>
      </c>
    </row>
    <row r="13466" spans="1:3" x14ac:dyDescent="0.35">
      <c r="A13466">
        <v>1346.528</v>
      </c>
      <c r="B13466">
        <v>13433.51</v>
      </c>
      <c r="C13466">
        <v>68.933899999999994</v>
      </c>
    </row>
    <row r="13467" spans="1:3" x14ac:dyDescent="0.35">
      <c r="A13467">
        <v>1346.6079999999999</v>
      </c>
      <c r="B13467">
        <v>13434.004000000001</v>
      </c>
      <c r="C13467">
        <v>68.935000000000002</v>
      </c>
    </row>
    <row r="13468" spans="1:3" x14ac:dyDescent="0.35">
      <c r="A13468">
        <v>1346.74</v>
      </c>
      <c r="B13468">
        <v>13435.700999999999</v>
      </c>
      <c r="C13468">
        <v>68.941900000000004</v>
      </c>
    </row>
    <row r="13469" spans="1:3" x14ac:dyDescent="0.35">
      <c r="A13469">
        <v>1346.825</v>
      </c>
      <c r="B13469">
        <v>13436.508</v>
      </c>
      <c r="C13469">
        <v>68.942099999999996</v>
      </c>
    </row>
    <row r="13470" spans="1:3" x14ac:dyDescent="0.35">
      <c r="A13470">
        <v>1346.9010000000001</v>
      </c>
      <c r="B13470">
        <v>13437.365</v>
      </c>
      <c r="C13470">
        <v>68.944699999999997</v>
      </c>
    </row>
    <row r="13471" spans="1:3" x14ac:dyDescent="0.35">
      <c r="A13471">
        <v>1347.0219999999999</v>
      </c>
      <c r="B13471">
        <v>13438.468000000001</v>
      </c>
      <c r="C13471">
        <v>68.949299999999994</v>
      </c>
    </row>
    <row r="13472" spans="1:3" x14ac:dyDescent="0.35">
      <c r="A13472">
        <v>1347.1189999999999</v>
      </c>
      <c r="B13472">
        <v>13439.045</v>
      </c>
      <c r="C13472">
        <v>68.949600000000004</v>
      </c>
    </row>
    <row r="13473" spans="1:3" x14ac:dyDescent="0.35">
      <c r="A13473">
        <v>1347.23</v>
      </c>
      <c r="B13473">
        <v>13440.857</v>
      </c>
      <c r="C13473">
        <v>68.953699999999998</v>
      </c>
    </row>
    <row r="13474" spans="1:3" x14ac:dyDescent="0.35">
      <c r="A13474">
        <v>1347.308</v>
      </c>
      <c r="B13474">
        <v>13440.857</v>
      </c>
      <c r="C13474">
        <v>68.957300000000004</v>
      </c>
    </row>
    <row r="13475" spans="1:3" x14ac:dyDescent="0.35">
      <c r="A13475">
        <v>1347.4349999999999</v>
      </c>
      <c r="B13475">
        <v>13442.487999999999</v>
      </c>
      <c r="C13475">
        <v>68.960999999999999</v>
      </c>
    </row>
    <row r="13476" spans="1:3" x14ac:dyDescent="0.35">
      <c r="A13476">
        <v>1347.528</v>
      </c>
      <c r="B13476">
        <v>13443.097</v>
      </c>
      <c r="C13476">
        <v>68.9649</v>
      </c>
    </row>
    <row r="13477" spans="1:3" x14ac:dyDescent="0.35">
      <c r="A13477">
        <v>1347.607</v>
      </c>
      <c r="B13477">
        <v>13443.855</v>
      </c>
      <c r="C13477">
        <v>68.964399999999998</v>
      </c>
    </row>
    <row r="13478" spans="1:3" x14ac:dyDescent="0.35">
      <c r="A13478">
        <v>1347.7270000000001</v>
      </c>
      <c r="B13478">
        <v>13445.502</v>
      </c>
      <c r="C13478">
        <v>68.97</v>
      </c>
    </row>
    <row r="13479" spans="1:3" x14ac:dyDescent="0.35">
      <c r="A13479">
        <v>1347.8050000000001</v>
      </c>
      <c r="B13479">
        <v>13445.947</v>
      </c>
      <c r="C13479">
        <v>68.972999999999999</v>
      </c>
    </row>
    <row r="13480" spans="1:3" x14ac:dyDescent="0.35">
      <c r="A13480">
        <v>1347.921</v>
      </c>
      <c r="B13480">
        <v>13447.593999999999</v>
      </c>
      <c r="C13480">
        <v>68.975700000000003</v>
      </c>
    </row>
    <row r="13481" spans="1:3" x14ac:dyDescent="0.35">
      <c r="A13481">
        <v>1348.018</v>
      </c>
      <c r="B13481">
        <v>13448.154</v>
      </c>
      <c r="C13481">
        <v>68.976299999999995</v>
      </c>
    </row>
    <row r="13482" spans="1:3" x14ac:dyDescent="0.35">
      <c r="A13482">
        <v>1348.117</v>
      </c>
      <c r="B13482">
        <v>13449.554</v>
      </c>
      <c r="C13482">
        <v>68.982799999999997</v>
      </c>
    </row>
    <row r="13483" spans="1:3" x14ac:dyDescent="0.35">
      <c r="A13483">
        <v>1348.2280000000001</v>
      </c>
      <c r="B13483">
        <v>13450.657999999999</v>
      </c>
      <c r="C13483">
        <v>68.982799999999997</v>
      </c>
    </row>
    <row r="13484" spans="1:3" x14ac:dyDescent="0.35">
      <c r="A13484">
        <v>1348.319</v>
      </c>
      <c r="B13484">
        <v>13451.432000000001</v>
      </c>
      <c r="C13484">
        <v>68.985699999999994</v>
      </c>
    </row>
    <row r="13485" spans="1:3" x14ac:dyDescent="0.35">
      <c r="A13485">
        <v>1348.431</v>
      </c>
      <c r="B13485">
        <v>13452.602000000001</v>
      </c>
      <c r="C13485">
        <v>68.991100000000003</v>
      </c>
    </row>
    <row r="13486" spans="1:3" x14ac:dyDescent="0.35">
      <c r="A13486">
        <v>1348.5160000000001</v>
      </c>
      <c r="B13486">
        <v>13453.424999999999</v>
      </c>
      <c r="C13486">
        <v>68.997100000000003</v>
      </c>
    </row>
    <row r="13487" spans="1:3" x14ac:dyDescent="0.35">
      <c r="A13487">
        <v>1348.635</v>
      </c>
      <c r="B13487">
        <v>13454.067999999999</v>
      </c>
      <c r="C13487">
        <v>68.995599999999996</v>
      </c>
    </row>
    <row r="13488" spans="1:3" x14ac:dyDescent="0.35">
      <c r="A13488">
        <v>1348.7149999999999</v>
      </c>
      <c r="B13488">
        <v>13455.764999999999</v>
      </c>
      <c r="C13488">
        <v>69.001400000000004</v>
      </c>
    </row>
    <row r="13489" spans="1:3" x14ac:dyDescent="0.35">
      <c r="A13489">
        <v>1348.819</v>
      </c>
      <c r="B13489">
        <v>13456.423000000001</v>
      </c>
      <c r="C13489">
        <v>69.004300000000001</v>
      </c>
    </row>
    <row r="13490" spans="1:3" x14ac:dyDescent="0.35">
      <c r="A13490">
        <v>1348.914</v>
      </c>
      <c r="B13490">
        <v>13457.857</v>
      </c>
      <c r="C13490">
        <v>69.002700000000004</v>
      </c>
    </row>
    <row r="13491" spans="1:3" x14ac:dyDescent="0.35">
      <c r="A13491">
        <v>1349.0260000000001</v>
      </c>
      <c r="B13491">
        <v>13458.514999999999</v>
      </c>
      <c r="C13491">
        <v>69.004400000000004</v>
      </c>
    </row>
    <row r="13492" spans="1:3" x14ac:dyDescent="0.35">
      <c r="A13492">
        <v>1349.1189999999999</v>
      </c>
      <c r="B13492">
        <v>13459.438</v>
      </c>
      <c r="C13492">
        <v>69.009500000000003</v>
      </c>
    </row>
    <row r="13493" spans="1:3" x14ac:dyDescent="0.35">
      <c r="A13493">
        <v>1349.231</v>
      </c>
      <c r="B13493">
        <v>13460.575000000001</v>
      </c>
      <c r="C13493">
        <v>69.014300000000006</v>
      </c>
    </row>
    <row r="13494" spans="1:3" x14ac:dyDescent="0.35">
      <c r="A13494">
        <v>1349.316</v>
      </c>
      <c r="B13494">
        <v>13461.431</v>
      </c>
      <c r="C13494">
        <v>69.014600000000002</v>
      </c>
    </row>
    <row r="13495" spans="1:3" x14ac:dyDescent="0.35">
      <c r="A13495">
        <v>1349.404</v>
      </c>
      <c r="B13495">
        <v>13462.123</v>
      </c>
      <c r="C13495">
        <v>69.0137</v>
      </c>
    </row>
    <row r="13496" spans="1:3" x14ac:dyDescent="0.35">
      <c r="A13496">
        <v>1349.521</v>
      </c>
      <c r="B13496">
        <v>13463.589</v>
      </c>
      <c r="C13496">
        <v>69.022099999999995</v>
      </c>
    </row>
    <row r="13497" spans="1:3" x14ac:dyDescent="0.35">
      <c r="A13497">
        <v>1349.615</v>
      </c>
      <c r="B13497">
        <v>13464.413</v>
      </c>
      <c r="C13497">
        <v>69.023099999999999</v>
      </c>
    </row>
    <row r="13498" spans="1:3" x14ac:dyDescent="0.35">
      <c r="A13498">
        <v>1349.7270000000001</v>
      </c>
      <c r="B13498">
        <v>13465.532999999999</v>
      </c>
      <c r="C13498">
        <v>69.024500000000003</v>
      </c>
    </row>
    <row r="13499" spans="1:3" x14ac:dyDescent="0.35">
      <c r="A13499">
        <v>1349.8050000000001</v>
      </c>
      <c r="B13499">
        <v>13466.422</v>
      </c>
      <c r="C13499">
        <v>69.027199999999993</v>
      </c>
    </row>
    <row r="13500" spans="1:3" x14ac:dyDescent="0.35">
      <c r="A13500">
        <v>1349.913</v>
      </c>
      <c r="B13500">
        <v>13467.691000000001</v>
      </c>
      <c r="C13500">
        <v>69.031300000000002</v>
      </c>
    </row>
    <row r="13501" spans="1:3" x14ac:dyDescent="0.35">
      <c r="A13501">
        <v>1350.018</v>
      </c>
      <c r="B13501">
        <v>13468.432000000001</v>
      </c>
      <c r="C13501">
        <v>69.030699999999996</v>
      </c>
    </row>
    <row r="13502" spans="1:3" x14ac:dyDescent="0.35">
      <c r="A13502">
        <v>1350.11</v>
      </c>
      <c r="B13502">
        <v>13469.107</v>
      </c>
      <c r="C13502">
        <v>69.037400000000005</v>
      </c>
    </row>
    <row r="13503" spans="1:3" x14ac:dyDescent="0.35">
      <c r="A13503">
        <v>1350.204</v>
      </c>
      <c r="B13503">
        <v>13469.915000000001</v>
      </c>
      <c r="C13503">
        <v>69.041899999999998</v>
      </c>
    </row>
    <row r="13504" spans="1:3" x14ac:dyDescent="0.35">
      <c r="A13504">
        <v>1350.3119999999999</v>
      </c>
      <c r="B13504">
        <v>13470.985000000001</v>
      </c>
      <c r="C13504">
        <v>69.039500000000004</v>
      </c>
    </row>
    <row r="13505" spans="1:3" x14ac:dyDescent="0.35">
      <c r="A13505">
        <v>1350.414</v>
      </c>
      <c r="B13505">
        <v>13472.698</v>
      </c>
      <c r="C13505">
        <v>69.0441</v>
      </c>
    </row>
    <row r="13506" spans="1:3" x14ac:dyDescent="0.35">
      <c r="A13506">
        <v>1350.5119999999999</v>
      </c>
      <c r="B13506">
        <v>13473.39</v>
      </c>
      <c r="C13506">
        <v>69.044600000000003</v>
      </c>
    </row>
    <row r="13507" spans="1:3" x14ac:dyDescent="0.35">
      <c r="A13507">
        <v>1350.617</v>
      </c>
      <c r="B13507">
        <v>13474.082</v>
      </c>
      <c r="C13507">
        <v>69.050200000000004</v>
      </c>
    </row>
    <row r="13508" spans="1:3" x14ac:dyDescent="0.35">
      <c r="A13508">
        <v>1350.722</v>
      </c>
      <c r="B13508">
        <v>13475.499</v>
      </c>
      <c r="C13508">
        <v>69.054900000000004</v>
      </c>
    </row>
    <row r="13509" spans="1:3" x14ac:dyDescent="0.35">
      <c r="A13509">
        <v>1350.8209999999999</v>
      </c>
      <c r="B13509">
        <v>13475.499</v>
      </c>
      <c r="C13509">
        <v>69.057199999999995</v>
      </c>
    </row>
    <row r="13510" spans="1:3" x14ac:dyDescent="0.35">
      <c r="A13510">
        <v>1350.9079999999999</v>
      </c>
      <c r="B13510">
        <v>13477.64</v>
      </c>
      <c r="C13510">
        <v>69.061199999999999</v>
      </c>
    </row>
    <row r="13511" spans="1:3" x14ac:dyDescent="0.35">
      <c r="A13511">
        <v>1351.0070000000001</v>
      </c>
      <c r="B13511">
        <v>13478.134</v>
      </c>
      <c r="C13511">
        <v>69.063800000000001</v>
      </c>
    </row>
    <row r="13512" spans="1:3" x14ac:dyDescent="0.35">
      <c r="A13512">
        <v>1351.1010000000001</v>
      </c>
      <c r="B13512">
        <v>13478.76</v>
      </c>
      <c r="C13512">
        <v>69.064099999999996</v>
      </c>
    </row>
    <row r="13513" spans="1:3" x14ac:dyDescent="0.35">
      <c r="A13513">
        <v>1351.2139999999999</v>
      </c>
      <c r="B13513">
        <v>13480.375</v>
      </c>
      <c r="C13513">
        <v>69.067499999999995</v>
      </c>
    </row>
    <row r="13514" spans="1:3" x14ac:dyDescent="0.35">
      <c r="A13514">
        <v>1351.3109999999999</v>
      </c>
      <c r="B13514">
        <v>13481.675999999999</v>
      </c>
      <c r="C13514">
        <v>69.070800000000006</v>
      </c>
    </row>
    <row r="13515" spans="1:3" x14ac:dyDescent="0.35">
      <c r="A13515">
        <v>1351.413</v>
      </c>
      <c r="B13515">
        <v>13482.368</v>
      </c>
      <c r="C13515">
        <v>69.075000000000003</v>
      </c>
    </row>
    <row r="13516" spans="1:3" x14ac:dyDescent="0.35">
      <c r="A13516">
        <v>1351.5070000000001</v>
      </c>
      <c r="B13516">
        <v>13483.323</v>
      </c>
      <c r="C13516">
        <v>69.074299999999994</v>
      </c>
    </row>
    <row r="13517" spans="1:3" x14ac:dyDescent="0.35">
      <c r="A13517">
        <v>1351.6130000000001</v>
      </c>
      <c r="B13517">
        <v>13483.999</v>
      </c>
      <c r="C13517">
        <v>69.081000000000003</v>
      </c>
    </row>
    <row r="13518" spans="1:3" x14ac:dyDescent="0.35">
      <c r="A13518">
        <v>1351.712</v>
      </c>
      <c r="B13518">
        <v>13484.97</v>
      </c>
      <c r="C13518">
        <v>69.080100000000002</v>
      </c>
    </row>
    <row r="13519" spans="1:3" x14ac:dyDescent="0.35">
      <c r="A13519">
        <v>1351.82</v>
      </c>
      <c r="B13519">
        <v>13486.584999999999</v>
      </c>
      <c r="C13519">
        <v>69.082899999999995</v>
      </c>
    </row>
    <row r="13520" spans="1:3" x14ac:dyDescent="0.35">
      <c r="A13520">
        <v>1351.904</v>
      </c>
      <c r="B13520">
        <v>13487.26</v>
      </c>
      <c r="C13520">
        <v>69.0869</v>
      </c>
    </row>
    <row r="13521" spans="1:3" x14ac:dyDescent="0.35">
      <c r="A13521">
        <v>1352.0119999999999</v>
      </c>
      <c r="B13521">
        <v>13488.512000000001</v>
      </c>
      <c r="C13521">
        <v>69.090999999999994</v>
      </c>
    </row>
    <row r="13522" spans="1:3" x14ac:dyDescent="0.35">
      <c r="A13522">
        <v>1352.117</v>
      </c>
      <c r="B13522">
        <v>13489.022999999999</v>
      </c>
      <c r="C13522">
        <v>69.093999999999994</v>
      </c>
    </row>
    <row r="13523" spans="1:3" x14ac:dyDescent="0.35">
      <c r="A13523">
        <v>1352.2139999999999</v>
      </c>
      <c r="B13523">
        <v>13489.748</v>
      </c>
      <c r="C13523">
        <v>69.096699999999998</v>
      </c>
    </row>
    <row r="13524" spans="1:3" x14ac:dyDescent="0.35">
      <c r="A13524">
        <v>1352.3109999999999</v>
      </c>
      <c r="B13524">
        <v>13490.718999999999</v>
      </c>
      <c r="C13524">
        <v>69.096900000000005</v>
      </c>
    </row>
    <row r="13525" spans="1:3" x14ac:dyDescent="0.35">
      <c r="A13525">
        <v>1352.422</v>
      </c>
      <c r="B13525">
        <v>13492.498</v>
      </c>
      <c r="C13525">
        <v>69.101200000000006</v>
      </c>
    </row>
    <row r="13526" spans="1:3" x14ac:dyDescent="0.35">
      <c r="A13526">
        <v>1352.5170000000001</v>
      </c>
      <c r="B13526">
        <v>13493.207</v>
      </c>
      <c r="C13526">
        <v>69.105000000000004</v>
      </c>
    </row>
    <row r="13527" spans="1:3" x14ac:dyDescent="0.35">
      <c r="A13527">
        <v>1352.6020000000001</v>
      </c>
      <c r="B13527">
        <v>13494.607</v>
      </c>
      <c r="C13527">
        <v>69.106099999999998</v>
      </c>
    </row>
    <row r="13528" spans="1:3" x14ac:dyDescent="0.35">
      <c r="A13528">
        <v>1352.704</v>
      </c>
      <c r="B13528">
        <v>13495.414000000001</v>
      </c>
      <c r="C13528">
        <v>69.108199999999997</v>
      </c>
    </row>
    <row r="13529" spans="1:3" x14ac:dyDescent="0.35">
      <c r="A13529">
        <v>1352.808</v>
      </c>
      <c r="B13529">
        <v>13496.221</v>
      </c>
      <c r="C13529">
        <v>69.112499999999997</v>
      </c>
    </row>
    <row r="13530" spans="1:3" x14ac:dyDescent="0.35">
      <c r="A13530">
        <v>1352.941</v>
      </c>
      <c r="B13530">
        <v>13497.556</v>
      </c>
      <c r="C13530">
        <v>69.117199999999997</v>
      </c>
    </row>
    <row r="13531" spans="1:3" x14ac:dyDescent="0.35">
      <c r="A13531">
        <v>1353.0039999999999</v>
      </c>
      <c r="B13531">
        <v>13498.132</v>
      </c>
      <c r="C13531">
        <v>69.114999999999995</v>
      </c>
    </row>
    <row r="13532" spans="1:3" x14ac:dyDescent="0.35">
      <c r="A13532">
        <v>1353.104</v>
      </c>
      <c r="B13532">
        <v>13499.565000000001</v>
      </c>
      <c r="C13532">
        <v>69.119600000000005</v>
      </c>
    </row>
    <row r="13533" spans="1:3" x14ac:dyDescent="0.35">
      <c r="A13533">
        <v>1353.23</v>
      </c>
      <c r="B13533">
        <v>13500.684999999999</v>
      </c>
      <c r="C13533">
        <v>69.124300000000005</v>
      </c>
    </row>
    <row r="13534" spans="1:3" x14ac:dyDescent="0.35">
      <c r="A13534">
        <v>1353.3019999999999</v>
      </c>
      <c r="B13534">
        <v>13501.262000000001</v>
      </c>
      <c r="C13534">
        <v>69.126300000000001</v>
      </c>
    </row>
    <row r="13535" spans="1:3" x14ac:dyDescent="0.35">
      <c r="A13535">
        <v>1353.404</v>
      </c>
      <c r="B13535">
        <v>13502.415000000001</v>
      </c>
      <c r="C13535">
        <v>69.130099999999999</v>
      </c>
    </row>
    <row r="13536" spans="1:3" x14ac:dyDescent="0.35">
      <c r="A13536">
        <v>1353.5029999999999</v>
      </c>
      <c r="B13536">
        <v>13503.074000000001</v>
      </c>
      <c r="C13536">
        <v>69.133600000000001</v>
      </c>
    </row>
    <row r="13537" spans="1:3" x14ac:dyDescent="0.35">
      <c r="A13537">
        <v>1353.6130000000001</v>
      </c>
      <c r="B13537">
        <v>13504.128000000001</v>
      </c>
      <c r="C13537">
        <v>69.135400000000004</v>
      </c>
    </row>
    <row r="13538" spans="1:3" x14ac:dyDescent="0.35">
      <c r="A13538">
        <v>1353.7170000000001</v>
      </c>
      <c r="B13538">
        <v>13505.034</v>
      </c>
      <c r="C13538">
        <v>69.136899999999997</v>
      </c>
    </row>
    <row r="13539" spans="1:3" x14ac:dyDescent="0.35">
      <c r="A13539">
        <v>1353.806</v>
      </c>
      <c r="B13539">
        <v>13506.566000000001</v>
      </c>
      <c r="C13539">
        <v>69.138999999999996</v>
      </c>
    </row>
    <row r="13540" spans="1:3" x14ac:dyDescent="0.35">
      <c r="A13540">
        <v>1353.9010000000001</v>
      </c>
      <c r="B13540">
        <v>13507.225</v>
      </c>
      <c r="C13540">
        <v>69.143199999999993</v>
      </c>
    </row>
    <row r="13541" spans="1:3" x14ac:dyDescent="0.35">
      <c r="A13541">
        <v>1354.029</v>
      </c>
      <c r="B13541">
        <v>13508.51</v>
      </c>
      <c r="C13541">
        <v>69.148499999999999</v>
      </c>
    </row>
    <row r="13542" spans="1:3" x14ac:dyDescent="0.35">
      <c r="A13542">
        <v>1354.1020000000001</v>
      </c>
      <c r="B13542">
        <v>13509.021000000001</v>
      </c>
      <c r="C13542">
        <v>69.148200000000003</v>
      </c>
    </row>
    <row r="13543" spans="1:3" x14ac:dyDescent="0.35">
      <c r="A13543">
        <v>1354.201</v>
      </c>
      <c r="B13543">
        <v>13510.584999999999</v>
      </c>
      <c r="C13543">
        <v>69.152900000000002</v>
      </c>
    </row>
    <row r="13544" spans="1:3" x14ac:dyDescent="0.35">
      <c r="A13544">
        <v>1354.3009999999999</v>
      </c>
      <c r="B13544">
        <v>13511.047</v>
      </c>
      <c r="C13544">
        <v>69.154399999999995</v>
      </c>
    </row>
    <row r="13545" spans="1:3" x14ac:dyDescent="0.35">
      <c r="A13545">
        <v>1354.4</v>
      </c>
      <c r="B13545">
        <v>13512.546</v>
      </c>
      <c r="C13545">
        <v>69.153499999999994</v>
      </c>
    </row>
    <row r="13546" spans="1:3" x14ac:dyDescent="0.35">
      <c r="A13546">
        <v>1354.5440000000001</v>
      </c>
      <c r="B13546">
        <v>13513.732</v>
      </c>
      <c r="C13546">
        <v>69.156400000000005</v>
      </c>
    </row>
    <row r="13547" spans="1:3" x14ac:dyDescent="0.35">
      <c r="A13547">
        <v>1354.605</v>
      </c>
      <c r="B13547">
        <v>13513.732</v>
      </c>
      <c r="C13547">
        <v>69.162499999999994</v>
      </c>
    </row>
    <row r="13548" spans="1:3" x14ac:dyDescent="0.35">
      <c r="A13548">
        <v>1354.7339999999999</v>
      </c>
      <c r="B13548">
        <v>13515.708000000001</v>
      </c>
      <c r="C13548">
        <v>69.167000000000002</v>
      </c>
    </row>
    <row r="13549" spans="1:3" x14ac:dyDescent="0.35">
      <c r="A13549">
        <v>1354.828</v>
      </c>
      <c r="B13549">
        <v>13516.531999999999</v>
      </c>
      <c r="C13549">
        <v>69.168300000000002</v>
      </c>
    </row>
    <row r="13550" spans="1:3" x14ac:dyDescent="0.35">
      <c r="A13550">
        <v>1354.9</v>
      </c>
      <c r="B13550">
        <v>13517.01</v>
      </c>
      <c r="C13550">
        <v>69.168499999999995</v>
      </c>
    </row>
    <row r="13551" spans="1:3" x14ac:dyDescent="0.35">
      <c r="A13551">
        <v>1355.0350000000001</v>
      </c>
      <c r="B13551">
        <v>13518.641</v>
      </c>
      <c r="C13551">
        <v>69.174999999999997</v>
      </c>
    </row>
    <row r="13552" spans="1:3" x14ac:dyDescent="0.35">
      <c r="A13552">
        <v>1355.106</v>
      </c>
      <c r="B13552">
        <v>13518.641</v>
      </c>
      <c r="C13552">
        <v>69.172899999999998</v>
      </c>
    </row>
    <row r="13553" spans="1:3" x14ac:dyDescent="0.35">
      <c r="A13553">
        <v>1355.2280000000001</v>
      </c>
      <c r="B13553">
        <v>13520.535</v>
      </c>
      <c r="C13553">
        <v>69.177400000000006</v>
      </c>
    </row>
    <row r="13554" spans="1:3" x14ac:dyDescent="0.35">
      <c r="A13554">
        <v>1355.3109999999999</v>
      </c>
      <c r="B13554">
        <v>13520.995999999999</v>
      </c>
      <c r="C13554">
        <v>69.182500000000005</v>
      </c>
    </row>
    <row r="13555" spans="1:3" x14ac:dyDescent="0.35">
      <c r="A13555">
        <v>1355.42</v>
      </c>
      <c r="B13555">
        <v>13522.742</v>
      </c>
      <c r="C13555">
        <v>69.185599999999994</v>
      </c>
    </row>
    <row r="13556" spans="1:3" x14ac:dyDescent="0.35">
      <c r="A13556">
        <v>1355.5250000000001</v>
      </c>
      <c r="B13556">
        <v>13523.253000000001</v>
      </c>
      <c r="C13556">
        <v>69.188999999999993</v>
      </c>
    </row>
    <row r="13557" spans="1:3" x14ac:dyDescent="0.35">
      <c r="A13557">
        <v>1355.6279999999999</v>
      </c>
      <c r="B13557">
        <v>13524.637000000001</v>
      </c>
      <c r="C13557">
        <v>69.194400000000002</v>
      </c>
    </row>
    <row r="13558" spans="1:3" x14ac:dyDescent="0.35">
      <c r="A13558">
        <v>1355.7349999999999</v>
      </c>
      <c r="B13558">
        <v>13525.477000000001</v>
      </c>
      <c r="C13558">
        <v>69.197299999999998</v>
      </c>
    </row>
    <row r="13559" spans="1:3" x14ac:dyDescent="0.35">
      <c r="A13559">
        <v>1355.828</v>
      </c>
      <c r="B13559">
        <v>13526.102999999999</v>
      </c>
      <c r="C13559">
        <v>69.197199999999995</v>
      </c>
    </row>
    <row r="13560" spans="1:3" x14ac:dyDescent="0.35">
      <c r="A13560">
        <v>1355.9110000000001</v>
      </c>
      <c r="B13560">
        <v>13526.86</v>
      </c>
      <c r="C13560">
        <v>69.1982</v>
      </c>
    </row>
    <row r="13561" spans="1:3" x14ac:dyDescent="0.35">
      <c r="A13561">
        <v>1356.0029999999999</v>
      </c>
      <c r="B13561">
        <v>13528.03</v>
      </c>
      <c r="C13561">
        <v>69.200999999999993</v>
      </c>
    </row>
    <row r="13562" spans="1:3" x14ac:dyDescent="0.35">
      <c r="A13562">
        <v>1356.1279999999999</v>
      </c>
      <c r="B13562">
        <v>13529.545</v>
      </c>
      <c r="C13562">
        <v>69.204700000000003</v>
      </c>
    </row>
    <row r="13563" spans="1:3" x14ac:dyDescent="0.35">
      <c r="A13563">
        <v>1356.22</v>
      </c>
      <c r="B13563">
        <v>13530.468000000001</v>
      </c>
      <c r="C13563">
        <v>69.209500000000006</v>
      </c>
    </row>
    <row r="13564" spans="1:3" x14ac:dyDescent="0.35">
      <c r="A13564">
        <v>1356.3</v>
      </c>
      <c r="B13564">
        <v>13530.913</v>
      </c>
      <c r="C13564">
        <v>69.211799999999997</v>
      </c>
    </row>
    <row r="13565" spans="1:3" x14ac:dyDescent="0.35">
      <c r="A13565">
        <v>1356.4179999999999</v>
      </c>
      <c r="B13565">
        <v>13532.412</v>
      </c>
      <c r="C13565">
        <v>69.215299999999999</v>
      </c>
    </row>
    <row r="13566" spans="1:3" x14ac:dyDescent="0.35">
      <c r="A13566">
        <v>1356.52</v>
      </c>
      <c r="B13566">
        <v>13533.12</v>
      </c>
      <c r="C13566">
        <v>69.218199999999996</v>
      </c>
    </row>
    <row r="13567" spans="1:3" x14ac:dyDescent="0.35">
      <c r="A13567">
        <v>1356.6420000000001</v>
      </c>
      <c r="B13567">
        <v>13534.421</v>
      </c>
      <c r="C13567">
        <v>69.218699999999998</v>
      </c>
    </row>
    <row r="13568" spans="1:3" x14ac:dyDescent="0.35">
      <c r="A13568">
        <v>1356.7270000000001</v>
      </c>
      <c r="B13568">
        <v>13535.377</v>
      </c>
      <c r="C13568">
        <v>69.223699999999994</v>
      </c>
    </row>
    <row r="13569" spans="1:3" x14ac:dyDescent="0.35">
      <c r="A13569">
        <v>1356.809</v>
      </c>
      <c r="B13569">
        <v>13535.97</v>
      </c>
      <c r="C13569">
        <v>69.220100000000002</v>
      </c>
    </row>
    <row r="13570" spans="1:3" x14ac:dyDescent="0.35">
      <c r="A13570">
        <v>1356.93</v>
      </c>
      <c r="B13570">
        <v>13537.205</v>
      </c>
      <c r="C13570">
        <v>69.225399999999993</v>
      </c>
    </row>
    <row r="13571" spans="1:3" x14ac:dyDescent="0.35">
      <c r="A13571">
        <v>1357.001</v>
      </c>
      <c r="B13571">
        <v>13537.864</v>
      </c>
      <c r="C13571">
        <v>69.229399999999998</v>
      </c>
    </row>
    <row r="13572" spans="1:3" x14ac:dyDescent="0.35">
      <c r="A13572">
        <v>1357.1189999999999</v>
      </c>
      <c r="B13572">
        <v>13539.576999999999</v>
      </c>
      <c r="C13572">
        <v>69.232100000000003</v>
      </c>
    </row>
    <row r="13573" spans="1:3" x14ac:dyDescent="0.35">
      <c r="A13573">
        <v>1357.2339999999999</v>
      </c>
      <c r="B13573">
        <v>13540.154</v>
      </c>
      <c r="C13573">
        <v>69.234099999999998</v>
      </c>
    </row>
    <row r="13574" spans="1:3" x14ac:dyDescent="0.35">
      <c r="A13574">
        <v>1357.3150000000001</v>
      </c>
      <c r="B13574">
        <v>13541.669</v>
      </c>
      <c r="C13574">
        <v>69.238399999999999</v>
      </c>
    </row>
    <row r="13575" spans="1:3" x14ac:dyDescent="0.35">
      <c r="A13575">
        <v>1357.425</v>
      </c>
      <c r="B13575">
        <v>13542.493</v>
      </c>
      <c r="C13575">
        <v>69.240799999999993</v>
      </c>
    </row>
    <row r="13576" spans="1:3" x14ac:dyDescent="0.35">
      <c r="A13576">
        <v>1357.501</v>
      </c>
      <c r="B13576">
        <v>13543.168</v>
      </c>
      <c r="C13576">
        <v>69.240499999999997</v>
      </c>
    </row>
    <row r="13577" spans="1:3" x14ac:dyDescent="0.35">
      <c r="A13577">
        <v>1357.6130000000001</v>
      </c>
      <c r="B13577">
        <v>13544.666999999999</v>
      </c>
      <c r="C13577">
        <v>69.244100000000003</v>
      </c>
    </row>
    <row r="13578" spans="1:3" x14ac:dyDescent="0.35">
      <c r="A13578">
        <v>1357.712</v>
      </c>
      <c r="B13578">
        <v>13545.376</v>
      </c>
      <c r="C13578">
        <v>69.247699999999995</v>
      </c>
    </row>
    <row r="13579" spans="1:3" x14ac:dyDescent="0.35">
      <c r="A13579">
        <v>1357.8</v>
      </c>
      <c r="B13579">
        <v>13546.050999999999</v>
      </c>
      <c r="C13579">
        <v>69.249399999999994</v>
      </c>
    </row>
    <row r="13580" spans="1:3" x14ac:dyDescent="0.35">
      <c r="A13580">
        <v>1357.923</v>
      </c>
      <c r="B13580">
        <v>13547.089</v>
      </c>
      <c r="C13580">
        <v>69.254499999999993</v>
      </c>
    </row>
    <row r="13581" spans="1:3" x14ac:dyDescent="0.35">
      <c r="A13581">
        <v>1358.0350000000001</v>
      </c>
      <c r="B13581">
        <v>13548.603999999999</v>
      </c>
      <c r="C13581">
        <v>69.258499999999998</v>
      </c>
    </row>
    <row r="13582" spans="1:3" x14ac:dyDescent="0.35">
      <c r="A13582">
        <v>1358.1079999999999</v>
      </c>
      <c r="B13582">
        <v>13548.603999999999</v>
      </c>
      <c r="C13582">
        <v>69.259500000000003</v>
      </c>
    </row>
    <row r="13583" spans="1:3" x14ac:dyDescent="0.35">
      <c r="A13583">
        <v>1358.2190000000001</v>
      </c>
      <c r="B13583">
        <v>13550.433000000001</v>
      </c>
      <c r="C13583">
        <v>69.261499999999998</v>
      </c>
    </row>
    <row r="13584" spans="1:3" x14ac:dyDescent="0.35">
      <c r="A13584">
        <v>1358.3</v>
      </c>
      <c r="B13584">
        <v>13550.877</v>
      </c>
      <c r="C13584">
        <v>69.267799999999994</v>
      </c>
    </row>
    <row r="13585" spans="1:3" x14ac:dyDescent="0.35">
      <c r="A13585">
        <v>1358.421</v>
      </c>
      <c r="B13585">
        <v>13551.965</v>
      </c>
      <c r="C13585">
        <v>69.270099999999999</v>
      </c>
    </row>
    <row r="13586" spans="1:3" x14ac:dyDescent="0.35">
      <c r="A13586">
        <v>1358.5250000000001</v>
      </c>
      <c r="B13586">
        <v>13553.53</v>
      </c>
      <c r="C13586">
        <v>69.274100000000004</v>
      </c>
    </row>
    <row r="13587" spans="1:3" x14ac:dyDescent="0.35">
      <c r="A13587">
        <v>1358.616</v>
      </c>
      <c r="B13587">
        <v>13554.732</v>
      </c>
      <c r="C13587">
        <v>69.276399999999995</v>
      </c>
    </row>
    <row r="13588" spans="1:3" x14ac:dyDescent="0.35">
      <c r="A13588">
        <v>1358.7190000000001</v>
      </c>
      <c r="B13588">
        <v>13555.44</v>
      </c>
      <c r="C13588">
        <v>69.278099999999995</v>
      </c>
    </row>
    <row r="13589" spans="1:3" x14ac:dyDescent="0.35">
      <c r="A13589">
        <v>1358.818</v>
      </c>
      <c r="B13589">
        <v>13556.182000000001</v>
      </c>
      <c r="C13589">
        <v>69.278700000000001</v>
      </c>
    </row>
    <row r="13590" spans="1:3" x14ac:dyDescent="0.35">
      <c r="A13590">
        <v>1358.9090000000001</v>
      </c>
      <c r="B13590">
        <v>13556.989</v>
      </c>
      <c r="C13590">
        <v>69.283299999999997</v>
      </c>
    </row>
    <row r="13591" spans="1:3" x14ac:dyDescent="0.35">
      <c r="A13591">
        <v>1359.021</v>
      </c>
      <c r="B13591">
        <v>13558.487999999999</v>
      </c>
      <c r="C13591">
        <v>69.2851</v>
      </c>
    </row>
    <row r="13592" spans="1:3" x14ac:dyDescent="0.35">
      <c r="A13592">
        <v>1359.114</v>
      </c>
      <c r="B13592">
        <v>13559.394</v>
      </c>
      <c r="C13592">
        <v>69.289500000000004</v>
      </c>
    </row>
    <row r="13593" spans="1:3" x14ac:dyDescent="0.35">
      <c r="A13593">
        <v>1359.2260000000001</v>
      </c>
      <c r="B13593">
        <v>13560.547</v>
      </c>
      <c r="C13593">
        <v>69.290499999999994</v>
      </c>
    </row>
    <row r="13594" spans="1:3" x14ac:dyDescent="0.35">
      <c r="A13594">
        <v>1359.308</v>
      </c>
      <c r="B13594">
        <v>13561.338</v>
      </c>
      <c r="C13594">
        <v>69.294300000000007</v>
      </c>
    </row>
    <row r="13595" spans="1:3" x14ac:dyDescent="0.35">
      <c r="A13595">
        <v>1359.4179999999999</v>
      </c>
      <c r="B13595">
        <v>13562.079</v>
      </c>
      <c r="C13595">
        <v>69.299400000000006</v>
      </c>
    </row>
    <row r="13596" spans="1:3" x14ac:dyDescent="0.35">
      <c r="A13596">
        <v>1359.5219999999999</v>
      </c>
      <c r="B13596">
        <v>13563.15</v>
      </c>
      <c r="C13596">
        <v>69.299300000000002</v>
      </c>
    </row>
    <row r="13597" spans="1:3" x14ac:dyDescent="0.35">
      <c r="A13597">
        <v>1359.605</v>
      </c>
      <c r="B13597">
        <v>13564.632</v>
      </c>
      <c r="C13597">
        <v>69.3</v>
      </c>
    </row>
    <row r="13598" spans="1:3" x14ac:dyDescent="0.35">
      <c r="A13598">
        <v>1359.7070000000001</v>
      </c>
      <c r="B13598">
        <v>13565.324000000001</v>
      </c>
      <c r="C13598">
        <v>69.302499999999995</v>
      </c>
    </row>
    <row r="13599" spans="1:3" x14ac:dyDescent="0.35">
      <c r="A13599">
        <v>1359.809</v>
      </c>
      <c r="B13599">
        <v>13566.460999999999</v>
      </c>
      <c r="C13599">
        <v>69.3078</v>
      </c>
    </row>
    <row r="13600" spans="1:3" x14ac:dyDescent="0.35">
      <c r="A13600">
        <v>1359.922</v>
      </c>
      <c r="B13600">
        <v>13567.021000000001</v>
      </c>
      <c r="C13600">
        <v>69.309600000000003</v>
      </c>
    </row>
    <row r="13601" spans="1:3" x14ac:dyDescent="0.35">
      <c r="A13601">
        <v>1360</v>
      </c>
      <c r="B13601">
        <v>13567.795</v>
      </c>
      <c r="C13601">
        <v>69.310599999999994</v>
      </c>
    </row>
    <row r="13602" spans="1:3" x14ac:dyDescent="0.35">
      <c r="A13602">
        <v>1360.105</v>
      </c>
      <c r="B13602">
        <v>13568.931</v>
      </c>
      <c r="C13602">
        <v>69.312799999999996</v>
      </c>
    </row>
    <row r="13603" spans="1:3" x14ac:dyDescent="0.35">
      <c r="A13603">
        <v>1360.204</v>
      </c>
      <c r="B13603">
        <v>13570.594999999999</v>
      </c>
      <c r="C13603">
        <v>69.320099999999996</v>
      </c>
    </row>
    <row r="13604" spans="1:3" x14ac:dyDescent="0.35">
      <c r="A13604">
        <v>1360.3040000000001</v>
      </c>
      <c r="B13604">
        <v>13571.271000000001</v>
      </c>
      <c r="C13604">
        <v>69.320300000000003</v>
      </c>
    </row>
    <row r="13605" spans="1:3" x14ac:dyDescent="0.35">
      <c r="A13605">
        <v>1360.4110000000001</v>
      </c>
      <c r="B13605">
        <v>13571.962</v>
      </c>
      <c r="C13605">
        <v>69.324200000000005</v>
      </c>
    </row>
    <row r="13606" spans="1:3" x14ac:dyDescent="0.35">
      <c r="A13606">
        <v>1360.509</v>
      </c>
      <c r="B13606">
        <v>13573.626</v>
      </c>
      <c r="C13606">
        <v>69.328000000000003</v>
      </c>
    </row>
    <row r="13607" spans="1:3" x14ac:dyDescent="0.35">
      <c r="A13607">
        <v>1360.6120000000001</v>
      </c>
      <c r="B13607">
        <v>13574.483</v>
      </c>
      <c r="C13607">
        <v>69.331100000000006</v>
      </c>
    </row>
    <row r="13608" spans="1:3" x14ac:dyDescent="0.35">
      <c r="A13608">
        <v>1360.72</v>
      </c>
      <c r="B13608">
        <v>13575.356</v>
      </c>
      <c r="C13608">
        <v>69.335300000000004</v>
      </c>
    </row>
    <row r="13609" spans="1:3" x14ac:dyDescent="0.35">
      <c r="A13609">
        <v>1360.808</v>
      </c>
      <c r="B13609">
        <v>13576.641</v>
      </c>
      <c r="C13609">
        <v>69.335999999999999</v>
      </c>
    </row>
    <row r="13610" spans="1:3" x14ac:dyDescent="0.35">
      <c r="A13610">
        <v>1360.9059999999999</v>
      </c>
      <c r="B13610">
        <v>13577.118</v>
      </c>
      <c r="C13610">
        <v>69.339399999999998</v>
      </c>
    </row>
    <row r="13611" spans="1:3" x14ac:dyDescent="0.35">
      <c r="A13611">
        <v>1361.019</v>
      </c>
      <c r="B13611">
        <v>13578.321</v>
      </c>
      <c r="C13611">
        <v>69.341399999999993</v>
      </c>
    </row>
    <row r="13612" spans="1:3" x14ac:dyDescent="0.35">
      <c r="A13612">
        <v>1361.1020000000001</v>
      </c>
      <c r="B13612">
        <v>13579.359</v>
      </c>
      <c r="C13612">
        <v>69.343800000000002</v>
      </c>
    </row>
    <row r="13613" spans="1:3" x14ac:dyDescent="0.35">
      <c r="A13613">
        <v>1361.201</v>
      </c>
      <c r="B13613">
        <v>13579.852999999999</v>
      </c>
      <c r="C13613">
        <v>69.343299999999999</v>
      </c>
    </row>
    <row r="13614" spans="1:3" x14ac:dyDescent="0.35">
      <c r="A13614">
        <v>1361.308</v>
      </c>
      <c r="B13614">
        <v>13581.450999999999</v>
      </c>
      <c r="C13614">
        <v>69.347499999999997</v>
      </c>
    </row>
    <row r="13615" spans="1:3" x14ac:dyDescent="0.35">
      <c r="A13615">
        <v>1361.402</v>
      </c>
      <c r="B13615">
        <v>13582.143</v>
      </c>
      <c r="C13615">
        <v>69.350499999999997</v>
      </c>
    </row>
    <row r="13616" spans="1:3" x14ac:dyDescent="0.35">
      <c r="A13616">
        <v>1361.5309999999999</v>
      </c>
      <c r="B13616">
        <v>13583.51</v>
      </c>
      <c r="C13616">
        <v>69.353399999999993</v>
      </c>
    </row>
    <row r="13617" spans="1:3" x14ac:dyDescent="0.35">
      <c r="A13617">
        <v>1361.606</v>
      </c>
      <c r="B13617">
        <v>13584.004000000001</v>
      </c>
      <c r="C13617">
        <v>69.355500000000006</v>
      </c>
    </row>
    <row r="13618" spans="1:3" x14ac:dyDescent="0.35">
      <c r="A13618">
        <v>1361.7059999999999</v>
      </c>
      <c r="B13618">
        <v>13585.618</v>
      </c>
      <c r="C13618">
        <v>69.3583</v>
      </c>
    </row>
    <row r="13619" spans="1:3" x14ac:dyDescent="0.35">
      <c r="A13619">
        <v>1361.816</v>
      </c>
      <c r="B13619">
        <v>13586.047</v>
      </c>
      <c r="C13619">
        <v>69.361199999999997</v>
      </c>
    </row>
    <row r="13620" spans="1:3" x14ac:dyDescent="0.35">
      <c r="A13620">
        <v>1361.9</v>
      </c>
      <c r="B13620">
        <v>13587.2</v>
      </c>
      <c r="C13620">
        <v>69.364500000000007</v>
      </c>
    </row>
    <row r="13621" spans="1:3" x14ac:dyDescent="0.35">
      <c r="A13621">
        <v>1362.05</v>
      </c>
      <c r="B13621">
        <v>13588.484</v>
      </c>
      <c r="C13621">
        <v>69.37</v>
      </c>
    </row>
    <row r="13622" spans="1:3" x14ac:dyDescent="0.35">
      <c r="A13622">
        <v>1362.106</v>
      </c>
      <c r="B13622">
        <v>13589.078</v>
      </c>
      <c r="C13622">
        <v>69.371099999999998</v>
      </c>
    </row>
    <row r="13623" spans="1:3" x14ac:dyDescent="0.35">
      <c r="A13623">
        <v>1362.242</v>
      </c>
      <c r="B13623">
        <v>13590.016</v>
      </c>
      <c r="C13623">
        <v>69.377399999999994</v>
      </c>
    </row>
    <row r="13624" spans="1:3" x14ac:dyDescent="0.35">
      <c r="A13624">
        <v>1362.326</v>
      </c>
      <c r="B13624">
        <v>13590.987999999999</v>
      </c>
      <c r="C13624">
        <v>69.377600000000001</v>
      </c>
    </row>
    <row r="13625" spans="1:3" x14ac:dyDescent="0.35">
      <c r="A13625">
        <v>1362.432</v>
      </c>
      <c r="B13625">
        <v>13592.537</v>
      </c>
      <c r="C13625">
        <v>69.379900000000006</v>
      </c>
    </row>
    <row r="13626" spans="1:3" x14ac:dyDescent="0.35">
      <c r="A13626">
        <v>1362.546</v>
      </c>
      <c r="B13626">
        <v>13593.476000000001</v>
      </c>
      <c r="C13626">
        <v>69.385900000000007</v>
      </c>
    </row>
    <row r="13627" spans="1:3" x14ac:dyDescent="0.35">
      <c r="A13627">
        <v>1362.616</v>
      </c>
      <c r="B13627">
        <v>13594.036</v>
      </c>
      <c r="C13627">
        <v>69.387900000000002</v>
      </c>
    </row>
    <row r="13628" spans="1:3" x14ac:dyDescent="0.35">
      <c r="A13628">
        <v>1362.7090000000001</v>
      </c>
      <c r="B13628">
        <v>13595.222</v>
      </c>
      <c r="C13628">
        <v>69.387900000000002</v>
      </c>
    </row>
    <row r="13629" spans="1:3" x14ac:dyDescent="0.35">
      <c r="A13629">
        <v>1362.828</v>
      </c>
      <c r="B13629">
        <v>13596.522999999999</v>
      </c>
      <c r="C13629">
        <v>69.390699999999995</v>
      </c>
    </row>
    <row r="13630" spans="1:3" x14ac:dyDescent="0.35">
      <c r="A13630">
        <v>1362.944</v>
      </c>
      <c r="B13630">
        <v>13597.462</v>
      </c>
      <c r="C13630">
        <v>69.394800000000004</v>
      </c>
    </row>
    <row r="13631" spans="1:3" x14ac:dyDescent="0.35">
      <c r="A13631">
        <v>1363.0329999999999</v>
      </c>
      <c r="B13631">
        <v>13597.989</v>
      </c>
      <c r="C13631">
        <v>69.396000000000001</v>
      </c>
    </row>
    <row r="13632" spans="1:3" x14ac:dyDescent="0.35">
      <c r="A13632">
        <v>1363.1130000000001</v>
      </c>
      <c r="B13632">
        <v>13598.912</v>
      </c>
      <c r="C13632">
        <v>69.395899999999997</v>
      </c>
    </row>
    <row r="13633" spans="1:3" x14ac:dyDescent="0.35">
      <c r="A13633">
        <v>1363.2339999999999</v>
      </c>
      <c r="B13633">
        <v>13600.197</v>
      </c>
      <c r="C13633">
        <v>69.402100000000004</v>
      </c>
    </row>
    <row r="13634" spans="1:3" x14ac:dyDescent="0.35">
      <c r="A13634">
        <v>1363.307</v>
      </c>
      <c r="B13634">
        <v>13600.888000000001</v>
      </c>
      <c r="C13634">
        <v>69.400999999999996</v>
      </c>
    </row>
    <row r="13635" spans="1:3" x14ac:dyDescent="0.35">
      <c r="A13635">
        <v>1363.4079999999999</v>
      </c>
      <c r="B13635">
        <v>13601.794</v>
      </c>
      <c r="C13635">
        <v>69.404700000000005</v>
      </c>
    </row>
    <row r="13636" spans="1:3" x14ac:dyDescent="0.35">
      <c r="A13636">
        <v>1363.559</v>
      </c>
      <c r="B13636">
        <v>13603.523999999999</v>
      </c>
      <c r="C13636">
        <v>69.406199999999998</v>
      </c>
    </row>
    <row r="13637" spans="1:3" x14ac:dyDescent="0.35">
      <c r="A13637">
        <v>1363.6389999999999</v>
      </c>
      <c r="B13637">
        <v>13604.463</v>
      </c>
      <c r="C13637">
        <v>69.409899999999993</v>
      </c>
    </row>
    <row r="13638" spans="1:3" x14ac:dyDescent="0.35">
      <c r="A13638">
        <v>1363.7090000000001</v>
      </c>
      <c r="B13638">
        <v>13605.335999999999</v>
      </c>
      <c r="C13638">
        <v>69.409000000000006</v>
      </c>
    </row>
    <row r="13639" spans="1:3" x14ac:dyDescent="0.35">
      <c r="A13639">
        <v>1363.829</v>
      </c>
      <c r="B13639">
        <v>13606.11</v>
      </c>
      <c r="C13639">
        <v>69.418800000000005</v>
      </c>
    </row>
    <row r="13640" spans="1:3" x14ac:dyDescent="0.35">
      <c r="A13640">
        <v>1363.9290000000001</v>
      </c>
      <c r="B13640">
        <v>13607.674999999999</v>
      </c>
      <c r="C13640">
        <v>69.420500000000004</v>
      </c>
    </row>
    <row r="13641" spans="1:3" x14ac:dyDescent="0.35">
      <c r="A13641">
        <v>1364.029</v>
      </c>
      <c r="B13641">
        <v>13608.482</v>
      </c>
      <c r="C13641">
        <v>69.421300000000002</v>
      </c>
    </row>
    <row r="13642" spans="1:3" x14ac:dyDescent="0.35">
      <c r="A13642">
        <v>1364.1489999999999</v>
      </c>
      <c r="B13642">
        <v>13609.52</v>
      </c>
      <c r="C13642">
        <v>69.425799999999995</v>
      </c>
    </row>
    <row r="13643" spans="1:3" x14ac:dyDescent="0.35">
      <c r="A13643">
        <v>1364.23</v>
      </c>
      <c r="B13643">
        <v>13610.69</v>
      </c>
      <c r="C13643">
        <v>69.4268</v>
      </c>
    </row>
    <row r="13644" spans="1:3" x14ac:dyDescent="0.35">
      <c r="A13644">
        <v>1364.3330000000001</v>
      </c>
      <c r="B13644">
        <v>13611.217000000001</v>
      </c>
      <c r="C13644">
        <v>69.427800000000005</v>
      </c>
    </row>
    <row r="13645" spans="1:3" x14ac:dyDescent="0.35">
      <c r="A13645">
        <v>1364.4010000000001</v>
      </c>
      <c r="B13645">
        <v>13611.859</v>
      </c>
      <c r="C13645">
        <v>69.430899999999994</v>
      </c>
    </row>
    <row r="13646" spans="1:3" x14ac:dyDescent="0.35">
      <c r="A13646">
        <v>1364.52</v>
      </c>
      <c r="B13646">
        <v>13613.441000000001</v>
      </c>
      <c r="C13646">
        <v>69.436099999999996</v>
      </c>
    </row>
    <row r="13647" spans="1:3" x14ac:dyDescent="0.35">
      <c r="A13647">
        <v>1364.6179999999999</v>
      </c>
      <c r="B13647">
        <v>13614.528</v>
      </c>
      <c r="C13647">
        <v>69.437399999999997</v>
      </c>
    </row>
    <row r="13648" spans="1:3" x14ac:dyDescent="0.35">
      <c r="A13648">
        <v>1364.722</v>
      </c>
      <c r="B13648">
        <v>13615.467000000001</v>
      </c>
      <c r="C13648">
        <v>69.440899999999999</v>
      </c>
    </row>
    <row r="13649" spans="1:3" x14ac:dyDescent="0.35">
      <c r="A13649">
        <v>1364.8430000000001</v>
      </c>
      <c r="B13649">
        <v>13616.273999999999</v>
      </c>
      <c r="C13649">
        <v>69.445999999999998</v>
      </c>
    </row>
    <row r="13650" spans="1:3" x14ac:dyDescent="0.35">
      <c r="A13650">
        <v>1364.924</v>
      </c>
      <c r="B13650">
        <v>13617.213</v>
      </c>
      <c r="C13650">
        <v>69.449200000000005</v>
      </c>
    </row>
    <row r="13651" spans="1:3" x14ac:dyDescent="0.35">
      <c r="A13651">
        <v>1365.001</v>
      </c>
      <c r="B13651">
        <v>13617.954</v>
      </c>
      <c r="C13651">
        <v>69.449200000000005</v>
      </c>
    </row>
    <row r="13652" spans="1:3" x14ac:dyDescent="0.35">
      <c r="A13652">
        <v>1365.1189999999999</v>
      </c>
      <c r="B13652">
        <v>13619.42</v>
      </c>
      <c r="C13652">
        <v>69.453299999999999</v>
      </c>
    </row>
    <row r="13653" spans="1:3" x14ac:dyDescent="0.35">
      <c r="A13653">
        <v>1365.232</v>
      </c>
      <c r="B13653">
        <v>13620.079</v>
      </c>
      <c r="C13653">
        <v>69.456400000000002</v>
      </c>
    </row>
    <row r="13654" spans="1:3" x14ac:dyDescent="0.35">
      <c r="A13654">
        <v>1365.3030000000001</v>
      </c>
      <c r="B13654">
        <v>13620.903</v>
      </c>
      <c r="C13654">
        <v>69.458100000000002</v>
      </c>
    </row>
    <row r="13655" spans="1:3" x14ac:dyDescent="0.35">
      <c r="A13655">
        <v>1365.4190000000001</v>
      </c>
      <c r="B13655">
        <v>13622.55</v>
      </c>
      <c r="C13655">
        <v>69.461799999999997</v>
      </c>
    </row>
    <row r="13656" spans="1:3" x14ac:dyDescent="0.35">
      <c r="A13656">
        <v>1365.5260000000001</v>
      </c>
      <c r="B13656">
        <v>13623.802</v>
      </c>
      <c r="C13656">
        <v>69.463899999999995</v>
      </c>
    </row>
    <row r="13657" spans="1:3" x14ac:dyDescent="0.35">
      <c r="A13657">
        <v>1365.6410000000001</v>
      </c>
      <c r="B13657">
        <v>13624.361999999999</v>
      </c>
      <c r="C13657">
        <v>69.470399999999998</v>
      </c>
    </row>
    <row r="13658" spans="1:3" x14ac:dyDescent="0.35">
      <c r="A13658">
        <v>1365.723</v>
      </c>
      <c r="B13658">
        <v>13625.218000000001</v>
      </c>
      <c r="C13658">
        <v>69.471999999999994</v>
      </c>
    </row>
    <row r="13659" spans="1:3" x14ac:dyDescent="0.35">
      <c r="A13659">
        <v>1365.8209999999999</v>
      </c>
      <c r="B13659">
        <v>13626.585999999999</v>
      </c>
      <c r="C13659">
        <v>69.474100000000007</v>
      </c>
    </row>
    <row r="13660" spans="1:3" x14ac:dyDescent="0.35">
      <c r="A13660">
        <v>1365.913</v>
      </c>
      <c r="B13660">
        <v>13627.821</v>
      </c>
      <c r="C13660">
        <v>69.473799999999997</v>
      </c>
    </row>
    <row r="13661" spans="1:3" x14ac:dyDescent="0.35">
      <c r="A13661">
        <v>1366.0260000000001</v>
      </c>
      <c r="B13661">
        <v>13628.513000000001</v>
      </c>
      <c r="C13661">
        <v>69.478300000000004</v>
      </c>
    </row>
    <row r="13662" spans="1:3" x14ac:dyDescent="0.35">
      <c r="A13662">
        <v>1366.1130000000001</v>
      </c>
      <c r="B13662">
        <v>13629.37</v>
      </c>
      <c r="C13662">
        <v>69.4816</v>
      </c>
    </row>
    <row r="13663" spans="1:3" x14ac:dyDescent="0.35">
      <c r="A13663">
        <v>1366.231</v>
      </c>
      <c r="B13663">
        <v>13630.177</v>
      </c>
      <c r="C13663">
        <v>69.486500000000007</v>
      </c>
    </row>
    <row r="13664" spans="1:3" x14ac:dyDescent="0.35">
      <c r="A13664">
        <v>1366.3119999999999</v>
      </c>
      <c r="B13664">
        <v>13631.33</v>
      </c>
      <c r="C13664">
        <v>69.487300000000005</v>
      </c>
    </row>
    <row r="13665" spans="1:3" x14ac:dyDescent="0.35">
      <c r="A13665">
        <v>1366.4269999999999</v>
      </c>
      <c r="B13665">
        <v>13632.516</v>
      </c>
      <c r="C13665">
        <v>69.488399999999999</v>
      </c>
    </row>
    <row r="13666" spans="1:3" x14ac:dyDescent="0.35">
      <c r="A13666">
        <v>1366.5219999999999</v>
      </c>
      <c r="B13666">
        <v>13633.455</v>
      </c>
      <c r="C13666">
        <v>69.490600000000001</v>
      </c>
    </row>
    <row r="13667" spans="1:3" x14ac:dyDescent="0.35">
      <c r="A13667">
        <v>1366.623</v>
      </c>
      <c r="B13667">
        <v>13634.163</v>
      </c>
      <c r="C13667">
        <v>69.494100000000003</v>
      </c>
    </row>
    <row r="13668" spans="1:3" x14ac:dyDescent="0.35">
      <c r="A13668">
        <v>1366.712</v>
      </c>
      <c r="B13668">
        <v>13635.662</v>
      </c>
      <c r="C13668">
        <v>69.499099999999999</v>
      </c>
    </row>
    <row r="13669" spans="1:3" x14ac:dyDescent="0.35">
      <c r="A13669">
        <v>1366.8119999999999</v>
      </c>
      <c r="B13669">
        <v>13636.436</v>
      </c>
      <c r="C13669">
        <v>69.5017</v>
      </c>
    </row>
    <row r="13670" spans="1:3" x14ac:dyDescent="0.35">
      <c r="A13670">
        <v>1366.9269999999999</v>
      </c>
      <c r="B13670">
        <v>13637.079</v>
      </c>
      <c r="C13670">
        <v>69.503799999999998</v>
      </c>
    </row>
    <row r="13671" spans="1:3" x14ac:dyDescent="0.35">
      <c r="A13671">
        <v>1367.0239999999999</v>
      </c>
      <c r="B13671">
        <v>13637.82</v>
      </c>
      <c r="C13671">
        <v>69.508700000000005</v>
      </c>
    </row>
    <row r="13672" spans="1:3" x14ac:dyDescent="0.35">
      <c r="A13672">
        <v>1367.1210000000001</v>
      </c>
      <c r="B13672">
        <v>13638.825000000001</v>
      </c>
      <c r="C13672">
        <v>69.512100000000004</v>
      </c>
    </row>
    <row r="13673" spans="1:3" x14ac:dyDescent="0.35">
      <c r="A13673">
        <v>1367.2090000000001</v>
      </c>
      <c r="B13673">
        <v>13640.456</v>
      </c>
      <c r="C13673">
        <v>69.512699999999995</v>
      </c>
    </row>
    <row r="13674" spans="1:3" x14ac:dyDescent="0.35">
      <c r="A13674">
        <v>1367.318</v>
      </c>
      <c r="B13674">
        <v>13641.444</v>
      </c>
      <c r="C13674">
        <v>69.513900000000007</v>
      </c>
    </row>
    <row r="13675" spans="1:3" x14ac:dyDescent="0.35">
      <c r="A13675">
        <v>1367.4159999999999</v>
      </c>
      <c r="B13675">
        <v>13642.004000000001</v>
      </c>
      <c r="C13675">
        <v>69.518600000000006</v>
      </c>
    </row>
    <row r="13676" spans="1:3" x14ac:dyDescent="0.35">
      <c r="A13676">
        <v>1367.521</v>
      </c>
      <c r="B13676">
        <v>13643.19</v>
      </c>
      <c r="C13676">
        <v>69.518100000000004</v>
      </c>
    </row>
    <row r="13677" spans="1:3" x14ac:dyDescent="0.35">
      <c r="A13677">
        <v>1367.615</v>
      </c>
      <c r="B13677">
        <v>13644.491</v>
      </c>
      <c r="C13677">
        <v>69.520399999999995</v>
      </c>
    </row>
    <row r="13678" spans="1:3" x14ac:dyDescent="0.35">
      <c r="A13678">
        <v>1367.7070000000001</v>
      </c>
      <c r="B13678">
        <v>13644.936</v>
      </c>
      <c r="C13678">
        <v>69.526799999999994</v>
      </c>
    </row>
    <row r="13679" spans="1:3" x14ac:dyDescent="0.35">
      <c r="A13679">
        <v>1367.809</v>
      </c>
      <c r="B13679">
        <v>13646.419</v>
      </c>
      <c r="C13679">
        <v>69.528300000000002</v>
      </c>
    </row>
    <row r="13680" spans="1:3" x14ac:dyDescent="0.35">
      <c r="A13680">
        <v>1367.912</v>
      </c>
      <c r="B13680">
        <v>13646.978999999999</v>
      </c>
      <c r="C13680">
        <v>69.528700000000001</v>
      </c>
    </row>
    <row r="13681" spans="1:3" x14ac:dyDescent="0.35">
      <c r="A13681">
        <v>1368.009</v>
      </c>
      <c r="B13681">
        <v>13648.28</v>
      </c>
      <c r="C13681">
        <v>69.532899999999998</v>
      </c>
    </row>
    <row r="13682" spans="1:3" x14ac:dyDescent="0.35">
      <c r="A13682">
        <v>1368.1020000000001</v>
      </c>
      <c r="B13682">
        <v>13648.857</v>
      </c>
      <c r="C13682">
        <v>69.538200000000003</v>
      </c>
    </row>
    <row r="13683" spans="1:3" x14ac:dyDescent="0.35">
      <c r="A13683">
        <v>1368.223</v>
      </c>
      <c r="B13683">
        <v>13649.977000000001</v>
      </c>
      <c r="C13683">
        <v>69.539000000000001</v>
      </c>
    </row>
    <row r="13684" spans="1:3" x14ac:dyDescent="0.35">
      <c r="A13684">
        <v>1368.3009999999999</v>
      </c>
      <c r="B13684">
        <v>13650.8</v>
      </c>
      <c r="C13684">
        <v>69.543899999999994</v>
      </c>
    </row>
    <row r="13685" spans="1:3" x14ac:dyDescent="0.35">
      <c r="A13685">
        <v>1368.4059999999999</v>
      </c>
      <c r="B13685">
        <v>13652.611999999999</v>
      </c>
      <c r="C13685">
        <v>69.545199999999994</v>
      </c>
    </row>
    <row r="13686" spans="1:3" x14ac:dyDescent="0.35">
      <c r="A13686">
        <v>1368.502</v>
      </c>
      <c r="B13686">
        <v>13653.057000000001</v>
      </c>
      <c r="C13686">
        <v>69.546199999999999</v>
      </c>
    </row>
    <row r="13687" spans="1:3" x14ac:dyDescent="0.35">
      <c r="A13687">
        <v>1368.625</v>
      </c>
      <c r="B13687">
        <v>13654.128000000001</v>
      </c>
      <c r="C13687">
        <v>69.550799999999995</v>
      </c>
    </row>
    <row r="13688" spans="1:3" x14ac:dyDescent="0.35">
      <c r="A13688">
        <v>1368.711</v>
      </c>
      <c r="B13688">
        <v>13655.66</v>
      </c>
      <c r="C13688">
        <v>69.5505</v>
      </c>
    </row>
    <row r="13689" spans="1:3" x14ac:dyDescent="0.35">
      <c r="A13689">
        <v>1368.808</v>
      </c>
      <c r="B13689">
        <v>13656.433999999999</v>
      </c>
      <c r="C13689">
        <v>69.556600000000003</v>
      </c>
    </row>
    <row r="13690" spans="1:3" x14ac:dyDescent="0.35">
      <c r="A13690">
        <v>1368.9010000000001</v>
      </c>
      <c r="B13690">
        <v>13657.554</v>
      </c>
      <c r="C13690">
        <v>69.558199999999999</v>
      </c>
    </row>
    <row r="13691" spans="1:3" x14ac:dyDescent="0.35">
      <c r="A13691">
        <v>1369.0029999999999</v>
      </c>
      <c r="B13691">
        <v>13658.031999999999</v>
      </c>
      <c r="C13691">
        <v>69.561099999999996</v>
      </c>
    </row>
    <row r="13692" spans="1:3" x14ac:dyDescent="0.35">
      <c r="A13692">
        <v>1369.1110000000001</v>
      </c>
      <c r="B13692">
        <v>13659.449000000001</v>
      </c>
      <c r="C13692">
        <v>69.564700000000002</v>
      </c>
    </row>
    <row r="13693" spans="1:3" x14ac:dyDescent="0.35">
      <c r="A13693">
        <v>1369.2070000000001</v>
      </c>
      <c r="B13693">
        <v>13660.058000000001</v>
      </c>
      <c r="C13693">
        <v>69.5672</v>
      </c>
    </row>
    <row r="13694" spans="1:3" x14ac:dyDescent="0.35">
      <c r="A13694">
        <v>1369.3050000000001</v>
      </c>
      <c r="B13694">
        <v>13661.244000000001</v>
      </c>
      <c r="C13694">
        <v>69.5685</v>
      </c>
    </row>
    <row r="13695" spans="1:3" x14ac:dyDescent="0.35">
      <c r="A13695">
        <v>1369.404</v>
      </c>
      <c r="B13695">
        <v>13662.545</v>
      </c>
      <c r="C13695">
        <v>69.570999999999998</v>
      </c>
    </row>
    <row r="13696" spans="1:3" x14ac:dyDescent="0.35">
      <c r="A13696">
        <v>1369.5119999999999</v>
      </c>
      <c r="B13696">
        <v>13663.007</v>
      </c>
      <c r="C13696">
        <v>69.572299999999998</v>
      </c>
    </row>
    <row r="13697" spans="1:3" x14ac:dyDescent="0.35">
      <c r="A13697">
        <v>1369.6089999999999</v>
      </c>
      <c r="B13697">
        <v>13664.605</v>
      </c>
      <c r="C13697">
        <v>69.578500000000005</v>
      </c>
    </row>
    <row r="13698" spans="1:3" x14ac:dyDescent="0.35">
      <c r="A13698">
        <v>1369.704</v>
      </c>
      <c r="B13698">
        <v>13665.412</v>
      </c>
      <c r="C13698">
        <v>69.579700000000003</v>
      </c>
    </row>
    <row r="13699" spans="1:3" x14ac:dyDescent="0.35">
      <c r="A13699">
        <v>1369.8150000000001</v>
      </c>
      <c r="B13699">
        <v>13665.987999999999</v>
      </c>
      <c r="C13699">
        <v>69.585499999999996</v>
      </c>
    </row>
    <row r="13700" spans="1:3" x14ac:dyDescent="0.35">
      <c r="A13700">
        <v>1369.9179999999999</v>
      </c>
      <c r="B13700">
        <v>13667.075000000001</v>
      </c>
      <c r="C13700">
        <v>69.587699999999998</v>
      </c>
    </row>
    <row r="13701" spans="1:3" x14ac:dyDescent="0.35">
      <c r="A13701">
        <v>1370.008</v>
      </c>
      <c r="B13701">
        <v>13668.624</v>
      </c>
      <c r="C13701">
        <v>69.587000000000003</v>
      </c>
    </row>
    <row r="13702" spans="1:3" x14ac:dyDescent="0.35">
      <c r="A13702">
        <v>1370.1179999999999</v>
      </c>
      <c r="B13702">
        <v>13669.102000000001</v>
      </c>
      <c r="C13702">
        <v>69.589699999999993</v>
      </c>
    </row>
    <row r="13703" spans="1:3" x14ac:dyDescent="0.35">
      <c r="A13703">
        <v>1370.232</v>
      </c>
      <c r="B13703">
        <v>13670.848</v>
      </c>
      <c r="C13703">
        <v>69.590699999999998</v>
      </c>
    </row>
    <row r="13704" spans="1:3" x14ac:dyDescent="0.35">
      <c r="A13704">
        <v>1370.3420000000001</v>
      </c>
      <c r="B13704">
        <v>13671.325000000001</v>
      </c>
      <c r="C13704">
        <v>69.596000000000004</v>
      </c>
    </row>
    <row r="13705" spans="1:3" x14ac:dyDescent="0.35">
      <c r="A13705">
        <v>1370.403</v>
      </c>
      <c r="B13705">
        <v>13672.001</v>
      </c>
      <c r="C13705">
        <v>69.596400000000003</v>
      </c>
    </row>
    <row r="13706" spans="1:3" x14ac:dyDescent="0.35">
      <c r="A13706">
        <v>1370.502</v>
      </c>
      <c r="B13706">
        <v>13672.956</v>
      </c>
      <c r="C13706">
        <v>69.597099999999998</v>
      </c>
    </row>
    <row r="13707" spans="1:3" x14ac:dyDescent="0.35">
      <c r="A13707">
        <v>1370.6</v>
      </c>
      <c r="B13707">
        <v>13674.356</v>
      </c>
      <c r="C13707">
        <v>69.601299999999995</v>
      </c>
    </row>
    <row r="13708" spans="1:3" x14ac:dyDescent="0.35">
      <c r="A13708">
        <v>1370.701</v>
      </c>
      <c r="B13708">
        <v>13674.834000000001</v>
      </c>
      <c r="C13708">
        <v>69.604900000000001</v>
      </c>
    </row>
    <row r="13709" spans="1:3" x14ac:dyDescent="0.35">
      <c r="A13709">
        <v>1370.846</v>
      </c>
      <c r="B13709">
        <v>13676.465</v>
      </c>
      <c r="C13709">
        <v>69.606899999999996</v>
      </c>
    </row>
    <row r="13710" spans="1:3" x14ac:dyDescent="0.35">
      <c r="A13710">
        <v>1370.922</v>
      </c>
      <c r="B13710">
        <v>13677.040999999999</v>
      </c>
      <c r="C13710">
        <v>69.610799999999998</v>
      </c>
    </row>
    <row r="13711" spans="1:3" x14ac:dyDescent="0.35">
      <c r="A13711">
        <v>1371.037</v>
      </c>
      <c r="B13711">
        <v>13678.145</v>
      </c>
      <c r="C13711">
        <v>69.61</v>
      </c>
    </row>
    <row r="13712" spans="1:3" x14ac:dyDescent="0.35">
      <c r="A13712">
        <v>1371.135</v>
      </c>
      <c r="B13712">
        <v>13678.936</v>
      </c>
      <c r="C13712">
        <v>69.614599999999996</v>
      </c>
    </row>
    <row r="13713" spans="1:3" x14ac:dyDescent="0.35">
      <c r="A13713">
        <v>1371.2059999999999</v>
      </c>
      <c r="B13713">
        <v>13679.875</v>
      </c>
      <c r="C13713">
        <v>69.616699999999994</v>
      </c>
    </row>
    <row r="13714" spans="1:3" x14ac:dyDescent="0.35">
      <c r="A13714">
        <v>1371.3019999999999</v>
      </c>
      <c r="B13714">
        <v>13681.39</v>
      </c>
      <c r="C13714">
        <v>69.618200000000002</v>
      </c>
    </row>
    <row r="13715" spans="1:3" x14ac:dyDescent="0.35">
      <c r="A13715">
        <v>1371.4259999999999</v>
      </c>
      <c r="B13715">
        <v>13682.807000000001</v>
      </c>
      <c r="C13715">
        <v>69.622299999999996</v>
      </c>
    </row>
    <row r="13716" spans="1:3" x14ac:dyDescent="0.35">
      <c r="A13716">
        <v>1371.502</v>
      </c>
      <c r="B13716">
        <v>13682.807000000001</v>
      </c>
      <c r="C13716">
        <v>69.622799999999998</v>
      </c>
    </row>
    <row r="13717" spans="1:3" x14ac:dyDescent="0.35">
      <c r="A13717">
        <v>1371.625</v>
      </c>
      <c r="B13717">
        <v>13684.585999999999</v>
      </c>
      <c r="C13717">
        <v>69.625799999999998</v>
      </c>
    </row>
    <row r="13718" spans="1:3" x14ac:dyDescent="0.35">
      <c r="A13718">
        <v>1371.742</v>
      </c>
      <c r="B13718">
        <v>13685.441999999999</v>
      </c>
      <c r="C13718">
        <v>69.628399999999999</v>
      </c>
    </row>
    <row r="13719" spans="1:3" x14ac:dyDescent="0.35">
      <c r="A13719">
        <v>1371.837</v>
      </c>
      <c r="B13719">
        <v>13686.002</v>
      </c>
      <c r="C13719">
        <v>69.632000000000005</v>
      </c>
    </row>
    <row r="13720" spans="1:3" x14ac:dyDescent="0.35">
      <c r="A13720">
        <v>1371.9090000000001</v>
      </c>
      <c r="B13720">
        <v>13686.892</v>
      </c>
      <c r="C13720">
        <v>69.6357</v>
      </c>
    </row>
    <row r="13721" spans="1:3" x14ac:dyDescent="0.35">
      <c r="A13721">
        <v>1372.0229999999999</v>
      </c>
      <c r="B13721">
        <v>13688.457</v>
      </c>
      <c r="C13721">
        <v>69.638000000000005</v>
      </c>
    </row>
    <row r="13722" spans="1:3" x14ac:dyDescent="0.35">
      <c r="A13722">
        <v>1372.104</v>
      </c>
      <c r="B13722">
        <v>13688.918</v>
      </c>
      <c r="C13722">
        <v>69.637100000000004</v>
      </c>
    </row>
    <row r="13723" spans="1:3" x14ac:dyDescent="0.35">
      <c r="A13723">
        <v>1372.223</v>
      </c>
      <c r="B13723">
        <v>13690.433999999999</v>
      </c>
      <c r="C13723">
        <v>69.642600000000002</v>
      </c>
    </row>
    <row r="13724" spans="1:3" x14ac:dyDescent="0.35">
      <c r="A13724">
        <v>1372.325</v>
      </c>
      <c r="B13724">
        <v>13691.784</v>
      </c>
      <c r="C13724">
        <v>69.646600000000007</v>
      </c>
    </row>
    <row r="13725" spans="1:3" x14ac:dyDescent="0.35">
      <c r="A13725">
        <v>1372.43</v>
      </c>
      <c r="B13725">
        <v>13691.784</v>
      </c>
      <c r="C13725">
        <v>69.649299999999997</v>
      </c>
    </row>
    <row r="13726" spans="1:3" x14ac:dyDescent="0.35">
      <c r="A13726">
        <v>1372.501</v>
      </c>
      <c r="B13726">
        <v>13692.822</v>
      </c>
      <c r="C13726">
        <v>69.652000000000001</v>
      </c>
    </row>
    <row r="13727" spans="1:3" x14ac:dyDescent="0.35">
      <c r="A13727">
        <v>1372.6369999999999</v>
      </c>
      <c r="B13727">
        <v>13694.387000000001</v>
      </c>
      <c r="C13727">
        <v>69.658100000000005</v>
      </c>
    </row>
    <row r="13728" spans="1:3" x14ac:dyDescent="0.35">
      <c r="A13728">
        <v>1372.7080000000001</v>
      </c>
      <c r="B13728">
        <v>13694.947</v>
      </c>
      <c r="C13728">
        <v>69.659300000000002</v>
      </c>
    </row>
    <row r="13729" spans="1:3" x14ac:dyDescent="0.35">
      <c r="A13729">
        <v>1372.825</v>
      </c>
      <c r="B13729">
        <v>13696.593999999999</v>
      </c>
      <c r="C13729">
        <v>69.657399999999996</v>
      </c>
    </row>
    <row r="13730" spans="1:3" x14ac:dyDescent="0.35">
      <c r="A13730">
        <v>1372.9</v>
      </c>
      <c r="B13730">
        <v>13697.056</v>
      </c>
      <c r="C13730">
        <v>69.662400000000005</v>
      </c>
    </row>
    <row r="13731" spans="1:3" x14ac:dyDescent="0.35">
      <c r="A13731">
        <v>1373.0229999999999</v>
      </c>
      <c r="B13731">
        <v>13698.489</v>
      </c>
      <c r="C13731">
        <v>69.6661</v>
      </c>
    </row>
    <row r="13732" spans="1:3" x14ac:dyDescent="0.35">
      <c r="A13732">
        <v>1373.1010000000001</v>
      </c>
      <c r="B13732">
        <v>13698.489</v>
      </c>
      <c r="C13732">
        <v>69.666399999999996</v>
      </c>
    </row>
    <row r="13733" spans="1:3" x14ac:dyDescent="0.35">
      <c r="A13733">
        <v>1373.223</v>
      </c>
      <c r="B13733">
        <v>13700.4</v>
      </c>
      <c r="C13733">
        <v>69.670299999999997</v>
      </c>
    </row>
    <row r="13734" spans="1:3" x14ac:dyDescent="0.35">
      <c r="A13734">
        <v>1373.3</v>
      </c>
      <c r="B13734">
        <v>13700.927</v>
      </c>
      <c r="C13734">
        <v>69.672499999999999</v>
      </c>
    </row>
    <row r="13735" spans="1:3" x14ac:dyDescent="0.35">
      <c r="A13735">
        <v>1373.4390000000001</v>
      </c>
      <c r="B13735">
        <v>13702.36</v>
      </c>
      <c r="C13735">
        <v>69.675399999999996</v>
      </c>
    </row>
    <row r="13736" spans="1:3" x14ac:dyDescent="0.35">
      <c r="A13736">
        <v>1373.5129999999999</v>
      </c>
      <c r="B13736">
        <v>13702.953</v>
      </c>
      <c r="C13736">
        <v>69.677300000000002</v>
      </c>
    </row>
    <row r="13737" spans="1:3" x14ac:dyDescent="0.35">
      <c r="A13737">
        <v>1373.6220000000001</v>
      </c>
      <c r="B13737">
        <v>13704.468000000001</v>
      </c>
      <c r="C13737">
        <v>69.680700000000002</v>
      </c>
    </row>
    <row r="13738" spans="1:3" x14ac:dyDescent="0.35">
      <c r="A13738">
        <v>1373.7170000000001</v>
      </c>
      <c r="B13738">
        <v>13705.325000000001</v>
      </c>
      <c r="C13738">
        <v>69.684299999999993</v>
      </c>
    </row>
    <row r="13739" spans="1:3" x14ac:dyDescent="0.35">
      <c r="A13739">
        <v>1373.8019999999999</v>
      </c>
      <c r="B13739">
        <v>13705.967000000001</v>
      </c>
      <c r="C13739">
        <v>69.684700000000007</v>
      </c>
    </row>
    <row r="13740" spans="1:3" x14ac:dyDescent="0.35">
      <c r="A13740">
        <v>1373.914</v>
      </c>
      <c r="B13740">
        <v>13707.647000000001</v>
      </c>
      <c r="C13740">
        <v>69.690899999999999</v>
      </c>
    </row>
    <row r="13741" spans="1:3" x14ac:dyDescent="0.35">
      <c r="A13741">
        <v>1374.0219999999999</v>
      </c>
      <c r="B13741">
        <v>13708.471</v>
      </c>
      <c r="C13741">
        <v>69.6922</v>
      </c>
    </row>
    <row r="13742" spans="1:3" x14ac:dyDescent="0.35">
      <c r="A13742">
        <v>1374.117</v>
      </c>
      <c r="B13742">
        <v>13709.163</v>
      </c>
      <c r="C13742">
        <v>69.695099999999996</v>
      </c>
    </row>
    <row r="13743" spans="1:3" x14ac:dyDescent="0.35">
      <c r="A13743">
        <v>1374.2139999999999</v>
      </c>
      <c r="B13743">
        <v>13710.102000000001</v>
      </c>
      <c r="C13743">
        <v>69.696600000000004</v>
      </c>
    </row>
    <row r="13744" spans="1:3" x14ac:dyDescent="0.35">
      <c r="A13744">
        <v>1374.3240000000001</v>
      </c>
      <c r="B13744">
        <v>13711.519</v>
      </c>
      <c r="C13744">
        <v>69.7</v>
      </c>
    </row>
    <row r="13745" spans="1:3" x14ac:dyDescent="0.35">
      <c r="A13745">
        <v>1374.403</v>
      </c>
      <c r="B13745">
        <v>13712.111999999999</v>
      </c>
      <c r="C13745">
        <v>69.7012</v>
      </c>
    </row>
    <row r="13746" spans="1:3" x14ac:dyDescent="0.35">
      <c r="A13746">
        <v>1374.5239999999999</v>
      </c>
      <c r="B13746">
        <v>13713.116</v>
      </c>
      <c r="C13746">
        <v>69.704800000000006</v>
      </c>
    </row>
    <row r="13747" spans="1:3" x14ac:dyDescent="0.35">
      <c r="A13747">
        <v>1374.6089999999999</v>
      </c>
      <c r="B13747">
        <v>13713.808000000001</v>
      </c>
      <c r="C13747">
        <v>69.706800000000001</v>
      </c>
    </row>
    <row r="13748" spans="1:3" x14ac:dyDescent="0.35">
      <c r="A13748">
        <v>1374.7180000000001</v>
      </c>
      <c r="B13748">
        <v>13715.011</v>
      </c>
      <c r="C13748">
        <v>69.708500000000001</v>
      </c>
    </row>
    <row r="13749" spans="1:3" x14ac:dyDescent="0.35">
      <c r="A13749">
        <v>1374.827</v>
      </c>
      <c r="B13749">
        <v>13716.526</v>
      </c>
      <c r="C13749">
        <v>69.710700000000003</v>
      </c>
    </row>
    <row r="13750" spans="1:3" x14ac:dyDescent="0.35">
      <c r="A13750">
        <v>1374.92</v>
      </c>
      <c r="B13750">
        <v>13717.432000000001</v>
      </c>
      <c r="C13750">
        <v>69.712299999999999</v>
      </c>
    </row>
    <row r="13751" spans="1:3" x14ac:dyDescent="0.35">
      <c r="A13751">
        <v>1375.0139999999999</v>
      </c>
      <c r="B13751">
        <v>13718.124</v>
      </c>
      <c r="C13751">
        <v>69.714600000000004</v>
      </c>
    </row>
    <row r="13752" spans="1:3" x14ac:dyDescent="0.35">
      <c r="A13752">
        <v>1375.11</v>
      </c>
      <c r="B13752">
        <v>13719.294</v>
      </c>
      <c r="C13752">
        <v>69.7149</v>
      </c>
    </row>
    <row r="13753" spans="1:3" x14ac:dyDescent="0.35">
      <c r="A13753">
        <v>1375.2260000000001</v>
      </c>
      <c r="B13753">
        <v>13720.495999999999</v>
      </c>
      <c r="C13753">
        <v>69.721500000000006</v>
      </c>
    </row>
    <row r="13754" spans="1:3" x14ac:dyDescent="0.35">
      <c r="A13754">
        <v>1375.3</v>
      </c>
      <c r="B13754">
        <v>13721.352999999999</v>
      </c>
      <c r="C13754">
        <v>69.720100000000002</v>
      </c>
    </row>
    <row r="13755" spans="1:3" x14ac:dyDescent="0.35">
      <c r="A13755">
        <v>1375.41</v>
      </c>
      <c r="B13755">
        <v>13722.654</v>
      </c>
      <c r="C13755">
        <v>69.724299999999999</v>
      </c>
    </row>
    <row r="13756" spans="1:3" x14ac:dyDescent="0.35">
      <c r="A13756">
        <v>1375.5150000000001</v>
      </c>
      <c r="B13756">
        <v>13723.361999999999</v>
      </c>
      <c r="C13756">
        <v>69.728800000000007</v>
      </c>
    </row>
    <row r="13757" spans="1:3" x14ac:dyDescent="0.35">
      <c r="A13757">
        <v>1375.617</v>
      </c>
      <c r="B13757">
        <v>13724.071</v>
      </c>
      <c r="C13757">
        <v>69.733400000000003</v>
      </c>
    </row>
    <row r="13758" spans="1:3" x14ac:dyDescent="0.35">
      <c r="A13758">
        <v>1375.7070000000001</v>
      </c>
      <c r="B13758">
        <v>13725.652</v>
      </c>
      <c r="C13758">
        <v>69.736400000000003</v>
      </c>
    </row>
    <row r="13759" spans="1:3" x14ac:dyDescent="0.35">
      <c r="A13759">
        <v>1375.818</v>
      </c>
      <c r="B13759">
        <v>13726.41</v>
      </c>
      <c r="C13759">
        <v>69.734300000000005</v>
      </c>
    </row>
    <row r="13760" spans="1:3" x14ac:dyDescent="0.35">
      <c r="A13760">
        <v>1375.9090000000001</v>
      </c>
      <c r="B13760">
        <v>13727.102000000001</v>
      </c>
      <c r="C13760">
        <v>69.737799999999993</v>
      </c>
    </row>
    <row r="13761" spans="1:3" x14ac:dyDescent="0.35">
      <c r="A13761">
        <v>1376.0229999999999</v>
      </c>
      <c r="B13761">
        <v>13728.468999999999</v>
      </c>
      <c r="C13761">
        <v>69.742999999999995</v>
      </c>
    </row>
    <row r="13762" spans="1:3" x14ac:dyDescent="0.35">
      <c r="A13762">
        <v>1376.117</v>
      </c>
      <c r="B13762">
        <v>13729.029</v>
      </c>
      <c r="C13762">
        <v>69.744900000000001</v>
      </c>
    </row>
    <row r="13763" spans="1:3" x14ac:dyDescent="0.35">
      <c r="A13763">
        <v>1376.2139999999999</v>
      </c>
      <c r="B13763">
        <v>13730.66</v>
      </c>
      <c r="C13763">
        <v>69.747299999999996</v>
      </c>
    </row>
    <row r="13764" spans="1:3" x14ac:dyDescent="0.35">
      <c r="A13764">
        <v>1376.3140000000001</v>
      </c>
      <c r="B13764">
        <v>13731.352000000001</v>
      </c>
      <c r="C13764">
        <v>69.752499999999998</v>
      </c>
    </row>
    <row r="13765" spans="1:3" x14ac:dyDescent="0.35">
      <c r="A13765">
        <v>1376.4010000000001</v>
      </c>
      <c r="B13765">
        <v>13732.027</v>
      </c>
      <c r="C13765">
        <v>69.7517</v>
      </c>
    </row>
    <row r="13766" spans="1:3" x14ac:dyDescent="0.35">
      <c r="A13766">
        <v>1376.5139999999999</v>
      </c>
      <c r="B13766">
        <v>13733.114</v>
      </c>
      <c r="C13766">
        <v>69.756600000000006</v>
      </c>
    </row>
    <row r="13767" spans="1:3" x14ac:dyDescent="0.35">
      <c r="A13767">
        <v>1376.6130000000001</v>
      </c>
      <c r="B13767">
        <v>13734.481</v>
      </c>
      <c r="C13767">
        <v>69.758399999999995</v>
      </c>
    </row>
    <row r="13768" spans="1:3" x14ac:dyDescent="0.35">
      <c r="A13768">
        <v>1376.7090000000001</v>
      </c>
      <c r="B13768">
        <v>13735.058000000001</v>
      </c>
      <c r="C13768">
        <v>69.759699999999995</v>
      </c>
    </row>
    <row r="13769" spans="1:3" x14ac:dyDescent="0.35">
      <c r="A13769">
        <v>1376.81</v>
      </c>
      <c r="B13769">
        <v>13735.75</v>
      </c>
      <c r="C13769">
        <v>69.762100000000004</v>
      </c>
    </row>
    <row r="13770" spans="1:3" x14ac:dyDescent="0.35">
      <c r="A13770">
        <v>1376.91</v>
      </c>
      <c r="B13770">
        <v>13737.331</v>
      </c>
      <c r="C13770">
        <v>69.763599999999997</v>
      </c>
    </row>
    <row r="13771" spans="1:3" x14ac:dyDescent="0.35">
      <c r="A13771">
        <v>1377.002</v>
      </c>
      <c r="B13771">
        <v>13738.32</v>
      </c>
      <c r="C13771">
        <v>69.767600000000002</v>
      </c>
    </row>
    <row r="13772" spans="1:3" x14ac:dyDescent="0.35">
      <c r="A13772">
        <v>1377.125</v>
      </c>
      <c r="B13772">
        <v>13738.913</v>
      </c>
      <c r="C13772">
        <v>69.769900000000007</v>
      </c>
    </row>
    <row r="13773" spans="1:3" x14ac:dyDescent="0.35">
      <c r="A13773">
        <v>1377.204</v>
      </c>
      <c r="B13773">
        <v>13739.868</v>
      </c>
      <c r="C13773">
        <v>69.778899999999993</v>
      </c>
    </row>
    <row r="13774" spans="1:3" x14ac:dyDescent="0.35">
      <c r="A13774">
        <v>1377.3119999999999</v>
      </c>
      <c r="B13774">
        <v>13740.856</v>
      </c>
      <c r="C13774">
        <v>69.766099999999994</v>
      </c>
    </row>
    <row r="13775" spans="1:3" x14ac:dyDescent="0.35">
      <c r="A13775">
        <v>1377.4179999999999</v>
      </c>
      <c r="B13775">
        <v>13741.779</v>
      </c>
      <c r="C13775">
        <v>69.764600000000002</v>
      </c>
    </row>
    <row r="13776" spans="1:3" x14ac:dyDescent="0.35">
      <c r="A13776">
        <v>1377.5160000000001</v>
      </c>
      <c r="B13776">
        <v>13742.700999999999</v>
      </c>
      <c r="C13776">
        <v>69.765500000000003</v>
      </c>
    </row>
    <row r="13777" spans="1:3" x14ac:dyDescent="0.35">
      <c r="A13777">
        <v>1377.61</v>
      </c>
      <c r="B13777">
        <v>13743.706</v>
      </c>
      <c r="C13777">
        <v>69.772000000000006</v>
      </c>
    </row>
    <row r="13778" spans="1:3" x14ac:dyDescent="0.35">
      <c r="A13778">
        <v>1377.702</v>
      </c>
      <c r="B13778">
        <v>13745.535</v>
      </c>
      <c r="C13778">
        <v>69.775000000000006</v>
      </c>
    </row>
    <row r="13779" spans="1:3" x14ac:dyDescent="0.35">
      <c r="A13779">
        <v>1377.81</v>
      </c>
      <c r="B13779">
        <v>13746.621999999999</v>
      </c>
      <c r="C13779">
        <v>69.774699999999996</v>
      </c>
    </row>
    <row r="13780" spans="1:3" x14ac:dyDescent="0.35">
      <c r="A13780">
        <v>1377.9380000000001</v>
      </c>
      <c r="B13780">
        <v>13747.495000000001</v>
      </c>
      <c r="C13780">
        <v>69.779899999999998</v>
      </c>
    </row>
    <row r="13781" spans="1:3" x14ac:dyDescent="0.35">
      <c r="A13781">
        <v>1378.0119999999999</v>
      </c>
      <c r="B13781">
        <v>13748.088</v>
      </c>
      <c r="C13781">
        <v>69.781599999999997</v>
      </c>
    </row>
    <row r="13782" spans="1:3" x14ac:dyDescent="0.35">
      <c r="A13782">
        <v>1378.1020000000001</v>
      </c>
      <c r="B13782">
        <v>13748.928</v>
      </c>
      <c r="C13782">
        <v>69.783000000000001</v>
      </c>
    </row>
    <row r="13783" spans="1:3" x14ac:dyDescent="0.35">
      <c r="A13783">
        <v>1378.229</v>
      </c>
      <c r="B13783">
        <v>13750.986999999999</v>
      </c>
      <c r="C13783">
        <v>69.786100000000005</v>
      </c>
    </row>
    <row r="13784" spans="1:3" x14ac:dyDescent="0.35">
      <c r="A13784">
        <v>1378.3019999999999</v>
      </c>
      <c r="B13784">
        <v>13750.986999999999</v>
      </c>
      <c r="C13784">
        <v>69.7864</v>
      </c>
    </row>
    <row r="13785" spans="1:3" x14ac:dyDescent="0.35">
      <c r="A13785">
        <v>1378.412</v>
      </c>
      <c r="B13785">
        <v>13751.547</v>
      </c>
      <c r="C13785">
        <v>69.787099999999995</v>
      </c>
    </row>
    <row r="13786" spans="1:3" x14ac:dyDescent="0.35">
      <c r="A13786">
        <v>1378.5170000000001</v>
      </c>
      <c r="B13786">
        <v>13753.424999999999</v>
      </c>
      <c r="C13786">
        <v>69.791600000000003</v>
      </c>
    </row>
    <row r="13787" spans="1:3" x14ac:dyDescent="0.35">
      <c r="A13787">
        <v>1378.6279999999999</v>
      </c>
      <c r="B13787">
        <v>13754.808999999999</v>
      </c>
      <c r="C13787">
        <v>69.790999999999997</v>
      </c>
    </row>
    <row r="13788" spans="1:3" x14ac:dyDescent="0.35">
      <c r="A13788">
        <v>1378.73</v>
      </c>
      <c r="B13788">
        <v>13755.532999999999</v>
      </c>
      <c r="C13788">
        <v>69.796099999999996</v>
      </c>
    </row>
    <row r="13789" spans="1:3" x14ac:dyDescent="0.35">
      <c r="A13789">
        <v>1378.8040000000001</v>
      </c>
      <c r="B13789">
        <v>13756.406000000001</v>
      </c>
      <c r="C13789">
        <v>69.796099999999996</v>
      </c>
    </row>
    <row r="13790" spans="1:3" x14ac:dyDescent="0.35">
      <c r="A13790">
        <v>1378.931</v>
      </c>
      <c r="B13790">
        <v>13757.823</v>
      </c>
      <c r="C13790">
        <v>69.8</v>
      </c>
    </row>
    <row r="13791" spans="1:3" x14ac:dyDescent="0.35">
      <c r="A13791">
        <v>1379.0440000000001</v>
      </c>
      <c r="B13791">
        <v>13758.466</v>
      </c>
      <c r="C13791">
        <v>69.804900000000004</v>
      </c>
    </row>
    <row r="13792" spans="1:3" x14ac:dyDescent="0.35">
      <c r="A13792">
        <v>1379.1089999999999</v>
      </c>
      <c r="B13792">
        <v>13759.371999999999</v>
      </c>
      <c r="C13792">
        <v>69.807100000000005</v>
      </c>
    </row>
    <row r="13793" spans="1:3" x14ac:dyDescent="0.35">
      <c r="A13793">
        <v>1379.2049999999999</v>
      </c>
      <c r="B13793">
        <v>13759.932000000001</v>
      </c>
      <c r="C13793">
        <v>69.807900000000004</v>
      </c>
    </row>
    <row r="13794" spans="1:3" x14ac:dyDescent="0.35">
      <c r="A13794">
        <v>1379.3309999999999</v>
      </c>
      <c r="B13794">
        <v>13761.529</v>
      </c>
      <c r="C13794">
        <v>69.809399999999997</v>
      </c>
    </row>
    <row r="13795" spans="1:3" x14ac:dyDescent="0.35">
      <c r="A13795">
        <v>1379.4110000000001</v>
      </c>
      <c r="B13795">
        <v>13762.37</v>
      </c>
      <c r="C13795">
        <v>69.813199999999995</v>
      </c>
    </row>
    <row r="13796" spans="1:3" x14ac:dyDescent="0.35">
      <c r="A13796">
        <v>1379.508</v>
      </c>
      <c r="B13796">
        <v>13762.978999999999</v>
      </c>
      <c r="C13796">
        <v>69.813599999999994</v>
      </c>
    </row>
    <row r="13797" spans="1:3" x14ac:dyDescent="0.35">
      <c r="A13797">
        <v>1379.6110000000001</v>
      </c>
      <c r="B13797">
        <v>13764.066000000001</v>
      </c>
      <c r="C13797">
        <v>69.816800000000001</v>
      </c>
    </row>
    <row r="13798" spans="1:3" x14ac:dyDescent="0.35">
      <c r="A13798">
        <v>1379.702</v>
      </c>
      <c r="B13798">
        <v>13765.531999999999</v>
      </c>
      <c r="C13798">
        <v>69.816999999999993</v>
      </c>
    </row>
    <row r="13799" spans="1:3" x14ac:dyDescent="0.35">
      <c r="A13799">
        <v>1379.826</v>
      </c>
      <c r="B13799">
        <v>13766.800999999999</v>
      </c>
      <c r="C13799">
        <v>69.823400000000007</v>
      </c>
    </row>
    <row r="13800" spans="1:3" x14ac:dyDescent="0.35">
      <c r="A13800">
        <v>1379.902</v>
      </c>
      <c r="B13800">
        <v>13766.800999999999</v>
      </c>
      <c r="C13800">
        <v>69.823300000000003</v>
      </c>
    </row>
    <row r="13801" spans="1:3" x14ac:dyDescent="0.35">
      <c r="A13801">
        <v>1380.0219999999999</v>
      </c>
      <c r="B13801">
        <v>13768.415000000001</v>
      </c>
      <c r="C13801">
        <v>69.825800000000001</v>
      </c>
    </row>
    <row r="13802" spans="1:3" x14ac:dyDescent="0.35">
      <c r="A13802">
        <v>1380.104</v>
      </c>
      <c r="B13802">
        <v>13769.14</v>
      </c>
      <c r="C13802">
        <v>69.826800000000006</v>
      </c>
    </row>
    <row r="13803" spans="1:3" x14ac:dyDescent="0.35">
      <c r="A13803">
        <v>1380.2280000000001</v>
      </c>
      <c r="B13803">
        <v>13770.638999999999</v>
      </c>
      <c r="C13803">
        <v>69.828900000000004</v>
      </c>
    </row>
    <row r="13804" spans="1:3" x14ac:dyDescent="0.35">
      <c r="A13804">
        <v>1380.335</v>
      </c>
      <c r="B13804">
        <v>13771.43</v>
      </c>
      <c r="C13804">
        <v>69.830399999999997</v>
      </c>
    </row>
    <row r="13805" spans="1:3" x14ac:dyDescent="0.35">
      <c r="A13805">
        <v>1380.4280000000001</v>
      </c>
      <c r="B13805">
        <v>13772.072</v>
      </c>
      <c r="C13805">
        <v>69.833500000000001</v>
      </c>
    </row>
    <row r="13806" spans="1:3" x14ac:dyDescent="0.35">
      <c r="A13806">
        <v>1380.54</v>
      </c>
      <c r="B13806">
        <v>13773.457</v>
      </c>
      <c r="C13806">
        <v>69.8386</v>
      </c>
    </row>
    <row r="13807" spans="1:3" x14ac:dyDescent="0.35">
      <c r="A13807">
        <v>1380.63</v>
      </c>
      <c r="B13807">
        <v>13774.511</v>
      </c>
      <c r="C13807">
        <v>69.842299999999994</v>
      </c>
    </row>
    <row r="13808" spans="1:3" x14ac:dyDescent="0.35">
      <c r="A13808">
        <v>1380.7349999999999</v>
      </c>
      <c r="B13808">
        <v>13775.45</v>
      </c>
      <c r="C13808">
        <v>69.841499999999996</v>
      </c>
    </row>
    <row r="13809" spans="1:3" x14ac:dyDescent="0.35">
      <c r="A13809">
        <v>1380.817</v>
      </c>
      <c r="B13809">
        <v>13776.026</v>
      </c>
      <c r="C13809">
        <v>69.840800000000002</v>
      </c>
    </row>
    <row r="13810" spans="1:3" x14ac:dyDescent="0.35">
      <c r="A13810">
        <v>1380.94</v>
      </c>
      <c r="B13810">
        <v>13777.13</v>
      </c>
      <c r="C13810">
        <v>69.845399999999998</v>
      </c>
    </row>
    <row r="13811" spans="1:3" x14ac:dyDescent="0.35">
      <c r="A13811">
        <v>1381.009</v>
      </c>
      <c r="B13811">
        <v>13777.921</v>
      </c>
      <c r="C13811">
        <v>69.850700000000003</v>
      </c>
    </row>
    <row r="13812" spans="1:3" x14ac:dyDescent="0.35">
      <c r="A13812">
        <v>1381.12</v>
      </c>
      <c r="B13812">
        <v>13779.766</v>
      </c>
      <c r="C13812">
        <v>69.8476</v>
      </c>
    </row>
    <row r="13813" spans="1:3" x14ac:dyDescent="0.35">
      <c r="A13813">
        <v>1381.2249999999999</v>
      </c>
      <c r="B13813">
        <v>13780.458000000001</v>
      </c>
      <c r="C13813">
        <v>69.851799999999997</v>
      </c>
    </row>
    <row r="13814" spans="1:3" x14ac:dyDescent="0.35">
      <c r="A13814">
        <v>1381.317</v>
      </c>
      <c r="B13814">
        <v>13781.413</v>
      </c>
      <c r="C13814">
        <v>69.854100000000003</v>
      </c>
    </row>
    <row r="13815" spans="1:3" x14ac:dyDescent="0.35">
      <c r="A13815">
        <v>1381.434</v>
      </c>
      <c r="B13815">
        <v>13782.088</v>
      </c>
      <c r="C13815">
        <v>69.860200000000006</v>
      </c>
    </row>
    <row r="13816" spans="1:3" x14ac:dyDescent="0.35">
      <c r="A13816">
        <v>1381.5070000000001</v>
      </c>
      <c r="B13816">
        <v>13782.879000000001</v>
      </c>
      <c r="C13816">
        <v>69.858800000000002</v>
      </c>
    </row>
    <row r="13817" spans="1:3" x14ac:dyDescent="0.35">
      <c r="A13817">
        <v>1381.616</v>
      </c>
      <c r="B13817">
        <v>13784.708000000001</v>
      </c>
      <c r="C13817">
        <v>69.865300000000005</v>
      </c>
    </row>
    <row r="13818" spans="1:3" x14ac:dyDescent="0.35">
      <c r="A13818">
        <v>1381.72</v>
      </c>
      <c r="B13818">
        <v>13785.398999999999</v>
      </c>
      <c r="C13818">
        <v>69.862200000000001</v>
      </c>
    </row>
    <row r="13819" spans="1:3" x14ac:dyDescent="0.35">
      <c r="A13819">
        <v>1381.816</v>
      </c>
      <c r="B13819">
        <v>13786.370999999999</v>
      </c>
      <c r="C13819">
        <v>69.864900000000006</v>
      </c>
    </row>
    <row r="13820" spans="1:3" x14ac:dyDescent="0.35">
      <c r="A13820">
        <v>1381.903</v>
      </c>
      <c r="B13820">
        <v>13787.063</v>
      </c>
      <c r="C13820">
        <v>69.867800000000003</v>
      </c>
    </row>
    <row r="13821" spans="1:3" x14ac:dyDescent="0.35">
      <c r="A13821">
        <v>1382.0160000000001</v>
      </c>
      <c r="B13821">
        <v>13788.677</v>
      </c>
      <c r="C13821">
        <v>69.866799999999998</v>
      </c>
    </row>
    <row r="13822" spans="1:3" x14ac:dyDescent="0.35">
      <c r="A13822">
        <v>1382.116</v>
      </c>
      <c r="B13822">
        <v>13789.402</v>
      </c>
      <c r="C13822">
        <v>69.873500000000007</v>
      </c>
    </row>
    <row r="13823" spans="1:3" x14ac:dyDescent="0.35">
      <c r="A13823">
        <v>1382.2080000000001</v>
      </c>
      <c r="B13823">
        <v>13790.093999999999</v>
      </c>
      <c r="C13823">
        <v>69.865200000000002</v>
      </c>
    </row>
    <row r="13824" spans="1:3" x14ac:dyDescent="0.35">
      <c r="A13824">
        <v>1382.316</v>
      </c>
      <c r="B13824">
        <v>13791.132</v>
      </c>
      <c r="C13824">
        <v>69.876599999999996</v>
      </c>
    </row>
    <row r="13825" spans="1:3" x14ac:dyDescent="0.35">
      <c r="A13825">
        <v>1382.405</v>
      </c>
      <c r="B13825">
        <v>13791.691999999999</v>
      </c>
      <c r="C13825">
        <v>69.873599999999996</v>
      </c>
    </row>
    <row r="13826" spans="1:3" x14ac:dyDescent="0.35">
      <c r="A13826">
        <v>1382.52</v>
      </c>
      <c r="B13826">
        <v>13793.405000000001</v>
      </c>
      <c r="C13826">
        <v>69.880899999999997</v>
      </c>
    </row>
    <row r="13827" spans="1:3" x14ac:dyDescent="0.35">
      <c r="A13827">
        <v>1382.626</v>
      </c>
      <c r="B13827">
        <v>13794.772000000001</v>
      </c>
      <c r="C13827">
        <v>69.880600000000001</v>
      </c>
    </row>
    <row r="13828" spans="1:3" x14ac:dyDescent="0.35">
      <c r="A13828">
        <v>1382.7059999999999</v>
      </c>
      <c r="B13828">
        <v>13794.772000000001</v>
      </c>
      <c r="C13828">
        <v>69.891800000000003</v>
      </c>
    </row>
    <row r="13829" spans="1:3" x14ac:dyDescent="0.35">
      <c r="A13829">
        <v>1382.819</v>
      </c>
      <c r="B13829">
        <v>13796.337</v>
      </c>
      <c r="C13829">
        <v>69.890500000000003</v>
      </c>
    </row>
    <row r="13830" spans="1:3" x14ac:dyDescent="0.35">
      <c r="A13830">
        <v>1382.93</v>
      </c>
      <c r="B13830">
        <v>13797.556</v>
      </c>
      <c r="C13830">
        <v>69.8947</v>
      </c>
    </row>
    <row r="13831" spans="1:3" x14ac:dyDescent="0.35">
      <c r="A13831">
        <v>1383.0170000000001</v>
      </c>
      <c r="B13831">
        <v>13798.413</v>
      </c>
      <c r="C13831">
        <v>69.894800000000004</v>
      </c>
    </row>
    <row r="13832" spans="1:3" x14ac:dyDescent="0.35">
      <c r="A13832">
        <v>1383.1130000000001</v>
      </c>
      <c r="B13832">
        <v>13799.334999999999</v>
      </c>
      <c r="C13832">
        <v>69.890199999999993</v>
      </c>
    </row>
    <row r="13833" spans="1:3" x14ac:dyDescent="0.35">
      <c r="A13833">
        <v>1383.2180000000001</v>
      </c>
      <c r="B13833">
        <v>13799.977999999999</v>
      </c>
      <c r="C13833">
        <v>69.892399999999995</v>
      </c>
    </row>
    <row r="13834" spans="1:3" x14ac:dyDescent="0.35">
      <c r="A13834">
        <v>1383.3</v>
      </c>
      <c r="B13834">
        <v>13800.834000000001</v>
      </c>
      <c r="C13834">
        <v>69.895899999999997</v>
      </c>
    </row>
    <row r="13835" spans="1:3" x14ac:dyDescent="0.35">
      <c r="A13835">
        <v>1383.413</v>
      </c>
      <c r="B13835">
        <v>13802.449000000001</v>
      </c>
      <c r="C13835">
        <v>69.892899999999997</v>
      </c>
    </row>
    <row r="13836" spans="1:3" x14ac:dyDescent="0.35">
      <c r="A13836">
        <v>1383.502</v>
      </c>
      <c r="B13836">
        <v>13803.025</v>
      </c>
      <c r="C13836">
        <v>69.891300000000001</v>
      </c>
    </row>
    <row r="13837" spans="1:3" x14ac:dyDescent="0.35">
      <c r="A13837">
        <v>1383.6130000000001</v>
      </c>
      <c r="B13837">
        <v>13803.025</v>
      </c>
      <c r="C13837">
        <v>69.906800000000004</v>
      </c>
    </row>
    <row r="13838" spans="1:3" x14ac:dyDescent="0.35">
      <c r="A13838">
        <v>1383.7180000000001</v>
      </c>
      <c r="B13838">
        <v>13805.380999999999</v>
      </c>
      <c r="C13838">
        <v>69.902100000000004</v>
      </c>
    </row>
    <row r="13839" spans="1:3" x14ac:dyDescent="0.35">
      <c r="A13839">
        <v>1383.819</v>
      </c>
      <c r="B13839">
        <v>13805.957</v>
      </c>
      <c r="C13839">
        <v>69.900300000000001</v>
      </c>
    </row>
    <row r="13840" spans="1:3" x14ac:dyDescent="0.35">
      <c r="A13840">
        <v>1383.9159999999999</v>
      </c>
      <c r="B13840">
        <v>13806.731</v>
      </c>
      <c r="C13840">
        <v>69.904899999999998</v>
      </c>
    </row>
    <row r="13841" spans="1:3" x14ac:dyDescent="0.35">
      <c r="A13841">
        <v>1384.0239999999999</v>
      </c>
      <c r="B13841">
        <v>13807.703</v>
      </c>
      <c r="C13841">
        <v>69.909499999999994</v>
      </c>
    </row>
    <row r="13842" spans="1:3" x14ac:dyDescent="0.35">
      <c r="A13842">
        <v>1384.107</v>
      </c>
      <c r="B13842">
        <v>13809.581</v>
      </c>
      <c r="C13842">
        <v>69.912999999999997</v>
      </c>
    </row>
    <row r="13843" spans="1:3" x14ac:dyDescent="0.35">
      <c r="A13843">
        <v>1384.2159999999999</v>
      </c>
      <c r="B13843">
        <v>13810.371999999999</v>
      </c>
      <c r="C13843">
        <v>69.907799999999995</v>
      </c>
    </row>
    <row r="13844" spans="1:3" x14ac:dyDescent="0.35">
      <c r="A13844">
        <v>1384.308</v>
      </c>
      <c r="B13844">
        <v>13811.047</v>
      </c>
      <c r="C13844">
        <v>69.914400000000001</v>
      </c>
    </row>
    <row r="13845" spans="1:3" x14ac:dyDescent="0.35">
      <c r="A13845">
        <v>1384.421</v>
      </c>
      <c r="B13845">
        <v>13812.431</v>
      </c>
      <c r="C13845">
        <v>69.914000000000001</v>
      </c>
    </row>
    <row r="13846" spans="1:3" x14ac:dyDescent="0.35">
      <c r="A13846">
        <v>1384.5239999999999</v>
      </c>
      <c r="B13846">
        <v>13813.023999999999</v>
      </c>
      <c r="C13846">
        <v>69.916399999999996</v>
      </c>
    </row>
    <row r="13847" spans="1:3" x14ac:dyDescent="0.35">
      <c r="A13847">
        <v>1384.6179999999999</v>
      </c>
      <c r="B13847">
        <v>13813.764999999999</v>
      </c>
      <c r="C13847">
        <v>69.913200000000003</v>
      </c>
    </row>
    <row r="13848" spans="1:3" x14ac:dyDescent="0.35">
      <c r="A13848">
        <v>1384.7149999999999</v>
      </c>
      <c r="B13848">
        <v>13814.721</v>
      </c>
      <c r="C13848">
        <v>69.930599999999998</v>
      </c>
    </row>
    <row r="13849" spans="1:3" x14ac:dyDescent="0.35">
      <c r="A13849">
        <v>1384.809</v>
      </c>
      <c r="B13849">
        <v>13816.582</v>
      </c>
      <c r="C13849">
        <v>69.915700000000001</v>
      </c>
    </row>
    <row r="13850" spans="1:3" x14ac:dyDescent="0.35">
      <c r="A13850">
        <v>1384.9179999999999</v>
      </c>
      <c r="B13850">
        <v>13817.487999999999</v>
      </c>
      <c r="C13850">
        <v>69.918000000000006</v>
      </c>
    </row>
    <row r="13851" spans="1:3" x14ac:dyDescent="0.35">
      <c r="A13851">
        <v>1385.0219999999999</v>
      </c>
      <c r="B13851">
        <v>13818.312</v>
      </c>
      <c r="C13851">
        <v>69.921599999999998</v>
      </c>
    </row>
    <row r="13852" spans="1:3" x14ac:dyDescent="0.35">
      <c r="A13852">
        <v>1385.114</v>
      </c>
      <c r="B13852">
        <v>13819.119000000001</v>
      </c>
      <c r="C13852">
        <v>69.923199999999994</v>
      </c>
    </row>
    <row r="13853" spans="1:3" x14ac:dyDescent="0.35">
      <c r="A13853">
        <v>1385.2070000000001</v>
      </c>
      <c r="B13853">
        <v>13819.662</v>
      </c>
      <c r="C13853">
        <v>69.924400000000006</v>
      </c>
    </row>
    <row r="13854" spans="1:3" x14ac:dyDescent="0.35">
      <c r="A13854">
        <v>1385.3119999999999</v>
      </c>
      <c r="B13854">
        <v>13821.277</v>
      </c>
      <c r="C13854">
        <v>69.927099999999996</v>
      </c>
    </row>
    <row r="13855" spans="1:3" x14ac:dyDescent="0.35">
      <c r="A13855">
        <v>1385.412</v>
      </c>
      <c r="B13855">
        <v>13822.331</v>
      </c>
      <c r="C13855">
        <v>69.928200000000004</v>
      </c>
    </row>
    <row r="13856" spans="1:3" x14ac:dyDescent="0.35">
      <c r="A13856">
        <v>1385.5219999999999</v>
      </c>
      <c r="B13856">
        <v>13823.022999999999</v>
      </c>
      <c r="C13856">
        <v>69.9328</v>
      </c>
    </row>
    <row r="13857" spans="1:3" x14ac:dyDescent="0.35">
      <c r="A13857">
        <v>1385.6020000000001</v>
      </c>
      <c r="B13857">
        <v>13824.093999999999</v>
      </c>
      <c r="C13857">
        <v>69.930199999999999</v>
      </c>
    </row>
    <row r="13858" spans="1:3" x14ac:dyDescent="0.35">
      <c r="A13858">
        <v>1385.713</v>
      </c>
      <c r="B13858">
        <v>13825.494000000001</v>
      </c>
      <c r="C13858">
        <v>69.935699999999997</v>
      </c>
    </row>
    <row r="13859" spans="1:3" x14ac:dyDescent="0.35">
      <c r="A13859">
        <v>1385.807</v>
      </c>
      <c r="B13859">
        <v>13826.201999999999</v>
      </c>
      <c r="C13859">
        <v>69.936999999999998</v>
      </c>
    </row>
    <row r="13860" spans="1:3" x14ac:dyDescent="0.35">
      <c r="A13860">
        <v>1385.9</v>
      </c>
      <c r="B13860">
        <v>13826.795</v>
      </c>
      <c r="C13860">
        <v>69.9375</v>
      </c>
    </row>
    <row r="13861" spans="1:3" x14ac:dyDescent="0.35">
      <c r="A13861">
        <v>1386.0029999999999</v>
      </c>
      <c r="B13861">
        <v>13828.525</v>
      </c>
      <c r="C13861">
        <v>69.939400000000006</v>
      </c>
    </row>
    <row r="13862" spans="1:3" x14ac:dyDescent="0.35">
      <c r="A13862">
        <v>1386.1189999999999</v>
      </c>
      <c r="B13862">
        <v>13829.101000000001</v>
      </c>
      <c r="C13862">
        <v>69.942300000000003</v>
      </c>
    </row>
    <row r="13863" spans="1:3" x14ac:dyDescent="0.35">
      <c r="A13863">
        <v>1386.231</v>
      </c>
      <c r="B13863">
        <v>13830.550999999999</v>
      </c>
      <c r="C13863">
        <v>69.945400000000006</v>
      </c>
    </row>
    <row r="13864" spans="1:3" x14ac:dyDescent="0.35">
      <c r="A13864">
        <v>1386.3</v>
      </c>
      <c r="B13864">
        <v>13831.505999999999</v>
      </c>
      <c r="C13864">
        <v>69.944999999999993</v>
      </c>
    </row>
    <row r="13865" spans="1:3" x14ac:dyDescent="0.35">
      <c r="A13865">
        <v>1386.404</v>
      </c>
      <c r="B13865">
        <v>13832.28</v>
      </c>
      <c r="C13865">
        <v>69.947599999999994</v>
      </c>
    </row>
    <row r="13866" spans="1:3" x14ac:dyDescent="0.35">
      <c r="A13866">
        <v>1386.5039999999999</v>
      </c>
      <c r="B13866">
        <v>13832.841</v>
      </c>
      <c r="C13866">
        <v>69.949200000000005</v>
      </c>
    </row>
    <row r="13867" spans="1:3" x14ac:dyDescent="0.35">
      <c r="A13867">
        <v>1386.6130000000001</v>
      </c>
      <c r="B13867">
        <v>13834.34</v>
      </c>
      <c r="C13867">
        <v>69.951899999999995</v>
      </c>
    </row>
    <row r="13868" spans="1:3" x14ac:dyDescent="0.35">
      <c r="A13868">
        <v>1386.7190000000001</v>
      </c>
      <c r="B13868">
        <v>13835.048000000001</v>
      </c>
      <c r="C13868">
        <v>69.951499999999996</v>
      </c>
    </row>
    <row r="13869" spans="1:3" x14ac:dyDescent="0.35">
      <c r="A13869">
        <v>1386.8</v>
      </c>
      <c r="B13869">
        <v>13836.119000000001</v>
      </c>
      <c r="C13869">
        <v>69.954800000000006</v>
      </c>
    </row>
    <row r="13870" spans="1:3" x14ac:dyDescent="0.35">
      <c r="A13870">
        <v>1386.942</v>
      </c>
      <c r="B13870">
        <v>13837.502</v>
      </c>
      <c r="C13870">
        <v>69.955500000000001</v>
      </c>
    </row>
    <row r="13871" spans="1:3" x14ac:dyDescent="0.35">
      <c r="A13871">
        <v>1387.001</v>
      </c>
      <c r="B13871">
        <v>13837.98</v>
      </c>
      <c r="C13871">
        <v>69.956999999999994</v>
      </c>
    </row>
    <row r="13872" spans="1:3" x14ac:dyDescent="0.35">
      <c r="A13872">
        <v>1387.1089999999999</v>
      </c>
      <c r="B13872">
        <v>13838.54</v>
      </c>
      <c r="C13872">
        <v>69.959299999999999</v>
      </c>
    </row>
    <row r="13873" spans="1:3" x14ac:dyDescent="0.35">
      <c r="A13873">
        <v>1387.2059999999999</v>
      </c>
      <c r="B13873">
        <v>13840.187</v>
      </c>
      <c r="C13873">
        <v>69.960599999999999</v>
      </c>
    </row>
    <row r="13874" spans="1:3" x14ac:dyDescent="0.35">
      <c r="A13874">
        <v>1387.336</v>
      </c>
      <c r="B13874">
        <v>13841.209000000001</v>
      </c>
      <c r="C13874">
        <v>69.962500000000006</v>
      </c>
    </row>
    <row r="13875" spans="1:3" x14ac:dyDescent="0.35">
      <c r="A13875">
        <v>1387.4090000000001</v>
      </c>
      <c r="B13875">
        <v>13841.884</v>
      </c>
      <c r="C13875">
        <v>69.966300000000004</v>
      </c>
    </row>
    <row r="13876" spans="1:3" x14ac:dyDescent="0.35">
      <c r="A13876">
        <v>1387.5029999999999</v>
      </c>
      <c r="B13876">
        <v>13843.564</v>
      </c>
      <c r="C13876">
        <v>69.966300000000004</v>
      </c>
    </row>
    <row r="13877" spans="1:3" x14ac:dyDescent="0.35">
      <c r="A13877">
        <v>1387.6030000000001</v>
      </c>
      <c r="B13877">
        <v>13844.141</v>
      </c>
      <c r="C13877">
        <v>69.965100000000007</v>
      </c>
    </row>
    <row r="13878" spans="1:3" x14ac:dyDescent="0.35">
      <c r="A13878">
        <v>1387.7249999999999</v>
      </c>
      <c r="B13878">
        <v>13845.772000000001</v>
      </c>
      <c r="C13878">
        <v>69.966300000000004</v>
      </c>
    </row>
    <row r="13879" spans="1:3" x14ac:dyDescent="0.35">
      <c r="A13879">
        <v>1387.8140000000001</v>
      </c>
      <c r="B13879">
        <v>13846.380999999999</v>
      </c>
      <c r="C13879">
        <v>69.968999999999994</v>
      </c>
    </row>
    <row r="13880" spans="1:3" x14ac:dyDescent="0.35">
      <c r="A13880">
        <v>1387.9069999999999</v>
      </c>
      <c r="B13880">
        <v>13847.335999999999</v>
      </c>
      <c r="C13880">
        <v>69.9739</v>
      </c>
    </row>
    <row r="13881" spans="1:3" x14ac:dyDescent="0.35">
      <c r="A13881">
        <v>1388</v>
      </c>
      <c r="B13881">
        <v>13848.078</v>
      </c>
      <c r="C13881">
        <v>69.973100000000002</v>
      </c>
    </row>
    <row r="13882" spans="1:3" x14ac:dyDescent="0.35">
      <c r="A13882">
        <v>1388.1010000000001</v>
      </c>
      <c r="B13882">
        <v>13849.362999999999</v>
      </c>
      <c r="C13882">
        <v>69.970399999999998</v>
      </c>
    </row>
    <row r="13883" spans="1:3" x14ac:dyDescent="0.35">
      <c r="A13883">
        <v>1388.202</v>
      </c>
      <c r="B13883">
        <v>13849.989</v>
      </c>
      <c r="C13883">
        <v>69.972399999999993</v>
      </c>
    </row>
    <row r="13884" spans="1:3" x14ac:dyDescent="0.35">
      <c r="A13884">
        <v>1388.306</v>
      </c>
      <c r="B13884">
        <v>13851.306</v>
      </c>
      <c r="C13884">
        <v>69.976100000000002</v>
      </c>
    </row>
    <row r="13885" spans="1:3" x14ac:dyDescent="0.35">
      <c r="A13885">
        <v>1388.4259999999999</v>
      </c>
      <c r="B13885">
        <v>13852.13</v>
      </c>
      <c r="C13885">
        <v>69.972899999999996</v>
      </c>
    </row>
    <row r="13886" spans="1:3" x14ac:dyDescent="0.35">
      <c r="A13886">
        <v>1388.51</v>
      </c>
      <c r="B13886">
        <v>13852.772000000001</v>
      </c>
      <c r="C13886">
        <v>69.976299999999995</v>
      </c>
    </row>
    <row r="13887" spans="1:3" x14ac:dyDescent="0.35">
      <c r="A13887">
        <v>1388.6120000000001</v>
      </c>
      <c r="B13887">
        <v>13854.337</v>
      </c>
      <c r="C13887">
        <v>69.979500000000002</v>
      </c>
    </row>
    <row r="13888" spans="1:3" x14ac:dyDescent="0.35">
      <c r="A13888">
        <v>1388.7180000000001</v>
      </c>
      <c r="B13888">
        <v>13855.029</v>
      </c>
      <c r="C13888">
        <v>69.979299999999995</v>
      </c>
    </row>
    <row r="13889" spans="1:3" x14ac:dyDescent="0.35">
      <c r="A13889">
        <v>1388.8420000000001</v>
      </c>
      <c r="B13889">
        <v>13856.116</v>
      </c>
      <c r="C13889">
        <v>69.977699999999999</v>
      </c>
    </row>
    <row r="13890" spans="1:3" x14ac:dyDescent="0.35">
      <c r="A13890">
        <v>1388.91</v>
      </c>
      <c r="B13890">
        <v>13856.973</v>
      </c>
      <c r="C13890">
        <v>69.9833</v>
      </c>
    </row>
    <row r="13891" spans="1:3" x14ac:dyDescent="0.35">
      <c r="A13891">
        <v>1389.0309999999999</v>
      </c>
      <c r="B13891">
        <v>13858.159</v>
      </c>
      <c r="C13891">
        <v>69.981300000000005</v>
      </c>
    </row>
    <row r="13892" spans="1:3" x14ac:dyDescent="0.35">
      <c r="A13892">
        <v>1389.105</v>
      </c>
      <c r="B13892">
        <v>13858.851000000001</v>
      </c>
      <c r="C13892">
        <v>69.981200000000001</v>
      </c>
    </row>
    <row r="13893" spans="1:3" x14ac:dyDescent="0.35">
      <c r="A13893">
        <v>1389.2180000000001</v>
      </c>
      <c r="B13893">
        <v>13860.548000000001</v>
      </c>
      <c r="C13893">
        <v>69.9833</v>
      </c>
    </row>
    <row r="13894" spans="1:3" x14ac:dyDescent="0.35">
      <c r="A13894">
        <v>1389.34</v>
      </c>
      <c r="B13894">
        <v>13861.355</v>
      </c>
      <c r="C13894">
        <v>69.987200000000001</v>
      </c>
    </row>
    <row r="13895" spans="1:3" x14ac:dyDescent="0.35">
      <c r="A13895">
        <v>1389.421</v>
      </c>
      <c r="B13895">
        <v>13862.754999999999</v>
      </c>
      <c r="C13895">
        <v>69.986900000000006</v>
      </c>
    </row>
    <row r="13896" spans="1:3" x14ac:dyDescent="0.35">
      <c r="A13896">
        <v>1389.5250000000001</v>
      </c>
      <c r="B13896">
        <v>13863.463</v>
      </c>
      <c r="C13896">
        <v>69.988799999999998</v>
      </c>
    </row>
    <row r="13897" spans="1:3" x14ac:dyDescent="0.35">
      <c r="A13897">
        <v>1389.63</v>
      </c>
      <c r="B13897">
        <v>13864.155000000001</v>
      </c>
      <c r="C13897">
        <v>69.992000000000004</v>
      </c>
    </row>
    <row r="13898" spans="1:3" x14ac:dyDescent="0.35">
      <c r="A13898">
        <v>1389.7190000000001</v>
      </c>
      <c r="B13898">
        <v>13865.39</v>
      </c>
      <c r="C13898">
        <v>69.992800000000003</v>
      </c>
    </row>
    <row r="13899" spans="1:3" x14ac:dyDescent="0.35">
      <c r="A13899">
        <v>1389.816</v>
      </c>
      <c r="B13899">
        <v>13866.379000000001</v>
      </c>
      <c r="C13899">
        <v>69.996099999999998</v>
      </c>
    </row>
    <row r="13900" spans="1:3" x14ac:dyDescent="0.35">
      <c r="A13900">
        <v>1389.903</v>
      </c>
      <c r="B13900">
        <v>13867.071</v>
      </c>
      <c r="C13900">
        <v>69.999700000000004</v>
      </c>
    </row>
    <row r="13901" spans="1:3" x14ac:dyDescent="0.35">
      <c r="A13901">
        <v>1390.0260000000001</v>
      </c>
      <c r="B13901">
        <v>13868.075000000001</v>
      </c>
      <c r="C13901">
        <v>70.000600000000006</v>
      </c>
    </row>
    <row r="13902" spans="1:3" x14ac:dyDescent="0.35">
      <c r="A13902">
        <v>1390.127</v>
      </c>
      <c r="B13902">
        <v>13869.624</v>
      </c>
      <c r="C13902">
        <v>70.001099999999994</v>
      </c>
    </row>
    <row r="13903" spans="1:3" x14ac:dyDescent="0.35">
      <c r="A13903">
        <v>1390.2249999999999</v>
      </c>
      <c r="B13903">
        <v>13870.48</v>
      </c>
      <c r="C13903">
        <v>70.002600000000001</v>
      </c>
    </row>
    <row r="13904" spans="1:3" x14ac:dyDescent="0.35">
      <c r="A13904">
        <v>1390.32</v>
      </c>
      <c r="B13904">
        <v>13871.172</v>
      </c>
      <c r="C13904">
        <v>70.002399999999994</v>
      </c>
    </row>
    <row r="13905" spans="1:3" x14ac:dyDescent="0.35">
      <c r="A13905">
        <v>1390.4159999999999</v>
      </c>
      <c r="B13905">
        <v>13872.358</v>
      </c>
      <c r="C13905">
        <v>70.004499999999993</v>
      </c>
    </row>
    <row r="13906" spans="1:3" x14ac:dyDescent="0.35">
      <c r="A13906">
        <v>1390.518</v>
      </c>
      <c r="B13906">
        <v>13873.495000000001</v>
      </c>
      <c r="C13906">
        <v>70.003</v>
      </c>
    </row>
    <row r="13907" spans="1:3" x14ac:dyDescent="0.35">
      <c r="A13907">
        <v>1390.6110000000001</v>
      </c>
      <c r="B13907">
        <v>13873.906999999999</v>
      </c>
      <c r="C13907">
        <v>70.009200000000007</v>
      </c>
    </row>
    <row r="13908" spans="1:3" x14ac:dyDescent="0.35">
      <c r="A13908">
        <v>1390.723</v>
      </c>
      <c r="B13908">
        <v>13875.554</v>
      </c>
      <c r="C13908">
        <v>70.0107</v>
      </c>
    </row>
    <row r="13909" spans="1:3" x14ac:dyDescent="0.35">
      <c r="A13909">
        <v>1390.8230000000001</v>
      </c>
      <c r="B13909">
        <v>13876.031999999999</v>
      </c>
      <c r="C13909">
        <v>70.012299999999996</v>
      </c>
    </row>
    <row r="13910" spans="1:3" x14ac:dyDescent="0.35">
      <c r="A13910">
        <v>1390.921</v>
      </c>
      <c r="B13910">
        <v>13876.757</v>
      </c>
      <c r="C13910">
        <v>70.016400000000004</v>
      </c>
    </row>
    <row r="13911" spans="1:3" x14ac:dyDescent="0.35">
      <c r="A13911">
        <v>1391</v>
      </c>
      <c r="B13911">
        <v>13877.727999999999</v>
      </c>
      <c r="C13911">
        <v>70.016599999999997</v>
      </c>
    </row>
    <row r="13912" spans="1:3" x14ac:dyDescent="0.35">
      <c r="A13912">
        <v>1391.115</v>
      </c>
      <c r="B13912">
        <v>13878.536</v>
      </c>
      <c r="C13912">
        <v>70.020899999999997</v>
      </c>
    </row>
    <row r="13913" spans="1:3" x14ac:dyDescent="0.35">
      <c r="A13913">
        <v>1391.202</v>
      </c>
      <c r="B13913">
        <v>13879.638999999999</v>
      </c>
      <c r="C13913">
        <v>70.018199999999993</v>
      </c>
    </row>
    <row r="13914" spans="1:3" x14ac:dyDescent="0.35">
      <c r="A13914">
        <v>1391.3140000000001</v>
      </c>
      <c r="B13914">
        <v>13881.335999999999</v>
      </c>
      <c r="C13914">
        <v>70.022800000000004</v>
      </c>
    </row>
    <row r="13915" spans="1:3" x14ac:dyDescent="0.35">
      <c r="A13915">
        <v>1391.422</v>
      </c>
      <c r="B13915">
        <v>13882.753000000001</v>
      </c>
      <c r="C13915">
        <v>70.023700000000005</v>
      </c>
    </row>
    <row r="13916" spans="1:3" x14ac:dyDescent="0.35">
      <c r="A13916">
        <v>1391.509</v>
      </c>
      <c r="B13916">
        <v>13883.593000000001</v>
      </c>
      <c r="C13916">
        <v>70.026799999999994</v>
      </c>
    </row>
    <row r="13917" spans="1:3" x14ac:dyDescent="0.35">
      <c r="A13917">
        <v>1391.62</v>
      </c>
      <c r="B13917">
        <v>13884.4</v>
      </c>
      <c r="C13917">
        <v>70.025999999999996</v>
      </c>
    </row>
    <row r="13918" spans="1:3" x14ac:dyDescent="0.35">
      <c r="A13918">
        <v>1391.7090000000001</v>
      </c>
      <c r="B13918">
        <v>13885.652</v>
      </c>
      <c r="C13918">
        <v>70.025199999999998</v>
      </c>
    </row>
    <row r="13919" spans="1:3" x14ac:dyDescent="0.35">
      <c r="A13919">
        <v>1391.8209999999999</v>
      </c>
      <c r="B13919">
        <v>13886.294</v>
      </c>
      <c r="C13919">
        <v>70.025099999999995</v>
      </c>
    </row>
    <row r="13920" spans="1:3" x14ac:dyDescent="0.35">
      <c r="A13920">
        <v>1391.9190000000001</v>
      </c>
      <c r="B13920">
        <v>13887.513000000001</v>
      </c>
      <c r="C13920">
        <v>70.026300000000006</v>
      </c>
    </row>
    <row r="13921" spans="1:3" x14ac:dyDescent="0.35">
      <c r="A13921">
        <v>1392.0129999999999</v>
      </c>
      <c r="B13921">
        <v>13888.386</v>
      </c>
      <c r="C13921">
        <v>70.019499999999994</v>
      </c>
    </row>
    <row r="13922" spans="1:3" x14ac:dyDescent="0.35">
      <c r="A13922">
        <v>1392.107</v>
      </c>
      <c r="B13922">
        <v>13889.556</v>
      </c>
      <c r="C13922">
        <v>70.019199999999998</v>
      </c>
    </row>
    <row r="13923" spans="1:3" x14ac:dyDescent="0.35">
      <c r="A13923">
        <v>1392.2239999999999</v>
      </c>
      <c r="B13923">
        <v>13890.477999999999</v>
      </c>
      <c r="C13923">
        <v>70.019499999999994</v>
      </c>
    </row>
    <row r="13924" spans="1:3" x14ac:dyDescent="0.35">
      <c r="A13924">
        <v>1392.31</v>
      </c>
      <c r="B13924">
        <v>13891.368</v>
      </c>
      <c r="C13924">
        <v>70.0227</v>
      </c>
    </row>
    <row r="13925" spans="1:3" x14ac:dyDescent="0.35">
      <c r="A13925">
        <v>1392.4169999999999</v>
      </c>
      <c r="B13925">
        <v>13891.944</v>
      </c>
      <c r="C13925">
        <v>70.0244</v>
      </c>
    </row>
    <row r="13926" spans="1:3" x14ac:dyDescent="0.35">
      <c r="A13926">
        <v>1392.5160000000001</v>
      </c>
      <c r="B13926">
        <v>13893.394</v>
      </c>
      <c r="C13926">
        <v>70.023200000000003</v>
      </c>
    </row>
    <row r="13927" spans="1:3" x14ac:dyDescent="0.35">
      <c r="A13927">
        <v>1392.614</v>
      </c>
      <c r="B13927">
        <v>13894.448</v>
      </c>
      <c r="C13927">
        <v>70.023300000000006</v>
      </c>
    </row>
    <row r="13928" spans="1:3" x14ac:dyDescent="0.35">
      <c r="A13928">
        <v>1392.7260000000001</v>
      </c>
      <c r="B13928">
        <v>13895.040999999999</v>
      </c>
      <c r="C13928">
        <v>70.028099999999995</v>
      </c>
    </row>
    <row r="13929" spans="1:3" x14ac:dyDescent="0.35">
      <c r="A13929">
        <v>1392.8340000000001</v>
      </c>
      <c r="B13929">
        <v>13896.474</v>
      </c>
      <c r="C13929">
        <v>70.030299999999997</v>
      </c>
    </row>
    <row r="13930" spans="1:3" x14ac:dyDescent="0.35">
      <c r="A13930">
        <v>1392.914</v>
      </c>
      <c r="B13930">
        <v>13897.478999999999</v>
      </c>
      <c r="C13930">
        <v>70.030699999999996</v>
      </c>
    </row>
    <row r="13931" spans="1:3" x14ac:dyDescent="0.35">
      <c r="A13931">
        <v>1393.0050000000001</v>
      </c>
      <c r="B13931">
        <v>13898.566000000001</v>
      </c>
      <c r="C13931">
        <v>70.032600000000002</v>
      </c>
    </row>
    <row r="13932" spans="1:3" x14ac:dyDescent="0.35">
      <c r="A13932">
        <v>1393.114</v>
      </c>
      <c r="B13932">
        <v>13899.044</v>
      </c>
      <c r="C13932">
        <v>70.034300000000002</v>
      </c>
    </row>
    <row r="13933" spans="1:3" x14ac:dyDescent="0.35">
      <c r="A13933">
        <v>1393.2090000000001</v>
      </c>
      <c r="B13933">
        <v>13900.312</v>
      </c>
      <c r="C13933">
        <v>70.038499999999999</v>
      </c>
    </row>
    <row r="13934" spans="1:3" x14ac:dyDescent="0.35">
      <c r="A13934">
        <v>1393.3130000000001</v>
      </c>
      <c r="B13934">
        <v>13901.433000000001</v>
      </c>
      <c r="C13934">
        <v>70.038499999999999</v>
      </c>
    </row>
    <row r="13935" spans="1:3" x14ac:dyDescent="0.35">
      <c r="A13935">
        <v>1393.421</v>
      </c>
      <c r="B13935">
        <v>13902.026</v>
      </c>
      <c r="C13935">
        <v>70.041399999999996</v>
      </c>
    </row>
    <row r="13936" spans="1:3" x14ac:dyDescent="0.35">
      <c r="A13936">
        <v>1393.5029999999999</v>
      </c>
      <c r="B13936">
        <v>13903.112999999999</v>
      </c>
      <c r="C13936">
        <v>70.043000000000006</v>
      </c>
    </row>
    <row r="13937" spans="1:3" x14ac:dyDescent="0.35">
      <c r="A13937">
        <v>1393.6079999999999</v>
      </c>
      <c r="B13937">
        <v>13904.281999999999</v>
      </c>
      <c r="C13937">
        <v>70.043400000000005</v>
      </c>
    </row>
    <row r="13938" spans="1:3" x14ac:dyDescent="0.35">
      <c r="A13938">
        <v>1393.7249999999999</v>
      </c>
      <c r="B13938">
        <v>13905.073</v>
      </c>
      <c r="C13938">
        <v>70.048000000000002</v>
      </c>
    </row>
    <row r="13939" spans="1:3" x14ac:dyDescent="0.35">
      <c r="A13939">
        <v>1393.8209999999999</v>
      </c>
      <c r="B13939">
        <v>13906.192999999999</v>
      </c>
      <c r="C13939">
        <v>70.046599999999998</v>
      </c>
    </row>
    <row r="13940" spans="1:3" x14ac:dyDescent="0.35">
      <c r="A13940">
        <v>1393.904</v>
      </c>
      <c r="B13940">
        <v>13907.083000000001</v>
      </c>
      <c r="C13940">
        <v>70.053399999999996</v>
      </c>
    </row>
    <row r="13941" spans="1:3" x14ac:dyDescent="0.35">
      <c r="A13941">
        <v>1394.001</v>
      </c>
      <c r="B13941">
        <v>13908.499</v>
      </c>
      <c r="C13941">
        <v>70.053700000000006</v>
      </c>
    </row>
    <row r="13942" spans="1:3" x14ac:dyDescent="0.35">
      <c r="A13942">
        <v>1394.1110000000001</v>
      </c>
      <c r="B13942">
        <v>13909.075999999999</v>
      </c>
      <c r="C13942">
        <v>70.058400000000006</v>
      </c>
    </row>
    <row r="13943" spans="1:3" x14ac:dyDescent="0.35">
      <c r="A13943">
        <v>1394.239</v>
      </c>
      <c r="B13943">
        <v>13910.525</v>
      </c>
      <c r="C13943">
        <v>70.058999999999997</v>
      </c>
    </row>
    <row r="13944" spans="1:3" x14ac:dyDescent="0.35">
      <c r="A13944">
        <v>1394.31</v>
      </c>
      <c r="B13944">
        <v>13911.053</v>
      </c>
      <c r="C13944">
        <v>70.058999999999997</v>
      </c>
    </row>
    <row r="13945" spans="1:3" x14ac:dyDescent="0.35">
      <c r="A13945">
        <v>1394.4</v>
      </c>
      <c r="B13945">
        <v>13911.876</v>
      </c>
      <c r="C13945">
        <v>70.062100000000001</v>
      </c>
    </row>
    <row r="13946" spans="1:3" x14ac:dyDescent="0.35">
      <c r="A13946">
        <v>1394.509</v>
      </c>
      <c r="B13946">
        <v>13913.424999999999</v>
      </c>
      <c r="C13946">
        <v>70.065100000000001</v>
      </c>
    </row>
    <row r="13947" spans="1:3" x14ac:dyDescent="0.35">
      <c r="A13947">
        <v>1394.62</v>
      </c>
      <c r="B13947">
        <v>13914.050999999999</v>
      </c>
      <c r="C13947">
        <v>70.063999999999993</v>
      </c>
    </row>
    <row r="13948" spans="1:3" x14ac:dyDescent="0.35">
      <c r="A13948">
        <v>1394.7070000000001</v>
      </c>
      <c r="B13948">
        <v>13915.253000000001</v>
      </c>
      <c r="C13948">
        <v>70.063800000000001</v>
      </c>
    </row>
    <row r="13949" spans="1:3" x14ac:dyDescent="0.35">
      <c r="A13949">
        <v>1394.8320000000001</v>
      </c>
      <c r="B13949">
        <v>13916.653</v>
      </c>
      <c r="C13949">
        <v>70.068299999999994</v>
      </c>
    </row>
    <row r="13950" spans="1:3" x14ac:dyDescent="0.35">
      <c r="A13950">
        <v>1394.905</v>
      </c>
      <c r="B13950">
        <v>13917.245999999999</v>
      </c>
      <c r="C13950">
        <v>70.069599999999994</v>
      </c>
    </row>
    <row r="13951" spans="1:3" x14ac:dyDescent="0.35">
      <c r="A13951">
        <v>1395.0139999999999</v>
      </c>
      <c r="B13951">
        <v>13918.333000000001</v>
      </c>
      <c r="C13951">
        <v>70.072199999999995</v>
      </c>
    </row>
    <row r="13952" spans="1:3" x14ac:dyDescent="0.35">
      <c r="A13952">
        <v>1395.1</v>
      </c>
      <c r="B13952">
        <v>13919.058000000001</v>
      </c>
      <c r="C13952">
        <v>70.0745</v>
      </c>
    </row>
    <row r="13953" spans="1:3" x14ac:dyDescent="0.35">
      <c r="A13953">
        <v>1395.201</v>
      </c>
      <c r="B13953">
        <v>13920.491</v>
      </c>
      <c r="C13953">
        <v>70.075100000000006</v>
      </c>
    </row>
    <row r="13954" spans="1:3" x14ac:dyDescent="0.35">
      <c r="A13954">
        <v>1395.3240000000001</v>
      </c>
      <c r="B13954">
        <v>13921.067999999999</v>
      </c>
      <c r="C13954">
        <v>70.076999999999998</v>
      </c>
    </row>
    <row r="13955" spans="1:3" x14ac:dyDescent="0.35">
      <c r="A13955">
        <v>1395.431</v>
      </c>
      <c r="B13955">
        <v>13922.172</v>
      </c>
      <c r="C13955">
        <v>70.08</v>
      </c>
    </row>
    <row r="13956" spans="1:3" x14ac:dyDescent="0.35">
      <c r="A13956">
        <v>1395.5450000000001</v>
      </c>
      <c r="B13956">
        <v>13923.44</v>
      </c>
      <c r="C13956">
        <v>70.084900000000005</v>
      </c>
    </row>
    <row r="13957" spans="1:3" x14ac:dyDescent="0.35">
      <c r="A13957">
        <v>1395.607</v>
      </c>
      <c r="B13957">
        <v>13923.44</v>
      </c>
      <c r="C13957">
        <v>70.084900000000005</v>
      </c>
    </row>
    <row r="13958" spans="1:3" x14ac:dyDescent="0.35">
      <c r="A13958">
        <v>1395.7270000000001</v>
      </c>
      <c r="B13958">
        <v>13925.483</v>
      </c>
      <c r="C13958">
        <v>70.088300000000004</v>
      </c>
    </row>
    <row r="13959" spans="1:3" x14ac:dyDescent="0.35">
      <c r="A13959">
        <v>1395.836</v>
      </c>
      <c r="B13959">
        <v>13926.454</v>
      </c>
      <c r="C13959">
        <v>70.090599999999995</v>
      </c>
    </row>
    <row r="13960" spans="1:3" x14ac:dyDescent="0.35">
      <c r="A13960">
        <v>1395.951</v>
      </c>
      <c r="B13960">
        <v>13927.179</v>
      </c>
      <c r="C13960">
        <v>70.092399999999998</v>
      </c>
    </row>
    <row r="13961" spans="1:3" x14ac:dyDescent="0.35">
      <c r="A13961">
        <v>1396.001</v>
      </c>
      <c r="B13961">
        <v>13928.084999999999</v>
      </c>
      <c r="C13961">
        <v>70.091800000000006</v>
      </c>
    </row>
    <row r="13962" spans="1:3" x14ac:dyDescent="0.35">
      <c r="A13962">
        <v>1396.1279999999999</v>
      </c>
      <c r="B13962">
        <v>13929.617</v>
      </c>
      <c r="C13962">
        <v>70.096199999999996</v>
      </c>
    </row>
    <row r="13963" spans="1:3" x14ac:dyDescent="0.35">
      <c r="A13963">
        <v>1396.2570000000001</v>
      </c>
      <c r="B13963">
        <v>13930.21</v>
      </c>
      <c r="C13963">
        <v>70.099900000000005</v>
      </c>
    </row>
    <row r="13964" spans="1:3" x14ac:dyDescent="0.35">
      <c r="A13964">
        <v>1396.31</v>
      </c>
      <c r="B13964">
        <v>13931.347</v>
      </c>
      <c r="C13964">
        <v>70.099199999999996</v>
      </c>
    </row>
    <row r="13965" spans="1:3" x14ac:dyDescent="0.35">
      <c r="A13965">
        <v>1396.415</v>
      </c>
      <c r="B13965">
        <v>13932.005999999999</v>
      </c>
      <c r="C13965">
        <v>70.098600000000005</v>
      </c>
    </row>
    <row r="13966" spans="1:3" x14ac:dyDescent="0.35">
      <c r="A13966">
        <v>1396.5260000000001</v>
      </c>
      <c r="B13966">
        <v>13933.603999999999</v>
      </c>
      <c r="C13966">
        <v>70.102900000000005</v>
      </c>
    </row>
    <row r="13967" spans="1:3" x14ac:dyDescent="0.35">
      <c r="A13967">
        <v>1396.623</v>
      </c>
      <c r="B13967">
        <v>13934.411</v>
      </c>
      <c r="C13967">
        <v>70.104399999999998</v>
      </c>
    </row>
    <row r="13968" spans="1:3" x14ac:dyDescent="0.35">
      <c r="A13968">
        <v>1396.703</v>
      </c>
      <c r="B13968">
        <v>13934.905000000001</v>
      </c>
      <c r="C13968">
        <v>70.105000000000004</v>
      </c>
    </row>
    <row r="13969" spans="1:3" x14ac:dyDescent="0.35">
      <c r="A13969">
        <v>1396.829</v>
      </c>
      <c r="B13969">
        <v>13936.486000000001</v>
      </c>
      <c r="C13969">
        <v>70.106800000000007</v>
      </c>
    </row>
    <row r="13970" spans="1:3" x14ac:dyDescent="0.35">
      <c r="A13970">
        <v>1396.951</v>
      </c>
      <c r="B13970">
        <v>13937.523999999999</v>
      </c>
      <c r="C13970">
        <v>70.109800000000007</v>
      </c>
    </row>
    <row r="13971" spans="1:3" x14ac:dyDescent="0.35">
      <c r="A13971">
        <v>1397.0119999999999</v>
      </c>
      <c r="B13971">
        <v>13937.523999999999</v>
      </c>
      <c r="C13971">
        <v>70.113100000000003</v>
      </c>
    </row>
    <row r="13972" spans="1:3" x14ac:dyDescent="0.35">
      <c r="A13972">
        <v>1397.124</v>
      </c>
      <c r="B13972">
        <v>13939.418</v>
      </c>
      <c r="C13972">
        <v>70.114999999999995</v>
      </c>
    </row>
    <row r="13973" spans="1:3" x14ac:dyDescent="0.35">
      <c r="A13973">
        <v>1397.2260000000001</v>
      </c>
      <c r="B13973">
        <v>13940.076999999999</v>
      </c>
      <c r="C13973">
        <v>70.119200000000006</v>
      </c>
    </row>
    <row r="13974" spans="1:3" x14ac:dyDescent="0.35">
      <c r="A13974">
        <v>1397.308</v>
      </c>
      <c r="B13974">
        <v>13940.885</v>
      </c>
      <c r="C13974">
        <v>70.120099999999994</v>
      </c>
    </row>
    <row r="13975" spans="1:3" x14ac:dyDescent="0.35">
      <c r="A13975">
        <v>1397.43</v>
      </c>
      <c r="B13975">
        <v>13942.136</v>
      </c>
      <c r="C13975">
        <v>70.126000000000005</v>
      </c>
    </row>
    <row r="13976" spans="1:3" x14ac:dyDescent="0.35">
      <c r="A13976">
        <v>1397.528</v>
      </c>
      <c r="B13976">
        <v>13943.438</v>
      </c>
      <c r="C13976">
        <v>70.1267</v>
      </c>
    </row>
    <row r="13977" spans="1:3" x14ac:dyDescent="0.35">
      <c r="A13977">
        <v>1397.605</v>
      </c>
      <c r="B13977">
        <v>13943.438</v>
      </c>
      <c r="C13977">
        <v>70.127200000000002</v>
      </c>
    </row>
    <row r="13978" spans="1:3" x14ac:dyDescent="0.35">
      <c r="A13978">
        <v>1397.732</v>
      </c>
      <c r="B13978">
        <v>13945.282999999999</v>
      </c>
      <c r="C13978">
        <v>70.129000000000005</v>
      </c>
    </row>
    <row r="13979" spans="1:3" x14ac:dyDescent="0.35">
      <c r="A13979">
        <v>1397.8050000000001</v>
      </c>
      <c r="B13979">
        <v>13945.843000000001</v>
      </c>
      <c r="C13979">
        <v>70.131699999999995</v>
      </c>
    </row>
    <row r="13980" spans="1:3" x14ac:dyDescent="0.35">
      <c r="A13980">
        <v>1397.9280000000001</v>
      </c>
      <c r="B13980">
        <v>13947.621999999999</v>
      </c>
      <c r="C13980">
        <v>70.138900000000007</v>
      </c>
    </row>
    <row r="13981" spans="1:3" x14ac:dyDescent="0.35">
      <c r="A13981">
        <v>1398.049</v>
      </c>
      <c r="B13981">
        <v>13948.347</v>
      </c>
      <c r="C13981">
        <v>70.140100000000004</v>
      </c>
    </row>
    <row r="13982" spans="1:3" x14ac:dyDescent="0.35">
      <c r="A13982">
        <v>1398.134</v>
      </c>
      <c r="B13982">
        <v>13949.253000000001</v>
      </c>
      <c r="C13982">
        <v>70.141000000000005</v>
      </c>
    </row>
    <row r="13983" spans="1:3" x14ac:dyDescent="0.35">
      <c r="A13983">
        <v>1398.203</v>
      </c>
      <c r="B13983">
        <v>13949.861999999999</v>
      </c>
      <c r="C13983">
        <v>70.14</v>
      </c>
    </row>
    <row r="13984" spans="1:3" x14ac:dyDescent="0.35">
      <c r="A13984">
        <v>1398.326</v>
      </c>
      <c r="B13984">
        <v>13951.065000000001</v>
      </c>
      <c r="C13984">
        <v>70.147300000000001</v>
      </c>
    </row>
    <row r="13985" spans="1:3" x14ac:dyDescent="0.35">
      <c r="A13985">
        <v>1398.4090000000001</v>
      </c>
      <c r="B13985">
        <v>13951.789000000001</v>
      </c>
      <c r="C13985">
        <v>70.149100000000004</v>
      </c>
    </row>
    <row r="13986" spans="1:3" x14ac:dyDescent="0.35">
      <c r="A13986">
        <v>1398.5</v>
      </c>
      <c r="B13986">
        <v>13952.959000000001</v>
      </c>
      <c r="C13986">
        <v>70.149299999999997</v>
      </c>
    </row>
    <row r="13987" spans="1:3" x14ac:dyDescent="0.35">
      <c r="A13987">
        <v>1398.6210000000001</v>
      </c>
      <c r="B13987">
        <v>13954.392</v>
      </c>
      <c r="C13987">
        <v>70.153199999999998</v>
      </c>
    </row>
    <row r="13988" spans="1:3" x14ac:dyDescent="0.35">
      <c r="A13988">
        <v>1398.7249999999999</v>
      </c>
      <c r="B13988">
        <v>13955.002</v>
      </c>
      <c r="C13988">
        <v>70.155600000000007</v>
      </c>
    </row>
    <row r="13989" spans="1:3" x14ac:dyDescent="0.35">
      <c r="A13989">
        <v>1398.8030000000001</v>
      </c>
      <c r="B13989">
        <v>13955.776</v>
      </c>
      <c r="C13989">
        <v>70.157700000000006</v>
      </c>
    </row>
    <row r="13990" spans="1:3" x14ac:dyDescent="0.35">
      <c r="A13990">
        <v>1398.923</v>
      </c>
      <c r="B13990">
        <v>13957.44</v>
      </c>
      <c r="C13990">
        <v>70.158100000000005</v>
      </c>
    </row>
    <row r="13991" spans="1:3" x14ac:dyDescent="0.35">
      <c r="A13991">
        <v>1399</v>
      </c>
      <c r="B13991">
        <v>13958.016</v>
      </c>
      <c r="C13991">
        <v>70.160799999999995</v>
      </c>
    </row>
    <row r="13992" spans="1:3" x14ac:dyDescent="0.35">
      <c r="A13992">
        <v>1399.126</v>
      </c>
      <c r="B13992">
        <v>13959.12</v>
      </c>
      <c r="C13992">
        <v>70.165400000000005</v>
      </c>
    </row>
    <row r="13993" spans="1:3" x14ac:dyDescent="0.35">
      <c r="A13993">
        <v>1399.229</v>
      </c>
      <c r="B13993">
        <v>13960.52</v>
      </c>
      <c r="C13993">
        <v>70.164599999999993</v>
      </c>
    </row>
    <row r="13994" spans="1:3" x14ac:dyDescent="0.35">
      <c r="A13994">
        <v>1399.3150000000001</v>
      </c>
      <c r="B13994">
        <v>13961.441999999999</v>
      </c>
      <c r="C13994">
        <v>70.167199999999994</v>
      </c>
    </row>
    <row r="13995" spans="1:3" x14ac:dyDescent="0.35">
      <c r="A13995">
        <v>1399.402</v>
      </c>
      <c r="B13995">
        <v>13961.986000000001</v>
      </c>
      <c r="C13995">
        <v>70.166499999999999</v>
      </c>
    </row>
    <row r="13996" spans="1:3" x14ac:dyDescent="0.35">
      <c r="A13996">
        <v>1399.5239999999999</v>
      </c>
      <c r="B13996">
        <v>13963.106</v>
      </c>
      <c r="C13996">
        <v>70.169499999999999</v>
      </c>
    </row>
    <row r="13997" spans="1:3" x14ac:dyDescent="0.35">
      <c r="A13997">
        <v>1399.6120000000001</v>
      </c>
      <c r="B13997">
        <v>13964.655000000001</v>
      </c>
      <c r="C13997">
        <v>70.169499999999999</v>
      </c>
    </row>
    <row r="13998" spans="1:3" x14ac:dyDescent="0.35">
      <c r="A13998">
        <v>1399.7159999999999</v>
      </c>
      <c r="B13998">
        <v>13965.362999999999</v>
      </c>
      <c r="C13998">
        <v>70.172300000000007</v>
      </c>
    </row>
    <row r="13999" spans="1:3" x14ac:dyDescent="0.35">
      <c r="A13999">
        <v>1399.82</v>
      </c>
      <c r="B13999">
        <v>13966.071</v>
      </c>
      <c r="C13999">
        <v>70.176100000000005</v>
      </c>
    </row>
    <row r="14000" spans="1:3" x14ac:dyDescent="0.35">
      <c r="A14000">
        <v>1399.913</v>
      </c>
      <c r="B14000">
        <v>13967.208000000001</v>
      </c>
      <c r="C14000">
        <v>70.177099999999996</v>
      </c>
    </row>
    <row r="14001" spans="1:3" x14ac:dyDescent="0.35">
      <c r="A14001">
        <v>1400.019</v>
      </c>
      <c r="B14001">
        <v>13967.784</v>
      </c>
      <c r="C14001">
        <v>70.1815</v>
      </c>
    </row>
    <row r="14002" spans="1:3" x14ac:dyDescent="0.35">
      <c r="A14002">
        <v>1400.125</v>
      </c>
      <c r="B14002">
        <v>13969.481</v>
      </c>
      <c r="C14002">
        <v>70.185400000000001</v>
      </c>
    </row>
    <row r="14003" spans="1:3" x14ac:dyDescent="0.35">
      <c r="A14003">
        <v>1400.21</v>
      </c>
      <c r="B14003">
        <v>13970.403</v>
      </c>
      <c r="C14003">
        <v>70.182500000000005</v>
      </c>
    </row>
    <row r="14004" spans="1:3" x14ac:dyDescent="0.35">
      <c r="A14004">
        <v>1400.319</v>
      </c>
      <c r="B14004">
        <v>13970.947</v>
      </c>
      <c r="C14004">
        <v>70.185299999999998</v>
      </c>
    </row>
    <row r="14005" spans="1:3" x14ac:dyDescent="0.35">
      <c r="A14005">
        <v>1400.432</v>
      </c>
      <c r="B14005">
        <v>13972.512000000001</v>
      </c>
      <c r="C14005">
        <v>70.189800000000005</v>
      </c>
    </row>
    <row r="14006" spans="1:3" x14ac:dyDescent="0.35">
      <c r="A14006">
        <v>1400.51</v>
      </c>
      <c r="B14006">
        <v>13973.418</v>
      </c>
      <c r="C14006">
        <v>70.188999999999993</v>
      </c>
    </row>
    <row r="14007" spans="1:3" x14ac:dyDescent="0.35">
      <c r="A14007">
        <v>1400.6079999999999</v>
      </c>
      <c r="B14007">
        <v>13974.571</v>
      </c>
      <c r="C14007">
        <v>70.190799999999996</v>
      </c>
    </row>
    <row r="14008" spans="1:3" x14ac:dyDescent="0.35">
      <c r="A14008">
        <v>1400.7239999999999</v>
      </c>
      <c r="B14008">
        <v>13974.999</v>
      </c>
      <c r="C14008">
        <v>70.195099999999996</v>
      </c>
    </row>
    <row r="14009" spans="1:3" x14ac:dyDescent="0.35">
      <c r="A14009">
        <v>1400.8030000000001</v>
      </c>
      <c r="B14009">
        <v>13975.79</v>
      </c>
      <c r="C14009">
        <v>70.197800000000001</v>
      </c>
    </row>
    <row r="14010" spans="1:3" x14ac:dyDescent="0.35">
      <c r="A14010">
        <v>1400.912</v>
      </c>
      <c r="B14010">
        <v>13977.437</v>
      </c>
      <c r="C14010">
        <v>70.198700000000002</v>
      </c>
    </row>
    <row r="14011" spans="1:3" x14ac:dyDescent="0.35">
      <c r="A14011">
        <v>1401.0050000000001</v>
      </c>
      <c r="B14011">
        <v>13978.722</v>
      </c>
      <c r="C14011">
        <v>70.199700000000007</v>
      </c>
    </row>
    <row r="14012" spans="1:3" x14ac:dyDescent="0.35">
      <c r="A14012">
        <v>1401.1020000000001</v>
      </c>
      <c r="B14012">
        <v>13978.722</v>
      </c>
      <c r="C14012">
        <v>70.199399999999997</v>
      </c>
    </row>
    <row r="14013" spans="1:3" x14ac:dyDescent="0.35">
      <c r="A14013">
        <v>1401.212</v>
      </c>
      <c r="B14013">
        <v>13980.633</v>
      </c>
      <c r="C14013">
        <v>70.205399999999997</v>
      </c>
    </row>
    <row r="14014" spans="1:3" x14ac:dyDescent="0.35">
      <c r="A14014">
        <v>1401.3140000000001</v>
      </c>
      <c r="B14014">
        <v>13981.325000000001</v>
      </c>
      <c r="C14014">
        <v>70.207400000000007</v>
      </c>
    </row>
    <row r="14015" spans="1:3" x14ac:dyDescent="0.35">
      <c r="A14015">
        <v>1401.4169999999999</v>
      </c>
      <c r="B14015">
        <v>13982.017</v>
      </c>
      <c r="C14015">
        <v>70.212000000000003</v>
      </c>
    </row>
    <row r="14016" spans="1:3" x14ac:dyDescent="0.35">
      <c r="A14016">
        <v>1401.509</v>
      </c>
      <c r="B14016">
        <v>13982.873</v>
      </c>
      <c r="C14016">
        <v>70.210800000000006</v>
      </c>
    </row>
    <row r="14017" spans="1:3" x14ac:dyDescent="0.35">
      <c r="A14017">
        <v>1401.6179999999999</v>
      </c>
      <c r="B14017">
        <v>13983.582</v>
      </c>
      <c r="C14017">
        <v>70.214799999999997</v>
      </c>
    </row>
    <row r="14018" spans="1:3" x14ac:dyDescent="0.35">
      <c r="A14018">
        <v>1401.712</v>
      </c>
      <c r="B14018">
        <v>13985.476000000001</v>
      </c>
      <c r="C14018">
        <v>70.215599999999995</v>
      </c>
    </row>
    <row r="14019" spans="1:3" x14ac:dyDescent="0.35">
      <c r="A14019">
        <v>1401.819</v>
      </c>
      <c r="B14019">
        <v>13986.084999999999</v>
      </c>
      <c r="C14019">
        <v>70.218000000000004</v>
      </c>
    </row>
    <row r="14020" spans="1:3" x14ac:dyDescent="0.35">
      <c r="A14020">
        <v>1401.913</v>
      </c>
      <c r="B14020">
        <v>13987.057000000001</v>
      </c>
      <c r="C14020">
        <v>70.221699999999998</v>
      </c>
    </row>
    <row r="14021" spans="1:3" x14ac:dyDescent="0.35">
      <c r="A14021">
        <v>1402.0119999999999</v>
      </c>
      <c r="B14021">
        <v>13988.457</v>
      </c>
      <c r="C14021">
        <v>70.224000000000004</v>
      </c>
    </row>
    <row r="14022" spans="1:3" x14ac:dyDescent="0.35">
      <c r="A14022">
        <v>1402.106</v>
      </c>
      <c r="B14022">
        <v>13989.578</v>
      </c>
      <c r="C14022">
        <v>70.224299999999999</v>
      </c>
    </row>
    <row r="14023" spans="1:3" x14ac:dyDescent="0.35">
      <c r="A14023">
        <v>1402.203</v>
      </c>
      <c r="B14023">
        <v>13990.055</v>
      </c>
      <c r="C14023">
        <v>70.228800000000007</v>
      </c>
    </row>
    <row r="14024" spans="1:3" x14ac:dyDescent="0.35">
      <c r="A14024">
        <v>1402.3219999999999</v>
      </c>
      <c r="B14024">
        <v>13991.439</v>
      </c>
      <c r="C14024">
        <v>70.228700000000003</v>
      </c>
    </row>
    <row r="14025" spans="1:3" x14ac:dyDescent="0.35">
      <c r="A14025">
        <v>1402.414</v>
      </c>
      <c r="B14025">
        <v>13992.361000000001</v>
      </c>
      <c r="C14025">
        <v>70.230699999999999</v>
      </c>
    </row>
    <row r="14026" spans="1:3" x14ac:dyDescent="0.35">
      <c r="A14026">
        <v>1402.5050000000001</v>
      </c>
      <c r="B14026">
        <v>13993.564</v>
      </c>
      <c r="C14026">
        <v>70.235200000000006</v>
      </c>
    </row>
    <row r="14027" spans="1:3" x14ac:dyDescent="0.35">
      <c r="A14027">
        <v>1402.6030000000001</v>
      </c>
      <c r="B14027">
        <v>13994.041999999999</v>
      </c>
      <c r="C14027">
        <v>70.236999999999995</v>
      </c>
    </row>
    <row r="14028" spans="1:3" x14ac:dyDescent="0.35">
      <c r="A14028">
        <v>1402.7149999999999</v>
      </c>
      <c r="B14028">
        <v>13995.392</v>
      </c>
      <c r="C14028">
        <v>70.238100000000003</v>
      </c>
    </row>
    <row r="14029" spans="1:3" x14ac:dyDescent="0.35">
      <c r="A14029">
        <v>1402.8</v>
      </c>
      <c r="B14029">
        <v>13996.2</v>
      </c>
      <c r="C14029">
        <v>70.240799999999993</v>
      </c>
    </row>
    <row r="14030" spans="1:3" x14ac:dyDescent="0.35">
      <c r="A14030">
        <v>1402.931</v>
      </c>
      <c r="B14030">
        <v>13997.501</v>
      </c>
      <c r="C14030">
        <v>70.244</v>
      </c>
    </row>
    <row r="14031" spans="1:3" x14ac:dyDescent="0.35">
      <c r="A14031">
        <v>1403.0039999999999</v>
      </c>
      <c r="B14031">
        <v>13998.175999999999</v>
      </c>
      <c r="C14031">
        <v>70.245099999999994</v>
      </c>
    </row>
    <row r="14032" spans="1:3" x14ac:dyDescent="0.35">
      <c r="A14032">
        <v>1403.1010000000001</v>
      </c>
      <c r="B14032">
        <v>13998.901</v>
      </c>
      <c r="C14032">
        <v>70.245500000000007</v>
      </c>
    </row>
    <row r="14033" spans="1:3" x14ac:dyDescent="0.35">
      <c r="A14033">
        <v>1403.239</v>
      </c>
      <c r="B14033">
        <v>14000.927</v>
      </c>
      <c r="C14033">
        <v>70.2517</v>
      </c>
    </row>
    <row r="14034" spans="1:3" x14ac:dyDescent="0.35">
      <c r="A14034">
        <v>1403.3009999999999</v>
      </c>
      <c r="B14034">
        <v>14000.927</v>
      </c>
      <c r="C14034">
        <v>70.252700000000004</v>
      </c>
    </row>
    <row r="14035" spans="1:3" x14ac:dyDescent="0.35">
      <c r="A14035">
        <v>1403.4110000000001</v>
      </c>
      <c r="B14035">
        <v>14001.537</v>
      </c>
      <c r="C14035">
        <v>70.253600000000006</v>
      </c>
    </row>
    <row r="14036" spans="1:3" x14ac:dyDescent="0.35">
      <c r="A14036">
        <v>1403.5150000000001</v>
      </c>
      <c r="B14036">
        <v>14003.118</v>
      </c>
      <c r="C14036">
        <v>70.254900000000006</v>
      </c>
    </row>
    <row r="14037" spans="1:3" x14ac:dyDescent="0.35">
      <c r="A14037">
        <v>1403.605</v>
      </c>
      <c r="B14037">
        <v>14004.386</v>
      </c>
      <c r="C14037">
        <v>70.255600000000001</v>
      </c>
    </row>
    <row r="14038" spans="1:3" x14ac:dyDescent="0.35">
      <c r="A14038">
        <v>1403.711</v>
      </c>
      <c r="B14038">
        <v>14005.325000000001</v>
      </c>
      <c r="C14038">
        <v>70.258799999999994</v>
      </c>
    </row>
    <row r="14039" spans="1:3" x14ac:dyDescent="0.35">
      <c r="A14039">
        <v>1403.806</v>
      </c>
      <c r="B14039">
        <v>14006.38</v>
      </c>
      <c r="C14039">
        <v>70.256600000000006</v>
      </c>
    </row>
    <row r="14040" spans="1:3" x14ac:dyDescent="0.35">
      <c r="A14040">
        <v>1403.913</v>
      </c>
      <c r="B14040">
        <v>14006.973</v>
      </c>
      <c r="C14040">
        <v>70.263000000000005</v>
      </c>
    </row>
    <row r="14041" spans="1:3" x14ac:dyDescent="0.35">
      <c r="A14041">
        <v>1404.008</v>
      </c>
      <c r="B14041">
        <v>14008.142</v>
      </c>
      <c r="C14041">
        <v>70.266199999999998</v>
      </c>
    </row>
    <row r="14042" spans="1:3" x14ac:dyDescent="0.35">
      <c r="A14042">
        <v>1404.146</v>
      </c>
      <c r="B14042">
        <v>14009.444</v>
      </c>
      <c r="C14042">
        <v>70.270300000000006</v>
      </c>
    </row>
    <row r="14043" spans="1:3" x14ac:dyDescent="0.35">
      <c r="A14043">
        <v>1404.2349999999999</v>
      </c>
      <c r="B14043">
        <v>14009.986999999999</v>
      </c>
      <c r="C14043">
        <v>70.270700000000005</v>
      </c>
    </row>
    <row r="14044" spans="1:3" x14ac:dyDescent="0.35">
      <c r="A14044">
        <v>1404.337</v>
      </c>
      <c r="B14044">
        <v>14011.107</v>
      </c>
      <c r="C14044">
        <v>70.275599999999997</v>
      </c>
    </row>
    <row r="14045" spans="1:3" x14ac:dyDescent="0.35">
      <c r="A14045">
        <v>1404.44</v>
      </c>
      <c r="B14045">
        <v>14012.458000000001</v>
      </c>
      <c r="C14045">
        <v>70.2744</v>
      </c>
    </row>
    <row r="14046" spans="1:3" x14ac:dyDescent="0.35">
      <c r="A14046">
        <v>1404.5070000000001</v>
      </c>
      <c r="B14046">
        <v>14013.298000000001</v>
      </c>
      <c r="C14046">
        <v>70.278400000000005</v>
      </c>
    </row>
    <row r="14047" spans="1:3" x14ac:dyDescent="0.35">
      <c r="A14047">
        <v>1404.63</v>
      </c>
      <c r="B14047">
        <v>14013.99</v>
      </c>
      <c r="C14047">
        <v>70.278300000000002</v>
      </c>
    </row>
    <row r="14048" spans="1:3" x14ac:dyDescent="0.35">
      <c r="A14048">
        <v>1404.732</v>
      </c>
      <c r="B14048">
        <v>14015.654</v>
      </c>
      <c r="C14048">
        <v>70.282700000000006</v>
      </c>
    </row>
    <row r="14049" spans="1:3" x14ac:dyDescent="0.35">
      <c r="A14049">
        <v>1404.8009999999999</v>
      </c>
      <c r="B14049">
        <v>14015.654</v>
      </c>
      <c r="C14049">
        <v>70.279899999999998</v>
      </c>
    </row>
    <row r="14050" spans="1:3" x14ac:dyDescent="0.35">
      <c r="A14050">
        <v>1404.924</v>
      </c>
      <c r="B14050">
        <v>14017.201999999999</v>
      </c>
      <c r="C14050">
        <v>70.288899999999998</v>
      </c>
    </row>
    <row r="14051" spans="1:3" x14ac:dyDescent="0.35">
      <c r="A14051">
        <v>1405.018</v>
      </c>
      <c r="B14051">
        <v>14017.894</v>
      </c>
      <c r="C14051">
        <v>70.288300000000007</v>
      </c>
    </row>
    <row r="14052" spans="1:3" x14ac:dyDescent="0.35">
      <c r="A14052">
        <v>1405.106</v>
      </c>
      <c r="B14052">
        <v>14018.932000000001</v>
      </c>
      <c r="C14052">
        <v>70.288799999999995</v>
      </c>
    </row>
    <row r="14053" spans="1:3" x14ac:dyDescent="0.35">
      <c r="A14053">
        <v>1405.201</v>
      </c>
      <c r="B14053">
        <v>14019.591</v>
      </c>
      <c r="C14053">
        <v>70.294300000000007</v>
      </c>
    </row>
    <row r="14054" spans="1:3" x14ac:dyDescent="0.35">
      <c r="A14054">
        <v>1405.3230000000001</v>
      </c>
      <c r="B14054">
        <v>14021.749</v>
      </c>
      <c r="C14054">
        <v>70.295400000000001</v>
      </c>
    </row>
    <row r="14055" spans="1:3" x14ac:dyDescent="0.35">
      <c r="A14055">
        <v>1405.423</v>
      </c>
      <c r="B14055">
        <v>14022.424000000001</v>
      </c>
      <c r="C14055">
        <v>70.297899999999998</v>
      </c>
    </row>
    <row r="14056" spans="1:3" x14ac:dyDescent="0.35">
      <c r="A14056">
        <v>1405.5</v>
      </c>
      <c r="B14056">
        <v>14023.248</v>
      </c>
      <c r="C14056">
        <v>70.302300000000002</v>
      </c>
    </row>
    <row r="14057" spans="1:3" x14ac:dyDescent="0.35">
      <c r="A14057">
        <v>1405.6020000000001</v>
      </c>
      <c r="B14057">
        <v>14024.004999999999</v>
      </c>
      <c r="C14057">
        <v>70.301199999999994</v>
      </c>
    </row>
    <row r="14058" spans="1:3" x14ac:dyDescent="0.35">
      <c r="A14058">
        <v>1405.723</v>
      </c>
      <c r="B14058">
        <v>14025.455</v>
      </c>
      <c r="C14058">
        <v>70.302899999999994</v>
      </c>
    </row>
    <row r="14059" spans="1:3" x14ac:dyDescent="0.35">
      <c r="A14059">
        <v>1405.848</v>
      </c>
      <c r="B14059">
        <v>14026.147000000001</v>
      </c>
      <c r="C14059">
        <v>70.304500000000004</v>
      </c>
    </row>
    <row r="14060" spans="1:3" x14ac:dyDescent="0.35">
      <c r="A14060">
        <v>1405.925</v>
      </c>
      <c r="B14060">
        <v>14026.97</v>
      </c>
      <c r="C14060">
        <v>70.312700000000007</v>
      </c>
    </row>
    <row r="14061" spans="1:3" x14ac:dyDescent="0.35">
      <c r="A14061">
        <v>1406.0060000000001</v>
      </c>
      <c r="B14061">
        <v>14027.727999999999</v>
      </c>
      <c r="C14061">
        <v>70.309200000000004</v>
      </c>
    </row>
    <row r="14062" spans="1:3" x14ac:dyDescent="0.35">
      <c r="A14062">
        <v>1406.13</v>
      </c>
      <c r="B14062">
        <v>14029.507</v>
      </c>
      <c r="C14062">
        <v>70.313999999999993</v>
      </c>
    </row>
    <row r="14063" spans="1:3" x14ac:dyDescent="0.35">
      <c r="A14063">
        <v>1406.223</v>
      </c>
      <c r="B14063">
        <v>14030.43</v>
      </c>
      <c r="C14063">
        <v>70.313400000000001</v>
      </c>
    </row>
    <row r="14064" spans="1:3" x14ac:dyDescent="0.35">
      <c r="A14064">
        <v>1406.3009999999999</v>
      </c>
      <c r="B14064">
        <v>14031.105</v>
      </c>
      <c r="C14064">
        <v>70.317099999999996</v>
      </c>
    </row>
    <row r="14065" spans="1:3" x14ac:dyDescent="0.35">
      <c r="A14065">
        <v>1406.434</v>
      </c>
      <c r="B14065">
        <v>14032.159</v>
      </c>
      <c r="C14065">
        <v>70.321200000000005</v>
      </c>
    </row>
    <row r="14066" spans="1:3" x14ac:dyDescent="0.35">
      <c r="A14066">
        <v>1406.5039999999999</v>
      </c>
      <c r="B14066">
        <v>14032.901</v>
      </c>
      <c r="C14066">
        <v>70.323599999999999</v>
      </c>
    </row>
    <row r="14067" spans="1:3" x14ac:dyDescent="0.35">
      <c r="A14067">
        <v>1406.623</v>
      </c>
      <c r="B14067">
        <v>14034.548000000001</v>
      </c>
      <c r="C14067">
        <v>70.324200000000005</v>
      </c>
    </row>
    <row r="14068" spans="1:3" x14ac:dyDescent="0.35">
      <c r="A14068">
        <v>1406.7159999999999</v>
      </c>
      <c r="B14068">
        <v>14035.635</v>
      </c>
      <c r="C14068">
        <v>70.327699999999993</v>
      </c>
    </row>
    <row r="14069" spans="1:3" x14ac:dyDescent="0.35">
      <c r="A14069">
        <v>1406.808</v>
      </c>
      <c r="B14069">
        <v>14036.376</v>
      </c>
      <c r="C14069">
        <v>70.325599999999994</v>
      </c>
    </row>
    <row r="14070" spans="1:3" x14ac:dyDescent="0.35">
      <c r="A14070">
        <v>1406.931</v>
      </c>
      <c r="B14070">
        <v>14037.134</v>
      </c>
      <c r="C14070">
        <v>70.329400000000007</v>
      </c>
    </row>
    <row r="14071" spans="1:3" x14ac:dyDescent="0.35">
      <c r="A14071">
        <v>1407.0060000000001</v>
      </c>
      <c r="B14071">
        <v>14037.842000000001</v>
      </c>
      <c r="C14071">
        <v>70.331999999999994</v>
      </c>
    </row>
    <row r="14072" spans="1:3" x14ac:dyDescent="0.35">
      <c r="A14072">
        <v>1407.117</v>
      </c>
      <c r="B14072">
        <v>14039.473</v>
      </c>
      <c r="C14072">
        <v>70.334299999999999</v>
      </c>
    </row>
    <row r="14073" spans="1:3" x14ac:dyDescent="0.35">
      <c r="A14073">
        <v>1407.222</v>
      </c>
      <c r="B14073">
        <v>14040.083000000001</v>
      </c>
      <c r="C14073">
        <v>70.334299999999999</v>
      </c>
    </row>
    <row r="14074" spans="1:3" x14ac:dyDescent="0.35">
      <c r="A14074">
        <v>1407.328</v>
      </c>
      <c r="B14074">
        <v>14040.857</v>
      </c>
      <c r="C14074">
        <v>70.336699999999993</v>
      </c>
    </row>
    <row r="14075" spans="1:3" x14ac:dyDescent="0.35">
      <c r="A14075">
        <v>1407.4</v>
      </c>
      <c r="B14075">
        <v>14041.796</v>
      </c>
      <c r="C14075">
        <v>70.338200000000001</v>
      </c>
    </row>
    <row r="14076" spans="1:3" x14ac:dyDescent="0.35">
      <c r="A14076">
        <v>1407.518</v>
      </c>
      <c r="B14076">
        <v>14043.509</v>
      </c>
      <c r="C14076">
        <v>70.343900000000005</v>
      </c>
    </row>
    <row r="14077" spans="1:3" x14ac:dyDescent="0.35">
      <c r="A14077">
        <v>1407.6320000000001</v>
      </c>
      <c r="B14077">
        <v>14044.053</v>
      </c>
      <c r="C14077">
        <v>70.346299999999999</v>
      </c>
    </row>
    <row r="14078" spans="1:3" x14ac:dyDescent="0.35">
      <c r="A14078">
        <v>1407.7059999999999</v>
      </c>
      <c r="B14078">
        <v>14044.826999999999</v>
      </c>
      <c r="C14078">
        <v>70.346199999999996</v>
      </c>
    </row>
    <row r="14079" spans="1:3" x14ac:dyDescent="0.35">
      <c r="A14079">
        <v>1407.8119999999999</v>
      </c>
      <c r="B14079">
        <v>14046.621999999999</v>
      </c>
      <c r="C14079">
        <v>70.350399999999993</v>
      </c>
    </row>
    <row r="14080" spans="1:3" x14ac:dyDescent="0.35">
      <c r="A14080">
        <v>1407.914</v>
      </c>
      <c r="B14080">
        <v>14047.462</v>
      </c>
      <c r="C14080">
        <v>70.354399999999998</v>
      </c>
    </row>
    <row r="14081" spans="1:3" x14ac:dyDescent="0.35">
      <c r="A14081">
        <v>1408.019</v>
      </c>
      <c r="B14081">
        <v>14047.924000000001</v>
      </c>
      <c r="C14081">
        <v>70.354200000000006</v>
      </c>
    </row>
    <row r="14082" spans="1:3" x14ac:dyDescent="0.35">
      <c r="A14082">
        <v>1408.1210000000001</v>
      </c>
      <c r="B14082">
        <v>14048.714</v>
      </c>
      <c r="C14082">
        <v>70.359399999999994</v>
      </c>
    </row>
    <row r="14083" spans="1:3" x14ac:dyDescent="0.35">
      <c r="A14083">
        <v>1408.2180000000001</v>
      </c>
      <c r="B14083">
        <v>14050.493</v>
      </c>
      <c r="C14083">
        <v>70.360600000000005</v>
      </c>
    </row>
    <row r="14084" spans="1:3" x14ac:dyDescent="0.35">
      <c r="A14084">
        <v>1408.3130000000001</v>
      </c>
      <c r="B14084">
        <v>14051.184999999999</v>
      </c>
      <c r="C14084">
        <v>70.36</v>
      </c>
    </row>
    <row r="14085" spans="1:3" x14ac:dyDescent="0.35">
      <c r="A14085">
        <v>1408.4269999999999</v>
      </c>
      <c r="B14085">
        <v>14052.486999999999</v>
      </c>
      <c r="C14085">
        <v>70.364800000000002</v>
      </c>
    </row>
    <row r="14086" spans="1:3" x14ac:dyDescent="0.35">
      <c r="A14086">
        <v>1408.51</v>
      </c>
      <c r="B14086">
        <v>14053.409</v>
      </c>
      <c r="C14086">
        <v>70.366799999999998</v>
      </c>
    </row>
    <row r="14087" spans="1:3" x14ac:dyDescent="0.35">
      <c r="A14087">
        <v>1408.617</v>
      </c>
      <c r="B14087">
        <v>14053.986000000001</v>
      </c>
      <c r="C14087">
        <v>70.366200000000006</v>
      </c>
    </row>
    <row r="14088" spans="1:3" x14ac:dyDescent="0.35">
      <c r="A14088">
        <v>1408.7190000000001</v>
      </c>
      <c r="B14088">
        <v>14055.386</v>
      </c>
      <c r="C14088">
        <v>70.370099999999994</v>
      </c>
    </row>
    <row r="14089" spans="1:3" x14ac:dyDescent="0.35">
      <c r="A14089">
        <v>1408.819</v>
      </c>
      <c r="B14089">
        <v>14056.522000000001</v>
      </c>
      <c r="C14089">
        <v>70.371700000000004</v>
      </c>
    </row>
    <row r="14090" spans="1:3" x14ac:dyDescent="0.35">
      <c r="A14090">
        <v>1408.9290000000001</v>
      </c>
      <c r="B14090">
        <v>14057.066000000001</v>
      </c>
      <c r="C14090">
        <v>70.372100000000003</v>
      </c>
    </row>
    <row r="14091" spans="1:3" x14ac:dyDescent="0.35">
      <c r="A14091">
        <v>1409.0150000000001</v>
      </c>
      <c r="B14091">
        <v>14058.647000000001</v>
      </c>
      <c r="C14091">
        <v>70.371700000000004</v>
      </c>
    </row>
    <row r="14092" spans="1:3" x14ac:dyDescent="0.35">
      <c r="A14092">
        <v>1409.12</v>
      </c>
      <c r="B14092">
        <v>14059.371999999999</v>
      </c>
      <c r="C14092">
        <v>70.374600000000001</v>
      </c>
    </row>
    <row r="14093" spans="1:3" x14ac:dyDescent="0.35">
      <c r="A14093">
        <v>1409.223</v>
      </c>
      <c r="B14093">
        <v>14060.064</v>
      </c>
      <c r="C14093">
        <v>70.376099999999994</v>
      </c>
    </row>
    <row r="14094" spans="1:3" x14ac:dyDescent="0.35">
      <c r="A14094">
        <v>1409.307</v>
      </c>
      <c r="B14094">
        <v>14061.266</v>
      </c>
      <c r="C14094">
        <v>70.376999999999995</v>
      </c>
    </row>
    <row r="14095" spans="1:3" x14ac:dyDescent="0.35">
      <c r="A14095">
        <v>1409.4169999999999</v>
      </c>
      <c r="B14095">
        <v>14061.975</v>
      </c>
      <c r="C14095">
        <v>70.380499999999998</v>
      </c>
    </row>
    <row r="14096" spans="1:3" x14ac:dyDescent="0.35">
      <c r="A14096">
        <v>1409.511</v>
      </c>
      <c r="B14096">
        <v>14063.606</v>
      </c>
      <c r="C14096">
        <v>70.380499999999998</v>
      </c>
    </row>
    <row r="14097" spans="1:3" x14ac:dyDescent="0.35">
      <c r="A14097">
        <v>1409.614</v>
      </c>
      <c r="B14097">
        <v>14064.297</v>
      </c>
      <c r="C14097">
        <v>70.386300000000006</v>
      </c>
    </row>
    <row r="14098" spans="1:3" x14ac:dyDescent="0.35">
      <c r="A14098">
        <v>1409.702</v>
      </c>
      <c r="B14098">
        <v>14065.022000000001</v>
      </c>
      <c r="C14098">
        <v>70.388199999999998</v>
      </c>
    </row>
    <row r="14099" spans="1:3" x14ac:dyDescent="0.35">
      <c r="A14099">
        <v>1409.8240000000001</v>
      </c>
      <c r="B14099">
        <v>14066.093000000001</v>
      </c>
      <c r="C14099">
        <v>70.388099999999994</v>
      </c>
    </row>
    <row r="14100" spans="1:3" x14ac:dyDescent="0.35">
      <c r="A14100">
        <v>1409.9</v>
      </c>
      <c r="B14100">
        <v>14066.752</v>
      </c>
      <c r="C14100">
        <v>70.388800000000003</v>
      </c>
    </row>
    <row r="14101" spans="1:3" x14ac:dyDescent="0.35">
      <c r="A14101">
        <v>1410.011</v>
      </c>
      <c r="B14101">
        <v>14068.432000000001</v>
      </c>
      <c r="C14101">
        <v>70.392899999999997</v>
      </c>
    </row>
    <row r="14102" spans="1:3" x14ac:dyDescent="0.35">
      <c r="A14102">
        <v>1410.1220000000001</v>
      </c>
      <c r="B14102">
        <v>14068.976000000001</v>
      </c>
      <c r="C14102">
        <v>70.393799999999999</v>
      </c>
    </row>
    <row r="14103" spans="1:3" x14ac:dyDescent="0.35">
      <c r="A14103">
        <v>1410.202</v>
      </c>
      <c r="B14103">
        <v>14070.063</v>
      </c>
      <c r="C14103">
        <v>70.396600000000007</v>
      </c>
    </row>
    <row r="14104" spans="1:3" x14ac:dyDescent="0.35">
      <c r="A14104">
        <v>1410.3009999999999</v>
      </c>
      <c r="B14104">
        <v>14071.48</v>
      </c>
      <c r="C14104">
        <v>70.395899999999997</v>
      </c>
    </row>
    <row r="14105" spans="1:3" x14ac:dyDescent="0.35">
      <c r="A14105">
        <v>1410.4079999999999</v>
      </c>
      <c r="B14105">
        <v>14072.04</v>
      </c>
      <c r="C14105">
        <v>70.400800000000004</v>
      </c>
    </row>
    <row r="14106" spans="1:3" x14ac:dyDescent="0.35">
      <c r="A14106">
        <v>1410.5119999999999</v>
      </c>
      <c r="B14106">
        <v>14073.44</v>
      </c>
      <c r="C14106">
        <v>70.400899999999993</v>
      </c>
    </row>
    <row r="14107" spans="1:3" x14ac:dyDescent="0.35">
      <c r="A14107">
        <v>1410.6120000000001</v>
      </c>
      <c r="B14107">
        <v>14074.460999999999</v>
      </c>
      <c r="C14107">
        <v>70.403000000000006</v>
      </c>
    </row>
    <row r="14108" spans="1:3" x14ac:dyDescent="0.35">
      <c r="A14108">
        <v>1410.7139999999999</v>
      </c>
      <c r="B14108">
        <v>14075.351000000001</v>
      </c>
      <c r="C14108">
        <v>70.402699999999996</v>
      </c>
    </row>
    <row r="14109" spans="1:3" x14ac:dyDescent="0.35">
      <c r="A14109">
        <v>1410.8330000000001</v>
      </c>
      <c r="B14109">
        <v>14076.816999999999</v>
      </c>
      <c r="C14109">
        <v>70.409000000000006</v>
      </c>
    </row>
    <row r="14110" spans="1:3" x14ac:dyDescent="0.35">
      <c r="A14110">
        <v>1410.9670000000001</v>
      </c>
      <c r="B14110">
        <v>14077.492</v>
      </c>
      <c r="C14110">
        <v>70.406999999999996</v>
      </c>
    </row>
    <row r="14111" spans="1:3" x14ac:dyDescent="0.35">
      <c r="A14111">
        <v>1411.0170000000001</v>
      </c>
      <c r="B14111">
        <v>14077.492</v>
      </c>
      <c r="C14111">
        <v>70.412000000000006</v>
      </c>
    </row>
    <row r="14112" spans="1:3" x14ac:dyDescent="0.35">
      <c r="A14112">
        <v>1411.1020000000001</v>
      </c>
      <c r="B14112">
        <v>14079.502</v>
      </c>
      <c r="C14112">
        <v>70.414699999999996</v>
      </c>
    </row>
    <row r="14113" spans="1:3" x14ac:dyDescent="0.35">
      <c r="A14113">
        <v>1411.2090000000001</v>
      </c>
      <c r="B14113">
        <v>14080.062</v>
      </c>
      <c r="C14113">
        <v>70.411600000000007</v>
      </c>
    </row>
    <row r="14114" spans="1:3" x14ac:dyDescent="0.35">
      <c r="A14114">
        <v>1411.3050000000001</v>
      </c>
      <c r="B14114">
        <v>14081.198</v>
      </c>
      <c r="C14114">
        <v>70.412599999999998</v>
      </c>
    </row>
    <row r="14115" spans="1:3" x14ac:dyDescent="0.35">
      <c r="A14115">
        <v>1411.405</v>
      </c>
      <c r="B14115">
        <v>14082.532999999999</v>
      </c>
      <c r="C14115">
        <v>70.421599999999998</v>
      </c>
    </row>
    <row r="14116" spans="1:3" x14ac:dyDescent="0.35">
      <c r="A14116">
        <v>1411.508</v>
      </c>
      <c r="B14116">
        <v>14083.093000000001</v>
      </c>
      <c r="C14116">
        <v>70.4238</v>
      </c>
    </row>
    <row r="14117" spans="1:3" x14ac:dyDescent="0.35">
      <c r="A14117">
        <v>1411.607</v>
      </c>
      <c r="B14117">
        <v>14083.949000000001</v>
      </c>
      <c r="C14117">
        <v>70.421599999999998</v>
      </c>
    </row>
    <row r="14118" spans="1:3" x14ac:dyDescent="0.35">
      <c r="A14118">
        <v>1411.7049999999999</v>
      </c>
      <c r="B14118">
        <v>14085.382</v>
      </c>
      <c r="C14118">
        <v>70.427800000000005</v>
      </c>
    </row>
    <row r="14119" spans="1:3" x14ac:dyDescent="0.35">
      <c r="A14119">
        <v>1411.8</v>
      </c>
      <c r="B14119">
        <v>14086.206</v>
      </c>
      <c r="C14119">
        <v>70.431200000000004</v>
      </c>
    </row>
    <row r="14120" spans="1:3" x14ac:dyDescent="0.35">
      <c r="A14120">
        <v>1411.9290000000001</v>
      </c>
      <c r="B14120">
        <v>14087.441000000001</v>
      </c>
      <c r="C14120">
        <v>70.429599999999994</v>
      </c>
    </row>
    <row r="14121" spans="1:3" x14ac:dyDescent="0.35">
      <c r="A14121">
        <v>1412.0050000000001</v>
      </c>
      <c r="B14121">
        <v>14087.951999999999</v>
      </c>
      <c r="C14121">
        <v>70.432299999999998</v>
      </c>
    </row>
    <row r="14122" spans="1:3" x14ac:dyDescent="0.35">
      <c r="A14122">
        <v>1412.1120000000001</v>
      </c>
      <c r="B14122">
        <v>14088.692999999999</v>
      </c>
      <c r="C14122">
        <v>70.430800000000005</v>
      </c>
    </row>
    <row r="14123" spans="1:3" x14ac:dyDescent="0.35">
      <c r="A14123">
        <v>1412.232</v>
      </c>
      <c r="B14123">
        <v>14090.504999999999</v>
      </c>
      <c r="C14123">
        <v>70.433099999999996</v>
      </c>
    </row>
    <row r="14124" spans="1:3" x14ac:dyDescent="0.35">
      <c r="A14124">
        <v>1412.335</v>
      </c>
      <c r="B14124">
        <v>14091.098</v>
      </c>
      <c r="C14124">
        <v>70.435100000000006</v>
      </c>
    </row>
    <row r="14125" spans="1:3" x14ac:dyDescent="0.35">
      <c r="A14125">
        <v>1412.4110000000001</v>
      </c>
      <c r="B14125">
        <v>14091.823</v>
      </c>
      <c r="C14125">
        <v>70.439899999999994</v>
      </c>
    </row>
    <row r="14126" spans="1:3" x14ac:dyDescent="0.35">
      <c r="A14126">
        <v>1412.5050000000001</v>
      </c>
      <c r="B14126">
        <v>14093.536</v>
      </c>
      <c r="C14126">
        <v>70.438199999999995</v>
      </c>
    </row>
    <row r="14127" spans="1:3" x14ac:dyDescent="0.35">
      <c r="A14127">
        <v>1412.6</v>
      </c>
      <c r="B14127">
        <v>14094.311</v>
      </c>
      <c r="C14127">
        <v>70.442700000000002</v>
      </c>
    </row>
    <row r="14128" spans="1:3" x14ac:dyDescent="0.35">
      <c r="A14128">
        <v>1412.7260000000001</v>
      </c>
      <c r="B14128">
        <v>14095.562</v>
      </c>
      <c r="C14128">
        <v>70.444000000000003</v>
      </c>
    </row>
    <row r="14129" spans="1:3" x14ac:dyDescent="0.35">
      <c r="A14129">
        <v>1412.836</v>
      </c>
      <c r="B14129">
        <v>14096.419</v>
      </c>
      <c r="C14129">
        <v>70.448899999999995</v>
      </c>
    </row>
    <row r="14130" spans="1:3" x14ac:dyDescent="0.35">
      <c r="A14130">
        <v>1412.902</v>
      </c>
      <c r="B14130">
        <v>14097.012000000001</v>
      </c>
      <c r="C14130">
        <v>70.4499</v>
      </c>
    </row>
    <row r="14131" spans="1:3" x14ac:dyDescent="0.35">
      <c r="A14131">
        <v>1413.0050000000001</v>
      </c>
      <c r="B14131">
        <v>14098.362999999999</v>
      </c>
      <c r="C14131">
        <v>70.4499</v>
      </c>
    </row>
    <row r="14132" spans="1:3" x14ac:dyDescent="0.35">
      <c r="A14132">
        <v>1413.136</v>
      </c>
      <c r="B14132">
        <v>14099.186</v>
      </c>
      <c r="C14132">
        <v>70.450900000000004</v>
      </c>
    </row>
    <row r="14133" spans="1:3" x14ac:dyDescent="0.35">
      <c r="A14133">
        <v>1413.2059999999999</v>
      </c>
      <c r="B14133">
        <v>14099.895</v>
      </c>
      <c r="C14133">
        <v>70.453699999999998</v>
      </c>
    </row>
    <row r="14134" spans="1:3" x14ac:dyDescent="0.35">
      <c r="A14134">
        <v>1413.3140000000001</v>
      </c>
      <c r="B14134">
        <v>14101.048000000001</v>
      </c>
      <c r="C14134">
        <v>70.4572</v>
      </c>
    </row>
    <row r="14135" spans="1:3" x14ac:dyDescent="0.35">
      <c r="A14135">
        <v>1413.414</v>
      </c>
      <c r="B14135">
        <v>14101.641</v>
      </c>
      <c r="C14135">
        <v>70.456299999999999</v>
      </c>
    </row>
    <row r="14136" spans="1:3" x14ac:dyDescent="0.35">
      <c r="A14136">
        <v>1413.55</v>
      </c>
      <c r="B14136">
        <v>14102.925999999999</v>
      </c>
      <c r="C14136">
        <v>70.461399999999998</v>
      </c>
    </row>
    <row r="14137" spans="1:3" x14ac:dyDescent="0.35">
      <c r="A14137">
        <v>1413.606</v>
      </c>
      <c r="B14137">
        <v>14103.964</v>
      </c>
      <c r="C14137">
        <v>70.459000000000003</v>
      </c>
    </row>
    <row r="14138" spans="1:3" x14ac:dyDescent="0.35">
      <c r="A14138">
        <v>1413.703</v>
      </c>
      <c r="B14138">
        <v>14104.968000000001</v>
      </c>
      <c r="C14138">
        <v>70.4602</v>
      </c>
    </row>
    <row r="14139" spans="1:3" x14ac:dyDescent="0.35">
      <c r="A14139">
        <v>1413.81</v>
      </c>
      <c r="B14139">
        <v>14106.072</v>
      </c>
      <c r="C14139">
        <v>70.467299999999994</v>
      </c>
    </row>
    <row r="14140" spans="1:3" x14ac:dyDescent="0.35">
      <c r="A14140">
        <v>1413.9269999999999</v>
      </c>
      <c r="B14140">
        <v>14107.785</v>
      </c>
      <c r="C14140">
        <v>70.466499999999996</v>
      </c>
    </row>
    <row r="14141" spans="1:3" x14ac:dyDescent="0.35">
      <c r="A14141">
        <v>1414.0429999999999</v>
      </c>
      <c r="B14141">
        <v>14108.245999999999</v>
      </c>
      <c r="C14141">
        <v>70.470299999999995</v>
      </c>
    </row>
    <row r="14142" spans="1:3" x14ac:dyDescent="0.35">
      <c r="A14142">
        <v>1414.1510000000001</v>
      </c>
      <c r="B14142">
        <v>14109.482</v>
      </c>
      <c r="C14142">
        <v>70.474400000000003</v>
      </c>
    </row>
    <row r="14143" spans="1:3" x14ac:dyDescent="0.35">
      <c r="A14143">
        <v>1414.204</v>
      </c>
      <c r="B14143">
        <v>14109.482</v>
      </c>
      <c r="C14143">
        <v>70.472099999999998</v>
      </c>
    </row>
    <row r="14144" spans="1:3" x14ac:dyDescent="0.35">
      <c r="A14144">
        <v>1414.327</v>
      </c>
      <c r="B14144">
        <v>14111.409</v>
      </c>
      <c r="C14144">
        <v>70.474599999999995</v>
      </c>
    </row>
    <row r="14145" spans="1:3" x14ac:dyDescent="0.35">
      <c r="A14145">
        <v>1414.4</v>
      </c>
      <c r="B14145">
        <v>14111.887000000001</v>
      </c>
      <c r="C14145">
        <v>70.4786</v>
      </c>
    </row>
    <row r="14146" spans="1:3" x14ac:dyDescent="0.35">
      <c r="A14146">
        <v>1414.537</v>
      </c>
      <c r="B14146">
        <v>14113.6</v>
      </c>
      <c r="C14146">
        <v>70.482799999999997</v>
      </c>
    </row>
    <row r="14147" spans="1:3" x14ac:dyDescent="0.35">
      <c r="A14147">
        <v>1414.6220000000001</v>
      </c>
      <c r="B14147">
        <v>14114.406999999999</v>
      </c>
      <c r="C14147">
        <v>70.483500000000006</v>
      </c>
    </row>
    <row r="14148" spans="1:3" x14ac:dyDescent="0.35">
      <c r="A14148">
        <v>1414.7260000000001</v>
      </c>
      <c r="B14148">
        <v>14115.758</v>
      </c>
      <c r="C14148">
        <v>70.483500000000006</v>
      </c>
    </row>
    <row r="14149" spans="1:3" x14ac:dyDescent="0.35">
      <c r="A14149">
        <v>1414.8</v>
      </c>
      <c r="B14149">
        <v>14115.758</v>
      </c>
      <c r="C14149">
        <v>70.488500000000002</v>
      </c>
    </row>
    <row r="14150" spans="1:3" x14ac:dyDescent="0.35">
      <c r="A14150">
        <v>1414.905</v>
      </c>
      <c r="B14150">
        <v>14117.272999999999</v>
      </c>
      <c r="C14150">
        <v>70.489000000000004</v>
      </c>
    </row>
    <row r="14151" spans="1:3" x14ac:dyDescent="0.35">
      <c r="A14151">
        <v>1415.0129999999999</v>
      </c>
      <c r="B14151">
        <v>14117.898999999999</v>
      </c>
      <c r="C14151">
        <v>70.489500000000007</v>
      </c>
    </row>
    <row r="14152" spans="1:3" x14ac:dyDescent="0.35">
      <c r="A14152">
        <v>1415.134</v>
      </c>
      <c r="B14152">
        <v>14119.069</v>
      </c>
      <c r="C14152">
        <v>70.490799999999993</v>
      </c>
    </row>
    <row r="14153" spans="1:3" x14ac:dyDescent="0.35">
      <c r="A14153">
        <v>1415.2049999999999</v>
      </c>
      <c r="B14153">
        <v>14119.826999999999</v>
      </c>
      <c r="C14153">
        <v>70.490499999999997</v>
      </c>
    </row>
    <row r="14154" spans="1:3" x14ac:dyDescent="0.35">
      <c r="A14154">
        <v>1415.3240000000001</v>
      </c>
      <c r="B14154">
        <v>14121.54</v>
      </c>
      <c r="C14154">
        <v>70.493700000000004</v>
      </c>
    </row>
    <row r="14155" spans="1:3" x14ac:dyDescent="0.35">
      <c r="A14155">
        <v>1415.4159999999999</v>
      </c>
      <c r="B14155">
        <v>14122.627</v>
      </c>
      <c r="C14155">
        <v>70.496899999999997</v>
      </c>
    </row>
    <row r="14156" spans="1:3" x14ac:dyDescent="0.35">
      <c r="A14156">
        <v>1415.5170000000001</v>
      </c>
      <c r="B14156">
        <v>14123.352000000001</v>
      </c>
      <c r="C14156">
        <v>70.498699999999999</v>
      </c>
    </row>
    <row r="14157" spans="1:3" x14ac:dyDescent="0.35">
      <c r="A14157">
        <v>1415.6310000000001</v>
      </c>
      <c r="B14157">
        <v>14124.027</v>
      </c>
      <c r="C14157">
        <v>70.497900000000001</v>
      </c>
    </row>
    <row r="14158" spans="1:3" x14ac:dyDescent="0.35">
      <c r="A14158">
        <v>1415.701</v>
      </c>
      <c r="B14158">
        <v>14124.817999999999</v>
      </c>
      <c r="C14158">
        <v>70.496099999999998</v>
      </c>
    </row>
    <row r="14159" spans="1:3" x14ac:dyDescent="0.35">
      <c r="A14159">
        <v>1415.816</v>
      </c>
      <c r="B14159">
        <v>14126.449000000001</v>
      </c>
      <c r="C14159">
        <v>70.504400000000004</v>
      </c>
    </row>
    <row r="14160" spans="1:3" x14ac:dyDescent="0.35">
      <c r="A14160">
        <v>1415.92</v>
      </c>
      <c r="B14160">
        <v>14126.942999999999</v>
      </c>
      <c r="C14160">
        <v>70.505799999999994</v>
      </c>
    </row>
    <row r="14161" spans="1:3" x14ac:dyDescent="0.35">
      <c r="A14161">
        <v>1416.0229999999999</v>
      </c>
      <c r="B14161">
        <v>14127.700999999999</v>
      </c>
      <c r="C14161">
        <v>70.5077</v>
      </c>
    </row>
    <row r="14162" spans="1:3" x14ac:dyDescent="0.35">
      <c r="A14162">
        <v>1416.1130000000001</v>
      </c>
      <c r="B14162">
        <v>14128.771000000001</v>
      </c>
      <c r="C14162">
        <v>70.507400000000004</v>
      </c>
    </row>
    <row r="14163" spans="1:3" x14ac:dyDescent="0.35">
      <c r="A14163">
        <v>1416.2439999999999</v>
      </c>
      <c r="B14163">
        <v>14130.451999999999</v>
      </c>
      <c r="C14163">
        <v>70.508499999999998</v>
      </c>
    </row>
    <row r="14164" spans="1:3" x14ac:dyDescent="0.35">
      <c r="A14164">
        <v>1416.329</v>
      </c>
      <c r="B14164">
        <v>14131.489</v>
      </c>
      <c r="C14164">
        <v>70.5077</v>
      </c>
    </row>
    <row r="14165" spans="1:3" x14ac:dyDescent="0.35">
      <c r="A14165">
        <v>1416.415</v>
      </c>
      <c r="B14165">
        <v>14132.329</v>
      </c>
      <c r="C14165">
        <v>70.509799999999998</v>
      </c>
    </row>
    <row r="14166" spans="1:3" x14ac:dyDescent="0.35">
      <c r="A14166">
        <v>1416.519</v>
      </c>
      <c r="B14166">
        <v>14133.367</v>
      </c>
      <c r="C14166">
        <v>70.510999999999996</v>
      </c>
    </row>
    <row r="14167" spans="1:3" x14ac:dyDescent="0.35">
      <c r="A14167">
        <v>1416.615</v>
      </c>
      <c r="B14167">
        <v>14134.619000000001</v>
      </c>
      <c r="C14167">
        <v>70.509799999999998</v>
      </c>
    </row>
    <row r="14168" spans="1:3" x14ac:dyDescent="0.35">
      <c r="A14168">
        <v>1416.7149999999999</v>
      </c>
      <c r="B14168">
        <v>14135.311</v>
      </c>
      <c r="C14168">
        <v>70.515799999999999</v>
      </c>
    </row>
    <row r="14169" spans="1:3" x14ac:dyDescent="0.35">
      <c r="A14169">
        <v>1416.829</v>
      </c>
      <c r="B14169">
        <v>14136.233</v>
      </c>
      <c r="C14169">
        <v>70.512299999999996</v>
      </c>
    </row>
    <row r="14170" spans="1:3" x14ac:dyDescent="0.35">
      <c r="A14170">
        <v>1416.904</v>
      </c>
      <c r="B14170">
        <v>14136.81</v>
      </c>
      <c r="C14170">
        <v>70.514499999999998</v>
      </c>
    </row>
    <row r="14171" spans="1:3" x14ac:dyDescent="0.35">
      <c r="A14171">
        <v>1417.0219999999999</v>
      </c>
      <c r="B14171">
        <v>14137.93</v>
      </c>
      <c r="C14171">
        <v>70.516999999999996</v>
      </c>
    </row>
    <row r="14172" spans="1:3" x14ac:dyDescent="0.35">
      <c r="A14172">
        <v>1417.126</v>
      </c>
      <c r="B14172">
        <v>14138.721</v>
      </c>
      <c r="C14172">
        <v>70.518799999999999</v>
      </c>
    </row>
    <row r="14173" spans="1:3" x14ac:dyDescent="0.35">
      <c r="A14173">
        <v>1417.2070000000001</v>
      </c>
      <c r="B14173">
        <v>14140.549000000001</v>
      </c>
      <c r="C14173">
        <v>70.5197</v>
      </c>
    </row>
    <row r="14174" spans="1:3" x14ac:dyDescent="0.35">
      <c r="A14174">
        <v>1417.309</v>
      </c>
      <c r="B14174">
        <v>14141.373</v>
      </c>
      <c r="C14174">
        <v>70.521900000000002</v>
      </c>
    </row>
    <row r="14175" spans="1:3" x14ac:dyDescent="0.35">
      <c r="A14175">
        <v>1417.422</v>
      </c>
      <c r="B14175">
        <v>14141.933000000001</v>
      </c>
      <c r="C14175">
        <v>70.521900000000002</v>
      </c>
    </row>
    <row r="14176" spans="1:3" x14ac:dyDescent="0.35">
      <c r="A14176">
        <v>1417.5129999999999</v>
      </c>
      <c r="B14176">
        <v>14142.74</v>
      </c>
      <c r="C14176">
        <v>70.521799999999999</v>
      </c>
    </row>
    <row r="14177" spans="1:3" x14ac:dyDescent="0.35">
      <c r="A14177">
        <v>1417.627</v>
      </c>
      <c r="B14177">
        <v>14144.47</v>
      </c>
      <c r="C14177">
        <v>70.525499999999994</v>
      </c>
    </row>
    <row r="14178" spans="1:3" x14ac:dyDescent="0.35">
      <c r="A14178">
        <v>1417.71</v>
      </c>
      <c r="B14178">
        <v>14145.409</v>
      </c>
      <c r="C14178">
        <v>70.526700000000005</v>
      </c>
    </row>
    <row r="14179" spans="1:3" x14ac:dyDescent="0.35">
      <c r="A14179">
        <v>1417.8119999999999</v>
      </c>
      <c r="B14179">
        <v>14146.644</v>
      </c>
      <c r="C14179">
        <v>70.528700000000001</v>
      </c>
    </row>
    <row r="14180" spans="1:3" x14ac:dyDescent="0.35">
      <c r="A14180">
        <v>1417.914</v>
      </c>
      <c r="B14180">
        <v>14147.369000000001</v>
      </c>
      <c r="C14180">
        <v>70.529799999999994</v>
      </c>
    </row>
    <row r="14181" spans="1:3" x14ac:dyDescent="0.35">
      <c r="A14181">
        <v>1418.0039999999999</v>
      </c>
      <c r="B14181">
        <v>14148.061</v>
      </c>
      <c r="C14181">
        <v>70.533799999999999</v>
      </c>
    </row>
    <row r="14182" spans="1:3" x14ac:dyDescent="0.35">
      <c r="A14182">
        <v>1418.1089999999999</v>
      </c>
      <c r="B14182">
        <v>14148.505999999999</v>
      </c>
      <c r="C14182">
        <v>70.533699999999996</v>
      </c>
    </row>
    <row r="14183" spans="1:3" x14ac:dyDescent="0.35">
      <c r="A14183">
        <v>1418.213</v>
      </c>
      <c r="B14183">
        <v>14150.252</v>
      </c>
      <c r="C14183">
        <v>70.535899999999998</v>
      </c>
    </row>
    <row r="14184" spans="1:3" x14ac:dyDescent="0.35">
      <c r="A14184">
        <v>1418.309</v>
      </c>
      <c r="B14184">
        <v>14151.255999999999</v>
      </c>
      <c r="C14184">
        <v>70.537400000000005</v>
      </c>
    </row>
    <row r="14185" spans="1:3" x14ac:dyDescent="0.35">
      <c r="A14185">
        <v>1418.4110000000001</v>
      </c>
      <c r="B14185">
        <v>14151.849</v>
      </c>
      <c r="C14185">
        <v>70.537800000000004</v>
      </c>
    </row>
    <row r="14186" spans="1:3" x14ac:dyDescent="0.35">
      <c r="A14186">
        <v>1418.5160000000001</v>
      </c>
      <c r="B14186">
        <v>14153.464</v>
      </c>
      <c r="C14186">
        <v>70.541499999999999</v>
      </c>
    </row>
    <row r="14187" spans="1:3" x14ac:dyDescent="0.35">
      <c r="A14187">
        <v>1418.6030000000001</v>
      </c>
      <c r="B14187">
        <v>14154.222</v>
      </c>
      <c r="C14187">
        <v>70.541300000000007</v>
      </c>
    </row>
    <row r="14188" spans="1:3" x14ac:dyDescent="0.35">
      <c r="A14188">
        <v>1418.7159999999999</v>
      </c>
      <c r="B14188">
        <v>14154.913</v>
      </c>
      <c r="C14188">
        <v>70.5411</v>
      </c>
    </row>
    <row r="14189" spans="1:3" x14ac:dyDescent="0.35">
      <c r="A14189">
        <v>1418.8130000000001</v>
      </c>
      <c r="B14189">
        <v>14155.671</v>
      </c>
      <c r="C14189">
        <v>70.544300000000007</v>
      </c>
    </row>
    <row r="14190" spans="1:3" x14ac:dyDescent="0.35">
      <c r="A14190">
        <v>1418.9090000000001</v>
      </c>
      <c r="B14190">
        <v>14156.627</v>
      </c>
      <c r="C14190">
        <v>70.545299999999997</v>
      </c>
    </row>
    <row r="14191" spans="1:3" x14ac:dyDescent="0.35">
      <c r="A14191">
        <v>1419.0150000000001</v>
      </c>
      <c r="B14191">
        <v>14158.373</v>
      </c>
      <c r="C14191">
        <v>70.550899999999999</v>
      </c>
    </row>
    <row r="14192" spans="1:3" x14ac:dyDescent="0.35">
      <c r="A14192">
        <v>1419.1079999999999</v>
      </c>
      <c r="B14192">
        <v>14159.048000000001</v>
      </c>
      <c r="C14192">
        <v>70.548199999999994</v>
      </c>
    </row>
    <row r="14193" spans="1:3" x14ac:dyDescent="0.35">
      <c r="A14193">
        <v>1419.2049999999999</v>
      </c>
      <c r="B14193">
        <v>14160.102000000001</v>
      </c>
      <c r="C14193">
        <v>70.549300000000002</v>
      </c>
    </row>
    <row r="14194" spans="1:3" x14ac:dyDescent="0.35">
      <c r="A14194">
        <v>1419.3040000000001</v>
      </c>
      <c r="B14194">
        <v>14161.502</v>
      </c>
      <c r="C14194">
        <v>70.552000000000007</v>
      </c>
    </row>
    <row r="14195" spans="1:3" x14ac:dyDescent="0.35">
      <c r="A14195">
        <v>1419.414</v>
      </c>
      <c r="B14195">
        <v>14162.094999999999</v>
      </c>
      <c r="C14195">
        <v>70.553399999999996</v>
      </c>
    </row>
    <row r="14196" spans="1:3" x14ac:dyDescent="0.35">
      <c r="A14196">
        <v>1419.5070000000001</v>
      </c>
      <c r="B14196">
        <v>14163.249</v>
      </c>
      <c r="C14196">
        <v>70.556600000000003</v>
      </c>
    </row>
    <row r="14197" spans="1:3" x14ac:dyDescent="0.35">
      <c r="A14197">
        <v>1419.607</v>
      </c>
      <c r="B14197">
        <v>14164.532999999999</v>
      </c>
      <c r="C14197">
        <v>70.556799999999996</v>
      </c>
    </row>
    <row r="14198" spans="1:3" x14ac:dyDescent="0.35">
      <c r="A14198">
        <v>1419.703</v>
      </c>
      <c r="B14198">
        <v>14165.159</v>
      </c>
      <c r="C14198">
        <v>70.556700000000006</v>
      </c>
    </row>
    <row r="14199" spans="1:3" x14ac:dyDescent="0.35">
      <c r="A14199">
        <v>1419.83</v>
      </c>
      <c r="B14199">
        <v>14166.460999999999</v>
      </c>
      <c r="C14199">
        <v>70.558599999999998</v>
      </c>
    </row>
    <row r="14200" spans="1:3" x14ac:dyDescent="0.35">
      <c r="A14200">
        <v>1419.9159999999999</v>
      </c>
      <c r="B14200">
        <v>14166.938</v>
      </c>
      <c r="C14200">
        <v>70.559600000000003</v>
      </c>
    </row>
    <row r="14201" spans="1:3" x14ac:dyDescent="0.35">
      <c r="A14201">
        <v>1420.0129999999999</v>
      </c>
      <c r="B14201">
        <v>14167.647000000001</v>
      </c>
      <c r="C14201">
        <v>70.565299999999993</v>
      </c>
    </row>
    <row r="14202" spans="1:3" x14ac:dyDescent="0.35">
      <c r="A14202">
        <v>1420.1010000000001</v>
      </c>
      <c r="B14202">
        <v>14169.508</v>
      </c>
      <c r="C14202">
        <v>70.564700000000002</v>
      </c>
    </row>
    <row r="14203" spans="1:3" x14ac:dyDescent="0.35">
      <c r="A14203">
        <v>1420.231</v>
      </c>
      <c r="B14203">
        <v>14170.594999999999</v>
      </c>
      <c r="C14203">
        <v>70.565600000000003</v>
      </c>
    </row>
    <row r="14204" spans="1:3" x14ac:dyDescent="0.35">
      <c r="A14204">
        <v>1420.338</v>
      </c>
      <c r="B14204">
        <v>14171.88</v>
      </c>
      <c r="C14204">
        <v>70.568600000000004</v>
      </c>
    </row>
    <row r="14205" spans="1:3" x14ac:dyDescent="0.35">
      <c r="A14205">
        <v>1420.45</v>
      </c>
      <c r="B14205">
        <v>14172.505999999999</v>
      </c>
      <c r="C14205">
        <v>70.569299999999998</v>
      </c>
    </row>
    <row r="14206" spans="1:3" x14ac:dyDescent="0.35">
      <c r="A14206">
        <v>1420.5060000000001</v>
      </c>
      <c r="B14206">
        <v>14172.505999999999</v>
      </c>
      <c r="C14206">
        <v>70.569599999999994</v>
      </c>
    </row>
    <row r="14207" spans="1:3" x14ac:dyDescent="0.35">
      <c r="A14207">
        <v>1420.6289999999999</v>
      </c>
      <c r="B14207">
        <v>14174.45</v>
      </c>
      <c r="C14207">
        <v>70.572800000000001</v>
      </c>
    </row>
    <row r="14208" spans="1:3" x14ac:dyDescent="0.35">
      <c r="A14208">
        <v>1420.704</v>
      </c>
      <c r="B14208">
        <v>14174.928</v>
      </c>
      <c r="C14208">
        <v>70.571200000000005</v>
      </c>
    </row>
    <row r="14209" spans="1:3" x14ac:dyDescent="0.35">
      <c r="A14209">
        <v>1420.84</v>
      </c>
      <c r="B14209">
        <v>14176.656999999999</v>
      </c>
      <c r="C14209">
        <v>70.578900000000004</v>
      </c>
    </row>
    <row r="14210" spans="1:3" x14ac:dyDescent="0.35">
      <c r="A14210">
        <v>1420.91</v>
      </c>
      <c r="B14210">
        <v>14177.168</v>
      </c>
      <c r="C14210">
        <v>70.579099999999997</v>
      </c>
    </row>
    <row r="14211" spans="1:3" x14ac:dyDescent="0.35">
      <c r="A14211">
        <v>1421.0029999999999</v>
      </c>
      <c r="B14211">
        <v>14178.173000000001</v>
      </c>
      <c r="C14211">
        <v>70.578800000000001</v>
      </c>
    </row>
    <row r="14212" spans="1:3" x14ac:dyDescent="0.35">
      <c r="A14212">
        <v>1421.136</v>
      </c>
      <c r="B14212">
        <v>14179.655000000001</v>
      </c>
      <c r="C14212">
        <v>70.581599999999995</v>
      </c>
    </row>
    <row r="14213" spans="1:3" x14ac:dyDescent="0.35">
      <c r="A14213">
        <v>1421.201</v>
      </c>
      <c r="B14213">
        <v>14179.655000000001</v>
      </c>
      <c r="C14213">
        <v>70.583299999999994</v>
      </c>
    </row>
    <row r="14214" spans="1:3" x14ac:dyDescent="0.35">
      <c r="A14214">
        <v>1421.3330000000001</v>
      </c>
      <c r="B14214">
        <v>14181.467000000001</v>
      </c>
      <c r="C14214">
        <v>70.586100000000002</v>
      </c>
    </row>
    <row r="14215" spans="1:3" x14ac:dyDescent="0.35">
      <c r="A14215">
        <v>1421.4290000000001</v>
      </c>
      <c r="B14215">
        <v>14182.752</v>
      </c>
      <c r="C14215">
        <v>70.588499999999996</v>
      </c>
    </row>
    <row r="14216" spans="1:3" x14ac:dyDescent="0.35">
      <c r="A14216">
        <v>1421.5440000000001</v>
      </c>
      <c r="B14216">
        <v>14183.245999999999</v>
      </c>
      <c r="C14216">
        <v>70.592299999999994</v>
      </c>
    </row>
    <row r="14217" spans="1:3" x14ac:dyDescent="0.35">
      <c r="A14217">
        <v>1421.6030000000001</v>
      </c>
      <c r="B14217">
        <v>14183.955</v>
      </c>
      <c r="C14217">
        <v>70.587599999999995</v>
      </c>
    </row>
    <row r="14218" spans="1:3" x14ac:dyDescent="0.35">
      <c r="A14218">
        <v>1421.7249999999999</v>
      </c>
      <c r="B14218">
        <v>14185.058000000001</v>
      </c>
      <c r="C14218">
        <v>70.593699999999998</v>
      </c>
    </row>
    <row r="14219" spans="1:3" x14ac:dyDescent="0.35">
      <c r="A14219">
        <v>1421.83</v>
      </c>
      <c r="B14219">
        <v>14186.607</v>
      </c>
      <c r="C14219">
        <v>70.592699999999994</v>
      </c>
    </row>
    <row r="14220" spans="1:3" x14ac:dyDescent="0.35">
      <c r="A14220">
        <v>1421.9259999999999</v>
      </c>
      <c r="B14220">
        <v>14187.447</v>
      </c>
      <c r="C14220">
        <v>70.596299999999999</v>
      </c>
    </row>
    <row r="14221" spans="1:3" x14ac:dyDescent="0.35">
      <c r="A14221">
        <v>1422.0250000000001</v>
      </c>
      <c r="B14221">
        <v>14188.434999999999</v>
      </c>
      <c r="C14221">
        <v>70.598799999999997</v>
      </c>
    </row>
    <row r="14222" spans="1:3" x14ac:dyDescent="0.35">
      <c r="A14222">
        <v>1422.1010000000001</v>
      </c>
      <c r="B14222">
        <v>14189.012000000001</v>
      </c>
      <c r="C14222">
        <v>70.599599999999995</v>
      </c>
    </row>
    <row r="14223" spans="1:3" x14ac:dyDescent="0.35">
      <c r="A14223">
        <v>1422.203</v>
      </c>
      <c r="B14223">
        <v>14189.704</v>
      </c>
      <c r="C14223">
        <v>70.603099999999998</v>
      </c>
    </row>
    <row r="14224" spans="1:3" x14ac:dyDescent="0.35">
      <c r="A14224">
        <v>1422.3330000000001</v>
      </c>
      <c r="B14224">
        <v>14191.252</v>
      </c>
      <c r="C14224">
        <v>70.604100000000003</v>
      </c>
    </row>
    <row r="14225" spans="1:3" x14ac:dyDescent="0.35">
      <c r="A14225">
        <v>1422.402</v>
      </c>
      <c r="B14225">
        <v>14191.844999999999</v>
      </c>
      <c r="C14225">
        <v>70.606499999999997</v>
      </c>
    </row>
    <row r="14226" spans="1:3" x14ac:dyDescent="0.35">
      <c r="A14226">
        <v>1422.518</v>
      </c>
      <c r="B14226">
        <v>14193.476000000001</v>
      </c>
      <c r="C14226">
        <v>70.610299999999995</v>
      </c>
    </row>
    <row r="14227" spans="1:3" x14ac:dyDescent="0.35">
      <c r="A14227">
        <v>1422.644</v>
      </c>
      <c r="B14227">
        <v>14194.084999999999</v>
      </c>
      <c r="C14227">
        <v>70.610299999999995</v>
      </c>
    </row>
    <row r="14228" spans="1:3" x14ac:dyDescent="0.35">
      <c r="A14228">
        <v>1422.7249999999999</v>
      </c>
      <c r="B14228">
        <v>14195.189</v>
      </c>
      <c r="C14228">
        <v>70.612700000000004</v>
      </c>
    </row>
    <row r="14229" spans="1:3" x14ac:dyDescent="0.35">
      <c r="A14229">
        <v>1422.836</v>
      </c>
      <c r="B14229">
        <v>14196.556</v>
      </c>
      <c r="C14229">
        <v>70.612200000000001</v>
      </c>
    </row>
    <row r="14230" spans="1:3" x14ac:dyDescent="0.35">
      <c r="A14230">
        <v>1422.922</v>
      </c>
      <c r="B14230">
        <v>14197.396000000001</v>
      </c>
      <c r="C14230">
        <v>70.618099999999998</v>
      </c>
    </row>
    <row r="14231" spans="1:3" x14ac:dyDescent="0.35">
      <c r="A14231">
        <v>1423.0250000000001</v>
      </c>
      <c r="B14231">
        <v>14198.055</v>
      </c>
      <c r="C14231">
        <v>70.618799999999993</v>
      </c>
    </row>
    <row r="14232" spans="1:3" x14ac:dyDescent="0.35">
      <c r="A14232">
        <v>1423.117</v>
      </c>
      <c r="B14232">
        <v>14199.62</v>
      </c>
      <c r="C14232">
        <v>70.619399999999999</v>
      </c>
    </row>
    <row r="14233" spans="1:3" x14ac:dyDescent="0.35">
      <c r="A14233">
        <v>1423.2260000000001</v>
      </c>
      <c r="B14233">
        <v>14200.427</v>
      </c>
      <c r="C14233">
        <v>70.624300000000005</v>
      </c>
    </row>
    <row r="14234" spans="1:3" x14ac:dyDescent="0.35">
      <c r="A14234">
        <v>1423.325</v>
      </c>
      <c r="B14234">
        <v>14201.004000000001</v>
      </c>
      <c r="C14234">
        <v>70.624799999999993</v>
      </c>
    </row>
    <row r="14235" spans="1:3" x14ac:dyDescent="0.35">
      <c r="A14235">
        <v>1423.4090000000001</v>
      </c>
      <c r="B14235">
        <v>14201.728999999999</v>
      </c>
      <c r="C14235">
        <v>70.623500000000007</v>
      </c>
    </row>
    <row r="14236" spans="1:3" x14ac:dyDescent="0.35">
      <c r="A14236">
        <v>1423.5229999999999</v>
      </c>
      <c r="B14236">
        <v>14203.210999999999</v>
      </c>
      <c r="C14236">
        <v>70.626099999999994</v>
      </c>
    </row>
    <row r="14237" spans="1:3" x14ac:dyDescent="0.35">
      <c r="A14237">
        <v>1423.6279999999999</v>
      </c>
      <c r="B14237">
        <v>14204.348</v>
      </c>
      <c r="C14237">
        <v>70.626900000000006</v>
      </c>
    </row>
    <row r="14238" spans="1:3" x14ac:dyDescent="0.35">
      <c r="A14238">
        <v>1423.7170000000001</v>
      </c>
      <c r="B14238">
        <v>14205.287</v>
      </c>
      <c r="C14238">
        <v>70.628500000000003</v>
      </c>
    </row>
    <row r="14239" spans="1:3" x14ac:dyDescent="0.35">
      <c r="A14239">
        <v>1423.829</v>
      </c>
      <c r="B14239">
        <v>14206.505999999999</v>
      </c>
      <c r="C14239">
        <v>70.630099999999999</v>
      </c>
    </row>
    <row r="14240" spans="1:3" x14ac:dyDescent="0.35">
      <c r="A14240">
        <v>1423.924</v>
      </c>
      <c r="B14240">
        <v>14207.445</v>
      </c>
      <c r="C14240">
        <v>70.630200000000002</v>
      </c>
    </row>
    <row r="14241" spans="1:3" x14ac:dyDescent="0.35">
      <c r="A14241">
        <v>1424.0340000000001</v>
      </c>
      <c r="B14241">
        <v>14208.12</v>
      </c>
      <c r="C14241">
        <v>70.636600000000001</v>
      </c>
    </row>
    <row r="14242" spans="1:3" x14ac:dyDescent="0.35">
      <c r="A14242">
        <v>1424.117</v>
      </c>
      <c r="B14242">
        <v>14209.322</v>
      </c>
      <c r="C14242">
        <v>70.637100000000004</v>
      </c>
    </row>
    <row r="14243" spans="1:3" x14ac:dyDescent="0.35">
      <c r="A14243">
        <v>1424.23</v>
      </c>
      <c r="B14243">
        <v>14210.459000000001</v>
      </c>
      <c r="C14243">
        <v>70.638300000000001</v>
      </c>
    </row>
    <row r="14244" spans="1:3" x14ac:dyDescent="0.35">
      <c r="A14244">
        <v>1424.3040000000001</v>
      </c>
      <c r="B14244">
        <v>14211.349</v>
      </c>
      <c r="C14244">
        <v>70.638400000000004</v>
      </c>
    </row>
    <row r="14245" spans="1:3" x14ac:dyDescent="0.35">
      <c r="A14245">
        <v>1424.4269999999999</v>
      </c>
      <c r="B14245">
        <v>14211.991</v>
      </c>
      <c r="C14245">
        <v>70.642799999999994</v>
      </c>
    </row>
    <row r="14246" spans="1:3" x14ac:dyDescent="0.35">
      <c r="A14246">
        <v>1424.5039999999999</v>
      </c>
      <c r="B14246">
        <v>14212.764999999999</v>
      </c>
      <c r="C14246">
        <v>70.641300000000001</v>
      </c>
    </row>
    <row r="14247" spans="1:3" x14ac:dyDescent="0.35">
      <c r="A14247">
        <v>1424.6120000000001</v>
      </c>
      <c r="B14247">
        <v>14214.627</v>
      </c>
      <c r="C14247">
        <v>70.647400000000005</v>
      </c>
    </row>
    <row r="14248" spans="1:3" x14ac:dyDescent="0.35">
      <c r="A14248">
        <v>1424.712</v>
      </c>
      <c r="B14248">
        <v>14215.302</v>
      </c>
      <c r="C14248">
        <v>70.647199999999998</v>
      </c>
    </row>
    <row r="14249" spans="1:3" x14ac:dyDescent="0.35">
      <c r="A14249">
        <v>1424.8</v>
      </c>
      <c r="B14249">
        <v>14215.977000000001</v>
      </c>
      <c r="C14249">
        <v>70.647199999999998</v>
      </c>
    </row>
    <row r="14250" spans="1:3" x14ac:dyDescent="0.35">
      <c r="A14250">
        <v>1424.923</v>
      </c>
      <c r="B14250">
        <v>14217.031999999999</v>
      </c>
      <c r="C14250">
        <v>70.646299999999997</v>
      </c>
    </row>
    <row r="14251" spans="1:3" x14ac:dyDescent="0.35">
      <c r="A14251">
        <v>1425.011</v>
      </c>
      <c r="B14251">
        <v>14218.415000000001</v>
      </c>
      <c r="C14251">
        <v>70.646900000000002</v>
      </c>
    </row>
    <row r="14252" spans="1:3" x14ac:dyDescent="0.35">
      <c r="A14252">
        <v>1425.1110000000001</v>
      </c>
      <c r="B14252">
        <v>14219.288</v>
      </c>
      <c r="C14252">
        <v>70.648200000000003</v>
      </c>
    </row>
    <row r="14253" spans="1:3" x14ac:dyDescent="0.35">
      <c r="A14253">
        <v>1425.2190000000001</v>
      </c>
      <c r="B14253">
        <v>14219.98</v>
      </c>
      <c r="C14253">
        <v>70.644599999999997</v>
      </c>
    </row>
    <row r="14254" spans="1:3" x14ac:dyDescent="0.35">
      <c r="A14254">
        <v>1425.32</v>
      </c>
      <c r="B14254">
        <v>14221.66</v>
      </c>
      <c r="C14254">
        <v>70.644400000000005</v>
      </c>
    </row>
    <row r="14255" spans="1:3" x14ac:dyDescent="0.35">
      <c r="A14255">
        <v>1425.412</v>
      </c>
      <c r="B14255">
        <v>14222.402</v>
      </c>
      <c r="C14255">
        <v>70.648600000000002</v>
      </c>
    </row>
    <row r="14256" spans="1:3" x14ac:dyDescent="0.35">
      <c r="A14256">
        <v>1425.5039999999999</v>
      </c>
      <c r="B14256">
        <v>14223.028</v>
      </c>
      <c r="C14256">
        <v>70.649000000000001</v>
      </c>
    </row>
    <row r="14257" spans="1:3" x14ac:dyDescent="0.35">
      <c r="A14257">
        <v>1425.617</v>
      </c>
      <c r="B14257">
        <v>14224.098</v>
      </c>
      <c r="C14257">
        <v>70.648600000000002</v>
      </c>
    </row>
    <row r="14258" spans="1:3" x14ac:dyDescent="0.35">
      <c r="A14258">
        <v>1425.7149999999999</v>
      </c>
      <c r="B14258">
        <v>14225.449000000001</v>
      </c>
      <c r="C14258">
        <v>70.648899999999998</v>
      </c>
    </row>
    <row r="14259" spans="1:3" x14ac:dyDescent="0.35">
      <c r="A14259">
        <v>1425.826</v>
      </c>
      <c r="B14259">
        <v>14226.041999999999</v>
      </c>
      <c r="C14259">
        <v>70.650099999999995</v>
      </c>
    </row>
    <row r="14260" spans="1:3" x14ac:dyDescent="0.35">
      <c r="A14260">
        <v>1425.9090000000001</v>
      </c>
      <c r="B14260">
        <v>14227.245000000001</v>
      </c>
      <c r="C14260">
        <v>70.652600000000007</v>
      </c>
    </row>
    <row r="14261" spans="1:3" x14ac:dyDescent="0.35">
      <c r="A14261">
        <v>1426.0250000000001</v>
      </c>
      <c r="B14261">
        <v>14228.464</v>
      </c>
      <c r="C14261">
        <v>70.653899999999993</v>
      </c>
    </row>
    <row r="14262" spans="1:3" x14ac:dyDescent="0.35">
      <c r="A14262">
        <v>1426.1130000000001</v>
      </c>
      <c r="B14262">
        <v>14229.304</v>
      </c>
      <c r="C14262">
        <v>70.655299999999997</v>
      </c>
    </row>
    <row r="14263" spans="1:3" x14ac:dyDescent="0.35">
      <c r="A14263">
        <v>1426.2159999999999</v>
      </c>
      <c r="B14263">
        <v>14230.473</v>
      </c>
      <c r="C14263">
        <v>70.653300000000002</v>
      </c>
    </row>
    <row r="14264" spans="1:3" x14ac:dyDescent="0.35">
      <c r="A14264">
        <v>1426.316</v>
      </c>
      <c r="B14264">
        <v>14231.313</v>
      </c>
      <c r="C14264">
        <v>70.654700000000005</v>
      </c>
    </row>
    <row r="14265" spans="1:3" x14ac:dyDescent="0.35">
      <c r="A14265">
        <v>1426.415</v>
      </c>
      <c r="B14265">
        <v>14232.022000000001</v>
      </c>
      <c r="C14265">
        <v>70.657799999999995</v>
      </c>
    </row>
    <row r="14266" spans="1:3" x14ac:dyDescent="0.35">
      <c r="A14266">
        <v>1426.5229999999999</v>
      </c>
      <c r="B14266">
        <v>14232.763000000001</v>
      </c>
      <c r="C14266">
        <v>70.660399999999996</v>
      </c>
    </row>
    <row r="14267" spans="1:3" x14ac:dyDescent="0.35">
      <c r="A14267">
        <v>1426.6189999999999</v>
      </c>
      <c r="B14267">
        <v>14233.718000000001</v>
      </c>
      <c r="C14267">
        <v>70.658900000000003</v>
      </c>
    </row>
    <row r="14268" spans="1:3" x14ac:dyDescent="0.35">
      <c r="A14268">
        <v>1426.7070000000001</v>
      </c>
      <c r="B14268">
        <v>14234.707</v>
      </c>
      <c r="C14268">
        <v>70.663399999999996</v>
      </c>
    </row>
    <row r="14269" spans="1:3" x14ac:dyDescent="0.35">
      <c r="A14269">
        <v>1426.8030000000001</v>
      </c>
      <c r="B14269">
        <v>14235.563</v>
      </c>
      <c r="C14269">
        <v>70.66</v>
      </c>
    </row>
    <row r="14270" spans="1:3" x14ac:dyDescent="0.35">
      <c r="A14270">
        <v>1426.903</v>
      </c>
      <c r="B14270">
        <v>14237.325999999999</v>
      </c>
      <c r="C14270">
        <v>70.664400000000001</v>
      </c>
    </row>
    <row r="14271" spans="1:3" x14ac:dyDescent="0.35">
      <c r="A14271">
        <v>1427.019</v>
      </c>
      <c r="B14271">
        <v>14238.066999999999</v>
      </c>
      <c r="C14271">
        <v>70.667900000000003</v>
      </c>
    </row>
    <row r="14272" spans="1:3" x14ac:dyDescent="0.35">
      <c r="A14272">
        <v>1427.1010000000001</v>
      </c>
      <c r="B14272">
        <v>14239.467000000001</v>
      </c>
      <c r="C14272">
        <v>70.666300000000007</v>
      </c>
    </row>
    <row r="14273" spans="1:3" x14ac:dyDescent="0.35">
      <c r="A14273">
        <v>1427.2080000000001</v>
      </c>
      <c r="B14273">
        <v>14240.373</v>
      </c>
      <c r="C14273">
        <v>70.669700000000006</v>
      </c>
    </row>
    <row r="14274" spans="1:3" x14ac:dyDescent="0.35">
      <c r="A14274">
        <v>1427.35</v>
      </c>
      <c r="B14274">
        <v>14241.691000000001</v>
      </c>
      <c r="C14274">
        <v>70.665899999999993</v>
      </c>
    </row>
    <row r="14275" spans="1:3" x14ac:dyDescent="0.35">
      <c r="A14275">
        <v>1427.414</v>
      </c>
      <c r="B14275">
        <v>14241.691000000001</v>
      </c>
      <c r="C14275">
        <v>70.671199999999999</v>
      </c>
    </row>
    <row r="14276" spans="1:3" x14ac:dyDescent="0.35">
      <c r="A14276">
        <v>1427.51</v>
      </c>
      <c r="B14276">
        <v>14243.404</v>
      </c>
      <c r="C14276">
        <v>70.671999999999997</v>
      </c>
    </row>
    <row r="14277" spans="1:3" x14ac:dyDescent="0.35">
      <c r="A14277">
        <v>1427.6030000000001</v>
      </c>
      <c r="B14277">
        <v>14244.195</v>
      </c>
      <c r="C14277">
        <v>70.671400000000006</v>
      </c>
    </row>
    <row r="14278" spans="1:3" x14ac:dyDescent="0.35">
      <c r="A14278">
        <v>1427.7080000000001</v>
      </c>
      <c r="B14278">
        <v>14244.607</v>
      </c>
      <c r="C14278">
        <v>70.670900000000003</v>
      </c>
    </row>
    <row r="14279" spans="1:3" x14ac:dyDescent="0.35">
      <c r="A14279">
        <v>1427.8009999999999</v>
      </c>
      <c r="B14279">
        <v>14246.287</v>
      </c>
      <c r="C14279">
        <v>70.676599999999993</v>
      </c>
    </row>
    <row r="14280" spans="1:3" x14ac:dyDescent="0.35">
      <c r="A14280">
        <v>1427.924</v>
      </c>
      <c r="B14280">
        <v>14246.682000000001</v>
      </c>
      <c r="C14280">
        <v>70.674000000000007</v>
      </c>
    </row>
    <row r="14281" spans="1:3" x14ac:dyDescent="0.35">
      <c r="A14281">
        <v>1428.001</v>
      </c>
      <c r="B14281">
        <v>14247.753000000001</v>
      </c>
      <c r="C14281">
        <v>70.673000000000002</v>
      </c>
    </row>
    <row r="14282" spans="1:3" x14ac:dyDescent="0.35">
      <c r="A14282">
        <v>1428.11</v>
      </c>
      <c r="B14282">
        <v>14248.989</v>
      </c>
      <c r="C14282">
        <v>70.673299999999998</v>
      </c>
    </row>
    <row r="14283" spans="1:3" x14ac:dyDescent="0.35">
      <c r="A14283">
        <v>1428.2329999999999</v>
      </c>
      <c r="B14283">
        <v>14250.504000000001</v>
      </c>
      <c r="C14283">
        <v>70.672200000000004</v>
      </c>
    </row>
    <row r="14284" spans="1:3" x14ac:dyDescent="0.35">
      <c r="A14284">
        <v>1428.3150000000001</v>
      </c>
      <c r="B14284">
        <v>14251.081</v>
      </c>
      <c r="C14284">
        <v>70.664100000000005</v>
      </c>
    </row>
    <row r="14285" spans="1:3" x14ac:dyDescent="0.35">
      <c r="A14285">
        <v>1428.402</v>
      </c>
      <c r="B14285">
        <v>14251.888000000001</v>
      </c>
      <c r="C14285">
        <v>70.661699999999996</v>
      </c>
    </row>
    <row r="14286" spans="1:3" x14ac:dyDescent="0.35">
      <c r="A14286">
        <v>1428.53</v>
      </c>
      <c r="B14286">
        <v>14253.436</v>
      </c>
      <c r="C14286">
        <v>70.6614</v>
      </c>
    </row>
    <row r="14287" spans="1:3" x14ac:dyDescent="0.35">
      <c r="A14287">
        <v>1428.633</v>
      </c>
      <c r="B14287">
        <v>14254.079</v>
      </c>
      <c r="C14287">
        <v>70.661000000000001</v>
      </c>
    </row>
    <row r="14288" spans="1:3" x14ac:dyDescent="0.35">
      <c r="A14288">
        <v>1428.7080000000001</v>
      </c>
      <c r="B14288">
        <v>14254.77</v>
      </c>
      <c r="C14288">
        <v>70.659300000000002</v>
      </c>
    </row>
    <row r="14289" spans="1:3" x14ac:dyDescent="0.35">
      <c r="A14289">
        <v>1428.828</v>
      </c>
      <c r="B14289">
        <v>14256.450999999999</v>
      </c>
      <c r="C14289">
        <v>70.659899999999993</v>
      </c>
    </row>
    <row r="14290" spans="1:3" x14ac:dyDescent="0.35">
      <c r="A14290">
        <v>1428.903</v>
      </c>
      <c r="B14290">
        <v>14257.487999999999</v>
      </c>
      <c r="C14290">
        <v>70.659000000000006</v>
      </c>
    </row>
    <row r="14291" spans="1:3" x14ac:dyDescent="0.35">
      <c r="A14291">
        <v>1429.0350000000001</v>
      </c>
      <c r="B14291">
        <v>14258.049000000001</v>
      </c>
      <c r="C14291">
        <v>70.659199999999998</v>
      </c>
    </row>
    <row r="14292" spans="1:3" x14ac:dyDescent="0.35">
      <c r="A14292">
        <v>1429.115</v>
      </c>
      <c r="B14292">
        <v>14258.839</v>
      </c>
      <c r="C14292">
        <v>70.6631</v>
      </c>
    </row>
    <row r="14293" spans="1:3" x14ac:dyDescent="0.35">
      <c r="A14293">
        <v>1429.202</v>
      </c>
      <c r="B14293">
        <v>14259.877</v>
      </c>
      <c r="C14293">
        <v>70.657799999999995</v>
      </c>
    </row>
    <row r="14294" spans="1:3" x14ac:dyDescent="0.35">
      <c r="A14294">
        <v>1429.3019999999999</v>
      </c>
      <c r="B14294">
        <v>14261.458000000001</v>
      </c>
      <c r="C14294">
        <v>70.661199999999994</v>
      </c>
    </row>
    <row r="14295" spans="1:3" x14ac:dyDescent="0.35">
      <c r="A14295">
        <v>1429.4259999999999</v>
      </c>
      <c r="B14295">
        <v>14262.546</v>
      </c>
      <c r="C14295">
        <v>70.662099999999995</v>
      </c>
    </row>
    <row r="14296" spans="1:3" x14ac:dyDescent="0.35">
      <c r="A14296">
        <v>1429.5519999999999</v>
      </c>
      <c r="B14296">
        <v>14263.138999999999</v>
      </c>
      <c r="C14296">
        <v>70.664900000000003</v>
      </c>
    </row>
    <row r="14297" spans="1:3" x14ac:dyDescent="0.35">
      <c r="A14297">
        <v>1429.6420000000001</v>
      </c>
      <c r="B14297">
        <v>14264.028</v>
      </c>
      <c r="C14297">
        <v>70.665499999999994</v>
      </c>
    </row>
    <row r="14298" spans="1:3" x14ac:dyDescent="0.35">
      <c r="A14298">
        <v>1429.712</v>
      </c>
      <c r="B14298">
        <v>14264.918</v>
      </c>
      <c r="C14298">
        <v>70.668300000000002</v>
      </c>
    </row>
    <row r="14299" spans="1:3" x14ac:dyDescent="0.35">
      <c r="A14299">
        <v>1429.8230000000001</v>
      </c>
      <c r="B14299">
        <v>14266.68</v>
      </c>
      <c r="C14299">
        <v>70.665800000000004</v>
      </c>
    </row>
    <row r="14300" spans="1:3" x14ac:dyDescent="0.35">
      <c r="A14300">
        <v>1429.9359999999999</v>
      </c>
      <c r="B14300">
        <v>14267.405000000001</v>
      </c>
      <c r="C14300">
        <v>70.6678</v>
      </c>
    </row>
    <row r="14301" spans="1:3" x14ac:dyDescent="0.35">
      <c r="A14301">
        <v>1430.0319999999999</v>
      </c>
      <c r="B14301">
        <v>14268.377</v>
      </c>
      <c r="C14301">
        <v>70.669899999999998</v>
      </c>
    </row>
    <row r="14302" spans="1:3" x14ac:dyDescent="0.35">
      <c r="A14302">
        <v>1430.1289999999999</v>
      </c>
      <c r="B14302">
        <v>14269.761</v>
      </c>
      <c r="C14302">
        <v>70.667299999999997</v>
      </c>
    </row>
    <row r="14303" spans="1:3" x14ac:dyDescent="0.35">
      <c r="A14303">
        <v>1430.201</v>
      </c>
      <c r="B14303">
        <v>14269.761</v>
      </c>
      <c r="C14303">
        <v>70.672399999999996</v>
      </c>
    </row>
    <row r="14304" spans="1:3" x14ac:dyDescent="0.35">
      <c r="A14304">
        <v>1430.3</v>
      </c>
      <c r="B14304">
        <v>14270.468999999999</v>
      </c>
      <c r="C14304">
        <v>70.670500000000004</v>
      </c>
    </row>
    <row r="14305" spans="1:3" x14ac:dyDescent="0.35">
      <c r="A14305">
        <v>1430.4280000000001</v>
      </c>
      <c r="B14305">
        <v>14272.429</v>
      </c>
      <c r="C14305">
        <v>70.674199999999999</v>
      </c>
    </row>
    <row r="14306" spans="1:3" x14ac:dyDescent="0.35">
      <c r="A14306">
        <v>1430.501</v>
      </c>
      <c r="B14306">
        <v>14272.429</v>
      </c>
      <c r="C14306">
        <v>70.672399999999996</v>
      </c>
    </row>
    <row r="14307" spans="1:3" x14ac:dyDescent="0.35">
      <c r="A14307">
        <v>1430.634</v>
      </c>
      <c r="B14307">
        <v>14274.126</v>
      </c>
      <c r="C14307">
        <v>70.6721</v>
      </c>
    </row>
    <row r="14308" spans="1:3" x14ac:dyDescent="0.35">
      <c r="A14308">
        <v>1430.704</v>
      </c>
      <c r="B14308">
        <v>14274.834000000001</v>
      </c>
      <c r="C14308">
        <v>70.674999999999997</v>
      </c>
    </row>
    <row r="14309" spans="1:3" x14ac:dyDescent="0.35">
      <c r="A14309">
        <v>1430.82</v>
      </c>
      <c r="B14309">
        <v>14276.498</v>
      </c>
      <c r="C14309">
        <v>70.677800000000005</v>
      </c>
    </row>
    <row r="14310" spans="1:3" x14ac:dyDescent="0.35">
      <c r="A14310">
        <v>1430.9369999999999</v>
      </c>
      <c r="B14310">
        <v>14277.040999999999</v>
      </c>
      <c r="C14310">
        <v>70.674999999999997</v>
      </c>
    </row>
    <row r="14311" spans="1:3" x14ac:dyDescent="0.35">
      <c r="A14311">
        <v>1431.01</v>
      </c>
      <c r="B14311">
        <v>14277.849</v>
      </c>
      <c r="C14311">
        <v>70.676500000000004</v>
      </c>
    </row>
    <row r="14312" spans="1:3" x14ac:dyDescent="0.35">
      <c r="A14312">
        <v>1431.104</v>
      </c>
      <c r="B14312">
        <v>14279.002</v>
      </c>
      <c r="C14312">
        <v>70.679400000000001</v>
      </c>
    </row>
    <row r="14313" spans="1:3" x14ac:dyDescent="0.35">
      <c r="A14313">
        <v>1431.2139999999999</v>
      </c>
      <c r="B14313">
        <v>14279.924000000001</v>
      </c>
      <c r="C14313">
        <v>70.680000000000007</v>
      </c>
    </row>
    <row r="14314" spans="1:3" x14ac:dyDescent="0.35">
      <c r="A14314">
        <v>1431.3</v>
      </c>
      <c r="B14314">
        <v>14280.781000000001</v>
      </c>
      <c r="C14314">
        <v>70.6828</v>
      </c>
    </row>
    <row r="14315" spans="1:3" x14ac:dyDescent="0.35">
      <c r="A14315">
        <v>1431.425</v>
      </c>
      <c r="B14315">
        <v>14282.412</v>
      </c>
      <c r="C14315">
        <v>70.681399999999996</v>
      </c>
    </row>
    <row r="14316" spans="1:3" x14ac:dyDescent="0.35">
      <c r="A14316">
        <v>1431.529</v>
      </c>
      <c r="B14316">
        <v>14283.004999999999</v>
      </c>
      <c r="C14316">
        <v>70.682699999999997</v>
      </c>
    </row>
    <row r="14317" spans="1:3" x14ac:dyDescent="0.35">
      <c r="A14317">
        <v>1431.6</v>
      </c>
      <c r="B14317">
        <v>14283.762000000001</v>
      </c>
      <c r="C14317">
        <v>70.6815</v>
      </c>
    </row>
    <row r="14318" spans="1:3" x14ac:dyDescent="0.35">
      <c r="A14318">
        <v>1431.723</v>
      </c>
      <c r="B14318">
        <v>14285.393</v>
      </c>
      <c r="C14318">
        <v>70.682699999999997</v>
      </c>
    </row>
    <row r="14319" spans="1:3" x14ac:dyDescent="0.35">
      <c r="A14319">
        <v>1431.816</v>
      </c>
      <c r="B14319">
        <v>14286.431</v>
      </c>
      <c r="C14319">
        <v>70.687600000000003</v>
      </c>
    </row>
    <row r="14320" spans="1:3" x14ac:dyDescent="0.35">
      <c r="A14320">
        <v>1431.921</v>
      </c>
      <c r="B14320">
        <v>14287.138999999999</v>
      </c>
      <c r="C14320">
        <v>70.687799999999996</v>
      </c>
    </row>
    <row r="14321" spans="1:3" x14ac:dyDescent="0.35">
      <c r="A14321">
        <v>1432.0309999999999</v>
      </c>
      <c r="B14321">
        <v>14288.308999999999</v>
      </c>
      <c r="C14321">
        <v>70.687200000000004</v>
      </c>
    </row>
    <row r="14322" spans="1:3" x14ac:dyDescent="0.35">
      <c r="A14322">
        <v>1432.13</v>
      </c>
      <c r="B14322">
        <v>14289.477999999999</v>
      </c>
      <c r="C14322">
        <v>70.688400000000001</v>
      </c>
    </row>
    <row r="14323" spans="1:3" x14ac:dyDescent="0.35">
      <c r="A14323">
        <v>1432.223</v>
      </c>
      <c r="B14323">
        <v>14290.401</v>
      </c>
      <c r="C14323">
        <v>70.687799999999996</v>
      </c>
    </row>
    <row r="14324" spans="1:3" x14ac:dyDescent="0.35">
      <c r="A14324">
        <v>1432.328</v>
      </c>
      <c r="B14324">
        <v>14290.911</v>
      </c>
      <c r="C14324">
        <v>70.695099999999996</v>
      </c>
    </row>
    <row r="14325" spans="1:3" x14ac:dyDescent="0.35">
      <c r="A14325">
        <v>1432.415</v>
      </c>
      <c r="B14325">
        <v>14292.656999999999</v>
      </c>
      <c r="C14325">
        <v>70.693200000000004</v>
      </c>
    </row>
    <row r="14326" spans="1:3" x14ac:dyDescent="0.35">
      <c r="A14326">
        <v>1432.5219999999999</v>
      </c>
      <c r="B14326">
        <v>14293.366</v>
      </c>
      <c r="C14326">
        <v>70.697800000000001</v>
      </c>
    </row>
    <row r="14327" spans="1:3" x14ac:dyDescent="0.35">
      <c r="A14327">
        <v>1432.624</v>
      </c>
      <c r="B14327">
        <v>14294.173000000001</v>
      </c>
      <c r="C14327">
        <v>70.697100000000006</v>
      </c>
    </row>
    <row r="14328" spans="1:3" x14ac:dyDescent="0.35">
      <c r="A14328">
        <v>1432.7190000000001</v>
      </c>
      <c r="B14328">
        <v>14295.359</v>
      </c>
      <c r="C14328">
        <v>70.698999999999998</v>
      </c>
    </row>
    <row r="14329" spans="1:3" x14ac:dyDescent="0.35">
      <c r="A14329">
        <v>1432.8150000000001</v>
      </c>
      <c r="B14329">
        <v>14296.66</v>
      </c>
      <c r="C14329">
        <v>70.699200000000005</v>
      </c>
    </row>
    <row r="14330" spans="1:3" x14ac:dyDescent="0.35">
      <c r="A14330">
        <v>1432.9159999999999</v>
      </c>
      <c r="B14330">
        <v>14297.434999999999</v>
      </c>
      <c r="C14330">
        <v>70.700100000000006</v>
      </c>
    </row>
    <row r="14331" spans="1:3" x14ac:dyDescent="0.35">
      <c r="A14331">
        <v>1433.0229999999999</v>
      </c>
      <c r="B14331">
        <v>14297.995000000001</v>
      </c>
      <c r="C14331">
        <v>70.702799999999996</v>
      </c>
    </row>
    <row r="14332" spans="1:3" x14ac:dyDescent="0.35">
      <c r="A14332">
        <v>1433.1220000000001</v>
      </c>
      <c r="B14332">
        <v>14299.395</v>
      </c>
      <c r="C14332">
        <v>70.703100000000006</v>
      </c>
    </row>
    <row r="14333" spans="1:3" x14ac:dyDescent="0.35">
      <c r="A14333">
        <v>1433.202</v>
      </c>
      <c r="B14333">
        <v>14300.087</v>
      </c>
      <c r="C14333">
        <v>70.704800000000006</v>
      </c>
    </row>
    <row r="14334" spans="1:3" x14ac:dyDescent="0.35">
      <c r="A14334">
        <v>1433.3109999999999</v>
      </c>
      <c r="B14334">
        <v>14301.602000000001</v>
      </c>
      <c r="C14334">
        <v>70.7072</v>
      </c>
    </row>
    <row r="14335" spans="1:3" x14ac:dyDescent="0.35">
      <c r="A14335">
        <v>1433.412</v>
      </c>
      <c r="B14335">
        <v>14302.31</v>
      </c>
      <c r="C14335">
        <v>70.7089</v>
      </c>
    </row>
    <row r="14336" spans="1:3" x14ac:dyDescent="0.35">
      <c r="A14336">
        <v>1433.527</v>
      </c>
      <c r="B14336">
        <v>14302.968999999999</v>
      </c>
      <c r="C14336">
        <v>70.712400000000002</v>
      </c>
    </row>
    <row r="14337" spans="1:3" x14ac:dyDescent="0.35">
      <c r="A14337">
        <v>1433.63</v>
      </c>
      <c r="B14337">
        <v>14304.155000000001</v>
      </c>
      <c r="C14337">
        <v>70.715500000000006</v>
      </c>
    </row>
    <row r="14338" spans="1:3" x14ac:dyDescent="0.35">
      <c r="A14338">
        <v>1433.7170000000001</v>
      </c>
      <c r="B14338">
        <v>14305.341</v>
      </c>
      <c r="C14338">
        <v>70.7149</v>
      </c>
    </row>
    <row r="14339" spans="1:3" x14ac:dyDescent="0.35">
      <c r="A14339">
        <v>1433.808</v>
      </c>
      <c r="B14339">
        <v>14306.56</v>
      </c>
      <c r="C14339">
        <v>70.715100000000007</v>
      </c>
    </row>
    <row r="14340" spans="1:3" x14ac:dyDescent="0.35">
      <c r="A14340">
        <v>1433.9190000000001</v>
      </c>
      <c r="B14340">
        <v>14307.664000000001</v>
      </c>
      <c r="C14340">
        <v>70.713899999999995</v>
      </c>
    </row>
    <row r="14341" spans="1:3" x14ac:dyDescent="0.35">
      <c r="A14341">
        <v>1434.0170000000001</v>
      </c>
      <c r="B14341">
        <v>14308.241</v>
      </c>
      <c r="C14341">
        <v>70.718900000000005</v>
      </c>
    </row>
    <row r="14342" spans="1:3" x14ac:dyDescent="0.35">
      <c r="A14342">
        <v>1434.1110000000001</v>
      </c>
      <c r="B14342">
        <v>14309.196</v>
      </c>
      <c r="C14342">
        <v>70.721999999999994</v>
      </c>
    </row>
    <row r="14343" spans="1:3" x14ac:dyDescent="0.35">
      <c r="A14343">
        <v>1434.2260000000001</v>
      </c>
      <c r="B14343">
        <v>14310.448</v>
      </c>
      <c r="C14343">
        <v>70.722800000000007</v>
      </c>
    </row>
    <row r="14344" spans="1:3" x14ac:dyDescent="0.35">
      <c r="A14344">
        <v>1434.3050000000001</v>
      </c>
      <c r="B14344">
        <v>14311.023999999999</v>
      </c>
      <c r="C14344">
        <v>70.724599999999995</v>
      </c>
    </row>
    <row r="14345" spans="1:3" x14ac:dyDescent="0.35">
      <c r="A14345">
        <v>1434.425</v>
      </c>
      <c r="B14345">
        <v>14312.325999999999</v>
      </c>
      <c r="C14345">
        <v>70.724999999999994</v>
      </c>
    </row>
    <row r="14346" spans="1:3" x14ac:dyDescent="0.35">
      <c r="A14346">
        <v>1434.5050000000001</v>
      </c>
      <c r="B14346">
        <v>14313.199000000001</v>
      </c>
      <c r="C14346">
        <v>70.723100000000002</v>
      </c>
    </row>
    <row r="14347" spans="1:3" x14ac:dyDescent="0.35">
      <c r="A14347">
        <v>1434.626</v>
      </c>
      <c r="B14347">
        <v>14313.858</v>
      </c>
      <c r="C14347">
        <v>70.725999999999999</v>
      </c>
    </row>
    <row r="14348" spans="1:3" x14ac:dyDescent="0.35">
      <c r="A14348">
        <v>1434.704</v>
      </c>
      <c r="B14348">
        <v>14314.78</v>
      </c>
      <c r="C14348">
        <v>70.726799999999997</v>
      </c>
    </row>
    <row r="14349" spans="1:3" x14ac:dyDescent="0.35">
      <c r="A14349">
        <v>1434.8150000000001</v>
      </c>
      <c r="B14349">
        <v>14315.916999999999</v>
      </c>
      <c r="C14349">
        <v>70.726699999999994</v>
      </c>
    </row>
    <row r="14350" spans="1:3" x14ac:dyDescent="0.35">
      <c r="A14350">
        <v>1434.902</v>
      </c>
      <c r="B14350">
        <v>14317.268</v>
      </c>
      <c r="C14350">
        <v>70.727800000000002</v>
      </c>
    </row>
    <row r="14351" spans="1:3" x14ac:dyDescent="0.35">
      <c r="A14351">
        <v>1435.0239999999999</v>
      </c>
      <c r="B14351">
        <v>14317.861000000001</v>
      </c>
      <c r="C14351">
        <v>70.730199999999996</v>
      </c>
    </row>
    <row r="14352" spans="1:3" x14ac:dyDescent="0.35">
      <c r="A14352">
        <v>1435.1020000000001</v>
      </c>
      <c r="B14352">
        <v>14319.491</v>
      </c>
      <c r="C14352">
        <v>70.732299999999995</v>
      </c>
    </row>
    <row r="14353" spans="1:3" x14ac:dyDescent="0.35">
      <c r="A14353">
        <v>1435.222</v>
      </c>
      <c r="B14353">
        <v>14319.953</v>
      </c>
      <c r="C14353">
        <v>70.734399999999994</v>
      </c>
    </row>
    <row r="14354" spans="1:3" x14ac:dyDescent="0.35">
      <c r="A14354">
        <v>1435.32</v>
      </c>
      <c r="B14354">
        <v>14320.694</v>
      </c>
      <c r="C14354">
        <v>70.738</v>
      </c>
    </row>
    <row r="14355" spans="1:3" x14ac:dyDescent="0.35">
      <c r="A14355">
        <v>1435.404</v>
      </c>
      <c r="B14355">
        <v>14322.539000000001</v>
      </c>
      <c r="C14355">
        <v>70.738</v>
      </c>
    </row>
    <row r="14356" spans="1:3" x14ac:dyDescent="0.35">
      <c r="A14356">
        <v>1435.5029999999999</v>
      </c>
      <c r="B14356">
        <v>14322.984</v>
      </c>
      <c r="C14356">
        <v>70.738900000000001</v>
      </c>
    </row>
    <row r="14357" spans="1:3" x14ac:dyDescent="0.35">
      <c r="A14357">
        <v>1435.6</v>
      </c>
      <c r="B14357">
        <v>14324.317999999999</v>
      </c>
      <c r="C14357">
        <v>70.738399999999999</v>
      </c>
    </row>
    <row r="14358" spans="1:3" x14ac:dyDescent="0.35">
      <c r="A14358">
        <v>1435.72</v>
      </c>
      <c r="B14358">
        <v>14324.894</v>
      </c>
      <c r="C14358">
        <v>70.744399999999999</v>
      </c>
    </row>
    <row r="14359" spans="1:3" x14ac:dyDescent="0.35">
      <c r="A14359">
        <v>1435.8109999999999</v>
      </c>
      <c r="B14359">
        <v>14326.425999999999</v>
      </c>
      <c r="C14359">
        <v>70.742900000000006</v>
      </c>
    </row>
    <row r="14360" spans="1:3" x14ac:dyDescent="0.35">
      <c r="A14360">
        <v>1435.905</v>
      </c>
      <c r="B14360">
        <v>14327.332</v>
      </c>
      <c r="C14360">
        <v>70.742800000000003</v>
      </c>
    </row>
    <row r="14361" spans="1:3" x14ac:dyDescent="0.35">
      <c r="A14361">
        <v>1436.0319999999999</v>
      </c>
      <c r="B14361">
        <v>14328.749</v>
      </c>
      <c r="C14361">
        <v>70.748099999999994</v>
      </c>
    </row>
    <row r="14362" spans="1:3" x14ac:dyDescent="0.35">
      <c r="A14362">
        <v>1436.1089999999999</v>
      </c>
      <c r="B14362">
        <v>14329.26</v>
      </c>
      <c r="C14362">
        <v>70.746300000000005</v>
      </c>
    </row>
    <row r="14363" spans="1:3" x14ac:dyDescent="0.35">
      <c r="A14363">
        <v>1436.2080000000001</v>
      </c>
      <c r="B14363">
        <v>14330.232</v>
      </c>
      <c r="C14363">
        <v>70.748400000000004</v>
      </c>
    </row>
    <row r="14364" spans="1:3" x14ac:dyDescent="0.35">
      <c r="A14364">
        <v>1436.3330000000001</v>
      </c>
      <c r="B14364">
        <v>14331.450999999999</v>
      </c>
      <c r="C14364">
        <v>70.749300000000005</v>
      </c>
    </row>
    <row r="14365" spans="1:3" x14ac:dyDescent="0.35">
      <c r="A14365">
        <v>1436.414</v>
      </c>
      <c r="B14365">
        <v>14331.945</v>
      </c>
      <c r="C14365">
        <v>70.749099999999999</v>
      </c>
    </row>
    <row r="14366" spans="1:3" x14ac:dyDescent="0.35">
      <c r="A14366">
        <v>1436.509</v>
      </c>
      <c r="B14366">
        <v>14332.982</v>
      </c>
      <c r="C14366">
        <v>70.749399999999994</v>
      </c>
    </row>
    <row r="14367" spans="1:3" x14ac:dyDescent="0.35">
      <c r="A14367">
        <v>1436.6289999999999</v>
      </c>
      <c r="B14367">
        <v>14334.432000000001</v>
      </c>
      <c r="C14367">
        <v>70.753699999999995</v>
      </c>
    </row>
    <row r="14368" spans="1:3" x14ac:dyDescent="0.35">
      <c r="A14368">
        <v>1436.7059999999999</v>
      </c>
      <c r="B14368">
        <v>14335.355</v>
      </c>
      <c r="C14368">
        <v>70.751000000000005</v>
      </c>
    </row>
    <row r="14369" spans="1:3" x14ac:dyDescent="0.35">
      <c r="A14369">
        <v>1436.8340000000001</v>
      </c>
      <c r="B14369">
        <v>14336.606</v>
      </c>
      <c r="C14369">
        <v>70.757800000000003</v>
      </c>
    </row>
    <row r="14370" spans="1:3" x14ac:dyDescent="0.35">
      <c r="A14370">
        <v>1436.904</v>
      </c>
      <c r="B14370">
        <v>14337.183000000001</v>
      </c>
      <c r="C14370">
        <v>70.755300000000005</v>
      </c>
    </row>
    <row r="14371" spans="1:3" x14ac:dyDescent="0.35">
      <c r="A14371">
        <v>1437.049</v>
      </c>
      <c r="B14371">
        <v>14338.386</v>
      </c>
      <c r="C14371">
        <v>70.756600000000006</v>
      </c>
    </row>
    <row r="14372" spans="1:3" x14ac:dyDescent="0.35">
      <c r="A14372">
        <v>1437.1020000000001</v>
      </c>
      <c r="B14372">
        <v>14338.962</v>
      </c>
      <c r="C14372">
        <v>70.758099999999999</v>
      </c>
    </row>
    <row r="14373" spans="1:3" x14ac:dyDescent="0.35">
      <c r="A14373">
        <v>1437.2270000000001</v>
      </c>
      <c r="B14373">
        <v>14339.852000000001</v>
      </c>
      <c r="C14373">
        <v>70.757199999999997</v>
      </c>
    </row>
    <row r="14374" spans="1:3" x14ac:dyDescent="0.35">
      <c r="A14374">
        <v>1437.3130000000001</v>
      </c>
      <c r="B14374">
        <v>14340.823</v>
      </c>
      <c r="C14374">
        <v>70.762799999999999</v>
      </c>
    </row>
    <row r="14375" spans="1:3" x14ac:dyDescent="0.35">
      <c r="A14375">
        <v>1437.415</v>
      </c>
      <c r="B14375">
        <v>14341.944</v>
      </c>
      <c r="C14375">
        <v>70.762799999999999</v>
      </c>
    </row>
    <row r="14376" spans="1:3" x14ac:dyDescent="0.35">
      <c r="A14376">
        <v>1437.511</v>
      </c>
      <c r="B14376">
        <v>14342.635</v>
      </c>
      <c r="C14376">
        <v>70.763800000000003</v>
      </c>
    </row>
    <row r="14377" spans="1:3" x14ac:dyDescent="0.35">
      <c r="A14377">
        <v>1437.6310000000001</v>
      </c>
      <c r="B14377">
        <v>14344.447</v>
      </c>
      <c r="C14377">
        <v>70.763800000000003</v>
      </c>
    </row>
    <row r="14378" spans="1:3" x14ac:dyDescent="0.35">
      <c r="A14378">
        <v>1437.7470000000001</v>
      </c>
      <c r="B14378">
        <v>14344.892</v>
      </c>
      <c r="C14378">
        <v>70.765900000000002</v>
      </c>
    </row>
    <row r="14379" spans="1:3" x14ac:dyDescent="0.35">
      <c r="A14379">
        <v>1437.8330000000001</v>
      </c>
      <c r="B14379">
        <v>14345.665999999999</v>
      </c>
      <c r="C14379">
        <v>70.768799999999999</v>
      </c>
    </row>
    <row r="14380" spans="1:3" x14ac:dyDescent="0.35">
      <c r="A14380">
        <v>1437.9459999999999</v>
      </c>
      <c r="B14380">
        <v>14347.413</v>
      </c>
      <c r="C14380">
        <v>70.77</v>
      </c>
    </row>
    <row r="14381" spans="1:3" x14ac:dyDescent="0.35">
      <c r="A14381">
        <v>1438.0329999999999</v>
      </c>
      <c r="B14381">
        <v>14348.582</v>
      </c>
      <c r="C14381">
        <v>70.7697</v>
      </c>
    </row>
    <row r="14382" spans="1:3" x14ac:dyDescent="0.35">
      <c r="A14382">
        <v>1438.1220000000001</v>
      </c>
      <c r="B14382">
        <v>14349.191999999999</v>
      </c>
      <c r="C14382">
        <v>70.772000000000006</v>
      </c>
    </row>
    <row r="14383" spans="1:3" x14ac:dyDescent="0.35">
      <c r="A14383">
        <v>1438.2080000000001</v>
      </c>
      <c r="B14383">
        <v>14350.279</v>
      </c>
      <c r="C14383">
        <v>70.773200000000003</v>
      </c>
    </row>
    <row r="14384" spans="1:3" x14ac:dyDescent="0.35">
      <c r="A14384">
        <v>1438.329</v>
      </c>
      <c r="B14384">
        <v>14351.053</v>
      </c>
      <c r="C14384">
        <v>70.775099999999995</v>
      </c>
    </row>
    <row r="14385" spans="1:3" x14ac:dyDescent="0.35">
      <c r="A14385">
        <v>1438.4069999999999</v>
      </c>
      <c r="B14385">
        <v>14351.745000000001</v>
      </c>
      <c r="C14385">
        <v>70.773300000000006</v>
      </c>
    </row>
    <row r="14386" spans="1:3" x14ac:dyDescent="0.35">
      <c r="A14386">
        <v>1438.527</v>
      </c>
      <c r="B14386">
        <v>14353.54</v>
      </c>
      <c r="C14386">
        <v>70.776899999999998</v>
      </c>
    </row>
    <row r="14387" spans="1:3" x14ac:dyDescent="0.35">
      <c r="A14387">
        <v>1438.635</v>
      </c>
      <c r="B14387">
        <v>14354.364</v>
      </c>
      <c r="C14387">
        <v>70.776600000000002</v>
      </c>
    </row>
    <row r="14388" spans="1:3" x14ac:dyDescent="0.35">
      <c r="A14388">
        <v>1438.7070000000001</v>
      </c>
      <c r="B14388">
        <v>14354.973</v>
      </c>
      <c r="C14388">
        <v>70.778800000000004</v>
      </c>
    </row>
    <row r="14389" spans="1:3" x14ac:dyDescent="0.35">
      <c r="A14389">
        <v>1438.8309999999999</v>
      </c>
      <c r="B14389">
        <v>14356.603999999999</v>
      </c>
      <c r="C14389">
        <v>70.783799999999999</v>
      </c>
    </row>
    <row r="14390" spans="1:3" x14ac:dyDescent="0.35">
      <c r="A14390">
        <v>1438.9269999999999</v>
      </c>
      <c r="B14390">
        <v>14357.395</v>
      </c>
      <c r="C14390">
        <v>70.783600000000007</v>
      </c>
    </row>
    <row r="14391" spans="1:3" x14ac:dyDescent="0.35">
      <c r="A14391">
        <v>1439.008</v>
      </c>
      <c r="B14391">
        <v>14357.906000000001</v>
      </c>
      <c r="C14391">
        <v>70.783799999999999</v>
      </c>
    </row>
    <row r="14392" spans="1:3" x14ac:dyDescent="0.35">
      <c r="A14392">
        <v>1439.1279999999999</v>
      </c>
      <c r="B14392">
        <v>14359.438</v>
      </c>
      <c r="C14392">
        <v>70.786500000000004</v>
      </c>
    </row>
    <row r="14393" spans="1:3" x14ac:dyDescent="0.35">
      <c r="A14393">
        <v>1439.204</v>
      </c>
      <c r="B14393">
        <v>14359.438</v>
      </c>
      <c r="C14393">
        <v>70.787700000000001</v>
      </c>
    </row>
    <row r="14394" spans="1:3" x14ac:dyDescent="0.35">
      <c r="A14394">
        <v>1439.326</v>
      </c>
      <c r="B14394">
        <v>14361.414000000001</v>
      </c>
      <c r="C14394">
        <v>70.786500000000004</v>
      </c>
    </row>
    <row r="14395" spans="1:3" x14ac:dyDescent="0.35">
      <c r="A14395">
        <v>1439.425</v>
      </c>
      <c r="B14395">
        <v>14362.518</v>
      </c>
      <c r="C14395">
        <v>70.786199999999994</v>
      </c>
    </row>
    <row r="14396" spans="1:3" x14ac:dyDescent="0.35">
      <c r="A14396">
        <v>1439.501</v>
      </c>
      <c r="B14396">
        <v>14362.978999999999</v>
      </c>
      <c r="C14396">
        <v>70.790000000000006</v>
      </c>
    </row>
    <row r="14397" spans="1:3" x14ac:dyDescent="0.35">
      <c r="A14397">
        <v>1439.63</v>
      </c>
      <c r="B14397">
        <v>14364.429</v>
      </c>
      <c r="C14397">
        <v>70.791799999999995</v>
      </c>
    </row>
    <row r="14398" spans="1:3" x14ac:dyDescent="0.35">
      <c r="A14398">
        <v>1439.7270000000001</v>
      </c>
      <c r="B14398">
        <v>14365.549000000001</v>
      </c>
      <c r="C14398">
        <v>70.791700000000006</v>
      </c>
    </row>
    <row r="14399" spans="1:3" x14ac:dyDescent="0.35">
      <c r="A14399">
        <v>1439.8230000000001</v>
      </c>
      <c r="B14399">
        <v>14366.29</v>
      </c>
      <c r="C14399">
        <v>70.794200000000004</v>
      </c>
    </row>
    <row r="14400" spans="1:3" x14ac:dyDescent="0.35">
      <c r="A14400">
        <v>1439.914</v>
      </c>
      <c r="B14400">
        <v>14366.85</v>
      </c>
      <c r="C14400">
        <v>70.793599999999998</v>
      </c>
    </row>
    <row r="14401" spans="1:3" x14ac:dyDescent="0.35">
      <c r="A14401">
        <v>1440.0229999999999</v>
      </c>
      <c r="B14401">
        <v>14368.415000000001</v>
      </c>
      <c r="C14401">
        <v>70.796400000000006</v>
      </c>
    </row>
    <row r="14402" spans="1:3" x14ac:dyDescent="0.35">
      <c r="A14402">
        <v>1440.1</v>
      </c>
      <c r="B14402">
        <v>14368.415000000001</v>
      </c>
      <c r="C14402">
        <v>70.802000000000007</v>
      </c>
    </row>
    <row r="14403" spans="1:3" x14ac:dyDescent="0.35">
      <c r="A14403">
        <v>1440.23</v>
      </c>
      <c r="B14403">
        <v>14370.194</v>
      </c>
      <c r="C14403">
        <v>70.802599999999998</v>
      </c>
    </row>
    <row r="14404" spans="1:3" x14ac:dyDescent="0.35">
      <c r="A14404">
        <v>1440.3340000000001</v>
      </c>
      <c r="B14404">
        <v>14371.545</v>
      </c>
      <c r="C14404">
        <v>70.802800000000005</v>
      </c>
    </row>
    <row r="14405" spans="1:3" x14ac:dyDescent="0.35">
      <c r="A14405">
        <v>1440.4190000000001</v>
      </c>
      <c r="B14405">
        <v>14372.335999999999</v>
      </c>
      <c r="C14405">
        <v>70.808700000000002</v>
      </c>
    </row>
    <row r="14406" spans="1:3" x14ac:dyDescent="0.35">
      <c r="A14406">
        <v>1440.5250000000001</v>
      </c>
      <c r="B14406">
        <v>14373.076999999999</v>
      </c>
      <c r="C14406">
        <v>70.810100000000006</v>
      </c>
    </row>
    <row r="14407" spans="1:3" x14ac:dyDescent="0.35">
      <c r="A14407">
        <v>1440.624</v>
      </c>
      <c r="B14407">
        <v>14374.428</v>
      </c>
      <c r="C14407">
        <v>70.808599999999998</v>
      </c>
    </row>
    <row r="14408" spans="1:3" x14ac:dyDescent="0.35">
      <c r="A14408">
        <v>1440.7190000000001</v>
      </c>
      <c r="B14408">
        <v>14375.35</v>
      </c>
      <c r="C14408">
        <v>70.810900000000004</v>
      </c>
    </row>
    <row r="14409" spans="1:3" x14ac:dyDescent="0.35">
      <c r="A14409">
        <v>1440.829</v>
      </c>
      <c r="B14409">
        <v>14376.47</v>
      </c>
      <c r="C14409">
        <v>70.8108</v>
      </c>
    </row>
    <row r="14410" spans="1:3" x14ac:dyDescent="0.35">
      <c r="A14410">
        <v>1440.9159999999999</v>
      </c>
      <c r="B14410">
        <v>14377.326999999999</v>
      </c>
      <c r="C14410">
        <v>70.812799999999996</v>
      </c>
    </row>
    <row r="14411" spans="1:3" x14ac:dyDescent="0.35">
      <c r="A14411">
        <v>1441.0039999999999</v>
      </c>
      <c r="B14411">
        <v>14378.052</v>
      </c>
      <c r="C14411">
        <v>70.816199999999995</v>
      </c>
    </row>
    <row r="14412" spans="1:3" x14ac:dyDescent="0.35">
      <c r="A14412">
        <v>1441.1220000000001</v>
      </c>
      <c r="B14412">
        <v>14379.485000000001</v>
      </c>
      <c r="C14412">
        <v>70.816699999999997</v>
      </c>
    </row>
    <row r="14413" spans="1:3" x14ac:dyDescent="0.35">
      <c r="A14413">
        <v>1441.2139999999999</v>
      </c>
      <c r="B14413">
        <v>14380.012000000001</v>
      </c>
      <c r="C14413">
        <v>70.820599999999999</v>
      </c>
    </row>
    <row r="14414" spans="1:3" x14ac:dyDescent="0.35">
      <c r="A14414">
        <v>1441.31</v>
      </c>
      <c r="B14414">
        <v>14380.885</v>
      </c>
      <c r="C14414">
        <v>70.817499999999995</v>
      </c>
    </row>
    <row r="14415" spans="1:3" x14ac:dyDescent="0.35">
      <c r="A14415">
        <v>1441.4159999999999</v>
      </c>
      <c r="B14415">
        <v>14382.630999999999</v>
      </c>
      <c r="C14415">
        <v>70.816900000000004</v>
      </c>
    </row>
    <row r="14416" spans="1:3" x14ac:dyDescent="0.35">
      <c r="A14416">
        <v>1441.51</v>
      </c>
      <c r="B14416">
        <v>14383.371999999999</v>
      </c>
      <c r="C14416">
        <v>70.820499999999996</v>
      </c>
    </row>
    <row r="14417" spans="1:3" x14ac:dyDescent="0.35">
      <c r="A14417">
        <v>1441.643</v>
      </c>
      <c r="B14417">
        <v>14384.064</v>
      </c>
      <c r="C14417">
        <v>70.823599999999999</v>
      </c>
    </row>
    <row r="14418" spans="1:3" x14ac:dyDescent="0.35">
      <c r="A14418">
        <v>1441.721</v>
      </c>
      <c r="B14418">
        <v>14384.921</v>
      </c>
      <c r="C14418">
        <v>70.822100000000006</v>
      </c>
    </row>
    <row r="14419" spans="1:3" x14ac:dyDescent="0.35">
      <c r="A14419">
        <v>1441.81</v>
      </c>
      <c r="B14419">
        <v>14385.662</v>
      </c>
      <c r="C14419">
        <v>70.826499999999996</v>
      </c>
    </row>
    <row r="14420" spans="1:3" x14ac:dyDescent="0.35">
      <c r="A14420">
        <v>1441.9</v>
      </c>
      <c r="B14420">
        <v>14386.550999999999</v>
      </c>
      <c r="C14420">
        <v>70.826899999999995</v>
      </c>
    </row>
    <row r="14421" spans="1:3" x14ac:dyDescent="0.35">
      <c r="A14421">
        <v>1442.01</v>
      </c>
      <c r="B14421">
        <v>14388.083000000001</v>
      </c>
      <c r="C14421">
        <v>70.827100000000002</v>
      </c>
    </row>
    <row r="14422" spans="1:3" x14ac:dyDescent="0.35">
      <c r="A14422">
        <v>1442.1</v>
      </c>
      <c r="B14422">
        <v>14388.692999999999</v>
      </c>
      <c r="C14422">
        <v>70.831699999999998</v>
      </c>
    </row>
    <row r="14423" spans="1:3" x14ac:dyDescent="0.35">
      <c r="A14423">
        <v>1442.2080000000001</v>
      </c>
      <c r="B14423">
        <v>14390.373</v>
      </c>
      <c r="C14423">
        <v>70.829800000000006</v>
      </c>
    </row>
    <row r="14424" spans="1:3" x14ac:dyDescent="0.35">
      <c r="A14424">
        <v>1442.319</v>
      </c>
      <c r="B14424">
        <v>14390.916999999999</v>
      </c>
      <c r="C14424">
        <v>70.832800000000006</v>
      </c>
    </row>
    <row r="14425" spans="1:3" x14ac:dyDescent="0.35">
      <c r="A14425">
        <v>1442.4179999999999</v>
      </c>
      <c r="B14425">
        <v>14392.482</v>
      </c>
      <c r="C14425">
        <v>70.834299999999999</v>
      </c>
    </row>
    <row r="14426" spans="1:3" x14ac:dyDescent="0.35">
      <c r="A14426">
        <v>1442.5170000000001</v>
      </c>
      <c r="B14426">
        <v>14393.041999999999</v>
      </c>
      <c r="C14426">
        <v>70.836100000000002</v>
      </c>
    </row>
    <row r="14427" spans="1:3" x14ac:dyDescent="0.35">
      <c r="A14427">
        <v>1442.6220000000001</v>
      </c>
      <c r="B14427">
        <v>14393.915000000001</v>
      </c>
      <c r="C14427">
        <v>70.835899999999995</v>
      </c>
    </row>
    <row r="14428" spans="1:3" x14ac:dyDescent="0.35">
      <c r="A14428">
        <v>1442.72</v>
      </c>
      <c r="B14428">
        <v>14394.887000000001</v>
      </c>
      <c r="C14428">
        <v>70.839200000000005</v>
      </c>
    </row>
    <row r="14429" spans="1:3" x14ac:dyDescent="0.35">
      <c r="A14429">
        <v>1442.8219999999999</v>
      </c>
      <c r="B14429">
        <v>14395.808999999999</v>
      </c>
      <c r="C14429">
        <v>70.838499999999996</v>
      </c>
    </row>
    <row r="14430" spans="1:3" x14ac:dyDescent="0.35">
      <c r="A14430">
        <v>1442.9069999999999</v>
      </c>
      <c r="B14430">
        <v>14397.572</v>
      </c>
      <c r="C14430">
        <v>70.838399999999993</v>
      </c>
    </row>
    <row r="14431" spans="1:3" x14ac:dyDescent="0.35">
      <c r="A14431">
        <v>1443.0060000000001</v>
      </c>
      <c r="B14431">
        <v>14398.016</v>
      </c>
      <c r="C14431">
        <v>70.841899999999995</v>
      </c>
    </row>
    <row r="14432" spans="1:3" x14ac:dyDescent="0.35">
      <c r="A14432">
        <v>1443.1</v>
      </c>
      <c r="B14432">
        <v>14398.659</v>
      </c>
      <c r="C14432">
        <v>70.840800000000002</v>
      </c>
    </row>
    <row r="14433" spans="1:3" x14ac:dyDescent="0.35">
      <c r="A14433">
        <v>1443.2149999999999</v>
      </c>
      <c r="B14433">
        <v>14400.356</v>
      </c>
      <c r="C14433">
        <v>70.845299999999995</v>
      </c>
    </row>
    <row r="14434" spans="1:3" x14ac:dyDescent="0.35">
      <c r="A14434">
        <v>1443.307</v>
      </c>
      <c r="B14434">
        <v>14400.998</v>
      </c>
      <c r="C14434">
        <v>70.844399999999993</v>
      </c>
    </row>
    <row r="14435" spans="1:3" x14ac:dyDescent="0.35">
      <c r="A14435">
        <v>1443.4059999999999</v>
      </c>
      <c r="B14435">
        <v>14402.217000000001</v>
      </c>
      <c r="C14435">
        <v>70.843900000000005</v>
      </c>
    </row>
    <row r="14436" spans="1:3" x14ac:dyDescent="0.35">
      <c r="A14436">
        <v>1443.5039999999999</v>
      </c>
      <c r="B14436">
        <v>14403.485000000001</v>
      </c>
      <c r="C14436">
        <v>70.845500000000001</v>
      </c>
    </row>
    <row r="14437" spans="1:3" x14ac:dyDescent="0.35">
      <c r="A14437">
        <v>1443.616</v>
      </c>
      <c r="B14437">
        <v>14403.485000000001</v>
      </c>
      <c r="C14437">
        <v>70.848699999999994</v>
      </c>
    </row>
    <row r="14438" spans="1:3" x14ac:dyDescent="0.35">
      <c r="A14438">
        <v>1443.7139999999999</v>
      </c>
      <c r="B14438">
        <v>14405.396000000001</v>
      </c>
      <c r="C14438">
        <v>70.846400000000003</v>
      </c>
    </row>
    <row r="14439" spans="1:3" x14ac:dyDescent="0.35">
      <c r="A14439">
        <v>1443.819</v>
      </c>
      <c r="B14439">
        <v>14405.956</v>
      </c>
      <c r="C14439">
        <v>70.850300000000004</v>
      </c>
    </row>
    <row r="14440" spans="1:3" x14ac:dyDescent="0.35">
      <c r="A14440">
        <v>1443.9010000000001</v>
      </c>
      <c r="B14440">
        <v>14407.075999999999</v>
      </c>
      <c r="C14440">
        <v>70.848799999999997</v>
      </c>
    </row>
    <row r="14441" spans="1:3" x14ac:dyDescent="0.35">
      <c r="A14441">
        <v>1444.009</v>
      </c>
      <c r="B14441">
        <v>14407.701999999999</v>
      </c>
      <c r="C14441">
        <v>70.841700000000003</v>
      </c>
    </row>
    <row r="14442" spans="1:3" x14ac:dyDescent="0.35">
      <c r="A14442">
        <v>1444.106</v>
      </c>
      <c r="B14442">
        <v>14408.971</v>
      </c>
      <c r="C14442">
        <v>70.830200000000005</v>
      </c>
    </row>
    <row r="14443" spans="1:3" x14ac:dyDescent="0.35">
      <c r="A14443">
        <v>1444.211</v>
      </c>
      <c r="B14443">
        <v>14409.63</v>
      </c>
      <c r="C14443">
        <v>70.8322</v>
      </c>
    </row>
    <row r="14444" spans="1:3" x14ac:dyDescent="0.35">
      <c r="A14444">
        <v>1444.3040000000001</v>
      </c>
      <c r="B14444">
        <v>14411.475</v>
      </c>
      <c r="C14444">
        <v>70.829599999999999</v>
      </c>
    </row>
    <row r="14445" spans="1:3" x14ac:dyDescent="0.35">
      <c r="A14445">
        <v>1444.414</v>
      </c>
      <c r="B14445">
        <v>14411.951999999999</v>
      </c>
      <c r="C14445">
        <v>70.831000000000003</v>
      </c>
    </row>
    <row r="14446" spans="1:3" x14ac:dyDescent="0.35">
      <c r="A14446">
        <v>1444.508</v>
      </c>
      <c r="B14446">
        <v>14413.55</v>
      </c>
      <c r="C14446">
        <v>70.830699999999993</v>
      </c>
    </row>
    <row r="14447" spans="1:3" x14ac:dyDescent="0.35">
      <c r="A14447">
        <v>1444.607</v>
      </c>
      <c r="B14447">
        <v>14414.011</v>
      </c>
      <c r="C14447">
        <v>70.8292</v>
      </c>
    </row>
    <row r="14448" spans="1:3" x14ac:dyDescent="0.35">
      <c r="A14448">
        <v>1444.7180000000001</v>
      </c>
      <c r="B14448">
        <v>14415.329</v>
      </c>
      <c r="C14448">
        <v>70.828699999999998</v>
      </c>
    </row>
    <row r="14449" spans="1:3" x14ac:dyDescent="0.35">
      <c r="A14449">
        <v>1444.8</v>
      </c>
      <c r="B14449">
        <v>14416.268</v>
      </c>
      <c r="C14449">
        <v>70.828599999999994</v>
      </c>
    </row>
    <row r="14450" spans="1:3" x14ac:dyDescent="0.35">
      <c r="A14450">
        <v>1444.9159999999999</v>
      </c>
      <c r="B14450">
        <v>14417.075000000001</v>
      </c>
      <c r="C14450">
        <v>70.830500000000001</v>
      </c>
    </row>
    <row r="14451" spans="1:3" x14ac:dyDescent="0.35">
      <c r="A14451">
        <v>1445.009</v>
      </c>
      <c r="B14451">
        <v>14417.619000000001</v>
      </c>
      <c r="C14451">
        <v>70.832099999999997</v>
      </c>
    </row>
    <row r="14452" spans="1:3" x14ac:dyDescent="0.35">
      <c r="A14452">
        <v>1445.1030000000001</v>
      </c>
      <c r="B14452">
        <v>14419.464</v>
      </c>
      <c r="C14452">
        <v>70.832400000000007</v>
      </c>
    </row>
    <row r="14453" spans="1:3" x14ac:dyDescent="0.35">
      <c r="A14453">
        <v>1445.2080000000001</v>
      </c>
      <c r="B14453">
        <v>14419.941000000001</v>
      </c>
      <c r="C14453">
        <v>70.826099999999997</v>
      </c>
    </row>
    <row r="14454" spans="1:3" x14ac:dyDescent="0.35">
      <c r="A14454">
        <v>1445.3030000000001</v>
      </c>
      <c r="B14454">
        <v>14420.716</v>
      </c>
      <c r="C14454">
        <v>70.827299999999994</v>
      </c>
    </row>
    <row r="14455" spans="1:3" x14ac:dyDescent="0.35">
      <c r="A14455">
        <v>1445.41</v>
      </c>
      <c r="B14455">
        <v>14421.49</v>
      </c>
      <c r="C14455">
        <v>70.826300000000003</v>
      </c>
    </row>
    <row r="14456" spans="1:3" x14ac:dyDescent="0.35">
      <c r="A14456">
        <v>1445.5029999999999</v>
      </c>
      <c r="B14456">
        <v>14423.45</v>
      </c>
      <c r="C14456">
        <v>70.822800000000001</v>
      </c>
    </row>
    <row r="14457" spans="1:3" x14ac:dyDescent="0.35">
      <c r="A14457">
        <v>1445.6289999999999</v>
      </c>
      <c r="B14457">
        <v>14424.554</v>
      </c>
      <c r="C14457">
        <v>70.826099999999997</v>
      </c>
    </row>
    <row r="14458" spans="1:3" x14ac:dyDescent="0.35">
      <c r="A14458">
        <v>1445.749</v>
      </c>
      <c r="B14458">
        <v>14425.41</v>
      </c>
      <c r="C14458">
        <v>70.824799999999996</v>
      </c>
    </row>
    <row r="14459" spans="1:3" x14ac:dyDescent="0.35">
      <c r="A14459">
        <v>1445.819</v>
      </c>
      <c r="B14459">
        <v>14425.97</v>
      </c>
      <c r="C14459">
        <v>70.8262</v>
      </c>
    </row>
    <row r="14460" spans="1:3" x14ac:dyDescent="0.35">
      <c r="A14460">
        <v>1445.9390000000001</v>
      </c>
      <c r="B14460">
        <v>14427.074000000001</v>
      </c>
      <c r="C14460">
        <v>70.822500000000005</v>
      </c>
    </row>
    <row r="14461" spans="1:3" x14ac:dyDescent="0.35">
      <c r="A14461">
        <v>1446.047</v>
      </c>
      <c r="B14461">
        <v>14427.880999999999</v>
      </c>
      <c r="C14461">
        <v>70.822800000000001</v>
      </c>
    </row>
    <row r="14462" spans="1:3" x14ac:dyDescent="0.35">
      <c r="A14462">
        <v>1446.11</v>
      </c>
      <c r="B14462">
        <v>14428.903</v>
      </c>
      <c r="C14462">
        <v>70.822000000000003</v>
      </c>
    </row>
    <row r="14463" spans="1:3" x14ac:dyDescent="0.35">
      <c r="A14463">
        <v>1446.2270000000001</v>
      </c>
      <c r="B14463">
        <v>14430.418</v>
      </c>
      <c r="C14463">
        <v>70.8202</v>
      </c>
    </row>
    <row r="14464" spans="1:3" x14ac:dyDescent="0.35">
      <c r="A14464">
        <v>1446.3030000000001</v>
      </c>
      <c r="B14464">
        <v>14431.076999999999</v>
      </c>
      <c r="C14464">
        <v>70.823899999999995</v>
      </c>
    </row>
    <row r="14465" spans="1:3" x14ac:dyDescent="0.35">
      <c r="A14465">
        <v>1446.431</v>
      </c>
      <c r="B14465">
        <v>14432.56</v>
      </c>
      <c r="C14465">
        <v>70.823999999999998</v>
      </c>
    </row>
    <row r="14466" spans="1:3" x14ac:dyDescent="0.35">
      <c r="A14466">
        <v>1446.5260000000001</v>
      </c>
      <c r="B14466">
        <v>14433.383</v>
      </c>
      <c r="C14466">
        <v>70.824600000000004</v>
      </c>
    </row>
    <row r="14467" spans="1:3" x14ac:dyDescent="0.35">
      <c r="A14467">
        <v>1446.636</v>
      </c>
      <c r="B14467">
        <v>14434.52</v>
      </c>
      <c r="C14467">
        <v>70.823800000000006</v>
      </c>
    </row>
    <row r="14468" spans="1:3" x14ac:dyDescent="0.35">
      <c r="A14468">
        <v>1446.7249999999999</v>
      </c>
      <c r="B14468">
        <v>14435.376</v>
      </c>
      <c r="C14468">
        <v>70.8202</v>
      </c>
    </row>
    <row r="14469" spans="1:3" x14ac:dyDescent="0.35">
      <c r="A14469">
        <v>1446.836</v>
      </c>
      <c r="B14469">
        <v>14436.101000000001</v>
      </c>
      <c r="C14469">
        <v>70.8185</v>
      </c>
    </row>
    <row r="14470" spans="1:3" x14ac:dyDescent="0.35">
      <c r="A14470">
        <v>1446.9059999999999</v>
      </c>
      <c r="B14470">
        <v>14436.793</v>
      </c>
      <c r="C14470">
        <v>70.818299999999994</v>
      </c>
    </row>
    <row r="14471" spans="1:3" x14ac:dyDescent="0.35">
      <c r="A14471">
        <v>1447.027</v>
      </c>
      <c r="B14471">
        <v>14438.406999999999</v>
      </c>
      <c r="C14471">
        <v>70.8185</v>
      </c>
    </row>
    <row r="14472" spans="1:3" x14ac:dyDescent="0.35">
      <c r="A14472">
        <v>1447.1</v>
      </c>
      <c r="B14472">
        <v>14438.967000000001</v>
      </c>
      <c r="C14472">
        <v>70.807699999999997</v>
      </c>
    </row>
    <row r="14473" spans="1:3" x14ac:dyDescent="0.35">
      <c r="A14473">
        <v>1447.2280000000001</v>
      </c>
      <c r="B14473">
        <v>14440.4</v>
      </c>
      <c r="C14473">
        <v>70.809399999999997</v>
      </c>
    </row>
    <row r="14474" spans="1:3" x14ac:dyDescent="0.35">
      <c r="A14474">
        <v>1447.3309999999999</v>
      </c>
      <c r="B14474">
        <v>14440.977000000001</v>
      </c>
      <c r="C14474">
        <v>70.810900000000004</v>
      </c>
    </row>
    <row r="14475" spans="1:3" x14ac:dyDescent="0.35">
      <c r="A14475">
        <v>1447.441</v>
      </c>
      <c r="B14475">
        <v>14442.328</v>
      </c>
      <c r="C14475">
        <v>70.814400000000006</v>
      </c>
    </row>
    <row r="14476" spans="1:3" x14ac:dyDescent="0.35">
      <c r="A14476">
        <v>1447.5350000000001</v>
      </c>
      <c r="B14476">
        <v>14443.25</v>
      </c>
      <c r="C14476">
        <v>70.811000000000007</v>
      </c>
    </row>
    <row r="14477" spans="1:3" x14ac:dyDescent="0.35">
      <c r="A14477">
        <v>1447.6030000000001</v>
      </c>
      <c r="B14477">
        <v>14443.959000000001</v>
      </c>
      <c r="C14477">
        <v>70.815200000000004</v>
      </c>
    </row>
    <row r="14478" spans="1:3" x14ac:dyDescent="0.35">
      <c r="A14478">
        <v>1447.731</v>
      </c>
      <c r="B14478">
        <v>14445.094999999999</v>
      </c>
      <c r="C14478">
        <v>70.813800000000001</v>
      </c>
    </row>
    <row r="14479" spans="1:3" x14ac:dyDescent="0.35">
      <c r="A14479">
        <v>1447.809</v>
      </c>
      <c r="B14479">
        <v>14445.787</v>
      </c>
      <c r="C14479">
        <v>70.813400000000001</v>
      </c>
    </row>
    <row r="14480" spans="1:3" x14ac:dyDescent="0.35">
      <c r="A14480">
        <v>1447.9010000000001</v>
      </c>
      <c r="B14480">
        <v>14446.906999999999</v>
      </c>
      <c r="C14480">
        <v>70.812600000000003</v>
      </c>
    </row>
    <row r="14481" spans="1:3" x14ac:dyDescent="0.35">
      <c r="A14481">
        <v>1448.0260000000001</v>
      </c>
      <c r="B14481">
        <v>14448.423000000001</v>
      </c>
      <c r="C14481">
        <v>70.809700000000007</v>
      </c>
    </row>
    <row r="14482" spans="1:3" x14ac:dyDescent="0.35">
      <c r="A14482">
        <v>1448.144</v>
      </c>
      <c r="B14482">
        <v>14449.344999999999</v>
      </c>
      <c r="C14482">
        <v>70.8095</v>
      </c>
    </row>
    <row r="14483" spans="1:3" x14ac:dyDescent="0.35">
      <c r="A14483">
        <v>1448.2339999999999</v>
      </c>
      <c r="B14483">
        <v>14450.268</v>
      </c>
      <c r="C14483">
        <v>70.811899999999994</v>
      </c>
    </row>
    <row r="14484" spans="1:3" x14ac:dyDescent="0.35">
      <c r="A14484">
        <v>1448.317</v>
      </c>
      <c r="B14484">
        <v>14451.025</v>
      </c>
      <c r="C14484">
        <v>70.811800000000005</v>
      </c>
    </row>
    <row r="14485" spans="1:3" x14ac:dyDescent="0.35">
      <c r="A14485">
        <v>1448.4179999999999</v>
      </c>
      <c r="B14485">
        <v>14452.425999999999</v>
      </c>
      <c r="C14485">
        <v>70.815100000000001</v>
      </c>
    </row>
    <row r="14486" spans="1:3" x14ac:dyDescent="0.35">
      <c r="A14486">
        <v>1448.5219999999999</v>
      </c>
      <c r="B14486">
        <v>14453.380999999999</v>
      </c>
      <c r="C14486">
        <v>70.815700000000007</v>
      </c>
    </row>
    <row r="14487" spans="1:3" x14ac:dyDescent="0.35">
      <c r="A14487">
        <v>1448.625</v>
      </c>
      <c r="B14487">
        <v>14454.534</v>
      </c>
      <c r="C14487">
        <v>70.817999999999998</v>
      </c>
    </row>
    <row r="14488" spans="1:3" x14ac:dyDescent="0.35">
      <c r="A14488">
        <v>1448.7159999999999</v>
      </c>
      <c r="B14488">
        <v>14455.588</v>
      </c>
      <c r="C14488">
        <v>70.818200000000004</v>
      </c>
    </row>
    <row r="14489" spans="1:3" x14ac:dyDescent="0.35">
      <c r="A14489">
        <v>1448.8150000000001</v>
      </c>
      <c r="B14489">
        <v>14456.313</v>
      </c>
      <c r="C14489">
        <v>70.817599999999999</v>
      </c>
    </row>
    <row r="14490" spans="1:3" x14ac:dyDescent="0.35">
      <c r="A14490">
        <v>1448.9010000000001</v>
      </c>
      <c r="B14490">
        <v>14456.972</v>
      </c>
      <c r="C14490">
        <v>70.822100000000006</v>
      </c>
    </row>
    <row r="14491" spans="1:3" x14ac:dyDescent="0.35">
      <c r="A14491">
        <v>1449.0260000000001</v>
      </c>
      <c r="B14491">
        <v>14458.01</v>
      </c>
      <c r="C14491">
        <v>70.822400000000002</v>
      </c>
    </row>
    <row r="14492" spans="1:3" x14ac:dyDescent="0.35">
      <c r="A14492">
        <v>1449.1</v>
      </c>
      <c r="B14492">
        <v>14458.735000000001</v>
      </c>
      <c r="C14492">
        <v>70.822199999999995</v>
      </c>
    </row>
    <row r="14493" spans="1:3" x14ac:dyDescent="0.35">
      <c r="A14493">
        <v>1449.2139999999999</v>
      </c>
      <c r="B14493">
        <v>14460.382</v>
      </c>
      <c r="C14493">
        <v>70.825199999999995</v>
      </c>
    </row>
    <row r="14494" spans="1:3" x14ac:dyDescent="0.35">
      <c r="A14494">
        <v>1449.3209999999999</v>
      </c>
      <c r="B14494">
        <v>14461.666999999999</v>
      </c>
      <c r="C14494">
        <v>70.826999999999998</v>
      </c>
    </row>
    <row r="14495" spans="1:3" x14ac:dyDescent="0.35">
      <c r="A14495">
        <v>1449.424</v>
      </c>
      <c r="B14495">
        <v>14462.391</v>
      </c>
      <c r="C14495">
        <v>70.826400000000007</v>
      </c>
    </row>
    <row r="14496" spans="1:3" x14ac:dyDescent="0.35">
      <c r="A14496">
        <v>1449.5219999999999</v>
      </c>
      <c r="B14496">
        <v>14462.951999999999</v>
      </c>
      <c r="C14496">
        <v>70.829899999999995</v>
      </c>
    </row>
    <row r="14497" spans="1:3" x14ac:dyDescent="0.35">
      <c r="A14497">
        <v>1449.6279999999999</v>
      </c>
      <c r="B14497">
        <v>14463.675999999999</v>
      </c>
      <c r="C14497">
        <v>70.833200000000005</v>
      </c>
    </row>
    <row r="14498" spans="1:3" x14ac:dyDescent="0.35">
      <c r="A14498">
        <v>1449.702</v>
      </c>
      <c r="B14498">
        <v>14464.714</v>
      </c>
      <c r="C14498">
        <v>70.830100000000002</v>
      </c>
    </row>
    <row r="14499" spans="1:3" x14ac:dyDescent="0.35">
      <c r="A14499">
        <v>1449.82</v>
      </c>
      <c r="B14499">
        <v>14466.641</v>
      </c>
      <c r="C14499">
        <v>70.834100000000007</v>
      </c>
    </row>
    <row r="14500" spans="1:3" x14ac:dyDescent="0.35">
      <c r="A14500">
        <v>1449.921</v>
      </c>
      <c r="B14500">
        <v>14467.35</v>
      </c>
      <c r="C14500">
        <v>70.836200000000005</v>
      </c>
    </row>
    <row r="14501" spans="1:3" x14ac:dyDescent="0.35">
      <c r="A14501">
        <v>1450.01</v>
      </c>
      <c r="B14501">
        <v>14468.025</v>
      </c>
      <c r="C14501">
        <v>70.837000000000003</v>
      </c>
    </row>
    <row r="14502" spans="1:3" x14ac:dyDescent="0.35">
      <c r="A14502">
        <v>1450.123</v>
      </c>
      <c r="B14502">
        <v>14469.409</v>
      </c>
      <c r="C14502">
        <v>70.839399999999998</v>
      </c>
    </row>
    <row r="14503" spans="1:3" x14ac:dyDescent="0.35">
      <c r="A14503">
        <v>1450.2090000000001</v>
      </c>
      <c r="B14503">
        <v>14470.315000000001</v>
      </c>
      <c r="C14503">
        <v>70.840699999999998</v>
      </c>
    </row>
    <row r="14504" spans="1:3" x14ac:dyDescent="0.35">
      <c r="A14504">
        <v>1450.3150000000001</v>
      </c>
      <c r="B14504">
        <v>14470.907999999999</v>
      </c>
      <c r="C14504">
        <v>70.840199999999996</v>
      </c>
    </row>
    <row r="14505" spans="1:3" x14ac:dyDescent="0.35">
      <c r="A14505">
        <v>1450.413</v>
      </c>
      <c r="B14505">
        <v>14471.731</v>
      </c>
      <c r="C14505">
        <v>70.843100000000007</v>
      </c>
    </row>
    <row r="14506" spans="1:3" x14ac:dyDescent="0.35">
      <c r="A14506">
        <v>1450.5250000000001</v>
      </c>
      <c r="B14506">
        <v>14473.428</v>
      </c>
      <c r="C14506">
        <v>70.847499999999997</v>
      </c>
    </row>
    <row r="14507" spans="1:3" x14ac:dyDescent="0.35">
      <c r="A14507">
        <v>1450.6</v>
      </c>
      <c r="B14507">
        <v>14473.987999999999</v>
      </c>
      <c r="C14507">
        <v>70.844200000000001</v>
      </c>
    </row>
    <row r="14508" spans="1:3" x14ac:dyDescent="0.35">
      <c r="A14508">
        <v>1450.7070000000001</v>
      </c>
      <c r="B14508">
        <v>14474.844999999999</v>
      </c>
      <c r="C14508">
        <v>70.847399999999993</v>
      </c>
    </row>
    <row r="14509" spans="1:3" x14ac:dyDescent="0.35">
      <c r="A14509">
        <v>1450.816</v>
      </c>
      <c r="B14509">
        <v>14476.459000000001</v>
      </c>
      <c r="C14509">
        <v>70.851900000000001</v>
      </c>
    </row>
    <row r="14510" spans="1:3" x14ac:dyDescent="0.35">
      <c r="A14510">
        <v>1450.9090000000001</v>
      </c>
      <c r="B14510">
        <v>14477.349</v>
      </c>
      <c r="C14510">
        <v>70.852000000000004</v>
      </c>
    </row>
    <row r="14511" spans="1:3" x14ac:dyDescent="0.35">
      <c r="A14511">
        <v>1451.001</v>
      </c>
      <c r="B14511">
        <v>14477.924999999999</v>
      </c>
      <c r="C14511">
        <v>70.854500000000002</v>
      </c>
    </row>
    <row r="14512" spans="1:3" x14ac:dyDescent="0.35">
      <c r="A14512">
        <v>1451.1120000000001</v>
      </c>
      <c r="B14512">
        <v>14479.589</v>
      </c>
      <c r="C14512">
        <v>70.855099999999993</v>
      </c>
    </row>
    <row r="14513" spans="1:3" x14ac:dyDescent="0.35">
      <c r="A14513">
        <v>1451.2159999999999</v>
      </c>
      <c r="B14513">
        <v>14480.281000000001</v>
      </c>
      <c r="C14513">
        <v>70.857200000000006</v>
      </c>
    </row>
    <row r="14514" spans="1:3" x14ac:dyDescent="0.35">
      <c r="A14514">
        <v>1451.307</v>
      </c>
      <c r="B14514">
        <v>14480.989</v>
      </c>
      <c r="C14514">
        <v>70.857299999999995</v>
      </c>
    </row>
    <row r="14515" spans="1:3" x14ac:dyDescent="0.35">
      <c r="A14515">
        <v>1451.403</v>
      </c>
      <c r="B14515">
        <v>14482.06</v>
      </c>
      <c r="C14515">
        <v>70.862399999999994</v>
      </c>
    </row>
    <row r="14516" spans="1:3" x14ac:dyDescent="0.35">
      <c r="A14516">
        <v>1451.5139999999999</v>
      </c>
      <c r="B14516">
        <v>14483.394</v>
      </c>
      <c r="C14516">
        <v>70.863200000000006</v>
      </c>
    </row>
    <row r="14517" spans="1:3" x14ac:dyDescent="0.35">
      <c r="A14517">
        <v>1451.624</v>
      </c>
      <c r="B14517">
        <v>14484.02</v>
      </c>
      <c r="C14517">
        <v>70.863</v>
      </c>
    </row>
    <row r="14518" spans="1:3" x14ac:dyDescent="0.35">
      <c r="A14518">
        <v>1451.7090000000001</v>
      </c>
      <c r="B14518">
        <v>14485.239</v>
      </c>
      <c r="C14518">
        <v>70.866799999999998</v>
      </c>
    </row>
    <row r="14519" spans="1:3" x14ac:dyDescent="0.35">
      <c r="A14519">
        <v>1451.807</v>
      </c>
      <c r="B14519">
        <v>14485.799000000001</v>
      </c>
      <c r="C14519">
        <v>70.866799999999998</v>
      </c>
    </row>
    <row r="14520" spans="1:3" x14ac:dyDescent="0.35">
      <c r="A14520">
        <v>1451.9</v>
      </c>
      <c r="B14520">
        <v>14487.446</v>
      </c>
      <c r="C14520">
        <v>70.869100000000003</v>
      </c>
    </row>
    <row r="14521" spans="1:3" x14ac:dyDescent="0.35">
      <c r="A14521">
        <v>1452.011</v>
      </c>
      <c r="B14521">
        <v>14488.022999999999</v>
      </c>
      <c r="C14521">
        <v>70.87</v>
      </c>
    </row>
    <row r="14522" spans="1:3" x14ac:dyDescent="0.35">
      <c r="A14522">
        <v>1452.106</v>
      </c>
      <c r="B14522">
        <v>14489.175999999999</v>
      </c>
      <c r="C14522">
        <v>70.876300000000001</v>
      </c>
    </row>
    <row r="14523" spans="1:3" x14ac:dyDescent="0.35">
      <c r="A14523">
        <v>1452.204</v>
      </c>
      <c r="B14523">
        <v>14490.477000000001</v>
      </c>
      <c r="C14523">
        <v>70.876000000000005</v>
      </c>
    </row>
    <row r="14524" spans="1:3" x14ac:dyDescent="0.35">
      <c r="A14524">
        <v>1452.31</v>
      </c>
      <c r="B14524">
        <v>14490.939</v>
      </c>
      <c r="C14524">
        <v>70.879800000000003</v>
      </c>
    </row>
    <row r="14525" spans="1:3" x14ac:dyDescent="0.35">
      <c r="A14525">
        <v>1452.4179999999999</v>
      </c>
      <c r="B14525">
        <v>14491.663</v>
      </c>
      <c r="C14525">
        <v>70.880200000000002</v>
      </c>
    </row>
    <row r="14526" spans="1:3" x14ac:dyDescent="0.35">
      <c r="A14526">
        <v>1452.5139999999999</v>
      </c>
      <c r="B14526">
        <v>14492.652</v>
      </c>
      <c r="C14526">
        <v>70.881100000000004</v>
      </c>
    </row>
    <row r="14527" spans="1:3" x14ac:dyDescent="0.35">
      <c r="A14527">
        <v>1452.6</v>
      </c>
      <c r="B14527">
        <v>14494.48</v>
      </c>
      <c r="C14527">
        <v>70.883600000000001</v>
      </c>
    </row>
    <row r="14528" spans="1:3" x14ac:dyDescent="0.35">
      <c r="A14528">
        <v>1452.7260000000001</v>
      </c>
      <c r="B14528">
        <v>14494.907999999999</v>
      </c>
      <c r="C14528">
        <v>70.881699999999995</v>
      </c>
    </row>
    <row r="14529" spans="1:3" x14ac:dyDescent="0.35">
      <c r="A14529">
        <v>1452.817</v>
      </c>
      <c r="B14529">
        <v>14495.946</v>
      </c>
      <c r="C14529">
        <v>70.885099999999994</v>
      </c>
    </row>
    <row r="14530" spans="1:3" x14ac:dyDescent="0.35">
      <c r="A14530">
        <v>1452.9</v>
      </c>
      <c r="B14530">
        <v>14496.638000000001</v>
      </c>
      <c r="C14530">
        <v>70.887500000000003</v>
      </c>
    </row>
    <row r="14531" spans="1:3" x14ac:dyDescent="0.35">
      <c r="A14531">
        <v>1453.0070000000001</v>
      </c>
      <c r="B14531">
        <v>14497.462</v>
      </c>
      <c r="C14531">
        <v>70.889899999999997</v>
      </c>
    </row>
    <row r="14532" spans="1:3" x14ac:dyDescent="0.35">
      <c r="A14532">
        <v>1453.1030000000001</v>
      </c>
      <c r="B14532">
        <v>14499.29</v>
      </c>
      <c r="C14532">
        <v>70.891800000000003</v>
      </c>
    </row>
    <row r="14533" spans="1:3" x14ac:dyDescent="0.35">
      <c r="A14533">
        <v>1453.2339999999999</v>
      </c>
      <c r="B14533">
        <v>14500.509</v>
      </c>
      <c r="C14533">
        <v>70.892600000000002</v>
      </c>
    </row>
    <row r="14534" spans="1:3" x14ac:dyDescent="0.35">
      <c r="A14534">
        <v>1453.306</v>
      </c>
      <c r="B14534">
        <v>14501.217000000001</v>
      </c>
      <c r="C14534">
        <v>70.896900000000002</v>
      </c>
    </row>
    <row r="14535" spans="1:3" x14ac:dyDescent="0.35">
      <c r="A14535">
        <v>1453.4059999999999</v>
      </c>
      <c r="B14535">
        <v>14502.206</v>
      </c>
      <c r="C14535">
        <v>70.896199999999993</v>
      </c>
    </row>
    <row r="14536" spans="1:3" x14ac:dyDescent="0.35">
      <c r="A14536">
        <v>1453.5039999999999</v>
      </c>
      <c r="B14536">
        <v>14502.766</v>
      </c>
      <c r="C14536">
        <v>70.8994</v>
      </c>
    </row>
    <row r="14537" spans="1:3" x14ac:dyDescent="0.35">
      <c r="A14537">
        <v>1453.6210000000001</v>
      </c>
      <c r="B14537">
        <v>14503.852999999999</v>
      </c>
      <c r="C14537">
        <v>70.901899999999998</v>
      </c>
    </row>
    <row r="14538" spans="1:3" x14ac:dyDescent="0.35">
      <c r="A14538">
        <v>1453.713</v>
      </c>
      <c r="B14538">
        <v>14505.022999999999</v>
      </c>
      <c r="C14538">
        <v>70.897499999999994</v>
      </c>
    </row>
    <row r="14539" spans="1:3" x14ac:dyDescent="0.35">
      <c r="A14539">
        <v>1453.8030000000001</v>
      </c>
      <c r="B14539">
        <v>14505.599</v>
      </c>
      <c r="C14539">
        <v>70.902699999999996</v>
      </c>
    </row>
    <row r="14540" spans="1:3" x14ac:dyDescent="0.35">
      <c r="A14540">
        <v>1453.903</v>
      </c>
      <c r="B14540">
        <v>14507.279</v>
      </c>
      <c r="C14540">
        <v>70.906000000000006</v>
      </c>
    </row>
    <row r="14541" spans="1:3" x14ac:dyDescent="0.35">
      <c r="A14541">
        <v>1454.0050000000001</v>
      </c>
      <c r="B14541">
        <v>14507.938</v>
      </c>
      <c r="C14541">
        <v>70.9054</v>
      </c>
    </row>
    <row r="14542" spans="1:3" x14ac:dyDescent="0.35">
      <c r="A14542">
        <v>1454.1389999999999</v>
      </c>
      <c r="B14542">
        <v>14509.47</v>
      </c>
      <c r="C14542">
        <v>70.912099999999995</v>
      </c>
    </row>
    <row r="14543" spans="1:3" x14ac:dyDescent="0.35">
      <c r="A14543">
        <v>1454.2339999999999</v>
      </c>
      <c r="B14543">
        <v>14510.59</v>
      </c>
      <c r="C14543">
        <v>70.911699999999996</v>
      </c>
    </row>
    <row r="14544" spans="1:3" x14ac:dyDescent="0.35">
      <c r="A14544">
        <v>1454.3510000000001</v>
      </c>
      <c r="B14544">
        <v>14511.2</v>
      </c>
      <c r="C14544">
        <v>70.911799999999999</v>
      </c>
    </row>
    <row r="14545" spans="1:3" x14ac:dyDescent="0.35">
      <c r="A14545">
        <v>1454.4259999999999</v>
      </c>
      <c r="B14545">
        <v>14512.369000000001</v>
      </c>
      <c r="C14545">
        <v>70.912999999999997</v>
      </c>
    </row>
    <row r="14546" spans="1:3" x14ac:dyDescent="0.35">
      <c r="A14546">
        <v>1454.501</v>
      </c>
      <c r="B14546">
        <v>14513.49</v>
      </c>
      <c r="C14546">
        <v>70.914500000000004</v>
      </c>
    </row>
    <row r="14547" spans="1:3" x14ac:dyDescent="0.35">
      <c r="A14547">
        <v>1454.6289999999999</v>
      </c>
      <c r="B14547">
        <v>14513.933999999999</v>
      </c>
      <c r="C14547">
        <v>70.915300000000002</v>
      </c>
    </row>
    <row r="14548" spans="1:3" x14ac:dyDescent="0.35">
      <c r="A14548">
        <v>1454.731</v>
      </c>
      <c r="B14548">
        <v>14515.565000000001</v>
      </c>
      <c r="C14548">
        <v>70.918099999999995</v>
      </c>
    </row>
    <row r="14549" spans="1:3" x14ac:dyDescent="0.35">
      <c r="A14549">
        <v>1454.827</v>
      </c>
      <c r="B14549">
        <v>14516.405000000001</v>
      </c>
      <c r="C14549">
        <v>70.922200000000004</v>
      </c>
    </row>
    <row r="14550" spans="1:3" x14ac:dyDescent="0.35">
      <c r="A14550">
        <v>1454.932</v>
      </c>
      <c r="B14550">
        <v>14516.982</v>
      </c>
      <c r="C14550">
        <v>70.925600000000003</v>
      </c>
    </row>
    <row r="14551" spans="1:3" x14ac:dyDescent="0.35">
      <c r="A14551">
        <v>1455.008</v>
      </c>
      <c r="B14551">
        <v>14517.772000000001</v>
      </c>
      <c r="C14551">
        <v>70.926900000000003</v>
      </c>
    </row>
    <row r="14552" spans="1:3" x14ac:dyDescent="0.35">
      <c r="A14552">
        <v>1455.1089999999999</v>
      </c>
      <c r="B14552">
        <v>14518.81</v>
      </c>
      <c r="C14552">
        <v>70.927599999999998</v>
      </c>
    </row>
    <row r="14553" spans="1:3" x14ac:dyDescent="0.35">
      <c r="A14553">
        <v>1455.2370000000001</v>
      </c>
      <c r="B14553">
        <v>14520.392</v>
      </c>
      <c r="C14553">
        <v>70.9285</v>
      </c>
    </row>
    <row r="14554" spans="1:3" x14ac:dyDescent="0.35">
      <c r="A14554">
        <v>1455.3009999999999</v>
      </c>
      <c r="B14554">
        <v>14520.869000000001</v>
      </c>
      <c r="C14554">
        <v>70.927800000000005</v>
      </c>
    </row>
    <row r="14555" spans="1:3" x14ac:dyDescent="0.35">
      <c r="A14555">
        <v>1455.422</v>
      </c>
      <c r="B14555">
        <v>14522.385</v>
      </c>
      <c r="C14555">
        <v>70.933499999999995</v>
      </c>
    </row>
    <row r="14556" spans="1:3" x14ac:dyDescent="0.35">
      <c r="A14556">
        <v>1455.528</v>
      </c>
      <c r="B14556">
        <v>14523.011</v>
      </c>
      <c r="C14556">
        <v>70.933899999999994</v>
      </c>
    </row>
    <row r="14557" spans="1:3" x14ac:dyDescent="0.35">
      <c r="A14557">
        <v>1455.6389999999999</v>
      </c>
      <c r="B14557">
        <v>14524.361000000001</v>
      </c>
      <c r="C14557">
        <v>70.935500000000005</v>
      </c>
    </row>
    <row r="14558" spans="1:3" x14ac:dyDescent="0.35">
      <c r="A14558">
        <v>1455.723</v>
      </c>
      <c r="B14558">
        <v>14525.366</v>
      </c>
      <c r="C14558">
        <v>70.936599999999999</v>
      </c>
    </row>
    <row r="14559" spans="1:3" x14ac:dyDescent="0.35">
      <c r="A14559">
        <v>1455.8320000000001</v>
      </c>
      <c r="B14559">
        <v>14526.255999999999</v>
      </c>
      <c r="C14559">
        <v>70.941699999999997</v>
      </c>
    </row>
    <row r="14560" spans="1:3" x14ac:dyDescent="0.35">
      <c r="A14560">
        <v>1455.9369999999999</v>
      </c>
      <c r="B14560">
        <v>14527.244000000001</v>
      </c>
      <c r="C14560">
        <v>70.941000000000003</v>
      </c>
    </row>
    <row r="14561" spans="1:3" x14ac:dyDescent="0.35">
      <c r="A14561">
        <v>1456.0070000000001</v>
      </c>
      <c r="B14561">
        <v>14527.821</v>
      </c>
      <c r="C14561">
        <v>70.943100000000001</v>
      </c>
    </row>
    <row r="14562" spans="1:3" x14ac:dyDescent="0.35">
      <c r="A14562">
        <v>1456.1310000000001</v>
      </c>
      <c r="B14562">
        <v>14529.056</v>
      </c>
      <c r="C14562">
        <v>70.945899999999995</v>
      </c>
    </row>
    <row r="14563" spans="1:3" x14ac:dyDescent="0.35">
      <c r="A14563">
        <v>1456.202</v>
      </c>
      <c r="B14563">
        <v>14529.748</v>
      </c>
      <c r="C14563">
        <v>70.947100000000006</v>
      </c>
    </row>
    <row r="14564" spans="1:3" x14ac:dyDescent="0.35">
      <c r="A14564">
        <v>1456.3040000000001</v>
      </c>
      <c r="B14564">
        <v>14530.819</v>
      </c>
      <c r="C14564">
        <v>70.949700000000007</v>
      </c>
    </row>
    <row r="14565" spans="1:3" x14ac:dyDescent="0.35">
      <c r="A14565">
        <v>1456.402</v>
      </c>
      <c r="B14565">
        <v>14531.511</v>
      </c>
      <c r="C14565">
        <v>70.949399999999997</v>
      </c>
    </row>
    <row r="14566" spans="1:3" x14ac:dyDescent="0.35">
      <c r="A14566">
        <v>1456.52</v>
      </c>
      <c r="B14566">
        <v>14533.306</v>
      </c>
      <c r="C14566">
        <v>70.951400000000007</v>
      </c>
    </row>
    <row r="14567" spans="1:3" x14ac:dyDescent="0.35">
      <c r="A14567">
        <v>1456.633</v>
      </c>
      <c r="B14567">
        <v>14534.492</v>
      </c>
      <c r="C14567">
        <v>70.956400000000002</v>
      </c>
    </row>
    <row r="14568" spans="1:3" x14ac:dyDescent="0.35">
      <c r="A14568">
        <v>1456.7180000000001</v>
      </c>
      <c r="B14568">
        <v>14535.316000000001</v>
      </c>
      <c r="C14568">
        <v>70.960999999999999</v>
      </c>
    </row>
    <row r="14569" spans="1:3" x14ac:dyDescent="0.35">
      <c r="A14569">
        <v>1456.807</v>
      </c>
      <c r="B14569">
        <v>14535.975</v>
      </c>
      <c r="C14569">
        <v>70.957999999999998</v>
      </c>
    </row>
    <row r="14570" spans="1:3" x14ac:dyDescent="0.35">
      <c r="A14570">
        <v>1456.92</v>
      </c>
      <c r="B14570">
        <v>14537.094999999999</v>
      </c>
      <c r="C14570">
        <v>70.961799999999997</v>
      </c>
    </row>
    <row r="14571" spans="1:3" x14ac:dyDescent="0.35">
      <c r="A14571">
        <v>1457.001</v>
      </c>
      <c r="B14571">
        <v>14537.803</v>
      </c>
      <c r="C14571">
        <v>70.965800000000002</v>
      </c>
    </row>
    <row r="14572" spans="1:3" x14ac:dyDescent="0.35">
      <c r="A14572">
        <v>1457.135</v>
      </c>
      <c r="B14572">
        <v>14539.516</v>
      </c>
      <c r="C14572">
        <v>70.965900000000005</v>
      </c>
    </row>
    <row r="14573" spans="1:3" x14ac:dyDescent="0.35">
      <c r="A14573">
        <v>1457.2270000000001</v>
      </c>
      <c r="B14573">
        <v>14540.422</v>
      </c>
      <c r="C14573">
        <v>70.971000000000004</v>
      </c>
    </row>
    <row r="14574" spans="1:3" x14ac:dyDescent="0.35">
      <c r="A14574">
        <v>1457.3209999999999</v>
      </c>
      <c r="B14574">
        <v>14541.130999999999</v>
      </c>
      <c r="C14574">
        <v>70.9696</v>
      </c>
    </row>
    <row r="14575" spans="1:3" x14ac:dyDescent="0.35">
      <c r="A14575">
        <v>1457.4169999999999</v>
      </c>
      <c r="B14575">
        <v>14542.267</v>
      </c>
      <c r="C14575">
        <v>70.973299999999995</v>
      </c>
    </row>
    <row r="14576" spans="1:3" x14ac:dyDescent="0.35">
      <c r="A14576">
        <v>1457.529</v>
      </c>
      <c r="B14576">
        <v>14543.453</v>
      </c>
      <c r="C14576">
        <v>70.973699999999994</v>
      </c>
    </row>
    <row r="14577" spans="1:3" x14ac:dyDescent="0.35">
      <c r="A14577">
        <v>1457.614</v>
      </c>
      <c r="B14577">
        <v>14544.277</v>
      </c>
      <c r="C14577">
        <v>70.976500000000001</v>
      </c>
    </row>
    <row r="14578" spans="1:3" x14ac:dyDescent="0.35">
      <c r="A14578">
        <v>1457.722</v>
      </c>
      <c r="B14578">
        <v>14545.084000000001</v>
      </c>
      <c r="C14578">
        <v>70.978300000000004</v>
      </c>
    </row>
    <row r="14579" spans="1:3" x14ac:dyDescent="0.35">
      <c r="A14579">
        <v>1457.8150000000001</v>
      </c>
      <c r="B14579">
        <v>14546.287</v>
      </c>
      <c r="C14579">
        <v>70.983000000000004</v>
      </c>
    </row>
    <row r="14580" spans="1:3" x14ac:dyDescent="0.35">
      <c r="A14580">
        <v>1457.912</v>
      </c>
      <c r="B14580">
        <v>14546.88</v>
      </c>
      <c r="C14580">
        <v>70.980699999999999</v>
      </c>
    </row>
    <row r="14581" spans="1:3" x14ac:dyDescent="0.35">
      <c r="A14581">
        <v>1458.0060000000001</v>
      </c>
      <c r="B14581">
        <v>14547.802</v>
      </c>
      <c r="C14581">
        <v>70.984099999999998</v>
      </c>
    </row>
    <row r="14582" spans="1:3" x14ac:dyDescent="0.35">
      <c r="A14582">
        <v>1458.114</v>
      </c>
      <c r="B14582">
        <v>14548.922</v>
      </c>
      <c r="C14582">
        <v>70.987499999999997</v>
      </c>
    </row>
    <row r="14583" spans="1:3" x14ac:dyDescent="0.35">
      <c r="A14583">
        <v>1458.201</v>
      </c>
      <c r="B14583">
        <v>14549.581</v>
      </c>
      <c r="C14583">
        <v>70.985699999999994</v>
      </c>
    </row>
    <row r="14584" spans="1:3" x14ac:dyDescent="0.35">
      <c r="A14584">
        <v>1458.31</v>
      </c>
      <c r="B14584">
        <v>14551.508</v>
      </c>
      <c r="C14584">
        <v>70.989500000000007</v>
      </c>
    </row>
    <row r="14585" spans="1:3" x14ac:dyDescent="0.35">
      <c r="A14585">
        <v>1458.4090000000001</v>
      </c>
      <c r="B14585">
        <v>14552.365</v>
      </c>
      <c r="C14585">
        <v>70.992000000000004</v>
      </c>
    </row>
    <row r="14586" spans="1:3" x14ac:dyDescent="0.35">
      <c r="A14586">
        <v>1458.502</v>
      </c>
      <c r="B14586">
        <v>14552.958000000001</v>
      </c>
      <c r="C14586">
        <v>70.993600000000001</v>
      </c>
    </row>
    <row r="14587" spans="1:3" x14ac:dyDescent="0.35">
      <c r="A14587">
        <v>1458.615</v>
      </c>
      <c r="B14587">
        <v>14554.177</v>
      </c>
      <c r="C14587">
        <v>70.998599999999996</v>
      </c>
    </row>
    <row r="14588" spans="1:3" x14ac:dyDescent="0.35">
      <c r="A14588">
        <v>1458.7190000000001</v>
      </c>
      <c r="B14588">
        <v>14555.099</v>
      </c>
      <c r="C14588">
        <v>70.9983</v>
      </c>
    </row>
    <row r="14589" spans="1:3" x14ac:dyDescent="0.35">
      <c r="A14589">
        <v>1458.8130000000001</v>
      </c>
      <c r="B14589">
        <v>14555.643</v>
      </c>
      <c r="C14589">
        <v>71.0017</v>
      </c>
    </row>
    <row r="14590" spans="1:3" x14ac:dyDescent="0.35">
      <c r="A14590">
        <v>1458.902</v>
      </c>
      <c r="B14590">
        <v>14556.615</v>
      </c>
      <c r="C14590">
        <v>71.003799999999998</v>
      </c>
    </row>
    <row r="14591" spans="1:3" x14ac:dyDescent="0.35">
      <c r="A14591">
        <v>1459.0239999999999</v>
      </c>
      <c r="B14591">
        <v>14558.394</v>
      </c>
      <c r="C14591">
        <v>71.007300000000001</v>
      </c>
    </row>
    <row r="14592" spans="1:3" x14ac:dyDescent="0.35">
      <c r="A14592">
        <v>1459.114</v>
      </c>
      <c r="B14592">
        <v>14559.152</v>
      </c>
      <c r="C14592">
        <v>71.008399999999995</v>
      </c>
    </row>
    <row r="14593" spans="1:3" x14ac:dyDescent="0.35">
      <c r="A14593">
        <v>1459.2070000000001</v>
      </c>
      <c r="B14593">
        <v>14560.222</v>
      </c>
      <c r="C14593">
        <v>71.009399999999999</v>
      </c>
    </row>
    <row r="14594" spans="1:3" x14ac:dyDescent="0.35">
      <c r="A14594">
        <v>1459.3230000000001</v>
      </c>
      <c r="B14594">
        <v>14561.392</v>
      </c>
      <c r="C14594">
        <v>71.014799999999994</v>
      </c>
    </row>
    <row r="14595" spans="1:3" x14ac:dyDescent="0.35">
      <c r="A14595">
        <v>1459.422</v>
      </c>
      <c r="B14595">
        <v>14561.936</v>
      </c>
      <c r="C14595">
        <v>71.016099999999994</v>
      </c>
    </row>
    <row r="14596" spans="1:3" x14ac:dyDescent="0.35">
      <c r="A14596">
        <v>1459.508</v>
      </c>
      <c r="B14596">
        <v>14562.677</v>
      </c>
      <c r="C14596">
        <v>71.017700000000005</v>
      </c>
    </row>
    <row r="14597" spans="1:3" x14ac:dyDescent="0.35">
      <c r="A14597">
        <v>1459.626</v>
      </c>
      <c r="B14597">
        <v>14564.290999999999</v>
      </c>
      <c r="C14597">
        <v>71.016999999999996</v>
      </c>
    </row>
    <row r="14598" spans="1:3" x14ac:dyDescent="0.35">
      <c r="A14598">
        <v>1459.703</v>
      </c>
      <c r="B14598">
        <v>14565.609</v>
      </c>
      <c r="C14598">
        <v>71.0227</v>
      </c>
    </row>
    <row r="14599" spans="1:3" x14ac:dyDescent="0.35">
      <c r="A14599">
        <v>1459.8040000000001</v>
      </c>
      <c r="B14599">
        <v>14566.466</v>
      </c>
      <c r="C14599">
        <v>71.022900000000007</v>
      </c>
    </row>
    <row r="14600" spans="1:3" x14ac:dyDescent="0.35">
      <c r="A14600">
        <v>1459.915</v>
      </c>
      <c r="B14600">
        <v>14567.289000000001</v>
      </c>
      <c r="C14600">
        <v>71.025099999999995</v>
      </c>
    </row>
    <row r="14601" spans="1:3" x14ac:dyDescent="0.35">
      <c r="A14601">
        <v>1460.0070000000001</v>
      </c>
      <c r="B14601">
        <v>14568.525</v>
      </c>
      <c r="C14601">
        <v>71.027299999999997</v>
      </c>
    </row>
    <row r="14602" spans="1:3" x14ac:dyDescent="0.35">
      <c r="A14602">
        <v>1460.104</v>
      </c>
      <c r="B14602">
        <v>14569.019</v>
      </c>
      <c r="C14602">
        <v>71.031000000000006</v>
      </c>
    </row>
    <row r="14603" spans="1:3" x14ac:dyDescent="0.35">
      <c r="A14603">
        <v>1460.2139999999999</v>
      </c>
      <c r="B14603">
        <v>14570.304</v>
      </c>
      <c r="C14603">
        <v>71.032300000000006</v>
      </c>
    </row>
    <row r="14604" spans="1:3" x14ac:dyDescent="0.35">
      <c r="A14604">
        <v>1460.308</v>
      </c>
      <c r="B14604">
        <v>14571.556</v>
      </c>
      <c r="C14604">
        <v>71.034899999999993</v>
      </c>
    </row>
    <row r="14605" spans="1:3" x14ac:dyDescent="0.35">
      <c r="A14605">
        <v>1460.4110000000001</v>
      </c>
      <c r="B14605">
        <v>14572.263999999999</v>
      </c>
      <c r="C14605">
        <v>71.038399999999996</v>
      </c>
    </row>
    <row r="14606" spans="1:3" x14ac:dyDescent="0.35">
      <c r="A14606">
        <v>1460.5</v>
      </c>
      <c r="B14606">
        <v>14572.923000000001</v>
      </c>
      <c r="C14606">
        <v>71.0411</v>
      </c>
    </row>
    <row r="14607" spans="1:3" x14ac:dyDescent="0.35">
      <c r="A14607">
        <v>1460.6</v>
      </c>
      <c r="B14607">
        <v>14574.157999999999</v>
      </c>
      <c r="C14607">
        <v>71.041200000000003</v>
      </c>
    </row>
    <row r="14608" spans="1:3" x14ac:dyDescent="0.35">
      <c r="A14608">
        <v>1460.7190000000001</v>
      </c>
      <c r="B14608">
        <v>14574.883</v>
      </c>
      <c r="C14608">
        <v>71.043300000000002</v>
      </c>
    </row>
    <row r="14609" spans="1:3" x14ac:dyDescent="0.35">
      <c r="A14609">
        <v>1460.806</v>
      </c>
      <c r="B14609">
        <v>14576.53</v>
      </c>
      <c r="C14609">
        <v>71.045100000000005</v>
      </c>
    </row>
    <row r="14610" spans="1:3" x14ac:dyDescent="0.35">
      <c r="A14610">
        <v>1460.9059999999999</v>
      </c>
      <c r="B14610">
        <v>14577.305</v>
      </c>
      <c r="C14610">
        <v>71.044700000000006</v>
      </c>
    </row>
    <row r="14611" spans="1:3" x14ac:dyDescent="0.35">
      <c r="A14611">
        <v>1461.0329999999999</v>
      </c>
      <c r="B14611">
        <v>14578.556</v>
      </c>
      <c r="C14611">
        <v>71.048400000000001</v>
      </c>
    </row>
    <row r="14612" spans="1:3" x14ac:dyDescent="0.35">
      <c r="A14612">
        <v>1461.104</v>
      </c>
      <c r="B14612">
        <v>14579.148999999999</v>
      </c>
      <c r="C14612">
        <v>71.048900000000003</v>
      </c>
    </row>
    <row r="14613" spans="1:3" x14ac:dyDescent="0.35">
      <c r="A14613">
        <v>1461.2149999999999</v>
      </c>
      <c r="B14613">
        <v>14580.187</v>
      </c>
      <c r="C14613">
        <v>71.0535</v>
      </c>
    </row>
    <row r="14614" spans="1:3" x14ac:dyDescent="0.35">
      <c r="A14614">
        <v>1461.3030000000001</v>
      </c>
      <c r="B14614">
        <v>14581.027</v>
      </c>
      <c r="C14614">
        <v>71.053899999999999</v>
      </c>
    </row>
    <row r="14615" spans="1:3" x14ac:dyDescent="0.35">
      <c r="A14615">
        <v>1461.412</v>
      </c>
      <c r="B14615">
        <v>14581.718999999999</v>
      </c>
      <c r="C14615">
        <v>71.057199999999995</v>
      </c>
    </row>
    <row r="14616" spans="1:3" x14ac:dyDescent="0.35">
      <c r="A14616">
        <v>1461.5119999999999</v>
      </c>
      <c r="B14616">
        <v>14583.284</v>
      </c>
      <c r="C14616">
        <v>71.058899999999994</v>
      </c>
    </row>
    <row r="14617" spans="1:3" x14ac:dyDescent="0.35">
      <c r="A14617">
        <v>1461.6410000000001</v>
      </c>
      <c r="B14617">
        <v>14584.635</v>
      </c>
      <c r="C14617">
        <v>71.063199999999995</v>
      </c>
    </row>
    <row r="14618" spans="1:3" x14ac:dyDescent="0.35">
      <c r="A14618">
        <v>1461.7049999999999</v>
      </c>
      <c r="B14618">
        <v>14585.195</v>
      </c>
      <c r="C14618">
        <v>71.066999999999993</v>
      </c>
    </row>
    <row r="14619" spans="1:3" x14ac:dyDescent="0.35">
      <c r="A14619">
        <v>1461.8389999999999</v>
      </c>
      <c r="B14619">
        <v>14586.2</v>
      </c>
      <c r="C14619">
        <v>71.0672</v>
      </c>
    </row>
    <row r="14620" spans="1:3" x14ac:dyDescent="0.35">
      <c r="A14620">
        <v>1461.904</v>
      </c>
      <c r="B14620">
        <v>14586.825999999999</v>
      </c>
      <c r="C14620">
        <v>71.068100000000001</v>
      </c>
    </row>
    <row r="14621" spans="1:3" x14ac:dyDescent="0.35">
      <c r="A14621">
        <v>1462.0070000000001</v>
      </c>
      <c r="B14621">
        <v>14587.468000000001</v>
      </c>
      <c r="C14621">
        <v>71.067400000000006</v>
      </c>
    </row>
    <row r="14622" spans="1:3" x14ac:dyDescent="0.35">
      <c r="A14622">
        <v>1462.1010000000001</v>
      </c>
      <c r="B14622">
        <v>14589.165000000001</v>
      </c>
      <c r="C14622">
        <v>71.072599999999994</v>
      </c>
    </row>
    <row r="14623" spans="1:3" x14ac:dyDescent="0.35">
      <c r="A14623">
        <v>1462.2270000000001</v>
      </c>
      <c r="B14623">
        <v>14590.367</v>
      </c>
      <c r="C14623">
        <v>71.074200000000005</v>
      </c>
    </row>
    <row r="14624" spans="1:3" x14ac:dyDescent="0.35">
      <c r="A14624">
        <v>1462.3030000000001</v>
      </c>
      <c r="B14624">
        <v>14591.058999999999</v>
      </c>
      <c r="C14624">
        <v>71.0779</v>
      </c>
    </row>
    <row r="14625" spans="1:3" x14ac:dyDescent="0.35">
      <c r="A14625">
        <v>1462.4079999999999</v>
      </c>
      <c r="B14625">
        <v>14591.816999999999</v>
      </c>
      <c r="C14625">
        <v>71.075900000000004</v>
      </c>
    </row>
    <row r="14626" spans="1:3" x14ac:dyDescent="0.35">
      <c r="A14626">
        <v>1462.502</v>
      </c>
      <c r="B14626">
        <v>14592.706</v>
      </c>
      <c r="C14626">
        <v>71.080799999999996</v>
      </c>
    </row>
    <row r="14627" spans="1:3" x14ac:dyDescent="0.35">
      <c r="A14627">
        <v>1462.6320000000001</v>
      </c>
      <c r="B14627">
        <v>14594.567999999999</v>
      </c>
      <c r="C14627">
        <v>71.081999999999994</v>
      </c>
    </row>
    <row r="14628" spans="1:3" x14ac:dyDescent="0.35">
      <c r="A14628">
        <v>1462.702</v>
      </c>
      <c r="B14628">
        <v>14595.243</v>
      </c>
      <c r="C14628">
        <v>71.085400000000007</v>
      </c>
    </row>
    <row r="14629" spans="1:3" x14ac:dyDescent="0.35">
      <c r="A14629">
        <v>1462.826</v>
      </c>
      <c r="B14629">
        <v>14596.495000000001</v>
      </c>
      <c r="C14629">
        <v>71.090599999999995</v>
      </c>
    </row>
    <row r="14630" spans="1:3" x14ac:dyDescent="0.35">
      <c r="A14630">
        <v>1462.934</v>
      </c>
      <c r="B14630">
        <v>14597.334999999999</v>
      </c>
      <c r="C14630">
        <v>71.091300000000004</v>
      </c>
    </row>
    <row r="14631" spans="1:3" x14ac:dyDescent="0.35">
      <c r="A14631">
        <v>1463.03</v>
      </c>
      <c r="B14631">
        <v>14597.895</v>
      </c>
      <c r="C14631">
        <v>71.091499999999996</v>
      </c>
    </row>
    <row r="14632" spans="1:3" x14ac:dyDescent="0.35">
      <c r="A14632">
        <v>1463.1079999999999</v>
      </c>
      <c r="B14632">
        <v>14598.999</v>
      </c>
      <c r="C14632">
        <v>71.094399999999993</v>
      </c>
    </row>
    <row r="14633" spans="1:3" x14ac:dyDescent="0.35">
      <c r="A14633">
        <v>1463.231</v>
      </c>
      <c r="B14633">
        <v>14600.07</v>
      </c>
      <c r="C14633">
        <v>71.098299999999995</v>
      </c>
    </row>
    <row r="14634" spans="1:3" x14ac:dyDescent="0.35">
      <c r="A14634">
        <v>1463.3140000000001</v>
      </c>
      <c r="B14634">
        <v>14600.712</v>
      </c>
      <c r="C14634">
        <v>71.099900000000005</v>
      </c>
    </row>
    <row r="14635" spans="1:3" x14ac:dyDescent="0.35">
      <c r="A14635">
        <v>1463.4059999999999</v>
      </c>
      <c r="B14635">
        <v>14601.931</v>
      </c>
      <c r="C14635">
        <v>71.103300000000004</v>
      </c>
    </row>
    <row r="14636" spans="1:3" x14ac:dyDescent="0.35">
      <c r="A14636">
        <v>1463.549</v>
      </c>
      <c r="B14636">
        <v>14603.380999999999</v>
      </c>
      <c r="C14636">
        <v>71.103800000000007</v>
      </c>
    </row>
    <row r="14637" spans="1:3" x14ac:dyDescent="0.35">
      <c r="A14637">
        <v>1463.6220000000001</v>
      </c>
      <c r="B14637">
        <v>14604.32</v>
      </c>
      <c r="C14637">
        <v>71.106800000000007</v>
      </c>
    </row>
    <row r="14638" spans="1:3" x14ac:dyDescent="0.35">
      <c r="A14638">
        <v>1463.7159999999999</v>
      </c>
      <c r="B14638">
        <v>14604.929</v>
      </c>
      <c r="C14638">
        <v>71.112200000000001</v>
      </c>
    </row>
    <row r="14639" spans="1:3" x14ac:dyDescent="0.35">
      <c r="A14639">
        <v>1463.826</v>
      </c>
      <c r="B14639">
        <v>14606</v>
      </c>
      <c r="C14639">
        <v>71.111699999999999</v>
      </c>
    </row>
    <row r="14640" spans="1:3" x14ac:dyDescent="0.35">
      <c r="A14640">
        <v>1463.942</v>
      </c>
      <c r="B14640">
        <v>14607.565000000001</v>
      </c>
      <c r="C14640">
        <v>71.112099999999998</v>
      </c>
    </row>
    <row r="14641" spans="1:3" x14ac:dyDescent="0.35">
      <c r="A14641">
        <v>1464.0309999999999</v>
      </c>
      <c r="B14641">
        <v>14608.191000000001</v>
      </c>
      <c r="C14641">
        <v>71.116200000000006</v>
      </c>
    </row>
    <row r="14642" spans="1:3" x14ac:dyDescent="0.35">
      <c r="A14642">
        <v>1464.1189999999999</v>
      </c>
      <c r="B14642">
        <v>14609.227999999999</v>
      </c>
      <c r="C14642">
        <v>71.117599999999996</v>
      </c>
    </row>
    <row r="14643" spans="1:3" x14ac:dyDescent="0.35">
      <c r="A14643">
        <v>1464.231</v>
      </c>
      <c r="B14643">
        <v>14610.447</v>
      </c>
      <c r="C14643">
        <v>71.120900000000006</v>
      </c>
    </row>
    <row r="14644" spans="1:3" x14ac:dyDescent="0.35">
      <c r="A14644">
        <v>1464.318</v>
      </c>
      <c r="B14644">
        <v>14611.288</v>
      </c>
      <c r="C14644">
        <v>71.125100000000003</v>
      </c>
    </row>
    <row r="14645" spans="1:3" x14ac:dyDescent="0.35">
      <c r="A14645">
        <v>1464.4359999999999</v>
      </c>
      <c r="B14645">
        <v>14612.111000000001</v>
      </c>
      <c r="C14645">
        <v>71.126099999999994</v>
      </c>
    </row>
    <row r="14646" spans="1:3" x14ac:dyDescent="0.35">
      <c r="A14646">
        <v>1464.528</v>
      </c>
      <c r="B14646">
        <v>14613.182000000001</v>
      </c>
      <c r="C14646">
        <v>71.128600000000006</v>
      </c>
    </row>
    <row r="14647" spans="1:3" x14ac:dyDescent="0.35">
      <c r="A14647">
        <v>1464.606</v>
      </c>
      <c r="B14647">
        <v>14613.725</v>
      </c>
      <c r="C14647">
        <v>71.130200000000002</v>
      </c>
    </row>
    <row r="14648" spans="1:3" x14ac:dyDescent="0.35">
      <c r="A14648">
        <v>1464.7329999999999</v>
      </c>
      <c r="B14648">
        <v>14615.487999999999</v>
      </c>
      <c r="C14648">
        <v>71.1327</v>
      </c>
    </row>
    <row r="14649" spans="1:3" x14ac:dyDescent="0.35">
      <c r="A14649">
        <v>1464.827</v>
      </c>
      <c r="B14649">
        <v>14616.394</v>
      </c>
      <c r="C14649">
        <v>71.133799999999994</v>
      </c>
    </row>
    <row r="14650" spans="1:3" x14ac:dyDescent="0.35">
      <c r="A14650">
        <v>1464.904</v>
      </c>
      <c r="B14650">
        <v>14617.069</v>
      </c>
      <c r="C14650">
        <v>71.136200000000002</v>
      </c>
    </row>
    <row r="14651" spans="1:3" x14ac:dyDescent="0.35">
      <c r="A14651">
        <v>1465.0219999999999</v>
      </c>
      <c r="B14651">
        <v>14618.107</v>
      </c>
      <c r="C14651">
        <v>71.142799999999994</v>
      </c>
    </row>
    <row r="14652" spans="1:3" x14ac:dyDescent="0.35">
      <c r="A14652">
        <v>1465.114</v>
      </c>
      <c r="B14652">
        <v>14618.666999999999</v>
      </c>
      <c r="C14652">
        <v>71.1434</v>
      </c>
    </row>
    <row r="14653" spans="1:3" x14ac:dyDescent="0.35">
      <c r="A14653">
        <v>1465.201</v>
      </c>
      <c r="B14653">
        <v>14619.557000000001</v>
      </c>
      <c r="C14653">
        <v>71.143199999999993</v>
      </c>
    </row>
    <row r="14654" spans="1:3" x14ac:dyDescent="0.35">
      <c r="A14654">
        <v>1465.316</v>
      </c>
      <c r="B14654">
        <v>14621.27</v>
      </c>
      <c r="C14654">
        <v>71.148499999999999</v>
      </c>
    </row>
    <row r="14655" spans="1:3" x14ac:dyDescent="0.35">
      <c r="A14655">
        <v>1465.423</v>
      </c>
      <c r="B14655">
        <v>14621.896000000001</v>
      </c>
      <c r="C14655">
        <v>71.149500000000003</v>
      </c>
    </row>
    <row r="14656" spans="1:3" x14ac:dyDescent="0.35">
      <c r="A14656">
        <v>1465.501</v>
      </c>
      <c r="B14656">
        <v>14622.67</v>
      </c>
      <c r="C14656">
        <v>71.153300000000002</v>
      </c>
    </row>
    <row r="14657" spans="1:3" x14ac:dyDescent="0.35">
      <c r="A14657">
        <v>1465.6179999999999</v>
      </c>
      <c r="B14657">
        <v>14623.428</v>
      </c>
      <c r="C14657">
        <v>71.158000000000001</v>
      </c>
    </row>
    <row r="14658" spans="1:3" x14ac:dyDescent="0.35">
      <c r="A14658">
        <v>1465.701</v>
      </c>
      <c r="B14658">
        <v>14624.597</v>
      </c>
      <c r="C14658">
        <v>71.156700000000001</v>
      </c>
    </row>
    <row r="14659" spans="1:3" x14ac:dyDescent="0.35">
      <c r="A14659">
        <v>1465.8130000000001</v>
      </c>
      <c r="B14659">
        <v>14626.227999999999</v>
      </c>
      <c r="C14659">
        <v>71.158199999999994</v>
      </c>
    </row>
    <row r="14660" spans="1:3" x14ac:dyDescent="0.35">
      <c r="A14660">
        <v>1465.925</v>
      </c>
      <c r="B14660">
        <v>14627.397999999999</v>
      </c>
      <c r="C14660">
        <v>71.1601</v>
      </c>
    </row>
    <row r="14661" spans="1:3" x14ac:dyDescent="0.35">
      <c r="A14661">
        <v>1466.01</v>
      </c>
      <c r="B14661">
        <v>14628.254000000001</v>
      </c>
      <c r="C14661">
        <v>71.163600000000002</v>
      </c>
    </row>
    <row r="14662" spans="1:3" x14ac:dyDescent="0.35">
      <c r="A14662">
        <v>1466.1030000000001</v>
      </c>
      <c r="B14662">
        <v>14629.045</v>
      </c>
      <c r="C14662">
        <v>71.165700000000001</v>
      </c>
    </row>
    <row r="14663" spans="1:3" x14ac:dyDescent="0.35">
      <c r="A14663">
        <v>1466.212</v>
      </c>
      <c r="B14663">
        <v>14630.561</v>
      </c>
      <c r="C14663">
        <v>71.166700000000006</v>
      </c>
    </row>
    <row r="14664" spans="1:3" x14ac:dyDescent="0.35">
      <c r="A14664">
        <v>1466.3150000000001</v>
      </c>
      <c r="B14664">
        <v>14631.285</v>
      </c>
      <c r="C14664">
        <v>71.170699999999997</v>
      </c>
    </row>
    <row r="14665" spans="1:3" x14ac:dyDescent="0.35">
      <c r="A14665">
        <v>1466.402</v>
      </c>
      <c r="B14665">
        <v>14631.944</v>
      </c>
      <c r="C14665">
        <v>71.171099999999996</v>
      </c>
    </row>
    <row r="14666" spans="1:3" x14ac:dyDescent="0.35">
      <c r="A14666">
        <v>1466.5239999999999</v>
      </c>
      <c r="B14666">
        <v>14633.031000000001</v>
      </c>
      <c r="C14666">
        <v>71.175899999999999</v>
      </c>
    </row>
    <row r="14667" spans="1:3" x14ac:dyDescent="0.35">
      <c r="A14667">
        <v>1466.624</v>
      </c>
      <c r="B14667">
        <v>14634.366</v>
      </c>
      <c r="C14667">
        <v>71.176100000000005</v>
      </c>
    </row>
    <row r="14668" spans="1:3" x14ac:dyDescent="0.35">
      <c r="A14668">
        <v>1466.7170000000001</v>
      </c>
      <c r="B14668">
        <v>14635.403</v>
      </c>
      <c r="C14668">
        <v>71.181399999999996</v>
      </c>
    </row>
    <row r="14669" spans="1:3" x14ac:dyDescent="0.35">
      <c r="A14669">
        <v>1466.817</v>
      </c>
      <c r="B14669">
        <v>14635.995999999999</v>
      </c>
      <c r="C14669">
        <v>71.180800000000005</v>
      </c>
    </row>
    <row r="14670" spans="1:3" x14ac:dyDescent="0.35">
      <c r="A14670">
        <v>1466.924</v>
      </c>
      <c r="B14670">
        <v>14636.721</v>
      </c>
      <c r="C14670">
        <v>71.185400000000001</v>
      </c>
    </row>
    <row r="14671" spans="1:3" x14ac:dyDescent="0.35">
      <c r="A14671">
        <v>1467.021</v>
      </c>
      <c r="B14671">
        <v>14637.71</v>
      </c>
      <c r="C14671">
        <v>71.186199999999999</v>
      </c>
    </row>
    <row r="14672" spans="1:3" x14ac:dyDescent="0.35">
      <c r="A14672">
        <v>1467.116</v>
      </c>
      <c r="B14672">
        <v>14638.665000000001</v>
      </c>
      <c r="C14672">
        <v>71.187399999999997</v>
      </c>
    </row>
    <row r="14673" spans="1:3" x14ac:dyDescent="0.35">
      <c r="A14673">
        <v>1467.2239999999999</v>
      </c>
      <c r="B14673">
        <v>14639.603999999999</v>
      </c>
      <c r="C14673">
        <v>71.187100000000001</v>
      </c>
    </row>
    <row r="14674" spans="1:3" x14ac:dyDescent="0.35">
      <c r="A14674">
        <v>1467.318</v>
      </c>
      <c r="B14674">
        <v>14641.415999999999</v>
      </c>
      <c r="C14674">
        <v>71.188699999999997</v>
      </c>
    </row>
    <row r="14675" spans="1:3" x14ac:dyDescent="0.35">
      <c r="A14675">
        <v>1467.412</v>
      </c>
      <c r="B14675">
        <v>14642.255999999999</v>
      </c>
      <c r="C14675">
        <v>71.190200000000004</v>
      </c>
    </row>
    <row r="14676" spans="1:3" x14ac:dyDescent="0.35">
      <c r="A14676">
        <v>1467.5060000000001</v>
      </c>
      <c r="B14676">
        <v>14643.523999999999</v>
      </c>
      <c r="C14676">
        <v>71.190700000000007</v>
      </c>
    </row>
    <row r="14677" spans="1:3" x14ac:dyDescent="0.35">
      <c r="A14677">
        <v>1467.605</v>
      </c>
      <c r="B14677">
        <v>14643.986000000001</v>
      </c>
      <c r="C14677">
        <v>71.191000000000003</v>
      </c>
    </row>
    <row r="14678" spans="1:3" x14ac:dyDescent="0.35">
      <c r="A14678">
        <v>1467.7059999999999</v>
      </c>
      <c r="B14678">
        <v>14645.32</v>
      </c>
      <c r="C14678">
        <v>71.193100000000001</v>
      </c>
    </row>
    <row r="14679" spans="1:3" x14ac:dyDescent="0.35">
      <c r="A14679">
        <v>1467.81</v>
      </c>
      <c r="B14679">
        <v>14646.539000000001</v>
      </c>
      <c r="C14679">
        <v>71.193899999999999</v>
      </c>
    </row>
    <row r="14680" spans="1:3" x14ac:dyDescent="0.35">
      <c r="A14680">
        <v>1467.9159999999999</v>
      </c>
      <c r="B14680">
        <v>14647.28</v>
      </c>
      <c r="C14680">
        <v>71.196799999999996</v>
      </c>
    </row>
    <row r="14681" spans="1:3" x14ac:dyDescent="0.35">
      <c r="A14681">
        <v>1468.0050000000001</v>
      </c>
      <c r="B14681">
        <v>14648.153</v>
      </c>
      <c r="C14681">
        <v>71.198599999999999</v>
      </c>
    </row>
    <row r="14682" spans="1:3" x14ac:dyDescent="0.35">
      <c r="A14682">
        <v>1468.1030000000001</v>
      </c>
      <c r="B14682">
        <v>14649.438</v>
      </c>
      <c r="C14682">
        <v>71.200100000000006</v>
      </c>
    </row>
    <row r="14683" spans="1:3" x14ac:dyDescent="0.35">
      <c r="A14683">
        <v>1468.2139999999999</v>
      </c>
      <c r="B14683">
        <v>14650.048000000001</v>
      </c>
      <c r="C14683">
        <v>71.200900000000004</v>
      </c>
    </row>
    <row r="14684" spans="1:3" x14ac:dyDescent="0.35">
      <c r="A14684">
        <v>1468.309</v>
      </c>
      <c r="B14684">
        <v>14651.183999999999</v>
      </c>
      <c r="C14684">
        <v>71.203000000000003</v>
      </c>
    </row>
    <row r="14685" spans="1:3" x14ac:dyDescent="0.35">
      <c r="A14685">
        <v>1468.424</v>
      </c>
      <c r="B14685">
        <v>14652.37</v>
      </c>
      <c r="C14685">
        <v>71.205100000000002</v>
      </c>
    </row>
    <row r="14686" spans="1:3" x14ac:dyDescent="0.35">
      <c r="A14686">
        <v>1468.519</v>
      </c>
      <c r="B14686">
        <v>14652.93</v>
      </c>
      <c r="C14686">
        <v>71.206800000000001</v>
      </c>
    </row>
    <row r="14687" spans="1:3" x14ac:dyDescent="0.35">
      <c r="A14687">
        <v>1468.606</v>
      </c>
      <c r="B14687">
        <v>14653.621999999999</v>
      </c>
      <c r="C14687">
        <v>71.204999999999998</v>
      </c>
    </row>
    <row r="14688" spans="1:3" x14ac:dyDescent="0.35">
      <c r="A14688">
        <v>1468.702</v>
      </c>
      <c r="B14688">
        <v>14654.512000000001</v>
      </c>
      <c r="C14688">
        <v>71.209500000000006</v>
      </c>
    </row>
    <row r="14689" spans="1:3" x14ac:dyDescent="0.35">
      <c r="A14689">
        <v>1468.81</v>
      </c>
      <c r="B14689">
        <v>14655.467000000001</v>
      </c>
      <c r="C14689">
        <v>71.210899999999995</v>
      </c>
    </row>
    <row r="14690" spans="1:3" x14ac:dyDescent="0.35">
      <c r="A14690">
        <v>1468.9159999999999</v>
      </c>
      <c r="B14690">
        <v>14657.312</v>
      </c>
      <c r="C14690">
        <v>71.213200000000001</v>
      </c>
    </row>
    <row r="14691" spans="1:3" x14ac:dyDescent="0.35">
      <c r="A14691">
        <v>1469.0119999999999</v>
      </c>
      <c r="B14691">
        <v>14657.905000000001</v>
      </c>
      <c r="C14691">
        <v>71.212500000000006</v>
      </c>
    </row>
    <row r="14692" spans="1:3" x14ac:dyDescent="0.35">
      <c r="A14692">
        <v>1469.116</v>
      </c>
      <c r="B14692">
        <v>14658.597</v>
      </c>
      <c r="C14692">
        <v>71.217299999999994</v>
      </c>
    </row>
    <row r="14693" spans="1:3" x14ac:dyDescent="0.35">
      <c r="A14693">
        <v>1469.203</v>
      </c>
      <c r="B14693">
        <v>14660.475</v>
      </c>
      <c r="C14693">
        <v>71.216499999999996</v>
      </c>
    </row>
    <row r="14694" spans="1:3" x14ac:dyDescent="0.35">
      <c r="A14694">
        <v>1469.3009999999999</v>
      </c>
      <c r="B14694">
        <v>14660.92</v>
      </c>
      <c r="C14694">
        <v>71.216499999999996</v>
      </c>
    </row>
    <row r="14695" spans="1:3" x14ac:dyDescent="0.35">
      <c r="A14695">
        <v>1469.451</v>
      </c>
      <c r="B14695">
        <v>14662.386</v>
      </c>
      <c r="C14695">
        <v>71.218999999999994</v>
      </c>
    </row>
    <row r="14696" spans="1:3" x14ac:dyDescent="0.35">
      <c r="A14696">
        <v>1469.5250000000001</v>
      </c>
      <c r="B14696">
        <v>14662.946</v>
      </c>
      <c r="C14696">
        <v>71.221199999999996</v>
      </c>
    </row>
    <row r="14697" spans="1:3" x14ac:dyDescent="0.35">
      <c r="A14697">
        <v>1469.6320000000001</v>
      </c>
      <c r="B14697">
        <v>14664.807000000001</v>
      </c>
      <c r="C14697">
        <v>71.226299999999995</v>
      </c>
    </row>
    <row r="14698" spans="1:3" x14ac:dyDescent="0.35">
      <c r="A14698">
        <v>1469.701</v>
      </c>
      <c r="B14698">
        <v>14665.268</v>
      </c>
      <c r="C14698">
        <v>71.2239</v>
      </c>
    </row>
    <row r="14699" spans="1:3" x14ac:dyDescent="0.35">
      <c r="A14699">
        <v>1469.83</v>
      </c>
      <c r="B14699">
        <v>14666.700999999999</v>
      </c>
      <c r="C14699">
        <v>71.225099999999998</v>
      </c>
    </row>
    <row r="14700" spans="1:3" x14ac:dyDescent="0.35">
      <c r="A14700">
        <v>1469.912</v>
      </c>
      <c r="B14700">
        <v>14666.700999999999</v>
      </c>
      <c r="C14700">
        <v>71.225399999999993</v>
      </c>
    </row>
    <row r="14701" spans="1:3" x14ac:dyDescent="0.35">
      <c r="A14701">
        <v>1470.0070000000001</v>
      </c>
      <c r="B14701">
        <v>14668.464</v>
      </c>
      <c r="C14701">
        <v>71.225999999999999</v>
      </c>
    </row>
    <row r="14702" spans="1:3" x14ac:dyDescent="0.35">
      <c r="A14702">
        <v>1470.1479999999999</v>
      </c>
      <c r="B14702">
        <v>14669.057000000001</v>
      </c>
      <c r="C14702">
        <v>71.23</v>
      </c>
    </row>
    <row r="14703" spans="1:3" x14ac:dyDescent="0.35">
      <c r="A14703">
        <v>1470.2349999999999</v>
      </c>
      <c r="B14703">
        <v>14669.93</v>
      </c>
      <c r="C14703">
        <v>71.230999999999995</v>
      </c>
    </row>
    <row r="14704" spans="1:3" x14ac:dyDescent="0.35">
      <c r="A14704">
        <v>1470.3140000000001</v>
      </c>
      <c r="B14704">
        <v>14670.754000000001</v>
      </c>
      <c r="C14704">
        <v>71.229799999999997</v>
      </c>
    </row>
    <row r="14705" spans="1:3" x14ac:dyDescent="0.35">
      <c r="A14705">
        <v>1470.443</v>
      </c>
      <c r="B14705">
        <v>14672.566000000001</v>
      </c>
      <c r="C14705">
        <v>71.233800000000002</v>
      </c>
    </row>
    <row r="14706" spans="1:3" x14ac:dyDescent="0.35">
      <c r="A14706">
        <v>1470.502</v>
      </c>
      <c r="B14706">
        <v>14673.422</v>
      </c>
      <c r="C14706">
        <v>71.232799999999997</v>
      </c>
    </row>
    <row r="14707" spans="1:3" x14ac:dyDescent="0.35">
      <c r="A14707">
        <v>1470.6</v>
      </c>
      <c r="B14707">
        <v>14674.098</v>
      </c>
      <c r="C14707">
        <v>71.234499999999997</v>
      </c>
    </row>
    <row r="14708" spans="1:3" x14ac:dyDescent="0.35">
      <c r="A14708">
        <v>1470.7080000000001</v>
      </c>
      <c r="B14708">
        <v>14674.806</v>
      </c>
      <c r="C14708">
        <v>71.234700000000004</v>
      </c>
    </row>
    <row r="14709" spans="1:3" x14ac:dyDescent="0.35">
      <c r="A14709">
        <v>1470.8109999999999</v>
      </c>
      <c r="B14709">
        <v>14675.877</v>
      </c>
      <c r="C14709">
        <v>71.238200000000006</v>
      </c>
    </row>
    <row r="14710" spans="1:3" x14ac:dyDescent="0.35">
      <c r="A14710">
        <v>1470.9079999999999</v>
      </c>
      <c r="B14710">
        <v>14676.569</v>
      </c>
      <c r="C14710">
        <v>71.237300000000005</v>
      </c>
    </row>
    <row r="14711" spans="1:3" x14ac:dyDescent="0.35">
      <c r="A14711">
        <v>1471.001</v>
      </c>
      <c r="B14711">
        <v>14677.523999999999</v>
      </c>
      <c r="C14711">
        <v>71.240099999999998</v>
      </c>
    </row>
    <row r="14712" spans="1:3" x14ac:dyDescent="0.35">
      <c r="A14712">
        <v>1471.13</v>
      </c>
      <c r="B14712">
        <v>14679.221</v>
      </c>
      <c r="C14712">
        <v>71.241399999999999</v>
      </c>
    </row>
    <row r="14713" spans="1:3" x14ac:dyDescent="0.35">
      <c r="A14713">
        <v>1471.201</v>
      </c>
      <c r="B14713">
        <v>14679.731</v>
      </c>
      <c r="C14713">
        <v>71.240799999999993</v>
      </c>
    </row>
    <row r="14714" spans="1:3" x14ac:dyDescent="0.35">
      <c r="A14714">
        <v>1471.3</v>
      </c>
      <c r="B14714">
        <v>14681.460999999999</v>
      </c>
      <c r="C14714">
        <v>71.242599999999996</v>
      </c>
    </row>
    <row r="14715" spans="1:3" x14ac:dyDescent="0.35">
      <c r="A14715">
        <v>1471.422</v>
      </c>
      <c r="B14715">
        <v>14682.647000000001</v>
      </c>
      <c r="C14715">
        <v>71.240300000000005</v>
      </c>
    </row>
    <row r="14716" spans="1:3" x14ac:dyDescent="0.35">
      <c r="A14716">
        <v>1471.5450000000001</v>
      </c>
      <c r="B14716">
        <v>14683.371999999999</v>
      </c>
      <c r="C14716">
        <v>71.2423</v>
      </c>
    </row>
    <row r="14717" spans="1:3" x14ac:dyDescent="0.35">
      <c r="A14717">
        <v>1471.607</v>
      </c>
      <c r="B14717">
        <v>14684.227999999999</v>
      </c>
      <c r="C14717">
        <v>71.242900000000006</v>
      </c>
    </row>
    <row r="14718" spans="1:3" x14ac:dyDescent="0.35">
      <c r="A14718">
        <v>1471.732</v>
      </c>
      <c r="B14718">
        <v>14685.563</v>
      </c>
      <c r="C14718">
        <v>71.244799999999998</v>
      </c>
    </row>
    <row r="14719" spans="1:3" x14ac:dyDescent="0.35">
      <c r="A14719">
        <v>1471.807</v>
      </c>
      <c r="B14719">
        <v>14685.563</v>
      </c>
      <c r="C14719">
        <v>71.246899999999997</v>
      </c>
    </row>
    <row r="14720" spans="1:3" x14ac:dyDescent="0.35">
      <c r="A14720">
        <v>1471.923</v>
      </c>
      <c r="B14720">
        <v>14687.325000000001</v>
      </c>
      <c r="C14720">
        <v>71.249899999999997</v>
      </c>
    </row>
    <row r="14721" spans="1:3" x14ac:dyDescent="0.35">
      <c r="A14721">
        <v>1472.0239999999999</v>
      </c>
      <c r="B14721">
        <v>14688.462</v>
      </c>
      <c r="C14721">
        <v>71.250100000000003</v>
      </c>
    </row>
    <row r="14722" spans="1:3" x14ac:dyDescent="0.35">
      <c r="A14722">
        <v>1472.1289999999999</v>
      </c>
      <c r="B14722">
        <v>14689.285</v>
      </c>
      <c r="C14722">
        <v>71.250699999999995</v>
      </c>
    </row>
    <row r="14723" spans="1:3" x14ac:dyDescent="0.35">
      <c r="A14723">
        <v>1472.202</v>
      </c>
      <c r="B14723">
        <v>14689.895</v>
      </c>
      <c r="C14723">
        <v>71.252099999999999</v>
      </c>
    </row>
    <row r="14724" spans="1:3" x14ac:dyDescent="0.35">
      <c r="A14724">
        <v>1472.328</v>
      </c>
      <c r="B14724">
        <v>14691.394</v>
      </c>
      <c r="C14724">
        <v>71.256200000000007</v>
      </c>
    </row>
    <row r="14725" spans="1:3" x14ac:dyDescent="0.35">
      <c r="A14725">
        <v>1472.423</v>
      </c>
      <c r="B14725">
        <v>14692.349</v>
      </c>
      <c r="C14725">
        <v>71.254499999999993</v>
      </c>
    </row>
    <row r="14726" spans="1:3" x14ac:dyDescent="0.35">
      <c r="A14726">
        <v>1472.519</v>
      </c>
      <c r="B14726">
        <v>14693.321</v>
      </c>
      <c r="C14726">
        <v>71.259200000000007</v>
      </c>
    </row>
    <row r="14727" spans="1:3" x14ac:dyDescent="0.35">
      <c r="A14727">
        <v>1472.635</v>
      </c>
      <c r="B14727">
        <v>14694.194</v>
      </c>
      <c r="C14727">
        <v>71.253799999999998</v>
      </c>
    </row>
    <row r="14728" spans="1:3" x14ac:dyDescent="0.35">
      <c r="A14728">
        <v>1472.7049999999999</v>
      </c>
      <c r="B14728">
        <v>14694.787</v>
      </c>
      <c r="C14728">
        <v>71.258899999999997</v>
      </c>
    </row>
    <row r="14729" spans="1:3" x14ac:dyDescent="0.35">
      <c r="A14729">
        <v>1472.82</v>
      </c>
      <c r="B14729">
        <v>14696.418</v>
      </c>
      <c r="C14729">
        <v>71.261499999999998</v>
      </c>
    </row>
    <row r="14730" spans="1:3" x14ac:dyDescent="0.35">
      <c r="A14730">
        <v>1472.9190000000001</v>
      </c>
      <c r="B14730">
        <v>14697.603999999999</v>
      </c>
      <c r="C14730">
        <v>71.261099999999999</v>
      </c>
    </row>
    <row r="14731" spans="1:3" x14ac:dyDescent="0.35">
      <c r="A14731">
        <v>1473.0319999999999</v>
      </c>
      <c r="B14731">
        <v>14698.460999999999</v>
      </c>
      <c r="C14731">
        <v>71.264099999999999</v>
      </c>
    </row>
    <row r="14732" spans="1:3" x14ac:dyDescent="0.35">
      <c r="A14732">
        <v>1473.1210000000001</v>
      </c>
      <c r="B14732">
        <v>14699.251</v>
      </c>
      <c r="C14732">
        <v>71.264700000000005</v>
      </c>
    </row>
    <row r="14733" spans="1:3" x14ac:dyDescent="0.35">
      <c r="A14733">
        <v>1473.2360000000001</v>
      </c>
      <c r="B14733">
        <v>14700.503000000001</v>
      </c>
      <c r="C14733">
        <v>71.266800000000003</v>
      </c>
    </row>
    <row r="14734" spans="1:3" x14ac:dyDescent="0.35">
      <c r="A14734">
        <v>1473.3230000000001</v>
      </c>
      <c r="B14734">
        <v>14701.36</v>
      </c>
      <c r="C14734">
        <v>71.267799999999994</v>
      </c>
    </row>
    <row r="14735" spans="1:3" x14ac:dyDescent="0.35">
      <c r="A14735">
        <v>1473.421</v>
      </c>
      <c r="B14735">
        <v>14702.035</v>
      </c>
      <c r="C14735">
        <v>71.269599999999997</v>
      </c>
    </row>
    <row r="14736" spans="1:3" x14ac:dyDescent="0.35">
      <c r="A14736">
        <v>1473.557</v>
      </c>
      <c r="B14736">
        <v>14703.847</v>
      </c>
      <c r="C14736">
        <v>71.268500000000003</v>
      </c>
    </row>
    <row r="14737" spans="1:3" x14ac:dyDescent="0.35">
      <c r="A14737">
        <v>1473.626</v>
      </c>
      <c r="B14737">
        <v>14703.847</v>
      </c>
      <c r="C14737">
        <v>71.269300000000001</v>
      </c>
    </row>
    <row r="14738" spans="1:3" x14ac:dyDescent="0.35">
      <c r="A14738">
        <v>1473.7159999999999</v>
      </c>
      <c r="B14738">
        <v>14705.56</v>
      </c>
      <c r="C14738">
        <v>71.269800000000004</v>
      </c>
    </row>
    <row r="14739" spans="1:3" x14ac:dyDescent="0.35">
      <c r="A14739">
        <v>1473.816</v>
      </c>
      <c r="B14739">
        <v>14706.269</v>
      </c>
      <c r="C14739">
        <v>71.2714</v>
      </c>
    </row>
    <row r="14740" spans="1:3" x14ac:dyDescent="0.35">
      <c r="A14740">
        <v>1473.9290000000001</v>
      </c>
      <c r="B14740">
        <v>14706.944</v>
      </c>
      <c r="C14740">
        <v>71.272400000000005</v>
      </c>
    </row>
    <row r="14741" spans="1:3" x14ac:dyDescent="0.35">
      <c r="A14741">
        <v>1474</v>
      </c>
      <c r="B14741">
        <v>14707.735000000001</v>
      </c>
      <c r="C14741">
        <v>71.275899999999993</v>
      </c>
    </row>
    <row r="14742" spans="1:3" x14ac:dyDescent="0.35">
      <c r="A14742">
        <v>1474.117</v>
      </c>
      <c r="B14742">
        <v>14709.415000000001</v>
      </c>
      <c r="C14742">
        <v>71.276799999999994</v>
      </c>
    </row>
    <row r="14743" spans="1:3" x14ac:dyDescent="0.35">
      <c r="A14743">
        <v>1474.211</v>
      </c>
      <c r="B14743">
        <v>14709.975</v>
      </c>
      <c r="C14743">
        <v>71.278599999999997</v>
      </c>
    </row>
    <row r="14744" spans="1:3" x14ac:dyDescent="0.35">
      <c r="A14744">
        <v>1474.3040000000001</v>
      </c>
      <c r="B14744">
        <v>14710.781999999999</v>
      </c>
      <c r="C14744">
        <v>71.276399999999995</v>
      </c>
    </row>
    <row r="14745" spans="1:3" x14ac:dyDescent="0.35">
      <c r="A14745">
        <v>1474.421</v>
      </c>
      <c r="B14745">
        <v>14712.446</v>
      </c>
      <c r="C14745">
        <v>71.279799999999994</v>
      </c>
    </row>
    <row r="14746" spans="1:3" x14ac:dyDescent="0.35">
      <c r="A14746">
        <v>1474.5260000000001</v>
      </c>
      <c r="B14746">
        <v>14713.236999999999</v>
      </c>
      <c r="C14746">
        <v>71.283199999999994</v>
      </c>
    </row>
    <row r="14747" spans="1:3" x14ac:dyDescent="0.35">
      <c r="A14747">
        <v>1474.6220000000001</v>
      </c>
      <c r="B14747">
        <v>14713.846</v>
      </c>
      <c r="C14747">
        <v>71.284400000000005</v>
      </c>
    </row>
    <row r="14748" spans="1:3" x14ac:dyDescent="0.35">
      <c r="A14748">
        <v>1474.7249999999999</v>
      </c>
      <c r="B14748">
        <v>14715.642</v>
      </c>
      <c r="C14748">
        <v>71.2834</v>
      </c>
    </row>
    <row r="14749" spans="1:3" x14ac:dyDescent="0.35">
      <c r="A14749">
        <v>1474.81</v>
      </c>
      <c r="B14749">
        <v>14716.201999999999</v>
      </c>
      <c r="C14749">
        <v>71.282899999999998</v>
      </c>
    </row>
    <row r="14750" spans="1:3" x14ac:dyDescent="0.35">
      <c r="A14750">
        <v>1474.93</v>
      </c>
      <c r="B14750">
        <v>14717.437</v>
      </c>
      <c r="C14750">
        <v>71.283900000000003</v>
      </c>
    </row>
    <row r="14751" spans="1:3" x14ac:dyDescent="0.35">
      <c r="A14751">
        <v>1475.0160000000001</v>
      </c>
      <c r="B14751">
        <v>14718.277</v>
      </c>
      <c r="C14751">
        <v>71.288300000000007</v>
      </c>
    </row>
    <row r="14752" spans="1:3" x14ac:dyDescent="0.35">
      <c r="A14752">
        <v>1475.1369999999999</v>
      </c>
      <c r="B14752">
        <v>14718.986000000001</v>
      </c>
      <c r="C14752">
        <v>71.285600000000002</v>
      </c>
    </row>
    <row r="14753" spans="1:3" x14ac:dyDescent="0.35">
      <c r="A14753">
        <v>1475.2249999999999</v>
      </c>
      <c r="B14753">
        <v>14719.808999999999</v>
      </c>
      <c r="C14753">
        <v>71.287000000000006</v>
      </c>
    </row>
    <row r="14754" spans="1:3" x14ac:dyDescent="0.35">
      <c r="A14754">
        <v>1475.3</v>
      </c>
      <c r="B14754">
        <v>14720.699000000001</v>
      </c>
      <c r="C14754">
        <v>71.289900000000003</v>
      </c>
    </row>
    <row r="14755" spans="1:3" x14ac:dyDescent="0.35">
      <c r="A14755">
        <v>1475.4090000000001</v>
      </c>
      <c r="B14755">
        <v>14722.511</v>
      </c>
      <c r="C14755">
        <v>71.292100000000005</v>
      </c>
    </row>
    <row r="14756" spans="1:3" x14ac:dyDescent="0.35">
      <c r="A14756">
        <v>1475.509</v>
      </c>
      <c r="B14756">
        <v>14723.218999999999</v>
      </c>
      <c r="C14756">
        <v>71.295699999999997</v>
      </c>
    </row>
    <row r="14757" spans="1:3" x14ac:dyDescent="0.35">
      <c r="A14757">
        <v>1475.617</v>
      </c>
      <c r="B14757">
        <v>14724.438</v>
      </c>
      <c r="C14757">
        <v>71.296999999999997</v>
      </c>
    </row>
    <row r="14758" spans="1:3" x14ac:dyDescent="0.35">
      <c r="A14758">
        <v>1475.713</v>
      </c>
      <c r="B14758">
        <v>14725.014999999999</v>
      </c>
      <c r="C14758">
        <v>71.296099999999996</v>
      </c>
    </row>
    <row r="14759" spans="1:3" x14ac:dyDescent="0.35">
      <c r="A14759">
        <v>1475.809</v>
      </c>
      <c r="B14759">
        <v>14726.102000000001</v>
      </c>
      <c r="C14759">
        <v>71.299599999999998</v>
      </c>
    </row>
    <row r="14760" spans="1:3" x14ac:dyDescent="0.35">
      <c r="A14760">
        <v>1475.915</v>
      </c>
      <c r="B14760">
        <v>14727.337</v>
      </c>
      <c r="C14760">
        <v>71.298500000000004</v>
      </c>
    </row>
    <row r="14761" spans="1:3" x14ac:dyDescent="0.35">
      <c r="A14761">
        <v>1476.0170000000001</v>
      </c>
      <c r="B14761">
        <v>14727.880999999999</v>
      </c>
      <c r="C14761">
        <v>71.302099999999996</v>
      </c>
    </row>
    <row r="14762" spans="1:3" x14ac:dyDescent="0.35">
      <c r="A14762">
        <v>1476.117</v>
      </c>
      <c r="B14762">
        <v>14728.886</v>
      </c>
      <c r="C14762">
        <v>71.301699999999997</v>
      </c>
    </row>
    <row r="14763" spans="1:3" x14ac:dyDescent="0.35">
      <c r="A14763">
        <v>1476.212</v>
      </c>
      <c r="B14763">
        <v>14730.352000000001</v>
      </c>
      <c r="C14763">
        <v>71.300899999999999</v>
      </c>
    </row>
    <row r="14764" spans="1:3" x14ac:dyDescent="0.35">
      <c r="A14764">
        <v>1476.3109999999999</v>
      </c>
      <c r="B14764">
        <v>14730.796</v>
      </c>
      <c r="C14764">
        <v>71.302300000000002</v>
      </c>
    </row>
    <row r="14765" spans="1:3" x14ac:dyDescent="0.35">
      <c r="A14765">
        <v>1476.4069999999999</v>
      </c>
      <c r="B14765">
        <v>14732.312</v>
      </c>
      <c r="C14765">
        <v>71.305599999999998</v>
      </c>
    </row>
    <row r="14766" spans="1:3" x14ac:dyDescent="0.35">
      <c r="A14766">
        <v>1476.5129999999999</v>
      </c>
      <c r="B14766">
        <v>14733.004000000001</v>
      </c>
      <c r="C14766">
        <v>71.302499999999995</v>
      </c>
    </row>
    <row r="14767" spans="1:3" x14ac:dyDescent="0.35">
      <c r="A14767">
        <v>1476.614</v>
      </c>
      <c r="B14767">
        <v>14734.272000000001</v>
      </c>
      <c r="C14767">
        <v>71.306299999999993</v>
      </c>
    </row>
    <row r="14768" spans="1:3" x14ac:dyDescent="0.35">
      <c r="A14768">
        <v>1476.7090000000001</v>
      </c>
      <c r="B14768">
        <v>14735.475</v>
      </c>
      <c r="C14768">
        <v>71.309600000000003</v>
      </c>
    </row>
    <row r="14769" spans="1:3" x14ac:dyDescent="0.35">
      <c r="A14769">
        <v>1476.8030000000001</v>
      </c>
      <c r="B14769">
        <v>14736.067999999999</v>
      </c>
      <c r="C14769">
        <v>71.306600000000003</v>
      </c>
    </row>
    <row r="14770" spans="1:3" x14ac:dyDescent="0.35">
      <c r="A14770">
        <v>1476.913</v>
      </c>
      <c r="B14770">
        <v>14737.369000000001</v>
      </c>
      <c r="C14770">
        <v>71.310900000000004</v>
      </c>
    </row>
    <row r="14771" spans="1:3" x14ac:dyDescent="0.35">
      <c r="A14771">
        <v>1477.011</v>
      </c>
      <c r="B14771">
        <v>14738.242</v>
      </c>
      <c r="C14771">
        <v>71.314499999999995</v>
      </c>
    </row>
    <row r="14772" spans="1:3" x14ac:dyDescent="0.35">
      <c r="A14772">
        <v>1477.12</v>
      </c>
      <c r="B14772">
        <v>14738.933999999999</v>
      </c>
      <c r="C14772">
        <v>71.316100000000006</v>
      </c>
    </row>
    <row r="14773" spans="1:3" x14ac:dyDescent="0.35">
      <c r="A14773">
        <v>1477.202</v>
      </c>
      <c r="B14773">
        <v>14740.021000000001</v>
      </c>
      <c r="C14773">
        <v>71.311899999999994</v>
      </c>
    </row>
    <row r="14774" spans="1:3" x14ac:dyDescent="0.35">
      <c r="A14774">
        <v>1477.3</v>
      </c>
      <c r="B14774">
        <v>14741.405000000001</v>
      </c>
      <c r="C14774">
        <v>71.316900000000004</v>
      </c>
    </row>
    <row r="14775" spans="1:3" x14ac:dyDescent="0.35">
      <c r="A14775">
        <v>1477.443</v>
      </c>
      <c r="B14775">
        <v>14742.656999999999</v>
      </c>
      <c r="C14775">
        <v>71.317999999999998</v>
      </c>
    </row>
    <row r="14776" spans="1:3" x14ac:dyDescent="0.35">
      <c r="A14776">
        <v>1477.5070000000001</v>
      </c>
      <c r="B14776">
        <v>14743.183999999999</v>
      </c>
      <c r="C14776">
        <v>71.316999999999993</v>
      </c>
    </row>
    <row r="14777" spans="1:3" x14ac:dyDescent="0.35">
      <c r="A14777">
        <v>1477.6030000000001</v>
      </c>
      <c r="B14777">
        <v>14743.859</v>
      </c>
      <c r="C14777">
        <v>71.317700000000002</v>
      </c>
    </row>
    <row r="14778" spans="1:3" x14ac:dyDescent="0.35">
      <c r="A14778">
        <v>1477.7529999999999</v>
      </c>
      <c r="B14778">
        <v>14745.391</v>
      </c>
      <c r="C14778">
        <v>71.319000000000003</v>
      </c>
    </row>
    <row r="14779" spans="1:3" x14ac:dyDescent="0.35">
      <c r="A14779">
        <v>1477.829</v>
      </c>
      <c r="B14779">
        <v>14746.001</v>
      </c>
      <c r="C14779">
        <v>71.319100000000006</v>
      </c>
    </row>
    <row r="14780" spans="1:3" x14ac:dyDescent="0.35">
      <c r="A14780">
        <v>1477.9169999999999</v>
      </c>
      <c r="B14780">
        <v>14747.103999999999</v>
      </c>
      <c r="C14780">
        <v>71.321899999999999</v>
      </c>
    </row>
    <row r="14781" spans="1:3" x14ac:dyDescent="0.35">
      <c r="A14781">
        <v>1478.0029999999999</v>
      </c>
      <c r="B14781">
        <v>14747.763000000001</v>
      </c>
      <c r="C14781">
        <v>71.319400000000002</v>
      </c>
    </row>
    <row r="14782" spans="1:3" x14ac:dyDescent="0.35">
      <c r="A14782">
        <v>1478.13</v>
      </c>
      <c r="B14782">
        <v>14749.855</v>
      </c>
      <c r="C14782">
        <v>71.325800000000001</v>
      </c>
    </row>
    <row r="14783" spans="1:3" x14ac:dyDescent="0.35">
      <c r="A14783">
        <v>1478.2080000000001</v>
      </c>
      <c r="B14783">
        <v>14750.3</v>
      </c>
      <c r="C14783">
        <v>71.326400000000007</v>
      </c>
    </row>
    <row r="14784" spans="1:3" x14ac:dyDescent="0.35">
      <c r="A14784">
        <v>1478.31</v>
      </c>
      <c r="B14784">
        <v>14751.321</v>
      </c>
      <c r="C14784">
        <v>71.324600000000004</v>
      </c>
    </row>
    <row r="14785" spans="1:3" x14ac:dyDescent="0.35">
      <c r="A14785">
        <v>1478.415</v>
      </c>
      <c r="B14785">
        <v>14751.880999999999</v>
      </c>
      <c r="C14785">
        <v>71.328699999999998</v>
      </c>
    </row>
    <row r="14786" spans="1:3" x14ac:dyDescent="0.35">
      <c r="A14786">
        <v>1478.53</v>
      </c>
      <c r="B14786">
        <v>14753.529</v>
      </c>
      <c r="C14786">
        <v>71.325500000000005</v>
      </c>
    </row>
    <row r="14787" spans="1:3" x14ac:dyDescent="0.35">
      <c r="A14787">
        <v>1478.6489999999999</v>
      </c>
      <c r="B14787">
        <v>14754.335999999999</v>
      </c>
      <c r="C14787">
        <v>71.331599999999995</v>
      </c>
    </row>
    <row r="14788" spans="1:3" x14ac:dyDescent="0.35">
      <c r="A14788">
        <v>1478.7190000000001</v>
      </c>
      <c r="B14788">
        <v>14754.929</v>
      </c>
      <c r="C14788">
        <v>71.330399999999997</v>
      </c>
    </row>
    <row r="14789" spans="1:3" x14ac:dyDescent="0.35">
      <c r="A14789">
        <v>1478.8040000000001</v>
      </c>
      <c r="B14789">
        <v>14756.164000000001</v>
      </c>
      <c r="C14789">
        <v>71.330399999999997</v>
      </c>
    </row>
    <row r="14790" spans="1:3" x14ac:dyDescent="0.35">
      <c r="A14790">
        <v>1478.915</v>
      </c>
      <c r="B14790">
        <v>14756.84</v>
      </c>
      <c r="C14790">
        <v>71.332700000000003</v>
      </c>
    </row>
    <row r="14791" spans="1:3" x14ac:dyDescent="0.35">
      <c r="A14791">
        <v>1479.001</v>
      </c>
      <c r="B14791">
        <v>14757.63</v>
      </c>
      <c r="C14791">
        <v>71.333500000000001</v>
      </c>
    </row>
    <row r="14792" spans="1:3" x14ac:dyDescent="0.35">
      <c r="A14792">
        <v>1479.105</v>
      </c>
      <c r="B14792">
        <v>14759.063</v>
      </c>
      <c r="C14792">
        <v>71.336600000000004</v>
      </c>
    </row>
    <row r="14793" spans="1:3" x14ac:dyDescent="0.35">
      <c r="A14793">
        <v>1479.2360000000001</v>
      </c>
      <c r="B14793">
        <v>14760.579</v>
      </c>
      <c r="C14793">
        <v>71.337400000000002</v>
      </c>
    </row>
    <row r="14794" spans="1:3" x14ac:dyDescent="0.35">
      <c r="A14794">
        <v>1479.3309999999999</v>
      </c>
      <c r="B14794">
        <v>14761.37</v>
      </c>
      <c r="C14794">
        <v>71.338499999999996</v>
      </c>
    </row>
    <row r="14795" spans="1:3" x14ac:dyDescent="0.35">
      <c r="A14795">
        <v>1479.421</v>
      </c>
      <c r="B14795">
        <v>14761.864</v>
      </c>
      <c r="C14795">
        <v>71.337400000000002</v>
      </c>
    </row>
    <row r="14796" spans="1:3" x14ac:dyDescent="0.35">
      <c r="A14796">
        <v>1479.529</v>
      </c>
      <c r="B14796">
        <v>14763.05</v>
      </c>
      <c r="C14796">
        <v>71.341700000000003</v>
      </c>
    </row>
    <row r="14797" spans="1:3" x14ac:dyDescent="0.35">
      <c r="A14797">
        <v>1479.6020000000001</v>
      </c>
      <c r="B14797">
        <v>14763.709000000001</v>
      </c>
      <c r="C14797">
        <v>71.342799999999997</v>
      </c>
    </row>
    <row r="14798" spans="1:3" x14ac:dyDescent="0.35">
      <c r="A14798">
        <v>1479.74</v>
      </c>
      <c r="B14798">
        <v>14765.307000000001</v>
      </c>
      <c r="C14798">
        <v>71.340900000000005</v>
      </c>
    </row>
    <row r="14799" spans="1:3" x14ac:dyDescent="0.35">
      <c r="A14799">
        <v>1479.8209999999999</v>
      </c>
      <c r="B14799">
        <v>14765.982</v>
      </c>
      <c r="C14799">
        <v>71.344200000000001</v>
      </c>
    </row>
    <row r="14800" spans="1:3" x14ac:dyDescent="0.35">
      <c r="A14800">
        <v>1479.932</v>
      </c>
      <c r="B14800">
        <v>14767.003000000001</v>
      </c>
      <c r="C14800">
        <v>71.347899999999996</v>
      </c>
    </row>
    <row r="14801" spans="1:3" x14ac:dyDescent="0.35">
      <c r="A14801">
        <v>1480.0029999999999</v>
      </c>
      <c r="B14801">
        <v>14767.712</v>
      </c>
      <c r="C14801">
        <v>71.347099999999998</v>
      </c>
    </row>
    <row r="14802" spans="1:3" x14ac:dyDescent="0.35">
      <c r="A14802">
        <v>1480.136</v>
      </c>
      <c r="B14802">
        <v>14769.244000000001</v>
      </c>
      <c r="C14802">
        <v>71.349100000000007</v>
      </c>
    </row>
    <row r="14803" spans="1:3" x14ac:dyDescent="0.35">
      <c r="A14803">
        <v>1480.2349999999999</v>
      </c>
      <c r="B14803">
        <v>14769.787</v>
      </c>
      <c r="C14803">
        <v>71.347200000000001</v>
      </c>
    </row>
    <row r="14804" spans="1:3" x14ac:dyDescent="0.35">
      <c r="A14804">
        <v>1480.31</v>
      </c>
      <c r="B14804">
        <v>14770.759</v>
      </c>
      <c r="C14804">
        <v>71.350800000000007</v>
      </c>
    </row>
    <row r="14805" spans="1:3" x14ac:dyDescent="0.35">
      <c r="A14805">
        <v>1480.4079999999999</v>
      </c>
      <c r="B14805">
        <v>14771.813</v>
      </c>
      <c r="C14805">
        <v>71.352500000000006</v>
      </c>
    </row>
    <row r="14806" spans="1:3" x14ac:dyDescent="0.35">
      <c r="A14806">
        <v>1480.501</v>
      </c>
      <c r="B14806">
        <v>14772.538</v>
      </c>
      <c r="C14806">
        <v>71.351500000000001</v>
      </c>
    </row>
    <row r="14807" spans="1:3" x14ac:dyDescent="0.35">
      <c r="A14807">
        <v>1480.625</v>
      </c>
      <c r="B14807">
        <v>14774.366</v>
      </c>
      <c r="C14807">
        <v>71.352400000000003</v>
      </c>
    </row>
    <row r="14808" spans="1:3" x14ac:dyDescent="0.35">
      <c r="A14808">
        <v>1480.7149999999999</v>
      </c>
      <c r="B14808">
        <v>14774.959000000001</v>
      </c>
      <c r="C14808">
        <v>71.352999999999994</v>
      </c>
    </row>
    <row r="14809" spans="1:3" x14ac:dyDescent="0.35">
      <c r="A14809">
        <v>1480.8219999999999</v>
      </c>
      <c r="B14809">
        <v>14776.441999999999</v>
      </c>
      <c r="C14809">
        <v>71.354200000000006</v>
      </c>
    </row>
    <row r="14810" spans="1:3" x14ac:dyDescent="0.35">
      <c r="A14810">
        <v>1480.934</v>
      </c>
      <c r="B14810">
        <v>14777.002</v>
      </c>
      <c r="C14810">
        <v>71.354399999999998</v>
      </c>
    </row>
    <row r="14811" spans="1:3" x14ac:dyDescent="0.35">
      <c r="A14811">
        <v>1481.0070000000001</v>
      </c>
      <c r="B14811">
        <v>14777.791999999999</v>
      </c>
      <c r="C14811">
        <v>71.358000000000004</v>
      </c>
    </row>
    <row r="14812" spans="1:3" x14ac:dyDescent="0.35">
      <c r="A14812">
        <v>1481.1189999999999</v>
      </c>
      <c r="B14812">
        <v>14779.588</v>
      </c>
      <c r="C14812">
        <v>71.359499999999997</v>
      </c>
    </row>
    <row r="14813" spans="1:3" x14ac:dyDescent="0.35">
      <c r="A14813">
        <v>1481.222</v>
      </c>
      <c r="B14813">
        <v>14780.313</v>
      </c>
      <c r="C14813">
        <v>71.364800000000002</v>
      </c>
    </row>
    <row r="14814" spans="1:3" x14ac:dyDescent="0.35">
      <c r="A14814">
        <v>1481.325</v>
      </c>
      <c r="B14814">
        <v>14781.696</v>
      </c>
      <c r="C14814">
        <v>71.363600000000005</v>
      </c>
    </row>
    <row r="14815" spans="1:3" x14ac:dyDescent="0.35">
      <c r="A14815">
        <v>1481.422</v>
      </c>
      <c r="B14815">
        <v>14782.272999999999</v>
      </c>
      <c r="C14815">
        <v>71.362300000000005</v>
      </c>
    </row>
    <row r="14816" spans="1:3" x14ac:dyDescent="0.35">
      <c r="A14816">
        <v>1481.519</v>
      </c>
      <c r="B14816">
        <v>14783.195</v>
      </c>
      <c r="C14816">
        <v>71.362700000000004</v>
      </c>
    </row>
    <row r="14817" spans="1:3" x14ac:dyDescent="0.35">
      <c r="A14817">
        <v>1481.6189999999999</v>
      </c>
      <c r="B14817">
        <v>14784.563</v>
      </c>
      <c r="C14817">
        <v>71.364500000000007</v>
      </c>
    </row>
    <row r="14818" spans="1:3" x14ac:dyDescent="0.35">
      <c r="A14818">
        <v>1481.7149999999999</v>
      </c>
      <c r="B14818">
        <v>14785.386</v>
      </c>
      <c r="C14818">
        <v>71.369</v>
      </c>
    </row>
    <row r="14819" spans="1:3" x14ac:dyDescent="0.35">
      <c r="A14819">
        <v>1481.82</v>
      </c>
      <c r="B14819">
        <v>14786.621999999999</v>
      </c>
      <c r="C14819">
        <v>71.367400000000004</v>
      </c>
    </row>
    <row r="14820" spans="1:3" x14ac:dyDescent="0.35">
      <c r="A14820">
        <v>1481.923</v>
      </c>
      <c r="B14820">
        <v>14787.33</v>
      </c>
      <c r="C14820">
        <v>71.371300000000005</v>
      </c>
    </row>
    <row r="14821" spans="1:3" x14ac:dyDescent="0.35">
      <c r="A14821">
        <v>1482</v>
      </c>
      <c r="B14821">
        <v>14788.137000000001</v>
      </c>
      <c r="C14821">
        <v>71.371399999999994</v>
      </c>
    </row>
    <row r="14822" spans="1:3" x14ac:dyDescent="0.35">
      <c r="A14822">
        <v>1482.1210000000001</v>
      </c>
      <c r="B14822">
        <v>14789.669</v>
      </c>
      <c r="C14822">
        <v>71.372500000000002</v>
      </c>
    </row>
    <row r="14823" spans="1:3" x14ac:dyDescent="0.35">
      <c r="A14823">
        <v>1482.23</v>
      </c>
      <c r="B14823">
        <v>14790.163</v>
      </c>
      <c r="C14823">
        <v>71.370999999999995</v>
      </c>
    </row>
    <row r="14824" spans="1:3" x14ac:dyDescent="0.35">
      <c r="A14824">
        <v>1482.3009999999999</v>
      </c>
      <c r="B14824">
        <v>14790.905000000001</v>
      </c>
      <c r="C14824">
        <v>71.365600000000001</v>
      </c>
    </row>
    <row r="14825" spans="1:3" x14ac:dyDescent="0.35">
      <c r="A14825">
        <v>1482.4110000000001</v>
      </c>
      <c r="B14825">
        <v>14791.679</v>
      </c>
      <c r="C14825">
        <v>71.363600000000005</v>
      </c>
    </row>
    <row r="14826" spans="1:3" x14ac:dyDescent="0.35">
      <c r="A14826">
        <v>1482.5139999999999</v>
      </c>
      <c r="B14826">
        <v>14793.359</v>
      </c>
      <c r="C14826">
        <v>71.366399999999999</v>
      </c>
    </row>
    <row r="14827" spans="1:3" x14ac:dyDescent="0.35">
      <c r="A14827">
        <v>1482.623</v>
      </c>
      <c r="B14827">
        <v>14793.951999999999</v>
      </c>
      <c r="C14827">
        <v>71.368399999999994</v>
      </c>
    </row>
    <row r="14828" spans="1:3" x14ac:dyDescent="0.35">
      <c r="A14828">
        <v>1482.7270000000001</v>
      </c>
      <c r="B14828">
        <v>14795.105</v>
      </c>
      <c r="C14828">
        <v>71.369299999999996</v>
      </c>
    </row>
    <row r="14829" spans="1:3" x14ac:dyDescent="0.35">
      <c r="A14829">
        <v>1482.8340000000001</v>
      </c>
      <c r="B14829">
        <v>14796.373</v>
      </c>
      <c r="C14829">
        <v>71.368600000000001</v>
      </c>
    </row>
    <row r="14830" spans="1:3" x14ac:dyDescent="0.35">
      <c r="A14830">
        <v>1482.9159999999999</v>
      </c>
      <c r="B14830">
        <v>14797.263000000001</v>
      </c>
      <c r="C14830">
        <v>71.370699999999999</v>
      </c>
    </row>
    <row r="14831" spans="1:3" x14ac:dyDescent="0.35">
      <c r="A14831">
        <v>1483.001</v>
      </c>
      <c r="B14831">
        <v>14797.922</v>
      </c>
      <c r="C14831">
        <v>71.370800000000003</v>
      </c>
    </row>
    <row r="14832" spans="1:3" x14ac:dyDescent="0.35">
      <c r="A14832">
        <v>1483.115</v>
      </c>
      <c r="B14832">
        <v>14799.585999999999</v>
      </c>
      <c r="C14832">
        <v>71.373500000000007</v>
      </c>
    </row>
    <row r="14833" spans="1:3" x14ac:dyDescent="0.35">
      <c r="A14833">
        <v>1483.2190000000001</v>
      </c>
      <c r="B14833">
        <v>14800.31</v>
      </c>
      <c r="C14833">
        <v>71.373900000000006</v>
      </c>
    </row>
    <row r="14834" spans="1:3" x14ac:dyDescent="0.35">
      <c r="A14834">
        <v>1483.3119999999999</v>
      </c>
      <c r="B14834">
        <v>14800.968999999999</v>
      </c>
      <c r="C14834">
        <v>71.374799999999993</v>
      </c>
    </row>
    <row r="14835" spans="1:3" x14ac:dyDescent="0.35">
      <c r="A14835">
        <v>1483.4079999999999</v>
      </c>
      <c r="B14835">
        <v>14802.205</v>
      </c>
      <c r="C14835">
        <v>71.377700000000004</v>
      </c>
    </row>
    <row r="14836" spans="1:3" x14ac:dyDescent="0.35">
      <c r="A14836">
        <v>1483.518</v>
      </c>
      <c r="B14836">
        <v>14802.913</v>
      </c>
      <c r="C14836">
        <v>71.375900000000001</v>
      </c>
    </row>
    <row r="14837" spans="1:3" x14ac:dyDescent="0.35">
      <c r="A14837">
        <v>1483.6289999999999</v>
      </c>
      <c r="B14837">
        <v>14804.116</v>
      </c>
      <c r="C14837">
        <v>71.380799999999994</v>
      </c>
    </row>
    <row r="14838" spans="1:3" x14ac:dyDescent="0.35">
      <c r="A14838">
        <v>1483.71</v>
      </c>
      <c r="B14838">
        <v>14805.103999999999</v>
      </c>
      <c r="C14838">
        <v>71.380700000000004</v>
      </c>
    </row>
    <row r="14839" spans="1:3" x14ac:dyDescent="0.35">
      <c r="A14839">
        <v>1483.827</v>
      </c>
      <c r="B14839">
        <v>14806.371999999999</v>
      </c>
      <c r="C14839">
        <v>71.380899999999997</v>
      </c>
    </row>
    <row r="14840" spans="1:3" x14ac:dyDescent="0.35">
      <c r="A14840">
        <v>1483.9179999999999</v>
      </c>
      <c r="B14840">
        <v>14807.591</v>
      </c>
      <c r="C14840">
        <v>71.384799999999998</v>
      </c>
    </row>
    <row r="14841" spans="1:3" x14ac:dyDescent="0.35">
      <c r="A14841">
        <v>1484.0170000000001</v>
      </c>
      <c r="B14841">
        <v>14808.3</v>
      </c>
      <c r="C14841">
        <v>71.382099999999994</v>
      </c>
    </row>
    <row r="14842" spans="1:3" x14ac:dyDescent="0.35">
      <c r="A14842">
        <v>1484.1220000000001</v>
      </c>
      <c r="B14842">
        <v>14809.173000000001</v>
      </c>
      <c r="C14842">
        <v>71.386399999999995</v>
      </c>
    </row>
    <row r="14843" spans="1:3" x14ac:dyDescent="0.35">
      <c r="A14843">
        <v>1484.2049999999999</v>
      </c>
      <c r="B14843">
        <v>14809.815000000001</v>
      </c>
      <c r="C14843">
        <v>71.387500000000003</v>
      </c>
    </row>
    <row r="14844" spans="1:3" x14ac:dyDescent="0.35">
      <c r="A14844">
        <v>1484.3150000000001</v>
      </c>
      <c r="B14844">
        <v>14811.578</v>
      </c>
      <c r="C14844">
        <v>71.3887</v>
      </c>
    </row>
    <row r="14845" spans="1:3" x14ac:dyDescent="0.35">
      <c r="A14845">
        <v>1484.415</v>
      </c>
      <c r="B14845">
        <v>14812.27</v>
      </c>
      <c r="C14845">
        <v>71.388599999999997</v>
      </c>
    </row>
    <row r="14846" spans="1:3" x14ac:dyDescent="0.35">
      <c r="A14846">
        <v>1484.509</v>
      </c>
      <c r="B14846">
        <v>14812.977999999999</v>
      </c>
      <c r="C14846">
        <v>71.390900000000002</v>
      </c>
    </row>
    <row r="14847" spans="1:3" x14ac:dyDescent="0.35">
      <c r="A14847">
        <v>1484.607</v>
      </c>
      <c r="B14847">
        <v>14814.164000000001</v>
      </c>
      <c r="C14847">
        <v>71.391800000000003</v>
      </c>
    </row>
    <row r="14848" spans="1:3" x14ac:dyDescent="0.35">
      <c r="A14848">
        <v>1484.7239999999999</v>
      </c>
      <c r="B14848">
        <v>14815.383</v>
      </c>
      <c r="C14848">
        <v>71.392200000000003</v>
      </c>
    </row>
    <row r="14849" spans="1:3" x14ac:dyDescent="0.35">
      <c r="A14849">
        <v>1484.8040000000001</v>
      </c>
      <c r="B14849">
        <v>14816.437</v>
      </c>
      <c r="C14849">
        <v>71.393500000000003</v>
      </c>
    </row>
    <row r="14850" spans="1:3" x14ac:dyDescent="0.35">
      <c r="A14850">
        <v>1484.912</v>
      </c>
      <c r="B14850">
        <v>14817.227999999999</v>
      </c>
      <c r="C14850">
        <v>71.394599999999997</v>
      </c>
    </row>
    <row r="14851" spans="1:3" x14ac:dyDescent="0.35">
      <c r="A14851">
        <v>1485.0139999999999</v>
      </c>
      <c r="B14851">
        <v>14817.837</v>
      </c>
      <c r="C14851">
        <v>71.394199999999998</v>
      </c>
    </row>
    <row r="14852" spans="1:3" x14ac:dyDescent="0.35">
      <c r="A14852">
        <v>1485.1189999999999</v>
      </c>
      <c r="B14852">
        <v>14818.546</v>
      </c>
      <c r="C14852">
        <v>71.396000000000001</v>
      </c>
    </row>
    <row r="14853" spans="1:3" x14ac:dyDescent="0.35">
      <c r="A14853">
        <v>1485.201</v>
      </c>
      <c r="B14853">
        <v>14820.374</v>
      </c>
      <c r="C14853">
        <v>71.397599999999997</v>
      </c>
    </row>
    <row r="14854" spans="1:3" x14ac:dyDescent="0.35">
      <c r="A14854">
        <v>1485.3</v>
      </c>
      <c r="B14854">
        <v>14821.214</v>
      </c>
      <c r="C14854">
        <v>71.398200000000003</v>
      </c>
    </row>
    <row r="14855" spans="1:3" x14ac:dyDescent="0.35">
      <c r="A14855">
        <v>1485.4059999999999</v>
      </c>
      <c r="B14855">
        <v>14821.773999999999</v>
      </c>
      <c r="C14855">
        <v>71.3994</v>
      </c>
    </row>
    <row r="14856" spans="1:3" x14ac:dyDescent="0.35">
      <c r="A14856">
        <v>1485.502</v>
      </c>
      <c r="B14856">
        <v>14822.745999999999</v>
      </c>
      <c r="C14856">
        <v>71.402299999999997</v>
      </c>
    </row>
    <row r="14857" spans="1:3" x14ac:dyDescent="0.35">
      <c r="A14857">
        <v>1485.617</v>
      </c>
      <c r="B14857">
        <v>14824.278</v>
      </c>
      <c r="C14857">
        <v>71.401700000000005</v>
      </c>
    </row>
    <row r="14858" spans="1:3" x14ac:dyDescent="0.35">
      <c r="A14858">
        <v>1485.712</v>
      </c>
      <c r="B14858">
        <v>14824.986000000001</v>
      </c>
      <c r="C14858">
        <v>71.405000000000001</v>
      </c>
    </row>
    <row r="14859" spans="1:3" x14ac:dyDescent="0.35">
      <c r="A14859">
        <v>1485.809</v>
      </c>
      <c r="B14859">
        <v>14826.468999999999</v>
      </c>
      <c r="C14859">
        <v>71.409599999999998</v>
      </c>
    </row>
    <row r="14860" spans="1:3" x14ac:dyDescent="0.35">
      <c r="A14860">
        <v>1485.903</v>
      </c>
      <c r="B14860">
        <v>14827.276</v>
      </c>
      <c r="C14860">
        <v>71.407300000000006</v>
      </c>
    </row>
    <row r="14861" spans="1:3" x14ac:dyDescent="0.35">
      <c r="A14861">
        <v>1486.0509999999999</v>
      </c>
      <c r="B14861">
        <v>14828.61</v>
      </c>
      <c r="C14861">
        <v>71.412899999999993</v>
      </c>
    </row>
    <row r="14862" spans="1:3" x14ac:dyDescent="0.35">
      <c r="A14862">
        <v>1486.107</v>
      </c>
      <c r="B14862">
        <v>14829.302</v>
      </c>
      <c r="C14862">
        <v>71.412000000000006</v>
      </c>
    </row>
    <row r="14863" spans="1:3" x14ac:dyDescent="0.35">
      <c r="A14863">
        <v>1486.2090000000001</v>
      </c>
      <c r="B14863">
        <v>14830.208000000001</v>
      </c>
      <c r="C14863">
        <v>71.411900000000003</v>
      </c>
    </row>
    <row r="14864" spans="1:3" x14ac:dyDescent="0.35">
      <c r="A14864">
        <v>1486.3340000000001</v>
      </c>
      <c r="B14864">
        <v>14831.427</v>
      </c>
      <c r="C14864">
        <v>71.412800000000004</v>
      </c>
    </row>
    <row r="14865" spans="1:3" x14ac:dyDescent="0.35">
      <c r="A14865">
        <v>1486.444</v>
      </c>
      <c r="B14865">
        <v>14832.398999999999</v>
      </c>
      <c r="C14865">
        <v>71.417100000000005</v>
      </c>
    </row>
    <row r="14866" spans="1:3" x14ac:dyDescent="0.35">
      <c r="A14866">
        <v>1486.5039999999999</v>
      </c>
      <c r="B14866">
        <v>14833.058000000001</v>
      </c>
      <c r="C14866">
        <v>71.420599999999993</v>
      </c>
    </row>
    <row r="14867" spans="1:3" x14ac:dyDescent="0.35">
      <c r="A14867">
        <v>1486.607</v>
      </c>
      <c r="B14867">
        <v>14834.162</v>
      </c>
      <c r="C14867">
        <v>71.417400000000001</v>
      </c>
    </row>
    <row r="14868" spans="1:3" x14ac:dyDescent="0.35">
      <c r="A14868">
        <v>1486.7339999999999</v>
      </c>
      <c r="B14868">
        <v>14835.397000000001</v>
      </c>
      <c r="C14868">
        <v>71.4208</v>
      </c>
    </row>
    <row r="14869" spans="1:3" x14ac:dyDescent="0.35">
      <c r="A14869">
        <v>1486.8119999999999</v>
      </c>
      <c r="B14869">
        <v>14835.891</v>
      </c>
      <c r="C14869">
        <v>71.423400000000001</v>
      </c>
    </row>
    <row r="14870" spans="1:3" x14ac:dyDescent="0.35">
      <c r="A14870">
        <v>1486.9280000000001</v>
      </c>
      <c r="B14870">
        <v>14837.473</v>
      </c>
      <c r="C14870">
        <v>71.423299999999998</v>
      </c>
    </row>
    <row r="14871" spans="1:3" x14ac:dyDescent="0.35">
      <c r="A14871">
        <v>1487.0250000000001</v>
      </c>
      <c r="B14871">
        <v>14837.95</v>
      </c>
      <c r="C14871">
        <v>71.424499999999995</v>
      </c>
    </row>
    <row r="14872" spans="1:3" x14ac:dyDescent="0.35">
      <c r="A14872">
        <v>1487.1020000000001</v>
      </c>
      <c r="B14872">
        <v>14839.087</v>
      </c>
      <c r="C14872">
        <v>71.426500000000004</v>
      </c>
    </row>
    <row r="14873" spans="1:3" x14ac:dyDescent="0.35">
      <c r="A14873">
        <v>1487.202</v>
      </c>
      <c r="B14873">
        <v>14840.388000000001</v>
      </c>
      <c r="C14873">
        <v>71.4268</v>
      </c>
    </row>
    <row r="14874" spans="1:3" x14ac:dyDescent="0.35">
      <c r="A14874">
        <v>1487.326</v>
      </c>
      <c r="B14874">
        <v>14841.475</v>
      </c>
      <c r="C14874">
        <v>71.430300000000003</v>
      </c>
    </row>
    <row r="14875" spans="1:3" x14ac:dyDescent="0.35">
      <c r="A14875">
        <v>1487.453</v>
      </c>
      <c r="B14875">
        <v>14842.069</v>
      </c>
      <c r="C14875">
        <v>71.430400000000006</v>
      </c>
    </row>
    <row r="14876" spans="1:3" x14ac:dyDescent="0.35">
      <c r="A14876">
        <v>1487.54</v>
      </c>
      <c r="B14876">
        <v>14842.958000000001</v>
      </c>
      <c r="C14876">
        <v>71.431399999999996</v>
      </c>
    </row>
    <row r="14877" spans="1:3" x14ac:dyDescent="0.35">
      <c r="A14877">
        <v>1487.614</v>
      </c>
      <c r="B14877">
        <v>14843.831</v>
      </c>
      <c r="C14877">
        <v>71.4328</v>
      </c>
    </row>
    <row r="14878" spans="1:3" x14ac:dyDescent="0.35">
      <c r="A14878">
        <v>1487.7049999999999</v>
      </c>
      <c r="B14878">
        <v>14844.902</v>
      </c>
      <c r="C14878">
        <v>71.432699999999997</v>
      </c>
    </row>
    <row r="14879" spans="1:3" x14ac:dyDescent="0.35">
      <c r="A14879">
        <v>1487.8240000000001</v>
      </c>
      <c r="B14879">
        <v>14846.351000000001</v>
      </c>
      <c r="C14879">
        <v>71.4358</v>
      </c>
    </row>
    <row r="14880" spans="1:3" x14ac:dyDescent="0.35">
      <c r="A14880">
        <v>1487.9010000000001</v>
      </c>
      <c r="B14880">
        <v>14847.241</v>
      </c>
      <c r="C14880">
        <v>71.436800000000005</v>
      </c>
    </row>
    <row r="14881" spans="1:3" x14ac:dyDescent="0.35">
      <c r="A14881">
        <v>1488.0119999999999</v>
      </c>
      <c r="B14881">
        <v>14847.85</v>
      </c>
      <c r="C14881">
        <v>71.436599999999999</v>
      </c>
    </row>
    <row r="14882" spans="1:3" x14ac:dyDescent="0.35">
      <c r="A14882">
        <v>1488.126</v>
      </c>
      <c r="B14882">
        <v>14849.498</v>
      </c>
      <c r="C14882">
        <v>71.440200000000004</v>
      </c>
    </row>
    <row r="14883" spans="1:3" x14ac:dyDescent="0.35">
      <c r="A14883">
        <v>1488.2339999999999</v>
      </c>
      <c r="B14883">
        <v>14850.338</v>
      </c>
      <c r="C14883">
        <v>71.438100000000006</v>
      </c>
    </row>
    <row r="14884" spans="1:3" x14ac:dyDescent="0.35">
      <c r="A14884">
        <v>1488.309</v>
      </c>
      <c r="B14884">
        <v>14850.782999999999</v>
      </c>
      <c r="C14884">
        <v>71.439400000000006</v>
      </c>
    </row>
    <row r="14885" spans="1:3" x14ac:dyDescent="0.35">
      <c r="A14885">
        <v>1488.404</v>
      </c>
      <c r="B14885">
        <v>14851.507</v>
      </c>
      <c r="C14885">
        <v>71.443600000000004</v>
      </c>
    </row>
    <row r="14886" spans="1:3" x14ac:dyDescent="0.35">
      <c r="A14886">
        <v>1488.537</v>
      </c>
      <c r="B14886">
        <v>14853.253000000001</v>
      </c>
      <c r="C14886">
        <v>71.448400000000007</v>
      </c>
    </row>
    <row r="14887" spans="1:3" x14ac:dyDescent="0.35">
      <c r="A14887">
        <v>1488.6320000000001</v>
      </c>
      <c r="B14887">
        <v>14853.945</v>
      </c>
      <c r="C14887">
        <v>71.445599999999999</v>
      </c>
    </row>
    <row r="14888" spans="1:3" x14ac:dyDescent="0.35">
      <c r="A14888">
        <v>1488.7449999999999</v>
      </c>
      <c r="B14888">
        <v>14855.344999999999</v>
      </c>
      <c r="C14888">
        <v>71.450999999999993</v>
      </c>
    </row>
    <row r="14889" spans="1:3" x14ac:dyDescent="0.35">
      <c r="A14889">
        <v>1488.828</v>
      </c>
      <c r="B14889">
        <v>14856.499</v>
      </c>
      <c r="C14889">
        <v>71.452200000000005</v>
      </c>
    </row>
    <row r="14890" spans="1:3" x14ac:dyDescent="0.35">
      <c r="A14890">
        <v>1488.9259999999999</v>
      </c>
      <c r="B14890">
        <v>14857.322</v>
      </c>
      <c r="C14890">
        <v>71.453800000000001</v>
      </c>
    </row>
    <row r="14891" spans="1:3" x14ac:dyDescent="0.35">
      <c r="A14891">
        <v>1489.001</v>
      </c>
      <c r="B14891">
        <v>14857.816000000001</v>
      </c>
      <c r="C14891">
        <v>71.454300000000003</v>
      </c>
    </row>
    <row r="14892" spans="1:3" x14ac:dyDescent="0.35">
      <c r="A14892">
        <v>1489.1310000000001</v>
      </c>
      <c r="B14892">
        <v>14859.249</v>
      </c>
      <c r="C14892">
        <v>71.453400000000002</v>
      </c>
    </row>
    <row r="14893" spans="1:3" x14ac:dyDescent="0.35">
      <c r="A14893">
        <v>1489.232</v>
      </c>
      <c r="B14893">
        <v>14860.434999999999</v>
      </c>
      <c r="C14893">
        <v>71.456199999999995</v>
      </c>
    </row>
    <row r="14894" spans="1:3" x14ac:dyDescent="0.35">
      <c r="A14894">
        <v>1489.3</v>
      </c>
      <c r="B14894">
        <v>14860.434999999999</v>
      </c>
      <c r="C14894">
        <v>71.457999999999998</v>
      </c>
    </row>
    <row r="14895" spans="1:3" x14ac:dyDescent="0.35">
      <c r="A14895">
        <v>1489.4280000000001</v>
      </c>
      <c r="B14895">
        <v>14862.148999999999</v>
      </c>
      <c r="C14895">
        <v>71.460800000000006</v>
      </c>
    </row>
    <row r="14896" spans="1:3" x14ac:dyDescent="0.35">
      <c r="A14896">
        <v>1489.5029999999999</v>
      </c>
      <c r="B14896">
        <v>14862.691999999999</v>
      </c>
      <c r="C14896">
        <v>71.461100000000002</v>
      </c>
    </row>
    <row r="14897" spans="1:3" x14ac:dyDescent="0.35">
      <c r="A14897">
        <v>1489.6289999999999</v>
      </c>
      <c r="B14897">
        <v>14864.273999999999</v>
      </c>
      <c r="C14897">
        <v>71.464600000000004</v>
      </c>
    </row>
    <row r="14898" spans="1:3" x14ac:dyDescent="0.35">
      <c r="A14898">
        <v>1489.7190000000001</v>
      </c>
      <c r="B14898">
        <v>14864.867</v>
      </c>
      <c r="C14898">
        <v>71.4649</v>
      </c>
    </row>
    <row r="14899" spans="1:3" x14ac:dyDescent="0.35">
      <c r="A14899">
        <v>1489.8219999999999</v>
      </c>
      <c r="B14899">
        <v>14866.432000000001</v>
      </c>
      <c r="C14899">
        <v>71.467799999999997</v>
      </c>
    </row>
    <row r="14900" spans="1:3" x14ac:dyDescent="0.35">
      <c r="A14900">
        <v>1489.9269999999999</v>
      </c>
      <c r="B14900">
        <v>14866.909</v>
      </c>
      <c r="C14900">
        <v>71.467299999999994</v>
      </c>
    </row>
    <row r="14901" spans="1:3" x14ac:dyDescent="0.35">
      <c r="A14901">
        <v>1490.0429999999999</v>
      </c>
      <c r="B14901">
        <v>14868.342000000001</v>
      </c>
      <c r="C14901">
        <v>71.468800000000002</v>
      </c>
    </row>
    <row r="14902" spans="1:3" x14ac:dyDescent="0.35">
      <c r="A14902">
        <v>1490.125</v>
      </c>
      <c r="B14902">
        <v>14869.397000000001</v>
      </c>
      <c r="C14902">
        <v>71.47</v>
      </c>
    </row>
    <row r="14903" spans="1:3" x14ac:dyDescent="0.35">
      <c r="A14903">
        <v>1490.222</v>
      </c>
      <c r="B14903">
        <v>14870.319</v>
      </c>
      <c r="C14903">
        <v>71.471900000000005</v>
      </c>
    </row>
    <row r="14904" spans="1:3" x14ac:dyDescent="0.35">
      <c r="A14904">
        <v>1490.3019999999999</v>
      </c>
      <c r="B14904">
        <v>14870.763999999999</v>
      </c>
      <c r="C14904">
        <v>71.474400000000003</v>
      </c>
    </row>
    <row r="14905" spans="1:3" x14ac:dyDescent="0.35">
      <c r="A14905">
        <v>1490.4179999999999</v>
      </c>
      <c r="B14905">
        <v>14872.361999999999</v>
      </c>
      <c r="C14905">
        <v>71.476399999999998</v>
      </c>
    </row>
    <row r="14906" spans="1:3" x14ac:dyDescent="0.35">
      <c r="A14906">
        <v>1490.5239999999999</v>
      </c>
      <c r="B14906">
        <v>14873.63</v>
      </c>
      <c r="C14906">
        <v>71.476600000000005</v>
      </c>
    </row>
    <row r="14907" spans="1:3" x14ac:dyDescent="0.35">
      <c r="A14907">
        <v>1490.625</v>
      </c>
      <c r="B14907">
        <v>14874.338</v>
      </c>
      <c r="C14907">
        <v>71.478200000000001</v>
      </c>
    </row>
    <row r="14908" spans="1:3" x14ac:dyDescent="0.35">
      <c r="A14908">
        <v>1490.7249999999999</v>
      </c>
      <c r="B14908">
        <v>14874.915000000001</v>
      </c>
      <c r="C14908">
        <v>71.481099999999998</v>
      </c>
    </row>
    <row r="14909" spans="1:3" x14ac:dyDescent="0.35">
      <c r="A14909">
        <v>1490.8119999999999</v>
      </c>
      <c r="B14909">
        <v>14876.529</v>
      </c>
      <c r="C14909">
        <v>71.480500000000006</v>
      </c>
    </row>
    <row r="14910" spans="1:3" x14ac:dyDescent="0.35">
      <c r="A14910">
        <v>1490.915</v>
      </c>
      <c r="B14910">
        <v>14877.254000000001</v>
      </c>
      <c r="C14910">
        <v>71.4846</v>
      </c>
    </row>
    <row r="14911" spans="1:3" x14ac:dyDescent="0.35">
      <c r="A14911">
        <v>1491.0350000000001</v>
      </c>
      <c r="B14911">
        <v>14878.078</v>
      </c>
      <c r="C14911">
        <v>71.4833</v>
      </c>
    </row>
    <row r="14912" spans="1:3" x14ac:dyDescent="0.35">
      <c r="A14912">
        <v>1491.117</v>
      </c>
      <c r="B14912">
        <v>14879.263999999999</v>
      </c>
      <c r="C14912">
        <v>71.485200000000006</v>
      </c>
    </row>
    <row r="14913" spans="1:3" x14ac:dyDescent="0.35">
      <c r="A14913">
        <v>1491.229</v>
      </c>
      <c r="B14913">
        <v>14880.433000000001</v>
      </c>
      <c r="C14913">
        <v>71.487899999999996</v>
      </c>
    </row>
    <row r="14914" spans="1:3" x14ac:dyDescent="0.35">
      <c r="A14914">
        <v>1491.3150000000001</v>
      </c>
      <c r="B14914">
        <v>14881.339</v>
      </c>
      <c r="C14914">
        <v>71.484899999999996</v>
      </c>
    </row>
    <row r="14915" spans="1:3" x14ac:dyDescent="0.35">
      <c r="A14915">
        <v>1491.4</v>
      </c>
      <c r="B14915">
        <v>14881.784</v>
      </c>
      <c r="C14915">
        <v>71.488799999999998</v>
      </c>
    </row>
    <row r="14916" spans="1:3" x14ac:dyDescent="0.35">
      <c r="A14916">
        <v>1491.5219999999999</v>
      </c>
      <c r="B14916">
        <v>14883.349</v>
      </c>
      <c r="C14916">
        <v>71.493300000000005</v>
      </c>
    </row>
    <row r="14917" spans="1:3" x14ac:dyDescent="0.35">
      <c r="A14917">
        <v>1491.6189999999999</v>
      </c>
      <c r="B14917">
        <v>14884.304</v>
      </c>
      <c r="C14917">
        <v>71.491200000000006</v>
      </c>
    </row>
    <row r="14918" spans="1:3" x14ac:dyDescent="0.35">
      <c r="A14918">
        <v>1491.713</v>
      </c>
      <c r="B14918">
        <v>14885.325999999999</v>
      </c>
      <c r="C14918">
        <v>71.495599999999996</v>
      </c>
    </row>
    <row r="14919" spans="1:3" x14ac:dyDescent="0.35">
      <c r="A14919">
        <v>1491.827</v>
      </c>
      <c r="B14919">
        <v>14885.886</v>
      </c>
      <c r="C14919">
        <v>71.494200000000006</v>
      </c>
    </row>
    <row r="14920" spans="1:3" x14ac:dyDescent="0.35">
      <c r="A14920">
        <v>1491.924</v>
      </c>
      <c r="B14920">
        <v>14886.692999999999</v>
      </c>
      <c r="C14920">
        <v>71.494100000000003</v>
      </c>
    </row>
    <row r="14921" spans="1:3" x14ac:dyDescent="0.35">
      <c r="A14921">
        <v>1492.02</v>
      </c>
      <c r="B14921">
        <v>14887.632</v>
      </c>
      <c r="C14921">
        <v>71.496300000000005</v>
      </c>
    </row>
    <row r="14922" spans="1:3" x14ac:dyDescent="0.35">
      <c r="A14922">
        <v>1492.1289999999999</v>
      </c>
      <c r="B14922">
        <v>14888.637000000001</v>
      </c>
      <c r="C14922">
        <v>71.501900000000006</v>
      </c>
    </row>
    <row r="14923" spans="1:3" x14ac:dyDescent="0.35">
      <c r="A14923">
        <v>1492.223</v>
      </c>
      <c r="B14923">
        <v>14889.411</v>
      </c>
      <c r="C14923">
        <v>71.499899999999997</v>
      </c>
    </row>
    <row r="14924" spans="1:3" x14ac:dyDescent="0.35">
      <c r="A14924">
        <v>1492.316</v>
      </c>
      <c r="B14924">
        <v>14891.255999999999</v>
      </c>
      <c r="C14924">
        <v>71.502700000000004</v>
      </c>
    </row>
    <row r="14925" spans="1:3" x14ac:dyDescent="0.35">
      <c r="A14925">
        <v>1492.4169999999999</v>
      </c>
      <c r="B14925">
        <v>14892.409</v>
      </c>
      <c r="C14925">
        <v>71.505899999999997</v>
      </c>
    </row>
    <row r="14926" spans="1:3" x14ac:dyDescent="0.35">
      <c r="A14926">
        <v>1492.5150000000001</v>
      </c>
      <c r="B14926">
        <v>14892.985000000001</v>
      </c>
      <c r="C14926">
        <v>71.504999999999995</v>
      </c>
    </row>
    <row r="14927" spans="1:3" x14ac:dyDescent="0.35">
      <c r="A14927">
        <v>1492.607</v>
      </c>
      <c r="B14927">
        <v>14893.842000000001</v>
      </c>
      <c r="C14927">
        <v>71.507099999999994</v>
      </c>
    </row>
    <row r="14928" spans="1:3" x14ac:dyDescent="0.35">
      <c r="A14928">
        <v>1492.7159999999999</v>
      </c>
      <c r="B14928">
        <v>14895.374</v>
      </c>
      <c r="C14928">
        <v>71.509600000000006</v>
      </c>
    </row>
    <row r="14929" spans="1:3" x14ac:dyDescent="0.35">
      <c r="A14929">
        <v>1492.8130000000001</v>
      </c>
      <c r="B14929">
        <v>14896.246999999999</v>
      </c>
      <c r="C14929">
        <v>71.509600000000006</v>
      </c>
    </row>
    <row r="14930" spans="1:3" x14ac:dyDescent="0.35">
      <c r="A14930">
        <v>1492.923</v>
      </c>
      <c r="B14930">
        <v>14897.351000000001</v>
      </c>
      <c r="C14930">
        <v>71.509699999999995</v>
      </c>
    </row>
    <row r="14931" spans="1:3" x14ac:dyDescent="0.35">
      <c r="A14931">
        <v>1493.008</v>
      </c>
      <c r="B14931">
        <v>14898.306</v>
      </c>
      <c r="C14931">
        <v>71.514600000000002</v>
      </c>
    </row>
    <row r="14932" spans="1:3" x14ac:dyDescent="0.35">
      <c r="A14932">
        <v>1493.117</v>
      </c>
      <c r="B14932">
        <v>14898.866</v>
      </c>
      <c r="C14932">
        <v>71.514600000000002</v>
      </c>
    </row>
    <row r="14933" spans="1:3" x14ac:dyDescent="0.35">
      <c r="A14933">
        <v>1493.212</v>
      </c>
      <c r="B14933">
        <v>14900.53</v>
      </c>
      <c r="C14933">
        <v>71.516900000000007</v>
      </c>
    </row>
    <row r="14934" spans="1:3" x14ac:dyDescent="0.35">
      <c r="A14934">
        <v>1493.31</v>
      </c>
      <c r="B14934">
        <v>14901.304</v>
      </c>
      <c r="C14934">
        <v>71.517499999999998</v>
      </c>
    </row>
    <row r="14935" spans="1:3" x14ac:dyDescent="0.35">
      <c r="A14935">
        <v>1493.404</v>
      </c>
      <c r="B14935">
        <v>14902.012000000001</v>
      </c>
      <c r="C14935">
        <v>71.516900000000007</v>
      </c>
    </row>
    <row r="14936" spans="1:3" x14ac:dyDescent="0.35">
      <c r="A14936">
        <v>1493.502</v>
      </c>
      <c r="B14936">
        <v>14903.396000000001</v>
      </c>
      <c r="C14936">
        <v>71.520200000000003</v>
      </c>
    </row>
    <row r="14937" spans="1:3" x14ac:dyDescent="0.35">
      <c r="A14937">
        <v>1493.6130000000001</v>
      </c>
      <c r="B14937">
        <v>14903.396000000001</v>
      </c>
      <c r="C14937">
        <v>71.523700000000005</v>
      </c>
    </row>
    <row r="14938" spans="1:3" x14ac:dyDescent="0.35">
      <c r="A14938">
        <v>1493.71</v>
      </c>
      <c r="B14938">
        <v>14905.307000000001</v>
      </c>
      <c r="C14938">
        <v>71.525899999999993</v>
      </c>
    </row>
    <row r="14939" spans="1:3" x14ac:dyDescent="0.35">
      <c r="A14939">
        <v>1493.8320000000001</v>
      </c>
      <c r="B14939">
        <v>14905.883</v>
      </c>
      <c r="C14939">
        <v>71.526600000000002</v>
      </c>
    </row>
    <row r="14940" spans="1:3" x14ac:dyDescent="0.35">
      <c r="A14940">
        <v>1493.9</v>
      </c>
      <c r="B14940">
        <v>14907.102000000001</v>
      </c>
      <c r="C14940">
        <v>71.526799999999994</v>
      </c>
    </row>
    <row r="14941" spans="1:3" x14ac:dyDescent="0.35">
      <c r="A14941">
        <v>1494.002</v>
      </c>
      <c r="B14941">
        <v>14907.646000000001</v>
      </c>
      <c r="C14941">
        <v>71.528400000000005</v>
      </c>
    </row>
    <row r="14942" spans="1:3" x14ac:dyDescent="0.35">
      <c r="A14942">
        <v>1494.1089999999999</v>
      </c>
      <c r="B14942">
        <v>14909.31</v>
      </c>
      <c r="C14942">
        <v>71.530500000000004</v>
      </c>
    </row>
    <row r="14943" spans="1:3" x14ac:dyDescent="0.35">
      <c r="A14943">
        <v>1494.222</v>
      </c>
      <c r="B14943">
        <v>14909.87</v>
      </c>
      <c r="C14943">
        <v>71.532399999999996</v>
      </c>
    </row>
    <row r="14944" spans="1:3" x14ac:dyDescent="0.35">
      <c r="A14944">
        <v>1494.316</v>
      </c>
      <c r="B14944">
        <v>14910.974</v>
      </c>
      <c r="C14944">
        <v>71.537499999999994</v>
      </c>
    </row>
    <row r="14945" spans="1:3" x14ac:dyDescent="0.35">
      <c r="A14945">
        <v>1494.4079999999999</v>
      </c>
      <c r="B14945">
        <v>14911.945</v>
      </c>
      <c r="C14945">
        <v>71.537599999999998</v>
      </c>
    </row>
    <row r="14946" spans="1:3" x14ac:dyDescent="0.35">
      <c r="A14946">
        <v>1494.511</v>
      </c>
      <c r="B14946">
        <v>14912.603999999999</v>
      </c>
      <c r="C14946">
        <v>71.536900000000003</v>
      </c>
    </row>
    <row r="14947" spans="1:3" x14ac:dyDescent="0.35">
      <c r="A14947">
        <v>1494.606</v>
      </c>
      <c r="B14947">
        <v>14914.433000000001</v>
      </c>
      <c r="C14947">
        <v>71.540300000000002</v>
      </c>
    </row>
    <row r="14948" spans="1:3" x14ac:dyDescent="0.35">
      <c r="A14948">
        <v>1494.7280000000001</v>
      </c>
      <c r="B14948">
        <v>14914.91</v>
      </c>
      <c r="C14948">
        <v>71.543499999999995</v>
      </c>
    </row>
    <row r="14949" spans="1:3" x14ac:dyDescent="0.35">
      <c r="A14949">
        <v>1494.819</v>
      </c>
      <c r="B14949">
        <v>14916.047</v>
      </c>
      <c r="C14949">
        <v>71.545199999999994</v>
      </c>
    </row>
    <row r="14950" spans="1:3" x14ac:dyDescent="0.35">
      <c r="A14950">
        <v>1494.91</v>
      </c>
      <c r="B14950">
        <v>14916.607</v>
      </c>
      <c r="C14950">
        <v>71.541300000000007</v>
      </c>
    </row>
    <row r="14951" spans="1:3" x14ac:dyDescent="0.35">
      <c r="A14951">
        <v>1495.0050000000001</v>
      </c>
      <c r="B14951">
        <v>14918.254000000001</v>
      </c>
      <c r="C14951">
        <v>71.545000000000002</v>
      </c>
    </row>
    <row r="14952" spans="1:3" x14ac:dyDescent="0.35">
      <c r="A14952">
        <v>1495.1279999999999</v>
      </c>
      <c r="B14952">
        <v>14919.655000000001</v>
      </c>
      <c r="C14952">
        <v>71.550200000000004</v>
      </c>
    </row>
    <row r="14953" spans="1:3" x14ac:dyDescent="0.35">
      <c r="A14953">
        <v>1495.213</v>
      </c>
      <c r="B14953">
        <v>14919.655000000001</v>
      </c>
      <c r="C14953">
        <v>71.5501</v>
      </c>
    </row>
    <row r="14954" spans="1:3" x14ac:dyDescent="0.35">
      <c r="A14954">
        <v>1495.328</v>
      </c>
      <c r="B14954">
        <v>14921.368</v>
      </c>
      <c r="C14954">
        <v>71.553399999999996</v>
      </c>
    </row>
    <row r="14955" spans="1:3" x14ac:dyDescent="0.35">
      <c r="A14955">
        <v>1495.4169999999999</v>
      </c>
      <c r="B14955">
        <v>14921.895</v>
      </c>
      <c r="C14955">
        <v>71.552999999999997</v>
      </c>
    </row>
    <row r="14956" spans="1:3" x14ac:dyDescent="0.35">
      <c r="A14956">
        <v>1495.502</v>
      </c>
      <c r="B14956">
        <v>14923.114</v>
      </c>
      <c r="C14956">
        <v>71.555999999999997</v>
      </c>
    </row>
    <row r="14957" spans="1:3" x14ac:dyDescent="0.35">
      <c r="A14957">
        <v>1495.6279999999999</v>
      </c>
      <c r="B14957">
        <v>14924.333000000001</v>
      </c>
      <c r="C14957">
        <v>71.558099999999996</v>
      </c>
    </row>
    <row r="14958" spans="1:3" x14ac:dyDescent="0.35">
      <c r="A14958">
        <v>1495.71</v>
      </c>
      <c r="B14958">
        <v>14924.794</v>
      </c>
      <c r="C14958">
        <v>71.555999999999997</v>
      </c>
    </row>
    <row r="14959" spans="1:3" x14ac:dyDescent="0.35">
      <c r="A14959">
        <v>1495.8109999999999</v>
      </c>
      <c r="B14959">
        <v>14925.848</v>
      </c>
      <c r="C14959">
        <v>71.559700000000007</v>
      </c>
    </row>
    <row r="14960" spans="1:3" x14ac:dyDescent="0.35">
      <c r="A14960">
        <v>1495.915</v>
      </c>
      <c r="B14960">
        <v>14926.54</v>
      </c>
      <c r="C14960">
        <v>71.561599999999999</v>
      </c>
    </row>
    <row r="14961" spans="1:3" x14ac:dyDescent="0.35">
      <c r="A14961">
        <v>1496.027</v>
      </c>
      <c r="B14961">
        <v>14928.335999999999</v>
      </c>
      <c r="C14961">
        <v>71.562600000000003</v>
      </c>
    </row>
    <row r="14962" spans="1:3" x14ac:dyDescent="0.35">
      <c r="A14962">
        <v>1496.127</v>
      </c>
      <c r="B14962">
        <v>14928.896000000001</v>
      </c>
      <c r="C14962">
        <v>71.563000000000002</v>
      </c>
    </row>
    <row r="14963" spans="1:3" x14ac:dyDescent="0.35">
      <c r="A14963">
        <v>1496.2429999999999</v>
      </c>
      <c r="B14963">
        <v>14930.031999999999</v>
      </c>
      <c r="C14963">
        <v>71.565799999999996</v>
      </c>
    </row>
    <row r="14964" spans="1:3" x14ac:dyDescent="0.35">
      <c r="A14964">
        <v>1496.3119999999999</v>
      </c>
      <c r="B14964">
        <v>14930.856</v>
      </c>
      <c r="C14964">
        <v>71.566500000000005</v>
      </c>
    </row>
    <row r="14965" spans="1:3" x14ac:dyDescent="0.35">
      <c r="A14965">
        <v>1496.4079999999999</v>
      </c>
      <c r="B14965">
        <v>14931.976000000001</v>
      </c>
      <c r="C14965">
        <v>71.567899999999995</v>
      </c>
    </row>
    <row r="14966" spans="1:3" x14ac:dyDescent="0.35">
      <c r="A14966">
        <v>1496.53</v>
      </c>
      <c r="B14966">
        <v>14933.047</v>
      </c>
      <c r="C14966">
        <v>71.570599999999999</v>
      </c>
    </row>
    <row r="14967" spans="1:3" x14ac:dyDescent="0.35">
      <c r="A14967">
        <v>1496.6479999999999</v>
      </c>
      <c r="B14967">
        <v>14934.414000000001</v>
      </c>
      <c r="C14967">
        <v>71.569500000000005</v>
      </c>
    </row>
    <row r="14968" spans="1:3" x14ac:dyDescent="0.35">
      <c r="A14968">
        <v>1496.704</v>
      </c>
      <c r="B14968">
        <v>14934.414000000001</v>
      </c>
      <c r="C14968">
        <v>71.571899999999999</v>
      </c>
    </row>
    <row r="14969" spans="1:3" x14ac:dyDescent="0.35">
      <c r="A14969">
        <v>1496.8209999999999</v>
      </c>
      <c r="B14969">
        <v>14936.308000000001</v>
      </c>
      <c r="C14969">
        <v>71.571600000000004</v>
      </c>
    </row>
    <row r="14970" spans="1:3" x14ac:dyDescent="0.35">
      <c r="A14970">
        <v>1496.9090000000001</v>
      </c>
      <c r="B14970">
        <v>14937.066000000001</v>
      </c>
      <c r="C14970">
        <v>71.575900000000004</v>
      </c>
    </row>
    <row r="14971" spans="1:3" x14ac:dyDescent="0.35">
      <c r="A14971">
        <v>1497.03</v>
      </c>
      <c r="B14971">
        <v>14938.68</v>
      </c>
      <c r="C14971">
        <v>71.565600000000003</v>
      </c>
    </row>
    <row r="14972" spans="1:3" x14ac:dyDescent="0.35">
      <c r="A14972">
        <v>1497.1489999999999</v>
      </c>
      <c r="B14972">
        <v>14939.241</v>
      </c>
      <c r="C14972">
        <v>71.567599999999999</v>
      </c>
    </row>
    <row r="14973" spans="1:3" x14ac:dyDescent="0.35">
      <c r="A14973">
        <v>1497.202</v>
      </c>
      <c r="B14973">
        <v>14940.163</v>
      </c>
      <c r="C14973">
        <v>71.564899999999994</v>
      </c>
    </row>
    <row r="14974" spans="1:3" x14ac:dyDescent="0.35">
      <c r="A14974">
        <v>1497.3040000000001</v>
      </c>
      <c r="B14974">
        <v>14940.954</v>
      </c>
      <c r="C14974">
        <v>71.5642</v>
      </c>
    </row>
    <row r="14975" spans="1:3" x14ac:dyDescent="0.35">
      <c r="A14975">
        <v>1497.4290000000001</v>
      </c>
      <c r="B14975">
        <v>14941.975</v>
      </c>
      <c r="C14975">
        <v>71.5642</v>
      </c>
    </row>
    <row r="14976" spans="1:3" x14ac:dyDescent="0.35">
      <c r="A14976">
        <v>1497.5440000000001</v>
      </c>
      <c r="B14976">
        <v>14943.359</v>
      </c>
      <c r="C14976">
        <v>71.566199999999995</v>
      </c>
    </row>
    <row r="14977" spans="1:3" x14ac:dyDescent="0.35">
      <c r="A14977">
        <v>1497.6010000000001</v>
      </c>
      <c r="B14977">
        <v>14943.359</v>
      </c>
      <c r="C14977">
        <v>71.566900000000004</v>
      </c>
    </row>
    <row r="14978" spans="1:3" x14ac:dyDescent="0.35">
      <c r="A14978">
        <v>1497.722</v>
      </c>
      <c r="B14978">
        <v>14945.319</v>
      </c>
      <c r="C14978">
        <v>71.569199999999995</v>
      </c>
    </row>
    <row r="14979" spans="1:3" x14ac:dyDescent="0.35">
      <c r="A14979">
        <v>1497.8040000000001</v>
      </c>
      <c r="B14979">
        <v>14945.797</v>
      </c>
      <c r="C14979">
        <v>71.565600000000003</v>
      </c>
    </row>
    <row r="14980" spans="1:3" x14ac:dyDescent="0.35">
      <c r="A14980">
        <v>1497.9169999999999</v>
      </c>
      <c r="B14980">
        <v>14947.344999999999</v>
      </c>
      <c r="C14980">
        <v>71.571899999999999</v>
      </c>
    </row>
    <row r="14981" spans="1:3" x14ac:dyDescent="0.35">
      <c r="A14981">
        <v>1498.0229999999999</v>
      </c>
      <c r="B14981">
        <v>14948.218000000001</v>
      </c>
      <c r="C14981">
        <v>71.566999999999993</v>
      </c>
    </row>
    <row r="14982" spans="1:3" x14ac:dyDescent="0.35">
      <c r="A14982">
        <v>1498.1489999999999</v>
      </c>
      <c r="B14982">
        <v>14949.355</v>
      </c>
      <c r="C14982">
        <v>71.569500000000005</v>
      </c>
    </row>
    <row r="14983" spans="1:3" x14ac:dyDescent="0.35">
      <c r="A14983">
        <v>1498.2190000000001</v>
      </c>
      <c r="B14983">
        <v>14949.355</v>
      </c>
      <c r="C14983">
        <v>71.571600000000004</v>
      </c>
    </row>
    <row r="14984" spans="1:3" x14ac:dyDescent="0.35">
      <c r="A14984">
        <v>1498.327</v>
      </c>
      <c r="B14984">
        <v>14951.364</v>
      </c>
      <c r="C14984">
        <v>71.572400000000002</v>
      </c>
    </row>
    <row r="14985" spans="1:3" x14ac:dyDescent="0.35">
      <c r="A14985">
        <v>1498.433</v>
      </c>
      <c r="B14985">
        <v>14952.007</v>
      </c>
      <c r="C14985">
        <v>71.5715</v>
      </c>
    </row>
    <row r="14986" spans="1:3" x14ac:dyDescent="0.35">
      <c r="A14986">
        <v>1498.5219999999999</v>
      </c>
      <c r="B14986">
        <v>14953.275</v>
      </c>
      <c r="C14986">
        <v>71.569900000000004</v>
      </c>
    </row>
    <row r="14987" spans="1:3" x14ac:dyDescent="0.35">
      <c r="A14987">
        <v>1498.614</v>
      </c>
      <c r="B14987">
        <v>14954.56</v>
      </c>
      <c r="C14987">
        <v>71.576700000000002</v>
      </c>
    </row>
    <row r="14988" spans="1:3" x14ac:dyDescent="0.35">
      <c r="A14988">
        <v>1498.7180000000001</v>
      </c>
      <c r="B14988">
        <v>14955.384</v>
      </c>
      <c r="C14988">
        <v>71.5762</v>
      </c>
    </row>
    <row r="14989" spans="1:3" x14ac:dyDescent="0.35">
      <c r="A14989">
        <v>1498.835</v>
      </c>
      <c r="B14989">
        <v>14955.944</v>
      </c>
      <c r="C14989">
        <v>71.5779</v>
      </c>
    </row>
    <row r="14990" spans="1:3" x14ac:dyDescent="0.35">
      <c r="A14990">
        <v>1498.924</v>
      </c>
      <c r="B14990">
        <v>14957.097</v>
      </c>
      <c r="C14990">
        <v>71.579700000000003</v>
      </c>
    </row>
    <row r="14991" spans="1:3" x14ac:dyDescent="0.35">
      <c r="A14991">
        <v>1499.021</v>
      </c>
      <c r="B14991">
        <v>14958.415000000001</v>
      </c>
      <c r="C14991">
        <v>71.581100000000006</v>
      </c>
    </row>
    <row r="14992" spans="1:3" x14ac:dyDescent="0.35">
      <c r="A14992">
        <v>1499.1210000000001</v>
      </c>
      <c r="B14992">
        <v>14958.876</v>
      </c>
      <c r="C14992">
        <v>71.579099999999997</v>
      </c>
    </row>
    <row r="14993" spans="1:3" x14ac:dyDescent="0.35">
      <c r="A14993">
        <v>1499.211</v>
      </c>
      <c r="B14993">
        <v>14960.49</v>
      </c>
      <c r="C14993">
        <v>71.581800000000001</v>
      </c>
    </row>
    <row r="14994" spans="1:3" x14ac:dyDescent="0.35">
      <c r="A14994">
        <v>1499.328</v>
      </c>
      <c r="B14994">
        <v>14960.950999999999</v>
      </c>
      <c r="C14994">
        <v>71.581800000000001</v>
      </c>
    </row>
    <row r="14995" spans="1:3" x14ac:dyDescent="0.35">
      <c r="A14995">
        <v>1499.425</v>
      </c>
      <c r="B14995">
        <v>14961.692999999999</v>
      </c>
      <c r="C14995">
        <v>71.582700000000003</v>
      </c>
    </row>
    <row r="14996" spans="1:3" x14ac:dyDescent="0.35">
      <c r="A14996">
        <v>1499.511</v>
      </c>
      <c r="B14996">
        <v>14963.504999999999</v>
      </c>
      <c r="C14996">
        <v>71.584800000000001</v>
      </c>
    </row>
    <row r="14997" spans="1:3" x14ac:dyDescent="0.35">
      <c r="A14997">
        <v>1499.614</v>
      </c>
      <c r="B14997">
        <v>14964.344999999999</v>
      </c>
      <c r="C14997">
        <v>71.587599999999995</v>
      </c>
    </row>
    <row r="14998" spans="1:3" x14ac:dyDescent="0.35">
      <c r="A14998">
        <v>1499.703</v>
      </c>
      <c r="B14998">
        <v>14964.938</v>
      </c>
      <c r="C14998">
        <v>71.586399999999998</v>
      </c>
    </row>
    <row r="14999" spans="1:3" x14ac:dyDescent="0.35">
      <c r="A14999">
        <v>1499.826</v>
      </c>
      <c r="B14999">
        <v>14965.992</v>
      </c>
      <c r="C14999">
        <v>71.585099999999997</v>
      </c>
    </row>
    <row r="15000" spans="1:3" x14ac:dyDescent="0.35">
      <c r="A15000">
        <v>1499.91</v>
      </c>
      <c r="B15000">
        <v>14967.508</v>
      </c>
      <c r="C15000">
        <v>71.586799999999997</v>
      </c>
    </row>
    <row r="15001" spans="1:3" x14ac:dyDescent="0.35">
      <c r="A15001">
        <v>1500.0119999999999</v>
      </c>
      <c r="B15001">
        <v>14968.232</v>
      </c>
      <c r="C15001">
        <v>71.592200000000005</v>
      </c>
    </row>
    <row r="15002" spans="1:3" x14ac:dyDescent="0.35">
      <c r="A15002">
        <v>1500.1010000000001</v>
      </c>
      <c r="B15002">
        <v>14968.907999999999</v>
      </c>
      <c r="C15002">
        <v>71.589600000000004</v>
      </c>
    </row>
    <row r="15003" spans="1:3" x14ac:dyDescent="0.35">
      <c r="A15003">
        <v>1500.2239999999999</v>
      </c>
      <c r="B15003">
        <v>14969.977999999999</v>
      </c>
      <c r="C15003">
        <v>71.5916</v>
      </c>
    </row>
    <row r="15004" spans="1:3" x14ac:dyDescent="0.35">
      <c r="A15004">
        <v>1500.3019999999999</v>
      </c>
      <c r="B15004">
        <v>14970.67</v>
      </c>
      <c r="C15004">
        <v>71.593000000000004</v>
      </c>
    </row>
    <row r="15005" spans="1:3" x14ac:dyDescent="0.35">
      <c r="A15005">
        <v>1500.414</v>
      </c>
      <c r="B15005">
        <v>14972.334000000001</v>
      </c>
      <c r="C15005">
        <v>71.592299999999994</v>
      </c>
    </row>
    <row r="15006" spans="1:3" x14ac:dyDescent="0.35">
      <c r="A15006">
        <v>1500.502</v>
      </c>
      <c r="B15006">
        <v>14972.894</v>
      </c>
      <c r="C15006">
        <v>71.594700000000003</v>
      </c>
    </row>
    <row r="15007" spans="1:3" x14ac:dyDescent="0.35">
      <c r="A15007">
        <v>1500.616</v>
      </c>
      <c r="B15007">
        <v>14974.574000000001</v>
      </c>
      <c r="C15007">
        <v>71.595200000000006</v>
      </c>
    </row>
    <row r="15008" spans="1:3" x14ac:dyDescent="0.35">
      <c r="A15008">
        <v>1500.7170000000001</v>
      </c>
      <c r="B15008">
        <v>14975.349</v>
      </c>
      <c r="C15008">
        <v>71.596699999999998</v>
      </c>
    </row>
    <row r="15009" spans="1:3" x14ac:dyDescent="0.35">
      <c r="A15009">
        <v>1500.8230000000001</v>
      </c>
      <c r="B15009">
        <v>14975.941999999999</v>
      </c>
      <c r="C15009">
        <v>71.602099999999993</v>
      </c>
    </row>
    <row r="15010" spans="1:3" x14ac:dyDescent="0.35">
      <c r="A15010">
        <v>1500.905</v>
      </c>
      <c r="B15010">
        <v>14977.012000000001</v>
      </c>
      <c r="C15010">
        <v>71.598500000000001</v>
      </c>
    </row>
    <row r="15011" spans="1:3" x14ac:dyDescent="0.35">
      <c r="A15011">
        <v>1501.0029999999999</v>
      </c>
      <c r="B15011">
        <v>14978.396000000001</v>
      </c>
      <c r="C15011">
        <v>71.603099999999998</v>
      </c>
    </row>
    <row r="15012" spans="1:3" x14ac:dyDescent="0.35">
      <c r="A15012">
        <v>1501.127</v>
      </c>
      <c r="B15012">
        <v>14978.989</v>
      </c>
      <c r="C15012">
        <v>71.603099999999998</v>
      </c>
    </row>
    <row r="15013" spans="1:3" x14ac:dyDescent="0.35">
      <c r="A15013">
        <v>1501.213</v>
      </c>
      <c r="B15013">
        <v>14980.208000000001</v>
      </c>
      <c r="C15013">
        <v>71.607900000000001</v>
      </c>
    </row>
    <row r="15014" spans="1:3" x14ac:dyDescent="0.35">
      <c r="A15014">
        <v>1501.3219999999999</v>
      </c>
      <c r="B15014">
        <v>14980.867</v>
      </c>
      <c r="C15014">
        <v>71.608099999999993</v>
      </c>
    </row>
    <row r="15015" spans="1:3" x14ac:dyDescent="0.35">
      <c r="A15015">
        <v>1501.424</v>
      </c>
      <c r="B15015">
        <v>14981.971</v>
      </c>
      <c r="C15015">
        <v>71.610600000000005</v>
      </c>
    </row>
    <row r="15016" spans="1:3" x14ac:dyDescent="0.35">
      <c r="A15016">
        <v>1501.5039999999999</v>
      </c>
      <c r="B15016">
        <v>14982.679</v>
      </c>
      <c r="C15016">
        <v>71.611599999999996</v>
      </c>
    </row>
    <row r="15017" spans="1:3" x14ac:dyDescent="0.35">
      <c r="A15017">
        <v>1501.614</v>
      </c>
      <c r="B15017">
        <v>14983.42</v>
      </c>
      <c r="C15017">
        <v>71.613399999999999</v>
      </c>
    </row>
    <row r="15018" spans="1:3" x14ac:dyDescent="0.35">
      <c r="A15018">
        <v>1501.7049999999999</v>
      </c>
      <c r="B15018">
        <v>14985.413</v>
      </c>
      <c r="C15018">
        <v>71.614500000000007</v>
      </c>
    </row>
    <row r="15019" spans="1:3" x14ac:dyDescent="0.35">
      <c r="A15019">
        <v>1501.8009999999999</v>
      </c>
      <c r="B15019">
        <v>14985.906999999999</v>
      </c>
      <c r="C15019">
        <v>71.615700000000004</v>
      </c>
    </row>
    <row r="15020" spans="1:3" x14ac:dyDescent="0.35">
      <c r="A15020">
        <v>1501.912</v>
      </c>
      <c r="B15020">
        <v>14987.341</v>
      </c>
      <c r="C15020">
        <v>71.613600000000005</v>
      </c>
    </row>
    <row r="15021" spans="1:3" x14ac:dyDescent="0.35">
      <c r="A15021">
        <v>1502.0229999999999</v>
      </c>
      <c r="B15021">
        <v>14987.933999999999</v>
      </c>
      <c r="C15021">
        <v>71.617500000000007</v>
      </c>
    </row>
    <row r="15022" spans="1:3" x14ac:dyDescent="0.35">
      <c r="A15022">
        <v>1502.104</v>
      </c>
      <c r="B15022">
        <v>14989.136</v>
      </c>
      <c r="C15022">
        <v>71.617800000000003</v>
      </c>
    </row>
    <row r="15023" spans="1:3" x14ac:dyDescent="0.35">
      <c r="A15023">
        <v>1502.2070000000001</v>
      </c>
      <c r="B15023">
        <v>14989.696</v>
      </c>
      <c r="C15023">
        <v>71.619500000000002</v>
      </c>
    </row>
    <row r="15024" spans="1:3" x14ac:dyDescent="0.35">
      <c r="A15024">
        <v>1502.3009999999999</v>
      </c>
      <c r="B15024">
        <v>14990.47</v>
      </c>
      <c r="C15024">
        <v>71.621300000000005</v>
      </c>
    </row>
    <row r="15025" spans="1:3" x14ac:dyDescent="0.35">
      <c r="A15025">
        <v>1502.412</v>
      </c>
      <c r="B15025">
        <v>14992.2</v>
      </c>
      <c r="C15025">
        <v>71.62</v>
      </c>
    </row>
    <row r="15026" spans="1:3" x14ac:dyDescent="0.35">
      <c r="A15026">
        <v>1502.521</v>
      </c>
      <c r="B15026">
        <v>14992.892</v>
      </c>
      <c r="C15026">
        <v>71.619900000000001</v>
      </c>
    </row>
    <row r="15027" spans="1:3" x14ac:dyDescent="0.35">
      <c r="A15027">
        <v>1502.6120000000001</v>
      </c>
      <c r="B15027">
        <v>14993.946</v>
      </c>
      <c r="C15027">
        <v>71.626800000000003</v>
      </c>
    </row>
    <row r="15028" spans="1:3" x14ac:dyDescent="0.35">
      <c r="A15028">
        <v>1502.701</v>
      </c>
      <c r="B15028">
        <v>14994.687</v>
      </c>
      <c r="C15028">
        <v>71.626800000000003</v>
      </c>
    </row>
    <row r="15029" spans="1:3" x14ac:dyDescent="0.35">
      <c r="A15029">
        <v>1502.809</v>
      </c>
      <c r="B15029">
        <v>14996.203</v>
      </c>
      <c r="C15029">
        <v>71.627600000000001</v>
      </c>
    </row>
    <row r="15030" spans="1:3" x14ac:dyDescent="0.35">
      <c r="A15030">
        <v>1502.9179999999999</v>
      </c>
      <c r="B15030">
        <v>14996.895</v>
      </c>
      <c r="C15030">
        <v>71.627899999999997</v>
      </c>
    </row>
    <row r="15031" spans="1:3" x14ac:dyDescent="0.35">
      <c r="A15031">
        <v>1503.0150000000001</v>
      </c>
      <c r="B15031">
        <v>14998.014999999999</v>
      </c>
      <c r="C15031">
        <v>71.627300000000005</v>
      </c>
    </row>
    <row r="15032" spans="1:3" x14ac:dyDescent="0.35">
      <c r="A15032">
        <v>1503.1079999999999</v>
      </c>
      <c r="B15032">
        <v>14998.937</v>
      </c>
      <c r="C15032">
        <v>71.634100000000004</v>
      </c>
    </row>
    <row r="15033" spans="1:3" x14ac:dyDescent="0.35">
      <c r="A15033">
        <v>1503.204</v>
      </c>
      <c r="B15033">
        <v>14999.612999999999</v>
      </c>
      <c r="C15033">
        <v>71.630099999999999</v>
      </c>
    </row>
    <row r="15034" spans="1:3" x14ac:dyDescent="0.35">
      <c r="A15034">
        <v>1503.3030000000001</v>
      </c>
      <c r="B15034">
        <v>15001.424999999999</v>
      </c>
      <c r="C15034">
        <v>71.634100000000004</v>
      </c>
    </row>
    <row r="15035" spans="1:3" x14ac:dyDescent="0.35">
      <c r="A15035">
        <v>1503.4159999999999</v>
      </c>
      <c r="B15035">
        <v>15001.886</v>
      </c>
      <c r="C15035">
        <v>71.635800000000003</v>
      </c>
    </row>
    <row r="15036" spans="1:3" x14ac:dyDescent="0.35">
      <c r="A15036">
        <v>1503.558</v>
      </c>
      <c r="B15036">
        <v>15003.072</v>
      </c>
      <c r="C15036">
        <v>71.636499999999998</v>
      </c>
    </row>
    <row r="15037" spans="1:3" x14ac:dyDescent="0.35">
      <c r="A15037">
        <v>1503.634</v>
      </c>
      <c r="B15037">
        <v>15004.011</v>
      </c>
      <c r="C15037">
        <v>71.638900000000007</v>
      </c>
    </row>
    <row r="15038" spans="1:3" x14ac:dyDescent="0.35">
      <c r="A15038">
        <v>1503.7090000000001</v>
      </c>
      <c r="B15038">
        <v>15004.703</v>
      </c>
      <c r="C15038">
        <v>71.636499999999998</v>
      </c>
    </row>
    <row r="15039" spans="1:3" x14ac:dyDescent="0.35">
      <c r="A15039">
        <v>1503.8009999999999</v>
      </c>
      <c r="B15039">
        <v>15005.839</v>
      </c>
      <c r="C15039">
        <v>71.639600000000002</v>
      </c>
    </row>
    <row r="15040" spans="1:3" x14ac:dyDescent="0.35">
      <c r="A15040">
        <v>1503.9010000000001</v>
      </c>
      <c r="B15040">
        <v>15007.223</v>
      </c>
      <c r="C15040">
        <v>71.643500000000003</v>
      </c>
    </row>
    <row r="15041" spans="1:3" x14ac:dyDescent="0.35">
      <c r="A15041">
        <v>1504.0340000000001</v>
      </c>
      <c r="B15041">
        <v>15008.754999999999</v>
      </c>
      <c r="C15041">
        <v>71.646600000000007</v>
      </c>
    </row>
    <row r="15042" spans="1:3" x14ac:dyDescent="0.35">
      <c r="A15042">
        <v>1504.15</v>
      </c>
      <c r="B15042">
        <v>15009.281999999999</v>
      </c>
      <c r="C15042">
        <v>71.646199999999993</v>
      </c>
    </row>
    <row r="15043" spans="1:3" x14ac:dyDescent="0.35">
      <c r="A15043">
        <v>1504.203</v>
      </c>
      <c r="B15043">
        <v>15010.402</v>
      </c>
      <c r="C15043">
        <v>71.646500000000003</v>
      </c>
    </row>
    <row r="15044" spans="1:3" x14ac:dyDescent="0.35">
      <c r="A15044">
        <v>1504.329</v>
      </c>
      <c r="B15044">
        <v>15011.473</v>
      </c>
      <c r="C15044">
        <v>71.649299999999997</v>
      </c>
    </row>
    <row r="15045" spans="1:3" x14ac:dyDescent="0.35">
      <c r="A15045">
        <v>1504.4259999999999</v>
      </c>
      <c r="B15045">
        <v>15012.362999999999</v>
      </c>
      <c r="C15045">
        <v>71.651799999999994</v>
      </c>
    </row>
    <row r="15046" spans="1:3" x14ac:dyDescent="0.35">
      <c r="A15046">
        <v>1504.5070000000001</v>
      </c>
      <c r="B15046">
        <v>15013.071</v>
      </c>
      <c r="C15046">
        <v>71.653899999999993</v>
      </c>
    </row>
    <row r="15047" spans="1:3" x14ac:dyDescent="0.35">
      <c r="A15047">
        <v>1504.626</v>
      </c>
      <c r="B15047">
        <v>15014.652</v>
      </c>
      <c r="C15047">
        <v>71.653300000000002</v>
      </c>
    </row>
    <row r="15048" spans="1:3" x14ac:dyDescent="0.35">
      <c r="A15048">
        <v>1504.7439999999999</v>
      </c>
      <c r="B15048">
        <v>15015.196</v>
      </c>
      <c r="C15048">
        <v>71.655900000000003</v>
      </c>
    </row>
    <row r="15049" spans="1:3" x14ac:dyDescent="0.35">
      <c r="A15049">
        <v>1504.8030000000001</v>
      </c>
      <c r="B15049">
        <v>15015.888000000001</v>
      </c>
      <c r="C15049">
        <v>71.655299999999997</v>
      </c>
    </row>
    <row r="15050" spans="1:3" x14ac:dyDescent="0.35">
      <c r="A15050">
        <v>1504.9290000000001</v>
      </c>
      <c r="B15050">
        <v>15016.975</v>
      </c>
      <c r="C15050">
        <v>71.658000000000001</v>
      </c>
    </row>
    <row r="15051" spans="1:3" x14ac:dyDescent="0.35">
      <c r="A15051">
        <v>1505.008</v>
      </c>
      <c r="B15051">
        <v>15017.666999999999</v>
      </c>
      <c r="C15051">
        <v>71.6601</v>
      </c>
    </row>
    <row r="15052" spans="1:3" x14ac:dyDescent="0.35">
      <c r="A15052">
        <v>1505.127</v>
      </c>
      <c r="B15052">
        <v>15019.478999999999</v>
      </c>
      <c r="C15052">
        <v>71.658900000000003</v>
      </c>
    </row>
    <row r="15053" spans="1:3" x14ac:dyDescent="0.35">
      <c r="A15053">
        <v>1505.2239999999999</v>
      </c>
      <c r="B15053">
        <v>15020.286</v>
      </c>
      <c r="C15053">
        <v>71.661000000000001</v>
      </c>
    </row>
    <row r="15054" spans="1:3" x14ac:dyDescent="0.35">
      <c r="A15054">
        <v>1505.3150000000001</v>
      </c>
      <c r="B15054">
        <v>15020.797</v>
      </c>
      <c r="C15054">
        <v>71.662700000000001</v>
      </c>
    </row>
    <row r="15055" spans="1:3" x14ac:dyDescent="0.35">
      <c r="A15055">
        <v>1505.4069999999999</v>
      </c>
      <c r="B15055">
        <v>15021.916999999999</v>
      </c>
      <c r="C15055">
        <v>71.663300000000007</v>
      </c>
    </row>
    <row r="15056" spans="1:3" x14ac:dyDescent="0.35">
      <c r="A15056">
        <v>1505.528</v>
      </c>
      <c r="B15056">
        <v>15023.333000000001</v>
      </c>
      <c r="C15056">
        <v>71.664299999999997</v>
      </c>
    </row>
    <row r="15057" spans="1:3" x14ac:dyDescent="0.35">
      <c r="A15057">
        <v>1505.643</v>
      </c>
      <c r="B15057">
        <v>15024.272000000001</v>
      </c>
      <c r="C15057">
        <v>71.670699999999997</v>
      </c>
    </row>
    <row r="15058" spans="1:3" x14ac:dyDescent="0.35">
      <c r="A15058">
        <v>1505.72</v>
      </c>
      <c r="B15058">
        <v>15025.210999999999</v>
      </c>
      <c r="C15058">
        <v>71.669600000000003</v>
      </c>
    </row>
    <row r="15059" spans="1:3" x14ac:dyDescent="0.35">
      <c r="A15059">
        <v>1505.8</v>
      </c>
      <c r="B15059">
        <v>15025.737999999999</v>
      </c>
      <c r="C15059">
        <v>71.671099999999996</v>
      </c>
    </row>
    <row r="15060" spans="1:3" x14ac:dyDescent="0.35">
      <c r="A15060">
        <v>1505.904</v>
      </c>
      <c r="B15060">
        <v>15026.414000000001</v>
      </c>
      <c r="C15060">
        <v>71.673900000000003</v>
      </c>
    </row>
    <row r="15061" spans="1:3" x14ac:dyDescent="0.35">
      <c r="A15061">
        <v>1506.0239999999999</v>
      </c>
      <c r="B15061">
        <v>15028.325000000001</v>
      </c>
      <c r="C15061">
        <v>71.672899999999998</v>
      </c>
    </row>
    <row r="15062" spans="1:3" x14ac:dyDescent="0.35">
      <c r="A15062">
        <v>1506.1279999999999</v>
      </c>
      <c r="B15062">
        <v>15028.933999999999</v>
      </c>
      <c r="C15062">
        <v>71.675600000000003</v>
      </c>
    </row>
    <row r="15063" spans="1:3" x14ac:dyDescent="0.35">
      <c r="A15063">
        <v>1506.2329999999999</v>
      </c>
      <c r="B15063">
        <v>15029.659</v>
      </c>
      <c r="C15063">
        <v>71.675200000000004</v>
      </c>
    </row>
    <row r="15064" spans="1:3" x14ac:dyDescent="0.35">
      <c r="A15064">
        <v>1506.327</v>
      </c>
      <c r="B15064">
        <v>15031.454</v>
      </c>
      <c r="C15064">
        <v>71.6785</v>
      </c>
    </row>
    <row r="15065" spans="1:3" x14ac:dyDescent="0.35">
      <c r="A15065">
        <v>1506.421</v>
      </c>
      <c r="B15065">
        <v>15032.245000000001</v>
      </c>
      <c r="C15065">
        <v>71.681100000000001</v>
      </c>
    </row>
    <row r="15066" spans="1:3" x14ac:dyDescent="0.35">
      <c r="A15066">
        <v>1506.502</v>
      </c>
      <c r="B15066">
        <v>15032.92</v>
      </c>
      <c r="C15066">
        <v>71.680000000000007</v>
      </c>
    </row>
    <row r="15067" spans="1:3" x14ac:dyDescent="0.35">
      <c r="A15067">
        <v>1506.624</v>
      </c>
      <c r="B15067">
        <v>15034.023999999999</v>
      </c>
      <c r="C15067">
        <v>71.6828</v>
      </c>
    </row>
    <row r="15068" spans="1:3" x14ac:dyDescent="0.35">
      <c r="A15068">
        <v>1506.73</v>
      </c>
      <c r="B15068">
        <v>15035.407999999999</v>
      </c>
      <c r="C15068">
        <v>71.685299999999998</v>
      </c>
    </row>
    <row r="15069" spans="1:3" x14ac:dyDescent="0.35">
      <c r="A15069">
        <v>1506.8040000000001</v>
      </c>
      <c r="B15069">
        <v>15036.263999999999</v>
      </c>
      <c r="C15069">
        <v>71.690100000000001</v>
      </c>
    </row>
    <row r="15070" spans="1:3" x14ac:dyDescent="0.35">
      <c r="A15070">
        <v>1506.9269999999999</v>
      </c>
      <c r="B15070">
        <v>15037.368</v>
      </c>
      <c r="C15070">
        <v>71.688000000000002</v>
      </c>
    </row>
    <row r="15071" spans="1:3" x14ac:dyDescent="0.35">
      <c r="A15071">
        <v>1507.001</v>
      </c>
      <c r="B15071">
        <v>15037.368</v>
      </c>
      <c r="C15071">
        <v>71.688599999999994</v>
      </c>
    </row>
    <row r="15072" spans="1:3" x14ac:dyDescent="0.35">
      <c r="A15072">
        <v>1507.135</v>
      </c>
      <c r="B15072">
        <v>15039.147000000001</v>
      </c>
      <c r="C15072">
        <v>71.691000000000003</v>
      </c>
    </row>
    <row r="15073" spans="1:3" x14ac:dyDescent="0.35">
      <c r="A15073">
        <v>1507.2049999999999</v>
      </c>
      <c r="B15073">
        <v>15039.757</v>
      </c>
      <c r="C15073">
        <v>71.695300000000003</v>
      </c>
    </row>
    <row r="15074" spans="1:3" x14ac:dyDescent="0.35">
      <c r="A15074">
        <v>1507.3130000000001</v>
      </c>
      <c r="B15074">
        <v>15041.503000000001</v>
      </c>
      <c r="C15074">
        <v>71.697299999999998</v>
      </c>
    </row>
    <row r="15075" spans="1:3" x14ac:dyDescent="0.35">
      <c r="A15075">
        <v>1507.402</v>
      </c>
      <c r="B15075">
        <v>15041.503000000001</v>
      </c>
      <c r="C15075">
        <v>71.696299999999994</v>
      </c>
    </row>
    <row r="15076" spans="1:3" x14ac:dyDescent="0.35">
      <c r="A15076">
        <v>1507.5150000000001</v>
      </c>
      <c r="B15076">
        <v>15043.216</v>
      </c>
      <c r="C15076">
        <v>71.701400000000007</v>
      </c>
    </row>
    <row r="15077" spans="1:3" x14ac:dyDescent="0.35">
      <c r="A15077">
        <v>1507.606</v>
      </c>
      <c r="B15077">
        <v>15043.891</v>
      </c>
      <c r="C15077">
        <v>71.702500000000001</v>
      </c>
    </row>
    <row r="15078" spans="1:3" x14ac:dyDescent="0.35">
      <c r="A15078">
        <v>1507.7270000000001</v>
      </c>
      <c r="B15078">
        <v>15045.011</v>
      </c>
      <c r="C15078">
        <v>71.698700000000002</v>
      </c>
    </row>
    <row r="15079" spans="1:3" x14ac:dyDescent="0.35">
      <c r="A15079">
        <v>1507.8030000000001</v>
      </c>
      <c r="B15079">
        <v>15045.67</v>
      </c>
      <c r="C15079">
        <v>71.702799999999996</v>
      </c>
    </row>
    <row r="15080" spans="1:3" x14ac:dyDescent="0.35">
      <c r="A15080">
        <v>1507.914</v>
      </c>
      <c r="B15080">
        <v>15047.316999999999</v>
      </c>
      <c r="C15080">
        <v>71.704400000000007</v>
      </c>
    </row>
    <row r="15081" spans="1:3" x14ac:dyDescent="0.35">
      <c r="A15081">
        <v>1508.002</v>
      </c>
      <c r="B15081">
        <v>15047.894</v>
      </c>
      <c r="C15081">
        <v>71.706299999999999</v>
      </c>
    </row>
    <row r="15082" spans="1:3" x14ac:dyDescent="0.35">
      <c r="A15082">
        <v>1508.126</v>
      </c>
      <c r="B15082">
        <v>15048.998</v>
      </c>
      <c r="C15082">
        <v>71.712100000000007</v>
      </c>
    </row>
    <row r="15083" spans="1:3" x14ac:dyDescent="0.35">
      <c r="A15083">
        <v>1508.223</v>
      </c>
      <c r="B15083">
        <v>15049.673000000001</v>
      </c>
      <c r="C15083">
        <v>71.710300000000004</v>
      </c>
    </row>
    <row r="15084" spans="1:3" x14ac:dyDescent="0.35">
      <c r="A15084">
        <v>1508.317</v>
      </c>
      <c r="B15084">
        <v>15050.611999999999</v>
      </c>
      <c r="C15084">
        <v>71.711600000000004</v>
      </c>
    </row>
    <row r="15085" spans="1:3" x14ac:dyDescent="0.35">
      <c r="A15085">
        <v>1508.424</v>
      </c>
      <c r="B15085">
        <v>15052.342000000001</v>
      </c>
      <c r="C15085">
        <v>71.715199999999996</v>
      </c>
    </row>
    <row r="15086" spans="1:3" x14ac:dyDescent="0.35">
      <c r="A15086">
        <v>1508.5260000000001</v>
      </c>
      <c r="B15086">
        <v>15053.032999999999</v>
      </c>
      <c r="C15086">
        <v>71.717799999999997</v>
      </c>
    </row>
    <row r="15087" spans="1:3" x14ac:dyDescent="0.35">
      <c r="A15087">
        <v>1508.617</v>
      </c>
      <c r="B15087">
        <v>15053.89</v>
      </c>
      <c r="C15087">
        <v>71.716499999999996</v>
      </c>
    </row>
    <row r="15088" spans="1:3" x14ac:dyDescent="0.35">
      <c r="A15088">
        <v>1508.739</v>
      </c>
      <c r="B15088">
        <v>15055.241</v>
      </c>
      <c r="C15088">
        <v>71.719200000000001</v>
      </c>
    </row>
    <row r="15089" spans="1:3" x14ac:dyDescent="0.35">
      <c r="A15089">
        <v>1508.8050000000001</v>
      </c>
      <c r="B15089">
        <v>15055.241</v>
      </c>
      <c r="C15089">
        <v>71.719399999999993</v>
      </c>
    </row>
    <row r="15090" spans="1:3" x14ac:dyDescent="0.35">
      <c r="A15090">
        <v>1508.9079999999999</v>
      </c>
      <c r="B15090">
        <v>15057.119000000001</v>
      </c>
      <c r="C15090">
        <v>71.718199999999996</v>
      </c>
    </row>
    <row r="15091" spans="1:3" x14ac:dyDescent="0.35">
      <c r="A15091">
        <v>1509.0139999999999</v>
      </c>
      <c r="B15091">
        <v>15057.826999999999</v>
      </c>
      <c r="C15091">
        <v>71.722899999999996</v>
      </c>
    </row>
    <row r="15092" spans="1:3" x14ac:dyDescent="0.35">
      <c r="A15092">
        <v>1509.11</v>
      </c>
      <c r="B15092">
        <v>15058.781999999999</v>
      </c>
      <c r="C15092">
        <v>71.723500000000001</v>
      </c>
    </row>
    <row r="15093" spans="1:3" x14ac:dyDescent="0.35">
      <c r="A15093">
        <v>1509.2239999999999</v>
      </c>
      <c r="B15093">
        <v>15060.347</v>
      </c>
      <c r="C15093">
        <v>71.727599999999995</v>
      </c>
    </row>
    <row r="15094" spans="1:3" x14ac:dyDescent="0.35">
      <c r="A15094">
        <v>1509.309</v>
      </c>
      <c r="B15094">
        <v>15061.187</v>
      </c>
      <c r="C15094">
        <v>71.727500000000006</v>
      </c>
    </row>
    <row r="15095" spans="1:3" x14ac:dyDescent="0.35">
      <c r="A15095">
        <v>1509.414</v>
      </c>
      <c r="B15095">
        <v>15061.846</v>
      </c>
      <c r="C15095">
        <v>71.730800000000002</v>
      </c>
    </row>
    <row r="15096" spans="1:3" x14ac:dyDescent="0.35">
      <c r="A15096">
        <v>1509.5119999999999</v>
      </c>
      <c r="B15096">
        <v>15062.785</v>
      </c>
      <c r="C15096">
        <v>71.731099999999998</v>
      </c>
    </row>
    <row r="15097" spans="1:3" x14ac:dyDescent="0.35">
      <c r="A15097">
        <v>1509.607</v>
      </c>
      <c r="B15097">
        <v>15064.284</v>
      </c>
      <c r="C15097">
        <v>71.7346</v>
      </c>
    </row>
    <row r="15098" spans="1:3" x14ac:dyDescent="0.35">
      <c r="A15098">
        <v>1509.7180000000001</v>
      </c>
      <c r="B15098">
        <v>15064.877</v>
      </c>
      <c r="C15098">
        <v>71.732600000000005</v>
      </c>
    </row>
    <row r="15099" spans="1:3" x14ac:dyDescent="0.35">
      <c r="A15099">
        <v>1509.8219999999999</v>
      </c>
      <c r="B15099">
        <v>15065.981</v>
      </c>
      <c r="C15099">
        <v>71.736699999999999</v>
      </c>
    </row>
    <row r="15100" spans="1:3" x14ac:dyDescent="0.35">
      <c r="A15100">
        <v>1509.902</v>
      </c>
      <c r="B15100">
        <v>15067.397999999999</v>
      </c>
      <c r="C15100">
        <v>71.735399999999998</v>
      </c>
    </row>
    <row r="15101" spans="1:3" x14ac:dyDescent="0.35">
      <c r="A15101">
        <v>1510.01</v>
      </c>
      <c r="B15101">
        <v>15068.172</v>
      </c>
      <c r="C15101">
        <v>71.737799999999993</v>
      </c>
    </row>
    <row r="15102" spans="1:3" x14ac:dyDescent="0.35">
      <c r="A15102">
        <v>1510.1079999999999</v>
      </c>
      <c r="B15102">
        <v>15068.732</v>
      </c>
      <c r="C15102">
        <v>71.740300000000005</v>
      </c>
    </row>
    <row r="15103" spans="1:3" x14ac:dyDescent="0.35">
      <c r="A15103">
        <v>1510.204</v>
      </c>
      <c r="B15103">
        <v>15069.473</v>
      </c>
      <c r="C15103">
        <v>71.745999999999995</v>
      </c>
    </row>
    <row r="15104" spans="1:3" x14ac:dyDescent="0.35">
      <c r="A15104">
        <v>1510.3109999999999</v>
      </c>
      <c r="B15104">
        <v>15071.071</v>
      </c>
      <c r="C15104">
        <v>71.744500000000002</v>
      </c>
    </row>
    <row r="15105" spans="1:3" x14ac:dyDescent="0.35">
      <c r="A15105">
        <v>1510.4069999999999</v>
      </c>
      <c r="B15105">
        <v>15072.125</v>
      </c>
      <c r="C15105">
        <v>71.747100000000003</v>
      </c>
    </row>
    <row r="15106" spans="1:3" x14ac:dyDescent="0.35">
      <c r="A15106">
        <v>1510.5</v>
      </c>
      <c r="B15106">
        <v>15073.377</v>
      </c>
      <c r="C15106">
        <v>71.748199999999997</v>
      </c>
    </row>
    <row r="15107" spans="1:3" x14ac:dyDescent="0.35">
      <c r="A15107">
        <v>1510.6120000000001</v>
      </c>
      <c r="B15107">
        <v>15073.838</v>
      </c>
      <c r="C15107">
        <v>71.747299999999996</v>
      </c>
    </row>
    <row r="15108" spans="1:3" x14ac:dyDescent="0.35">
      <c r="A15108">
        <v>1510.71</v>
      </c>
      <c r="B15108">
        <v>15075.288</v>
      </c>
      <c r="C15108">
        <v>71.750500000000002</v>
      </c>
    </row>
    <row r="15109" spans="1:3" x14ac:dyDescent="0.35">
      <c r="A15109">
        <v>1510.809</v>
      </c>
      <c r="B15109">
        <v>15075.766</v>
      </c>
      <c r="C15109">
        <v>71.752300000000005</v>
      </c>
    </row>
    <row r="15110" spans="1:3" x14ac:dyDescent="0.35">
      <c r="A15110">
        <v>1510.9069999999999</v>
      </c>
      <c r="B15110">
        <v>15077.413</v>
      </c>
      <c r="C15110">
        <v>71.755499999999998</v>
      </c>
    </row>
    <row r="15111" spans="1:3" x14ac:dyDescent="0.35">
      <c r="A15111">
        <v>1511.0260000000001</v>
      </c>
      <c r="B15111">
        <v>15077.874</v>
      </c>
      <c r="C15111">
        <v>71.757900000000006</v>
      </c>
    </row>
    <row r="15112" spans="1:3" x14ac:dyDescent="0.35">
      <c r="A15112">
        <v>1511.107</v>
      </c>
      <c r="B15112">
        <v>15079.472</v>
      </c>
      <c r="C15112">
        <v>71.757099999999994</v>
      </c>
    </row>
    <row r="15113" spans="1:3" x14ac:dyDescent="0.35">
      <c r="A15113">
        <v>1511.21</v>
      </c>
      <c r="B15113">
        <v>15080.18</v>
      </c>
      <c r="C15113">
        <v>71.762200000000007</v>
      </c>
    </row>
    <row r="15114" spans="1:3" x14ac:dyDescent="0.35">
      <c r="A15114">
        <v>1511.3019999999999</v>
      </c>
      <c r="B15114">
        <v>15081.07</v>
      </c>
      <c r="C15114">
        <v>71.7637</v>
      </c>
    </row>
    <row r="15115" spans="1:3" x14ac:dyDescent="0.35">
      <c r="A15115">
        <v>1511.43</v>
      </c>
      <c r="B15115">
        <v>15082.503000000001</v>
      </c>
      <c r="C15115">
        <v>71.764200000000002</v>
      </c>
    </row>
    <row r="15116" spans="1:3" x14ac:dyDescent="0.35">
      <c r="A15116">
        <v>1511.549</v>
      </c>
      <c r="B15116">
        <v>15083.326999999999</v>
      </c>
      <c r="C15116">
        <v>71.767099999999999</v>
      </c>
    </row>
    <row r="15117" spans="1:3" x14ac:dyDescent="0.35">
      <c r="A15117">
        <v>1511.623</v>
      </c>
      <c r="B15117">
        <v>15083.903</v>
      </c>
      <c r="C15117">
        <v>71.766499999999994</v>
      </c>
    </row>
    <row r="15118" spans="1:3" x14ac:dyDescent="0.35">
      <c r="A15118">
        <v>1511.7159999999999</v>
      </c>
      <c r="B15118">
        <v>15085.007</v>
      </c>
      <c r="C15118">
        <v>71.769000000000005</v>
      </c>
    </row>
    <row r="15119" spans="1:3" x14ac:dyDescent="0.35">
      <c r="A15119">
        <v>1511.8009999999999</v>
      </c>
      <c r="B15119">
        <v>15086.093999999999</v>
      </c>
      <c r="C15119">
        <v>71.770200000000003</v>
      </c>
    </row>
    <row r="15120" spans="1:3" x14ac:dyDescent="0.35">
      <c r="A15120">
        <v>1511.9090000000001</v>
      </c>
      <c r="B15120">
        <v>15086.753000000001</v>
      </c>
      <c r="C15120">
        <v>71.774600000000007</v>
      </c>
    </row>
    <row r="15121" spans="1:3" x14ac:dyDescent="0.35">
      <c r="A15121">
        <v>1512.011</v>
      </c>
      <c r="B15121">
        <v>15087.642</v>
      </c>
      <c r="C15121">
        <v>71.773600000000002</v>
      </c>
    </row>
    <row r="15122" spans="1:3" x14ac:dyDescent="0.35">
      <c r="A15122">
        <v>1512.133</v>
      </c>
      <c r="B15122">
        <v>15089.339</v>
      </c>
      <c r="C15122">
        <v>71.776499999999999</v>
      </c>
    </row>
    <row r="15123" spans="1:3" x14ac:dyDescent="0.35">
      <c r="A15123">
        <v>1512.242</v>
      </c>
      <c r="B15123">
        <v>15090.311</v>
      </c>
      <c r="C15123">
        <v>71.773899999999998</v>
      </c>
    </row>
    <row r="15124" spans="1:3" x14ac:dyDescent="0.35">
      <c r="A15124">
        <v>1512.325</v>
      </c>
      <c r="B15124">
        <v>15091.316000000001</v>
      </c>
      <c r="C15124">
        <v>71.777199999999993</v>
      </c>
    </row>
    <row r="15125" spans="1:3" x14ac:dyDescent="0.35">
      <c r="A15125">
        <v>1512.421</v>
      </c>
      <c r="B15125">
        <v>15091.892</v>
      </c>
      <c r="C15125">
        <v>71.780299999999997</v>
      </c>
    </row>
    <row r="15126" spans="1:3" x14ac:dyDescent="0.35">
      <c r="A15126">
        <v>1512.5409999999999</v>
      </c>
      <c r="B15126">
        <v>15092.995999999999</v>
      </c>
      <c r="C15126">
        <v>71.779899999999998</v>
      </c>
    </row>
    <row r="15127" spans="1:3" x14ac:dyDescent="0.35">
      <c r="A15127">
        <v>1512.61</v>
      </c>
      <c r="B15127">
        <v>15093.787</v>
      </c>
      <c r="C15127">
        <v>71.780100000000004</v>
      </c>
    </row>
    <row r="15128" spans="1:3" x14ac:dyDescent="0.35">
      <c r="A15128">
        <v>1512.7249999999999</v>
      </c>
      <c r="B15128">
        <v>15095.483</v>
      </c>
      <c r="C15128">
        <v>71.782899999999998</v>
      </c>
    </row>
    <row r="15129" spans="1:3" x14ac:dyDescent="0.35">
      <c r="A15129">
        <v>1512.8440000000001</v>
      </c>
      <c r="B15129">
        <v>15096.290999999999</v>
      </c>
      <c r="C15129">
        <v>71.784999999999997</v>
      </c>
    </row>
    <row r="15130" spans="1:3" x14ac:dyDescent="0.35">
      <c r="A15130">
        <v>1512.914</v>
      </c>
      <c r="B15130">
        <v>15096.851000000001</v>
      </c>
      <c r="C15130">
        <v>71.787000000000006</v>
      </c>
    </row>
    <row r="15131" spans="1:3" x14ac:dyDescent="0.35">
      <c r="A15131">
        <v>1513.029</v>
      </c>
      <c r="B15131">
        <v>15098.481</v>
      </c>
      <c r="C15131">
        <v>71.788799999999995</v>
      </c>
    </row>
    <row r="15132" spans="1:3" x14ac:dyDescent="0.35">
      <c r="A15132">
        <v>1513.125</v>
      </c>
      <c r="B15132">
        <v>15099.338</v>
      </c>
      <c r="C15132">
        <v>71.790000000000006</v>
      </c>
    </row>
    <row r="15133" spans="1:3" x14ac:dyDescent="0.35">
      <c r="A15133">
        <v>1513.203</v>
      </c>
      <c r="B15133">
        <v>15099.782999999999</v>
      </c>
      <c r="C15133">
        <v>71.790899999999993</v>
      </c>
    </row>
    <row r="15134" spans="1:3" x14ac:dyDescent="0.35">
      <c r="A15134">
        <v>1513.3</v>
      </c>
      <c r="B15134">
        <v>15101.101000000001</v>
      </c>
      <c r="C15134">
        <v>71.792599999999993</v>
      </c>
    </row>
    <row r="15135" spans="1:3" x14ac:dyDescent="0.35">
      <c r="A15135">
        <v>1513.4269999999999</v>
      </c>
      <c r="B15135">
        <v>15102.665000000001</v>
      </c>
      <c r="C15135">
        <v>71.798400000000001</v>
      </c>
    </row>
    <row r="15136" spans="1:3" x14ac:dyDescent="0.35">
      <c r="A15136">
        <v>1513.5440000000001</v>
      </c>
      <c r="B15136">
        <v>15103.143</v>
      </c>
      <c r="C15136">
        <v>71.800600000000003</v>
      </c>
    </row>
    <row r="15137" spans="1:3" x14ac:dyDescent="0.35">
      <c r="A15137">
        <v>1513.6010000000001</v>
      </c>
      <c r="B15137">
        <v>15103.884</v>
      </c>
      <c r="C15137">
        <v>71.798000000000002</v>
      </c>
    </row>
    <row r="15138" spans="1:3" x14ac:dyDescent="0.35">
      <c r="A15138">
        <v>1513.7249999999999</v>
      </c>
      <c r="B15138">
        <v>15105.07</v>
      </c>
      <c r="C15138">
        <v>71.802700000000002</v>
      </c>
    </row>
    <row r="15139" spans="1:3" x14ac:dyDescent="0.35">
      <c r="A15139">
        <v>1513.8130000000001</v>
      </c>
      <c r="B15139">
        <v>15105.630999999999</v>
      </c>
      <c r="C15139">
        <v>71.802599999999998</v>
      </c>
    </row>
    <row r="15140" spans="1:3" x14ac:dyDescent="0.35">
      <c r="A15140">
        <v>1513.9</v>
      </c>
      <c r="B15140">
        <v>15106.668</v>
      </c>
      <c r="C15140">
        <v>71.804599999999994</v>
      </c>
    </row>
    <row r="15141" spans="1:3" x14ac:dyDescent="0.35">
      <c r="A15141">
        <v>1514.02</v>
      </c>
      <c r="B15141">
        <v>15108.266</v>
      </c>
      <c r="C15141">
        <v>71.808400000000006</v>
      </c>
    </row>
    <row r="15142" spans="1:3" x14ac:dyDescent="0.35">
      <c r="A15142">
        <v>1514.114</v>
      </c>
      <c r="B15142">
        <v>15108.843000000001</v>
      </c>
      <c r="C15142">
        <v>71.805999999999997</v>
      </c>
    </row>
    <row r="15143" spans="1:3" x14ac:dyDescent="0.35">
      <c r="A15143">
        <v>1514.2280000000001</v>
      </c>
      <c r="B15143">
        <v>15110.474</v>
      </c>
      <c r="C15143">
        <v>71.808199999999999</v>
      </c>
    </row>
    <row r="15144" spans="1:3" x14ac:dyDescent="0.35">
      <c r="A15144">
        <v>1514.325</v>
      </c>
      <c r="B15144">
        <v>15111.314</v>
      </c>
      <c r="C15144">
        <v>71.809600000000003</v>
      </c>
    </row>
    <row r="15145" spans="1:3" x14ac:dyDescent="0.35">
      <c r="A15145">
        <v>1514.4469999999999</v>
      </c>
      <c r="B15145">
        <v>15112.334999999999</v>
      </c>
      <c r="C15145">
        <v>71.813400000000001</v>
      </c>
    </row>
    <row r="15146" spans="1:3" x14ac:dyDescent="0.35">
      <c r="A15146">
        <v>1514.5039999999999</v>
      </c>
      <c r="B15146">
        <v>15112.334999999999</v>
      </c>
      <c r="C15146">
        <v>71.810699999999997</v>
      </c>
    </row>
    <row r="15147" spans="1:3" x14ac:dyDescent="0.35">
      <c r="A15147">
        <v>1514.626</v>
      </c>
      <c r="B15147">
        <v>15114.228999999999</v>
      </c>
      <c r="C15147">
        <v>71.811000000000007</v>
      </c>
    </row>
    <row r="15148" spans="1:3" x14ac:dyDescent="0.35">
      <c r="A15148">
        <v>1514.73</v>
      </c>
      <c r="B15148">
        <v>15114.921</v>
      </c>
      <c r="C15148">
        <v>71.814700000000002</v>
      </c>
    </row>
    <row r="15149" spans="1:3" x14ac:dyDescent="0.35">
      <c r="A15149">
        <v>1514.8409999999999</v>
      </c>
      <c r="B15149">
        <v>15116.222</v>
      </c>
      <c r="C15149">
        <v>71.818799999999996</v>
      </c>
    </row>
    <row r="15150" spans="1:3" x14ac:dyDescent="0.35">
      <c r="A15150">
        <v>1514.9159999999999</v>
      </c>
      <c r="B15150">
        <v>15117.227000000001</v>
      </c>
      <c r="C15150">
        <v>71.818600000000004</v>
      </c>
    </row>
    <row r="15151" spans="1:3" x14ac:dyDescent="0.35">
      <c r="A15151">
        <v>1515.028</v>
      </c>
      <c r="B15151">
        <v>15118.347</v>
      </c>
      <c r="C15151">
        <v>71.819900000000004</v>
      </c>
    </row>
    <row r="15152" spans="1:3" x14ac:dyDescent="0.35">
      <c r="A15152">
        <v>1515.114</v>
      </c>
      <c r="B15152">
        <v>15119.236999999999</v>
      </c>
      <c r="C15152">
        <v>71.820899999999995</v>
      </c>
    </row>
    <row r="15153" spans="1:3" x14ac:dyDescent="0.35">
      <c r="A15153">
        <v>1515.2339999999999</v>
      </c>
      <c r="B15153">
        <v>15120.044</v>
      </c>
      <c r="C15153">
        <v>71.822199999999995</v>
      </c>
    </row>
    <row r="15154" spans="1:3" x14ac:dyDescent="0.35">
      <c r="A15154">
        <v>1515.318</v>
      </c>
      <c r="B15154">
        <v>15121.246999999999</v>
      </c>
      <c r="C15154">
        <v>71.823300000000003</v>
      </c>
    </row>
    <row r="15155" spans="1:3" x14ac:dyDescent="0.35">
      <c r="A15155">
        <v>1515.423</v>
      </c>
      <c r="B15155">
        <v>15121.906000000001</v>
      </c>
      <c r="C15155">
        <v>71.825100000000006</v>
      </c>
    </row>
    <row r="15156" spans="1:3" x14ac:dyDescent="0.35">
      <c r="A15156">
        <v>1515.5070000000001</v>
      </c>
      <c r="B15156">
        <v>15122.745999999999</v>
      </c>
      <c r="C15156">
        <v>71.825900000000004</v>
      </c>
    </row>
    <row r="15157" spans="1:3" x14ac:dyDescent="0.35">
      <c r="A15157">
        <v>1515.6179999999999</v>
      </c>
      <c r="B15157">
        <v>15124.558000000001</v>
      </c>
      <c r="C15157">
        <v>71.826099999999997</v>
      </c>
    </row>
    <row r="15158" spans="1:3" x14ac:dyDescent="0.35">
      <c r="A15158">
        <v>1515.721</v>
      </c>
      <c r="B15158">
        <v>15125.266</v>
      </c>
      <c r="C15158">
        <v>71.829700000000003</v>
      </c>
    </row>
    <row r="15159" spans="1:3" x14ac:dyDescent="0.35">
      <c r="A15159">
        <v>1515.8109999999999</v>
      </c>
      <c r="B15159">
        <v>15125.958000000001</v>
      </c>
      <c r="C15159">
        <v>71.830699999999993</v>
      </c>
    </row>
    <row r="15160" spans="1:3" x14ac:dyDescent="0.35">
      <c r="A15160">
        <v>1515.9269999999999</v>
      </c>
      <c r="B15160">
        <v>15127.358</v>
      </c>
      <c r="C15160">
        <v>71.830100000000002</v>
      </c>
    </row>
    <row r="15161" spans="1:3" x14ac:dyDescent="0.35">
      <c r="A15161">
        <v>1516.027</v>
      </c>
      <c r="B15161">
        <v>15127.918</v>
      </c>
      <c r="C15161">
        <v>71.834299999999999</v>
      </c>
    </row>
    <row r="15162" spans="1:3" x14ac:dyDescent="0.35">
      <c r="A15162">
        <v>1516.1410000000001</v>
      </c>
      <c r="B15162">
        <v>15129.302</v>
      </c>
      <c r="C15162">
        <v>71.830600000000004</v>
      </c>
    </row>
    <row r="15163" spans="1:3" x14ac:dyDescent="0.35">
      <c r="A15163">
        <v>1516.23</v>
      </c>
      <c r="B15163">
        <v>15130.405000000001</v>
      </c>
      <c r="C15163">
        <v>71.833100000000002</v>
      </c>
    </row>
    <row r="15164" spans="1:3" x14ac:dyDescent="0.35">
      <c r="A15164">
        <v>1516.3109999999999</v>
      </c>
      <c r="B15164">
        <v>15131.18</v>
      </c>
      <c r="C15164">
        <v>71.834599999999995</v>
      </c>
    </row>
    <row r="15165" spans="1:3" x14ac:dyDescent="0.35">
      <c r="A15165">
        <v>1516.4</v>
      </c>
      <c r="B15165">
        <v>15131.870999999999</v>
      </c>
      <c r="C15165">
        <v>71.835800000000006</v>
      </c>
    </row>
    <row r="15166" spans="1:3" x14ac:dyDescent="0.35">
      <c r="A15166">
        <v>1516.5170000000001</v>
      </c>
      <c r="B15166">
        <v>15133.353999999999</v>
      </c>
      <c r="C15166">
        <v>71.837900000000005</v>
      </c>
    </row>
    <row r="15167" spans="1:3" x14ac:dyDescent="0.35">
      <c r="A15167">
        <v>1516.6110000000001</v>
      </c>
      <c r="B15167">
        <v>15133.947</v>
      </c>
      <c r="C15167">
        <v>71.837299999999999</v>
      </c>
    </row>
    <row r="15168" spans="1:3" x14ac:dyDescent="0.35">
      <c r="A15168">
        <v>1516.7260000000001</v>
      </c>
      <c r="B15168">
        <v>15135.331</v>
      </c>
      <c r="C15168">
        <v>71.835999999999999</v>
      </c>
    </row>
    <row r="15169" spans="1:3" x14ac:dyDescent="0.35">
      <c r="A15169">
        <v>1516.82</v>
      </c>
      <c r="B15169">
        <v>15136.303</v>
      </c>
      <c r="C15169">
        <v>71.839399999999998</v>
      </c>
    </row>
    <row r="15170" spans="1:3" x14ac:dyDescent="0.35">
      <c r="A15170">
        <v>1516.9110000000001</v>
      </c>
      <c r="B15170">
        <v>15137.011</v>
      </c>
      <c r="C15170">
        <v>71.840299999999999</v>
      </c>
    </row>
    <row r="15171" spans="1:3" x14ac:dyDescent="0.35">
      <c r="A15171">
        <v>1517.0129999999999</v>
      </c>
      <c r="B15171">
        <v>15138.493</v>
      </c>
      <c r="C15171">
        <v>71.8416</v>
      </c>
    </row>
    <row r="15172" spans="1:3" x14ac:dyDescent="0.35">
      <c r="A15172">
        <v>1517.1130000000001</v>
      </c>
      <c r="B15172">
        <v>15139.235000000001</v>
      </c>
      <c r="C15172">
        <v>71.8429</v>
      </c>
    </row>
    <row r="15173" spans="1:3" x14ac:dyDescent="0.35">
      <c r="A15173">
        <v>1517.2059999999999</v>
      </c>
      <c r="B15173">
        <v>15140.156999999999</v>
      </c>
      <c r="C15173">
        <v>71.843100000000007</v>
      </c>
    </row>
    <row r="15174" spans="1:3" x14ac:dyDescent="0.35">
      <c r="A15174">
        <v>1517.3230000000001</v>
      </c>
      <c r="B15174">
        <v>15140.8</v>
      </c>
      <c r="C15174">
        <v>71.844399999999993</v>
      </c>
    </row>
    <row r="15175" spans="1:3" x14ac:dyDescent="0.35">
      <c r="A15175">
        <v>1517.4110000000001</v>
      </c>
      <c r="B15175">
        <v>15142.529</v>
      </c>
      <c r="C15175">
        <v>71.842500000000001</v>
      </c>
    </row>
    <row r="15176" spans="1:3" x14ac:dyDescent="0.35">
      <c r="A15176">
        <v>1517.508</v>
      </c>
      <c r="B15176">
        <v>15143.271000000001</v>
      </c>
      <c r="C15176">
        <v>71.846299999999999</v>
      </c>
    </row>
    <row r="15177" spans="1:3" x14ac:dyDescent="0.35">
      <c r="A15177">
        <v>1517.607</v>
      </c>
      <c r="B15177">
        <v>15144.424000000001</v>
      </c>
      <c r="C15177">
        <v>71.844399999999993</v>
      </c>
    </row>
    <row r="15178" spans="1:3" x14ac:dyDescent="0.35">
      <c r="A15178">
        <v>1517.7070000000001</v>
      </c>
      <c r="B15178">
        <v>15145.214</v>
      </c>
      <c r="C15178">
        <v>71.843199999999996</v>
      </c>
    </row>
    <row r="15179" spans="1:3" x14ac:dyDescent="0.35">
      <c r="A15179">
        <v>1517.8040000000001</v>
      </c>
      <c r="B15179">
        <v>15145.659</v>
      </c>
      <c r="C15179">
        <v>71.842600000000004</v>
      </c>
    </row>
    <row r="15180" spans="1:3" x14ac:dyDescent="0.35">
      <c r="A15180">
        <v>1517.91</v>
      </c>
      <c r="B15180">
        <v>15147.455</v>
      </c>
      <c r="C15180">
        <v>71.842699999999994</v>
      </c>
    </row>
    <row r="15181" spans="1:3" x14ac:dyDescent="0.35">
      <c r="A15181">
        <v>1518.0050000000001</v>
      </c>
      <c r="B15181">
        <v>15148.245000000001</v>
      </c>
      <c r="C15181">
        <v>71.843599999999995</v>
      </c>
    </row>
    <row r="15182" spans="1:3" x14ac:dyDescent="0.35">
      <c r="A15182">
        <v>1518.115</v>
      </c>
      <c r="B15182">
        <v>15148.822</v>
      </c>
      <c r="C15182">
        <v>71.8459</v>
      </c>
    </row>
    <row r="15183" spans="1:3" x14ac:dyDescent="0.35">
      <c r="A15183">
        <v>1518.202</v>
      </c>
      <c r="B15183">
        <v>15150.403</v>
      </c>
      <c r="C15183">
        <v>71.847300000000004</v>
      </c>
    </row>
    <row r="15184" spans="1:3" x14ac:dyDescent="0.35">
      <c r="A15184">
        <v>1518.3119999999999</v>
      </c>
      <c r="B15184">
        <v>15151.194</v>
      </c>
      <c r="C15184">
        <v>71.849199999999996</v>
      </c>
    </row>
    <row r="15185" spans="1:3" x14ac:dyDescent="0.35">
      <c r="A15185">
        <v>1518.421</v>
      </c>
      <c r="B15185">
        <v>15151.82</v>
      </c>
      <c r="C15185">
        <v>71.844800000000006</v>
      </c>
    </row>
    <row r="15186" spans="1:3" x14ac:dyDescent="0.35">
      <c r="A15186">
        <v>1518.5139999999999</v>
      </c>
      <c r="B15186">
        <v>15153.005999999999</v>
      </c>
      <c r="C15186">
        <v>71.846000000000004</v>
      </c>
    </row>
    <row r="15187" spans="1:3" x14ac:dyDescent="0.35">
      <c r="A15187">
        <v>1518.6220000000001</v>
      </c>
      <c r="B15187">
        <v>15153.928</v>
      </c>
      <c r="C15187">
        <v>71.841300000000004</v>
      </c>
    </row>
    <row r="15188" spans="1:3" x14ac:dyDescent="0.35">
      <c r="A15188">
        <v>1518.7080000000001</v>
      </c>
      <c r="B15188">
        <v>15154.752</v>
      </c>
      <c r="C15188">
        <v>71.839500000000001</v>
      </c>
    </row>
    <row r="15189" spans="1:3" x14ac:dyDescent="0.35">
      <c r="A15189">
        <v>1518.818</v>
      </c>
      <c r="B15189">
        <v>15156.267</v>
      </c>
      <c r="C15189">
        <v>71.84</v>
      </c>
    </row>
    <row r="15190" spans="1:3" x14ac:dyDescent="0.35">
      <c r="A15190">
        <v>1518.952</v>
      </c>
      <c r="B15190">
        <v>15157.602000000001</v>
      </c>
      <c r="C15190">
        <v>71.841099999999997</v>
      </c>
    </row>
    <row r="15191" spans="1:3" x14ac:dyDescent="0.35">
      <c r="A15191">
        <v>1519.0360000000001</v>
      </c>
      <c r="B15191">
        <v>15158.343000000001</v>
      </c>
      <c r="C15191">
        <v>71.840699999999998</v>
      </c>
    </row>
    <row r="15192" spans="1:3" x14ac:dyDescent="0.35">
      <c r="A15192">
        <v>1519.1079999999999</v>
      </c>
      <c r="B15192">
        <v>15158.343000000001</v>
      </c>
      <c r="C15192">
        <v>71.840800000000002</v>
      </c>
    </row>
    <row r="15193" spans="1:3" x14ac:dyDescent="0.35">
      <c r="A15193">
        <v>1519.2080000000001</v>
      </c>
      <c r="B15193">
        <v>15159.495999999999</v>
      </c>
      <c r="C15193">
        <v>71.840900000000005</v>
      </c>
    </row>
    <row r="15194" spans="1:3" x14ac:dyDescent="0.35">
      <c r="A15194">
        <v>1519.3150000000001</v>
      </c>
      <c r="B15194">
        <v>15161.226000000001</v>
      </c>
      <c r="C15194">
        <v>71.842200000000005</v>
      </c>
    </row>
    <row r="15195" spans="1:3" x14ac:dyDescent="0.35">
      <c r="A15195">
        <v>1519.4369999999999</v>
      </c>
      <c r="B15195">
        <v>15162.181</v>
      </c>
      <c r="C15195">
        <v>71.841499999999996</v>
      </c>
    </row>
    <row r="15196" spans="1:3" x14ac:dyDescent="0.35">
      <c r="A15196">
        <v>1519.5070000000001</v>
      </c>
      <c r="B15196">
        <v>15162.725</v>
      </c>
      <c r="C15196">
        <v>71.841800000000006</v>
      </c>
    </row>
    <row r="15197" spans="1:3" x14ac:dyDescent="0.35">
      <c r="A15197">
        <v>1519.6030000000001</v>
      </c>
      <c r="B15197">
        <v>15164.224</v>
      </c>
      <c r="C15197">
        <v>71.842500000000001</v>
      </c>
    </row>
    <row r="15198" spans="1:3" x14ac:dyDescent="0.35">
      <c r="A15198">
        <v>1519.7139999999999</v>
      </c>
      <c r="B15198">
        <v>15164.816999999999</v>
      </c>
      <c r="C15198">
        <v>71.843199999999996</v>
      </c>
    </row>
    <row r="15199" spans="1:3" x14ac:dyDescent="0.35">
      <c r="A15199">
        <v>1519.817</v>
      </c>
      <c r="B15199">
        <v>15165.904</v>
      </c>
      <c r="C15199">
        <v>71.844800000000006</v>
      </c>
    </row>
    <row r="15200" spans="1:3" x14ac:dyDescent="0.35">
      <c r="A15200">
        <v>1519.9010000000001</v>
      </c>
      <c r="B15200">
        <v>15167.403</v>
      </c>
      <c r="C15200">
        <v>71.846699999999998</v>
      </c>
    </row>
    <row r="15201" spans="1:3" x14ac:dyDescent="0.35">
      <c r="A15201">
        <v>1520.0050000000001</v>
      </c>
      <c r="B15201">
        <v>15168.012000000001</v>
      </c>
      <c r="C15201">
        <v>71.847800000000007</v>
      </c>
    </row>
    <row r="15202" spans="1:3" x14ac:dyDescent="0.35">
      <c r="A15202">
        <v>1520.1</v>
      </c>
      <c r="B15202">
        <v>15168.918</v>
      </c>
      <c r="C15202">
        <v>71.844800000000006</v>
      </c>
    </row>
    <row r="15203" spans="1:3" x14ac:dyDescent="0.35">
      <c r="A15203">
        <v>1520.239</v>
      </c>
      <c r="B15203">
        <v>15170.319</v>
      </c>
      <c r="C15203">
        <v>71.844800000000006</v>
      </c>
    </row>
    <row r="15204" spans="1:3" x14ac:dyDescent="0.35">
      <c r="A15204">
        <v>1520.307</v>
      </c>
      <c r="B15204">
        <v>15170.796</v>
      </c>
      <c r="C15204">
        <v>71.849299999999999</v>
      </c>
    </row>
    <row r="15205" spans="1:3" x14ac:dyDescent="0.35">
      <c r="A15205">
        <v>1520.41</v>
      </c>
      <c r="B15205">
        <v>15171.472</v>
      </c>
      <c r="C15205">
        <v>71.849199999999996</v>
      </c>
    </row>
    <row r="15206" spans="1:3" x14ac:dyDescent="0.35">
      <c r="A15206">
        <v>1520.5060000000001</v>
      </c>
      <c r="B15206">
        <v>15172.476000000001</v>
      </c>
      <c r="C15206">
        <v>71.851500000000001</v>
      </c>
    </row>
    <row r="15207" spans="1:3" x14ac:dyDescent="0.35">
      <c r="A15207">
        <v>1520.604</v>
      </c>
      <c r="B15207">
        <v>15173.448</v>
      </c>
      <c r="C15207">
        <v>71.848600000000005</v>
      </c>
    </row>
    <row r="15208" spans="1:3" x14ac:dyDescent="0.35">
      <c r="A15208">
        <v>1520.701</v>
      </c>
      <c r="B15208">
        <v>15174.42</v>
      </c>
      <c r="C15208">
        <v>71.851699999999994</v>
      </c>
    </row>
    <row r="15209" spans="1:3" x14ac:dyDescent="0.35">
      <c r="A15209">
        <v>1520.8340000000001</v>
      </c>
      <c r="B15209">
        <v>15176.315000000001</v>
      </c>
      <c r="C15209">
        <v>71.850099999999998</v>
      </c>
    </row>
    <row r="15210" spans="1:3" x14ac:dyDescent="0.35">
      <c r="A15210">
        <v>1520.9059999999999</v>
      </c>
      <c r="B15210">
        <v>15176.842000000001</v>
      </c>
      <c r="C15210">
        <v>71.850499999999997</v>
      </c>
    </row>
    <row r="15211" spans="1:3" x14ac:dyDescent="0.35">
      <c r="A15211">
        <v>1521.001</v>
      </c>
      <c r="B15211">
        <v>15177.468000000001</v>
      </c>
      <c r="C15211">
        <v>71.850300000000004</v>
      </c>
    </row>
    <row r="15212" spans="1:3" x14ac:dyDescent="0.35">
      <c r="A15212">
        <v>1521.1010000000001</v>
      </c>
      <c r="B15212">
        <v>15178.620999999999</v>
      </c>
      <c r="C15212">
        <v>71.847200000000001</v>
      </c>
    </row>
    <row r="15213" spans="1:3" x14ac:dyDescent="0.35">
      <c r="A15213">
        <v>1521.2239999999999</v>
      </c>
      <c r="B15213">
        <v>15180.252</v>
      </c>
      <c r="C15213">
        <v>71.852800000000002</v>
      </c>
    </row>
    <row r="15214" spans="1:3" x14ac:dyDescent="0.35">
      <c r="A15214">
        <v>1521.3</v>
      </c>
      <c r="B15214">
        <v>15180.96</v>
      </c>
      <c r="C15214">
        <v>71.852599999999995</v>
      </c>
    </row>
    <row r="15215" spans="1:3" x14ac:dyDescent="0.35">
      <c r="A15215">
        <v>1521.4259999999999</v>
      </c>
      <c r="B15215">
        <v>15182.459000000001</v>
      </c>
      <c r="C15215">
        <v>71.851799999999997</v>
      </c>
    </row>
    <row r="15216" spans="1:3" x14ac:dyDescent="0.35">
      <c r="A15216">
        <v>1521.5229999999999</v>
      </c>
      <c r="B15216">
        <v>15183.25</v>
      </c>
      <c r="C15216">
        <v>71.854100000000003</v>
      </c>
    </row>
    <row r="15217" spans="1:3" x14ac:dyDescent="0.35">
      <c r="A15217">
        <v>1521.6089999999999</v>
      </c>
      <c r="B15217">
        <v>15183.744000000001</v>
      </c>
      <c r="C15217">
        <v>71.855599999999995</v>
      </c>
    </row>
    <row r="15218" spans="1:3" x14ac:dyDescent="0.35">
      <c r="A15218">
        <v>1521.73</v>
      </c>
      <c r="B15218">
        <v>15185.325000000001</v>
      </c>
      <c r="C15218">
        <v>71.853999999999999</v>
      </c>
    </row>
    <row r="15219" spans="1:3" x14ac:dyDescent="0.35">
      <c r="A15219">
        <v>1521.808</v>
      </c>
      <c r="B15219">
        <v>15185.786</v>
      </c>
      <c r="C15219">
        <v>71.855999999999995</v>
      </c>
    </row>
    <row r="15220" spans="1:3" x14ac:dyDescent="0.35">
      <c r="A15220">
        <v>1521.924</v>
      </c>
      <c r="B15220">
        <v>15187.433999999999</v>
      </c>
      <c r="C15220">
        <v>71.859899999999996</v>
      </c>
    </row>
    <row r="15221" spans="1:3" x14ac:dyDescent="0.35">
      <c r="A15221">
        <v>1522.0039999999999</v>
      </c>
      <c r="B15221">
        <v>15187.977000000001</v>
      </c>
      <c r="C15221">
        <v>71.861500000000007</v>
      </c>
    </row>
    <row r="15222" spans="1:3" x14ac:dyDescent="0.35">
      <c r="A15222">
        <v>1522.1189999999999</v>
      </c>
      <c r="B15222">
        <v>15189.526</v>
      </c>
      <c r="C15222">
        <v>71.862200000000001</v>
      </c>
    </row>
    <row r="15223" spans="1:3" x14ac:dyDescent="0.35">
      <c r="A15223">
        <v>1522.2280000000001</v>
      </c>
      <c r="B15223">
        <v>15190.349</v>
      </c>
      <c r="C15223">
        <v>71.861400000000003</v>
      </c>
    </row>
    <row r="15224" spans="1:3" x14ac:dyDescent="0.35">
      <c r="A15224">
        <v>1522.3019999999999</v>
      </c>
      <c r="B15224">
        <v>15191.222</v>
      </c>
      <c r="C15224">
        <v>71.865700000000004</v>
      </c>
    </row>
    <row r="15225" spans="1:3" x14ac:dyDescent="0.35">
      <c r="A15225">
        <v>1522.4259999999999</v>
      </c>
      <c r="B15225">
        <v>15191.964</v>
      </c>
      <c r="C15225">
        <v>71.866399999999999</v>
      </c>
    </row>
    <row r="15226" spans="1:3" x14ac:dyDescent="0.35">
      <c r="A15226">
        <v>1522.521</v>
      </c>
      <c r="B15226">
        <v>15193.264999999999</v>
      </c>
      <c r="C15226">
        <v>71.868799999999993</v>
      </c>
    </row>
    <row r="15227" spans="1:3" x14ac:dyDescent="0.35">
      <c r="A15227">
        <v>1522.62</v>
      </c>
      <c r="B15227">
        <v>15194.253000000001</v>
      </c>
      <c r="C15227">
        <v>71.867599999999996</v>
      </c>
    </row>
    <row r="15228" spans="1:3" x14ac:dyDescent="0.35">
      <c r="A15228">
        <v>1522.7239999999999</v>
      </c>
      <c r="B15228">
        <v>15195.308000000001</v>
      </c>
      <c r="C15228">
        <v>71.869399999999999</v>
      </c>
    </row>
    <row r="15229" spans="1:3" x14ac:dyDescent="0.35">
      <c r="A15229">
        <v>1522.82</v>
      </c>
      <c r="B15229">
        <v>15196.279</v>
      </c>
      <c r="C15229">
        <v>71.868700000000004</v>
      </c>
    </row>
    <row r="15230" spans="1:3" x14ac:dyDescent="0.35">
      <c r="A15230">
        <v>1522.9359999999999</v>
      </c>
      <c r="B15230">
        <v>15196.955</v>
      </c>
      <c r="C15230">
        <v>71.868899999999996</v>
      </c>
    </row>
    <row r="15231" spans="1:3" x14ac:dyDescent="0.35">
      <c r="A15231">
        <v>1523.0340000000001</v>
      </c>
      <c r="B15231">
        <v>15197.745999999999</v>
      </c>
      <c r="C15231">
        <v>71.872699999999995</v>
      </c>
    </row>
    <row r="15232" spans="1:3" x14ac:dyDescent="0.35">
      <c r="A15232">
        <v>1523.12</v>
      </c>
      <c r="B15232">
        <v>15199.574000000001</v>
      </c>
      <c r="C15232">
        <v>71.877200000000002</v>
      </c>
    </row>
    <row r="15233" spans="1:3" x14ac:dyDescent="0.35">
      <c r="A15233">
        <v>1523.22</v>
      </c>
      <c r="B15233">
        <v>15200.266</v>
      </c>
      <c r="C15233">
        <v>71.876599999999996</v>
      </c>
    </row>
    <row r="15234" spans="1:3" x14ac:dyDescent="0.35">
      <c r="A15234">
        <v>1523.338</v>
      </c>
      <c r="B15234">
        <v>15201.188</v>
      </c>
      <c r="C15234">
        <v>71.877799999999993</v>
      </c>
    </row>
    <row r="15235" spans="1:3" x14ac:dyDescent="0.35">
      <c r="A15235">
        <v>1523.4069999999999</v>
      </c>
      <c r="B15235">
        <v>15201.764999999999</v>
      </c>
      <c r="C15235">
        <v>71.881200000000007</v>
      </c>
    </row>
    <row r="15236" spans="1:3" x14ac:dyDescent="0.35">
      <c r="A15236">
        <v>1523.527</v>
      </c>
      <c r="B15236">
        <v>15202.967000000001</v>
      </c>
      <c r="C15236">
        <v>71.883799999999994</v>
      </c>
    </row>
    <row r="15237" spans="1:3" x14ac:dyDescent="0.35">
      <c r="A15237">
        <v>1523.606</v>
      </c>
      <c r="B15237">
        <v>15203.626</v>
      </c>
      <c r="C15237">
        <v>71.884</v>
      </c>
    </row>
    <row r="15238" spans="1:3" x14ac:dyDescent="0.35">
      <c r="A15238">
        <v>1523.7180000000001</v>
      </c>
      <c r="B15238">
        <v>15205.339</v>
      </c>
      <c r="C15238">
        <v>71.882999999999996</v>
      </c>
    </row>
    <row r="15239" spans="1:3" x14ac:dyDescent="0.35">
      <c r="A15239">
        <v>1523.8050000000001</v>
      </c>
      <c r="B15239">
        <v>15205.898999999999</v>
      </c>
      <c r="C15239">
        <v>71.886499999999998</v>
      </c>
    </row>
    <row r="15240" spans="1:3" x14ac:dyDescent="0.35">
      <c r="A15240">
        <v>1523.912</v>
      </c>
      <c r="B15240">
        <v>15207.168</v>
      </c>
      <c r="C15240">
        <v>71.890900000000002</v>
      </c>
    </row>
    <row r="15241" spans="1:3" x14ac:dyDescent="0.35">
      <c r="A15241">
        <v>1524.002</v>
      </c>
      <c r="B15241">
        <v>15207.843000000001</v>
      </c>
      <c r="C15241">
        <v>71.894300000000001</v>
      </c>
    </row>
    <row r="15242" spans="1:3" x14ac:dyDescent="0.35">
      <c r="A15242">
        <v>1524.123</v>
      </c>
      <c r="B15242">
        <v>15208.914000000001</v>
      </c>
      <c r="C15242">
        <v>71.893600000000006</v>
      </c>
    </row>
    <row r="15243" spans="1:3" x14ac:dyDescent="0.35">
      <c r="A15243">
        <v>1524.2139999999999</v>
      </c>
      <c r="B15243">
        <v>15209.621999999999</v>
      </c>
      <c r="C15243">
        <v>71.896100000000004</v>
      </c>
    </row>
    <row r="15244" spans="1:3" x14ac:dyDescent="0.35">
      <c r="A15244">
        <v>1524.3230000000001</v>
      </c>
      <c r="B15244">
        <v>15211.171</v>
      </c>
      <c r="C15244">
        <v>71.892700000000005</v>
      </c>
    </row>
    <row r="15245" spans="1:3" x14ac:dyDescent="0.35">
      <c r="A15245">
        <v>1524.4110000000001</v>
      </c>
      <c r="B15245">
        <v>15212.159</v>
      </c>
      <c r="C15245">
        <v>71.891300000000001</v>
      </c>
    </row>
    <row r="15246" spans="1:3" x14ac:dyDescent="0.35">
      <c r="A15246">
        <v>1524.5129999999999</v>
      </c>
      <c r="B15246">
        <v>15213.197</v>
      </c>
      <c r="C15246">
        <v>71.889600000000002</v>
      </c>
    </row>
    <row r="15247" spans="1:3" x14ac:dyDescent="0.35">
      <c r="A15247">
        <v>1524.625</v>
      </c>
      <c r="B15247">
        <v>15214.333000000001</v>
      </c>
      <c r="C15247">
        <v>71.890500000000003</v>
      </c>
    </row>
    <row r="15248" spans="1:3" x14ac:dyDescent="0.35">
      <c r="A15248">
        <v>1524.721</v>
      </c>
      <c r="B15248">
        <v>15215.305</v>
      </c>
      <c r="C15248">
        <v>71.8917</v>
      </c>
    </row>
    <row r="15249" spans="1:3" x14ac:dyDescent="0.35">
      <c r="A15249">
        <v>1524.8230000000001</v>
      </c>
      <c r="B15249">
        <v>15215.996999999999</v>
      </c>
      <c r="C15249">
        <v>71.893199999999993</v>
      </c>
    </row>
    <row r="15250" spans="1:3" x14ac:dyDescent="0.35">
      <c r="A15250">
        <v>1524.921</v>
      </c>
      <c r="B15250">
        <v>15216.87</v>
      </c>
      <c r="C15250">
        <v>71.894400000000005</v>
      </c>
    </row>
    <row r="15251" spans="1:3" x14ac:dyDescent="0.35">
      <c r="A15251">
        <v>1525.0239999999999</v>
      </c>
      <c r="B15251">
        <v>15217.594999999999</v>
      </c>
      <c r="C15251">
        <v>71.899199999999993</v>
      </c>
    </row>
    <row r="15252" spans="1:3" x14ac:dyDescent="0.35">
      <c r="A15252">
        <v>1525.1010000000001</v>
      </c>
      <c r="B15252">
        <v>15218.633</v>
      </c>
      <c r="C15252">
        <v>71.899199999999993</v>
      </c>
    </row>
    <row r="15253" spans="1:3" x14ac:dyDescent="0.35">
      <c r="A15253">
        <v>1525.2170000000001</v>
      </c>
      <c r="B15253">
        <v>15220</v>
      </c>
      <c r="C15253">
        <v>71.899900000000002</v>
      </c>
    </row>
    <row r="15254" spans="1:3" x14ac:dyDescent="0.35">
      <c r="A15254">
        <v>1525.33</v>
      </c>
      <c r="B15254">
        <v>15221.384</v>
      </c>
      <c r="C15254">
        <v>71.898300000000006</v>
      </c>
    </row>
    <row r="15255" spans="1:3" x14ac:dyDescent="0.35">
      <c r="A15255">
        <v>1525.413</v>
      </c>
      <c r="B15255">
        <v>15222.191000000001</v>
      </c>
      <c r="C15255">
        <v>71.906300000000002</v>
      </c>
    </row>
    <row r="15256" spans="1:3" x14ac:dyDescent="0.35">
      <c r="A15256">
        <v>1525.501</v>
      </c>
      <c r="B15256">
        <v>15222.85</v>
      </c>
      <c r="C15256">
        <v>71.912700000000001</v>
      </c>
    </row>
    <row r="15257" spans="1:3" x14ac:dyDescent="0.35">
      <c r="A15257">
        <v>1525.624</v>
      </c>
      <c r="B15257">
        <v>15224.052</v>
      </c>
      <c r="C15257">
        <v>71.907200000000003</v>
      </c>
    </row>
    <row r="15258" spans="1:3" x14ac:dyDescent="0.35">
      <c r="A15258">
        <v>1525.712</v>
      </c>
      <c r="B15258">
        <v>15225.485000000001</v>
      </c>
      <c r="C15258">
        <v>71.910600000000002</v>
      </c>
    </row>
    <row r="15259" spans="1:3" x14ac:dyDescent="0.35">
      <c r="A15259">
        <v>1525.8109999999999</v>
      </c>
      <c r="B15259">
        <v>15226.128000000001</v>
      </c>
      <c r="C15259">
        <v>71.909700000000001</v>
      </c>
    </row>
    <row r="15260" spans="1:3" x14ac:dyDescent="0.35">
      <c r="A15260">
        <v>1525.903</v>
      </c>
      <c r="B15260">
        <v>15226.606</v>
      </c>
      <c r="C15260">
        <v>71.910799999999995</v>
      </c>
    </row>
    <row r="15261" spans="1:3" x14ac:dyDescent="0.35">
      <c r="A15261">
        <v>1526.0160000000001</v>
      </c>
      <c r="B15261">
        <v>15228.005999999999</v>
      </c>
      <c r="C15261">
        <v>71.917199999999994</v>
      </c>
    </row>
    <row r="15262" spans="1:3" x14ac:dyDescent="0.35">
      <c r="A15262">
        <v>1526.1210000000001</v>
      </c>
      <c r="B15262">
        <v>15228.731</v>
      </c>
      <c r="C15262">
        <v>71.924199999999999</v>
      </c>
    </row>
    <row r="15263" spans="1:3" x14ac:dyDescent="0.35">
      <c r="A15263">
        <v>1526.2070000000001</v>
      </c>
      <c r="B15263">
        <v>15230.477000000001</v>
      </c>
      <c r="C15263">
        <v>71.927599999999998</v>
      </c>
    </row>
    <row r="15264" spans="1:3" x14ac:dyDescent="0.35">
      <c r="A15264">
        <v>1526.308</v>
      </c>
      <c r="B15264">
        <v>15231.267</v>
      </c>
      <c r="C15264">
        <v>71.932000000000002</v>
      </c>
    </row>
    <row r="15265" spans="1:3" x14ac:dyDescent="0.35">
      <c r="A15265">
        <v>1526.4059999999999</v>
      </c>
      <c r="B15265">
        <v>15231.712</v>
      </c>
      <c r="C15265">
        <v>71.9345</v>
      </c>
    </row>
    <row r="15266" spans="1:3" x14ac:dyDescent="0.35">
      <c r="A15266">
        <v>1526.5160000000001</v>
      </c>
      <c r="B15266">
        <v>15233.244000000001</v>
      </c>
      <c r="C15266">
        <v>71.933199999999999</v>
      </c>
    </row>
    <row r="15267" spans="1:3" x14ac:dyDescent="0.35">
      <c r="A15267">
        <v>1526.6079999999999</v>
      </c>
      <c r="B15267">
        <v>15233.886</v>
      </c>
      <c r="C15267">
        <v>71.926699999999997</v>
      </c>
    </row>
    <row r="15268" spans="1:3" x14ac:dyDescent="0.35">
      <c r="A15268">
        <v>1526.7049999999999</v>
      </c>
      <c r="B15268">
        <v>15235.105</v>
      </c>
      <c r="C15268">
        <v>71.929599999999994</v>
      </c>
    </row>
    <row r="15269" spans="1:3" x14ac:dyDescent="0.35">
      <c r="A15269">
        <v>1526.8150000000001</v>
      </c>
      <c r="B15269">
        <v>15236.290999999999</v>
      </c>
      <c r="C15269">
        <v>71.941100000000006</v>
      </c>
    </row>
    <row r="15270" spans="1:3" x14ac:dyDescent="0.35">
      <c r="A15270">
        <v>1526.9090000000001</v>
      </c>
      <c r="B15270">
        <v>15237.460999999999</v>
      </c>
      <c r="C15270">
        <v>71.938400000000001</v>
      </c>
    </row>
    <row r="15271" spans="1:3" x14ac:dyDescent="0.35">
      <c r="A15271">
        <v>1527.01</v>
      </c>
      <c r="B15271">
        <v>15238.285</v>
      </c>
      <c r="C15271">
        <v>71.930400000000006</v>
      </c>
    </row>
    <row r="15272" spans="1:3" x14ac:dyDescent="0.35">
      <c r="A15272">
        <v>1527.104</v>
      </c>
      <c r="B15272">
        <v>15238.944</v>
      </c>
      <c r="C15272">
        <v>71.933400000000006</v>
      </c>
    </row>
    <row r="15273" spans="1:3" x14ac:dyDescent="0.35">
      <c r="A15273">
        <v>1527.2080000000001</v>
      </c>
      <c r="B15273">
        <v>15240.261</v>
      </c>
      <c r="C15273">
        <v>71.934799999999996</v>
      </c>
    </row>
    <row r="15274" spans="1:3" x14ac:dyDescent="0.35">
      <c r="A15274">
        <v>1527.3019999999999</v>
      </c>
      <c r="B15274">
        <v>15241.084999999999</v>
      </c>
      <c r="C15274">
        <v>71.932599999999994</v>
      </c>
    </row>
    <row r="15275" spans="1:3" x14ac:dyDescent="0.35">
      <c r="A15275">
        <v>1527.4010000000001</v>
      </c>
      <c r="B15275">
        <v>15241.629000000001</v>
      </c>
      <c r="C15275">
        <v>71.932400000000001</v>
      </c>
    </row>
    <row r="15276" spans="1:3" x14ac:dyDescent="0.35">
      <c r="A15276">
        <v>1527.537</v>
      </c>
      <c r="B15276">
        <v>15243.325000000001</v>
      </c>
      <c r="C15276">
        <v>71.937899999999999</v>
      </c>
    </row>
    <row r="15277" spans="1:3" x14ac:dyDescent="0.35">
      <c r="A15277">
        <v>1527.6089999999999</v>
      </c>
      <c r="B15277">
        <v>15243.869000000001</v>
      </c>
      <c r="C15277">
        <v>71.935500000000005</v>
      </c>
    </row>
    <row r="15278" spans="1:3" x14ac:dyDescent="0.35">
      <c r="A15278">
        <v>1527.71</v>
      </c>
      <c r="B15278">
        <v>15244.691999999999</v>
      </c>
      <c r="C15278">
        <v>71.936000000000007</v>
      </c>
    </row>
    <row r="15279" spans="1:3" x14ac:dyDescent="0.35">
      <c r="A15279">
        <v>1527.808</v>
      </c>
      <c r="B15279">
        <v>15246.257</v>
      </c>
      <c r="C15279">
        <v>71.938599999999994</v>
      </c>
    </row>
    <row r="15280" spans="1:3" x14ac:dyDescent="0.35">
      <c r="A15280">
        <v>1527.9110000000001</v>
      </c>
      <c r="B15280">
        <v>15246.752</v>
      </c>
      <c r="C15280">
        <v>71.938199999999995</v>
      </c>
    </row>
    <row r="15281" spans="1:3" x14ac:dyDescent="0.35">
      <c r="A15281">
        <v>1528.03</v>
      </c>
      <c r="B15281">
        <v>15248.349</v>
      </c>
      <c r="C15281">
        <v>71.940200000000004</v>
      </c>
    </row>
    <row r="15282" spans="1:3" x14ac:dyDescent="0.35">
      <c r="A15282">
        <v>1528.1110000000001</v>
      </c>
      <c r="B15282">
        <v>15248.826999999999</v>
      </c>
      <c r="C15282">
        <v>71.941000000000003</v>
      </c>
    </row>
    <row r="15283" spans="1:3" x14ac:dyDescent="0.35">
      <c r="A15283">
        <v>1528.204</v>
      </c>
      <c r="B15283">
        <v>15250.441000000001</v>
      </c>
      <c r="C15283">
        <v>71.942899999999995</v>
      </c>
    </row>
    <row r="15284" spans="1:3" x14ac:dyDescent="0.35">
      <c r="A15284">
        <v>1528.3150000000001</v>
      </c>
      <c r="B15284">
        <v>15250.852999999999</v>
      </c>
      <c r="C15284">
        <v>71.939099999999996</v>
      </c>
    </row>
    <row r="15285" spans="1:3" x14ac:dyDescent="0.35">
      <c r="A15285">
        <v>1528.4059999999999</v>
      </c>
      <c r="B15285">
        <v>15251.875</v>
      </c>
      <c r="C15285">
        <v>71.944900000000004</v>
      </c>
    </row>
    <row r="15286" spans="1:3" x14ac:dyDescent="0.35">
      <c r="A15286">
        <v>1528.501</v>
      </c>
      <c r="B15286">
        <v>15253.159</v>
      </c>
      <c r="C15286">
        <v>71.947400000000002</v>
      </c>
    </row>
    <row r="15287" spans="1:3" x14ac:dyDescent="0.35">
      <c r="A15287">
        <v>1528.6</v>
      </c>
      <c r="B15287">
        <v>15253.637000000001</v>
      </c>
      <c r="C15287">
        <v>71.945999999999998</v>
      </c>
    </row>
    <row r="15288" spans="1:3" x14ac:dyDescent="0.35">
      <c r="A15288">
        <v>1528.704</v>
      </c>
      <c r="B15288">
        <v>15255.235000000001</v>
      </c>
      <c r="C15288">
        <v>71.948700000000002</v>
      </c>
    </row>
    <row r="15289" spans="1:3" x14ac:dyDescent="0.35">
      <c r="A15289">
        <v>1528.8320000000001</v>
      </c>
      <c r="B15289">
        <v>15256.47</v>
      </c>
      <c r="C15289">
        <v>71.952299999999994</v>
      </c>
    </row>
    <row r="15290" spans="1:3" x14ac:dyDescent="0.35">
      <c r="A15290">
        <v>1528.91</v>
      </c>
      <c r="B15290">
        <v>15257.179</v>
      </c>
      <c r="C15290">
        <v>71.951700000000002</v>
      </c>
    </row>
    <row r="15291" spans="1:3" x14ac:dyDescent="0.35">
      <c r="A15291">
        <v>1529.008</v>
      </c>
      <c r="B15291">
        <v>15257.788</v>
      </c>
      <c r="C15291">
        <v>71.9542</v>
      </c>
    </row>
    <row r="15292" spans="1:3" x14ac:dyDescent="0.35">
      <c r="A15292">
        <v>1529.11</v>
      </c>
      <c r="B15292">
        <v>15258.48</v>
      </c>
      <c r="C15292">
        <v>71.953999999999994</v>
      </c>
    </row>
    <row r="15293" spans="1:3" x14ac:dyDescent="0.35">
      <c r="A15293">
        <v>1529.204</v>
      </c>
      <c r="B15293">
        <v>15259.468000000001</v>
      </c>
      <c r="C15293">
        <v>71.958699999999993</v>
      </c>
    </row>
    <row r="15294" spans="1:3" x14ac:dyDescent="0.35">
      <c r="A15294">
        <v>1529.326</v>
      </c>
      <c r="B15294">
        <v>15261.313</v>
      </c>
      <c r="C15294">
        <v>71.957599999999999</v>
      </c>
    </row>
    <row r="15295" spans="1:3" x14ac:dyDescent="0.35">
      <c r="A15295">
        <v>1529.4</v>
      </c>
      <c r="B15295">
        <v>15261.790999999999</v>
      </c>
      <c r="C15295">
        <v>71.955699999999993</v>
      </c>
    </row>
    <row r="15296" spans="1:3" x14ac:dyDescent="0.35">
      <c r="A15296">
        <v>1529.5070000000001</v>
      </c>
      <c r="B15296">
        <v>15262.351000000001</v>
      </c>
      <c r="C15296">
        <v>71.958100000000002</v>
      </c>
    </row>
    <row r="15297" spans="1:3" x14ac:dyDescent="0.35">
      <c r="A15297">
        <v>1529.6379999999999</v>
      </c>
      <c r="B15297">
        <v>15264.081</v>
      </c>
      <c r="C15297">
        <v>71.9602</v>
      </c>
    </row>
    <row r="15298" spans="1:3" x14ac:dyDescent="0.35">
      <c r="A15298">
        <v>1529.7080000000001</v>
      </c>
      <c r="B15298">
        <v>15264.755999999999</v>
      </c>
      <c r="C15298">
        <v>71.962299999999999</v>
      </c>
    </row>
    <row r="15299" spans="1:3" x14ac:dyDescent="0.35">
      <c r="A15299">
        <v>1529.825</v>
      </c>
      <c r="B15299">
        <v>15266.436</v>
      </c>
      <c r="C15299">
        <v>71.965599999999995</v>
      </c>
    </row>
    <row r="15300" spans="1:3" x14ac:dyDescent="0.35">
      <c r="A15300">
        <v>1529.904</v>
      </c>
      <c r="B15300">
        <v>15267.013000000001</v>
      </c>
      <c r="C15300">
        <v>71.962699999999998</v>
      </c>
    </row>
    <row r="15301" spans="1:3" x14ac:dyDescent="0.35">
      <c r="A15301">
        <v>1530.029</v>
      </c>
      <c r="B15301">
        <v>15268.677</v>
      </c>
      <c r="C15301">
        <v>71.965699999999998</v>
      </c>
    </row>
    <row r="15302" spans="1:3" x14ac:dyDescent="0.35">
      <c r="A15302">
        <v>1530.145</v>
      </c>
      <c r="B15302">
        <v>15269.138000000001</v>
      </c>
      <c r="C15302">
        <v>71.968900000000005</v>
      </c>
    </row>
    <row r="15303" spans="1:3" x14ac:dyDescent="0.35">
      <c r="A15303">
        <v>1530.2349999999999</v>
      </c>
      <c r="B15303">
        <v>15270.406000000001</v>
      </c>
      <c r="C15303">
        <v>71.965100000000007</v>
      </c>
    </row>
    <row r="15304" spans="1:3" x14ac:dyDescent="0.35">
      <c r="A15304">
        <v>1530.3230000000001</v>
      </c>
      <c r="B15304">
        <v>15271.296</v>
      </c>
      <c r="C15304">
        <v>71.967200000000005</v>
      </c>
    </row>
    <row r="15305" spans="1:3" x14ac:dyDescent="0.35">
      <c r="A15305">
        <v>1530.4</v>
      </c>
      <c r="B15305">
        <v>15271.987999999999</v>
      </c>
      <c r="C15305">
        <v>71.970200000000006</v>
      </c>
    </row>
    <row r="15306" spans="1:3" x14ac:dyDescent="0.35">
      <c r="A15306">
        <v>1530.508</v>
      </c>
      <c r="B15306">
        <v>15272.712</v>
      </c>
      <c r="C15306">
        <v>71.966999999999999</v>
      </c>
    </row>
    <row r="15307" spans="1:3" x14ac:dyDescent="0.35">
      <c r="A15307">
        <v>1530.6179999999999</v>
      </c>
      <c r="B15307">
        <v>15273.700999999999</v>
      </c>
      <c r="C15307">
        <v>71.970100000000002</v>
      </c>
    </row>
    <row r="15308" spans="1:3" x14ac:dyDescent="0.35">
      <c r="A15308">
        <v>1530.7280000000001</v>
      </c>
      <c r="B15308">
        <v>15274.936</v>
      </c>
      <c r="C15308">
        <v>71.970500000000001</v>
      </c>
    </row>
    <row r="15309" spans="1:3" x14ac:dyDescent="0.35">
      <c r="A15309">
        <v>1530.83</v>
      </c>
      <c r="B15309">
        <v>15276.501</v>
      </c>
      <c r="C15309">
        <v>71.971299999999999</v>
      </c>
    </row>
    <row r="15310" spans="1:3" x14ac:dyDescent="0.35">
      <c r="A15310">
        <v>1530.9010000000001</v>
      </c>
      <c r="B15310">
        <v>15276.501</v>
      </c>
      <c r="C15310">
        <v>71.975300000000004</v>
      </c>
    </row>
    <row r="15311" spans="1:3" x14ac:dyDescent="0.35">
      <c r="A15311">
        <v>1531.0219999999999</v>
      </c>
      <c r="B15311">
        <v>15278.593000000001</v>
      </c>
      <c r="C15311">
        <v>71.975399999999993</v>
      </c>
    </row>
    <row r="15312" spans="1:3" x14ac:dyDescent="0.35">
      <c r="A15312">
        <v>1531.125</v>
      </c>
      <c r="B15312">
        <v>15279.300999999999</v>
      </c>
      <c r="C15312">
        <v>71.976699999999994</v>
      </c>
    </row>
    <row r="15313" spans="1:3" x14ac:dyDescent="0.35">
      <c r="A15313">
        <v>1531.2170000000001</v>
      </c>
      <c r="B15313">
        <v>15280.52</v>
      </c>
      <c r="C15313">
        <v>71.981300000000005</v>
      </c>
    </row>
    <row r="15314" spans="1:3" x14ac:dyDescent="0.35">
      <c r="A15314">
        <v>1531.307</v>
      </c>
      <c r="B15314">
        <v>15281.262000000001</v>
      </c>
      <c r="C15314">
        <v>71.978200000000001</v>
      </c>
    </row>
    <row r="15315" spans="1:3" x14ac:dyDescent="0.35">
      <c r="A15315">
        <v>1531.4290000000001</v>
      </c>
      <c r="B15315">
        <v>15281.888000000001</v>
      </c>
      <c r="C15315">
        <v>71.979799999999997</v>
      </c>
    </row>
    <row r="15316" spans="1:3" x14ac:dyDescent="0.35">
      <c r="A15316">
        <v>1531.5139999999999</v>
      </c>
      <c r="B15316">
        <v>15282.662</v>
      </c>
      <c r="C15316">
        <v>71.979900000000001</v>
      </c>
    </row>
    <row r="15317" spans="1:3" x14ac:dyDescent="0.35">
      <c r="A15317">
        <v>1531.617</v>
      </c>
      <c r="B15317">
        <v>15284.342000000001</v>
      </c>
      <c r="C15317">
        <v>71.981700000000004</v>
      </c>
    </row>
    <row r="15318" spans="1:3" x14ac:dyDescent="0.35">
      <c r="A15318">
        <v>1531.7329999999999</v>
      </c>
      <c r="B15318">
        <v>15284.919</v>
      </c>
      <c r="C15318">
        <v>71.978999999999999</v>
      </c>
    </row>
    <row r="15319" spans="1:3" x14ac:dyDescent="0.35">
      <c r="A15319">
        <v>1531.83</v>
      </c>
      <c r="B15319">
        <v>15285.709000000001</v>
      </c>
      <c r="C15319">
        <v>71.980699999999999</v>
      </c>
    </row>
    <row r="15320" spans="1:3" x14ac:dyDescent="0.35">
      <c r="A15320">
        <v>1531.9</v>
      </c>
      <c r="B15320">
        <v>15286.665000000001</v>
      </c>
      <c r="C15320">
        <v>71.9803</v>
      </c>
    </row>
    <row r="15321" spans="1:3" x14ac:dyDescent="0.35">
      <c r="A15321">
        <v>1532.0160000000001</v>
      </c>
      <c r="B15321">
        <v>15288.344999999999</v>
      </c>
      <c r="C15321">
        <v>71.988500000000002</v>
      </c>
    </row>
    <row r="15322" spans="1:3" x14ac:dyDescent="0.35">
      <c r="A15322">
        <v>1532.134</v>
      </c>
      <c r="B15322">
        <v>15288.922</v>
      </c>
      <c r="C15322">
        <v>71.986500000000007</v>
      </c>
    </row>
    <row r="15323" spans="1:3" x14ac:dyDescent="0.35">
      <c r="A15323">
        <v>1532.204</v>
      </c>
      <c r="B15323">
        <v>15289.696</v>
      </c>
      <c r="C15323">
        <v>71.985399999999998</v>
      </c>
    </row>
    <row r="15324" spans="1:3" x14ac:dyDescent="0.35">
      <c r="A15324">
        <v>1532.325</v>
      </c>
      <c r="B15324">
        <v>15290.931</v>
      </c>
      <c r="C15324">
        <v>71.977500000000006</v>
      </c>
    </row>
    <row r="15325" spans="1:3" x14ac:dyDescent="0.35">
      <c r="A15325">
        <v>1532.422</v>
      </c>
      <c r="B15325">
        <v>15291.623</v>
      </c>
      <c r="C15325">
        <v>71.975099999999998</v>
      </c>
    </row>
    <row r="15326" spans="1:3" x14ac:dyDescent="0.35">
      <c r="A15326">
        <v>1532.52</v>
      </c>
      <c r="B15326">
        <v>15292.611000000001</v>
      </c>
      <c r="C15326">
        <v>71.9696</v>
      </c>
    </row>
    <row r="15327" spans="1:3" x14ac:dyDescent="0.35">
      <c r="A15327">
        <v>1532.6079999999999</v>
      </c>
      <c r="B15327">
        <v>15293.534</v>
      </c>
      <c r="C15327">
        <v>71.967200000000005</v>
      </c>
    </row>
    <row r="15328" spans="1:3" x14ac:dyDescent="0.35">
      <c r="A15328">
        <v>1532.72</v>
      </c>
      <c r="B15328">
        <v>15295.361999999999</v>
      </c>
      <c r="C15328">
        <v>71.965400000000002</v>
      </c>
    </row>
    <row r="15329" spans="1:3" x14ac:dyDescent="0.35">
      <c r="A15329">
        <v>1532.826</v>
      </c>
      <c r="B15329">
        <v>15296.169</v>
      </c>
      <c r="C15329">
        <v>71.961100000000002</v>
      </c>
    </row>
    <row r="15330" spans="1:3" x14ac:dyDescent="0.35">
      <c r="A15330">
        <v>1532.92</v>
      </c>
      <c r="B15330">
        <v>15296.795</v>
      </c>
      <c r="C15330">
        <v>71.9542</v>
      </c>
    </row>
    <row r="15331" spans="1:3" x14ac:dyDescent="0.35">
      <c r="A15331">
        <v>1533.0129999999999</v>
      </c>
      <c r="B15331">
        <v>15298.294</v>
      </c>
      <c r="C15331">
        <v>71.955100000000002</v>
      </c>
    </row>
    <row r="15332" spans="1:3" x14ac:dyDescent="0.35">
      <c r="A15332">
        <v>1533.1179999999999</v>
      </c>
      <c r="B15332">
        <v>15299.2</v>
      </c>
      <c r="C15332">
        <v>71.948499999999996</v>
      </c>
    </row>
    <row r="15333" spans="1:3" x14ac:dyDescent="0.35">
      <c r="A15333">
        <v>1533.23</v>
      </c>
      <c r="B15333">
        <v>15300.37</v>
      </c>
      <c r="C15333">
        <v>71.942800000000005</v>
      </c>
    </row>
    <row r="15334" spans="1:3" x14ac:dyDescent="0.35">
      <c r="A15334">
        <v>1533.316</v>
      </c>
      <c r="B15334">
        <v>15301.227000000001</v>
      </c>
      <c r="C15334">
        <v>71.939599999999999</v>
      </c>
    </row>
    <row r="15335" spans="1:3" x14ac:dyDescent="0.35">
      <c r="A15335">
        <v>1533.421</v>
      </c>
      <c r="B15335">
        <v>15301.934999999999</v>
      </c>
      <c r="C15335">
        <v>71.939700000000002</v>
      </c>
    </row>
    <row r="15336" spans="1:3" x14ac:dyDescent="0.35">
      <c r="A15336">
        <v>1533.5139999999999</v>
      </c>
      <c r="B15336">
        <v>15302.759</v>
      </c>
      <c r="C15336">
        <v>71.935100000000006</v>
      </c>
    </row>
    <row r="15337" spans="1:3" x14ac:dyDescent="0.35">
      <c r="A15337">
        <v>1533.614</v>
      </c>
      <c r="B15337">
        <v>15304.504999999999</v>
      </c>
      <c r="C15337">
        <v>71.9358</v>
      </c>
    </row>
    <row r="15338" spans="1:3" x14ac:dyDescent="0.35">
      <c r="A15338">
        <v>1533.7139999999999</v>
      </c>
      <c r="B15338">
        <v>15305.18</v>
      </c>
      <c r="C15338">
        <v>71.932900000000004</v>
      </c>
    </row>
    <row r="15339" spans="1:3" x14ac:dyDescent="0.35">
      <c r="A15339">
        <v>1533.8119999999999</v>
      </c>
      <c r="B15339">
        <v>15305.855</v>
      </c>
      <c r="C15339">
        <v>71.928899999999999</v>
      </c>
    </row>
    <row r="15340" spans="1:3" x14ac:dyDescent="0.35">
      <c r="A15340">
        <v>1533.9059999999999</v>
      </c>
      <c r="B15340">
        <v>15307.404</v>
      </c>
      <c r="C15340">
        <v>71.928899999999999</v>
      </c>
    </row>
    <row r="15341" spans="1:3" x14ac:dyDescent="0.35">
      <c r="A15341">
        <v>1534.019</v>
      </c>
      <c r="B15341">
        <v>15307.98</v>
      </c>
      <c r="C15341">
        <v>71.927999999999997</v>
      </c>
    </row>
    <row r="15342" spans="1:3" x14ac:dyDescent="0.35">
      <c r="A15342">
        <v>1534.1110000000001</v>
      </c>
      <c r="B15342">
        <v>15308.837</v>
      </c>
      <c r="C15342">
        <v>71.928299999999993</v>
      </c>
    </row>
    <row r="15343" spans="1:3" x14ac:dyDescent="0.35">
      <c r="A15343">
        <v>1534.223</v>
      </c>
      <c r="B15343">
        <v>15310.303</v>
      </c>
      <c r="C15343">
        <v>71.926900000000003</v>
      </c>
    </row>
    <row r="15344" spans="1:3" x14ac:dyDescent="0.35">
      <c r="A15344">
        <v>1534.3240000000001</v>
      </c>
      <c r="B15344">
        <v>15310.862999999999</v>
      </c>
      <c r="C15344">
        <v>71.9268</v>
      </c>
    </row>
    <row r="15345" spans="1:3" x14ac:dyDescent="0.35">
      <c r="A15345">
        <v>1534.403</v>
      </c>
      <c r="B15345">
        <v>15312.395</v>
      </c>
      <c r="C15345">
        <v>71.924000000000007</v>
      </c>
    </row>
    <row r="15346" spans="1:3" x14ac:dyDescent="0.35">
      <c r="A15346">
        <v>1534.5239999999999</v>
      </c>
      <c r="B15346">
        <v>15313.316999999999</v>
      </c>
      <c r="C15346">
        <v>71.9255</v>
      </c>
    </row>
    <row r="15347" spans="1:3" x14ac:dyDescent="0.35">
      <c r="A15347">
        <v>1534.6189999999999</v>
      </c>
      <c r="B15347">
        <v>15313.927</v>
      </c>
      <c r="C15347">
        <v>71.922399999999996</v>
      </c>
    </row>
    <row r="15348" spans="1:3" x14ac:dyDescent="0.35">
      <c r="A15348">
        <v>1534.7139999999999</v>
      </c>
      <c r="B15348">
        <v>15315.492</v>
      </c>
      <c r="C15348">
        <v>71.920400000000001</v>
      </c>
    </row>
    <row r="15349" spans="1:3" x14ac:dyDescent="0.35">
      <c r="A15349">
        <v>1534.817</v>
      </c>
      <c r="B15349">
        <v>15316.217000000001</v>
      </c>
      <c r="C15349">
        <v>71.921800000000005</v>
      </c>
    </row>
    <row r="15350" spans="1:3" x14ac:dyDescent="0.35">
      <c r="A15350">
        <v>1534.923</v>
      </c>
      <c r="B15350">
        <v>15316.892</v>
      </c>
      <c r="C15350">
        <v>71.917500000000004</v>
      </c>
    </row>
    <row r="15351" spans="1:3" x14ac:dyDescent="0.35">
      <c r="A15351">
        <v>1535.0050000000001</v>
      </c>
      <c r="B15351">
        <v>15318.012000000001</v>
      </c>
      <c r="C15351">
        <v>71.917699999999996</v>
      </c>
    </row>
    <row r="15352" spans="1:3" x14ac:dyDescent="0.35">
      <c r="A15352">
        <v>1535.1</v>
      </c>
      <c r="B15352">
        <v>15318.522999999999</v>
      </c>
      <c r="C15352">
        <v>71.918599999999998</v>
      </c>
    </row>
    <row r="15353" spans="1:3" x14ac:dyDescent="0.35">
      <c r="A15353">
        <v>1535.21</v>
      </c>
      <c r="B15353">
        <v>15320.022000000001</v>
      </c>
      <c r="C15353">
        <v>71.916200000000003</v>
      </c>
    </row>
    <row r="15354" spans="1:3" x14ac:dyDescent="0.35">
      <c r="A15354">
        <v>1535.309</v>
      </c>
      <c r="B15354">
        <v>15321.273999999999</v>
      </c>
      <c r="C15354">
        <v>71.915599999999998</v>
      </c>
    </row>
    <row r="15355" spans="1:3" x14ac:dyDescent="0.35">
      <c r="A15355">
        <v>1535.4190000000001</v>
      </c>
      <c r="B15355">
        <v>15321.883</v>
      </c>
      <c r="C15355">
        <v>71.916899999999998</v>
      </c>
    </row>
    <row r="15356" spans="1:3" x14ac:dyDescent="0.35">
      <c r="A15356">
        <v>1535.5119999999999</v>
      </c>
      <c r="B15356">
        <v>15323.053</v>
      </c>
      <c r="C15356">
        <v>71.910799999999995</v>
      </c>
    </row>
    <row r="15357" spans="1:3" x14ac:dyDescent="0.35">
      <c r="A15357">
        <v>1535.6120000000001</v>
      </c>
      <c r="B15357">
        <v>15323.612999999999</v>
      </c>
      <c r="C15357">
        <v>71.912899999999993</v>
      </c>
    </row>
    <row r="15358" spans="1:3" x14ac:dyDescent="0.35">
      <c r="A15358">
        <v>1535.701</v>
      </c>
      <c r="B15358">
        <v>15325.178</v>
      </c>
      <c r="C15358">
        <v>71.909499999999994</v>
      </c>
    </row>
    <row r="15359" spans="1:3" x14ac:dyDescent="0.35">
      <c r="A15359">
        <v>1535.8040000000001</v>
      </c>
      <c r="B15359">
        <v>15326.066999999999</v>
      </c>
      <c r="C15359">
        <v>71.909000000000006</v>
      </c>
    </row>
    <row r="15360" spans="1:3" x14ac:dyDescent="0.35">
      <c r="A15360">
        <v>1535.9169999999999</v>
      </c>
      <c r="B15360">
        <v>15327.236999999999</v>
      </c>
      <c r="C15360">
        <v>71.908000000000001</v>
      </c>
    </row>
    <row r="15361" spans="1:3" x14ac:dyDescent="0.35">
      <c r="A15361">
        <v>1536.0129999999999</v>
      </c>
      <c r="B15361">
        <v>15327.83</v>
      </c>
      <c r="C15361">
        <v>71.9084</v>
      </c>
    </row>
    <row r="15362" spans="1:3" x14ac:dyDescent="0.35">
      <c r="A15362">
        <v>1536.1130000000001</v>
      </c>
      <c r="B15362">
        <v>15328.504999999999</v>
      </c>
      <c r="C15362">
        <v>71.906899999999993</v>
      </c>
    </row>
    <row r="15363" spans="1:3" x14ac:dyDescent="0.35">
      <c r="A15363">
        <v>1536.2059999999999</v>
      </c>
      <c r="B15363">
        <v>15330.102999999999</v>
      </c>
      <c r="C15363">
        <v>71.906700000000001</v>
      </c>
    </row>
    <row r="15364" spans="1:3" x14ac:dyDescent="0.35">
      <c r="A15364">
        <v>1536.3009999999999</v>
      </c>
      <c r="B15364">
        <v>15331.075000000001</v>
      </c>
      <c r="C15364">
        <v>71.908100000000005</v>
      </c>
    </row>
    <row r="15365" spans="1:3" x14ac:dyDescent="0.35">
      <c r="A15365">
        <v>1536.403</v>
      </c>
      <c r="B15365">
        <v>15331.683999999999</v>
      </c>
      <c r="C15365">
        <v>71.910799999999995</v>
      </c>
    </row>
    <row r="15366" spans="1:3" x14ac:dyDescent="0.35">
      <c r="A15366">
        <v>1536.502</v>
      </c>
      <c r="B15366">
        <v>15332.376</v>
      </c>
      <c r="C15366">
        <v>71.907399999999996</v>
      </c>
    </row>
    <row r="15367" spans="1:3" x14ac:dyDescent="0.35">
      <c r="A15367">
        <v>1536.643</v>
      </c>
      <c r="B15367">
        <v>15334.106</v>
      </c>
      <c r="C15367">
        <v>71.9084</v>
      </c>
    </row>
    <row r="15368" spans="1:3" x14ac:dyDescent="0.35">
      <c r="A15368">
        <v>1536.7149999999999</v>
      </c>
      <c r="B15368">
        <v>15334.831</v>
      </c>
      <c r="C15368">
        <v>71.907200000000003</v>
      </c>
    </row>
    <row r="15369" spans="1:3" x14ac:dyDescent="0.35">
      <c r="A15369">
        <v>1536.8119999999999</v>
      </c>
      <c r="B15369">
        <v>15335.933999999999</v>
      </c>
      <c r="C15369">
        <v>71.908900000000003</v>
      </c>
    </row>
    <row r="15370" spans="1:3" x14ac:dyDescent="0.35">
      <c r="A15370">
        <v>1536.933</v>
      </c>
      <c r="B15370">
        <v>15337.004999999999</v>
      </c>
      <c r="C15370">
        <v>71.909000000000006</v>
      </c>
    </row>
    <row r="15371" spans="1:3" x14ac:dyDescent="0.35">
      <c r="A15371">
        <v>1537.008</v>
      </c>
      <c r="B15371">
        <v>15337.647999999999</v>
      </c>
      <c r="C15371">
        <v>71.906499999999994</v>
      </c>
    </row>
    <row r="15372" spans="1:3" x14ac:dyDescent="0.35">
      <c r="A15372">
        <v>1537.1320000000001</v>
      </c>
      <c r="B15372">
        <v>15339.328</v>
      </c>
      <c r="C15372">
        <v>71.905600000000007</v>
      </c>
    </row>
    <row r="15373" spans="1:3" x14ac:dyDescent="0.35">
      <c r="A15373">
        <v>1537.2249999999999</v>
      </c>
      <c r="B15373">
        <v>15340.58</v>
      </c>
      <c r="C15373">
        <v>71.906999999999996</v>
      </c>
    </row>
    <row r="15374" spans="1:3" x14ac:dyDescent="0.35">
      <c r="A15374">
        <v>1537.335</v>
      </c>
      <c r="B15374">
        <v>15341.519</v>
      </c>
      <c r="C15374">
        <v>71.907499999999999</v>
      </c>
    </row>
    <row r="15375" spans="1:3" x14ac:dyDescent="0.35">
      <c r="A15375">
        <v>1537.404</v>
      </c>
      <c r="B15375">
        <v>15342.227000000001</v>
      </c>
      <c r="C15375">
        <v>71.907799999999995</v>
      </c>
    </row>
    <row r="15376" spans="1:3" x14ac:dyDescent="0.35">
      <c r="A15376">
        <v>1537.511</v>
      </c>
      <c r="B15376">
        <v>15343.133</v>
      </c>
      <c r="C15376">
        <v>71.903700000000001</v>
      </c>
    </row>
    <row r="15377" spans="1:3" x14ac:dyDescent="0.35">
      <c r="A15377">
        <v>1537.625</v>
      </c>
      <c r="B15377">
        <v>15344.583000000001</v>
      </c>
      <c r="C15377">
        <v>71.907200000000003</v>
      </c>
    </row>
    <row r="15378" spans="1:3" x14ac:dyDescent="0.35">
      <c r="A15378">
        <v>1537.71</v>
      </c>
      <c r="B15378">
        <v>15344.583000000001</v>
      </c>
      <c r="C15378">
        <v>71.909800000000004</v>
      </c>
    </row>
    <row r="15379" spans="1:3" x14ac:dyDescent="0.35">
      <c r="A15379">
        <v>1537.8050000000001</v>
      </c>
      <c r="B15379">
        <v>15345.472</v>
      </c>
      <c r="C15379">
        <v>71.909199999999998</v>
      </c>
    </row>
    <row r="15380" spans="1:3" x14ac:dyDescent="0.35">
      <c r="A15380">
        <v>1537.94</v>
      </c>
      <c r="B15380">
        <v>15347.085999999999</v>
      </c>
      <c r="C15380">
        <v>71.906499999999994</v>
      </c>
    </row>
    <row r="15381" spans="1:3" x14ac:dyDescent="0.35">
      <c r="A15381">
        <v>1538.0350000000001</v>
      </c>
      <c r="B15381">
        <v>15347.795</v>
      </c>
      <c r="C15381">
        <v>71.904200000000003</v>
      </c>
    </row>
    <row r="15382" spans="1:3" x14ac:dyDescent="0.35">
      <c r="A15382">
        <v>1538.1379999999999</v>
      </c>
      <c r="B15382">
        <v>15349.458000000001</v>
      </c>
      <c r="C15382">
        <v>71.903199999999998</v>
      </c>
    </row>
    <row r="15383" spans="1:3" x14ac:dyDescent="0.35">
      <c r="A15383">
        <v>1538.2239999999999</v>
      </c>
      <c r="B15383">
        <v>15350.299000000001</v>
      </c>
      <c r="C15383">
        <v>71.9084</v>
      </c>
    </row>
    <row r="15384" spans="1:3" x14ac:dyDescent="0.35">
      <c r="A15384">
        <v>1538.3030000000001</v>
      </c>
      <c r="B15384">
        <v>15350.957</v>
      </c>
      <c r="C15384">
        <v>71.903099999999995</v>
      </c>
    </row>
    <row r="15385" spans="1:3" x14ac:dyDescent="0.35">
      <c r="A15385">
        <v>1538.43</v>
      </c>
      <c r="B15385">
        <v>15352.456</v>
      </c>
      <c r="C15385">
        <v>71.906099999999995</v>
      </c>
    </row>
    <row r="15386" spans="1:3" x14ac:dyDescent="0.35">
      <c r="A15386">
        <v>1538.5239999999999</v>
      </c>
      <c r="B15386">
        <v>15353.263999999999</v>
      </c>
      <c r="C15386">
        <v>71.906000000000006</v>
      </c>
    </row>
    <row r="15387" spans="1:3" x14ac:dyDescent="0.35">
      <c r="A15387">
        <v>1538.635</v>
      </c>
      <c r="B15387">
        <v>15354.416999999999</v>
      </c>
      <c r="C15387">
        <v>71.908299999999997</v>
      </c>
    </row>
    <row r="15388" spans="1:3" x14ac:dyDescent="0.35">
      <c r="A15388">
        <v>1538.7049999999999</v>
      </c>
      <c r="B15388">
        <v>15355.141</v>
      </c>
      <c r="C15388">
        <v>71.906300000000002</v>
      </c>
    </row>
    <row r="15389" spans="1:3" x14ac:dyDescent="0.35">
      <c r="A15389">
        <v>1538.826</v>
      </c>
      <c r="B15389">
        <v>15356.442999999999</v>
      </c>
      <c r="C15389">
        <v>71.906700000000001</v>
      </c>
    </row>
    <row r="15390" spans="1:3" x14ac:dyDescent="0.35">
      <c r="A15390">
        <v>1538.924</v>
      </c>
      <c r="B15390">
        <v>15357.25</v>
      </c>
      <c r="C15390">
        <v>71.9041</v>
      </c>
    </row>
    <row r="15391" spans="1:3" x14ac:dyDescent="0.35">
      <c r="A15391">
        <v>1539.038</v>
      </c>
      <c r="B15391">
        <v>15358.304</v>
      </c>
      <c r="C15391">
        <v>71.905600000000007</v>
      </c>
    </row>
    <row r="15392" spans="1:3" x14ac:dyDescent="0.35">
      <c r="A15392">
        <v>1539.104</v>
      </c>
      <c r="B15392">
        <v>15358.304</v>
      </c>
      <c r="C15392">
        <v>71.904300000000006</v>
      </c>
    </row>
    <row r="15393" spans="1:3" x14ac:dyDescent="0.35">
      <c r="A15393">
        <v>1539.2260000000001</v>
      </c>
      <c r="B15393">
        <v>15360.297</v>
      </c>
      <c r="C15393">
        <v>71.902699999999996</v>
      </c>
    </row>
    <row r="15394" spans="1:3" x14ac:dyDescent="0.35">
      <c r="A15394">
        <v>1539.335</v>
      </c>
      <c r="B15394">
        <v>15361.17</v>
      </c>
      <c r="C15394">
        <v>71.904200000000003</v>
      </c>
    </row>
    <row r="15395" spans="1:3" x14ac:dyDescent="0.35">
      <c r="A15395">
        <v>1539.4179999999999</v>
      </c>
      <c r="B15395">
        <v>15362.521000000001</v>
      </c>
      <c r="C15395">
        <v>71.904300000000006</v>
      </c>
    </row>
    <row r="15396" spans="1:3" x14ac:dyDescent="0.35">
      <c r="A15396">
        <v>1539.501</v>
      </c>
      <c r="B15396">
        <v>15362.521000000001</v>
      </c>
      <c r="C15396">
        <v>71.904899999999998</v>
      </c>
    </row>
    <row r="15397" spans="1:3" x14ac:dyDescent="0.35">
      <c r="A15397">
        <v>1539.6020000000001</v>
      </c>
      <c r="B15397">
        <v>15364.07</v>
      </c>
      <c r="C15397">
        <v>71.904600000000002</v>
      </c>
    </row>
    <row r="15398" spans="1:3" x14ac:dyDescent="0.35">
      <c r="A15398">
        <v>1539.7180000000001</v>
      </c>
      <c r="B15398">
        <v>15364.761</v>
      </c>
      <c r="C15398">
        <v>71.903099999999995</v>
      </c>
    </row>
    <row r="15399" spans="1:3" x14ac:dyDescent="0.35">
      <c r="A15399">
        <v>1539.82</v>
      </c>
      <c r="B15399">
        <v>15366.573</v>
      </c>
      <c r="C15399">
        <v>71.906400000000005</v>
      </c>
    </row>
    <row r="15400" spans="1:3" x14ac:dyDescent="0.35">
      <c r="A15400">
        <v>1539.9190000000001</v>
      </c>
      <c r="B15400">
        <v>15367.264999999999</v>
      </c>
      <c r="C15400">
        <v>71.907200000000003</v>
      </c>
    </row>
    <row r="15401" spans="1:3" x14ac:dyDescent="0.35">
      <c r="A15401">
        <v>1540.008</v>
      </c>
      <c r="B15401">
        <v>15367.907999999999</v>
      </c>
      <c r="C15401">
        <v>71.906599999999997</v>
      </c>
    </row>
    <row r="15402" spans="1:3" x14ac:dyDescent="0.35">
      <c r="A15402">
        <v>1540.1310000000001</v>
      </c>
      <c r="B15402">
        <v>15368.977999999999</v>
      </c>
      <c r="C15402">
        <v>71.910600000000002</v>
      </c>
    </row>
    <row r="15403" spans="1:3" x14ac:dyDescent="0.35">
      <c r="A15403">
        <v>1540.2080000000001</v>
      </c>
      <c r="B15403">
        <v>15369.67</v>
      </c>
      <c r="C15403">
        <v>71.9131</v>
      </c>
    </row>
    <row r="15404" spans="1:3" x14ac:dyDescent="0.35">
      <c r="A15404">
        <v>1540.316</v>
      </c>
      <c r="B15404">
        <v>15371.317999999999</v>
      </c>
      <c r="C15404">
        <v>71.908100000000005</v>
      </c>
    </row>
    <row r="15405" spans="1:3" x14ac:dyDescent="0.35">
      <c r="A15405">
        <v>1540.414</v>
      </c>
      <c r="B15405">
        <v>15372.224</v>
      </c>
      <c r="C15405">
        <v>71.908199999999994</v>
      </c>
    </row>
    <row r="15406" spans="1:3" x14ac:dyDescent="0.35">
      <c r="A15406">
        <v>1540.5229999999999</v>
      </c>
      <c r="B15406">
        <v>15372.898999999999</v>
      </c>
      <c r="C15406">
        <v>71.909499999999994</v>
      </c>
    </row>
    <row r="15407" spans="1:3" x14ac:dyDescent="0.35">
      <c r="A15407">
        <v>1540.6559999999999</v>
      </c>
      <c r="B15407">
        <v>15374.217000000001</v>
      </c>
      <c r="C15407">
        <v>71.907200000000003</v>
      </c>
    </row>
    <row r="15408" spans="1:3" x14ac:dyDescent="0.35">
      <c r="A15408">
        <v>1540.72</v>
      </c>
      <c r="B15408">
        <v>15375.205</v>
      </c>
      <c r="C15408">
        <v>71.905900000000003</v>
      </c>
    </row>
    <row r="15409" spans="1:3" x14ac:dyDescent="0.35">
      <c r="A15409">
        <v>1540.8219999999999</v>
      </c>
      <c r="B15409">
        <v>15375.93</v>
      </c>
      <c r="C15409">
        <v>71.9101</v>
      </c>
    </row>
    <row r="15410" spans="1:3" x14ac:dyDescent="0.35">
      <c r="A15410">
        <v>1540.905</v>
      </c>
      <c r="B15410">
        <v>15376.704</v>
      </c>
      <c r="C15410">
        <v>71.908699999999996</v>
      </c>
    </row>
    <row r="15411" spans="1:3" x14ac:dyDescent="0.35">
      <c r="A15411">
        <v>1541.021</v>
      </c>
      <c r="B15411">
        <v>15378.368</v>
      </c>
      <c r="C15411">
        <v>71.910399999999996</v>
      </c>
    </row>
    <row r="15412" spans="1:3" x14ac:dyDescent="0.35">
      <c r="A15412">
        <v>1541.117</v>
      </c>
      <c r="B15412">
        <v>15379.224</v>
      </c>
      <c r="C15412">
        <v>71.91</v>
      </c>
    </row>
    <row r="15413" spans="1:3" x14ac:dyDescent="0.35">
      <c r="A15413">
        <v>1541.2090000000001</v>
      </c>
      <c r="B15413">
        <v>15379.915999999999</v>
      </c>
      <c r="C15413">
        <v>71.910899999999998</v>
      </c>
    </row>
    <row r="15414" spans="1:3" x14ac:dyDescent="0.35">
      <c r="A15414">
        <v>1541.3219999999999</v>
      </c>
      <c r="B15414">
        <v>15380.971</v>
      </c>
      <c r="C15414">
        <v>71.912300000000002</v>
      </c>
    </row>
    <row r="15415" spans="1:3" x14ac:dyDescent="0.35">
      <c r="A15415">
        <v>1541.4179999999999</v>
      </c>
      <c r="B15415">
        <v>15382.353999999999</v>
      </c>
      <c r="C15415">
        <v>71.911600000000007</v>
      </c>
    </row>
    <row r="15416" spans="1:3" x14ac:dyDescent="0.35">
      <c r="A15416">
        <v>1541.5229999999999</v>
      </c>
      <c r="B15416">
        <v>15382.815000000001</v>
      </c>
      <c r="C15416">
        <v>71.911799999999999</v>
      </c>
    </row>
    <row r="15417" spans="1:3" x14ac:dyDescent="0.35">
      <c r="A15417">
        <v>1541.6089999999999</v>
      </c>
      <c r="B15417">
        <v>15384.446</v>
      </c>
      <c r="C15417">
        <v>71.909899999999993</v>
      </c>
    </row>
    <row r="15418" spans="1:3" x14ac:dyDescent="0.35">
      <c r="A15418">
        <v>1541.7149999999999</v>
      </c>
      <c r="B15418">
        <v>15385.188</v>
      </c>
      <c r="C15418">
        <v>71.912199999999999</v>
      </c>
    </row>
    <row r="15419" spans="1:3" x14ac:dyDescent="0.35">
      <c r="A15419">
        <v>1541.8330000000001</v>
      </c>
      <c r="B15419">
        <v>15385.995000000001</v>
      </c>
      <c r="C15419">
        <v>71.913799999999995</v>
      </c>
    </row>
    <row r="15420" spans="1:3" x14ac:dyDescent="0.35">
      <c r="A15420">
        <v>1541.921</v>
      </c>
      <c r="B15420">
        <v>15387.23</v>
      </c>
      <c r="C15420">
        <v>71.912300000000002</v>
      </c>
    </row>
    <row r="15421" spans="1:3" x14ac:dyDescent="0.35">
      <c r="A15421">
        <v>1542.01</v>
      </c>
      <c r="B15421">
        <v>15387.906000000001</v>
      </c>
      <c r="C15421">
        <v>71.914299999999997</v>
      </c>
    </row>
    <row r="15422" spans="1:3" x14ac:dyDescent="0.35">
      <c r="A15422">
        <v>1542.107</v>
      </c>
      <c r="B15422">
        <v>15388.696</v>
      </c>
      <c r="C15422">
        <v>71.912599999999998</v>
      </c>
    </row>
    <row r="15423" spans="1:3" x14ac:dyDescent="0.35">
      <c r="A15423">
        <v>1542.2180000000001</v>
      </c>
      <c r="B15423">
        <v>15389.816000000001</v>
      </c>
      <c r="C15423">
        <v>71.912499999999994</v>
      </c>
    </row>
    <row r="15424" spans="1:3" x14ac:dyDescent="0.35">
      <c r="A15424">
        <v>1542.325</v>
      </c>
      <c r="B15424">
        <v>15391.266</v>
      </c>
      <c r="C15424">
        <v>71.912999999999997</v>
      </c>
    </row>
    <row r="15425" spans="1:3" x14ac:dyDescent="0.35">
      <c r="A15425">
        <v>1542.4159999999999</v>
      </c>
      <c r="B15425">
        <v>15391.958000000001</v>
      </c>
      <c r="C15425">
        <v>71.915499999999994</v>
      </c>
    </row>
    <row r="15426" spans="1:3" x14ac:dyDescent="0.35">
      <c r="A15426">
        <v>1542.518</v>
      </c>
      <c r="B15426">
        <v>15392.781000000001</v>
      </c>
      <c r="C15426">
        <v>71.915400000000005</v>
      </c>
    </row>
    <row r="15427" spans="1:3" x14ac:dyDescent="0.35">
      <c r="A15427">
        <v>1542.6079999999999</v>
      </c>
      <c r="B15427">
        <v>15393.505999999999</v>
      </c>
      <c r="C15427">
        <v>71.916700000000006</v>
      </c>
    </row>
    <row r="15428" spans="1:3" x14ac:dyDescent="0.35">
      <c r="A15428">
        <v>1542.7070000000001</v>
      </c>
      <c r="B15428">
        <v>15395.218999999999</v>
      </c>
      <c r="C15428">
        <v>71.915000000000006</v>
      </c>
    </row>
    <row r="15429" spans="1:3" x14ac:dyDescent="0.35">
      <c r="A15429">
        <v>1542.825</v>
      </c>
      <c r="B15429">
        <v>15395.878000000001</v>
      </c>
      <c r="C15429">
        <v>71.912999999999997</v>
      </c>
    </row>
    <row r="15430" spans="1:3" x14ac:dyDescent="0.35">
      <c r="A15430">
        <v>1542.9069999999999</v>
      </c>
      <c r="B15430">
        <v>15396.965</v>
      </c>
      <c r="C15430">
        <v>71.916600000000003</v>
      </c>
    </row>
    <row r="15431" spans="1:3" x14ac:dyDescent="0.35">
      <c r="A15431">
        <v>1543.0239999999999</v>
      </c>
      <c r="B15431">
        <v>15398.316000000001</v>
      </c>
      <c r="C15431">
        <v>71.916899999999998</v>
      </c>
    </row>
    <row r="15432" spans="1:3" x14ac:dyDescent="0.35">
      <c r="A15432">
        <v>1543.116</v>
      </c>
      <c r="B15432">
        <v>15399.14</v>
      </c>
      <c r="C15432">
        <v>71.918099999999995</v>
      </c>
    </row>
    <row r="15433" spans="1:3" x14ac:dyDescent="0.35">
      <c r="A15433">
        <v>1543.21</v>
      </c>
      <c r="B15433">
        <v>15400.145</v>
      </c>
      <c r="C15433">
        <v>71.917000000000002</v>
      </c>
    </row>
    <row r="15434" spans="1:3" x14ac:dyDescent="0.35">
      <c r="A15434">
        <v>1543.3140000000001</v>
      </c>
      <c r="B15434">
        <v>15401.314</v>
      </c>
      <c r="C15434">
        <v>71.920500000000004</v>
      </c>
    </row>
    <row r="15435" spans="1:3" x14ac:dyDescent="0.35">
      <c r="A15435">
        <v>1543.4</v>
      </c>
      <c r="B15435">
        <v>15401.841</v>
      </c>
      <c r="C15435">
        <v>71.920299999999997</v>
      </c>
    </row>
    <row r="15436" spans="1:3" x14ac:dyDescent="0.35">
      <c r="A15436">
        <v>1543.5219999999999</v>
      </c>
      <c r="B15436">
        <v>15402.896000000001</v>
      </c>
      <c r="C15436">
        <v>71.926199999999994</v>
      </c>
    </row>
    <row r="15437" spans="1:3" x14ac:dyDescent="0.35">
      <c r="A15437">
        <v>1543.6089999999999</v>
      </c>
      <c r="B15437">
        <v>15404.460999999999</v>
      </c>
      <c r="C15437">
        <v>71.922499999999999</v>
      </c>
    </row>
    <row r="15438" spans="1:3" x14ac:dyDescent="0.35">
      <c r="A15438">
        <v>1543.7190000000001</v>
      </c>
      <c r="B15438">
        <v>15404.871999999999</v>
      </c>
      <c r="C15438">
        <v>71.921199999999999</v>
      </c>
    </row>
    <row r="15439" spans="1:3" x14ac:dyDescent="0.35">
      <c r="A15439">
        <v>1543.8219999999999</v>
      </c>
      <c r="B15439">
        <v>15406.075000000001</v>
      </c>
      <c r="C15439">
        <v>71.924099999999996</v>
      </c>
    </row>
    <row r="15440" spans="1:3" x14ac:dyDescent="0.35">
      <c r="A15440">
        <v>1543.913</v>
      </c>
      <c r="B15440">
        <v>15406.866</v>
      </c>
      <c r="C15440">
        <v>71.923599999999993</v>
      </c>
    </row>
    <row r="15441" spans="1:3" x14ac:dyDescent="0.35">
      <c r="A15441">
        <v>1544.0060000000001</v>
      </c>
      <c r="B15441">
        <v>15408.43</v>
      </c>
      <c r="C15441">
        <v>71.925299999999993</v>
      </c>
    </row>
    <row r="15442" spans="1:3" x14ac:dyDescent="0.35">
      <c r="A15442">
        <v>1544.11</v>
      </c>
      <c r="B15442">
        <v>15409.188</v>
      </c>
      <c r="C15442">
        <v>71.925899999999999</v>
      </c>
    </row>
    <row r="15443" spans="1:3" x14ac:dyDescent="0.35">
      <c r="A15443">
        <v>1544.203</v>
      </c>
      <c r="B15443">
        <v>15410.078</v>
      </c>
      <c r="C15443">
        <v>71.923000000000002</v>
      </c>
    </row>
    <row r="15444" spans="1:3" x14ac:dyDescent="0.35">
      <c r="A15444">
        <v>1544.3040000000001</v>
      </c>
      <c r="B15444">
        <v>15410.671</v>
      </c>
      <c r="C15444">
        <v>71.925799999999995</v>
      </c>
    </row>
    <row r="15445" spans="1:3" x14ac:dyDescent="0.35">
      <c r="A15445">
        <v>1544.414</v>
      </c>
      <c r="B15445">
        <v>15411.428</v>
      </c>
      <c r="C15445">
        <v>71.927099999999996</v>
      </c>
    </row>
    <row r="15446" spans="1:3" x14ac:dyDescent="0.35">
      <c r="A15446">
        <v>1544.508</v>
      </c>
      <c r="B15446">
        <v>15413.224</v>
      </c>
      <c r="C15446">
        <v>71.924899999999994</v>
      </c>
    </row>
    <row r="15447" spans="1:3" x14ac:dyDescent="0.35">
      <c r="A15447">
        <v>1544.6010000000001</v>
      </c>
      <c r="B15447">
        <v>15413.816999999999</v>
      </c>
      <c r="C15447">
        <v>71.928399999999996</v>
      </c>
    </row>
    <row r="15448" spans="1:3" x14ac:dyDescent="0.35">
      <c r="A15448">
        <v>1544.73</v>
      </c>
      <c r="B15448">
        <v>15415.332</v>
      </c>
      <c r="C15448">
        <v>71.927899999999994</v>
      </c>
    </row>
    <row r="15449" spans="1:3" x14ac:dyDescent="0.35">
      <c r="A15449">
        <v>1544.816</v>
      </c>
      <c r="B15449">
        <v>15415.794</v>
      </c>
      <c r="C15449">
        <v>71.927499999999995</v>
      </c>
    </row>
    <row r="15450" spans="1:3" x14ac:dyDescent="0.35">
      <c r="A15450">
        <v>1544.913</v>
      </c>
      <c r="B15450">
        <v>15416.518</v>
      </c>
      <c r="C15450">
        <v>71.932299999999998</v>
      </c>
    </row>
    <row r="15451" spans="1:3" x14ac:dyDescent="0.35">
      <c r="A15451">
        <v>1545.0050000000001</v>
      </c>
      <c r="B15451">
        <v>15417.507</v>
      </c>
      <c r="C15451">
        <v>71.9285</v>
      </c>
    </row>
    <row r="15452" spans="1:3" x14ac:dyDescent="0.35">
      <c r="A15452">
        <v>1545.1010000000001</v>
      </c>
      <c r="B15452">
        <v>15419.319</v>
      </c>
      <c r="C15452">
        <v>71.928399999999996</v>
      </c>
    </row>
    <row r="15453" spans="1:3" x14ac:dyDescent="0.35">
      <c r="A15453">
        <v>1545.2090000000001</v>
      </c>
      <c r="B15453">
        <v>15419.78</v>
      </c>
      <c r="C15453">
        <v>71.929400000000001</v>
      </c>
    </row>
    <row r="15454" spans="1:3" x14ac:dyDescent="0.35">
      <c r="A15454">
        <v>1545.3030000000001</v>
      </c>
      <c r="B15454">
        <v>15420.718999999999</v>
      </c>
      <c r="C15454">
        <v>71.927800000000005</v>
      </c>
    </row>
    <row r="15455" spans="1:3" x14ac:dyDescent="0.35">
      <c r="A15455">
        <v>1545.403</v>
      </c>
      <c r="B15455">
        <v>15421.641</v>
      </c>
      <c r="C15455">
        <v>71.928100000000001</v>
      </c>
    </row>
    <row r="15456" spans="1:3" x14ac:dyDescent="0.35">
      <c r="A15456">
        <v>1545.528</v>
      </c>
      <c r="B15456">
        <v>15423.272000000001</v>
      </c>
      <c r="C15456">
        <v>71.931799999999996</v>
      </c>
    </row>
    <row r="15457" spans="1:3" x14ac:dyDescent="0.35">
      <c r="A15457">
        <v>1545.6010000000001</v>
      </c>
      <c r="B15457">
        <v>15423.782999999999</v>
      </c>
      <c r="C15457">
        <v>71.930999999999997</v>
      </c>
    </row>
    <row r="15458" spans="1:3" x14ac:dyDescent="0.35">
      <c r="A15458">
        <v>1545.71</v>
      </c>
      <c r="B15458">
        <v>15424.343000000001</v>
      </c>
      <c r="C15458">
        <v>71.931299999999993</v>
      </c>
    </row>
    <row r="15459" spans="1:3" x14ac:dyDescent="0.35">
      <c r="A15459">
        <v>1545.809</v>
      </c>
      <c r="B15459">
        <v>15425.463</v>
      </c>
      <c r="C15459">
        <v>71.932699999999997</v>
      </c>
    </row>
    <row r="15460" spans="1:3" x14ac:dyDescent="0.35">
      <c r="A15460">
        <v>1545.905</v>
      </c>
      <c r="B15460">
        <v>15426.484</v>
      </c>
      <c r="C15460">
        <v>71.934100000000001</v>
      </c>
    </row>
    <row r="15461" spans="1:3" x14ac:dyDescent="0.35">
      <c r="A15461">
        <v>1546.0309999999999</v>
      </c>
      <c r="B15461">
        <v>15428.346</v>
      </c>
      <c r="C15461">
        <v>71.934799999999996</v>
      </c>
    </row>
    <row r="15462" spans="1:3" x14ac:dyDescent="0.35">
      <c r="A15462">
        <v>1546.124</v>
      </c>
      <c r="B15462">
        <v>15429.268</v>
      </c>
      <c r="C15462">
        <v>71.935400000000001</v>
      </c>
    </row>
    <row r="15463" spans="1:3" x14ac:dyDescent="0.35">
      <c r="A15463">
        <v>1546.231</v>
      </c>
      <c r="B15463">
        <v>15430.24</v>
      </c>
      <c r="C15463">
        <v>71.937600000000003</v>
      </c>
    </row>
    <row r="15464" spans="1:3" x14ac:dyDescent="0.35">
      <c r="A15464">
        <v>1546.3430000000001</v>
      </c>
      <c r="B15464">
        <v>15431.294</v>
      </c>
      <c r="C15464">
        <v>71.9392</v>
      </c>
    </row>
    <row r="15465" spans="1:3" x14ac:dyDescent="0.35">
      <c r="A15465">
        <v>1546.4290000000001</v>
      </c>
      <c r="B15465">
        <v>15432.332</v>
      </c>
      <c r="C15465">
        <v>71.937399999999997</v>
      </c>
    </row>
    <row r="15466" spans="1:3" x14ac:dyDescent="0.35">
      <c r="A15466">
        <v>1546.5060000000001</v>
      </c>
      <c r="B15466">
        <v>15433.106</v>
      </c>
      <c r="C15466">
        <v>71.935699999999997</v>
      </c>
    </row>
    <row r="15467" spans="1:3" x14ac:dyDescent="0.35">
      <c r="A15467">
        <v>1546.625</v>
      </c>
      <c r="B15467">
        <v>15433.93</v>
      </c>
      <c r="C15467">
        <v>71.935599999999994</v>
      </c>
    </row>
    <row r="15468" spans="1:3" x14ac:dyDescent="0.35">
      <c r="A15468">
        <v>1546.7260000000001</v>
      </c>
      <c r="B15468">
        <v>15435.33</v>
      </c>
      <c r="C15468">
        <v>71.936700000000002</v>
      </c>
    </row>
    <row r="15469" spans="1:3" x14ac:dyDescent="0.35">
      <c r="A15469">
        <v>1546.8320000000001</v>
      </c>
      <c r="B15469">
        <v>15436.103999999999</v>
      </c>
      <c r="C15469">
        <v>71.937200000000004</v>
      </c>
    </row>
    <row r="15470" spans="1:3" x14ac:dyDescent="0.35">
      <c r="A15470">
        <v>1546.9159999999999</v>
      </c>
      <c r="B15470">
        <v>15436.665000000001</v>
      </c>
      <c r="C15470">
        <v>71.936000000000007</v>
      </c>
    </row>
    <row r="15471" spans="1:3" x14ac:dyDescent="0.35">
      <c r="A15471">
        <v>1547.0260000000001</v>
      </c>
      <c r="B15471">
        <v>15437.9</v>
      </c>
      <c r="C15471">
        <v>71.936000000000007</v>
      </c>
    </row>
    <row r="15472" spans="1:3" x14ac:dyDescent="0.35">
      <c r="A15472">
        <v>1547.104</v>
      </c>
      <c r="B15472">
        <v>15438.592000000001</v>
      </c>
      <c r="C15472">
        <v>71.931600000000003</v>
      </c>
    </row>
    <row r="15473" spans="1:3" x14ac:dyDescent="0.35">
      <c r="A15473">
        <v>1547.2260000000001</v>
      </c>
      <c r="B15473">
        <v>15440.437</v>
      </c>
      <c r="C15473">
        <v>71.931399999999996</v>
      </c>
    </row>
    <row r="15474" spans="1:3" x14ac:dyDescent="0.35">
      <c r="A15474">
        <v>1547.32</v>
      </c>
      <c r="B15474">
        <v>15441.210999999999</v>
      </c>
      <c r="C15474">
        <v>71.9298</v>
      </c>
    </row>
    <row r="15475" spans="1:3" x14ac:dyDescent="0.35">
      <c r="A15475">
        <v>1547.4259999999999</v>
      </c>
      <c r="B15475">
        <v>15441.837</v>
      </c>
      <c r="C15475">
        <v>71.934399999999997</v>
      </c>
    </row>
    <row r="15476" spans="1:3" x14ac:dyDescent="0.35">
      <c r="A15476">
        <v>1547.5309999999999</v>
      </c>
      <c r="B15476">
        <v>15443.385</v>
      </c>
      <c r="C15476">
        <v>71.933099999999996</v>
      </c>
    </row>
    <row r="15477" spans="1:3" x14ac:dyDescent="0.35">
      <c r="A15477">
        <v>1547.625</v>
      </c>
      <c r="B15477">
        <v>15444.258</v>
      </c>
      <c r="C15477">
        <v>71.935599999999994</v>
      </c>
    </row>
    <row r="15478" spans="1:3" x14ac:dyDescent="0.35">
      <c r="A15478">
        <v>1547.7049999999999</v>
      </c>
      <c r="B15478">
        <v>15444.753000000001</v>
      </c>
      <c r="C15478">
        <v>71.937299999999993</v>
      </c>
    </row>
    <row r="15479" spans="1:3" x14ac:dyDescent="0.35">
      <c r="A15479">
        <v>1547.827</v>
      </c>
      <c r="B15479">
        <v>15446.449000000001</v>
      </c>
      <c r="C15479">
        <v>71.936999999999998</v>
      </c>
    </row>
    <row r="15480" spans="1:3" x14ac:dyDescent="0.35">
      <c r="A15480">
        <v>1547.9159999999999</v>
      </c>
      <c r="B15480">
        <v>15447.255999999999</v>
      </c>
      <c r="C15480">
        <v>71.935900000000004</v>
      </c>
    </row>
    <row r="15481" spans="1:3" x14ac:dyDescent="0.35">
      <c r="A15481">
        <v>1548.0309999999999</v>
      </c>
      <c r="B15481">
        <v>15447.866</v>
      </c>
      <c r="C15481">
        <v>71.938900000000004</v>
      </c>
    </row>
    <row r="15482" spans="1:3" x14ac:dyDescent="0.35">
      <c r="A15482">
        <v>1548.1420000000001</v>
      </c>
      <c r="B15482">
        <v>15449.2</v>
      </c>
      <c r="C15482">
        <v>71.941400000000002</v>
      </c>
    </row>
    <row r="15483" spans="1:3" x14ac:dyDescent="0.35">
      <c r="A15483">
        <v>1548.2170000000001</v>
      </c>
      <c r="B15483">
        <v>15450.138999999999</v>
      </c>
      <c r="C15483">
        <v>71.940700000000007</v>
      </c>
    </row>
    <row r="15484" spans="1:3" x14ac:dyDescent="0.35">
      <c r="A15484">
        <v>1548.318</v>
      </c>
      <c r="B15484">
        <v>15451.325000000001</v>
      </c>
      <c r="C15484">
        <v>71.941699999999997</v>
      </c>
    </row>
    <row r="15485" spans="1:3" x14ac:dyDescent="0.35">
      <c r="A15485">
        <v>1548.414</v>
      </c>
      <c r="B15485">
        <v>15452.281000000001</v>
      </c>
      <c r="C15485">
        <v>71.942899999999995</v>
      </c>
    </row>
    <row r="15486" spans="1:3" x14ac:dyDescent="0.35">
      <c r="A15486">
        <v>1548.518</v>
      </c>
      <c r="B15486">
        <v>15453.218999999999</v>
      </c>
      <c r="C15486">
        <v>71.9452</v>
      </c>
    </row>
    <row r="15487" spans="1:3" x14ac:dyDescent="0.35">
      <c r="A15487">
        <v>1548.6320000000001</v>
      </c>
      <c r="B15487">
        <v>15454.373</v>
      </c>
      <c r="C15487">
        <v>71.945800000000006</v>
      </c>
    </row>
    <row r="15488" spans="1:3" x14ac:dyDescent="0.35">
      <c r="A15488">
        <v>1548.7190000000001</v>
      </c>
      <c r="B15488">
        <v>15455.196</v>
      </c>
      <c r="C15488">
        <v>71.944800000000001</v>
      </c>
    </row>
    <row r="15489" spans="1:3" x14ac:dyDescent="0.35">
      <c r="A15489">
        <v>1548.8309999999999</v>
      </c>
      <c r="B15489">
        <v>15455.855</v>
      </c>
      <c r="C15489">
        <v>71.947900000000004</v>
      </c>
    </row>
    <row r="15490" spans="1:3" x14ac:dyDescent="0.35">
      <c r="A15490">
        <v>1548.921</v>
      </c>
      <c r="B15490">
        <v>15456.662</v>
      </c>
      <c r="C15490">
        <v>71.948899999999995</v>
      </c>
    </row>
    <row r="15491" spans="1:3" x14ac:dyDescent="0.35">
      <c r="A15491">
        <v>1549.002</v>
      </c>
      <c r="B15491">
        <v>15457.584999999999</v>
      </c>
      <c r="C15491">
        <v>71.947299999999998</v>
      </c>
    </row>
    <row r="15492" spans="1:3" x14ac:dyDescent="0.35">
      <c r="A15492">
        <v>1549.1179999999999</v>
      </c>
      <c r="B15492">
        <v>15459.199000000001</v>
      </c>
      <c r="C15492">
        <v>71.953699999999998</v>
      </c>
    </row>
    <row r="15493" spans="1:3" x14ac:dyDescent="0.35">
      <c r="A15493">
        <v>1549.203</v>
      </c>
      <c r="B15493">
        <v>15459.858</v>
      </c>
      <c r="C15493">
        <v>71.953000000000003</v>
      </c>
    </row>
    <row r="15494" spans="1:3" x14ac:dyDescent="0.35">
      <c r="A15494">
        <v>1549.329</v>
      </c>
      <c r="B15494">
        <v>15461.028</v>
      </c>
      <c r="C15494">
        <v>71.951800000000006</v>
      </c>
    </row>
    <row r="15495" spans="1:3" x14ac:dyDescent="0.35">
      <c r="A15495">
        <v>1549.414</v>
      </c>
      <c r="B15495">
        <v>15462.494000000001</v>
      </c>
      <c r="C15495">
        <v>71.9559</v>
      </c>
    </row>
    <row r="15496" spans="1:3" x14ac:dyDescent="0.35">
      <c r="A15496">
        <v>1549.5160000000001</v>
      </c>
      <c r="B15496">
        <v>15463.218000000001</v>
      </c>
      <c r="C15496">
        <v>71.955799999999996</v>
      </c>
    </row>
    <row r="15497" spans="1:3" x14ac:dyDescent="0.35">
      <c r="A15497">
        <v>1549.63</v>
      </c>
      <c r="B15497">
        <v>15463.861000000001</v>
      </c>
      <c r="C15497">
        <v>71.958100000000002</v>
      </c>
    </row>
    <row r="15498" spans="1:3" x14ac:dyDescent="0.35">
      <c r="A15498">
        <v>1549.702</v>
      </c>
      <c r="B15498">
        <v>15464.668</v>
      </c>
      <c r="C15498">
        <v>71.9589</v>
      </c>
    </row>
    <row r="15499" spans="1:3" x14ac:dyDescent="0.35">
      <c r="A15499">
        <v>1549.818</v>
      </c>
      <c r="B15499">
        <v>15466.332</v>
      </c>
      <c r="C15499">
        <v>71.958600000000004</v>
      </c>
    </row>
    <row r="15500" spans="1:3" x14ac:dyDescent="0.35">
      <c r="A15500">
        <v>1549.9110000000001</v>
      </c>
      <c r="B15500">
        <v>15466.892</v>
      </c>
      <c r="C15500">
        <v>71.959500000000006</v>
      </c>
    </row>
    <row r="15501" spans="1:3" x14ac:dyDescent="0.35">
      <c r="A15501">
        <v>1550.0250000000001</v>
      </c>
      <c r="B15501">
        <v>15468.325000000001</v>
      </c>
      <c r="C15501">
        <v>71.960599999999999</v>
      </c>
    </row>
    <row r="15502" spans="1:3" x14ac:dyDescent="0.35">
      <c r="A15502">
        <v>1550.1179999999999</v>
      </c>
      <c r="B15502">
        <v>15469.527</v>
      </c>
      <c r="C15502">
        <v>71.9619</v>
      </c>
    </row>
    <row r="15503" spans="1:3" x14ac:dyDescent="0.35">
      <c r="A15503">
        <v>1550.2180000000001</v>
      </c>
      <c r="B15503">
        <v>15470.087</v>
      </c>
      <c r="C15503">
        <v>71.965699999999998</v>
      </c>
    </row>
    <row r="15504" spans="1:3" x14ac:dyDescent="0.35">
      <c r="A15504">
        <v>1550.3119999999999</v>
      </c>
      <c r="B15504">
        <v>15471.157999999999</v>
      </c>
      <c r="C15504">
        <v>71.967100000000002</v>
      </c>
    </row>
    <row r="15505" spans="1:3" x14ac:dyDescent="0.35">
      <c r="A15505">
        <v>1550.424</v>
      </c>
      <c r="B15505">
        <v>15472.278</v>
      </c>
      <c r="C15505">
        <v>71.966399999999993</v>
      </c>
    </row>
    <row r="15506" spans="1:3" x14ac:dyDescent="0.35">
      <c r="A15506">
        <v>1550.5160000000001</v>
      </c>
      <c r="B15506">
        <v>15472.888000000001</v>
      </c>
      <c r="C15506">
        <v>71.967399999999998</v>
      </c>
    </row>
    <row r="15507" spans="1:3" x14ac:dyDescent="0.35">
      <c r="A15507">
        <v>1550.623</v>
      </c>
      <c r="B15507">
        <v>15473.612999999999</v>
      </c>
      <c r="C15507">
        <v>71.970299999999995</v>
      </c>
    </row>
    <row r="15508" spans="1:3" x14ac:dyDescent="0.35">
      <c r="A15508">
        <v>1550.71</v>
      </c>
      <c r="B15508">
        <v>15475.458000000001</v>
      </c>
      <c r="C15508">
        <v>71.974199999999996</v>
      </c>
    </row>
    <row r="15509" spans="1:3" x14ac:dyDescent="0.35">
      <c r="A15509">
        <v>1550.8130000000001</v>
      </c>
      <c r="B15509">
        <v>15476.165999999999</v>
      </c>
      <c r="C15509">
        <v>71.974299999999999</v>
      </c>
    </row>
    <row r="15510" spans="1:3" x14ac:dyDescent="0.35">
      <c r="A15510">
        <v>1550.9159999999999</v>
      </c>
      <c r="B15510">
        <v>15476.841</v>
      </c>
      <c r="C15510">
        <v>71.9739</v>
      </c>
    </row>
    <row r="15511" spans="1:3" x14ac:dyDescent="0.35">
      <c r="A15511">
        <v>1551.019</v>
      </c>
      <c r="B15511">
        <v>15477.615</v>
      </c>
      <c r="C15511">
        <v>71.9739</v>
      </c>
    </row>
    <row r="15512" spans="1:3" x14ac:dyDescent="0.35">
      <c r="A15512">
        <v>1551.117</v>
      </c>
      <c r="B15512">
        <v>15478.225</v>
      </c>
      <c r="C15512">
        <v>71.976500000000001</v>
      </c>
    </row>
    <row r="15513" spans="1:3" x14ac:dyDescent="0.35">
      <c r="A15513">
        <v>1551.2090000000001</v>
      </c>
      <c r="B15513">
        <v>15480.398999999999</v>
      </c>
      <c r="C15513">
        <v>71.978300000000004</v>
      </c>
    </row>
    <row r="15514" spans="1:3" x14ac:dyDescent="0.35">
      <c r="A15514">
        <v>1551.3050000000001</v>
      </c>
      <c r="B15514">
        <v>15481.206</v>
      </c>
      <c r="C15514">
        <v>71.979900000000001</v>
      </c>
    </row>
    <row r="15515" spans="1:3" x14ac:dyDescent="0.35">
      <c r="A15515">
        <v>1551.415</v>
      </c>
      <c r="B15515">
        <v>15481.782999999999</v>
      </c>
      <c r="C15515">
        <v>71.975700000000003</v>
      </c>
    </row>
    <row r="15516" spans="1:3" x14ac:dyDescent="0.35">
      <c r="A15516">
        <v>1551.5050000000001</v>
      </c>
      <c r="B15516">
        <v>15482.673000000001</v>
      </c>
      <c r="C15516">
        <v>71.979500000000002</v>
      </c>
    </row>
    <row r="15517" spans="1:3" x14ac:dyDescent="0.35">
      <c r="A15517">
        <v>1551.6030000000001</v>
      </c>
      <c r="B15517">
        <v>15484.335999999999</v>
      </c>
      <c r="C15517">
        <v>71.980099999999993</v>
      </c>
    </row>
    <row r="15518" spans="1:3" x14ac:dyDescent="0.35">
      <c r="A15518">
        <v>1551.723</v>
      </c>
      <c r="B15518">
        <v>15485.275</v>
      </c>
      <c r="C15518">
        <v>71.980999999999995</v>
      </c>
    </row>
    <row r="15519" spans="1:3" x14ac:dyDescent="0.35">
      <c r="A15519">
        <v>1551.818</v>
      </c>
      <c r="B15519">
        <v>15485.834999999999</v>
      </c>
      <c r="C15519">
        <v>71.982900000000001</v>
      </c>
    </row>
    <row r="15520" spans="1:3" x14ac:dyDescent="0.35">
      <c r="A15520">
        <v>1551.9190000000001</v>
      </c>
      <c r="B15520">
        <v>15486.84</v>
      </c>
      <c r="C15520">
        <v>71.982699999999994</v>
      </c>
    </row>
    <row r="15521" spans="1:3" x14ac:dyDescent="0.35">
      <c r="A15521">
        <v>1552</v>
      </c>
      <c r="B15521">
        <v>15488.323</v>
      </c>
      <c r="C15521">
        <v>71.985399999999998</v>
      </c>
    </row>
    <row r="15522" spans="1:3" x14ac:dyDescent="0.35">
      <c r="A15522">
        <v>1552.1189999999999</v>
      </c>
      <c r="B15522">
        <v>15488.85</v>
      </c>
      <c r="C15522">
        <v>71.986699999999999</v>
      </c>
    </row>
    <row r="15523" spans="1:3" x14ac:dyDescent="0.35">
      <c r="A15523">
        <v>1552.2329999999999</v>
      </c>
      <c r="B15523">
        <v>15490.448</v>
      </c>
      <c r="C15523">
        <v>71.989800000000002</v>
      </c>
    </row>
    <row r="15524" spans="1:3" x14ac:dyDescent="0.35">
      <c r="A15524">
        <v>1552.3040000000001</v>
      </c>
      <c r="B15524">
        <v>15491.09</v>
      </c>
      <c r="C15524">
        <v>71.989800000000002</v>
      </c>
    </row>
    <row r="15525" spans="1:3" x14ac:dyDescent="0.35">
      <c r="A15525">
        <v>1552.4079999999999</v>
      </c>
      <c r="B15525">
        <v>15492.21</v>
      </c>
      <c r="C15525">
        <v>71.991699999999994</v>
      </c>
    </row>
    <row r="15526" spans="1:3" x14ac:dyDescent="0.35">
      <c r="A15526">
        <v>1552.5170000000001</v>
      </c>
      <c r="B15526">
        <v>15492.803</v>
      </c>
      <c r="C15526">
        <v>71.995099999999994</v>
      </c>
    </row>
    <row r="15527" spans="1:3" x14ac:dyDescent="0.35">
      <c r="A15527">
        <v>1552.61</v>
      </c>
      <c r="B15527">
        <v>15493.89</v>
      </c>
      <c r="C15527">
        <v>71.995400000000004</v>
      </c>
    </row>
    <row r="15528" spans="1:3" x14ac:dyDescent="0.35">
      <c r="A15528">
        <v>1552.7049999999999</v>
      </c>
      <c r="B15528">
        <v>15495.388999999999</v>
      </c>
      <c r="C15528">
        <v>71.995999999999995</v>
      </c>
    </row>
    <row r="15529" spans="1:3" x14ac:dyDescent="0.35">
      <c r="A15529">
        <v>1552.81</v>
      </c>
      <c r="B15529">
        <v>15496.130999999999</v>
      </c>
      <c r="C15529">
        <v>71.997100000000003</v>
      </c>
    </row>
    <row r="15530" spans="1:3" x14ac:dyDescent="0.35">
      <c r="A15530">
        <v>1552.902</v>
      </c>
      <c r="B15530">
        <v>15497.037</v>
      </c>
      <c r="C15530">
        <v>71.997799999999998</v>
      </c>
    </row>
    <row r="15531" spans="1:3" x14ac:dyDescent="0.35">
      <c r="A15531">
        <v>1553.001</v>
      </c>
      <c r="B15531">
        <v>15498.305</v>
      </c>
      <c r="C15531">
        <v>71.998099999999994</v>
      </c>
    </row>
    <row r="15532" spans="1:3" x14ac:dyDescent="0.35">
      <c r="A15532">
        <v>1553.1379999999999</v>
      </c>
      <c r="B15532">
        <v>15498.996999999999</v>
      </c>
      <c r="C15532">
        <v>72.003100000000003</v>
      </c>
    </row>
    <row r="15533" spans="1:3" x14ac:dyDescent="0.35">
      <c r="A15533">
        <v>1553.2080000000001</v>
      </c>
      <c r="B15533">
        <v>15499.705</v>
      </c>
      <c r="C15533">
        <v>72.005399999999995</v>
      </c>
    </row>
    <row r="15534" spans="1:3" x14ac:dyDescent="0.35">
      <c r="A15534">
        <v>1553.3040000000001</v>
      </c>
      <c r="B15534">
        <v>15501.188</v>
      </c>
      <c r="C15534">
        <v>72.003200000000007</v>
      </c>
    </row>
    <row r="15535" spans="1:3" x14ac:dyDescent="0.35">
      <c r="A15535">
        <v>1553.4290000000001</v>
      </c>
      <c r="B15535">
        <v>15501.781000000001</v>
      </c>
      <c r="C15535">
        <v>72.003</v>
      </c>
    </row>
    <row r="15536" spans="1:3" x14ac:dyDescent="0.35">
      <c r="A15536">
        <v>1553.511</v>
      </c>
      <c r="B15536">
        <v>15502.620999999999</v>
      </c>
      <c r="C15536">
        <v>72.003900000000002</v>
      </c>
    </row>
    <row r="15537" spans="1:3" x14ac:dyDescent="0.35">
      <c r="A15537">
        <v>1553.61</v>
      </c>
      <c r="B15537">
        <v>15503.527</v>
      </c>
      <c r="C15537">
        <v>72.007900000000006</v>
      </c>
    </row>
    <row r="15538" spans="1:3" x14ac:dyDescent="0.35">
      <c r="A15538">
        <v>1553.704</v>
      </c>
      <c r="B15538">
        <v>15505.224</v>
      </c>
      <c r="C15538">
        <v>72.004999999999995</v>
      </c>
    </row>
    <row r="15539" spans="1:3" x14ac:dyDescent="0.35">
      <c r="A15539">
        <v>1553.83</v>
      </c>
      <c r="B15539">
        <v>15505.998</v>
      </c>
      <c r="C15539">
        <v>72.008099999999999</v>
      </c>
    </row>
    <row r="15540" spans="1:3" x14ac:dyDescent="0.35">
      <c r="A15540">
        <v>1553.9259999999999</v>
      </c>
      <c r="B15540">
        <v>15507.596</v>
      </c>
      <c r="C15540">
        <v>72.0124</v>
      </c>
    </row>
    <row r="15541" spans="1:3" x14ac:dyDescent="0.35">
      <c r="A15541">
        <v>1554.029</v>
      </c>
      <c r="B15541">
        <v>15508.287</v>
      </c>
      <c r="C15541">
        <v>72.013199999999998</v>
      </c>
    </row>
    <row r="15542" spans="1:3" x14ac:dyDescent="0.35">
      <c r="A15542">
        <v>1554.104</v>
      </c>
      <c r="B15542">
        <v>15508.946</v>
      </c>
      <c r="C15542">
        <v>72.014600000000002</v>
      </c>
    </row>
    <row r="15543" spans="1:3" x14ac:dyDescent="0.35">
      <c r="A15543">
        <v>1554.231</v>
      </c>
      <c r="B15543">
        <v>15510.462</v>
      </c>
      <c r="C15543">
        <v>72.014399999999995</v>
      </c>
    </row>
    <row r="15544" spans="1:3" x14ac:dyDescent="0.35">
      <c r="A15544">
        <v>1554.327</v>
      </c>
      <c r="B15544">
        <v>15511.269</v>
      </c>
      <c r="C15544">
        <v>72.014099999999999</v>
      </c>
    </row>
    <row r="15545" spans="1:3" x14ac:dyDescent="0.35">
      <c r="A15545">
        <v>1554.402</v>
      </c>
      <c r="B15545">
        <v>15511.746999999999</v>
      </c>
      <c r="C15545">
        <v>72.0167</v>
      </c>
    </row>
    <row r="15546" spans="1:3" x14ac:dyDescent="0.35">
      <c r="A15546">
        <v>1554.509</v>
      </c>
      <c r="B15546">
        <v>15512.487999999999</v>
      </c>
      <c r="C15546">
        <v>72.019199999999998</v>
      </c>
    </row>
    <row r="15547" spans="1:3" x14ac:dyDescent="0.35">
      <c r="A15547">
        <v>1554.633</v>
      </c>
      <c r="B15547">
        <v>15514.333000000001</v>
      </c>
      <c r="C15547">
        <v>72.021900000000002</v>
      </c>
    </row>
    <row r="15548" spans="1:3" x14ac:dyDescent="0.35">
      <c r="A15548">
        <v>1554.729</v>
      </c>
      <c r="B15548">
        <v>15515.288</v>
      </c>
      <c r="C15548">
        <v>72.018699999999995</v>
      </c>
    </row>
    <row r="15549" spans="1:3" x14ac:dyDescent="0.35">
      <c r="A15549">
        <v>1554.808</v>
      </c>
      <c r="B15549">
        <v>15515.996999999999</v>
      </c>
      <c r="C15549">
        <v>72.021500000000003</v>
      </c>
    </row>
    <row r="15550" spans="1:3" x14ac:dyDescent="0.35">
      <c r="A15550">
        <v>1554.9280000000001</v>
      </c>
      <c r="B15550">
        <v>15516.919</v>
      </c>
      <c r="C15550">
        <v>72.027299999999997</v>
      </c>
    </row>
    <row r="15551" spans="1:3" x14ac:dyDescent="0.35">
      <c r="A15551">
        <v>1555.0050000000001</v>
      </c>
      <c r="B15551">
        <v>15517.594999999999</v>
      </c>
      <c r="C15551">
        <v>72.028800000000004</v>
      </c>
    </row>
    <row r="15552" spans="1:3" x14ac:dyDescent="0.35">
      <c r="A15552">
        <v>1555.1110000000001</v>
      </c>
      <c r="B15552">
        <v>15518.682000000001</v>
      </c>
      <c r="C15552">
        <v>72.026899999999998</v>
      </c>
    </row>
    <row r="15553" spans="1:3" x14ac:dyDescent="0.35">
      <c r="A15553">
        <v>1555.202</v>
      </c>
      <c r="B15553">
        <v>15519.620999999999</v>
      </c>
      <c r="C15553">
        <v>72.031099999999995</v>
      </c>
    </row>
    <row r="15554" spans="1:3" x14ac:dyDescent="0.35">
      <c r="A15554">
        <v>1555.3019999999999</v>
      </c>
      <c r="B15554">
        <v>15521.186</v>
      </c>
      <c r="C15554">
        <v>72.028499999999994</v>
      </c>
    </row>
    <row r="15555" spans="1:3" x14ac:dyDescent="0.35">
      <c r="A15555">
        <v>1555.412</v>
      </c>
      <c r="B15555">
        <v>15521.762000000001</v>
      </c>
      <c r="C15555">
        <v>72.031899999999993</v>
      </c>
    </row>
    <row r="15556" spans="1:3" x14ac:dyDescent="0.35">
      <c r="A15556">
        <v>1555.528</v>
      </c>
      <c r="B15556">
        <v>15523.409</v>
      </c>
      <c r="C15556">
        <v>72.034999999999997</v>
      </c>
    </row>
    <row r="15557" spans="1:3" x14ac:dyDescent="0.35">
      <c r="A15557">
        <v>1555.634</v>
      </c>
      <c r="B15557">
        <v>15524.118</v>
      </c>
      <c r="C15557">
        <v>72.0334</v>
      </c>
    </row>
    <row r="15558" spans="1:3" x14ac:dyDescent="0.35">
      <c r="A15558">
        <v>1555.7339999999999</v>
      </c>
      <c r="B15558">
        <v>15525.403</v>
      </c>
      <c r="C15558">
        <v>72.037400000000005</v>
      </c>
    </row>
    <row r="15559" spans="1:3" x14ac:dyDescent="0.35">
      <c r="A15559">
        <v>1555.8</v>
      </c>
      <c r="B15559">
        <v>15525.403</v>
      </c>
      <c r="C15559">
        <v>72.037899999999993</v>
      </c>
    </row>
    <row r="15560" spans="1:3" x14ac:dyDescent="0.35">
      <c r="A15560">
        <v>1555.92</v>
      </c>
      <c r="B15560">
        <v>15526.950999999999</v>
      </c>
      <c r="C15560">
        <v>72.038600000000002</v>
      </c>
    </row>
    <row r="15561" spans="1:3" x14ac:dyDescent="0.35">
      <c r="A15561">
        <v>1556.0070000000001</v>
      </c>
      <c r="B15561">
        <v>15527.528</v>
      </c>
      <c r="C15561">
        <v>72.040499999999994</v>
      </c>
    </row>
    <row r="15562" spans="1:3" x14ac:dyDescent="0.35">
      <c r="A15562">
        <v>1556.124</v>
      </c>
      <c r="B15562">
        <v>15529.241</v>
      </c>
      <c r="C15562">
        <v>72.043899999999994</v>
      </c>
    </row>
    <row r="15563" spans="1:3" x14ac:dyDescent="0.35">
      <c r="A15563">
        <v>1556.202</v>
      </c>
      <c r="B15563">
        <v>15529.915999999999</v>
      </c>
      <c r="C15563">
        <v>72.044899999999998</v>
      </c>
    </row>
    <row r="15564" spans="1:3" x14ac:dyDescent="0.35">
      <c r="A15564">
        <v>1556.318</v>
      </c>
      <c r="B15564">
        <v>15530.954</v>
      </c>
      <c r="C15564">
        <v>72.045100000000005</v>
      </c>
    </row>
    <row r="15565" spans="1:3" x14ac:dyDescent="0.35">
      <c r="A15565">
        <v>1556.4</v>
      </c>
      <c r="B15565">
        <v>15531.481</v>
      </c>
      <c r="C15565">
        <v>72.043899999999994</v>
      </c>
    </row>
    <row r="15566" spans="1:3" x14ac:dyDescent="0.35">
      <c r="A15566">
        <v>1556.501</v>
      </c>
      <c r="B15566">
        <v>15532.799000000001</v>
      </c>
      <c r="C15566">
        <v>72.047200000000004</v>
      </c>
    </row>
    <row r="15567" spans="1:3" x14ac:dyDescent="0.35">
      <c r="A15567">
        <v>1556.6110000000001</v>
      </c>
      <c r="B15567">
        <v>15533.737999999999</v>
      </c>
      <c r="C15567">
        <v>72.049499999999995</v>
      </c>
    </row>
    <row r="15568" spans="1:3" x14ac:dyDescent="0.35">
      <c r="A15568">
        <v>1556.7149999999999</v>
      </c>
      <c r="B15568">
        <v>15535.286</v>
      </c>
      <c r="C15568">
        <v>72.053799999999995</v>
      </c>
    </row>
    <row r="15569" spans="1:3" x14ac:dyDescent="0.35">
      <c r="A15569">
        <v>1556.8030000000001</v>
      </c>
      <c r="B15569">
        <v>15535.846</v>
      </c>
      <c r="C15569">
        <v>72.052199999999999</v>
      </c>
    </row>
    <row r="15570" spans="1:3" x14ac:dyDescent="0.35">
      <c r="A15570">
        <v>1556.9259999999999</v>
      </c>
      <c r="B15570">
        <v>15537.329</v>
      </c>
      <c r="C15570">
        <v>72.056299999999993</v>
      </c>
    </row>
    <row r="15571" spans="1:3" x14ac:dyDescent="0.35">
      <c r="A15571">
        <v>1557.021</v>
      </c>
      <c r="B15571">
        <v>15538.251</v>
      </c>
      <c r="C15571">
        <v>72.057900000000004</v>
      </c>
    </row>
    <row r="15572" spans="1:3" x14ac:dyDescent="0.35">
      <c r="A15572">
        <v>1557.14</v>
      </c>
      <c r="B15572">
        <v>15538.96</v>
      </c>
      <c r="C15572">
        <v>72.057699999999997</v>
      </c>
    </row>
    <row r="15573" spans="1:3" x14ac:dyDescent="0.35">
      <c r="A15573">
        <v>1557.223</v>
      </c>
      <c r="B15573">
        <v>15540.393</v>
      </c>
      <c r="C15573">
        <v>72.062100000000001</v>
      </c>
    </row>
    <row r="15574" spans="1:3" x14ac:dyDescent="0.35">
      <c r="A15574">
        <v>1557.3030000000001</v>
      </c>
      <c r="B15574">
        <v>15541.183000000001</v>
      </c>
      <c r="C15574">
        <v>72.0608</v>
      </c>
    </row>
    <row r="15575" spans="1:3" x14ac:dyDescent="0.35">
      <c r="A15575">
        <v>1557.414</v>
      </c>
      <c r="B15575">
        <v>15542.271000000001</v>
      </c>
      <c r="C15575">
        <v>72.067400000000006</v>
      </c>
    </row>
    <row r="15576" spans="1:3" x14ac:dyDescent="0.35">
      <c r="A15576">
        <v>1557.5319999999999</v>
      </c>
      <c r="B15576">
        <v>15542.88</v>
      </c>
      <c r="C15576">
        <v>72.065899999999999</v>
      </c>
    </row>
    <row r="15577" spans="1:3" x14ac:dyDescent="0.35">
      <c r="A15577">
        <v>1557.604</v>
      </c>
      <c r="B15577">
        <v>15543.671</v>
      </c>
      <c r="C15577">
        <v>72.066100000000006</v>
      </c>
    </row>
    <row r="15578" spans="1:3" x14ac:dyDescent="0.35">
      <c r="A15578">
        <v>1557.7149999999999</v>
      </c>
      <c r="B15578">
        <v>15545.516</v>
      </c>
      <c r="C15578">
        <v>72.073300000000003</v>
      </c>
    </row>
    <row r="15579" spans="1:3" x14ac:dyDescent="0.35">
      <c r="A15579">
        <v>1557.819</v>
      </c>
      <c r="B15579">
        <v>15546.191000000001</v>
      </c>
      <c r="C15579">
        <v>72.075199999999995</v>
      </c>
    </row>
    <row r="15580" spans="1:3" x14ac:dyDescent="0.35">
      <c r="A15580">
        <v>1557.92</v>
      </c>
      <c r="B15580">
        <v>15546.768</v>
      </c>
      <c r="C15580">
        <v>72.0749</v>
      </c>
    </row>
    <row r="15581" spans="1:3" x14ac:dyDescent="0.35">
      <c r="A15581">
        <v>1558.0029999999999</v>
      </c>
      <c r="B15581">
        <v>15547.656999999999</v>
      </c>
      <c r="C15581">
        <v>72.076400000000007</v>
      </c>
    </row>
    <row r="15582" spans="1:3" x14ac:dyDescent="0.35">
      <c r="A15582">
        <v>1558.125</v>
      </c>
      <c r="B15582">
        <v>15548.893</v>
      </c>
      <c r="C15582">
        <v>72.078699999999998</v>
      </c>
    </row>
    <row r="15583" spans="1:3" x14ac:dyDescent="0.35">
      <c r="A15583">
        <v>1558.2349999999999</v>
      </c>
      <c r="B15583">
        <v>15550.276</v>
      </c>
      <c r="C15583">
        <v>72.078599999999994</v>
      </c>
    </row>
    <row r="15584" spans="1:3" x14ac:dyDescent="0.35">
      <c r="A15584">
        <v>1558.3130000000001</v>
      </c>
      <c r="B15584">
        <v>15551.248</v>
      </c>
      <c r="C15584">
        <v>72.081699999999998</v>
      </c>
    </row>
    <row r="15585" spans="1:3" x14ac:dyDescent="0.35">
      <c r="A15585">
        <v>1558.403</v>
      </c>
      <c r="B15585">
        <v>15551.841</v>
      </c>
      <c r="C15585">
        <v>72.081400000000002</v>
      </c>
    </row>
    <row r="15586" spans="1:3" x14ac:dyDescent="0.35">
      <c r="A15586">
        <v>1558.5239999999999</v>
      </c>
      <c r="B15586">
        <v>15552.928</v>
      </c>
      <c r="C15586">
        <v>72.083500000000001</v>
      </c>
    </row>
    <row r="15587" spans="1:3" x14ac:dyDescent="0.35">
      <c r="A15587">
        <v>1558.6010000000001</v>
      </c>
      <c r="B15587">
        <v>15553.587</v>
      </c>
      <c r="C15587">
        <v>72.087999999999994</v>
      </c>
    </row>
    <row r="15588" spans="1:3" x14ac:dyDescent="0.35">
      <c r="A15588">
        <v>1558.713</v>
      </c>
      <c r="B15588">
        <v>15555.267</v>
      </c>
      <c r="C15588">
        <v>72.087000000000003</v>
      </c>
    </row>
    <row r="15589" spans="1:3" x14ac:dyDescent="0.35">
      <c r="A15589">
        <v>1558.8</v>
      </c>
      <c r="B15589">
        <v>15555.828</v>
      </c>
      <c r="C15589">
        <v>72.090500000000006</v>
      </c>
    </row>
    <row r="15590" spans="1:3" x14ac:dyDescent="0.35">
      <c r="A15590">
        <v>1558.905</v>
      </c>
      <c r="B15590">
        <v>15557.326999999999</v>
      </c>
      <c r="C15590">
        <v>72.091300000000004</v>
      </c>
    </row>
    <row r="15591" spans="1:3" x14ac:dyDescent="0.35">
      <c r="A15591">
        <v>1559.011</v>
      </c>
      <c r="B15591">
        <v>15558.463</v>
      </c>
      <c r="C15591">
        <v>72.093999999999994</v>
      </c>
    </row>
    <row r="15592" spans="1:3" x14ac:dyDescent="0.35">
      <c r="A15592">
        <v>1559.1089999999999</v>
      </c>
      <c r="B15592">
        <v>15558.924000000001</v>
      </c>
      <c r="C15592">
        <v>72.092299999999994</v>
      </c>
    </row>
    <row r="15593" spans="1:3" x14ac:dyDescent="0.35">
      <c r="A15593">
        <v>1559.202</v>
      </c>
      <c r="B15593">
        <v>15559.55</v>
      </c>
      <c r="C15593">
        <v>72.095600000000005</v>
      </c>
    </row>
    <row r="15594" spans="1:3" x14ac:dyDescent="0.35">
      <c r="A15594">
        <v>1559.3050000000001</v>
      </c>
      <c r="B15594">
        <v>15561.147999999999</v>
      </c>
      <c r="C15594">
        <v>72.099900000000005</v>
      </c>
    </row>
    <row r="15595" spans="1:3" x14ac:dyDescent="0.35">
      <c r="A15595">
        <v>1559.41</v>
      </c>
      <c r="B15595">
        <v>15562.416999999999</v>
      </c>
      <c r="C15595">
        <v>72.101200000000006</v>
      </c>
    </row>
    <row r="15596" spans="1:3" x14ac:dyDescent="0.35">
      <c r="A15596">
        <v>1559.5129999999999</v>
      </c>
      <c r="B15596">
        <v>15563.157999999999</v>
      </c>
      <c r="C15596">
        <v>72.100800000000007</v>
      </c>
    </row>
    <row r="15597" spans="1:3" x14ac:dyDescent="0.35">
      <c r="A15597">
        <v>1559.6179999999999</v>
      </c>
      <c r="B15597">
        <v>15563.85</v>
      </c>
      <c r="C15597">
        <v>72.105000000000004</v>
      </c>
    </row>
    <row r="15598" spans="1:3" x14ac:dyDescent="0.35">
      <c r="A15598">
        <v>1559.7139999999999</v>
      </c>
      <c r="B15598">
        <v>15564.887000000001</v>
      </c>
      <c r="C15598">
        <v>72.106200000000001</v>
      </c>
    </row>
    <row r="15599" spans="1:3" x14ac:dyDescent="0.35">
      <c r="A15599">
        <v>1559.8130000000001</v>
      </c>
      <c r="B15599">
        <v>15566.271000000001</v>
      </c>
      <c r="C15599">
        <v>72.107699999999994</v>
      </c>
    </row>
    <row r="15600" spans="1:3" x14ac:dyDescent="0.35">
      <c r="A15600">
        <v>1559.9079999999999</v>
      </c>
      <c r="B15600">
        <v>15567.111000000001</v>
      </c>
      <c r="C15600">
        <v>72.107200000000006</v>
      </c>
    </row>
    <row r="15601" spans="1:3" x14ac:dyDescent="0.35">
      <c r="A15601">
        <v>1560.0229999999999</v>
      </c>
      <c r="B15601">
        <v>15568.263999999999</v>
      </c>
      <c r="C15601">
        <v>72.109800000000007</v>
      </c>
    </row>
    <row r="15602" spans="1:3" x14ac:dyDescent="0.35">
      <c r="A15602">
        <v>1560.104</v>
      </c>
      <c r="B15602">
        <v>15568.824000000001</v>
      </c>
      <c r="C15602">
        <v>72.112099999999998</v>
      </c>
    </row>
    <row r="15603" spans="1:3" x14ac:dyDescent="0.35">
      <c r="A15603">
        <v>1560.201</v>
      </c>
      <c r="B15603">
        <v>15569.549000000001</v>
      </c>
      <c r="C15603">
        <v>72.115600000000001</v>
      </c>
    </row>
    <row r="15604" spans="1:3" x14ac:dyDescent="0.35">
      <c r="A15604">
        <v>1560.3119999999999</v>
      </c>
      <c r="B15604">
        <v>15571.031999999999</v>
      </c>
      <c r="C15604">
        <v>72.113900000000001</v>
      </c>
    </row>
    <row r="15605" spans="1:3" x14ac:dyDescent="0.35">
      <c r="A15605">
        <v>1560.4079999999999</v>
      </c>
      <c r="B15605">
        <v>15572.102000000001</v>
      </c>
      <c r="C15605">
        <v>72.116500000000002</v>
      </c>
    </row>
    <row r="15606" spans="1:3" x14ac:dyDescent="0.35">
      <c r="A15606">
        <v>1560.5429999999999</v>
      </c>
      <c r="B15606">
        <v>15573.305</v>
      </c>
      <c r="C15606">
        <v>72.120500000000007</v>
      </c>
    </row>
    <row r="15607" spans="1:3" x14ac:dyDescent="0.35">
      <c r="A15607">
        <v>1560.6189999999999</v>
      </c>
      <c r="B15607">
        <v>15573.897999999999</v>
      </c>
      <c r="C15607">
        <v>72.122200000000007</v>
      </c>
    </row>
    <row r="15608" spans="1:3" x14ac:dyDescent="0.35">
      <c r="A15608">
        <v>1560.7070000000001</v>
      </c>
      <c r="B15608">
        <v>15574.754999999999</v>
      </c>
      <c r="C15608">
        <v>72.123000000000005</v>
      </c>
    </row>
    <row r="15609" spans="1:3" x14ac:dyDescent="0.35">
      <c r="A15609">
        <v>1560.8109999999999</v>
      </c>
      <c r="B15609">
        <v>15575.891</v>
      </c>
      <c r="C15609">
        <v>72.126400000000004</v>
      </c>
    </row>
    <row r="15610" spans="1:3" x14ac:dyDescent="0.35">
      <c r="A15610">
        <v>1560.905</v>
      </c>
      <c r="B15610">
        <v>15576.450999999999</v>
      </c>
      <c r="C15610">
        <v>72.126300000000001</v>
      </c>
    </row>
    <row r="15611" spans="1:3" x14ac:dyDescent="0.35">
      <c r="A15611">
        <v>1561.011</v>
      </c>
      <c r="B15611">
        <v>15578.147999999999</v>
      </c>
      <c r="C15611">
        <v>72.127300000000005</v>
      </c>
    </row>
    <row r="15612" spans="1:3" x14ac:dyDescent="0.35">
      <c r="A15612">
        <v>1561.1089999999999</v>
      </c>
      <c r="B15612">
        <v>15579.054</v>
      </c>
      <c r="C15612">
        <v>72.130200000000002</v>
      </c>
    </row>
    <row r="15613" spans="1:3" x14ac:dyDescent="0.35">
      <c r="A15613">
        <v>1561.23</v>
      </c>
      <c r="B15613">
        <v>15580.339</v>
      </c>
      <c r="C15613">
        <v>72.129900000000006</v>
      </c>
    </row>
    <row r="15614" spans="1:3" x14ac:dyDescent="0.35">
      <c r="A15614">
        <v>1561.309</v>
      </c>
      <c r="B15614">
        <v>15581.013999999999</v>
      </c>
      <c r="C15614">
        <v>72.132900000000006</v>
      </c>
    </row>
    <row r="15615" spans="1:3" x14ac:dyDescent="0.35">
      <c r="A15615">
        <v>1561.4349999999999</v>
      </c>
      <c r="B15615">
        <v>15582.118</v>
      </c>
      <c r="C15615">
        <v>72.131299999999996</v>
      </c>
    </row>
    <row r="15616" spans="1:3" x14ac:dyDescent="0.35">
      <c r="A15616">
        <v>1561.5139999999999</v>
      </c>
      <c r="B15616">
        <v>15582.694</v>
      </c>
      <c r="C15616">
        <v>72.134500000000003</v>
      </c>
    </row>
    <row r="15617" spans="1:3" x14ac:dyDescent="0.35">
      <c r="A15617">
        <v>1561.604</v>
      </c>
      <c r="B15617">
        <v>15583.749</v>
      </c>
      <c r="C15617">
        <v>72.138099999999994</v>
      </c>
    </row>
    <row r="15618" spans="1:3" x14ac:dyDescent="0.35">
      <c r="A15618">
        <v>1561.703</v>
      </c>
      <c r="B15618">
        <v>15585.33</v>
      </c>
      <c r="C15618">
        <v>72.138400000000004</v>
      </c>
    </row>
    <row r="15619" spans="1:3" x14ac:dyDescent="0.35">
      <c r="A15619">
        <v>1561.8130000000001</v>
      </c>
      <c r="B15619">
        <v>15585.906999999999</v>
      </c>
      <c r="C15619">
        <v>72.142099999999999</v>
      </c>
    </row>
    <row r="15620" spans="1:3" x14ac:dyDescent="0.35">
      <c r="A15620">
        <v>1561.93</v>
      </c>
      <c r="B15620">
        <v>15587.307000000001</v>
      </c>
      <c r="C15620">
        <v>72.145700000000005</v>
      </c>
    </row>
    <row r="15621" spans="1:3" x14ac:dyDescent="0.35">
      <c r="A15621">
        <v>1562.0360000000001</v>
      </c>
      <c r="B15621">
        <v>15588.213</v>
      </c>
      <c r="C15621">
        <v>72.145899999999997</v>
      </c>
    </row>
    <row r="15622" spans="1:3" x14ac:dyDescent="0.35">
      <c r="A15622">
        <v>1562.1130000000001</v>
      </c>
      <c r="B15622">
        <v>15588.871999999999</v>
      </c>
      <c r="C15622">
        <v>72.144800000000004</v>
      </c>
    </row>
    <row r="15623" spans="1:3" x14ac:dyDescent="0.35">
      <c r="A15623">
        <v>1562.2360000000001</v>
      </c>
      <c r="B15623">
        <v>15589.992</v>
      </c>
      <c r="C15623">
        <v>72.148600000000002</v>
      </c>
    </row>
    <row r="15624" spans="1:3" x14ac:dyDescent="0.35">
      <c r="A15624">
        <v>1562.308</v>
      </c>
      <c r="B15624">
        <v>15590.683999999999</v>
      </c>
      <c r="C15624">
        <v>72.149500000000003</v>
      </c>
    </row>
    <row r="15625" spans="1:3" x14ac:dyDescent="0.35">
      <c r="A15625">
        <v>1562.41</v>
      </c>
      <c r="B15625">
        <v>15591.59</v>
      </c>
      <c r="C15625">
        <v>72.148099999999999</v>
      </c>
    </row>
    <row r="15626" spans="1:3" x14ac:dyDescent="0.35">
      <c r="A15626">
        <v>1562.53</v>
      </c>
      <c r="B15626">
        <v>15593.319</v>
      </c>
      <c r="C15626">
        <v>72.150800000000004</v>
      </c>
    </row>
    <row r="15627" spans="1:3" x14ac:dyDescent="0.35">
      <c r="A15627">
        <v>1562.6030000000001</v>
      </c>
      <c r="B15627">
        <v>15593.763999999999</v>
      </c>
      <c r="C15627">
        <v>72.151200000000003</v>
      </c>
    </row>
    <row r="15628" spans="1:3" x14ac:dyDescent="0.35">
      <c r="A15628">
        <v>1562.704</v>
      </c>
      <c r="B15628">
        <v>15594.341</v>
      </c>
      <c r="C15628">
        <v>72.1554</v>
      </c>
    </row>
    <row r="15629" spans="1:3" x14ac:dyDescent="0.35">
      <c r="A15629">
        <v>1562.8050000000001</v>
      </c>
      <c r="B15629">
        <v>15595.378000000001</v>
      </c>
      <c r="C15629">
        <v>72.158600000000007</v>
      </c>
    </row>
    <row r="15630" spans="1:3" x14ac:dyDescent="0.35">
      <c r="A15630">
        <v>1562.9</v>
      </c>
      <c r="B15630">
        <v>15597.141</v>
      </c>
      <c r="C15630">
        <v>72.156400000000005</v>
      </c>
    </row>
    <row r="15631" spans="1:3" x14ac:dyDescent="0.35">
      <c r="A15631">
        <v>1563.009</v>
      </c>
      <c r="B15631">
        <v>15597.734</v>
      </c>
      <c r="C15631">
        <v>72.160200000000003</v>
      </c>
    </row>
    <row r="15632" spans="1:3" x14ac:dyDescent="0.35">
      <c r="A15632">
        <v>1563.1220000000001</v>
      </c>
      <c r="B15632">
        <v>15599.365</v>
      </c>
      <c r="C15632">
        <v>72.163300000000007</v>
      </c>
    </row>
    <row r="15633" spans="1:3" x14ac:dyDescent="0.35">
      <c r="A15633">
        <v>1563.222</v>
      </c>
      <c r="B15633">
        <v>15600.237999999999</v>
      </c>
      <c r="C15633">
        <v>72.164199999999994</v>
      </c>
    </row>
    <row r="15634" spans="1:3" x14ac:dyDescent="0.35">
      <c r="A15634">
        <v>1563.329</v>
      </c>
      <c r="B15634">
        <v>15601.192999999999</v>
      </c>
      <c r="C15634">
        <v>72.164500000000004</v>
      </c>
    </row>
    <row r="15635" spans="1:3" x14ac:dyDescent="0.35">
      <c r="A15635">
        <v>1563.402</v>
      </c>
      <c r="B15635">
        <v>15601.77</v>
      </c>
      <c r="C15635">
        <v>72.165499999999994</v>
      </c>
    </row>
    <row r="15636" spans="1:3" x14ac:dyDescent="0.35">
      <c r="A15636">
        <v>1563.5239999999999</v>
      </c>
      <c r="B15636">
        <v>15602.379000000001</v>
      </c>
      <c r="C15636">
        <v>72.168000000000006</v>
      </c>
    </row>
    <row r="15637" spans="1:3" x14ac:dyDescent="0.35">
      <c r="A15637">
        <v>1563.606</v>
      </c>
      <c r="B15637">
        <v>15603.598</v>
      </c>
      <c r="C15637">
        <v>72.168700000000001</v>
      </c>
    </row>
    <row r="15638" spans="1:3" x14ac:dyDescent="0.35">
      <c r="A15638">
        <v>1563.701</v>
      </c>
      <c r="B15638">
        <v>15605.278</v>
      </c>
      <c r="C15638">
        <v>72.170299999999997</v>
      </c>
    </row>
    <row r="15639" spans="1:3" x14ac:dyDescent="0.35">
      <c r="A15639">
        <v>1563.8009999999999</v>
      </c>
      <c r="B15639">
        <v>15605.278</v>
      </c>
      <c r="C15639">
        <v>72.171000000000006</v>
      </c>
    </row>
    <row r="15640" spans="1:3" x14ac:dyDescent="0.35">
      <c r="A15640">
        <v>1563.9290000000001</v>
      </c>
      <c r="B15640">
        <v>15607.337</v>
      </c>
      <c r="C15640">
        <v>72.1768</v>
      </c>
    </row>
    <row r="15641" spans="1:3" x14ac:dyDescent="0.35">
      <c r="A15641">
        <v>1564.0050000000001</v>
      </c>
      <c r="B15641">
        <v>15607.337</v>
      </c>
      <c r="C15641">
        <v>72.177000000000007</v>
      </c>
    </row>
    <row r="15642" spans="1:3" x14ac:dyDescent="0.35">
      <c r="A15642">
        <v>1564.1389999999999</v>
      </c>
      <c r="B15642">
        <v>15609.182000000001</v>
      </c>
      <c r="C15642">
        <v>72.178200000000004</v>
      </c>
    </row>
    <row r="15643" spans="1:3" x14ac:dyDescent="0.35">
      <c r="A15643">
        <v>1564.22</v>
      </c>
      <c r="B15643">
        <v>15609.759</v>
      </c>
      <c r="C15643">
        <v>72.176299999999998</v>
      </c>
    </row>
    <row r="15644" spans="1:3" x14ac:dyDescent="0.35">
      <c r="A15644">
        <v>1564.317</v>
      </c>
      <c r="B15644">
        <v>15611.521000000001</v>
      </c>
      <c r="C15644">
        <v>72.183199999999999</v>
      </c>
    </row>
    <row r="15645" spans="1:3" x14ac:dyDescent="0.35">
      <c r="A15645">
        <v>1564.4369999999999</v>
      </c>
      <c r="B15645">
        <v>15612.411</v>
      </c>
      <c r="C15645">
        <v>72.184100000000001</v>
      </c>
    </row>
    <row r="15646" spans="1:3" x14ac:dyDescent="0.35">
      <c r="A15646">
        <v>1564.501</v>
      </c>
      <c r="B15646">
        <v>15612.411</v>
      </c>
      <c r="C15646">
        <v>72.1828</v>
      </c>
    </row>
    <row r="15647" spans="1:3" x14ac:dyDescent="0.35">
      <c r="A15647">
        <v>1564.625</v>
      </c>
      <c r="B15647">
        <v>15614.584999999999</v>
      </c>
      <c r="C15647">
        <v>72.185699999999997</v>
      </c>
    </row>
    <row r="15648" spans="1:3" x14ac:dyDescent="0.35">
      <c r="A15648">
        <v>1564.72</v>
      </c>
      <c r="B15648">
        <v>15615.047</v>
      </c>
      <c r="C15648">
        <v>72.187700000000007</v>
      </c>
    </row>
    <row r="15649" spans="1:3" x14ac:dyDescent="0.35">
      <c r="A15649">
        <v>1564.8320000000001</v>
      </c>
      <c r="B15649">
        <v>15615.986000000001</v>
      </c>
      <c r="C15649">
        <v>72.187899999999999</v>
      </c>
    </row>
    <row r="15650" spans="1:3" x14ac:dyDescent="0.35">
      <c r="A15650">
        <v>1564.93</v>
      </c>
      <c r="B15650">
        <v>15617.352999999999</v>
      </c>
      <c r="C15650">
        <v>72.188100000000006</v>
      </c>
    </row>
    <row r="15651" spans="1:3" x14ac:dyDescent="0.35">
      <c r="A15651">
        <v>1565.018</v>
      </c>
      <c r="B15651">
        <v>15618.175999999999</v>
      </c>
      <c r="C15651">
        <v>72.191199999999995</v>
      </c>
    </row>
    <row r="15652" spans="1:3" x14ac:dyDescent="0.35">
      <c r="A15652">
        <v>1565.13</v>
      </c>
      <c r="B15652">
        <v>15619.329</v>
      </c>
      <c r="C15652">
        <v>72.192999999999998</v>
      </c>
    </row>
    <row r="15653" spans="1:3" x14ac:dyDescent="0.35">
      <c r="A15653">
        <v>1565.2139999999999</v>
      </c>
      <c r="B15653">
        <v>15620.433000000001</v>
      </c>
      <c r="C15653">
        <v>72.194699999999997</v>
      </c>
    </row>
    <row r="15654" spans="1:3" x14ac:dyDescent="0.35">
      <c r="A15654">
        <v>1565.316</v>
      </c>
      <c r="B15654">
        <v>15621.29</v>
      </c>
      <c r="C15654">
        <v>72.196600000000004</v>
      </c>
    </row>
    <row r="15655" spans="1:3" x14ac:dyDescent="0.35">
      <c r="A15655">
        <v>1565.433</v>
      </c>
      <c r="B15655">
        <v>15621.866</v>
      </c>
      <c r="C15655">
        <v>72.197100000000006</v>
      </c>
    </row>
    <row r="15656" spans="1:3" x14ac:dyDescent="0.35">
      <c r="A15656">
        <v>1565.5060000000001</v>
      </c>
      <c r="B15656">
        <v>15622.673000000001</v>
      </c>
      <c r="C15656">
        <v>72.199600000000004</v>
      </c>
    </row>
    <row r="15657" spans="1:3" x14ac:dyDescent="0.35">
      <c r="A15657">
        <v>1565.617</v>
      </c>
      <c r="B15657">
        <v>15624.288</v>
      </c>
      <c r="C15657">
        <v>72.200800000000001</v>
      </c>
    </row>
    <row r="15658" spans="1:3" x14ac:dyDescent="0.35">
      <c r="A15658">
        <v>1565.722</v>
      </c>
      <c r="B15658">
        <v>15624.781999999999</v>
      </c>
      <c r="C15658">
        <v>72.2029</v>
      </c>
    </row>
    <row r="15659" spans="1:3" x14ac:dyDescent="0.35">
      <c r="A15659">
        <v>1565.829</v>
      </c>
      <c r="B15659">
        <v>15625.589</v>
      </c>
      <c r="C15659">
        <v>72.204400000000007</v>
      </c>
    </row>
    <row r="15660" spans="1:3" x14ac:dyDescent="0.35">
      <c r="A15660">
        <v>1565.921</v>
      </c>
      <c r="B15660">
        <v>15627.368</v>
      </c>
      <c r="C15660">
        <v>72.205699999999993</v>
      </c>
    </row>
    <row r="15661" spans="1:3" x14ac:dyDescent="0.35">
      <c r="A15661">
        <v>1566.0160000000001</v>
      </c>
      <c r="B15661">
        <v>15628.191999999999</v>
      </c>
      <c r="C15661">
        <v>72.209800000000001</v>
      </c>
    </row>
    <row r="15662" spans="1:3" x14ac:dyDescent="0.35">
      <c r="A15662">
        <v>1566.115</v>
      </c>
      <c r="B15662">
        <v>15629.46</v>
      </c>
      <c r="C15662">
        <v>72.207899999999995</v>
      </c>
    </row>
    <row r="15663" spans="1:3" x14ac:dyDescent="0.35">
      <c r="A15663">
        <v>1566.2139999999999</v>
      </c>
      <c r="B15663">
        <v>15630.168</v>
      </c>
      <c r="C15663">
        <v>72.210300000000004</v>
      </c>
    </row>
    <row r="15664" spans="1:3" x14ac:dyDescent="0.35">
      <c r="A15664">
        <v>1566.3040000000001</v>
      </c>
      <c r="B15664">
        <v>15630.843999999999</v>
      </c>
      <c r="C15664">
        <v>72.211799999999997</v>
      </c>
    </row>
    <row r="15665" spans="1:3" x14ac:dyDescent="0.35">
      <c r="A15665">
        <v>1566.415</v>
      </c>
      <c r="B15665">
        <v>15632.475</v>
      </c>
      <c r="C15665">
        <v>72.217500000000001</v>
      </c>
    </row>
    <row r="15666" spans="1:3" x14ac:dyDescent="0.35">
      <c r="A15666">
        <v>1566.52</v>
      </c>
      <c r="B15666">
        <v>15633.183000000001</v>
      </c>
      <c r="C15666">
        <v>72.215299999999999</v>
      </c>
    </row>
    <row r="15667" spans="1:3" x14ac:dyDescent="0.35">
      <c r="A15667">
        <v>1566.605</v>
      </c>
      <c r="B15667">
        <v>15633.858</v>
      </c>
      <c r="C15667">
        <v>72.216099999999997</v>
      </c>
    </row>
    <row r="15668" spans="1:3" x14ac:dyDescent="0.35">
      <c r="A15668">
        <v>1566.722</v>
      </c>
      <c r="B15668">
        <v>15634.962</v>
      </c>
      <c r="C15668">
        <v>72.217200000000005</v>
      </c>
    </row>
    <row r="15669" spans="1:3" x14ac:dyDescent="0.35">
      <c r="A15669">
        <v>1566.817</v>
      </c>
      <c r="B15669">
        <v>15635.72</v>
      </c>
      <c r="C15669">
        <v>72.222300000000004</v>
      </c>
    </row>
    <row r="15670" spans="1:3" x14ac:dyDescent="0.35">
      <c r="A15670">
        <v>1566.915</v>
      </c>
      <c r="B15670">
        <v>15637.285</v>
      </c>
      <c r="C15670">
        <v>72.221000000000004</v>
      </c>
    </row>
    <row r="15671" spans="1:3" x14ac:dyDescent="0.35">
      <c r="A15671">
        <v>1567.0050000000001</v>
      </c>
      <c r="B15671">
        <v>15637.878000000001</v>
      </c>
      <c r="C15671">
        <v>72.220299999999995</v>
      </c>
    </row>
    <row r="15672" spans="1:3" x14ac:dyDescent="0.35">
      <c r="A15672">
        <v>1567.107</v>
      </c>
      <c r="B15672">
        <v>15639.097</v>
      </c>
      <c r="C15672">
        <v>72.226500000000001</v>
      </c>
    </row>
    <row r="15673" spans="1:3" x14ac:dyDescent="0.35">
      <c r="A15673">
        <v>1567.202</v>
      </c>
      <c r="B15673">
        <v>15639.838</v>
      </c>
      <c r="C15673">
        <v>72.2239</v>
      </c>
    </row>
    <row r="15674" spans="1:3" x14ac:dyDescent="0.35">
      <c r="A15674">
        <v>1567.3109999999999</v>
      </c>
      <c r="B15674">
        <v>15641.436</v>
      </c>
      <c r="C15674">
        <v>72.227800000000002</v>
      </c>
    </row>
    <row r="15675" spans="1:3" x14ac:dyDescent="0.35">
      <c r="A15675">
        <v>1567.415</v>
      </c>
      <c r="B15675">
        <v>15642.161</v>
      </c>
      <c r="C15675">
        <v>72.23</v>
      </c>
    </row>
    <row r="15676" spans="1:3" x14ac:dyDescent="0.35">
      <c r="A15676">
        <v>1567.5150000000001</v>
      </c>
      <c r="B15676">
        <v>15642.736999999999</v>
      </c>
      <c r="C15676">
        <v>72.23</v>
      </c>
    </row>
    <row r="15677" spans="1:3" x14ac:dyDescent="0.35">
      <c r="A15677">
        <v>1567.6189999999999</v>
      </c>
      <c r="B15677">
        <v>15643.495000000001</v>
      </c>
      <c r="C15677">
        <v>72.234200000000001</v>
      </c>
    </row>
    <row r="15678" spans="1:3" x14ac:dyDescent="0.35">
      <c r="A15678">
        <v>1567.713</v>
      </c>
      <c r="B15678">
        <v>15645.142</v>
      </c>
      <c r="C15678">
        <v>72.235900000000001</v>
      </c>
    </row>
    <row r="15679" spans="1:3" x14ac:dyDescent="0.35">
      <c r="A15679">
        <v>1567.8040000000001</v>
      </c>
      <c r="B15679">
        <v>15646.361000000001</v>
      </c>
      <c r="C15679">
        <v>72.239000000000004</v>
      </c>
    </row>
    <row r="15680" spans="1:3" x14ac:dyDescent="0.35">
      <c r="A15680">
        <v>1567.914</v>
      </c>
      <c r="B15680">
        <v>15647.119000000001</v>
      </c>
      <c r="C15680">
        <v>72.239000000000004</v>
      </c>
    </row>
    <row r="15681" spans="1:3" x14ac:dyDescent="0.35">
      <c r="A15681">
        <v>1568.0170000000001</v>
      </c>
      <c r="B15681">
        <v>15648.222</v>
      </c>
      <c r="C15681">
        <v>72.240899999999996</v>
      </c>
    </row>
    <row r="15682" spans="1:3" x14ac:dyDescent="0.35">
      <c r="A15682">
        <v>1568.105</v>
      </c>
      <c r="B15682">
        <v>15649.063</v>
      </c>
      <c r="C15682">
        <v>72.241900000000001</v>
      </c>
    </row>
    <row r="15683" spans="1:3" x14ac:dyDescent="0.35">
      <c r="A15683">
        <v>1568.2170000000001</v>
      </c>
      <c r="B15683">
        <v>15649.721</v>
      </c>
      <c r="C15683">
        <v>72.241600000000005</v>
      </c>
    </row>
    <row r="15684" spans="1:3" x14ac:dyDescent="0.35">
      <c r="A15684">
        <v>1568.308</v>
      </c>
      <c r="B15684">
        <v>15651.022999999999</v>
      </c>
      <c r="C15684">
        <v>72.245800000000003</v>
      </c>
    </row>
    <row r="15685" spans="1:3" x14ac:dyDescent="0.35">
      <c r="A15685">
        <v>1568.4010000000001</v>
      </c>
      <c r="B15685">
        <v>15652.341</v>
      </c>
      <c r="C15685">
        <v>72.248900000000006</v>
      </c>
    </row>
    <row r="15686" spans="1:3" x14ac:dyDescent="0.35">
      <c r="A15686">
        <v>1568.52</v>
      </c>
      <c r="B15686">
        <v>15652.785</v>
      </c>
      <c r="C15686">
        <v>72.249499999999998</v>
      </c>
    </row>
    <row r="15687" spans="1:3" x14ac:dyDescent="0.35">
      <c r="A15687">
        <v>1568.617</v>
      </c>
      <c r="B15687">
        <v>15653.543</v>
      </c>
      <c r="C15687">
        <v>72.254000000000005</v>
      </c>
    </row>
    <row r="15688" spans="1:3" x14ac:dyDescent="0.35">
      <c r="A15688">
        <v>1568.703</v>
      </c>
      <c r="B15688">
        <v>15655.355</v>
      </c>
      <c r="C15688">
        <v>72.254099999999994</v>
      </c>
    </row>
    <row r="15689" spans="1:3" x14ac:dyDescent="0.35">
      <c r="A15689">
        <v>1568.8019999999999</v>
      </c>
      <c r="B15689">
        <v>15655.833000000001</v>
      </c>
      <c r="C15689">
        <v>72.256399999999999</v>
      </c>
    </row>
    <row r="15690" spans="1:3" x14ac:dyDescent="0.35">
      <c r="A15690">
        <v>1568.913</v>
      </c>
      <c r="B15690">
        <v>15657.183999999999</v>
      </c>
      <c r="C15690">
        <v>72.259200000000007</v>
      </c>
    </row>
    <row r="15691" spans="1:3" x14ac:dyDescent="0.35">
      <c r="A15691">
        <v>1569</v>
      </c>
      <c r="B15691">
        <v>15657.991</v>
      </c>
      <c r="C15691">
        <v>72.259</v>
      </c>
    </row>
    <row r="15692" spans="1:3" x14ac:dyDescent="0.35">
      <c r="A15692">
        <v>1569.106</v>
      </c>
      <c r="B15692">
        <v>15658.65</v>
      </c>
      <c r="C15692">
        <v>72.264399999999995</v>
      </c>
    </row>
    <row r="15693" spans="1:3" x14ac:dyDescent="0.35">
      <c r="A15693">
        <v>1569.2190000000001</v>
      </c>
      <c r="B15693">
        <v>15660.215</v>
      </c>
      <c r="C15693">
        <v>72.261300000000006</v>
      </c>
    </row>
    <row r="15694" spans="1:3" x14ac:dyDescent="0.35">
      <c r="A15694">
        <v>1569.3309999999999</v>
      </c>
      <c r="B15694">
        <v>15661.433999999999</v>
      </c>
      <c r="C15694">
        <v>72.265500000000003</v>
      </c>
    </row>
    <row r="15695" spans="1:3" x14ac:dyDescent="0.35">
      <c r="A15695">
        <v>1569.4010000000001</v>
      </c>
      <c r="B15695">
        <v>15662.01</v>
      </c>
      <c r="C15695">
        <v>72.267399999999995</v>
      </c>
    </row>
    <row r="15696" spans="1:3" x14ac:dyDescent="0.35">
      <c r="A15696">
        <v>1569.5060000000001</v>
      </c>
      <c r="B15696">
        <v>15663.031000000001</v>
      </c>
      <c r="C15696">
        <v>72.268199999999993</v>
      </c>
    </row>
    <row r="15697" spans="1:3" x14ac:dyDescent="0.35">
      <c r="A15697">
        <v>1569.605</v>
      </c>
      <c r="B15697">
        <v>15664.333000000001</v>
      </c>
      <c r="C15697">
        <v>72.272400000000005</v>
      </c>
    </row>
    <row r="15698" spans="1:3" x14ac:dyDescent="0.35">
      <c r="A15698">
        <v>1569.7249999999999</v>
      </c>
      <c r="B15698">
        <v>15664.941999999999</v>
      </c>
      <c r="C15698">
        <v>72.273399999999995</v>
      </c>
    </row>
    <row r="15699" spans="1:3" x14ac:dyDescent="0.35">
      <c r="A15699">
        <v>1569.806</v>
      </c>
      <c r="B15699">
        <v>15666.392</v>
      </c>
      <c r="C15699">
        <v>72.276700000000005</v>
      </c>
    </row>
    <row r="15700" spans="1:3" x14ac:dyDescent="0.35">
      <c r="A15700">
        <v>1569.9169999999999</v>
      </c>
      <c r="B15700">
        <v>15666.82</v>
      </c>
      <c r="C15700">
        <v>72.2774</v>
      </c>
    </row>
    <row r="15701" spans="1:3" x14ac:dyDescent="0.35">
      <c r="A15701">
        <v>1570.009</v>
      </c>
      <c r="B15701">
        <v>15667.858</v>
      </c>
      <c r="C15701">
        <v>72.2791</v>
      </c>
    </row>
    <row r="15702" spans="1:3" x14ac:dyDescent="0.35">
      <c r="A15702">
        <v>1570.106</v>
      </c>
      <c r="B15702">
        <v>15668.433999999999</v>
      </c>
      <c r="C15702">
        <v>72.279700000000005</v>
      </c>
    </row>
    <row r="15703" spans="1:3" x14ac:dyDescent="0.35">
      <c r="A15703">
        <v>1570.232</v>
      </c>
      <c r="B15703">
        <v>15670.296</v>
      </c>
      <c r="C15703">
        <v>72.283100000000005</v>
      </c>
    </row>
    <row r="15704" spans="1:3" x14ac:dyDescent="0.35">
      <c r="A15704">
        <v>1570.3030000000001</v>
      </c>
      <c r="B15704">
        <v>15671.07</v>
      </c>
      <c r="C15704">
        <v>72.282300000000006</v>
      </c>
    </row>
    <row r="15705" spans="1:3" x14ac:dyDescent="0.35">
      <c r="A15705">
        <v>1570.4010000000001</v>
      </c>
      <c r="B15705">
        <v>15671.976000000001</v>
      </c>
      <c r="C15705">
        <v>72.284199999999998</v>
      </c>
    </row>
    <row r="15706" spans="1:3" x14ac:dyDescent="0.35">
      <c r="A15706">
        <v>1570.5419999999999</v>
      </c>
      <c r="B15706">
        <v>15673.261</v>
      </c>
      <c r="C15706">
        <v>72.290400000000005</v>
      </c>
    </row>
    <row r="15707" spans="1:3" x14ac:dyDescent="0.35">
      <c r="A15707">
        <v>1570.6010000000001</v>
      </c>
      <c r="B15707">
        <v>15673.772000000001</v>
      </c>
      <c r="C15707">
        <v>72.287800000000004</v>
      </c>
    </row>
    <row r="15708" spans="1:3" x14ac:dyDescent="0.35">
      <c r="A15708">
        <v>1570.7090000000001</v>
      </c>
      <c r="B15708">
        <v>15674.332</v>
      </c>
      <c r="C15708">
        <v>72.292100000000005</v>
      </c>
    </row>
    <row r="15709" spans="1:3" x14ac:dyDescent="0.35">
      <c r="A15709">
        <v>1570.8</v>
      </c>
      <c r="B15709">
        <v>15675.419</v>
      </c>
      <c r="C15709">
        <v>72.293499999999995</v>
      </c>
    </row>
    <row r="15710" spans="1:3" x14ac:dyDescent="0.35">
      <c r="A15710">
        <v>1570.902</v>
      </c>
      <c r="B15710">
        <v>15676.358</v>
      </c>
      <c r="C15710">
        <v>72.291300000000007</v>
      </c>
    </row>
    <row r="15711" spans="1:3" x14ac:dyDescent="0.35">
      <c r="A15711">
        <v>1571.0250000000001</v>
      </c>
      <c r="B15711">
        <v>15678.103999999999</v>
      </c>
      <c r="C15711">
        <v>72.295599999999993</v>
      </c>
    </row>
    <row r="15712" spans="1:3" x14ac:dyDescent="0.35">
      <c r="A15712">
        <v>1571.1179999999999</v>
      </c>
      <c r="B15712">
        <v>15678.812</v>
      </c>
      <c r="C15712">
        <v>72.2958</v>
      </c>
    </row>
    <row r="15713" spans="1:3" x14ac:dyDescent="0.35">
      <c r="A15713">
        <v>1571.241</v>
      </c>
      <c r="B15713">
        <v>15679.915999999999</v>
      </c>
      <c r="C15713">
        <v>72.303100000000001</v>
      </c>
    </row>
    <row r="15714" spans="1:3" x14ac:dyDescent="0.35">
      <c r="A15714">
        <v>1571.31</v>
      </c>
      <c r="B15714">
        <v>15680.723</v>
      </c>
      <c r="C15714">
        <v>72.298599999999993</v>
      </c>
    </row>
    <row r="15715" spans="1:3" x14ac:dyDescent="0.35">
      <c r="A15715">
        <v>1571.434</v>
      </c>
      <c r="B15715">
        <v>15682.468999999999</v>
      </c>
      <c r="C15715">
        <v>72.303200000000004</v>
      </c>
    </row>
    <row r="15716" spans="1:3" x14ac:dyDescent="0.35">
      <c r="A15716">
        <v>1571.5429999999999</v>
      </c>
      <c r="B15716">
        <v>15683.227000000001</v>
      </c>
      <c r="C15716">
        <v>72.304299999999998</v>
      </c>
    </row>
    <row r="15717" spans="1:3" x14ac:dyDescent="0.35">
      <c r="A15717">
        <v>1571.6220000000001</v>
      </c>
      <c r="B15717">
        <v>15684.232</v>
      </c>
      <c r="C15717">
        <v>72.306700000000006</v>
      </c>
    </row>
    <row r="15718" spans="1:3" x14ac:dyDescent="0.35">
      <c r="A15718">
        <v>1571.7349999999999</v>
      </c>
      <c r="B15718">
        <v>15684.858</v>
      </c>
      <c r="C15718">
        <v>72.306700000000006</v>
      </c>
    </row>
    <row r="15719" spans="1:3" x14ac:dyDescent="0.35">
      <c r="A15719">
        <v>1571.8</v>
      </c>
      <c r="B15719">
        <v>15685.665000000001</v>
      </c>
      <c r="C15719">
        <v>72.308800000000005</v>
      </c>
    </row>
    <row r="15720" spans="1:3" x14ac:dyDescent="0.35">
      <c r="A15720">
        <v>1571.9010000000001</v>
      </c>
      <c r="B15720">
        <v>15686.324000000001</v>
      </c>
      <c r="C15720">
        <v>72.311800000000005</v>
      </c>
    </row>
    <row r="15721" spans="1:3" x14ac:dyDescent="0.35">
      <c r="A15721">
        <v>1572.021</v>
      </c>
      <c r="B15721">
        <v>15688.201999999999</v>
      </c>
      <c r="C15721">
        <v>72.312899999999999</v>
      </c>
    </row>
    <row r="15722" spans="1:3" x14ac:dyDescent="0.35">
      <c r="A15722">
        <v>1572.1310000000001</v>
      </c>
      <c r="B15722">
        <v>15689.404</v>
      </c>
      <c r="C15722">
        <v>72.315700000000007</v>
      </c>
    </row>
    <row r="15723" spans="1:3" x14ac:dyDescent="0.35">
      <c r="A15723">
        <v>1572.2080000000001</v>
      </c>
      <c r="B15723">
        <v>15690.111999999999</v>
      </c>
      <c r="C15723">
        <v>72.312799999999996</v>
      </c>
    </row>
    <row r="15724" spans="1:3" x14ac:dyDescent="0.35">
      <c r="A15724">
        <v>1572.32</v>
      </c>
      <c r="B15724">
        <v>15691.315000000001</v>
      </c>
      <c r="C15724">
        <v>72.317499999999995</v>
      </c>
    </row>
    <row r="15725" spans="1:3" x14ac:dyDescent="0.35">
      <c r="A15725">
        <v>1572.45</v>
      </c>
      <c r="B15725">
        <v>15691.941000000001</v>
      </c>
      <c r="C15725">
        <v>72.310900000000004</v>
      </c>
    </row>
    <row r="15726" spans="1:3" x14ac:dyDescent="0.35">
      <c r="A15726">
        <v>1572.5340000000001</v>
      </c>
      <c r="B15726">
        <v>15693.076999999999</v>
      </c>
      <c r="C15726">
        <v>72.306299999999993</v>
      </c>
    </row>
    <row r="15727" spans="1:3" x14ac:dyDescent="0.35">
      <c r="A15727">
        <v>1572.606</v>
      </c>
      <c r="B15727">
        <v>15693.687</v>
      </c>
      <c r="C15727">
        <v>72.311300000000003</v>
      </c>
    </row>
    <row r="15728" spans="1:3" x14ac:dyDescent="0.35">
      <c r="A15728">
        <v>1572.723</v>
      </c>
      <c r="B15728">
        <v>15695.334000000001</v>
      </c>
      <c r="C15728">
        <v>72.309899999999999</v>
      </c>
    </row>
    <row r="15729" spans="1:3" x14ac:dyDescent="0.35">
      <c r="A15729">
        <v>1572.817</v>
      </c>
      <c r="B15729">
        <v>15696.471</v>
      </c>
      <c r="C15729">
        <v>72.312100000000001</v>
      </c>
    </row>
    <row r="15730" spans="1:3" x14ac:dyDescent="0.35">
      <c r="A15730">
        <v>1572.9179999999999</v>
      </c>
      <c r="B15730">
        <v>15697.163</v>
      </c>
      <c r="C15730">
        <v>72.310599999999994</v>
      </c>
    </row>
    <row r="15731" spans="1:3" x14ac:dyDescent="0.35">
      <c r="A15731">
        <v>1573.038</v>
      </c>
      <c r="B15731">
        <v>15697.986000000001</v>
      </c>
      <c r="C15731">
        <v>72.310900000000004</v>
      </c>
    </row>
    <row r="15732" spans="1:3" x14ac:dyDescent="0.35">
      <c r="A15732">
        <v>1573.1220000000001</v>
      </c>
      <c r="B15732">
        <v>15699.254999999999</v>
      </c>
      <c r="C15732">
        <v>72.312299999999993</v>
      </c>
    </row>
    <row r="15733" spans="1:3" x14ac:dyDescent="0.35">
      <c r="A15733">
        <v>1573.2190000000001</v>
      </c>
      <c r="B15733">
        <v>15700.177</v>
      </c>
      <c r="C15733">
        <v>72.312899999999999</v>
      </c>
    </row>
    <row r="15734" spans="1:3" x14ac:dyDescent="0.35">
      <c r="A15734">
        <v>1573.335</v>
      </c>
      <c r="B15734">
        <v>15700.852999999999</v>
      </c>
      <c r="C15734">
        <v>72.311800000000005</v>
      </c>
    </row>
    <row r="15735" spans="1:3" x14ac:dyDescent="0.35">
      <c r="A15735">
        <v>1573.4079999999999</v>
      </c>
      <c r="B15735">
        <v>15701.692999999999</v>
      </c>
      <c r="C15735">
        <v>72.315799999999996</v>
      </c>
    </row>
    <row r="15736" spans="1:3" x14ac:dyDescent="0.35">
      <c r="A15736">
        <v>1573.5160000000001</v>
      </c>
      <c r="B15736">
        <v>15703.472</v>
      </c>
      <c r="C15736">
        <v>72.3172</v>
      </c>
    </row>
    <row r="15737" spans="1:3" x14ac:dyDescent="0.35">
      <c r="A15737">
        <v>1573.62</v>
      </c>
      <c r="B15737">
        <v>15704.196</v>
      </c>
      <c r="C15737">
        <v>72.317499999999995</v>
      </c>
    </row>
    <row r="15738" spans="1:3" x14ac:dyDescent="0.35">
      <c r="A15738">
        <v>1573.7360000000001</v>
      </c>
      <c r="B15738">
        <v>15705.02</v>
      </c>
      <c r="C15738">
        <v>72.320499999999996</v>
      </c>
    </row>
    <row r="15739" spans="1:3" x14ac:dyDescent="0.35">
      <c r="A15739">
        <v>1573.826</v>
      </c>
      <c r="B15739">
        <v>15706.091</v>
      </c>
      <c r="C15739">
        <v>72.321399999999997</v>
      </c>
    </row>
    <row r="15740" spans="1:3" x14ac:dyDescent="0.35">
      <c r="A15740">
        <v>1573.9159999999999</v>
      </c>
      <c r="B15740">
        <v>15706.98</v>
      </c>
      <c r="C15740">
        <v>72.322100000000006</v>
      </c>
    </row>
    <row r="15741" spans="1:3" x14ac:dyDescent="0.35">
      <c r="A15741">
        <v>1574.0170000000001</v>
      </c>
      <c r="B15741">
        <v>15707.82</v>
      </c>
      <c r="C15741">
        <v>72.325000000000003</v>
      </c>
    </row>
    <row r="15742" spans="1:3" x14ac:dyDescent="0.35">
      <c r="A15742">
        <v>1574.1279999999999</v>
      </c>
      <c r="B15742">
        <v>15709.303</v>
      </c>
      <c r="C15742">
        <v>72.322800000000001</v>
      </c>
    </row>
    <row r="15743" spans="1:3" x14ac:dyDescent="0.35">
      <c r="A15743">
        <v>1574.223</v>
      </c>
      <c r="B15743">
        <v>15710.258</v>
      </c>
      <c r="C15743">
        <v>72.321200000000005</v>
      </c>
    </row>
    <row r="15744" spans="1:3" x14ac:dyDescent="0.35">
      <c r="A15744">
        <v>1574.319</v>
      </c>
      <c r="B15744">
        <v>15710.967000000001</v>
      </c>
      <c r="C15744">
        <v>72.3202</v>
      </c>
    </row>
    <row r="15745" spans="1:3" x14ac:dyDescent="0.35">
      <c r="A15745">
        <v>1574.4169999999999</v>
      </c>
      <c r="B15745">
        <v>15712.12</v>
      </c>
      <c r="C15745">
        <v>72.323300000000003</v>
      </c>
    </row>
    <row r="15746" spans="1:3" x14ac:dyDescent="0.35">
      <c r="A15746">
        <v>1574.528</v>
      </c>
      <c r="B15746">
        <v>15713.306</v>
      </c>
      <c r="C15746">
        <v>72.326700000000002</v>
      </c>
    </row>
    <row r="15747" spans="1:3" x14ac:dyDescent="0.35">
      <c r="A15747">
        <v>1574.614</v>
      </c>
      <c r="B15747">
        <v>15714.146000000001</v>
      </c>
      <c r="C15747">
        <v>72.325100000000006</v>
      </c>
    </row>
    <row r="15748" spans="1:3" x14ac:dyDescent="0.35">
      <c r="A15748">
        <v>1574.7170000000001</v>
      </c>
      <c r="B15748">
        <v>15715.166999999999</v>
      </c>
      <c r="C15748">
        <v>72.3292</v>
      </c>
    </row>
    <row r="15749" spans="1:3" x14ac:dyDescent="0.35">
      <c r="A15749">
        <v>1574.8</v>
      </c>
      <c r="B15749">
        <v>15715.661</v>
      </c>
      <c r="C15749">
        <v>72.329800000000006</v>
      </c>
    </row>
    <row r="15750" spans="1:3" x14ac:dyDescent="0.35">
      <c r="A15750">
        <v>1574.9090000000001</v>
      </c>
      <c r="B15750">
        <v>15717.375</v>
      </c>
      <c r="C15750">
        <v>72.326999999999998</v>
      </c>
    </row>
    <row r="15751" spans="1:3" x14ac:dyDescent="0.35">
      <c r="A15751">
        <v>1575.0250000000001</v>
      </c>
      <c r="B15751">
        <v>15718.281000000001</v>
      </c>
      <c r="C15751">
        <v>72.328800000000001</v>
      </c>
    </row>
    <row r="15752" spans="1:3" x14ac:dyDescent="0.35">
      <c r="A15752">
        <v>1575.1189999999999</v>
      </c>
      <c r="B15752">
        <v>15719.22</v>
      </c>
      <c r="C15752">
        <v>72.333600000000004</v>
      </c>
    </row>
    <row r="15753" spans="1:3" x14ac:dyDescent="0.35">
      <c r="A15753">
        <v>1575.2159999999999</v>
      </c>
      <c r="B15753">
        <v>15720.157999999999</v>
      </c>
      <c r="C15753">
        <v>72.331400000000002</v>
      </c>
    </row>
    <row r="15754" spans="1:3" x14ac:dyDescent="0.35">
      <c r="A15754">
        <v>1575.3119999999999</v>
      </c>
      <c r="B15754">
        <v>15720.867</v>
      </c>
      <c r="C15754">
        <v>72.333100000000002</v>
      </c>
    </row>
    <row r="15755" spans="1:3" x14ac:dyDescent="0.35">
      <c r="A15755">
        <v>1575.4059999999999</v>
      </c>
      <c r="B15755">
        <v>15722.200999999999</v>
      </c>
      <c r="C15755">
        <v>72.334800000000001</v>
      </c>
    </row>
    <row r="15756" spans="1:3" x14ac:dyDescent="0.35">
      <c r="A15756">
        <v>1575.518</v>
      </c>
      <c r="B15756">
        <v>15722.794</v>
      </c>
      <c r="C15756">
        <v>72.334000000000003</v>
      </c>
    </row>
    <row r="15757" spans="1:3" x14ac:dyDescent="0.35">
      <c r="A15757">
        <v>1575.6210000000001</v>
      </c>
      <c r="B15757">
        <v>15723.683999999999</v>
      </c>
      <c r="C15757">
        <v>72.334900000000005</v>
      </c>
    </row>
    <row r="15758" spans="1:3" x14ac:dyDescent="0.35">
      <c r="A15758">
        <v>1575.7180000000001</v>
      </c>
      <c r="B15758">
        <v>15724.54</v>
      </c>
      <c r="C15758">
        <v>72.341399999999993</v>
      </c>
    </row>
    <row r="15759" spans="1:3" x14ac:dyDescent="0.35">
      <c r="A15759">
        <v>1575.8040000000001</v>
      </c>
      <c r="B15759">
        <v>15726.385</v>
      </c>
      <c r="C15759">
        <v>72.341700000000003</v>
      </c>
    </row>
    <row r="15760" spans="1:3" x14ac:dyDescent="0.35">
      <c r="A15760">
        <v>1575.9059999999999</v>
      </c>
      <c r="B15760">
        <v>15727.191999999999</v>
      </c>
      <c r="C15760">
        <v>72.344499999999996</v>
      </c>
    </row>
    <row r="15761" spans="1:3" x14ac:dyDescent="0.35">
      <c r="A15761">
        <v>1576.01</v>
      </c>
      <c r="B15761">
        <v>15727.916999999999</v>
      </c>
      <c r="C15761">
        <v>72.342799999999997</v>
      </c>
    </row>
    <row r="15762" spans="1:3" x14ac:dyDescent="0.35">
      <c r="A15762">
        <v>1576.1110000000001</v>
      </c>
      <c r="B15762">
        <v>15728.757</v>
      </c>
      <c r="C15762">
        <v>72.343299999999999</v>
      </c>
    </row>
    <row r="15763" spans="1:3" x14ac:dyDescent="0.35">
      <c r="A15763">
        <v>1576.2070000000001</v>
      </c>
      <c r="B15763">
        <v>15729.548000000001</v>
      </c>
      <c r="C15763">
        <v>72.345299999999995</v>
      </c>
    </row>
    <row r="15764" spans="1:3" x14ac:dyDescent="0.35">
      <c r="A15764">
        <v>1576.3</v>
      </c>
      <c r="B15764">
        <v>15730.404</v>
      </c>
      <c r="C15764">
        <v>72.346599999999995</v>
      </c>
    </row>
    <row r="15765" spans="1:3" x14ac:dyDescent="0.35">
      <c r="A15765">
        <v>1576.412</v>
      </c>
      <c r="B15765">
        <v>15732.101000000001</v>
      </c>
      <c r="C15765">
        <v>72.351299999999995</v>
      </c>
    </row>
    <row r="15766" spans="1:3" x14ac:dyDescent="0.35">
      <c r="A15766">
        <v>1576.501</v>
      </c>
      <c r="B15766">
        <v>15733.337</v>
      </c>
      <c r="C15766">
        <v>72.352999999999994</v>
      </c>
    </row>
    <row r="15767" spans="1:3" x14ac:dyDescent="0.35">
      <c r="A15767">
        <v>1576.6120000000001</v>
      </c>
      <c r="B15767">
        <v>15734.127</v>
      </c>
      <c r="C15767">
        <v>72.350899999999996</v>
      </c>
    </row>
    <row r="15768" spans="1:3" x14ac:dyDescent="0.35">
      <c r="A15768">
        <v>1576.701</v>
      </c>
      <c r="B15768">
        <v>15734.852000000001</v>
      </c>
      <c r="C15768">
        <v>72.351100000000002</v>
      </c>
    </row>
    <row r="15769" spans="1:3" x14ac:dyDescent="0.35">
      <c r="A15769">
        <v>1576.8040000000001</v>
      </c>
      <c r="B15769">
        <v>15735.477999999999</v>
      </c>
      <c r="C15769">
        <v>72.355000000000004</v>
      </c>
    </row>
    <row r="15770" spans="1:3" x14ac:dyDescent="0.35">
      <c r="A15770">
        <v>1576.912</v>
      </c>
      <c r="B15770">
        <v>15737.109</v>
      </c>
      <c r="C15770">
        <v>72.353700000000003</v>
      </c>
    </row>
    <row r="15771" spans="1:3" x14ac:dyDescent="0.35">
      <c r="A15771">
        <v>1577.0050000000001</v>
      </c>
      <c r="B15771">
        <v>15737.816999999999</v>
      </c>
      <c r="C15771">
        <v>72.357100000000003</v>
      </c>
    </row>
    <row r="15772" spans="1:3" x14ac:dyDescent="0.35">
      <c r="A15772">
        <v>1577.1020000000001</v>
      </c>
      <c r="B15772">
        <v>15738.591</v>
      </c>
      <c r="C15772">
        <v>72.359200000000001</v>
      </c>
    </row>
    <row r="15773" spans="1:3" x14ac:dyDescent="0.35">
      <c r="A15773">
        <v>1577.249</v>
      </c>
      <c r="B15773">
        <v>15740.519</v>
      </c>
      <c r="C15773">
        <v>72.357399999999998</v>
      </c>
    </row>
    <row r="15774" spans="1:3" x14ac:dyDescent="0.35">
      <c r="A15774">
        <v>1577.3130000000001</v>
      </c>
      <c r="B15774">
        <v>15740.519</v>
      </c>
      <c r="C15774">
        <v>72.364099999999993</v>
      </c>
    </row>
    <row r="15775" spans="1:3" x14ac:dyDescent="0.35">
      <c r="A15775">
        <v>1577.4069999999999</v>
      </c>
      <c r="B15775">
        <v>15742.331</v>
      </c>
      <c r="C15775">
        <v>72.362899999999996</v>
      </c>
    </row>
    <row r="15776" spans="1:3" x14ac:dyDescent="0.35">
      <c r="A15776">
        <v>1577.508</v>
      </c>
      <c r="B15776">
        <v>15743.088</v>
      </c>
      <c r="C15776">
        <v>72.365399999999994</v>
      </c>
    </row>
    <row r="15777" spans="1:3" x14ac:dyDescent="0.35">
      <c r="A15777">
        <v>1577.65</v>
      </c>
      <c r="B15777">
        <v>15744.554</v>
      </c>
      <c r="C15777">
        <v>72.367099999999994</v>
      </c>
    </row>
    <row r="15778" spans="1:3" x14ac:dyDescent="0.35">
      <c r="A15778">
        <v>1577.74</v>
      </c>
      <c r="B15778">
        <v>15745.23</v>
      </c>
      <c r="C15778">
        <v>72.369</v>
      </c>
    </row>
    <row r="15779" spans="1:3" x14ac:dyDescent="0.35">
      <c r="A15779">
        <v>1577.818</v>
      </c>
      <c r="B15779">
        <v>15745.856</v>
      </c>
      <c r="C15779">
        <v>72.371700000000004</v>
      </c>
    </row>
    <row r="15780" spans="1:3" x14ac:dyDescent="0.35">
      <c r="A15780">
        <v>1577.9079999999999</v>
      </c>
      <c r="B15780">
        <v>15746.843999999999</v>
      </c>
      <c r="C15780">
        <v>72.371499999999997</v>
      </c>
    </row>
    <row r="15781" spans="1:3" x14ac:dyDescent="0.35">
      <c r="A15781">
        <v>1578.001</v>
      </c>
      <c r="B15781">
        <v>15748.277</v>
      </c>
      <c r="C15781">
        <v>72.371799999999993</v>
      </c>
    </row>
    <row r="15782" spans="1:3" x14ac:dyDescent="0.35">
      <c r="A15782">
        <v>1578.107</v>
      </c>
      <c r="B15782">
        <v>15749.397000000001</v>
      </c>
      <c r="C15782">
        <v>72.374600000000001</v>
      </c>
    </row>
    <row r="15783" spans="1:3" x14ac:dyDescent="0.35">
      <c r="A15783">
        <v>1578.203</v>
      </c>
      <c r="B15783">
        <v>15749.875</v>
      </c>
      <c r="C15783">
        <v>72.375299999999996</v>
      </c>
    </row>
    <row r="15784" spans="1:3" x14ac:dyDescent="0.35">
      <c r="A15784">
        <v>1578.3040000000001</v>
      </c>
      <c r="B15784">
        <v>15751.308000000001</v>
      </c>
      <c r="C15784">
        <v>72.378200000000007</v>
      </c>
    </row>
    <row r="15785" spans="1:3" x14ac:dyDescent="0.35">
      <c r="A15785">
        <v>1578.413</v>
      </c>
      <c r="B15785">
        <v>15751.802</v>
      </c>
      <c r="C15785">
        <v>72.378</v>
      </c>
    </row>
    <row r="15786" spans="1:3" x14ac:dyDescent="0.35">
      <c r="A15786">
        <v>1578.527</v>
      </c>
      <c r="B15786">
        <v>15753.416999999999</v>
      </c>
      <c r="C15786">
        <v>72.380200000000002</v>
      </c>
    </row>
    <row r="15787" spans="1:3" x14ac:dyDescent="0.35">
      <c r="A15787">
        <v>1578.654</v>
      </c>
      <c r="B15787">
        <v>15753.977000000001</v>
      </c>
      <c r="C15787">
        <v>72.382900000000006</v>
      </c>
    </row>
    <row r="15788" spans="1:3" x14ac:dyDescent="0.35">
      <c r="A15788">
        <v>1578.703</v>
      </c>
      <c r="B15788">
        <v>15755.146000000001</v>
      </c>
      <c r="C15788">
        <v>72.3857</v>
      </c>
    </row>
    <row r="15789" spans="1:3" x14ac:dyDescent="0.35">
      <c r="A15789">
        <v>1578.825</v>
      </c>
      <c r="B15789">
        <v>15755.755999999999</v>
      </c>
      <c r="C15789">
        <v>72.384799999999998</v>
      </c>
    </row>
    <row r="15790" spans="1:3" x14ac:dyDescent="0.35">
      <c r="A15790">
        <v>1578.934</v>
      </c>
      <c r="B15790">
        <v>15756.941999999999</v>
      </c>
      <c r="C15790">
        <v>72.387900000000002</v>
      </c>
    </row>
    <row r="15791" spans="1:3" x14ac:dyDescent="0.35">
      <c r="A15791">
        <v>1579.0070000000001</v>
      </c>
      <c r="B15791">
        <v>15757.634</v>
      </c>
      <c r="C15791">
        <v>72.386799999999994</v>
      </c>
    </row>
    <row r="15792" spans="1:3" x14ac:dyDescent="0.35">
      <c r="A15792">
        <v>1579.1110000000001</v>
      </c>
      <c r="B15792">
        <v>15758.754000000001</v>
      </c>
      <c r="C15792">
        <v>72.389399999999995</v>
      </c>
    </row>
    <row r="15793" spans="1:3" x14ac:dyDescent="0.35">
      <c r="A15793">
        <v>1579.23</v>
      </c>
      <c r="B15793">
        <v>15760.269</v>
      </c>
      <c r="C15793">
        <v>72.389899999999997</v>
      </c>
    </row>
    <row r="15794" spans="1:3" x14ac:dyDescent="0.35">
      <c r="A15794">
        <v>1579.3050000000001</v>
      </c>
      <c r="B15794">
        <v>15760.746999999999</v>
      </c>
      <c r="C15794">
        <v>72.389600000000002</v>
      </c>
    </row>
    <row r="15795" spans="1:3" x14ac:dyDescent="0.35">
      <c r="A15795">
        <v>1579.403</v>
      </c>
      <c r="B15795">
        <v>15761.504999999999</v>
      </c>
      <c r="C15795">
        <v>72.393299999999996</v>
      </c>
    </row>
    <row r="15796" spans="1:3" x14ac:dyDescent="0.35">
      <c r="A15796">
        <v>1579.539</v>
      </c>
      <c r="B15796">
        <v>15763.037</v>
      </c>
      <c r="C15796">
        <v>72.392099999999999</v>
      </c>
    </row>
    <row r="15797" spans="1:3" x14ac:dyDescent="0.35">
      <c r="A15797">
        <v>1579.604</v>
      </c>
      <c r="B15797">
        <v>15763.728999999999</v>
      </c>
      <c r="C15797">
        <v>72.393299999999996</v>
      </c>
    </row>
    <row r="15798" spans="1:3" x14ac:dyDescent="0.35">
      <c r="A15798">
        <v>1579.731</v>
      </c>
      <c r="B15798">
        <v>15765.293</v>
      </c>
      <c r="C15798">
        <v>72.396299999999997</v>
      </c>
    </row>
    <row r="15799" spans="1:3" x14ac:dyDescent="0.35">
      <c r="A15799">
        <v>1579.8219999999999</v>
      </c>
      <c r="B15799">
        <v>15766.15</v>
      </c>
      <c r="C15799">
        <v>72.398899999999998</v>
      </c>
    </row>
    <row r="15800" spans="1:3" x14ac:dyDescent="0.35">
      <c r="A15800">
        <v>1579.934</v>
      </c>
      <c r="B15800">
        <v>15767.369000000001</v>
      </c>
      <c r="C15800">
        <v>72.403099999999995</v>
      </c>
    </row>
    <row r="15801" spans="1:3" x14ac:dyDescent="0.35">
      <c r="A15801">
        <v>1580.021</v>
      </c>
      <c r="B15801">
        <v>15768.16</v>
      </c>
      <c r="C15801">
        <v>72.403899999999993</v>
      </c>
    </row>
    <row r="15802" spans="1:3" x14ac:dyDescent="0.35">
      <c r="A15802">
        <v>1580.124</v>
      </c>
      <c r="B15802">
        <v>15769.543</v>
      </c>
      <c r="C15802">
        <v>72.402600000000007</v>
      </c>
    </row>
    <row r="15803" spans="1:3" x14ac:dyDescent="0.35">
      <c r="A15803">
        <v>1580.2249999999999</v>
      </c>
      <c r="B15803">
        <v>15770.268</v>
      </c>
      <c r="C15803">
        <v>72.409400000000005</v>
      </c>
    </row>
    <row r="15804" spans="1:3" x14ac:dyDescent="0.35">
      <c r="A15804">
        <v>1580.3240000000001</v>
      </c>
      <c r="B15804">
        <v>15771.24</v>
      </c>
      <c r="C15804">
        <v>72.408299999999997</v>
      </c>
    </row>
    <row r="15805" spans="1:3" x14ac:dyDescent="0.35">
      <c r="A15805">
        <v>1580.42</v>
      </c>
      <c r="B15805">
        <v>15772.195</v>
      </c>
      <c r="C15805">
        <v>72.408000000000001</v>
      </c>
    </row>
    <row r="15806" spans="1:3" x14ac:dyDescent="0.35">
      <c r="A15806">
        <v>1580.501</v>
      </c>
      <c r="B15806">
        <v>15772.903</v>
      </c>
      <c r="C15806">
        <v>72.409499999999994</v>
      </c>
    </row>
    <row r="15807" spans="1:3" x14ac:dyDescent="0.35">
      <c r="A15807">
        <v>1580.6310000000001</v>
      </c>
      <c r="B15807">
        <v>15774.32</v>
      </c>
      <c r="C15807">
        <v>72.413799999999995</v>
      </c>
    </row>
    <row r="15808" spans="1:3" x14ac:dyDescent="0.35">
      <c r="A15808">
        <v>1580.723</v>
      </c>
      <c r="B15808">
        <v>15775.242</v>
      </c>
      <c r="C15808">
        <v>72.415400000000005</v>
      </c>
    </row>
    <row r="15809" spans="1:3" x14ac:dyDescent="0.35">
      <c r="A15809">
        <v>1580.837</v>
      </c>
      <c r="B15809">
        <v>15775.933999999999</v>
      </c>
      <c r="C15809">
        <v>72.417400000000001</v>
      </c>
    </row>
    <row r="15810" spans="1:3" x14ac:dyDescent="0.35">
      <c r="A15810">
        <v>1580.91</v>
      </c>
      <c r="B15810">
        <v>15776.659</v>
      </c>
      <c r="C15810">
        <v>72.417500000000004</v>
      </c>
    </row>
    <row r="15811" spans="1:3" x14ac:dyDescent="0.35">
      <c r="A15811">
        <v>1581.027</v>
      </c>
      <c r="B15811">
        <v>15778.29</v>
      </c>
      <c r="C15811">
        <v>72.418499999999995</v>
      </c>
    </row>
    <row r="15812" spans="1:3" x14ac:dyDescent="0.35">
      <c r="A15812">
        <v>1581.104</v>
      </c>
      <c r="B15812">
        <v>15779.163</v>
      </c>
      <c r="C15812">
        <v>72.419899999999998</v>
      </c>
    </row>
    <row r="15813" spans="1:3" x14ac:dyDescent="0.35">
      <c r="A15813">
        <v>1581.2380000000001</v>
      </c>
      <c r="B15813">
        <v>15779.888000000001</v>
      </c>
      <c r="C15813">
        <v>72.424800000000005</v>
      </c>
    </row>
    <row r="15814" spans="1:3" x14ac:dyDescent="0.35">
      <c r="A15814">
        <v>1581.306</v>
      </c>
      <c r="B15814">
        <v>15780.695</v>
      </c>
      <c r="C15814">
        <v>72.422700000000006</v>
      </c>
    </row>
    <row r="15815" spans="1:3" x14ac:dyDescent="0.35">
      <c r="A15815">
        <v>1581.4169999999999</v>
      </c>
      <c r="B15815">
        <v>15781.897000000001</v>
      </c>
      <c r="C15815">
        <v>72.424099999999996</v>
      </c>
    </row>
    <row r="15816" spans="1:3" x14ac:dyDescent="0.35">
      <c r="A15816">
        <v>1581.5119999999999</v>
      </c>
      <c r="B15816">
        <v>15782.606</v>
      </c>
      <c r="C15816">
        <v>72.425600000000003</v>
      </c>
    </row>
    <row r="15817" spans="1:3" x14ac:dyDescent="0.35">
      <c r="A15817">
        <v>1581.615</v>
      </c>
      <c r="B15817">
        <v>15784.236000000001</v>
      </c>
      <c r="C15817">
        <v>72.427300000000002</v>
      </c>
    </row>
    <row r="15818" spans="1:3" x14ac:dyDescent="0.35">
      <c r="A15818">
        <v>1581.7049999999999</v>
      </c>
      <c r="B15818">
        <v>15784.829</v>
      </c>
      <c r="C15818">
        <v>72.432500000000005</v>
      </c>
    </row>
    <row r="15819" spans="1:3" x14ac:dyDescent="0.35">
      <c r="A15819">
        <v>1581.8230000000001</v>
      </c>
      <c r="B15819">
        <v>15786.344999999999</v>
      </c>
      <c r="C15819">
        <v>72.428899999999999</v>
      </c>
    </row>
    <row r="15820" spans="1:3" x14ac:dyDescent="0.35">
      <c r="A15820">
        <v>1581.9</v>
      </c>
      <c r="B15820">
        <v>15786.79</v>
      </c>
      <c r="C15820">
        <v>72.432299999999998</v>
      </c>
    </row>
    <row r="15821" spans="1:3" x14ac:dyDescent="0.35">
      <c r="A15821">
        <v>1582.0239999999999</v>
      </c>
      <c r="B15821">
        <v>15787.843999999999</v>
      </c>
      <c r="C15821">
        <v>72.434299999999993</v>
      </c>
    </row>
    <row r="15822" spans="1:3" x14ac:dyDescent="0.35">
      <c r="A15822">
        <v>1582.1289999999999</v>
      </c>
      <c r="B15822">
        <v>15789.293</v>
      </c>
      <c r="C15822">
        <v>72.434799999999996</v>
      </c>
    </row>
    <row r="15823" spans="1:3" x14ac:dyDescent="0.35">
      <c r="A15823">
        <v>1582.223</v>
      </c>
      <c r="B15823">
        <v>15790.249</v>
      </c>
      <c r="C15823">
        <v>72.4392</v>
      </c>
    </row>
    <row r="15824" spans="1:3" x14ac:dyDescent="0.35">
      <c r="A15824">
        <v>1582.307</v>
      </c>
      <c r="B15824">
        <v>15790.941000000001</v>
      </c>
      <c r="C15824">
        <v>72.437600000000003</v>
      </c>
    </row>
    <row r="15825" spans="1:3" x14ac:dyDescent="0.35">
      <c r="A15825">
        <v>1582.421</v>
      </c>
      <c r="B15825">
        <v>15791.862999999999</v>
      </c>
      <c r="C15825">
        <v>72.441999999999993</v>
      </c>
    </row>
    <row r="15826" spans="1:3" x14ac:dyDescent="0.35">
      <c r="A15826">
        <v>1582.529</v>
      </c>
      <c r="B15826">
        <v>15793.296</v>
      </c>
      <c r="C15826">
        <v>72.442599999999999</v>
      </c>
    </row>
    <row r="15827" spans="1:3" x14ac:dyDescent="0.35">
      <c r="A15827">
        <v>1582.623</v>
      </c>
      <c r="B15827">
        <v>15794.218999999999</v>
      </c>
      <c r="C15827">
        <v>72.445099999999996</v>
      </c>
    </row>
    <row r="15828" spans="1:3" x14ac:dyDescent="0.35">
      <c r="A15828">
        <v>1582.7190000000001</v>
      </c>
      <c r="B15828">
        <v>15794.944</v>
      </c>
      <c r="C15828">
        <v>72.450299999999999</v>
      </c>
    </row>
    <row r="15829" spans="1:3" x14ac:dyDescent="0.35">
      <c r="A15829">
        <v>1582.8150000000001</v>
      </c>
      <c r="B15829">
        <v>15796.097</v>
      </c>
      <c r="C15829">
        <v>72.450500000000005</v>
      </c>
    </row>
    <row r="15830" spans="1:3" x14ac:dyDescent="0.35">
      <c r="A15830">
        <v>1582.9269999999999</v>
      </c>
      <c r="B15830">
        <v>15797.25</v>
      </c>
      <c r="C15830">
        <v>72.454800000000006</v>
      </c>
    </row>
    <row r="15831" spans="1:3" x14ac:dyDescent="0.35">
      <c r="A15831">
        <v>1583.01</v>
      </c>
      <c r="B15831">
        <v>15798.172</v>
      </c>
      <c r="C15831">
        <v>72.450900000000004</v>
      </c>
    </row>
    <row r="15832" spans="1:3" x14ac:dyDescent="0.35">
      <c r="A15832">
        <v>1583.116</v>
      </c>
      <c r="B15832">
        <v>15798.764999999999</v>
      </c>
      <c r="C15832">
        <v>72.452100000000002</v>
      </c>
    </row>
    <row r="15833" spans="1:3" x14ac:dyDescent="0.35">
      <c r="A15833">
        <v>1583.229</v>
      </c>
      <c r="B15833">
        <v>15800.297</v>
      </c>
      <c r="C15833">
        <v>72.453900000000004</v>
      </c>
    </row>
    <row r="15834" spans="1:3" x14ac:dyDescent="0.35">
      <c r="A15834">
        <v>1583.3140000000001</v>
      </c>
      <c r="B15834">
        <v>15801.137000000001</v>
      </c>
      <c r="C15834">
        <v>72.456199999999995</v>
      </c>
    </row>
    <row r="15835" spans="1:3" x14ac:dyDescent="0.35">
      <c r="A15835">
        <v>1583.4110000000001</v>
      </c>
      <c r="B15835">
        <v>15802.093000000001</v>
      </c>
      <c r="C15835">
        <v>72.457599999999999</v>
      </c>
    </row>
    <row r="15836" spans="1:3" x14ac:dyDescent="0.35">
      <c r="A15836">
        <v>1583.5160000000001</v>
      </c>
      <c r="B15836">
        <v>15802.752</v>
      </c>
      <c r="C15836">
        <v>72.460099999999997</v>
      </c>
    </row>
    <row r="15837" spans="1:3" x14ac:dyDescent="0.35">
      <c r="A15837">
        <v>1583.6110000000001</v>
      </c>
      <c r="B15837">
        <v>15804.415000000001</v>
      </c>
      <c r="C15837">
        <v>72.4619</v>
      </c>
    </row>
    <row r="15838" spans="1:3" x14ac:dyDescent="0.35">
      <c r="A15838">
        <v>1583.7139999999999</v>
      </c>
      <c r="B15838">
        <v>15805.107</v>
      </c>
      <c r="C15838">
        <v>72.463099999999997</v>
      </c>
    </row>
    <row r="15839" spans="1:3" x14ac:dyDescent="0.35">
      <c r="A15839">
        <v>1583.8009999999999</v>
      </c>
      <c r="B15839">
        <v>15805.816000000001</v>
      </c>
      <c r="C15839">
        <v>72.463399999999993</v>
      </c>
    </row>
    <row r="15840" spans="1:3" x14ac:dyDescent="0.35">
      <c r="A15840">
        <v>1583.925</v>
      </c>
      <c r="B15840">
        <v>15806.87</v>
      </c>
      <c r="C15840">
        <v>72.461500000000001</v>
      </c>
    </row>
    <row r="15841" spans="1:3" x14ac:dyDescent="0.35">
      <c r="A15841">
        <v>1584.0039999999999</v>
      </c>
      <c r="B15841">
        <v>15807.545</v>
      </c>
      <c r="C15841">
        <v>72.467100000000002</v>
      </c>
    </row>
    <row r="15842" spans="1:3" x14ac:dyDescent="0.35">
      <c r="A15842">
        <v>1584.1089999999999</v>
      </c>
      <c r="B15842">
        <v>15808.335999999999</v>
      </c>
      <c r="C15842">
        <v>72.466499999999996</v>
      </c>
    </row>
    <row r="15843" spans="1:3" x14ac:dyDescent="0.35">
      <c r="A15843">
        <v>1584.204</v>
      </c>
      <c r="B15843">
        <v>15809.785</v>
      </c>
      <c r="C15843">
        <v>72.470299999999995</v>
      </c>
    </row>
    <row r="15844" spans="1:3" x14ac:dyDescent="0.35">
      <c r="A15844">
        <v>1584.3050000000001</v>
      </c>
      <c r="B15844">
        <v>15810.575999999999</v>
      </c>
      <c r="C15844">
        <v>72.472499999999997</v>
      </c>
    </row>
    <row r="15845" spans="1:3" x14ac:dyDescent="0.35">
      <c r="A15845">
        <v>1584.413</v>
      </c>
      <c r="B15845">
        <v>15812.272999999999</v>
      </c>
      <c r="C15845">
        <v>72.470500000000001</v>
      </c>
    </row>
    <row r="15846" spans="1:3" x14ac:dyDescent="0.35">
      <c r="A15846">
        <v>1584.5070000000001</v>
      </c>
      <c r="B15846">
        <v>15813.36</v>
      </c>
      <c r="C15846">
        <v>72.474500000000006</v>
      </c>
    </row>
    <row r="15847" spans="1:3" x14ac:dyDescent="0.35">
      <c r="A15847">
        <v>1584.606</v>
      </c>
      <c r="B15847">
        <v>15813.838</v>
      </c>
      <c r="C15847">
        <v>72.475099999999998</v>
      </c>
    </row>
    <row r="15848" spans="1:3" x14ac:dyDescent="0.35">
      <c r="A15848">
        <v>1584.704</v>
      </c>
      <c r="B15848">
        <v>15815.156000000001</v>
      </c>
      <c r="C15848">
        <v>72.475099999999998</v>
      </c>
    </row>
    <row r="15849" spans="1:3" x14ac:dyDescent="0.35">
      <c r="A15849">
        <v>1584.8019999999999</v>
      </c>
      <c r="B15849">
        <v>15815.566999999999</v>
      </c>
      <c r="C15849">
        <v>72.480400000000003</v>
      </c>
    </row>
    <row r="15850" spans="1:3" x14ac:dyDescent="0.35">
      <c r="A15850">
        <v>1584.9010000000001</v>
      </c>
      <c r="B15850">
        <v>15817.33</v>
      </c>
      <c r="C15850">
        <v>72.483400000000003</v>
      </c>
    </row>
    <row r="15851" spans="1:3" x14ac:dyDescent="0.35">
      <c r="A15851">
        <v>1585.0170000000001</v>
      </c>
      <c r="B15851">
        <v>15817.808000000001</v>
      </c>
      <c r="C15851">
        <v>72.4786</v>
      </c>
    </row>
    <row r="15852" spans="1:3" x14ac:dyDescent="0.35">
      <c r="A15852">
        <v>1585.1030000000001</v>
      </c>
      <c r="B15852">
        <v>15819.01</v>
      </c>
      <c r="C15852">
        <v>72.4833</v>
      </c>
    </row>
    <row r="15853" spans="1:3" x14ac:dyDescent="0.35">
      <c r="A15853">
        <v>1585.202</v>
      </c>
      <c r="B15853">
        <v>15819.701999999999</v>
      </c>
      <c r="C15853">
        <v>72.481800000000007</v>
      </c>
    </row>
    <row r="15854" spans="1:3" x14ac:dyDescent="0.35">
      <c r="A15854">
        <v>1585.3030000000001</v>
      </c>
      <c r="B15854">
        <v>15820.46</v>
      </c>
      <c r="C15854">
        <v>72.481899999999996</v>
      </c>
    </row>
    <row r="15855" spans="1:3" x14ac:dyDescent="0.35">
      <c r="A15855">
        <v>1585.4179999999999</v>
      </c>
      <c r="B15855">
        <v>15822.206</v>
      </c>
      <c r="C15855">
        <v>72.483199999999997</v>
      </c>
    </row>
    <row r="15856" spans="1:3" x14ac:dyDescent="0.35">
      <c r="A15856">
        <v>1585.501</v>
      </c>
      <c r="B15856">
        <v>15822.799000000001</v>
      </c>
      <c r="C15856">
        <v>72.4863</v>
      </c>
    </row>
    <row r="15857" spans="1:3" x14ac:dyDescent="0.35">
      <c r="A15857">
        <v>1585.6010000000001</v>
      </c>
      <c r="B15857">
        <v>15824.133</v>
      </c>
      <c r="C15857">
        <v>72.484700000000004</v>
      </c>
    </row>
    <row r="15858" spans="1:3" x14ac:dyDescent="0.35">
      <c r="A15858">
        <v>1585.7049999999999</v>
      </c>
      <c r="B15858">
        <v>15825.056</v>
      </c>
      <c r="C15858">
        <v>72.487799999999993</v>
      </c>
    </row>
    <row r="15859" spans="1:3" x14ac:dyDescent="0.35">
      <c r="A15859">
        <v>1585.8019999999999</v>
      </c>
      <c r="B15859">
        <v>15825.862999999999</v>
      </c>
      <c r="C15859">
        <v>72.489400000000003</v>
      </c>
    </row>
    <row r="15860" spans="1:3" x14ac:dyDescent="0.35">
      <c r="A15860">
        <v>1585.903</v>
      </c>
      <c r="B15860">
        <v>15827.296</v>
      </c>
      <c r="C15860">
        <v>72.490700000000004</v>
      </c>
    </row>
    <row r="15861" spans="1:3" x14ac:dyDescent="0.35">
      <c r="A15861">
        <v>1586.018</v>
      </c>
      <c r="B15861">
        <v>15827.741</v>
      </c>
      <c r="C15861">
        <v>72.493799999999993</v>
      </c>
    </row>
    <row r="15862" spans="1:3" x14ac:dyDescent="0.35">
      <c r="A15862">
        <v>1586.1289999999999</v>
      </c>
      <c r="B15862">
        <v>15829.272999999999</v>
      </c>
      <c r="C15862">
        <v>72.495099999999994</v>
      </c>
    </row>
    <row r="15863" spans="1:3" x14ac:dyDescent="0.35">
      <c r="A15863">
        <v>1586.2059999999999</v>
      </c>
      <c r="B15863">
        <v>15830.162</v>
      </c>
      <c r="C15863">
        <v>72.494600000000005</v>
      </c>
    </row>
    <row r="15864" spans="1:3" x14ac:dyDescent="0.35">
      <c r="A15864">
        <v>1586.3009999999999</v>
      </c>
      <c r="B15864">
        <v>15830.887000000001</v>
      </c>
      <c r="C15864">
        <v>72.497299999999996</v>
      </c>
    </row>
    <row r="15865" spans="1:3" x14ac:dyDescent="0.35">
      <c r="A15865">
        <v>1586.451</v>
      </c>
      <c r="B15865">
        <v>15832.237999999999</v>
      </c>
      <c r="C15865">
        <v>72.499600000000001</v>
      </c>
    </row>
    <row r="15866" spans="1:3" x14ac:dyDescent="0.35">
      <c r="A15866">
        <v>1586.509</v>
      </c>
      <c r="B15866">
        <v>15832.831</v>
      </c>
      <c r="C15866">
        <v>72.503100000000003</v>
      </c>
    </row>
    <row r="15867" spans="1:3" x14ac:dyDescent="0.35">
      <c r="A15867">
        <v>1586.62</v>
      </c>
      <c r="B15867">
        <v>15833.753000000001</v>
      </c>
      <c r="C15867">
        <v>72.504400000000004</v>
      </c>
    </row>
    <row r="15868" spans="1:3" x14ac:dyDescent="0.35">
      <c r="A15868">
        <v>1586.7070000000001</v>
      </c>
      <c r="B15868">
        <v>15834.626</v>
      </c>
      <c r="C15868">
        <v>72.504199999999997</v>
      </c>
    </row>
    <row r="15869" spans="1:3" x14ac:dyDescent="0.35">
      <c r="A15869">
        <v>1586.8050000000001</v>
      </c>
      <c r="B15869">
        <v>15835.367</v>
      </c>
      <c r="C15869">
        <v>72.507400000000004</v>
      </c>
    </row>
    <row r="15870" spans="1:3" x14ac:dyDescent="0.35">
      <c r="A15870">
        <v>1586.9069999999999</v>
      </c>
      <c r="B15870">
        <v>15836.356</v>
      </c>
      <c r="C15870">
        <v>72.509100000000004</v>
      </c>
    </row>
    <row r="15871" spans="1:3" x14ac:dyDescent="0.35">
      <c r="A15871">
        <v>1587.0039999999999</v>
      </c>
      <c r="B15871">
        <v>15838.135</v>
      </c>
      <c r="C15871">
        <v>72.507199999999997</v>
      </c>
    </row>
    <row r="15872" spans="1:3" x14ac:dyDescent="0.35">
      <c r="A15872">
        <v>1587.1</v>
      </c>
      <c r="B15872">
        <v>15838.991</v>
      </c>
      <c r="C15872">
        <v>72.514300000000006</v>
      </c>
    </row>
    <row r="15873" spans="1:3" x14ac:dyDescent="0.35">
      <c r="A15873">
        <v>1587.211</v>
      </c>
      <c r="B15873">
        <v>15839.716</v>
      </c>
      <c r="C15873">
        <v>72.514700000000005</v>
      </c>
    </row>
    <row r="15874" spans="1:3" x14ac:dyDescent="0.35">
      <c r="A15874">
        <v>1587.338</v>
      </c>
      <c r="B15874">
        <v>15841.314</v>
      </c>
      <c r="C15874">
        <v>72.515100000000004</v>
      </c>
    </row>
    <row r="15875" spans="1:3" x14ac:dyDescent="0.35">
      <c r="A15875">
        <v>1587.4090000000001</v>
      </c>
      <c r="B15875">
        <v>15841.808000000001</v>
      </c>
      <c r="C15875">
        <v>72.516300000000001</v>
      </c>
    </row>
    <row r="15876" spans="1:3" x14ac:dyDescent="0.35">
      <c r="A15876">
        <v>1587.501</v>
      </c>
      <c r="B15876">
        <v>15843.273999999999</v>
      </c>
      <c r="C15876">
        <v>72.517600000000002</v>
      </c>
    </row>
    <row r="15877" spans="1:3" x14ac:dyDescent="0.35">
      <c r="A15877">
        <v>1587.6089999999999</v>
      </c>
      <c r="B15877">
        <v>15843.703</v>
      </c>
      <c r="C15877">
        <v>72.520799999999994</v>
      </c>
    </row>
    <row r="15878" spans="1:3" x14ac:dyDescent="0.35">
      <c r="A15878">
        <v>1587.7429999999999</v>
      </c>
      <c r="B15878">
        <v>15845.449000000001</v>
      </c>
      <c r="C15878">
        <v>72.523399999999995</v>
      </c>
    </row>
    <row r="15879" spans="1:3" x14ac:dyDescent="0.35">
      <c r="A15879">
        <v>1587.8030000000001</v>
      </c>
      <c r="B15879">
        <v>15845.449000000001</v>
      </c>
      <c r="C15879">
        <v>72.523799999999994</v>
      </c>
    </row>
    <row r="15880" spans="1:3" x14ac:dyDescent="0.35">
      <c r="A15880">
        <v>1587.9010000000001</v>
      </c>
      <c r="B15880">
        <v>15846.981</v>
      </c>
      <c r="C15880">
        <v>72.525499999999994</v>
      </c>
    </row>
    <row r="15881" spans="1:3" x14ac:dyDescent="0.35">
      <c r="A15881">
        <v>1588.009</v>
      </c>
      <c r="B15881">
        <v>15847.737999999999</v>
      </c>
      <c r="C15881">
        <v>72.528300000000002</v>
      </c>
    </row>
    <row r="15882" spans="1:3" x14ac:dyDescent="0.35">
      <c r="A15882">
        <v>1588.145</v>
      </c>
      <c r="B15882">
        <v>15849.434999999999</v>
      </c>
      <c r="C15882">
        <v>72.527600000000007</v>
      </c>
    </row>
    <row r="15883" spans="1:3" x14ac:dyDescent="0.35">
      <c r="A15883">
        <v>1588.2049999999999</v>
      </c>
      <c r="B15883">
        <v>15850.093999999999</v>
      </c>
      <c r="C15883">
        <v>72.527500000000003</v>
      </c>
    </row>
    <row r="15884" spans="1:3" x14ac:dyDescent="0.35">
      <c r="A15884">
        <v>1588.3119999999999</v>
      </c>
      <c r="B15884">
        <v>15850.736000000001</v>
      </c>
      <c r="C15884">
        <v>72.531800000000004</v>
      </c>
    </row>
    <row r="15885" spans="1:3" x14ac:dyDescent="0.35">
      <c r="A15885">
        <v>1588.433</v>
      </c>
      <c r="B15885">
        <v>15851.939</v>
      </c>
      <c r="C15885">
        <v>72.5351</v>
      </c>
    </row>
    <row r="15886" spans="1:3" x14ac:dyDescent="0.35">
      <c r="A15886">
        <v>1588.519</v>
      </c>
      <c r="B15886">
        <v>15852.630999999999</v>
      </c>
      <c r="C15886">
        <v>72.533500000000004</v>
      </c>
    </row>
    <row r="15887" spans="1:3" x14ac:dyDescent="0.35">
      <c r="A15887">
        <v>1588.64</v>
      </c>
      <c r="B15887">
        <v>15854.393</v>
      </c>
      <c r="C15887">
        <v>72.5381</v>
      </c>
    </row>
    <row r="15888" spans="1:3" x14ac:dyDescent="0.35">
      <c r="A15888">
        <v>1588.702</v>
      </c>
      <c r="B15888">
        <v>15854.393</v>
      </c>
      <c r="C15888">
        <v>72.535700000000006</v>
      </c>
    </row>
    <row r="15889" spans="1:3" x14ac:dyDescent="0.35">
      <c r="A15889">
        <v>1588.8340000000001</v>
      </c>
      <c r="B15889">
        <v>15855.958000000001</v>
      </c>
      <c r="C15889">
        <v>72.538899999999998</v>
      </c>
    </row>
    <row r="15890" spans="1:3" x14ac:dyDescent="0.35">
      <c r="A15890">
        <v>1588.904</v>
      </c>
      <c r="B15890">
        <v>15856.666999999999</v>
      </c>
      <c r="C15890">
        <v>72.5411</v>
      </c>
    </row>
    <row r="15891" spans="1:3" x14ac:dyDescent="0.35">
      <c r="A15891">
        <v>1589.03</v>
      </c>
      <c r="B15891">
        <v>15858.429</v>
      </c>
      <c r="C15891">
        <v>72.542900000000003</v>
      </c>
    </row>
    <row r="15892" spans="1:3" x14ac:dyDescent="0.35">
      <c r="A15892">
        <v>1589.1489999999999</v>
      </c>
      <c r="B15892">
        <v>15859.137000000001</v>
      </c>
      <c r="C15892">
        <v>72.549499999999995</v>
      </c>
    </row>
    <row r="15893" spans="1:3" x14ac:dyDescent="0.35">
      <c r="A15893">
        <v>1589.2329999999999</v>
      </c>
      <c r="B15893">
        <v>15860.043</v>
      </c>
      <c r="C15893">
        <v>72.548199999999994</v>
      </c>
    </row>
    <row r="15894" spans="1:3" x14ac:dyDescent="0.35">
      <c r="A15894">
        <v>1589.3040000000001</v>
      </c>
      <c r="B15894">
        <v>15860.62</v>
      </c>
      <c r="C15894">
        <v>72.548199999999994</v>
      </c>
    </row>
    <row r="15895" spans="1:3" x14ac:dyDescent="0.35">
      <c r="A15895">
        <v>1589.421</v>
      </c>
      <c r="B15895">
        <v>15862.3</v>
      </c>
      <c r="C15895">
        <v>72.549199999999999</v>
      </c>
    </row>
    <row r="15896" spans="1:3" x14ac:dyDescent="0.35">
      <c r="A15896">
        <v>1589.5239999999999</v>
      </c>
      <c r="B15896">
        <v>15862.761</v>
      </c>
      <c r="C15896">
        <v>72.5505</v>
      </c>
    </row>
    <row r="15897" spans="1:3" x14ac:dyDescent="0.35">
      <c r="A15897">
        <v>1589.6279999999999</v>
      </c>
      <c r="B15897">
        <v>15864.376</v>
      </c>
      <c r="C15897">
        <v>72.551100000000005</v>
      </c>
    </row>
    <row r="15898" spans="1:3" x14ac:dyDescent="0.35">
      <c r="A15898">
        <v>1589.723</v>
      </c>
      <c r="B15898">
        <v>15865.249</v>
      </c>
      <c r="C15898">
        <v>72.554100000000005</v>
      </c>
    </row>
    <row r="15899" spans="1:3" x14ac:dyDescent="0.35">
      <c r="A15899">
        <v>1589.819</v>
      </c>
      <c r="B15899">
        <v>15865.924000000001</v>
      </c>
      <c r="C15899">
        <v>72.556899999999999</v>
      </c>
    </row>
    <row r="15900" spans="1:3" x14ac:dyDescent="0.35">
      <c r="A15900">
        <v>1589.9010000000001</v>
      </c>
      <c r="B15900">
        <v>15866.862999999999</v>
      </c>
      <c r="C15900">
        <v>72.5608</v>
      </c>
    </row>
    <row r="15901" spans="1:3" x14ac:dyDescent="0.35">
      <c r="A15901">
        <v>1590.019</v>
      </c>
      <c r="B15901">
        <v>15867.802</v>
      </c>
      <c r="C15901">
        <v>72.560500000000005</v>
      </c>
    </row>
    <row r="15902" spans="1:3" x14ac:dyDescent="0.35">
      <c r="A15902">
        <v>1590.116</v>
      </c>
      <c r="B15902">
        <v>15869.433000000001</v>
      </c>
      <c r="C15902">
        <v>72.559700000000007</v>
      </c>
    </row>
    <row r="15903" spans="1:3" x14ac:dyDescent="0.35">
      <c r="A15903">
        <v>1590.2249999999999</v>
      </c>
      <c r="B15903">
        <v>15870.207</v>
      </c>
      <c r="C15903">
        <v>72.563999999999993</v>
      </c>
    </row>
    <row r="15904" spans="1:3" x14ac:dyDescent="0.35">
      <c r="A15904">
        <v>1590.3150000000001</v>
      </c>
      <c r="B15904">
        <v>15870.915000000001</v>
      </c>
      <c r="C15904">
        <v>72.5642</v>
      </c>
    </row>
    <row r="15905" spans="1:3" x14ac:dyDescent="0.35">
      <c r="A15905">
        <v>1590.433</v>
      </c>
      <c r="B15905">
        <v>15872.067999999999</v>
      </c>
      <c r="C15905">
        <v>72.566900000000004</v>
      </c>
    </row>
    <row r="15906" spans="1:3" x14ac:dyDescent="0.35">
      <c r="A15906">
        <v>1590.5039999999999</v>
      </c>
      <c r="B15906">
        <v>15872.645</v>
      </c>
      <c r="C15906">
        <v>72.570700000000002</v>
      </c>
    </row>
    <row r="15907" spans="1:3" x14ac:dyDescent="0.35">
      <c r="A15907">
        <v>1590.6210000000001</v>
      </c>
      <c r="B15907">
        <v>15874.308999999999</v>
      </c>
      <c r="C15907">
        <v>72.5702</v>
      </c>
    </row>
    <row r="15908" spans="1:3" x14ac:dyDescent="0.35">
      <c r="A15908">
        <v>1590.7139999999999</v>
      </c>
      <c r="B15908">
        <v>15875.099</v>
      </c>
      <c r="C15908">
        <v>72.571299999999994</v>
      </c>
    </row>
    <row r="15909" spans="1:3" x14ac:dyDescent="0.35">
      <c r="A15909">
        <v>1590.816</v>
      </c>
      <c r="B15909">
        <v>15876.253000000001</v>
      </c>
      <c r="C15909">
        <v>72.576800000000006</v>
      </c>
    </row>
    <row r="15910" spans="1:3" x14ac:dyDescent="0.35">
      <c r="A15910">
        <v>1590.913</v>
      </c>
      <c r="B15910">
        <v>15877.174999999999</v>
      </c>
      <c r="C15910">
        <v>72.578400000000002</v>
      </c>
    </row>
    <row r="15911" spans="1:3" x14ac:dyDescent="0.35">
      <c r="A15911">
        <v>1591.0170000000001</v>
      </c>
      <c r="B15911">
        <v>15877.784</v>
      </c>
      <c r="C15911">
        <v>72.578199999999995</v>
      </c>
    </row>
    <row r="15912" spans="1:3" x14ac:dyDescent="0.35">
      <c r="A15912">
        <v>1591.12</v>
      </c>
      <c r="B15912">
        <v>15878.74</v>
      </c>
      <c r="C15912">
        <v>72.582899999999995</v>
      </c>
    </row>
    <row r="15913" spans="1:3" x14ac:dyDescent="0.35">
      <c r="A15913">
        <v>1591.21</v>
      </c>
      <c r="B15913">
        <v>15880.370999999999</v>
      </c>
      <c r="C15913">
        <v>72.581699999999998</v>
      </c>
    </row>
    <row r="15914" spans="1:3" x14ac:dyDescent="0.35">
      <c r="A15914">
        <v>1591.309</v>
      </c>
      <c r="B15914">
        <v>15881.194</v>
      </c>
      <c r="C15914">
        <v>72.581599999999995</v>
      </c>
    </row>
    <row r="15915" spans="1:3" x14ac:dyDescent="0.35">
      <c r="A15915">
        <v>1591.4280000000001</v>
      </c>
      <c r="B15915">
        <v>15881.754000000001</v>
      </c>
      <c r="C15915">
        <v>72.585499999999996</v>
      </c>
    </row>
    <row r="15916" spans="1:3" x14ac:dyDescent="0.35">
      <c r="A15916">
        <v>1591.519</v>
      </c>
      <c r="B15916">
        <v>15882.924000000001</v>
      </c>
      <c r="C15916">
        <v>72.588700000000003</v>
      </c>
    </row>
    <row r="15917" spans="1:3" x14ac:dyDescent="0.35">
      <c r="A15917">
        <v>1591.627</v>
      </c>
      <c r="B15917">
        <v>15884.290999999999</v>
      </c>
      <c r="C15917">
        <v>72.588999999999999</v>
      </c>
    </row>
    <row r="15918" spans="1:3" x14ac:dyDescent="0.35">
      <c r="A15918">
        <v>1591.71</v>
      </c>
      <c r="B15918">
        <v>15885.181</v>
      </c>
      <c r="C15918">
        <v>72.590599999999995</v>
      </c>
    </row>
    <row r="15919" spans="1:3" x14ac:dyDescent="0.35">
      <c r="A15919">
        <v>1591.817</v>
      </c>
      <c r="B15919">
        <v>15885.724</v>
      </c>
      <c r="C15919">
        <v>72.593999999999994</v>
      </c>
    </row>
    <row r="15920" spans="1:3" x14ac:dyDescent="0.35">
      <c r="A15920">
        <v>1591.915</v>
      </c>
      <c r="B15920">
        <v>15887.421</v>
      </c>
      <c r="C15920">
        <v>72.594300000000004</v>
      </c>
    </row>
    <row r="15921" spans="1:3" x14ac:dyDescent="0.35">
      <c r="A15921">
        <v>1592.009</v>
      </c>
      <c r="B15921">
        <v>15888.195</v>
      </c>
      <c r="C15921">
        <v>72.595100000000002</v>
      </c>
    </row>
    <row r="15922" spans="1:3" x14ac:dyDescent="0.35">
      <c r="A15922">
        <v>1592.1020000000001</v>
      </c>
      <c r="B15922">
        <v>15888.788</v>
      </c>
      <c r="C15922">
        <v>72.596100000000007</v>
      </c>
    </row>
    <row r="15923" spans="1:3" x14ac:dyDescent="0.35">
      <c r="A15923">
        <v>1592.223</v>
      </c>
      <c r="B15923">
        <v>15889.892</v>
      </c>
      <c r="C15923">
        <v>72.599199999999996</v>
      </c>
    </row>
    <row r="15924" spans="1:3" x14ac:dyDescent="0.35">
      <c r="A15924">
        <v>1592.3019999999999</v>
      </c>
      <c r="B15924">
        <v>15890.550999999999</v>
      </c>
      <c r="C15924">
        <v>72.598200000000006</v>
      </c>
    </row>
    <row r="15925" spans="1:3" x14ac:dyDescent="0.35">
      <c r="A15925">
        <v>1592.4090000000001</v>
      </c>
      <c r="B15925">
        <v>15892.017</v>
      </c>
      <c r="C15925">
        <v>72.603700000000003</v>
      </c>
    </row>
    <row r="15926" spans="1:3" x14ac:dyDescent="0.35">
      <c r="A15926">
        <v>1592.5219999999999</v>
      </c>
      <c r="B15926">
        <v>15893.236000000001</v>
      </c>
      <c r="C15926">
        <v>72.6083</v>
      </c>
    </row>
    <row r="15927" spans="1:3" x14ac:dyDescent="0.35">
      <c r="A15927">
        <v>1592.606</v>
      </c>
      <c r="B15927">
        <v>15894.142</v>
      </c>
      <c r="C15927">
        <v>72.607799999999997</v>
      </c>
    </row>
    <row r="15928" spans="1:3" x14ac:dyDescent="0.35">
      <c r="A15928">
        <v>1592.712</v>
      </c>
      <c r="B15928">
        <v>15894.669</v>
      </c>
      <c r="C15928">
        <v>72.611699999999999</v>
      </c>
    </row>
    <row r="15929" spans="1:3" x14ac:dyDescent="0.35">
      <c r="A15929">
        <v>1592.8150000000001</v>
      </c>
      <c r="B15929">
        <v>15896.234</v>
      </c>
      <c r="C15929">
        <v>72.611000000000004</v>
      </c>
    </row>
    <row r="15930" spans="1:3" x14ac:dyDescent="0.35">
      <c r="A15930">
        <v>1592.9069999999999</v>
      </c>
      <c r="B15930">
        <v>15896.679</v>
      </c>
      <c r="C15930">
        <v>72.609300000000005</v>
      </c>
    </row>
    <row r="15931" spans="1:3" x14ac:dyDescent="0.35">
      <c r="A15931">
        <v>1593.0050000000001</v>
      </c>
      <c r="B15931">
        <v>15898.145</v>
      </c>
      <c r="C15931">
        <v>72.612499999999997</v>
      </c>
    </row>
    <row r="15932" spans="1:3" x14ac:dyDescent="0.35">
      <c r="A15932">
        <v>1593.124</v>
      </c>
      <c r="B15932">
        <v>15898.705</v>
      </c>
      <c r="C15932">
        <v>72.614599999999996</v>
      </c>
    </row>
    <row r="15933" spans="1:3" x14ac:dyDescent="0.35">
      <c r="A15933">
        <v>1593.201</v>
      </c>
      <c r="B15933">
        <v>15900.27</v>
      </c>
      <c r="C15933">
        <v>72.617199999999997</v>
      </c>
    </row>
    <row r="15934" spans="1:3" x14ac:dyDescent="0.35">
      <c r="A15934">
        <v>1593.309</v>
      </c>
      <c r="B15934">
        <v>15901.357</v>
      </c>
      <c r="C15934">
        <v>72.619799999999998</v>
      </c>
    </row>
    <row r="15935" spans="1:3" x14ac:dyDescent="0.35">
      <c r="A15935">
        <v>1593.403</v>
      </c>
      <c r="B15935">
        <v>15902.147000000001</v>
      </c>
      <c r="C15935">
        <v>72.620199999999997</v>
      </c>
    </row>
    <row r="15936" spans="1:3" x14ac:dyDescent="0.35">
      <c r="A15936">
        <v>1593.5039999999999</v>
      </c>
      <c r="B15936">
        <v>15902.592000000001</v>
      </c>
      <c r="C15936">
        <v>72.622399999999999</v>
      </c>
    </row>
    <row r="15937" spans="1:3" x14ac:dyDescent="0.35">
      <c r="A15937">
        <v>1593.6130000000001</v>
      </c>
      <c r="B15937">
        <v>15904.223</v>
      </c>
      <c r="C15937">
        <v>72.627399999999994</v>
      </c>
    </row>
    <row r="15938" spans="1:3" x14ac:dyDescent="0.35">
      <c r="A15938">
        <v>1593.7049999999999</v>
      </c>
      <c r="B15938">
        <v>15905.013999999999</v>
      </c>
      <c r="C15938">
        <v>72.626400000000004</v>
      </c>
    </row>
    <row r="15939" spans="1:3" x14ac:dyDescent="0.35">
      <c r="A15939">
        <v>1593.8</v>
      </c>
      <c r="B15939">
        <v>15906.249</v>
      </c>
      <c r="C15939">
        <v>72.63</v>
      </c>
    </row>
    <row r="15940" spans="1:3" x14ac:dyDescent="0.35">
      <c r="A15940">
        <v>1593.912</v>
      </c>
      <c r="B15940">
        <v>15906.776</v>
      </c>
      <c r="C15940">
        <v>72.627600000000001</v>
      </c>
    </row>
    <row r="15941" spans="1:3" x14ac:dyDescent="0.35">
      <c r="A15941">
        <v>1594.009</v>
      </c>
      <c r="B15941">
        <v>15908.093999999999</v>
      </c>
      <c r="C15941">
        <v>72.630700000000004</v>
      </c>
    </row>
    <row r="15942" spans="1:3" x14ac:dyDescent="0.35">
      <c r="A15942">
        <v>1594.1179999999999</v>
      </c>
      <c r="B15942">
        <v>15909.017</v>
      </c>
      <c r="C15942">
        <v>72.633700000000005</v>
      </c>
    </row>
    <row r="15943" spans="1:3" x14ac:dyDescent="0.35">
      <c r="A15943">
        <v>1594.202</v>
      </c>
      <c r="B15943">
        <v>15910.021000000001</v>
      </c>
      <c r="C15943">
        <v>72.636300000000006</v>
      </c>
    </row>
    <row r="15944" spans="1:3" x14ac:dyDescent="0.35">
      <c r="A15944">
        <v>1594.3030000000001</v>
      </c>
      <c r="B15944">
        <v>15910.697</v>
      </c>
      <c r="C15944">
        <v>72.639700000000005</v>
      </c>
    </row>
    <row r="15945" spans="1:3" x14ac:dyDescent="0.35">
      <c r="A15945">
        <v>1594.43</v>
      </c>
      <c r="B15945">
        <v>15912.295</v>
      </c>
      <c r="C15945">
        <v>72.641599999999997</v>
      </c>
    </row>
    <row r="15946" spans="1:3" x14ac:dyDescent="0.35">
      <c r="A15946">
        <v>1594.5050000000001</v>
      </c>
      <c r="B15946">
        <v>15913.151</v>
      </c>
      <c r="C15946">
        <v>72.640799999999999</v>
      </c>
    </row>
    <row r="15947" spans="1:3" x14ac:dyDescent="0.35">
      <c r="A15947">
        <v>1594.634</v>
      </c>
      <c r="B15947">
        <v>15914.42</v>
      </c>
      <c r="C15947">
        <v>72.640799999999999</v>
      </c>
    </row>
    <row r="15948" spans="1:3" x14ac:dyDescent="0.35">
      <c r="A15948">
        <v>1594.752</v>
      </c>
      <c r="B15948">
        <v>15915.276</v>
      </c>
      <c r="C15948">
        <v>72.643199999999993</v>
      </c>
    </row>
    <row r="15949" spans="1:3" x14ac:dyDescent="0.35">
      <c r="A15949">
        <v>1594.807</v>
      </c>
      <c r="B15949">
        <v>15915.835999999999</v>
      </c>
      <c r="C15949">
        <v>72.644599999999997</v>
      </c>
    </row>
    <row r="15950" spans="1:3" x14ac:dyDescent="0.35">
      <c r="A15950">
        <v>1594.9</v>
      </c>
      <c r="B15950">
        <v>15916.759</v>
      </c>
      <c r="C15950">
        <v>72.649000000000001</v>
      </c>
    </row>
    <row r="15951" spans="1:3" x14ac:dyDescent="0.35">
      <c r="A15951">
        <v>1595.002</v>
      </c>
      <c r="B15951">
        <v>15917.994000000001</v>
      </c>
      <c r="C15951">
        <v>72.645300000000006</v>
      </c>
    </row>
    <row r="15952" spans="1:3" x14ac:dyDescent="0.35">
      <c r="A15952">
        <v>1595.1010000000001</v>
      </c>
      <c r="B15952">
        <v>15918.603999999999</v>
      </c>
      <c r="C15952">
        <v>72.650000000000006</v>
      </c>
    </row>
    <row r="15953" spans="1:3" x14ac:dyDescent="0.35">
      <c r="A15953">
        <v>1595.211</v>
      </c>
      <c r="B15953">
        <v>15920.119000000001</v>
      </c>
      <c r="C15953">
        <v>72.650199999999998</v>
      </c>
    </row>
    <row r="15954" spans="1:3" x14ac:dyDescent="0.35">
      <c r="A15954">
        <v>1595.327</v>
      </c>
      <c r="B15954">
        <v>15920.91</v>
      </c>
      <c r="C15954">
        <v>72.652199999999993</v>
      </c>
    </row>
    <row r="15955" spans="1:3" x14ac:dyDescent="0.35">
      <c r="A15955">
        <v>1595.4079999999999</v>
      </c>
      <c r="B15955">
        <v>15921.536</v>
      </c>
      <c r="C15955">
        <v>72.653499999999994</v>
      </c>
    </row>
    <row r="15956" spans="1:3" x14ac:dyDescent="0.35">
      <c r="A15956">
        <v>1595.5029999999999</v>
      </c>
      <c r="B15956">
        <v>15922.359</v>
      </c>
      <c r="C15956">
        <v>72.654700000000005</v>
      </c>
    </row>
    <row r="15957" spans="1:3" x14ac:dyDescent="0.35">
      <c r="A15957">
        <v>1595.6030000000001</v>
      </c>
      <c r="B15957">
        <v>15923.793</v>
      </c>
      <c r="C15957">
        <v>72.656999999999996</v>
      </c>
    </row>
    <row r="15958" spans="1:3" x14ac:dyDescent="0.35">
      <c r="A15958">
        <v>1595.7090000000001</v>
      </c>
      <c r="B15958">
        <v>15924.468000000001</v>
      </c>
      <c r="C15958">
        <v>72.656300000000002</v>
      </c>
    </row>
    <row r="15959" spans="1:3" x14ac:dyDescent="0.35">
      <c r="A15959">
        <v>1595.8</v>
      </c>
      <c r="B15959">
        <v>15926.263000000001</v>
      </c>
      <c r="C15959">
        <v>72.659300000000002</v>
      </c>
    </row>
    <row r="15960" spans="1:3" x14ac:dyDescent="0.35">
      <c r="A15960">
        <v>1595.9110000000001</v>
      </c>
      <c r="B15960">
        <v>15926.758</v>
      </c>
      <c r="C15960">
        <v>72.661900000000003</v>
      </c>
    </row>
    <row r="15961" spans="1:3" x14ac:dyDescent="0.35">
      <c r="A15961">
        <v>1596.0050000000001</v>
      </c>
      <c r="B15961">
        <v>15927.433000000001</v>
      </c>
      <c r="C15961">
        <v>72.661199999999994</v>
      </c>
    </row>
    <row r="15962" spans="1:3" x14ac:dyDescent="0.35">
      <c r="A15962">
        <v>1596.143</v>
      </c>
      <c r="B15962">
        <v>15929.196</v>
      </c>
      <c r="C15962">
        <v>72.6661</v>
      </c>
    </row>
    <row r="15963" spans="1:3" x14ac:dyDescent="0.35">
      <c r="A15963">
        <v>1596.213</v>
      </c>
      <c r="B15963">
        <v>15929.739</v>
      </c>
      <c r="C15963">
        <v>72.666799999999995</v>
      </c>
    </row>
    <row r="15964" spans="1:3" x14ac:dyDescent="0.35">
      <c r="A15964">
        <v>1596.329</v>
      </c>
      <c r="B15964">
        <v>15931.386</v>
      </c>
      <c r="C15964">
        <v>72.667400000000001</v>
      </c>
    </row>
    <row r="15965" spans="1:3" x14ac:dyDescent="0.35">
      <c r="A15965">
        <v>1596.4349999999999</v>
      </c>
      <c r="B15965">
        <v>15932.194</v>
      </c>
      <c r="C15965">
        <v>72.670199999999994</v>
      </c>
    </row>
    <row r="15966" spans="1:3" x14ac:dyDescent="0.35">
      <c r="A15966">
        <v>1596.5170000000001</v>
      </c>
      <c r="B15966">
        <v>15932.787</v>
      </c>
      <c r="C15966">
        <v>72.669700000000006</v>
      </c>
    </row>
    <row r="15967" spans="1:3" x14ac:dyDescent="0.35">
      <c r="A15967">
        <v>1596.64</v>
      </c>
      <c r="B15967">
        <v>15933.89</v>
      </c>
      <c r="C15967">
        <v>72.6721</v>
      </c>
    </row>
    <row r="15968" spans="1:3" x14ac:dyDescent="0.35">
      <c r="A15968">
        <v>1596.7090000000001</v>
      </c>
      <c r="B15968">
        <v>15934.697</v>
      </c>
      <c r="C15968">
        <v>72.6738</v>
      </c>
    </row>
    <row r="15969" spans="1:3" x14ac:dyDescent="0.35">
      <c r="A15969">
        <v>1596.8309999999999</v>
      </c>
      <c r="B15969">
        <v>15935.915999999999</v>
      </c>
      <c r="C15969">
        <v>72.675600000000003</v>
      </c>
    </row>
    <row r="15970" spans="1:3" x14ac:dyDescent="0.35">
      <c r="A15970">
        <v>1596.904</v>
      </c>
      <c r="B15970">
        <v>15936.592000000001</v>
      </c>
      <c r="C15970">
        <v>72.678399999999996</v>
      </c>
    </row>
    <row r="15971" spans="1:3" x14ac:dyDescent="0.35">
      <c r="A15971">
        <v>1597.0070000000001</v>
      </c>
      <c r="B15971">
        <v>15937.679</v>
      </c>
      <c r="C15971">
        <v>72.678700000000006</v>
      </c>
    </row>
    <row r="15972" spans="1:3" x14ac:dyDescent="0.35">
      <c r="A15972">
        <v>1597.127</v>
      </c>
      <c r="B15972">
        <v>15939.210999999999</v>
      </c>
      <c r="C15972">
        <v>72.681899999999999</v>
      </c>
    </row>
    <row r="15973" spans="1:3" x14ac:dyDescent="0.35">
      <c r="A15973">
        <v>1597.252</v>
      </c>
      <c r="B15973">
        <v>15940.281999999999</v>
      </c>
      <c r="C15973">
        <v>72.684600000000003</v>
      </c>
    </row>
    <row r="15974" spans="1:3" x14ac:dyDescent="0.35">
      <c r="A15974">
        <v>1597.328</v>
      </c>
      <c r="B15974">
        <v>15941.27</v>
      </c>
      <c r="C15974">
        <v>72.684700000000007</v>
      </c>
    </row>
    <row r="15975" spans="1:3" x14ac:dyDescent="0.35">
      <c r="A15975">
        <v>1597.421</v>
      </c>
      <c r="B15975">
        <v>15942.159</v>
      </c>
      <c r="C15975">
        <v>72.687399999999997</v>
      </c>
    </row>
    <row r="15976" spans="1:3" x14ac:dyDescent="0.35">
      <c r="A15976">
        <v>1597.519</v>
      </c>
      <c r="B15976">
        <v>15943.147999999999</v>
      </c>
      <c r="C15976">
        <v>72.689700000000002</v>
      </c>
    </row>
    <row r="15977" spans="1:3" x14ac:dyDescent="0.35">
      <c r="A15977">
        <v>1597.644</v>
      </c>
      <c r="B15977">
        <v>15944.334000000001</v>
      </c>
      <c r="C15977">
        <v>72.690299999999993</v>
      </c>
    </row>
    <row r="15978" spans="1:3" x14ac:dyDescent="0.35">
      <c r="A15978">
        <v>1597.723</v>
      </c>
      <c r="B15978">
        <v>15945.19</v>
      </c>
      <c r="C15978">
        <v>72.690200000000004</v>
      </c>
    </row>
    <row r="15979" spans="1:3" x14ac:dyDescent="0.35">
      <c r="A15979">
        <v>1597.816</v>
      </c>
      <c r="B15979">
        <v>15946.146000000001</v>
      </c>
      <c r="C15979">
        <v>72.694900000000004</v>
      </c>
    </row>
    <row r="15980" spans="1:3" x14ac:dyDescent="0.35">
      <c r="A15980">
        <v>1597.925</v>
      </c>
      <c r="B15980">
        <v>15947.118</v>
      </c>
      <c r="C15980">
        <v>72.693600000000004</v>
      </c>
    </row>
    <row r="15981" spans="1:3" x14ac:dyDescent="0.35">
      <c r="A15981">
        <v>1598.0050000000001</v>
      </c>
      <c r="B15981">
        <v>15947.694</v>
      </c>
      <c r="C15981">
        <v>72.697999999999993</v>
      </c>
    </row>
    <row r="15982" spans="1:3" x14ac:dyDescent="0.35">
      <c r="A15982">
        <v>1598.1</v>
      </c>
      <c r="B15982">
        <v>15948.864</v>
      </c>
      <c r="C15982">
        <v>72.697100000000006</v>
      </c>
    </row>
    <row r="15983" spans="1:3" x14ac:dyDescent="0.35">
      <c r="A15983">
        <v>1598.2249999999999</v>
      </c>
      <c r="B15983">
        <v>15949.950999999999</v>
      </c>
      <c r="C15983">
        <v>72.702500000000001</v>
      </c>
    </row>
    <row r="15984" spans="1:3" x14ac:dyDescent="0.35">
      <c r="A15984">
        <v>1598.327</v>
      </c>
      <c r="B15984">
        <v>15951.252</v>
      </c>
      <c r="C15984">
        <v>72.703000000000003</v>
      </c>
    </row>
    <row r="15985" spans="1:3" x14ac:dyDescent="0.35">
      <c r="A15985">
        <v>1598.42</v>
      </c>
      <c r="B15985">
        <v>15952.208000000001</v>
      </c>
      <c r="C15985">
        <v>72.700299999999999</v>
      </c>
    </row>
    <row r="15986" spans="1:3" x14ac:dyDescent="0.35">
      <c r="A15986">
        <v>1598.501</v>
      </c>
      <c r="B15986">
        <v>15952.636</v>
      </c>
      <c r="C15986">
        <v>72.702500000000001</v>
      </c>
    </row>
    <row r="15987" spans="1:3" x14ac:dyDescent="0.35">
      <c r="A15987">
        <v>1598.624</v>
      </c>
      <c r="B15987">
        <v>15953.822</v>
      </c>
      <c r="C15987">
        <v>72.704400000000007</v>
      </c>
    </row>
    <row r="15988" spans="1:3" x14ac:dyDescent="0.35">
      <c r="A15988">
        <v>1598.713</v>
      </c>
      <c r="B15988">
        <v>15955.403</v>
      </c>
      <c r="C15988">
        <v>72.705799999999996</v>
      </c>
    </row>
    <row r="15989" spans="1:3" x14ac:dyDescent="0.35">
      <c r="A15989">
        <v>1598.807</v>
      </c>
      <c r="B15989">
        <v>15956.178</v>
      </c>
      <c r="C15989">
        <v>72.705799999999996</v>
      </c>
    </row>
    <row r="15990" spans="1:3" x14ac:dyDescent="0.35">
      <c r="A15990">
        <v>1598.913</v>
      </c>
      <c r="B15990">
        <v>15956.754000000001</v>
      </c>
      <c r="C15990">
        <v>72.714399999999998</v>
      </c>
    </row>
    <row r="15991" spans="1:3" x14ac:dyDescent="0.35">
      <c r="A15991">
        <v>1599.001</v>
      </c>
      <c r="B15991">
        <v>15957.397000000001</v>
      </c>
      <c r="C15991">
        <v>72.715599999999995</v>
      </c>
    </row>
    <row r="15992" spans="1:3" x14ac:dyDescent="0.35">
      <c r="A15992">
        <v>1599.125</v>
      </c>
      <c r="B15992">
        <v>15959.242</v>
      </c>
      <c r="C15992">
        <v>72.718100000000007</v>
      </c>
    </row>
    <row r="15993" spans="1:3" x14ac:dyDescent="0.35">
      <c r="A15993">
        <v>1599.229</v>
      </c>
      <c r="B15993">
        <v>15959.983</v>
      </c>
      <c r="C15993">
        <v>72.717200000000005</v>
      </c>
    </row>
    <row r="15994" spans="1:3" x14ac:dyDescent="0.35">
      <c r="A15994">
        <v>1599.317</v>
      </c>
      <c r="B15994">
        <v>15961.432000000001</v>
      </c>
      <c r="C15994">
        <v>72.719800000000006</v>
      </c>
    </row>
    <row r="15995" spans="1:3" x14ac:dyDescent="0.35">
      <c r="A15995">
        <v>1599.4179999999999</v>
      </c>
      <c r="B15995">
        <v>15962.124</v>
      </c>
      <c r="C15995">
        <v>72.718400000000003</v>
      </c>
    </row>
    <row r="15996" spans="1:3" x14ac:dyDescent="0.35">
      <c r="A15996">
        <v>1599.509</v>
      </c>
      <c r="B15996">
        <v>15963.393</v>
      </c>
      <c r="C15996">
        <v>72.723799999999997</v>
      </c>
    </row>
    <row r="15997" spans="1:3" x14ac:dyDescent="0.35">
      <c r="A15997">
        <v>1599.6110000000001</v>
      </c>
      <c r="B15997">
        <v>15964.101000000001</v>
      </c>
      <c r="C15997">
        <v>72.726100000000002</v>
      </c>
    </row>
    <row r="15998" spans="1:3" x14ac:dyDescent="0.35">
      <c r="A15998">
        <v>1599.72</v>
      </c>
      <c r="B15998">
        <v>15965.451999999999</v>
      </c>
      <c r="C15998">
        <v>72.724500000000006</v>
      </c>
    </row>
    <row r="15999" spans="1:3" x14ac:dyDescent="0.35">
      <c r="A15999">
        <v>1599.816</v>
      </c>
      <c r="B15999">
        <v>15966.259</v>
      </c>
      <c r="C15999">
        <v>72.726799999999997</v>
      </c>
    </row>
    <row r="16000" spans="1:3" x14ac:dyDescent="0.35">
      <c r="A16000">
        <v>1599.91</v>
      </c>
      <c r="B16000">
        <v>15966.918</v>
      </c>
      <c r="C16000">
        <v>72.730500000000006</v>
      </c>
    </row>
    <row r="16001" spans="1:3" x14ac:dyDescent="0.35">
      <c r="A16001">
        <v>1600.0170000000001</v>
      </c>
      <c r="B16001">
        <v>15967.511</v>
      </c>
      <c r="C16001">
        <v>72.728800000000007</v>
      </c>
    </row>
    <row r="16002" spans="1:3" x14ac:dyDescent="0.35">
      <c r="A16002">
        <v>1600.1030000000001</v>
      </c>
      <c r="B16002">
        <v>15968.416999999999</v>
      </c>
      <c r="C16002">
        <v>72.734200000000001</v>
      </c>
    </row>
    <row r="16003" spans="1:3" x14ac:dyDescent="0.35">
      <c r="A16003">
        <v>1600.2149999999999</v>
      </c>
      <c r="B16003">
        <v>15970.097</v>
      </c>
      <c r="C16003">
        <v>72.734399999999994</v>
      </c>
    </row>
    <row r="16004" spans="1:3" x14ac:dyDescent="0.35">
      <c r="A16004">
        <v>1600.328</v>
      </c>
      <c r="B16004">
        <v>15971.282999999999</v>
      </c>
      <c r="C16004">
        <v>72.7316</v>
      </c>
    </row>
    <row r="16005" spans="1:3" x14ac:dyDescent="0.35">
      <c r="A16005">
        <v>1600.405</v>
      </c>
      <c r="B16005">
        <v>15972.468999999999</v>
      </c>
      <c r="C16005">
        <v>72.734999999999999</v>
      </c>
    </row>
    <row r="16006" spans="1:3" x14ac:dyDescent="0.35">
      <c r="A16006">
        <v>1600.52</v>
      </c>
      <c r="B16006">
        <v>15973.177</v>
      </c>
      <c r="C16006">
        <v>72.740099999999998</v>
      </c>
    </row>
    <row r="16007" spans="1:3" x14ac:dyDescent="0.35">
      <c r="A16007">
        <v>1600.606</v>
      </c>
      <c r="B16007">
        <v>15974.165999999999</v>
      </c>
      <c r="C16007">
        <v>72.738699999999994</v>
      </c>
    </row>
    <row r="16008" spans="1:3" x14ac:dyDescent="0.35">
      <c r="A16008">
        <v>1600.7239999999999</v>
      </c>
      <c r="B16008">
        <v>15974.891</v>
      </c>
      <c r="C16008">
        <v>72.740099999999998</v>
      </c>
    </row>
    <row r="16009" spans="1:3" x14ac:dyDescent="0.35">
      <c r="A16009">
        <v>1600.81</v>
      </c>
      <c r="B16009">
        <v>15976.044</v>
      </c>
      <c r="C16009">
        <v>72.742199999999997</v>
      </c>
    </row>
    <row r="16010" spans="1:3" x14ac:dyDescent="0.35">
      <c r="A16010">
        <v>1600.9179999999999</v>
      </c>
      <c r="B16010">
        <v>15976.752</v>
      </c>
      <c r="C16010">
        <v>72.745500000000007</v>
      </c>
    </row>
    <row r="16011" spans="1:3" x14ac:dyDescent="0.35">
      <c r="A16011">
        <v>1601.0060000000001</v>
      </c>
      <c r="B16011">
        <v>15977.642</v>
      </c>
      <c r="C16011">
        <v>72.745599999999996</v>
      </c>
    </row>
    <row r="16012" spans="1:3" x14ac:dyDescent="0.35">
      <c r="A16012">
        <v>1601.1079999999999</v>
      </c>
      <c r="B16012">
        <v>15978.333000000001</v>
      </c>
      <c r="C16012">
        <v>72.748599999999996</v>
      </c>
    </row>
    <row r="16013" spans="1:3" x14ac:dyDescent="0.35">
      <c r="A16013">
        <v>1601.202</v>
      </c>
      <c r="B16013">
        <v>15979.437</v>
      </c>
      <c r="C16013">
        <v>72.749600000000001</v>
      </c>
    </row>
    <row r="16014" spans="1:3" x14ac:dyDescent="0.35">
      <c r="A16014">
        <v>1601.306</v>
      </c>
      <c r="B16014">
        <v>15981.117</v>
      </c>
      <c r="C16014">
        <v>72.751199999999997</v>
      </c>
    </row>
    <row r="16015" spans="1:3" x14ac:dyDescent="0.35">
      <c r="A16015">
        <v>1601.414</v>
      </c>
      <c r="B16015">
        <v>15981.71</v>
      </c>
      <c r="C16015">
        <v>72.753299999999996</v>
      </c>
    </row>
    <row r="16016" spans="1:3" x14ac:dyDescent="0.35">
      <c r="A16016">
        <v>1601.5119999999999</v>
      </c>
      <c r="B16016">
        <v>15983.374</v>
      </c>
      <c r="C16016">
        <v>72.750600000000006</v>
      </c>
    </row>
    <row r="16017" spans="1:3" x14ac:dyDescent="0.35">
      <c r="A16017">
        <v>1601.607</v>
      </c>
      <c r="B16017">
        <v>15984.147999999999</v>
      </c>
      <c r="C16017">
        <v>72.756500000000003</v>
      </c>
    </row>
    <row r="16018" spans="1:3" x14ac:dyDescent="0.35">
      <c r="A16018">
        <v>1601.703</v>
      </c>
      <c r="B16018">
        <v>15985.004999999999</v>
      </c>
      <c r="C16018">
        <v>72.758200000000002</v>
      </c>
    </row>
    <row r="16019" spans="1:3" x14ac:dyDescent="0.35">
      <c r="A16019">
        <v>1601.8119999999999</v>
      </c>
      <c r="B16019">
        <v>15985.745999999999</v>
      </c>
      <c r="C16019">
        <v>72.757300000000001</v>
      </c>
    </row>
    <row r="16020" spans="1:3" x14ac:dyDescent="0.35">
      <c r="A16020">
        <v>1601.9090000000001</v>
      </c>
      <c r="B16020">
        <v>15986.669</v>
      </c>
      <c r="C16020">
        <v>72.756600000000006</v>
      </c>
    </row>
    <row r="16021" spans="1:3" x14ac:dyDescent="0.35">
      <c r="A16021">
        <v>1602.0119999999999</v>
      </c>
      <c r="B16021">
        <v>15987.509</v>
      </c>
      <c r="C16021">
        <v>72.759200000000007</v>
      </c>
    </row>
    <row r="16022" spans="1:3" x14ac:dyDescent="0.35">
      <c r="A16022">
        <v>1602.107</v>
      </c>
      <c r="B16022">
        <v>15989.321</v>
      </c>
      <c r="C16022">
        <v>72.760099999999994</v>
      </c>
    </row>
    <row r="16023" spans="1:3" x14ac:dyDescent="0.35">
      <c r="A16023">
        <v>1602.202</v>
      </c>
      <c r="B16023">
        <v>15990.094999999999</v>
      </c>
      <c r="C16023">
        <v>72.762200000000007</v>
      </c>
    </row>
    <row r="16024" spans="1:3" x14ac:dyDescent="0.35">
      <c r="A16024">
        <v>1602.317</v>
      </c>
      <c r="B16024">
        <v>15990.688</v>
      </c>
      <c r="C16024">
        <v>72.765900000000002</v>
      </c>
    </row>
    <row r="16025" spans="1:3" x14ac:dyDescent="0.35">
      <c r="A16025">
        <v>1602.404</v>
      </c>
      <c r="B16025">
        <v>15992.319</v>
      </c>
      <c r="C16025">
        <v>72.7667</v>
      </c>
    </row>
    <row r="16026" spans="1:3" x14ac:dyDescent="0.35">
      <c r="A16026">
        <v>1602.518</v>
      </c>
      <c r="B16026">
        <v>15992.78</v>
      </c>
      <c r="C16026">
        <v>72.764200000000002</v>
      </c>
    </row>
    <row r="16027" spans="1:3" x14ac:dyDescent="0.35">
      <c r="A16027">
        <v>1602.6510000000001</v>
      </c>
      <c r="B16027">
        <v>15994.526</v>
      </c>
      <c r="C16027">
        <v>72.771100000000004</v>
      </c>
    </row>
    <row r="16028" spans="1:3" x14ac:dyDescent="0.35">
      <c r="A16028">
        <v>1602.7239999999999</v>
      </c>
      <c r="B16028">
        <v>15994.526</v>
      </c>
      <c r="C16028">
        <v>72.7697</v>
      </c>
    </row>
    <row r="16029" spans="1:3" x14ac:dyDescent="0.35">
      <c r="A16029">
        <v>1602.806</v>
      </c>
      <c r="B16029">
        <v>15995.811</v>
      </c>
      <c r="C16029">
        <v>72.773600000000002</v>
      </c>
    </row>
    <row r="16030" spans="1:3" x14ac:dyDescent="0.35">
      <c r="A16030">
        <v>1602.904</v>
      </c>
      <c r="B16030">
        <v>15997.293</v>
      </c>
      <c r="C16030">
        <v>72.774600000000007</v>
      </c>
    </row>
    <row r="16031" spans="1:3" x14ac:dyDescent="0.35">
      <c r="A16031">
        <v>1603.0029999999999</v>
      </c>
      <c r="B16031">
        <v>15998.101000000001</v>
      </c>
      <c r="C16031">
        <v>72.777000000000001</v>
      </c>
    </row>
    <row r="16032" spans="1:3" x14ac:dyDescent="0.35">
      <c r="A16032">
        <v>1603.1289999999999</v>
      </c>
      <c r="B16032">
        <v>15998.661</v>
      </c>
      <c r="C16032">
        <v>72.777500000000003</v>
      </c>
    </row>
    <row r="16033" spans="1:3" x14ac:dyDescent="0.35">
      <c r="A16033">
        <v>1603.204</v>
      </c>
      <c r="B16033">
        <v>15999.632</v>
      </c>
      <c r="C16033">
        <v>72.781300000000002</v>
      </c>
    </row>
    <row r="16034" spans="1:3" x14ac:dyDescent="0.35">
      <c r="A16034">
        <v>1603.3040000000001</v>
      </c>
      <c r="B16034">
        <v>16001.28</v>
      </c>
      <c r="C16034">
        <v>72.780500000000004</v>
      </c>
    </row>
    <row r="16035" spans="1:3" x14ac:dyDescent="0.35">
      <c r="A16035">
        <v>1603.441</v>
      </c>
      <c r="B16035">
        <v>16002.218999999999</v>
      </c>
      <c r="C16035">
        <v>72.781800000000004</v>
      </c>
    </row>
    <row r="16036" spans="1:3" x14ac:dyDescent="0.35">
      <c r="A16036">
        <v>1603.5229999999999</v>
      </c>
      <c r="B16036">
        <v>16002.878000000001</v>
      </c>
      <c r="C16036">
        <v>72.781300000000002</v>
      </c>
    </row>
    <row r="16037" spans="1:3" x14ac:dyDescent="0.35">
      <c r="A16037">
        <v>1603.63</v>
      </c>
      <c r="B16037">
        <v>16003.898999999999</v>
      </c>
      <c r="C16037">
        <v>72.781999999999996</v>
      </c>
    </row>
    <row r="16038" spans="1:3" x14ac:dyDescent="0.35">
      <c r="A16038">
        <v>1603.749</v>
      </c>
      <c r="B16038">
        <v>16005.067999999999</v>
      </c>
      <c r="C16038">
        <v>72.784099999999995</v>
      </c>
    </row>
    <row r="16039" spans="1:3" x14ac:dyDescent="0.35">
      <c r="A16039">
        <v>1603.808</v>
      </c>
      <c r="B16039">
        <v>16005.825999999999</v>
      </c>
      <c r="C16039">
        <v>72.787099999999995</v>
      </c>
    </row>
    <row r="16040" spans="1:3" x14ac:dyDescent="0.35">
      <c r="A16040">
        <v>1603.9349999999999</v>
      </c>
      <c r="B16040">
        <v>16007.012000000001</v>
      </c>
      <c r="C16040">
        <v>72.788799999999995</v>
      </c>
    </row>
    <row r="16041" spans="1:3" x14ac:dyDescent="0.35">
      <c r="A16041">
        <v>1604.0119999999999</v>
      </c>
      <c r="B16041">
        <v>16007.621999999999</v>
      </c>
      <c r="C16041">
        <v>72.792199999999994</v>
      </c>
    </row>
    <row r="16042" spans="1:3" x14ac:dyDescent="0.35">
      <c r="A16042">
        <v>1604.106</v>
      </c>
      <c r="B16042">
        <v>16008.643</v>
      </c>
      <c r="C16042">
        <v>72.792199999999994</v>
      </c>
    </row>
    <row r="16043" spans="1:3" x14ac:dyDescent="0.35">
      <c r="A16043">
        <v>1604.202</v>
      </c>
      <c r="B16043">
        <v>16010.257</v>
      </c>
      <c r="C16043">
        <v>72.792599999999993</v>
      </c>
    </row>
    <row r="16044" spans="1:3" x14ac:dyDescent="0.35">
      <c r="A16044">
        <v>1604.329</v>
      </c>
      <c r="B16044">
        <v>16010.735000000001</v>
      </c>
      <c r="C16044">
        <v>72.7971</v>
      </c>
    </row>
    <row r="16045" spans="1:3" x14ac:dyDescent="0.35">
      <c r="A16045">
        <v>1604.431</v>
      </c>
      <c r="B16045">
        <v>16012.02</v>
      </c>
      <c r="C16045">
        <v>72.798199999999994</v>
      </c>
    </row>
    <row r="16046" spans="1:3" x14ac:dyDescent="0.35">
      <c r="A16046">
        <v>1604.508</v>
      </c>
      <c r="B16046">
        <v>16012.58</v>
      </c>
      <c r="C16046">
        <v>72.8</v>
      </c>
    </row>
    <row r="16047" spans="1:3" x14ac:dyDescent="0.35">
      <c r="A16047">
        <v>1604.63</v>
      </c>
      <c r="B16047">
        <v>16014.392</v>
      </c>
      <c r="C16047">
        <v>72.801400000000001</v>
      </c>
    </row>
    <row r="16048" spans="1:3" x14ac:dyDescent="0.35">
      <c r="A16048">
        <v>1604.7239999999999</v>
      </c>
      <c r="B16048">
        <v>16015.183000000001</v>
      </c>
      <c r="C16048">
        <v>72.799899999999994</v>
      </c>
    </row>
    <row r="16049" spans="1:3" x14ac:dyDescent="0.35">
      <c r="A16049">
        <v>1604.8219999999999</v>
      </c>
      <c r="B16049">
        <v>16015.743</v>
      </c>
      <c r="C16049">
        <v>72.802499999999995</v>
      </c>
    </row>
    <row r="16050" spans="1:3" x14ac:dyDescent="0.35">
      <c r="A16050">
        <v>1604.941</v>
      </c>
      <c r="B16050">
        <v>16016.912</v>
      </c>
      <c r="C16050">
        <v>72.805999999999997</v>
      </c>
    </row>
    <row r="16051" spans="1:3" x14ac:dyDescent="0.35">
      <c r="A16051">
        <v>1605.011</v>
      </c>
      <c r="B16051">
        <v>16017.686</v>
      </c>
      <c r="C16051">
        <v>72.803200000000004</v>
      </c>
    </row>
    <row r="16052" spans="1:3" x14ac:dyDescent="0.35">
      <c r="A16052">
        <v>1605.1320000000001</v>
      </c>
      <c r="B16052">
        <v>16018.922</v>
      </c>
      <c r="C16052">
        <v>72.807500000000005</v>
      </c>
    </row>
    <row r="16053" spans="1:3" x14ac:dyDescent="0.35">
      <c r="A16053">
        <v>1605.2090000000001</v>
      </c>
      <c r="B16053">
        <v>16019.614</v>
      </c>
      <c r="C16053">
        <v>72.807400000000001</v>
      </c>
    </row>
    <row r="16054" spans="1:3" x14ac:dyDescent="0.35">
      <c r="A16054">
        <v>1605.3009999999999</v>
      </c>
      <c r="B16054">
        <v>16020.734</v>
      </c>
      <c r="C16054">
        <v>72.808999999999997</v>
      </c>
    </row>
    <row r="16055" spans="1:3" x14ac:dyDescent="0.35">
      <c r="A16055">
        <v>1605.4290000000001</v>
      </c>
      <c r="B16055">
        <v>16022.233</v>
      </c>
      <c r="C16055">
        <v>72.8095</v>
      </c>
    </row>
    <row r="16056" spans="1:3" x14ac:dyDescent="0.35">
      <c r="A16056">
        <v>1605.501</v>
      </c>
      <c r="B16056">
        <v>16022.727000000001</v>
      </c>
      <c r="C16056">
        <v>72.809299999999993</v>
      </c>
    </row>
    <row r="16057" spans="1:3" x14ac:dyDescent="0.35">
      <c r="A16057">
        <v>1605.6379999999999</v>
      </c>
      <c r="B16057">
        <v>16024.374</v>
      </c>
      <c r="C16057">
        <v>72.811999999999998</v>
      </c>
    </row>
    <row r="16058" spans="1:3" x14ac:dyDescent="0.35">
      <c r="A16058">
        <v>1605.722</v>
      </c>
      <c r="B16058">
        <v>16025.182000000001</v>
      </c>
      <c r="C16058">
        <v>72.812899999999999</v>
      </c>
    </row>
    <row r="16059" spans="1:3" x14ac:dyDescent="0.35">
      <c r="A16059">
        <v>1605.828</v>
      </c>
      <c r="B16059">
        <v>16026.549000000001</v>
      </c>
      <c r="C16059">
        <v>72.811099999999996</v>
      </c>
    </row>
    <row r="16060" spans="1:3" x14ac:dyDescent="0.35">
      <c r="A16060">
        <v>1605.93</v>
      </c>
      <c r="B16060">
        <v>16027.241</v>
      </c>
      <c r="C16060">
        <v>72.8155</v>
      </c>
    </row>
    <row r="16061" spans="1:3" x14ac:dyDescent="0.35">
      <c r="A16061">
        <v>1606.0219999999999</v>
      </c>
      <c r="B16061">
        <v>16028.311</v>
      </c>
      <c r="C16061">
        <v>72.814300000000003</v>
      </c>
    </row>
    <row r="16062" spans="1:3" x14ac:dyDescent="0.35">
      <c r="A16062">
        <v>1606.125</v>
      </c>
      <c r="B16062">
        <v>16028.772999999999</v>
      </c>
      <c r="C16062">
        <v>72.808499999999995</v>
      </c>
    </row>
    <row r="16063" spans="1:3" x14ac:dyDescent="0.35">
      <c r="A16063">
        <v>1606.2280000000001</v>
      </c>
      <c r="B16063">
        <v>16030.37</v>
      </c>
      <c r="C16063">
        <v>72.797499999999999</v>
      </c>
    </row>
    <row r="16064" spans="1:3" x14ac:dyDescent="0.35">
      <c r="A16064">
        <v>1606.325</v>
      </c>
      <c r="B16064">
        <v>16031.227000000001</v>
      </c>
      <c r="C16064">
        <v>72.795299999999997</v>
      </c>
    </row>
    <row r="16065" spans="1:3" x14ac:dyDescent="0.35">
      <c r="A16065">
        <v>1606.4190000000001</v>
      </c>
      <c r="B16065">
        <v>16031.934999999999</v>
      </c>
      <c r="C16065">
        <v>72.794399999999996</v>
      </c>
    </row>
    <row r="16066" spans="1:3" x14ac:dyDescent="0.35">
      <c r="A16066">
        <v>1606.5170000000001</v>
      </c>
      <c r="B16066">
        <v>16033.088</v>
      </c>
      <c r="C16066">
        <v>72.794399999999996</v>
      </c>
    </row>
    <row r="16067" spans="1:3" x14ac:dyDescent="0.35">
      <c r="A16067">
        <v>1606.6289999999999</v>
      </c>
      <c r="B16067">
        <v>16034.290999999999</v>
      </c>
      <c r="C16067">
        <v>72.794200000000004</v>
      </c>
    </row>
    <row r="16068" spans="1:3" x14ac:dyDescent="0.35">
      <c r="A16068">
        <v>1606.722</v>
      </c>
      <c r="B16068">
        <v>16035.197</v>
      </c>
      <c r="C16068">
        <v>72.795199999999994</v>
      </c>
    </row>
    <row r="16069" spans="1:3" x14ac:dyDescent="0.35">
      <c r="A16069">
        <v>1606.825</v>
      </c>
      <c r="B16069">
        <v>16036.35</v>
      </c>
      <c r="C16069">
        <v>72.795299999999997</v>
      </c>
    </row>
    <row r="16070" spans="1:3" x14ac:dyDescent="0.35">
      <c r="A16070">
        <v>1606.92</v>
      </c>
      <c r="B16070">
        <v>16037.141</v>
      </c>
      <c r="C16070">
        <v>72.792900000000003</v>
      </c>
    </row>
    <row r="16071" spans="1:3" x14ac:dyDescent="0.35">
      <c r="A16071">
        <v>1607.018</v>
      </c>
      <c r="B16071">
        <v>16038.145</v>
      </c>
      <c r="C16071">
        <v>72.795299999999997</v>
      </c>
    </row>
    <row r="16072" spans="1:3" x14ac:dyDescent="0.35">
      <c r="A16072">
        <v>1607.1179999999999</v>
      </c>
      <c r="B16072">
        <v>16038.853999999999</v>
      </c>
      <c r="C16072">
        <v>72.789400000000001</v>
      </c>
    </row>
    <row r="16073" spans="1:3" x14ac:dyDescent="0.35">
      <c r="A16073">
        <v>1607.203</v>
      </c>
      <c r="B16073">
        <v>16039.71</v>
      </c>
      <c r="C16073">
        <v>72.786600000000007</v>
      </c>
    </row>
    <row r="16074" spans="1:3" x14ac:dyDescent="0.35">
      <c r="A16074">
        <v>1607.3130000000001</v>
      </c>
      <c r="B16074">
        <v>16041.44</v>
      </c>
      <c r="C16074">
        <v>72.779499999999999</v>
      </c>
    </row>
    <row r="16075" spans="1:3" x14ac:dyDescent="0.35">
      <c r="A16075">
        <v>1607.4010000000001</v>
      </c>
      <c r="B16075">
        <v>16041.44</v>
      </c>
      <c r="C16075">
        <v>72.780900000000003</v>
      </c>
    </row>
    <row r="16076" spans="1:3" x14ac:dyDescent="0.35">
      <c r="A16076">
        <v>1607.5170000000001</v>
      </c>
      <c r="B16076">
        <v>16043.12</v>
      </c>
      <c r="C16076">
        <v>72.781300000000002</v>
      </c>
    </row>
    <row r="16077" spans="1:3" x14ac:dyDescent="0.35">
      <c r="A16077">
        <v>1607.6110000000001</v>
      </c>
      <c r="B16077">
        <v>16044.142</v>
      </c>
      <c r="C16077">
        <v>72.783600000000007</v>
      </c>
    </row>
    <row r="16078" spans="1:3" x14ac:dyDescent="0.35">
      <c r="A16078">
        <v>1607.7239999999999</v>
      </c>
      <c r="B16078">
        <v>16044.751</v>
      </c>
      <c r="C16078">
        <v>72.782300000000006</v>
      </c>
    </row>
    <row r="16079" spans="1:3" x14ac:dyDescent="0.35">
      <c r="A16079">
        <v>1607.8420000000001</v>
      </c>
      <c r="B16079">
        <v>16046.151</v>
      </c>
      <c r="C16079">
        <v>72.782499999999999</v>
      </c>
    </row>
    <row r="16080" spans="1:3" x14ac:dyDescent="0.35">
      <c r="A16080">
        <v>1607.924</v>
      </c>
      <c r="B16080">
        <v>16047.222</v>
      </c>
      <c r="C16080">
        <v>72.7821</v>
      </c>
    </row>
    <row r="16081" spans="1:3" x14ac:dyDescent="0.35">
      <c r="A16081">
        <v>1608.001</v>
      </c>
      <c r="B16081">
        <v>16047.815000000001</v>
      </c>
      <c r="C16081">
        <v>72.783900000000003</v>
      </c>
    </row>
    <row r="16082" spans="1:3" x14ac:dyDescent="0.35">
      <c r="A16082">
        <v>1608.117</v>
      </c>
      <c r="B16082">
        <v>16049.248</v>
      </c>
      <c r="C16082">
        <v>72.785200000000003</v>
      </c>
    </row>
    <row r="16083" spans="1:3" x14ac:dyDescent="0.35">
      <c r="A16083">
        <v>1608.21</v>
      </c>
      <c r="B16083">
        <v>16049.825000000001</v>
      </c>
      <c r="C16083">
        <v>72.787099999999995</v>
      </c>
    </row>
    <row r="16084" spans="1:3" x14ac:dyDescent="0.35">
      <c r="A16084">
        <v>1608.3140000000001</v>
      </c>
      <c r="B16084">
        <v>16050.532999999999</v>
      </c>
      <c r="C16084">
        <v>72.786500000000004</v>
      </c>
    </row>
    <row r="16085" spans="1:3" x14ac:dyDescent="0.35">
      <c r="A16085">
        <v>1608.4</v>
      </c>
      <c r="B16085">
        <v>16051.373</v>
      </c>
      <c r="C16085">
        <v>72.788499999999999</v>
      </c>
    </row>
    <row r="16086" spans="1:3" x14ac:dyDescent="0.35">
      <c r="A16086">
        <v>1608.5160000000001</v>
      </c>
      <c r="B16086">
        <v>16052.905000000001</v>
      </c>
      <c r="C16086">
        <v>72.789500000000004</v>
      </c>
    </row>
    <row r="16087" spans="1:3" x14ac:dyDescent="0.35">
      <c r="A16087">
        <v>1608.6289999999999</v>
      </c>
      <c r="B16087">
        <v>16054.239</v>
      </c>
      <c r="C16087">
        <v>72.789500000000004</v>
      </c>
    </row>
    <row r="16088" spans="1:3" x14ac:dyDescent="0.35">
      <c r="A16088">
        <v>1608.71</v>
      </c>
      <c r="B16088">
        <v>16055.079</v>
      </c>
      <c r="C16088">
        <v>72.790000000000006</v>
      </c>
    </row>
    <row r="16089" spans="1:3" x14ac:dyDescent="0.35">
      <c r="A16089">
        <v>1608.818</v>
      </c>
      <c r="B16089">
        <v>16055.771000000001</v>
      </c>
      <c r="C16089">
        <v>72.790099999999995</v>
      </c>
    </row>
    <row r="16090" spans="1:3" x14ac:dyDescent="0.35">
      <c r="A16090">
        <v>1608.904</v>
      </c>
      <c r="B16090">
        <v>16056.628000000001</v>
      </c>
      <c r="C16090">
        <v>72.792599999999993</v>
      </c>
    </row>
    <row r="16091" spans="1:3" x14ac:dyDescent="0.35">
      <c r="A16091">
        <v>1609.019</v>
      </c>
      <c r="B16091">
        <v>16058.192999999999</v>
      </c>
      <c r="C16091">
        <v>72.792100000000005</v>
      </c>
    </row>
    <row r="16092" spans="1:3" x14ac:dyDescent="0.35">
      <c r="A16092">
        <v>1609.1130000000001</v>
      </c>
      <c r="B16092">
        <v>16059.082</v>
      </c>
      <c r="C16092">
        <v>72.796099999999996</v>
      </c>
    </row>
    <row r="16093" spans="1:3" x14ac:dyDescent="0.35">
      <c r="A16093">
        <v>1609.2159999999999</v>
      </c>
      <c r="B16093">
        <v>16059.758</v>
      </c>
      <c r="C16093">
        <v>72.795000000000002</v>
      </c>
    </row>
    <row r="16094" spans="1:3" x14ac:dyDescent="0.35">
      <c r="A16094">
        <v>1609.3219999999999</v>
      </c>
      <c r="B16094">
        <v>16060.713</v>
      </c>
      <c r="C16094">
        <v>72.794899999999998</v>
      </c>
    </row>
    <row r="16095" spans="1:3" x14ac:dyDescent="0.35">
      <c r="A16095">
        <v>1609.4090000000001</v>
      </c>
      <c r="B16095">
        <v>16062.377</v>
      </c>
      <c r="C16095">
        <v>72.795400000000001</v>
      </c>
    </row>
    <row r="16096" spans="1:3" x14ac:dyDescent="0.35">
      <c r="A16096">
        <v>1609.5150000000001</v>
      </c>
      <c r="B16096">
        <v>16063.084999999999</v>
      </c>
      <c r="C16096">
        <v>72.798100000000005</v>
      </c>
    </row>
    <row r="16097" spans="1:3" x14ac:dyDescent="0.35">
      <c r="A16097">
        <v>1609.607</v>
      </c>
      <c r="B16097">
        <v>16063.941999999999</v>
      </c>
      <c r="C16097">
        <v>72.797300000000007</v>
      </c>
    </row>
    <row r="16098" spans="1:3" x14ac:dyDescent="0.35">
      <c r="A16098">
        <v>1609.702</v>
      </c>
      <c r="B16098">
        <v>16064.978999999999</v>
      </c>
      <c r="C16098">
        <v>72.799499999999995</v>
      </c>
    </row>
    <row r="16099" spans="1:3" x14ac:dyDescent="0.35">
      <c r="A16099">
        <v>1609.81</v>
      </c>
      <c r="B16099">
        <v>16065.671</v>
      </c>
      <c r="C16099">
        <v>72.798199999999994</v>
      </c>
    </row>
    <row r="16100" spans="1:3" x14ac:dyDescent="0.35">
      <c r="A16100">
        <v>1609.91</v>
      </c>
      <c r="B16100">
        <v>16067.351000000001</v>
      </c>
      <c r="C16100">
        <v>72.8018</v>
      </c>
    </row>
    <row r="16101" spans="1:3" x14ac:dyDescent="0.35">
      <c r="A16101">
        <v>1610.0139999999999</v>
      </c>
      <c r="B16101">
        <v>16067.78</v>
      </c>
      <c r="C16101">
        <v>72.8018</v>
      </c>
    </row>
    <row r="16102" spans="1:3" x14ac:dyDescent="0.35">
      <c r="A16102">
        <v>1610.1</v>
      </c>
      <c r="B16102">
        <v>16069.262000000001</v>
      </c>
      <c r="C16102">
        <v>72.804199999999994</v>
      </c>
    </row>
    <row r="16103" spans="1:3" x14ac:dyDescent="0.35">
      <c r="A16103">
        <v>1610.2080000000001</v>
      </c>
      <c r="B16103">
        <v>16069.839</v>
      </c>
      <c r="C16103">
        <v>72.803100000000001</v>
      </c>
    </row>
    <row r="16104" spans="1:3" x14ac:dyDescent="0.35">
      <c r="A16104">
        <v>1610.3209999999999</v>
      </c>
      <c r="B16104">
        <v>16071.305</v>
      </c>
      <c r="C16104">
        <v>72.804199999999994</v>
      </c>
    </row>
    <row r="16105" spans="1:3" x14ac:dyDescent="0.35">
      <c r="A16105">
        <v>1610.4069999999999</v>
      </c>
      <c r="B16105">
        <v>16072.03</v>
      </c>
      <c r="C16105">
        <v>72.803399999999996</v>
      </c>
    </row>
    <row r="16106" spans="1:3" x14ac:dyDescent="0.35">
      <c r="A16106">
        <v>1610.55</v>
      </c>
      <c r="B16106">
        <v>16073.495999999999</v>
      </c>
      <c r="C16106">
        <v>72.8035</v>
      </c>
    </row>
    <row r="16107" spans="1:3" x14ac:dyDescent="0.35">
      <c r="A16107">
        <v>1610.644</v>
      </c>
      <c r="B16107">
        <v>16074.056</v>
      </c>
      <c r="C16107">
        <v>72.806399999999996</v>
      </c>
    </row>
    <row r="16108" spans="1:3" x14ac:dyDescent="0.35">
      <c r="A16108">
        <v>1610.7059999999999</v>
      </c>
      <c r="B16108">
        <v>16074.731</v>
      </c>
      <c r="C16108">
        <v>72.808499999999995</v>
      </c>
    </row>
    <row r="16109" spans="1:3" x14ac:dyDescent="0.35">
      <c r="A16109">
        <v>1610.817</v>
      </c>
      <c r="B16109">
        <v>16075.324000000001</v>
      </c>
      <c r="C16109">
        <v>72.807100000000005</v>
      </c>
    </row>
    <row r="16110" spans="1:3" x14ac:dyDescent="0.35">
      <c r="A16110">
        <v>1610.914</v>
      </c>
      <c r="B16110">
        <v>16077.153</v>
      </c>
      <c r="C16110">
        <v>72.8095</v>
      </c>
    </row>
    <row r="16111" spans="1:3" x14ac:dyDescent="0.35">
      <c r="A16111">
        <v>1611</v>
      </c>
      <c r="B16111">
        <v>16077.976000000001</v>
      </c>
      <c r="C16111">
        <v>72.811700000000002</v>
      </c>
    </row>
    <row r="16112" spans="1:3" x14ac:dyDescent="0.35">
      <c r="A16112">
        <v>1611.12</v>
      </c>
      <c r="B16112">
        <v>16078.8</v>
      </c>
      <c r="C16112">
        <v>72.807900000000004</v>
      </c>
    </row>
    <row r="16113" spans="1:3" x14ac:dyDescent="0.35">
      <c r="A16113">
        <v>1611.204</v>
      </c>
      <c r="B16113">
        <v>16079.953</v>
      </c>
      <c r="C16113">
        <v>72.812700000000007</v>
      </c>
    </row>
    <row r="16114" spans="1:3" x14ac:dyDescent="0.35">
      <c r="A16114">
        <v>1611.329</v>
      </c>
      <c r="B16114">
        <v>16081.237999999999</v>
      </c>
      <c r="C16114">
        <v>72.810400000000001</v>
      </c>
    </row>
    <row r="16115" spans="1:3" x14ac:dyDescent="0.35">
      <c r="A16115">
        <v>1611.4010000000001</v>
      </c>
      <c r="B16115">
        <v>16081.897000000001</v>
      </c>
      <c r="C16115">
        <v>72.809399999999997</v>
      </c>
    </row>
    <row r="16116" spans="1:3" x14ac:dyDescent="0.35">
      <c r="A16116">
        <v>1611.5050000000001</v>
      </c>
      <c r="B16116">
        <v>16083.313</v>
      </c>
      <c r="C16116">
        <v>72.809700000000007</v>
      </c>
    </row>
    <row r="16117" spans="1:3" x14ac:dyDescent="0.35">
      <c r="A16117">
        <v>1611.6010000000001</v>
      </c>
      <c r="B16117">
        <v>16083.775</v>
      </c>
      <c r="C16117">
        <v>72.816800000000001</v>
      </c>
    </row>
    <row r="16118" spans="1:3" x14ac:dyDescent="0.35">
      <c r="A16118">
        <v>1611.7370000000001</v>
      </c>
      <c r="B16118">
        <v>16085.34</v>
      </c>
      <c r="C16118">
        <v>72.814899999999994</v>
      </c>
    </row>
    <row r="16119" spans="1:3" x14ac:dyDescent="0.35">
      <c r="A16119">
        <v>1611.8330000000001</v>
      </c>
      <c r="B16119">
        <v>16085.867</v>
      </c>
      <c r="C16119">
        <v>72.817099999999996</v>
      </c>
    </row>
    <row r="16120" spans="1:3" x14ac:dyDescent="0.35">
      <c r="A16120">
        <v>1611.9380000000001</v>
      </c>
      <c r="B16120">
        <v>16087.366</v>
      </c>
      <c r="C16120">
        <v>72.813000000000002</v>
      </c>
    </row>
    <row r="16121" spans="1:3" x14ac:dyDescent="0.35">
      <c r="A16121">
        <v>1612.0060000000001</v>
      </c>
      <c r="B16121">
        <v>16088.305</v>
      </c>
      <c r="C16121">
        <v>72.816999999999993</v>
      </c>
    </row>
    <row r="16122" spans="1:3" x14ac:dyDescent="0.35">
      <c r="A16122">
        <v>1612.1030000000001</v>
      </c>
      <c r="B16122">
        <v>16088.964</v>
      </c>
      <c r="C16122">
        <v>72.816900000000004</v>
      </c>
    </row>
    <row r="16123" spans="1:3" x14ac:dyDescent="0.35">
      <c r="A16123">
        <v>1612.232</v>
      </c>
      <c r="B16123">
        <v>16090.281000000001</v>
      </c>
      <c r="C16123">
        <v>72.819199999999995</v>
      </c>
    </row>
    <row r="16124" spans="1:3" x14ac:dyDescent="0.35">
      <c r="A16124">
        <v>1612.326</v>
      </c>
      <c r="B16124">
        <v>16091.187</v>
      </c>
      <c r="C16124">
        <v>72.819199999999995</v>
      </c>
    </row>
    <row r="16125" spans="1:3" x14ac:dyDescent="0.35">
      <c r="A16125">
        <v>1612.452</v>
      </c>
      <c r="B16125">
        <v>16091.896000000001</v>
      </c>
      <c r="C16125">
        <v>72.822100000000006</v>
      </c>
    </row>
    <row r="16126" spans="1:3" x14ac:dyDescent="0.35">
      <c r="A16126">
        <v>1612.5260000000001</v>
      </c>
      <c r="B16126">
        <v>16093.031999999999</v>
      </c>
      <c r="C16126">
        <v>72.820099999999996</v>
      </c>
    </row>
    <row r="16127" spans="1:3" x14ac:dyDescent="0.35">
      <c r="A16127">
        <v>1612.6110000000001</v>
      </c>
      <c r="B16127">
        <v>16093.642</v>
      </c>
      <c r="C16127">
        <v>72.8215</v>
      </c>
    </row>
    <row r="16128" spans="1:3" x14ac:dyDescent="0.35">
      <c r="A16128">
        <v>1612.701</v>
      </c>
      <c r="B16128">
        <v>16094.762000000001</v>
      </c>
      <c r="C16128">
        <v>72.821899999999999</v>
      </c>
    </row>
    <row r="16129" spans="1:3" x14ac:dyDescent="0.35">
      <c r="A16129">
        <v>1612.8030000000001</v>
      </c>
      <c r="B16129">
        <v>16096.277</v>
      </c>
      <c r="C16129">
        <v>72.825199999999995</v>
      </c>
    </row>
    <row r="16130" spans="1:3" x14ac:dyDescent="0.35">
      <c r="A16130">
        <v>1612.9</v>
      </c>
      <c r="B16130">
        <v>16096.968999999999</v>
      </c>
      <c r="C16130">
        <v>72.824299999999994</v>
      </c>
    </row>
    <row r="16131" spans="1:3" x14ac:dyDescent="0.35">
      <c r="A16131">
        <v>1613.0219999999999</v>
      </c>
      <c r="B16131">
        <v>16097.645</v>
      </c>
      <c r="C16131">
        <v>72.828100000000006</v>
      </c>
    </row>
    <row r="16132" spans="1:3" x14ac:dyDescent="0.35">
      <c r="A16132">
        <v>1613.1079999999999</v>
      </c>
      <c r="B16132">
        <v>16098.617</v>
      </c>
      <c r="C16132">
        <v>72.825999999999993</v>
      </c>
    </row>
    <row r="16133" spans="1:3" x14ac:dyDescent="0.35">
      <c r="A16133">
        <v>1613.2329999999999</v>
      </c>
      <c r="B16133">
        <v>16100.231</v>
      </c>
      <c r="C16133">
        <v>72.827699999999993</v>
      </c>
    </row>
    <row r="16134" spans="1:3" x14ac:dyDescent="0.35">
      <c r="A16134">
        <v>1613.328</v>
      </c>
      <c r="B16134">
        <v>16101.565000000001</v>
      </c>
      <c r="C16134">
        <v>72.827699999999993</v>
      </c>
    </row>
    <row r="16135" spans="1:3" x14ac:dyDescent="0.35">
      <c r="A16135">
        <v>1613.421</v>
      </c>
      <c r="B16135">
        <v>16102.157999999999</v>
      </c>
      <c r="C16135">
        <v>72.827699999999993</v>
      </c>
    </row>
    <row r="16136" spans="1:3" x14ac:dyDescent="0.35">
      <c r="A16136">
        <v>1613.52</v>
      </c>
      <c r="B16136">
        <v>16103.608</v>
      </c>
      <c r="C16136">
        <v>72.828100000000006</v>
      </c>
    </row>
    <row r="16137" spans="1:3" x14ac:dyDescent="0.35">
      <c r="A16137">
        <v>1613.6030000000001</v>
      </c>
      <c r="B16137">
        <v>16103.608</v>
      </c>
      <c r="C16137">
        <v>72.829599999999999</v>
      </c>
    </row>
    <row r="16138" spans="1:3" x14ac:dyDescent="0.35">
      <c r="A16138">
        <v>1613.729</v>
      </c>
      <c r="B16138">
        <v>16105.222</v>
      </c>
      <c r="C16138">
        <v>72.831400000000002</v>
      </c>
    </row>
    <row r="16139" spans="1:3" x14ac:dyDescent="0.35">
      <c r="A16139">
        <v>1613.81</v>
      </c>
      <c r="B16139">
        <v>16105.666999999999</v>
      </c>
      <c r="C16139">
        <v>72.830500000000001</v>
      </c>
    </row>
    <row r="16140" spans="1:3" x14ac:dyDescent="0.35">
      <c r="A16140">
        <v>1613.921</v>
      </c>
      <c r="B16140">
        <v>16107.298000000001</v>
      </c>
      <c r="C16140">
        <v>72.833500000000001</v>
      </c>
    </row>
    <row r="16141" spans="1:3" x14ac:dyDescent="0.35">
      <c r="A16141">
        <v>1614.001</v>
      </c>
      <c r="B16141">
        <v>16107.775</v>
      </c>
      <c r="C16141">
        <v>72.835599999999999</v>
      </c>
    </row>
    <row r="16142" spans="1:3" x14ac:dyDescent="0.35">
      <c r="A16142">
        <v>1614.1279999999999</v>
      </c>
      <c r="B16142">
        <v>16109.241</v>
      </c>
      <c r="C16142">
        <v>72.831599999999995</v>
      </c>
    </row>
    <row r="16143" spans="1:3" x14ac:dyDescent="0.35">
      <c r="A16143">
        <v>1614.2239999999999</v>
      </c>
      <c r="B16143">
        <v>16110.493</v>
      </c>
      <c r="C16143">
        <v>72.832300000000004</v>
      </c>
    </row>
    <row r="16144" spans="1:3" x14ac:dyDescent="0.35">
      <c r="A16144">
        <v>1614.337</v>
      </c>
      <c r="B16144">
        <v>16111.449000000001</v>
      </c>
      <c r="C16144">
        <v>72.835899999999995</v>
      </c>
    </row>
    <row r="16145" spans="1:3" x14ac:dyDescent="0.35">
      <c r="A16145">
        <v>1614.4349999999999</v>
      </c>
      <c r="B16145">
        <v>16112.322</v>
      </c>
      <c r="C16145">
        <v>72.837900000000005</v>
      </c>
    </row>
    <row r="16146" spans="1:3" x14ac:dyDescent="0.35">
      <c r="A16146">
        <v>1614.519</v>
      </c>
      <c r="B16146">
        <v>16113.145</v>
      </c>
      <c r="C16146">
        <v>72.839799999999997</v>
      </c>
    </row>
    <row r="16147" spans="1:3" x14ac:dyDescent="0.35">
      <c r="A16147">
        <v>1614.6</v>
      </c>
      <c r="B16147">
        <v>16113.145</v>
      </c>
      <c r="C16147">
        <v>72.836299999999994</v>
      </c>
    </row>
    <row r="16148" spans="1:3" x14ac:dyDescent="0.35">
      <c r="A16148">
        <v>1614.721</v>
      </c>
      <c r="B16148">
        <v>16115.188</v>
      </c>
      <c r="C16148">
        <v>72.842399999999998</v>
      </c>
    </row>
    <row r="16149" spans="1:3" x14ac:dyDescent="0.35">
      <c r="A16149">
        <v>1614.8019999999999</v>
      </c>
      <c r="B16149">
        <v>16115.648999999999</v>
      </c>
      <c r="C16149">
        <v>72.843400000000003</v>
      </c>
    </row>
    <row r="16150" spans="1:3" x14ac:dyDescent="0.35">
      <c r="A16150">
        <v>1614.9359999999999</v>
      </c>
      <c r="B16150">
        <v>16117.082</v>
      </c>
      <c r="C16150">
        <v>72.844099999999997</v>
      </c>
    </row>
    <row r="16151" spans="1:3" x14ac:dyDescent="0.35">
      <c r="A16151">
        <v>1615.009</v>
      </c>
      <c r="B16151">
        <v>16117.674999999999</v>
      </c>
      <c r="C16151">
        <v>72.8459</v>
      </c>
    </row>
    <row r="16152" spans="1:3" x14ac:dyDescent="0.35">
      <c r="A16152">
        <v>1615.1289999999999</v>
      </c>
      <c r="B16152">
        <v>16118.763000000001</v>
      </c>
      <c r="C16152">
        <v>72.845200000000006</v>
      </c>
    </row>
    <row r="16153" spans="1:3" x14ac:dyDescent="0.35">
      <c r="A16153">
        <v>1615.202</v>
      </c>
      <c r="B16153">
        <v>16119.585999999999</v>
      </c>
      <c r="C16153">
        <v>72.844999999999999</v>
      </c>
    </row>
    <row r="16154" spans="1:3" x14ac:dyDescent="0.35">
      <c r="A16154">
        <v>1615.3150000000001</v>
      </c>
      <c r="B16154">
        <v>16121.217000000001</v>
      </c>
      <c r="C16154">
        <v>72.846500000000006</v>
      </c>
    </row>
    <row r="16155" spans="1:3" x14ac:dyDescent="0.35">
      <c r="A16155">
        <v>1615.431</v>
      </c>
      <c r="B16155">
        <v>16121.81</v>
      </c>
      <c r="C16155">
        <v>72.846299999999999</v>
      </c>
    </row>
    <row r="16156" spans="1:3" x14ac:dyDescent="0.35">
      <c r="A16156">
        <v>1615.5029999999999</v>
      </c>
      <c r="B16156">
        <v>16122.584000000001</v>
      </c>
      <c r="C16156">
        <v>72.847800000000007</v>
      </c>
    </row>
    <row r="16157" spans="1:3" x14ac:dyDescent="0.35">
      <c r="A16157">
        <v>1615.616</v>
      </c>
      <c r="B16157">
        <v>16124.231</v>
      </c>
      <c r="C16157">
        <v>72.849599999999995</v>
      </c>
    </row>
    <row r="16158" spans="1:3" x14ac:dyDescent="0.35">
      <c r="A16158">
        <v>1615.712</v>
      </c>
      <c r="B16158">
        <v>16124.841</v>
      </c>
      <c r="C16158">
        <v>72.847300000000004</v>
      </c>
    </row>
    <row r="16159" spans="1:3" x14ac:dyDescent="0.35">
      <c r="A16159">
        <v>1615.826</v>
      </c>
      <c r="B16159">
        <v>16126.225</v>
      </c>
      <c r="C16159">
        <v>72.849199999999996</v>
      </c>
    </row>
    <row r="16160" spans="1:3" x14ac:dyDescent="0.35">
      <c r="A16160">
        <v>1615.9110000000001</v>
      </c>
      <c r="B16160">
        <v>16127.147000000001</v>
      </c>
      <c r="C16160">
        <v>72.852000000000004</v>
      </c>
    </row>
    <row r="16161" spans="1:3" x14ac:dyDescent="0.35">
      <c r="A16161">
        <v>1616.0139999999999</v>
      </c>
      <c r="B16161">
        <v>16127.608</v>
      </c>
      <c r="C16161">
        <v>72.852400000000003</v>
      </c>
    </row>
    <row r="16162" spans="1:3" x14ac:dyDescent="0.35">
      <c r="A16162">
        <v>1616.1110000000001</v>
      </c>
      <c r="B16162">
        <v>16129.387000000001</v>
      </c>
      <c r="C16162">
        <v>72.853899999999996</v>
      </c>
    </row>
    <row r="16163" spans="1:3" x14ac:dyDescent="0.35">
      <c r="A16163">
        <v>1616.2149999999999</v>
      </c>
      <c r="B16163">
        <v>16130.096</v>
      </c>
      <c r="C16163">
        <v>72.855599999999995</v>
      </c>
    </row>
    <row r="16164" spans="1:3" x14ac:dyDescent="0.35">
      <c r="A16164">
        <v>1616.3140000000001</v>
      </c>
      <c r="B16164">
        <v>16130.656000000001</v>
      </c>
      <c r="C16164">
        <v>72.856800000000007</v>
      </c>
    </row>
    <row r="16165" spans="1:3" x14ac:dyDescent="0.35">
      <c r="A16165">
        <v>1616.421</v>
      </c>
      <c r="B16165">
        <v>16132.188</v>
      </c>
      <c r="C16165">
        <v>72.858000000000004</v>
      </c>
    </row>
    <row r="16166" spans="1:3" x14ac:dyDescent="0.35">
      <c r="A16166">
        <v>1616.519</v>
      </c>
      <c r="B16166">
        <v>16132.188</v>
      </c>
      <c r="C16166">
        <v>72.857900000000001</v>
      </c>
    </row>
    <row r="16167" spans="1:3" x14ac:dyDescent="0.35">
      <c r="A16167">
        <v>1616.6379999999999</v>
      </c>
      <c r="B16167">
        <v>16134.115</v>
      </c>
      <c r="C16167">
        <v>72.859499999999997</v>
      </c>
    </row>
    <row r="16168" spans="1:3" x14ac:dyDescent="0.35">
      <c r="A16168">
        <v>1616.7080000000001</v>
      </c>
      <c r="B16168">
        <v>16135.317999999999</v>
      </c>
      <c r="C16168">
        <v>72.861199999999997</v>
      </c>
    </row>
    <row r="16169" spans="1:3" x14ac:dyDescent="0.35">
      <c r="A16169">
        <v>1616.8140000000001</v>
      </c>
      <c r="B16169">
        <v>16136.388000000001</v>
      </c>
      <c r="C16169">
        <v>72.861800000000002</v>
      </c>
    </row>
    <row r="16170" spans="1:3" x14ac:dyDescent="0.35">
      <c r="A16170">
        <v>1616.915</v>
      </c>
      <c r="B16170">
        <v>16137.245000000001</v>
      </c>
      <c r="C16170">
        <v>72.862099999999998</v>
      </c>
    </row>
    <row r="16171" spans="1:3" x14ac:dyDescent="0.35">
      <c r="A16171">
        <v>1617.008</v>
      </c>
      <c r="B16171">
        <v>16137.673000000001</v>
      </c>
      <c r="C16171">
        <v>72.864999999999995</v>
      </c>
    </row>
    <row r="16172" spans="1:3" x14ac:dyDescent="0.35">
      <c r="A16172">
        <v>1617.1020000000001</v>
      </c>
      <c r="B16172">
        <v>16138.611999999999</v>
      </c>
      <c r="C16172">
        <v>72.865399999999994</v>
      </c>
    </row>
    <row r="16173" spans="1:3" x14ac:dyDescent="0.35">
      <c r="A16173">
        <v>1617.21</v>
      </c>
      <c r="B16173">
        <v>16139.683000000001</v>
      </c>
      <c r="C16173">
        <v>72.868899999999996</v>
      </c>
    </row>
    <row r="16174" spans="1:3" x14ac:dyDescent="0.35">
      <c r="A16174">
        <v>1617.3</v>
      </c>
      <c r="B16174">
        <v>16140.391</v>
      </c>
      <c r="C16174">
        <v>72.868300000000005</v>
      </c>
    </row>
    <row r="16175" spans="1:3" x14ac:dyDescent="0.35">
      <c r="A16175">
        <v>1617.415</v>
      </c>
      <c r="B16175">
        <v>16142.120999999999</v>
      </c>
      <c r="C16175">
        <v>72.867800000000003</v>
      </c>
    </row>
    <row r="16176" spans="1:3" x14ac:dyDescent="0.35">
      <c r="A16176">
        <v>1617.5050000000001</v>
      </c>
      <c r="B16176">
        <v>16143.439</v>
      </c>
      <c r="C16176">
        <v>72.870699999999999</v>
      </c>
    </row>
    <row r="16177" spans="1:3" x14ac:dyDescent="0.35">
      <c r="A16177">
        <v>1617.616</v>
      </c>
      <c r="B16177">
        <v>16144.13</v>
      </c>
      <c r="C16177">
        <v>72.872100000000003</v>
      </c>
    </row>
    <row r="16178" spans="1:3" x14ac:dyDescent="0.35">
      <c r="A16178">
        <v>1617.72</v>
      </c>
      <c r="B16178">
        <v>16144.707</v>
      </c>
      <c r="C16178">
        <v>72.872299999999996</v>
      </c>
    </row>
    <row r="16179" spans="1:3" x14ac:dyDescent="0.35">
      <c r="A16179">
        <v>1617.8019999999999</v>
      </c>
      <c r="B16179">
        <v>16146.305</v>
      </c>
      <c r="C16179">
        <v>72.873099999999994</v>
      </c>
    </row>
    <row r="16180" spans="1:3" x14ac:dyDescent="0.35">
      <c r="A16180">
        <v>1617.9079999999999</v>
      </c>
      <c r="B16180">
        <v>16147.145</v>
      </c>
      <c r="C16180">
        <v>72.875699999999995</v>
      </c>
    </row>
    <row r="16181" spans="1:3" x14ac:dyDescent="0.35">
      <c r="A16181">
        <v>1618.0060000000001</v>
      </c>
      <c r="B16181">
        <v>16147.623</v>
      </c>
      <c r="C16181">
        <v>72.876199999999997</v>
      </c>
    </row>
    <row r="16182" spans="1:3" x14ac:dyDescent="0.35">
      <c r="A16182">
        <v>1618.1179999999999</v>
      </c>
      <c r="B16182">
        <v>16148.331</v>
      </c>
      <c r="C16182">
        <v>72.876800000000003</v>
      </c>
    </row>
    <row r="16183" spans="1:3" x14ac:dyDescent="0.35">
      <c r="A16183">
        <v>1618.201</v>
      </c>
      <c r="B16183">
        <v>16150.242</v>
      </c>
      <c r="C16183">
        <v>72.878399999999999</v>
      </c>
    </row>
    <row r="16184" spans="1:3" x14ac:dyDescent="0.35">
      <c r="A16184">
        <v>1618.308</v>
      </c>
      <c r="B16184">
        <v>16150.242</v>
      </c>
      <c r="C16184">
        <v>72.878399999999999</v>
      </c>
    </row>
    <row r="16185" spans="1:3" x14ac:dyDescent="0.35">
      <c r="A16185">
        <v>1618.4010000000001</v>
      </c>
      <c r="B16185">
        <v>16152.235000000001</v>
      </c>
      <c r="C16185">
        <v>72.878799999999998</v>
      </c>
    </row>
    <row r="16186" spans="1:3" x14ac:dyDescent="0.35">
      <c r="A16186">
        <v>1618.5119999999999</v>
      </c>
      <c r="B16186">
        <v>16152.713</v>
      </c>
      <c r="C16186">
        <v>72.882800000000003</v>
      </c>
    </row>
    <row r="16187" spans="1:3" x14ac:dyDescent="0.35">
      <c r="A16187">
        <v>1618.61</v>
      </c>
      <c r="B16187">
        <v>16154.195</v>
      </c>
      <c r="C16187">
        <v>72.880799999999994</v>
      </c>
    </row>
    <row r="16188" spans="1:3" x14ac:dyDescent="0.35">
      <c r="A16188">
        <v>1618.703</v>
      </c>
      <c r="B16188">
        <v>16154.986000000001</v>
      </c>
      <c r="C16188">
        <v>72.885199999999998</v>
      </c>
    </row>
    <row r="16189" spans="1:3" x14ac:dyDescent="0.35">
      <c r="A16189">
        <v>1618.8240000000001</v>
      </c>
      <c r="B16189">
        <v>16155.546</v>
      </c>
      <c r="C16189">
        <v>72.881900000000002</v>
      </c>
    </row>
    <row r="16190" spans="1:3" x14ac:dyDescent="0.35">
      <c r="A16190">
        <v>1618.903</v>
      </c>
      <c r="B16190">
        <v>16156.534</v>
      </c>
      <c r="C16190">
        <v>72.884299999999996</v>
      </c>
    </row>
    <row r="16191" spans="1:3" x14ac:dyDescent="0.35">
      <c r="A16191">
        <v>1619.0509999999999</v>
      </c>
      <c r="B16191">
        <v>16158.231</v>
      </c>
      <c r="C16191">
        <v>72.886099999999999</v>
      </c>
    </row>
    <row r="16192" spans="1:3" x14ac:dyDescent="0.35">
      <c r="A16192">
        <v>1619.1120000000001</v>
      </c>
      <c r="B16192">
        <v>16158.790999999999</v>
      </c>
      <c r="C16192">
        <v>72.887600000000006</v>
      </c>
    </row>
    <row r="16193" spans="1:3" x14ac:dyDescent="0.35">
      <c r="A16193">
        <v>1619.2439999999999</v>
      </c>
      <c r="B16193">
        <v>16160.388999999999</v>
      </c>
      <c r="C16193">
        <v>72.888000000000005</v>
      </c>
    </row>
    <row r="16194" spans="1:3" x14ac:dyDescent="0.35">
      <c r="A16194">
        <v>1619.3040000000001</v>
      </c>
      <c r="B16194">
        <v>16160.388999999999</v>
      </c>
      <c r="C16194">
        <v>72.890199999999993</v>
      </c>
    </row>
    <row r="16195" spans="1:3" x14ac:dyDescent="0.35">
      <c r="A16195">
        <v>1619.402</v>
      </c>
      <c r="B16195">
        <v>16161.278</v>
      </c>
      <c r="C16195">
        <v>72.889399999999995</v>
      </c>
    </row>
    <row r="16196" spans="1:3" x14ac:dyDescent="0.35">
      <c r="A16196">
        <v>1619.529</v>
      </c>
      <c r="B16196">
        <v>16163.239</v>
      </c>
      <c r="C16196">
        <v>72.893000000000001</v>
      </c>
    </row>
    <row r="16197" spans="1:3" x14ac:dyDescent="0.35">
      <c r="A16197">
        <v>1619.6310000000001</v>
      </c>
      <c r="B16197">
        <v>16164.161</v>
      </c>
      <c r="C16197">
        <v>72.892099999999999</v>
      </c>
    </row>
    <row r="16198" spans="1:3" x14ac:dyDescent="0.35">
      <c r="A16198">
        <v>1619.704</v>
      </c>
      <c r="B16198">
        <v>16164.721</v>
      </c>
      <c r="C16198">
        <v>72.893199999999993</v>
      </c>
    </row>
    <row r="16199" spans="1:3" x14ac:dyDescent="0.35">
      <c r="A16199">
        <v>1619.808</v>
      </c>
      <c r="B16199">
        <v>16166.352000000001</v>
      </c>
      <c r="C16199">
        <v>72.891999999999996</v>
      </c>
    </row>
    <row r="16200" spans="1:3" x14ac:dyDescent="0.35">
      <c r="A16200">
        <v>1619.9169999999999</v>
      </c>
      <c r="B16200">
        <v>16166.763999999999</v>
      </c>
      <c r="C16200">
        <v>72.895099999999999</v>
      </c>
    </row>
    <row r="16201" spans="1:3" x14ac:dyDescent="0.35">
      <c r="A16201">
        <v>1620.011</v>
      </c>
      <c r="B16201">
        <v>16167.95</v>
      </c>
      <c r="C16201">
        <v>72.896900000000002</v>
      </c>
    </row>
    <row r="16202" spans="1:3" x14ac:dyDescent="0.35">
      <c r="A16202">
        <v>1620.114</v>
      </c>
      <c r="B16202">
        <v>16168.526</v>
      </c>
      <c r="C16202">
        <v>72.895899999999997</v>
      </c>
    </row>
    <row r="16203" spans="1:3" x14ac:dyDescent="0.35">
      <c r="A16203">
        <v>1620.229</v>
      </c>
      <c r="B16203">
        <v>16170.24</v>
      </c>
      <c r="C16203">
        <v>72.899900000000002</v>
      </c>
    </row>
    <row r="16204" spans="1:3" x14ac:dyDescent="0.35">
      <c r="A16204">
        <v>1620.3040000000001</v>
      </c>
      <c r="B16204">
        <v>16171.112999999999</v>
      </c>
      <c r="C16204">
        <v>72.897000000000006</v>
      </c>
    </row>
    <row r="16205" spans="1:3" x14ac:dyDescent="0.35">
      <c r="A16205">
        <v>1620.4</v>
      </c>
      <c r="B16205">
        <v>16171.821</v>
      </c>
      <c r="C16205">
        <v>72.897900000000007</v>
      </c>
    </row>
    <row r="16206" spans="1:3" x14ac:dyDescent="0.35">
      <c r="A16206">
        <v>1620.528</v>
      </c>
      <c r="B16206">
        <v>16173.188</v>
      </c>
      <c r="C16206">
        <v>72.9011</v>
      </c>
    </row>
    <row r="16207" spans="1:3" x14ac:dyDescent="0.35">
      <c r="A16207">
        <v>1620.6079999999999</v>
      </c>
      <c r="B16207">
        <v>16173.682000000001</v>
      </c>
      <c r="C16207">
        <v>72.901399999999995</v>
      </c>
    </row>
    <row r="16208" spans="1:3" x14ac:dyDescent="0.35">
      <c r="A16208">
        <v>1620.701</v>
      </c>
      <c r="B16208">
        <v>16175.263999999999</v>
      </c>
      <c r="C16208">
        <v>72.903400000000005</v>
      </c>
    </row>
    <row r="16209" spans="1:3" x14ac:dyDescent="0.35">
      <c r="A16209">
        <v>1620.8119999999999</v>
      </c>
      <c r="B16209">
        <v>16175.857</v>
      </c>
      <c r="C16209">
        <v>72.9041</v>
      </c>
    </row>
    <row r="16210" spans="1:3" x14ac:dyDescent="0.35">
      <c r="A16210">
        <v>1620.924</v>
      </c>
      <c r="B16210">
        <v>16177.504000000001</v>
      </c>
      <c r="C16210">
        <v>72.904300000000006</v>
      </c>
    </row>
    <row r="16211" spans="1:3" x14ac:dyDescent="0.35">
      <c r="A16211">
        <v>1621.0530000000001</v>
      </c>
      <c r="B16211">
        <v>16177.998</v>
      </c>
      <c r="C16211">
        <v>72.901300000000006</v>
      </c>
    </row>
    <row r="16212" spans="1:3" x14ac:dyDescent="0.35">
      <c r="A16212">
        <v>1621.135</v>
      </c>
      <c r="B16212">
        <v>16179.431</v>
      </c>
      <c r="C16212">
        <v>72.905799999999999</v>
      </c>
    </row>
    <row r="16213" spans="1:3" x14ac:dyDescent="0.35">
      <c r="A16213">
        <v>1621.201</v>
      </c>
      <c r="B16213">
        <v>16180.237999999999</v>
      </c>
      <c r="C16213">
        <v>72.906599999999997</v>
      </c>
    </row>
    <row r="16214" spans="1:3" x14ac:dyDescent="0.35">
      <c r="A16214">
        <v>1621.337</v>
      </c>
      <c r="B16214">
        <v>16180.93</v>
      </c>
      <c r="C16214">
        <v>72.907700000000006</v>
      </c>
    </row>
    <row r="16215" spans="1:3" x14ac:dyDescent="0.35">
      <c r="A16215">
        <v>1621.44</v>
      </c>
      <c r="B16215">
        <v>16181.621999999999</v>
      </c>
      <c r="C16215">
        <v>72.9084</v>
      </c>
    </row>
    <row r="16216" spans="1:3" x14ac:dyDescent="0.35">
      <c r="A16216">
        <v>1621.502</v>
      </c>
      <c r="B16216">
        <v>16182.66</v>
      </c>
      <c r="C16216">
        <v>72.907700000000006</v>
      </c>
    </row>
    <row r="16217" spans="1:3" x14ac:dyDescent="0.35">
      <c r="A16217">
        <v>1621.623</v>
      </c>
      <c r="B16217">
        <v>16184.174999999999</v>
      </c>
      <c r="C16217">
        <v>72.907200000000003</v>
      </c>
    </row>
    <row r="16218" spans="1:3" x14ac:dyDescent="0.35">
      <c r="A16218">
        <v>1621.7280000000001</v>
      </c>
      <c r="B16218">
        <v>16185.130999999999</v>
      </c>
      <c r="C16218">
        <v>72.912099999999995</v>
      </c>
    </row>
    <row r="16219" spans="1:3" x14ac:dyDescent="0.35">
      <c r="A16219">
        <v>1621.808</v>
      </c>
      <c r="B16219">
        <v>16185.691000000001</v>
      </c>
      <c r="C16219">
        <v>72.911100000000005</v>
      </c>
    </row>
    <row r="16220" spans="1:3" x14ac:dyDescent="0.35">
      <c r="A16220">
        <v>1621.922</v>
      </c>
      <c r="B16220">
        <v>16187.272000000001</v>
      </c>
      <c r="C16220">
        <v>72.912000000000006</v>
      </c>
    </row>
    <row r="16221" spans="1:3" x14ac:dyDescent="0.35">
      <c r="A16221">
        <v>1622.0360000000001</v>
      </c>
      <c r="B16221">
        <v>16188.096</v>
      </c>
      <c r="C16221">
        <v>72.915800000000004</v>
      </c>
    </row>
    <row r="16222" spans="1:3" x14ac:dyDescent="0.35">
      <c r="A16222">
        <v>1622.1110000000001</v>
      </c>
      <c r="B16222">
        <v>16188.623</v>
      </c>
      <c r="C16222">
        <v>72.912999999999997</v>
      </c>
    </row>
    <row r="16223" spans="1:3" x14ac:dyDescent="0.35">
      <c r="A16223">
        <v>1622.2280000000001</v>
      </c>
      <c r="B16223">
        <v>16190.236999999999</v>
      </c>
      <c r="C16223">
        <v>72.915400000000005</v>
      </c>
    </row>
    <row r="16224" spans="1:3" x14ac:dyDescent="0.35">
      <c r="A16224">
        <v>1622.3009999999999</v>
      </c>
      <c r="B16224">
        <v>16190.781000000001</v>
      </c>
      <c r="C16224">
        <v>72.915499999999994</v>
      </c>
    </row>
    <row r="16225" spans="1:3" x14ac:dyDescent="0.35">
      <c r="A16225">
        <v>1622.4059999999999</v>
      </c>
      <c r="B16225">
        <v>16191.654</v>
      </c>
      <c r="C16225">
        <v>72.916700000000006</v>
      </c>
    </row>
    <row r="16226" spans="1:3" x14ac:dyDescent="0.35">
      <c r="A16226">
        <v>1622.527</v>
      </c>
      <c r="B16226">
        <v>16193.186</v>
      </c>
      <c r="C16226">
        <v>72.92</v>
      </c>
    </row>
    <row r="16227" spans="1:3" x14ac:dyDescent="0.35">
      <c r="A16227">
        <v>1622.6079999999999</v>
      </c>
      <c r="B16227">
        <v>16193.68</v>
      </c>
      <c r="C16227">
        <v>72.9191</v>
      </c>
    </row>
    <row r="16228" spans="1:3" x14ac:dyDescent="0.35">
      <c r="A16228">
        <v>1622.72</v>
      </c>
      <c r="B16228">
        <v>16195.245000000001</v>
      </c>
      <c r="C16228">
        <v>72.921000000000006</v>
      </c>
    </row>
    <row r="16229" spans="1:3" x14ac:dyDescent="0.35">
      <c r="A16229">
        <v>1622.818</v>
      </c>
      <c r="B16229">
        <v>16196.134</v>
      </c>
      <c r="C16229">
        <v>72.920100000000005</v>
      </c>
    </row>
    <row r="16230" spans="1:3" x14ac:dyDescent="0.35">
      <c r="A16230">
        <v>1622.932</v>
      </c>
      <c r="B16230">
        <v>16196.825999999999</v>
      </c>
      <c r="C16230">
        <v>72.923500000000004</v>
      </c>
    </row>
    <row r="16231" spans="1:3" x14ac:dyDescent="0.35">
      <c r="A16231">
        <v>1623.03</v>
      </c>
      <c r="B16231">
        <v>16198.259</v>
      </c>
      <c r="C16231">
        <v>72.922799999999995</v>
      </c>
    </row>
    <row r="16232" spans="1:3" x14ac:dyDescent="0.35">
      <c r="A16232">
        <v>1623.125</v>
      </c>
      <c r="B16232">
        <v>16198.259</v>
      </c>
      <c r="C16232">
        <v>72.9255</v>
      </c>
    </row>
    <row r="16233" spans="1:3" x14ac:dyDescent="0.35">
      <c r="A16233">
        <v>1623.22</v>
      </c>
      <c r="B16233">
        <v>16200.154</v>
      </c>
      <c r="C16233">
        <v>72.9285</v>
      </c>
    </row>
    <row r="16234" spans="1:3" x14ac:dyDescent="0.35">
      <c r="A16234">
        <v>1623.326</v>
      </c>
      <c r="B16234">
        <v>16201.225</v>
      </c>
      <c r="C16234">
        <v>72.927800000000005</v>
      </c>
    </row>
    <row r="16235" spans="1:3" x14ac:dyDescent="0.35">
      <c r="A16235">
        <v>1623.4280000000001</v>
      </c>
      <c r="B16235">
        <v>16201.817999999999</v>
      </c>
      <c r="C16235">
        <v>72.925299999999993</v>
      </c>
    </row>
    <row r="16236" spans="1:3" x14ac:dyDescent="0.35">
      <c r="A16236">
        <v>1623.5219999999999</v>
      </c>
      <c r="B16236">
        <v>16203.184999999999</v>
      </c>
      <c r="C16236">
        <v>72.928100000000001</v>
      </c>
    </row>
    <row r="16237" spans="1:3" x14ac:dyDescent="0.35">
      <c r="A16237">
        <v>1623.6220000000001</v>
      </c>
      <c r="B16237">
        <v>16204.305</v>
      </c>
      <c r="C16237">
        <v>72.929100000000005</v>
      </c>
    </row>
    <row r="16238" spans="1:3" x14ac:dyDescent="0.35">
      <c r="A16238">
        <v>1623.72</v>
      </c>
      <c r="B16238">
        <v>16205.145</v>
      </c>
      <c r="C16238">
        <v>72.930099999999996</v>
      </c>
    </row>
    <row r="16239" spans="1:3" x14ac:dyDescent="0.35">
      <c r="A16239">
        <v>1623.8130000000001</v>
      </c>
      <c r="B16239">
        <v>16206.364</v>
      </c>
      <c r="C16239">
        <v>72.930999999999997</v>
      </c>
    </row>
    <row r="16240" spans="1:3" x14ac:dyDescent="0.35">
      <c r="A16240">
        <v>1623.92</v>
      </c>
      <c r="B16240">
        <v>16207.039000000001</v>
      </c>
      <c r="C16240">
        <v>72.933099999999996</v>
      </c>
    </row>
    <row r="16241" spans="1:3" x14ac:dyDescent="0.35">
      <c r="A16241">
        <v>1624.0129999999999</v>
      </c>
      <c r="B16241">
        <v>16207.945</v>
      </c>
      <c r="C16241">
        <v>72.935299999999998</v>
      </c>
    </row>
    <row r="16242" spans="1:3" x14ac:dyDescent="0.35">
      <c r="A16242">
        <v>1624.126</v>
      </c>
      <c r="B16242">
        <v>16209.214</v>
      </c>
      <c r="C16242">
        <v>72.934600000000003</v>
      </c>
    </row>
    <row r="16243" spans="1:3" x14ac:dyDescent="0.35">
      <c r="A16243">
        <v>1624.211</v>
      </c>
      <c r="B16243">
        <v>16210.153</v>
      </c>
      <c r="C16243">
        <v>72.939300000000003</v>
      </c>
    </row>
    <row r="16244" spans="1:3" x14ac:dyDescent="0.35">
      <c r="A16244">
        <v>1624.33</v>
      </c>
      <c r="B16244">
        <v>16210.745999999999</v>
      </c>
      <c r="C16244">
        <v>72.934799999999996</v>
      </c>
    </row>
    <row r="16245" spans="1:3" x14ac:dyDescent="0.35">
      <c r="A16245">
        <v>1624.421</v>
      </c>
      <c r="B16245">
        <v>16212.162</v>
      </c>
      <c r="C16245">
        <v>72.938299999999998</v>
      </c>
    </row>
    <row r="16246" spans="1:3" x14ac:dyDescent="0.35">
      <c r="A16246">
        <v>1624.5160000000001</v>
      </c>
      <c r="B16246">
        <v>16213.134</v>
      </c>
      <c r="C16246">
        <v>72.941299999999998</v>
      </c>
    </row>
    <row r="16247" spans="1:3" x14ac:dyDescent="0.35">
      <c r="A16247">
        <v>1624.627</v>
      </c>
      <c r="B16247">
        <v>16213.941000000001</v>
      </c>
      <c r="C16247">
        <v>72.941800000000001</v>
      </c>
    </row>
    <row r="16248" spans="1:3" x14ac:dyDescent="0.35">
      <c r="A16248">
        <v>1624.7159999999999</v>
      </c>
      <c r="B16248">
        <v>16214.764999999999</v>
      </c>
      <c r="C16248">
        <v>72.945499999999996</v>
      </c>
    </row>
    <row r="16249" spans="1:3" x14ac:dyDescent="0.35">
      <c r="A16249">
        <v>1624.8230000000001</v>
      </c>
      <c r="B16249">
        <v>16215.556</v>
      </c>
      <c r="C16249">
        <v>72.943399999999997</v>
      </c>
    </row>
    <row r="16250" spans="1:3" x14ac:dyDescent="0.35">
      <c r="A16250">
        <v>1624.9090000000001</v>
      </c>
      <c r="B16250">
        <v>16216.477999999999</v>
      </c>
      <c r="C16250">
        <v>72.947100000000006</v>
      </c>
    </row>
    <row r="16251" spans="1:3" x14ac:dyDescent="0.35">
      <c r="A16251">
        <v>1625.0070000000001</v>
      </c>
      <c r="B16251">
        <v>16218.125</v>
      </c>
      <c r="C16251">
        <v>72.947400000000002</v>
      </c>
    </row>
    <row r="16252" spans="1:3" x14ac:dyDescent="0.35">
      <c r="A16252">
        <v>1625.116</v>
      </c>
      <c r="B16252">
        <v>16218.718000000001</v>
      </c>
      <c r="C16252">
        <v>72.947299999999998</v>
      </c>
    </row>
    <row r="16253" spans="1:3" x14ac:dyDescent="0.35">
      <c r="A16253">
        <v>1625.213</v>
      </c>
      <c r="B16253">
        <v>16219.707</v>
      </c>
      <c r="C16253">
        <v>72.946799999999996</v>
      </c>
    </row>
    <row r="16254" spans="1:3" x14ac:dyDescent="0.35">
      <c r="A16254">
        <v>1625.316</v>
      </c>
      <c r="B16254">
        <v>16221.008</v>
      </c>
      <c r="C16254">
        <v>72.947900000000004</v>
      </c>
    </row>
    <row r="16255" spans="1:3" x14ac:dyDescent="0.35">
      <c r="A16255">
        <v>1625.4010000000001</v>
      </c>
      <c r="B16255">
        <v>16221.749</v>
      </c>
      <c r="C16255">
        <v>72.949600000000004</v>
      </c>
    </row>
    <row r="16256" spans="1:3" x14ac:dyDescent="0.35">
      <c r="A16256">
        <v>1625.5239999999999</v>
      </c>
      <c r="B16256">
        <v>16222.82</v>
      </c>
      <c r="C16256">
        <v>72.947500000000005</v>
      </c>
    </row>
    <row r="16257" spans="1:3" x14ac:dyDescent="0.35">
      <c r="A16257">
        <v>1625.6120000000001</v>
      </c>
      <c r="B16257">
        <v>16224.385</v>
      </c>
      <c r="C16257">
        <v>72.950999999999993</v>
      </c>
    </row>
    <row r="16258" spans="1:3" x14ac:dyDescent="0.35">
      <c r="A16258">
        <v>1625.713</v>
      </c>
      <c r="B16258">
        <v>16225.076999999999</v>
      </c>
      <c r="C16258">
        <v>72.950699999999998</v>
      </c>
    </row>
    <row r="16259" spans="1:3" x14ac:dyDescent="0.35">
      <c r="A16259">
        <v>1625.8</v>
      </c>
      <c r="B16259">
        <v>16225.769</v>
      </c>
      <c r="C16259">
        <v>72.950199999999995</v>
      </c>
    </row>
    <row r="16260" spans="1:3" x14ac:dyDescent="0.35">
      <c r="A16260">
        <v>1625.9259999999999</v>
      </c>
      <c r="B16260">
        <v>16226.871999999999</v>
      </c>
      <c r="C16260">
        <v>72.954499999999996</v>
      </c>
    </row>
    <row r="16261" spans="1:3" x14ac:dyDescent="0.35">
      <c r="A16261">
        <v>1626.009</v>
      </c>
      <c r="B16261">
        <v>16228.338</v>
      </c>
      <c r="C16261">
        <v>72.955100000000002</v>
      </c>
    </row>
    <row r="16262" spans="1:3" x14ac:dyDescent="0.35">
      <c r="A16262">
        <v>1626.1120000000001</v>
      </c>
      <c r="B16262">
        <v>16229.08</v>
      </c>
      <c r="C16262">
        <v>72.955100000000002</v>
      </c>
    </row>
    <row r="16263" spans="1:3" x14ac:dyDescent="0.35">
      <c r="A16263">
        <v>1626.2049999999999</v>
      </c>
      <c r="B16263">
        <v>16230.019</v>
      </c>
      <c r="C16263">
        <v>72.955200000000005</v>
      </c>
    </row>
    <row r="16264" spans="1:3" x14ac:dyDescent="0.35">
      <c r="A16264">
        <v>1626.3030000000001</v>
      </c>
      <c r="B16264">
        <v>16231.254000000001</v>
      </c>
      <c r="C16264">
        <v>72.956199999999995</v>
      </c>
    </row>
    <row r="16265" spans="1:3" x14ac:dyDescent="0.35">
      <c r="A16265">
        <v>1626.4179999999999</v>
      </c>
      <c r="B16265">
        <v>16231.831</v>
      </c>
      <c r="C16265">
        <v>72.958399999999997</v>
      </c>
    </row>
    <row r="16266" spans="1:3" x14ac:dyDescent="0.35">
      <c r="A16266">
        <v>1626.5039999999999</v>
      </c>
      <c r="B16266">
        <v>16232.671</v>
      </c>
      <c r="C16266">
        <v>72.957300000000004</v>
      </c>
    </row>
    <row r="16267" spans="1:3" x14ac:dyDescent="0.35">
      <c r="A16267">
        <v>1626.607</v>
      </c>
      <c r="B16267">
        <v>16234.285</v>
      </c>
      <c r="C16267">
        <v>72.958600000000004</v>
      </c>
    </row>
    <row r="16268" spans="1:3" x14ac:dyDescent="0.35">
      <c r="A16268">
        <v>1626.7190000000001</v>
      </c>
      <c r="B16268">
        <v>16234.878000000001</v>
      </c>
      <c r="C16268">
        <v>72.960099999999997</v>
      </c>
    </row>
    <row r="16269" spans="1:3" x14ac:dyDescent="0.35">
      <c r="A16269">
        <v>1626.8019999999999</v>
      </c>
      <c r="B16269">
        <v>16235.585999999999</v>
      </c>
      <c r="C16269">
        <v>72.953199999999995</v>
      </c>
    </row>
    <row r="16270" spans="1:3" x14ac:dyDescent="0.35">
      <c r="A16270">
        <v>1626.933</v>
      </c>
      <c r="B16270">
        <v>16237.25</v>
      </c>
      <c r="C16270">
        <v>72.947500000000005</v>
      </c>
    </row>
    <row r="16271" spans="1:3" x14ac:dyDescent="0.35">
      <c r="A16271">
        <v>1627.0550000000001</v>
      </c>
      <c r="B16271">
        <v>16237.909</v>
      </c>
      <c r="C16271">
        <v>72.952399999999997</v>
      </c>
    </row>
    <row r="16272" spans="1:3" x14ac:dyDescent="0.35">
      <c r="A16272">
        <v>1627.1</v>
      </c>
      <c r="B16272">
        <v>16238.832</v>
      </c>
      <c r="C16272">
        <v>72.951400000000007</v>
      </c>
    </row>
    <row r="16273" spans="1:3" x14ac:dyDescent="0.35">
      <c r="A16273">
        <v>1627.2139999999999</v>
      </c>
      <c r="B16273">
        <v>16239.621999999999</v>
      </c>
      <c r="C16273">
        <v>72.953900000000004</v>
      </c>
    </row>
    <row r="16274" spans="1:3" x14ac:dyDescent="0.35">
      <c r="A16274">
        <v>1627.33</v>
      </c>
      <c r="B16274">
        <v>16241.236999999999</v>
      </c>
      <c r="C16274">
        <v>72.955699999999993</v>
      </c>
    </row>
    <row r="16275" spans="1:3" x14ac:dyDescent="0.35">
      <c r="A16275">
        <v>1627.422</v>
      </c>
      <c r="B16275">
        <v>16241.78</v>
      </c>
      <c r="C16275">
        <v>72.956000000000003</v>
      </c>
    </row>
    <row r="16276" spans="1:3" x14ac:dyDescent="0.35">
      <c r="A16276">
        <v>1627.5</v>
      </c>
      <c r="B16276">
        <v>16242.834000000001</v>
      </c>
      <c r="C16276">
        <v>72.955600000000004</v>
      </c>
    </row>
    <row r="16277" spans="1:3" x14ac:dyDescent="0.35">
      <c r="A16277">
        <v>1627.6379999999999</v>
      </c>
      <c r="B16277">
        <v>16244.07</v>
      </c>
      <c r="C16277">
        <v>72.960400000000007</v>
      </c>
    </row>
    <row r="16278" spans="1:3" x14ac:dyDescent="0.35">
      <c r="A16278">
        <v>1627.7049999999999</v>
      </c>
      <c r="B16278">
        <v>16244.646000000001</v>
      </c>
      <c r="C16278">
        <v>72.959599999999995</v>
      </c>
    </row>
    <row r="16279" spans="1:3" x14ac:dyDescent="0.35">
      <c r="A16279">
        <v>1627.8040000000001</v>
      </c>
      <c r="B16279">
        <v>16246.294</v>
      </c>
      <c r="C16279">
        <v>72.959999999999994</v>
      </c>
    </row>
    <row r="16280" spans="1:3" x14ac:dyDescent="0.35">
      <c r="A16280">
        <v>1627.903</v>
      </c>
      <c r="B16280">
        <v>16247.101000000001</v>
      </c>
      <c r="C16280">
        <v>72.960499999999996</v>
      </c>
    </row>
    <row r="16281" spans="1:3" x14ac:dyDescent="0.35">
      <c r="A16281">
        <v>1628.0509999999999</v>
      </c>
      <c r="B16281">
        <v>16248.468000000001</v>
      </c>
      <c r="C16281">
        <v>72.963399999999993</v>
      </c>
    </row>
    <row r="16282" spans="1:3" x14ac:dyDescent="0.35">
      <c r="A16282">
        <v>1628.115</v>
      </c>
      <c r="B16282">
        <v>16249.127</v>
      </c>
      <c r="C16282">
        <v>72.962199999999996</v>
      </c>
    </row>
    <row r="16283" spans="1:3" x14ac:dyDescent="0.35">
      <c r="A16283">
        <v>1628.2280000000001</v>
      </c>
      <c r="B16283">
        <v>16250.231</v>
      </c>
      <c r="C16283">
        <v>72.965100000000007</v>
      </c>
    </row>
    <row r="16284" spans="1:3" x14ac:dyDescent="0.35">
      <c r="A16284">
        <v>1628.3040000000001</v>
      </c>
      <c r="B16284">
        <v>16251.103999999999</v>
      </c>
      <c r="C16284">
        <v>72.967100000000002</v>
      </c>
    </row>
    <row r="16285" spans="1:3" x14ac:dyDescent="0.35">
      <c r="A16285">
        <v>1628.4290000000001</v>
      </c>
      <c r="B16285">
        <v>16252.339</v>
      </c>
      <c r="C16285">
        <v>72.971299999999999</v>
      </c>
    </row>
    <row r="16286" spans="1:3" x14ac:dyDescent="0.35">
      <c r="A16286">
        <v>1628.502</v>
      </c>
      <c r="B16286">
        <v>16252.965</v>
      </c>
      <c r="C16286">
        <v>72.975499999999997</v>
      </c>
    </row>
    <row r="16287" spans="1:3" x14ac:dyDescent="0.35">
      <c r="A16287">
        <v>1628.6110000000001</v>
      </c>
      <c r="B16287">
        <v>16254.069</v>
      </c>
      <c r="C16287">
        <v>72.973100000000002</v>
      </c>
    </row>
    <row r="16288" spans="1:3" x14ac:dyDescent="0.35">
      <c r="A16288">
        <v>1628.73</v>
      </c>
      <c r="B16288">
        <v>16254.777</v>
      </c>
      <c r="C16288">
        <v>72.970100000000002</v>
      </c>
    </row>
    <row r="16289" spans="1:3" x14ac:dyDescent="0.35">
      <c r="A16289">
        <v>1628.81</v>
      </c>
      <c r="B16289">
        <v>16255.848</v>
      </c>
      <c r="C16289">
        <v>72.974999999999994</v>
      </c>
    </row>
    <row r="16290" spans="1:3" x14ac:dyDescent="0.35">
      <c r="A16290">
        <v>1628.9459999999999</v>
      </c>
      <c r="B16290">
        <v>16257.413</v>
      </c>
      <c r="C16290">
        <v>72.978999999999999</v>
      </c>
    </row>
    <row r="16291" spans="1:3" x14ac:dyDescent="0.35">
      <c r="A16291">
        <v>1629.0070000000001</v>
      </c>
      <c r="B16291">
        <v>16257.413</v>
      </c>
      <c r="C16291">
        <v>72.977000000000004</v>
      </c>
    </row>
    <row r="16292" spans="1:3" x14ac:dyDescent="0.35">
      <c r="A16292">
        <v>1629.126</v>
      </c>
      <c r="B16292">
        <v>16258.928</v>
      </c>
      <c r="C16292">
        <v>72.977900000000005</v>
      </c>
    </row>
    <row r="16293" spans="1:3" x14ac:dyDescent="0.35">
      <c r="A16293">
        <v>1629.231</v>
      </c>
      <c r="B16293">
        <v>16260.361000000001</v>
      </c>
      <c r="C16293">
        <v>72.981999999999999</v>
      </c>
    </row>
    <row r="16294" spans="1:3" x14ac:dyDescent="0.35">
      <c r="A16294">
        <v>1629.325</v>
      </c>
      <c r="B16294">
        <v>16261.200999999999</v>
      </c>
      <c r="C16294">
        <v>72.983800000000002</v>
      </c>
    </row>
    <row r="16295" spans="1:3" x14ac:dyDescent="0.35">
      <c r="A16295">
        <v>1629.453</v>
      </c>
      <c r="B16295">
        <v>16261.893</v>
      </c>
      <c r="C16295">
        <v>72.984200000000001</v>
      </c>
    </row>
    <row r="16296" spans="1:3" x14ac:dyDescent="0.35">
      <c r="A16296">
        <v>1629.51</v>
      </c>
      <c r="B16296">
        <v>16263.03</v>
      </c>
      <c r="C16296">
        <v>72.987700000000004</v>
      </c>
    </row>
    <row r="16297" spans="1:3" x14ac:dyDescent="0.35">
      <c r="A16297">
        <v>1629.6110000000001</v>
      </c>
      <c r="B16297">
        <v>16263.722</v>
      </c>
      <c r="C16297">
        <v>72.984999999999999</v>
      </c>
    </row>
    <row r="16298" spans="1:3" x14ac:dyDescent="0.35">
      <c r="A16298">
        <v>1629.7249999999999</v>
      </c>
      <c r="B16298">
        <v>16265.32</v>
      </c>
      <c r="C16298">
        <v>72.987399999999994</v>
      </c>
    </row>
    <row r="16299" spans="1:3" x14ac:dyDescent="0.35">
      <c r="A16299">
        <v>1629.8440000000001</v>
      </c>
      <c r="B16299">
        <v>16266.127</v>
      </c>
      <c r="C16299">
        <v>72.992000000000004</v>
      </c>
    </row>
    <row r="16300" spans="1:3" x14ac:dyDescent="0.35">
      <c r="A16300">
        <v>1629.9190000000001</v>
      </c>
      <c r="B16300">
        <v>16266.703</v>
      </c>
      <c r="C16300">
        <v>72.992699999999999</v>
      </c>
    </row>
    <row r="16301" spans="1:3" x14ac:dyDescent="0.35">
      <c r="A16301">
        <v>1630.029</v>
      </c>
      <c r="B16301">
        <v>16268.35</v>
      </c>
      <c r="C16301">
        <v>72.991100000000003</v>
      </c>
    </row>
    <row r="16302" spans="1:3" x14ac:dyDescent="0.35">
      <c r="A16302">
        <v>1630.124</v>
      </c>
      <c r="B16302">
        <v>16269.157999999999</v>
      </c>
      <c r="C16302">
        <v>72.997299999999996</v>
      </c>
    </row>
    <row r="16303" spans="1:3" x14ac:dyDescent="0.35">
      <c r="A16303">
        <v>1630.2049999999999</v>
      </c>
      <c r="B16303">
        <v>16269.652</v>
      </c>
      <c r="C16303">
        <v>72.998000000000005</v>
      </c>
    </row>
    <row r="16304" spans="1:3" x14ac:dyDescent="0.35">
      <c r="A16304">
        <v>1630.329</v>
      </c>
      <c r="B16304">
        <v>16271.233</v>
      </c>
      <c r="C16304">
        <v>72.999200000000002</v>
      </c>
    </row>
    <row r="16305" spans="1:3" x14ac:dyDescent="0.35">
      <c r="A16305">
        <v>1630.4259999999999</v>
      </c>
      <c r="B16305">
        <v>16272.518</v>
      </c>
      <c r="C16305">
        <v>73.000699999999995</v>
      </c>
    </row>
    <row r="16306" spans="1:3" x14ac:dyDescent="0.35">
      <c r="A16306">
        <v>1630.527</v>
      </c>
      <c r="B16306">
        <v>16273.308999999999</v>
      </c>
      <c r="C16306">
        <v>73.004300000000001</v>
      </c>
    </row>
    <row r="16307" spans="1:3" x14ac:dyDescent="0.35">
      <c r="A16307">
        <v>1630.62</v>
      </c>
      <c r="B16307">
        <v>16274.132</v>
      </c>
      <c r="C16307">
        <v>73.008600000000001</v>
      </c>
    </row>
    <row r="16308" spans="1:3" x14ac:dyDescent="0.35">
      <c r="A16308">
        <v>1630.711</v>
      </c>
      <c r="B16308">
        <v>16274.627</v>
      </c>
      <c r="C16308">
        <v>73.001099999999994</v>
      </c>
    </row>
    <row r="16309" spans="1:3" x14ac:dyDescent="0.35">
      <c r="A16309">
        <v>1630.82</v>
      </c>
      <c r="B16309">
        <v>16276.439</v>
      </c>
      <c r="C16309">
        <v>73.004099999999994</v>
      </c>
    </row>
    <row r="16310" spans="1:3" x14ac:dyDescent="0.35">
      <c r="A16310">
        <v>1630.9259999999999</v>
      </c>
      <c r="B16310">
        <v>16277.196</v>
      </c>
      <c r="C16310">
        <v>73.007900000000006</v>
      </c>
    </row>
    <row r="16311" spans="1:3" x14ac:dyDescent="0.35">
      <c r="A16311">
        <v>1631.021</v>
      </c>
      <c r="B16311">
        <v>16278.168</v>
      </c>
      <c r="C16311">
        <v>73.011200000000002</v>
      </c>
    </row>
    <row r="16312" spans="1:3" x14ac:dyDescent="0.35">
      <c r="A16312">
        <v>1631.1189999999999</v>
      </c>
      <c r="B16312">
        <v>16279.124</v>
      </c>
      <c r="C16312">
        <v>73.014300000000006</v>
      </c>
    </row>
    <row r="16313" spans="1:3" x14ac:dyDescent="0.35">
      <c r="A16313">
        <v>1631.2339999999999</v>
      </c>
      <c r="B16313">
        <v>16279.799000000001</v>
      </c>
      <c r="C16313">
        <v>73.013099999999994</v>
      </c>
    </row>
    <row r="16314" spans="1:3" x14ac:dyDescent="0.35">
      <c r="A16314">
        <v>1631.307</v>
      </c>
      <c r="B16314">
        <v>16280.623</v>
      </c>
      <c r="C16314">
        <v>73.012100000000004</v>
      </c>
    </row>
    <row r="16315" spans="1:3" x14ac:dyDescent="0.35">
      <c r="A16315">
        <v>1631.4179999999999</v>
      </c>
      <c r="B16315">
        <v>16282.22</v>
      </c>
      <c r="C16315">
        <v>73.015299999999996</v>
      </c>
    </row>
    <row r="16316" spans="1:3" x14ac:dyDescent="0.35">
      <c r="A16316">
        <v>1631.5150000000001</v>
      </c>
      <c r="B16316">
        <v>16282.83</v>
      </c>
      <c r="C16316">
        <v>73.017399999999995</v>
      </c>
    </row>
    <row r="16317" spans="1:3" x14ac:dyDescent="0.35">
      <c r="A16317">
        <v>1631.6179999999999</v>
      </c>
      <c r="B16317">
        <v>16284.214</v>
      </c>
      <c r="C16317">
        <v>73.019900000000007</v>
      </c>
    </row>
    <row r="16318" spans="1:3" x14ac:dyDescent="0.35">
      <c r="A16318">
        <v>1631.73</v>
      </c>
      <c r="B16318">
        <v>16284.79</v>
      </c>
      <c r="C16318">
        <v>73.022300000000001</v>
      </c>
    </row>
    <row r="16319" spans="1:3" x14ac:dyDescent="0.35">
      <c r="A16319">
        <v>1631.8230000000001</v>
      </c>
      <c r="B16319">
        <v>16286.322</v>
      </c>
      <c r="C16319">
        <v>73.021799999999999</v>
      </c>
    </row>
    <row r="16320" spans="1:3" x14ac:dyDescent="0.35">
      <c r="A16320">
        <v>1631.9169999999999</v>
      </c>
      <c r="B16320">
        <v>16287.112999999999</v>
      </c>
      <c r="C16320">
        <v>73.020499999999998</v>
      </c>
    </row>
    <row r="16321" spans="1:3" x14ac:dyDescent="0.35">
      <c r="A16321">
        <v>1632.008</v>
      </c>
      <c r="B16321">
        <v>16287.788</v>
      </c>
      <c r="C16321">
        <v>73.023399999999995</v>
      </c>
    </row>
    <row r="16322" spans="1:3" x14ac:dyDescent="0.35">
      <c r="A16322">
        <v>1632.1310000000001</v>
      </c>
      <c r="B16322">
        <v>16288.991</v>
      </c>
      <c r="C16322">
        <v>73.025899999999993</v>
      </c>
    </row>
    <row r="16323" spans="1:3" x14ac:dyDescent="0.35">
      <c r="A16323">
        <v>1632.203</v>
      </c>
      <c r="B16323">
        <v>16289.6</v>
      </c>
      <c r="C16323">
        <v>73.025199999999998</v>
      </c>
    </row>
    <row r="16324" spans="1:3" x14ac:dyDescent="0.35">
      <c r="A16324">
        <v>1632.3150000000001</v>
      </c>
      <c r="B16324">
        <v>16291.198</v>
      </c>
      <c r="C16324">
        <v>73.028199999999998</v>
      </c>
    </row>
    <row r="16325" spans="1:3" x14ac:dyDescent="0.35">
      <c r="A16325">
        <v>1632.4110000000001</v>
      </c>
      <c r="B16325">
        <v>16291.775</v>
      </c>
      <c r="C16325">
        <v>73.030100000000004</v>
      </c>
    </row>
    <row r="16326" spans="1:3" x14ac:dyDescent="0.35">
      <c r="A16326">
        <v>1632.5039999999999</v>
      </c>
      <c r="B16326">
        <v>16292.516</v>
      </c>
      <c r="C16326">
        <v>73.029899999999998</v>
      </c>
    </row>
    <row r="16327" spans="1:3" x14ac:dyDescent="0.35">
      <c r="A16327">
        <v>1632.6220000000001</v>
      </c>
      <c r="B16327">
        <v>16294.18</v>
      </c>
      <c r="C16327">
        <v>73.033900000000003</v>
      </c>
    </row>
    <row r="16328" spans="1:3" x14ac:dyDescent="0.35">
      <c r="A16328">
        <v>1632.7149999999999</v>
      </c>
      <c r="B16328">
        <v>16295.085999999999</v>
      </c>
      <c r="C16328">
        <v>73.030799999999999</v>
      </c>
    </row>
    <row r="16329" spans="1:3" x14ac:dyDescent="0.35">
      <c r="A16329">
        <v>1632.826</v>
      </c>
      <c r="B16329">
        <v>16296.239</v>
      </c>
      <c r="C16329">
        <v>73.033299999999997</v>
      </c>
    </row>
    <row r="16330" spans="1:3" x14ac:dyDescent="0.35">
      <c r="A16330">
        <v>1632.912</v>
      </c>
      <c r="B16330">
        <v>16297.062</v>
      </c>
      <c r="C16330">
        <v>73.037899999999993</v>
      </c>
    </row>
    <row r="16331" spans="1:3" x14ac:dyDescent="0.35">
      <c r="A16331">
        <v>1633.018</v>
      </c>
      <c r="B16331">
        <v>16297.737999999999</v>
      </c>
      <c r="C16331">
        <v>73.037099999999995</v>
      </c>
    </row>
    <row r="16332" spans="1:3" x14ac:dyDescent="0.35">
      <c r="A16332">
        <v>1633.12</v>
      </c>
      <c r="B16332">
        <v>16299.138000000001</v>
      </c>
      <c r="C16332">
        <v>73.039100000000005</v>
      </c>
    </row>
    <row r="16333" spans="1:3" x14ac:dyDescent="0.35">
      <c r="A16333">
        <v>1633.2170000000001</v>
      </c>
      <c r="B16333">
        <v>16300.258</v>
      </c>
      <c r="C16333">
        <v>73.039199999999994</v>
      </c>
    </row>
    <row r="16334" spans="1:3" x14ac:dyDescent="0.35">
      <c r="A16334">
        <v>1633.307</v>
      </c>
      <c r="B16334">
        <v>16301.444</v>
      </c>
      <c r="C16334">
        <v>73.039699999999996</v>
      </c>
    </row>
    <row r="16335" spans="1:3" x14ac:dyDescent="0.35">
      <c r="A16335">
        <v>1633.4190000000001</v>
      </c>
      <c r="B16335">
        <v>16302.136</v>
      </c>
      <c r="C16335">
        <v>73.045299999999997</v>
      </c>
    </row>
    <row r="16336" spans="1:3" x14ac:dyDescent="0.35">
      <c r="A16336">
        <v>1633.5229999999999</v>
      </c>
      <c r="B16336">
        <v>16302.712</v>
      </c>
      <c r="C16336">
        <v>73.045400000000001</v>
      </c>
    </row>
    <row r="16337" spans="1:3" x14ac:dyDescent="0.35">
      <c r="A16337">
        <v>1633.6130000000001</v>
      </c>
      <c r="B16337">
        <v>16303.486999999999</v>
      </c>
      <c r="C16337">
        <v>73.047200000000004</v>
      </c>
    </row>
    <row r="16338" spans="1:3" x14ac:dyDescent="0.35">
      <c r="A16338">
        <v>1633.7090000000001</v>
      </c>
      <c r="B16338">
        <v>16305.299000000001</v>
      </c>
      <c r="C16338">
        <v>73.045900000000003</v>
      </c>
    </row>
    <row r="16339" spans="1:3" x14ac:dyDescent="0.35">
      <c r="A16339">
        <v>1633.806</v>
      </c>
      <c r="B16339">
        <v>16306.106</v>
      </c>
      <c r="C16339">
        <v>73.047700000000006</v>
      </c>
    </row>
    <row r="16340" spans="1:3" x14ac:dyDescent="0.35">
      <c r="A16340">
        <v>1633.915</v>
      </c>
      <c r="B16340">
        <v>16306.648999999999</v>
      </c>
      <c r="C16340">
        <v>73.050899999999999</v>
      </c>
    </row>
    <row r="16341" spans="1:3" x14ac:dyDescent="0.35">
      <c r="A16341">
        <v>1634.0050000000001</v>
      </c>
      <c r="B16341">
        <v>16308.246999999999</v>
      </c>
      <c r="C16341">
        <v>73.051500000000004</v>
      </c>
    </row>
    <row r="16342" spans="1:3" x14ac:dyDescent="0.35">
      <c r="A16342">
        <v>1634.115</v>
      </c>
      <c r="B16342">
        <v>16309.071</v>
      </c>
      <c r="C16342">
        <v>73.054500000000004</v>
      </c>
    </row>
    <row r="16343" spans="1:3" x14ac:dyDescent="0.35">
      <c r="A16343">
        <v>1634.2180000000001</v>
      </c>
      <c r="B16343">
        <v>16310.142</v>
      </c>
      <c r="C16343">
        <v>73.0565</v>
      </c>
    </row>
    <row r="16344" spans="1:3" x14ac:dyDescent="0.35">
      <c r="A16344">
        <v>1634.3320000000001</v>
      </c>
      <c r="B16344">
        <v>16310.142</v>
      </c>
      <c r="C16344">
        <v>73.058899999999994</v>
      </c>
    </row>
    <row r="16345" spans="1:3" x14ac:dyDescent="0.35">
      <c r="A16345">
        <v>1634.413</v>
      </c>
      <c r="B16345">
        <v>16312.084999999999</v>
      </c>
      <c r="C16345">
        <v>73.058999999999997</v>
      </c>
    </row>
    <row r="16346" spans="1:3" x14ac:dyDescent="0.35">
      <c r="A16346">
        <v>1634.5039999999999</v>
      </c>
      <c r="B16346">
        <v>16313.288</v>
      </c>
      <c r="C16346">
        <v>73.060100000000006</v>
      </c>
    </row>
    <row r="16347" spans="1:3" x14ac:dyDescent="0.35">
      <c r="A16347">
        <v>1634.6020000000001</v>
      </c>
      <c r="B16347">
        <v>16313.749</v>
      </c>
      <c r="C16347">
        <v>73.061199999999999</v>
      </c>
    </row>
    <row r="16348" spans="1:3" x14ac:dyDescent="0.35">
      <c r="A16348">
        <v>1634.703</v>
      </c>
      <c r="B16348">
        <v>16315.248</v>
      </c>
      <c r="C16348">
        <v>73.0608</v>
      </c>
    </row>
    <row r="16349" spans="1:3" x14ac:dyDescent="0.35">
      <c r="A16349">
        <v>1634.8240000000001</v>
      </c>
      <c r="B16349">
        <v>16315.775</v>
      </c>
      <c r="C16349">
        <v>73.066699999999997</v>
      </c>
    </row>
    <row r="16350" spans="1:3" x14ac:dyDescent="0.35">
      <c r="A16350">
        <v>1634.9069999999999</v>
      </c>
      <c r="B16350">
        <v>16316.977999999999</v>
      </c>
      <c r="C16350">
        <v>73.065799999999996</v>
      </c>
    </row>
    <row r="16351" spans="1:3" x14ac:dyDescent="0.35">
      <c r="A16351">
        <v>1635.001</v>
      </c>
      <c r="B16351">
        <v>16317.472</v>
      </c>
      <c r="C16351">
        <v>73.068799999999996</v>
      </c>
    </row>
    <row r="16352" spans="1:3" x14ac:dyDescent="0.35">
      <c r="A16352">
        <v>1635.1010000000001</v>
      </c>
      <c r="B16352">
        <v>16319.053</v>
      </c>
      <c r="C16352">
        <v>73.067300000000003</v>
      </c>
    </row>
    <row r="16353" spans="1:3" x14ac:dyDescent="0.35">
      <c r="A16353">
        <v>1635.2139999999999</v>
      </c>
      <c r="B16353">
        <v>16319.646000000001</v>
      </c>
      <c r="C16353">
        <v>73.069500000000005</v>
      </c>
    </row>
    <row r="16354" spans="1:3" x14ac:dyDescent="0.35">
      <c r="A16354">
        <v>1635.306</v>
      </c>
      <c r="B16354">
        <v>16320.782999999999</v>
      </c>
      <c r="C16354">
        <v>73.070999999999998</v>
      </c>
    </row>
    <row r="16355" spans="1:3" x14ac:dyDescent="0.35">
      <c r="A16355">
        <v>1635.4179999999999</v>
      </c>
      <c r="B16355">
        <v>16322.134</v>
      </c>
      <c r="C16355">
        <v>73.078299999999999</v>
      </c>
    </row>
    <row r="16356" spans="1:3" x14ac:dyDescent="0.35">
      <c r="A16356">
        <v>1635.5150000000001</v>
      </c>
      <c r="B16356">
        <v>16322.727000000001</v>
      </c>
      <c r="C16356">
        <v>73.075800000000001</v>
      </c>
    </row>
    <row r="16357" spans="1:3" x14ac:dyDescent="0.35">
      <c r="A16357">
        <v>1635.6179999999999</v>
      </c>
      <c r="B16357">
        <v>16323.418</v>
      </c>
      <c r="C16357">
        <v>73.077500000000001</v>
      </c>
    </row>
    <row r="16358" spans="1:3" x14ac:dyDescent="0.35">
      <c r="A16358">
        <v>1635.712</v>
      </c>
      <c r="B16358">
        <v>16324.423000000001</v>
      </c>
      <c r="C16358">
        <v>73.0822</v>
      </c>
    </row>
    <row r="16359" spans="1:3" x14ac:dyDescent="0.35">
      <c r="A16359">
        <v>1635.808</v>
      </c>
      <c r="B16359">
        <v>16325.379000000001</v>
      </c>
      <c r="C16359">
        <v>73.083600000000004</v>
      </c>
    </row>
    <row r="16360" spans="1:3" x14ac:dyDescent="0.35">
      <c r="A16360">
        <v>1635.915</v>
      </c>
      <c r="B16360">
        <v>16327.092000000001</v>
      </c>
      <c r="C16360">
        <v>73.081999999999994</v>
      </c>
    </row>
    <row r="16361" spans="1:3" x14ac:dyDescent="0.35">
      <c r="A16361">
        <v>1636.01</v>
      </c>
      <c r="B16361">
        <v>16327.784</v>
      </c>
      <c r="C16361">
        <v>73.088200000000001</v>
      </c>
    </row>
    <row r="16362" spans="1:3" x14ac:dyDescent="0.35">
      <c r="A16362">
        <v>1636.116</v>
      </c>
      <c r="B16362">
        <v>16328.476000000001</v>
      </c>
      <c r="C16362">
        <v>73.0946</v>
      </c>
    </row>
    <row r="16363" spans="1:3" x14ac:dyDescent="0.35">
      <c r="A16363">
        <v>1636.2090000000001</v>
      </c>
      <c r="B16363">
        <v>16329.415000000001</v>
      </c>
      <c r="C16363">
        <v>73.094399999999993</v>
      </c>
    </row>
    <row r="16364" spans="1:3" x14ac:dyDescent="0.35">
      <c r="A16364">
        <v>1636.329</v>
      </c>
      <c r="B16364">
        <v>16331.227000000001</v>
      </c>
      <c r="C16364">
        <v>73.096599999999995</v>
      </c>
    </row>
    <row r="16365" spans="1:3" x14ac:dyDescent="0.35">
      <c r="A16365">
        <v>1636.4110000000001</v>
      </c>
      <c r="B16365">
        <v>16331.671</v>
      </c>
      <c r="C16365">
        <v>73.096800000000002</v>
      </c>
    </row>
    <row r="16366" spans="1:3" x14ac:dyDescent="0.35">
      <c r="A16366">
        <v>1636.508</v>
      </c>
      <c r="B16366">
        <v>16333.302</v>
      </c>
      <c r="C16366">
        <v>73.098100000000002</v>
      </c>
    </row>
    <row r="16367" spans="1:3" x14ac:dyDescent="0.35">
      <c r="A16367">
        <v>1636.6030000000001</v>
      </c>
      <c r="B16367">
        <v>16334.093000000001</v>
      </c>
      <c r="C16367">
        <v>73.0989</v>
      </c>
    </row>
    <row r="16368" spans="1:3" x14ac:dyDescent="0.35">
      <c r="A16368">
        <v>1636.73</v>
      </c>
      <c r="B16368">
        <v>16335.328</v>
      </c>
      <c r="C16368">
        <v>73.101500000000001</v>
      </c>
    </row>
    <row r="16369" spans="1:3" x14ac:dyDescent="0.35">
      <c r="A16369">
        <v>1636.8009999999999</v>
      </c>
      <c r="B16369">
        <v>16335.938</v>
      </c>
      <c r="C16369">
        <v>73.099800000000002</v>
      </c>
    </row>
    <row r="16370" spans="1:3" x14ac:dyDescent="0.35">
      <c r="A16370">
        <v>1636.913</v>
      </c>
      <c r="B16370">
        <v>16337.058000000001</v>
      </c>
      <c r="C16370">
        <v>73.101200000000006</v>
      </c>
    </row>
    <row r="16371" spans="1:3" x14ac:dyDescent="0.35">
      <c r="A16371">
        <v>1637.0029999999999</v>
      </c>
      <c r="B16371">
        <v>16337.914000000001</v>
      </c>
      <c r="C16371">
        <v>73.105900000000005</v>
      </c>
    </row>
    <row r="16372" spans="1:3" x14ac:dyDescent="0.35">
      <c r="A16372">
        <v>1637.133</v>
      </c>
      <c r="B16372">
        <v>16339.348</v>
      </c>
      <c r="C16372">
        <v>73.107900000000001</v>
      </c>
    </row>
    <row r="16373" spans="1:3" x14ac:dyDescent="0.35">
      <c r="A16373">
        <v>1637.2090000000001</v>
      </c>
      <c r="B16373">
        <v>16340.039000000001</v>
      </c>
      <c r="C16373">
        <v>73.106399999999994</v>
      </c>
    </row>
    <row r="16374" spans="1:3" x14ac:dyDescent="0.35">
      <c r="A16374">
        <v>1637.3320000000001</v>
      </c>
      <c r="B16374">
        <v>16340.977999999999</v>
      </c>
      <c r="C16374">
        <v>73.107900000000001</v>
      </c>
    </row>
    <row r="16375" spans="1:3" x14ac:dyDescent="0.35">
      <c r="A16375">
        <v>1637.4069999999999</v>
      </c>
      <c r="B16375">
        <v>16341.522000000001</v>
      </c>
      <c r="C16375">
        <v>73.106200000000001</v>
      </c>
    </row>
    <row r="16376" spans="1:3" x14ac:dyDescent="0.35">
      <c r="A16376">
        <v>1637.529</v>
      </c>
      <c r="B16376">
        <v>16343.201999999999</v>
      </c>
      <c r="C16376">
        <v>73.112300000000005</v>
      </c>
    </row>
    <row r="16377" spans="1:3" x14ac:dyDescent="0.35">
      <c r="A16377">
        <v>1637.6110000000001</v>
      </c>
      <c r="B16377">
        <v>16343.812</v>
      </c>
      <c r="C16377">
        <v>73.116100000000003</v>
      </c>
    </row>
    <row r="16378" spans="1:3" x14ac:dyDescent="0.35">
      <c r="A16378">
        <v>1637.731</v>
      </c>
      <c r="B16378">
        <v>16344.965</v>
      </c>
      <c r="C16378">
        <v>73.111400000000003</v>
      </c>
    </row>
    <row r="16379" spans="1:3" x14ac:dyDescent="0.35">
      <c r="A16379">
        <v>1637.8040000000001</v>
      </c>
      <c r="B16379">
        <v>16345.540999999999</v>
      </c>
      <c r="C16379">
        <v>73.116500000000002</v>
      </c>
    </row>
    <row r="16380" spans="1:3" x14ac:dyDescent="0.35">
      <c r="A16380">
        <v>1637.9059999999999</v>
      </c>
      <c r="B16380">
        <v>16346.464</v>
      </c>
      <c r="C16380">
        <v>73.121700000000004</v>
      </c>
    </row>
    <row r="16381" spans="1:3" x14ac:dyDescent="0.35">
      <c r="A16381">
        <v>1638.008</v>
      </c>
      <c r="B16381">
        <v>16348.045</v>
      </c>
      <c r="C16381">
        <v>73.120800000000003</v>
      </c>
    </row>
    <row r="16382" spans="1:3" x14ac:dyDescent="0.35">
      <c r="A16382">
        <v>1638.105</v>
      </c>
      <c r="B16382">
        <v>16348.638000000001</v>
      </c>
      <c r="C16382">
        <v>73.120800000000003</v>
      </c>
    </row>
    <row r="16383" spans="1:3" x14ac:dyDescent="0.35">
      <c r="A16383">
        <v>1638.2090000000001</v>
      </c>
      <c r="B16383">
        <v>16349.462</v>
      </c>
      <c r="C16383">
        <v>73.1233</v>
      </c>
    </row>
    <row r="16384" spans="1:3" x14ac:dyDescent="0.35">
      <c r="A16384">
        <v>1638.3209999999999</v>
      </c>
      <c r="B16384">
        <v>16351.125</v>
      </c>
      <c r="C16384">
        <v>73.119</v>
      </c>
    </row>
    <row r="16385" spans="1:3" x14ac:dyDescent="0.35">
      <c r="A16385">
        <v>1638.4390000000001</v>
      </c>
      <c r="B16385">
        <v>16352.081</v>
      </c>
      <c r="C16385">
        <v>73.124700000000004</v>
      </c>
    </row>
    <row r="16386" spans="1:3" x14ac:dyDescent="0.35">
      <c r="A16386">
        <v>1638.5</v>
      </c>
      <c r="B16386">
        <v>16352.822</v>
      </c>
      <c r="C16386">
        <v>73.123900000000006</v>
      </c>
    </row>
    <row r="16387" spans="1:3" x14ac:dyDescent="0.35">
      <c r="A16387">
        <v>1638.625</v>
      </c>
      <c r="B16387">
        <v>16353.909</v>
      </c>
      <c r="C16387">
        <v>73.122799999999998</v>
      </c>
    </row>
    <row r="16388" spans="1:3" x14ac:dyDescent="0.35">
      <c r="A16388">
        <v>1638.732</v>
      </c>
      <c r="B16388">
        <v>16355.26</v>
      </c>
      <c r="C16388">
        <v>73.128600000000006</v>
      </c>
    </row>
    <row r="16389" spans="1:3" x14ac:dyDescent="0.35">
      <c r="A16389">
        <v>1638.808</v>
      </c>
      <c r="B16389">
        <v>16356.133</v>
      </c>
      <c r="C16389">
        <v>73.1327</v>
      </c>
    </row>
    <row r="16390" spans="1:3" x14ac:dyDescent="0.35">
      <c r="A16390">
        <v>1638.9190000000001</v>
      </c>
      <c r="B16390">
        <v>16357.450999999999</v>
      </c>
      <c r="C16390">
        <v>73.133899999999997</v>
      </c>
    </row>
    <row r="16391" spans="1:3" x14ac:dyDescent="0.35">
      <c r="A16391">
        <v>1639.02</v>
      </c>
      <c r="B16391">
        <v>16358.143</v>
      </c>
      <c r="C16391">
        <v>73.1297</v>
      </c>
    </row>
    <row r="16392" spans="1:3" x14ac:dyDescent="0.35">
      <c r="A16392">
        <v>1639.1369999999999</v>
      </c>
      <c r="B16392">
        <v>16359.016</v>
      </c>
      <c r="C16392">
        <v>73.136600000000001</v>
      </c>
    </row>
    <row r="16393" spans="1:3" x14ac:dyDescent="0.35">
      <c r="A16393">
        <v>1639.2059999999999</v>
      </c>
      <c r="B16393">
        <v>16359.625</v>
      </c>
      <c r="C16393">
        <v>73.138499999999993</v>
      </c>
    </row>
    <row r="16394" spans="1:3" x14ac:dyDescent="0.35">
      <c r="A16394">
        <v>1639.328</v>
      </c>
      <c r="B16394">
        <v>16360.843999999999</v>
      </c>
      <c r="C16394">
        <v>73.138199999999998</v>
      </c>
    </row>
    <row r="16395" spans="1:3" x14ac:dyDescent="0.35">
      <c r="A16395">
        <v>1639.4349999999999</v>
      </c>
      <c r="B16395">
        <v>16361.503000000001</v>
      </c>
      <c r="C16395">
        <v>73.140799999999999</v>
      </c>
    </row>
    <row r="16396" spans="1:3" x14ac:dyDescent="0.35">
      <c r="A16396">
        <v>1639.527</v>
      </c>
      <c r="B16396">
        <v>16363.332</v>
      </c>
      <c r="C16396">
        <v>73.142700000000005</v>
      </c>
    </row>
    <row r="16397" spans="1:3" x14ac:dyDescent="0.35">
      <c r="A16397">
        <v>1639.6220000000001</v>
      </c>
      <c r="B16397">
        <v>16364.155000000001</v>
      </c>
      <c r="C16397">
        <v>73.142799999999994</v>
      </c>
    </row>
    <row r="16398" spans="1:3" x14ac:dyDescent="0.35">
      <c r="A16398">
        <v>1639.7260000000001</v>
      </c>
      <c r="B16398">
        <v>16365.325000000001</v>
      </c>
      <c r="C16398">
        <v>73.142200000000003</v>
      </c>
    </row>
    <row r="16399" spans="1:3" x14ac:dyDescent="0.35">
      <c r="A16399">
        <v>1639.8219999999999</v>
      </c>
      <c r="B16399">
        <v>16366.132</v>
      </c>
      <c r="C16399">
        <v>73.134500000000003</v>
      </c>
    </row>
    <row r="16400" spans="1:3" x14ac:dyDescent="0.35">
      <c r="A16400">
        <v>1639.915</v>
      </c>
      <c r="B16400">
        <v>16367.367</v>
      </c>
      <c r="C16400">
        <v>73.111199999999997</v>
      </c>
    </row>
    <row r="16401" spans="1:3" x14ac:dyDescent="0.35">
      <c r="A16401">
        <v>1640.0129999999999</v>
      </c>
      <c r="B16401">
        <v>16368.174999999999</v>
      </c>
      <c r="C16401">
        <v>73.109800000000007</v>
      </c>
    </row>
    <row r="16402" spans="1:3" x14ac:dyDescent="0.35">
      <c r="A16402">
        <v>1640.105</v>
      </c>
      <c r="B16402">
        <v>16368.602999999999</v>
      </c>
      <c r="C16402">
        <v>73.107600000000005</v>
      </c>
    </row>
    <row r="16403" spans="1:3" x14ac:dyDescent="0.35">
      <c r="A16403">
        <v>1640.2170000000001</v>
      </c>
      <c r="B16403">
        <v>16370.217000000001</v>
      </c>
      <c r="C16403">
        <v>73.104100000000003</v>
      </c>
    </row>
    <row r="16404" spans="1:3" x14ac:dyDescent="0.35">
      <c r="A16404">
        <v>1640.3130000000001</v>
      </c>
      <c r="B16404">
        <v>16371.074000000001</v>
      </c>
      <c r="C16404">
        <v>73.106099999999998</v>
      </c>
    </row>
    <row r="16405" spans="1:3" x14ac:dyDescent="0.35">
      <c r="A16405">
        <v>1640.413</v>
      </c>
      <c r="B16405">
        <v>16371.634</v>
      </c>
      <c r="C16405">
        <v>73.106700000000004</v>
      </c>
    </row>
    <row r="16406" spans="1:3" x14ac:dyDescent="0.35">
      <c r="A16406">
        <v>1640.5219999999999</v>
      </c>
      <c r="B16406">
        <v>16373.264999999999</v>
      </c>
      <c r="C16406">
        <v>73.113200000000006</v>
      </c>
    </row>
    <row r="16407" spans="1:3" x14ac:dyDescent="0.35">
      <c r="A16407">
        <v>1640.615</v>
      </c>
      <c r="B16407">
        <v>16374.088</v>
      </c>
      <c r="C16407">
        <v>73.112700000000004</v>
      </c>
    </row>
    <row r="16408" spans="1:3" x14ac:dyDescent="0.35">
      <c r="A16408">
        <v>1640.741</v>
      </c>
      <c r="B16408">
        <v>16375.258</v>
      </c>
      <c r="C16408">
        <v>73.1126</v>
      </c>
    </row>
    <row r="16409" spans="1:3" x14ac:dyDescent="0.35">
      <c r="A16409">
        <v>1640.827</v>
      </c>
      <c r="B16409">
        <v>16376.197</v>
      </c>
      <c r="C16409">
        <v>73.114900000000006</v>
      </c>
    </row>
    <row r="16410" spans="1:3" x14ac:dyDescent="0.35">
      <c r="A16410">
        <v>1640.91</v>
      </c>
      <c r="B16410">
        <v>16377.119000000001</v>
      </c>
      <c r="C16410">
        <v>73.113600000000005</v>
      </c>
    </row>
    <row r="16411" spans="1:3" x14ac:dyDescent="0.35">
      <c r="A16411">
        <v>1641.0219999999999</v>
      </c>
      <c r="B16411">
        <v>16377.712</v>
      </c>
      <c r="C16411">
        <v>73.107699999999994</v>
      </c>
    </row>
    <row r="16412" spans="1:3" x14ac:dyDescent="0.35">
      <c r="A16412">
        <v>1641.114</v>
      </c>
      <c r="B16412">
        <v>16379.36</v>
      </c>
      <c r="C16412">
        <v>73.122900000000001</v>
      </c>
    </row>
    <row r="16413" spans="1:3" x14ac:dyDescent="0.35">
      <c r="A16413">
        <v>1641.212</v>
      </c>
      <c r="B16413">
        <v>16380.067999999999</v>
      </c>
      <c r="C16413">
        <v>73.123099999999994</v>
      </c>
    </row>
    <row r="16414" spans="1:3" x14ac:dyDescent="0.35">
      <c r="A16414">
        <v>1641.3009999999999</v>
      </c>
      <c r="B16414">
        <v>16380.594999999999</v>
      </c>
      <c r="C16414">
        <v>73.124399999999994</v>
      </c>
    </row>
    <row r="16415" spans="1:3" x14ac:dyDescent="0.35">
      <c r="A16415">
        <v>1641.422</v>
      </c>
      <c r="B16415">
        <v>16381.682000000001</v>
      </c>
      <c r="C16415">
        <v>73.119299999999996</v>
      </c>
    </row>
    <row r="16416" spans="1:3" x14ac:dyDescent="0.35">
      <c r="A16416">
        <v>1641.511</v>
      </c>
      <c r="B16416">
        <v>16383.346</v>
      </c>
      <c r="C16416">
        <v>73.118499999999997</v>
      </c>
    </row>
    <row r="16417" spans="1:3" x14ac:dyDescent="0.35">
      <c r="A16417">
        <v>1641.6120000000001</v>
      </c>
      <c r="B16417">
        <v>16384.136999999999</v>
      </c>
      <c r="C16417">
        <v>73.123400000000004</v>
      </c>
    </row>
    <row r="16418" spans="1:3" x14ac:dyDescent="0.35">
      <c r="A16418">
        <v>1641.7190000000001</v>
      </c>
      <c r="B16418">
        <v>16384.745999999999</v>
      </c>
      <c r="C16418">
        <v>73.124799999999993</v>
      </c>
    </row>
    <row r="16419" spans="1:3" x14ac:dyDescent="0.35">
      <c r="A16419">
        <v>1641.806</v>
      </c>
      <c r="B16419">
        <v>16386.277999999998</v>
      </c>
      <c r="C16419">
        <v>73.125500000000002</v>
      </c>
    </row>
    <row r="16420" spans="1:3" x14ac:dyDescent="0.35">
      <c r="A16420">
        <v>1641.9159999999999</v>
      </c>
      <c r="B16420">
        <v>16387.069</v>
      </c>
      <c r="C16420">
        <v>73.117400000000004</v>
      </c>
    </row>
    <row r="16421" spans="1:3" x14ac:dyDescent="0.35">
      <c r="A16421">
        <v>1642.0050000000001</v>
      </c>
      <c r="B16421">
        <v>16387.678</v>
      </c>
      <c r="C16421">
        <v>73.121200000000002</v>
      </c>
    </row>
    <row r="16422" spans="1:3" x14ac:dyDescent="0.35">
      <c r="A16422">
        <v>1642.116</v>
      </c>
      <c r="B16422">
        <v>16389.407999999999</v>
      </c>
      <c r="C16422">
        <v>73.120599999999996</v>
      </c>
    </row>
    <row r="16423" spans="1:3" x14ac:dyDescent="0.35">
      <c r="A16423">
        <v>1642.2070000000001</v>
      </c>
      <c r="B16423">
        <v>16390.116000000002</v>
      </c>
      <c r="C16423">
        <v>73.120800000000003</v>
      </c>
    </row>
    <row r="16424" spans="1:3" x14ac:dyDescent="0.35">
      <c r="A16424">
        <v>1642.325</v>
      </c>
      <c r="B16424">
        <v>16390.792000000001</v>
      </c>
      <c r="C16424">
        <v>73.1203</v>
      </c>
    </row>
    <row r="16425" spans="1:3" x14ac:dyDescent="0.35">
      <c r="A16425">
        <v>1642.4079999999999</v>
      </c>
      <c r="B16425">
        <v>16391.846000000001</v>
      </c>
      <c r="C16425">
        <v>73.118700000000004</v>
      </c>
    </row>
    <row r="16426" spans="1:3" x14ac:dyDescent="0.35">
      <c r="A16426">
        <v>1642.5239999999999</v>
      </c>
      <c r="B16426">
        <v>16393.197</v>
      </c>
      <c r="C16426">
        <v>73.121899999999997</v>
      </c>
    </row>
    <row r="16427" spans="1:3" x14ac:dyDescent="0.35">
      <c r="A16427">
        <v>1642.606</v>
      </c>
      <c r="B16427">
        <v>16394.07</v>
      </c>
      <c r="C16427">
        <v>73.123000000000005</v>
      </c>
    </row>
    <row r="16428" spans="1:3" x14ac:dyDescent="0.35">
      <c r="A16428">
        <v>1642.7170000000001</v>
      </c>
      <c r="B16428">
        <v>16394.844000000001</v>
      </c>
      <c r="C16428">
        <v>73.125100000000003</v>
      </c>
    </row>
    <row r="16429" spans="1:3" x14ac:dyDescent="0.35">
      <c r="A16429">
        <v>1642.8040000000001</v>
      </c>
      <c r="B16429">
        <v>16396.293000000001</v>
      </c>
      <c r="C16429">
        <v>73.124600000000001</v>
      </c>
    </row>
    <row r="16430" spans="1:3" x14ac:dyDescent="0.35">
      <c r="A16430">
        <v>1642.902</v>
      </c>
      <c r="B16430">
        <v>16396.771000000001</v>
      </c>
      <c r="C16430">
        <v>73.126400000000004</v>
      </c>
    </row>
    <row r="16431" spans="1:3" x14ac:dyDescent="0.35">
      <c r="A16431">
        <v>1643.0229999999999</v>
      </c>
      <c r="B16431">
        <v>16397.511999999999</v>
      </c>
      <c r="C16431">
        <v>73.125100000000003</v>
      </c>
    </row>
    <row r="16432" spans="1:3" x14ac:dyDescent="0.35">
      <c r="A16432">
        <v>1643.114</v>
      </c>
      <c r="B16432">
        <v>16398.468000000001</v>
      </c>
      <c r="C16432">
        <v>73.123999999999995</v>
      </c>
    </row>
    <row r="16433" spans="1:3" x14ac:dyDescent="0.35">
      <c r="A16433">
        <v>1643.2339999999999</v>
      </c>
      <c r="B16433">
        <v>16400.262999999999</v>
      </c>
      <c r="C16433">
        <v>73.1297</v>
      </c>
    </row>
    <row r="16434" spans="1:3" x14ac:dyDescent="0.35">
      <c r="A16434">
        <v>1643.3030000000001</v>
      </c>
      <c r="B16434">
        <v>16401.054</v>
      </c>
      <c r="C16434">
        <v>73.126400000000004</v>
      </c>
    </row>
    <row r="16435" spans="1:3" x14ac:dyDescent="0.35">
      <c r="A16435">
        <v>1643.44</v>
      </c>
      <c r="B16435">
        <v>16402.026000000002</v>
      </c>
      <c r="C16435">
        <v>73.130300000000005</v>
      </c>
    </row>
    <row r="16436" spans="1:3" x14ac:dyDescent="0.35">
      <c r="A16436">
        <v>1643.53</v>
      </c>
      <c r="B16436">
        <v>16402.651999999998</v>
      </c>
      <c r="C16436">
        <v>73.132900000000006</v>
      </c>
    </row>
    <row r="16437" spans="1:3" x14ac:dyDescent="0.35">
      <c r="A16437">
        <v>1643.616</v>
      </c>
      <c r="B16437">
        <v>16403.788</v>
      </c>
      <c r="C16437">
        <v>73.134</v>
      </c>
    </row>
    <row r="16438" spans="1:3" x14ac:dyDescent="0.35">
      <c r="A16438">
        <v>1643.7360000000001</v>
      </c>
      <c r="B16438">
        <v>16405.238000000001</v>
      </c>
      <c r="C16438">
        <v>73.134699999999995</v>
      </c>
    </row>
    <row r="16439" spans="1:3" x14ac:dyDescent="0.35">
      <c r="A16439">
        <v>1643.807</v>
      </c>
      <c r="B16439">
        <v>16405.716</v>
      </c>
      <c r="C16439">
        <v>73.135900000000007</v>
      </c>
    </row>
    <row r="16440" spans="1:3" x14ac:dyDescent="0.35">
      <c r="A16440">
        <v>1643.9</v>
      </c>
      <c r="B16440">
        <v>16407.215</v>
      </c>
      <c r="C16440">
        <v>73.137500000000003</v>
      </c>
    </row>
    <row r="16441" spans="1:3" x14ac:dyDescent="0.35">
      <c r="A16441">
        <v>1644.008</v>
      </c>
      <c r="B16441">
        <v>16408.120999999999</v>
      </c>
      <c r="C16441">
        <v>73.141000000000005</v>
      </c>
    </row>
    <row r="16442" spans="1:3" x14ac:dyDescent="0.35">
      <c r="A16442">
        <v>1644.116</v>
      </c>
      <c r="B16442">
        <v>16408.73</v>
      </c>
      <c r="C16442">
        <v>73.140600000000006</v>
      </c>
    </row>
    <row r="16443" spans="1:3" x14ac:dyDescent="0.35">
      <c r="A16443">
        <v>1644.2339999999999</v>
      </c>
      <c r="B16443">
        <v>16410.394</v>
      </c>
      <c r="C16443">
        <v>73.142300000000006</v>
      </c>
    </row>
    <row r="16444" spans="1:3" x14ac:dyDescent="0.35">
      <c r="A16444">
        <v>1644.3040000000001</v>
      </c>
      <c r="B16444">
        <v>16410.394</v>
      </c>
      <c r="C16444">
        <v>73.140199999999993</v>
      </c>
    </row>
    <row r="16445" spans="1:3" x14ac:dyDescent="0.35">
      <c r="A16445">
        <v>1644.4079999999999</v>
      </c>
      <c r="B16445">
        <v>16412.288</v>
      </c>
      <c r="C16445">
        <v>73.141900000000007</v>
      </c>
    </row>
    <row r="16446" spans="1:3" x14ac:dyDescent="0.35">
      <c r="A16446">
        <v>1644.502</v>
      </c>
      <c r="B16446">
        <v>16412.75</v>
      </c>
      <c r="C16446">
        <v>73.142600000000002</v>
      </c>
    </row>
    <row r="16447" spans="1:3" x14ac:dyDescent="0.35">
      <c r="A16447">
        <v>1644.614</v>
      </c>
      <c r="B16447">
        <v>16414.083999999999</v>
      </c>
      <c r="C16447">
        <v>73.138300000000001</v>
      </c>
    </row>
    <row r="16448" spans="1:3" x14ac:dyDescent="0.35">
      <c r="A16448">
        <v>1644.7059999999999</v>
      </c>
      <c r="B16448">
        <v>16414.776000000002</v>
      </c>
      <c r="C16448">
        <v>73.143699999999995</v>
      </c>
    </row>
    <row r="16449" spans="1:3" x14ac:dyDescent="0.35">
      <c r="A16449">
        <v>1644.8209999999999</v>
      </c>
      <c r="B16449">
        <v>16415.451000000001</v>
      </c>
      <c r="C16449">
        <v>73.141499999999994</v>
      </c>
    </row>
    <row r="16450" spans="1:3" x14ac:dyDescent="0.35">
      <c r="A16450">
        <v>1644.903</v>
      </c>
      <c r="B16450">
        <v>16416.719000000001</v>
      </c>
      <c r="C16450">
        <v>73.141800000000003</v>
      </c>
    </row>
    <row r="16451" spans="1:3" x14ac:dyDescent="0.35">
      <c r="A16451">
        <v>1645</v>
      </c>
      <c r="B16451">
        <v>16418.202000000001</v>
      </c>
      <c r="C16451">
        <v>73.141599999999997</v>
      </c>
    </row>
    <row r="16452" spans="1:3" x14ac:dyDescent="0.35">
      <c r="A16452">
        <v>1645.1089999999999</v>
      </c>
      <c r="B16452">
        <v>16419.059000000001</v>
      </c>
      <c r="C16452">
        <v>73.140900000000002</v>
      </c>
    </row>
    <row r="16453" spans="1:3" x14ac:dyDescent="0.35">
      <c r="A16453">
        <v>1645.2070000000001</v>
      </c>
      <c r="B16453">
        <v>16419.651999999998</v>
      </c>
      <c r="C16453">
        <v>73.140699999999995</v>
      </c>
    </row>
    <row r="16454" spans="1:3" x14ac:dyDescent="0.35">
      <c r="A16454">
        <v>1645.346</v>
      </c>
      <c r="B16454">
        <v>16421.133999999998</v>
      </c>
      <c r="C16454">
        <v>73.140799999999999</v>
      </c>
    </row>
    <row r="16455" spans="1:3" x14ac:dyDescent="0.35">
      <c r="A16455">
        <v>1645.4380000000001</v>
      </c>
      <c r="B16455">
        <v>16421.892</v>
      </c>
      <c r="C16455">
        <v>73.142499999999998</v>
      </c>
    </row>
    <row r="16456" spans="1:3" x14ac:dyDescent="0.35">
      <c r="A16456">
        <v>1645.51</v>
      </c>
      <c r="B16456">
        <v>16422.583999999999</v>
      </c>
      <c r="C16456">
        <v>73.1447</v>
      </c>
    </row>
    <row r="16457" spans="1:3" x14ac:dyDescent="0.35">
      <c r="A16457">
        <v>1645.635</v>
      </c>
      <c r="B16457">
        <v>16424.149000000001</v>
      </c>
      <c r="C16457">
        <v>73.1477</v>
      </c>
    </row>
    <row r="16458" spans="1:3" x14ac:dyDescent="0.35">
      <c r="A16458">
        <v>1645.7059999999999</v>
      </c>
      <c r="B16458">
        <v>16424.626</v>
      </c>
      <c r="C16458">
        <v>73.146600000000007</v>
      </c>
    </row>
    <row r="16459" spans="1:3" x14ac:dyDescent="0.35">
      <c r="A16459">
        <v>1645.8019999999999</v>
      </c>
      <c r="B16459">
        <v>16426.223999999998</v>
      </c>
      <c r="C16459">
        <v>73.142099999999999</v>
      </c>
    </row>
    <row r="16460" spans="1:3" x14ac:dyDescent="0.35">
      <c r="A16460">
        <v>1645.924</v>
      </c>
      <c r="B16460">
        <v>16427.475999999999</v>
      </c>
      <c r="C16460">
        <v>73.1494</v>
      </c>
    </row>
    <row r="16461" spans="1:3" x14ac:dyDescent="0.35">
      <c r="A16461">
        <v>1646.028</v>
      </c>
      <c r="B16461">
        <v>16428.201000000001</v>
      </c>
      <c r="C16461">
        <v>73.148399999999995</v>
      </c>
    </row>
    <row r="16462" spans="1:3" x14ac:dyDescent="0.35">
      <c r="A16462">
        <v>1646.1420000000001</v>
      </c>
      <c r="B16462">
        <v>16429.107</v>
      </c>
      <c r="C16462">
        <v>73.147599999999997</v>
      </c>
    </row>
    <row r="16463" spans="1:3" x14ac:dyDescent="0.35">
      <c r="A16463">
        <v>1646.212</v>
      </c>
      <c r="B16463">
        <v>16429.667000000001</v>
      </c>
      <c r="C16463">
        <v>73.149699999999996</v>
      </c>
    </row>
    <row r="16464" spans="1:3" x14ac:dyDescent="0.35">
      <c r="A16464">
        <v>1646.308</v>
      </c>
      <c r="B16464">
        <v>16430.787</v>
      </c>
      <c r="C16464">
        <v>73.150300000000001</v>
      </c>
    </row>
    <row r="16465" spans="1:3" x14ac:dyDescent="0.35">
      <c r="A16465">
        <v>1646.4290000000001</v>
      </c>
      <c r="B16465">
        <v>16431.858</v>
      </c>
      <c r="C16465">
        <v>73.1477</v>
      </c>
    </row>
    <row r="16466" spans="1:3" x14ac:dyDescent="0.35">
      <c r="A16466">
        <v>1646.548</v>
      </c>
      <c r="B16466">
        <v>16433.224999999999</v>
      </c>
      <c r="C16466">
        <v>73.152900000000002</v>
      </c>
    </row>
    <row r="16467" spans="1:3" x14ac:dyDescent="0.35">
      <c r="A16467">
        <v>1646.606</v>
      </c>
      <c r="B16467">
        <v>16433.224999999999</v>
      </c>
      <c r="C16467">
        <v>73.151300000000006</v>
      </c>
    </row>
    <row r="16468" spans="1:3" x14ac:dyDescent="0.35">
      <c r="A16468">
        <v>1646.7249999999999</v>
      </c>
      <c r="B16468">
        <v>16435.169000000002</v>
      </c>
      <c r="C16468">
        <v>73.152900000000002</v>
      </c>
    </row>
    <row r="16469" spans="1:3" x14ac:dyDescent="0.35">
      <c r="A16469">
        <v>1646.837</v>
      </c>
      <c r="B16469">
        <v>16436.322</v>
      </c>
      <c r="C16469">
        <v>73.155500000000004</v>
      </c>
    </row>
    <row r="16470" spans="1:3" x14ac:dyDescent="0.35">
      <c r="A16470">
        <v>1646.923</v>
      </c>
      <c r="B16470">
        <v>16437.129000000001</v>
      </c>
      <c r="C16470">
        <v>73.157799999999995</v>
      </c>
    </row>
    <row r="16471" spans="1:3" x14ac:dyDescent="0.35">
      <c r="A16471">
        <v>1647.039</v>
      </c>
      <c r="B16471">
        <v>16437.804</v>
      </c>
      <c r="C16471">
        <v>73.155299999999997</v>
      </c>
    </row>
    <row r="16472" spans="1:3" x14ac:dyDescent="0.35">
      <c r="A16472">
        <v>1647.1079999999999</v>
      </c>
      <c r="B16472">
        <v>16438.612000000001</v>
      </c>
      <c r="C16472">
        <v>73.154799999999994</v>
      </c>
    </row>
    <row r="16473" spans="1:3" x14ac:dyDescent="0.35">
      <c r="A16473">
        <v>1647.229</v>
      </c>
      <c r="B16473">
        <v>16439.847000000002</v>
      </c>
      <c r="C16473">
        <v>73.159700000000001</v>
      </c>
    </row>
    <row r="16474" spans="1:3" x14ac:dyDescent="0.35">
      <c r="A16474">
        <v>1647.3019999999999</v>
      </c>
      <c r="B16474">
        <v>16440.522000000001</v>
      </c>
      <c r="C16474">
        <v>73.159800000000004</v>
      </c>
    </row>
    <row r="16475" spans="1:3" x14ac:dyDescent="0.35">
      <c r="A16475">
        <v>1647.405</v>
      </c>
      <c r="B16475">
        <v>16441.593000000001</v>
      </c>
      <c r="C16475">
        <v>73.160300000000007</v>
      </c>
    </row>
    <row r="16476" spans="1:3" x14ac:dyDescent="0.35">
      <c r="A16476">
        <v>1647.5039999999999</v>
      </c>
      <c r="B16476">
        <v>16442.300999999999</v>
      </c>
      <c r="C16476">
        <v>73.158900000000003</v>
      </c>
    </row>
    <row r="16477" spans="1:3" x14ac:dyDescent="0.35">
      <c r="A16477">
        <v>1647.6</v>
      </c>
      <c r="B16477">
        <v>16443.240000000002</v>
      </c>
      <c r="C16477">
        <v>73.161199999999994</v>
      </c>
    </row>
    <row r="16478" spans="1:3" x14ac:dyDescent="0.35">
      <c r="A16478">
        <v>1647.7280000000001</v>
      </c>
      <c r="B16478">
        <v>16444.723000000002</v>
      </c>
      <c r="C16478">
        <v>73.158799999999999</v>
      </c>
    </row>
    <row r="16479" spans="1:3" x14ac:dyDescent="0.35">
      <c r="A16479">
        <v>1647.8040000000001</v>
      </c>
      <c r="B16479">
        <v>16445.496999999999</v>
      </c>
      <c r="C16479">
        <v>73.158500000000004</v>
      </c>
    </row>
    <row r="16480" spans="1:3" x14ac:dyDescent="0.35">
      <c r="A16480">
        <v>1647.9</v>
      </c>
      <c r="B16480">
        <v>16446.304</v>
      </c>
      <c r="C16480">
        <v>73.159599999999998</v>
      </c>
    </row>
    <row r="16481" spans="1:3" x14ac:dyDescent="0.35">
      <c r="A16481">
        <v>1648.0170000000001</v>
      </c>
      <c r="B16481">
        <v>16448.232</v>
      </c>
      <c r="C16481">
        <v>73.158699999999996</v>
      </c>
    </row>
    <row r="16482" spans="1:3" x14ac:dyDescent="0.35">
      <c r="A16482">
        <v>1648.126</v>
      </c>
      <c r="B16482">
        <v>16449.170999999998</v>
      </c>
      <c r="C16482">
        <v>73.158199999999994</v>
      </c>
    </row>
    <row r="16483" spans="1:3" x14ac:dyDescent="0.35">
      <c r="A16483">
        <v>1648.221</v>
      </c>
      <c r="B16483">
        <v>16450.142</v>
      </c>
      <c r="C16483">
        <v>73.161799999999999</v>
      </c>
    </row>
    <row r="16484" spans="1:3" x14ac:dyDescent="0.35">
      <c r="A16484">
        <v>1648.325</v>
      </c>
      <c r="B16484">
        <v>16451.18</v>
      </c>
      <c r="C16484">
        <v>73.161100000000005</v>
      </c>
    </row>
    <row r="16485" spans="1:3" x14ac:dyDescent="0.35">
      <c r="A16485">
        <v>1648.4190000000001</v>
      </c>
      <c r="B16485">
        <v>16452.004000000001</v>
      </c>
      <c r="C16485">
        <v>73.164000000000001</v>
      </c>
    </row>
    <row r="16486" spans="1:3" x14ac:dyDescent="0.35">
      <c r="A16486">
        <v>1648.5029999999999</v>
      </c>
      <c r="B16486">
        <v>16452.597000000002</v>
      </c>
      <c r="C16486">
        <v>73.162499999999994</v>
      </c>
    </row>
    <row r="16487" spans="1:3" x14ac:dyDescent="0.35">
      <c r="A16487">
        <v>1648.614</v>
      </c>
      <c r="B16487">
        <v>16454.012999999999</v>
      </c>
      <c r="C16487">
        <v>73.164100000000005</v>
      </c>
    </row>
    <row r="16488" spans="1:3" x14ac:dyDescent="0.35">
      <c r="A16488">
        <v>1648.7260000000001</v>
      </c>
      <c r="B16488">
        <v>16455.216</v>
      </c>
      <c r="C16488">
        <v>73.168000000000006</v>
      </c>
    </row>
    <row r="16489" spans="1:3" x14ac:dyDescent="0.35">
      <c r="A16489">
        <v>1648.8119999999999</v>
      </c>
      <c r="B16489">
        <v>16456.137999999999</v>
      </c>
      <c r="C16489">
        <v>73.1691</v>
      </c>
    </row>
    <row r="16490" spans="1:3" x14ac:dyDescent="0.35">
      <c r="A16490">
        <v>1648.922</v>
      </c>
      <c r="B16490">
        <v>16457.275000000001</v>
      </c>
      <c r="C16490">
        <v>73.167500000000004</v>
      </c>
    </row>
    <row r="16491" spans="1:3" x14ac:dyDescent="0.35">
      <c r="A16491">
        <v>1649.021</v>
      </c>
      <c r="B16491">
        <v>16457.867999999999</v>
      </c>
      <c r="C16491">
        <v>73.168599999999998</v>
      </c>
    </row>
    <row r="16492" spans="1:3" x14ac:dyDescent="0.35">
      <c r="A16492">
        <v>1649.1110000000001</v>
      </c>
      <c r="B16492">
        <v>16458.707999999999</v>
      </c>
      <c r="C16492">
        <v>73.174000000000007</v>
      </c>
    </row>
    <row r="16493" spans="1:3" x14ac:dyDescent="0.35">
      <c r="A16493">
        <v>1649.2260000000001</v>
      </c>
      <c r="B16493">
        <v>16460.190999999999</v>
      </c>
      <c r="C16493">
        <v>73.175299999999993</v>
      </c>
    </row>
    <row r="16494" spans="1:3" x14ac:dyDescent="0.35">
      <c r="A16494">
        <v>1649.319</v>
      </c>
      <c r="B16494">
        <v>16461.113000000001</v>
      </c>
      <c r="C16494">
        <v>73.173400000000001</v>
      </c>
    </row>
    <row r="16495" spans="1:3" x14ac:dyDescent="0.35">
      <c r="A16495">
        <v>1649.402</v>
      </c>
      <c r="B16495">
        <v>16461.805</v>
      </c>
      <c r="C16495">
        <v>73.173400000000001</v>
      </c>
    </row>
    <row r="16496" spans="1:3" x14ac:dyDescent="0.35">
      <c r="A16496">
        <v>1649.519</v>
      </c>
      <c r="B16496">
        <v>16462.695</v>
      </c>
      <c r="C16496">
        <v>73.175399999999996</v>
      </c>
    </row>
    <row r="16497" spans="1:3" x14ac:dyDescent="0.35">
      <c r="A16497">
        <v>1649.6030000000001</v>
      </c>
      <c r="B16497">
        <v>16463.419000000002</v>
      </c>
      <c r="C16497">
        <v>73.176400000000001</v>
      </c>
    </row>
    <row r="16498" spans="1:3" x14ac:dyDescent="0.35">
      <c r="A16498">
        <v>1649.723</v>
      </c>
      <c r="B16498">
        <v>16465.133000000002</v>
      </c>
      <c r="C16498">
        <v>73.177599999999998</v>
      </c>
    </row>
    <row r="16499" spans="1:3" x14ac:dyDescent="0.35">
      <c r="A16499">
        <v>1649.818</v>
      </c>
      <c r="B16499">
        <v>16465.841</v>
      </c>
      <c r="C16499">
        <v>73.177400000000006</v>
      </c>
    </row>
    <row r="16500" spans="1:3" x14ac:dyDescent="0.35">
      <c r="A16500">
        <v>1649.9090000000001</v>
      </c>
      <c r="B16500">
        <v>16467.307000000001</v>
      </c>
      <c r="C16500">
        <v>73.180099999999996</v>
      </c>
    </row>
    <row r="16501" spans="1:3" x14ac:dyDescent="0.35">
      <c r="A16501">
        <v>1650.028</v>
      </c>
      <c r="B16501">
        <v>16467.752</v>
      </c>
      <c r="C16501">
        <v>73.177800000000005</v>
      </c>
    </row>
    <row r="16502" spans="1:3" x14ac:dyDescent="0.35">
      <c r="A16502">
        <v>1650.115</v>
      </c>
      <c r="B16502">
        <v>16469.382000000001</v>
      </c>
      <c r="C16502">
        <v>73.1785</v>
      </c>
    </row>
    <row r="16503" spans="1:3" x14ac:dyDescent="0.35">
      <c r="A16503">
        <v>1650.2070000000001</v>
      </c>
      <c r="B16503">
        <v>16470.107</v>
      </c>
      <c r="C16503">
        <v>73.179699999999997</v>
      </c>
    </row>
    <row r="16504" spans="1:3" x14ac:dyDescent="0.35">
      <c r="A16504">
        <v>1650.307</v>
      </c>
      <c r="B16504">
        <v>16470.815999999999</v>
      </c>
      <c r="C16504">
        <v>73.181799999999996</v>
      </c>
    </row>
    <row r="16505" spans="1:3" x14ac:dyDescent="0.35">
      <c r="A16505">
        <v>1650.42</v>
      </c>
      <c r="B16505">
        <v>16472.133000000002</v>
      </c>
      <c r="C16505">
        <v>73.174499999999995</v>
      </c>
    </row>
    <row r="16506" spans="1:3" x14ac:dyDescent="0.35">
      <c r="A16506">
        <v>1650.508</v>
      </c>
      <c r="B16506">
        <v>16473.072</v>
      </c>
      <c r="C16506">
        <v>73.170299999999997</v>
      </c>
    </row>
    <row r="16507" spans="1:3" x14ac:dyDescent="0.35">
      <c r="A16507">
        <v>1650.6120000000001</v>
      </c>
      <c r="B16507">
        <v>16473.632000000001</v>
      </c>
      <c r="C16507">
        <v>73.165300000000002</v>
      </c>
    </row>
    <row r="16508" spans="1:3" x14ac:dyDescent="0.35">
      <c r="A16508">
        <v>1650.7370000000001</v>
      </c>
      <c r="B16508">
        <v>16475.048999999999</v>
      </c>
      <c r="C16508">
        <v>73.164000000000001</v>
      </c>
    </row>
    <row r="16509" spans="1:3" x14ac:dyDescent="0.35">
      <c r="A16509">
        <v>1650.8140000000001</v>
      </c>
      <c r="B16509">
        <v>16476.135999999999</v>
      </c>
      <c r="C16509">
        <v>73.1631</v>
      </c>
    </row>
    <row r="16510" spans="1:3" x14ac:dyDescent="0.35">
      <c r="A16510">
        <v>1650.924</v>
      </c>
      <c r="B16510">
        <v>16476.713</v>
      </c>
      <c r="C16510">
        <v>73.165999999999997</v>
      </c>
    </row>
    <row r="16511" spans="1:3" x14ac:dyDescent="0.35">
      <c r="A16511">
        <v>1651.011</v>
      </c>
      <c r="B16511">
        <v>16478.36</v>
      </c>
      <c r="C16511">
        <v>73.163899999999998</v>
      </c>
    </row>
    <row r="16512" spans="1:3" x14ac:dyDescent="0.35">
      <c r="A16512">
        <v>1651.123</v>
      </c>
      <c r="B16512">
        <v>16479.151000000002</v>
      </c>
      <c r="C16512">
        <v>73.163499999999999</v>
      </c>
    </row>
    <row r="16513" spans="1:3" x14ac:dyDescent="0.35">
      <c r="A16513">
        <v>1651.21</v>
      </c>
      <c r="B16513">
        <v>16480.123</v>
      </c>
      <c r="C16513">
        <v>73.164699999999996</v>
      </c>
    </row>
    <row r="16514" spans="1:3" x14ac:dyDescent="0.35">
      <c r="A16514">
        <v>1651.3140000000001</v>
      </c>
      <c r="B16514">
        <v>16480.683000000001</v>
      </c>
      <c r="C16514">
        <v>73.163499999999999</v>
      </c>
    </row>
    <row r="16515" spans="1:3" x14ac:dyDescent="0.35">
      <c r="A16515">
        <v>1651.414</v>
      </c>
      <c r="B16515">
        <v>16481.637999999999</v>
      </c>
      <c r="C16515">
        <v>73.1631</v>
      </c>
    </row>
    <row r="16516" spans="1:3" x14ac:dyDescent="0.35">
      <c r="A16516">
        <v>1651.5050000000001</v>
      </c>
      <c r="B16516">
        <v>16483.285</v>
      </c>
      <c r="C16516">
        <v>73.161699999999996</v>
      </c>
    </row>
    <row r="16517" spans="1:3" x14ac:dyDescent="0.35">
      <c r="A16517">
        <v>1651.604</v>
      </c>
      <c r="B16517">
        <v>16483.746999999999</v>
      </c>
      <c r="C16517">
        <v>73.161100000000005</v>
      </c>
    </row>
    <row r="16518" spans="1:3" x14ac:dyDescent="0.35">
      <c r="A16518">
        <v>1651.7539999999999</v>
      </c>
      <c r="B16518">
        <v>16485.508999999998</v>
      </c>
      <c r="C16518">
        <v>73.158600000000007</v>
      </c>
    </row>
    <row r="16519" spans="1:3" x14ac:dyDescent="0.35">
      <c r="A16519">
        <v>1651.8340000000001</v>
      </c>
      <c r="B16519">
        <v>16486.168000000001</v>
      </c>
      <c r="C16519">
        <v>73.160300000000007</v>
      </c>
    </row>
    <row r="16520" spans="1:3" x14ac:dyDescent="0.35">
      <c r="A16520">
        <v>1651.903</v>
      </c>
      <c r="B16520">
        <v>16487.041000000001</v>
      </c>
      <c r="C16520">
        <v>73.157499999999999</v>
      </c>
    </row>
    <row r="16521" spans="1:3" x14ac:dyDescent="0.35">
      <c r="A16521">
        <v>1652.0039999999999</v>
      </c>
      <c r="B16521">
        <v>16487.766</v>
      </c>
      <c r="C16521">
        <v>73.157399999999996</v>
      </c>
    </row>
    <row r="16522" spans="1:3" x14ac:dyDescent="0.35">
      <c r="A16522">
        <v>1652.1089999999999</v>
      </c>
      <c r="B16522">
        <v>16488.557000000001</v>
      </c>
      <c r="C16522">
        <v>73.156099999999995</v>
      </c>
    </row>
    <row r="16523" spans="1:3" x14ac:dyDescent="0.35">
      <c r="A16523">
        <v>1652.202</v>
      </c>
      <c r="B16523">
        <v>16489.313999999998</v>
      </c>
      <c r="C16523">
        <v>73.154300000000006</v>
      </c>
    </row>
    <row r="16524" spans="1:3" x14ac:dyDescent="0.35">
      <c r="A16524">
        <v>1652.309</v>
      </c>
      <c r="B16524">
        <v>16491.010999999999</v>
      </c>
      <c r="C16524">
        <v>73.1571</v>
      </c>
    </row>
    <row r="16525" spans="1:3" x14ac:dyDescent="0.35">
      <c r="A16525">
        <v>1652.404</v>
      </c>
      <c r="B16525">
        <v>16491.703000000001</v>
      </c>
      <c r="C16525">
        <v>73.153499999999994</v>
      </c>
    </row>
    <row r="16526" spans="1:3" x14ac:dyDescent="0.35">
      <c r="A16526">
        <v>1652.5039999999999</v>
      </c>
      <c r="B16526">
        <v>16493.218000000001</v>
      </c>
      <c r="C16526">
        <v>73.155600000000007</v>
      </c>
    </row>
    <row r="16527" spans="1:3" x14ac:dyDescent="0.35">
      <c r="A16527">
        <v>1652.644</v>
      </c>
      <c r="B16527">
        <v>16494.322</v>
      </c>
      <c r="C16527">
        <v>73.155600000000007</v>
      </c>
    </row>
    <row r="16528" spans="1:3" x14ac:dyDescent="0.35">
      <c r="A16528">
        <v>1652.7149999999999</v>
      </c>
      <c r="B16528">
        <v>16494.832999999999</v>
      </c>
      <c r="C16528">
        <v>73.154899999999998</v>
      </c>
    </row>
    <row r="16529" spans="1:3" x14ac:dyDescent="0.35">
      <c r="A16529">
        <v>1652.8</v>
      </c>
      <c r="B16529">
        <v>16495.655999999999</v>
      </c>
      <c r="C16529">
        <v>73.157700000000006</v>
      </c>
    </row>
    <row r="16530" spans="1:3" x14ac:dyDescent="0.35">
      <c r="A16530">
        <v>1652.904</v>
      </c>
      <c r="B16530">
        <v>16496.957999999999</v>
      </c>
      <c r="C16530">
        <v>73.158199999999994</v>
      </c>
    </row>
    <row r="16531" spans="1:3" x14ac:dyDescent="0.35">
      <c r="A16531">
        <v>1653.0039999999999</v>
      </c>
      <c r="B16531">
        <v>16497.534</v>
      </c>
      <c r="C16531">
        <v>73.157600000000002</v>
      </c>
    </row>
    <row r="16532" spans="1:3" x14ac:dyDescent="0.35">
      <c r="A16532">
        <v>1653.1010000000001</v>
      </c>
      <c r="B16532">
        <v>16498.258999999998</v>
      </c>
      <c r="C16532">
        <v>73.158299999999997</v>
      </c>
    </row>
    <row r="16533" spans="1:3" x14ac:dyDescent="0.35">
      <c r="A16533">
        <v>1653.229</v>
      </c>
      <c r="B16533">
        <v>16499.955999999998</v>
      </c>
      <c r="C16533">
        <v>73.158000000000001</v>
      </c>
    </row>
    <row r="16534" spans="1:3" x14ac:dyDescent="0.35">
      <c r="A16534">
        <v>1653.3019999999999</v>
      </c>
      <c r="B16534">
        <v>16500.483</v>
      </c>
      <c r="C16534">
        <v>73.161000000000001</v>
      </c>
    </row>
    <row r="16535" spans="1:3" x14ac:dyDescent="0.35">
      <c r="A16535">
        <v>1653.4</v>
      </c>
      <c r="B16535">
        <v>16502.196</v>
      </c>
      <c r="C16535">
        <v>73.158000000000001</v>
      </c>
    </row>
    <row r="16536" spans="1:3" x14ac:dyDescent="0.35">
      <c r="A16536">
        <v>1653.509</v>
      </c>
      <c r="B16536">
        <v>16502.656999999999</v>
      </c>
      <c r="C16536">
        <v>73.156000000000006</v>
      </c>
    </row>
    <row r="16537" spans="1:3" x14ac:dyDescent="0.35">
      <c r="A16537">
        <v>1653.605</v>
      </c>
      <c r="B16537">
        <v>16504.074000000001</v>
      </c>
      <c r="C16537">
        <v>73.1571</v>
      </c>
    </row>
    <row r="16538" spans="1:3" x14ac:dyDescent="0.35">
      <c r="A16538">
        <v>1653.7139999999999</v>
      </c>
      <c r="B16538">
        <v>16504.667000000001</v>
      </c>
      <c r="C16538">
        <v>73.161900000000003</v>
      </c>
    </row>
    <row r="16539" spans="1:3" x14ac:dyDescent="0.35">
      <c r="A16539">
        <v>1653.827</v>
      </c>
      <c r="B16539">
        <v>16506.494999999999</v>
      </c>
      <c r="C16539">
        <v>73.16</v>
      </c>
    </row>
    <row r="16540" spans="1:3" x14ac:dyDescent="0.35">
      <c r="A16540">
        <v>1653.942</v>
      </c>
      <c r="B16540">
        <v>16506.956999999999</v>
      </c>
      <c r="C16540">
        <v>73.159599999999998</v>
      </c>
    </row>
    <row r="16541" spans="1:3" x14ac:dyDescent="0.35">
      <c r="A16541">
        <v>1654.0170000000001</v>
      </c>
      <c r="B16541">
        <v>16507.665000000001</v>
      </c>
      <c r="C16541">
        <v>73.159300000000002</v>
      </c>
    </row>
    <row r="16542" spans="1:3" x14ac:dyDescent="0.35">
      <c r="A16542">
        <v>1654.1</v>
      </c>
      <c r="B16542">
        <v>16508.95</v>
      </c>
      <c r="C16542">
        <v>73.162300000000002</v>
      </c>
    </row>
    <row r="16543" spans="1:3" x14ac:dyDescent="0.35">
      <c r="A16543">
        <v>1654.2280000000001</v>
      </c>
      <c r="B16543">
        <v>16510.151999999998</v>
      </c>
      <c r="C16543">
        <v>73.165700000000001</v>
      </c>
    </row>
    <row r="16544" spans="1:3" x14ac:dyDescent="0.35">
      <c r="A16544">
        <v>1654.33</v>
      </c>
      <c r="B16544">
        <v>16510.646000000001</v>
      </c>
      <c r="C16544">
        <v>73.164400000000001</v>
      </c>
    </row>
    <row r="16545" spans="1:3" x14ac:dyDescent="0.35">
      <c r="A16545">
        <v>1654.4290000000001</v>
      </c>
      <c r="B16545">
        <v>16512.541000000001</v>
      </c>
      <c r="C16545">
        <v>73.164000000000001</v>
      </c>
    </row>
    <row r="16546" spans="1:3" x14ac:dyDescent="0.35">
      <c r="A16546">
        <v>1654.546</v>
      </c>
      <c r="B16546">
        <v>16513.167000000001</v>
      </c>
      <c r="C16546">
        <v>73.165599999999998</v>
      </c>
    </row>
    <row r="16547" spans="1:3" x14ac:dyDescent="0.35">
      <c r="A16547">
        <v>1654.6010000000001</v>
      </c>
      <c r="B16547">
        <v>16513.167000000001</v>
      </c>
      <c r="C16547">
        <v>73.165599999999998</v>
      </c>
    </row>
    <row r="16548" spans="1:3" x14ac:dyDescent="0.35">
      <c r="A16548">
        <v>1654.7070000000001</v>
      </c>
      <c r="B16548">
        <v>16515.011999999999</v>
      </c>
      <c r="C16548">
        <v>73.165499999999994</v>
      </c>
    </row>
    <row r="16549" spans="1:3" x14ac:dyDescent="0.35">
      <c r="A16549">
        <v>1654.827</v>
      </c>
      <c r="B16549">
        <v>16515.934000000001</v>
      </c>
      <c r="C16549">
        <v>73.169300000000007</v>
      </c>
    </row>
    <row r="16550" spans="1:3" x14ac:dyDescent="0.35">
      <c r="A16550">
        <v>1654.9059999999999</v>
      </c>
      <c r="B16550">
        <v>16516.493999999999</v>
      </c>
      <c r="C16550">
        <v>73.169300000000007</v>
      </c>
    </row>
    <row r="16551" spans="1:3" x14ac:dyDescent="0.35">
      <c r="A16551">
        <v>1655.027</v>
      </c>
      <c r="B16551">
        <v>16518.29</v>
      </c>
      <c r="C16551">
        <v>73.172200000000004</v>
      </c>
    </row>
    <row r="16552" spans="1:3" x14ac:dyDescent="0.35">
      <c r="A16552">
        <v>1655.13</v>
      </c>
      <c r="B16552">
        <v>16518.784</v>
      </c>
      <c r="C16552">
        <v>73.171300000000002</v>
      </c>
    </row>
    <row r="16553" spans="1:3" x14ac:dyDescent="0.35">
      <c r="A16553">
        <v>1655.2249999999999</v>
      </c>
      <c r="B16553">
        <v>16520.184000000001</v>
      </c>
      <c r="C16553">
        <v>73.17</v>
      </c>
    </row>
    <row r="16554" spans="1:3" x14ac:dyDescent="0.35">
      <c r="A16554">
        <v>1655.308</v>
      </c>
      <c r="B16554">
        <v>16520.184000000001</v>
      </c>
      <c r="C16554">
        <v>73.168099999999995</v>
      </c>
    </row>
    <row r="16555" spans="1:3" x14ac:dyDescent="0.35">
      <c r="A16555">
        <v>1655.42</v>
      </c>
      <c r="B16555">
        <v>16522.078000000001</v>
      </c>
      <c r="C16555">
        <v>73.169300000000007</v>
      </c>
    </row>
    <row r="16556" spans="1:3" x14ac:dyDescent="0.35">
      <c r="A16556">
        <v>1655.521</v>
      </c>
      <c r="B16556">
        <v>16522.901999999998</v>
      </c>
      <c r="C16556">
        <v>73.170699999999997</v>
      </c>
    </row>
    <row r="16557" spans="1:3" x14ac:dyDescent="0.35">
      <c r="A16557">
        <v>1655.6030000000001</v>
      </c>
      <c r="B16557">
        <v>16523.973000000002</v>
      </c>
      <c r="C16557">
        <v>73.171999999999997</v>
      </c>
    </row>
    <row r="16558" spans="1:3" x14ac:dyDescent="0.35">
      <c r="A16558">
        <v>1655.722</v>
      </c>
      <c r="B16558">
        <v>16524.812999999998</v>
      </c>
      <c r="C16558">
        <v>73.171999999999997</v>
      </c>
    </row>
    <row r="16559" spans="1:3" x14ac:dyDescent="0.35">
      <c r="A16559">
        <v>1655.8009999999999</v>
      </c>
      <c r="B16559">
        <v>16525.438999999998</v>
      </c>
      <c r="C16559">
        <v>73.174199999999999</v>
      </c>
    </row>
    <row r="16560" spans="1:3" x14ac:dyDescent="0.35">
      <c r="A16560">
        <v>1655.923</v>
      </c>
      <c r="B16560">
        <v>16527.102999999999</v>
      </c>
      <c r="C16560">
        <v>73.173100000000005</v>
      </c>
    </row>
    <row r="16561" spans="1:3" x14ac:dyDescent="0.35">
      <c r="A16561">
        <v>1656.0050000000001</v>
      </c>
      <c r="B16561">
        <v>16527.597000000002</v>
      </c>
      <c r="C16561">
        <v>73.176400000000001</v>
      </c>
    </row>
    <row r="16562" spans="1:3" x14ac:dyDescent="0.35">
      <c r="A16562">
        <v>1656.1189999999999</v>
      </c>
      <c r="B16562">
        <v>16529.096000000001</v>
      </c>
      <c r="C16562">
        <v>73.174199999999999</v>
      </c>
    </row>
    <row r="16563" spans="1:3" x14ac:dyDescent="0.35">
      <c r="A16563">
        <v>1656.2260000000001</v>
      </c>
      <c r="B16563">
        <v>16530.297999999999</v>
      </c>
      <c r="C16563">
        <v>73.179000000000002</v>
      </c>
    </row>
    <row r="16564" spans="1:3" x14ac:dyDescent="0.35">
      <c r="A16564">
        <v>1656.3050000000001</v>
      </c>
      <c r="B16564">
        <v>16531.105</v>
      </c>
      <c r="C16564">
        <v>73.178600000000003</v>
      </c>
    </row>
    <row r="16565" spans="1:3" x14ac:dyDescent="0.35">
      <c r="A16565">
        <v>1656.4259999999999</v>
      </c>
      <c r="B16565">
        <v>16531.715</v>
      </c>
      <c r="C16565">
        <v>73.1785</v>
      </c>
    </row>
    <row r="16566" spans="1:3" x14ac:dyDescent="0.35">
      <c r="A16566">
        <v>1656.5029999999999</v>
      </c>
      <c r="B16566">
        <v>16532.489000000001</v>
      </c>
      <c r="C16566">
        <v>73.180099999999996</v>
      </c>
    </row>
    <row r="16567" spans="1:3" x14ac:dyDescent="0.35">
      <c r="A16567">
        <v>1656.615</v>
      </c>
      <c r="B16567">
        <v>16534.349999999999</v>
      </c>
      <c r="C16567">
        <v>73.1785</v>
      </c>
    </row>
    <row r="16568" spans="1:3" x14ac:dyDescent="0.35">
      <c r="A16568">
        <v>1656.7339999999999</v>
      </c>
      <c r="B16568">
        <v>16535.108</v>
      </c>
      <c r="C16568">
        <v>73.180400000000006</v>
      </c>
    </row>
    <row r="16569" spans="1:3" x14ac:dyDescent="0.35">
      <c r="A16569">
        <v>1656.8119999999999</v>
      </c>
      <c r="B16569">
        <v>16536.344000000001</v>
      </c>
      <c r="C16569">
        <v>73.179699999999997</v>
      </c>
    </row>
    <row r="16570" spans="1:3" x14ac:dyDescent="0.35">
      <c r="A16570">
        <v>1656.9179999999999</v>
      </c>
      <c r="B16570">
        <v>16537.117999999999</v>
      </c>
      <c r="C16570">
        <v>73.1798</v>
      </c>
    </row>
    <row r="16571" spans="1:3" x14ac:dyDescent="0.35">
      <c r="A16571">
        <v>1657.0119999999999</v>
      </c>
      <c r="B16571">
        <v>16538.469000000001</v>
      </c>
      <c r="C16571">
        <v>73.178600000000003</v>
      </c>
    </row>
    <row r="16572" spans="1:3" x14ac:dyDescent="0.35">
      <c r="A16572">
        <v>1657.104</v>
      </c>
      <c r="B16572">
        <v>16538.469000000001</v>
      </c>
      <c r="C16572">
        <v>73.1798</v>
      </c>
    </row>
    <row r="16573" spans="1:3" x14ac:dyDescent="0.35">
      <c r="A16573">
        <v>1657.2239999999999</v>
      </c>
      <c r="B16573">
        <v>16540.149000000001</v>
      </c>
      <c r="C16573">
        <v>73.174800000000005</v>
      </c>
    </row>
    <row r="16574" spans="1:3" x14ac:dyDescent="0.35">
      <c r="A16574">
        <v>1657.3140000000001</v>
      </c>
      <c r="B16574">
        <v>16541.038</v>
      </c>
      <c r="C16574">
        <v>73.167699999999996</v>
      </c>
    </row>
    <row r="16575" spans="1:3" x14ac:dyDescent="0.35">
      <c r="A16575">
        <v>1657.4169999999999</v>
      </c>
      <c r="B16575">
        <v>16542.190999999999</v>
      </c>
      <c r="C16575">
        <v>73.169600000000003</v>
      </c>
    </row>
    <row r="16576" spans="1:3" x14ac:dyDescent="0.35">
      <c r="A16576">
        <v>1657.5129999999999</v>
      </c>
      <c r="B16576">
        <v>16543.031999999999</v>
      </c>
      <c r="C16576">
        <v>73.170400000000001</v>
      </c>
    </row>
    <row r="16577" spans="1:3" x14ac:dyDescent="0.35">
      <c r="A16577">
        <v>1657.6310000000001</v>
      </c>
      <c r="B16577">
        <v>16543.839</v>
      </c>
      <c r="C16577">
        <v>73.170100000000005</v>
      </c>
    </row>
    <row r="16578" spans="1:3" x14ac:dyDescent="0.35">
      <c r="A16578">
        <v>1657.7159999999999</v>
      </c>
      <c r="B16578">
        <v>16545.091</v>
      </c>
      <c r="C16578">
        <v>73.1721</v>
      </c>
    </row>
    <row r="16579" spans="1:3" x14ac:dyDescent="0.35">
      <c r="A16579">
        <v>1657.809</v>
      </c>
      <c r="B16579">
        <v>16545.766</v>
      </c>
      <c r="C16579">
        <v>73.169700000000006</v>
      </c>
    </row>
    <row r="16580" spans="1:3" x14ac:dyDescent="0.35">
      <c r="A16580">
        <v>1657.9059999999999</v>
      </c>
      <c r="B16580">
        <v>16546.557000000001</v>
      </c>
      <c r="C16580">
        <v>73.171400000000006</v>
      </c>
    </row>
    <row r="16581" spans="1:3" x14ac:dyDescent="0.35">
      <c r="A16581">
        <v>1658.0260000000001</v>
      </c>
      <c r="B16581">
        <v>16547.71</v>
      </c>
      <c r="C16581">
        <v>73.171099999999996</v>
      </c>
    </row>
    <row r="16582" spans="1:3" x14ac:dyDescent="0.35">
      <c r="A16582">
        <v>1658.1020000000001</v>
      </c>
      <c r="B16582">
        <v>16548.484</v>
      </c>
      <c r="C16582">
        <v>73.173199999999994</v>
      </c>
    </row>
    <row r="16583" spans="1:3" x14ac:dyDescent="0.35">
      <c r="A16583">
        <v>1658.2070000000001</v>
      </c>
      <c r="B16583">
        <v>16550.262999999999</v>
      </c>
      <c r="C16583">
        <v>73.171099999999996</v>
      </c>
    </row>
    <row r="16584" spans="1:3" x14ac:dyDescent="0.35">
      <c r="A16584">
        <v>1658.3230000000001</v>
      </c>
      <c r="B16584">
        <v>16551.169000000002</v>
      </c>
      <c r="C16584">
        <v>73.171000000000006</v>
      </c>
    </row>
    <row r="16585" spans="1:3" x14ac:dyDescent="0.35">
      <c r="A16585">
        <v>1658.452</v>
      </c>
      <c r="B16585">
        <v>16551.844000000001</v>
      </c>
      <c r="C16585">
        <v>73.171899999999994</v>
      </c>
    </row>
    <row r="16586" spans="1:3" x14ac:dyDescent="0.35">
      <c r="A16586">
        <v>1658.5160000000001</v>
      </c>
      <c r="B16586">
        <v>16553.062999999998</v>
      </c>
      <c r="C16586">
        <v>73.173100000000005</v>
      </c>
    </row>
    <row r="16587" spans="1:3" x14ac:dyDescent="0.35">
      <c r="A16587">
        <v>1658.61</v>
      </c>
      <c r="B16587">
        <v>16553.772000000001</v>
      </c>
      <c r="C16587">
        <v>73.173900000000003</v>
      </c>
    </row>
    <row r="16588" spans="1:3" x14ac:dyDescent="0.35">
      <c r="A16588">
        <v>1658.7059999999999</v>
      </c>
      <c r="B16588">
        <v>16555.402999999998</v>
      </c>
      <c r="C16588">
        <v>73.171700000000001</v>
      </c>
    </row>
    <row r="16589" spans="1:3" x14ac:dyDescent="0.35">
      <c r="A16589">
        <v>1658.82</v>
      </c>
      <c r="B16589">
        <v>16556.16</v>
      </c>
      <c r="C16589">
        <v>73.171700000000001</v>
      </c>
    </row>
    <row r="16590" spans="1:3" x14ac:dyDescent="0.35">
      <c r="A16590">
        <v>1658.913</v>
      </c>
      <c r="B16590">
        <v>16556.819</v>
      </c>
      <c r="C16590">
        <v>73.174300000000002</v>
      </c>
    </row>
    <row r="16591" spans="1:3" x14ac:dyDescent="0.35">
      <c r="A16591">
        <v>1659.009</v>
      </c>
      <c r="B16591">
        <v>16558.005000000001</v>
      </c>
      <c r="C16591">
        <v>73.177499999999995</v>
      </c>
    </row>
    <row r="16592" spans="1:3" x14ac:dyDescent="0.35">
      <c r="A16592">
        <v>1659.124</v>
      </c>
      <c r="B16592">
        <v>16559.157999999999</v>
      </c>
      <c r="C16592">
        <v>73.176900000000003</v>
      </c>
    </row>
    <row r="16593" spans="1:3" x14ac:dyDescent="0.35">
      <c r="A16593">
        <v>1659.2180000000001</v>
      </c>
      <c r="B16593">
        <v>16560.114000000001</v>
      </c>
      <c r="C16593">
        <v>73.175899999999999</v>
      </c>
    </row>
    <row r="16594" spans="1:3" x14ac:dyDescent="0.35">
      <c r="A16594">
        <v>1659.3030000000001</v>
      </c>
      <c r="B16594">
        <v>16561.053</v>
      </c>
      <c r="C16594">
        <v>73.176299999999998</v>
      </c>
    </row>
    <row r="16595" spans="1:3" x14ac:dyDescent="0.35">
      <c r="A16595">
        <v>1659.4090000000001</v>
      </c>
      <c r="B16595">
        <v>16561.760999999999</v>
      </c>
      <c r="C16595">
        <v>73.174700000000001</v>
      </c>
    </row>
    <row r="16596" spans="1:3" x14ac:dyDescent="0.35">
      <c r="A16596">
        <v>1659.5219999999999</v>
      </c>
      <c r="B16596">
        <v>16563.161</v>
      </c>
      <c r="C16596">
        <v>73.177199999999999</v>
      </c>
    </row>
    <row r="16597" spans="1:3" x14ac:dyDescent="0.35">
      <c r="A16597">
        <v>1659.6020000000001</v>
      </c>
      <c r="B16597">
        <v>16563.901999999998</v>
      </c>
      <c r="C16597">
        <v>73.180700000000002</v>
      </c>
    </row>
    <row r="16598" spans="1:3" x14ac:dyDescent="0.35">
      <c r="A16598">
        <v>1659.711</v>
      </c>
      <c r="B16598">
        <v>16565.335999999999</v>
      </c>
      <c r="C16598">
        <v>73.178100000000001</v>
      </c>
    </row>
    <row r="16599" spans="1:3" x14ac:dyDescent="0.35">
      <c r="A16599">
        <v>1659.8109999999999</v>
      </c>
      <c r="B16599">
        <v>16566.010999999999</v>
      </c>
      <c r="C16599">
        <v>73.179299999999998</v>
      </c>
    </row>
    <row r="16600" spans="1:3" x14ac:dyDescent="0.35">
      <c r="A16600">
        <v>1659.9190000000001</v>
      </c>
      <c r="B16600">
        <v>16566.736000000001</v>
      </c>
      <c r="C16600">
        <v>73.178100000000001</v>
      </c>
    </row>
    <row r="16601" spans="1:3" x14ac:dyDescent="0.35">
      <c r="A16601">
        <v>1660.002</v>
      </c>
      <c r="B16601">
        <v>16567.79</v>
      </c>
      <c r="C16601">
        <v>73.1785</v>
      </c>
    </row>
    <row r="16602" spans="1:3" x14ac:dyDescent="0.35">
      <c r="A16602">
        <v>1660.1</v>
      </c>
      <c r="B16602">
        <v>16569.173999999999</v>
      </c>
      <c r="C16602">
        <v>73.180599999999998</v>
      </c>
    </row>
    <row r="16603" spans="1:3" x14ac:dyDescent="0.35">
      <c r="A16603">
        <v>1660.2090000000001</v>
      </c>
      <c r="B16603">
        <v>16569.75</v>
      </c>
      <c r="C16603">
        <v>73.181899999999999</v>
      </c>
    </row>
    <row r="16604" spans="1:3" x14ac:dyDescent="0.35">
      <c r="A16604">
        <v>1660.307</v>
      </c>
      <c r="B16604">
        <v>16570.953000000001</v>
      </c>
      <c r="C16604">
        <v>73.185199999999995</v>
      </c>
    </row>
    <row r="16605" spans="1:3" x14ac:dyDescent="0.35">
      <c r="A16605">
        <v>1660.432</v>
      </c>
      <c r="B16605">
        <v>16572.171999999999</v>
      </c>
      <c r="C16605">
        <v>73.184799999999996</v>
      </c>
    </row>
    <row r="16606" spans="1:3" x14ac:dyDescent="0.35">
      <c r="A16606">
        <v>1660.5239999999999</v>
      </c>
      <c r="B16606">
        <v>16572.699000000001</v>
      </c>
      <c r="C16606">
        <v>73.187700000000007</v>
      </c>
    </row>
    <row r="16607" spans="1:3" x14ac:dyDescent="0.35">
      <c r="A16607">
        <v>1660.634</v>
      </c>
      <c r="B16607">
        <v>16573.867999999999</v>
      </c>
      <c r="C16607">
        <v>73.184600000000003</v>
      </c>
    </row>
    <row r="16608" spans="1:3" x14ac:dyDescent="0.35">
      <c r="A16608">
        <v>1660.7170000000001</v>
      </c>
      <c r="B16608">
        <v>16574.560000000001</v>
      </c>
      <c r="C16608">
        <v>73.188500000000005</v>
      </c>
    </row>
    <row r="16609" spans="1:3" x14ac:dyDescent="0.35">
      <c r="A16609">
        <v>1660.8009999999999</v>
      </c>
      <c r="B16609">
        <v>16575.762999999999</v>
      </c>
      <c r="C16609">
        <v>73.188400000000001</v>
      </c>
    </row>
    <row r="16610" spans="1:3" x14ac:dyDescent="0.35">
      <c r="A16610">
        <v>1660.9010000000001</v>
      </c>
      <c r="B16610">
        <v>16577.196</v>
      </c>
      <c r="C16610">
        <v>73.187200000000004</v>
      </c>
    </row>
    <row r="16611" spans="1:3" x14ac:dyDescent="0.35">
      <c r="A16611">
        <v>1661</v>
      </c>
      <c r="B16611">
        <v>16577.772000000001</v>
      </c>
      <c r="C16611">
        <v>73.189300000000003</v>
      </c>
    </row>
    <row r="16612" spans="1:3" x14ac:dyDescent="0.35">
      <c r="A16612">
        <v>1661.1030000000001</v>
      </c>
      <c r="B16612">
        <v>16579.271000000001</v>
      </c>
      <c r="C16612">
        <v>73.189499999999995</v>
      </c>
    </row>
    <row r="16613" spans="1:3" x14ac:dyDescent="0.35">
      <c r="A16613">
        <v>1661.2149999999999</v>
      </c>
      <c r="B16613">
        <v>16579.7</v>
      </c>
      <c r="C16613">
        <v>73.191500000000005</v>
      </c>
    </row>
    <row r="16614" spans="1:3" x14ac:dyDescent="0.35">
      <c r="A16614">
        <v>1661.3330000000001</v>
      </c>
      <c r="B16614">
        <v>16581.347000000002</v>
      </c>
      <c r="C16614">
        <v>73.192400000000006</v>
      </c>
    </row>
    <row r="16615" spans="1:3" x14ac:dyDescent="0.35">
      <c r="A16615">
        <v>1661.44</v>
      </c>
      <c r="B16615">
        <v>16582.153999999999</v>
      </c>
      <c r="C16615">
        <v>73.191299999999998</v>
      </c>
    </row>
    <row r="16616" spans="1:3" x14ac:dyDescent="0.35">
      <c r="A16616">
        <v>1661.529</v>
      </c>
      <c r="B16616">
        <v>16583.258000000002</v>
      </c>
      <c r="C16616">
        <v>73.194800000000001</v>
      </c>
    </row>
    <row r="16617" spans="1:3" x14ac:dyDescent="0.35">
      <c r="A16617">
        <v>1661.6510000000001</v>
      </c>
      <c r="B16617">
        <v>16583.833999999999</v>
      </c>
      <c r="C16617">
        <v>73.198300000000003</v>
      </c>
    </row>
    <row r="16618" spans="1:3" x14ac:dyDescent="0.35">
      <c r="A16618">
        <v>1661.71</v>
      </c>
      <c r="B16618">
        <v>16584.740000000002</v>
      </c>
      <c r="C16618">
        <v>73.195499999999996</v>
      </c>
    </row>
    <row r="16619" spans="1:3" x14ac:dyDescent="0.35">
      <c r="A16619">
        <v>1661.816</v>
      </c>
      <c r="B16619">
        <v>16585.679</v>
      </c>
      <c r="C16619">
        <v>73.197500000000005</v>
      </c>
    </row>
    <row r="16620" spans="1:3" x14ac:dyDescent="0.35">
      <c r="A16620">
        <v>1661.9079999999999</v>
      </c>
      <c r="B16620">
        <v>16586.387999999999</v>
      </c>
      <c r="C16620">
        <v>73.196799999999996</v>
      </c>
    </row>
    <row r="16621" spans="1:3" x14ac:dyDescent="0.35">
      <c r="A16621">
        <v>1662.0039999999999</v>
      </c>
      <c r="B16621">
        <v>16587.936000000002</v>
      </c>
      <c r="C16621">
        <v>73.199399999999997</v>
      </c>
    </row>
    <row r="16622" spans="1:3" x14ac:dyDescent="0.35">
      <c r="A16622">
        <v>1662.13</v>
      </c>
      <c r="B16622">
        <v>16589.32</v>
      </c>
      <c r="C16622">
        <v>73.200299999999999</v>
      </c>
    </row>
    <row r="16623" spans="1:3" x14ac:dyDescent="0.35">
      <c r="A16623">
        <v>1662.222</v>
      </c>
      <c r="B16623">
        <v>16589.929</v>
      </c>
      <c r="C16623">
        <v>73.197000000000003</v>
      </c>
    </row>
    <row r="16624" spans="1:3" x14ac:dyDescent="0.35">
      <c r="A16624">
        <v>1662.3040000000001</v>
      </c>
      <c r="B16624">
        <v>16590.967000000001</v>
      </c>
      <c r="C16624">
        <v>73.198499999999996</v>
      </c>
    </row>
    <row r="16625" spans="1:3" x14ac:dyDescent="0.35">
      <c r="A16625">
        <v>1662.4190000000001</v>
      </c>
      <c r="B16625">
        <v>16591.642</v>
      </c>
      <c r="C16625">
        <v>73.202799999999996</v>
      </c>
    </row>
    <row r="16626" spans="1:3" x14ac:dyDescent="0.35">
      <c r="A16626">
        <v>1662.5119999999999</v>
      </c>
      <c r="B16626">
        <v>16592.580999999998</v>
      </c>
      <c r="C16626">
        <v>73.203599999999994</v>
      </c>
    </row>
    <row r="16627" spans="1:3" x14ac:dyDescent="0.35">
      <c r="A16627">
        <v>1662.644</v>
      </c>
      <c r="B16627">
        <v>16594.36</v>
      </c>
      <c r="C16627">
        <v>73.204700000000003</v>
      </c>
    </row>
    <row r="16628" spans="1:3" x14ac:dyDescent="0.35">
      <c r="A16628">
        <v>1662.7260000000001</v>
      </c>
      <c r="B16628">
        <v>16595.167000000001</v>
      </c>
      <c r="C16628">
        <v>73.203500000000005</v>
      </c>
    </row>
    <row r="16629" spans="1:3" x14ac:dyDescent="0.35">
      <c r="A16629">
        <v>1662.806</v>
      </c>
      <c r="B16629">
        <v>16595.991000000002</v>
      </c>
      <c r="C16629">
        <v>73.204800000000006</v>
      </c>
    </row>
    <row r="16630" spans="1:3" x14ac:dyDescent="0.35">
      <c r="A16630">
        <v>1662.902</v>
      </c>
      <c r="B16630">
        <v>16595.991000000002</v>
      </c>
      <c r="C16630">
        <v>73.204599999999999</v>
      </c>
    </row>
    <row r="16631" spans="1:3" x14ac:dyDescent="0.35">
      <c r="A16631">
        <v>1663.0250000000001</v>
      </c>
      <c r="B16631">
        <v>16598.165000000001</v>
      </c>
      <c r="C16631">
        <v>73.208200000000005</v>
      </c>
    </row>
    <row r="16632" spans="1:3" x14ac:dyDescent="0.35">
      <c r="A16632">
        <v>1663.13</v>
      </c>
      <c r="B16632">
        <v>16598.758000000002</v>
      </c>
      <c r="C16632">
        <v>73.206500000000005</v>
      </c>
    </row>
    <row r="16633" spans="1:3" x14ac:dyDescent="0.35">
      <c r="A16633">
        <v>1663.2070000000001</v>
      </c>
      <c r="B16633">
        <v>16599.532999999999</v>
      </c>
      <c r="C16633">
        <v>73.210999999999999</v>
      </c>
    </row>
    <row r="16634" spans="1:3" x14ac:dyDescent="0.35">
      <c r="A16634">
        <v>1663.33</v>
      </c>
      <c r="B16634">
        <v>16601.312000000002</v>
      </c>
      <c r="C16634">
        <v>73.206999999999994</v>
      </c>
    </row>
    <row r="16635" spans="1:3" x14ac:dyDescent="0.35">
      <c r="A16635">
        <v>1663.4359999999999</v>
      </c>
      <c r="B16635">
        <v>16602.151999999998</v>
      </c>
      <c r="C16635">
        <v>73.210300000000004</v>
      </c>
    </row>
    <row r="16636" spans="1:3" x14ac:dyDescent="0.35">
      <c r="A16636">
        <v>1663.528</v>
      </c>
      <c r="B16636">
        <v>16602.727999999999</v>
      </c>
      <c r="C16636">
        <v>73.208299999999994</v>
      </c>
    </row>
    <row r="16637" spans="1:3" x14ac:dyDescent="0.35">
      <c r="A16637">
        <v>1663.626</v>
      </c>
      <c r="B16637">
        <v>16603.486000000001</v>
      </c>
      <c r="C16637">
        <v>73.211799999999997</v>
      </c>
    </row>
    <row r="16638" spans="1:3" x14ac:dyDescent="0.35">
      <c r="A16638">
        <v>1663.703</v>
      </c>
      <c r="B16638">
        <v>16604.457999999999</v>
      </c>
      <c r="C16638">
        <v>73.213099999999997</v>
      </c>
    </row>
    <row r="16639" spans="1:3" x14ac:dyDescent="0.35">
      <c r="A16639">
        <v>1663.819</v>
      </c>
      <c r="B16639">
        <v>16606.368999999999</v>
      </c>
      <c r="C16639">
        <v>73.211100000000002</v>
      </c>
    </row>
    <row r="16640" spans="1:3" x14ac:dyDescent="0.35">
      <c r="A16640">
        <v>1663.9259999999999</v>
      </c>
      <c r="B16640">
        <v>16607.175999999999</v>
      </c>
      <c r="C16640">
        <v>73.212100000000007</v>
      </c>
    </row>
    <row r="16641" spans="1:3" x14ac:dyDescent="0.35">
      <c r="A16641">
        <v>1664.02</v>
      </c>
      <c r="B16641">
        <v>16608.098000000002</v>
      </c>
      <c r="C16641">
        <v>73.216700000000003</v>
      </c>
    </row>
    <row r="16642" spans="1:3" x14ac:dyDescent="0.35">
      <c r="A16642">
        <v>1664.125</v>
      </c>
      <c r="B16642">
        <v>16608.79</v>
      </c>
      <c r="C16642">
        <v>73.217299999999994</v>
      </c>
    </row>
    <row r="16643" spans="1:3" x14ac:dyDescent="0.35">
      <c r="A16643">
        <v>1664.2329999999999</v>
      </c>
      <c r="B16643">
        <v>16609.547999999999</v>
      </c>
      <c r="C16643">
        <v>73.2149</v>
      </c>
    </row>
    <row r="16644" spans="1:3" x14ac:dyDescent="0.35">
      <c r="A16644">
        <v>1664.3150000000001</v>
      </c>
      <c r="B16644">
        <v>16610.536</v>
      </c>
      <c r="C16644">
        <v>73.216499999999996</v>
      </c>
    </row>
    <row r="16645" spans="1:3" x14ac:dyDescent="0.35">
      <c r="A16645">
        <v>1664.4179999999999</v>
      </c>
      <c r="B16645">
        <v>16611.788</v>
      </c>
      <c r="C16645">
        <v>73.215199999999996</v>
      </c>
    </row>
    <row r="16646" spans="1:3" x14ac:dyDescent="0.35">
      <c r="A16646">
        <v>1664.529</v>
      </c>
      <c r="B16646">
        <v>16613.205000000002</v>
      </c>
      <c r="C16646">
        <v>73.220200000000006</v>
      </c>
    </row>
    <row r="16647" spans="1:3" x14ac:dyDescent="0.35">
      <c r="A16647">
        <v>1664.625</v>
      </c>
      <c r="B16647">
        <v>16614.144</v>
      </c>
      <c r="C16647">
        <v>73.217799999999997</v>
      </c>
    </row>
    <row r="16648" spans="1:3" x14ac:dyDescent="0.35">
      <c r="A16648">
        <v>1664.7149999999999</v>
      </c>
      <c r="B16648">
        <v>16614.851999999999</v>
      </c>
      <c r="C16648">
        <v>73.219700000000003</v>
      </c>
    </row>
    <row r="16649" spans="1:3" x14ac:dyDescent="0.35">
      <c r="A16649">
        <v>1664.817</v>
      </c>
      <c r="B16649">
        <v>16615.724999999999</v>
      </c>
      <c r="C16649">
        <v>73.221299999999999</v>
      </c>
    </row>
    <row r="16650" spans="1:3" x14ac:dyDescent="0.35">
      <c r="A16650">
        <v>1664.9280000000001</v>
      </c>
      <c r="B16650">
        <v>16617.190999999999</v>
      </c>
      <c r="C16650">
        <v>73.222700000000003</v>
      </c>
    </row>
    <row r="16651" spans="1:3" x14ac:dyDescent="0.35">
      <c r="A16651">
        <v>1665.0139999999999</v>
      </c>
      <c r="B16651">
        <v>16618.147000000001</v>
      </c>
      <c r="C16651">
        <v>73.224999999999994</v>
      </c>
    </row>
    <row r="16652" spans="1:3" x14ac:dyDescent="0.35">
      <c r="A16652">
        <v>1665.1010000000001</v>
      </c>
      <c r="B16652">
        <v>16618.673999999999</v>
      </c>
      <c r="C16652">
        <v>73.221400000000003</v>
      </c>
    </row>
    <row r="16653" spans="1:3" x14ac:dyDescent="0.35">
      <c r="A16653">
        <v>1665.2149999999999</v>
      </c>
      <c r="B16653">
        <v>16619.777999999998</v>
      </c>
      <c r="C16653">
        <v>73.225200000000001</v>
      </c>
    </row>
    <row r="16654" spans="1:3" x14ac:dyDescent="0.35">
      <c r="A16654">
        <v>1665.329</v>
      </c>
      <c r="B16654">
        <v>16621.210999999999</v>
      </c>
      <c r="C16654">
        <v>73.227900000000005</v>
      </c>
    </row>
    <row r="16655" spans="1:3" x14ac:dyDescent="0.35">
      <c r="A16655">
        <v>1665.413</v>
      </c>
      <c r="B16655">
        <v>16622.034</v>
      </c>
      <c r="C16655">
        <v>73.224599999999995</v>
      </c>
    </row>
    <row r="16656" spans="1:3" x14ac:dyDescent="0.35">
      <c r="A16656">
        <v>1665.5329999999999</v>
      </c>
      <c r="B16656">
        <v>16622.841</v>
      </c>
      <c r="C16656">
        <v>73.227099999999993</v>
      </c>
    </row>
    <row r="16657" spans="1:3" x14ac:dyDescent="0.35">
      <c r="A16657">
        <v>1665.6210000000001</v>
      </c>
      <c r="B16657">
        <v>16624.11</v>
      </c>
      <c r="C16657">
        <v>73.229699999999994</v>
      </c>
    </row>
    <row r="16658" spans="1:3" x14ac:dyDescent="0.35">
      <c r="A16658">
        <v>1665.711</v>
      </c>
      <c r="B16658">
        <v>16624.769</v>
      </c>
      <c r="C16658">
        <v>73.232399999999998</v>
      </c>
    </row>
    <row r="16659" spans="1:3" x14ac:dyDescent="0.35">
      <c r="A16659">
        <v>1665.807</v>
      </c>
      <c r="B16659">
        <v>16625.559000000001</v>
      </c>
      <c r="C16659">
        <v>73.231800000000007</v>
      </c>
    </row>
    <row r="16660" spans="1:3" x14ac:dyDescent="0.35">
      <c r="A16660">
        <v>1665.9179999999999</v>
      </c>
      <c r="B16660">
        <v>16627.370999999999</v>
      </c>
      <c r="C16660">
        <v>73.230199999999996</v>
      </c>
    </row>
    <row r="16661" spans="1:3" x14ac:dyDescent="0.35">
      <c r="A16661">
        <v>1666.021</v>
      </c>
      <c r="B16661">
        <v>16628.062999999998</v>
      </c>
      <c r="C16661">
        <v>73.234099999999998</v>
      </c>
    </row>
    <row r="16662" spans="1:3" x14ac:dyDescent="0.35">
      <c r="A16662">
        <v>1666.1120000000001</v>
      </c>
      <c r="B16662">
        <v>16628.772000000001</v>
      </c>
      <c r="C16662">
        <v>73.234200000000001</v>
      </c>
    </row>
    <row r="16663" spans="1:3" x14ac:dyDescent="0.35">
      <c r="A16663">
        <v>1666.2260000000001</v>
      </c>
      <c r="B16663">
        <v>16630.138999999999</v>
      </c>
      <c r="C16663">
        <v>73.234399999999994</v>
      </c>
    </row>
    <row r="16664" spans="1:3" x14ac:dyDescent="0.35">
      <c r="A16664">
        <v>1666.3009999999999</v>
      </c>
      <c r="B16664">
        <v>16630.732</v>
      </c>
      <c r="C16664">
        <v>73.234700000000004</v>
      </c>
    </row>
    <row r="16665" spans="1:3" x14ac:dyDescent="0.35">
      <c r="A16665">
        <v>1666.414</v>
      </c>
      <c r="B16665">
        <v>16632.346000000001</v>
      </c>
      <c r="C16665">
        <v>73.233699999999999</v>
      </c>
    </row>
    <row r="16666" spans="1:3" x14ac:dyDescent="0.35">
      <c r="A16666">
        <v>1666.5170000000001</v>
      </c>
      <c r="B16666">
        <v>16633.054</v>
      </c>
      <c r="C16666">
        <v>73.231300000000005</v>
      </c>
    </row>
    <row r="16667" spans="1:3" x14ac:dyDescent="0.35">
      <c r="A16667">
        <v>1666.6210000000001</v>
      </c>
      <c r="B16667">
        <v>16633.73</v>
      </c>
      <c r="C16667">
        <v>73.232799999999997</v>
      </c>
    </row>
    <row r="16668" spans="1:3" x14ac:dyDescent="0.35">
      <c r="A16668">
        <v>1666.703</v>
      </c>
      <c r="B16668">
        <v>16634.602999999999</v>
      </c>
      <c r="C16668">
        <v>73.2333</v>
      </c>
    </row>
    <row r="16669" spans="1:3" x14ac:dyDescent="0.35">
      <c r="A16669">
        <v>1666.8140000000001</v>
      </c>
      <c r="B16669">
        <v>16636.332999999999</v>
      </c>
      <c r="C16669">
        <v>73.235299999999995</v>
      </c>
    </row>
    <row r="16670" spans="1:3" x14ac:dyDescent="0.35">
      <c r="A16670">
        <v>1666.9159999999999</v>
      </c>
      <c r="B16670">
        <v>16637.024000000001</v>
      </c>
      <c r="C16670">
        <v>73.235900000000001</v>
      </c>
    </row>
    <row r="16671" spans="1:3" x14ac:dyDescent="0.35">
      <c r="A16671">
        <v>1667.0070000000001</v>
      </c>
      <c r="B16671">
        <v>16637.749</v>
      </c>
      <c r="C16671">
        <v>73.238600000000005</v>
      </c>
    </row>
    <row r="16672" spans="1:3" x14ac:dyDescent="0.35">
      <c r="A16672">
        <v>1667.123</v>
      </c>
      <c r="B16672">
        <v>16639.149000000001</v>
      </c>
      <c r="C16672">
        <v>73.238799999999998</v>
      </c>
    </row>
    <row r="16673" spans="1:3" x14ac:dyDescent="0.35">
      <c r="A16673">
        <v>1667.223</v>
      </c>
      <c r="B16673">
        <v>16639.692999999999</v>
      </c>
      <c r="C16673">
        <v>73.236999999999995</v>
      </c>
    </row>
    <row r="16674" spans="1:3" x14ac:dyDescent="0.35">
      <c r="A16674">
        <v>1667.319</v>
      </c>
      <c r="B16674">
        <v>16640.451000000001</v>
      </c>
      <c r="C16674">
        <v>73.237200000000001</v>
      </c>
    </row>
    <row r="16675" spans="1:3" x14ac:dyDescent="0.35">
      <c r="A16675">
        <v>1667.405</v>
      </c>
      <c r="B16675">
        <v>16642.245999999999</v>
      </c>
      <c r="C16675">
        <v>73.236199999999997</v>
      </c>
    </row>
    <row r="16676" spans="1:3" x14ac:dyDescent="0.35">
      <c r="A16676">
        <v>1667.5170000000001</v>
      </c>
      <c r="B16676">
        <v>16642.690999999999</v>
      </c>
      <c r="C16676">
        <v>73.238100000000003</v>
      </c>
    </row>
    <row r="16677" spans="1:3" x14ac:dyDescent="0.35">
      <c r="A16677">
        <v>1667.6020000000001</v>
      </c>
      <c r="B16677">
        <v>16643.530999999999</v>
      </c>
      <c r="C16677">
        <v>73.237899999999996</v>
      </c>
    </row>
    <row r="16678" spans="1:3" x14ac:dyDescent="0.35">
      <c r="A16678">
        <v>1667.7059999999999</v>
      </c>
      <c r="B16678">
        <v>16645.096000000001</v>
      </c>
      <c r="C16678">
        <v>73.238900000000001</v>
      </c>
    </row>
    <row r="16679" spans="1:3" x14ac:dyDescent="0.35">
      <c r="A16679">
        <v>1667.8140000000001</v>
      </c>
      <c r="B16679">
        <v>16646.002</v>
      </c>
      <c r="C16679">
        <v>73.240300000000005</v>
      </c>
    </row>
    <row r="16680" spans="1:3" x14ac:dyDescent="0.35">
      <c r="A16680">
        <v>1667.921</v>
      </c>
      <c r="B16680">
        <v>16646.776000000002</v>
      </c>
      <c r="C16680">
        <v>73.240200000000002</v>
      </c>
    </row>
    <row r="16681" spans="1:3" x14ac:dyDescent="0.35">
      <c r="A16681">
        <v>1668.0219999999999</v>
      </c>
      <c r="B16681">
        <v>16647.748</v>
      </c>
      <c r="C16681">
        <v>73.239400000000003</v>
      </c>
    </row>
    <row r="16682" spans="1:3" x14ac:dyDescent="0.35">
      <c r="A16682">
        <v>1668.1020000000001</v>
      </c>
      <c r="B16682">
        <v>16648.439999999999</v>
      </c>
      <c r="C16682">
        <v>73.241200000000006</v>
      </c>
    </row>
    <row r="16683" spans="1:3" x14ac:dyDescent="0.35">
      <c r="A16683">
        <v>1668.2149999999999</v>
      </c>
      <c r="B16683">
        <v>16650.054</v>
      </c>
      <c r="C16683">
        <v>73.244600000000005</v>
      </c>
    </row>
    <row r="16684" spans="1:3" x14ac:dyDescent="0.35">
      <c r="A16684">
        <v>1668.3409999999999</v>
      </c>
      <c r="B16684">
        <v>16650.845000000001</v>
      </c>
      <c r="C16684">
        <v>73.240799999999993</v>
      </c>
    </row>
    <row r="16685" spans="1:3" x14ac:dyDescent="0.35">
      <c r="A16685">
        <v>1668.402</v>
      </c>
      <c r="B16685">
        <v>16652.063999999998</v>
      </c>
      <c r="C16685">
        <v>73.242699999999999</v>
      </c>
    </row>
    <row r="16686" spans="1:3" x14ac:dyDescent="0.35">
      <c r="A16686">
        <v>1668.51</v>
      </c>
      <c r="B16686">
        <v>16652.624</v>
      </c>
      <c r="C16686">
        <v>73.245099999999994</v>
      </c>
    </row>
    <row r="16687" spans="1:3" x14ac:dyDescent="0.35">
      <c r="A16687">
        <v>1668.606</v>
      </c>
      <c r="B16687">
        <v>16653.579000000002</v>
      </c>
      <c r="C16687">
        <v>73.245800000000003</v>
      </c>
    </row>
    <row r="16688" spans="1:3" x14ac:dyDescent="0.35">
      <c r="A16688">
        <v>1668.713</v>
      </c>
      <c r="B16688">
        <v>16654.535</v>
      </c>
      <c r="C16688">
        <v>73.247200000000007</v>
      </c>
    </row>
    <row r="16689" spans="1:3" x14ac:dyDescent="0.35">
      <c r="A16689">
        <v>1668.819</v>
      </c>
      <c r="B16689">
        <v>16656.082999999999</v>
      </c>
      <c r="C16689">
        <v>73.245000000000005</v>
      </c>
    </row>
    <row r="16690" spans="1:3" x14ac:dyDescent="0.35">
      <c r="A16690">
        <v>1668.912</v>
      </c>
      <c r="B16690">
        <v>16656.758999999998</v>
      </c>
      <c r="C16690">
        <v>73.245800000000003</v>
      </c>
    </row>
    <row r="16691" spans="1:3" x14ac:dyDescent="0.35">
      <c r="A16691">
        <v>1669.0329999999999</v>
      </c>
      <c r="B16691">
        <v>16657.879000000001</v>
      </c>
      <c r="C16691">
        <v>73.249200000000002</v>
      </c>
    </row>
    <row r="16692" spans="1:3" x14ac:dyDescent="0.35">
      <c r="A16692">
        <v>1669.107</v>
      </c>
      <c r="B16692">
        <v>16658.505000000001</v>
      </c>
      <c r="C16692">
        <v>73.248099999999994</v>
      </c>
    </row>
    <row r="16693" spans="1:3" x14ac:dyDescent="0.35">
      <c r="A16693">
        <v>1669.204</v>
      </c>
      <c r="B16693">
        <v>16659.427</v>
      </c>
      <c r="C16693">
        <v>73.251000000000005</v>
      </c>
    </row>
    <row r="16694" spans="1:3" x14ac:dyDescent="0.35">
      <c r="A16694">
        <v>1669.3130000000001</v>
      </c>
      <c r="B16694">
        <v>16661.041000000001</v>
      </c>
      <c r="C16694">
        <v>73.248900000000006</v>
      </c>
    </row>
    <row r="16695" spans="1:3" x14ac:dyDescent="0.35">
      <c r="A16695">
        <v>1669.405</v>
      </c>
      <c r="B16695">
        <v>16661.717000000001</v>
      </c>
      <c r="C16695">
        <v>73.250399999999999</v>
      </c>
    </row>
    <row r="16696" spans="1:3" x14ac:dyDescent="0.35">
      <c r="A16696">
        <v>1669.5340000000001</v>
      </c>
      <c r="B16696">
        <v>16663.183000000001</v>
      </c>
      <c r="C16696">
        <v>73.250399999999999</v>
      </c>
    </row>
    <row r="16697" spans="1:3" x14ac:dyDescent="0.35">
      <c r="A16697">
        <v>1669.644</v>
      </c>
      <c r="B16697">
        <v>16664.137999999999</v>
      </c>
      <c r="C16697">
        <v>73.251599999999996</v>
      </c>
    </row>
    <row r="16698" spans="1:3" x14ac:dyDescent="0.35">
      <c r="A16698">
        <v>1669.7049999999999</v>
      </c>
      <c r="B16698">
        <v>16664.830000000002</v>
      </c>
      <c r="C16698">
        <v>73.2547</v>
      </c>
    </row>
    <row r="16699" spans="1:3" x14ac:dyDescent="0.35">
      <c r="A16699">
        <v>1669.837</v>
      </c>
      <c r="B16699">
        <v>16666.560000000001</v>
      </c>
      <c r="C16699">
        <v>73.253299999999996</v>
      </c>
    </row>
    <row r="16700" spans="1:3" x14ac:dyDescent="0.35">
      <c r="A16700">
        <v>1669.903</v>
      </c>
      <c r="B16700">
        <v>16667.038</v>
      </c>
      <c r="C16700">
        <v>73.253299999999996</v>
      </c>
    </row>
    <row r="16701" spans="1:3" x14ac:dyDescent="0.35">
      <c r="A16701">
        <v>1670</v>
      </c>
      <c r="B16701">
        <v>16667.975999999999</v>
      </c>
      <c r="C16701">
        <v>73.255099999999999</v>
      </c>
    </row>
    <row r="16702" spans="1:3" x14ac:dyDescent="0.35">
      <c r="A16702">
        <v>1670.1210000000001</v>
      </c>
      <c r="B16702">
        <v>16668.601999999999</v>
      </c>
      <c r="C16702">
        <v>73.253900000000002</v>
      </c>
    </row>
    <row r="16703" spans="1:3" x14ac:dyDescent="0.35">
      <c r="A16703">
        <v>1670.23</v>
      </c>
      <c r="B16703">
        <v>16669.838</v>
      </c>
      <c r="C16703">
        <v>73.258300000000006</v>
      </c>
    </row>
    <row r="16704" spans="1:3" x14ac:dyDescent="0.35">
      <c r="A16704">
        <v>1670.326</v>
      </c>
      <c r="B16704">
        <v>16671.304</v>
      </c>
      <c r="C16704">
        <v>73.258200000000002</v>
      </c>
    </row>
    <row r="16705" spans="1:3" x14ac:dyDescent="0.35">
      <c r="A16705">
        <v>1670.402</v>
      </c>
      <c r="B16705">
        <v>16671.304</v>
      </c>
      <c r="C16705">
        <v>73.256900000000002</v>
      </c>
    </row>
    <row r="16706" spans="1:3" x14ac:dyDescent="0.35">
      <c r="A16706">
        <v>1670.509</v>
      </c>
      <c r="B16706">
        <v>16673.001</v>
      </c>
      <c r="C16706">
        <v>73.257099999999994</v>
      </c>
    </row>
    <row r="16707" spans="1:3" x14ac:dyDescent="0.35">
      <c r="A16707">
        <v>1670.6079999999999</v>
      </c>
      <c r="B16707">
        <v>16673.577000000001</v>
      </c>
      <c r="C16707">
        <v>73.257900000000006</v>
      </c>
    </row>
    <row r="16708" spans="1:3" x14ac:dyDescent="0.35">
      <c r="A16708">
        <v>1670.702</v>
      </c>
      <c r="B16708">
        <v>16675.190999999999</v>
      </c>
      <c r="C16708">
        <v>73.259</v>
      </c>
    </row>
    <row r="16709" spans="1:3" x14ac:dyDescent="0.35">
      <c r="A16709">
        <v>1670.826</v>
      </c>
      <c r="B16709">
        <v>16676.475999999999</v>
      </c>
      <c r="C16709">
        <v>73.260999999999996</v>
      </c>
    </row>
    <row r="16710" spans="1:3" x14ac:dyDescent="0.35">
      <c r="A16710">
        <v>1670.944</v>
      </c>
      <c r="B16710">
        <v>16676.954000000002</v>
      </c>
      <c r="C16710">
        <v>73.261600000000001</v>
      </c>
    </row>
    <row r="16711" spans="1:3" x14ac:dyDescent="0.35">
      <c r="A16711">
        <v>1671.01</v>
      </c>
      <c r="B16711">
        <v>16677.679</v>
      </c>
      <c r="C16711">
        <v>73.258200000000002</v>
      </c>
    </row>
    <row r="16712" spans="1:3" x14ac:dyDescent="0.35">
      <c r="A16712">
        <v>1671.1010000000001</v>
      </c>
      <c r="B16712">
        <v>16678.651000000002</v>
      </c>
      <c r="C16712">
        <v>73.267499999999998</v>
      </c>
    </row>
    <row r="16713" spans="1:3" x14ac:dyDescent="0.35">
      <c r="A16713">
        <v>1671.2280000000001</v>
      </c>
      <c r="B16713">
        <v>16680.183000000001</v>
      </c>
      <c r="C16713">
        <v>73.264899999999997</v>
      </c>
    </row>
    <row r="16714" spans="1:3" x14ac:dyDescent="0.35">
      <c r="A16714">
        <v>1671.336</v>
      </c>
      <c r="B16714">
        <v>16681.089</v>
      </c>
      <c r="C16714">
        <v>73.266900000000007</v>
      </c>
    </row>
    <row r="16715" spans="1:3" x14ac:dyDescent="0.35">
      <c r="A16715">
        <v>1671.4179999999999</v>
      </c>
      <c r="B16715">
        <v>16681.698</v>
      </c>
      <c r="C16715">
        <v>73.264799999999994</v>
      </c>
    </row>
    <row r="16716" spans="1:3" x14ac:dyDescent="0.35">
      <c r="A16716">
        <v>1671.5309999999999</v>
      </c>
      <c r="B16716">
        <v>16683.509999999998</v>
      </c>
      <c r="C16716">
        <v>73.266099999999994</v>
      </c>
    </row>
    <row r="16717" spans="1:3" x14ac:dyDescent="0.35">
      <c r="A16717">
        <v>1671.6279999999999</v>
      </c>
      <c r="B16717">
        <v>16684.037</v>
      </c>
      <c r="C16717">
        <v>73.266099999999994</v>
      </c>
    </row>
    <row r="16718" spans="1:3" x14ac:dyDescent="0.35">
      <c r="A16718">
        <v>1671.7380000000001</v>
      </c>
      <c r="B16718">
        <v>16685.092000000001</v>
      </c>
      <c r="C16718">
        <v>73.270200000000003</v>
      </c>
    </row>
    <row r="16719" spans="1:3" x14ac:dyDescent="0.35">
      <c r="A16719">
        <v>1671.8</v>
      </c>
      <c r="B16719">
        <v>16685.618999999999</v>
      </c>
      <c r="C16719">
        <v>73.270899999999997</v>
      </c>
    </row>
    <row r="16720" spans="1:3" x14ac:dyDescent="0.35">
      <c r="A16720">
        <v>1671.9190000000001</v>
      </c>
      <c r="B16720">
        <v>16687.167000000001</v>
      </c>
      <c r="C16720">
        <v>73.271299999999997</v>
      </c>
    </row>
    <row r="16721" spans="1:3" x14ac:dyDescent="0.35">
      <c r="A16721">
        <v>1672.008</v>
      </c>
      <c r="B16721">
        <v>16687.645</v>
      </c>
      <c r="C16721">
        <v>73.270799999999994</v>
      </c>
    </row>
    <row r="16722" spans="1:3" x14ac:dyDescent="0.35">
      <c r="A16722">
        <v>1672.1310000000001</v>
      </c>
      <c r="B16722">
        <v>16689.21</v>
      </c>
      <c r="C16722">
        <v>73.273499999999999</v>
      </c>
    </row>
    <row r="16723" spans="1:3" x14ac:dyDescent="0.35">
      <c r="A16723">
        <v>1672.222</v>
      </c>
      <c r="B16723">
        <v>16690.098999999998</v>
      </c>
      <c r="C16723">
        <v>73.276899999999998</v>
      </c>
    </row>
    <row r="16724" spans="1:3" x14ac:dyDescent="0.35">
      <c r="A16724">
        <v>1672.3040000000001</v>
      </c>
      <c r="B16724">
        <v>16690.808000000001</v>
      </c>
      <c r="C16724">
        <v>73.277500000000003</v>
      </c>
    </row>
    <row r="16725" spans="1:3" x14ac:dyDescent="0.35">
      <c r="A16725">
        <v>1672.421</v>
      </c>
      <c r="B16725">
        <v>16691.862000000001</v>
      </c>
      <c r="C16725">
        <v>73.275999999999996</v>
      </c>
    </row>
    <row r="16726" spans="1:3" x14ac:dyDescent="0.35">
      <c r="A16726">
        <v>1672.5060000000001</v>
      </c>
      <c r="B16726">
        <v>16692.404999999999</v>
      </c>
      <c r="C16726">
        <v>73.278199999999998</v>
      </c>
    </row>
    <row r="16727" spans="1:3" x14ac:dyDescent="0.35">
      <c r="A16727">
        <v>1672.6189999999999</v>
      </c>
      <c r="B16727">
        <v>16694.069</v>
      </c>
      <c r="C16727">
        <v>73.277100000000004</v>
      </c>
    </row>
    <row r="16728" spans="1:3" x14ac:dyDescent="0.35">
      <c r="A16728">
        <v>1672.701</v>
      </c>
      <c r="B16728">
        <v>16694.562999999998</v>
      </c>
      <c r="C16728">
        <v>73.278499999999994</v>
      </c>
    </row>
    <row r="16729" spans="1:3" x14ac:dyDescent="0.35">
      <c r="A16729">
        <v>1672.826</v>
      </c>
      <c r="B16729">
        <v>16696.161</v>
      </c>
      <c r="C16729">
        <v>73.278800000000004</v>
      </c>
    </row>
    <row r="16730" spans="1:3" x14ac:dyDescent="0.35">
      <c r="A16730">
        <v>1672.931</v>
      </c>
      <c r="B16730">
        <v>16696.754000000001</v>
      </c>
      <c r="C16730">
        <v>73.280299999999997</v>
      </c>
    </row>
    <row r="16731" spans="1:3" x14ac:dyDescent="0.35">
      <c r="A16731">
        <v>1673.002</v>
      </c>
      <c r="B16731">
        <v>16697.544999999998</v>
      </c>
      <c r="C16731">
        <v>73.281300000000002</v>
      </c>
    </row>
    <row r="16732" spans="1:3" x14ac:dyDescent="0.35">
      <c r="A16732">
        <v>1673.1179999999999</v>
      </c>
      <c r="B16732">
        <v>16699.191999999999</v>
      </c>
      <c r="C16732">
        <v>73.281099999999995</v>
      </c>
    </row>
    <row r="16733" spans="1:3" x14ac:dyDescent="0.35">
      <c r="A16733">
        <v>1673.2149999999999</v>
      </c>
      <c r="B16733">
        <v>16700.345000000001</v>
      </c>
      <c r="C16733">
        <v>73.284899999999993</v>
      </c>
    </row>
    <row r="16734" spans="1:3" x14ac:dyDescent="0.35">
      <c r="A16734">
        <v>1673.316</v>
      </c>
      <c r="B16734">
        <v>16701.037</v>
      </c>
      <c r="C16734">
        <v>73.281700000000001</v>
      </c>
    </row>
    <row r="16735" spans="1:3" x14ac:dyDescent="0.35">
      <c r="A16735">
        <v>1673.422</v>
      </c>
      <c r="B16735">
        <v>16702.124</v>
      </c>
      <c r="C16735">
        <v>73.284199999999998</v>
      </c>
    </row>
    <row r="16736" spans="1:3" x14ac:dyDescent="0.35">
      <c r="A16736">
        <v>1673.5170000000001</v>
      </c>
      <c r="B16736">
        <v>16703.062999999998</v>
      </c>
      <c r="C16736">
        <v>73.286299999999997</v>
      </c>
    </row>
    <row r="16737" spans="1:3" x14ac:dyDescent="0.35">
      <c r="A16737">
        <v>1673.6</v>
      </c>
      <c r="B16737">
        <v>16703.771000000001</v>
      </c>
      <c r="C16737">
        <v>73.286299999999997</v>
      </c>
    </row>
    <row r="16738" spans="1:3" x14ac:dyDescent="0.35">
      <c r="A16738">
        <v>1673.721</v>
      </c>
      <c r="B16738">
        <v>16705.401999999998</v>
      </c>
      <c r="C16738">
        <v>73.286699999999996</v>
      </c>
    </row>
    <row r="16739" spans="1:3" x14ac:dyDescent="0.35">
      <c r="A16739">
        <v>1673.8240000000001</v>
      </c>
      <c r="B16739">
        <v>16706.127</v>
      </c>
      <c r="C16739">
        <v>73.286000000000001</v>
      </c>
    </row>
    <row r="16740" spans="1:3" x14ac:dyDescent="0.35">
      <c r="A16740">
        <v>1673.9010000000001</v>
      </c>
      <c r="B16740">
        <v>16706.802</v>
      </c>
      <c r="C16740">
        <v>73.286500000000004</v>
      </c>
    </row>
    <row r="16741" spans="1:3" x14ac:dyDescent="0.35">
      <c r="A16741">
        <v>1674.021</v>
      </c>
      <c r="B16741">
        <v>16707.84</v>
      </c>
      <c r="C16741">
        <v>73.2881</v>
      </c>
    </row>
    <row r="16742" spans="1:3" x14ac:dyDescent="0.35">
      <c r="A16742">
        <v>1674.127</v>
      </c>
      <c r="B16742">
        <v>16709.190999999999</v>
      </c>
      <c r="C16742">
        <v>73.288799999999995</v>
      </c>
    </row>
    <row r="16743" spans="1:3" x14ac:dyDescent="0.35">
      <c r="A16743">
        <v>1674.202</v>
      </c>
      <c r="B16743">
        <v>16709.735000000001</v>
      </c>
      <c r="C16743">
        <v>73.287400000000005</v>
      </c>
    </row>
    <row r="16744" spans="1:3" x14ac:dyDescent="0.35">
      <c r="A16744">
        <v>1674.3119999999999</v>
      </c>
      <c r="B16744">
        <v>16710.789000000001</v>
      </c>
      <c r="C16744">
        <v>73.289400000000001</v>
      </c>
    </row>
    <row r="16745" spans="1:3" x14ac:dyDescent="0.35">
      <c r="A16745">
        <v>1674.412</v>
      </c>
      <c r="B16745">
        <v>16711.941999999999</v>
      </c>
      <c r="C16745">
        <v>73.291600000000003</v>
      </c>
    </row>
    <row r="16746" spans="1:3" x14ac:dyDescent="0.35">
      <c r="A16746">
        <v>1674.5260000000001</v>
      </c>
      <c r="B16746">
        <v>16713.177</v>
      </c>
      <c r="C16746">
        <v>73.292299999999997</v>
      </c>
    </row>
    <row r="16747" spans="1:3" x14ac:dyDescent="0.35">
      <c r="A16747">
        <v>1674.62</v>
      </c>
      <c r="B16747">
        <v>16714.116000000002</v>
      </c>
      <c r="C16747">
        <v>73.295299999999997</v>
      </c>
    </row>
    <row r="16748" spans="1:3" x14ac:dyDescent="0.35">
      <c r="A16748">
        <v>1674.73</v>
      </c>
      <c r="B16748">
        <v>16714.858</v>
      </c>
      <c r="C16748">
        <v>73.294600000000003</v>
      </c>
    </row>
    <row r="16749" spans="1:3" x14ac:dyDescent="0.35">
      <c r="A16749">
        <v>1674.8130000000001</v>
      </c>
      <c r="B16749">
        <v>16716.010999999999</v>
      </c>
      <c r="C16749">
        <v>73.297499999999999</v>
      </c>
    </row>
    <row r="16750" spans="1:3" x14ac:dyDescent="0.35">
      <c r="A16750">
        <v>1674.925</v>
      </c>
      <c r="B16750">
        <v>16717.164000000001</v>
      </c>
      <c r="C16750">
        <v>73.295400000000001</v>
      </c>
    </row>
    <row r="16751" spans="1:3" x14ac:dyDescent="0.35">
      <c r="A16751">
        <v>1675.009</v>
      </c>
      <c r="B16751">
        <v>16718.085999999999</v>
      </c>
      <c r="C16751">
        <v>73.293800000000005</v>
      </c>
    </row>
    <row r="16752" spans="1:3" x14ac:dyDescent="0.35">
      <c r="A16752">
        <v>1675.1010000000001</v>
      </c>
      <c r="B16752">
        <v>16718.679</v>
      </c>
      <c r="C16752">
        <v>73.293599999999998</v>
      </c>
    </row>
    <row r="16753" spans="1:3" x14ac:dyDescent="0.35">
      <c r="A16753">
        <v>1675.2180000000001</v>
      </c>
      <c r="B16753">
        <v>16719.733</v>
      </c>
      <c r="C16753">
        <v>73.2958</v>
      </c>
    </row>
    <row r="16754" spans="1:3" x14ac:dyDescent="0.35">
      <c r="A16754">
        <v>1675.3150000000001</v>
      </c>
      <c r="B16754">
        <v>16720.392</v>
      </c>
      <c r="C16754">
        <v>73.296599999999998</v>
      </c>
    </row>
    <row r="16755" spans="1:3" x14ac:dyDescent="0.35">
      <c r="A16755">
        <v>1675.4090000000001</v>
      </c>
      <c r="B16755">
        <v>16721.348000000002</v>
      </c>
      <c r="C16755">
        <v>73.3</v>
      </c>
    </row>
    <row r="16756" spans="1:3" x14ac:dyDescent="0.35">
      <c r="A16756">
        <v>1675.5</v>
      </c>
      <c r="B16756">
        <v>16722.335999999999</v>
      </c>
      <c r="C16756">
        <v>73.297700000000006</v>
      </c>
    </row>
    <row r="16757" spans="1:3" x14ac:dyDescent="0.35">
      <c r="A16757">
        <v>1675.617</v>
      </c>
      <c r="B16757">
        <v>16724.081999999999</v>
      </c>
      <c r="C16757">
        <v>73.3001</v>
      </c>
    </row>
    <row r="16758" spans="1:3" x14ac:dyDescent="0.35">
      <c r="A16758">
        <v>1675.711</v>
      </c>
      <c r="B16758">
        <v>16725.12</v>
      </c>
      <c r="C16758">
        <v>73.299800000000005</v>
      </c>
    </row>
    <row r="16759" spans="1:3" x14ac:dyDescent="0.35">
      <c r="A16759">
        <v>1675.8219999999999</v>
      </c>
      <c r="B16759">
        <v>16725.664000000001</v>
      </c>
      <c r="C16759">
        <v>73.299199999999999</v>
      </c>
    </row>
    <row r="16760" spans="1:3" x14ac:dyDescent="0.35">
      <c r="A16760">
        <v>1675.915</v>
      </c>
      <c r="B16760">
        <v>16726.8</v>
      </c>
      <c r="C16760">
        <v>73.300799999999995</v>
      </c>
    </row>
    <row r="16761" spans="1:3" x14ac:dyDescent="0.35">
      <c r="A16761">
        <v>1676.019</v>
      </c>
      <c r="B16761">
        <v>16727.525000000001</v>
      </c>
      <c r="C16761">
        <v>73.302700000000002</v>
      </c>
    </row>
    <row r="16762" spans="1:3" x14ac:dyDescent="0.35">
      <c r="A16762">
        <v>1676.115</v>
      </c>
      <c r="B16762">
        <v>16728.398000000001</v>
      </c>
      <c r="C16762">
        <v>73.304299999999998</v>
      </c>
    </row>
    <row r="16763" spans="1:3" x14ac:dyDescent="0.35">
      <c r="A16763">
        <v>1676.2139999999999</v>
      </c>
      <c r="B16763">
        <v>16730.028999999999</v>
      </c>
      <c r="C16763">
        <v>73.303100000000001</v>
      </c>
    </row>
    <row r="16764" spans="1:3" x14ac:dyDescent="0.35">
      <c r="A16764">
        <v>1676.309</v>
      </c>
      <c r="B16764">
        <v>16731.099999999999</v>
      </c>
      <c r="C16764">
        <v>73.304500000000004</v>
      </c>
    </row>
    <row r="16765" spans="1:3" x14ac:dyDescent="0.35">
      <c r="A16765">
        <v>1676.4190000000001</v>
      </c>
      <c r="B16765">
        <v>16731.66</v>
      </c>
      <c r="C16765">
        <v>73.305499999999995</v>
      </c>
    </row>
    <row r="16766" spans="1:3" x14ac:dyDescent="0.35">
      <c r="A16766">
        <v>1676.5070000000001</v>
      </c>
      <c r="B16766">
        <v>16733.274000000001</v>
      </c>
      <c r="C16766">
        <v>73.305300000000003</v>
      </c>
    </row>
    <row r="16767" spans="1:3" x14ac:dyDescent="0.35">
      <c r="A16767">
        <v>1676.605</v>
      </c>
      <c r="B16767">
        <v>16733.702000000001</v>
      </c>
      <c r="C16767">
        <v>73.303799999999995</v>
      </c>
    </row>
    <row r="16768" spans="1:3" x14ac:dyDescent="0.35">
      <c r="A16768">
        <v>1676.7049999999999</v>
      </c>
      <c r="B16768">
        <v>16734.378000000001</v>
      </c>
      <c r="C16768">
        <v>73.305199999999999</v>
      </c>
    </row>
    <row r="16769" spans="1:3" x14ac:dyDescent="0.35">
      <c r="A16769">
        <v>1676.818</v>
      </c>
      <c r="B16769">
        <v>16736.107</v>
      </c>
      <c r="C16769">
        <v>73.308300000000003</v>
      </c>
    </row>
    <row r="16770" spans="1:3" x14ac:dyDescent="0.35">
      <c r="A16770">
        <v>1676.91</v>
      </c>
      <c r="B16770">
        <v>16736.996999999999</v>
      </c>
      <c r="C16770">
        <v>73.305000000000007</v>
      </c>
    </row>
    <row r="16771" spans="1:3" x14ac:dyDescent="0.35">
      <c r="A16771">
        <v>1677.008</v>
      </c>
      <c r="B16771">
        <v>16737.557000000001</v>
      </c>
      <c r="C16771">
        <v>73.307699999999997</v>
      </c>
    </row>
    <row r="16772" spans="1:3" x14ac:dyDescent="0.35">
      <c r="A16772">
        <v>1677.117</v>
      </c>
      <c r="B16772">
        <v>16738.973000000002</v>
      </c>
      <c r="C16772">
        <v>73.307400000000001</v>
      </c>
    </row>
    <row r="16773" spans="1:3" x14ac:dyDescent="0.35">
      <c r="A16773">
        <v>1677.242</v>
      </c>
      <c r="B16773">
        <v>16740.406999999999</v>
      </c>
      <c r="C16773">
        <v>73.305899999999994</v>
      </c>
    </row>
    <row r="16774" spans="1:3" x14ac:dyDescent="0.35">
      <c r="A16774">
        <v>1677.308</v>
      </c>
      <c r="B16774">
        <v>16740.95</v>
      </c>
      <c r="C16774">
        <v>73.308599999999998</v>
      </c>
    </row>
    <row r="16775" spans="1:3" x14ac:dyDescent="0.35">
      <c r="A16775">
        <v>1677.404</v>
      </c>
      <c r="B16775">
        <v>16741.642</v>
      </c>
      <c r="C16775">
        <v>73.306700000000006</v>
      </c>
    </row>
    <row r="16776" spans="1:3" x14ac:dyDescent="0.35">
      <c r="A16776">
        <v>1677.5170000000001</v>
      </c>
      <c r="B16776">
        <v>16743.042000000001</v>
      </c>
      <c r="C16776">
        <v>73.308099999999996</v>
      </c>
    </row>
    <row r="16777" spans="1:3" x14ac:dyDescent="0.35">
      <c r="A16777">
        <v>1677.6130000000001</v>
      </c>
      <c r="B16777">
        <v>16743.668000000001</v>
      </c>
      <c r="C16777">
        <v>73.305000000000007</v>
      </c>
    </row>
    <row r="16778" spans="1:3" x14ac:dyDescent="0.35">
      <c r="A16778">
        <v>1677.7139999999999</v>
      </c>
      <c r="B16778">
        <v>16744.508000000002</v>
      </c>
      <c r="C16778">
        <v>73.307699999999997</v>
      </c>
    </row>
    <row r="16779" spans="1:3" x14ac:dyDescent="0.35">
      <c r="A16779">
        <v>1677.8109999999999</v>
      </c>
      <c r="B16779">
        <v>16745.365000000002</v>
      </c>
      <c r="C16779">
        <v>73.305700000000002</v>
      </c>
    </row>
    <row r="16780" spans="1:3" x14ac:dyDescent="0.35">
      <c r="A16780">
        <v>1677.902</v>
      </c>
      <c r="B16780">
        <v>16747.177</v>
      </c>
      <c r="C16780">
        <v>73.305999999999997</v>
      </c>
    </row>
    <row r="16781" spans="1:3" x14ac:dyDescent="0.35">
      <c r="A16781">
        <v>1678.01</v>
      </c>
      <c r="B16781">
        <v>16747.670999999998</v>
      </c>
      <c r="C16781">
        <v>73.299400000000006</v>
      </c>
    </row>
    <row r="16782" spans="1:3" x14ac:dyDescent="0.35">
      <c r="A16782">
        <v>1678.11</v>
      </c>
      <c r="B16782">
        <v>16748.462</v>
      </c>
      <c r="C16782">
        <v>73.294300000000007</v>
      </c>
    </row>
    <row r="16783" spans="1:3" x14ac:dyDescent="0.35">
      <c r="A16783">
        <v>1678.2059999999999</v>
      </c>
      <c r="B16783">
        <v>16750.241000000002</v>
      </c>
      <c r="C16783">
        <v>73.291600000000003</v>
      </c>
    </row>
    <row r="16784" spans="1:3" x14ac:dyDescent="0.35">
      <c r="A16784">
        <v>1678.3030000000001</v>
      </c>
      <c r="B16784">
        <v>16750.916000000001</v>
      </c>
      <c r="C16784">
        <v>73.287099999999995</v>
      </c>
    </row>
    <row r="16785" spans="1:3" x14ac:dyDescent="0.35">
      <c r="A16785">
        <v>1678.4290000000001</v>
      </c>
      <c r="B16785">
        <v>16752.282999999999</v>
      </c>
      <c r="C16785">
        <v>73.280500000000004</v>
      </c>
    </row>
    <row r="16786" spans="1:3" x14ac:dyDescent="0.35">
      <c r="A16786">
        <v>1678.508</v>
      </c>
      <c r="B16786">
        <v>16752.86</v>
      </c>
      <c r="C16786">
        <v>73.279399999999995</v>
      </c>
    </row>
    <row r="16787" spans="1:3" x14ac:dyDescent="0.35">
      <c r="A16787">
        <v>1678.6030000000001</v>
      </c>
      <c r="B16787">
        <v>16753.898000000001</v>
      </c>
      <c r="C16787">
        <v>73.278999999999996</v>
      </c>
    </row>
    <row r="16788" spans="1:3" x14ac:dyDescent="0.35">
      <c r="A16788">
        <v>1678.7329999999999</v>
      </c>
      <c r="B16788">
        <v>16755.166000000001</v>
      </c>
      <c r="C16788">
        <v>73.278099999999995</v>
      </c>
    </row>
    <row r="16789" spans="1:3" x14ac:dyDescent="0.35">
      <c r="A16789">
        <v>1678.8219999999999</v>
      </c>
      <c r="B16789">
        <v>16755.677</v>
      </c>
      <c r="C16789">
        <v>73.279300000000006</v>
      </c>
    </row>
    <row r="16790" spans="1:3" x14ac:dyDescent="0.35">
      <c r="A16790">
        <v>1678.931</v>
      </c>
      <c r="B16790">
        <v>16756.830000000002</v>
      </c>
      <c r="C16790">
        <v>73.278300000000002</v>
      </c>
    </row>
    <row r="16791" spans="1:3" x14ac:dyDescent="0.35">
      <c r="A16791">
        <v>1679.0139999999999</v>
      </c>
      <c r="B16791">
        <v>16757.489000000001</v>
      </c>
      <c r="C16791">
        <v>73.281199999999998</v>
      </c>
    </row>
    <row r="16792" spans="1:3" x14ac:dyDescent="0.35">
      <c r="A16792">
        <v>1679.106</v>
      </c>
      <c r="B16792">
        <v>16758.690999999999</v>
      </c>
      <c r="C16792">
        <v>73.278599999999997</v>
      </c>
    </row>
    <row r="16793" spans="1:3" x14ac:dyDescent="0.35">
      <c r="A16793">
        <v>1679.2049999999999</v>
      </c>
      <c r="B16793">
        <v>16759.284</v>
      </c>
      <c r="C16793">
        <v>73.279700000000005</v>
      </c>
    </row>
    <row r="16794" spans="1:3" x14ac:dyDescent="0.35">
      <c r="A16794">
        <v>1679.3209999999999</v>
      </c>
      <c r="B16794">
        <v>16761.080000000002</v>
      </c>
      <c r="C16794">
        <v>73.281099999999995</v>
      </c>
    </row>
    <row r="16795" spans="1:3" x14ac:dyDescent="0.35">
      <c r="A16795">
        <v>1679.4110000000001</v>
      </c>
      <c r="B16795">
        <v>16761.64</v>
      </c>
      <c r="C16795">
        <v>73.2774</v>
      </c>
    </row>
    <row r="16796" spans="1:3" x14ac:dyDescent="0.35">
      <c r="A16796">
        <v>1679.529</v>
      </c>
      <c r="B16796">
        <v>16763.138999999999</v>
      </c>
      <c r="C16796">
        <v>73.281899999999993</v>
      </c>
    </row>
    <row r="16797" spans="1:3" x14ac:dyDescent="0.35">
      <c r="A16797">
        <v>1679.625</v>
      </c>
      <c r="B16797">
        <v>16764.439999999999</v>
      </c>
      <c r="C16797">
        <v>73.282499999999999</v>
      </c>
    </row>
    <row r="16798" spans="1:3" x14ac:dyDescent="0.35">
      <c r="A16798">
        <v>1679.742</v>
      </c>
      <c r="B16798">
        <v>16764.918000000001</v>
      </c>
      <c r="C16798">
        <v>73.282300000000006</v>
      </c>
    </row>
    <row r="16799" spans="1:3" x14ac:dyDescent="0.35">
      <c r="A16799">
        <v>1679.816</v>
      </c>
      <c r="B16799">
        <v>16765.626</v>
      </c>
      <c r="C16799">
        <v>73.2834</v>
      </c>
    </row>
    <row r="16800" spans="1:3" x14ac:dyDescent="0.35">
      <c r="A16800">
        <v>1679.9259999999999</v>
      </c>
      <c r="B16800">
        <v>16766.895</v>
      </c>
      <c r="C16800">
        <v>73.284199999999998</v>
      </c>
    </row>
    <row r="16801" spans="1:3" x14ac:dyDescent="0.35">
      <c r="A16801">
        <v>1680.011</v>
      </c>
      <c r="B16801">
        <v>16767.57</v>
      </c>
      <c r="C16801">
        <v>73.281899999999993</v>
      </c>
    </row>
    <row r="16802" spans="1:3" x14ac:dyDescent="0.35">
      <c r="A16802">
        <v>1680.1020000000001</v>
      </c>
      <c r="B16802">
        <v>16768.641</v>
      </c>
      <c r="C16802">
        <v>73.281700000000001</v>
      </c>
    </row>
    <row r="16803" spans="1:3" x14ac:dyDescent="0.35">
      <c r="A16803">
        <v>1680.2239999999999</v>
      </c>
      <c r="B16803">
        <v>16770.14</v>
      </c>
      <c r="C16803">
        <v>73.286799999999999</v>
      </c>
    </row>
    <row r="16804" spans="1:3" x14ac:dyDescent="0.35">
      <c r="A16804">
        <v>1680.328</v>
      </c>
      <c r="B16804">
        <v>16770.963</v>
      </c>
      <c r="C16804">
        <v>73.287000000000006</v>
      </c>
    </row>
    <row r="16805" spans="1:3" x14ac:dyDescent="0.35">
      <c r="A16805">
        <v>1680.4</v>
      </c>
      <c r="B16805">
        <v>16771.621999999999</v>
      </c>
      <c r="C16805">
        <v>73.2821</v>
      </c>
    </row>
    <row r="16806" spans="1:3" x14ac:dyDescent="0.35">
      <c r="A16806">
        <v>1680.53</v>
      </c>
      <c r="B16806">
        <v>16772.199000000001</v>
      </c>
      <c r="C16806">
        <v>73.289100000000005</v>
      </c>
    </row>
    <row r="16807" spans="1:3" x14ac:dyDescent="0.35">
      <c r="A16807">
        <v>1680.6469999999999</v>
      </c>
      <c r="B16807">
        <v>16774.127</v>
      </c>
      <c r="C16807">
        <v>73.288499999999999</v>
      </c>
    </row>
    <row r="16808" spans="1:3" x14ac:dyDescent="0.35">
      <c r="A16808">
        <v>1680.702</v>
      </c>
      <c r="B16808">
        <v>16774.127</v>
      </c>
      <c r="C16808">
        <v>73.286199999999994</v>
      </c>
    </row>
    <row r="16809" spans="1:3" x14ac:dyDescent="0.35">
      <c r="A16809">
        <v>1680.8019999999999</v>
      </c>
      <c r="B16809">
        <v>16775.214</v>
      </c>
      <c r="C16809">
        <v>73.285300000000007</v>
      </c>
    </row>
    <row r="16810" spans="1:3" x14ac:dyDescent="0.35">
      <c r="A16810">
        <v>1680.9290000000001</v>
      </c>
      <c r="B16810">
        <v>16777.174999999999</v>
      </c>
      <c r="C16810">
        <v>73.287199999999999</v>
      </c>
    </row>
    <row r="16811" spans="1:3" x14ac:dyDescent="0.35">
      <c r="A16811">
        <v>1681.0250000000001</v>
      </c>
      <c r="B16811">
        <v>16778.13</v>
      </c>
      <c r="C16811">
        <v>73.287000000000006</v>
      </c>
    </row>
    <row r="16812" spans="1:3" x14ac:dyDescent="0.35">
      <c r="A16812">
        <v>1681.1220000000001</v>
      </c>
      <c r="B16812">
        <v>16779.101999999999</v>
      </c>
      <c r="C16812">
        <v>73.284800000000004</v>
      </c>
    </row>
    <row r="16813" spans="1:3" x14ac:dyDescent="0.35">
      <c r="A16813">
        <v>1681.2329999999999</v>
      </c>
      <c r="B16813">
        <v>16779.710999999999</v>
      </c>
      <c r="C16813">
        <v>73.284199999999998</v>
      </c>
    </row>
    <row r="16814" spans="1:3" x14ac:dyDescent="0.35">
      <c r="A16814">
        <v>1681.306</v>
      </c>
      <c r="B16814">
        <v>16780.535</v>
      </c>
      <c r="C16814">
        <v>73.286900000000003</v>
      </c>
    </row>
    <row r="16815" spans="1:3" x14ac:dyDescent="0.35">
      <c r="A16815">
        <v>1681.4</v>
      </c>
      <c r="B16815">
        <v>16781.671999999999</v>
      </c>
      <c r="C16815">
        <v>73.287700000000001</v>
      </c>
    </row>
    <row r="16816" spans="1:3" x14ac:dyDescent="0.35">
      <c r="A16816">
        <v>1681.5150000000001</v>
      </c>
      <c r="B16816">
        <v>16783.120999999999</v>
      </c>
      <c r="C16816">
        <v>73.288899999999998</v>
      </c>
    </row>
    <row r="16817" spans="1:3" x14ac:dyDescent="0.35">
      <c r="A16817">
        <v>1681.6130000000001</v>
      </c>
      <c r="B16817">
        <v>16784.307000000001</v>
      </c>
      <c r="C16817">
        <v>73.289100000000005</v>
      </c>
    </row>
    <row r="16818" spans="1:3" x14ac:dyDescent="0.35">
      <c r="A16818">
        <v>1681.7329999999999</v>
      </c>
      <c r="B16818">
        <v>16785.080999999998</v>
      </c>
      <c r="C16818">
        <v>73.288600000000002</v>
      </c>
    </row>
    <row r="16819" spans="1:3" x14ac:dyDescent="0.35">
      <c r="A16819">
        <v>1681.8019999999999</v>
      </c>
      <c r="B16819">
        <v>16785.673999999999</v>
      </c>
      <c r="C16819">
        <v>73.287099999999995</v>
      </c>
    </row>
    <row r="16820" spans="1:3" x14ac:dyDescent="0.35">
      <c r="A16820">
        <v>1681.924</v>
      </c>
      <c r="B16820">
        <v>16786.744999999999</v>
      </c>
      <c r="C16820">
        <v>73.287899999999993</v>
      </c>
    </row>
    <row r="16821" spans="1:3" x14ac:dyDescent="0.35">
      <c r="A16821">
        <v>1682.002</v>
      </c>
      <c r="B16821">
        <v>16787.403999999999</v>
      </c>
      <c r="C16821">
        <v>73.288499999999999</v>
      </c>
    </row>
    <row r="16822" spans="1:3" x14ac:dyDescent="0.35">
      <c r="A16822">
        <v>1682.1220000000001</v>
      </c>
      <c r="B16822">
        <v>16789.216</v>
      </c>
      <c r="C16822">
        <v>73.290400000000005</v>
      </c>
    </row>
    <row r="16823" spans="1:3" x14ac:dyDescent="0.35">
      <c r="A16823">
        <v>1682.2180000000001</v>
      </c>
      <c r="B16823">
        <v>16790.056</v>
      </c>
      <c r="C16823">
        <v>73.288200000000003</v>
      </c>
    </row>
    <row r="16824" spans="1:3" x14ac:dyDescent="0.35">
      <c r="A16824">
        <v>1682.3140000000001</v>
      </c>
      <c r="B16824">
        <v>16791.325000000001</v>
      </c>
      <c r="C16824">
        <v>73.290800000000004</v>
      </c>
    </row>
    <row r="16825" spans="1:3" x14ac:dyDescent="0.35">
      <c r="A16825">
        <v>1682.4110000000001</v>
      </c>
      <c r="B16825">
        <v>16792.115000000002</v>
      </c>
      <c r="C16825">
        <v>73.294200000000004</v>
      </c>
    </row>
    <row r="16826" spans="1:3" x14ac:dyDescent="0.35">
      <c r="A16826">
        <v>1682.527</v>
      </c>
      <c r="B16826">
        <v>16792.938999999998</v>
      </c>
      <c r="C16826">
        <v>73.293000000000006</v>
      </c>
    </row>
    <row r="16827" spans="1:3" x14ac:dyDescent="0.35">
      <c r="A16827">
        <v>1682.6130000000001</v>
      </c>
      <c r="B16827">
        <v>16793.466</v>
      </c>
      <c r="C16827">
        <v>73.293700000000001</v>
      </c>
    </row>
    <row r="16828" spans="1:3" x14ac:dyDescent="0.35">
      <c r="A16828">
        <v>1682.721</v>
      </c>
      <c r="B16828">
        <v>16794.734</v>
      </c>
      <c r="C16828">
        <v>73.293999999999997</v>
      </c>
    </row>
    <row r="16829" spans="1:3" x14ac:dyDescent="0.35">
      <c r="A16829">
        <v>1682.8130000000001</v>
      </c>
      <c r="B16829">
        <v>16795.41</v>
      </c>
      <c r="C16829">
        <v>73.296199999999999</v>
      </c>
    </row>
    <row r="16830" spans="1:3" x14ac:dyDescent="0.35">
      <c r="A16830">
        <v>1682.9269999999999</v>
      </c>
      <c r="B16830">
        <v>16797.138999999999</v>
      </c>
      <c r="C16830">
        <v>73.296800000000005</v>
      </c>
    </row>
    <row r="16831" spans="1:3" x14ac:dyDescent="0.35">
      <c r="A16831">
        <v>1683.018</v>
      </c>
      <c r="B16831">
        <v>16798.095000000001</v>
      </c>
      <c r="C16831">
        <v>73.296599999999998</v>
      </c>
    </row>
    <row r="16832" spans="1:3" x14ac:dyDescent="0.35">
      <c r="A16832">
        <v>1683.1210000000001</v>
      </c>
      <c r="B16832">
        <v>16798.787</v>
      </c>
      <c r="C16832">
        <v>73.298900000000003</v>
      </c>
    </row>
    <row r="16833" spans="1:3" x14ac:dyDescent="0.35">
      <c r="A16833">
        <v>1683.211</v>
      </c>
      <c r="B16833">
        <v>16799.627</v>
      </c>
      <c r="C16833">
        <v>73.297600000000003</v>
      </c>
    </row>
    <row r="16834" spans="1:3" x14ac:dyDescent="0.35">
      <c r="A16834">
        <v>1683.3230000000001</v>
      </c>
      <c r="B16834">
        <v>16801.126</v>
      </c>
      <c r="C16834">
        <v>73.3</v>
      </c>
    </row>
    <row r="16835" spans="1:3" x14ac:dyDescent="0.35">
      <c r="A16835">
        <v>1683.441</v>
      </c>
      <c r="B16835">
        <v>16801.817999999999</v>
      </c>
      <c r="C16835">
        <v>73.301199999999994</v>
      </c>
    </row>
    <row r="16836" spans="1:3" x14ac:dyDescent="0.35">
      <c r="A16836">
        <v>1683.5139999999999</v>
      </c>
      <c r="B16836">
        <v>16802.954000000002</v>
      </c>
      <c r="C16836">
        <v>73.301100000000005</v>
      </c>
    </row>
    <row r="16837" spans="1:3" x14ac:dyDescent="0.35">
      <c r="A16837">
        <v>1683.627</v>
      </c>
      <c r="B16837">
        <v>16804.156999999999</v>
      </c>
      <c r="C16837">
        <v>73.299199999999999</v>
      </c>
    </row>
    <row r="16838" spans="1:3" x14ac:dyDescent="0.35">
      <c r="A16838">
        <v>1683.7280000000001</v>
      </c>
      <c r="B16838">
        <v>16804.75</v>
      </c>
      <c r="C16838">
        <v>73.302099999999996</v>
      </c>
    </row>
    <row r="16839" spans="1:3" x14ac:dyDescent="0.35">
      <c r="A16839">
        <v>1683.8150000000001</v>
      </c>
      <c r="B16839">
        <v>16806.364000000001</v>
      </c>
      <c r="C16839">
        <v>73.302700000000002</v>
      </c>
    </row>
    <row r="16840" spans="1:3" x14ac:dyDescent="0.35">
      <c r="A16840">
        <v>1683.9169999999999</v>
      </c>
      <c r="B16840">
        <v>16806.956999999999</v>
      </c>
      <c r="C16840">
        <v>73.301500000000004</v>
      </c>
    </row>
    <row r="16841" spans="1:3" x14ac:dyDescent="0.35">
      <c r="A16841">
        <v>1684.009</v>
      </c>
      <c r="B16841">
        <v>16807.962</v>
      </c>
      <c r="C16841">
        <v>73.299099999999996</v>
      </c>
    </row>
    <row r="16842" spans="1:3" x14ac:dyDescent="0.35">
      <c r="A16842">
        <v>1684.124</v>
      </c>
      <c r="B16842">
        <v>16809.181</v>
      </c>
      <c r="C16842">
        <v>73.304599999999994</v>
      </c>
    </row>
    <row r="16843" spans="1:3" x14ac:dyDescent="0.35">
      <c r="A16843">
        <v>1684.2049999999999</v>
      </c>
      <c r="B16843">
        <v>16810.054</v>
      </c>
      <c r="C16843">
        <v>73.302300000000002</v>
      </c>
    </row>
    <row r="16844" spans="1:3" x14ac:dyDescent="0.35">
      <c r="A16844">
        <v>1684.33</v>
      </c>
      <c r="B16844">
        <v>16810.794999999998</v>
      </c>
      <c r="C16844">
        <v>73.304500000000004</v>
      </c>
    </row>
    <row r="16845" spans="1:3" x14ac:dyDescent="0.35">
      <c r="A16845">
        <v>1684.404</v>
      </c>
      <c r="B16845">
        <v>16811.882000000001</v>
      </c>
      <c r="C16845">
        <v>73.305400000000006</v>
      </c>
    </row>
    <row r="16846" spans="1:3" x14ac:dyDescent="0.35">
      <c r="A16846">
        <v>1684.5029999999999</v>
      </c>
      <c r="B16846">
        <v>16812.672999999999</v>
      </c>
      <c r="C16846">
        <v>73.305499999999995</v>
      </c>
    </row>
    <row r="16847" spans="1:3" x14ac:dyDescent="0.35">
      <c r="A16847">
        <v>1684.6089999999999</v>
      </c>
      <c r="B16847">
        <v>16813.661</v>
      </c>
      <c r="C16847">
        <v>73.303600000000003</v>
      </c>
    </row>
    <row r="16848" spans="1:3" x14ac:dyDescent="0.35">
      <c r="A16848">
        <v>1684.7139999999999</v>
      </c>
      <c r="B16848">
        <v>16815.028999999999</v>
      </c>
      <c r="C16848">
        <v>73.306100000000001</v>
      </c>
    </row>
    <row r="16849" spans="1:3" x14ac:dyDescent="0.35">
      <c r="A16849">
        <v>1684.81</v>
      </c>
      <c r="B16849">
        <v>16815.721000000001</v>
      </c>
      <c r="C16849">
        <v>73.306899999999999</v>
      </c>
    </row>
    <row r="16850" spans="1:3" x14ac:dyDescent="0.35">
      <c r="A16850">
        <v>1684.905</v>
      </c>
      <c r="B16850">
        <v>16816.906999999999</v>
      </c>
      <c r="C16850">
        <v>73.306399999999996</v>
      </c>
    </row>
    <row r="16851" spans="1:3" x14ac:dyDescent="0.35">
      <c r="A16851">
        <v>1685</v>
      </c>
      <c r="B16851">
        <v>16817.383999999998</v>
      </c>
      <c r="C16851">
        <v>73.306399999999996</v>
      </c>
    </row>
    <row r="16852" spans="1:3" x14ac:dyDescent="0.35">
      <c r="A16852">
        <v>1685.1010000000001</v>
      </c>
      <c r="B16852">
        <v>16818.982</v>
      </c>
      <c r="C16852">
        <v>73.302400000000006</v>
      </c>
    </row>
    <row r="16853" spans="1:3" x14ac:dyDescent="0.35">
      <c r="A16853">
        <v>1685.22</v>
      </c>
      <c r="B16853">
        <v>16819.806</v>
      </c>
      <c r="C16853">
        <v>73.301000000000002</v>
      </c>
    </row>
    <row r="16854" spans="1:3" x14ac:dyDescent="0.35">
      <c r="A16854">
        <v>1685.308</v>
      </c>
      <c r="B16854">
        <v>16820.562999999998</v>
      </c>
      <c r="C16854">
        <v>73.301400000000001</v>
      </c>
    </row>
    <row r="16855" spans="1:3" x14ac:dyDescent="0.35">
      <c r="A16855">
        <v>1685.4079999999999</v>
      </c>
      <c r="B16855">
        <v>16821.305</v>
      </c>
      <c r="C16855">
        <v>73.302800000000005</v>
      </c>
    </row>
    <row r="16856" spans="1:3" x14ac:dyDescent="0.35">
      <c r="A16856">
        <v>1685.5050000000001</v>
      </c>
      <c r="B16856">
        <v>16822.293000000001</v>
      </c>
      <c r="C16856">
        <v>73.3005</v>
      </c>
    </row>
    <row r="16857" spans="1:3" x14ac:dyDescent="0.35">
      <c r="A16857">
        <v>1685.61</v>
      </c>
      <c r="B16857">
        <v>16824.105</v>
      </c>
      <c r="C16857">
        <v>73.299899999999994</v>
      </c>
    </row>
    <row r="16858" spans="1:3" x14ac:dyDescent="0.35">
      <c r="A16858">
        <v>1685.732</v>
      </c>
      <c r="B16858">
        <v>16824.665000000001</v>
      </c>
      <c r="C16858">
        <v>73.301100000000005</v>
      </c>
    </row>
    <row r="16859" spans="1:3" x14ac:dyDescent="0.35">
      <c r="A16859">
        <v>1685.8119999999999</v>
      </c>
      <c r="B16859">
        <v>16825.883999999998</v>
      </c>
      <c r="C16859">
        <v>73.303299999999993</v>
      </c>
    </row>
    <row r="16860" spans="1:3" x14ac:dyDescent="0.35">
      <c r="A16860">
        <v>1685.912</v>
      </c>
      <c r="B16860">
        <v>16826.444</v>
      </c>
      <c r="C16860">
        <v>73.303200000000004</v>
      </c>
    </row>
    <row r="16861" spans="1:3" x14ac:dyDescent="0.35">
      <c r="A16861">
        <v>1686.037</v>
      </c>
      <c r="B16861">
        <v>16828.141</v>
      </c>
      <c r="C16861">
        <v>73.302999999999997</v>
      </c>
    </row>
    <row r="16862" spans="1:3" x14ac:dyDescent="0.35">
      <c r="A16862">
        <v>1686.106</v>
      </c>
      <c r="B16862">
        <v>16828.848999999998</v>
      </c>
      <c r="C16862">
        <v>73.300299999999993</v>
      </c>
    </row>
    <row r="16863" spans="1:3" x14ac:dyDescent="0.35">
      <c r="A16863">
        <v>1686.231</v>
      </c>
      <c r="B16863">
        <v>16830.464</v>
      </c>
      <c r="C16863">
        <v>73.303899999999999</v>
      </c>
    </row>
    <row r="16864" spans="1:3" x14ac:dyDescent="0.35">
      <c r="A16864">
        <v>1686.3109999999999</v>
      </c>
      <c r="B16864">
        <v>16830.464</v>
      </c>
      <c r="C16864">
        <v>73.303399999999996</v>
      </c>
    </row>
    <row r="16865" spans="1:3" x14ac:dyDescent="0.35">
      <c r="A16865">
        <v>1686.4290000000001</v>
      </c>
      <c r="B16865">
        <v>16832.16</v>
      </c>
      <c r="C16865">
        <v>73.303799999999995</v>
      </c>
    </row>
    <row r="16866" spans="1:3" x14ac:dyDescent="0.35">
      <c r="A16866">
        <v>1686.5029999999999</v>
      </c>
      <c r="B16866">
        <v>16833.065999999999</v>
      </c>
      <c r="C16866">
        <v>73.3035</v>
      </c>
    </row>
    <row r="16867" spans="1:3" x14ac:dyDescent="0.35">
      <c r="A16867">
        <v>1686.6310000000001</v>
      </c>
      <c r="B16867">
        <v>16834.317999999999</v>
      </c>
      <c r="C16867">
        <v>73.304100000000005</v>
      </c>
    </row>
    <row r="16868" spans="1:3" x14ac:dyDescent="0.35">
      <c r="A16868">
        <v>1686.704</v>
      </c>
      <c r="B16868">
        <v>16834.317999999999</v>
      </c>
      <c r="C16868">
        <v>73.31</v>
      </c>
    </row>
    <row r="16869" spans="1:3" x14ac:dyDescent="0.35">
      <c r="A16869">
        <v>1686.807</v>
      </c>
      <c r="B16869">
        <v>16835.965</v>
      </c>
      <c r="C16869">
        <v>73.305999999999997</v>
      </c>
    </row>
    <row r="16870" spans="1:3" x14ac:dyDescent="0.35">
      <c r="A16870">
        <v>1686.9190000000001</v>
      </c>
      <c r="B16870">
        <v>16836.641</v>
      </c>
      <c r="C16870">
        <v>73.304500000000004</v>
      </c>
    </row>
    <row r="16871" spans="1:3" x14ac:dyDescent="0.35">
      <c r="A16871">
        <v>1687.039</v>
      </c>
      <c r="B16871">
        <v>16837.810000000001</v>
      </c>
      <c r="C16871">
        <v>73.308000000000007</v>
      </c>
    </row>
    <row r="16872" spans="1:3" x14ac:dyDescent="0.35">
      <c r="A16872">
        <v>1687.1379999999999</v>
      </c>
      <c r="B16872">
        <v>16838.600999999999</v>
      </c>
      <c r="C16872">
        <v>73.306600000000003</v>
      </c>
    </row>
    <row r="16873" spans="1:3" x14ac:dyDescent="0.35">
      <c r="A16873">
        <v>1687.2280000000001</v>
      </c>
      <c r="B16873">
        <v>16839.54</v>
      </c>
      <c r="C16873">
        <v>73.305099999999996</v>
      </c>
    </row>
    <row r="16874" spans="1:3" x14ac:dyDescent="0.35">
      <c r="A16874">
        <v>1687.3040000000001</v>
      </c>
      <c r="B16874">
        <v>16840.511999999999</v>
      </c>
      <c r="C16874">
        <v>73.303200000000004</v>
      </c>
    </row>
    <row r="16875" spans="1:3" x14ac:dyDescent="0.35">
      <c r="A16875">
        <v>1687.404</v>
      </c>
      <c r="B16875">
        <v>16841.418000000001</v>
      </c>
      <c r="C16875">
        <v>73.302999999999997</v>
      </c>
    </row>
    <row r="16876" spans="1:3" x14ac:dyDescent="0.35">
      <c r="A16876">
        <v>1687.502</v>
      </c>
      <c r="B16876">
        <v>16842.224999999999</v>
      </c>
      <c r="C16876">
        <v>73.302199999999999</v>
      </c>
    </row>
    <row r="16877" spans="1:3" x14ac:dyDescent="0.35">
      <c r="A16877">
        <v>1687.6089999999999</v>
      </c>
      <c r="B16877">
        <v>16843.988000000001</v>
      </c>
      <c r="C16877">
        <v>73.306100000000001</v>
      </c>
    </row>
    <row r="16878" spans="1:3" x14ac:dyDescent="0.35">
      <c r="A16878">
        <v>1687.7080000000001</v>
      </c>
      <c r="B16878">
        <v>16844.530999999999</v>
      </c>
      <c r="C16878">
        <v>73.305099999999996</v>
      </c>
    </row>
    <row r="16879" spans="1:3" x14ac:dyDescent="0.35">
      <c r="A16879">
        <v>1687.8030000000001</v>
      </c>
      <c r="B16879">
        <v>16845.272000000001</v>
      </c>
      <c r="C16879">
        <v>73.308199999999999</v>
      </c>
    </row>
    <row r="16880" spans="1:3" x14ac:dyDescent="0.35">
      <c r="A16880">
        <v>1687.9259999999999</v>
      </c>
      <c r="B16880">
        <v>16847.463</v>
      </c>
      <c r="C16880">
        <v>73.310699999999997</v>
      </c>
    </row>
    <row r="16881" spans="1:3" x14ac:dyDescent="0.35">
      <c r="A16881">
        <v>1688.0440000000001</v>
      </c>
      <c r="B16881">
        <v>16847.924999999999</v>
      </c>
      <c r="C16881">
        <v>73.307500000000005</v>
      </c>
    </row>
    <row r="16882" spans="1:3" x14ac:dyDescent="0.35">
      <c r="A16882">
        <v>1688.11</v>
      </c>
      <c r="B16882">
        <v>16848.649000000001</v>
      </c>
      <c r="C16882">
        <v>73.303399999999996</v>
      </c>
    </row>
    <row r="16883" spans="1:3" x14ac:dyDescent="0.35">
      <c r="A16883">
        <v>1688.2260000000001</v>
      </c>
      <c r="B16883">
        <v>16850.445</v>
      </c>
      <c r="C16883">
        <v>73.3078</v>
      </c>
    </row>
    <row r="16884" spans="1:3" x14ac:dyDescent="0.35">
      <c r="A16884">
        <v>1688.327</v>
      </c>
      <c r="B16884">
        <v>16851.103999999999</v>
      </c>
      <c r="C16884">
        <v>73.308499999999995</v>
      </c>
    </row>
    <row r="16885" spans="1:3" x14ac:dyDescent="0.35">
      <c r="A16885">
        <v>1688.404</v>
      </c>
      <c r="B16885">
        <v>16851.580999999998</v>
      </c>
      <c r="C16885">
        <v>73.304900000000004</v>
      </c>
    </row>
    <row r="16886" spans="1:3" x14ac:dyDescent="0.35">
      <c r="A16886">
        <v>1688.5340000000001</v>
      </c>
      <c r="B16886">
        <v>16853.228999999999</v>
      </c>
      <c r="C16886">
        <v>73.305800000000005</v>
      </c>
    </row>
    <row r="16887" spans="1:3" x14ac:dyDescent="0.35">
      <c r="A16887">
        <v>1688.624</v>
      </c>
      <c r="B16887">
        <v>16854.134999999998</v>
      </c>
      <c r="C16887">
        <v>73.3065</v>
      </c>
    </row>
    <row r="16888" spans="1:3" x14ac:dyDescent="0.35">
      <c r="A16888">
        <v>1688.703</v>
      </c>
      <c r="B16888">
        <v>16854.134999999998</v>
      </c>
      <c r="C16888">
        <v>73.307699999999997</v>
      </c>
    </row>
    <row r="16889" spans="1:3" x14ac:dyDescent="0.35">
      <c r="A16889">
        <v>1688.8230000000001</v>
      </c>
      <c r="B16889">
        <v>16856.078000000001</v>
      </c>
      <c r="C16889">
        <v>73.307299999999998</v>
      </c>
    </row>
    <row r="16890" spans="1:3" x14ac:dyDescent="0.35">
      <c r="A16890">
        <v>1688.904</v>
      </c>
      <c r="B16890">
        <v>16856.606</v>
      </c>
      <c r="C16890">
        <v>73.306299999999993</v>
      </c>
    </row>
    <row r="16891" spans="1:3" x14ac:dyDescent="0.35">
      <c r="A16891">
        <v>1689.0070000000001</v>
      </c>
      <c r="B16891">
        <v>16857.248</v>
      </c>
      <c r="C16891">
        <v>73.305099999999996</v>
      </c>
    </row>
    <row r="16892" spans="1:3" x14ac:dyDescent="0.35">
      <c r="A16892">
        <v>1689.116</v>
      </c>
      <c r="B16892">
        <v>16859.026999999998</v>
      </c>
      <c r="C16892">
        <v>73.305599999999998</v>
      </c>
    </row>
    <row r="16893" spans="1:3" x14ac:dyDescent="0.35">
      <c r="A16893">
        <v>1689.222</v>
      </c>
      <c r="B16893">
        <v>16859.785</v>
      </c>
      <c r="C16893">
        <v>73.308300000000003</v>
      </c>
    </row>
    <row r="16894" spans="1:3" x14ac:dyDescent="0.35">
      <c r="A16894">
        <v>1689.3209999999999</v>
      </c>
      <c r="B16894">
        <v>16861.185000000001</v>
      </c>
      <c r="C16894">
        <v>73.308199999999999</v>
      </c>
    </row>
    <row r="16895" spans="1:3" x14ac:dyDescent="0.35">
      <c r="A16895">
        <v>1689.42</v>
      </c>
      <c r="B16895">
        <v>16862.075000000001</v>
      </c>
      <c r="C16895">
        <v>73.307299999999998</v>
      </c>
    </row>
    <row r="16896" spans="1:3" x14ac:dyDescent="0.35">
      <c r="A16896">
        <v>1689.5329999999999</v>
      </c>
      <c r="B16896">
        <v>16862.733</v>
      </c>
      <c r="C16896">
        <v>73.305400000000006</v>
      </c>
    </row>
    <row r="16897" spans="1:3" x14ac:dyDescent="0.35">
      <c r="A16897">
        <v>1689.604</v>
      </c>
      <c r="B16897">
        <v>16863.524000000001</v>
      </c>
      <c r="C16897">
        <v>73.3095</v>
      </c>
    </row>
    <row r="16898" spans="1:3" x14ac:dyDescent="0.35">
      <c r="A16898">
        <v>1689.721</v>
      </c>
      <c r="B16898">
        <v>16865.204000000002</v>
      </c>
      <c r="C16898">
        <v>73.306799999999996</v>
      </c>
    </row>
    <row r="16899" spans="1:3" x14ac:dyDescent="0.35">
      <c r="A16899">
        <v>1689.825</v>
      </c>
      <c r="B16899">
        <v>16865.666000000001</v>
      </c>
      <c r="C16899">
        <v>73.308800000000005</v>
      </c>
    </row>
    <row r="16900" spans="1:3" x14ac:dyDescent="0.35">
      <c r="A16900">
        <v>1689.93</v>
      </c>
      <c r="B16900">
        <v>16867.181</v>
      </c>
      <c r="C16900">
        <v>73.308999999999997</v>
      </c>
    </row>
    <row r="16901" spans="1:3" x14ac:dyDescent="0.35">
      <c r="A16901">
        <v>1690.0129999999999</v>
      </c>
      <c r="B16901">
        <v>16868.12</v>
      </c>
      <c r="C16901">
        <v>73.307900000000004</v>
      </c>
    </row>
    <row r="16902" spans="1:3" x14ac:dyDescent="0.35">
      <c r="A16902">
        <v>1690.1030000000001</v>
      </c>
      <c r="B16902">
        <v>16868.547999999999</v>
      </c>
      <c r="C16902">
        <v>73.313999999999993</v>
      </c>
    </row>
    <row r="16903" spans="1:3" x14ac:dyDescent="0.35">
      <c r="A16903">
        <v>1690.2170000000001</v>
      </c>
      <c r="B16903">
        <v>16870.13</v>
      </c>
      <c r="C16903">
        <v>73.311000000000007</v>
      </c>
    </row>
    <row r="16904" spans="1:3" x14ac:dyDescent="0.35">
      <c r="A16904">
        <v>1690.32</v>
      </c>
      <c r="B16904">
        <v>16870.624</v>
      </c>
      <c r="C16904">
        <v>73.312700000000007</v>
      </c>
    </row>
    <row r="16905" spans="1:3" x14ac:dyDescent="0.35">
      <c r="A16905">
        <v>1690.4269999999999</v>
      </c>
      <c r="B16905">
        <v>16871.398000000001</v>
      </c>
      <c r="C16905">
        <v>73.311700000000002</v>
      </c>
    </row>
    <row r="16906" spans="1:3" x14ac:dyDescent="0.35">
      <c r="A16906">
        <v>1690.5050000000001</v>
      </c>
      <c r="B16906">
        <v>16872.419000000002</v>
      </c>
      <c r="C16906">
        <v>73.311499999999995</v>
      </c>
    </row>
    <row r="16907" spans="1:3" x14ac:dyDescent="0.35">
      <c r="A16907">
        <v>1690.6220000000001</v>
      </c>
      <c r="B16907">
        <v>16874.082999999999</v>
      </c>
      <c r="C16907">
        <v>73.314300000000003</v>
      </c>
    </row>
    <row r="16908" spans="1:3" x14ac:dyDescent="0.35">
      <c r="A16908">
        <v>1690.7170000000001</v>
      </c>
      <c r="B16908">
        <v>16875.022000000001</v>
      </c>
      <c r="C16908">
        <v>73.316299999999998</v>
      </c>
    </row>
    <row r="16909" spans="1:3" x14ac:dyDescent="0.35">
      <c r="A16909">
        <v>1690.8309999999999</v>
      </c>
      <c r="B16909">
        <v>16875.697</v>
      </c>
      <c r="C16909">
        <v>73.313900000000004</v>
      </c>
    </row>
    <row r="16910" spans="1:3" x14ac:dyDescent="0.35">
      <c r="A16910">
        <v>1690.9</v>
      </c>
      <c r="B16910">
        <v>16876.472000000002</v>
      </c>
      <c r="C16910">
        <v>73.316299999999998</v>
      </c>
    </row>
    <row r="16911" spans="1:3" x14ac:dyDescent="0.35">
      <c r="A16911">
        <v>1691.021</v>
      </c>
      <c r="B16911">
        <v>16877.723999999998</v>
      </c>
      <c r="C16911">
        <v>73.3172</v>
      </c>
    </row>
    <row r="16912" spans="1:3" x14ac:dyDescent="0.35">
      <c r="A16912">
        <v>1691.1130000000001</v>
      </c>
      <c r="B16912">
        <v>16878.399000000001</v>
      </c>
      <c r="C16912">
        <v>73.316999999999993</v>
      </c>
    </row>
    <row r="16913" spans="1:3" x14ac:dyDescent="0.35">
      <c r="A16913">
        <v>1691.2090000000001</v>
      </c>
      <c r="B16913">
        <v>16880.226999999999</v>
      </c>
      <c r="C16913">
        <v>73.318600000000004</v>
      </c>
    </row>
    <row r="16914" spans="1:3" x14ac:dyDescent="0.35">
      <c r="A16914">
        <v>1691.307</v>
      </c>
      <c r="B16914">
        <v>16881.050999999999</v>
      </c>
      <c r="C16914">
        <v>73.320899999999995</v>
      </c>
    </row>
    <row r="16915" spans="1:3" x14ac:dyDescent="0.35">
      <c r="A16915">
        <v>1691.421</v>
      </c>
      <c r="B16915">
        <v>16881.463</v>
      </c>
      <c r="C16915">
        <v>73.320400000000006</v>
      </c>
    </row>
    <row r="16916" spans="1:3" x14ac:dyDescent="0.35">
      <c r="A16916">
        <v>1691.51</v>
      </c>
      <c r="B16916">
        <v>16882.451000000001</v>
      </c>
      <c r="C16916">
        <v>73.321399999999997</v>
      </c>
    </row>
    <row r="16917" spans="1:3" x14ac:dyDescent="0.35">
      <c r="A16917">
        <v>1691.625</v>
      </c>
      <c r="B16917">
        <v>16884.115000000002</v>
      </c>
      <c r="C16917">
        <v>73.319999999999993</v>
      </c>
    </row>
    <row r="16918" spans="1:3" x14ac:dyDescent="0.35">
      <c r="A16918">
        <v>1691.7059999999999</v>
      </c>
      <c r="B16918">
        <v>16885.054</v>
      </c>
      <c r="C16918">
        <v>73.319699999999997</v>
      </c>
    </row>
    <row r="16919" spans="1:3" x14ac:dyDescent="0.35">
      <c r="A16919">
        <v>1691.8130000000001</v>
      </c>
      <c r="B16919">
        <v>16885.63</v>
      </c>
      <c r="C16919">
        <v>73.322199999999995</v>
      </c>
    </row>
    <row r="16920" spans="1:3" x14ac:dyDescent="0.35">
      <c r="A16920">
        <v>1691.9269999999999</v>
      </c>
      <c r="B16920">
        <v>16887.129000000001</v>
      </c>
      <c r="C16920">
        <v>73.321899999999999</v>
      </c>
    </row>
    <row r="16921" spans="1:3" x14ac:dyDescent="0.35">
      <c r="A16921">
        <v>1692.0129999999999</v>
      </c>
      <c r="B16921">
        <v>16888.019</v>
      </c>
      <c r="C16921">
        <v>73.322199999999995</v>
      </c>
    </row>
    <row r="16922" spans="1:3" x14ac:dyDescent="0.35">
      <c r="A16922">
        <v>1692.105</v>
      </c>
      <c r="B16922">
        <v>16888.940999999999</v>
      </c>
      <c r="C16922">
        <v>73.317599999999999</v>
      </c>
    </row>
    <row r="16923" spans="1:3" x14ac:dyDescent="0.35">
      <c r="A16923">
        <v>1692.21</v>
      </c>
      <c r="B16923">
        <v>16889.583999999999</v>
      </c>
      <c r="C16923">
        <v>73.322500000000005</v>
      </c>
    </row>
    <row r="16924" spans="1:3" x14ac:dyDescent="0.35">
      <c r="A16924">
        <v>1692.309</v>
      </c>
      <c r="B16924">
        <v>16890.391</v>
      </c>
      <c r="C16924">
        <v>73.325199999999995</v>
      </c>
    </row>
    <row r="16925" spans="1:3" x14ac:dyDescent="0.35">
      <c r="A16925">
        <v>1692.4069999999999</v>
      </c>
      <c r="B16925">
        <v>16891.312999999998</v>
      </c>
      <c r="C16925">
        <v>73.324200000000005</v>
      </c>
    </row>
    <row r="16926" spans="1:3" x14ac:dyDescent="0.35">
      <c r="A16926">
        <v>1692.5050000000001</v>
      </c>
      <c r="B16926">
        <v>16893.009999999998</v>
      </c>
      <c r="C16926">
        <v>73.327500000000001</v>
      </c>
    </row>
    <row r="16927" spans="1:3" x14ac:dyDescent="0.35">
      <c r="A16927">
        <v>1692.6220000000001</v>
      </c>
      <c r="B16927">
        <v>16893.62</v>
      </c>
      <c r="C16927">
        <v>73.326800000000006</v>
      </c>
    </row>
    <row r="16928" spans="1:3" x14ac:dyDescent="0.35">
      <c r="A16928">
        <v>1692.7180000000001</v>
      </c>
      <c r="B16928">
        <v>16894.41</v>
      </c>
      <c r="C16928">
        <v>73.326300000000003</v>
      </c>
    </row>
    <row r="16929" spans="1:3" x14ac:dyDescent="0.35">
      <c r="A16929">
        <v>1692.8130000000001</v>
      </c>
      <c r="B16929">
        <v>16895.366000000002</v>
      </c>
      <c r="C16929">
        <v>73.328500000000005</v>
      </c>
    </row>
    <row r="16930" spans="1:3" x14ac:dyDescent="0.35">
      <c r="A16930">
        <v>1692.9010000000001</v>
      </c>
      <c r="B16930">
        <v>16897.194</v>
      </c>
      <c r="C16930">
        <v>73.326099999999997</v>
      </c>
    </row>
    <row r="16931" spans="1:3" x14ac:dyDescent="0.35">
      <c r="A16931">
        <v>1693.0129999999999</v>
      </c>
      <c r="B16931">
        <v>16898.018</v>
      </c>
      <c r="C16931">
        <v>73.3262</v>
      </c>
    </row>
    <row r="16932" spans="1:3" x14ac:dyDescent="0.35">
      <c r="A16932">
        <v>1693.11</v>
      </c>
      <c r="B16932">
        <v>16898.725999999999</v>
      </c>
      <c r="C16932">
        <v>73.331000000000003</v>
      </c>
    </row>
    <row r="16933" spans="1:3" x14ac:dyDescent="0.35">
      <c r="A16933">
        <v>1693.2070000000001</v>
      </c>
      <c r="B16933">
        <v>16899.929</v>
      </c>
      <c r="C16933">
        <v>73.330500000000001</v>
      </c>
    </row>
    <row r="16934" spans="1:3" x14ac:dyDescent="0.35">
      <c r="A16934">
        <v>1693.3009999999999</v>
      </c>
      <c r="B16934">
        <v>16900.603999999999</v>
      </c>
      <c r="C16934">
        <v>73.330799999999996</v>
      </c>
    </row>
    <row r="16935" spans="1:3" x14ac:dyDescent="0.35">
      <c r="A16935">
        <v>1693.402</v>
      </c>
      <c r="B16935">
        <v>16901.428</v>
      </c>
      <c r="C16935">
        <v>73.328900000000004</v>
      </c>
    </row>
    <row r="16936" spans="1:3" x14ac:dyDescent="0.35">
      <c r="A16936">
        <v>1693.501</v>
      </c>
      <c r="B16936">
        <v>16903.008999999998</v>
      </c>
      <c r="C16936">
        <v>73.331000000000003</v>
      </c>
    </row>
    <row r="16937" spans="1:3" x14ac:dyDescent="0.35">
      <c r="A16937">
        <v>1693.606</v>
      </c>
      <c r="B16937">
        <v>16903.882000000001</v>
      </c>
      <c r="C16937">
        <v>73.329700000000003</v>
      </c>
    </row>
    <row r="16938" spans="1:3" x14ac:dyDescent="0.35">
      <c r="A16938">
        <v>1693.7339999999999</v>
      </c>
      <c r="B16938">
        <v>16905.150000000001</v>
      </c>
      <c r="C16938">
        <v>73.332599999999999</v>
      </c>
    </row>
    <row r="16939" spans="1:3" x14ac:dyDescent="0.35">
      <c r="A16939">
        <v>1693.8430000000001</v>
      </c>
      <c r="B16939">
        <v>16906.287</v>
      </c>
      <c r="C16939">
        <v>73.334599999999995</v>
      </c>
    </row>
    <row r="16940" spans="1:3" x14ac:dyDescent="0.35">
      <c r="A16940">
        <v>1693.903</v>
      </c>
      <c r="B16940">
        <v>16906.780999999999</v>
      </c>
      <c r="C16940">
        <v>73.337299999999999</v>
      </c>
    </row>
    <row r="16941" spans="1:3" x14ac:dyDescent="0.35">
      <c r="A16941">
        <v>1694.0050000000001</v>
      </c>
      <c r="B16941">
        <v>16907.934000000001</v>
      </c>
      <c r="C16941">
        <v>73.334999999999994</v>
      </c>
    </row>
    <row r="16942" spans="1:3" x14ac:dyDescent="0.35">
      <c r="A16942">
        <v>1694.115</v>
      </c>
      <c r="B16942">
        <v>16908.626</v>
      </c>
      <c r="C16942">
        <v>73.337100000000007</v>
      </c>
    </row>
    <row r="16943" spans="1:3" x14ac:dyDescent="0.35">
      <c r="A16943">
        <v>1694.229</v>
      </c>
      <c r="B16943">
        <v>16910.29</v>
      </c>
      <c r="C16943">
        <v>73.335099999999997</v>
      </c>
    </row>
    <row r="16944" spans="1:3" x14ac:dyDescent="0.35">
      <c r="A16944">
        <v>1694.3019999999999</v>
      </c>
      <c r="B16944">
        <v>16910.883000000002</v>
      </c>
      <c r="C16944">
        <v>73.336699999999993</v>
      </c>
    </row>
    <row r="16945" spans="1:3" x14ac:dyDescent="0.35">
      <c r="A16945">
        <v>1694.414</v>
      </c>
      <c r="B16945">
        <v>16912.003000000001</v>
      </c>
      <c r="C16945">
        <v>73.337800000000001</v>
      </c>
    </row>
    <row r="16946" spans="1:3" x14ac:dyDescent="0.35">
      <c r="A16946">
        <v>1694.5150000000001</v>
      </c>
      <c r="B16946">
        <v>16912.695</v>
      </c>
      <c r="C16946">
        <v>73.337000000000003</v>
      </c>
    </row>
    <row r="16947" spans="1:3" x14ac:dyDescent="0.35">
      <c r="A16947">
        <v>1694.6310000000001</v>
      </c>
      <c r="B16947">
        <v>16914.128000000001</v>
      </c>
      <c r="C16947">
        <v>73.340199999999996</v>
      </c>
    </row>
    <row r="16948" spans="1:3" x14ac:dyDescent="0.35">
      <c r="A16948">
        <v>1694.711</v>
      </c>
      <c r="B16948">
        <v>16914.606</v>
      </c>
      <c r="C16948">
        <v>73.339200000000005</v>
      </c>
    </row>
    <row r="16949" spans="1:3" x14ac:dyDescent="0.35">
      <c r="A16949">
        <v>1694.8009999999999</v>
      </c>
      <c r="B16949">
        <v>16915.297999999999</v>
      </c>
      <c r="C16949">
        <v>73.341499999999996</v>
      </c>
    </row>
    <row r="16950" spans="1:3" x14ac:dyDescent="0.35">
      <c r="A16950">
        <v>1694.9079999999999</v>
      </c>
      <c r="B16950">
        <v>16916.581999999999</v>
      </c>
      <c r="C16950">
        <v>73.339299999999994</v>
      </c>
    </row>
    <row r="16951" spans="1:3" x14ac:dyDescent="0.35">
      <c r="A16951">
        <v>1695.001</v>
      </c>
      <c r="B16951">
        <v>16918.147000000001</v>
      </c>
      <c r="C16951">
        <v>73.341099999999997</v>
      </c>
    </row>
    <row r="16952" spans="1:3" x14ac:dyDescent="0.35">
      <c r="A16952">
        <v>1695.134</v>
      </c>
      <c r="B16952">
        <v>16918.757000000001</v>
      </c>
      <c r="C16952">
        <v>73.343900000000005</v>
      </c>
    </row>
    <row r="16953" spans="1:3" x14ac:dyDescent="0.35">
      <c r="A16953">
        <v>1695.2059999999999</v>
      </c>
      <c r="B16953">
        <v>16919.514999999999</v>
      </c>
      <c r="C16953">
        <v>73.340900000000005</v>
      </c>
    </row>
    <row r="16954" spans="1:3" x14ac:dyDescent="0.35">
      <c r="A16954">
        <v>1695.327</v>
      </c>
      <c r="B16954">
        <v>16921.112000000001</v>
      </c>
      <c r="C16954">
        <v>73.345100000000002</v>
      </c>
    </row>
    <row r="16955" spans="1:3" x14ac:dyDescent="0.35">
      <c r="A16955">
        <v>1695.4169999999999</v>
      </c>
      <c r="B16955">
        <v>16921.936000000002</v>
      </c>
      <c r="C16955">
        <v>73.345200000000006</v>
      </c>
    </row>
    <row r="16956" spans="1:3" x14ac:dyDescent="0.35">
      <c r="A16956">
        <v>1695.5360000000001</v>
      </c>
      <c r="B16956">
        <v>16922.842000000001</v>
      </c>
      <c r="C16956">
        <v>73.347700000000003</v>
      </c>
    </row>
    <row r="16957" spans="1:3" x14ac:dyDescent="0.35">
      <c r="A16957">
        <v>1695.606</v>
      </c>
      <c r="B16957">
        <v>16923.534</v>
      </c>
      <c r="C16957">
        <v>73.344999999999999</v>
      </c>
    </row>
    <row r="16958" spans="1:3" x14ac:dyDescent="0.35">
      <c r="A16958">
        <v>1695.704</v>
      </c>
      <c r="B16958">
        <v>16925.181</v>
      </c>
      <c r="C16958">
        <v>73.349199999999996</v>
      </c>
    </row>
    <row r="16959" spans="1:3" x14ac:dyDescent="0.35">
      <c r="A16959">
        <v>1695.8009999999999</v>
      </c>
      <c r="B16959">
        <v>16925.873</v>
      </c>
      <c r="C16959">
        <v>73.347999999999999</v>
      </c>
    </row>
    <row r="16960" spans="1:3" x14ac:dyDescent="0.35">
      <c r="A16960">
        <v>1695.9069999999999</v>
      </c>
      <c r="B16960">
        <v>16926.564999999999</v>
      </c>
      <c r="C16960">
        <v>73.349500000000006</v>
      </c>
    </row>
    <row r="16961" spans="1:3" x14ac:dyDescent="0.35">
      <c r="A16961">
        <v>1696.0419999999999</v>
      </c>
      <c r="B16961">
        <v>16928.311000000002</v>
      </c>
      <c r="C16961">
        <v>73.351600000000005</v>
      </c>
    </row>
    <row r="16962" spans="1:3" x14ac:dyDescent="0.35">
      <c r="A16962">
        <v>1696.105</v>
      </c>
      <c r="B16962">
        <v>16928.311000000002</v>
      </c>
      <c r="C16962">
        <v>73.350499999999997</v>
      </c>
    </row>
    <row r="16963" spans="1:3" x14ac:dyDescent="0.35">
      <c r="A16963">
        <v>1696.2070000000001</v>
      </c>
      <c r="B16963">
        <v>16929.941999999999</v>
      </c>
      <c r="C16963">
        <v>73.351799999999997</v>
      </c>
    </row>
    <row r="16964" spans="1:3" x14ac:dyDescent="0.35">
      <c r="A16964">
        <v>1696.3230000000001</v>
      </c>
      <c r="B16964">
        <v>16931.391</v>
      </c>
      <c r="C16964">
        <v>73.351299999999995</v>
      </c>
    </row>
    <row r="16965" spans="1:3" x14ac:dyDescent="0.35">
      <c r="A16965">
        <v>1696.4259999999999</v>
      </c>
      <c r="B16965">
        <v>16932.099999999999</v>
      </c>
      <c r="C16965">
        <v>73.355500000000006</v>
      </c>
    </row>
    <row r="16966" spans="1:3" x14ac:dyDescent="0.35">
      <c r="A16966">
        <v>1696.5029999999999</v>
      </c>
      <c r="B16966">
        <v>16932.792000000001</v>
      </c>
      <c r="C16966">
        <v>73.352400000000003</v>
      </c>
    </row>
    <row r="16967" spans="1:3" x14ac:dyDescent="0.35">
      <c r="A16967">
        <v>1696.6</v>
      </c>
      <c r="B16967">
        <v>16933.862000000001</v>
      </c>
      <c r="C16967">
        <v>73.355900000000005</v>
      </c>
    </row>
    <row r="16968" spans="1:3" x14ac:dyDescent="0.35">
      <c r="A16968">
        <v>1696.732</v>
      </c>
      <c r="B16968">
        <v>16934.817999999999</v>
      </c>
      <c r="C16968">
        <v>73.356800000000007</v>
      </c>
    </row>
    <row r="16969" spans="1:3" x14ac:dyDescent="0.35">
      <c r="A16969">
        <v>1696.809</v>
      </c>
      <c r="B16969">
        <v>16935.492999999999</v>
      </c>
      <c r="C16969">
        <v>73.360100000000003</v>
      </c>
    </row>
    <row r="16970" spans="1:3" x14ac:dyDescent="0.35">
      <c r="A16970">
        <v>1696.9079999999999</v>
      </c>
      <c r="B16970">
        <v>16936.663</v>
      </c>
      <c r="C16970">
        <v>73.359499999999997</v>
      </c>
    </row>
    <row r="16971" spans="1:3" x14ac:dyDescent="0.35">
      <c r="A16971">
        <v>1697.0029999999999</v>
      </c>
      <c r="B16971">
        <v>16937.289000000001</v>
      </c>
      <c r="C16971">
        <v>73.357699999999994</v>
      </c>
    </row>
    <row r="16972" spans="1:3" x14ac:dyDescent="0.35">
      <c r="A16972">
        <v>1697.1279999999999</v>
      </c>
      <c r="B16972">
        <v>16939.150000000001</v>
      </c>
      <c r="C16972">
        <v>73.3613</v>
      </c>
    </row>
    <row r="16973" spans="1:3" x14ac:dyDescent="0.35">
      <c r="A16973">
        <v>1697.22</v>
      </c>
      <c r="B16973">
        <v>16940.335999999999</v>
      </c>
      <c r="C16973">
        <v>73.364199999999997</v>
      </c>
    </row>
    <row r="16974" spans="1:3" x14ac:dyDescent="0.35">
      <c r="A16974">
        <v>1697.3230000000001</v>
      </c>
      <c r="B16974">
        <v>16941.061000000002</v>
      </c>
      <c r="C16974">
        <v>73.362700000000004</v>
      </c>
    </row>
    <row r="16975" spans="1:3" x14ac:dyDescent="0.35">
      <c r="A16975">
        <v>1697.4369999999999</v>
      </c>
      <c r="B16975">
        <v>16941.669999999998</v>
      </c>
      <c r="C16975">
        <v>73.363799999999998</v>
      </c>
    </row>
    <row r="16976" spans="1:3" x14ac:dyDescent="0.35">
      <c r="A16976">
        <v>1697.5060000000001</v>
      </c>
      <c r="B16976">
        <v>16942.543000000001</v>
      </c>
      <c r="C16976">
        <v>73.365700000000004</v>
      </c>
    </row>
    <row r="16977" spans="1:3" x14ac:dyDescent="0.35">
      <c r="A16977">
        <v>1697.627</v>
      </c>
      <c r="B16977">
        <v>16943.663</v>
      </c>
      <c r="C16977">
        <v>73.364800000000002</v>
      </c>
    </row>
    <row r="16978" spans="1:3" x14ac:dyDescent="0.35">
      <c r="A16978">
        <v>1697.7049999999999</v>
      </c>
      <c r="B16978">
        <v>16944.437999999998</v>
      </c>
      <c r="C16978">
        <v>73.364099999999993</v>
      </c>
    </row>
    <row r="16979" spans="1:3" x14ac:dyDescent="0.35">
      <c r="A16979">
        <v>1697.808</v>
      </c>
      <c r="B16979">
        <v>16945.574000000001</v>
      </c>
      <c r="C16979">
        <v>73.369100000000003</v>
      </c>
    </row>
    <row r="16980" spans="1:3" x14ac:dyDescent="0.35">
      <c r="A16980">
        <v>1697.9290000000001</v>
      </c>
      <c r="B16980">
        <v>16947.171999999999</v>
      </c>
      <c r="C16980">
        <v>73.368899999999996</v>
      </c>
    </row>
    <row r="16981" spans="1:3" x14ac:dyDescent="0.35">
      <c r="A16981">
        <v>1698.0239999999999</v>
      </c>
      <c r="B16981">
        <v>16948.095000000001</v>
      </c>
      <c r="C16981">
        <v>73.367599999999996</v>
      </c>
    </row>
    <row r="16982" spans="1:3" x14ac:dyDescent="0.35">
      <c r="A16982">
        <v>1698.117</v>
      </c>
      <c r="B16982">
        <v>16948.786</v>
      </c>
      <c r="C16982">
        <v>73.367099999999994</v>
      </c>
    </row>
    <row r="16983" spans="1:3" x14ac:dyDescent="0.35">
      <c r="A16983">
        <v>1698.2139999999999</v>
      </c>
      <c r="B16983">
        <v>16949.989000000001</v>
      </c>
      <c r="C16983">
        <v>73.371600000000001</v>
      </c>
    </row>
    <row r="16984" spans="1:3" x14ac:dyDescent="0.35">
      <c r="A16984">
        <v>1698.3030000000001</v>
      </c>
      <c r="B16984">
        <v>16950.697</v>
      </c>
      <c r="C16984">
        <v>73.369799999999998</v>
      </c>
    </row>
    <row r="16985" spans="1:3" x14ac:dyDescent="0.35">
      <c r="A16985">
        <v>1698.4269999999999</v>
      </c>
      <c r="B16985">
        <v>16951.784</v>
      </c>
      <c r="C16985">
        <v>73.373999999999995</v>
      </c>
    </row>
    <row r="16986" spans="1:3" x14ac:dyDescent="0.35">
      <c r="A16986">
        <v>1698.5119999999999</v>
      </c>
      <c r="B16986">
        <v>16952.442999999999</v>
      </c>
      <c r="C16986">
        <v>73.374300000000005</v>
      </c>
    </row>
    <row r="16987" spans="1:3" x14ac:dyDescent="0.35">
      <c r="A16987">
        <v>1698.604</v>
      </c>
      <c r="B16987">
        <v>16953.348999999998</v>
      </c>
      <c r="C16987">
        <v>73.374099999999999</v>
      </c>
    </row>
    <row r="16988" spans="1:3" x14ac:dyDescent="0.35">
      <c r="A16988">
        <v>1698.732</v>
      </c>
      <c r="B16988">
        <v>16954.931</v>
      </c>
      <c r="C16988">
        <v>73.376300000000001</v>
      </c>
    </row>
    <row r="16989" spans="1:3" x14ac:dyDescent="0.35">
      <c r="A16989">
        <v>1698.8019999999999</v>
      </c>
      <c r="B16989">
        <v>16955.54</v>
      </c>
      <c r="C16989">
        <v>73.377300000000005</v>
      </c>
    </row>
    <row r="16990" spans="1:3" x14ac:dyDescent="0.35">
      <c r="A16990">
        <v>1698.9179999999999</v>
      </c>
      <c r="B16990">
        <v>16957.137999999999</v>
      </c>
      <c r="C16990">
        <v>73.378600000000006</v>
      </c>
    </row>
    <row r="16991" spans="1:3" x14ac:dyDescent="0.35">
      <c r="A16991">
        <v>1699.0119999999999</v>
      </c>
      <c r="B16991">
        <v>16957.977999999999</v>
      </c>
      <c r="C16991">
        <v>73.380899999999997</v>
      </c>
    </row>
    <row r="16992" spans="1:3" x14ac:dyDescent="0.35">
      <c r="A16992">
        <v>1699.116</v>
      </c>
      <c r="B16992">
        <v>16958.39</v>
      </c>
      <c r="C16992">
        <v>73.381799999999998</v>
      </c>
    </row>
    <row r="16993" spans="1:3" x14ac:dyDescent="0.35">
      <c r="A16993">
        <v>1699.204</v>
      </c>
      <c r="B16993">
        <v>16959.312000000002</v>
      </c>
      <c r="C16993">
        <v>73.381399999999999</v>
      </c>
    </row>
    <row r="16994" spans="1:3" x14ac:dyDescent="0.35">
      <c r="A16994">
        <v>1699.3219999999999</v>
      </c>
      <c r="B16994">
        <v>16961.091</v>
      </c>
      <c r="C16994">
        <v>73.382599999999996</v>
      </c>
    </row>
    <row r="16995" spans="1:3" x14ac:dyDescent="0.35">
      <c r="A16995">
        <v>1699.42</v>
      </c>
      <c r="B16995">
        <v>16961.634999999998</v>
      </c>
      <c r="C16995">
        <v>73.382999999999996</v>
      </c>
    </row>
    <row r="16996" spans="1:3" x14ac:dyDescent="0.35">
      <c r="A16996">
        <v>1699.5170000000001</v>
      </c>
      <c r="B16996">
        <v>16962.36</v>
      </c>
      <c r="C16996">
        <v>73.385599999999997</v>
      </c>
    </row>
    <row r="16997" spans="1:3" x14ac:dyDescent="0.35">
      <c r="A16997">
        <v>1699.625</v>
      </c>
      <c r="B16997">
        <v>16963.314999999999</v>
      </c>
      <c r="C16997">
        <v>73.385999999999996</v>
      </c>
    </row>
    <row r="16998" spans="1:3" x14ac:dyDescent="0.35">
      <c r="A16998">
        <v>1699.723</v>
      </c>
      <c r="B16998">
        <v>16964.401999999998</v>
      </c>
      <c r="C16998">
        <v>73.386200000000002</v>
      </c>
    </row>
    <row r="16999" spans="1:3" x14ac:dyDescent="0.35">
      <c r="A16999">
        <v>1699.8109999999999</v>
      </c>
      <c r="B16999">
        <v>16966.296999999999</v>
      </c>
      <c r="C16999">
        <v>73.387299999999996</v>
      </c>
    </row>
    <row r="17000" spans="1:3" x14ac:dyDescent="0.35">
      <c r="A17000">
        <v>1699.912</v>
      </c>
      <c r="B17000">
        <v>16967.103999999999</v>
      </c>
      <c r="C17000">
        <v>73.387900000000002</v>
      </c>
    </row>
    <row r="17001" spans="1:3" x14ac:dyDescent="0.35">
      <c r="A17001">
        <v>1700.001</v>
      </c>
      <c r="B17001">
        <v>16967.548999999999</v>
      </c>
      <c r="C17001">
        <v>73.388199999999998</v>
      </c>
    </row>
    <row r="17002" spans="1:3" x14ac:dyDescent="0.35">
      <c r="A17002">
        <v>1700.124</v>
      </c>
      <c r="B17002">
        <v>16968.602999999999</v>
      </c>
      <c r="C17002">
        <v>73.388499999999993</v>
      </c>
    </row>
    <row r="17003" spans="1:3" x14ac:dyDescent="0.35">
      <c r="A17003">
        <v>1700.201</v>
      </c>
      <c r="B17003">
        <v>16969.427</v>
      </c>
      <c r="C17003">
        <v>73.3904</v>
      </c>
    </row>
    <row r="17004" spans="1:3" x14ac:dyDescent="0.35">
      <c r="A17004">
        <v>1700.309</v>
      </c>
      <c r="B17004">
        <v>16971.057000000001</v>
      </c>
      <c r="C17004">
        <v>73.3934</v>
      </c>
    </row>
    <row r="17005" spans="1:3" x14ac:dyDescent="0.35">
      <c r="A17005">
        <v>1700.4190000000001</v>
      </c>
      <c r="B17005">
        <v>16971.616999999998</v>
      </c>
      <c r="C17005">
        <v>73.393900000000002</v>
      </c>
    </row>
    <row r="17006" spans="1:3" x14ac:dyDescent="0.35">
      <c r="A17006">
        <v>1700.5150000000001</v>
      </c>
      <c r="B17006">
        <v>16972.621999999999</v>
      </c>
      <c r="C17006">
        <v>73.396000000000001</v>
      </c>
    </row>
    <row r="17007" spans="1:3" x14ac:dyDescent="0.35">
      <c r="A17007">
        <v>1700.6179999999999</v>
      </c>
      <c r="B17007">
        <v>16973.808000000001</v>
      </c>
      <c r="C17007">
        <v>73.394800000000004</v>
      </c>
    </row>
    <row r="17008" spans="1:3" x14ac:dyDescent="0.35">
      <c r="A17008">
        <v>1700.7149999999999</v>
      </c>
      <c r="B17008">
        <v>16974.351999999999</v>
      </c>
      <c r="C17008">
        <v>73.396000000000001</v>
      </c>
    </row>
    <row r="17009" spans="1:3" x14ac:dyDescent="0.35">
      <c r="A17009">
        <v>1700.8030000000001</v>
      </c>
      <c r="B17009">
        <v>16976.197</v>
      </c>
      <c r="C17009">
        <v>73.398700000000005</v>
      </c>
    </row>
    <row r="17010" spans="1:3" x14ac:dyDescent="0.35">
      <c r="A17010">
        <v>1700.915</v>
      </c>
      <c r="B17010">
        <v>16977.316999999999</v>
      </c>
      <c r="C17010">
        <v>73.399199999999993</v>
      </c>
    </row>
    <row r="17011" spans="1:3" x14ac:dyDescent="0.35">
      <c r="A17011">
        <v>1701.0160000000001</v>
      </c>
      <c r="B17011">
        <v>16977.991999999998</v>
      </c>
      <c r="C17011">
        <v>73.402500000000003</v>
      </c>
    </row>
    <row r="17012" spans="1:3" x14ac:dyDescent="0.35">
      <c r="A17012">
        <v>1701.1210000000001</v>
      </c>
      <c r="B17012">
        <v>16978.684000000001</v>
      </c>
      <c r="C17012">
        <v>73.3994</v>
      </c>
    </row>
    <row r="17013" spans="1:3" x14ac:dyDescent="0.35">
      <c r="A17013">
        <v>1701.204</v>
      </c>
      <c r="B17013">
        <v>16979.771000000001</v>
      </c>
      <c r="C17013">
        <v>73.400499999999994</v>
      </c>
    </row>
    <row r="17014" spans="1:3" x14ac:dyDescent="0.35">
      <c r="A17014">
        <v>1701.3019999999999</v>
      </c>
      <c r="B17014">
        <v>16981.187999999998</v>
      </c>
      <c r="C17014">
        <v>73.4041</v>
      </c>
    </row>
    <row r="17015" spans="1:3" x14ac:dyDescent="0.35">
      <c r="A17015">
        <v>1701.4079999999999</v>
      </c>
      <c r="B17015">
        <v>16981.732</v>
      </c>
      <c r="C17015">
        <v>73.4054</v>
      </c>
    </row>
    <row r="17016" spans="1:3" x14ac:dyDescent="0.35">
      <c r="A17016">
        <v>1701.5139999999999</v>
      </c>
      <c r="B17016">
        <v>16982.489000000001</v>
      </c>
      <c r="C17016">
        <v>73.404200000000003</v>
      </c>
    </row>
    <row r="17017" spans="1:3" x14ac:dyDescent="0.35">
      <c r="A17017">
        <v>1701.607</v>
      </c>
      <c r="B17017">
        <v>16984.203000000001</v>
      </c>
      <c r="C17017">
        <v>73.404899999999998</v>
      </c>
    </row>
    <row r="17018" spans="1:3" x14ac:dyDescent="0.35">
      <c r="A17018">
        <v>1701.7180000000001</v>
      </c>
      <c r="B17018">
        <v>16984.664000000001</v>
      </c>
      <c r="C17018">
        <v>73.406199999999998</v>
      </c>
    </row>
    <row r="17019" spans="1:3" x14ac:dyDescent="0.35">
      <c r="A17019">
        <v>1701.8050000000001</v>
      </c>
      <c r="B17019">
        <v>16985.339</v>
      </c>
      <c r="C17019">
        <v>73.4054</v>
      </c>
    </row>
    <row r="17020" spans="1:3" x14ac:dyDescent="0.35">
      <c r="A17020">
        <v>1701.9110000000001</v>
      </c>
      <c r="B17020">
        <v>16986.212</v>
      </c>
      <c r="C17020">
        <v>73.409199999999998</v>
      </c>
    </row>
    <row r="17021" spans="1:3" x14ac:dyDescent="0.35">
      <c r="A17021">
        <v>1702.0039999999999</v>
      </c>
      <c r="B17021">
        <v>16988.171999999999</v>
      </c>
      <c r="C17021">
        <v>73.405600000000007</v>
      </c>
    </row>
    <row r="17022" spans="1:3" x14ac:dyDescent="0.35">
      <c r="A17022">
        <v>1702.114</v>
      </c>
      <c r="B17022">
        <v>16988.667000000001</v>
      </c>
      <c r="C17022">
        <v>73.403999999999996</v>
      </c>
    </row>
    <row r="17023" spans="1:3" x14ac:dyDescent="0.35">
      <c r="A17023">
        <v>1702.2370000000001</v>
      </c>
      <c r="B17023">
        <v>16989.835999999999</v>
      </c>
      <c r="C17023">
        <v>73.407300000000006</v>
      </c>
    </row>
    <row r="17024" spans="1:3" x14ac:dyDescent="0.35">
      <c r="A17024">
        <v>1702.317</v>
      </c>
      <c r="B17024">
        <v>16990.511999999999</v>
      </c>
      <c r="C17024">
        <v>73.410200000000003</v>
      </c>
    </row>
    <row r="17025" spans="1:3" x14ac:dyDescent="0.35">
      <c r="A17025">
        <v>1702.434</v>
      </c>
      <c r="B17025">
        <v>16992.191999999999</v>
      </c>
      <c r="C17025">
        <v>73.409800000000004</v>
      </c>
    </row>
    <row r="17026" spans="1:3" x14ac:dyDescent="0.35">
      <c r="A17026">
        <v>1702.5039999999999</v>
      </c>
      <c r="B17026">
        <v>16992.636999999999</v>
      </c>
      <c r="C17026">
        <v>73.409400000000005</v>
      </c>
    </row>
    <row r="17027" spans="1:3" x14ac:dyDescent="0.35">
      <c r="A17027">
        <v>1702.6389999999999</v>
      </c>
      <c r="B17027">
        <v>16994.234</v>
      </c>
      <c r="C17027">
        <v>73.411000000000001</v>
      </c>
    </row>
    <row r="17028" spans="1:3" x14ac:dyDescent="0.35">
      <c r="A17028">
        <v>1702.7070000000001</v>
      </c>
      <c r="B17028">
        <v>16994.744999999999</v>
      </c>
      <c r="C17028">
        <v>73.412000000000006</v>
      </c>
    </row>
    <row r="17029" spans="1:3" x14ac:dyDescent="0.35">
      <c r="A17029">
        <v>1702.8019999999999</v>
      </c>
      <c r="B17029">
        <v>16995.815999999999</v>
      </c>
      <c r="C17029">
        <v>73.412400000000005</v>
      </c>
    </row>
    <row r="17030" spans="1:3" x14ac:dyDescent="0.35">
      <c r="A17030">
        <v>1702.941</v>
      </c>
      <c r="B17030">
        <v>16997.133999999998</v>
      </c>
      <c r="C17030">
        <v>73.413499999999999</v>
      </c>
    </row>
    <row r="17031" spans="1:3" x14ac:dyDescent="0.35">
      <c r="A17031">
        <v>1703.0029999999999</v>
      </c>
      <c r="B17031">
        <v>16997.792000000001</v>
      </c>
      <c r="C17031">
        <v>73.412300000000002</v>
      </c>
    </row>
    <row r="17032" spans="1:3" x14ac:dyDescent="0.35">
      <c r="A17032">
        <v>1703.135</v>
      </c>
      <c r="B17032">
        <v>16999.539000000001</v>
      </c>
      <c r="C17032">
        <v>73.4161</v>
      </c>
    </row>
    <row r="17033" spans="1:3" x14ac:dyDescent="0.35">
      <c r="A17033">
        <v>1703.25</v>
      </c>
      <c r="B17033">
        <v>17000.148000000001</v>
      </c>
      <c r="C17033">
        <v>73.421199999999999</v>
      </c>
    </row>
    <row r="17034" spans="1:3" x14ac:dyDescent="0.35">
      <c r="A17034">
        <v>1703.3150000000001</v>
      </c>
      <c r="B17034">
        <v>17000.148000000001</v>
      </c>
      <c r="C17034">
        <v>73.418499999999995</v>
      </c>
    </row>
    <row r="17035" spans="1:3" x14ac:dyDescent="0.35">
      <c r="A17035">
        <v>1703.4259999999999</v>
      </c>
      <c r="B17035">
        <v>17002.108</v>
      </c>
      <c r="C17035">
        <v>73.421700000000001</v>
      </c>
    </row>
    <row r="17036" spans="1:3" x14ac:dyDescent="0.35">
      <c r="A17036">
        <v>1703.549</v>
      </c>
      <c r="B17036">
        <v>17003.146000000001</v>
      </c>
      <c r="C17036">
        <v>73.421499999999995</v>
      </c>
    </row>
    <row r="17037" spans="1:3" x14ac:dyDescent="0.35">
      <c r="A17037">
        <v>1703.607</v>
      </c>
      <c r="B17037">
        <v>17003.146000000001</v>
      </c>
      <c r="C17037">
        <v>73.422499999999999</v>
      </c>
    </row>
    <row r="17038" spans="1:3" x14ac:dyDescent="0.35">
      <c r="A17038">
        <v>1703.7049999999999</v>
      </c>
      <c r="B17038">
        <v>17004.25</v>
      </c>
      <c r="C17038">
        <v>73.421800000000005</v>
      </c>
    </row>
    <row r="17039" spans="1:3" x14ac:dyDescent="0.35">
      <c r="A17039">
        <v>1703.8009999999999</v>
      </c>
      <c r="B17039">
        <v>17005.222000000002</v>
      </c>
      <c r="C17039">
        <v>73.422700000000006</v>
      </c>
    </row>
    <row r="17040" spans="1:3" x14ac:dyDescent="0.35">
      <c r="A17040">
        <v>1703.9269999999999</v>
      </c>
      <c r="B17040">
        <v>17007.149000000001</v>
      </c>
      <c r="C17040">
        <v>73.423599999999993</v>
      </c>
    </row>
    <row r="17041" spans="1:3" x14ac:dyDescent="0.35">
      <c r="A17041">
        <v>1704.009</v>
      </c>
      <c r="B17041">
        <v>17007.149000000001</v>
      </c>
      <c r="C17041">
        <v>73.425600000000003</v>
      </c>
    </row>
    <row r="17042" spans="1:3" x14ac:dyDescent="0.35">
      <c r="A17042">
        <v>1704.105</v>
      </c>
      <c r="B17042">
        <v>17007.955999999998</v>
      </c>
      <c r="C17042">
        <v>73.425200000000004</v>
      </c>
    </row>
    <row r="17043" spans="1:3" x14ac:dyDescent="0.35">
      <c r="A17043">
        <v>1704.2249999999999</v>
      </c>
      <c r="B17043">
        <v>17010.098000000002</v>
      </c>
      <c r="C17043">
        <v>73.427899999999994</v>
      </c>
    </row>
    <row r="17044" spans="1:3" x14ac:dyDescent="0.35">
      <c r="A17044">
        <v>1704.3579999999999</v>
      </c>
      <c r="B17044">
        <v>17011.185000000001</v>
      </c>
      <c r="C17044">
        <v>73.427000000000007</v>
      </c>
    </row>
    <row r="17045" spans="1:3" x14ac:dyDescent="0.35">
      <c r="A17045">
        <v>1704.402</v>
      </c>
      <c r="B17045">
        <v>17012.156999999999</v>
      </c>
      <c r="C17045">
        <v>73.430499999999995</v>
      </c>
    </row>
    <row r="17046" spans="1:3" x14ac:dyDescent="0.35">
      <c r="A17046">
        <v>1704.501</v>
      </c>
      <c r="B17046">
        <v>17012.881000000001</v>
      </c>
      <c r="C17046">
        <v>73.433499999999995</v>
      </c>
    </row>
    <row r="17047" spans="1:3" x14ac:dyDescent="0.35">
      <c r="A17047">
        <v>1704.6020000000001</v>
      </c>
      <c r="B17047">
        <v>17014.002</v>
      </c>
      <c r="C17047">
        <v>73.432299999999998</v>
      </c>
    </row>
    <row r="17048" spans="1:3" x14ac:dyDescent="0.35">
      <c r="A17048">
        <v>1704.721</v>
      </c>
      <c r="B17048">
        <v>17015.501</v>
      </c>
      <c r="C17048">
        <v>73.434799999999996</v>
      </c>
    </row>
    <row r="17049" spans="1:3" x14ac:dyDescent="0.35">
      <c r="A17049">
        <v>1704.806</v>
      </c>
      <c r="B17049">
        <v>17015.501</v>
      </c>
      <c r="C17049">
        <v>73.435500000000005</v>
      </c>
    </row>
    <row r="17050" spans="1:3" x14ac:dyDescent="0.35">
      <c r="A17050">
        <v>1704.9190000000001</v>
      </c>
      <c r="B17050">
        <v>17017.048999999999</v>
      </c>
      <c r="C17050">
        <v>73.441900000000004</v>
      </c>
    </row>
    <row r="17051" spans="1:3" x14ac:dyDescent="0.35">
      <c r="A17051">
        <v>1705.0070000000001</v>
      </c>
      <c r="B17051">
        <v>17017.576000000001</v>
      </c>
      <c r="C17051">
        <v>73.437799999999996</v>
      </c>
    </row>
    <row r="17052" spans="1:3" x14ac:dyDescent="0.35">
      <c r="A17052">
        <v>1705.124</v>
      </c>
      <c r="B17052">
        <v>17019.206999999999</v>
      </c>
      <c r="C17052">
        <v>73.439599999999999</v>
      </c>
    </row>
    <row r="17053" spans="1:3" x14ac:dyDescent="0.35">
      <c r="A17053">
        <v>1705.223</v>
      </c>
      <c r="B17053">
        <v>17020.062999999998</v>
      </c>
      <c r="C17053">
        <v>73.442999999999998</v>
      </c>
    </row>
    <row r="17054" spans="1:3" x14ac:dyDescent="0.35">
      <c r="A17054">
        <v>1705.328</v>
      </c>
      <c r="B17054">
        <v>17021.431</v>
      </c>
      <c r="C17054">
        <v>73.442499999999995</v>
      </c>
    </row>
    <row r="17055" spans="1:3" x14ac:dyDescent="0.35">
      <c r="A17055">
        <v>1705.4010000000001</v>
      </c>
      <c r="B17055">
        <v>17021.431</v>
      </c>
      <c r="C17055">
        <v>73.444800000000001</v>
      </c>
    </row>
    <row r="17056" spans="1:3" x14ac:dyDescent="0.35">
      <c r="A17056">
        <v>1705.521</v>
      </c>
      <c r="B17056">
        <v>17023.062000000002</v>
      </c>
      <c r="C17056">
        <v>73.447199999999995</v>
      </c>
    </row>
    <row r="17057" spans="1:3" x14ac:dyDescent="0.35">
      <c r="A17057">
        <v>1705.6010000000001</v>
      </c>
      <c r="B17057">
        <v>17023.539000000001</v>
      </c>
      <c r="C17057">
        <v>73.447900000000004</v>
      </c>
    </row>
    <row r="17058" spans="1:3" x14ac:dyDescent="0.35">
      <c r="A17058">
        <v>1705.7180000000001</v>
      </c>
      <c r="B17058">
        <v>17025.038</v>
      </c>
      <c r="C17058">
        <v>73.450500000000005</v>
      </c>
    </row>
    <row r="17059" spans="1:3" x14ac:dyDescent="0.35">
      <c r="A17059">
        <v>1705.8209999999999</v>
      </c>
      <c r="B17059">
        <v>17025.714</v>
      </c>
      <c r="C17059">
        <v>73.450400000000002</v>
      </c>
    </row>
    <row r="17060" spans="1:3" x14ac:dyDescent="0.35">
      <c r="A17060">
        <v>1705.943</v>
      </c>
      <c r="B17060">
        <v>17027.014999999999</v>
      </c>
      <c r="C17060">
        <v>73.451999999999998</v>
      </c>
    </row>
    <row r="17061" spans="1:3" x14ac:dyDescent="0.35">
      <c r="A17061">
        <v>1706.018</v>
      </c>
      <c r="B17061">
        <v>17027.97</v>
      </c>
      <c r="C17061">
        <v>73.452799999999996</v>
      </c>
    </row>
    <row r="17062" spans="1:3" x14ac:dyDescent="0.35">
      <c r="A17062">
        <v>1706.133</v>
      </c>
      <c r="B17062">
        <v>17029.172999999999</v>
      </c>
      <c r="C17062">
        <v>73.454099999999997</v>
      </c>
    </row>
    <row r="17063" spans="1:3" x14ac:dyDescent="0.35">
      <c r="A17063">
        <v>1706.2159999999999</v>
      </c>
      <c r="B17063">
        <v>17030.095000000001</v>
      </c>
      <c r="C17063">
        <v>73.456400000000002</v>
      </c>
    </row>
    <row r="17064" spans="1:3" x14ac:dyDescent="0.35">
      <c r="A17064">
        <v>1706.3040000000001</v>
      </c>
      <c r="B17064">
        <v>17030.687999999998</v>
      </c>
      <c r="C17064">
        <v>73.458799999999997</v>
      </c>
    </row>
    <row r="17065" spans="1:3" x14ac:dyDescent="0.35">
      <c r="A17065">
        <v>1706.4159999999999</v>
      </c>
      <c r="B17065">
        <v>17031.808000000001</v>
      </c>
      <c r="C17065">
        <v>73.458799999999997</v>
      </c>
    </row>
    <row r="17066" spans="1:3" x14ac:dyDescent="0.35">
      <c r="A17066">
        <v>1706.5309999999999</v>
      </c>
      <c r="B17066">
        <v>17033.175999999999</v>
      </c>
      <c r="C17066">
        <v>73.459599999999995</v>
      </c>
    </row>
    <row r="17067" spans="1:3" x14ac:dyDescent="0.35">
      <c r="A17067">
        <v>1706.6179999999999</v>
      </c>
      <c r="B17067">
        <v>17034.016</v>
      </c>
      <c r="C17067">
        <v>73.460300000000004</v>
      </c>
    </row>
    <row r="17068" spans="1:3" x14ac:dyDescent="0.35">
      <c r="A17068">
        <v>1706.721</v>
      </c>
      <c r="B17068">
        <v>17034.823</v>
      </c>
      <c r="C17068">
        <v>73.4602</v>
      </c>
    </row>
    <row r="17069" spans="1:3" x14ac:dyDescent="0.35">
      <c r="A17069">
        <v>1706.818</v>
      </c>
      <c r="B17069">
        <v>17036.025000000001</v>
      </c>
      <c r="C17069">
        <v>73.465000000000003</v>
      </c>
    </row>
    <row r="17070" spans="1:3" x14ac:dyDescent="0.35">
      <c r="A17070">
        <v>1706.912</v>
      </c>
      <c r="B17070">
        <v>17036.981</v>
      </c>
      <c r="C17070">
        <v>73.466300000000004</v>
      </c>
    </row>
    <row r="17071" spans="1:3" x14ac:dyDescent="0.35">
      <c r="A17071">
        <v>1707.03</v>
      </c>
      <c r="B17071">
        <v>17037.425999999999</v>
      </c>
      <c r="C17071">
        <v>73.462999999999994</v>
      </c>
    </row>
    <row r="17072" spans="1:3" x14ac:dyDescent="0.35">
      <c r="A17072">
        <v>1707.12</v>
      </c>
      <c r="B17072">
        <v>17039.171999999999</v>
      </c>
      <c r="C17072">
        <v>73.466499999999996</v>
      </c>
    </row>
    <row r="17073" spans="1:3" x14ac:dyDescent="0.35">
      <c r="A17073">
        <v>1707.2139999999999</v>
      </c>
      <c r="B17073">
        <v>17040.027999999998</v>
      </c>
      <c r="C17073">
        <v>73.468100000000007</v>
      </c>
    </row>
    <row r="17074" spans="1:3" x14ac:dyDescent="0.35">
      <c r="A17074">
        <v>1707.33</v>
      </c>
      <c r="B17074">
        <v>17041.165000000001</v>
      </c>
      <c r="C17074">
        <v>73.471900000000005</v>
      </c>
    </row>
    <row r="17075" spans="1:3" x14ac:dyDescent="0.35">
      <c r="A17075">
        <v>1707.4159999999999</v>
      </c>
      <c r="B17075">
        <v>17042.005000000001</v>
      </c>
      <c r="C17075">
        <v>73.471900000000005</v>
      </c>
    </row>
    <row r="17076" spans="1:3" x14ac:dyDescent="0.35">
      <c r="A17076">
        <v>1707.527</v>
      </c>
      <c r="B17076">
        <v>17042.713</v>
      </c>
      <c r="C17076">
        <v>73.474500000000006</v>
      </c>
    </row>
    <row r="17077" spans="1:3" x14ac:dyDescent="0.35">
      <c r="A17077">
        <v>1707.616</v>
      </c>
      <c r="B17077">
        <v>17044.311000000002</v>
      </c>
      <c r="C17077">
        <v>73.472300000000004</v>
      </c>
    </row>
    <row r="17078" spans="1:3" x14ac:dyDescent="0.35">
      <c r="A17078">
        <v>1707.7190000000001</v>
      </c>
      <c r="B17078">
        <v>17045.036</v>
      </c>
      <c r="C17078">
        <v>73.475300000000004</v>
      </c>
    </row>
    <row r="17079" spans="1:3" x14ac:dyDescent="0.35">
      <c r="A17079">
        <v>1707.8409999999999</v>
      </c>
      <c r="B17079">
        <v>17045.760999999999</v>
      </c>
      <c r="C17079">
        <v>73.476600000000005</v>
      </c>
    </row>
    <row r="17080" spans="1:3" x14ac:dyDescent="0.35">
      <c r="A17080">
        <v>1707.9190000000001</v>
      </c>
      <c r="B17080">
        <v>17047.326000000001</v>
      </c>
      <c r="C17080">
        <v>73.478800000000007</v>
      </c>
    </row>
    <row r="17081" spans="1:3" x14ac:dyDescent="0.35">
      <c r="A17081">
        <v>1708.0219999999999</v>
      </c>
      <c r="B17081">
        <v>17048.05</v>
      </c>
      <c r="C17081">
        <v>73.4786</v>
      </c>
    </row>
    <row r="17082" spans="1:3" x14ac:dyDescent="0.35">
      <c r="A17082">
        <v>1708.1130000000001</v>
      </c>
      <c r="B17082">
        <v>17048.939999999999</v>
      </c>
      <c r="C17082">
        <v>73.4816</v>
      </c>
    </row>
    <row r="17083" spans="1:3" x14ac:dyDescent="0.35">
      <c r="A17083">
        <v>1708.2239999999999</v>
      </c>
      <c r="B17083">
        <v>17050.11</v>
      </c>
      <c r="C17083">
        <v>73.481099999999998</v>
      </c>
    </row>
    <row r="17084" spans="1:3" x14ac:dyDescent="0.35">
      <c r="A17084">
        <v>1708.3119999999999</v>
      </c>
      <c r="B17084">
        <v>17050.983</v>
      </c>
      <c r="C17084">
        <v>73.481300000000005</v>
      </c>
    </row>
    <row r="17085" spans="1:3" x14ac:dyDescent="0.35">
      <c r="A17085">
        <v>1708.424</v>
      </c>
      <c r="B17085">
        <v>17051.673999999999</v>
      </c>
      <c r="C17085">
        <v>73.484800000000007</v>
      </c>
    </row>
    <row r="17086" spans="1:3" x14ac:dyDescent="0.35">
      <c r="A17086">
        <v>1708.5170000000001</v>
      </c>
      <c r="B17086">
        <v>17052.416000000001</v>
      </c>
      <c r="C17086">
        <v>73.486199999999997</v>
      </c>
    </row>
    <row r="17087" spans="1:3" x14ac:dyDescent="0.35">
      <c r="A17087">
        <v>1708.627</v>
      </c>
      <c r="B17087">
        <v>17054.145</v>
      </c>
      <c r="C17087">
        <v>73.483900000000006</v>
      </c>
    </row>
    <row r="17088" spans="1:3" x14ac:dyDescent="0.35">
      <c r="A17088">
        <v>1708.7190000000001</v>
      </c>
      <c r="B17088">
        <v>17055.067999999999</v>
      </c>
      <c r="C17088">
        <v>73.487399999999994</v>
      </c>
    </row>
    <row r="17089" spans="1:3" x14ac:dyDescent="0.35">
      <c r="A17089">
        <v>1708.808</v>
      </c>
      <c r="B17089">
        <v>17056.007000000001</v>
      </c>
      <c r="C17089">
        <v>73.491600000000005</v>
      </c>
    </row>
    <row r="17090" spans="1:3" x14ac:dyDescent="0.35">
      <c r="A17090">
        <v>1708.914</v>
      </c>
      <c r="B17090">
        <v>17056.962</v>
      </c>
      <c r="C17090">
        <v>73.493200000000002</v>
      </c>
    </row>
    <row r="17091" spans="1:3" x14ac:dyDescent="0.35">
      <c r="A17091">
        <v>1709.0139999999999</v>
      </c>
      <c r="B17091">
        <v>17058.115000000002</v>
      </c>
      <c r="C17091">
        <v>73.493799999999993</v>
      </c>
    </row>
    <row r="17092" spans="1:3" x14ac:dyDescent="0.35">
      <c r="A17092">
        <v>1709.104</v>
      </c>
      <c r="B17092">
        <v>17058.674999999999</v>
      </c>
      <c r="C17092">
        <v>73.494200000000006</v>
      </c>
    </row>
    <row r="17093" spans="1:3" x14ac:dyDescent="0.35">
      <c r="A17093">
        <v>1709.2149999999999</v>
      </c>
      <c r="B17093">
        <v>17060.043000000001</v>
      </c>
      <c r="C17093">
        <v>73.495400000000004</v>
      </c>
    </row>
    <row r="17094" spans="1:3" x14ac:dyDescent="0.35">
      <c r="A17094">
        <v>1709.319</v>
      </c>
      <c r="B17094">
        <v>17060.618999999999</v>
      </c>
      <c r="C17094">
        <v>73.496099999999998</v>
      </c>
    </row>
    <row r="17095" spans="1:3" x14ac:dyDescent="0.35">
      <c r="A17095">
        <v>1709.412</v>
      </c>
      <c r="B17095">
        <v>17061.377</v>
      </c>
      <c r="C17095">
        <v>73.497200000000007</v>
      </c>
    </row>
    <row r="17096" spans="1:3" x14ac:dyDescent="0.35">
      <c r="A17096">
        <v>1709.511</v>
      </c>
      <c r="B17096">
        <v>17063.09</v>
      </c>
      <c r="C17096">
        <v>73.501199999999997</v>
      </c>
    </row>
    <row r="17097" spans="1:3" x14ac:dyDescent="0.35">
      <c r="A17097">
        <v>1709.6189999999999</v>
      </c>
      <c r="B17097">
        <v>17063.667000000001</v>
      </c>
      <c r="C17097">
        <v>73.503</v>
      </c>
    </row>
    <row r="17098" spans="1:3" x14ac:dyDescent="0.35">
      <c r="A17098">
        <v>1709.704</v>
      </c>
      <c r="B17098">
        <v>17065.182000000001</v>
      </c>
      <c r="C17098">
        <v>73.502399999999994</v>
      </c>
    </row>
    <row r="17099" spans="1:3" x14ac:dyDescent="0.35">
      <c r="A17099">
        <v>1709.8140000000001</v>
      </c>
      <c r="B17099">
        <v>17065.955999999998</v>
      </c>
      <c r="C17099">
        <v>73.504099999999994</v>
      </c>
    </row>
    <row r="17100" spans="1:3" x14ac:dyDescent="0.35">
      <c r="A17100">
        <v>1709.92</v>
      </c>
      <c r="B17100">
        <v>17066.648000000001</v>
      </c>
      <c r="C17100">
        <v>73.503399999999999</v>
      </c>
    </row>
    <row r="17101" spans="1:3" x14ac:dyDescent="0.35">
      <c r="A17101">
        <v>1710</v>
      </c>
      <c r="B17101">
        <v>17067.735000000001</v>
      </c>
      <c r="C17101">
        <v>73.496200000000002</v>
      </c>
    </row>
    <row r="17102" spans="1:3" x14ac:dyDescent="0.35">
      <c r="A17102">
        <v>1710.1110000000001</v>
      </c>
      <c r="B17102">
        <v>17068.971000000001</v>
      </c>
      <c r="C17102">
        <v>73.496200000000002</v>
      </c>
    </row>
    <row r="17103" spans="1:3" x14ac:dyDescent="0.35">
      <c r="A17103">
        <v>1710.2149999999999</v>
      </c>
      <c r="B17103">
        <v>17069.580000000002</v>
      </c>
      <c r="C17103">
        <v>73.496200000000002</v>
      </c>
    </row>
    <row r="17104" spans="1:3" x14ac:dyDescent="0.35">
      <c r="A17104">
        <v>1710.3019999999999</v>
      </c>
      <c r="B17104">
        <v>17071.195</v>
      </c>
      <c r="C17104">
        <v>73.496600000000001</v>
      </c>
    </row>
    <row r="17105" spans="1:3" x14ac:dyDescent="0.35">
      <c r="A17105">
        <v>1710.404</v>
      </c>
      <c r="B17105">
        <v>17072.002</v>
      </c>
      <c r="C17105">
        <v>73.498000000000005</v>
      </c>
    </row>
    <row r="17106" spans="1:3" x14ac:dyDescent="0.35">
      <c r="A17106">
        <v>1710.511</v>
      </c>
      <c r="B17106">
        <v>17072.544999999998</v>
      </c>
      <c r="C17106">
        <v>73.492800000000003</v>
      </c>
    </row>
    <row r="17107" spans="1:3" x14ac:dyDescent="0.35">
      <c r="A17107">
        <v>1710.6</v>
      </c>
      <c r="B17107">
        <v>17073.418000000001</v>
      </c>
      <c r="C17107">
        <v>73.495699999999999</v>
      </c>
    </row>
    <row r="17108" spans="1:3" x14ac:dyDescent="0.35">
      <c r="A17108">
        <v>1710.71</v>
      </c>
      <c r="B17108">
        <v>17075.048999999999</v>
      </c>
      <c r="C17108">
        <v>73.497299999999996</v>
      </c>
    </row>
    <row r="17109" spans="1:3" x14ac:dyDescent="0.35">
      <c r="A17109">
        <v>1710.816</v>
      </c>
      <c r="B17109">
        <v>17075.79</v>
      </c>
      <c r="C17109">
        <v>73.496099999999998</v>
      </c>
    </row>
    <row r="17110" spans="1:3" x14ac:dyDescent="0.35">
      <c r="A17110">
        <v>1710.912</v>
      </c>
      <c r="B17110">
        <v>17076.927</v>
      </c>
      <c r="C17110">
        <v>73.4983</v>
      </c>
    </row>
    <row r="17111" spans="1:3" x14ac:dyDescent="0.35">
      <c r="A17111">
        <v>1711.03</v>
      </c>
      <c r="B17111">
        <v>17078.162</v>
      </c>
      <c r="C17111">
        <v>73.496300000000005</v>
      </c>
    </row>
    <row r="17112" spans="1:3" x14ac:dyDescent="0.35">
      <c r="A17112">
        <v>1711.106</v>
      </c>
      <c r="B17112">
        <v>17079.067999999999</v>
      </c>
      <c r="C17112">
        <v>73.498199999999997</v>
      </c>
    </row>
    <row r="17113" spans="1:3" x14ac:dyDescent="0.35">
      <c r="A17113">
        <v>1711.2380000000001</v>
      </c>
      <c r="B17113">
        <v>17080.37</v>
      </c>
      <c r="C17113">
        <v>73.494299999999996</v>
      </c>
    </row>
    <row r="17114" spans="1:3" x14ac:dyDescent="0.35">
      <c r="A17114">
        <v>1711.3</v>
      </c>
      <c r="B17114">
        <v>17080.37</v>
      </c>
      <c r="C17114">
        <v>73.494</v>
      </c>
    </row>
    <row r="17115" spans="1:3" x14ac:dyDescent="0.35">
      <c r="A17115">
        <v>1711.4110000000001</v>
      </c>
      <c r="B17115">
        <v>17081.984</v>
      </c>
      <c r="C17115">
        <v>73.492000000000004</v>
      </c>
    </row>
    <row r="17116" spans="1:3" x14ac:dyDescent="0.35">
      <c r="A17116">
        <v>1711.5419999999999</v>
      </c>
      <c r="B17116">
        <v>17082.89</v>
      </c>
      <c r="C17116">
        <v>73.494</v>
      </c>
    </row>
    <row r="17117" spans="1:3" x14ac:dyDescent="0.35">
      <c r="A17117">
        <v>1711.616</v>
      </c>
      <c r="B17117">
        <v>17083.581999999999</v>
      </c>
      <c r="C17117">
        <v>73.491399999999999</v>
      </c>
    </row>
    <row r="17118" spans="1:3" x14ac:dyDescent="0.35">
      <c r="A17118">
        <v>1711.712</v>
      </c>
      <c r="B17118">
        <v>17084.702000000001</v>
      </c>
      <c r="C17118">
        <v>73.490300000000005</v>
      </c>
    </row>
    <row r="17119" spans="1:3" x14ac:dyDescent="0.35">
      <c r="A17119">
        <v>1711.8040000000001</v>
      </c>
      <c r="B17119">
        <v>17085.657999999999</v>
      </c>
      <c r="C17119">
        <v>73.492999999999995</v>
      </c>
    </row>
    <row r="17120" spans="1:3" x14ac:dyDescent="0.35">
      <c r="A17120">
        <v>1711.944</v>
      </c>
      <c r="B17120">
        <v>17087.041000000001</v>
      </c>
      <c r="C17120">
        <v>73.488</v>
      </c>
    </row>
    <row r="17121" spans="1:3" x14ac:dyDescent="0.35">
      <c r="A17121">
        <v>1712.0039999999999</v>
      </c>
      <c r="B17121">
        <v>17087.600999999999</v>
      </c>
      <c r="C17121">
        <v>73.488799999999998</v>
      </c>
    </row>
    <row r="17122" spans="1:3" x14ac:dyDescent="0.35">
      <c r="A17122">
        <v>1712.1110000000001</v>
      </c>
      <c r="B17122">
        <v>17088.968000000001</v>
      </c>
      <c r="C17122">
        <v>73.489999999999995</v>
      </c>
    </row>
    <row r="17123" spans="1:3" x14ac:dyDescent="0.35">
      <c r="A17123">
        <v>1712.2070000000001</v>
      </c>
      <c r="B17123">
        <v>17089.923999999999</v>
      </c>
      <c r="C17123">
        <v>73.488299999999995</v>
      </c>
    </row>
    <row r="17124" spans="1:3" x14ac:dyDescent="0.35">
      <c r="A17124">
        <v>1712.335</v>
      </c>
      <c r="B17124">
        <v>17091.324000000001</v>
      </c>
      <c r="C17124">
        <v>73.490600000000001</v>
      </c>
    </row>
    <row r="17125" spans="1:3" x14ac:dyDescent="0.35">
      <c r="A17125">
        <v>1712.4</v>
      </c>
      <c r="B17125">
        <v>17092.148000000001</v>
      </c>
      <c r="C17125">
        <v>73.491900000000001</v>
      </c>
    </row>
    <row r="17126" spans="1:3" x14ac:dyDescent="0.35">
      <c r="A17126">
        <v>1712.5350000000001</v>
      </c>
      <c r="B17126">
        <v>17092.757000000001</v>
      </c>
      <c r="C17126">
        <v>73.491600000000005</v>
      </c>
    </row>
    <row r="17127" spans="1:3" x14ac:dyDescent="0.35">
      <c r="A17127">
        <v>1712.645</v>
      </c>
      <c r="B17127">
        <v>17094.206999999999</v>
      </c>
      <c r="C17127">
        <v>73.491200000000006</v>
      </c>
    </row>
    <row r="17128" spans="1:3" x14ac:dyDescent="0.35">
      <c r="A17128">
        <v>1712.7059999999999</v>
      </c>
      <c r="B17128">
        <v>17094.206999999999</v>
      </c>
      <c r="C17128">
        <v>73.491100000000003</v>
      </c>
    </row>
    <row r="17129" spans="1:3" x14ac:dyDescent="0.35">
      <c r="A17129">
        <v>1712.807</v>
      </c>
      <c r="B17129">
        <v>17095.195</v>
      </c>
      <c r="C17129">
        <v>73.494500000000002</v>
      </c>
    </row>
    <row r="17130" spans="1:3" x14ac:dyDescent="0.35">
      <c r="A17130">
        <v>1712.902</v>
      </c>
      <c r="B17130">
        <v>17096.233</v>
      </c>
      <c r="C17130">
        <v>73.493099999999998</v>
      </c>
    </row>
    <row r="17131" spans="1:3" x14ac:dyDescent="0.35">
      <c r="A17131">
        <v>1713.0309999999999</v>
      </c>
      <c r="B17131">
        <v>17098.144</v>
      </c>
      <c r="C17131">
        <v>73.494</v>
      </c>
    </row>
    <row r="17132" spans="1:3" x14ac:dyDescent="0.35">
      <c r="A17132">
        <v>1713.127</v>
      </c>
      <c r="B17132">
        <v>17098.704000000002</v>
      </c>
      <c r="C17132">
        <v>73.497900000000001</v>
      </c>
    </row>
    <row r="17133" spans="1:3" x14ac:dyDescent="0.35">
      <c r="A17133">
        <v>1713.2429999999999</v>
      </c>
      <c r="B17133">
        <v>17100.071</v>
      </c>
      <c r="C17133">
        <v>73.499300000000005</v>
      </c>
    </row>
    <row r="17134" spans="1:3" x14ac:dyDescent="0.35">
      <c r="A17134">
        <v>1713.3040000000001</v>
      </c>
      <c r="B17134">
        <v>17100.071</v>
      </c>
      <c r="C17134">
        <v>73.499799999999993</v>
      </c>
    </row>
    <row r="17135" spans="1:3" x14ac:dyDescent="0.35">
      <c r="A17135">
        <v>1713.425</v>
      </c>
      <c r="B17135">
        <v>17102.097000000002</v>
      </c>
      <c r="C17135">
        <v>73.499700000000004</v>
      </c>
    </row>
    <row r="17136" spans="1:3" x14ac:dyDescent="0.35">
      <c r="A17136">
        <v>1713.5050000000001</v>
      </c>
      <c r="B17136">
        <v>17102.806</v>
      </c>
      <c r="C17136">
        <v>73.493200000000002</v>
      </c>
    </row>
    <row r="17137" spans="1:3" x14ac:dyDescent="0.35">
      <c r="A17137">
        <v>1713.626</v>
      </c>
      <c r="B17137">
        <v>17104.402999999998</v>
      </c>
      <c r="C17137">
        <v>73.503100000000003</v>
      </c>
    </row>
    <row r="17138" spans="1:3" x14ac:dyDescent="0.35">
      <c r="A17138">
        <v>1713.7280000000001</v>
      </c>
      <c r="B17138">
        <v>17105.062000000002</v>
      </c>
      <c r="C17138">
        <v>73.506799999999998</v>
      </c>
    </row>
    <row r="17139" spans="1:3" x14ac:dyDescent="0.35">
      <c r="A17139">
        <v>1713.8019999999999</v>
      </c>
      <c r="B17139">
        <v>17105.556</v>
      </c>
      <c r="C17139">
        <v>73.504800000000003</v>
      </c>
    </row>
    <row r="17140" spans="1:3" x14ac:dyDescent="0.35">
      <c r="A17140">
        <v>1713.923</v>
      </c>
      <c r="B17140">
        <v>17107.088</v>
      </c>
      <c r="C17140">
        <v>73.501599999999996</v>
      </c>
    </row>
    <row r="17141" spans="1:3" x14ac:dyDescent="0.35">
      <c r="A17141">
        <v>1714.018</v>
      </c>
      <c r="B17141">
        <v>17108.026999999998</v>
      </c>
      <c r="C17141">
        <v>73.506699999999995</v>
      </c>
    </row>
    <row r="17142" spans="1:3" x14ac:dyDescent="0.35">
      <c r="A17142">
        <v>1714.1320000000001</v>
      </c>
      <c r="B17142">
        <v>17108.669999999998</v>
      </c>
      <c r="C17142">
        <v>73.509900000000002</v>
      </c>
    </row>
    <row r="17143" spans="1:3" x14ac:dyDescent="0.35">
      <c r="A17143">
        <v>1714.204</v>
      </c>
      <c r="B17143">
        <v>17109.492999999999</v>
      </c>
      <c r="C17143">
        <v>73.510800000000003</v>
      </c>
    </row>
    <row r="17144" spans="1:3" x14ac:dyDescent="0.35">
      <c r="A17144">
        <v>1714.3219999999999</v>
      </c>
      <c r="B17144">
        <v>17111.189999999999</v>
      </c>
      <c r="C17144">
        <v>73.508200000000002</v>
      </c>
    </row>
    <row r="17145" spans="1:3" x14ac:dyDescent="0.35">
      <c r="A17145">
        <v>1714.4010000000001</v>
      </c>
      <c r="B17145">
        <v>17111.734</v>
      </c>
      <c r="C17145">
        <v>73.503200000000007</v>
      </c>
    </row>
    <row r="17146" spans="1:3" x14ac:dyDescent="0.35">
      <c r="A17146">
        <v>1714.5340000000001</v>
      </c>
      <c r="B17146">
        <v>17112.837</v>
      </c>
      <c r="C17146">
        <v>73.504999999999995</v>
      </c>
    </row>
    <row r="17147" spans="1:3" x14ac:dyDescent="0.35">
      <c r="A17147">
        <v>1714.6110000000001</v>
      </c>
      <c r="B17147">
        <v>17113.842000000001</v>
      </c>
      <c r="C17147">
        <v>73.501999999999995</v>
      </c>
    </row>
    <row r="17148" spans="1:3" x14ac:dyDescent="0.35">
      <c r="A17148">
        <v>1714.7280000000001</v>
      </c>
      <c r="B17148">
        <v>17114.764999999999</v>
      </c>
      <c r="C17148">
        <v>73.500399999999999</v>
      </c>
    </row>
    <row r="17149" spans="1:3" x14ac:dyDescent="0.35">
      <c r="A17149">
        <v>1714.8309999999999</v>
      </c>
      <c r="B17149">
        <v>17116.181</v>
      </c>
      <c r="C17149">
        <v>73.501300000000001</v>
      </c>
    </row>
    <row r="17150" spans="1:3" x14ac:dyDescent="0.35">
      <c r="A17150">
        <v>1714.9169999999999</v>
      </c>
      <c r="B17150">
        <v>17117.021000000001</v>
      </c>
      <c r="C17150">
        <v>73.502600000000001</v>
      </c>
    </row>
    <row r="17151" spans="1:3" x14ac:dyDescent="0.35">
      <c r="A17151">
        <v>1715.0360000000001</v>
      </c>
      <c r="B17151">
        <v>17117.829000000002</v>
      </c>
      <c r="C17151">
        <v>73.503200000000007</v>
      </c>
    </row>
    <row r="17152" spans="1:3" x14ac:dyDescent="0.35">
      <c r="A17152">
        <v>1715.13</v>
      </c>
      <c r="B17152">
        <v>17118.965</v>
      </c>
      <c r="C17152">
        <v>73.501000000000005</v>
      </c>
    </row>
    <row r="17153" spans="1:3" x14ac:dyDescent="0.35">
      <c r="A17153">
        <v>1715.2239999999999</v>
      </c>
      <c r="B17153">
        <v>17119.656999999999</v>
      </c>
      <c r="C17153">
        <v>73.505099999999999</v>
      </c>
    </row>
    <row r="17154" spans="1:3" x14ac:dyDescent="0.35">
      <c r="A17154">
        <v>1715.3209999999999</v>
      </c>
      <c r="B17154">
        <v>17120.365000000002</v>
      </c>
      <c r="C17154">
        <v>73.506100000000004</v>
      </c>
    </row>
    <row r="17155" spans="1:3" x14ac:dyDescent="0.35">
      <c r="A17155">
        <v>1715.4079999999999</v>
      </c>
      <c r="B17155">
        <v>17121.337</v>
      </c>
      <c r="C17155">
        <v>73.504199999999997</v>
      </c>
    </row>
    <row r="17156" spans="1:3" x14ac:dyDescent="0.35">
      <c r="A17156">
        <v>1715.5239999999999</v>
      </c>
      <c r="B17156">
        <v>17123.066999999999</v>
      </c>
      <c r="C17156">
        <v>73.508300000000006</v>
      </c>
    </row>
    <row r="17157" spans="1:3" x14ac:dyDescent="0.35">
      <c r="A17157">
        <v>1715.615</v>
      </c>
      <c r="B17157">
        <v>17124.006000000001</v>
      </c>
      <c r="C17157">
        <v>73.507300000000001</v>
      </c>
    </row>
    <row r="17158" spans="1:3" x14ac:dyDescent="0.35">
      <c r="A17158">
        <v>1715.7270000000001</v>
      </c>
      <c r="B17158">
        <v>17125.142</v>
      </c>
      <c r="C17158">
        <v>73.509399999999999</v>
      </c>
    </row>
    <row r="17159" spans="1:3" x14ac:dyDescent="0.35">
      <c r="A17159">
        <v>1715.8119999999999</v>
      </c>
      <c r="B17159">
        <v>17125.966</v>
      </c>
      <c r="C17159">
        <v>73.507000000000005</v>
      </c>
    </row>
    <row r="17160" spans="1:3" x14ac:dyDescent="0.35">
      <c r="A17160">
        <v>1715.932</v>
      </c>
      <c r="B17160">
        <v>17126.79</v>
      </c>
      <c r="C17160">
        <v>73.508200000000002</v>
      </c>
    </row>
    <row r="17161" spans="1:3" x14ac:dyDescent="0.35">
      <c r="A17161">
        <v>1716.028</v>
      </c>
      <c r="B17161">
        <v>17127.91</v>
      </c>
      <c r="C17161">
        <v>73.509799999999998</v>
      </c>
    </row>
    <row r="17162" spans="1:3" x14ac:dyDescent="0.35">
      <c r="A17162">
        <v>1716.114</v>
      </c>
      <c r="B17162">
        <v>17128.964</v>
      </c>
      <c r="C17162">
        <v>73.513099999999994</v>
      </c>
    </row>
    <row r="17163" spans="1:3" x14ac:dyDescent="0.35">
      <c r="A17163">
        <v>1716.204</v>
      </c>
      <c r="B17163">
        <v>17129.688999999998</v>
      </c>
      <c r="C17163">
        <v>73.510300000000001</v>
      </c>
    </row>
    <row r="17164" spans="1:3" x14ac:dyDescent="0.35">
      <c r="A17164">
        <v>1716.325</v>
      </c>
      <c r="B17164">
        <v>17130.742999999999</v>
      </c>
      <c r="C17164">
        <v>73.509299999999996</v>
      </c>
    </row>
    <row r="17165" spans="1:3" x14ac:dyDescent="0.35">
      <c r="A17165">
        <v>1716.423</v>
      </c>
      <c r="B17165">
        <v>17131.418000000001</v>
      </c>
      <c r="C17165">
        <v>73.512100000000004</v>
      </c>
    </row>
    <row r="17166" spans="1:3" x14ac:dyDescent="0.35">
      <c r="A17166">
        <v>1716.5150000000001</v>
      </c>
      <c r="B17166">
        <v>17133.098999999998</v>
      </c>
      <c r="C17166">
        <v>73.512100000000004</v>
      </c>
    </row>
    <row r="17167" spans="1:3" x14ac:dyDescent="0.35">
      <c r="A17167">
        <v>1716.606</v>
      </c>
      <c r="B17167">
        <v>17134.021000000001</v>
      </c>
      <c r="C17167">
        <v>73.507999999999996</v>
      </c>
    </row>
    <row r="17168" spans="1:3" x14ac:dyDescent="0.35">
      <c r="A17168">
        <v>1716.7139999999999</v>
      </c>
      <c r="B17168">
        <v>17134.614000000001</v>
      </c>
      <c r="C17168">
        <v>73.498000000000005</v>
      </c>
    </row>
    <row r="17169" spans="1:3" x14ac:dyDescent="0.35">
      <c r="A17169">
        <v>1716.8209999999999</v>
      </c>
      <c r="B17169">
        <v>17135.404999999999</v>
      </c>
      <c r="C17169">
        <v>73.497200000000007</v>
      </c>
    </row>
    <row r="17170" spans="1:3" x14ac:dyDescent="0.35">
      <c r="A17170">
        <v>1716.9069999999999</v>
      </c>
      <c r="B17170">
        <v>17137.217000000001</v>
      </c>
      <c r="C17170">
        <v>73.497699999999995</v>
      </c>
    </row>
    <row r="17171" spans="1:3" x14ac:dyDescent="0.35">
      <c r="A17171">
        <v>1717.01</v>
      </c>
      <c r="B17171">
        <v>17138.073</v>
      </c>
      <c r="C17171">
        <v>73.500200000000007</v>
      </c>
    </row>
    <row r="17172" spans="1:3" x14ac:dyDescent="0.35">
      <c r="A17172">
        <v>1717.1</v>
      </c>
      <c r="B17172">
        <v>17138.616999999998</v>
      </c>
      <c r="C17172">
        <v>73.497699999999995</v>
      </c>
    </row>
    <row r="17173" spans="1:3" x14ac:dyDescent="0.35">
      <c r="A17173">
        <v>1717.221</v>
      </c>
      <c r="B17173">
        <v>17139.704000000002</v>
      </c>
      <c r="C17173">
        <v>73.497699999999995</v>
      </c>
    </row>
    <row r="17174" spans="1:3" x14ac:dyDescent="0.35">
      <c r="A17174">
        <v>1717.3050000000001</v>
      </c>
      <c r="B17174">
        <v>17141.253000000001</v>
      </c>
      <c r="C17174">
        <v>73.502700000000004</v>
      </c>
    </row>
    <row r="17175" spans="1:3" x14ac:dyDescent="0.35">
      <c r="A17175">
        <v>1717.4069999999999</v>
      </c>
      <c r="B17175">
        <v>17142.026999999998</v>
      </c>
      <c r="C17175">
        <v>73.500200000000007</v>
      </c>
    </row>
    <row r="17176" spans="1:3" x14ac:dyDescent="0.35">
      <c r="A17176">
        <v>1717.5150000000001</v>
      </c>
      <c r="B17176">
        <v>17142.521000000001</v>
      </c>
      <c r="C17176">
        <v>73.501999999999995</v>
      </c>
    </row>
    <row r="17177" spans="1:3" x14ac:dyDescent="0.35">
      <c r="A17177">
        <v>1717.605</v>
      </c>
      <c r="B17177">
        <v>17144.234</v>
      </c>
      <c r="C17177">
        <v>73.502399999999994</v>
      </c>
    </row>
    <row r="17178" spans="1:3" x14ac:dyDescent="0.35">
      <c r="A17178">
        <v>1717.702</v>
      </c>
      <c r="B17178">
        <v>17144.991999999998</v>
      </c>
      <c r="C17178">
        <v>73.501999999999995</v>
      </c>
    </row>
    <row r="17179" spans="1:3" x14ac:dyDescent="0.35">
      <c r="A17179">
        <v>1717.818</v>
      </c>
      <c r="B17179">
        <v>17145.7</v>
      </c>
      <c r="C17179">
        <v>73.500699999999995</v>
      </c>
    </row>
    <row r="17180" spans="1:3" x14ac:dyDescent="0.35">
      <c r="A17180">
        <v>1717.9110000000001</v>
      </c>
      <c r="B17180">
        <v>17146.54</v>
      </c>
      <c r="C17180">
        <v>73.501400000000004</v>
      </c>
    </row>
    <row r="17181" spans="1:3" x14ac:dyDescent="0.35">
      <c r="A17181">
        <v>1718.0119999999999</v>
      </c>
      <c r="B17181">
        <v>17147.397000000001</v>
      </c>
      <c r="C17181">
        <v>73.502799999999993</v>
      </c>
    </row>
    <row r="17182" spans="1:3" x14ac:dyDescent="0.35">
      <c r="A17182">
        <v>1718.1130000000001</v>
      </c>
      <c r="B17182">
        <v>17148.962</v>
      </c>
      <c r="C17182">
        <v>73.505700000000004</v>
      </c>
    </row>
    <row r="17183" spans="1:3" x14ac:dyDescent="0.35">
      <c r="A17183">
        <v>1718.201</v>
      </c>
      <c r="B17183">
        <v>17149.636999999999</v>
      </c>
      <c r="C17183">
        <v>73.506299999999996</v>
      </c>
    </row>
    <row r="17184" spans="1:3" x14ac:dyDescent="0.35">
      <c r="A17184">
        <v>1718.3</v>
      </c>
      <c r="B17184">
        <v>17150.741000000002</v>
      </c>
      <c r="C17184">
        <v>73.510999999999996</v>
      </c>
    </row>
    <row r="17185" spans="1:3" x14ac:dyDescent="0.35">
      <c r="A17185">
        <v>1718.4010000000001</v>
      </c>
      <c r="B17185">
        <v>17151.975999999999</v>
      </c>
      <c r="C17185">
        <v>73.507900000000006</v>
      </c>
    </row>
    <row r="17186" spans="1:3" x14ac:dyDescent="0.35">
      <c r="A17186">
        <v>1718.5150000000001</v>
      </c>
      <c r="B17186">
        <v>17152.751</v>
      </c>
      <c r="C17186">
        <v>73.511300000000006</v>
      </c>
    </row>
    <row r="17187" spans="1:3" x14ac:dyDescent="0.35">
      <c r="A17187">
        <v>1718.635</v>
      </c>
      <c r="B17187">
        <v>17154.167000000001</v>
      </c>
      <c r="C17187">
        <v>73.510400000000004</v>
      </c>
    </row>
    <row r="17188" spans="1:3" x14ac:dyDescent="0.35">
      <c r="A17188">
        <v>1718.7149999999999</v>
      </c>
      <c r="B17188">
        <v>17155.024000000001</v>
      </c>
      <c r="C17188">
        <v>73.512</v>
      </c>
    </row>
    <row r="17189" spans="1:3" x14ac:dyDescent="0.35">
      <c r="A17189">
        <v>1718.8019999999999</v>
      </c>
      <c r="B17189">
        <v>17155.88</v>
      </c>
      <c r="C17189">
        <v>73.512699999999995</v>
      </c>
    </row>
    <row r="17190" spans="1:3" x14ac:dyDescent="0.35">
      <c r="A17190">
        <v>1718.922</v>
      </c>
      <c r="B17190">
        <v>17156.687000000002</v>
      </c>
      <c r="C17190">
        <v>73.516000000000005</v>
      </c>
    </row>
    <row r="17191" spans="1:3" x14ac:dyDescent="0.35">
      <c r="A17191">
        <v>1719.0039999999999</v>
      </c>
      <c r="B17191">
        <v>17157.905999999999</v>
      </c>
      <c r="C17191">
        <v>73.513599999999997</v>
      </c>
    </row>
    <row r="17192" spans="1:3" x14ac:dyDescent="0.35">
      <c r="A17192">
        <v>1719.105</v>
      </c>
      <c r="B17192">
        <v>17158.350999999999</v>
      </c>
      <c r="C17192">
        <v>73.513599999999997</v>
      </c>
    </row>
    <row r="17193" spans="1:3" x14ac:dyDescent="0.35">
      <c r="A17193">
        <v>1719.212</v>
      </c>
      <c r="B17193">
        <v>17159.982</v>
      </c>
      <c r="C17193">
        <v>73.516400000000004</v>
      </c>
    </row>
    <row r="17194" spans="1:3" x14ac:dyDescent="0.35">
      <c r="A17194">
        <v>1719.3219999999999</v>
      </c>
      <c r="B17194">
        <v>17160.656999999999</v>
      </c>
      <c r="C17194">
        <v>73.519099999999995</v>
      </c>
    </row>
    <row r="17195" spans="1:3" x14ac:dyDescent="0.35">
      <c r="A17195">
        <v>1719.4449999999999</v>
      </c>
      <c r="B17195">
        <v>17161.827000000001</v>
      </c>
      <c r="C17195">
        <v>73.518199999999993</v>
      </c>
    </row>
    <row r="17196" spans="1:3" x14ac:dyDescent="0.35">
      <c r="A17196">
        <v>1719.546</v>
      </c>
      <c r="B17196">
        <v>17163.128000000001</v>
      </c>
      <c r="C17196">
        <v>73.520799999999994</v>
      </c>
    </row>
    <row r="17197" spans="1:3" x14ac:dyDescent="0.35">
      <c r="A17197">
        <v>1719.615</v>
      </c>
      <c r="B17197">
        <v>17164.018</v>
      </c>
      <c r="C17197">
        <v>73.519300000000001</v>
      </c>
    </row>
    <row r="17198" spans="1:3" x14ac:dyDescent="0.35">
      <c r="A17198">
        <v>1719.748</v>
      </c>
      <c r="B17198">
        <v>17165.351999999999</v>
      </c>
      <c r="C17198">
        <v>73.522300000000001</v>
      </c>
    </row>
    <row r="17199" spans="1:3" x14ac:dyDescent="0.35">
      <c r="A17199">
        <v>1719.8119999999999</v>
      </c>
      <c r="B17199">
        <v>17165.351999999999</v>
      </c>
      <c r="C17199">
        <v>73.524600000000007</v>
      </c>
    </row>
    <row r="17200" spans="1:3" x14ac:dyDescent="0.35">
      <c r="A17200">
        <v>1719.932</v>
      </c>
      <c r="B17200">
        <v>17167.115000000002</v>
      </c>
      <c r="C17200">
        <v>73.524299999999997</v>
      </c>
    </row>
    <row r="17201" spans="1:3" x14ac:dyDescent="0.35">
      <c r="A17201">
        <v>1720.009</v>
      </c>
      <c r="B17201">
        <v>17167.592000000001</v>
      </c>
      <c r="C17201">
        <v>73.526399999999995</v>
      </c>
    </row>
    <row r="17202" spans="1:3" x14ac:dyDescent="0.35">
      <c r="A17202">
        <v>1720.1089999999999</v>
      </c>
      <c r="B17202">
        <v>17168.647000000001</v>
      </c>
      <c r="C17202">
        <v>73.526399999999995</v>
      </c>
    </row>
    <row r="17203" spans="1:3" x14ac:dyDescent="0.35">
      <c r="A17203">
        <v>1720.2270000000001</v>
      </c>
      <c r="B17203">
        <v>17170.096000000001</v>
      </c>
      <c r="C17203">
        <v>73.528499999999994</v>
      </c>
    </row>
    <row r="17204" spans="1:3" x14ac:dyDescent="0.35">
      <c r="A17204">
        <v>1720.307</v>
      </c>
      <c r="B17204">
        <v>17170.096000000001</v>
      </c>
      <c r="C17204">
        <v>73.5291</v>
      </c>
    </row>
    <row r="17205" spans="1:3" x14ac:dyDescent="0.35">
      <c r="A17205">
        <v>1720.4280000000001</v>
      </c>
      <c r="B17205">
        <v>17172.106</v>
      </c>
      <c r="C17205">
        <v>73.529799999999994</v>
      </c>
    </row>
    <row r="17206" spans="1:3" x14ac:dyDescent="0.35">
      <c r="A17206">
        <v>1720.5</v>
      </c>
      <c r="B17206">
        <v>17172.599999999999</v>
      </c>
      <c r="C17206">
        <v>73.530900000000003</v>
      </c>
    </row>
    <row r="17207" spans="1:3" x14ac:dyDescent="0.35">
      <c r="A17207">
        <v>1720.6120000000001</v>
      </c>
      <c r="B17207">
        <v>17173.144</v>
      </c>
      <c r="C17207">
        <v>73.532300000000006</v>
      </c>
    </row>
    <row r="17208" spans="1:3" x14ac:dyDescent="0.35">
      <c r="A17208">
        <v>1720.7270000000001</v>
      </c>
      <c r="B17208">
        <v>17175.087</v>
      </c>
      <c r="C17208">
        <v>73.5351</v>
      </c>
    </row>
    <row r="17209" spans="1:3" x14ac:dyDescent="0.35">
      <c r="A17209">
        <v>1720.8019999999999</v>
      </c>
      <c r="B17209">
        <v>17175.087</v>
      </c>
      <c r="C17209">
        <v>73.535200000000003</v>
      </c>
    </row>
    <row r="17210" spans="1:3" x14ac:dyDescent="0.35">
      <c r="A17210">
        <v>1720.9259999999999</v>
      </c>
      <c r="B17210">
        <v>17177.114000000001</v>
      </c>
      <c r="C17210">
        <v>73.537700000000001</v>
      </c>
    </row>
    <row r="17211" spans="1:3" x14ac:dyDescent="0.35">
      <c r="A17211">
        <v>1721.0219999999999</v>
      </c>
      <c r="B17211">
        <v>17178.332999999999</v>
      </c>
      <c r="C17211">
        <v>73.536000000000001</v>
      </c>
    </row>
    <row r="17212" spans="1:3" x14ac:dyDescent="0.35">
      <c r="A17212">
        <v>1721.123</v>
      </c>
      <c r="B17212">
        <v>17179.041000000001</v>
      </c>
      <c r="C17212">
        <v>73.539699999999996</v>
      </c>
    </row>
    <row r="17213" spans="1:3" x14ac:dyDescent="0.35">
      <c r="A17213">
        <v>1721.201</v>
      </c>
      <c r="B17213">
        <v>17179.041000000001</v>
      </c>
      <c r="C17213">
        <v>73.539699999999996</v>
      </c>
    </row>
    <row r="17214" spans="1:3" x14ac:dyDescent="0.35">
      <c r="A17214">
        <v>1721.3230000000001</v>
      </c>
      <c r="B17214">
        <v>17181.018</v>
      </c>
      <c r="C17214">
        <v>73.541399999999996</v>
      </c>
    </row>
    <row r="17215" spans="1:3" x14ac:dyDescent="0.35">
      <c r="A17215">
        <v>1721.423</v>
      </c>
      <c r="B17215">
        <v>17182.153999999999</v>
      </c>
      <c r="C17215">
        <v>73.543599999999998</v>
      </c>
    </row>
    <row r="17216" spans="1:3" x14ac:dyDescent="0.35">
      <c r="A17216">
        <v>1721.5</v>
      </c>
      <c r="B17216">
        <v>17182.960999999999</v>
      </c>
      <c r="C17216">
        <v>73.544300000000007</v>
      </c>
    </row>
    <row r="17217" spans="1:3" x14ac:dyDescent="0.35">
      <c r="A17217">
        <v>1721.6089999999999</v>
      </c>
      <c r="B17217">
        <v>17183.554</v>
      </c>
      <c r="C17217">
        <v>73.546999999999997</v>
      </c>
    </row>
    <row r="17218" spans="1:3" x14ac:dyDescent="0.35">
      <c r="A17218">
        <v>1721.703</v>
      </c>
      <c r="B17218">
        <v>17184.757000000001</v>
      </c>
      <c r="C17218">
        <v>73.546899999999994</v>
      </c>
    </row>
    <row r="17219" spans="1:3" x14ac:dyDescent="0.35">
      <c r="A17219">
        <v>1721.8030000000001</v>
      </c>
      <c r="B17219">
        <v>17185.893</v>
      </c>
      <c r="C17219">
        <v>73.546599999999998</v>
      </c>
    </row>
    <row r="17220" spans="1:3" x14ac:dyDescent="0.35">
      <c r="A17220">
        <v>1721.902</v>
      </c>
      <c r="B17220">
        <v>17186.486000000001</v>
      </c>
      <c r="C17220">
        <v>73.551000000000002</v>
      </c>
    </row>
    <row r="17221" spans="1:3" x14ac:dyDescent="0.35">
      <c r="A17221">
        <v>1722.0029999999999</v>
      </c>
      <c r="B17221">
        <v>17187.195</v>
      </c>
      <c r="C17221">
        <v>73.552700000000002</v>
      </c>
    </row>
    <row r="17222" spans="1:3" x14ac:dyDescent="0.35">
      <c r="A17222">
        <v>1722.126</v>
      </c>
      <c r="B17222">
        <v>17189.106</v>
      </c>
      <c r="C17222">
        <v>73.554299999999998</v>
      </c>
    </row>
    <row r="17223" spans="1:3" x14ac:dyDescent="0.35">
      <c r="A17223">
        <v>1722.2280000000001</v>
      </c>
      <c r="B17223">
        <v>17189.682000000001</v>
      </c>
      <c r="C17223">
        <v>73.553299999999993</v>
      </c>
    </row>
    <row r="17224" spans="1:3" x14ac:dyDescent="0.35">
      <c r="A17224">
        <v>1722.3340000000001</v>
      </c>
      <c r="B17224">
        <v>17190.439999999999</v>
      </c>
      <c r="C17224">
        <v>73.555700000000002</v>
      </c>
    </row>
    <row r="17225" spans="1:3" x14ac:dyDescent="0.35">
      <c r="A17225">
        <v>1722.4169999999999</v>
      </c>
      <c r="B17225">
        <v>17192.12</v>
      </c>
      <c r="C17225">
        <v>73.553899999999999</v>
      </c>
    </row>
    <row r="17226" spans="1:3" x14ac:dyDescent="0.35">
      <c r="A17226">
        <v>1722.5039999999999</v>
      </c>
      <c r="B17226">
        <v>17192.647000000001</v>
      </c>
      <c r="C17226">
        <v>73.558000000000007</v>
      </c>
    </row>
    <row r="17227" spans="1:3" x14ac:dyDescent="0.35">
      <c r="A17227">
        <v>1722.6189999999999</v>
      </c>
      <c r="B17227">
        <v>17194.146000000001</v>
      </c>
      <c r="C17227">
        <v>73.5595</v>
      </c>
    </row>
    <row r="17228" spans="1:3" x14ac:dyDescent="0.35">
      <c r="A17228">
        <v>1722.7270000000001</v>
      </c>
      <c r="B17228">
        <v>17194.723000000002</v>
      </c>
      <c r="C17228">
        <v>73.558199999999999</v>
      </c>
    </row>
    <row r="17229" spans="1:3" x14ac:dyDescent="0.35">
      <c r="A17229">
        <v>1722.8109999999999</v>
      </c>
      <c r="B17229">
        <v>17195.53</v>
      </c>
      <c r="C17229">
        <v>73.561400000000006</v>
      </c>
    </row>
    <row r="17230" spans="1:3" x14ac:dyDescent="0.35">
      <c r="A17230">
        <v>1722.931</v>
      </c>
      <c r="B17230">
        <v>17196.667000000001</v>
      </c>
      <c r="C17230">
        <v>73.561800000000005</v>
      </c>
    </row>
    <row r="17231" spans="1:3" x14ac:dyDescent="0.35">
      <c r="A17231">
        <v>1723.027</v>
      </c>
      <c r="B17231">
        <v>17198.231</v>
      </c>
      <c r="C17231">
        <v>73.564899999999994</v>
      </c>
    </row>
    <row r="17232" spans="1:3" x14ac:dyDescent="0.35">
      <c r="A17232">
        <v>1723.1179999999999</v>
      </c>
      <c r="B17232">
        <v>17199.022000000001</v>
      </c>
      <c r="C17232">
        <v>73.564300000000003</v>
      </c>
    </row>
    <row r="17233" spans="1:3" x14ac:dyDescent="0.35">
      <c r="A17233">
        <v>1723.2329999999999</v>
      </c>
      <c r="B17233">
        <v>17199.698</v>
      </c>
      <c r="C17233">
        <v>73.566599999999994</v>
      </c>
    </row>
    <row r="17234" spans="1:3" x14ac:dyDescent="0.35">
      <c r="A17234">
        <v>1723.3050000000001</v>
      </c>
      <c r="B17234">
        <v>17200.505000000001</v>
      </c>
      <c r="C17234">
        <v>73.567999999999998</v>
      </c>
    </row>
    <row r="17235" spans="1:3" x14ac:dyDescent="0.35">
      <c r="A17235">
        <v>1723.421</v>
      </c>
      <c r="B17235">
        <v>17202.168000000001</v>
      </c>
      <c r="C17235">
        <v>73.570800000000006</v>
      </c>
    </row>
    <row r="17236" spans="1:3" x14ac:dyDescent="0.35">
      <c r="A17236">
        <v>1723.5160000000001</v>
      </c>
      <c r="B17236">
        <v>17203.008999999998</v>
      </c>
      <c r="C17236">
        <v>73.572599999999994</v>
      </c>
    </row>
    <row r="17237" spans="1:3" x14ac:dyDescent="0.35">
      <c r="A17237">
        <v>1723.627</v>
      </c>
      <c r="B17237">
        <v>17203.684000000001</v>
      </c>
      <c r="C17237">
        <v>73.570499999999996</v>
      </c>
    </row>
    <row r="17238" spans="1:3" x14ac:dyDescent="0.35">
      <c r="A17238">
        <v>1723.723</v>
      </c>
      <c r="B17238">
        <v>17205.199000000001</v>
      </c>
      <c r="C17238">
        <v>73.573800000000006</v>
      </c>
    </row>
    <row r="17239" spans="1:3" x14ac:dyDescent="0.35">
      <c r="A17239">
        <v>1723.819</v>
      </c>
      <c r="B17239">
        <v>17206.023000000001</v>
      </c>
      <c r="C17239">
        <v>73.575800000000001</v>
      </c>
    </row>
    <row r="17240" spans="1:3" x14ac:dyDescent="0.35">
      <c r="A17240">
        <v>1723.903</v>
      </c>
      <c r="B17240">
        <v>17206.451000000001</v>
      </c>
      <c r="C17240">
        <v>73.571799999999996</v>
      </c>
    </row>
    <row r="17241" spans="1:3" x14ac:dyDescent="0.35">
      <c r="A17241">
        <v>1724.0139999999999</v>
      </c>
      <c r="B17241">
        <v>17208.081999999999</v>
      </c>
      <c r="C17241">
        <v>73.576599999999999</v>
      </c>
    </row>
    <row r="17242" spans="1:3" x14ac:dyDescent="0.35">
      <c r="A17242">
        <v>1724.1289999999999</v>
      </c>
      <c r="B17242">
        <v>17208.691999999999</v>
      </c>
      <c r="C17242">
        <v>73.577699999999993</v>
      </c>
    </row>
    <row r="17243" spans="1:3" x14ac:dyDescent="0.35">
      <c r="A17243">
        <v>1724.2260000000001</v>
      </c>
      <c r="B17243">
        <v>17209.449000000001</v>
      </c>
      <c r="C17243">
        <v>73.582099999999997</v>
      </c>
    </row>
    <row r="17244" spans="1:3" x14ac:dyDescent="0.35">
      <c r="A17244">
        <v>1724.3219999999999</v>
      </c>
      <c r="B17244">
        <v>17210.387999999999</v>
      </c>
      <c r="C17244">
        <v>73.582899999999995</v>
      </c>
    </row>
    <row r="17245" spans="1:3" x14ac:dyDescent="0.35">
      <c r="A17245">
        <v>1724.4190000000001</v>
      </c>
      <c r="B17245">
        <v>17211.377</v>
      </c>
      <c r="C17245">
        <v>73.580799999999996</v>
      </c>
    </row>
    <row r="17246" spans="1:3" x14ac:dyDescent="0.35">
      <c r="A17246">
        <v>1724.5260000000001</v>
      </c>
      <c r="B17246">
        <v>17213.106</v>
      </c>
      <c r="C17246">
        <v>73.580600000000004</v>
      </c>
    </row>
    <row r="17247" spans="1:3" x14ac:dyDescent="0.35">
      <c r="A17247">
        <v>1724.6210000000001</v>
      </c>
      <c r="B17247">
        <v>17213.106</v>
      </c>
      <c r="C17247">
        <v>73.583399999999997</v>
      </c>
    </row>
    <row r="17248" spans="1:3" x14ac:dyDescent="0.35">
      <c r="A17248">
        <v>1724.7149999999999</v>
      </c>
      <c r="B17248">
        <v>17214.358</v>
      </c>
      <c r="C17248">
        <v>73.582400000000007</v>
      </c>
    </row>
    <row r="17249" spans="1:3" x14ac:dyDescent="0.35">
      <c r="A17249">
        <v>1724.827</v>
      </c>
      <c r="B17249">
        <v>17216.136999999999</v>
      </c>
      <c r="C17249">
        <v>73.587299999999999</v>
      </c>
    </row>
    <row r="17250" spans="1:3" x14ac:dyDescent="0.35">
      <c r="A17250">
        <v>1724.9159999999999</v>
      </c>
      <c r="B17250">
        <v>17216.976999999999</v>
      </c>
      <c r="C17250">
        <v>73.586200000000005</v>
      </c>
    </row>
    <row r="17251" spans="1:3" x14ac:dyDescent="0.35">
      <c r="A17251">
        <v>1725.01</v>
      </c>
      <c r="B17251">
        <v>17217.916000000001</v>
      </c>
      <c r="C17251">
        <v>73.588200000000001</v>
      </c>
    </row>
    <row r="17252" spans="1:3" x14ac:dyDescent="0.35">
      <c r="A17252">
        <v>1725.1220000000001</v>
      </c>
      <c r="B17252">
        <v>17218.608</v>
      </c>
      <c r="C17252">
        <v>73.590699999999998</v>
      </c>
    </row>
    <row r="17253" spans="1:3" x14ac:dyDescent="0.35">
      <c r="A17253">
        <v>1725.2180000000001</v>
      </c>
      <c r="B17253">
        <v>17219.366000000002</v>
      </c>
      <c r="C17253">
        <v>73.5929</v>
      </c>
    </row>
    <row r="17254" spans="1:3" x14ac:dyDescent="0.35">
      <c r="A17254">
        <v>1725.316</v>
      </c>
      <c r="B17254">
        <v>17220.338</v>
      </c>
      <c r="C17254">
        <v>73.594899999999996</v>
      </c>
    </row>
    <row r="17255" spans="1:3" x14ac:dyDescent="0.35">
      <c r="A17255">
        <v>1725.4059999999999</v>
      </c>
      <c r="B17255">
        <v>17221.276999999998</v>
      </c>
      <c r="C17255">
        <v>73.591499999999996</v>
      </c>
    </row>
    <row r="17256" spans="1:3" x14ac:dyDescent="0.35">
      <c r="A17256">
        <v>1725.5150000000001</v>
      </c>
      <c r="B17256">
        <v>17223.121999999999</v>
      </c>
      <c r="C17256">
        <v>73.597200000000001</v>
      </c>
    </row>
    <row r="17257" spans="1:3" x14ac:dyDescent="0.35">
      <c r="A17257">
        <v>1725.6089999999999</v>
      </c>
      <c r="B17257">
        <v>17223.682000000001</v>
      </c>
      <c r="C17257">
        <v>73.593199999999996</v>
      </c>
    </row>
    <row r="17258" spans="1:3" x14ac:dyDescent="0.35">
      <c r="A17258">
        <v>1725.7049999999999</v>
      </c>
      <c r="B17258">
        <v>17224.752</v>
      </c>
      <c r="C17258">
        <v>73.595299999999995</v>
      </c>
    </row>
    <row r="17259" spans="1:3" x14ac:dyDescent="0.35">
      <c r="A17259">
        <v>1725.8219999999999</v>
      </c>
      <c r="B17259">
        <v>17226.054</v>
      </c>
      <c r="C17259">
        <v>73.594999999999999</v>
      </c>
    </row>
    <row r="17260" spans="1:3" x14ac:dyDescent="0.35">
      <c r="A17260">
        <v>1725.915</v>
      </c>
      <c r="B17260">
        <v>17226.728999999999</v>
      </c>
      <c r="C17260">
        <v>73.595600000000005</v>
      </c>
    </row>
    <row r="17261" spans="1:3" x14ac:dyDescent="0.35">
      <c r="A17261">
        <v>1726.0039999999999</v>
      </c>
      <c r="B17261">
        <v>17227.866000000002</v>
      </c>
      <c r="C17261">
        <v>73.599800000000002</v>
      </c>
    </row>
    <row r="17262" spans="1:3" x14ac:dyDescent="0.35">
      <c r="A17262">
        <v>1726.1120000000001</v>
      </c>
      <c r="B17262">
        <v>17228.953000000001</v>
      </c>
      <c r="C17262">
        <v>73.600800000000007</v>
      </c>
    </row>
    <row r="17263" spans="1:3" x14ac:dyDescent="0.35">
      <c r="A17263">
        <v>1726.2090000000001</v>
      </c>
      <c r="B17263">
        <v>17229.48</v>
      </c>
      <c r="C17263">
        <v>73.600099999999998</v>
      </c>
    </row>
    <row r="17264" spans="1:3" x14ac:dyDescent="0.35">
      <c r="A17264">
        <v>1726.306</v>
      </c>
      <c r="B17264">
        <v>17230.238000000001</v>
      </c>
      <c r="C17264">
        <v>73.603700000000003</v>
      </c>
    </row>
    <row r="17265" spans="1:3" x14ac:dyDescent="0.35">
      <c r="A17265">
        <v>1726.415</v>
      </c>
      <c r="B17265">
        <v>17232.032999999999</v>
      </c>
      <c r="C17265">
        <v>73.605800000000002</v>
      </c>
    </row>
    <row r="17266" spans="1:3" x14ac:dyDescent="0.35">
      <c r="A17266">
        <v>1726.5070000000001</v>
      </c>
      <c r="B17266">
        <v>17233.219000000001</v>
      </c>
      <c r="C17266">
        <v>73.606399999999994</v>
      </c>
    </row>
    <row r="17267" spans="1:3" x14ac:dyDescent="0.35">
      <c r="A17267">
        <v>1726.616</v>
      </c>
      <c r="B17267">
        <v>17233.648000000001</v>
      </c>
      <c r="C17267">
        <v>73.608699999999999</v>
      </c>
    </row>
    <row r="17268" spans="1:3" x14ac:dyDescent="0.35">
      <c r="A17268">
        <v>1726.723</v>
      </c>
      <c r="B17268">
        <v>17234.669000000002</v>
      </c>
      <c r="C17268">
        <v>73.609200000000001</v>
      </c>
    </row>
    <row r="17269" spans="1:3" x14ac:dyDescent="0.35">
      <c r="A17269">
        <v>1726.8</v>
      </c>
      <c r="B17269">
        <v>17235.377</v>
      </c>
      <c r="C17269">
        <v>73.610299999999995</v>
      </c>
    </row>
    <row r="17270" spans="1:3" x14ac:dyDescent="0.35">
      <c r="A17270">
        <v>1726.9369999999999</v>
      </c>
      <c r="B17270">
        <v>17237.107</v>
      </c>
      <c r="C17270">
        <v>73.613100000000003</v>
      </c>
    </row>
    <row r="17271" spans="1:3" x14ac:dyDescent="0.35">
      <c r="A17271">
        <v>1727.009</v>
      </c>
      <c r="B17271">
        <v>17237.633999999998</v>
      </c>
      <c r="C17271">
        <v>73.614199999999997</v>
      </c>
    </row>
    <row r="17272" spans="1:3" x14ac:dyDescent="0.35">
      <c r="A17272">
        <v>1727.116</v>
      </c>
      <c r="B17272">
        <v>17239.018</v>
      </c>
      <c r="C17272">
        <v>73.616</v>
      </c>
    </row>
    <row r="17273" spans="1:3" x14ac:dyDescent="0.35">
      <c r="A17273">
        <v>1727.2080000000001</v>
      </c>
      <c r="B17273">
        <v>17239.692999999999</v>
      </c>
      <c r="C17273">
        <v>73.616299999999995</v>
      </c>
    </row>
    <row r="17274" spans="1:3" x14ac:dyDescent="0.35">
      <c r="A17274">
        <v>1727.308</v>
      </c>
      <c r="B17274">
        <v>17240.912</v>
      </c>
      <c r="C17274">
        <v>73.617800000000003</v>
      </c>
    </row>
    <row r="17275" spans="1:3" x14ac:dyDescent="0.35">
      <c r="A17275">
        <v>1727.4169999999999</v>
      </c>
      <c r="B17275">
        <v>17241.587</v>
      </c>
      <c r="C17275">
        <v>73.617599999999996</v>
      </c>
    </row>
    <row r="17276" spans="1:3" x14ac:dyDescent="0.35">
      <c r="A17276">
        <v>1727.5</v>
      </c>
      <c r="B17276">
        <v>17242.839</v>
      </c>
      <c r="C17276">
        <v>73.620199999999997</v>
      </c>
    </row>
    <row r="17277" spans="1:3" x14ac:dyDescent="0.35">
      <c r="A17277">
        <v>1727.6289999999999</v>
      </c>
      <c r="B17277">
        <v>17243.530999999999</v>
      </c>
      <c r="C17277">
        <v>73.619600000000005</v>
      </c>
    </row>
    <row r="17278" spans="1:3" x14ac:dyDescent="0.35">
      <c r="A17278">
        <v>1727.712</v>
      </c>
      <c r="B17278">
        <v>17244.668000000001</v>
      </c>
      <c r="C17278">
        <v>73.623199999999997</v>
      </c>
    </row>
    <row r="17279" spans="1:3" x14ac:dyDescent="0.35">
      <c r="A17279">
        <v>1727.817</v>
      </c>
      <c r="B17279">
        <v>17245.276999999998</v>
      </c>
      <c r="C17279">
        <v>73.624499999999998</v>
      </c>
    </row>
    <row r="17280" spans="1:3" x14ac:dyDescent="0.35">
      <c r="A17280">
        <v>1727.941</v>
      </c>
      <c r="B17280">
        <v>17247.089</v>
      </c>
      <c r="C17280">
        <v>73.625600000000006</v>
      </c>
    </row>
    <row r="17281" spans="1:3" x14ac:dyDescent="0.35">
      <c r="A17281">
        <v>1728.002</v>
      </c>
      <c r="B17281">
        <v>17247.582999999999</v>
      </c>
      <c r="C17281">
        <v>73.628200000000007</v>
      </c>
    </row>
    <row r="17282" spans="1:3" x14ac:dyDescent="0.35">
      <c r="A17282">
        <v>1728.1279999999999</v>
      </c>
      <c r="B17282">
        <v>17249.115000000002</v>
      </c>
      <c r="C17282">
        <v>73.628</v>
      </c>
    </row>
    <row r="17283" spans="1:3" x14ac:dyDescent="0.35">
      <c r="A17283">
        <v>1728.204</v>
      </c>
      <c r="B17283">
        <v>17250.005000000001</v>
      </c>
      <c r="C17283">
        <v>73.629800000000003</v>
      </c>
    </row>
    <row r="17284" spans="1:3" x14ac:dyDescent="0.35">
      <c r="A17284">
        <v>1728.33</v>
      </c>
      <c r="B17284">
        <v>17251.223999999998</v>
      </c>
      <c r="C17284">
        <v>73.629900000000006</v>
      </c>
    </row>
    <row r="17285" spans="1:3" x14ac:dyDescent="0.35">
      <c r="A17285">
        <v>1728.41</v>
      </c>
      <c r="B17285">
        <v>17251.816999999999</v>
      </c>
      <c r="C17285">
        <v>73.631699999999995</v>
      </c>
    </row>
    <row r="17286" spans="1:3" x14ac:dyDescent="0.35">
      <c r="A17286">
        <v>1728.5309999999999</v>
      </c>
      <c r="B17286">
        <v>17252.887999999999</v>
      </c>
      <c r="C17286">
        <v>73.638199999999998</v>
      </c>
    </row>
    <row r="17287" spans="1:3" x14ac:dyDescent="0.35">
      <c r="A17287">
        <v>1728.6020000000001</v>
      </c>
      <c r="B17287">
        <v>17253.464</v>
      </c>
      <c r="C17287">
        <v>73.637</v>
      </c>
    </row>
    <row r="17288" spans="1:3" x14ac:dyDescent="0.35">
      <c r="A17288">
        <v>1728.729</v>
      </c>
      <c r="B17288">
        <v>17255.028999999999</v>
      </c>
      <c r="C17288">
        <v>73.6374</v>
      </c>
    </row>
    <row r="17289" spans="1:3" x14ac:dyDescent="0.35">
      <c r="A17289">
        <v>1728.81</v>
      </c>
      <c r="B17289">
        <v>17255.556</v>
      </c>
      <c r="C17289">
        <v>73.638800000000003</v>
      </c>
    </row>
    <row r="17290" spans="1:3" x14ac:dyDescent="0.35">
      <c r="A17290">
        <v>1728.903</v>
      </c>
      <c r="B17290">
        <v>17256.280999999999</v>
      </c>
      <c r="C17290">
        <v>73.638400000000004</v>
      </c>
    </row>
    <row r="17291" spans="1:3" x14ac:dyDescent="0.35">
      <c r="A17291">
        <v>1729.002</v>
      </c>
      <c r="B17291">
        <v>17257.879000000001</v>
      </c>
      <c r="C17291">
        <v>73.641099999999994</v>
      </c>
    </row>
    <row r="17292" spans="1:3" x14ac:dyDescent="0.35">
      <c r="A17292">
        <v>1729.114</v>
      </c>
      <c r="B17292">
        <v>17258.538</v>
      </c>
      <c r="C17292">
        <v>73.643699999999995</v>
      </c>
    </row>
    <row r="17293" spans="1:3" x14ac:dyDescent="0.35">
      <c r="A17293">
        <v>1729.2049999999999</v>
      </c>
      <c r="B17293">
        <v>17259.641</v>
      </c>
      <c r="C17293">
        <v>73.645200000000003</v>
      </c>
    </row>
    <row r="17294" spans="1:3" x14ac:dyDescent="0.35">
      <c r="A17294">
        <v>1729.3</v>
      </c>
      <c r="B17294">
        <v>17260.349999999999</v>
      </c>
      <c r="C17294">
        <v>73.646699999999996</v>
      </c>
    </row>
    <row r="17295" spans="1:3" x14ac:dyDescent="0.35">
      <c r="A17295">
        <v>1729.403</v>
      </c>
      <c r="B17295">
        <v>17261.848999999998</v>
      </c>
      <c r="C17295">
        <v>73.650499999999994</v>
      </c>
    </row>
    <row r="17296" spans="1:3" x14ac:dyDescent="0.35">
      <c r="A17296">
        <v>1729.511</v>
      </c>
      <c r="B17296">
        <v>17262.574000000001</v>
      </c>
      <c r="C17296">
        <v>73.652199999999993</v>
      </c>
    </row>
    <row r="17297" spans="1:3" x14ac:dyDescent="0.35">
      <c r="A17297">
        <v>1729.625</v>
      </c>
      <c r="B17297">
        <v>17264.204000000002</v>
      </c>
      <c r="C17297">
        <v>73.652100000000004</v>
      </c>
    </row>
    <row r="17298" spans="1:3" x14ac:dyDescent="0.35">
      <c r="A17298">
        <v>1729.7449999999999</v>
      </c>
      <c r="B17298">
        <v>17264.780999999999</v>
      </c>
      <c r="C17298">
        <v>73.6554</v>
      </c>
    </row>
    <row r="17299" spans="1:3" x14ac:dyDescent="0.35">
      <c r="A17299">
        <v>1729.84</v>
      </c>
      <c r="B17299">
        <v>17265.983</v>
      </c>
      <c r="C17299">
        <v>73.653300000000002</v>
      </c>
    </row>
    <row r="17300" spans="1:3" x14ac:dyDescent="0.35">
      <c r="A17300">
        <v>1729.9369999999999</v>
      </c>
      <c r="B17300">
        <v>17266.560000000001</v>
      </c>
      <c r="C17300">
        <v>73.658000000000001</v>
      </c>
    </row>
    <row r="17301" spans="1:3" x14ac:dyDescent="0.35">
      <c r="A17301">
        <v>1730.0070000000001</v>
      </c>
      <c r="B17301">
        <v>17267.482</v>
      </c>
      <c r="C17301">
        <v>73.656700000000001</v>
      </c>
    </row>
    <row r="17302" spans="1:3" x14ac:dyDescent="0.35">
      <c r="A17302">
        <v>1730.1030000000001</v>
      </c>
      <c r="B17302">
        <v>17268.471000000001</v>
      </c>
      <c r="C17302">
        <v>73.658299999999997</v>
      </c>
    </row>
    <row r="17303" spans="1:3" x14ac:dyDescent="0.35">
      <c r="A17303">
        <v>1730.2090000000001</v>
      </c>
      <c r="B17303">
        <v>17269.425999999999</v>
      </c>
      <c r="C17303">
        <v>73.660300000000007</v>
      </c>
    </row>
    <row r="17304" spans="1:3" x14ac:dyDescent="0.35">
      <c r="A17304">
        <v>1730.328</v>
      </c>
      <c r="B17304">
        <v>17271.106</v>
      </c>
      <c r="C17304">
        <v>73.660200000000003</v>
      </c>
    </row>
    <row r="17305" spans="1:3" x14ac:dyDescent="0.35">
      <c r="A17305">
        <v>1730.4090000000001</v>
      </c>
      <c r="B17305">
        <v>17271.550999999999</v>
      </c>
      <c r="C17305">
        <v>73.660300000000007</v>
      </c>
    </row>
    <row r="17306" spans="1:3" x14ac:dyDescent="0.35">
      <c r="A17306">
        <v>1730.518</v>
      </c>
      <c r="B17306">
        <v>17273.296999999999</v>
      </c>
      <c r="C17306">
        <v>73.6601</v>
      </c>
    </row>
    <row r="17307" spans="1:3" x14ac:dyDescent="0.35">
      <c r="A17307">
        <v>1730.62</v>
      </c>
      <c r="B17307">
        <v>17274.038</v>
      </c>
      <c r="C17307">
        <v>73.661799999999999</v>
      </c>
    </row>
    <row r="17308" spans="1:3" x14ac:dyDescent="0.35">
      <c r="A17308">
        <v>1730.7349999999999</v>
      </c>
      <c r="B17308">
        <v>17274.697</v>
      </c>
      <c r="C17308">
        <v>73.663600000000002</v>
      </c>
    </row>
    <row r="17309" spans="1:3" x14ac:dyDescent="0.35">
      <c r="A17309">
        <v>1730.806</v>
      </c>
      <c r="B17309">
        <v>17275.505000000001</v>
      </c>
      <c r="C17309">
        <v>73.666899999999998</v>
      </c>
    </row>
    <row r="17310" spans="1:3" x14ac:dyDescent="0.35">
      <c r="A17310">
        <v>1730.9169999999999</v>
      </c>
      <c r="B17310">
        <v>17277.3</v>
      </c>
      <c r="C17310">
        <v>73.666600000000003</v>
      </c>
    </row>
    <row r="17311" spans="1:3" x14ac:dyDescent="0.35">
      <c r="A17311">
        <v>1731.0219999999999</v>
      </c>
      <c r="B17311">
        <v>17278.041000000001</v>
      </c>
      <c r="C17311">
        <v>73.668499999999995</v>
      </c>
    </row>
    <row r="17312" spans="1:3" x14ac:dyDescent="0.35">
      <c r="A17312">
        <v>1731.1020000000001</v>
      </c>
      <c r="B17312">
        <v>17278.881000000001</v>
      </c>
      <c r="C17312">
        <v>73.671499999999995</v>
      </c>
    </row>
    <row r="17313" spans="1:3" x14ac:dyDescent="0.35">
      <c r="A17313">
        <v>1731.231</v>
      </c>
      <c r="B17313">
        <v>17279.852999999999</v>
      </c>
      <c r="C17313">
        <v>73.669600000000003</v>
      </c>
    </row>
    <row r="17314" spans="1:3" x14ac:dyDescent="0.35">
      <c r="A17314">
        <v>1731.318</v>
      </c>
      <c r="B17314">
        <v>17280.463</v>
      </c>
      <c r="C17314">
        <v>73.672200000000004</v>
      </c>
    </row>
    <row r="17315" spans="1:3" x14ac:dyDescent="0.35">
      <c r="A17315">
        <v>1731.4</v>
      </c>
      <c r="B17315">
        <v>17281.598999999998</v>
      </c>
      <c r="C17315">
        <v>73.674000000000007</v>
      </c>
    </row>
    <row r="17316" spans="1:3" x14ac:dyDescent="0.35">
      <c r="A17316">
        <v>1731.5229999999999</v>
      </c>
      <c r="B17316">
        <v>17283.048999999999</v>
      </c>
      <c r="C17316">
        <v>73.674199999999999</v>
      </c>
    </row>
    <row r="17317" spans="1:3" x14ac:dyDescent="0.35">
      <c r="A17317">
        <v>1731.606</v>
      </c>
      <c r="B17317">
        <v>17283.723999999998</v>
      </c>
      <c r="C17317">
        <v>73.674700000000001</v>
      </c>
    </row>
    <row r="17318" spans="1:3" x14ac:dyDescent="0.35">
      <c r="A17318">
        <v>1731.7270000000001</v>
      </c>
      <c r="B17318">
        <v>17284.728999999999</v>
      </c>
      <c r="C17318">
        <v>73.676000000000002</v>
      </c>
    </row>
    <row r="17319" spans="1:3" x14ac:dyDescent="0.35">
      <c r="A17319">
        <v>1731.806</v>
      </c>
      <c r="B17319">
        <v>17285.404999999999</v>
      </c>
      <c r="C17319">
        <v>73.674000000000007</v>
      </c>
    </row>
    <row r="17320" spans="1:3" x14ac:dyDescent="0.35">
      <c r="A17320">
        <v>1731.9159999999999</v>
      </c>
      <c r="B17320">
        <v>17287.100999999999</v>
      </c>
      <c r="C17320">
        <v>73.679699999999997</v>
      </c>
    </row>
    <row r="17321" spans="1:3" x14ac:dyDescent="0.35">
      <c r="A17321">
        <v>1732.0239999999999</v>
      </c>
      <c r="B17321">
        <v>17287.661</v>
      </c>
      <c r="C17321">
        <v>73.682100000000005</v>
      </c>
    </row>
    <row r="17322" spans="1:3" x14ac:dyDescent="0.35">
      <c r="A17322">
        <v>1732.104</v>
      </c>
      <c r="B17322">
        <v>17288.518</v>
      </c>
      <c r="C17322">
        <v>73.681700000000006</v>
      </c>
    </row>
    <row r="17323" spans="1:3" x14ac:dyDescent="0.35">
      <c r="A17323">
        <v>1732.2149999999999</v>
      </c>
      <c r="B17323">
        <v>17290.296999999999</v>
      </c>
      <c r="C17323">
        <v>73.683800000000005</v>
      </c>
    </row>
    <row r="17324" spans="1:3" x14ac:dyDescent="0.35">
      <c r="A17324">
        <v>1732.318</v>
      </c>
      <c r="B17324">
        <v>17290.989000000001</v>
      </c>
      <c r="C17324">
        <v>73.681100000000001</v>
      </c>
    </row>
    <row r="17325" spans="1:3" x14ac:dyDescent="0.35">
      <c r="A17325">
        <v>1732.424</v>
      </c>
      <c r="B17325">
        <v>17291.664000000001</v>
      </c>
      <c r="C17325">
        <v>73.688199999999995</v>
      </c>
    </row>
    <row r="17326" spans="1:3" x14ac:dyDescent="0.35">
      <c r="A17326">
        <v>1732.502</v>
      </c>
      <c r="B17326">
        <v>17292.504000000001</v>
      </c>
      <c r="C17326">
        <v>73.688100000000006</v>
      </c>
    </row>
    <row r="17327" spans="1:3" x14ac:dyDescent="0.35">
      <c r="A17327">
        <v>1732.623</v>
      </c>
      <c r="B17327">
        <v>17293.673999999999</v>
      </c>
      <c r="C17327">
        <v>73.6922</v>
      </c>
    </row>
    <row r="17328" spans="1:3" x14ac:dyDescent="0.35">
      <c r="A17328">
        <v>1732.711</v>
      </c>
      <c r="B17328">
        <v>17295.255000000001</v>
      </c>
      <c r="C17328">
        <v>73.691900000000004</v>
      </c>
    </row>
    <row r="17329" spans="1:3" x14ac:dyDescent="0.35">
      <c r="A17329">
        <v>1732.8119999999999</v>
      </c>
      <c r="B17329">
        <v>17296.079000000002</v>
      </c>
      <c r="C17329">
        <v>73.693700000000007</v>
      </c>
    </row>
    <row r="17330" spans="1:3" x14ac:dyDescent="0.35">
      <c r="A17330">
        <v>1732.932</v>
      </c>
      <c r="B17330">
        <v>17296.621999999999</v>
      </c>
      <c r="C17330">
        <v>73.694400000000002</v>
      </c>
    </row>
    <row r="17331" spans="1:3" x14ac:dyDescent="0.35">
      <c r="A17331">
        <v>1733.0160000000001</v>
      </c>
      <c r="B17331">
        <v>17297.841</v>
      </c>
      <c r="C17331">
        <v>73.696600000000004</v>
      </c>
    </row>
    <row r="17332" spans="1:3" x14ac:dyDescent="0.35">
      <c r="A17332">
        <v>1733.1189999999999</v>
      </c>
      <c r="B17332">
        <v>17299.143</v>
      </c>
      <c r="C17332">
        <v>73.697100000000006</v>
      </c>
    </row>
    <row r="17333" spans="1:3" x14ac:dyDescent="0.35">
      <c r="A17333">
        <v>1733.2149999999999</v>
      </c>
      <c r="B17333">
        <v>17300.048999999999</v>
      </c>
      <c r="C17333">
        <v>73.692400000000006</v>
      </c>
    </row>
    <row r="17334" spans="1:3" x14ac:dyDescent="0.35">
      <c r="A17334">
        <v>1733.3009999999999</v>
      </c>
      <c r="B17334">
        <v>17300.625</v>
      </c>
      <c r="C17334">
        <v>73.693700000000007</v>
      </c>
    </row>
    <row r="17335" spans="1:3" x14ac:dyDescent="0.35">
      <c r="A17335">
        <v>1733.422</v>
      </c>
      <c r="B17335">
        <v>17301.744999999999</v>
      </c>
      <c r="C17335">
        <v>73.696899999999999</v>
      </c>
    </row>
    <row r="17336" spans="1:3" x14ac:dyDescent="0.35">
      <c r="A17336">
        <v>1733.5</v>
      </c>
      <c r="B17336">
        <v>17302.355</v>
      </c>
      <c r="C17336">
        <v>73.698099999999997</v>
      </c>
    </row>
    <row r="17337" spans="1:3" x14ac:dyDescent="0.35">
      <c r="A17337">
        <v>1733.615</v>
      </c>
      <c r="B17337">
        <v>17303.59</v>
      </c>
      <c r="C17337">
        <v>73.699799999999996</v>
      </c>
    </row>
    <row r="17338" spans="1:3" x14ac:dyDescent="0.35">
      <c r="A17338">
        <v>1733.71</v>
      </c>
      <c r="B17338">
        <v>17304.314999999999</v>
      </c>
      <c r="C17338">
        <v>73.702100000000002</v>
      </c>
    </row>
    <row r="17339" spans="1:3" x14ac:dyDescent="0.35">
      <c r="A17339">
        <v>1733.8019999999999</v>
      </c>
      <c r="B17339">
        <v>17305.271000000001</v>
      </c>
      <c r="C17339">
        <v>73.702799999999996</v>
      </c>
    </row>
    <row r="17340" spans="1:3" x14ac:dyDescent="0.35">
      <c r="A17340">
        <v>1733.9169999999999</v>
      </c>
      <c r="B17340">
        <v>17307.032999999999</v>
      </c>
      <c r="C17340">
        <v>73.7059</v>
      </c>
    </row>
    <row r="17341" spans="1:3" x14ac:dyDescent="0.35">
      <c r="A17341">
        <v>1734.009</v>
      </c>
      <c r="B17341">
        <v>17307.857</v>
      </c>
      <c r="C17341">
        <v>73.709199999999996</v>
      </c>
    </row>
    <row r="17342" spans="1:3" x14ac:dyDescent="0.35">
      <c r="A17342">
        <v>1734.115</v>
      </c>
      <c r="B17342">
        <v>17309.092000000001</v>
      </c>
      <c r="C17342">
        <v>73.709900000000005</v>
      </c>
    </row>
    <row r="17343" spans="1:3" x14ac:dyDescent="0.35">
      <c r="A17343">
        <v>1734.203</v>
      </c>
      <c r="B17343">
        <v>17310.146000000001</v>
      </c>
      <c r="C17343">
        <v>73.711699999999993</v>
      </c>
    </row>
    <row r="17344" spans="1:3" x14ac:dyDescent="0.35">
      <c r="A17344">
        <v>1734.3219999999999</v>
      </c>
      <c r="B17344">
        <v>17310.903999999999</v>
      </c>
      <c r="C17344">
        <v>73.710999999999999</v>
      </c>
    </row>
    <row r="17345" spans="1:3" x14ac:dyDescent="0.35">
      <c r="A17345">
        <v>1734.402</v>
      </c>
      <c r="B17345">
        <v>17311.513999999999</v>
      </c>
      <c r="C17345">
        <v>73.712000000000003</v>
      </c>
    </row>
    <row r="17346" spans="1:3" x14ac:dyDescent="0.35">
      <c r="A17346">
        <v>1734.55</v>
      </c>
      <c r="B17346">
        <v>17312.583999999999</v>
      </c>
      <c r="C17346">
        <v>73.712199999999996</v>
      </c>
    </row>
    <row r="17347" spans="1:3" x14ac:dyDescent="0.35">
      <c r="A17347">
        <v>1734.6310000000001</v>
      </c>
      <c r="B17347">
        <v>17313.671999999999</v>
      </c>
      <c r="C17347">
        <v>73.715699999999998</v>
      </c>
    </row>
    <row r="17348" spans="1:3" x14ac:dyDescent="0.35">
      <c r="A17348">
        <v>1734.7049999999999</v>
      </c>
      <c r="B17348">
        <v>17314.874</v>
      </c>
      <c r="C17348">
        <v>73.715900000000005</v>
      </c>
    </row>
    <row r="17349" spans="1:3" x14ac:dyDescent="0.35">
      <c r="A17349">
        <v>1734.806</v>
      </c>
      <c r="B17349">
        <v>17315.648000000001</v>
      </c>
      <c r="C17349">
        <v>73.715800000000002</v>
      </c>
    </row>
    <row r="17350" spans="1:3" x14ac:dyDescent="0.35">
      <c r="A17350">
        <v>1734.903</v>
      </c>
      <c r="B17350">
        <v>17316.833999999999</v>
      </c>
      <c r="C17350">
        <v>73.7226</v>
      </c>
    </row>
    <row r="17351" spans="1:3" x14ac:dyDescent="0.35">
      <c r="A17351">
        <v>1735.001</v>
      </c>
      <c r="B17351">
        <v>17317.295999999998</v>
      </c>
      <c r="C17351">
        <v>73.724299999999999</v>
      </c>
    </row>
    <row r="17352" spans="1:3" x14ac:dyDescent="0.35">
      <c r="A17352">
        <v>1735.1120000000001</v>
      </c>
      <c r="B17352">
        <v>17318.942999999999</v>
      </c>
      <c r="C17352">
        <v>73.725099999999998</v>
      </c>
    </row>
    <row r="17353" spans="1:3" x14ac:dyDescent="0.35">
      <c r="A17353">
        <v>1735.2059999999999</v>
      </c>
      <c r="B17353">
        <v>17319.617999999999</v>
      </c>
      <c r="C17353">
        <v>73.724800000000002</v>
      </c>
    </row>
    <row r="17354" spans="1:3" x14ac:dyDescent="0.35">
      <c r="A17354">
        <v>1735.3019999999999</v>
      </c>
      <c r="B17354">
        <v>17320.474999999999</v>
      </c>
      <c r="C17354">
        <v>73.728999999999999</v>
      </c>
    </row>
    <row r="17355" spans="1:3" x14ac:dyDescent="0.35">
      <c r="A17355">
        <v>1735.442</v>
      </c>
      <c r="B17355">
        <v>17322.121999999999</v>
      </c>
      <c r="C17355">
        <v>73.730699999999999</v>
      </c>
    </row>
    <row r="17356" spans="1:3" x14ac:dyDescent="0.35">
      <c r="A17356">
        <v>1735.5160000000001</v>
      </c>
      <c r="B17356">
        <v>17322.748</v>
      </c>
      <c r="C17356">
        <v>73.731800000000007</v>
      </c>
    </row>
    <row r="17357" spans="1:3" x14ac:dyDescent="0.35">
      <c r="A17357">
        <v>1735.607</v>
      </c>
      <c r="B17357">
        <v>17323.539000000001</v>
      </c>
      <c r="C17357">
        <v>73.731999999999999</v>
      </c>
    </row>
    <row r="17358" spans="1:3" x14ac:dyDescent="0.35">
      <c r="A17358">
        <v>1735.7339999999999</v>
      </c>
      <c r="B17358">
        <v>17325.103999999999</v>
      </c>
      <c r="C17358">
        <v>73.734899999999996</v>
      </c>
    </row>
    <row r="17359" spans="1:3" x14ac:dyDescent="0.35">
      <c r="A17359">
        <v>1735.8</v>
      </c>
      <c r="B17359">
        <v>17325.580999999998</v>
      </c>
      <c r="C17359">
        <v>73.736199999999997</v>
      </c>
    </row>
    <row r="17360" spans="1:3" x14ac:dyDescent="0.35">
      <c r="A17360">
        <v>1735.9110000000001</v>
      </c>
      <c r="B17360">
        <v>17326.832999999999</v>
      </c>
      <c r="C17360">
        <v>73.737700000000004</v>
      </c>
    </row>
    <row r="17361" spans="1:3" x14ac:dyDescent="0.35">
      <c r="A17361">
        <v>1736.008</v>
      </c>
      <c r="B17361">
        <v>17327.887999999999</v>
      </c>
      <c r="C17361">
        <v>73.740300000000005</v>
      </c>
    </row>
    <row r="17362" spans="1:3" x14ac:dyDescent="0.35">
      <c r="A17362">
        <v>1736.1</v>
      </c>
      <c r="B17362">
        <v>17328.596000000001</v>
      </c>
      <c r="C17362">
        <v>73.743200000000002</v>
      </c>
    </row>
    <row r="17363" spans="1:3" x14ac:dyDescent="0.35">
      <c r="A17363">
        <v>1736.231</v>
      </c>
      <c r="B17363">
        <v>17330.259999999998</v>
      </c>
      <c r="C17363">
        <v>73.742400000000004</v>
      </c>
    </row>
    <row r="17364" spans="1:3" x14ac:dyDescent="0.35">
      <c r="A17364">
        <v>1736.3009999999999</v>
      </c>
      <c r="B17364">
        <v>17330.82</v>
      </c>
      <c r="C17364">
        <v>73.742800000000003</v>
      </c>
    </row>
    <row r="17365" spans="1:3" x14ac:dyDescent="0.35">
      <c r="A17365">
        <v>1736.4179999999999</v>
      </c>
      <c r="B17365">
        <v>17331.857</v>
      </c>
      <c r="C17365">
        <v>73.746399999999994</v>
      </c>
    </row>
    <row r="17366" spans="1:3" x14ac:dyDescent="0.35">
      <c r="A17366">
        <v>1736.5060000000001</v>
      </c>
      <c r="B17366">
        <v>17333.159</v>
      </c>
      <c r="C17366">
        <v>73.750799999999998</v>
      </c>
    </row>
    <row r="17367" spans="1:3" x14ac:dyDescent="0.35">
      <c r="A17367">
        <v>1736.604</v>
      </c>
      <c r="B17367">
        <v>17333.833999999999</v>
      </c>
      <c r="C17367">
        <v>73.752700000000004</v>
      </c>
    </row>
    <row r="17368" spans="1:3" x14ac:dyDescent="0.35">
      <c r="A17368">
        <v>1736.7329999999999</v>
      </c>
      <c r="B17368">
        <v>17334.526000000002</v>
      </c>
      <c r="C17368">
        <v>73.754999999999995</v>
      </c>
    </row>
    <row r="17369" spans="1:3" x14ac:dyDescent="0.35">
      <c r="A17369">
        <v>1736.809</v>
      </c>
      <c r="B17369">
        <v>17335.498</v>
      </c>
      <c r="C17369">
        <v>73.756799999999998</v>
      </c>
    </row>
    <row r="17370" spans="1:3" x14ac:dyDescent="0.35">
      <c r="A17370">
        <v>1736.904</v>
      </c>
      <c r="B17370">
        <v>17336.370999999999</v>
      </c>
      <c r="C17370">
        <v>73.759600000000006</v>
      </c>
    </row>
    <row r="17371" spans="1:3" x14ac:dyDescent="0.35">
      <c r="A17371">
        <v>1737.0060000000001</v>
      </c>
      <c r="B17371">
        <v>17337.210999999999</v>
      </c>
      <c r="C17371">
        <v>73.758700000000005</v>
      </c>
    </row>
    <row r="17372" spans="1:3" x14ac:dyDescent="0.35">
      <c r="A17372">
        <v>1737.125</v>
      </c>
      <c r="B17372">
        <v>17339.072</v>
      </c>
      <c r="C17372">
        <v>73.760900000000007</v>
      </c>
    </row>
    <row r="17373" spans="1:3" x14ac:dyDescent="0.35">
      <c r="A17373">
        <v>1737.2170000000001</v>
      </c>
      <c r="B17373">
        <v>17339.501</v>
      </c>
      <c r="C17373">
        <v>73.760800000000003</v>
      </c>
    </row>
    <row r="17374" spans="1:3" x14ac:dyDescent="0.35">
      <c r="A17374">
        <v>1737.3</v>
      </c>
      <c r="B17374">
        <v>17340.736000000001</v>
      </c>
      <c r="C17374">
        <v>73.764200000000002</v>
      </c>
    </row>
    <row r="17375" spans="1:3" x14ac:dyDescent="0.35">
      <c r="A17375">
        <v>1737.4</v>
      </c>
      <c r="B17375">
        <v>17342.12</v>
      </c>
      <c r="C17375">
        <v>73.762900000000002</v>
      </c>
    </row>
    <row r="17376" spans="1:3" x14ac:dyDescent="0.35">
      <c r="A17376">
        <v>1737.5340000000001</v>
      </c>
      <c r="B17376">
        <v>17342.696</v>
      </c>
      <c r="C17376">
        <v>73.767600000000002</v>
      </c>
    </row>
    <row r="17377" spans="1:3" x14ac:dyDescent="0.35">
      <c r="A17377">
        <v>1737.644</v>
      </c>
      <c r="B17377">
        <v>17344.179</v>
      </c>
      <c r="C17377">
        <v>73.768000000000001</v>
      </c>
    </row>
    <row r="17378" spans="1:3" x14ac:dyDescent="0.35">
      <c r="A17378">
        <v>1737.7090000000001</v>
      </c>
      <c r="B17378">
        <v>17344.179</v>
      </c>
      <c r="C17378">
        <v>73.771199999999993</v>
      </c>
    </row>
    <row r="17379" spans="1:3" x14ac:dyDescent="0.35">
      <c r="A17379">
        <v>1737.8</v>
      </c>
      <c r="B17379">
        <v>17345.184000000001</v>
      </c>
      <c r="C17379">
        <v>73.772599999999997</v>
      </c>
    </row>
    <row r="17380" spans="1:3" x14ac:dyDescent="0.35">
      <c r="A17380">
        <v>1737.9010000000001</v>
      </c>
      <c r="B17380">
        <v>17346.978999999999</v>
      </c>
      <c r="C17380">
        <v>73.774000000000001</v>
      </c>
    </row>
    <row r="17381" spans="1:3" x14ac:dyDescent="0.35">
      <c r="A17381">
        <v>1738.0319999999999</v>
      </c>
      <c r="B17381">
        <v>17347.687999999998</v>
      </c>
      <c r="C17381">
        <v>73.777600000000007</v>
      </c>
    </row>
    <row r="17382" spans="1:3" x14ac:dyDescent="0.35">
      <c r="A17382">
        <v>1738.133</v>
      </c>
      <c r="B17382">
        <v>17349.153999999999</v>
      </c>
      <c r="C17382">
        <v>73.778700000000001</v>
      </c>
    </row>
    <row r="17383" spans="1:3" x14ac:dyDescent="0.35">
      <c r="A17383">
        <v>1738.204</v>
      </c>
      <c r="B17383">
        <v>17349.153999999999</v>
      </c>
      <c r="C17383">
        <v>73.777100000000004</v>
      </c>
    </row>
    <row r="17384" spans="1:3" x14ac:dyDescent="0.35">
      <c r="A17384">
        <v>1738.325</v>
      </c>
      <c r="B17384">
        <v>17350.966</v>
      </c>
      <c r="C17384">
        <v>73.7821</v>
      </c>
    </row>
    <row r="17385" spans="1:3" x14ac:dyDescent="0.35">
      <c r="A17385">
        <v>1738.405</v>
      </c>
      <c r="B17385">
        <v>17351.625</v>
      </c>
      <c r="C17385">
        <v>73.779799999999994</v>
      </c>
    </row>
    <row r="17386" spans="1:3" x14ac:dyDescent="0.35">
      <c r="A17386">
        <v>1738.518</v>
      </c>
      <c r="B17386">
        <v>17353.272000000001</v>
      </c>
      <c r="C17386">
        <v>73.784300000000002</v>
      </c>
    </row>
    <row r="17387" spans="1:3" x14ac:dyDescent="0.35">
      <c r="A17387">
        <v>1738.62</v>
      </c>
      <c r="B17387">
        <v>17354.112000000001</v>
      </c>
      <c r="C17387">
        <v>73.784800000000004</v>
      </c>
    </row>
    <row r="17388" spans="1:3" x14ac:dyDescent="0.35">
      <c r="A17388">
        <v>1738.7239999999999</v>
      </c>
      <c r="B17388">
        <v>17355.38</v>
      </c>
      <c r="C17388">
        <v>73.789299999999997</v>
      </c>
    </row>
    <row r="17389" spans="1:3" x14ac:dyDescent="0.35">
      <c r="A17389">
        <v>1738.829</v>
      </c>
      <c r="B17389">
        <v>17356.072</v>
      </c>
      <c r="C17389">
        <v>73.789299999999997</v>
      </c>
    </row>
    <row r="17390" spans="1:3" x14ac:dyDescent="0.35">
      <c r="A17390">
        <v>1738.9179999999999</v>
      </c>
      <c r="B17390">
        <v>17356.945</v>
      </c>
      <c r="C17390">
        <v>73.792900000000003</v>
      </c>
    </row>
    <row r="17391" spans="1:3" x14ac:dyDescent="0.35">
      <c r="A17391">
        <v>1739.0309999999999</v>
      </c>
      <c r="B17391">
        <v>17358.131000000001</v>
      </c>
      <c r="C17391">
        <v>73.796700000000001</v>
      </c>
    </row>
    <row r="17392" spans="1:3" x14ac:dyDescent="0.35">
      <c r="A17392">
        <v>1739.123</v>
      </c>
      <c r="B17392">
        <v>17359.07</v>
      </c>
      <c r="C17392">
        <v>73.797600000000003</v>
      </c>
    </row>
    <row r="17393" spans="1:3" x14ac:dyDescent="0.35">
      <c r="A17393">
        <v>1739.203</v>
      </c>
      <c r="B17393">
        <v>17359.514999999999</v>
      </c>
      <c r="C17393">
        <v>73.794700000000006</v>
      </c>
    </row>
    <row r="17394" spans="1:3" x14ac:dyDescent="0.35">
      <c r="A17394">
        <v>1739.328</v>
      </c>
      <c r="B17394">
        <v>17361.244999999999</v>
      </c>
      <c r="C17394">
        <v>73.800899999999999</v>
      </c>
    </row>
    <row r="17395" spans="1:3" x14ac:dyDescent="0.35">
      <c r="A17395">
        <v>1739.4179999999999</v>
      </c>
      <c r="B17395">
        <v>17362.002</v>
      </c>
      <c r="C17395">
        <v>73.804000000000002</v>
      </c>
    </row>
    <row r="17396" spans="1:3" x14ac:dyDescent="0.35">
      <c r="A17396">
        <v>1739.5160000000001</v>
      </c>
      <c r="B17396">
        <v>17362.528999999999</v>
      </c>
      <c r="C17396">
        <v>73.804400000000001</v>
      </c>
    </row>
    <row r="17397" spans="1:3" x14ac:dyDescent="0.35">
      <c r="A17397">
        <v>1739.623</v>
      </c>
      <c r="B17397">
        <v>17364.16</v>
      </c>
      <c r="C17397">
        <v>73.806200000000004</v>
      </c>
    </row>
    <row r="17398" spans="1:3" x14ac:dyDescent="0.35">
      <c r="A17398">
        <v>1739.7180000000001</v>
      </c>
      <c r="B17398">
        <v>17364.984</v>
      </c>
      <c r="C17398">
        <v>73.807199999999995</v>
      </c>
    </row>
    <row r="17399" spans="1:3" x14ac:dyDescent="0.35">
      <c r="A17399">
        <v>1739.8330000000001</v>
      </c>
      <c r="B17399">
        <v>17366.152999999998</v>
      </c>
      <c r="C17399">
        <v>73.808800000000005</v>
      </c>
    </row>
    <row r="17400" spans="1:3" x14ac:dyDescent="0.35">
      <c r="A17400">
        <v>1739.9159999999999</v>
      </c>
      <c r="B17400">
        <v>17366.944</v>
      </c>
      <c r="C17400">
        <v>73.811099999999996</v>
      </c>
    </row>
    <row r="17401" spans="1:3" x14ac:dyDescent="0.35">
      <c r="A17401">
        <v>1740.027</v>
      </c>
      <c r="B17401">
        <v>17367.651999999998</v>
      </c>
      <c r="C17401">
        <v>73.812899999999999</v>
      </c>
    </row>
    <row r="17402" spans="1:3" x14ac:dyDescent="0.35">
      <c r="A17402">
        <v>1740.143</v>
      </c>
      <c r="B17402">
        <v>17369.069</v>
      </c>
      <c r="C17402">
        <v>73.815200000000004</v>
      </c>
    </row>
    <row r="17403" spans="1:3" x14ac:dyDescent="0.35">
      <c r="A17403">
        <v>1740.222</v>
      </c>
      <c r="B17403">
        <v>17370.172999999999</v>
      </c>
      <c r="C17403">
        <v>73.815100000000001</v>
      </c>
    </row>
    <row r="17404" spans="1:3" x14ac:dyDescent="0.35">
      <c r="A17404">
        <v>1740.3240000000001</v>
      </c>
      <c r="B17404">
        <v>17371.079000000002</v>
      </c>
      <c r="C17404">
        <v>73.817899999999995</v>
      </c>
    </row>
    <row r="17405" spans="1:3" x14ac:dyDescent="0.35">
      <c r="A17405">
        <v>1740.415</v>
      </c>
      <c r="B17405">
        <v>17371.968000000001</v>
      </c>
      <c r="C17405">
        <v>73.821100000000001</v>
      </c>
    </row>
    <row r="17406" spans="1:3" x14ac:dyDescent="0.35">
      <c r="A17406">
        <v>1740.5229999999999</v>
      </c>
      <c r="B17406">
        <v>17372.758999999998</v>
      </c>
      <c r="C17406">
        <v>73.826300000000003</v>
      </c>
    </row>
    <row r="17407" spans="1:3" x14ac:dyDescent="0.35">
      <c r="A17407">
        <v>1740.615</v>
      </c>
      <c r="B17407">
        <v>17373.598999999998</v>
      </c>
      <c r="C17407">
        <v>73.825400000000002</v>
      </c>
    </row>
    <row r="17408" spans="1:3" x14ac:dyDescent="0.35">
      <c r="A17408">
        <v>1740.7260000000001</v>
      </c>
      <c r="B17408">
        <v>17375.098000000002</v>
      </c>
      <c r="C17408">
        <v>73.830100000000002</v>
      </c>
    </row>
    <row r="17409" spans="1:3" x14ac:dyDescent="0.35">
      <c r="A17409">
        <v>1740.8030000000001</v>
      </c>
      <c r="B17409">
        <v>17375.988000000001</v>
      </c>
      <c r="C17409">
        <v>73.827699999999993</v>
      </c>
    </row>
    <row r="17410" spans="1:3" x14ac:dyDescent="0.35">
      <c r="A17410">
        <v>1740.924</v>
      </c>
      <c r="B17410">
        <v>17376.728999999999</v>
      </c>
      <c r="C17410">
        <v>73.828800000000001</v>
      </c>
    </row>
    <row r="17411" spans="1:3" x14ac:dyDescent="0.35">
      <c r="A17411">
        <v>1741.001</v>
      </c>
      <c r="B17411">
        <v>17377.370999999999</v>
      </c>
      <c r="C17411">
        <v>73.829800000000006</v>
      </c>
    </row>
    <row r="17412" spans="1:3" x14ac:dyDescent="0.35">
      <c r="A17412">
        <v>1741.1120000000001</v>
      </c>
      <c r="B17412">
        <v>17379.035</v>
      </c>
      <c r="C17412">
        <v>73.833100000000002</v>
      </c>
    </row>
    <row r="17413" spans="1:3" x14ac:dyDescent="0.35">
      <c r="A17413">
        <v>1741.221</v>
      </c>
      <c r="B17413">
        <v>17379.612000000001</v>
      </c>
      <c r="C17413">
        <v>73.836500000000001</v>
      </c>
    </row>
    <row r="17414" spans="1:3" x14ac:dyDescent="0.35">
      <c r="A17414">
        <v>1741.3040000000001</v>
      </c>
      <c r="B17414">
        <v>17380.485000000001</v>
      </c>
      <c r="C17414">
        <v>73.837800000000001</v>
      </c>
    </row>
    <row r="17415" spans="1:3" x14ac:dyDescent="0.35">
      <c r="A17415">
        <v>1741.42</v>
      </c>
      <c r="B17415">
        <v>17382.017</v>
      </c>
      <c r="C17415">
        <v>73.841200000000001</v>
      </c>
    </row>
    <row r="17416" spans="1:3" x14ac:dyDescent="0.35">
      <c r="A17416">
        <v>1741.5139999999999</v>
      </c>
      <c r="B17416">
        <v>17382.955999999998</v>
      </c>
      <c r="C17416">
        <v>73.842799999999997</v>
      </c>
    </row>
    <row r="17417" spans="1:3" x14ac:dyDescent="0.35">
      <c r="A17417">
        <v>1741.6020000000001</v>
      </c>
      <c r="B17417">
        <v>17383.614000000001</v>
      </c>
      <c r="C17417">
        <v>73.8476</v>
      </c>
    </row>
    <row r="17418" spans="1:3" x14ac:dyDescent="0.35">
      <c r="A17418">
        <v>1741.7260000000001</v>
      </c>
      <c r="B17418">
        <v>17384.702000000001</v>
      </c>
      <c r="C17418">
        <v>73.846299999999999</v>
      </c>
    </row>
    <row r="17419" spans="1:3" x14ac:dyDescent="0.35">
      <c r="A17419">
        <v>1741.818</v>
      </c>
      <c r="B17419">
        <v>17386.151000000002</v>
      </c>
      <c r="C17419">
        <v>73.846800000000002</v>
      </c>
    </row>
    <row r="17420" spans="1:3" x14ac:dyDescent="0.35">
      <c r="A17420">
        <v>1741.9069999999999</v>
      </c>
      <c r="B17420">
        <v>17386.991000000002</v>
      </c>
      <c r="C17420">
        <v>73.850399999999993</v>
      </c>
    </row>
    <row r="17421" spans="1:3" x14ac:dyDescent="0.35">
      <c r="A17421">
        <v>1742.002</v>
      </c>
      <c r="B17421">
        <v>17387.616999999998</v>
      </c>
      <c r="C17421">
        <v>73.851500000000001</v>
      </c>
    </row>
    <row r="17422" spans="1:3" x14ac:dyDescent="0.35">
      <c r="A17422">
        <v>1742.105</v>
      </c>
      <c r="B17422">
        <v>17388.852999999999</v>
      </c>
      <c r="C17422">
        <v>73.852999999999994</v>
      </c>
    </row>
    <row r="17423" spans="1:3" x14ac:dyDescent="0.35">
      <c r="A17423">
        <v>1742.212</v>
      </c>
      <c r="B17423">
        <v>17389.561000000002</v>
      </c>
      <c r="C17423">
        <v>73.855800000000002</v>
      </c>
    </row>
    <row r="17424" spans="1:3" x14ac:dyDescent="0.35">
      <c r="A17424">
        <v>1742.3040000000001</v>
      </c>
      <c r="B17424">
        <v>17391.142</v>
      </c>
      <c r="C17424">
        <v>73.859899999999996</v>
      </c>
    </row>
    <row r="17425" spans="1:3" x14ac:dyDescent="0.35">
      <c r="A17425">
        <v>1742.423</v>
      </c>
      <c r="B17425">
        <v>17392.064999999999</v>
      </c>
      <c r="C17425">
        <v>73.860399999999998</v>
      </c>
    </row>
    <row r="17426" spans="1:3" x14ac:dyDescent="0.35">
      <c r="A17426">
        <v>1742.5160000000001</v>
      </c>
      <c r="B17426">
        <v>17392.971000000001</v>
      </c>
      <c r="C17426">
        <v>73.860200000000006</v>
      </c>
    </row>
    <row r="17427" spans="1:3" x14ac:dyDescent="0.35">
      <c r="A17427">
        <v>1742.6110000000001</v>
      </c>
      <c r="B17427">
        <v>17393.679</v>
      </c>
      <c r="C17427">
        <v>73.863799999999998</v>
      </c>
    </row>
    <row r="17428" spans="1:3" x14ac:dyDescent="0.35">
      <c r="A17428">
        <v>1742.71</v>
      </c>
      <c r="B17428">
        <v>17394.898000000001</v>
      </c>
      <c r="C17428">
        <v>73.865600000000001</v>
      </c>
    </row>
    <row r="17429" spans="1:3" x14ac:dyDescent="0.35">
      <c r="A17429">
        <v>1742.8019999999999</v>
      </c>
      <c r="B17429">
        <v>17396.133999999998</v>
      </c>
      <c r="C17429">
        <v>73.868399999999994</v>
      </c>
    </row>
    <row r="17430" spans="1:3" x14ac:dyDescent="0.35">
      <c r="A17430">
        <v>1742.924</v>
      </c>
      <c r="B17430">
        <v>17396.611000000001</v>
      </c>
      <c r="C17430">
        <v>73.869</v>
      </c>
    </row>
    <row r="17431" spans="1:3" x14ac:dyDescent="0.35">
      <c r="A17431">
        <v>1743.01</v>
      </c>
      <c r="B17431">
        <v>17398.241999999998</v>
      </c>
      <c r="C17431">
        <v>73.870099999999994</v>
      </c>
    </row>
    <row r="17432" spans="1:3" x14ac:dyDescent="0.35">
      <c r="A17432">
        <v>1743.1120000000001</v>
      </c>
      <c r="B17432">
        <v>17399.048999999999</v>
      </c>
      <c r="C17432">
        <v>73.875200000000007</v>
      </c>
    </row>
    <row r="17433" spans="1:3" x14ac:dyDescent="0.35">
      <c r="A17433">
        <v>1743.2059999999999</v>
      </c>
      <c r="B17433">
        <v>17399.888999999999</v>
      </c>
      <c r="C17433">
        <v>73.875299999999996</v>
      </c>
    </row>
    <row r="17434" spans="1:3" x14ac:dyDescent="0.35">
      <c r="A17434">
        <v>1743.3</v>
      </c>
      <c r="B17434">
        <v>17401.092000000001</v>
      </c>
      <c r="C17434">
        <v>73.875600000000006</v>
      </c>
    </row>
    <row r="17435" spans="1:3" x14ac:dyDescent="0.35">
      <c r="A17435">
        <v>1743.403</v>
      </c>
      <c r="B17435">
        <v>17401.948</v>
      </c>
      <c r="C17435">
        <v>73.878299999999996</v>
      </c>
    </row>
    <row r="17436" spans="1:3" x14ac:dyDescent="0.35">
      <c r="A17436">
        <v>1743.509</v>
      </c>
      <c r="B17436">
        <v>17402.656999999999</v>
      </c>
      <c r="C17436">
        <v>73.883200000000002</v>
      </c>
    </row>
    <row r="17437" spans="1:3" x14ac:dyDescent="0.35">
      <c r="A17437">
        <v>1743.615</v>
      </c>
      <c r="B17437">
        <v>17403.843000000001</v>
      </c>
      <c r="C17437">
        <v>73.881</v>
      </c>
    </row>
    <row r="17438" spans="1:3" x14ac:dyDescent="0.35">
      <c r="A17438">
        <v>1743.7049999999999</v>
      </c>
      <c r="B17438">
        <v>17404.452000000001</v>
      </c>
      <c r="C17438">
        <v>73.886099999999999</v>
      </c>
    </row>
    <row r="17439" spans="1:3" x14ac:dyDescent="0.35">
      <c r="A17439">
        <v>1743.8009999999999</v>
      </c>
      <c r="B17439">
        <v>17405.177</v>
      </c>
      <c r="C17439">
        <v>73.885000000000005</v>
      </c>
    </row>
    <row r="17440" spans="1:3" x14ac:dyDescent="0.35">
      <c r="A17440">
        <v>1743.94</v>
      </c>
      <c r="B17440">
        <v>17407.071</v>
      </c>
      <c r="C17440">
        <v>73.888499999999993</v>
      </c>
    </row>
    <row r="17441" spans="1:3" x14ac:dyDescent="0.35">
      <c r="A17441">
        <v>1744.0150000000001</v>
      </c>
      <c r="B17441">
        <v>17407.648000000001</v>
      </c>
      <c r="C17441">
        <v>73.889899999999997</v>
      </c>
    </row>
    <row r="17442" spans="1:3" x14ac:dyDescent="0.35">
      <c r="A17442">
        <v>1744.107</v>
      </c>
      <c r="B17442">
        <v>17408.62</v>
      </c>
      <c r="C17442">
        <v>73.892499999999998</v>
      </c>
    </row>
    <row r="17443" spans="1:3" x14ac:dyDescent="0.35">
      <c r="A17443">
        <v>1744.201</v>
      </c>
      <c r="B17443">
        <v>17410.085999999999</v>
      </c>
      <c r="C17443">
        <v>73.896000000000001</v>
      </c>
    </row>
    <row r="17444" spans="1:3" x14ac:dyDescent="0.35">
      <c r="A17444">
        <v>1744.309</v>
      </c>
      <c r="B17444">
        <v>17410.546999999999</v>
      </c>
      <c r="C17444">
        <v>73.895499999999998</v>
      </c>
    </row>
    <row r="17445" spans="1:3" x14ac:dyDescent="0.35">
      <c r="A17445">
        <v>1744.4079999999999</v>
      </c>
      <c r="B17445">
        <v>17412.012999999999</v>
      </c>
      <c r="C17445">
        <v>73.895700000000005</v>
      </c>
    </row>
    <row r="17446" spans="1:3" x14ac:dyDescent="0.35">
      <c r="A17446">
        <v>1744.5060000000001</v>
      </c>
      <c r="B17446">
        <v>17412.852999999999</v>
      </c>
      <c r="C17446">
        <v>73.900499999999994</v>
      </c>
    </row>
    <row r="17447" spans="1:3" x14ac:dyDescent="0.35">
      <c r="A17447">
        <v>1744.6469999999999</v>
      </c>
      <c r="B17447">
        <v>17413.940999999999</v>
      </c>
      <c r="C17447">
        <v>73.902900000000002</v>
      </c>
    </row>
    <row r="17448" spans="1:3" x14ac:dyDescent="0.35">
      <c r="A17448">
        <v>1744.722</v>
      </c>
      <c r="B17448">
        <v>17414.616000000002</v>
      </c>
      <c r="C17448">
        <v>73.902500000000003</v>
      </c>
    </row>
    <row r="17449" spans="1:3" x14ac:dyDescent="0.35">
      <c r="A17449">
        <v>1744.8040000000001</v>
      </c>
      <c r="B17449">
        <v>17415.883999999998</v>
      </c>
      <c r="C17449">
        <v>73.902600000000007</v>
      </c>
    </row>
    <row r="17450" spans="1:3" x14ac:dyDescent="0.35">
      <c r="A17450">
        <v>1744.913</v>
      </c>
      <c r="B17450">
        <v>17416.560000000001</v>
      </c>
      <c r="C17450">
        <v>73.906199999999998</v>
      </c>
    </row>
    <row r="17451" spans="1:3" x14ac:dyDescent="0.35">
      <c r="A17451">
        <v>1745.001</v>
      </c>
      <c r="B17451">
        <v>17417.794999999998</v>
      </c>
      <c r="C17451">
        <v>73.908199999999994</v>
      </c>
    </row>
    <row r="17452" spans="1:3" x14ac:dyDescent="0.35">
      <c r="A17452">
        <v>1745.1189999999999</v>
      </c>
      <c r="B17452">
        <v>17418.47</v>
      </c>
      <c r="C17452">
        <v>73.911299999999997</v>
      </c>
    </row>
    <row r="17453" spans="1:3" x14ac:dyDescent="0.35">
      <c r="A17453">
        <v>1745.211</v>
      </c>
      <c r="B17453">
        <v>17419.458999999999</v>
      </c>
      <c r="C17453">
        <v>73.914199999999994</v>
      </c>
    </row>
    <row r="17454" spans="1:3" x14ac:dyDescent="0.35">
      <c r="A17454">
        <v>1745.3109999999999</v>
      </c>
      <c r="B17454">
        <v>17420.266</v>
      </c>
      <c r="C17454">
        <v>73.916300000000007</v>
      </c>
    </row>
    <row r="17455" spans="1:3" x14ac:dyDescent="0.35">
      <c r="A17455">
        <v>1745.4290000000001</v>
      </c>
      <c r="B17455">
        <v>17422.062000000002</v>
      </c>
      <c r="C17455">
        <v>73.920900000000003</v>
      </c>
    </row>
    <row r="17456" spans="1:3" x14ac:dyDescent="0.35">
      <c r="A17456">
        <v>1745.5</v>
      </c>
      <c r="B17456">
        <v>17422.539000000001</v>
      </c>
      <c r="C17456">
        <v>73.918199999999999</v>
      </c>
    </row>
    <row r="17457" spans="1:3" x14ac:dyDescent="0.35">
      <c r="A17457">
        <v>1745.6189999999999</v>
      </c>
      <c r="B17457">
        <v>17423.098999999998</v>
      </c>
      <c r="C17457">
        <v>73.923199999999994</v>
      </c>
    </row>
    <row r="17458" spans="1:3" x14ac:dyDescent="0.35">
      <c r="A17458">
        <v>1745.7070000000001</v>
      </c>
      <c r="B17458">
        <v>17424.317999999999</v>
      </c>
      <c r="C17458">
        <v>73.9251</v>
      </c>
    </row>
    <row r="17459" spans="1:3" x14ac:dyDescent="0.35">
      <c r="A17459">
        <v>1745.827</v>
      </c>
      <c r="B17459">
        <v>17426.047999999999</v>
      </c>
      <c r="C17459">
        <v>73.928799999999995</v>
      </c>
    </row>
    <row r="17460" spans="1:3" x14ac:dyDescent="0.35">
      <c r="A17460">
        <v>1745.9069999999999</v>
      </c>
      <c r="B17460">
        <v>17426.508999999998</v>
      </c>
      <c r="C17460">
        <v>73.928399999999996</v>
      </c>
    </row>
    <row r="17461" spans="1:3" x14ac:dyDescent="0.35">
      <c r="A17461">
        <v>1746.0119999999999</v>
      </c>
      <c r="B17461">
        <v>17427.695</v>
      </c>
      <c r="C17461">
        <v>73.956199999999995</v>
      </c>
    </row>
    <row r="17462" spans="1:3" x14ac:dyDescent="0.35">
      <c r="A17462">
        <v>1746.1310000000001</v>
      </c>
      <c r="B17462">
        <v>17429.095000000001</v>
      </c>
      <c r="C17462">
        <v>73.937899999999999</v>
      </c>
    </row>
    <row r="17463" spans="1:3" x14ac:dyDescent="0.35">
      <c r="A17463">
        <v>1746.204</v>
      </c>
      <c r="B17463">
        <v>17429.557000000001</v>
      </c>
      <c r="C17463">
        <v>73.945599999999999</v>
      </c>
    </row>
    <row r="17464" spans="1:3" x14ac:dyDescent="0.35">
      <c r="A17464">
        <v>1746.3389999999999</v>
      </c>
      <c r="B17464">
        <v>17430.973000000002</v>
      </c>
      <c r="C17464">
        <v>73.999899999999997</v>
      </c>
    </row>
    <row r="17465" spans="1:3" x14ac:dyDescent="0.35">
      <c r="A17465">
        <v>1746.432</v>
      </c>
      <c r="B17465">
        <v>17432.438999999998</v>
      </c>
      <c r="C17465">
        <v>73.997600000000006</v>
      </c>
    </row>
    <row r="17466" spans="1:3" x14ac:dyDescent="0.35">
      <c r="A17466">
        <v>1746.521</v>
      </c>
      <c r="B17466">
        <v>17433.329000000002</v>
      </c>
      <c r="C17466">
        <v>74.073999999999998</v>
      </c>
    </row>
    <row r="17467" spans="1:3" x14ac:dyDescent="0.35">
      <c r="A17467">
        <v>1746.6020000000001</v>
      </c>
      <c r="B17467">
        <v>17433.329000000002</v>
      </c>
      <c r="C17467">
        <v>74.095500000000001</v>
      </c>
    </row>
    <row r="17468" spans="1:3" x14ac:dyDescent="0.35">
      <c r="A17468">
        <v>1746.722</v>
      </c>
      <c r="B17468">
        <v>17434.91</v>
      </c>
      <c r="C17468">
        <v>74.181399999999996</v>
      </c>
    </row>
    <row r="17469" spans="1:3" x14ac:dyDescent="0.35">
      <c r="A17469">
        <v>1746.8040000000001</v>
      </c>
      <c r="B17469">
        <v>17435.47</v>
      </c>
      <c r="C17469">
        <v>74.1798</v>
      </c>
    </row>
    <row r="17470" spans="1:3" x14ac:dyDescent="0.35">
      <c r="A17470">
        <v>1746.93</v>
      </c>
      <c r="B17470">
        <v>17437.084999999999</v>
      </c>
      <c r="C17470">
        <v>72.764600000000002</v>
      </c>
    </row>
    <row r="17471" spans="1:3" x14ac:dyDescent="0.35">
      <c r="A17471">
        <v>1747.009</v>
      </c>
      <c r="B17471">
        <v>17437.545999999998</v>
      </c>
      <c r="C17471">
        <v>72.360399999999998</v>
      </c>
    </row>
    <row r="17472" spans="1:3" x14ac:dyDescent="0.35">
      <c r="A17472">
        <v>1747.1310000000001</v>
      </c>
      <c r="B17472">
        <v>17438.732</v>
      </c>
      <c r="C17472">
        <v>72.618700000000004</v>
      </c>
    </row>
    <row r="17473" spans="1:3" x14ac:dyDescent="0.35">
      <c r="A17473">
        <v>1747.204</v>
      </c>
      <c r="B17473">
        <v>17439.439999999999</v>
      </c>
      <c r="C17473">
        <v>72.693899999999999</v>
      </c>
    </row>
    <row r="17474" spans="1:3" x14ac:dyDescent="0.35">
      <c r="A17474">
        <v>1747.306</v>
      </c>
      <c r="B17474">
        <v>17440.544000000002</v>
      </c>
      <c r="C17474">
        <v>72.762</v>
      </c>
    </row>
    <row r="17475" spans="1:3" x14ac:dyDescent="0.35">
      <c r="A17475">
        <v>1747.4169999999999</v>
      </c>
      <c r="B17475">
        <v>17442.043000000001</v>
      </c>
      <c r="C17475">
        <v>72.783000000000001</v>
      </c>
    </row>
    <row r="17476" spans="1:3" x14ac:dyDescent="0.35">
      <c r="A17476">
        <v>1747.5509999999999</v>
      </c>
      <c r="B17476">
        <v>17443.080999999998</v>
      </c>
      <c r="C17476">
        <v>72.787899999999993</v>
      </c>
    </row>
    <row r="17477" spans="1:3" x14ac:dyDescent="0.35">
      <c r="A17477">
        <v>1747.62</v>
      </c>
      <c r="B17477">
        <v>17443.080999999998</v>
      </c>
      <c r="C17477">
        <v>72.798199999999994</v>
      </c>
    </row>
    <row r="17478" spans="1:3" x14ac:dyDescent="0.35">
      <c r="A17478">
        <v>1747.722</v>
      </c>
      <c r="B17478">
        <v>17444.925999999999</v>
      </c>
      <c r="C17478">
        <v>72.797899999999998</v>
      </c>
    </row>
    <row r="17479" spans="1:3" x14ac:dyDescent="0.35">
      <c r="A17479">
        <v>1747.807</v>
      </c>
      <c r="B17479">
        <v>17445.667000000001</v>
      </c>
      <c r="C17479">
        <v>72.802800000000005</v>
      </c>
    </row>
    <row r="17480" spans="1:3" x14ac:dyDescent="0.35">
      <c r="A17480">
        <v>1747.9290000000001</v>
      </c>
      <c r="B17480">
        <v>17446.721000000001</v>
      </c>
      <c r="C17480">
        <v>72.805599999999998</v>
      </c>
    </row>
    <row r="17481" spans="1:3" x14ac:dyDescent="0.35">
      <c r="A17481">
        <v>1748.0029999999999</v>
      </c>
      <c r="B17481">
        <v>17447.429</v>
      </c>
      <c r="C17481">
        <v>72.808199999999999</v>
      </c>
    </row>
    <row r="17482" spans="1:3" x14ac:dyDescent="0.35">
      <c r="A17482">
        <v>1748.116</v>
      </c>
      <c r="B17482">
        <v>17448.565999999999</v>
      </c>
      <c r="C17482">
        <v>72.811899999999994</v>
      </c>
    </row>
    <row r="17483" spans="1:3" x14ac:dyDescent="0.35">
      <c r="A17483">
        <v>1748.229</v>
      </c>
      <c r="B17483">
        <v>17450.131000000001</v>
      </c>
      <c r="C17483">
        <v>72.816000000000003</v>
      </c>
    </row>
    <row r="17484" spans="1:3" x14ac:dyDescent="0.35">
      <c r="A17484">
        <v>1748.3050000000001</v>
      </c>
      <c r="B17484">
        <v>17450.987000000001</v>
      </c>
      <c r="C17484">
        <v>72.8142</v>
      </c>
    </row>
    <row r="17485" spans="1:3" x14ac:dyDescent="0.35">
      <c r="A17485">
        <v>1748.4169999999999</v>
      </c>
      <c r="B17485">
        <v>17452.272000000001</v>
      </c>
      <c r="C17485">
        <v>72.819800000000001</v>
      </c>
    </row>
    <row r="17486" spans="1:3" x14ac:dyDescent="0.35">
      <c r="A17486">
        <v>1748.519</v>
      </c>
      <c r="B17486">
        <v>17453.013999999999</v>
      </c>
      <c r="C17486">
        <v>72.8202</v>
      </c>
    </row>
    <row r="17487" spans="1:3" x14ac:dyDescent="0.35">
      <c r="A17487">
        <v>1748.633</v>
      </c>
      <c r="B17487">
        <v>17453.655999999999</v>
      </c>
      <c r="C17487">
        <v>72.820599999999999</v>
      </c>
    </row>
    <row r="17488" spans="1:3" x14ac:dyDescent="0.35">
      <c r="A17488">
        <v>1748.704</v>
      </c>
      <c r="B17488">
        <v>17454.447</v>
      </c>
      <c r="C17488">
        <v>72.823400000000007</v>
      </c>
    </row>
    <row r="17489" spans="1:3" x14ac:dyDescent="0.35">
      <c r="A17489">
        <v>1748.8130000000001</v>
      </c>
      <c r="B17489">
        <v>17455.682000000001</v>
      </c>
      <c r="C17489">
        <v>72.820400000000006</v>
      </c>
    </row>
    <row r="17490" spans="1:3" x14ac:dyDescent="0.35">
      <c r="A17490">
        <v>1748.9</v>
      </c>
      <c r="B17490">
        <v>17456.241999999998</v>
      </c>
      <c r="C17490">
        <v>72.821899999999999</v>
      </c>
    </row>
    <row r="17491" spans="1:3" x14ac:dyDescent="0.35">
      <c r="A17491">
        <v>1749.0050000000001</v>
      </c>
      <c r="B17491">
        <v>17457.148000000001</v>
      </c>
      <c r="C17491">
        <v>72.828699999999998</v>
      </c>
    </row>
    <row r="17492" spans="1:3" x14ac:dyDescent="0.35">
      <c r="A17492">
        <v>1749.127</v>
      </c>
      <c r="B17492">
        <v>17459.108</v>
      </c>
      <c r="C17492">
        <v>72.829700000000003</v>
      </c>
    </row>
    <row r="17493" spans="1:3" x14ac:dyDescent="0.35">
      <c r="A17493">
        <v>1749.2149999999999</v>
      </c>
      <c r="B17493">
        <v>17459.965</v>
      </c>
      <c r="C17493">
        <v>72.828800000000001</v>
      </c>
    </row>
    <row r="17494" spans="1:3" x14ac:dyDescent="0.35">
      <c r="A17494">
        <v>1749.318</v>
      </c>
      <c r="B17494">
        <v>17461.134999999998</v>
      </c>
      <c r="C17494">
        <v>72.83</v>
      </c>
    </row>
    <row r="17495" spans="1:3" x14ac:dyDescent="0.35">
      <c r="A17495">
        <v>1749.4179999999999</v>
      </c>
      <c r="B17495">
        <v>17461.974999999999</v>
      </c>
      <c r="C17495">
        <v>72.831900000000005</v>
      </c>
    </row>
    <row r="17496" spans="1:3" x14ac:dyDescent="0.35">
      <c r="A17496">
        <v>1749.5139999999999</v>
      </c>
      <c r="B17496">
        <v>17462.93</v>
      </c>
      <c r="C17496">
        <v>72.836299999999994</v>
      </c>
    </row>
    <row r="17497" spans="1:3" x14ac:dyDescent="0.35">
      <c r="A17497">
        <v>1749.6189999999999</v>
      </c>
      <c r="B17497">
        <v>17464.017</v>
      </c>
      <c r="C17497">
        <v>72.835099999999997</v>
      </c>
    </row>
    <row r="17498" spans="1:3" x14ac:dyDescent="0.35">
      <c r="A17498">
        <v>1749.7139999999999</v>
      </c>
      <c r="B17498">
        <v>17464.725999999999</v>
      </c>
      <c r="C17498">
        <v>72.8352</v>
      </c>
    </row>
    <row r="17499" spans="1:3" x14ac:dyDescent="0.35">
      <c r="A17499">
        <v>1749.82</v>
      </c>
      <c r="B17499">
        <v>17465.895</v>
      </c>
      <c r="C17499">
        <v>72.839100000000002</v>
      </c>
    </row>
    <row r="17500" spans="1:3" x14ac:dyDescent="0.35">
      <c r="A17500">
        <v>1749.9069999999999</v>
      </c>
      <c r="B17500">
        <v>17466.455000000002</v>
      </c>
      <c r="C17500">
        <v>72.838399999999993</v>
      </c>
    </row>
    <row r="17501" spans="1:3" x14ac:dyDescent="0.35">
      <c r="A17501">
        <v>1750.02</v>
      </c>
      <c r="B17501">
        <v>17468.004000000001</v>
      </c>
      <c r="C17501">
        <v>72.840100000000007</v>
      </c>
    </row>
    <row r="17502" spans="1:3" x14ac:dyDescent="0.35">
      <c r="A17502">
        <v>1750.11</v>
      </c>
      <c r="B17502">
        <v>17469.223000000002</v>
      </c>
      <c r="C17502">
        <v>72.843100000000007</v>
      </c>
    </row>
    <row r="17503" spans="1:3" x14ac:dyDescent="0.35">
      <c r="A17503">
        <v>1750.2139999999999</v>
      </c>
      <c r="B17503">
        <v>17469.964</v>
      </c>
      <c r="C17503">
        <v>72.843000000000004</v>
      </c>
    </row>
    <row r="17504" spans="1:3" x14ac:dyDescent="0.35">
      <c r="A17504">
        <v>1750.3009999999999</v>
      </c>
      <c r="B17504">
        <v>17470.623</v>
      </c>
      <c r="C17504">
        <v>72.844800000000006</v>
      </c>
    </row>
    <row r="17505" spans="1:3" x14ac:dyDescent="0.35">
      <c r="A17505">
        <v>1750.415</v>
      </c>
      <c r="B17505">
        <v>17471.825000000001</v>
      </c>
      <c r="C17505">
        <v>72.847399999999993</v>
      </c>
    </row>
    <row r="17506" spans="1:3" x14ac:dyDescent="0.35">
      <c r="A17506">
        <v>1750.5119999999999</v>
      </c>
      <c r="B17506">
        <v>17472.534</v>
      </c>
      <c r="C17506">
        <v>72.8446</v>
      </c>
    </row>
    <row r="17507" spans="1:3" x14ac:dyDescent="0.35">
      <c r="A17507">
        <v>1750.604</v>
      </c>
      <c r="B17507">
        <v>17474.115000000002</v>
      </c>
      <c r="C17507">
        <v>72.853099999999998</v>
      </c>
    </row>
    <row r="17508" spans="1:3" x14ac:dyDescent="0.35">
      <c r="A17508">
        <v>1750.701</v>
      </c>
      <c r="B17508">
        <v>17475.102999999999</v>
      </c>
      <c r="C17508">
        <v>72.849400000000003</v>
      </c>
    </row>
    <row r="17509" spans="1:3" x14ac:dyDescent="0.35">
      <c r="A17509">
        <v>1750.8019999999999</v>
      </c>
      <c r="B17509">
        <v>17475.828000000001</v>
      </c>
      <c r="C17509">
        <v>72.851500000000001</v>
      </c>
    </row>
    <row r="17510" spans="1:3" x14ac:dyDescent="0.35">
      <c r="A17510">
        <v>1750.9110000000001</v>
      </c>
      <c r="B17510">
        <v>17477.212</v>
      </c>
      <c r="C17510">
        <v>72.852900000000005</v>
      </c>
    </row>
    <row r="17511" spans="1:3" x14ac:dyDescent="0.35">
      <c r="A17511">
        <v>1751.0119999999999</v>
      </c>
      <c r="B17511">
        <v>17477.937000000002</v>
      </c>
      <c r="C17511">
        <v>72.854500000000002</v>
      </c>
    </row>
    <row r="17512" spans="1:3" x14ac:dyDescent="0.35">
      <c r="A17512">
        <v>1751.1010000000001</v>
      </c>
      <c r="B17512">
        <v>17478.629000000001</v>
      </c>
      <c r="C17512">
        <v>72.858099999999993</v>
      </c>
    </row>
    <row r="17513" spans="1:3" x14ac:dyDescent="0.35">
      <c r="A17513">
        <v>1751.212</v>
      </c>
      <c r="B17513">
        <v>17479.699000000001</v>
      </c>
      <c r="C17513">
        <v>72.858999999999995</v>
      </c>
    </row>
    <row r="17514" spans="1:3" x14ac:dyDescent="0.35">
      <c r="A17514">
        <v>1751.308</v>
      </c>
      <c r="B17514">
        <v>17480.358</v>
      </c>
      <c r="C17514">
        <v>72.8583</v>
      </c>
    </row>
    <row r="17515" spans="1:3" x14ac:dyDescent="0.35">
      <c r="A17515">
        <v>1751.4159999999999</v>
      </c>
      <c r="B17515">
        <v>17481.61</v>
      </c>
      <c r="C17515">
        <v>72.860100000000003</v>
      </c>
    </row>
    <row r="17516" spans="1:3" x14ac:dyDescent="0.35">
      <c r="A17516">
        <v>1751.5070000000001</v>
      </c>
      <c r="B17516">
        <v>17483.142</v>
      </c>
      <c r="C17516">
        <v>72.865200000000002</v>
      </c>
    </row>
    <row r="17517" spans="1:3" x14ac:dyDescent="0.35">
      <c r="A17517">
        <v>1751.614</v>
      </c>
      <c r="B17517">
        <v>17483.62</v>
      </c>
      <c r="C17517">
        <v>72.853999999999999</v>
      </c>
    </row>
    <row r="17518" spans="1:3" x14ac:dyDescent="0.35">
      <c r="A17518">
        <v>1751.742</v>
      </c>
      <c r="B17518">
        <v>17485.234</v>
      </c>
      <c r="C17518">
        <v>72.870900000000006</v>
      </c>
    </row>
    <row r="17519" spans="1:3" x14ac:dyDescent="0.35">
      <c r="A17519">
        <v>1751.8150000000001</v>
      </c>
      <c r="B17519">
        <v>17485.727999999999</v>
      </c>
      <c r="C17519">
        <v>72.893600000000006</v>
      </c>
    </row>
    <row r="17520" spans="1:3" x14ac:dyDescent="0.35">
      <c r="A17520">
        <v>1751.904</v>
      </c>
      <c r="B17520">
        <v>17486.519</v>
      </c>
      <c r="C17520">
        <v>72.906499999999994</v>
      </c>
    </row>
    <row r="17521" spans="1:3" x14ac:dyDescent="0.35">
      <c r="A17521">
        <v>1752.0050000000001</v>
      </c>
      <c r="B17521">
        <v>17487.293000000001</v>
      </c>
      <c r="C17521">
        <v>72.912099999999995</v>
      </c>
    </row>
    <row r="17522" spans="1:3" x14ac:dyDescent="0.35">
      <c r="A17522">
        <v>1752.153</v>
      </c>
      <c r="B17522">
        <v>17489.072</v>
      </c>
      <c r="C17522">
        <v>72.905799999999999</v>
      </c>
    </row>
    <row r="17523" spans="1:3" x14ac:dyDescent="0.35">
      <c r="A17523">
        <v>1752.2139999999999</v>
      </c>
      <c r="B17523">
        <v>17489.649000000001</v>
      </c>
      <c r="C17523">
        <v>72.879199999999997</v>
      </c>
    </row>
    <row r="17524" spans="1:3" x14ac:dyDescent="0.35">
      <c r="A17524">
        <v>1752.3119999999999</v>
      </c>
      <c r="B17524">
        <v>17490.653999999999</v>
      </c>
      <c r="C17524">
        <v>72.898499999999999</v>
      </c>
    </row>
    <row r="17525" spans="1:3" x14ac:dyDescent="0.35">
      <c r="A17525">
        <v>1752.404</v>
      </c>
      <c r="B17525">
        <v>17492.12</v>
      </c>
      <c r="C17525">
        <v>72.901799999999994</v>
      </c>
    </row>
    <row r="17526" spans="1:3" x14ac:dyDescent="0.35">
      <c r="A17526">
        <v>1752.5119999999999</v>
      </c>
      <c r="B17526">
        <v>17492.597000000002</v>
      </c>
      <c r="C17526">
        <v>72.88</v>
      </c>
    </row>
    <row r="17527" spans="1:3" x14ac:dyDescent="0.35">
      <c r="A17527">
        <v>1752.6010000000001</v>
      </c>
      <c r="B17527">
        <v>17493.403999999999</v>
      </c>
      <c r="C17527">
        <v>72.900199999999998</v>
      </c>
    </row>
    <row r="17528" spans="1:3" x14ac:dyDescent="0.35">
      <c r="A17528">
        <v>1752.701</v>
      </c>
      <c r="B17528">
        <v>17494.113000000001</v>
      </c>
      <c r="C17528">
        <v>72.923900000000003</v>
      </c>
    </row>
    <row r="17529" spans="1:3" x14ac:dyDescent="0.35">
      <c r="A17529">
        <v>1752.8040000000001</v>
      </c>
      <c r="B17529">
        <v>17496.138999999999</v>
      </c>
      <c r="C17529">
        <v>72.891499999999994</v>
      </c>
    </row>
    <row r="17530" spans="1:3" x14ac:dyDescent="0.35">
      <c r="A17530">
        <v>1752.9380000000001</v>
      </c>
      <c r="B17530">
        <v>17496.797999999999</v>
      </c>
      <c r="C17530">
        <v>72.940299999999993</v>
      </c>
    </row>
    <row r="17531" spans="1:3" x14ac:dyDescent="0.35">
      <c r="A17531">
        <v>1753.0029999999999</v>
      </c>
      <c r="B17531">
        <v>17497.523000000001</v>
      </c>
      <c r="C17531">
        <v>72.922700000000006</v>
      </c>
    </row>
    <row r="17532" spans="1:3" x14ac:dyDescent="0.35">
      <c r="A17532">
        <v>1753.143</v>
      </c>
      <c r="B17532">
        <v>17498.560000000001</v>
      </c>
      <c r="C17532">
        <v>72.915999999999997</v>
      </c>
    </row>
    <row r="17533" spans="1:3" x14ac:dyDescent="0.35">
      <c r="A17533">
        <v>1753.229</v>
      </c>
      <c r="B17533">
        <v>17500.388999999999</v>
      </c>
      <c r="C17533">
        <v>72.881</v>
      </c>
    </row>
    <row r="17534" spans="1:3" x14ac:dyDescent="0.35">
      <c r="A17534">
        <v>1753.326</v>
      </c>
      <c r="B17534">
        <v>17501.344000000001</v>
      </c>
      <c r="C17534">
        <v>72.879300000000001</v>
      </c>
    </row>
    <row r="17535" spans="1:3" x14ac:dyDescent="0.35">
      <c r="A17535">
        <v>1753.404</v>
      </c>
      <c r="B17535">
        <v>17501.344000000001</v>
      </c>
      <c r="C17535">
        <v>72.880700000000004</v>
      </c>
    </row>
    <row r="17536" spans="1:3" x14ac:dyDescent="0.35">
      <c r="A17536">
        <v>1753.547</v>
      </c>
      <c r="B17536">
        <v>17503.024000000001</v>
      </c>
      <c r="C17536">
        <v>72.909700000000001</v>
      </c>
    </row>
    <row r="17537" spans="1:3" x14ac:dyDescent="0.35">
      <c r="A17537">
        <v>1753.65</v>
      </c>
      <c r="B17537">
        <v>17503.749</v>
      </c>
      <c r="C17537">
        <v>72.925399999999996</v>
      </c>
    </row>
    <row r="17538" spans="1:3" x14ac:dyDescent="0.35">
      <c r="A17538">
        <v>1753.7249999999999</v>
      </c>
      <c r="B17538">
        <v>17505.364000000001</v>
      </c>
      <c r="C17538">
        <v>72.9452</v>
      </c>
    </row>
    <row r="17539" spans="1:3" x14ac:dyDescent="0.35">
      <c r="A17539">
        <v>1753.825</v>
      </c>
      <c r="B17539">
        <v>17506.5</v>
      </c>
      <c r="C17539">
        <v>73.081900000000005</v>
      </c>
    </row>
    <row r="17540" spans="1:3" x14ac:dyDescent="0.35">
      <c r="A17540">
        <v>1753.91</v>
      </c>
      <c r="B17540">
        <v>17506.5</v>
      </c>
      <c r="C17540">
        <v>73.181899999999999</v>
      </c>
    </row>
    <row r="17541" spans="1:3" x14ac:dyDescent="0.35">
      <c r="A17541">
        <v>1754.008</v>
      </c>
      <c r="B17541">
        <v>17507.208999999999</v>
      </c>
      <c r="C17541">
        <v>73.3185</v>
      </c>
    </row>
    <row r="17542" spans="1:3" x14ac:dyDescent="0.35">
      <c r="A17542">
        <v>1754.104</v>
      </c>
      <c r="B17542">
        <v>17508.197</v>
      </c>
      <c r="C17542">
        <v>73.325900000000004</v>
      </c>
    </row>
    <row r="17543" spans="1:3" x14ac:dyDescent="0.35">
      <c r="A17543">
        <v>1754.223</v>
      </c>
      <c r="B17543">
        <v>17510.025000000001</v>
      </c>
      <c r="C17543">
        <v>73.337999999999994</v>
      </c>
    </row>
    <row r="17544" spans="1:3" x14ac:dyDescent="0.35">
      <c r="A17544">
        <v>1754.338</v>
      </c>
      <c r="B17544">
        <v>17511.195</v>
      </c>
      <c r="C17544">
        <v>73.332999999999998</v>
      </c>
    </row>
    <row r="17545" spans="1:3" x14ac:dyDescent="0.35">
      <c r="A17545">
        <v>1754.422</v>
      </c>
      <c r="B17545">
        <v>17512.116999999998</v>
      </c>
      <c r="C17545">
        <v>73.406199999999998</v>
      </c>
    </row>
    <row r="17546" spans="1:3" x14ac:dyDescent="0.35">
      <c r="A17546">
        <v>1754.502</v>
      </c>
      <c r="B17546">
        <v>17512.677</v>
      </c>
      <c r="C17546">
        <v>73.4679</v>
      </c>
    </row>
    <row r="17547" spans="1:3" x14ac:dyDescent="0.35">
      <c r="A17547">
        <v>1754.626</v>
      </c>
      <c r="B17547">
        <v>17514.078000000001</v>
      </c>
      <c r="C17547">
        <v>73.5184</v>
      </c>
    </row>
    <row r="17548" spans="1:3" x14ac:dyDescent="0.35">
      <c r="A17548">
        <v>1754.73</v>
      </c>
      <c r="B17548">
        <v>17514.637999999999</v>
      </c>
      <c r="C17548">
        <v>73.514700000000005</v>
      </c>
    </row>
    <row r="17549" spans="1:3" x14ac:dyDescent="0.35">
      <c r="A17549">
        <v>1754.807</v>
      </c>
      <c r="B17549">
        <v>17515.412</v>
      </c>
      <c r="C17549">
        <v>73.566999999999993</v>
      </c>
    </row>
    <row r="17550" spans="1:3" x14ac:dyDescent="0.35">
      <c r="A17550">
        <v>1754.9110000000001</v>
      </c>
      <c r="B17550">
        <v>17516.466</v>
      </c>
      <c r="C17550">
        <v>72.485699999999994</v>
      </c>
    </row>
    <row r="17551" spans="1:3" x14ac:dyDescent="0.35">
      <c r="A17551">
        <v>1755.0050000000001</v>
      </c>
      <c r="B17551">
        <v>17517.455000000002</v>
      </c>
      <c r="C17551">
        <v>72.442400000000006</v>
      </c>
    </row>
    <row r="17552" spans="1:3" x14ac:dyDescent="0.35">
      <c r="A17552">
        <v>1755.1279999999999</v>
      </c>
      <c r="B17552">
        <v>17518.705999999998</v>
      </c>
      <c r="C17552">
        <v>72.253799999999998</v>
      </c>
    </row>
    <row r="17553" spans="1:3" x14ac:dyDescent="0.35">
      <c r="A17553">
        <v>1755.2070000000001</v>
      </c>
      <c r="B17553">
        <v>17519.365000000002</v>
      </c>
      <c r="C17553">
        <v>72.132300000000001</v>
      </c>
    </row>
    <row r="17554" spans="1:3" x14ac:dyDescent="0.35">
      <c r="A17554">
        <v>1755.327</v>
      </c>
      <c r="B17554">
        <v>17521.062000000002</v>
      </c>
      <c r="C17554">
        <v>72.193799999999996</v>
      </c>
    </row>
    <row r="17555" spans="1:3" x14ac:dyDescent="0.35">
      <c r="A17555">
        <v>1755.4449999999999</v>
      </c>
      <c r="B17555">
        <v>17522.001</v>
      </c>
      <c r="C17555">
        <v>72.172499999999999</v>
      </c>
    </row>
    <row r="17556" spans="1:3" x14ac:dyDescent="0.35">
      <c r="A17556">
        <v>1755.52</v>
      </c>
      <c r="B17556">
        <v>17522.955999999998</v>
      </c>
      <c r="C17556">
        <v>72.349100000000007</v>
      </c>
    </row>
    <row r="17557" spans="1:3" x14ac:dyDescent="0.35">
      <c r="A17557">
        <v>1755.6020000000001</v>
      </c>
      <c r="B17557">
        <v>17523.467000000001</v>
      </c>
      <c r="C17557">
        <v>72.128200000000007</v>
      </c>
    </row>
    <row r="17558" spans="1:3" x14ac:dyDescent="0.35">
      <c r="A17558">
        <v>1755.703</v>
      </c>
      <c r="B17558">
        <v>17524.191999999999</v>
      </c>
      <c r="C17558">
        <v>72.094099999999997</v>
      </c>
    </row>
    <row r="17559" spans="1:3" x14ac:dyDescent="0.35">
      <c r="A17559">
        <v>1755.8209999999999</v>
      </c>
      <c r="B17559">
        <v>17526.037</v>
      </c>
      <c r="C17559">
        <v>71.919399999999996</v>
      </c>
    </row>
    <row r="17560" spans="1:3" x14ac:dyDescent="0.35">
      <c r="A17560">
        <v>1755.9010000000001</v>
      </c>
      <c r="B17560">
        <v>17526.498</v>
      </c>
      <c r="C17560">
        <v>71.940299999999993</v>
      </c>
    </row>
    <row r="17561" spans="1:3" x14ac:dyDescent="0.35">
      <c r="A17561">
        <v>1756.037</v>
      </c>
      <c r="B17561">
        <v>17528.195</v>
      </c>
      <c r="C17561">
        <v>71.923699999999997</v>
      </c>
    </row>
    <row r="17562" spans="1:3" x14ac:dyDescent="0.35">
      <c r="A17562">
        <v>1756.115</v>
      </c>
      <c r="B17562">
        <v>17529.067999999999</v>
      </c>
      <c r="C17562">
        <v>71.929500000000004</v>
      </c>
    </row>
    <row r="17563" spans="1:3" x14ac:dyDescent="0.35">
      <c r="A17563">
        <v>1756.2349999999999</v>
      </c>
      <c r="B17563">
        <v>17529.628000000001</v>
      </c>
      <c r="C17563">
        <v>71.929100000000005</v>
      </c>
    </row>
    <row r="17564" spans="1:3" x14ac:dyDescent="0.35">
      <c r="A17564">
        <v>1756.327</v>
      </c>
      <c r="B17564">
        <v>17530.813999999998</v>
      </c>
      <c r="C17564">
        <v>71.930499999999995</v>
      </c>
    </row>
    <row r="17565" spans="1:3" x14ac:dyDescent="0.35">
      <c r="A17565">
        <v>1756.4359999999999</v>
      </c>
      <c r="B17565">
        <v>17532.065999999999</v>
      </c>
      <c r="C17565">
        <v>71.975700000000003</v>
      </c>
    </row>
    <row r="17566" spans="1:3" x14ac:dyDescent="0.35">
      <c r="A17566">
        <v>1756.5160000000001</v>
      </c>
      <c r="B17566">
        <v>17533.071</v>
      </c>
      <c r="C17566">
        <v>71.955799999999996</v>
      </c>
    </row>
    <row r="17567" spans="1:3" x14ac:dyDescent="0.35">
      <c r="A17567">
        <v>1756.604</v>
      </c>
      <c r="B17567">
        <v>17533.614000000001</v>
      </c>
      <c r="C17567">
        <v>72.003299999999996</v>
      </c>
    </row>
    <row r="17568" spans="1:3" x14ac:dyDescent="0.35">
      <c r="A17568">
        <v>1756.7159999999999</v>
      </c>
      <c r="B17568">
        <v>17535.277999999998</v>
      </c>
      <c r="C17568">
        <v>72.040700000000001</v>
      </c>
    </row>
    <row r="17569" spans="1:3" x14ac:dyDescent="0.35">
      <c r="A17569">
        <v>1756.8230000000001</v>
      </c>
      <c r="B17569">
        <v>17536.003000000001</v>
      </c>
      <c r="C17569">
        <v>72.055599999999998</v>
      </c>
    </row>
    <row r="17570" spans="1:3" x14ac:dyDescent="0.35">
      <c r="A17570">
        <v>1756.912</v>
      </c>
      <c r="B17570">
        <v>17536.892</v>
      </c>
      <c r="C17570">
        <v>72.040400000000005</v>
      </c>
    </row>
    <row r="17571" spans="1:3" x14ac:dyDescent="0.35">
      <c r="A17571">
        <v>1757.0150000000001</v>
      </c>
      <c r="B17571">
        <v>17538.062000000002</v>
      </c>
      <c r="C17571">
        <v>71.973600000000005</v>
      </c>
    </row>
    <row r="17572" spans="1:3" x14ac:dyDescent="0.35">
      <c r="A17572">
        <v>1757.1210000000001</v>
      </c>
      <c r="B17572">
        <v>17538.754000000001</v>
      </c>
      <c r="C17572">
        <v>71.963800000000006</v>
      </c>
    </row>
    <row r="17573" spans="1:3" x14ac:dyDescent="0.35">
      <c r="A17573">
        <v>1757.2190000000001</v>
      </c>
      <c r="B17573">
        <v>17539.973000000002</v>
      </c>
      <c r="C17573">
        <v>71.902000000000001</v>
      </c>
    </row>
    <row r="17574" spans="1:3" x14ac:dyDescent="0.35">
      <c r="A17574">
        <v>1757.3150000000001</v>
      </c>
      <c r="B17574">
        <v>17540.928</v>
      </c>
      <c r="C17574">
        <v>71.9071</v>
      </c>
    </row>
    <row r="17575" spans="1:3" x14ac:dyDescent="0.35">
      <c r="A17575">
        <v>1757.4090000000001</v>
      </c>
      <c r="B17575">
        <v>17541.602999999999</v>
      </c>
      <c r="C17575">
        <v>71.8887</v>
      </c>
    </row>
    <row r="17576" spans="1:3" x14ac:dyDescent="0.35">
      <c r="A17576">
        <v>1757.5170000000001</v>
      </c>
      <c r="B17576">
        <v>17543.3</v>
      </c>
      <c r="C17576">
        <v>71.94</v>
      </c>
    </row>
    <row r="17577" spans="1:3" x14ac:dyDescent="0.35">
      <c r="A17577">
        <v>1757.62</v>
      </c>
      <c r="B17577">
        <v>17544.008000000002</v>
      </c>
      <c r="C17577">
        <v>71.983900000000006</v>
      </c>
    </row>
    <row r="17578" spans="1:3" x14ac:dyDescent="0.35">
      <c r="A17578">
        <v>1757.7180000000001</v>
      </c>
      <c r="B17578">
        <v>17544.684000000001</v>
      </c>
      <c r="C17578">
        <v>71.972200000000001</v>
      </c>
    </row>
    <row r="17579" spans="1:3" x14ac:dyDescent="0.35">
      <c r="A17579">
        <v>1757.8</v>
      </c>
      <c r="B17579">
        <v>17545.59</v>
      </c>
      <c r="C17579">
        <v>71.958600000000004</v>
      </c>
    </row>
    <row r="17580" spans="1:3" x14ac:dyDescent="0.35">
      <c r="A17580">
        <v>1757.93</v>
      </c>
      <c r="B17580">
        <v>17546.742999999999</v>
      </c>
      <c r="C17580">
        <v>71.943399999999997</v>
      </c>
    </row>
    <row r="17581" spans="1:3" x14ac:dyDescent="0.35">
      <c r="A17581">
        <v>1758.0219999999999</v>
      </c>
      <c r="B17581">
        <v>17547.565999999999</v>
      </c>
      <c r="C17581">
        <v>71.887500000000003</v>
      </c>
    </row>
    <row r="17582" spans="1:3" x14ac:dyDescent="0.35">
      <c r="A17582">
        <v>1758.1089999999999</v>
      </c>
      <c r="B17582">
        <v>17549.197</v>
      </c>
      <c r="C17582">
        <v>71.866399999999999</v>
      </c>
    </row>
    <row r="17583" spans="1:3" x14ac:dyDescent="0.35">
      <c r="A17583">
        <v>1758.2149999999999</v>
      </c>
      <c r="B17583">
        <v>17549.955000000002</v>
      </c>
      <c r="C17583">
        <v>71.796000000000006</v>
      </c>
    </row>
    <row r="17584" spans="1:3" x14ac:dyDescent="0.35">
      <c r="A17584">
        <v>1758.309</v>
      </c>
      <c r="B17584">
        <v>17550.861000000001</v>
      </c>
      <c r="C17584">
        <v>71.786900000000003</v>
      </c>
    </row>
    <row r="17585" spans="1:3" x14ac:dyDescent="0.35">
      <c r="A17585">
        <v>1758.4179999999999</v>
      </c>
      <c r="B17585">
        <v>17551.948</v>
      </c>
      <c r="C17585">
        <v>71.679500000000004</v>
      </c>
    </row>
    <row r="17586" spans="1:3" x14ac:dyDescent="0.35">
      <c r="A17586">
        <v>1758.51</v>
      </c>
      <c r="B17586">
        <v>17552.656999999999</v>
      </c>
      <c r="C17586">
        <v>71.619200000000006</v>
      </c>
    </row>
    <row r="17587" spans="1:3" x14ac:dyDescent="0.35">
      <c r="A17587">
        <v>1758.6220000000001</v>
      </c>
      <c r="B17587">
        <v>17553.776999999998</v>
      </c>
      <c r="C17587">
        <v>71.614900000000006</v>
      </c>
    </row>
    <row r="17588" spans="1:3" x14ac:dyDescent="0.35">
      <c r="A17588">
        <v>1758.7190000000001</v>
      </c>
      <c r="B17588">
        <v>17554.764999999999</v>
      </c>
      <c r="C17588">
        <v>71.678600000000003</v>
      </c>
    </row>
    <row r="17589" spans="1:3" x14ac:dyDescent="0.35">
      <c r="A17589">
        <v>1758.8</v>
      </c>
      <c r="B17589">
        <v>17555.423999999999</v>
      </c>
      <c r="C17589">
        <v>71.6023</v>
      </c>
    </row>
    <row r="17590" spans="1:3" x14ac:dyDescent="0.35">
      <c r="A17590">
        <v>1758.9169999999999</v>
      </c>
      <c r="B17590">
        <v>17557.005000000001</v>
      </c>
      <c r="C17590">
        <v>71.7273</v>
      </c>
    </row>
    <row r="17591" spans="1:3" x14ac:dyDescent="0.35">
      <c r="A17591">
        <v>1759.0219999999999</v>
      </c>
      <c r="B17591">
        <v>17558.026999999998</v>
      </c>
      <c r="C17591">
        <v>71.6768</v>
      </c>
    </row>
    <row r="17592" spans="1:3" x14ac:dyDescent="0.35">
      <c r="A17592">
        <v>1759.1179999999999</v>
      </c>
      <c r="B17592">
        <v>17558.62</v>
      </c>
      <c r="C17592">
        <v>71.708399999999997</v>
      </c>
    </row>
    <row r="17593" spans="1:3" x14ac:dyDescent="0.35">
      <c r="A17593">
        <v>1759.2139999999999</v>
      </c>
      <c r="B17593">
        <v>17559.542000000001</v>
      </c>
      <c r="C17593">
        <v>71.644300000000001</v>
      </c>
    </row>
    <row r="17594" spans="1:3" x14ac:dyDescent="0.35">
      <c r="A17594">
        <v>1759.3119999999999</v>
      </c>
      <c r="B17594">
        <v>17560.513999999999</v>
      </c>
      <c r="C17594">
        <v>71.669899999999998</v>
      </c>
    </row>
    <row r="17595" spans="1:3" x14ac:dyDescent="0.35">
      <c r="A17595">
        <v>1759.412</v>
      </c>
      <c r="B17595">
        <v>17561.386999999999</v>
      </c>
      <c r="C17595">
        <v>71.520499999999998</v>
      </c>
    </row>
    <row r="17596" spans="1:3" x14ac:dyDescent="0.35">
      <c r="A17596">
        <v>1759.5139999999999</v>
      </c>
      <c r="B17596">
        <v>17562.194</v>
      </c>
      <c r="C17596">
        <v>71.515500000000003</v>
      </c>
    </row>
    <row r="17597" spans="1:3" x14ac:dyDescent="0.35">
      <c r="A17597">
        <v>1759.6010000000001</v>
      </c>
      <c r="B17597">
        <v>17563.248</v>
      </c>
      <c r="C17597">
        <v>71.489900000000006</v>
      </c>
    </row>
    <row r="17598" spans="1:3" x14ac:dyDescent="0.35">
      <c r="A17598">
        <v>1759.7159999999999</v>
      </c>
      <c r="B17598">
        <v>17565.010999999999</v>
      </c>
      <c r="C17598">
        <v>71.514200000000002</v>
      </c>
    </row>
    <row r="17599" spans="1:3" x14ac:dyDescent="0.35">
      <c r="A17599">
        <v>1759.8119999999999</v>
      </c>
      <c r="B17599">
        <v>17565.933000000001</v>
      </c>
      <c r="C17599">
        <v>71.514499999999998</v>
      </c>
    </row>
    <row r="17600" spans="1:3" x14ac:dyDescent="0.35">
      <c r="A17600">
        <v>1759.9090000000001</v>
      </c>
      <c r="B17600">
        <v>17566.988000000001</v>
      </c>
      <c r="C17600">
        <v>71.514399999999995</v>
      </c>
    </row>
    <row r="17601" spans="1:3" x14ac:dyDescent="0.35">
      <c r="A17601">
        <v>1760.0160000000001</v>
      </c>
      <c r="B17601">
        <v>17567.96</v>
      </c>
      <c r="C17601">
        <v>71.512100000000004</v>
      </c>
    </row>
    <row r="17602" spans="1:3" x14ac:dyDescent="0.35">
      <c r="A17602">
        <v>1760.1089999999999</v>
      </c>
      <c r="B17602">
        <v>17569.195</v>
      </c>
      <c r="C17602">
        <v>71.508899999999997</v>
      </c>
    </row>
    <row r="17603" spans="1:3" x14ac:dyDescent="0.35">
      <c r="A17603">
        <v>1760.2059999999999</v>
      </c>
      <c r="B17603">
        <v>17569.739000000001</v>
      </c>
      <c r="C17603">
        <v>71.507300000000001</v>
      </c>
    </row>
    <row r="17604" spans="1:3" x14ac:dyDescent="0.35">
      <c r="A17604">
        <v>1760.3040000000001</v>
      </c>
      <c r="B17604">
        <v>17570.826000000001</v>
      </c>
      <c r="C17604">
        <v>71.508300000000006</v>
      </c>
    </row>
    <row r="17605" spans="1:3" x14ac:dyDescent="0.35">
      <c r="A17605">
        <v>1760.4</v>
      </c>
      <c r="B17605">
        <v>17571.649000000001</v>
      </c>
      <c r="C17605">
        <v>71.506600000000006</v>
      </c>
    </row>
    <row r="17606" spans="1:3" x14ac:dyDescent="0.35">
      <c r="A17606">
        <v>1760.55</v>
      </c>
      <c r="B17606">
        <v>17573.032999999999</v>
      </c>
      <c r="C17606">
        <v>71.506200000000007</v>
      </c>
    </row>
    <row r="17607" spans="1:3" x14ac:dyDescent="0.35">
      <c r="A17607">
        <v>1760.627</v>
      </c>
      <c r="B17607">
        <v>17573.643</v>
      </c>
      <c r="C17607">
        <v>71.556399999999996</v>
      </c>
    </row>
    <row r="17608" spans="1:3" x14ac:dyDescent="0.35">
      <c r="A17608">
        <v>1760.703</v>
      </c>
      <c r="B17608">
        <v>17574.795999999998</v>
      </c>
      <c r="C17608">
        <v>71.539000000000001</v>
      </c>
    </row>
    <row r="17609" spans="1:3" x14ac:dyDescent="0.35">
      <c r="A17609">
        <v>1760.8019999999999</v>
      </c>
      <c r="B17609">
        <v>17576.080999999998</v>
      </c>
      <c r="C17609">
        <v>71.543499999999995</v>
      </c>
    </row>
    <row r="17610" spans="1:3" x14ac:dyDescent="0.35">
      <c r="A17610">
        <v>1760.902</v>
      </c>
      <c r="B17610">
        <v>17576.723000000002</v>
      </c>
      <c r="C17610">
        <v>71.597399999999993</v>
      </c>
    </row>
    <row r="17611" spans="1:3" x14ac:dyDescent="0.35">
      <c r="A17611">
        <v>1761.047</v>
      </c>
      <c r="B17611">
        <v>17577.776999999998</v>
      </c>
      <c r="C17611">
        <v>71.543599999999998</v>
      </c>
    </row>
    <row r="17612" spans="1:3" x14ac:dyDescent="0.35">
      <c r="A17612">
        <v>1761.1289999999999</v>
      </c>
      <c r="B17612">
        <v>17578.567999999999</v>
      </c>
      <c r="C17612">
        <v>71.588200000000001</v>
      </c>
    </row>
    <row r="17613" spans="1:3" x14ac:dyDescent="0.35">
      <c r="A17613">
        <v>1761.203</v>
      </c>
      <c r="B17613">
        <v>17579.835999999999</v>
      </c>
      <c r="C17613">
        <v>71.645099999999999</v>
      </c>
    </row>
    <row r="17614" spans="1:3" x14ac:dyDescent="0.35">
      <c r="A17614">
        <v>1761.3209999999999</v>
      </c>
      <c r="B17614">
        <v>17580.478999999999</v>
      </c>
      <c r="C17614">
        <v>71.551900000000003</v>
      </c>
    </row>
    <row r="17615" spans="1:3" x14ac:dyDescent="0.35">
      <c r="A17615">
        <v>1761.404</v>
      </c>
      <c r="B17615">
        <v>17581.698</v>
      </c>
      <c r="C17615">
        <v>71.550399999999996</v>
      </c>
    </row>
    <row r="17616" spans="1:3" x14ac:dyDescent="0.35">
      <c r="A17616">
        <v>1761.509</v>
      </c>
      <c r="B17616">
        <v>17582.291000000001</v>
      </c>
      <c r="C17616">
        <v>71.199700000000007</v>
      </c>
    </row>
    <row r="17617" spans="1:3" x14ac:dyDescent="0.35">
      <c r="A17617">
        <v>1761.6289999999999</v>
      </c>
      <c r="B17617">
        <v>17584.053</v>
      </c>
      <c r="C17617">
        <v>71.192700000000002</v>
      </c>
    </row>
    <row r="17618" spans="1:3" x14ac:dyDescent="0.35">
      <c r="A17618">
        <v>1761.711</v>
      </c>
      <c r="B17618">
        <v>17584.514999999999</v>
      </c>
      <c r="C17618">
        <v>71.187700000000007</v>
      </c>
    </row>
    <row r="17619" spans="1:3" x14ac:dyDescent="0.35">
      <c r="A17619">
        <v>1761.8030000000001</v>
      </c>
      <c r="B17619">
        <v>17586.162</v>
      </c>
      <c r="C17619">
        <v>71.189300000000003</v>
      </c>
    </row>
    <row r="17620" spans="1:3" x14ac:dyDescent="0.35">
      <c r="A17620">
        <v>1761.9</v>
      </c>
      <c r="B17620">
        <v>17586.705000000002</v>
      </c>
      <c r="C17620">
        <v>71.185000000000002</v>
      </c>
    </row>
    <row r="17621" spans="1:3" x14ac:dyDescent="0.35">
      <c r="A17621">
        <v>1762.0029999999999</v>
      </c>
      <c r="B17621">
        <v>17587.793000000001</v>
      </c>
      <c r="C17621">
        <v>71.1845</v>
      </c>
    </row>
    <row r="17622" spans="1:3" x14ac:dyDescent="0.35">
      <c r="A17622">
        <v>1762.135</v>
      </c>
      <c r="B17622">
        <v>17588.764999999999</v>
      </c>
      <c r="C17622">
        <v>71.1828</v>
      </c>
    </row>
    <row r="17623" spans="1:3" x14ac:dyDescent="0.35">
      <c r="A17623">
        <v>1762.201</v>
      </c>
      <c r="B17623">
        <v>17589.455999999998</v>
      </c>
      <c r="C17623">
        <v>71.181100000000001</v>
      </c>
    </row>
    <row r="17624" spans="1:3" x14ac:dyDescent="0.35">
      <c r="A17624">
        <v>1762.325</v>
      </c>
      <c r="B17624">
        <v>17591.054</v>
      </c>
      <c r="C17624">
        <v>71.178399999999996</v>
      </c>
    </row>
    <row r="17625" spans="1:3" x14ac:dyDescent="0.35">
      <c r="A17625">
        <v>1762.4110000000001</v>
      </c>
      <c r="B17625">
        <v>17591.547999999999</v>
      </c>
      <c r="C17625">
        <v>71.177400000000006</v>
      </c>
    </row>
    <row r="17626" spans="1:3" x14ac:dyDescent="0.35">
      <c r="A17626">
        <v>1762.527</v>
      </c>
      <c r="B17626">
        <v>17593.179</v>
      </c>
      <c r="C17626">
        <v>71.176100000000005</v>
      </c>
    </row>
    <row r="17627" spans="1:3" x14ac:dyDescent="0.35">
      <c r="A17627">
        <v>1762.6320000000001</v>
      </c>
      <c r="B17627">
        <v>17594.019</v>
      </c>
      <c r="C17627">
        <v>71.171400000000006</v>
      </c>
    </row>
    <row r="17628" spans="1:3" x14ac:dyDescent="0.35">
      <c r="A17628">
        <v>1762.732</v>
      </c>
      <c r="B17628">
        <v>17594.53</v>
      </c>
      <c r="C17628">
        <v>71.175399999999996</v>
      </c>
    </row>
    <row r="17629" spans="1:3" x14ac:dyDescent="0.35">
      <c r="A17629">
        <v>1762.83</v>
      </c>
      <c r="B17629">
        <v>17596.21</v>
      </c>
      <c r="C17629">
        <v>71.1755</v>
      </c>
    </row>
    <row r="17630" spans="1:3" x14ac:dyDescent="0.35">
      <c r="A17630">
        <v>1762.9259999999999</v>
      </c>
      <c r="B17630">
        <v>17597.034</v>
      </c>
      <c r="C17630">
        <v>71.171000000000006</v>
      </c>
    </row>
    <row r="17631" spans="1:3" x14ac:dyDescent="0.35">
      <c r="A17631">
        <v>1763.0219999999999</v>
      </c>
      <c r="B17631">
        <v>17597.939999999999</v>
      </c>
      <c r="C17631">
        <v>71.169700000000006</v>
      </c>
    </row>
    <row r="17632" spans="1:3" x14ac:dyDescent="0.35">
      <c r="A17632">
        <v>1763.1410000000001</v>
      </c>
      <c r="B17632">
        <v>17598.960999999999</v>
      </c>
      <c r="C17632">
        <v>71.168000000000006</v>
      </c>
    </row>
    <row r="17633" spans="1:3" x14ac:dyDescent="0.35">
      <c r="A17633">
        <v>1763.211</v>
      </c>
      <c r="B17633">
        <v>17599.538</v>
      </c>
      <c r="C17633">
        <v>71.165300000000002</v>
      </c>
    </row>
    <row r="17634" spans="1:3" x14ac:dyDescent="0.35">
      <c r="A17634">
        <v>1763.326</v>
      </c>
      <c r="B17634">
        <v>17601.151999999998</v>
      </c>
      <c r="C17634">
        <v>71.166300000000007</v>
      </c>
    </row>
    <row r="17635" spans="1:3" x14ac:dyDescent="0.35">
      <c r="A17635">
        <v>1763.421</v>
      </c>
      <c r="B17635">
        <v>17602.025000000001</v>
      </c>
      <c r="C17635">
        <v>71.165099999999995</v>
      </c>
    </row>
    <row r="17636" spans="1:3" x14ac:dyDescent="0.35">
      <c r="A17636">
        <v>1763.5039999999999</v>
      </c>
      <c r="B17636">
        <v>17602.717000000001</v>
      </c>
      <c r="C17636">
        <v>71.165899999999993</v>
      </c>
    </row>
    <row r="17637" spans="1:3" x14ac:dyDescent="0.35">
      <c r="A17637">
        <v>1763.63</v>
      </c>
      <c r="B17637">
        <v>17604.216</v>
      </c>
      <c r="C17637">
        <v>71.162000000000006</v>
      </c>
    </row>
    <row r="17638" spans="1:3" x14ac:dyDescent="0.35">
      <c r="A17638">
        <v>1763.7339999999999</v>
      </c>
      <c r="B17638">
        <v>17604.825000000001</v>
      </c>
      <c r="C17638">
        <v>71.162499999999994</v>
      </c>
    </row>
    <row r="17639" spans="1:3" x14ac:dyDescent="0.35">
      <c r="A17639">
        <v>1763.8009999999999</v>
      </c>
      <c r="B17639">
        <v>17605.435000000001</v>
      </c>
      <c r="C17639">
        <v>71.161299999999997</v>
      </c>
    </row>
    <row r="17640" spans="1:3" x14ac:dyDescent="0.35">
      <c r="A17640">
        <v>1763.9359999999999</v>
      </c>
      <c r="B17640">
        <v>17607.164000000001</v>
      </c>
      <c r="C17640">
        <v>71.160499999999999</v>
      </c>
    </row>
    <row r="17641" spans="1:3" x14ac:dyDescent="0.35">
      <c r="A17641">
        <v>1764.0239999999999</v>
      </c>
      <c r="B17641">
        <v>17607.988000000001</v>
      </c>
      <c r="C17641">
        <v>71.159199999999998</v>
      </c>
    </row>
    <row r="17642" spans="1:3" x14ac:dyDescent="0.35">
      <c r="A17642">
        <v>1764.1389999999999</v>
      </c>
      <c r="B17642">
        <v>17608.794999999998</v>
      </c>
      <c r="C17642">
        <v>71.157499999999999</v>
      </c>
    </row>
    <row r="17643" spans="1:3" x14ac:dyDescent="0.35">
      <c r="A17643">
        <v>1764.2260000000001</v>
      </c>
      <c r="B17643">
        <v>17610.046999999999</v>
      </c>
      <c r="C17643">
        <v>71.156800000000004</v>
      </c>
    </row>
    <row r="17644" spans="1:3" x14ac:dyDescent="0.35">
      <c r="A17644">
        <v>1764.32</v>
      </c>
      <c r="B17644">
        <v>17610.986000000001</v>
      </c>
      <c r="C17644">
        <v>71.160399999999996</v>
      </c>
    </row>
    <row r="17645" spans="1:3" x14ac:dyDescent="0.35">
      <c r="A17645">
        <v>1764.4159999999999</v>
      </c>
      <c r="B17645">
        <v>17612.188999999998</v>
      </c>
      <c r="C17645">
        <v>71.1601</v>
      </c>
    </row>
    <row r="17646" spans="1:3" x14ac:dyDescent="0.35">
      <c r="A17646">
        <v>1764.518</v>
      </c>
      <c r="B17646">
        <v>17613.044999999998</v>
      </c>
      <c r="C17646">
        <v>71.161299999999997</v>
      </c>
    </row>
    <row r="17647" spans="1:3" x14ac:dyDescent="0.35">
      <c r="A17647">
        <v>1764.617</v>
      </c>
      <c r="B17647">
        <v>17613.044999999998</v>
      </c>
      <c r="C17647">
        <v>71.158100000000005</v>
      </c>
    </row>
    <row r="17648" spans="1:3" x14ac:dyDescent="0.35">
      <c r="A17648">
        <v>1764.701</v>
      </c>
      <c r="B17648">
        <v>17614.248</v>
      </c>
      <c r="C17648">
        <v>71.156700000000001</v>
      </c>
    </row>
    <row r="17649" spans="1:3" x14ac:dyDescent="0.35">
      <c r="A17649">
        <v>1764.8140000000001</v>
      </c>
      <c r="B17649">
        <v>17615.960999999999</v>
      </c>
      <c r="C17649">
        <v>71.158100000000005</v>
      </c>
    </row>
    <row r="17650" spans="1:3" x14ac:dyDescent="0.35">
      <c r="A17650">
        <v>1764.921</v>
      </c>
      <c r="B17650">
        <v>17616.652999999998</v>
      </c>
      <c r="C17650">
        <v>71.154700000000005</v>
      </c>
    </row>
    <row r="17651" spans="1:3" x14ac:dyDescent="0.35">
      <c r="A17651">
        <v>1765.0260000000001</v>
      </c>
      <c r="B17651">
        <v>17617.427</v>
      </c>
      <c r="C17651">
        <v>71.156000000000006</v>
      </c>
    </row>
    <row r="17652" spans="1:3" x14ac:dyDescent="0.35">
      <c r="A17652">
        <v>1765.1130000000001</v>
      </c>
      <c r="B17652">
        <v>17619.239000000001</v>
      </c>
      <c r="C17652">
        <v>71.154899999999998</v>
      </c>
    </row>
    <row r="17653" spans="1:3" x14ac:dyDescent="0.35">
      <c r="A17653">
        <v>1765.2190000000001</v>
      </c>
      <c r="B17653">
        <v>17619.964</v>
      </c>
      <c r="C17653">
        <v>71.155600000000007</v>
      </c>
    </row>
    <row r="17654" spans="1:3" x14ac:dyDescent="0.35">
      <c r="A17654">
        <v>1765.3150000000001</v>
      </c>
      <c r="B17654">
        <v>17620.919000000002</v>
      </c>
      <c r="C17654">
        <v>71.157700000000006</v>
      </c>
    </row>
    <row r="17655" spans="1:3" x14ac:dyDescent="0.35">
      <c r="A17655">
        <v>1765.4169999999999</v>
      </c>
      <c r="B17655">
        <v>17621.990000000002</v>
      </c>
      <c r="C17655">
        <v>71.152799999999999</v>
      </c>
    </row>
    <row r="17656" spans="1:3" x14ac:dyDescent="0.35">
      <c r="A17656">
        <v>1765.5</v>
      </c>
      <c r="B17656">
        <v>17622.565999999999</v>
      </c>
      <c r="C17656">
        <v>71.1554</v>
      </c>
    </row>
    <row r="17657" spans="1:3" x14ac:dyDescent="0.35">
      <c r="A17657">
        <v>1765.6110000000001</v>
      </c>
      <c r="B17657">
        <v>17624.016</v>
      </c>
      <c r="C17657">
        <v>71.156199999999998</v>
      </c>
    </row>
    <row r="17658" spans="1:3" x14ac:dyDescent="0.35">
      <c r="A17658">
        <v>1765.703</v>
      </c>
      <c r="B17658">
        <v>17624.642</v>
      </c>
      <c r="C17658">
        <v>71.156199999999998</v>
      </c>
    </row>
    <row r="17659" spans="1:3" x14ac:dyDescent="0.35">
      <c r="A17659">
        <v>1765.826</v>
      </c>
      <c r="B17659">
        <v>17625.745999999999</v>
      </c>
      <c r="C17659">
        <v>71.153800000000004</v>
      </c>
    </row>
    <row r="17660" spans="1:3" x14ac:dyDescent="0.35">
      <c r="A17660">
        <v>1765.9010000000001</v>
      </c>
      <c r="B17660">
        <v>17626.371999999999</v>
      </c>
      <c r="C17660">
        <v>71.153300000000002</v>
      </c>
    </row>
    <row r="17661" spans="1:3" x14ac:dyDescent="0.35">
      <c r="A17661">
        <v>1766.0119999999999</v>
      </c>
      <c r="B17661">
        <v>17627.853999999999</v>
      </c>
      <c r="C17661">
        <v>71.149900000000002</v>
      </c>
    </row>
    <row r="17662" spans="1:3" x14ac:dyDescent="0.35">
      <c r="A17662">
        <v>1766.127</v>
      </c>
      <c r="B17662">
        <v>17629.073</v>
      </c>
      <c r="C17662">
        <v>71.156199999999998</v>
      </c>
    </row>
    <row r="17663" spans="1:3" x14ac:dyDescent="0.35">
      <c r="A17663">
        <v>1766.2180000000001</v>
      </c>
      <c r="B17663">
        <v>17630.011999999999</v>
      </c>
      <c r="C17663">
        <v>71.155699999999996</v>
      </c>
    </row>
    <row r="17664" spans="1:3" x14ac:dyDescent="0.35">
      <c r="A17664">
        <v>1766.318</v>
      </c>
      <c r="B17664">
        <v>17630.72</v>
      </c>
      <c r="C17664">
        <v>71.152500000000003</v>
      </c>
    </row>
    <row r="17665" spans="1:3" x14ac:dyDescent="0.35">
      <c r="A17665">
        <v>1766.412</v>
      </c>
      <c r="B17665">
        <v>17631.905999999999</v>
      </c>
      <c r="C17665">
        <v>71.155699999999996</v>
      </c>
    </row>
    <row r="17666" spans="1:3" x14ac:dyDescent="0.35">
      <c r="A17666">
        <v>1766.528</v>
      </c>
      <c r="B17666">
        <v>17633.092000000001</v>
      </c>
      <c r="C17666">
        <v>71.155900000000003</v>
      </c>
    </row>
    <row r="17667" spans="1:3" x14ac:dyDescent="0.35">
      <c r="A17667">
        <v>1766.607</v>
      </c>
      <c r="B17667">
        <v>17633.965</v>
      </c>
      <c r="C17667">
        <v>71.1541</v>
      </c>
    </row>
    <row r="17668" spans="1:3" x14ac:dyDescent="0.35">
      <c r="A17668">
        <v>1766.701</v>
      </c>
      <c r="B17668">
        <v>17634.41</v>
      </c>
      <c r="C17668">
        <v>71.151799999999994</v>
      </c>
    </row>
    <row r="17669" spans="1:3" x14ac:dyDescent="0.35">
      <c r="A17669">
        <v>1766.8050000000001</v>
      </c>
      <c r="B17669">
        <v>17635.991999999998</v>
      </c>
      <c r="C17669">
        <v>71.155100000000004</v>
      </c>
    </row>
    <row r="17670" spans="1:3" x14ac:dyDescent="0.35">
      <c r="A17670">
        <v>1766.904</v>
      </c>
      <c r="B17670">
        <v>17637.145</v>
      </c>
      <c r="C17670">
        <v>71.154899999999998</v>
      </c>
    </row>
    <row r="17671" spans="1:3" x14ac:dyDescent="0.35">
      <c r="A17671">
        <v>1767.0309999999999</v>
      </c>
      <c r="B17671">
        <v>17637.606</v>
      </c>
      <c r="C17671">
        <v>71.154600000000002</v>
      </c>
    </row>
    <row r="17672" spans="1:3" x14ac:dyDescent="0.35">
      <c r="A17672">
        <v>1767.1030000000001</v>
      </c>
      <c r="B17672">
        <v>17638.413</v>
      </c>
      <c r="C17672">
        <v>71.152799999999999</v>
      </c>
    </row>
    <row r="17673" spans="1:3" x14ac:dyDescent="0.35">
      <c r="A17673">
        <v>1767.2159999999999</v>
      </c>
      <c r="B17673">
        <v>17639.960999999999</v>
      </c>
      <c r="C17673">
        <v>71.151499999999999</v>
      </c>
    </row>
    <row r="17674" spans="1:3" x14ac:dyDescent="0.35">
      <c r="A17674">
        <v>1767.3009999999999</v>
      </c>
      <c r="B17674">
        <v>17639.960999999999</v>
      </c>
      <c r="C17674">
        <v>71.153599999999997</v>
      </c>
    </row>
    <row r="17675" spans="1:3" x14ac:dyDescent="0.35">
      <c r="A17675">
        <v>1767.404</v>
      </c>
      <c r="B17675">
        <v>17641.674999999999</v>
      </c>
      <c r="C17675">
        <v>71.153199999999998</v>
      </c>
    </row>
    <row r="17676" spans="1:3" x14ac:dyDescent="0.35">
      <c r="A17676">
        <v>1767.501</v>
      </c>
      <c r="B17676">
        <v>17643.075000000001</v>
      </c>
      <c r="C17676">
        <v>71.151399999999995</v>
      </c>
    </row>
    <row r="17677" spans="1:3" x14ac:dyDescent="0.35">
      <c r="A17677">
        <v>1767.6089999999999</v>
      </c>
      <c r="B17677">
        <v>17643.552</v>
      </c>
      <c r="C17677">
        <v>71.153000000000006</v>
      </c>
    </row>
    <row r="17678" spans="1:3" x14ac:dyDescent="0.35">
      <c r="A17678">
        <v>1767.7139999999999</v>
      </c>
      <c r="B17678">
        <v>17644.655999999999</v>
      </c>
      <c r="C17678">
        <v>71.151200000000003</v>
      </c>
    </row>
    <row r="17679" spans="1:3" x14ac:dyDescent="0.35">
      <c r="A17679">
        <v>1767.8130000000001</v>
      </c>
      <c r="B17679">
        <v>17645.249</v>
      </c>
      <c r="C17679">
        <v>71.149699999999996</v>
      </c>
    </row>
    <row r="17680" spans="1:3" x14ac:dyDescent="0.35">
      <c r="A17680">
        <v>1767.9059999999999</v>
      </c>
      <c r="B17680">
        <v>17646.187999999998</v>
      </c>
      <c r="C17680">
        <v>71.148200000000003</v>
      </c>
    </row>
    <row r="17681" spans="1:3" x14ac:dyDescent="0.35">
      <c r="A17681">
        <v>1768.0139999999999</v>
      </c>
      <c r="B17681">
        <v>17647.951000000001</v>
      </c>
      <c r="C17681">
        <v>71.154499999999999</v>
      </c>
    </row>
    <row r="17682" spans="1:3" x14ac:dyDescent="0.35">
      <c r="A17682">
        <v>1768.1079999999999</v>
      </c>
      <c r="B17682">
        <v>17648.61</v>
      </c>
      <c r="C17682">
        <v>71.152600000000007</v>
      </c>
    </row>
    <row r="17683" spans="1:3" x14ac:dyDescent="0.35">
      <c r="A17683">
        <v>1768.203</v>
      </c>
      <c r="B17683">
        <v>17649.812000000002</v>
      </c>
      <c r="C17683">
        <v>71.153700000000001</v>
      </c>
    </row>
    <row r="17684" spans="1:3" x14ac:dyDescent="0.35">
      <c r="A17684">
        <v>1768.3009999999999</v>
      </c>
      <c r="B17684">
        <v>17651.080000000002</v>
      </c>
      <c r="C17684">
        <v>71.153199999999998</v>
      </c>
    </row>
    <row r="17685" spans="1:3" x14ac:dyDescent="0.35">
      <c r="A17685">
        <v>1768.402</v>
      </c>
      <c r="B17685">
        <v>17651.656999999999</v>
      </c>
      <c r="C17685">
        <v>71.154300000000006</v>
      </c>
    </row>
    <row r="17686" spans="1:3" x14ac:dyDescent="0.35">
      <c r="A17686">
        <v>1768.5</v>
      </c>
      <c r="B17686">
        <v>17653.107</v>
      </c>
      <c r="C17686">
        <v>71.156599999999997</v>
      </c>
    </row>
    <row r="17687" spans="1:3" x14ac:dyDescent="0.35">
      <c r="A17687">
        <v>1768.606</v>
      </c>
      <c r="B17687">
        <v>17653.963</v>
      </c>
      <c r="C17687">
        <v>71.152000000000001</v>
      </c>
    </row>
    <row r="17688" spans="1:3" x14ac:dyDescent="0.35">
      <c r="A17688">
        <v>1768.731</v>
      </c>
      <c r="B17688">
        <v>17655.199000000001</v>
      </c>
      <c r="C17688">
        <v>71.154600000000002</v>
      </c>
    </row>
    <row r="17689" spans="1:3" x14ac:dyDescent="0.35">
      <c r="A17689">
        <v>1768.8130000000001</v>
      </c>
      <c r="B17689">
        <v>17656.055</v>
      </c>
      <c r="C17689">
        <v>71.156400000000005</v>
      </c>
    </row>
    <row r="17690" spans="1:3" x14ac:dyDescent="0.35">
      <c r="A17690">
        <v>1768.934</v>
      </c>
      <c r="B17690">
        <v>17656.598999999998</v>
      </c>
      <c r="C17690">
        <v>71.153899999999993</v>
      </c>
    </row>
    <row r="17691" spans="1:3" x14ac:dyDescent="0.35">
      <c r="A17691">
        <v>1769.008</v>
      </c>
      <c r="B17691">
        <v>17657.833999999999</v>
      </c>
      <c r="C17691">
        <v>71.154399999999995</v>
      </c>
    </row>
    <row r="17692" spans="1:3" x14ac:dyDescent="0.35">
      <c r="A17692">
        <v>1769.1</v>
      </c>
      <c r="B17692">
        <v>17658.411</v>
      </c>
      <c r="C17692">
        <v>71.153199999999998</v>
      </c>
    </row>
    <row r="17693" spans="1:3" x14ac:dyDescent="0.35">
      <c r="A17693">
        <v>1769.2049999999999</v>
      </c>
      <c r="B17693">
        <v>17659.958999999999</v>
      </c>
      <c r="C17693">
        <v>71.1541</v>
      </c>
    </row>
    <row r="17694" spans="1:3" x14ac:dyDescent="0.35">
      <c r="A17694">
        <v>1769.31</v>
      </c>
      <c r="B17694">
        <v>17660.782999999999</v>
      </c>
      <c r="C17694">
        <v>71.1541</v>
      </c>
    </row>
    <row r="17695" spans="1:3" x14ac:dyDescent="0.35">
      <c r="A17695">
        <v>1769.4290000000001</v>
      </c>
      <c r="B17695">
        <v>17662.364000000001</v>
      </c>
      <c r="C17695">
        <v>71.155500000000004</v>
      </c>
    </row>
    <row r="17696" spans="1:3" x14ac:dyDescent="0.35">
      <c r="A17696">
        <v>1769.5440000000001</v>
      </c>
      <c r="B17696">
        <v>17663.056</v>
      </c>
      <c r="C17696">
        <v>71.157799999999995</v>
      </c>
    </row>
    <row r="17697" spans="1:3" x14ac:dyDescent="0.35">
      <c r="A17697">
        <v>1769.6120000000001</v>
      </c>
      <c r="B17697">
        <v>17663.946</v>
      </c>
      <c r="C17697">
        <v>71.155500000000004</v>
      </c>
    </row>
    <row r="17698" spans="1:3" x14ac:dyDescent="0.35">
      <c r="A17698">
        <v>1769.72</v>
      </c>
      <c r="B17698">
        <v>17664.588</v>
      </c>
      <c r="C17698">
        <v>71.152199999999993</v>
      </c>
    </row>
    <row r="17699" spans="1:3" x14ac:dyDescent="0.35">
      <c r="A17699">
        <v>1769.8050000000001</v>
      </c>
      <c r="B17699">
        <v>17665.84</v>
      </c>
      <c r="C17699">
        <v>71.154399999999995</v>
      </c>
    </row>
    <row r="17700" spans="1:3" x14ac:dyDescent="0.35">
      <c r="A17700">
        <v>1769.912</v>
      </c>
      <c r="B17700">
        <v>17666.514999999999</v>
      </c>
      <c r="C17700">
        <v>71.158799999999999</v>
      </c>
    </row>
    <row r="17701" spans="1:3" x14ac:dyDescent="0.35">
      <c r="A17701">
        <v>1770.0360000000001</v>
      </c>
      <c r="B17701">
        <v>17667.751</v>
      </c>
      <c r="C17701">
        <v>71.158699999999996</v>
      </c>
    </row>
    <row r="17702" spans="1:3" x14ac:dyDescent="0.35">
      <c r="A17702">
        <v>1770.1489999999999</v>
      </c>
      <c r="B17702">
        <v>17669.084999999999</v>
      </c>
      <c r="C17702">
        <v>71.158600000000007</v>
      </c>
    </row>
    <row r="17703" spans="1:3" x14ac:dyDescent="0.35">
      <c r="A17703">
        <v>1770.2070000000001</v>
      </c>
      <c r="B17703">
        <v>17669.084999999999</v>
      </c>
      <c r="C17703">
        <v>71.1554</v>
      </c>
    </row>
    <row r="17704" spans="1:3" x14ac:dyDescent="0.35">
      <c r="A17704">
        <v>1770.306</v>
      </c>
      <c r="B17704">
        <v>17670.171999999999</v>
      </c>
      <c r="C17704">
        <v>71.156700000000001</v>
      </c>
    </row>
    <row r="17705" spans="1:3" x14ac:dyDescent="0.35">
      <c r="A17705">
        <v>1770.425</v>
      </c>
      <c r="B17705">
        <v>17672.017</v>
      </c>
      <c r="C17705">
        <v>71.158900000000003</v>
      </c>
    </row>
    <row r="17706" spans="1:3" x14ac:dyDescent="0.35">
      <c r="A17706">
        <v>1770.5409999999999</v>
      </c>
      <c r="B17706">
        <v>17672.594000000001</v>
      </c>
      <c r="C17706">
        <v>71.157399999999996</v>
      </c>
    </row>
    <row r="17707" spans="1:3" x14ac:dyDescent="0.35">
      <c r="A17707">
        <v>1770.6030000000001</v>
      </c>
      <c r="B17707">
        <v>17673.467000000001</v>
      </c>
      <c r="C17707">
        <v>71.159499999999994</v>
      </c>
    </row>
    <row r="17708" spans="1:3" x14ac:dyDescent="0.35">
      <c r="A17708">
        <v>1770.703</v>
      </c>
      <c r="B17708">
        <v>17674.224999999999</v>
      </c>
      <c r="C17708">
        <v>71.155500000000004</v>
      </c>
    </row>
    <row r="17709" spans="1:3" x14ac:dyDescent="0.35">
      <c r="A17709">
        <v>1770.8</v>
      </c>
      <c r="B17709">
        <v>17675.937999999998</v>
      </c>
      <c r="C17709">
        <v>71.157300000000006</v>
      </c>
    </row>
    <row r="17710" spans="1:3" x14ac:dyDescent="0.35">
      <c r="A17710">
        <v>1770.92</v>
      </c>
      <c r="B17710">
        <v>17676.563999999998</v>
      </c>
      <c r="C17710">
        <v>71.158500000000004</v>
      </c>
    </row>
    <row r="17711" spans="1:3" x14ac:dyDescent="0.35">
      <c r="A17711">
        <v>1771.0309999999999</v>
      </c>
      <c r="B17711">
        <v>17678.424999999999</v>
      </c>
      <c r="C17711">
        <v>71.161100000000005</v>
      </c>
    </row>
    <row r="17712" spans="1:3" x14ac:dyDescent="0.35">
      <c r="A17712">
        <v>1771.15</v>
      </c>
      <c r="B17712">
        <v>17678.902999999998</v>
      </c>
      <c r="C17712">
        <v>71.160899999999998</v>
      </c>
    </row>
    <row r="17713" spans="1:3" x14ac:dyDescent="0.35">
      <c r="A17713">
        <v>1771.2339999999999</v>
      </c>
      <c r="B17713">
        <v>17679.842000000001</v>
      </c>
      <c r="C17713">
        <v>71.161699999999996</v>
      </c>
    </row>
    <row r="17714" spans="1:3" x14ac:dyDescent="0.35">
      <c r="A17714">
        <v>1771.318</v>
      </c>
      <c r="B17714">
        <v>17680.435000000001</v>
      </c>
      <c r="C17714">
        <v>71.1614</v>
      </c>
    </row>
    <row r="17715" spans="1:3" x14ac:dyDescent="0.35">
      <c r="A17715">
        <v>1771.4010000000001</v>
      </c>
      <c r="B17715">
        <v>17681.571</v>
      </c>
      <c r="C17715">
        <v>71.161500000000004</v>
      </c>
    </row>
    <row r="17716" spans="1:3" x14ac:dyDescent="0.35">
      <c r="A17716">
        <v>1771.502</v>
      </c>
      <c r="B17716">
        <v>17682.262999999999</v>
      </c>
      <c r="C17716">
        <v>71.163799999999995</v>
      </c>
    </row>
    <row r="17717" spans="1:3" x14ac:dyDescent="0.35">
      <c r="A17717">
        <v>1771.633</v>
      </c>
      <c r="B17717">
        <v>17683.877</v>
      </c>
      <c r="C17717">
        <v>71.163600000000002</v>
      </c>
    </row>
    <row r="17718" spans="1:3" x14ac:dyDescent="0.35">
      <c r="A17718">
        <v>1771.704</v>
      </c>
      <c r="B17718">
        <v>17684.420999999998</v>
      </c>
      <c r="C17718">
        <v>71.162999999999997</v>
      </c>
    </row>
    <row r="17719" spans="1:3" x14ac:dyDescent="0.35">
      <c r="A17719">
        <v>1771.82</v>
      </c>
      <c r="B17719">
        <v>17686.084999999999</v>
      </c>
      <c r="C17719">
        <v>71.167500000000004</v>
      </c>
    </row>
    <row r="17720" spans="1:3" x14ac:dyDescent="0.35">
      <c r="A17720">
        <v>1771.9280000000001</v>
      </c>
      <c r="B17720">
        <v>17687.37</v>
      </c>
      <c r="C17720">
        <v>71.165300000000002</v>
      </c>
    </row>
    <row r="17721" spans="1:3" x14ac:dyDescent="0.35">
      <c r="A17721">
        <v>1772.002</v>
      </c>
      <c r="B17721">
        <v>17687.37</v>
      </c>
      <c r="C17721">
        <v>71.166200000000003</v>
      </c>
    </row>
    <row r="17722" spans="1:3" x14ac:dyDescent="0.35">
      <c r="A17722">
        <v>1772.1289999999999</v>
      </c>
      <c r="B17722">
        <v>17689.05</v>
      </c>
      <c r="C17722">
        <v>71.1678</v>
      </c>
    </row>
    <row r="17723" spans="1:3" x14ac:dyDescent="0.35">
      <c r="A17723">
        <v>1772.203</v>
      </c>
      <c r="B17723">
        <v>17689.05</v>
      </c>
      <c r="C17723">
        <v>71.167400000000001</v>
      </c>
    </row>
    <row r="17724" spans="1:3" x14ac:dyDescent="0.35">
      <c r="A17724">
        <v>1772.337</v>
      </c>
      <c r="B17724">
        <v>17690.895</v>
      </c>
      <c r="C17724">
        <v>71.168999999999997</v>
      </c>
    </row>
    <row r="17725" spans="1:3" x14ac:dyDescent="0.35">
      <c r="A17725">
        <v>1772.414</v>
      </c>
      <c r="B17725">
        <v>17691.488000000001</v>
      </c>
      <c r="C17725">
        <v>71.170500000000004</v>
      </c>
    </row>
    <row r="17726" spans="1:3" x14ac:dyDescent="0.35">
      <c r="A17726">
        <v>1772.5229999999999</v>
      </c>
      <c r="B17726">
        <v>17693.168000000001</v>
      </c>
      <c r="C17726">
        <v>71.173900000000003</v>
      </c>
    </row>
    <row r="17727" spans="1:3" x14ac:dyDescent="0.35">
      <c r="A17727">
        <v>1772.6210000000001</v>
      </c>
      <c r="B17727">
        <v>17693.974999999999</v>
      </c>
      <c r="C17727">
        <v>71.173500000000004</v>
      </c>
    </row>
    <row r="17728" spans="1:3" x14ac:dyDescent="0.35">
      <c r="A17728">
        <v>1772.701</v>
      </c>
      <c r="B17728">
        <v>17694.667000000001</v>
      </c>
      <c r="C17728">
        <v>71.171300000000002</v>
      </c>
    </row>
    <row r="17729" spans="1:3" x14ac:dyDescent="0.35">
      <c r="A17729">
        <v>1772.8140000000001</v>
      </c>
      <c r="B17729">
        <v>17696.199000000001</v>
      </c>
      <c r="C17729">
        <v>71.172799999999995</v>
      </c>
    </row>
    <row r="17730" spans="1:3" x14ac:dyDescent="0.35">
      <c r="A17730">
        <v>1772.924</v>
      </c>
      <c r="B17730">
        <v>17696.956999999999</v>
      </c>
      <c r="C17730">
        <v>71.175200000000004</v>
      </c>
    </row>
    <row r="17731" spans="1:3" x14ac:dyDescent="0.35">
      <c r="A17731">
        <v>1773.0340000000001</v>
      </c>
      <c r="B17731">
        <v>17698.126</v>
      </c>
      <c r="C17731">
        <v>71.174999999999997</v>
      </c>
    </row>
    <row r="17732" spans="1:3" x14ac:dyDescent="0.35">
      <c r="A17732">
        <v>1773.1</v>
      </c>
      <c r="B17732">
        <v>17698.126</v>
      </c>
      <c r="C17732">
        <v>71.175600000000003</v>
      </c>
    </row>
    <row r="17733" spans="1:3" x14ac:dyDescent="0.35">
      <c r="A17733">
        <v>1773.2249999999999</v>
      </c>
      <c r="B17733">
        <v>17699.807000000001</v>
      </c>
      <c r="C17733">
        <v>71.175299999999993</v>
      </c>
    </row>
    <row r="17734" spans="1:3" x14ac:dyDescent="0.35">
      <c r="A17734">
        <v>1773.319</v>
      </c>
      <c r="B17734">
        <v>17700.877</v>
      </c>
      <c r="C17734">
        <v>71.176199999999994</v>
      </c>
    </row>
    <row r="17735" spans="1:3" x14ac:dyDescent="0.35">
      <c r="A17735">
        <v>1773.402</v>
      </c>
      <c r="B17735">
        <v>17701.585999999999</v>
      </c>
      <c r="C17735">
        <v>71.176000000000002</v>
      </c>
    </row>
    <row r="17736" spans="1:3" x14ac:dyDescent="0.35">
      <c r="A17736">
        <v>1773.5229999999999</v>
      </c>
      <c r="B17736">
        <v>17702.64</v>
      </c>
      <c r="C17736">
        <v>71.1768</v>
      </c>
    </row>
    <row r="17737" spans="1:3" x14ac:dyDescent="0.35">
      <c r="A17737">
        <v>1773.615</v>
      </c>
      <c r="B17737">
        <v>17703.298999999999</v>
      </c>
      <c r="C17737">
        <v>71.174999999999997</v>
      </c>
    </row>
    <row r="17738" spans="1:3" x14ac:dyDescent="0.35">
      <c r="A17738">
        <v>1773.7239999999999</v>
      </c>
      <c r="B17738">
        <v>17705.044999999998</v>
      </c>
      <c r="C17738">
        <v>71.175799999999995</v>
      </c>
    </row>
    <row r="17739" spans="1:3" x14ac:dyDescent="0.35">
      <c r="A17739">
        <v>1773.8119999999999</v>
      </c>
      <c r="B17739">
        <v>17705.967000000001</v>
      </c>
      <c r="C17739">
        <v>71.178100000000001</v>
      </c>
    </row>
    <row r="17740" spans="1:3" x14ac:dyDescent="0.35">
      <c r="A17740">
        <v>1773.915</v>
      </c>
      <c r="B17740">
        <v>17706.675999999999</v>
      </c>
      <c r="C17740">
        <v>71.175899999999999</v>
      </c>
    </row>
    <row r="17741" spans="1:3" x14ac:dyDescent="0.35">
      <c r="A17741">
        <v>1774.021</v>
      </c>
      <c r="B17741">
        <v>17707.73</v>
      </c>
      <c r="C17741">
        <v>71.176900000000003</v>
      </c>
    </row>
    <row r="17742" spans="1:3" x14ac:dyDescent="0.35">
      <c r="A17742">
        <v>1774.1089999999999</v>
      </c>
      <c r="B17742">
        <v>17708.455000000002</v>
      </c>
      <c r="C17742">
        <v>71.176599999999993</v>
      </c>
    </row>
    <row r="17743" spans="1:3" x14ac:dyDescent="0.35">
      <c r="A17743">
        <v>1774.2180000000001</v>
      </c>
      <c r="B17743">
        <v>17710.101999999999</v>
      </c>
      <c r="C17743">
        <v>71.178600000000003</v>
      </c>
    </row>
    <row r="17744" spans="1:3" x14ac:dyDescent="0.35">
      <c r="A17744">
        <v>1774.3150000000001</v>
      </c>
      <c r="B17744">
        <v>17710.925999999999</v>
      </c>
      <c r="C17744">
        <v>71.179400000000001</v>
      </c>
    </row>
    <row r="17745" spans="1:3" x14ac:dyDescent="0.35">
      <c r="A17745">
        <v>1774.41</v>
      </c>
      <c r="B17745">
        <v>17711.897000000001</v>
      </c>
      <c r="C17745">
        <v>71.179299999999998</v>
      </c>
    </row>
    <row r="17746" spans="1:3" x14ac:dyDescent="0.35">
      <c r="A17746">
        <v>1774.528</v>
      </c>
      <c r="B17746">
        <v>17712.589</v>
      </c>
      <c r="C17746">
        <v>71.179599999999994</v>
      </c>
    </row>
    <row r="17747" spans="1:3" x14ac:dyDescent="0.35">
      <c r="A17747">
        <v>1774.6089999999999</v>
      </c>
      <c r="B17747">
        <v>17713.708999999999</v>
      </c>
      <c r="C17747">
        <v>71.182599999999994</v>
      </c>
    </row>
    <row r="17748" spans="1:3" x14ac:dyDescent="0.35">
      <c r="A17748">
        <v>1774.7149999999999</v>
      </c>
      <c r="B17748">
        <v>17714.681</v>
      </c>
      <c r="C17748">
        <v>71.181899999999999</v>
      </c>
    </row>
    <row r="17749" spans="1:3" x14ac:dyDescent="0.35">
      <c r="A17749">
        <v>1774.827</v>
      </c>
      <c r="B17749">
        <v>17716.031999999999</v>
      </c>
      <c r="C17749">
        <v>71.182000000000002</v>
      </c>
    </row>
    <row r="17750" spans="1:3" x14ac:dyDescent="0.35">
      <c r="A17750">
        <v>1774.9069999999999</v>
      </c>
      <c r="B17750">
        <v>17716.971000000001</v>
      </c>
      <c r="C17750">
        <v>71.182500000000005</v>
      </c>
    </row>
    <row r="17751" spans="1:3" x14ac:dyDescent="0.35">
      <c r="A17751">
        <v>1775.0229999999999</v>
      </c>
      <c r="B17751">
        <v>17717.580000000002</v>
      </c>
      <c r="C17751">
        <v>71.178899999999999</v>
      </c>
    </row>
    <row r="17752" spans="1:3" x14ac:dyDescent="0.35">
      <c r="A17752">
        <v>1775.1210000000001</v>
      </c>
      <c r="B17752">
        <v>17718.305</v>
      </c>
      <c r="C17752">
        <v>71.181200000000004</v>
      </c>
    </row>
    <row r="17753" spans="1:3" x14ac:dyDescent="0.35">
      <c r="A17753">
        <v>1775.2070000000001</v>
      </c>
      <c r="B17753">
        <v>17720.150000000001</v>
      </c>
      <c r="C17753">
        <v>71.176299999999998</v>
      </c>
    </row>
    <row r="17754" spans="1:3" x14ac:dyDescent="0.35">
      <c r="A17754">
        <v>1775.3230000000001</v>
      </c>
      <c r="B17754">
        <v>17720.644</v>
      </c>
      <c r="C17754">
        <v>71.173699999999997</v>
      </c>
    </row>
    <row r="17755" spans="1:3" x14ac:dyDescent="0.35">
      <c r="A17755">
        <v>1775.423</v>
      </c>
      <c r="B17755">
        <v>17721.666000000001</v>
      </c>
      <c r="C17755">
        <v>71.1755</v>
      </c>
    </row>
    <row r="17756" spans="1:3" x14ac:dyDescent="0.35">
      <c r="A17756">
        <v>1775.5050000000001</v>
      </c>
      <c r="B17756">
        <v>17723.115000000002</v>
      </c>
      <c r="C17756">
        <v>71.173599999999993</v>
      </c>
    </row>
    <row r="17757" spans="1:3" x14ac:dyDescent="0.35">
      <c r="A17757">
        <v>1775.614</v>
      </c>
      <c r="B17757">
        <v>17723.921999999999</v>
      </c>
      <c r="C17757">
        <v>71.176599999999993</v>
      </c>
    </row>
    <row r="17758" spans="1:3" x14ac:dyDescent="0.35">
      <c r="A17758">
        <v>1775.72</v>
      </c>
      <c r="B17758">
        <v>17724.631000000001</v>
      </c>
      <c r="C17758">
        <v>71.176500000000004</v>
      </c>
    </row>
    <row r="17759" spans="1:3" x14ac:dyDescent="0.35">
      <c r="A17759">
        <v>1775.825</v>
      </c>
      <c r="B17759">
        <v>17725.471000000001</v>
      </c>
      <c r="C17759">
        <v>71.171199999999999</v>
      </c>
    </row>
    <row r="17760" spans="1:3" x14ac:dyDescent="0.35">
      <c r="A17760">
        <v>1775.92</v>
      </c>
      <c r="B17760">
        <v>17726.377</v>
      </c>
      <c r="C17760">
        <v>71.170699999999997</v>
      </c>
    </row>
    <row r="17761" spans="1:3" x14ac:dyDescent="0.35">
      <c r="A17761">
        <v>1776.0070000000001</v>
      </c>
      <c r="B17761">
        <v>17728.155999999999</v>
      </c>
      <c r="C17761">
        <v>71.171000000000006</v>
      </c>
    </row>
    <row r="17762" spans="1:3" x14ac:dyDescent="0.35">
      <c r="A17762">
        <v>1776.106</v>
      </c>
      <c r="B17762">
        <v>17728.616999999998</v>
      </c>
      <c r="C17762">
        <v>71.172600000000003</v>
      </c>
    </row>
    <row r="17763" spans="1:3" x14ac:dyDescent="0.35">
      <c r="A17763">
        <v>1776.23</v>
      </c>
      <c r="B17763">
        <v>17729.835999999999</v>
      </c>
      <c r="C17763">
        <v>71.170599999999993</v>
      </c>
    </row>
    <row r="17764" spans="1:3" x14ac:dyDescent="0.35">
      <c r="A17764">
        <v>1776.3130000000001</v>
      </c>
      <c r="B17764">
        <v>17730.922999999999</v>
      </c>
      <c r="C17764">
        <v>71.171499999999995</v>
      </c>
    </row>
    <row r="17765" spans="1:3" x14ac:dyDescent="0.35">
      <c r="A17765">
        <v>1776.4159999999999</v>
      </c>
      <c r="B17765">
        <v>17731.516</v>
      </c>
      <c r="C17765">
        <v>71.169899999999998</v>
      </c>
    </row>
    <row r="17766" spans="1:3" x14ac:dyDescent="0.35">
      <c r="A17766">
        <v>1776.502</v>
      </c>
      <c r="B17766">
        <v>17733.098000000002</v>
      </c>
      <c r="C17766">
        <v>71.174199999999999</v>
      </c>
    </row>
    <row r="17767" spans="1:3" x14ac:dyDescent="0.35">
      <c r="A17767">
        <v>1776.616</v>
      </c>
      <c r="B17767">
        <v>17733.954000000002</v>
      </c>
      <c r="C17767">
        <v>71.174199999999999</v>
      </c>
    </row>
    <row r="17768" spans="1:3" x14ac:dyDescent="0.35">
      <c r="A17768">
        <v>1776.7049999999999</v>
      </c>
      <c r="B17768">
        <v>17734.827000000001</v>
      </c>
      <c r="C17768">
        <v>71.175700000000006</v>
      </c>
    </row>
    <row r="17769" spans="1:3" x14ac:dyDescent="0.35">
      <c r="A17769">
        <v>1776.8109999999999</v>
      </c>
      <c r="B17769">
        <v>17735.617999999999</v>
      </c>
      <c r="C17769">
        <v>71.174800000000005</v>
      </c>
    </row>
    <row r="17770" spans="1:3" x14ac:dyDescent="0.35">
      <c r="A17770">
        <v>1776.905</v>
      </c>
      <c r="B17770">
        <v>17736.821</v>
      </c>
      <c r="C17770">
        <v>71.175799999999995</v>
      </c>
    </row>
    <row r="17771" spans="1:3" x14ac:dyDescent="0.35">
      <c r="A17771">
        <v>1777.0060000000001</v>
      </c>
      <c r="B17771">
        <v>17737.281999999999</v>
      </c>
      <c r="C17771">
        <v>71.177899999999994</v>
      </c>
    </row>
    <row r="17772" spans="1:3" x14ac:dyDescent="0.35">
      <c r="A17772">
        <v>1777.114</v>
      </c>
      <c r="B17772">
        <v>17738.913</v>
      </c>
      <c r="C17772">
        <v>71.178100000000001</v>
      </c>
    </row>
    <row r="17773" spans="1:3" x14ac:dyDescent="0.35">
      <c r="A17773">
        <v>1777.2159999999999</v>
      </c>
      <c r="B17773">
        <v>17739.506000000001</v>
      </c>
      <c r="C17773">
        <v>71.173299999999998</v>
      </c>
    </row>
    <row r="17774" spans="1:3" x14ac:dyDescent="0.35">
      <c r="A17774">
        <v>1777.3030000000001</v>
      </c>
      <c r="B17774">
        <v>17741.12</v>
      </c>
      <c r="C17774">
        <v>71.176199999999994</v>
      </c>
    </row>
    <row r="17775" spans="1:3" x14ac:dyDescent="0.35">
      <c r="A17775">
        <v>1777.4</v>
      </c>
      <c r="B17775">
        <v>17741.580999999998</v>
      </c>
      <c r="C17775">
        <v>71.1785</v>
      </c>
    </row>
    <row r="17776" spans="1:3" x14ac:dyDescent="0.35">
      <c r="A17776">
        <v>1777.5139999999999</v>
      </c>
      <c r="B17776">
        <v>17742.932000000001</v>
      </c>
      <c r="C17776">
        <v>71.174999999999997</v>
      </c>
    </row>
    <row r="17777" spans="1:3" x14ac:dyDescent="0.35">
      <c r="A17777">
        <v>1777.634</v>
      </c>
      <c r="B17777">
        <v>17743.788</v>
      </c>
      <c r="C17777">
        <v>71.177800000000005</v>
      </c>
    </row>
    <row r="17778" spans="1:3" x14ac:dyDescent="0.35">
      <c r="A17778">
        <v>1777.7049999999999</v>
      </c>
      <c r="B17778">
        <v>17744.381000000001</v>
      </c>
      <c r="C17778">
        <v>71.179500000000004</v>
      </c>
    </row>
    <row r="17779" spans="1:3" x14ac:dyDescent="0.35">
      <c r="A17779">
        <v>1777.808</v>
      </c>
      <c r="B17779">
        <v>17745.271000000001</v>
      </c>
      <c r="C17779">
        <v>71.177800000000005</v>
      </c>
    </row>
    <row r="17780" spans="1:3" x14ac:dyDescent="0.35">
      <c r="A17780">
        <v>1777.9290000000001</v>
      </c>
      <c r="B17780">
        <v>17747.05</v>
      </c>
      <c r="C17780">
        <v>71.178399999999996</v>
      </c>
    </row>
    <row r="17781" spans="1:3" x14ac:dyDescent="0.35">
      <c r="A17781">
        <v>1778.0160000000001</v>
      </c>
      <c r="B17781">
        <v>17747.477999999999</v>
      </c>
      <c r="C17781">
        <v>71.179000000000002</v>
      </c>
    </row>
    <row r="17782" spans="1:3" x14ac:dyDescent="0.35">
      <c r="A17782">
        <v>1778.1179999999999</v>
      </c>
      <c r="B17782">
        <v>17748.516</v>
      </c>
      <c r="C17782">
        <v>71.180599999999998</v>
      </c>
    </row>
    <row r="17783" spans="1:3" x14ac:dyDescent="0.35">
      <c r="A17783">
        <v>1778.2080000000001</v>
      </c>
      <c r="B17783">
        <v>17749.421999999999</v>
      </c>
      <c r="C17783">
        <v>71.184299999999993</v>
      </c>
    </row>
    <row r="17784" spans="1:3" x14ac:dyDescent="0.35">
      <c r="A17784">
        <v>1778.327</v>
      </c>
      <c r="B17784">
        <v>17751.036</v>
      </c>
      <c r="C17784">
        <v>71.186999999999998</v>
      </c>
    </row>
    <row r="17785" spans="1:3" x14ac:dyDescent="0.35">
      <c r="A17785">
        <v>1778.402</v>
      </c>
      <c r="B17785">
        <v>17751.498</v>
      </c>
      <c r="C17785">
        <v>71.185100000000006</v>
      </c>
    </row>
    <row r="17786" spans="1:3" x14ac:dyDescent="0.35">
      <c r="A17786">
        <v>1778.5119999999999</v>
      </c>
      <c r="B17786">
        <v>17752.074000000001</v>
      </c>
      <c r="C17786">
        <v>71.185500000000005</v>
      </c>
    </row>
    <row r="17787" spans="1:3" x14ac:dyDescent="0.35">
      <c r="A17787">
        <v>1778.604</v>
      </c>
      <c r="B17787">
        <v>17753.194</v>
      </c>
      <c r="C17787">
        <v>71.186400000000006</v>
      </c>
    </row>
    <row r="17788" spans="1:3" x14ac:dyDescent="0.35">
      <c r="A17788">
        <v>1778.702</v>
      </c>
      <c r="B17788">
        <v>17754.923999999999</v>
      </c>
      <c r="C17788">
        <v>71.186999999999998</v>
      </c>
    </row>
    <row r="17789" spans="1:3" x14ac:dyDescent="0.35">
      <c r="A17789">
        <v>1778.8219999999999</v>
      </c>
      <c r="B17789">
        <v>17755.598999999998</v>
      </c>
      <c r="C17789">
        <v>71.188900000000004</v>
      </c>
    </row>
    <row r="17790" spans="1:3" x14ac:dyDescent="0.35">
      <c r="A17790">
        <v>1778.944</v>
      </c>
      <c r="B17790">
        <v>17756.802</v>
      </c>
      <c r="C17790">
        <v>71.190299999999993</v>
      </c>
    </row>
    <row r="17791" spans="1:3" x14ac:dyDescent="0.35">
      <c r="A17791">
        <v>1779.0129999999999</v>
      </c>
      <c r="B17791">
        <v>17757.509999999998</v>
      </c>
      <c r="C17791">
        <v>71.191599999999994</v>
      </c>
    </row>
    <row r="17792" spans="1:3" x14ac:dyDescent="0.35">
      <c r="A17792">
        <v>1779.1089999999999</v>
      </c>
      <c r="B17792">
        <v>17758.614000000001</v>
      </c>
      <c r="C17792">
        <v>71.190200000000004</v>
      </c>
    </row>
    <row r="17793" spans="1:3" x14ac:dyDescent="0.35">
      <c r="A17793">
        <v>1779.2190000000001</v>
      </c>
      <c r="B17793">
        <v>17759.618999999999</v>
      </c>
      <c r="C17793">
        <v>71.1905</v>
      </c>
    </row>
    <row r="17794" spans="1:3" x14ac:dyDescent="0.35">
      <c r="A17794">
        <v>1779.3030000000001</v>
      </c>
      <c r="B17794">
        <v>17760.441999999999</v>
      </c>
      <c r="C17794">
        <v>71.191500000000005</v>
      </c>
    </row>
    <row r="17795" spans="1:3" x14ac:dyDescent="0.35">
      <c r="A17795">
        <v>1779.4010000000001</v>
      </c>
      <c r="B17795">
        <v>17761.809000000001</v>
      </c>
      <c r="C17795">
        <v>71.189599999999999</v>
      </c>
    </row>
    <row r="17796" spans="1:3" x14ac:dyDescent="0.35">
      <c r="A17796">
        <v>1779.509</v>
      </c>
      <c r="B17796">
        <v>17762.501</v>
      </c>
      <c r="C17796">
        <v>71.189800000000005</v>
      </c>
    </row>
    <row r="17797" spans="1:3" x14ac:dyDescent="0.35">
      <c r="A17797">
        <v>1779.627</v>
      </c>
      <c r="B17797">
        <v>17764.116000000002</v>
      </c>
      <c r="C17797">
        <v>71.190399999999997</v>
      </c>
    </row>
    <row r="17798" spans="1:3" x14ac:dyDescent="0.35">
      <c r="A17798">
        <v>1779.731</v>
      </c>
      <c r="B17798">
        <v>17764.593000000001</v>
      </c>
      <c r="C17798">
        <v>71.190399999999997</v>
      </c>
    </row>
    <row r="17799" spans="1:3" x14ac:dyDescent="0.35">
      <c r="A17799">
        <v>1779.8150000000001</v>
      </c>
      <c r="B17799">
        <v>17765.531999999999</v>
      </c>
      <c r="C17799">
        <v>71.190799999999996</v>
      </c>
    </row>
    <row r="17800" spans="1:3" x14ac:dyDescent="0.35">
      <c r="A17800">
        <v>1779.9259999999999</v>
      </c>
      <c r="B17800">
        <v>17767.311000000002</v>
      </c>
      <c r="C17800">
        <v>71.192999999999998</v>
      </c>
    </row>
    <row r="17801" spans="1:3" x14ac:dyDescent="0.35">
      <c r="A17801">
        <v>1780.0450000000001</v>
      </c>
      <c r="B17801">
        <v>17767.822</v>
      </c>
      <c r="C17801">
        <v>71.196600000000004</v>
      </c>
    </row>
    <row r="17802" spans="1:3" x14ac:dyDescent="0.35">
      <c r="A17802">
        <v>1780.1020000000001</v>
      </c>
      <c r="B17802">
        <v>17768.580000000002</v>
      </c>
      <c r="C17802">
        <v>71.194900000000004</v>
      </c>
    </row>
    <row r="17803" spans="1:3" x14ac:dyDescent="0.35">
      <c r="A17803">
        <v>1780.2180000000001</v>
      </c>
      <c r="B17803">
        <v>17770.242999999999</v>
      </c>
      <c r="C17803">
        <v>71.197699999999998</v>
      </c>
    </row>
    <row r="17804" spans="1:3" x14ac:dyDescent="0.35">
      <c r="A17804">
        <v>1780.328</v>
      </c>
      <c r="B17804">
        <v>17771.034</v>
      </c>
      <c r="C17804">
        <v>71.195899999999995</v>
      </c>
    </row>
    <row r="17805" spans="1:3" x14ac:dyDescent="0.35">
      <c r="A17805">
        <v>1780.4079999999999</v>
      </c>
      <c r="B17805">
        <v>17771.494999999999</v>
      </c>
      <c r="C17805">
        <v>71.196799999999996</v>
      </c>
    </row>
    <row r="17806" spans="1:3" x14ac:dyDescent="0.35">
      <c r="A17806">
        <v>1780.5029999999999</v>
      </c>
      <c r="B17806">
        <v>17772.517</v>
      </c>
      <c r="C17806">
        <v>71.199100000000001</v>
      </c>
    </row>
    <row r="17807" spans="1:3" x14ac:dyDescent="0.35">
      <c r="A17807">
        <v>1780.62</v>
      </c>
      <c r="B17807">
        <v>17774.080999999998</v>
      </c>
      <c r="C17807">
        <v>71.197599999999994</v>
      </c>
    </row>
    <row r="17808" spans="1:3" x14ac:dyDescent="0.35">
      <c r="A17808">
        <v>1780.7280000000001</v>
      </c>
      <c r="B17808">
        <v>17775.348999999998</v>
      </c>
      <c r="C17808">
        <v>71.200999999999993</v>
      </c>
    </row>
    <row r="17809" spans="1:3" x14ac:dyDescent="0.35">
      <c r="A17809">
        <v>1780.827</v>
      </c>
      <c r="B17809">
        <v>17776.041000000001</v>
      </c>
      <c r="C17809">
        <v>71.203000000000003</v>
      </c>
    </row>
    <row r="17810" spans="1:3" x14ac:dyDescent="0.35">
      <c r="A17810">
        <v>1780.93</v>
      </c>
      <c r="B17810">
        <v>17776.964</v>
      </c>
      <c r="C17810">
        <v>71.202100000000002</v>
      </c>
    </row>
    <row r="17811" spans="1:3" x14ac:dyDescent="0.35">
      <c r="A17811">
        <v>1781.0139999999999</v>
      </c>
      <c r="B17811">
        <v>17778.216</v>
      </c>
      <c r="C17811">
        <v>71.201599999999999</v>
      </c>
    </row>
    <row r="17812" spans="1:3" x14ac:dyDescent="0.35">
      <c r="A17812">
        <v>1781.115</v>
      </c>
      <c r="B17812">
        <v>17779.039000000001</v>
      </c>
      <c r="C17812">
        <v>71.203599999999994</v>
      </c>
    </row>
    <row r="17813" spans="1:3" x14ac:dyDescent="0.35">
      <c r="A17813">
        <v>1781.2139999999999</v>
      </c>
      <c r="B17813">
        <v>17780.208999999999</v>
      </c>
      <c r="C17813">
        <v>71.203599999999994</v>
      </c>
    </row>
    <row r="17814" spans="1:3" x14ac:dyDescent="0.35">
      <c r="A17814">
        <v>1781.3050000000001</v>
      </c>
      <c r="B17814">
        <v>17780.208999999999</v>
      </c>
      <c r="C17814">
        <v>71.199799999999996</v>
      </c>
    </row>
    <row r="17815" spans="1:3" x14ac:dyDescent="0.35">
      <c r="A17815">
        <v>1781.414</v>
      </c>
      <c r="B17815">
        <v>17781.905999999999</v>
      </c>
      <c r="C17815">
        <v>71.202299999999994</v>
      </c>
    </row>
    <row r="17816" spans="1:3" x14ac:dyDescent="0.35">
      <c r="A17816">
        <v>1781.528</v>
      </c>
      <c r="B17816">
        <v>17783.075000000001</v>
      </c>
      <c r="C17816">
        <v>71.202500000000001</v>
      </c>
    </row>
    <row r="17817" spans="1:3" x14ac:dyDescent="0.35">
      <c r="A17817">
        <v>1781.6220000000001</v>
      </c>
      <c r="B17817">
        <v>17783.634999999998</v>
      </c>
      <c r="C17817">
        <v>71.202399999999997</v>
      </c>
    </row>
    <row r="17818" spans="1:3" x14ac:dyDescent="0.35">
      <c r="A17818">
        <v>1781.7260000000001</v>
      </c>
      <c r="B17818">
        <v>17784.772000000001</v>
      </c>
      <c r="C17818">
        <v>71.200299999999999</v>
      </c>
    </row>
    <row r="17819" spans="1:3" x14ac:dyDescent="0.35">
      <c r="A17819">
        <v>1781.83</v>
      </c>
      <c r="B17819">
        <v>17786.09</v>
      </c>
      <c r="C17819">
        <v>71.199299999999994</v>
      </c>
    </row>
    <row r="17820" spans="1:3" x14ac:dyDescent="0.35">
      <c r="A17820">
        <v>1781.915</v>
      </c>
      <c r="B17820">
        <v>17786.913</v>
      </c>
      <c r="C17820">
        <v>71.202200000000005</v>
      </c>
    </row>
    <row r="17821" spans="1:3" x14ac:dyDescent="0.35">
      <c r="A17821">
        <v>1782.028</v>
      </c>
      <c r="B17821">
        <v>17787.621999999999</v>
      </c>
      <c r="C17821">
        <v>71.201899999999995</v>
      </c>
    </row>
    <row r="17822" spans="1:3" x14ac:dyDescent="0.35">
      <c r="A17822">
        <v>1782.1</v>
      </c>
      <c r="B17822">
        <v>17788.379000000001</v>
      </c>
      <c r="C17822">
        <v>71.1995</v>
      </c>
    </row>
    <row r="17823" spans="1:3" x14ac:dyDescent="0.35">
      <c r="A17823">
        <v>1782.221</v>
      </c>
      <c r="B17823">
        <v>17789.615000000002</v>
      </c>
      <c r="C17823">
        <v>71.199700000000007</v>
      </c>
    </row>
    <row r="17824" spans="1:3" x14ac:dyDescent="0.35">
      <c r="A17824">
        <v>1782.317</v>
      </c>
      <c r="B17824">
        <v>17790.307000000001</v>
      </c>
      <c r="C17824">
        <v>71.2029</v>
      </c>
    </row>
    <row r="17825" spans="1:3" x14ac:dyDescent="0.35">
      <c r="A17825">
        <v>1782.413</v>
      </c>
      <c r="B17825">
        <v>17791.245999999999</v>
      </c>
      <c r="C17825">
        <v>71.203800000000001</v>
      </c>
    </row>
    <row r="17826" spans="1:3" x14ac:dyDescent="0.35">
      <c r="A17826">
        <v>1782.509</v>
      </c>
      <c r="B17826">
        <v>17792.991999999998</v>
      </c>
      <c r="C17826">
        <v>71.207099999999997</v>
      </c>
    </row>
    <row r="17827" spans="1:3" x14ac:dyDescent="0.35">
      <c r="A17827">
        <v>1782.633</v>
      </c>
      <c r="B17827">
        <v>17793.848000000002</v>
      </c>
      <c r="C17827">
        <v>71.206599999999995</v>
      </c>
    </row>
    <row r="17828" spans="1:3" x14ac:dyDescent="0.35">
      <c r="A17828">
        <v>1782.7149999999999</v>
      </c>
      <c r="B17828">
        <v>17794.901999999998</v>
      </c>
      <c r="C17828">
        <v>71.208299999999994</v>
      </c>
    </row>
    <row r="17829" spans="1:3" x14ac:dyDescent="0.35">
      <c r="A17829">
        <v>1782.8</v>
      </c>
      <c r="B17829">
        <v>17795.578000000001</v>
      </c>
      <c r="C17829">
        <v>71.211200000000005</v>
      </c>
    </row>
    <row r="17830" spans="1:3" x14ac:dyDescent="0.35">
      <c r="A17830">
        <v>1782.924</v>
      </c>
      <c r="B17830">
        <v>17796.681</v>
      </c>
      <c r="C17830">
        <v>71.209900000000005</v>
      </c>
    </row>
    <row r="17831" spans="1:3" x14ac:dyDescent="0.35">
      <c r="A17831">
        <v>1783.002</v>
      </c>
      <c r="B17831">
        <v>17797.324000000001</v>
      </c>
      <c r="C17831">
        <v>71.210899999999995</v>
      </c>
    </row>
    <row r="17832" spans="1:3" x14ac:dyDescent="0.35">
      <c r="A17832">
        <v>1783.1120000000001</v>
      </c>
      <c r="B17832">
        <v>17799.021000000001</v>
      </c>
      <c r="C17832">
        <v>71.213800000000006</v>
      </c>
    </row>
    <row r="17833" spans="1:3" x14ac:dyDescent="0.35">
      <c r="A17833">
        <v>1783.221</v>
      </c>
      <c r="B17833">
        <v>17799.580999999998</v>
      </c>
      <c r="C17833">
        <v>71.212999999999994</v>
      </c>
    </row>
    <row r="17834" spans="1:3" x14ac:dyDescent="0.35">
      <c r="A17834">
        <v>1783.329</v>
      </c>
      <c r="B17834">
        <v>17800.553</v>
      </c>
      <c r="C17834">
        <v>71.215800000000002</v>
      </c>
    </row>
    <row r="17835" spans="1:3" x14ac:dyDescent="0.35">
      <c r="A17835">
        <v>1783.414</v>
      </c>
      <c r="B17835">
        <v>17801.772000000001</v>
      </c>
      <c r="C17835">
        <v>71.216800000000006</v>
      </c>
    </row>
    <row r="17836" spans="1:3" x14ac:dyDescent="0.35">
      <c r="A17836">
        <v>1783.5039999999999</v>
      </c>
      <c r="B17836">
        <v>17803.089</v>
      </c>
      <c r="C17836">
        <v>71.216300000000004</v>
      </c>
    </row>
    <row r="17837" spans="1:3" x14ac:dyDescent="0.35">
      <c r="A17837">
        <v>1783.614</v>
      </c>
      <c r="B17837">
        <v>17803.88</v>
      </c>
      <c r="C17837">
        <v>71.220299999999995</v>
      </c>
    </row>
    <row r="17838" spans="1:3" x14ac:dyDescent="0.35">
      <c r="A17838">
        <v>1783.7159999999999</v>
      </c>
      <c r="B17838">
        <v>17804.605</v>
      </c>
      <c r="C17838">
        <v>71.219700000000003</v>
      </c>
    </row>
    <row r="17839" spans="1:3" x14ac:dyDescent="0.35">
      <c r="A17839">
        <v>1783.8209999999999</v>
      </c>
      <c r="B17839">
        <v>17805.395</v>
      </c>
      <c r="C17839">
        <v>71.222099999999998</v>
      </c>
    </row>
    <row r="17840" spans="1:3" x14ac:dyDescent="0.35">
      <c r="A17840">
        <v>1783.9069999999999</v>
      </c>
      <c r="B17840">
        <v>17807.174999999999</v>
      </c>
      <c r="C17840">
        <v>71.22</v>
      </c>
    </row>
    <row r="17841" spans="1:3" x14ac:dyDescent="0.35">
      <c r="A17841">
        <v>1784.0050000000001</v>
      </c>
      <c r="B17841">
        <v>17807.651999999998</v>
      </c>
      <c r="C17841">
        <v>71.224199999999996</v>
      </c>
    </row>
    <row r="17842" spans="1:3" x14ac:dyDescent="0.35">
      <c r="A17842">
        <v>1784.11</v>
      </c>
      <c r="B17842">
        <v>17808.394</v>
      </c>
      <c r="C17842">
        <v>71.224599999999995</v>
      </c>
    </row>
    <row r="17843" spans="1:3" x14ac:dyDescent="0.35">
      <c r="A17843">
        <v>1784.203</v>
      </c>
      <c r="B17843">
        <v>17810.074000000001</v>
      </c>
      <c r="C17843">
        <v>71.224400000000003</v>
      </c>
    </row>
    <row r="17844" spans="1:3" x14ac:dyDescent="0.35">
      <c r="A17844">
        <v>1784.316</v>
      </c>
      <c r="B17844">
        <v>17810.683000000001</v>
      </c>
      <c r="C17844">
        <v>71.225200000000001</v>
      </c>
    </row>
    <row r="17845" spans="1:3" x14ac:dyDescent="0.35">
      <c r="A17845">
        <v>1784.4069999999999</v>
      </c>
      <c r="B17845">
        <v>17811.473999999998</v>
      </c>
      <c r="C17845">
        <v>71.229200000000006</v>
      </c>
    </row>
    <row r="17846" spans="1:3" x14ac:dyDescent="0.35">
      <c r="A17846">
        <v>1784.501</v>
      </c>
      <c r="B17846">
        <v>17813.072</v>
      </c>
      <c r="C17846">
        <v>71.227800000000002</v>
      </c>
    </row>
    <row r="17847" spans="1:3" x14ac:dyDescent="0.35">
      <c r="A17847">
        <v>1784.617</v>
      </c>
      <c r="B17847">
        <v>17813.072</v>
      </c>
      <c r="C17847">
        <v>71.227500000000006</v>
      </c>
    </row>
    <row r="17848" spans="1:3" x14ac:dyDescent="0.35">
      <c r="A17848">
        <v>1784.701</v>
      </c>
      <c r="B17848">
        <v>17814.241000000002</v>
      </c>
      <c r="C17848">
        <v>71.227999999999994</v>
      </c>
    </row>
    <row r="17849" spans="1:3" x14ac:dyDescent="0.35">
      <c r="A17849">
        <v>1784.8530000000001</v>
      </c>
      <c r="B17849">
        <v>17816.053</v>
      </c>
      <c r="C17849">
        <v>71.229900000000001</v>
      </c>
    </row>
    <row r="17850" spans="1:3" x14ac:dyDescent="0.35">
      <c r="A17850">
        <v>1784.92</v>
      </c>
      <c r="B17850">
        <v>17816.975999999999</v>
      </c>
      <c r="C17850">
        <v>71.232299999999995</v>
      </c>
    </row>
    <row r="17851" spans="1:3" x14ac:dyDescent="0.35">
      <c r="A17851">
        <v>1785.04</v>
      </c>
      <c r="B17851">
        <v>17817.733</v>
      </c>
      <c r="C17851">
        <v>71.232799999999997</v>
      </c>
    </row>
    <row r="17852" spans="1:3" x14ac:dyDescent="0.35">
      <c r="A17852">
        <v>1785.126</v>
      </c>
      <c r="B17852">
        <v>17818.441999999999</v>
      </c>
      <c r="C17852">
        <v>71.233999999999995</v>
      </c>
    </row>
    <row r="17853" spans="1:3" x14ac:dyDescent="0.35">
      <c r="A17853">
        <v>1785.2049999999999</v>
      </c>
      <c r="B17853">
        <v>17819.611000000001</v>
      </c>
      <c r="C17853">
        <v>71.234099999999998</v>
      </c>
    </row>
    <row r="17854" spans="1:3" x14ac:dyDescent="0.35">
      <c r="A17854">
        <v>1785.3009999999999</v>
      </c>
      <c r="B17854">
        <v>17821.061000000002</v>
      </c>
      <c r="C17854">
        <v>71.232399999999998</v>
      </c>
    </row>
    <row r="17855" spans="1:3" x14ac:dyDescent="0.35">
      <c r="A17855">
        <v>1785.431</v>
      </c>
      <c r="B17855">
        <v>17822.165000000001</v>
      </c>
      <c r="C17855">
        <v>71.237899999999996</v>
      </c>
    </row>
    <row r="17856" spans="1:3" x14ac:dyDescent="0.35">
      <c r="A17856">
        <v>1785.502</v>
      </c>
      <c r="B17856">
        <v>17822.758000000002</v>
      </c>
      <c r="C17856">
        <v>71.2346</v>
      </c>
    </row>
    <row r="17857" spans="1:3" x14ac:dyDescent="0.35">
      <c r="A17857">
        <v>1785.615</v>
      </c>
      <c r="B17857">
        <v>17823.812000000002</v>
      </c>
      <c r="C17857">
        <v>71.237700000000004</v>
      </c>
    </row>
    <row r="17858" spans="1:3" x14ac:dyDescent="0.35">
      <c r="A17858">
        <v>1785.7090000000001</v>
      </c>
      <c r="B17858">
        <v>17824.816999999999</v>
      </c>
      <c r="C17858">
        <v>71.241299999999995</v>
      </c>
    </row>
    <row r="17859" spans="1:3" x14ac:dyDescent="0.35">
      <c r="A17859">
        <v>1785.838</v>
      </c>
      <c r="B17859">
        <v>17826.298999999999</v>
      </c>
      <c r="C17859">
        <v>71.241299999999995</v>
      </c>
    </row>
    <row r="17860" spans="1:3" x14ac:dyDescent="0.35">
      <c r="A17860">
        <v>1785.9169999999999</v>
      </c>
      <c r="B17860">
        <v>17826.298999999999</v>
      </c>
      <c r="C17860">
        <v>71.239999999999995</v>
      </c>
    </row>
    <row r="17861" spans="1:3" x14ac:dyDescent="0.35">
      <c r="A17861">
        <v>1786.0119999999999</v>
      </c>
      <c r="B17861">
        <v>17827.238000000001</v>
      </c>
      <c r="C17861">
        <v>71.244100000000003</v>
      </c>
    </row>
    <row r="17862" spans="1:3" x14ac:dyDescent="0.35">
      <c r="A17862">
        <v>1786.1030000000001</v>
      </c>
      <c r="B17862">
        <v>17828.21</v>
      </c>
      <c r="C17862">
        <v>71.243799999999993</v>
      </c>
    </row>
    <row r="17863" spans="1:3" x14ac:dyDescent="0.35">
      <c r="A17863">
        <v>1786.2380000000001</v>
      </c>
      <c r="B17863">
        <v>17829.874</v>
      </c>
      <c r="C17863">
        <v>71.243700000000004</v>
      </c>
    </row>
    <row r="17864" spans="1:3" x14ac:dyDescent="0.35">
      <c r="A17864">
        <v>1786.309</v>
      </c>
      <c r="B17864">
        <v>17830.467000000001</v>
      </c>
      <c r="C17864">
        <v>71.245800000000003</v>
      </c>
    </row>
    <row r="17865" spans="1:3" x14ac:dyDescent="0.35">
      <c r="A17865">
        <v>1786.4</v>
      </c>
      <c r="B17865">
        <v>17831.34</v>
      </c>
      <c r="C17865">
        <v>71.247500000000002</v>
      </c>
    </row>
    <row r="17866" spans="1:3" x14ac:dyDescent="0.35">
      <c r="A17866">
        <v>1786.508</v>
      </c>
      <c r="B17866">
        <v>17832.887999999999</v>
      </c>
      <c r="C17866">
        <v>71.251900000000006</v>
      </c>
    </row>
    <row r="17867" spans="1:3" x14ac:dyDescent="0.35">
      <c r="A17867">
        <v>1786.6130000000001</v>
      </c>
      <c r="B17867">
        <v>17833.546999999999</v>
      </c>
      <c r="C17867">
        <v>71.249700000000004</v>
      </c>
    </row>
    <row r="17868" spans="1:3" x14ac:dyDescent="0.35">
      <c r="A17868">
        <v>1786.704</v>
      </c>
      <c r="B17868">
        <v>17834.600999999999</v>
      </c>
      <c r="C17868">
        <v>71.250200000000007</v>
      </c>
    </row>
    <row r="17869" spans="1:3" x14ac:dyDescent="0.35">
      <c r="A17869">
        <v>1786.836</v>
      </c>
      <c r="B17869">
        <v>17836.083999999999</v>
      </c>
      <c r="C17869">
        <v>71.252899999999997</v>
      </c>
    </row>
    <row r="17870" spans="1:3" x14ac:dyDescent="0.35">
      <c r="A17870">
        <v>1786.93</v>
      </c>
      <c r="B17870">
        <v>17836.973999999998</v>
      </c>
      <c r="C17870">
        <v>71.254499999999993</v>
      </c>
    </row>
    <row r="17871" spans="1:3" x14ac:dyDescent="0.35">
      <c r="A17871">
        <v>1787.002</v>
      </c>
      <c r="B17871">
        <v>17837.665000000001</v>
      </c>
      <c r="C17871">
        <v>71.254599999999996</v>
      </c>
    </row>
    <row r="17872" spans="1:3" x14ac:dyDescent="0.35">
      <c r="A17872">
        <v>1787.133</v>
      </c>
      <c r="B17872">
        <v>17838.703000000001</v>
      </c>
      <c r="C17872">
        <v>71.257800000000003</v>
      </c>
    </row>
    <row r="17873" spans="1:3" x14ac:dyDescent="0.35">
      <c r="A17873">
        <v>1787.203</v>
      </c>
      <c r="B17873">
        <v>17839.888999999999</v>
      </c>
      <c r="C17873">
        <v>71.258200000000002</v>
      </c>
    </row>
    <row r="17874" spans="1:3" x14ac:dyDescent="0.35">
      <c r="A17874">
        <v>1787.3</v>
      </c>
      <c r="B17874">
        <v>17840.894</v>
      </c>
      <c r="C17874">
        <v>71.2607</v>
      </c>
    </row>
    <row r="17875" spans="1:3" x14ac:dyDescent="0.35">
      <c r="A17875">
        <v>1787.41</v>
      </c>
      <c r="B17875">
        <v>17841.503000000001</v>
      </c>
      <c r="C17875">
        <v>71.259299999999996</v>
      </c>
    </row>
    <row r="17876" spans="1:3" x14ac:dyDescent="0.35">
      <c r="A17876">
        <v>1787.5360000000001</v>
      </c>
      <c r="B17876">
        <v>17843.233</v>
      </c>
      <c r="C17876">
        <v>71.265199999999993</v>
      </c>
    </row>
    <row r="17877" spans="1:3" x14ac:dyDescent="0.35">
      <c r="A17877">
        <v>1787.644</v>
      </c>
      <c r="B17877">
        <v>17843.957999999999</v>
      </c>
      <c r="C17877">
        <v>71.266099999999994</v>
      </c>
    </row>
    <row r="17878" spans="1:3" x14ac:dyDescent="0.35">
      <c r="A17878">
        <v>1787.74</v>
      </c>
      <c r="B17878">
        <v>17844.913</v>
      </c>
      <c r="C17878">
        <v>71.268600000000006</v>
      </c>
    </row>
    <row r="17879" spans="1:3" x14ac:dyDescent="0.35">
      <c r="A17879">
        <v>1787.8130000000001</v>
      </c>
      <c r="B17879">
        <v>17845.490000000002</v>
      </c>
      <c r="C17879">
        <v>71.268500000000003</v>
      </c>
    </row>
    <row r="17880" spans="1:3" x14ac:dyDescent="0.35">
      <c r="A17880">
        <v>1787.9259999999999</v>
      </c>
      <c r="B17880">
        <v>17847.136999999999</v>
      </c>
      <c r="C17880">
        <v>71.271699999999996</v>
      </c>
    </row>
    <row r="17881" spans="1:3" x14ac:dyDescent="0.35">
      <c r="A17881">
        <v>1788.0309999999999</v>
      </c>
      <c r="B17881">
        <v>17847.615000000002</v>
      </c>
      <c r="C17881">
        <v>71.272400000000005</v>
      </c>
    </row>
    <row r="17882" spans="1:3" x14ac:dyDescent="0.35">
      <c r="A17882">
        <v>1788.114</v>
      </c>
      <c r="B17882">
        <v>17848.488000000001</v>
      </c>
      <c r="C17882">
        <v>71.271799999999999</v>
      </c>
    </row>
    <row r="17883" spans="1:3" x14ac:dyDescent="0.35">
      <c r="A17883">
        <v>1788.222</v>
      </c>
      <c r="B17883">
        <v>17850.3</v>
      </c>
      <c r="C17883">
        <v>71.275199999999998</v>
      </c>
    </row>
    <row r="17884" spans="1:3" x14ac:dyDescent="0.35">
      <c r="A17884">
        <v>1788.325</v>
      </c>
      <c r="B17884">
        <v>17850.958999999999</v>
      </c>
      <c r="C17884">
        <v>71.2744</v>
      </c>
    </row>
    <row r="17885" spans="1:3" x14ac:dyDescent="0.35">
      <c r="A17885">
        <v>1788.402</v>
      </c>
      <c r="B17885">
        <v>17851.453000000001</v>
      </c>
      <c r="C17885">
        <v>71.279300000000006</v>
      </c>
    </row>
    <row r="17886" spans="1:3" x14ac:dyDescent="0.35">
      <c r="A17886">
        <v>1788.508</v>
      </c>
      <c r="B17886">
        <v>17852.407999999999</v>
      </c>
      <c r="C17886">
        <v>71.274900000000002</v>
      </c>
    </row>
    <row r="17887" spans="1:3" x14ac:dyDescent="0.35">
      <c r="A17887">
        <v>1788.627</v>
      </c>
      <c r="B17887">
        <v>17853.990000000002</v>
      </c>
      <c r="C17887">
        <v>71.282700000000006</v>
      </c>
    </row>
    <row r="17888" spans="1:3" x14ac:dyDescent="0.35">
      <c r="A17888">
        <v>1788.722</v>
      </c>
      <c r="B17888">
        <v>17854.879000000001</v>
      </c>
      <c r="C17888">
        <v>71.281599999999997</v>
      </c>
    </row>
    <row r="17889" spans="1:3" x14ac:dyDescent="0.35">
      <c r="A17889">
        <v>1788.8030000000001</v>
      </c>
      <c r="B17889">
        <v>17855.455999999998</v>
      </c>
      <c r="C17889">
        <v>71.283199999999994</v>
      </c>
    </row>
    <row r="17890" spans="1:3" x14ac:dyDescent="0.35">
      <c r="A17890">
        <v>1788.9390000000001</v>
      </c>
      <c r="B17890">
        <v>17856.904999999999</v>
      </c>
      <c r="C17890">
        <v>71.285300000000007</v>
      </c>
    </row>
    <row r="17891" spans="1:3" x14ac:dyDescent="0.35">
      <c r="A17891">
        <v>1789.01</v>
      </c>
      <c r="B17891">
        <v>17857.465</v>
      </c>
      <c r="C17891">
        <v>71.286799999999999</v>
      </c>
    </row>
    <row r="17892" spans="1:3" x14ac:dyDescent="0.35">
      <c r="A17892">
        <v>1789.1320000000001</v>
      </c>
      <c r="B17892">
        <v>17858.701000000001</v>
      </c>
      <c r="C17892">
        <v>71.285899999999998</v>
      </c>
    </row>
    <row r="17893" spans="1:3" x14ac:dyDescent="0.35">
      <c r="A17893">
        <v>1789.21</v>
      </c>
      <c r="B17893">
        <v>17859.409</v>
      </c>
      <c r="C17893">
        <v>71.292199999999994</v>
      </c>
    </row>
    <row r="17894" spans="1:3" x14ac:dyDescent="0.35">
      <c r="A17894">
        <v>1789.3209999999999</v>
      </c>
      <c r="B17894">
        <v>17861.073</v>
      </c>
      <c r="C17894">
        <v>71.287099999999995</v>
      </c>
    </row>
    <row r="17895" spans="1:3" x14ac:dyDescent="0.35">
      <c r="A17895">
        <v>1789.415</v>
      </c>
      <c r="B17895">
        <v>17861.897000000001</v>
      </c>
      <c r="C17895">
        <v>71.293899999999994</v>
      </c>
    </row>
    <row r="17896" spans="1:3" x14ac:dyDescent="0.35">
      <c r="A17896">
        <v>1789.52</v>
      </c>
      <c r="B17896">
        <v>17863.28</v>
      </c>
      <c r="C17896">
        <v>71.293800000000005</v>
      </c>
    </row>
    <row r="17897" spans="1:3" x14ac:dyDescent="0.35">
      <c r="A17897">
        <v>1789.614</v>
      </c>
      <c r="B17897">
        <v>17864.022000000001</v>
      </c>
      <c r="C17897">
        <v>71.296499999999995</v>
      </c>
    </row>
    <row r="17898" spans="1:3" x14ac:dyDescent="0.35">
      <c r="A17898">
        <v>1789.748</v>
      </c>
      <c r="B17898">
        <v>17864.73</v>
      </c>
      <c r="C17898">
        <v>71.297300000000007</v>
      </c>
    </row>
    <row r="17899" spans="1:3" x14ac:dyDescent="0.35">
      <c r="A17899">
        <v>1789.817</v>
      </c>
      <c r="B17899">
        <v>17865.521000000001</v>
      </c>
      <c r="C17899">
        <v>71.297499999999999</v>
      </c>
    </row>
    <row r="17900" spans="1:3" x14ac:dyDescent="0.35">
      <c r="A17900">
        <v>1789.925</v>
      </c>
      <c r="B17900">
        <v>17866.277999999998</v>
      </c>
      <c r="C17900">
        <v>71.2971</v>
      </c>
    </row>
    <row r="17901" spans="1:3" x14ac:dyDescent="0.35">
      <c r="A17901">
        <v>1790.001</v>
      </c>
      <c r="B17901">
        <v>17867.315999999999</v>
      </c>
      <c r="C17901">
        <v>71.299599999999998</v>
      </c>
    </row>
    <row r="17902" spans="1:3" x14ac:dyDescent="0.35">
      <c r="A17902">
        <v>1790.1210000000001</v>
      </c>
      <c r="B17902">
        <v>17868.963</v>
      </c>
      <c r="C17902">
        <v>71.301299999999998</v>
      </c>
    </row>
    <row r="17903" spans="1:3" x14ac:dyDescent="0.35">
      <c r="A17903">
        <v>1790.211</v>
      </c>
      <c r="B17903">
        <v>17869.638999999999</v>
      </c>
      <c r="C17903">
        <v>71.306899999999999</v>
      </c>
    </row>
    <row r="17904" spans="1:3" x14ac:dyDescent="0.35">
      <c r="A17904">
        <v>1790.3050000000001</v>
      </c>
      <c r="B17904">
        <v>17870.429</v>
      </c>
      <c r="C17904">
        <v>71.308300000000003</v>
      </c>
    </row>
    <row r="17905" spans="1:3" x14ac:dyDescent="0.35">
      <c r="A17905">
        <v>1790.4280000000001</v>
      </c>
      <c r="B17905">
        <v>17871.532999999999</v>
      </c>
      <c r="C17905">
        <v>71.308700000000002</v>
      </c>
    </row>
    <row r="17906" spans="1:3" x14ac:dyDescent="0.35">
      <c r="A17906">
        <v>1790.502</v>
      </c>
      <c r="B17906">
        <v>17872.373</v>
      </c>
      <c r="C17906">
        <v>71.307699999999997</v>
      </c>
    </row>
    <row r="17907" spans="1:3" x14ac:dyDescent="0.35">
      <c r="A17907">
        <v>1790.6110000000001</v>
      </c>
      <c r="B17907">
        <v>17874.185000000001</v>
      </c>
      <c r="C17907">
        <v>71.314700000000002</v>
      </c>
    </row>
    <row r="17908" spans="1:3" x14ac:dyDescent="0.35">
      <c r="A17908">
        <v>1790.71</v>
      </c>
      <c r="B17908">
        <v>17874.975999999999</v>
      </c>
      <c r="C17908">
        <v>71.312399999999997</v>
      </c>
    </row>
    <row r="17909" spans="1:3" x14ac:dyDescent="0.35">
      <c r="A17909">
        <v>1790.8</v>
      </c>
      <c r="B17909">
        <v>17875.552</v>
      </c>
      <c r="C17909">
        <v>71.315899999999999</v>
      </c>
    </row>
    <row r="17910" spans="1:3" x14ac:dyDescent="0.35">
      <c r="A17910">
        <v>1790.915</v>
      </c>
      <c r="B17910">
        <v>17876.655999999999</v>
      </c>
      <c r="C17910">
        <v>71.319500000000005</v>
      </c>
    </row>
    <row r="17911" spans="1:3" x14ac:dyDescent="0.35">
      <c r="A17911">
        <v>1791.018</v>
      </c>
      <c r="B17911">
        <v>17878.073</v>
      </c>
      <c r="C17911">
        <v>71.317999999999998</v>
      </c>
    </row>
    <row r="17912" spans="1:3" x14ac:dyDescent="0.35">
      <c r="A17912">
        <v>1791.114</v>
      </c>
      <c r="B17912">
        <v>17878.913</v>
      </c>
      <c r="C17912">
        <v>71.319599999999994</v>
      </c>
    </row>
    <row r="17913" spans="1:3" x14ac:dyDescent="0.35">
      <c r="A17913">
        <v>1791.2249999999999</v>
      </c>
      <c r="B17913">
        <v>17879.72</v>
      </c>
      <c r="C17913">
        <v>71.322299999999998</v>
      </c>
    </row>
    <row r="17914" spans="1:3" x14ac:dyDescent="0.35">
      <c r="A17914">
        <v>1791.316</v>
      </c>
      <c r="B17914">
        <v>17880.577000000001</v>
      </c>
      <c r="C17914">
        <v>71.324100000000001</v>
      </c>
    </row>
    <row r="17915" spans="1:3" x14ac:dyDescent="0.35">
      <c r="A17915">
        <v>1791.4069999999999</v>
      </c>
      <c r="B17915">
        <v>17882.076000000001</v>
      </c>
      <c r="C17915">
        <v>71.323300000000003</v>
      </c>
    </row>
    <row r="17916" spans="1:3" x14ac:dyDescent="0.35">
      <c r="A17916">
        <v>1791.5150000000001</v>
      </c>
      <c r="B17916">
        <v>17882.899000000001</v>
      </c>
      <c r="C17916">
        <v>71.3279</v>
      </c>
    </row>
    <row r="17917" spans="1:3" x14ac:dyDescent="0.35">
      <c r="A17917">
        <v>1791.6120000000001</v>
      </c>
      <c r="B17917">
        <v>17883.870999999999</v>
      </c>
      <c r="C17917">
        <v>71.325599999999994</v>
      </c>
    </row>
    <row r="17918" spans="1:3" x14ac:dyDescent="0.35">
      <c r="A17918">
        <v>1791.713</v>
      </c>
      <c r="B17918">
        <v>17884.892</v>
      </c>
      <c r="C17918">
        <v>71.325699999999998</v>
      </c>
    </row>
    <row r="17919" spans="1:3" x14ac:dyDescent="0.35">
      <c r="A17919">
        <v>1791.8050000000001</v>
      </c>
      <c r="B17919">
        <v>17886.078000000001</v>
      </c>
      <c r="C17919">
        <v>71.327799999999996</v>
      </c>
    </row>
    <row r="17920" spans="1:3" x14ac:dyDescent="0.35">
      <c r="A17920">
        <v>1791.913</v>
      </c>
      <c r="B17920">
        <v>17886.868999999999</v>
      </c>
      <c r="C17920">
        <v>71.328100000000006</v>
      </c>
    </row>
    <row r="17921" spans="1:3" x14ac:dyDescent="0.35">
      <c r="A17921">
        <v>1792</v>
      </c>
      <c r="B17921">
        <v>17887.544000000002</v>
      </c>
      <c r="C17921">
        <v>71.334999999999994</v>
      </c>
    </row>
    <row r="17922" spans="1:3" x14ac:dyDescent="0.35">
      <c r="A17922">
        <v>1792.1220000000001</v>
      </c>
      <c r="B17922">
        <v>17888.615000000002</v>
      </c>
      <c r="C17922">
        <v>71.335800000000006</v>
      </c>
    </row>
    <row r="17923" spans="1:3" x14ac:dyDescent="0.35">
      <c r="A17923">
        <v>1792.201</v>
      </c>
      <c r="B17923">
        <v>17889.291000000001</v>
      </c>
      <c r="C17923">
        <v>71.335099999999997</v>
      </c>
    </row>
    <row r="17924" spans="1:3" x14ac:dyDescent="0.35">
      <c r="A17924">
        <v>1792.309</v>
      </c>
      <c r="B17924">
        <v>17890.954000000002</v>
      </c>
      <c r="C17924">
        <v>71.336500000000001</v>
      </c>
    </row>
    <row r="17925" spans="1:3" x14ac:dyDescent="0.35">
      <c r="A17925">
        <v>1792.402</v>
      </c>
      <c r="B17925">
        <v>17891.546999999999</v>
      </c>
      <c r="C17925">
        <v>71.340299999999999</v>
      </c>
    </row>
    <row r="17926" spans="1:3" x14ac:dyDescent="0.35">
      <c r="A17926">
        <v>1792.5129999999999</v>
      </c>
      <c r="B17926">
        <v>17893.178</v>
      </c>
      <c r="C17926">
        <v>71.342399999999998</v>
      </c>
    </row>
    <row r="17927" spans="1:3" x14ac:dyDescent="0.35">
      <c r="A17927">
        <v>1792.6130000000001</v>
      </c>
      <c r="B17927">
        <v>17893.902999999998</v>
      </c>
      <c r="C17927">
        <v>71.341999999999999</v>
      </c>
    </row>
    <row r="17928" spans="1:3" x14ac:dyDescent="0.35">
      <c r="A17928">
        <v>1792.7080000000001</v>
      </c>
      <c r="B17928">
        <v>17894.809000000001</v>
      </c>
      <c r="C17928">
        <v>71.345699999999994</v>
      </c>
    </row>
    <row r="17929" spans="1:3" x14ac:dyDescent="0.35">
      <c r="A17929">
        <v>1792.8119999999999</v>
      </c>
      <c r="B17929">
        <v>17895.994999999999</v>
      </c>
      <c r="C17929">
        <v>71.345600000000005</v>
      </c>
    </row>
    <row r="17930" spans="1:3" x14ac:dyDescent="0.35">
      <c r="A17930">
        <v>1792.9059999999999</v>
      </c>
      <c r="B17930">
        <v>17896.539000000001</v>
      </c>
      <c r="C17930">
        <v>71.347899999999996</v>
      </c>
    </row>
    <row r="17931" spans="1:3" x14ac:dyDescent="0.35">
      <c r="A17931">
        <v>1793.008</v>
      </c>
      <c r="B17931">
        <v>17898.135999999999</v>
      </c>
      <c r="C17931">
        <v>71.348200000000006</v>
      </c>
    </row>
    <row r="17932" spans="1:3" x14ac:dyDescent="0.35">
      <c r="A17932">
        <v>1793.1130000000001</v>
      </c>
      <c r="B17932">
        <v>17898.911</v>
      </c>
      <c r="C17932">
        <v>71.349100000000007</v>
      </c>
    </row>
    <row r="17933" spans="1:3" x14ac:dyDescent="0.35">
      <c r="A17933">
        <v>1793.2180000000001</v>
      </c>
      <c r="B17933">
        <v>17899.601999999999</v>
      </c>
      <c r="C17933">
        <v>71.353800000000007</v>
      </c>
    </row>
    <row r="17934" spans="1:3" x14ac:dyDescent="0.35">
      <c r="A17934">
        <v>1793.3</v>
      </c>
      <c r="B17934">
        <v>17900.508000000002</v>
      </c>
      <c r="C17934">
        <v>71.355900000000005</v>
      </c>
    </row>
    <row r="17935" spans="1:3" x14ac:dyDescent="0.35">
      <c r="A17935">
        <v>1793.4110000000001</v>
      </c>
      <c r="B17935">
        <v>17901.743999999999</v>
      </c>
      <c r="C17935">
        <v>71.353399999999993</v>
      </c>
    </row>
    <row r="17936" spans="1:3" x14ac:dyDescent="0.35">
      <c r="A17936">
        <v>1793.5060000000001</v>
      </c>
      <c r="B17936">
        <v>17902.830999999998</v>
      </c>
      <c r="C17936">
        <v>71.358400000000003</v>
      </c>
    </row>
    <row r="17937" spans="1:3" x14ac:dyDescent="0.35">
      <c r="A17937">
        <v>1793.605</v>
      </c>
      <c r="B17937">
        <v>17904.066999999999</v>
      </c>
      <c r="C17937">
        <v>71.358500000000006</v>
      </c>
    </row>
    <row r="17938" spans="1:3" x14ac:dyDescent="0.35">
      <c r="A17938">
        <v>1793.703</v>
      </c>
      <c r="B17938">
        <v>17904.89</v>
      </c>
      <c r="C17938">
        <v>71.361699999999999</v>
      </c>
    </row>
    <row r="17939" spans="1:3" x14ac:dyDescent="0.35">
      <c r="A17939">
        <v>1793.808</v>
      </c>
      <c r="B17939">
        <v>17905.467000000001</v>
      </c>
      <c r="C17939">
        <v>71.361699999999999</v>
      </c>
    </row>
    <row r="17940" spans="1:3" x14ac:dyDescent="0.35">
      <c r="A17940">
        <v>1793.9179999999999</v>
      </c>
      <c r="B17940">
        <v>17906.421999999999</v>
      </c>
      <c r="C17940">
        <v>71.365499999999997</v>
      </c>
    </row>
    <row r="17941" spans="1:3" x14ac:dyDescent="0.35">
      <c r="A17941">
        <v>1794.01</v>
      </c>
      <c r="B17941">
        <v>17907.608</v>
      </c>
      <c r="C17941">
        <v>71.368600000000001</v>
      </c>
    </row>
    <row r="17942" spans="1:3" x14ac:dyDescent="0.35">
      <c r="A17942">
        <v>1794.1089999999999</v>
      </c>
      <c r="B17942">
        <v>17908.185000000001</v>
      </c>
      <c r="C17942">
        <v>71.370999999999995</v>
      </c>
    </row>
    <row r="17943" spans="1:3" x14ac:dyDescent="0.35">
      <c r="A17943">
        <v>1794.231</v>
      </c>
      <c r="B17943">
        <v>17910.062999999998</v>
      </c>
      <c r="C17943">
        <v>71.374499999999998</v>
      </c>
    </row>
    <row r="17944" spans="1:3" x14ac:dyDescent="0.35">
      <c r="A17944">
        <v>1794.336</v>
      </c>
      <c r="B17944">
        <v>17911.002</v>
      </c>
      <c r="C17944">
        <v>71.377799999999993</v>
      </c>
    </row>
    <row r="17945" spans="1:3" x14ac:dyDescent="0.35">
      <c r="A17945">
        <v>1794.4090000000001</v>
      </c>
      <c r="B17945">
        <v>17911.595000000001</v>
      </c>
      <c r="C17945">
        <v>71.376999999999995</v>
      </c>
    </row>
    <row r="17946" spans="1:3" x14ac:dyDescent="0.35">
      <c r="A17946">
        <v>1794.5550000000001</v>
      </c>
      <c r="B17946">
        <v>17912.451000000001</v>
      </c>
      <c r="C17946">
        <v>71.379099999999994</v>
      </c>
    </row>
    <row r="17947" spans="1:3" x14ac:dyDescent="0.35">
      <c r="A17947">
        <v>1794.6410000000001</v>
      </c>
      <c r="B17947">
        <v>17913.571</v>
      </c>
      <c r="C17947">
        <v>71.382099999999994</v>
      </c>
    </row>
    <row r="17948" spans="1:3" x14ac:dyDescent="0.35">
      <c r="A17948">
        <v>1794.701</v>
      </c>
      <c r="B17948">
        <v>17914.741000000002</v>
      </c>
      <c r="C17948">
        <v>71.384100000000004</v>
      </c>
    </row>
    <row r="17949" spans="1:3" x14ac:dyDescent="0.35">
      <c r="A17949">
        <v>1794.816</v>
      </c>
      <c r="B17949">
        <v>17915.514999999999</v>
      </c>
      <c r="C17949">
        <v>71.385099999999994</v>
      </c>
    </row>
    <row r="17950" spans="1:3" x14ac:dyDescent="0.35">
      <c r="A17950">
        <v>1794.902</v>
      </c>
      <c r="B17950">
        <v>17916.767</v>
      </c>
      <c r="C17950">
        <v>71.384799999999998</v>
      </c>
    </row>
    <row r="17951" spans="1:3" x14ac:dyDescent="0.35">
      <c r="A17951">
        <v>1795.009</v>
      </c>
      <c r="B17951">
        <v>17917.425999999999</v>
      </c>
      <c r="C17951">
        <v>71.386399999999995</v>
      </c>
    </row>
    <row r="17952" spans="1:3" x14ac:dyDescent="0.35">
      <c r="A17952">
        <v>1795.116</v>
      </c>
      <c r="B17952">
        <v>17918.645</v>
      </c>
      <c r="C17952">
        <v>71.386799999999994</v>
      </c>
    </row>
    <row r="17953" spans="1:3" x14ac:dyDescent="0.35">
      <c r="A17953">
        <v>1795.21</v>
      </c>
      <c r="B17953">
        <v>17919.221000000001</v>
      </c>
      <c r="C17953">
        <v>71.386600000000001</v>
      </c>
    </row>
    <row r="17954" spans="1:3" x14ac:dyDescent="0.35">
      <c r="A17954">
        <v>1795.3050000000001</v>
      </c>
      <c r="B17954">
        <v>17920.144</v>
      </c>
      <c r="C17954">
        <v>71.389700000000005</v>
      </c>
    </row>
    <row r="17955" spans="1:3" x14ac:dyDescent="0.35">
      <c r="A17955">
        <v>1795.4269999999999</v>
      </c>
      <c r="B17955">
        <v>17921.989000000001</v>
      </c>
      <c r="C17955">
        <v>71.395200000000003</v>
      </c>
    </row>
    <row r="17956" spans="1:3" x14ac:dyDescent="0.35">
      <c r="A17956">
        <v>1795.518</v>
      </c>
      <c r="B17956">
        <v>17922.499</v>
      </c>
      <c r="C17956">
        <v>71.393299999999996</v>
      </c>
    </row>
    <row r="17957" spans="1:3" x14ac:dyDescent="0.35">
      <c r="A17957">
        <v>1795.626</v>
      </c>
      <c r="B17957">
        <v>17923.669000000002</v>
      </c>
      <c r="C17957">
        <v>71.399299999999997</v>
      </c>
    </row>
    <row r="17958" spans="1:3" x14ac:dyDescent="0.35">
      <c r="A17958">
        <v>1795.7619999999999</v>
      </c>
      <c r="B17958">
        <v>17924.937000000002</v>
      </c>
      <c r="C17958">
        <v>71.400300000000001</v>
      </c>
    </row>
    <row r="17959" spans="1:3" x14ac:dyDescent="0.35">
      <c r="A17959">
        <v>1795.807</v>
      </c>
      <c r="B17959">
        <v>17924.937000000002</v>
      </c>
      <c r="C17959">
        <v>71.401700000000005</v>
      </c>
    </row>
    <row r="17960" spans="1:3" x14ac:dyDescent="0.35">
      <c r="A17960">
        <v>1795.923</v>
      </c>
      <c r="B17960">
        <v>17927.276000000002</v>
      </c>
      <c r="C17960">
        <v>71.401399999999995</v>
      </c>
    </row>
    <row r="17961" spans="1:3" x14ac:dyDescent="0.35">
      <c r="A17961">
        <v>1796.0340000000001</v>
      </c>
      <c r="B17961">
        <v>17928.034</v>
      </c>
      <c r="C17961">
        <v>71.405100000000004</v>
      </c>
    </row>
    <row r="17962" spans="1:3" x14ac:dyDescent="0.35">
      <c r="A17962">
        <v>1796.1210000000001</v>
      </c>
      <c r="B17962">
        <v>17928.527999999998</v>
      </c>
      <c r="C17962">
        <v>71.403899999999993</v>
      </c>
    </row>
    <row r="17963" spans="1:3" x14ac:dyDescent="0.35">
      <c r="A17963">
        <v>1796.2280000000001</v>
      </c>
      <c r="B17963">
        <v>17930.143</v>
      </c>
      <c r="C17963">
        <v>71.407200000000003</v>
      </c>
    </row>
    <row r="17964" spans="1:3" x14ac:dyDescent="0.35">
      <c r="A17964">
        <v>1796.3219999999999</v>
      </c>
      <c r="B17964">
        <v>17930.966</v>
      </c>
      <c r="C17964">
        <v>71.4101</v>
      </c>
    </row>
    <row r="17965" spans="1:3" x14ac:dyDescent="0.35">
      <c r="A17965">
        <v>1796.4349999999999</v>
      </c>
      <c r="B17965">
        <v>17932.102999999999</v>
      </c>
      <c r="C17965">
        <v>71.412000000000006</v>
      </c>
    </row>
    <row r="17966" spans="1:3" x14ac:dyDescent="0.35">
      <c r="A17966">
        <v>1796.501</v>
      </c>
      <c r="B17966">
        <v>17933.025000000001</v>
      </c>
      <c r="C17966">
        <v>71.415099999999995</v>
      </c>
    </row>
    <row r="17967" spans="1:3" x14ac:dyDescent="0.35">
      <c r="A17967">
        <v>1796.6320000000001</v>
      </c>
      <c r="B17967">
        <v>17933.734</v>
      </c>
      <c r="C17967">
        <v>71.417100000000005</v>
      </c>
    </row>
    <row r="17968" spans="1:3" x14ac:dyDescent="0.35">
      <c r="A17968">
        <v>1796.702</v>
      </c>
      <c r="B17968">
        <v>17934.409</v>
      </c>
      <c r="C17968">
        <v>71.418800000000005</v>
      </c>
    </row>
    <row r="17969" spans="1:3" x14ac:dyDescent="0.35">
      <c r="A17969">
        <v>1796.838</v>
      </c>
      <c r="B17969">
        <v>17936.171999999999</v>
      </c>
      <c r="C17969">
        <v>71.418800000000005</v>
      </c>
    </row>
    <row r="17970" spans="1:3" x14ac:dyDescent="0.35">
      <c r="A17970">
        <v>1796.9169999999999</v>
      </c>
      <c r="B17970">
        <v>17937.061000000002</v>
      </c>
      <c r="C17970">
        <v>71.421899999999994</v>
      </c>
    </row>
    <row r="17971" spans="1:3" x14ac:dyDescent="0.35">
      <c r="A17971">
        <v>1797.021</v>
      </c>
      <c r="B17971">
        <v>17937.605</v>
      </c>
      <c r="C17971">
        <v>71.424300000000002</v>
      </c>
    </row>
    <row r="17972" spans="1:3" x14ac:dyDescent="0.35">
      <c r="A17972">
        <v>1797.15</v>
      </c>
      <c r="B17972">
        <v>17938.905999999999</v>
      </c>
      <c r="C17972">
        <v>71.427099999999996</v>
      </c>
    </row>
    <row r="17973" spans="1:3" x14ac:dyDescent="0.35">
      <c r="A17973">
        <v>1797.222</v>
      </c>
      <c r="B17973">
        <v>17939.992999999999</v>
      </c>
      <c r="C17973">
        <v>71.428100000000001</v>
      </c>
    </row>
    <row r="17974" spans="1:3" x14ac:dyDescent="0.35">
      <c r="A17974">
        <v>1797.328</v>
      </c>
      <c r="B17974">
        <v>17941.328000000001</v>
      </c>
      <c r="C17974">
        <v>71.430999999999997</v>
      </c>
    </row>
    <row r="17975" spans="1:3" x14ac:dyDescent="0.35">
      <c r="A17975">
        <v>1797.4159999999999</v>
      </c>
      <c r="B17975">
        <v>17942.019</v>
      </c>
      <c r="C17975">
        <v>71.431899999999999</v>
      </c>
    </row>
    <row r="17976" spans="1:3" x14ac:dyDescent="0.35">
      <c r="A17976">
        <v>1797.521</v>
      </c>
      <c r="B17976">
        <v>17942.957999999999</v>
      </c>
      <c r="C17976">
        <v>71.434200000000004</v>
      </c>
    </row>
    <row r="17977" spans="1:3" x14ac:dyDescent="0.35">
      <c r="A17977">
        <v>1797.616</v>
      </c>
      <c r="B17977">
        <v>17944.21</v>
      </c>
      <c r="C17977">
        <v>71.437600000000003</v>
      </c>
    </row>
    <row r="17978" spans="1:3" x14ac:dyDescent="0.35">
      <c r="A17978">
        <v>1797.701</v>
      </c>
      <c r="B17978">
        <v>17944.21</v>
      </c>
      <c r="C17978">
        <v>71.436800000000005</v>
      </c>
    </row>
    <row r="17979" spans="1:3" x14ac:dyDescent="0.35">
      <c r="A17979">
        <v>1797.8219999999999</v>
      </c>
      <c r="B17979">
        <v>17945.841</v>
      </c>
      <c r="C17979">
        <v>71.438100000000006</v>
      </c>
    </row>
    <row r="17980" spans="1:3" x14ac:dyDescent="0.35">
      <c r="A17980">
        <v>1797.902</v>
      </c>
      <c r="B17980">
        <v>17946.532999999999</v>
      </c>
      <c r="C17980">
        <v>71.4422</v>
      </c>
    </row>
    <row r="17981" spans="1:3" x14ac:dyDescent="0.35">
      <c r="A17981">
        <v>1798.0150000000001</v>
      </c>
      <c r="B17981">
        <v>17948.23</v>
      </c>
      <c r="C17981">
        <v>71.4422</v>
      </c>
    </row>
    <row r="17982" spans="1:3" x14ac:dyDescent="0.35">
      <c r="A17982">
        <v>1798.117</v>
      </c>
      <c r="B17982">
        <v>17948.904999999999</v>
      </c>
      <c r="C17982">
        <v>71.447199999999995</v>
      </c>
    </row>
    <row r="17983" spans="1:3" x14ac:dyDescent="0.35">
      <c r="A17983">
        <v>1798.2329999999999</v>
      </c>
      <c r="B17983">
        <v>17949.597000000002</v>
      </c>
      <c r="C17983">
        <v>71.449200000000005</v>
      </c>
    </row>
    <row r="17984" spans="1:3" x14ac:dyDescent="0.35">
      <c r="A17984">
        <v>1798.3209999999999</v>
      </c>
      <c r="B17984">
        <v>17950.931</v>
      </c>
      <c r="C17984">
        <v>71.451800000000006</v>
      </c>
    </row>
    <row r="17985" spans="1:3" x14ac:dyDescent="0.35">
      <c r="A17985">
        <v>1798.43</v>
      </c>
      <c r="B17985">
        <v>17951.821</v>
      </c>
      <c r="C17985">
        <v>71.453299999999999</v>
      </c>
    </row>
    <row r="17986" spans="1:3" x14ac:dyDescent="0.35">
      <c r="A17986">
        <v>1798.5119999999999</v>
      </c>
      <c r="B17986">
        <v>17952.512999999999</v>
      </c>
      <c r="C17986">
        <v>71.453999999999994</v>
      </c>
    </row>
    <row r="17987" spans="1:3" x14ac:dyDescent="0.35">
      <c r="A17987">
        <v>1798.606</v>
      </c>
      <c r="B17987">
        <v>17953.435000000001</v>
      </c>
      <c r="C17987">
        <v>71.453699999999998</v>
      </c>
    </row>
    <row r="17988" spans="1:3" x14ac:dyDescent="0.35">
      <c r="A17988">
        <v>1798.713</v>
      </c>
      <c r="B17988">
        <v>17954.620999999999</v>
      </c>
      <c r="C17988">
        <v>71.458100000000002</v>
      </c>
    </row>
    <row r="17989" spans="1:3" x14ac:dyDescent="0.35">
      <c r="A17989">
        <v>1798.8030000000001</v>
      </c>
      <c r="B17989">
        <v>17955.181</v>
      </c>
      <c r="C17989">
        <v>71.458799999999997</v>
      </c>
    </row>
    <row r="17990" spans="1:3" x14ac:dyDescent="0.35">
      <c r="A17990">
        <v>1798.915</v>
      </c>
      <c r="B17990">
        <v>17956.927</v>
      </c>
      <c r="C17990">
        <v>71.461200000000005</v>
      </c>
    </row>
    <row r="17991" spans="1:3" x14ac:dyDescent="0.35">
      <c r="A17991">
        <v>1799.002</v>
      </c>
      <c r="B17991">
        <v>17957.57</v>
      </c>
      <c r="C17991">
        <v>71.463800000000006</v>
      </c>
    </row>
    <row r="17992" spans="1:3" x14ac:dyDescent="0.35">
      <c r="A17992">
        <v>1799.1289999999999</v>
      </c>
      <c r="B17992">
        <v>17958.689999999999</v>
      </c>
      <c r="C17992">
        <v>71.4679</v>
      </c>
    </row>
    <row r="17993" spans="1:3" x14ac:dyDescent="0.35">
      <c r="A17993">
        <v>1799.223</v>
      </c>
      <c r="B17993">
        <v>17959.365000000002</v>
      </c>
      <c r="C17993">
        <v>71.468199999999996</v>
      </c>
    </row>
    <row r="17994" spans="1:3" x14ac:dyDescent="0.35">
      <c r="A17994">
        <v>1799.32</v>
      </c>
      <c r="B17994">
        <v>17960.288</v>
      </c>
      <c r="C17994">
        <v>71.467799999999997</v>
      </c>
    </row>
    <row r="17995" spans="1:3" x14ac:dyDescent="0.35">
      <c r="A17995">
        <v>1799.404</v>
      </c>
      <c r="B17995">
        <v>17961.276000000002</v>
      </c>
      <c r="C17995">
        <v>71.473600000000005</v>
      </c>
    </row>
    <row r="17996" spans="1:3" x14ac:dyDescent="0.35">
      <c r="A17996">
        <v>1799.52</v>
      </c>
      <c r="B17996">
        <v>17962.906999999999</v>
      </c>
      <c r="C17996">
        <v>71.471199999999996</v>
      </c>
    </row>
    <row r="17997" spans="1:3" x14ac:dyDescent="0.35">
      <c r="A17997">
        <v>1799.615</v>
      </c>
      <c r="B17997">
        <v>17963.516</v>
      </c>
      <c r="C17997">
        <v>71.476100000000002</v>
      </c>
    </row>
    <row r="17998" spans="1:3" x14ac:dyDescent="0.35">
      <c r="A17998">
        <v>1799.7059999999999</v>
      </c>
      <c r="B17998">
        <v>17965.098000000002</v>
      </c>
      <c r="C17998">
        <v>71.4773</v>
      </c>
    </row>
    <row r="17999" spans="1:3" x14ac:dyDescent="0.35">
      <c r="A17999">
        <v>1799.83</v>
      </c>
      <c r="B17999">
        <v>17966.053</v>
      </c>
      <c r="C17999">
        <v>71.480500000000006</v>
      </c>
    </row>
    <row r="18000" spans="1:3" x14ac:dyDescent="0.35">
      <c r="A18000">
        <v>1799.904</v>
      </c>
      <c r="B18000">
        <v>17966.563999999998</v>
      </c>
      <c r="C18000">
        <v>71.479100000000003</v>
      </c>
    </row>
    <row r="18001" spans="1:3" x14ac:dyDescent="0.35">
      <c r="A18001">
        <v>1800.0119999999999</v>
      </c>
      <c r="B18001">
        <v>17968.210999999999</v>
      </c>
      <c r="C18001">
        <v>71.484099999999998</v>
      </c>
    </row>
    <row r="18002" spans="1:3" x14ac:dyDescent="0.35">
      <c r="A18002">
        <v>1800.1130000000001</v>
      </c>
      <c r="B18002">
        <v>17968.985000000001</v>
      </c>
      <c r="C18002">
        <v>71.485699999999994</v>
      </c>
    </row>
    <row r="18003" spans="1:3" x14ac:dyDescent="0.35">
      <c r="A18003">
        <v>1800.2080000000001</v>
      </c>
      <c r="B18003">
        <v>17969.595000000001</v>
      </c>
      <c r="C18003">
        <v>71.486699999999999</v>
      </c>
    </row>
    <row r="18004" spans="1:3" x14ac:dyDescent="0.35">
      <c r="A18004">
        <v>1800.3009999999999</v>
      </c>
      <c r="B18004">
        <v>17970.566999999999</v>
      </c>
      <c r="C18004">
        <v>71.489400000000003</v>
      </c>
    </row>
    <row r="18005" spans="1:3" x14ac:dyDescent="0.35">
      <c r="A18005">
        <v>1800.423</v>
      </c>
      <c r="B18005">
        <v>17971.653999999999</v>
      </c>
      <c r="C18005">
        <v>71.493099999999998</v>
      </c>
    </row>
    <row r="18006" spans="1:3" x14ac:dyDescent="0.35">
      <c r="A18006">
        <v>1800.511</v>
      </c>
      <c r="B18006">
        <v>17973.186000000002</v>
      </c>
      <c r="C18006">
        <v>71.492900000000006</v>
      </c>
    </row>
    <row r="18007" spans="1:3" x14ac:dyDescent="0.35">
      <c r="A18007">
        <v>1800.6220000000001</v>
      </c>
      <c r="B18007">
        <v>17973.992999999999</v>
      </c>
      <c r="C18007">
        <v>71.493700000000004</v>
      </c>
    </row>
    <row r="18008" spans="1:3" x14ac:dyDescent="0.35">
      <c r="A18008">
        <v>1800.7049999999999</v>
      </c>
      <c r="B18008">
        <v>17974.734</v>
      </c>
      <c r="C18008">
        <v>71.498099999999994</v>
      </c>
    </row>
    <row r="18009" spans="1:3" x14ac:dyDescent="0.35">
      <c r="A18009">
        <v>1800.8</v>
      </c>
      <c r="B18009">
        <v>17975.212</v>
      </c>
      <c r="C18009">
        <v>71.499899999999997</v>
      </c>
    </row>
    <row r="18010" spans="1:3" x14ac:dyDescent="0.35">
      <c r="A18010">
        <v>1800.91</v>
      </c>
      <c r="B18010">
        <v>17976.810000000001</v>
      </c>
      <c r="C18010">
        <v>71.504400000000004</v>
      </c>
    </row>
    <row r="18011" spans="1:3" x14ac:dyDescent="0.35">
      <c r="A18011">
        <v>1801.002</v>
      </c>
      <c r="B18011">
        <v>17978.062000000002</v>
      </c>
      <c r="C18011">
        <v>71.505399999999995</v>
      </c>
    </row>
    <row r="18012" spans="1:3" x14ac:dyDescent="0.35">
      <c r="A18012">
        <v>1801.1030000000001</v>
      </c>
      <c r="B18012">
        <v>17978.572</v>
      </c>
      <c r="C18012">
        <v>71.506799999999998</v>
      </c>
    </row>
    <row r="18013" spans="1:3" x14ac:dyDescent="0.35">
      <c r="A18013">
        <v>1801.212</v>
      </c>
      <c r="B18013">
        <v>17979.330000000002</v>
      </c>
      <c r="C18013">
        <v>71.510800000000003</v>
      </c>
    </row>
    <row r="18014" spans="1:3" x14ac:dyDescent="0.35">
      <c r="A18014">
        <v>1801.3119999999999</v>
      </c>
      <c r="B18014">
        <v>17981.009999999998</v>
      </c>
      <c r="C18014">
        <v>71.513099999999994</v>
      </c>
    </row>
    <row r="18015" spans="1:3" x14ac:dyDescent="0.35">
      <c r="A18015">
        <v>1801.421</v>
      </c>
      <c r="B18015">
        <v>17981.57</v>
      </c>
      <c r="C18015">
        <v>71.514600000000002</v>
      </c>
    </row>
    <row r="18016" spans="1:3" x14ac:dyDescent="0.35">
      <c r="A18016">
        <v>1801.508</v>
      </c>
      <c r="B18016">
        <v>17982.806</v>
      </c>
      <c r="C18016">
        <v>71.517700000000005</v>
      </c>
    </row>
    <row r="18017" spans="1:3" x14ac:dyDescent="0.35">
      <c r="A18017">
        <v>1801.606</v>
      </c>
      <c r="B18017">
        <v>17983.382000000001</v>
      </c>
      <c r="C18017">
        <v>71.515600000000006</v>
      </c>
    </row>
    <row r="18018" spans="1:3" x14ac:dyDescent="0.35">
      <c r="A18018">
        <v>1801.7339999999999</v>
      </c>
      <c r="B18018">
        <v>17984.831999999999</v>
      </c>
      <c r="C18018">
        <v>71.520499999999998</v>
      </c>
    </row>
    <row r="18019" spans="1:3" x14ac:dyDescent="0.35">
      <c r="A18019">
        <v>1801.809</v>
      </c>
      <c r="B18019">
        <v>17985.771000000001</v>
      </c>
      <c r="C18019">
        <v>71.526300000000006</v>
      </c>
    </row>
    <row r="18020" spans="1:3" x14ac:dyDescent="0.35">
      <c r="A18020">
        <v>1801.931</v>
      </c>
      <c r="B18020">
        <v>17987.056</v>
      </c>
      <c r="C18020">
        <v>71.523899999999998</v>
      </c>
    </row>
    <row r="18021" spans="1:3" x14ac:dyDescent="0.35">
      <c r="A18021">
        <v>1802.0150000000001</v>
      </c>
      <c r="B18021">
        <v>17987.796999999999</v>
      </c>
      <c r="C18021">
        <v>71.5261</v>
      </c>
    </row>
    <row r="18022" spans="1:3" x14ac:dyDescent="0.35">
      <c r="A18022">
        <v>1802.1020000000001</v>
      </c>
      <c r="B18022">
        <v>17988.785</v>
      </c>
      <c r="C18022">
        <v>71.530500000000004</v>
      </c>
    </row>
    <row r="18023" spans="1:3" x14ac:dyDescent="0.35">
      <c r="A18023">
        <v>1802.221</v>
      </c>
      <c r="B18023">
        <v>17989.559000000001</v>
      </c>
      <c r="C18023">
        <v>71.529700000000005</v>
      </c>
    </row>
    <row r="18024" spans="1:3" x14ac:dyDescent="0.35">
      <c r="A18024">
        <v>1802.307</v>
      </c>
      <c r="B18024">
        <v>17990.794999999998</v>
      </c>
      <c r="C18024">
        <v>71.530199999999994</v>
      </c>
    </row>
    <row r="18025" spans="1:3" x14ac:dyDescent="0.35">
      <c r="A18025">
        <v>1802.4059999999999</v>
      </c>
      <c r="B18025">
        <v>17991.355</v>
      </c>
      <c r="C18025">
        <v>71.532899999999998</v>
      </c>
    </row>
    <row r="18026" spans="1:3" x14ac:dyDescent="0.35">
      <c r="A18026">
        <v>1802.5150000000001</v>
      </c>
      <c r="B18026">
        <v>17992.113000000001</v>
      </c>
      <c r="C18026">
        <v>71.535300000000007</v>
      </c>
    </row>
    <row r="18027" spans="1:3" x14ac:dyDescent="0.35">
      <c r="A18027">
        <v>1802.6010000000001</v>
      </c>
      <c r="B18027">
        <v>17993.019</v>
      </c>
      <c r="C18027">
        <v>71.539100000000005</v>
      </c>
    </row>
    <row r="18028" spans="1:3" x14ac:dyDescent="0.35">
      <c r="A18028">
        <v>1802.71</v>
      </c>
      <c r="B18028">
        <v>17994.073</v>
      </c>
      <c r="C18028">
        <v>71.541200000000003</v>
      </c>
    </row>
    <row r="18029" spans="1:3" x14ac:dyDescent="0.35">
      <c r="A18029">
        <v>1802.8</v>
      </c>
      <c r="B18029">
        <v>17996.032999999999</v>
      </c>
      <c r="C18029">
        <v>71.543099999999995</v>
      </c>
    </row>
    <row r="18030" spans="1:3" x14ac:dyDescent="0.35">
      <c r="A18030">
        <v>1802.9369999999999</v>
      </c>
      <c r="B18030">
        <v>17996.741999999998</v>
      </c>
      <c r="C18030">
        <v>71.547499999999999</v>
      </c>
    </row>
    <row r="18031" spans="1:3" x14ac:dyDescent="0.35">
      <c r="A18031">
        <v>1803.0129999999999</v>
      </c>
      <c r="B18031">
        <v>17997.400000000001</v>
      </c>
      <c r="C18031">
        <v>71.546099999999996</v>
      </c>
    </row>
    <row r="18032" spans="1:3" x14ac:dyDescent="0.35">
      <c r="A18032">
        <v>1803.1420000000001</v>
      </c>
      <c r="B18032">
        <v>17998.504000000001</v>
      </c>
      <c r="C18032">
        <v>71.548000000000002</v>
      </c>
    </row>
    <row r="18033" spans="1:3" x14ac:dyDescent="0.35">
      <c r="A18033">
        <v>1803.2270000000001</v>
      </c>
      <c r="B18033">
        <v>17999.475999999999</v>
      </c>
      <c r="C18033">
        <v>71.548900000000003</v>
      </c>
    </row>
    <row r="18034" spans="1:3" x14ac:dyDescent="0.35">
      <c r="A18034">
        <v>1803.3019999999999</v>
      </c>
      <c r="B18034">
        <v>18000.743999999999</v>
      </c>
      <c r="C18034">
        <v>71.552499999999995</v>
      </c>
    </row>
    <row r="18035" spans="1:3" x14ac:dyDescent="0.35">
      <c r="A18035">
        <v>1803.422</v>
      </c>
      <c r="B18035">
        <v>18001.419999999998</v>
      </c>
      <c r="C18035">
        <v>71.555199999999999</v>
      </c>
    </row>
    <row r="18036" spans="1:3" x14ac:dyDescent="0.35">
      <c r="A18036">
        <v>1803.528</v>
      </c>
      <c r="B18036">
        <v>18002.771000000001</v>
      </c>
      <c r="C18036">
        <v>71.559200000000004</v>
      </c>
    </row>
    <row r="18037" spans="1:3" x14ac:dyDescent="0.35">
      <c r="A18037">
        <v>1803.6020000000001</v>
      </c>
      <c r="B18037">
        <v>18003.313999999998</v>
      </c>
      <c r="C18037">
        <v>71.564300000000003</v>
      </c>
    </row>
    <row r="18038" spans="1:3" x14ac:dyDescent="0.35">
      <c r="A18038">
        <v>1803.7260000000001</v>
      </c>
      <c r="B18038">
        <v>18004.993999999999</v>
      </c>
      <c r="C18038">
        <v>71.562899999999999</v>
      </c>
    </row>
    <row r="18039" spans="1:3" x14ac:dyDescent="0.35">
      <c r="A18039">
        <v>1803.82</v>
      </c>
      <c r="B18039">
        <v>18005.538</v>
      </c>
      <c r="C18039">
        <v>71.564700000000002</v>
      </c>
    </row>
    <row r="18040" spans="1:3" x14ac:dyDescent="0.35">
      <c r="A18040">
        <v>1803.943</v>
      </c>
      <c r="B18040">
        <v>18006.690999999999</v>
      </c>
      <c r="C18040">
        <v>71.566000000000003</v>
      </c>
    </row>
    <row r="18041" spans="1:3" x14ac:dyDescent="0.35">
      <c r="A18041">
        <v>1804.0119999999999</v>
      </c>
      <c r="B18041">
        <v>18007.482</v>
      </c>
      <c r="C18041">
        <v>71.5672</v>
      </c>
    </row>
    <row r="18042" spans="1:3" x14ac:dyDescent="0.35">
      <c r="A18042">
        <v>1804.134</v>
      </c>
      <c r="B18042">
        <v>18008.701000000001</v>
      </c>
      <c r="C18042">
        <v>71.567300000000003</v>
      </c>
    </row>
    <row r="18043" spans="1:3" x14ac:dyDescent="0.35">
      <c r="A18043">
        <v>1804.2070000000001</v>
      </c>
      <c r="B18043">
        <v>18009.393</v>
      </c>
      <c r="C18043">
        <v>71.571799999999996</v>
      </c>
    </row>
    <row r="18044" spans="1:3" x14ac:dyDescent="0.35">
      <c r="A18044">
        <v>1804.309</v>
      </c>
      <c r="B18044">
        <v>18010.463</v>
      </c>
      <c r="C18044">
        <v>71.573800000000006</v>
      </c>
    </row>
    <row r="18045" spans="1:3" x14ac:dyDescent="0.35">
      <c r="A18045">
        <v>1804.404</v>
      </c>
      <c r="B18045">
        <v>18011.205000000002</v>
      </c>
      <c r="C18045">
        <v>71.576099999999997</v>
      </c>
    </row>
    <row r="18046" spans="1:3" x14ac:dyDescent="0.35">
      <c r="A18046">
        <v>1804.547</v>
      </c>
      <c r="B18046">
        <v>18012.918000000001</v>
      </c>
      <c r="C18046">
        <v>71.578500000000005</v>
      </c>
    </row>
    <row r="18047" spans="1:3" x14ac:dyDescent="0.35">
      <c r="A18047">
        <v>1804.64</v>
      </c>
      <c r="B18047">
        <v>18013.89</v>
      </c>
      <c r="C18047">
        <v>71.579499999999996</v>
      </c>
    </row>
    <row r="18048" spans="1:3" x14ac:dyDescent="0.35">
      <c r="A18048">
        <v>1804.722</v>
      </c>
      <c r="B18048">
        <v>18014.96</v>
      </c>
      <c r="C18048">
        <v>71.582999999999998</v>
      </c>
    </row>
    <row r="18049" spans="1:3" x14ac:dyDescent="0.35">
      <c r="A18049">
        <v>1804.8330000000001</v>
      </c>
      <c r="B18049">
        <v>18015.635999999999</v>
      </c>
      <c r="C18049">
        <v>71.586299999999994</v>
      </c>
    </row>
    <row r="18050" spans="1:3" x14ac:dyDescent="0.35">
      <c r="A18050">
        <v>1804.933</v>
      </c>
      <c r="B18050">
        <v>18016.558000000001</v>
      </c>
      <c r="C18050">
        <v>71.586299999999994</v>
      </c>
    </row>
    <row r="18051" spans="1:3" x14ac:dyDescent="0.35">
      <c r="A18051">
        <v>1805.0039999999999</v>
      </c>
      <c r="B18051">
        <v>18017.382000000001</v>
      </c>
      <c r="C18051">
        <v>71.591099999999997</v>
      </c>
    </row>
    <row r="18052" spans="1:3" x14ac:dyDescent="0.35">
      <c r="A18052">
        <v>1805.1210000000001</v>
      </c>
      <c r="B18052">
        <v>18019.062000000002</v>
      </c>
      <c r="C18052">
        <v>71.593400000000003</v>
      </c>
    </row>
    <row r="18053" spans="1:3" x14ac:dyDescent="0.35">
      <c r="A18053">
        <v>1805.2380000000001</v>
      </c>
      <c r="B18053">
        <v>18019.637999999999</v>
      </c>
      <c r="C18053">
        <v>71.598399999999998</v>
      </c>
    </row>
    <row r="18054" spans="1:3" x14ac:dyDescent="0.35">
      <c r="A18054">
        <v>1805.308</v>
      </c>
      <c r="B18054">
        <v>18020.396000000001</v>
      </c>
      <c r="C18054">
        <v>71.599400000000003</v>
      </c>
    </row>
    <row r="18055" spans="1:3" x14ac:dyDescent="0.35">
      <c r="A18055">
        <v>1805.425</v>
      </c>
      <c r="B18055">
        <v>18022.093000000001</v>
      </c>
      <c r="C18055">
        <v>71.598399999999998</v>
      </c>
    </row>
    <row r="18056" spans="1:3" x14ac:dyDescent="0.35">
      <c r="A18056">
        <v>1805.518</v>
      </c>
      <c r="B18056">
        <v>18022.900000000001</v>
      </c>
      <c r="C18056">
        <v>71.599599999999995</v>
      </c>
    </row>
    <row r="18057" spans="1:3" x14ac:dyDescent="0.35">
      <c r="A18057">
        <v>1805.604</v>
      </c>
      <c r="B18057">
        <v>18023.328000000001</v>
      </c>
      <c r="C18057">
        <v>71.601600000000005</v>
      </c>
    </row>
    <row r="18058" spans="1:3" x14ac:dyDescent="0.35">
      <c r="A18058">
        <v>1805.701</v>
      </c>
      <c r="B18058">
        <v>18024.102999999999</v>
      </c>
      <c r="C18058">
        <v>71.601799999999997</v>
      </c>
    </row>
    <row r="18059" spans="1:3" x14ac:dyDescent="0.35">
      <c r="A18059">
        <v>1805.8209999999999</v>
      </c>
      <c r="B18059">
        <v>18025.931</v>
      </c>
      <c r="C18059">
        <v>71.607900000000001</v>
      </c>
    </row>
    <row r="18060" spans="1:3" x14ac:dyDescent="0.35">
      <c r="A18060">
        <v>1805.904</v>
      </c>
      <c r="B18060">
        <v>18026.392</v>
      </c>
      <c r="C18060">
        <v>71.610200000000006</v>
      </c>
    </row>
    <row r="18061" spans="1:3" x14ac:dyDescent="0.35">
      <c r="A18061">
        <v>1806.0060000000001</v>
      </c>
      <c r="B18061">
        <v>18027.116999999998</v>
      </c>
      <c r="C18061">
        <v>71.612499999999997</v>
      </c>
    </row>
    <row r="18062" spans="1:3" x14ac:dyDescent="0.35">
      <c r="A18062">
        <v>1806.125</v>
      </c>
      <c r="B18062">
        <v>18029.324000000001</v>
      </c>
      <c r="C18062">
        <v>71.615300000000005</v>
      </c>
    </row>
    <row r="18063" spans="1:3" x14ac:dyDescent="0.35">
      <c r="A18063">
        <v>1806.2249999999999</v>
      </c>
      <c r="B18063">
        <v>18030.016</v>
      </c>
      <c r="C18063">
        <v>71.616399999999999</v>
      </c>
    </row>
    <row r="18064" spans="1:3" x14ac:dyDescent="0.35">
      <c r="A18064">
        <v>1806.319</v>
      </c>
      <c r="B18064">
        <v>18030.691999999999</v>
      </c>
      <c r="C18064">
        <v>71.619</v>
      </c>
    </row>
    <row r="18065" spans="1:3" x14ac:dyDescent="0.35">
      <c r="A18065">
        <v>1806.414</v>
      </c>
      <c r="B18065">
        <v>18031.861000000001</v>
      </c>
      <c r="C18065">
        <v>71.623699999999999</v>
      </c>
    </row>
    <row r="18066" spans="1:3" x14ac:dyDescent="0.35">
      <c r="A18066">
        <v>1806.5070000000001</v>
      </c>
      <c r="B18066">
        <v>18032.437999999998</v>
      </c>
      <c r="C18066">
        <v>71.623999999999995</v>
      </c>
    </row>
    <row r="18067" spans="1:3" x14ac:dyDescent="0.35">
      <c r="A18067">
        <v>1806.63</v>
      </c>
      <c r="B18067">
        <v>18033.541000000001</v>
      </c>
      <c r="C18067">
        <v>71.626400000000004</v>
      </c>
    </row>
    <row r="18068" spans="1:3" x14ac:dyDescent="0.35">
      <c r="A18068">
        <v>1806.713</v>
      </c>
      <c r="B18068">
        <v>18035.188999999998</v>
      </c>
      <c r="C18068">
        <v>71.627499999999998</v>
      </c>
    </row>
    <row r="18069" spans="1:3" x14ac:dyDescent="0.35">
      <c r="A18069">
        <v>1806.819</v>
      </c>
      <c r="B18069">
        <v>18035.93</v>
      </c>
      <c r="C18069">
        <v>71.631799999999998</v>
      </c>
    </row>
    <row r="18070" spans="1:3" x14ac:dyDescent="0.35">
      <c r="A18070">
        <v>1806.915</v>
      </c>
      <c r="B18070">
        <v>18036.884999999998</v>
      </c>
      <c r="C18070">
        <v>71.632599999999996</v>
      </c>
    </row>
    <row r="18071" spans="1:3" x14ac:dyDescent="0.35">
      <c r="A18071">
        <v>1807.0119999999999</v>
      </c>
      <c r="B18071">
        <v>18038.169999999998</v>
      </c>
      <c r="C18071">
        <v>71.634600000000006</v>
      </c>
    </row>
    <row r="18072" spans="1:3" x14ac:dyDescent="0.35">
      <c r="A18072">
        <v>1807.1110000000001</v>
      </c>
      <c r="B18072">
        <v>18038.960999999999</v>
      </c>
      <c r="C18072">
        <v>71.637100000000004</v>
      </c>
    </row>
    <row r="18073" spans="1:3" x14ac:dyDescent="0.35">
      <c r="A18073">
        <v>1807.2439999999999</v>
      </c>
      <c r="B18073">
        <v>18039.686000000002</v>
      </c>
      <c r="C18073">
        <v>71.639899999999997</v>
      </c>
    </row>
    <row r="18074" spans="1:3" x14ac:dyDescent="0.35">
      <c r="A18074">
        <v>1807.3119999999999</v>
      </c>
      <c r="B18074">
        <v>18040.526000000002</v>
      </c>
      <c r="C18074">
        <v>71.644999999999996</v>
      </c>
    </row>
    <row r="18075" spans="1:3" x14ac:dyDescent="0.35">
      <c r="A18075">
        <v>1807.424</v>
      </c>
      <c r="B18075">
        <v>18041.991999999998</v>
      </c>
      <c r="C18075">
        <v>71.646500000000003</v>
      </c>
    </row>
    <row r="18076" spans="1:3" x14ac:dyDescent="0.35">
      <c r="A18076">
        <v>1807.5150000000001</v>
      </c>
      <c r="B18076">
        <v>18042.914000000001</v>
      </c>
      <c r="C18076">
        <v>71.648099999999999</v>
      </c>
    </row>
    <row r="18077" spans="1:3" x14ac:dyDescent="0.35">
      <c r="A18077">
        <v>1807.6079999999999</v>
      </c>
      <c r="B18077">
        <v>18044.099999999999</v>
      </c>
      <c r="C18077">
        <v>71.649699999999996</v>
      </c>
    </row>
    <row r="18078" spans="1:3" x14ac:dyDescent="0.35">
      <c r="A18078">
        <v>1807.712</v>
      </c>
      <c r="B18078">
        <v>18044.875</v>
      </c>
      <c r="C18078">
        <v>71.653000000000006</v>
      </c>
    </row>
    <row r="18079" spans="1:3" x14ac:dyDescent="0.35">
      <c r="A18079">
        <v>1807.8009999999999</v>
      </c>
      <c r="B18079">
        <v>18045.55</v>
      </c>
      <c r="C18079">
        <v>71.655699999999996</v>
      </c>
    </row>
    <row r="18080" spans="1:3" x14ac:dyDescent="0.35">
      <c r="A18080">
        <v>1807.924</v>
      </c>
      <c r="B18080">
        <v>18046.669999999998</v>
      </c>
      <c r="C18080">
        <v>71.659000000000006</v>
      </c>
    </row>
    <row r="18081" spans="1:3" x14ac:dyDescent="0.35">
      <c r="A18081">
        <v>1808.0039999999999</v>
      </c>
      <c r="B18081">
        <v>18047.28</v>
      </c>
      <c r="C18081">
        <v>71.661299999999997</v>
      </c>
    </row>
    <row r="18082" spans="1:3" x14ac:dyDescent="0.35">
      <c r="A18082">
        <v>1808.1130000000001</v>
      </c>
      <c r="B18082">
        <v>18048.992999999999</v>
      </c>
      <c r="C18082">
        <v>71.661699999999996</v>
      </c>
    </row>
    <row r="18083" spans="1:3" x14ac:dyDescent="0.35">
      <c r="A18083">
        <v>1808.201</v>
      </c>
      <c r="B18083">
        <v>18049.536</v>
      </c>
      <c r="C18083">
        <v>71.664599999999993</v>
      </c>
    </row>
    <row r="18084" spans="1:3" x14ac:dyDescent="0.35">
      <c r="A18084">
        <v>1808.316</v>
      </c>
      <c r="B18084">
        <v>18051.217000000001</v>
      </c>
      <c r="C18084">
        <v>71.671000000000006</v>
      </c>
    </row>
    <row r="18085" spans="1:3" x14ac:dyDescent="0.35">
      <c r="A18085">
        <v>1808.4179999999999</v>
      </c>
      <c r="B18085">
        <v>18052.007000000001</v>
      </c>
      <c r="C18085">
        <v>71.668899999999994</v>
      </c>
    </row>
    <row r="18086" spans="1:3" x14ac:dyDescent="0.35">
      <c r="A18086">
        <v>1808.511</v>
      </c>
      <c r="B18086">
        <v>18052.599999999999</v>
      </c>
      <c r="C18086">
        <v>71.673699999999997</v>
      </c>
    </row>
    <row r="18087" spans="1:3" x14ac:dyDescent="0.35">
      <c r="A18087">
        <v>1808.605</v>
      </c>
      <c r="B18087">
        <v>18053.653999999999</v>
      </c>
      <c r="C18087">
        <v>71.676400000000001</v>
      </c>
    </row>
    <row r="18088" spans="1:3" x14ac:dyDescent="0.35">
      <c r="A18088">
        <v>1808.7049999999999</v>
      </c>
      <c r="B18088">
        <v>18055.071</v>
      </c>
      <c r="C18088">
        <v>71.677499999999995</v>
      </c>
    </row>
    <row r="18089" spans="1:3" x14ac:dyDescent="0.35">
      <c r="A18089">
        <v>1808.8130000000001</v>
      </c>
      <c r="B18089">
        <v>18055.631000000001</v>
      </c>
      <c r="C18089">
        <v>71.6785</v>
      </c>
    </row>
    <row r="18090" spans="1:3" x14ac:dyDescent="0.35">
      <c r="A18090">
        <v>1808.9090000000001</v>
      </c>
      <c r="B18090">
        <v>18056.421999999999</v>
      </c>
      <c r="C18090">
        <v>71.682900000000004</v>
      </c>
    </row>
    <row r="18091" spans="1:3" x14ac:dyDescent="0.35">
      <c r="A18091">
        <v>1809.009</v>
      </c>
      <c r="B18091">
        <v>18057.261999999999</v>
      </c>
      <c r="C18091">
        <v>71.6845</v>
      </c>
    </row>
    <row r="18092" spans="1:3" x14ac:dyDescent="0.35">
      <c r="A18092">
        <v>1809.1</v>
      </c>
      <c r="B18092">
        <v>18058.151999999998</v>
      </c>
      <c r="C18092">
        <v>71.688999999999993</v>
      </c>
    </row>
    <row r="18093" spans="1:3" x14ac:dyDescent="0.35">
      <c r="A18093">
        <v>1809.22</v>
      </c>
      <c r="B18093">
        <v>18059.931</v>
      </c>
      <c r="C18093">
        <v>71.692300000000003</v>
      </c>
    </row>
    <row r="18094" spans="1:3" x14ac:dyDescent="0.35">
      <c r="A18094">
        <v>1809.3109999999999</v>
      </c>
      <c r="B18094">
        <v>18060.804</v>
      </c>
      <c r="C18094">
        <v>71.694100000000006</v>
      </c>
    </row>
    <row r="18095" spans="1:3" x14ac:dyDescent="0.35">
      <c r="A18095">
        <v>1809.4079999999999</v>
      </c>
      <c r="B18095">
        <v>18061.297999999999</v>
      </c>
      <c r="C18095">
        <v>71.692499999999995</v>
      </c>
    </row>
    <row r="18096" spans="1:3" x14ac:dyDescent="0.35">
      <c r="A18096">
        <v>1809.5070000000001</v>
      </c>
      <c r="B18096">
        <v>18062.929</v>
      </c>
      <c r="C18096">
        <v>71.696200000000005</v>
      </c>
    </row>
    <row r="18097" spans="1:3" x14ac:dyDescent="0.35">
      <c r="A18097">
        <v>1809.61</v>
      </c>
      <c r="B18097">
        <v>18063.522000000001</v>
      </c>
      <c r="C18097">
        <v>71.698499999999996</v>
      </c>
    </row>
    <row r="18098" spans="1:3" x14ac:dyDescent="0.35">
      <c r="A18098">
        <v>1809.711</v>
      </c>
      <c r="B18098">
        <v>18064.971000000001</v>
      </c>
      <c r="C18098">
        <v>71.700199999999995</v>
      </c>
    </row>
    <row r="18099" spans="1:3" x14ac:dyDescent="0.35">
      <c r="A18099">
        <v>1809.8019999999999</v>
      </c>
      <c r="B18099">
        <v>18065.547999999999</v>
      </c>
      <c r="C18099">
        <v>71.699399999999997</v>
      </c>
    </row>
    <row r="18100" spans="1:3" x14ac:dyDescent="0.35">
      <c r="A18100">
        <v>1809.903</v>
      </c>
      <c r="B18100">
        <v>18066.75</v>
      </c>
      <c r="C18100">
        <v>71.703199999999995</v>
      </c>
    </row>
    <row r="18101" spans="1:3" x14ac:dyDescent="0.35">
      <c r="A18101">
        <v>1810.001</v>
      </c>
      <c r="B18101">
        <v>18067.327000000001</v>
      </c>
      <c r="C18101">
        <v>71.705399999999997</v>
      </c>
    </row>
    <row r="18102" spans="1:3" x14ac:dyDescent="0.35">
      <c r="A18102">
        <v>1810.1089999999999</v>
      </c>
      <c r="B18102">
        <v>18068.809000000001</v>
      </c>
      <c r="C18102">
        <v>71.704800000000006</v>
      </c>
    </row>
    <row r="18103" spans="1:3" x14ac:dyDescent="0.35">
      <c r="A18103">
        <v>1810.21</v>
      </c>
      <c r="B18103">
        <v>18069.287</v>
      </c>
      <c r="C18103">
        <v>71.712199999999996</v>
      </c>
    </row>
    <row r="18104" spans="1:3" x14ac:dyDescent="0.35">
      <c r="A18104">
        <v>1810.3019999999999</v>
      </c>
      <c r="B18104">
        <v>18071.05</v>
      </c>
      <c r="C18104">
        <v>71.711799999999997</v>
      </c>
    </row>
    <row r="18105" spans="1:3" x14ac:dyDescent="0.35">
      <c r="A18105">
        <v>1810.4359999999999</v>
      </c>
      <c r="B18105">
        <v>18071.626</v>
      </c>
      <c r="C18105">
        <v>71.718400000000003</v>
      </c>
    </row>
    <row r="18106" spans="1:3" x14ac:dyDescent="0.35">
      <c r="A18106">
        <v>1810.5329999999999</v>
      </c>
      <c r="B18106">
        <v>18072.812000000002</v>
      </c>
      <c r="C18106">
        <v>71.717100000000002</v>
      </c>
    </row>
    <row r="18107" spans="1:3" x14ac:dyDescent="0.35">
      <c r="A18107">
        <v>1810.604</v>
      </c>
      <c r="B18107">
        <v>18073.371999999999</v>
      </c>
      <c r="C18107">
        <v>71.715599999999995</v>
      </c>
    </row>
    <row r="18108" spans="1:3" x14ac:dyDescent="0.35">
      <c r="A18108">
        <v>1810.7059999999999</v>
      </c>
      <c r="B18108">
        <v>18074.244999999999</v>
      </c>
      <c r="C18108">
        <v>71.720200000000006</v>
      </c>
    </row>
    <row r="18109" spans="1:3" x14ac:dyDescent="0.35">
      <c r="A18109">
        <v>1810.8130000000001</v>
      </c>
      <c r="B18109">
        <v>18075.876</v>
      </c>
      <c r="C18109">
        <v>71.720100000000002</v>
      </c>
    </row>
    <row r="18110" spans="1:3" x14ac:dyDescent="0.35">
      <c r="A18110">
        <v>1810.9079999999999</v>
      </c>
      <c r="B18110">
        <v>18076.567999999999</v>
      </c>
      <c r="C18110">
        <v>71.7256</v>
      </c>
    </row>
    <row r="18111" spans="1:3" x14ac:dyDescent="0.35">
      <c r="A18111">
        <v>1811.0050000000001</v>
      </c>
      <c r="B18111">
        <v>18077.77</v>
      </c>
      <c r="C18111">
        <v>71.729299999999995</v>
      </c>
    </row>
    <row r="18112" spans="1:3" x14ac:dyDescent="0.35">
      <c r="A18112">
        <v>1811.1079999999999</v>
      </c>
      <c r="B18112">
        <v>18078.248</v>
      </c>
      <c r="C18112">
        <v>71.724100000000007</v>
      </c>
    </row>
    <row r="18113" spans="1:3" x14ac:dyDescent="0.35">
      <c r="A18113">
        <v>1811.2139999999999</v>
      </c>
      <c r="B18113">
        <v>18079.879000000001</v>
      </c>
      <c r="C18113">
        <v>71.731800000000007</v>
      </c>
    </row>
    <row r="18114" spans="1:3" x14ac:dyDescent="0.35">
      <c r="A18114">
        <v>1811.3219999999999</v>
      </c>
      <c r="B18114">
        <v>18080.571</v>
      </c>
      <c r="C18114">
        <v>71.735399999999998</v>
      </c>
    </row>
    <row r="18115" spans="1:3" x14ac:dyDescent="0.35">
      <c r="A18115">
        <v>1811.4449999999999</v>
      </c>
      <c r="B18115">
        <v>18081.690999999999</v>
      </c>
      <c r="C18115">
        <v>71.738699999999994</v>
      </c>
    </row>
    <row r="18116" spans="1:3" x14ac:dyDescent="0.35">
      <c r="A18116">
        <v>1811.5139999999999</v>
      </c>
      <c r="B18116">
        <v>18082.482</v>
      </c>
      <c r="C18116">
        <v>71.736999999999995</v>
      </c>
    </row>
    <row r="18117" spans="1:3" x14ac:dyDescent="0.35">
      <c r="A18117">
        <v>1811.6</v>
      </c>
      <c r="B18117">
        <v>18083.717000000001</v>
      </c>
      <c r="C18117">
        <v>71.738600000000005</v>
      </c>
    </row>
    <row r="18118" spans="1:3" x14ac:dyDescent="0.35">
      <c r="A18118">
        <v>1811.721</v>
      </c>
      <c r="B18118">
        <v>18084.409</v>
      </c>
      <c r="C18118">
        <v>71.744699999999995</v>
      </c>
    </row>
    <row r="18119" spans="1:3" x14ac:dyDescent="0.35">
      <c r="A18119">
        <v>1811.8119999999999</v>
      </c>
      <c r="B18119">
        <v>18085.512999999999</v>
      </c>
      <c r="C18119">
        <v>71.752799999999993</v>
      </c>
    </row>
    <row r="18120" spans="1:3" x14ac:dyDescent="0.35">
      <c r="A18120">
        <v>1811.904</v>
      </c>
      <c r="B18120">
        <v>18087.044000000002</v>
      </c>
      <c r="C18120">
        <v>71.754400000000004</v>
      </c>
    </row>
    <row r="18121" spans="1:3" x14ac:dyDescent="0.35">
      <c r="A18121">
        <v>1812.0139999999999</v>
      </c>
      <c r="B18121">
        <v>18087.489000000001</v>
      </c>
      <c r="C18121">
        <v>71.754599999999996</v>
      </c>
    </row>
    <row r="18122" spans="1:3" x14ac:dyDescent="0.35">
      <c r="A18122">
        <v>1812.127</v>
      </c>
      <c r="B18122">
        <v>18089.103999999999</v>
      </c>
      <c r="C18122">
        <v>71.750299999999996</v>
      </c>
    </row>
    <row r="18123" spans="1:3" x14ac:dyDescent="0.35">
      <c r="A18123">
        <v>1812.2049999999999</v>
      </c>
      <c r="B18123">
        <v>18089.713</v>
      </c>
      <c r="C18123">
        <v>71.751000000000005</v>
      </c>
    </row>
    <row r="18124" spans="1:3" x14ac:dyDescent="0.35">
      <c r="A18124">
        <v>1812.3140000000001</v>
      </c>
      <c r="B18124">
        <v>18090.471000000001</v>
      </c>
      <c r="C18124">
        <v>71.754999999999995</v>
      </c>
    </row>
    <row r="18125" spans="1:3" x14ac:dyDescent="0.35">
      <c r="A18125">
        <v>1812.4290000000001</v>
      </c>
      <c r="B18125">
        <v>18092.134999999998</v>
      </c>
      <c r="C18125">
        <v>71.756600000000006</v>
      </c>
    </row>
    <row r="18126" spans="1:3" x14ac:dyDescent="0.35">
      <c r="A18126">
        <v>1812.509</v>
      </c>
      <c r="B18126">
        <v>18092.859</v>
      </c>
      <c r="C18126">
        <v>71.7607</v>
      </c>
    </row>
    <row r="18127" spans="1:3" x14ac:dyDescent="0.35">
      <c r="A18127">
        <v>1812.627</v>
      </c>
      <c r="B18127">
        <v>18093.781999999999</v>
      </c>
      <c r="C18127">
        <v>71.761799999999994</v>
      </c>
    </row>
    <row r="18128" spans="1:3" x14ac:dyDescent="0.35">
      <c r="A18128">
        <v>1812.7329999999999</v>
      </c>
      <c r="B18128">
        <v>18095.099999999999</v>
      </c>
      <c r="C18128">
        <v>71.766999999999996</v>
      </c>
    </row>
    <row r="18129" spans="1:3" x14ac:dyDescent="0.35">
      <c r="A18129">
        <v>1812.825</v>
      </c>
      <c r="B18129">
        <v>18095.922999999999</v>
      </c>
      <c r="C18129">
        <v>71.770399999999995</v>
      </c>
    </row>
    <row r="18130" spans="1:3" x14ac:dyDescent="0.35">
      <c r="A18130">
        <v>1812.9</v>
      </c>
      <c r="B18130">
        <v>18096.45</v>
      </c>
      <c r="C18130">
        <v>71.774199999999993</v>
      </c>
    </row>
    <row r="18131" spans="1:3" x14ac:dyDescent="0.35">
      <c r="A18131">
        <v>1813.01</v>
      </c>
      <c r="B18131">
        <v>18097.026999999998</v>
      </c>
      <c r="C18131">
        <v>71.7714</v>
      </c>
    </row>
    <row r="18132" spans="1:3" x14ac:dyDescent="0.35">
      <c r="A18132">
        <v>1813.1010000000001</v>
      </c>
      <c r="B18132">
        <v>18099.037</v>
      </c>
      <c r="C18132">
        <v>71.773700000000005</v>
      </c>
    </row>
    <row r="18133" spans="1:3" x14ac:dyDescent="0.35">
      <c r="A18133">
        <v>1813.2360000000001</v>
      </c>
      <c r="B18133">
        <v>18099.744999999999</v>
      </c>
      <c r="C18133">
        <v>71.771100000000004</v>
      </c>
    </row>
    <row r="18134" spans="1:3" x14ac:dyDescent="0.35">
      <c r="A18134">
        <v>1813.3040000000001</v>
      </c>
      <c r="B18134">
        <v>18100.403999999999</v>
      </c>
      <c r="C18134">
        <v>71.773399999999995</v>
      </c>
    </row>
    <row r="18135" spans="1:3" x14ac:dyDescent="0.35">
      <c r="A18135">
        <v>1813.4269999999999</v>
      </c>
      <c r="B18135">
        <v>18101.638999999999</v>
      </c>
      <c r="C18135">
        <v>71.778800000000004</v>
      </c>
    </row>
    <row r="18136" spans="1:3" x14ac:dyDescent="0.35">
      <c r="A18136">
        <v>1813.5050000000001</v>
      </c>
      <c r="B18136">
        <v>18102.297999999999</v>
      </c>
      <c r="C18136">
        <v>71.776700000000005</v>
      </c>
    </row>
    <row r="18137" spans="1:3" x14ac:dyDescent="0.35">
      <c r="A18137">
        <v>1813.627</v>
      </c>
      <c r="B18137">
        <v>18103.977999999999</v>
      </c>
      <c r="C18137">
        <v>71.780600000000007</v>
      </c>
    </row>
    <row r="18138" spans="1:3" x14ac:dyDescent="0.35">
      <c r="A18138">
        <v>1813.7049999999999</v>
      </c>
      <c r="B18138">
        <v>18104.439999999999</v>
      </c>
      <c r="C18138">
        <v>71.779899999999998</v>
      </c>
    </row>
    <row r="18139" spans="1:3" x14ac:dyDescent="0.35">
      <c r="A18139">
        <v>1813.8</v>
      </c>
      <c r="B18139">
        <v>18105.609</v>
      </c>
      <c r="C18139">
        <v>71.781999999999996</v>
      </c>
    </row>
    <row r="18140" spans="1:3" x14ac:dyDescent="0.35">
      <c r="A18140">
        <v>1813.9169999999999</v>
      </c>
      <c r="B18140">
        <v>18106.614000000001</v>
      </c>
      <c r="C18140">
        <v>71.785200000000003</v>
      </c>
    </row>
    <row r="18141" spans="1:3" x14ac:dyDescent="0.35">
      <c r="A18141">
        <v>1814.027</v>
      </c>
      <c r="B18141">
        <v>18108.046999999999</v>
      </c>
      <c r="C18141">
        <v>71.790899999999993</v>
      </c>
    </row>
    <row r="18142" spans="1:3" x14ac:dyDescent="0.35">
      <c r="A18142">
        <v>1814.106</v>
      </c>
      <c r="B18142">
        <v>18108.937000000002</v>
      </c>
      <c r="C18142">
        <v>71.788799999999995</v>
      </c>
    </row>
    <row r="18143" spans="1:3" x14ac:dyDescent="0.35">
      <c r="A18143">
        <v>1814.23</v>
      </c>
      <c r="B18143">
        <v>18109.645</v>
      </c>
      <c r="C18143">
        <v>71.792100000000005</v>
      </c>
    </row>
    <row r="18144" spans="1:3" x14ac:dyDescent="0.35">
      <c r="A18144">
        <v>1814.3230000000001</v>
      </c>
      <c r="B18144">
        <v>18110.518</v>
      </c>
      <c r="C18144">
        <v>71.793300000000002</v>
      </c>
    </row>
    <row r="18145" spans="1:3" x14ac:dyDescent="0.35">
      <c r="A18145">
        <v>1814.4269999999999</v>
      </c>
      <c r="B18145">
        <v>18112.132000000001</v>
      </c>
      <c r="C18145">
        <v>71.797899999999998</v>
      </c>
    </row>
    <row r="18146" spans="1:3" x14ac:dyDescent="0.35">
      <c r="A18146">
        <v>1814.5229999999999</v>
      </c>
      <c r="B18146">
        <v>18112.955999999998</v>
      </c>
      <c r="C18146">
        <v>71.800899999999999</v>
      </c>
    </row>
    <row r="18147" spans="1:3" x14ac:dyDescent="0.35">
      <c r="A18147">
        <v>1814.6120000000001</v>
      </c>
      <c r="B18147">
        <v>18112.955999999998</v>
      </c>
      <c r="C18147">
        <v>71.7988</v>
      </c>
    </row>
    <row r="18148" spans="1:3" x14ac:dyDescent="0.35">
      <c r="A18148">
        <v>1814.722</v>
      </c>
      <c r="B18148">
        <v>18114.966</v>
      </c>
      <c r="C18148">
        <v>71.802899999999994</v>
      </c>
    </row>
    <row r="18149" spans="1:3" x14ac:dyDescent="0.35">
      <c r="A18149">
        <v>1814.8230000000001</v>
      </c>
      <c r="B18149">
        <v>18116.282999999999</v>
      </c>
      <c r="C18149">
        <v>71.806700000000006</v>
      </c>
    </row>
    <row r="18150" spans="1:3" x14ac:dyDescent="0.35">
      <c r="A18150">
        <v>1814.914</v>
      </c>
      <c r="B18150">
        <v>18117.155999999999</v>
      </c>
      <c r="C18150">
        <v>71.807100000000005</v>
      </c>
    </row>
    <row r="18151" spans="1:3" x14ac:dyDescent="0.35">
      <c r="A18151">
        <v>1815.0250000000001</v>
      </c>
      <c r="B18151">
        <v>18117.98</v>
      </c>
      <c r="C18151">
        <v>71.810299999999998</v>
      </c>
    </row>
    <row r="18152" spans="1:3" x14ac:dyDescent="0.35">
      <c r="A18152">
        <v>1815.1010000000001</v>
      </c>
      <c r="B18152">
        <v>18118.638999999999</v>
      </c>
      <c r="C18152">
        <v>71.812700000000007</v>
      </c>
    </row>
    <row r="18153" spans="1:3" x14ac:dyDescent="0.35">
      <c r="A18153">
        <v>1815.212</v>
      </c>
      <c r="B18153">
        <v>18120.137999999999</v>
      </c>
      <c r="C18153">
        <v>71.8125</v>
      </c>
    </row>
    <row r="18154" spans="1:3" x14ac:dyDescent="0.35">
      <c r="A18154">
        <v>1815.31</v>
      </c>
      <c r="B18154">
        <v>18120.945</v>
      </c>
      <c r="C18154">
        <v>71.816299999999998</v>
      </c>
    </row>
    <row r="18155" spans="1:3" x14ac:dyDescent="0.35">
      <c r="A18155">
        <v>1815.4190000000001</v>
      </c>
      <c r="B18155">
        <v>18121.505000000001</v>
      </c>
      <c r="C18155">
        <v>71.815899999999999</v>
      </c>
    </row>
    <row r="18156" spans="1:3" x14ac:dyDescent="0.35">
      <c r="A18156">
        <v>1815.501</v>
      </c>
      <c r="B18156">
        <v>18122.395</v>
      </c>
      <c r="C18156">
        <v>71.819900000000004</v>
      </c>
    </row>
    <row r="18157" spans="1:3" x14ac:dyDescent="0.35">
      <c r="A18157">
        <v>1815.614</v>
      </c>
      <c r="B18157">
        <v>18123.992999999999</v>
      </c>
      <c r="C18157">
        <v>71.821700000000007</v>
      </c>
    </row>
    <row r="18158" spans="1:3" x14ac:dyDescent="0.35">
      <c r="A18158">
        <v>1815.704</v>
      </c>
      <c r="B18158">
        <v>18124.536</v>
      </c>
      <c r="C18158">
        <v>71.824299999999994</v>
      </c>
    </row>
    <row r="18159" spans="1:3" x14ac:dyDescent="0.35">
      <c r="A18159">
        <v>1815.816</v>
      </c>
      <c r="B18159">
        <v>18126.216</v>
      </c>
      <c r="C18159">
        <v>71.8262</v>
      </c>
    </row>
    <row r="18160" spans="1:3" x14ac:dyDescent="0.35">
      <c r="A18160">
        <v>1815.921</v>
      </c>
      <c r="B18160">
        <v>18126.907999999999</v>
      </c>
      <c r="C18160">
        <v>71.831000000000003</v>
      </c>
    </row>
    <row r="18161" spans="1:3" x14ac:dyDescent="0.35">
      <c r="A18161">
        <v>1816.011</v>
      </c>
      <c r="B18161">
        <v>18127.599999999999</v>
      </c>
      <c r="C18161">
        <v>71.831000000000003</v>
      </c>
    </row>
    <row r="18162" spans="1:3" x14ac:dyDescent="0.35">
      <c r="A18162">
        <v>1816.1130000000001</v>
      </c>
      <c r="B18162">
        <v>18128.951000000001</v>
      </c>
      <c r="C18162">
        <v>71.832800000000006</v>
      </c>
    </row>
    <row r="18163" spans="1:3" x14ac:dyDescent="0.35">
      <c r="A18163">
        <v>1816.2170000000001</v>
      </c>
      <c r="B18163">
        <v>18129.493999999999</v>
      </c>
      <c r="C18163">
        <v>71.836399999999998</v>
      </c>
    </row>
    <row r="18164" spans="1:3" x14ac:dyDescent="0.35">
      <c r="A18164">
        <v>1816.308</v>
      </c>
      <c r="B18164">
        <v>18130.350999999999</v>
      </c>
      <c r="C18164">
        <v>71.838300000000004</v>
      </c>
    </row>
    <row r="18165" spans="1:3" x14ac:dyDescent="0.35">
      <c r="A18165">
        <v>1816.4179999999999</v>
      </c>
      <c r="B18165">
        <v>18132.030999999999</v>
      </c>
      <c r="C18165">
        <v>71.841399999999993</v>
      </c>
    </row>
    <row r="18166" spans="1:3" x14ac:dyDescent="0.35">
      <c r="A18166">
        <v>1816.5050000000001</v>
      </c>
      <c r="B18166">
        <v>18133.234</v>
      </c>
      <c r="C18166">
        <v>71.844099999999997</v>
      </c>
    </row>
    <row r="18167" spans="1:3" x14ac:dyDescent="0.35">
      <c r="A18167">
        <v>1816.6089999999999</v>
      </c>
      <c r="B18167">
        <v>18133.234</v>
      </c>
      <c r="C18167">
        <v>71.845200000000006</v>
      </c>
    </row>
    <row r="18168" spans="1:3" x14ac:dyDescent="0.35">
      <c r="A18168">
        <v>1816.7149999999999</v>
      </c>
      <c r="B18168">
        <v>18134.98</v>
      </c>
      <c r="C18168">
        <v>71.846100000000007</v>
      </c>
    </row>
    <row r="18169" spans="1:3" x14ac:dyDescent="0.35">
      <c r="A18169">
        <v>1816.825</v>
      </c>
      <c r="B18169">
        <v>18135.573</v>
      </c>
      <c r="C18169">
        <v>71.849400000000003</v>
      </c>
    </row>
    <row r="18170" spans="1:3" x14ac:dyDescent="0.35">
      <c r="A18170">
        <v>1816.9169999999999</v>
      </c>
      <c r="B18170">
        <v>18136.677</v>
      </c>
      <c r="C18170">
        <v>71.850399999999993</v>
      </c>
    </row>
    <row r="18171" spans="1:3" x14ac:dyDescent="0.35">
      <c r="A18171">
        <v>1817.0029999999999</v>
      </c>
      <c r="B18171">
        <v>18137.367999999999</v>
      </c>
      <c r="C18171">
        <v>71.8523</v>
      </c>
    </row>
    <row r="18172" spans="1:3" x14ac:dyDescent="0.35">
      <c r="A18172">
        <v>1817.1189999999999</v>
      </c>
      <c r="B18172">
        <v>18138.95</v>
      </c>
      <c r="C18172">
        <v>71.858699999999999</v>
      </c>
    </row>
    <row r="18173" spans="1:3" x14ac:dyDescent="0.35">
      <c r="A18173">
        <v>1817.2080000000001</v>
      </c>
      <c r="B18173">
        <v>18139.592000000001</v>
      </c>
      <c r="C18173">
        <v>71.860200000000006</v>
      </c>
    </row>
    <row r="18174" spans="1:3" x14ac:dyDescent="0.35">
      <c r="A18174">
        <v>1817.307</v>
      </c>
      <c r="B18174">
        <v>18140.794999999998</v>
      </c>
      <c r="C18174">
        <v>71.859399999999994</v>
      </c>
    </row>
    <row r="18175" spans="1:3" x14ac:dyDescent="0.35">
      <c r="A18175">
        <v>1817.4169999999999</v>
      </c>
      <c r="B18175">
        <v>18141.487000000001</v>
      </c>
      <c r="C18175">
        <v>71.860600000000005</v>
      </c>
    </row>
    <row r="18176" spans="1:3" x14ac:dyDescent="0.35">
      <c r="A18176">
        <v>1817.501</v>
      </c>
      <c r="B18176">
        <v>18142.393</v>
      </c>
      <c r="C18176">
        <v>71.863799999999998</v>
      </c>
    </row>
    <row r="18177" spans="1:3" x14ac:dyDescent="0.35">
      <c r="A18177">
        <v>1817.616</v>
      </c>
      <c r="B18177">
        <v>18143.892</v>
      </c>
      <c r="C18177">
        <v>71.867900000000006</v>
      </c>
    </row>
    <row r="18178" spans="1:3" x14ac:dyDescent="0.35">
      <c r="A18178">
        <v>1817.7070000000001</v>
      </c>
      <c r="B18178">
        <v>18144.929</v>
      </c>
      <c r="C18178">
        <v>71.871600000000001</v>
      </c>
    </row>
    <row r="18179" spans="1:3" x14ac:dyDescent="0.35">
      <c r="A18179">
        <v>1817.817</v>
      </c>
      <c r="B18179">
        <v>18145.473000000002</v>
      </c>
      <c r="C18179">
        <v>71.874600000000001</v>
      </c>
    </row>
    <row r="18180" spans="1:3" x14ac:dyDescent="0.35">
      <c r="A18180">
        <v>1817.921</v>
      </c>
      <c r="B18180">
        <v>18146.577000000001</v>
      </c>
      <c r="C18180">
        <v>71.873900000000006</v>
      </c>
    </row>
    <row r="18181" spans="1:3" x14ac:dyDescent="0.35">
      <c r="A18181">
        <v>1818</v>
      </c>
      <c r="B18181">
        <v>18147.285</v>
      </c>
      <c r="C18181">
        <v>71.874799999999993</v>
      </c>
    </row>
    <row r="18182" spans="1:3" x14ac:dyDescent="0.35">
      <c r="A18182">
        <v>1818.1079999999999</v>
      </c>
      <c r="B18182">
        <v>18148.916000000001</v>
      </c>
      <c r="C18182">
        <v>71.877600000000001</v>
      </c>
    </row>
    <row r="18183" spans="1:3" x14ac:dyDescent="0.35">
      <c r="A18183">
        <v>1818.201</v>
      </c>
      <c r="B18183">
        <v>18149.64</v>
      </c>
      <c r="C18183">
        <v>71.878399999999999</v>
      </c>
    </row>
    <row r="18184" spans="1:3" x14ac:dyDescent="0.35">
      <c r="A18184">
        <v>1818.307</v>
      </c>
      <c r="B18184">
        <v>18150.909</v>
      </c>
      <c r="C18184">
        <v>71.882900000000006</v>
      </c>
    </row>
    <row r="18185" spans="1:3" x14ac:dyDescent="0.35">
      <c r="A18185">
        <v>1818.4110000000001</v>
      </c>
      <c r="B18185">
        <v>18151.881000000001</v>
      </c>
      <c r="C18185">
        <v>71.884299999999996</v>
      </c>
    </row>
    <row r="18186" spans="1:3" x14ac:dyDescent="0.35">
      <c r="A18186">
        <v>1818.5029999999999</v>
      </c>
      <c r="B18186">
        <v>18152.803</v>
      </c>
      <c r="C18186">
        <v>71.885300000000001</v>
      </c>
    </row>
    <row r="18187" spans="1:3" x14ac:dyDescent="0.35">
      <c r="A18187">
        <v>1818.617</v>
      </c>
      <c r="B18187">
        <v>18153.330000000002</v>
      </c>
      <c r="C18187">
        <v>71.888199999999998</v>
      </c>
    </row>
    <row r="18188" spans="1:3" x14ac:dyDescent="0.35">
      <c r="A18188">
        <v>1818.7329999999999</v>
      </c>
      <c r="B18188">
        <v>18155.044000000002</v>
      </c>
      <c r="C18188">
        <v>71.891400000000004</v>
      </c>
    </row>
    <row r="18189" spans="1:3" x14ac:dyDescent="0.35">
      <c r="A18189">
        <v>1818.8119999999999</v>
      </c>
      <c r="B18189">
        <v>18155.752</v>
      </c>
      <c r="C18189">
        <v>71.894400000000005</v>
      </c>
    </row>
    <row r="18190" spans="1:3" x14ac:dyDescent="0.35">
      <c r="A18190">
        <v>1818.9069999999999</v>
      </c>
      <c r="B18190">
        <v>18156.806</v>
      </c>
      <c r="C18190">
        <v>71.8964</v>
      </c>
    </row>
    <row r="18191" spans="1:3" x14ac:dyDescent="0.35">
      <c r="A18191">
        <v>1819.001</v>
      </c>
      <c r="B18191">
        <v>18157.399000000001</v>
      </c>
      <c r="C18191">
        <v>71.897400000000005</v>
      </c>
    </row>
    <row r="18192" spans="1:3" x14ac:dyDescent="0.35">
      <c r="A18192">
        <v>1819.106</v>
      </c>
      <c r="B18192">
        <v>18158.47</v>
      </c>
      <c r="C18192">
        <v>71.901300000000006</v>
      </c>
    </row>
    <row r="18193" spans="1:3" x14ac:dyDescent="0.35">
      <c r="A18193">
        <v>1819.201</v>
      </c>
      <c r="B18193">
        <v>18159.129000000001</v>
      </c>
      <c r="C18193">
        <v>71.900599999999997</v>
      </c>
    </row>
    <row r="18194" spans="1:3" x14ac:dyDescent="0.35">
      <c r="A18194">
        <v>1819.328</v>
      </c>
      <c r="B18194">
        <v>18160.990000000002</v>
      </c>
      <c r="C18194">
        <v>71.905299999999997</v>
      </c>
    </row>
    <row r="18195" spans="1:3" x14ac:dyDescent="0.35">
      <c r="A18195">
        <v>1819.4</v>
      </c>
      <c r="B18195">
        <v>18161.649000000001</v>
      </c>
      <c r="C18195">
        <v>71.905000000000001</v>
      </c>
    </row>
    <row r="18196" spans="1:3" x14ac:dyDescent="0.35">
      <c r="A18196">
        <v>1819.511</v>
      </c>
      <c r="B18196">
        <v>18162.406999999999</v>
      </c>
      <c r="C18196">
        <v>71.908699999999996</v>
      </c>
    </row>
    <row r="18197" spans="1:3" x14ac:dyDescent="0.35">
      <c r="A18197">
        <v>1819.6110000000001</v>
      </c>
      <c r="B18197">
        <v>18163.412</v>
      </c>
      <c r="C18197">
        <v>71.910700000000006</v>
      </c>
    </row>
    <row r="18198" spans="1:3" x14ac:dyDescent="0.35">
      <c r="A18198">
        <v>1819.7090000000001</v>
      </c>
      <c r="B18198">
        <v>18164.169000000002</v>
      </c>
      <c r="C18198">
        <v>71.911699999999996</v>
      </c>
    </row>
    <row r="18199" spans="1:3" x14ac:dyDescent="0.35">
      <c r="A18199">
        <v>1819.8440000000001</v>
      </c>
      <c r="B18199">
        <v>18165.915000000001</v>
      </c>
      <c r="C18199">
        <v>71.914599999999993</v>
      </c>
    </row>
    <row r="18200" spans="1:3" x14ac:dyDescent="0.35">
      <c r="A18200">
        <v>1819.9459999999999</v>
      </c>
      <c r="B18200">
        <v>18166.656999999999</v>
      </c>
      <c r="C18200">
        <v>71.915599999999998</v>
      </c>
    </row>
    <row r="18201" spans="1:3" x14ac:dyDescent="0.35">
      <c r="A18201">
        <v>1820.0229999999999</v>
      </c>
      <c r="B18201">
        <v>18167.53</v>
      </c>
      <c r="C18201">
        <v>71.918300000000002</v>
      </c>
    </row>
    <row r="18202" spans="1:3" x14ac:dyDescent="0.35">
      <c r="A18202">
        <v>1820.145</v>
      </c>
      <c r="B18202">
        <v>18168.683000000001</v>
      </c>
      <c r="C18202">
        <v>71.922399999999996</v>
      </c>
    </row>
    <row r="18203" spans="1:3" x14ac:dyDescent="0.35">
      <c r="A18203">
        <v>1820.2149999999999</v>
      </c>
      <c r="B18203">
        <v>18169.490000000002</v>
      </c>
      <c r="C18203">
        <v>71.922799999999995</v>
      </c>
    </row>
    <row r="18204" spans="1:3" x14ac:dyDescent="0.35">
      <c r="A18204">
        <v>1820.3109999999999</v>
      </c>
      <c r="B18204">
        <v>18170.61</v>
      </c>
      <c r="C18204">
        <v>71.925299999999993</v>
      </c>
    </row>
    <row r="18205" spans="1:3" x14ac:dyDescent="0.35">
      <c r="A18205">
        <v>1820.4359999999999</v>
      </c>
      <c r="B18205">
        <v>18171.714</v>
      </c>
      <c r="C18205">
        <v>71.925799999999995</v>
      </c>
    </row>
    <row r="18206" spans="1:3" x14ac:dyDescent="0.35">
      <c r="A18206">
        <v>1820.529</v>
      </c>
      <c r="B18206">
        <v>18172.587</v>
      </c>
      <c r="C18206">
        <v>71.926699999999997</v>
      </c>
    </row>
    <row r="18207" spans="1:3" x14ac:dyDescent="0.35">
      <c r="A18207">
        <v>1820.646</v>
      </c>
      <c r="B18207">
        <v>18173.954000000002</v>
      </c>
      <c r="C18207">
        <v>71.930300000000003</v>
      </c>
    </row>
    <row r="18208" spans="1:3" x14ac:dyDescent="0.35">
      <c r="A18208">
        <v>1820.7049999999999</v>
      </c>
      <c r="B18208">
        <v>18173.954000000002</v>
      </c>
      <c r="C18208">
        <v>71.935500000000005</v>
      </c>
    </row>
    <row r="18209" spans="1:3" x14ac:dyDescent="0.35">
      <c r="A18209">
        <v>1820.8</v>
      </c>
      <c r="B18209">
        <v>18175.091</v>
      </c>
      <c r="C18209">
        <v>71.934200000000004</v>
      </c>
    </row>
    <row r="18210" spans="1:3" x14ac:dyDescent="0.35">
      <c r="A18210">
        <v>1820.9069999999999</v>
      </c>
      <c r="B18210">
        <v>18176.787</v>
      </c>
      <c r="C18210">
        <v>71.9375</v>
      </c>
    </row>
    <row r="18211" spans="1:3" x14ac:dyDescent="0.35">
      <c r="A18211">
        <v>1821.0039999999999</v>
      </c>
      <c r="B18211">
        <v>18177.364000000001</v>
      </c>
      <c r="C18211">
        <v>71.940399999999997</v>
      </c>
    </row>
    <row r="18212" spans="1:3" x14ac:dyDescent="0.35">
      <c r="A18212">
        <v>1821.104</v>
      </c>
      <c r="B18212">
        <v>18178.105</v>
      </c>
      <c r="C18212">
        <v>71.943100000000001</v>
      </c>
    </row>
    <row r="18213" spans="1:3" x14ac:dyDescent="0.35">
      <c r="A18213">
        <v>1821.202</v>
      </c>
      <c r="B18213">
        <v>18179.077000000001</v>
      </c>
      <c r="C18213">
        <v>71.9452</v>
      </c>
    </row>
    <row r="18214" spans="1:3" x14ac:dyDescent="0.35">
      <c r="A18214">
        <v>1821.329</v>
      </c>
      <c r="B18214">
        <v>18180.576000000001</v>
      </c>
      <c r="C18214">
        <v>71.944500000000005</v>
      </c>
    </row>
    <row r="18215" spans="1:3" x14ac:dyDescent="0.35">
      <c r="A18215">
        <v>1821.412</v>
      </c>
      <c r="B18215">
        <v>18181.333999999999</v>
      </c>
      <c r="C18215">
        <v>71.948099999999997</v>
      </c>
    </row>
    <row r="18216" spans="1:3" x14ac:dyDescent="0.35">
      <c r="A18216">
        <v>1821.508</v>
      </c>
      <c r="B18216">
        <v>18182.536</v>
      </c>
      <c r="C18216">
        <v>71.949700000000007</v>
      </c>
    </row>
    <row r="18217" spans="1:3" x14ac:dyDescent="0.35">
      <c r="A18217">
        <v>1821.625</v>
      </c>
      <c r="B18217">
        <v>18183.986000000001</v>
      </c>
      <c r="C18217">
        <v>71.956000000000003</v>
      </c>
    </row>
    <row r="18218" spans="1:3" x14ac:dyDescent="0.35">
      <c r="A18218">
        <v>1821.7429999999999</v>
      </c>
      <c r="B18218">
        <v>18184.694</v>
      </c>
      <c r="C18218">
        <v>71.955500000000001</v>
      </c>
    </row>
    <row r="18219" spans="1:3" x14ac:dyDescent="0.35">
      <c r="A18219">
        <v>1821.84</v>
      </c>
      <c r="B18219">
        <v>18185.847000000002</v>
      </c>
      <c r="C18219">
        <v>71.958399999999997</v>
      </c>
    </row>
    <row r="18220" spans="1:3" x14ac:dyDescent="0.35">
      <c r="A18220">
        <v>1821.912</v>
      </c>
      <c r="B18220">
        <v>18186.456999999999</v>
      </c>
      <c r="C18220">
        <v>71.9649</v>
      </c>
    </row>
    <row r="18221" spans="1:3" x14ac:dyDescent="0.35">
      <c r="A18221">
        <v>1822.027</v>
      </c>
      <c r="B18221">
        <v>18188.088</v>
      </c>
      <c r="C18221">
        <v>71.963099999999997</v>
      </c>
    </row>
    <row r="18222" spans="1:3" x14ac:dyDescent="0.35">
      <c r="A18222">
        <v>1822.1210000000001</v>
      </c>
      <c r="B18222">
        <v>18188.895</v>
      </c>
      <c r="C18222">
        <v>71.965999999999994</v>
      </c>
    </row>
    <row r="18223" spans="1:3" x14ac:dyDescent="0.35">
      <c r="A18223">
        <v>1822.202</v>
      </c>
      <c r="B18223">
        <v>18189.371999999999</v>
      </c>
      <c r="C18223">
        <v>71.969399999999993</v>
      </c>
    </row>
    <row r="18224" spans="1:3" x14ac:dyDescent="0.35">
      <c r="A18224">
        <v>1822.326</v>
      </c>
      <c r="B18224">
        <v>18190.97</v>
      </c>
      <c r="C18224">
        <v>71.969099999999997</v>
      </c>
    </row>
    <row r="18225" spans="1:3" x14ac:dyDescent="0.35">
      <c r="A18225">
        <v>1822.4059999999999</v>
      </c>
      <c r="B18225">
        <v>18191.562999999998</v>
      </c>
      <c r="C18225">
        <v>71.973399999999998</v>
      </c>
    </row>
    <row r="18226" spans="1:3" x14ac:dyDescent="0.35">
      <c r="A18226">
        <v>1822.5170000000001</v>
      </c>
      <c r="B18226">
        <v>18192.749</v>
      </c>
      <c r="C18226">
        <v>71.972700000000003</v>
      </c>
    </row>
    <row r="18227" spans="1:3" x14ac:dyDescent="0.35">
      <c r="A18227">
        <v>1822.6379999999999</v>
      </c>
      <c r="B18227">
        <v>18193.985000000001</v>
      </c>
      <c r="C18227">
        <v>71.973299999999995</v>
      </c>
    </row>
    <row r="18228" spans="1:3" x14ac:dyDescent="0.35">
      <c r="A18228">
        <v>1822.7159999999999</v>
      </c>
      <c r="B18228">
        <v>18195.006000000001</v>
      </c>
      <c r="C18228">
        <v>71.977199999999996</v>
      </c>
    </row>
    <row r="18229" spans="1:3" x14ac:dyDescent="0.35">
      <c r="A18229">
        <v>1822.8209999999999</v>
      </c>
      <c r="B18229">
        <v>18196.258000000002</v>
      </c>
      <c r="C18229">
        <v>71.979100000000003</v>
      </c>
    </row>
    <row r="18230" spans="1:3" x14ac:dyDescent="0.35">
      <c r="A18230">
        <v>1822.9259999999999</v>
      </c>
      <c r="B18230">
        <v>18196.95</v>
      </c>
      <c r="C18230">
        <v>71.982699999999994</v>
      </c>
    </row>
    <row r="18231" spans="1:3" x14ac:dyDescent="0.35">
      <c r="A18231">
        <v>1823.002</v>
      </c>
      <c r="B18231">
        <v>18197.642</v>
      </c>
      <c r="C18231">
        <v>71.985399999999998</v>
      </c>
    </row>
    <row r="18232" spans="1:3" x14ac:dyDescent="0.35">
      <c r="A18232">
        <v>1823.1220000000001</v>
      </c>
      <c r="B18232">
        <v>18198.597000000002</v>
      </c>
      <c r="C18232">
        <v>71.985900000000001</v>
      </c>
    </row>
    <row r="18233" spans="1:3" x14ac:dyDescent="0.35">
      <c r="A18233">
        <v>1823.2090000000001</v>
      </c>
      <c r="B18233">
        <v>18199.240000000002</v>
      </c>
      <c r="C18233">
        <v>71.990700000000004</v>
      </c>
    </row>
    <row r="18234" spans="1:3" x14ac:dyDescent="0.35">
      <c r="A18234">
        <v>1823.325</v>
      </c>
      <c r="B18234">
        <v>18201.002</v>
      </c>
      <c r="C18234">
        <v>71.989400000000003</v>
      </c>
    </row>
    <row r="18235" spans="1:3" x14ac:dyDescent="0.35">
      <c r="A18235">
        <v>1823.4179999999999</v>
      </c>
      <c r="B18235">
        <v>18201.892</v>
      </c>
      <c r="C18235">
        <v>71.991</v>
      </c>
    </row>
    <row r="18236" spans="1:3" x14ac:dyDescent="0.35">
      <c r="A18236">
        <v>1823.511</v>
      </c>
      <c r="B18236">
        <v>18202.583999999999</v>
      </c>
      <c r="C18236">
        <v>71.993600000000001</v>
      </c>
    </row>
    <row r="18237" spans="1:3" x14ac:dyDescent="0.35">
      <c r="A18237">
        <v>1823.626</v>
      </c>
      <c r="B18237">
        <v>18204</v>
      </c>
      <c r="C18237">
        <v>71.996200000000002</v>
      </c>
    </row>
    <row r="18238" spans="1:3" x14ac:dyDescent="0.35">
      <c r="A18238">
        <v>1823.7180000000001</v>
      </c>
      <c r="B18238">
        <v>18204.905999999999</v>
      </c>
      <c r="C18238">
        <v>72.0017</v>
      </c>
    </row>
    <row r="18239" spans="1:3" x14ac:dyDescent="0.35">
      <c r="A18239">
        <v>1823.8019999999999</v>
      </c>
      <c r="B18239">
        <v>18205.317999999999</v>
      </c>
      <c r="C18239">
        <v>72.000699999999995</v>
      </c>
    </row>
    <row r="18240" spans="1:3" x14ac:dyDescent="0.35">
      <c r="A18240">
        <v>1823.903</v>
      </c>
      <c r="B18240">
        <v>18206.076000000001</v>
      </c>
      <c r="C18240">
        <v>72.000799999999998</v>
      </c>
    </row>
    <row r="18241" spans="1:3" x14ac:dyDescent="0.35">
      <c r="A18241">
        <v>1824.0160000000001</v>
      </c>
      <c r="B18241">
        <v>18207.855</v>
      </c>
      <c r="C18241">
        <v>72.0047</v>
      </c>
    </row>
    <row r="18242" spans="1:3" x14ac:dyDescent="0.35">
      <c r="A18242">
        <v>1824.126</v>
      </c>
      <c r="B18242">
        <v>18208.562999999998</v>
      </c>
      <c r="C18242">
        <v>72.008200000000002</v>
      </c>
    </row>
    <row r="18243" spans="1:3" x14ac:dyDescent="0.35">
      <c r="A18243">
        <v>1824.2239999999999</v>
      </c>
      <c r="B18243">
        <v>18209.321</v>
      </c>
      <c r="C18243">
        <v>72.010599999999997</v>
      </c>
    </row>
    <row r="18244" spans="1:3" x14ac:dyDescent="0.35">
      <c r="A18244">
        <v>1824.319</v>
      </c>
      <c r="B18244">
        <v>18210.293000000001</v>
      </c>
      <c r="C18244">
        <v>72.013000000000005</v>
      </c>
    </row>
    <row r="18245" spans="1:3" x14ac:dyDescent="0.35">
      <c r="A18245">
        <v>1824.4190000000001</v>
      </c>
      <c r="B18245">
        <v>18211.232</v>
      </c>
      <c r="C18245">
        <v>72.014799999999994</v>
      </c>
    </row>
    <row r="18246" spans="1:3" x14ac:dyDescent="0.35">
      <c r="A18246">
        <v>1824.508</v>
      </c>
      <c r="B18246">
        <v>18212.187000000002</v>
      </c>
      <c r="C18246">
        <v>72.016900000000007</v>
      </c>
    </row>
    <row r="18247" spans="1:3" x14ac:dyDescent="0.35">
      <c r="A18247">
        <v>1824.6030000000001</v>
      </c>
      <c r="B18247">
        <v>18213.077000000001</v>
      </c>
      <c r="C18247">
        <v>72.019400000000005</v>
      </c>
    </row>
    <row r="18248" spans="1:3" x14ac:dyDescent="0.35">
      <c r="A18248">
        <v>1824.7149999999999</v>
      </c>
      <c r="B18248">
        <v>18214.987000000001</v>
      </c>
      <c r="C18248">
        <v>72.020700000000005</v>
      </c>
    </row>
    <row r="18249" spans="1:3" x14ac:dyDescent="0.35">
      <c r="A18249">
        <v>1824.8040000000001</v>
      </c>
      <c r="B18249">
        <v>18215.546999999999</v>
      </c>
      <c r="C18249">
        <v>72.023700000000005</v>
      </c>
    </row>
    <row r="18250" spans="1:3" x14ac:dyDescent="0.35">
      <c r="A18250">
        <v>1824.92</v>
      </c>
      <c r="B18250">
        <v>18216.634999999998</v>
      </c>
      <c r="C18250">
        <v>72.027000000000001</v>
      </c>
    </row>
    <row r="18251" spans="1:3" x14ac:dyDescent="0.35">
      <c r="A18251">
        <v>1825.0229999999999</v>
      </c>
      <c r="B18251">
        <v>18217.424999999999</v>
      </c>
      <c r="C18251">
        <v>72.029499999999999</v>
      </c>
    </row>
    <row r="18252" spans="1:3" x14ac:dyDescent="0.35">
      <c r="A18252">
        <v>1825.1189999999999</v>
      </c>
      <c r="B18252">
        <v>18218.249</v>
      </c>
      <c r="C18252">
        <v>72.031400000000005</v>
      </c>
    </row>
    <row r="18253" spans="1:3" x14ac:dyDescent="0.35">
      <c r="A18253">
        <v>1825.2149999999999</v>
      </c>
      <c r="B18253">
        <v>18219.237000000001</v>
      </c>
      <c r="C18253">
        <v>72.032499999999999</v>
      </c>
    </row>
    <row r="18254" spans="1:3" x14ac:dyDescent="0.35">
      <c r="A18254">
        <v>1825.3130000000001</v>
      </c>
      <c r="B18254">
        <v>18220.208999999999</v>
      </c>
      <c r="C18254">
        <v>72.034199999999998</v>
      </c>
    </row>
    <row r="18255" spans="1:3" x14ac:dyDescent="0.35">
      <c r="A18255">
        <v>1825.4010000000001</v>
      </c>
      <c r="B18255">
        <v>18221.132000000001</v>
      </c>
      <c r="C18255">
        <v>72.036500000000004</v>
      </c>
    </row>
    <row r="18256" spans="1:3" x14ac:dyDescent="0.35">
      <c r="A18256">
        <v>1825.5160000000001</v>
      </c>
      <c r="B18256">
        <v>18222.911</v>
      </c>
      <c r="C18256">
        <v>72.043800000000005</v>
      </c>
    </row>
    <row r="18257" spans="1:3" x14ac:dyDescent="0.35">
      <c r="A18257">
        <v>1825.6010000000001</v>
      </c>
      <c r="B18257">
        <v>18223.52</v>
      </c>
      <c r="C18257">
        <v>72.044600000000003</v>
      </c>
    </row>
    <row r="18258" spans="1:3" x14ac:dyDescent="0.35">
      <c r="A18258">
        <v>1825.7149999999999</v>
      </c>
      <c r="B18258">
        <v>18224.607</v>
      </c>
      <c r="C18258">
        <v>72.043700000000001</v>
      </c>
    </row>
    <row r="18259" spans="1:3" x14ac:dyDescent="0.35">
      <c r="A18259">
        <v>1825.8009999999999</v>
      </c>
      <c r="B18259">
        <v>18225.348999999998</v>
      </c>
      <c r="C18259">
        <v>72.05</v>
      </c>
    </row>
    <row r="18260" spans="1:3" x14ac:dyDescent="0.35">
      <c r="A18260">
        <v>1825.9190000000001</v>
      </c>
      <c r="B18260">
        <v>18226.947</v>
      </c>
      <c r="C18260">
        <v>72.054000000000002</v>
      </c>
    </row>
    <row r="18261" spans="1:3" x14ac:dyDescent="0.35">
      <c r="A18261">
        <v>1826.0129999999999</v>
      </c>
      <c r="B18261">
        <v>18227.852999999999</v>
      </c>
      <c r="C18261">
        <v>72.054500000000004</v>
      </c>
    </row>
    <row r="18262" spans="1:3" x14ac:dyDescent="0.35">
      <c r="A18262">
        <v>1826.12</v>
      </c>
      <c r="B18262">
        <v>18228.561000000002</v>
      </c>
      <c r="C18262">
        <v>72.055599999999998</v>
      </c>
    </row>
    <row r="18263" spans="1:3" x14ac:dyDescent="0.35">
      <c r="A18263">
        <v>1826.212</v>
      </c>
      <c r="B18263">
        <v>18230.159</v>
      </c>
      <c r="C18263">
        <v>72.059799999999996</v>
      </c>
    </row>
    <row r="18264" spans="1:3" x14ac:dyDescent="0.35">
      <c r="A18264">
        <v>1826.316</v>
      </c>
      <c r="B18264">
        <v>18230.883000000002</v>
      </c>
      <c r="C18264">
        <v>72.061000000000007</v>
      </c>
    </row>
    <row r="18265" spans="1:3" x14ac:dyDescent="0.35">
      <c r="A18265">
        <v>1826.414</v>
      </c>
      <c r="B18265">
        <v>18231.625</v>
      </c>
      <c r="C18265">
        <v>72.064300000000003</v>
      </c>
    </row>
    <row r="18266" spans="1:3" x14ac:dyDescent="0.35">
      <c r="A18266">
        <v>1826.5060000000001</v>
      </c>
      <c r="B18266">
        <v>18232.415000000001</v>
      </c>
      <c r="C18266">
        <v>72.065100000000001</v>
      </c>
    </row>
    <row r="18267" spans="1:3" x14ac:dyDescent="0.35">
      <c r="A18267">
        <v>1826.6</v>
      </c>
      <c r="B18267">
        <v>18234.012999999999</v>
      </c>
      <c r="C18267">
        <v>72.064499999999995</v>
      </c>
    </row>
    <row r="18268" spans="1:3" x14ac:dyDescent="0.35">
      <c r="A18268">
        <v>1826.7080000000001</v>
      </c>
      <c r="B18268">
        <v>18235.099999999999</v>
      </c>
      <c r="C18268">
        <v>72.069500000000005</v>
      </c>
    </row>
    <row r="18269" spans="1:3" x14ac:dyDescent="0.35">
      <c r="A18269">
        <v>1826.8109999999999</v>
      </c>
      <c r="B18269">
        <v>18235.842000000001</v>
      </c>
      <c r="C18269">
        <v>72.073700000000002</v>
      </c>
    </row>
    <row r="18270" spans="1:3" x14ac:dyDescent="0.35">
      <c r="A18270">
        <v>1826.904</v>
      </c>
      <c r="B18270">
        <v>18236.665000000001</v>
      </c>
      <c r="C18270">
        <v>72.073899999999995</v>
      </c>
    </row>
    <row r="18271" spans="1:3" x14ac:dyDescent="0.35">
      <c r="A18271">
        <v>1827.0029999999999</v>
      </c>
      <c r="B18271">
        <v>18238.016</v>
      </c>
      <c r="C18271">
        <v>72.075999999999993</v>
      </c>
    </row>
    <row r="18272" spans="1:3" x14ac:dyDescent="0.35">
      <c r="A18272">
        <v>1827.1120000000001</v>
      </c>
      <c r="B18272">
        <v>18238.476999999999</v>
      </c>
      <c r="C18272">
        <v>72.077100000000002</v>
      </c>
    </row>
    <row r="18273" spans="1:3" x14ac:dyDescent="0.35">
      <c r="A18273">
        <v>1827.23</v>
      </c>
      <c r="B18273">
        <v>18240.026000000002</v>
      </c>
      <c r="C18273">
        <v>72.081199999999995</v>
      </c>
    </row>
    <row r="18274" spans="1:3" x14ac:dyDescent="0.35">
      <c r="A18274">
        <v>1827.3520000000001</v>
      </c>
      <c r="B18274">
        <v>18240.668000000001</v>
      </c>
      <c r="C18274">
        <v>72.082700000000003</v>
      </c>
    </row>
    <row r="18275" spans="1:3" x14ac:dyDescent="0.35">
      <c r="A18275">
        <v>1827.4</v>
      </c>
      <c r="B18275">
        <v>18241.558000000001</v>
      </c>
      <c r="C18275">
        <v>72.084599999999995</v>
      </c>
    </row>
    <row r="18276" spans="1:3" x14ac:dyDescent="0.35">
      <c r="A18276">
        <v>1827.5129999999999</v>
      </c>
      <c r="B18276">
        <v>18242.398000000001</v>
      </c>
      <c r="C18276">
        <v>72.087000000000003</v>
      </c>
    </row>
    <row r="18277" spans="1:3" x14ac:dyDescent="0.35">
      <c r="A18277">
        <v>1827.6089999999999</v>
      </c>
      <c r="B18277">
        <v>18244.062000000002</v>
      </c>
      <c r="C18277">
        <v>72.0899</v>
      </c>
    </row>
    <row r="18278" spans="1:3" x14ac:dyDescent="0.35">
      <c r="A18278">
        <v>1827.73</v>
      </c>
      <c r="B18278">
        <v>18245.296999999999</v>
      </c>
      <c r="C18278">
        <v>72.092100000000002</v>
      </c>
    </row>
    <row r="18279" spans="1:3" x14ac:dyDescent="0.35">
      <c r="A18279">
        <v>1827.846</v>
      </c>
      <c r="B18279">
        <v>18245.955999999998</v>
      </c>
      <c r="C18279">
        <v>72.093900000000005</v>
      </c>
    </row>
    <row r="18280" spans="1:3" x14ac:dyDescent="0.35">
      <c r="A18280">
        <v>1827.913</v>
      </c>
      <c r="B18280">
        <v>18246.862000000001</v>
      </c>
      <c r="C18280">
        <v>72.093800000000002</v>
      </c>
    </row>
    <row r="18281" spans="1:3" x14ac:dyDescent="0.35">
      <c r="A18281">
        <v>1828.029</v>
      </c>
      <c r="B18281">
        <v>18247.669000000002</v>
      </c>
      <c r="C18281">
        <v>72.099900000000005</v>
      </c>
    </row>
    <row r="18282" spans="1:3" x14ac:dyDescent="0.35">
      <c r="A18282">
        <v>1828.11</v>
      </c>
      <c r="B18282">
        <v>18248.312000000002</v>
      </c>
      <c r="C18282">
        <v>72.101299999999995</v>
      </c>
    </row>
    <row r="18283" spans="1:3" x14ac:dyDescent="0.35">
      <c r="A18283">
        <v>1828.2070000000001</v>
      </c>
      <c r="B18283">
        <v>18249.134999999998</v>
      </c>
      <c r="C18283">
        <v>72.102500000000006</v>
      </c>
    </row>
    <row r="18284" spans="1:3" x14ac:dyDescent="0.35">
      <c r="A18284">
        <v>1828.327</v>
      </c>
      <c r="B18284">
        <v>18251.128000000001</v>
      </c>
      <c r="C18284">
        <v>72.105099999999993</v>
      </c>
    </row>
    <row r="18285" spans="1:3" x14ac:dyDescent="0.35">
      <c r="A18285">
        <v>1828.431</v>
      </c>
      <c r="B18285">
        <v>18251.59</v>
      </c>
      <c r="C18285">
        <v>72.107600000000005</v>
      </c>
    </row>
    <row r="18286" spans="1:3" x14ac:dyDescent="0.35">
      <c r="A18286">
        <v>1828.508</v>
      </c>
      <c r="B18286">
        <v>18252.347000000002</v>
      </c>
      <c r="C18286">
        <v>72.1083</v>
      </c>
    </row>
    <row r="18287" spans="1:3" x14ac:dyDescent="0.35">
      <c r="A18287">
        <v>1828.63</v>
      </c>
      <c r="B18287">
        <v>18254.143</v>
      </c>
      <c r="C18287">
        <v>72.109300000000005</v>
      </c>
    </row>
    <row r="18288" spans="1:3" x14ac:dyDescent="0.35">
      <c r="A18288">
        <v>1828.7260000000001</v>
      </c>
      <c r="B18288">
        <v>18254.983</v>
      </c>
      <c r="C18288">
        <v>72.113100000000003</v>
      </c>
    </row>
    <row r="18289" spans="1:3" x14ac:dyDescent="0.35">
      <c r="A18289">
        <v>1828.806</v>
      </c>
      <c r="B18289">
        <v>18255.428</v>
      </c>
      <c r="C18289">
        <v>72.1173</v>
      </c>
    </row>
    <row r="18290" spans="1:3" x14ac:dyDescent="0.35">
      <c r="A18290">
        <v>1828.9079999999999</v>
      </c>
      <c r="B18290">
        <v>18256.251</v>
      </c>
      <c r="C18290">
        <v>72.119600000000005</v>
      </c>
    </row>
    <row r="18291" spans="1:3" x14ac:dyDescent="0.35">
      <c r="A18291">
        <v>1829.029</v>
      </c>
      <c r="B18291">
        <v>18257.996999999999</v>
      </c>
      <c r="C18291">
        <v>72.118700000000004</v>
      </c>
    </row>
    <row r="18292" spans="1:3" x14ac:dyDescent="0.35">
      <c r="A18292">
        <v>1829.126</v>
      </c>
      <c r="B18292">
        <v>18258.821</v>
      </c>
      <c r="C18292">
        <v>72.120599999999996</v>
      </c>
    </row>
    <row r="18293" spans="1:3" x14ac:dyDescent="0.35">
      <c r="A18293">
        <v>1829.2059999999999</v>
      </c>
      <c r="B18293">
        <v>18259.447</v>
      </c>
      <c r="C18293">
        <v>72.128399999999999</v>
      </c>
    </row>
    <row r="18294" spans="1:3" x14ac:dyDescent="0.35">
      <c r="A18294">
        <v>1829.3019999999999</v>
      </c>
      <c r="B18294">
        <v>18260.485000000001</v>
      </c>
      <c r="C18294">
        <v>72.126999999999995</v>
      </c>
    </row>
    <row r="18295" spans="1:3" x14ac:dyDescent="0.35">
      <c r="A18295">
        <v>1829.4159999999999</v>
      </c>
      <c r="B18295">
        <v>18261.21</v>
      </c>
      <c r="C18295">
        <v>72.130899999999997</v>
      </c>
    </row>
    <row r="18296" spans="1:3" x14ac:dyDescent="0.35">
      <c r="A18296">
        <v>1829.5</v>
      </c>
      <c r="B18296">
        <v>18262.445</v>
      </c>
      <c r="C18296">
        <v>72.13</v>
      </c>
    </row>
    <row r="18297" spans="1:3" x14ac:dyDescent="0.35">
      <c r="A18297">
        <v>1829.6320000000001</v>
      </c>
      <c r="B18297">
        <v>18264.009999999998</v>
      </c>
      <c r="C18297">
        <v>72.135199999999998</v>
      </c>
    </row>
    <row r="18298" spans="1:3" x14ac:dyDescent="0.35">
      <c r="A18298">
        <v>1829.7239999999999</v>
      </c>
      <c r="B18298">
        <v>18264.965</v>
      </c>
      <c r="C18298">
        <v>72.133600000000001</v>
      </c>
    </row>
    <row r="18299" spans="1:3" x14ac:dyDescent="0.35">
      <c r="A18299">
        <v>1829.8040000000001</v>
      </c>
      <c r="B18299">
        <v>18264.965</v>
      </c>
      <c r="C18299">
        <v>72.136600000000001</v>
      </c>
    </row>
    <row r="18300" spans="1:3" x14ac:dyDescent="0.35">
      <c r="A18300">
        <v>1829.9</v>
      </c>
      <c r="B18300">
        <v>18265.789000000001</v>
      </c>
      <c r="C18300">
        <v>72.136300000000006</v>
      </c>
    </row>
    <row r="18301" spans="1:3" x14ac:dyDescent="0.35">
      <c r="A18301">
        <v>1830.0219999999999</v>
      </c>
      <c r="B18301">
        <v>18267.947</v>
      </c>
      <c r="C18301">
        <v>72.137900000000002</v>
      </c>
    </row>
    <row r="18302" spans="1:3" x14ac:dyDescent="0.35">
      <c r="A18302">
        <v>1830.104</v>
      </c>
      <c r="B18302">
        <v>18268.638999999999</v>
      </c>
      <c r="C18302">
        <v>72.142799999999994</v>
      </c>
    </row>
    <row r="18303" spans="1:3" x14ac:dyDescent="0.35">
      <c r="A18303">
        <v>1830.229</v>
      </c>
      <c r="B18303">
        <v>18270.120999999999</v>
      </c>
      <c r="C18303">
        <v>72.146500000000003</v>
      </c>
    </row>
    <row r="18304" spans="1:3" x14ac:dyDescent="0.35">
      <c r="A18304">
        <v>1830.325</v>
      </c>
      <c r="B18304">
        <v>18270.960999999999</v>
      </c>
      <c r="C18304">
        <v>72.146799999999999</v>
      </c>
    </row>
    <row r="18305" spans="1:3" x14ac:dyDescent="0.35">
      <c r="A18305">
        <v>1830.4280000000001</v>
      </c>
      <c r="B18305">
        <v>18271.983</v>
      </c>
      <c r="C18305">
        <v>72.1511</v>
      </c>
    </row>
    <row r="18306" spans="1:3" x14ac:dyDescent="0.35">
      <c r="A18306">
        <v>1830.521</v>
      </c>
      <c r="B18306">
        <v>18273.202000000001</v>
      </c>
      <c r="C18306">
        <v>72.151499999999999</v>
      </c>
    </row>
    <row r="18307" spans="1:3" x14ac:dyDescent="0.35">
      <c r="A18307">
        <v>1830.6020000000001</v>
      </c>
      <c r="B18307">
        <v>18273.777999999998</v>
      </c>
      <c r="C18307">
        <v>72.152600000000007</v>
      </c>
    </row>
    <row r="18308" spans="1:3" x14ac:dyDescent="0.35">
      <c r="A18308">
        <v>1830.731</v>
      </c>
      <c r="B18308">
        <v>18274.767</v>
      </c>
      <c r="C18308">
        <v>72.157600000000002</v>
      </c>
    </row>
    <row r="18309" spans="1:3" x14ac:dyDescent="0.35">
      <c r="A18309">
        <v>1830.8030000000001</v>
      </c>
      <c r="B18309">
        <v>18275.36</v>
      </c>
      <c r="C18309">
        <v>72.156099999999995</v>
      </c>
    </row>
    <row r="18310" spans="1:3" x14ac:dyDescent="0.35">
      <c r="A18310">
        <v>1830.9190000000001</v>
      </c>
      <c r="B18310">
        <v>18277.023000000001</v>
      </c>
      <c r="C18310">
        <v>72.161299999999997</v>
      </c>
    </row>
    <row r="18311" spans="1:3" x14ac:dyDescent="0.35">
      <c r="A18311">
        <v>1831.0350000000001</v>
      </c>
      <c r="B18311">
        <v>18277.582999999999</v>
      </c>
      <c r="C18311">
        <v>72.164100000000005</v>
      </c>
    </row>
    <row r="18312" spans="1:3" x14ac:dyDescent="0.35">
      <c r="A18312">
        <v>1831.1089999999999</v>
      </c>
      <c r="B18312">
        <v>18278.374</v>
      </c>
      <c r="C18312">
        <v>72.161900000000003</v>
      </c>
    </row>
    <row r="18313" spans="1:3" x14ac:dyDescent="0.35">
      <c r="A18313">
        <v>1831.2280000000001</v>
      </c>
      <c r="B18313">
        <v>18279.526999999998</v>
      </c>
      <c r="C18313">
        <v>72.165000000000006</v>
      </c>
    </row>
    <row r="18314" spans="1:3" x14ac:dyDescent="0.35">
      <c r="A18314">
        <v>1831.3409999999999</v>
      </c>
      <c r="B18314">
        <v>18280.828000000001</v>
      </c>
      <c r="C18314">
        <v>72.168099999999995</v>
      </c>
    </row>
    <row r="18315" spans="1:3" x14ac:dyDescent="0.35">
      <c r="A18315">
        <v>1831.413</v>
      </c>
      <c r="B18315">
        <v>18281.832999999999</v>
      </c>
      <c r="C18315">
        <v>72.170199999999994</v>
      </c>
    </row>
    <row r="18316" spans="1:3" x14ac:dyDescent="0.35">
      <c r="A18316">
        <v>1831.5060000000001</v>
      </c>
      <c r="B18316">
        <v>18282.41</v>
      </c>
      <c r="C18316">
        <v>72.165800000000004</v>
      </c>
    </row>
    <row r="18317" spans="1:3" x14ac:dyDescent="0.35">
      <c r="A18317">
        <v>1831.6279999999999</v>
      </c>
      <c r="B18317">
        <v>18283.645</v>
      </c>
      <c r="C18317">
        <v>72.164000000000001</v>
      </c>
    </row>
    <row r="18318" spans="1:3" x14ac:dyDescent="0.35">
      <c r="A18318">
        <v>1831.701</v>
      </c>
      <c r="B18318">
        <v>18284.304</v>
      </c>
      <c r="C18318">
        <v>72.160499999999999</v>
      </c>
    </row>
    <row r="18319" spans="1:3" x14ac:dyDescent="0.35">
      <c r="A18319">
        <v>1831.8109999999999</v>
      </c>
      <c r="B18319">
        <v>18286.149000000001</v>
      </c>
      <c r="C18319">
        <v>72.165999999999997</v>
      </c>
    </row>
    <row r="18320" spans="1:3" x14ac:dyDescent="0.35">
      <c r="A18320">
        <v>1831.9159999999999</v>
      </c>
      <c r="B18320">
        <v>18286.857</v>
      </c>
      <c r="C18320">
        <v>72.163600000000002</v>
      </c>
    </row>
    <row r="18321" spans="1:3" x14ac:dyDescent="0.35">
      <c r="A18321">
        <v>1832.002</v>
      </c>
      <c r="B18321">
        <v>18287.532999999999</v>
      </c>
      <c r="C18321">
        <v>72.161799999999999</v>
      </c>
    </row>
    <row r="18322" spans="1:3" x14ac:dyDescent="0.35">
      <c r="A18322">
        <v>1832.115</v>
      </c>
      <c r="B18322">
        <v>18289.164000000001</v>
      </c>
      <c r="C18322">
        <v>72.159700000000001</v>
      </c>
    </row>
    <row r="18323" spans="1:3" x14ac:dyDescent="0.35">
      <c r="A18323">
        <v>1832.2180000000001</v>
      </c>
      <c r="B18323">
        <v>18289.871999999999</v>
      </c>
      <c r="C18323">
        <v>72.160200000000003</v>
      </c>
    </row>
    <row r="18324" spans="1:3" x14ac:dyDescent="0.35">
      <c r="A18324">
        <v>1832.3340000000001</v>
      </c>
      <c r="B18324">
        <v>18290.546999999999</v>
      </c>
      <c r="C18324">
        <v>72.162599999999998</v>
      </c>
    </row>
    <row r="18325" spans="1:3" x14ac:dyDescent="0.35">
      <c r="A18325">
        <v>1832.402</v>
      </c>
      <c r="B18325">
        <v>18291.370999999999</v>
      </c>
      <c r="C18325">
        <v>72.159800000000004</v>
      </c>
    </row>
    <row r="18326" spans="1:3" x14ac:dyDescent="0.35">
      <c r="A18326">
        <v>1832.5150000000001</v>
      </c>
      <c r="B18326">
        <v>18293.166000000001</v>
      </c>
      <c r="C18326">
        <v>72.164000000000001</v>
      </c>
    </row>
    <row r="18327" spans="1:3" x14ac:dyDescent="0.35">
      <c r="A18327">
        <v>1832.6179999999999</v>
      </c>
      <c r="B18327">
        <v>18293.875</v>
      </c>
      <c r="C18327">
        <v>72.165700000000001</v>
      </c>
    </row>
    <row r="18328" spans="1:3" x14ac:dyDescent="0.35">
      <c r="A18328">
        <v>1832.7080000000001</v>
      </c>
      <c r="B18328">
        <v>18294.566999999999</v>
      </c>
      <c r="C18328">
        <v>72.166700000000006</v>
      </c>
    </row>
    <row r="18329" spans="1:3" x14ac:dyDescent="0.35">
      <c r="A18329">
        <v>1832.8420000000001</v>
      </c>
      <c r="B18329">
        <v>18296.016</v>
      </c>
      <c r="C18329">
        <v>72.167100000000005</v>
      </c>
    </row>
    <row r="18330" spans="1:3" x14ac:dyDescent="0.35">
      <c r="A18330">
        <v>1832.9079999999999</v>
      </c>
      <c r="B18330">
        <v>18297.054</v>
      </c>
      <c r="C18330">
        <v>72.172600000000003</v>
      </c>
    </row>
    <row r="18331" spans="1:3" x14ac:dyDescent="0.35">
      <c r="A18331">
        <v>1833.0139999999999</v>
      </c>
      <c r="B18331">
        <v>18297.745999999999</v>
      </c>
      <c r="C18331">
        <v>72.173500000000004</v>
      </c>
    </row>
    <row r="18332" spans="1:3" x14ac:dyDescent="0.35">
      <c r="A18332">
        <v>1833.11</v>
      </c>
      <c r="B18332">
        <v>18298.816999999999</v>
      </c>
      <c r="C18332">
        <v>72.174700000000001</v>
      </c>
    </row>
    <row r="18333" spans="1:3" x14ac:dyDescent="0.35">
      <c r="A18333">
        <v>1833.2159999999999</v>
      </c>
      <c r="B18333">
        <v>18299.311000000002</v>
      </c>
      <c r="C18333">
        <v>72.174800000000005</v>
      </c>
    </row>
    <row r="18334" spans="1:3" x14ac:dyDescent="0.35">
      <c r="A18334">
        <v>1833.3130000000001</v>
      </c>
      <c r="B18334">
        <v>18301.138999999999</v>
      </c>
      <c r="C18334">
        <v>72.177499999999995</v>
      </c>
    </row>
    <row r="18335" spans="1:3" x14ac:dyDescent="0.35">
      <c r="A18335">
        <v>1833.405</v>
      </c>
      <c r="B18335">
        <v>18301.881000000001</v>
      </c>
      <c r="C18335">
        <v>72.175899999999999</v>
      </c>
    </row>
    <row r="18336" spans="1:3" x14ac:dyDescent="0.35">
      <c r="A18336">
        <v>1833.5060000000001</v>
      </c>
      <c r="B18336">
        <v>18303.082999999999</v>
      </c>
      <c r="C18336">
        <v>72.178899999999999</v>
      </c>
    </row>
    <row r="18337" spans="1:3" x14ac:dyDescent="0.35">
      <c r="A18337">
        <v>1833.605</v>
      </c>
      <c r="B18337">
        <v>18303.577000000001</v>
      </c>
      <c r="C18337">
        <v>72.181600000000003</v>
      </c>
    </row>
    <row r="18338" spans="1:3" x14ac:dyDescent="0.35">
      <c r="A18338">
        <v>1833.7190000000001</v>
      </c>
      <c r="B18338">
        <v>18304.944</v>
      </c>
      <c r="C18338">
        <v>72.183000000000007</v>
      </c>
    </row>
    <row r="18339" spans="1:3" x14ac:dyDescent="0.35">
      <c r="A18339">
        <v>1833.82</v>
      </c>
      <c r="B18339">
        <v>18304.944</v>
      </c>
      <c r="C18339">
        <v>72.186999999999998</v>
      </c>
    </row>
    <row r="18340" spans="1:3" x14ac:dyDescent="0.35">
      <c r="A18340">
        <v>1833.913</v>
      </c>
      <c r="B18340">
        <v>18306.839</v>
      </c>
      <c r="C18340">
        <v>72.188500000000005</v>
      </c>
    </row>
    <row r="18341" spans="1:3" x14ac:dyDescent="0.35">
      <c r="A18341">
        <v>1834.0129999999999</v>
      </c>
      <c r="B18341">
        <v>18306.839</v>
      </c>
      <c r="C18341">
        <v>72.191699999999997</v>
      </c>
    </row>
    <row r="18342" spans="1:3" x14ac:dyDescent="0.35">
      <c r="A18342">
        <v>1834.104</v>
      </c>
      <c r="B18342">
        <v>18309.03</v>
      </c>
      <c r="C18342">
        <v>72.191800000000001</v>
      </c>
    </row>
    <row r="18343" spans="1:3" x14ac:dyDescent="0.35">
      <c r="A18343">
        <v>1834.239</v>
      </c>
      <c r="B18343">
        <v>18309.82</v>
      </c>
      <c r="C18343">
        <v>72.195599999999999</v>
      </c>
    </row>
    <row r="18344" spans="1:3" x14ac:dyDescent="0.35">
      <c r="A18344">
        <v>1834.319</v>
      </c>
      <c r="B18344">
        <v>18310.413</v>
      </c>
      <c r="C18344">
        <v>72.196399999999997</v>
      </c>
    </row>
    <row r="18345" spans="1:3" x14ac:dyDescent="0.35">
      <c r="A18345">
        <v>1834.4110000000001</v>
      </c>
      <c r="B18345">
        <v>18311.598999999998</v>
      </c>
      <c r="C18345">
        <v>72.194800000000001</v>
      </c>
    </row>
    <row r="18346" spans="1:3" x14ac:dyDescent="0.35">
      <c r="A18346">
        <v>1834.51</v>
      </c>
      <c r="B18346">
        <v>18312.143</v>
      </c>
      <c r="C18346">
        <v>72.197599999999994</v>
      </c>
    </row>
    <row r="18347" spans="1:3" x14ac:dyDescent="0.35">
      <c r="A18347">
        <v>1834.6020000000001</v>
      </c>
      <c r="B18347">
        <v>18313.081999999999</v>
      </c>
      <c r="C18347">
        <v>72.1982</v>
      </c>
    </row>
    <row r="18348" spans="1:3" x14ac:dyDescent="0.35">
      <c r="A18348">
        <v>1834.71</v>
      </c>
      <c r="B18348">
        <v>18314.91</v>
      </c>
      <c r="C18348">
        <v>72.200299999999999</v>
      </c>
    </row>
    <row r="18349" spans="1:3" x14ac:dyDescent="0.35">
      <c r="A18349">
        <v>1834.817</v>
      </c>
      <c r="B18349">
        <v>18315.487000000001</v>
      </c>
      <c r="C18349">
        <v>72.201099999999997</v>
      </c>
    </row>
    <row r="18350" spans="1:3" x14ac:dyDescent="0.35">
      <c r="A18350">
        <v>1834.9010000000001</v>
      </c>
      <c r="B18350">
        <v>18316.722000000002</v>
      </c>
      <c r="C18350">
        <v>72.208399999999997</v>
      </c>
    </row>
    <row r="18351" spans="1:3" x14ac:dyDescent="0.35">
      <c r="A18351">
        <v>1835.0139999999999</v>
      </c>
      <c r="B18351">
        <v>18317.447</v>
      </c>
      <c r="C18351">
        <v>72.208600000000004</v>
      </c>
    </row>
    <row r="18352" spans="1:3" x14ac:dyDescent="0.35">
      <c r="A18352">
        <v>1835.107</v>
      </c>
      <c r="B18352">
        <v>18318.337</v>
      </c>
      <c r="C18352">
        <v>72.208299999999994</v>
      </c>
    </row>
    <row r="18353" spans="1:3" x14ac:dyDescent="0.35">
      <c r="A18353">
        <v>1835.211</v>
      </c>
      <c r="B18353">
        <v>18319.572</v>
      </c>
      <c r="C18353">
        <v>72.212100000000007</v>
      </c>
    </row>
    <row r="18354" spans="1:3" x14ac:dyDescent="0.35">
      <c r="A18354">
        <v>1835.3050000000001</v>
      </c>
      <c r="B18354">
        <v>18320.149000000001</v>
      </c>
      <c r="C18354">
        <v>72.216200000000001</v>
      </c>
    </row>
    <row r="18355" spans="1:3" x14ac:dyDescent="0.35">
      <c r="A18355">
        <v>1835.412</v>
      </c>
      <c r="B18355">
        <v>18321.862000000001</v>
      </c>
      <c r="C18355">
        <v>72.217699999999994</v>
      </c>
    </row>
    <row r="18356" spans="1:3" x14ac:dyDescent="0.35">
      <c r="A18356">
        <v>1835.521</v>
      </c>
      <c r="B18356">
        <v>18322.521000000001</v>
      </c>
      <c r="C18356">
        <v>72.218000000000004</v>
      </c>
    </row>
    <row r="18357" spans="1:3" x14ac:dyDescent="0.35">
      <c r="A18357">
        <v>1835.6089999999999</v>
      </c>
      <c r="B18357">
        <v>18323.756000000001</v>
      </c>
      <c r="C18357">
        <v>72.222099999999998</v>
      </c>
    </row>
    <row r="18358" spans="1:3" x14ac:dyDescent="0.35">
      <c r="A18358">
        <v>1835.7070000000001</v>
      </c>
      <c r="B18358">
        <v>18324.348999999998</v>
      </c>
      <c r="C18358">
        <v>72.221599999999995</v>
      </c>
    </row>
    <row r="18359" spans="1:3" x14ac:dyDescent="0.35">
      <c r="A18359">
        <v>1835.8050000000001</v>
      </c>
      <c r="B18359">
        <v>18325.107</v>
      </c>
      <c r="C18359">
        <v>72.224400000000003</v>
      </c>
    </row>
    <row r="18360" spans="1:3" x14ac:dyDescent="0.35">
      <c r="A18360">
        <v>1835.9469999999999</v>
      </c>
      <c r="B18360">
        <v>18326.804</v>
      </c>
      <c r="C18360">
        <v>72.228800000000007</v>
      </c>
    </row>
    <row r="18361" spans="1:3" x14ac:dyDescent="0.35">
      <c r="A18361">
        <v>1836.01</v>
      </c>
      <c r="B18361">
        <v>18327.478999999999</v>
      </c>
      <c r="C18361">
        <v>72.232799999999997</v>
      </c>
    </row>
    <row r="18362" spans="1:3" x14ac:dyDescent="0.35">
      <c r="A18362">
        <v>1836.117</v>
      </c>
      <c r="B18362">
        <v>18328.401000000002</v>
      </c>
      <c r="C18362">
        <v>72.231099999999998</v>
      </c>
    </row>
    <row r="18363" spans="1:3" x14ac:dyDescent="0.35">
      <c r="A18363">
        <v>1836.212</v>
      </c>
      <c r="B18363">
        <v>18329.555</v>
      </c>
      <c r="C18363">
        <v>72.234099999999998</v>
      </c>
    </row>
    <row r="18364" spans="1:3" x14ac:dyDescent="0.35">
      <c r="A18364">
        <v>1836.329</v>
      </c>
      <c r="B18364">
        <v>18331.102999999999</v>
      </c>
      <c r="C18364">
        <v>72.236800000000002</v>
      </c>
    </row>
    <row r="18365" spans="1:3" x14ac:dyDescent="0.35">
      <c r="A18365">
        <v>1836.452</v>
      </c>
      <c r="B18365">
        <v>18331.68</v>
      </c>
      <c r="C18365">
        <v>72.2363</v>
      </c>
    </row>
    <row r="18366" spans="1:3" x14ac:dyDescent="0.35">
      <c r="A18366">
        <v>1836.5</v>
      </c>
      <c r="B18366">
        <v>18332.848999999998</v>
      </c>
      <c r="C18366">
        <v>72.242199999999997</v>
      </c>
    </row>
    <row r="18367" spans="1:3" x14ac:dyDescent="0.35">
      <c r="A18367">
        <v>1836.6089999999999</v>
      </c>
      <c r="B18367">
        <v>18333.425999999999</v>
      </c>
      <c r="C18367">
        <v>72.242400000000004</v>
      </c>
    </row>
    <row r="18368" spans="1:3" x14ac:dyDescent="0.35">
      <c r="A18368">
        <v>1836.7149999999999</v>
      </c>
      <c r="B18368">
        <v>18334.298999999999</v>
      </c>
      <c r="C18368">
        <v>72.248500000000007</v>
      </c>
    </row>
    <row r="18369" spans="1:3" x14ac:dyDescent="0.35">
      <c r="A18369">
        <v>1836.8140000000001</v>
      </c>
      <c r="B18369">
        <v>18335.154999999999</v>
      </c>
      <c r="C18369">
        <v>72.248800000000003</v>
      </c>
    </row>
    <row r="18370" spans="1:3" x14ac:dyDescent="0.35">
      <c r="A18370">
        <v>1836.905</v>
      </c>
      <c r="B18370">
        <v>18336.884999999998</v>
      </c>
      <c r="C18370">
        <v>72.248500000000007</v>
      </c>
    </row>
    <row r="18371" spans="1:3" x14ac:dyDescent="0.35">
      <c r="A18371">
        <v>1837.009</v>
      </c>
      <c r="B18371">
        <v>18337.560000000001</v>
      </c>
      <c r="C18371">
        <v>72.254099999999994</v>
      </c>
    </row>
    <row r="18372" spans="1:3" x14ac:dyDescent="0.35">
      <c r="A18372">
        <v>1837.125</v>
      </c>
      <c r="B18372">
        <v>18338.96</v>
      </c>
      <c r="C18372">
        <v>72.256799999999998</v>
      </c>
    </row>
    <row r="18373" spans="1:3" x14ac:dyDescent="0.35">
      <c r="A18373">
        <v>1837.2080000000001</v>
      </c>
      <c r="B18373">
        <v>18339.651999999998</v>
      </c>
      <c r="C18373">
        <v>72.256500000000003</v>
      </c>
    </row>
    <row r="18374" spans="1:3" x14ac:dyDescent="0.35">
      <c r="A18374">
        <v>1837.338</v>
      </c>
      <c r="B18374">
        <v>18340.706999999999</v>
      </c>
      <c r="C18374">
        <v>72.260800000000003</v>
      </c>
    </row>
    <row r="18375" spans="1:3" x14ac:dyDescent="0.35">
      <c r="A18375">
        <v>1837.4159999999999</v>
      </c>
      <c r="B18375">
        <v>18341.398000000001</v>
      </c>
      <c r="C18375">
        <v>72.259200000000007</v>
      </c>
    </row>
    <row r="18376" spans="1:3" x14ac:dyDescent="0.35">
      <c r="A18376">
        <v>1837.5260000000001</v>
      </c>
      <c r="B18376">
        <v>18343.062000000002</v>
      </c>
      <c r="C18376">
        <v>72.264600000000002</v>
      </c>
    </row>
    <row r="18377" spans="1:3" x14ac:dyDescent="0.35">
      <c r="A18377">
        <v>1837.604</v>
      </c>
      <c r="B18377">
        <v>18343.671999999999</v>
      </c>
      <c r="C18377">
        <v>72.266499999999994</v>
      </c>
    </row>
    <row r="18378" spans="1:3" x14ac:dyDescent="0.35">
      <c r="A18378">
        <v>1837.73</v>
      </c>
      <c r="B18378">
        <v>18345.286</v>
      </c>
      <c r="C18378">
        <v>72.267700000000005</v>
      </c>
    </row>
    <row r="18379" spans="1:3" x14ac:dyDescent="0.35">
      <c r="A18379">
        <v>1837.8030000000001</v>
      </c>
      <c r="B18379">
        <v>18345.286</v>
      </c>
      <c r="C18379">
        <v>72.2667</v>
      </c>
    </row>
    <row r="18380" spans="1:3" x14ac:dyDescent="0.35">
      <c r="A18380">
        <v>1837.93</v>
      </c>
      <c r="B18380">
        <v>18346.999</v>
      </c>
      <c r="C18380">
        <v>72.272999999999996</v>
      </c>
    </row>
    <row r="18381" spans="1:3" x14ac:dyDescent="0.35">
      <c r="A18381">
        <v>1838.009</v>
      </c>
      <c r="B18381">
        <v>18347.706999999999</v>
      </c>
      <c r="C18381">
        <v>72.2774</v>
      </c>
    </row>
    <row r="18382" spans="1:3" x14ac:dyDescent="0.35">
      <c r="A18382">
        <v>1838.1369999999999</v>
      </c>
      <c r="B18382">
        <v>18348.597000000002</v>
      </c>
      <c r="C18382">
        <v>72.274799999999999</v>
      </c>
    </row>
    <row r="18383" spans="1:3" x14ac:dyDescent="0.35">
      <c r="A18383">
        <v>1838.2080000000001</v>
      </c>
      <c r="B18383">
        <v>18349.420999999998</v>
      </c>
      <c r="C18383">
        <v>72.278899999999993</v>
      </c>
    </row>
    <row r="18384" spans="1:3" x14ac:dyDescent="0.35">
      <c r="A18384">
        <v>1838.3240000000001</v>
      </c>
      <c r="B18384">
        <v>18351.100999999999</v>
      </c>
      <c r="C18384">
        <v>72.283500000000004</v>
      </c>
    </row>
    <row r="18385" spans="1:3" x14ac:dyDescent="0.35">
      <c r="A18385">
        <v>1838.4349999999999</v>
      </c>
      <c r="B18385">
        <v>18351.611000000001</v>
      </c>
      <c r="C18385">
        <v>72.282499999999999</v>
      </c>
    </row>
    <row r="18386" spans="1:3" x14ac:dyDescent="0.35">
      <c r="A18386">
        <v>1838.5119999999999</v>
      </c>
      <c r="B18386">
        <v>18352.534</v>
      </c>
      <c r="C18386">
        <v>72.286000000000001</v>
      </c>
    </row>
    <row r="18387" spans="1:3" x14ac:dyDescent="0.35">
      <c r="A18387">
        <v>1838.6189999999999</v>
      </c>
      <c r="B18387">
        <v>18353.653999999999</v>
      </c>
      <c r="C18387">
        <v>72.289900000000003</v>
      </c>
    </row>
    <row r="18388" spans="1:3" x14ac:dyDescent="0.35">
      <c r="A18388">
        <v>1838.7049999999999</v>
      </c>
      <c r="B18388">
        <v>18354.198</v>
      </c>
      <c r="C18388">
        <v>72.290000000000006</v>
      </c>
    </row>
    <row r="18389" spans="1:3" x14ac:dyDescent="0.35">
      <c r="A18389">
        <v>1838.817</v>
      </c>
      <c r="B18389">
        <v>18355.664000000001</v>
      </c>
      <c r="C18389">
        <v>72.294300000000007</v>
      </c>
    </row>
    <row r="18390" spans="1:3" x14ac:dyDescent="0.35">
      <c r="A18390">
        <v>1838.932</v>
      </c>
      <c r="B18390">
        <v>18356.998</v>
      </c>
      <c r="C18390">
        <v>72.293800000000005</v>
      </c>
    </row>
    <row r="18391" spans="1:3" x14ac:dyDescent="0.35">
      <c r="A18391">
        <v>1839.0239999999999</v>
      </c>
      <c r="B18391">
        <v>18357.937000000002</v>
      </c>
      <c r="C18391">
        <v>72.293099999999995</v>
      </c>
    </row>
    <row r="18392" spans="1:3" x14ac:dyDescent="0.35">
      <c r="A18392">
        <v>1839.1289999999999</v>
      </c>
      <c r="B18392">
        <v>18358.562999999998</v>
      </c>
      <c r="C18392">
        <v>72.296899999999994</v>
      </c>
    </row>
    <row r="18393" spans="1:3" x14ac:dyDescent="0.35">
      <c r="A18393">
        <v>1839.2260000000001</v>
      </c>
      <c r="B18393">
        <v>18359.978999999999</v>
      </c>
      <c r="C18393">
        <v>72.296800000000005</v>
      </c>
    </row>
    <row r="18394" spans="1:3" x14ac:dyDescent="0.35">
      <c r="A18394">
        <v>1839.3330000000001</v>
      </c>
      <c r="B18394">
        <v>18361.082999999999</v>
      </c>
      <c r="C18394">
        <v>72.302400000000006</v>
      </c>
    </row>
    <row r="18395" spans="1:3" x14ac:dyDescent="0.35">
      <c r="A18395">
        <v>1839.442</v>
      </c>
      <c r="B18395">
        <v>18361.61</v>
      </c>
      <c r="C18395">
        <v>72.302099999999996</v>
      </c>
    </row>
    <row r="18396" spans="1:3" x14ac:dyDescent="0.35">
      <c r="A18396">
        <v>1839.5229999999999</v>
      </c>
      <c r="B18396">
        <v>18362.45</v>
      </c>
      <c r="C18396">
        <v>72.305000000000007</v>
      </c>
    </row>
    <row r="18397" spans="1:3" x14ac:dyDescent="0.35">
      <c r="A18397">
        <v>1839.605</v>
      </c>
      <c r="B18397">
        <v>18363.356</v>
      </c>
      <c r="C18397">
        <v>72.308400000000006</v>
      </c>
    </row>
    <row r="18398" spans="1:3" x14ac:dyDescent="0.35">
      <c r="A18398">
        <v>1839.7190000000001</v>
      </c>
      <c r="B18398">
        <v>18364.987000000001</v>
      </c>
      <c r="C18398">
        <v>72.311199999999999</v>
      </c>
    </row>
    <row r="18399" spans="1:3" x14ac:dyDescent="0.35">
      <c r="A18399">
        <v>1839.8050000000001</v>
      </c>
      <c r="B18399">
        <v>18365.530999999999</v>
      </c>
      <c r="C18399">
        <v>72.313699999999997</v>
      </c>
    </row>
    <row r="18400" spans="1:3" x14ac:dyDescent="0.35">
      <c r="A18400">
        <v>1839.9290000000001</v>
      </c>
      <c r="B18400">
        <v>18366.651000000002</v>
      </c>
      <c r="C18400">
        <v>72.316599999999994</v>
      </c>
    </row>
    <row r="18401" spans="1:3" x14ac:dyDescent="0.35">
      <c r="A18401">
        <v>1840.0119999999999</v>
      </c>
      <c r="B18401">
        <v>18367.343000000001</v>
      </c>
      <c r="C18401">
        <v>72.318700000000007</v>
      </c>
    </row>
    <row r="18402" spans="1:3" x14ac:dyDescent="0.35">
      <c r="A18402">
        <v>1840.13</v>
      </c>
      <c r="B18402">
        <v>18369.023000000001</v>
      </c>
      <c r="C18402">
        <v>72.320499999999996</v>
      </c>
    </row>
    <row r="18403" spans="1:3" x14ac:dyDescent="0.35">
      <c r="A18403">
        <v>1840.2170000000001</v>
      </c>
      <c r="B18403">
        <v>18369.88</v>
      </c>
      <c r="C18403">
        <v>72.324700000000007</v>
      </c>
    </row>
    <row r="18404" spans="1:3" x14ac:dyDescent="0.35">
      <c r="A18404">
        <v>1840.3330000000001</v>
      </c>
      <c r="B18404">
        <v>18370.687000000002</v>
      </c>
      <c r="C18404">
        <v>72.327399999999997</v>
      </c>
    </row>
    <row r="18405" spans="1:3" x14ac:dyDescent="0.35">
      <c r="A18405">
        <v>1840.4</v>
      </c>
      <c r="B18405">
        <v>18370.687000000002</v>
      </c>
      <c r="C18405">
        <v>72.325800000000001</v>
      </c>
    </row>
    <row r="18406" spans="1:3" x14ac:dyDescent="0.35">
      <c r="A18406">
        <v>1840.521</v>
      </c>
      <c r="B18406">
        <v>18372.894</v>
      </c>
      <c r="C18406">
        <v>72.329700000000003</v>
      </c>
    </row>
    <row r="18407" spans="1:3" x14ac:dyDescent="0.35">
      <c r="A18407">
        <v>1840.61</v>
      </c>
      <c r="B18407">
        <v>18373.899000000001</v>
      </c>
      <c r="C18407">
        <v>72.330600000000004</v>
      </c>
    </row>
    <row r="18408" spans="1:3" x14ac:dyDescent="0.35">
      <c r="A18408">
        <v>1840.7049999999999</v>
      </c>
      <c r="B18408">
        <v>18374.508000000002</v>
      </c>
      <c r="C18408">
        <v>72.334299999999999</v>
      </c>
    </row>
    <row r="18409" spans="1:3" x14ac:dyDescent="0.35">
      <c r="A18409">
        <v>1840.826</v>
      </c>
      <c r="B18409">
        <v>18375.628000000001</v>
      </c>
      <c r="C18409">
        <v>72.335099999999997</v>
      </c>
    </row>
    <row r="18410" spans="1:3" x14ac:dyDescent="0.35">
      <c r="A18410">
        <v>1840.91</v>
      </c>
      <c r="B18410">
        <v>18376.254000000001</v>
      </c>
      <c r="C18410">
        <v>72.340599999999995</v>
      </c>
    </row>
    <row r="18411" spans="1:3" x14ac:dyDescent="0.35">
      <c r="A18411">
        <v>1841.02</v>
      </c>
      <c r="B18411">
        <v>18377.539000000001</v>
      </c>
      <c r="C18411">
        <v>72.343599999999995</v>
      </c>
    </row>
    <row r="18412" spans="1:3" x14ac:dyDescent="0.35">
      <c r="A18412">
        <v>1841.125</v>
      </c>
      <c r="B18412">
        <v>18378.972000000002</v>
      </c>
      <c r="C18412">
        <v>72.344499999999996</v>
      </c>
    </row>
    <row r="18413" spans="1:3" x14ac:dyDescent="0.35">
      <c r="A18413">
        <v>1841.2190000000001</v>
      </c>
      <c r="B18413">
        <v>18379.895</v>
      </c>
      <c r="C18413">
        <v>72.346199999999996</v>
      </c>
    </row>
    <row r="18414" spans="1:3" x14ac:dyDescent="0.35">
      <c r="A18414">
        <v>1841.316</v>
      </c>
      <c r="B18414">
        <v>18380.602999999999</v>
      </c>
      <c r="C18414">
        <v>72.350399999999993</v>
      </c>
    </row>
    <row r="18415" spans="1:3" x14ac:dyDescent="0.35">
      <c r="A18415">
        <v>1841.41</v>
      </c>
      <c r="B18415">
        <v>18381.773000000001</v>
      </c>
      <c r="C18415">
        <v>72.3506</v>
      </c>
    </row>
    <row r="18416" spans="1:3" x14ac:dyDescent="0.35">
      <c r="A18416">
        <v>1841.5250000000001</v>
      </c>
      <c r="B18416">
        <v>18382.958999999999</v>
      </c>
      <c r="C18416">
        <v>72.351600000000005</v>
      </c>
    </row>
    <row r="18417" spans="1:3" x14ac:dyDescent="0.35">
      <c r="A18417">
        <v>1841.606</v>
      </c>
      <c r="B18417">
        <v>18383.881000000001</v>
      </c>
      <c r="C18417">
        <v>72.354799999999997</v>
      </c>
    </row>
    <row r="18418" spans="1:3" x14ac:dyDescent="0.35">
      <c r="A18418">
        <v>1841.7049999999999</v>
      </c>
      <c r="B18418">
        <v>18384.293000000001</v>
      </c>
      <c r="C18418">
        <v>72.358699999999999</v>
      </c>
    </row>
    <row r="18419" spans="1:3" x14ac:dyDescent="0.35">
      <c r="A18419">
        <v>1841.8130000000001</v>
      </c>
      <c r="B18419">
        <v>18385.083999999999</v>
      </c>
      <c r="C18419">
        <v>72.362200000000001</v>
      </c>
    </row>
    <row r="18420" spans="1:3" x14ac:dyDescent="0.35">
      <c r="A18420">
        <v>1841.902</v>
      </c>
      <c r="B18420">
        <v>18386.170999999998</v>
      </c>
      <c r="C18420">
        <v>72.360900000000001</v>
      </c>
    </row>
    <row r="18421" spans="1:3" x14ac:dyDescent="0.35">
      <c r="A18421">
        <v>1842.0060000000001</v>
      </c>
      <c r="B18421">
        <v>18387.867999999999</v>
      </c>
      <c r="C18421">
        <v>72.360699999999994</v>
      </c>
    </row>
    <row r="18422" spans="1:3" x14ac:dyDescent="0.35">
      <c r="A18422">
        <v>1842.1130000000001</v>
      </c>
      <c r="B18422">
        <v>18388.428</v>
      </c>
      <c r="C18422">
        <v>72.368200000000002</v>
      </c>
    </row>
    <row r="18423" spans="1:3" x14ac:dyDescent="0.35">
      <c r="A18423">
        <v>1842.2059999999999</v>
      </c>
      <c r="B18423">
        <v>18390.075000000001</v>
      </c>
      <c r="C18423">
        <v>72.370400000000004</v>
      </c>
    </row>
    <row r="18424" spans="1:3" x14ac:dyDescent="0.35">
      <c r="A18424">
        <v>1842.319</v>
      </c>
      <c r="B18424">
        <v>18390.536</v>
      </c>
      <c r="C18424">
        <v>72.372</v>
      </c>
    </row>
    <row r="18425" spans="1:3" x14ac:dyDescent="0.35">
      <c r="A18425">
        <v>1842.4159999999999</v>
      </c>
      <c r="B18425">
        <v>18391.59</v>
      </c>
      <c r="C18425">
        <v>72.371700000000004</v>
      </c>
    </row>
    <row r="18426" spans="1:3" x14ac:dyDescent="0.35">
      <c r="A18426">
        <v>1842.5129999999999</v>
      </c>
      <c r="B18426">
        <v>18392.957999999999</v>
      </c>
      <c r="C18426">
        <v>72.372500000000002</v>
      </c>
    </row>
    <row r="18427" spans="1:3" x14ac:dyDescent="0.35">
      <c r="A18427">
        <v>1842.623</v>
      </c>
      <c r="B18427">
        <v>18393.518</v>
      </c>
      <c r="C18427">
        <v>72.375399999999999</v>
      </c>
    </row>
    <row r="18428" spans="1:3" x14ac:dyDescent="0.35">
      <c r="A18428">
        <v>1842.7190000000001</v>
      </c>
      <c r="B18428">
        <v>18394.653999999999</v>
      </c>
      <c r="C18428">
        <v>72.377700000000004</v>
      </c>
    </row>
    <row r="18429" spans="1:3" x14ac:dyDescent="0.35">
      <c r="A18429">
        <v>1842.8009999999999</v>
      </c>
      <c r="B18429">
        <v>18395.61</v>
      </c>
      <c r="C18429">
        <v>72.380300000000005</v>
      </c>
    </row>
    <row r="18430" spans="1:3" x14ac:dyDescent="0.35">
      <c r="A18430">
        <v>1842.9</v>
      </c>
      <c r="B18430">
        <v>18396.976999999999</v>
      </c>
      <c r="C18430">
        <v>72.384299999999996</v>
      </c>
    </row>
    <row r="18431" spans="1:3" x14ac:dyDescent="0.35">
      <c r="A18431">
        <v>1843.011</v>
      </c>
      <c r="B18431">
        <v>18397.455000000002</v>
      </c>
      <c r="C18431">
        <v>72.387600000000006</v>
      </c>
    </row>
    <row r="18432" spans="1:3" x14ac:dyDescent="0.35">
      <c r="A18432">
        <v>1843.1110000000001</v>
      </c>
      <c r="B18432">
        <v>18398.147000000001</v>
      </c>
      <c r="C18432">
        <v>72.389799999999994</v>
      </c>
    </row>
    <row r="18433" spans="1:3" x14ac:dyDescent="0.35">
      <c r="A18433">
        <v>1843.202</v>
      </c>
      <c r="B18433">
        <v>18399.117999999999</v>
      </c>
      <c r="C18433">
        <v>72.389799999999994</v>
      </c>
    </row>
    <row r="18434" spans="1:3" x14ac:dyDescent="0.35">
      <c r="A18434">
        <v>1843.319</v>
      </c>
      <c r="B18434">
        <v>18400.897000000001</v>
      </c>
      <c r="C18434">
        <v>72.394400000000005</v>
      </c>
    </row>
    <row r="18435" spans="1:3" x14ac:dyDescent="0.35">
      <c r="A18435">
        <v>1843.4469999999999</v>
      </c>
      <c r="B18435">
        <v>18401.935000000001</v>
      </c>
      <c r="C18435">
        <v>72.398200000000003</v>
      </c>
    </row>
    <row r="18436" spans="1:3" x14ac:dyDescent="0.35">
      <c r="A18436">
        <v>1843.519</v>
      </c>
      <c r="B18436">
        <v>18402.478999999999</v>
      </c>
      <c r="C18436">
        <v>72.3994</v>
      </c>
    </row>
    <row r="18437" spans="1:3" x14ac:dyDescent="0.35">
      <c r="A18437">
        <v>1843.6</v>
      </c>
      <c r="B18437">
        <v>18403.632000000001</v>
      </c>
      <c r="C18437">
        <v>72.402900000000002</v>
      </c>
    </row>
    <row r="18438" spans="1:3" x14ac:dyDescent="0.35">
      <c r="A18438">
        <v>1843.741</v>
      </c>
      <c r="B18438">
        <v>18404.966</v>
      </c>
      <c r="C18438">
        <v>72.402900000000002</v>
      </c>
    </row>
    <row r="18439" spans="1:3" x14ac:dyDescent="0.35">
      <c r="A18439">
        <v>1843.8230000000001</v>
      </c>
      <c r="B18439">
        <v>18405.543000000001</v>
      </c>
      <c r="C18439">
        <v>72.407700000000006</v>
      </c>
    </row>
    <row r="18440" spans="1:3" x14ac:dyDescent="0.35">
      <c r="A18440">
        <v>1843.943</v>
      </c>
      <c r="B18440">
        <v>18406.679</v>
      </c>
      <c r="C18440">
        <v>72.409000000000006</v>
      </c>
    </row>
    <row r="18441" spans="1:3" x14ac:dyDescent="0.35">
      <c r="A18441">
        <v>1844.029</v>
      </c>
      <c r="B18441">
        <v>18407.437000000002</v>
      </c>
      <c r="C18441">
        <v>72.410899999999998</v>
      </c>
    </row>
    <row r="18442" spans="1:3" x14ac:dyDescent="0.35">
      <c r="A18442">
        <v>1844.1289999999999</v>
      </c>
      <c r="B18442">
        <v>18409.133999999998</v>
      </c>
      <c r="C18442">
        <v>72.416399999999996</v>
      </c>
    </row>
    <row r="18443" spans="1:3" x14ac:dyDescent="0.35">
      <c r="A18443">
        <v>1844.202</v>
      </c>
      <c r="B18443">
        <v>18409.71</v>
      </c>
      <c r="C18443">
        <v>72.416899999999998</v>
      </c>
    </row>
    <row r="18444" spans="1:3" x14ac:dyDescent="0.35">
      <c r="A18444">
        <v>1844.3050000000001</v>
      </c>
      <c r="B18444">
        <v>18410.863000000001</v>
      </c>
      <c r="C18444">
        <v>72.417599999999993</v>
      </c>
    </row>
    <row r="18445" spans="1:3" x14ac:dyDescent="0.35">
      <c r="A18445">
        <v>1844.414</v>
      </c>
      <c r="B18445">
        <v>18411.455999999998</v>
      </c>
      <c r="C18445">
        <v>72.4208</v>
      </c>
    </row>
    <row r="18446" spans="1:3" x14ac:dyDescent="0.35">
      <c r="A18446">
        <v>1844.5540000000001</v>
      </c>
      <c r="B18446">
        <v>18412.577000000001</v>
      </c>
      <c r="C18446">
        <v>72.4251</v>
      </c>
    </row>
    <row r="18447" spans="1:3" x14ac:dyDescent="0.35">
      <c r="A18447">
        <v>1844.635</v>
      </c>
      <c r="B18447">
        <v>18413.531999999999</v>
      </c>
      <c r="C18447">
        <v>72.4255</v>
      </c>
    </row>
    <row r="18448" spans="1:3" x14ac:dyDescent="0.35">
      <c r="A18448">
        <v>1844.703</v>
      </c>
      <c r="B18448">
        <v>18414.323</v>
      </c>
      <c r="C18448">
        <v>72.429199999999994</v>
      </c>
    </row>
    <row r="18449" spans="1:3" x14ac:dyDescent="0.35">
      <c r="A18449">
        <v>1844.807</v>
      </c>
      <c r="B18449">
        <v>18415.163</v>
      </c>
      <c r="C18449">
        <v>72.426500000000004</v>
      </c>
    </row>
    <row r="18450" spans="1:3" x14ac:dyDescent="0.35">
      <c r="A18450">
        <v>1844.9069999999999</v>
      </c>
      <c r="B18450">
        <v>18416.069</v>
      </c>
      <c r="C18450">
        <v>72.430700000000002</v>
      </c>
    </row>
    <row r="18451" spans="1:3" x14ac:dyDescent="0.35">
      <c r="A18451">
        <v>1845</v>
      </c>
      <c r="B18451">
        <v>18417.995999999999</v>
      </c>
      <c r="C18451">
        <v>72.435500000000005</v>
      </c>
    </row>
    <row r="18452" spans="1:3" x14ac:dyDescent="0.35">
      <c r="A18452">
        <v>1845.117</v>
      </c>
      <c r="B18452">
        <v>18418.523000000001</v>
      </c>
      <c r="C18452">
        <v>72.435100000000006</v>
      </c>
    </row>
    <row r="18453" spans="1:3" x14ac:dyDescent="0.35">
      <c r="A18453">
        <v>1845.2270000000001</v>
      </c>
      <c r="B18453">
        <v>18420.302</v>
      </c>
      <c r="C18453">
        <v>72.437899999999999</v>
      </c>
    </row>
    <row r="18454" spans="1:3" x14ac:dyDescent="0.35">
      <c r="A18454">
        <v>1845.328</v>
      </c>
      <c r="B18454">
        <v>18420.912</v>
      </c>
      <c r="C18454">
        <v>72.439599999999999</v>
      </c>
    </row>
    <row r="18455" spans="1:3" x14ac:dyDescent="0.35">
      <c r="A18455">
        <v>1845.43</v>
      </c>
      <c r="B18455">
        <v>18421.982</v>
      </c>
      <c r="C18455">
        <v>72.443899999999999</v>
      </c>
    </row>
    <row r="18456" spans="1:3" x14ac:dyDescent="0.35">
      <c r="A18456">
        <v>1845.5250000000001</v>
      </c>
      <c r="B18456">
        <v>18423.234</v>
      </c>
      <c r="C18456">
        <v>72.444900000000004</v>
      </c>
    </row>
    <row r="18457" spans="1:3" x14ac:dyDescent="0.35">
      <c r="A18457">
        <v>1845.6310000000001</v>
      </c>
      <c r="B18457">
        <v>18423.777999999998</v>
      </c>
      <c r="C18457">
        <v>72.445499999999996</v>
      </c>
    </row>
    <row r="18458" spans="1:3" x14ac:dyDescent="0.35">
      <c r="A18458">
        <v>1845.7439999999999</v>
      </c>
      <c r="B18458">
        <v>18424.915000000001</v>
      </c>
      <c r="C18458">
        <v>72.448300000000003</v>
      </c>
    </row>
    <row r="18459" spans="1:3" x14ac:dyDescent="0.35">
      <c r="A18459">
        <v>1845.8</v>
      </c>
      <c r="B18459">
        <v>18424.915000000001</v>
      </c>
      <c r="C18459">
        <v>72.448099999999997</v>
      </c>
    </row>
    <row r="18460" spans="1:3" x14ac:dyDescent="0.35">
      <c r="A18460">
        <v>1845.9259999999999</v>
      </c>
      <c r="B18460">
        <v>18426.940999999999</v>
      </c>
      <c r="C18460">
        <v>72.451800000000006</v>
      </c>
    </row>
    <row r="18461" spans="1:3" x14ac:dyDescent="0.35">
      <c r="A18461">
        <v>1846.0029999999999</v>
      </c>
      <c r="B18461">
        <v>18427.599999999999</v>
      </c>
      <c r="C18461">
        <v>72.452799999999996</v>
      </c>
    </row>
    <row r="18462" spans="1:3" x14ac:dyDescent="0.35">
      <c r="A18462">
        <v>1846.1289999999999</v>
      </c>
      <c r="B18462">
        <v>18429.115000000002</v>
      </c>
      <c r="C18462">
        <v>72.457700000000003</v>
      </c>
    </row>
    <row r="18463" spans="1:3" x14ac:dyDescent="0.35">
      <c r="A18463">
        <v>1846.2239999999999</v>
      </c>
      <c r="B18463">
        <v>18429.921999999999</v>
      </c>
      <c r="C18463">
        <v>72.461500000000001</v>
      </c>
    </row>
    <row r="18464" spans="1:3" x14ac:dyDescent="0.35">
      <c r="A18464">
        <v>1846.3209999999999</v>
      </c>
      <c r="B18464">
        <v>18431.008999999998</v>
      </c>
      <c r="C18464">
        <v>72.462400000000002</v>
      </c>
    </row>
    <row r="18465" spans="1:3" x14ac:dyDescent="0.35">
      <c r="A18465">
        <v>1846.45</v>
      </c>
      <c r="B18465">
        <v>18431.634999999998</v>
      </c>
      <c r="C18465">
        <v>72.460700000000003</v>
      </c>
    </row>
    <row r="18466" spans="1:3" x14ac:dyDescent="0.35">
      <c r="A18466">
        <v>1846.5340000000001</v>
      </c>
      <c r="B18466">
        <v>18432.756000000001</v>
      </c>
      <c r="C18466">
        <v>72.468299999999999</v>
      </c>
    </row>
    <row r="18467" spans="1:3" x14ac:dyDescent="0.35">
      <c r="A18467">
        <v>1846.605</v>
      </c>
      <c r="B18467">
        <v>18433.348999999998</v>
      </c>
      <c r="C18467">
        <v>72.468299999999999</v>
      </c>
    </row>
    <row r="18468" spans="1:3" x14ac:dyDescent="0.35">
      <c r="A18468">
        <v>1846.721</v>
      </c>
      <c r="B18468">
        <v>18435.028999999999</v>
      </c>
      <c r="C18468">
        <v>72.470200000000006</v>
      </c>
    </row>
    <row r="18469" spans="1:3" x14ac:dyDescent="0.35">
      <c r="A18469">
        <v>1846.819</v>
      </c>
      <c r="B18469">
        <v>18435.884999999998</v>
      </c>
      <c r="C18469">
        <v>72.474000000000004</v>
      </c>
    </row>
    <row r="18470" spans="1:3" x14ac:dyDescent="0.35">
      <c r="A18470">
        <v>1846.9090000000001</v>
      </c>
      <c r="B18470">
        <v>18436.429</v>
      </c>
      <c r="C18470">
        <v>72.473399999999998</v>
      </c>
    </row>
    <row r="18471" spans="1:3" x14ac:dyDescent="0.35">
      <c r="A18471">
        <v>1847.0260000000001</v>
      </c>
      <c r="B18471">
        <v>18438.060000000001</v>
      </c>
      <c r="C18471">
        <v>72.478099999999998</v>
      </c>
    </row>
    <row r="18472" spans="1:3" x14ac:dyDescent="0.35">
      <c r="A18472">
        <v>1847.1189999999999</v>
      </c>
      <c r="B18472">
        <v>18438.883000000002</v>
      </c>
      <c r="C18472">
        <v>72.480900000000005</v>
      </c>
    </row>
    <row r="18473" spans="1:3" x14ac:dyDescent="0.35">
      <c r="A18473">
        <v>1847.23</v>
      </c>
      <c r="B18473">
        <v>18440.3</v>
      </c>
      <c r="C18473">
        <v>72.482900000000001</v>
      </c>
    </row>
    <row r="18474" spans="1:3" x14ac:dyDescent="0.35">
      <c r="A18474">
        <v>1847.328</v>
      </c>
      <c r="B18474">
        <v>18440.877</v>
      </c>
      <c r="C18474">
        <v>72.4833</v>
      </c>
    </row>
    <row r="18475" spans="1:3" x14ac:dyDescent="0.35">
      <c r="A18475">
        <v>1847.421</v>
      </c>
      <c r="B18475">
        <v>18441.848000000002</v>
      </c>
      <c r="C18475">
        <v>72.488500000000002</v>
      </c>
    </row>
    <row r="18476" spans="1:3" x14ac:dyDescent="0.35">
      <c r="A18476">
        <v>1847.502</v>
      </c>
      <c r="B18476">
        <v>18442.507000000001</v>
      </c>
      <c r="C18476">
        <v>72.486400000000003</v>
      </c>
    </row>
    <row r="18477" spans="1:3" x14ac:dyDescent="0.35">
      <c r="A18477">
        <v>1847.625</v>
      </c>
      <c r="B18477">
        <v>18444.27</v>
      </c>
      <c r="C18477">
        <v>72.490499999999997</v>
      </c>
    </row>
    <row r="18478" spans="1:3" x14ac:dyDescent="0.35">
      <c r="A18478">
        <v>1847.7439999999999</v>
      </c>
      <c r="B18478">
        <v>18444.896000000001</v>
      </c>
      <c r="C18478">
        <v>72.493899999999996</v>
      </c>
    </row>
    <row r="18479" spans="1:3" x14ac:dyDescent="0.35">
      <c r="A18479">
        <v>1847.827</v>
      </c>
      <c r="B18479">
        <v>18445.95</v>
      </c>
      <c r="C18479">
        <v>72.497299999999996</v>
      </c>
    </row>
    <row r="18480" spans="1:3" x14ac:dyDescent="0.35">
      <c r="A18480">
        <v>1847.914</v>
      </c>
      <c r="B18480">
        <v>18446.609</v>
      </c>
      <c r="C18480">
        <v>72.497399999999999</v>
      </c>
    </row>
    <row r="18481" spans="1:3" x14ac:dyDescent="0.35">
      <c r="A18481">
        <v>1848.03</v>
      </c>
      <c r="B18481">
        <v>18447.778999999999</v>
      </c>
      <c r="C18481">
        <v>72.505899999999997</v>
      </c>
    </row>
    <row r="18482" spans="1:3" x14ac:dyDescent="0.35">
      <c r="A18482">
        <v>1848.1089999999999</v>
      </c>
      <c r="B18482">
        <v>18448.47</v>
      </c>
      <c r="C18482">
        <v>72.502499999999998</v>
      </c>
    </row>
    <row r="18483" spans="1:3" x14ac:dyDescent="0.35">
      <c r="A18483">
        <v>1848.2159999999999</v>
      </c>
      <c r="B18483">
        <v>18449.591</v>
      </c>
      <c r="C18483">
        <v>72.505399999999995</v>
      </c>
    </row>
    <row r="18484" spans="1:3" x14ac:dyDescent="0.35">
      <c r="A18484">
        <v>1848.306</v>
      </c>
      <c r="B18484">
        <v>18450.133999999998</v>
      </c>
      <c r="C18484">
        <v>72.509299999999996</v>
      </c>
    </row>
    <row r="18485" spans="1:3" x14ac:dyDescent="0.35">
      <c r="A18485">
        <v>1848.422</v>
      </c>
      <c r="B18485">
        <v>18451.93</v>
      </c>
      <c r="C18485">
        <v>72.508899999999997</v>
      </c>
    </row>
    <row r="18486" spans="1:3" x14ac:dyDescent="0.35">
      <c r="A18486">
        <v>1848.519</v>
      </c>
      <c r="B18486">
        <v>18452.835999999999</v>
      </c>
      <c r="C18486">
        <v>72.510900000000007</v>
      </c>
    </row>
    <row r="18487" spans="1:3" x14ac:dyDescent="0.35">
      <c r="A18487">
        <v>1848.6220000000001</v>
      </c>
      <c r="B18487">
        <v>18453.691999999999</v>
      </c>
      <c r="C18487">
        <v>72.517200000000003</v>
      </c>
    </row>
    <row r="18488" spans="1:3" x14ac:dyDescent="0.35">
      <c r="A18488">
        <v>1848.7180000000001</v>
      </c>
      <c r="B18488">
        <v>18454.878000000001</v>
      </c>
      <c r="C18488">
        <v>72.516099999999994</v>
      </c>
    </row>
    <row r="18489" spans="1:3" x14ac:dyDescent="0.35">
      <c r="A18489">
        <v>1848.8130000000001</v>
      </c>
      <c r="B18489">
        <v>18456.13</v>
      </c>
      <c r="C18489">
        <v>72.518600000000006</v>
      </c>
    </row>
    <row r="18490" spans="1:3" x14ac:dyDescent="0.35">
      <c r="A18490">
        <v>1848.9159999999999</v>
      </c>
      <c r="B18490">
        <v>18456.870999999999</v>
      </c>
      <c r="C18490">
        <v>72.525400000000005</v>
      </c>
    </row>
    <row r="18491" spans="1:3" x14ac:dyDescent="0.35">
      <c r="A18491">
        <v>1849.0150000000001</v>
      </c>
      <c r="B18491">
        <v>18457.810000000001</v>
      </c>
      <c r="C18491">
        <v>72.526499999999999</v>
      </c>
    </row>
    <row r="18492" spans="1:3" x14ac:dyDescent="0.35">
      <c r="A18492">
        <v>1849.12</v>
      </c>
      <c r="B18492">
        <v>18458.914000000001</v>
      </c>
      <c r="C18492">
        <v>72.530799999999999</v>
      </c>
    </row>
    <row r="18493" spans="1:3" x14ac:dyDescent="0.35">
      <c r="A18493">
        <v>1849.2149999999999</v>
      </c>
      <c r="B18493">
        <v>18459.606</v>
      </c>
      <c r="C18493">
        <v>72.532200000000003</v>
      </c>
    </row>
    <row r="18494" spans="1:3" x14ac:dyDescent="0.35">
      <c r="A18494">
        <v>1849.3119999999999</v>
      </c>
      <c r="B18494">
        <v>18460.775000000001</v>
      </c>
      <c r="C18494">
        <v>72.537300000000002</v>
      </c>
    </row>
    <row r="18495" spans="1:3" x14ac:dyDescent="0.35">
      <c r="A18495">
        <v>1849.4259999999999</v>
      </c>
      <c r="B18495">
        <v>18461.962</v>
      </c>
      <c r="C18495">
        <v>72.542000000000002</v>
      </c>
    </row>
    <row r="18496" spans="1:3" x14ac:dyDescent="0.35">
      <c r="A18496">
        <v>1849.508</v>
      </c>
      <c r="B18496">
        <v>18462.883999999998</v>
      </c>
      <c r="C18496">
        <v>72.539400000000001</v>
      </c>
    </row>
    <row r="18497" spans="1:3" x14ac:dyDescent="0.35">
      <c r="A18497">
        <v>1849.615</v>
      </c>
      <c r="B18497">
        <v>18463.823</v>
      </c>
      <c r="C18497">
        <v>72.540300000000002</v>
      </c>
    </row>
    <row r="18498" spans="1:3" x14ac:dyDescent="0.35">
      <c r="A18498">
        <v>1849.7270000000001</v>
      </c>
      <c r="B18498">
        <v>18464.975999999999</v>
      </c>
      <c r="C18498">
        <v>72.537599999999998</v>
      </c>
    </row>
    <row r="18499" spans="1:3" x14ac:dyDescent="0.35">
      <c r="A18499">
        <v>1849.816</v>
      </c>
      <c r="B18499">
        <v>18465.815999999999</v>
      </c>
      <c r="C18499">
        <v>72.537099999999995</v>
      </c>
    </row>
    <row r="18500" spans="1:3" x14ac:dyDescent="0.35">
      <c r="A18500">
        <v>1849.924</v>
      </c>
      <c r="B18500">
        <v>18466.623</v>
      </c>
      <c r="C18500">
        <v>72.542299999999997</v>
      </c>
    </row>
    <row r="18501" spans="1:3" x14ac:dyDescent="0.35">
      <c r="A18501">
        <v>1850.0160000000001</v>
      </c>
      <c r="B18501">
        <v>18467.495999999999</v>
      </c>
      <c r="C18501">
        <v>72.549000000000007</v>
      </c>
    </row>
    <row r="18502" spans="1:3" x14ac:dyDescent="0.35">
      <c r="A18502">
        <v>1850.104</v>
      </c>
      <c r="B18502">
        <v>18469.078000000001</v>
      </c>
      <c r="C18502">
        <v>72.547200000000004</v>
      </c>
    </row>
    <row r="18503" spans="1:3" x14ac:dyDescent="0.35">
      <c r="A18503">
        <v>1850.211</v>
      </c>
      <c r="B18503">
        <v>18469.918000000001</v>
      </c>
      <c r="C18503">
        <v>72.549199999999999</v>
      </c>
    </row>
    <row r="18504" spans="1:3" x14ac:dyDescent="0.35">
      <c r="A18504">
        <v>1850.307</v>
      </c>
      <c r="B18504">
        <v>18470.758000000002</v>
      </c>
      <c r="C18504">
        <v>72.553399999999996</v>
      </c>
    </row>
    <row r="18505" spans="1:3" x14ac:dyDescent="0.35">
      <c r="A18505">
        <v>1850.4159999999999</v>
      </c>
      <c r="B18505">
        <v>18471.417000000001</v>
      </c>
      <c r="C18505">
        <v>72.555400000000006</v>
      </c>
    </row>
    <row r="18506" spans="1:3" x14ac:dyDescent="0.35">
      <c r="A18506">
        <v>1850.5160000000001</v>
      </c>
      <c r="B18506">
        <v>18472.982</v>
      </c>
      <c r="C18506">
        <v>72.557400000000001</v>
      </c>
    </row>
    <row r="18507" spans="1:3" x14ac:dyDescent="0.35">
      <c r="A18507">
        <v>1850.62</v>
      </c>
      <c r="B18507">
        <v>18473.706999999999</v>
      </c>
      <c r="C18507">
        <v>72.560299999999998</v>
      </c>
    </row>
    <row r="18508" spans="1:3" x14ac:dyDescent="0.35">
      <c r="A18508">
        <v>1850.7260000000001</v>
      </c>
      <c r="B18508">
        <v>18474.398000000001</v>
      </c>
      <c r="C18508">
        <v>72.5642</v>
      </c>
    </row>
    <row r="18509" spans="1:3" x14ac:dyDescent="0.35">
      <c r="A18509">
        <v>1850.8130000000001</v>
      </c>
      <c r="B18509">
        <v>18475.963</v>
      </c>
      <c r="C18509">
        <v>72.563900000000004</v>
      </c>
    </row>
    <row r="18510" spans="1:3" x14ac:dyDescent="0.35">
      <c r="A18510">
        <v>1850.914</v>
      </c>
      <c r="B18510">
        <v>18476.82</v>
      </c>
      <c r="C18510">
        <v>72.569100000000006</v>
      </c>
    </row>
    <row r="18511" spans="1:3" x14ac:dyDescent="0.35">
      <c r="A18511">
        <v>1851.0340000000001</v>
      </c>
      <c r="B18511">
        <v>18477.511999999999</v>
      </c>
      <c r="C18511">
        <v>72.569199999999995</v>
      </c>
    </row>
    <row r="18512" spans="1:3" x14ac:dyDescent="0.35">
      <c r="A18512">
        <v>1851.107</v>
      </c>
      <c r="B18512">
        <v>18478.367999999999</v>
      </c>
      <c r="C18512">
        <v>72.570899999999995</v>
      </c>
    </row>
    <row r="18513" spans="1:3" x14ac:dyDescent="0.35">
      <c r="A18513">
        <v>1851.2139999999999</v>
      </c>
      <c r="B18513">
        <v>18479.719000000001</v>
      </c>
      <c r="C18513">
        <v>72.576599999999999</v>
      </c>
    </row>
    <row r="18514" spans="1:3" x14ac:dyDescent="0.35">
      <c r="A18514">
        <v>1851.31</v>
      </c>
      <c r="B18514">
        <v>18480.79</v>
      </c>
      <c r="C18514">
        <v>72.576899999999995</v>
      </c>
    </row>
    <row r="18515" spans="1:3" x14ac:dyDescent="0.35">
      <c r="A18515">
        <v>1851.422</v>
      </c>
      <c r="B18515">
        <v>18481.498</v>
      </c>
      <c r="C18515">
        <v>72.580799999999996</v>
      </c>
    </row>
    <row r="18516" spans="1:3" x14ac:dyDescent="0.35">
      <c r="A18516">
        <v>1851.5170000000001</v>
      </c>
      <c r="B18516">
        <v>18482.617999999999</v>
      </c>
      <c r="C18516">
        <v>72.582999999999998</v>
      </c>
    </row>
    <row r="18517" spans="1:3" x14ac:dyDescent="0.35">
      <c r="A18517">
        <v>1851.614</v>
      </c>
      <c r="B18517">
        <v>18483.59</v>
      </c>
      <c r="C18517">
        <v>72.5869</v>
      </c>
    </row>
    <row r="18518" spans="1:3" x14ac:dyDescent="0.35">
      <c r="A18518">
        <v>1851.7090000000001</v>
      </c>
      <c r="B18518">
        <v>18484.330999999998</v>
      </c>
      <c r="C18518">
        <v>72.587000000000003</v>
      </c>
    </row>
    <row r="18519" spans="1:3" x14ac:dyDescent="0.35">
      <c r="A18519">
        <v>1851.845</v>
      </c>
      <c r="B18519">
        <v>18485.633000000002</v>
      </c>
      <c r="C18519">
        <v>72.587000000000003</v>
      </c>
    </row>
    <row r="18520" spans="1:3" x14ac:dyDescent="0.35">
      <c r="A18520">
        <v>1851.9010000000001</v>
      </c>
      <c r="B18520">
        <v>18486.455999999998</v>
      </c>
      <c r="C18520">
        <v>72.590800000000002</v>
      </c>
    </row>
    <row r="18521" spans="1:3" x14ac:dyDescent="0.35">
      <c r="A18521">
        <v>1852.0129999999999</v>
      </c>
      <c r="B18521">
        <v>18487.395</v>
      </c>
      <c r="C18521">
        <v>72.592699999999994</v>
      </c>
    </row>
    <row r="18522" spans="1:3" x14ac:dyDescent="0.35">
      <c r="A18522">
        <v>1852.135</v>
      </c>
      <c r="B18522">
        <v>18488.631000000001</v>
      </c>
      <c r="C18522">
        <v>72.596699999999998</v>
      </c>
    </row>
    <row r="18523" spans="1:3" x14ac:dyDescent="0.35">
      <c r="A18523">
        <v>1852.2139999999999</v>
      </c>
      <c r="B18523">
        <v>18489.339</v>
      </c>
      <c r="C18523">
        <v>72.598699999999994</v>
      </c>
    </row>
    <row r="18524" spans="1:3" x14ac:dyDescent="0.35">
      <c r="A18524">
        <v>1852.3040000000001</v>
      </c>
      <c r="B18524">
        <v>18490.425999999999</v>
      </c>
      <c r="C18524">
        <v>72.598200000000006</v>
      </c>
    </row>
    <row r="18525" spans="1:3" x14ac:dyDescent="0.35">
      <c r="A18525">
        <v>1852.4</v>
      </c>
      <c r="B18525">
        <v>18491.957999999999</v>
      </c>
      <c r="C18525">
        <v>72.599999999999994</v>
      </c>
    </row>
    <row r="18526" spans="1:3" x14ac:dyDescent="0.35">
      <c r="A18526">
        <v>1852.509</v>
      </c>
      <c r="B18526">
        <v>18492.452000000001</v>
      </c>
      <c r="C18526">
        <v>72.604200000000006</v>
      </c>
    </row>
    <row r="18527" spans="1:3" x14ac:dyDescent="0.35">
      <c r="A18527">
        <v>1852.6010000000001</v>
      </c>
      <c r="B18527">
        <v>18494.017</v>
      </c>
      <c r="C18527">
        <v>72.606399999999994</v>
      </c>
    </row>
    <row r="18528" spans="1:3" x14ac:dyDescent="0.35">
      <c r="A18528">
        <v>1852.702</v>
      </c>
      <c r="B18528">
        <v>18494.477999999999</v>
      </c>
      <c r="C18528">
        <v>72.608800000000002</v>
      </c>
    </row>
    <row r="18529" spans="1:3" x14ac:dyDescent="0.35">
      <c r="A18529">
        <v>1852.8040000000001</v>
      </c>
      <c r="B18529">
        <v>18495.153999999999</v>
      </c>
      <c r="C18529">
        <v>72.609200000000001</v>
      </c>
    </row>
    <row r="18530" spans="1:3" x14ac:dyDescent="0.35">
      <c r="A18530">
        <v>1852.9369999999999</v>
      </c>
      <c r="B18530">
        <v>18496.933000000001</v>
      </c>
      <c r="C18530">
        <v>72.611400000000003</v>
      </c>
    </row>
    <row r="18531" spans="1:3" x14ac:dyDescent="0.35">
      <c r="A18531">
        <v>1853.019</v>
      </c>
      <c r="B18531">
        <v>18497.46</v>
      </c>
      <c r="C18531">
        <v>72.612700000000004</v>
      </c>
    </row>
    <row r="18532" spans="1:3" x14ac:dyDescent="0.35">
      <c r="A18532">
        <v>1853.134</v>
      </c>
      <c r="B18532">
        <v>18499.14</v>
      </c>
      <c r="C18532">
        <v>72.616799999999998</v>
      </c>
    </row>
    <row r="18533" spans="1:3" x14ac:dyDescent="0.35">
      <c r="A18533">
        <v>1853.203</v>
      </c>
      <c r="B18533">
        <v>18499.14</v>
      </c>
      <c r="C18533">
        <v>72.618200000000002</v>
      </c>
    </row>
    <row r="18534" spans="1:3" x14ac:dyDescent="0.35">
      <c r="A18534">
        <v>1853.328</v>
      </c>
      <c r="B18534">
        <v>18500.902999999998</v>
      </c>
      <c r="C18534">
        <v>72.622900000000001</v>
      </c>
    </row>
    <row r="18535" spans="1:3" x14ac:dyDescent="0.35">
      <c r="A18535">
        <v>1853.4380000000001</v>
      </c>
      <c r="B18535">
        <v>18502.089</v>
      </c>
      <c r="C18535">
        <v>72.624700000000004</v>
      </c>
    </row>
    <row r="18536" spans="1:3" x14ac:dyDescent="0.35">
      <c r="A18536">
        <v>1853.5060000000001</v>
      </c>
      <c r="B18536">
        <v>18502.089</v>
      </c>
      <c r="C18536">
        <v>72.627099999999999</v>
      </c>
    </row>
    <row r="18537" spans="1:3" x14ac:dyDescent="0.35">
      <c r="A18537">
        <v>1853.6279999999999</v>
      </c>
      <c r="B18537">
        <v>18503.934000000001</v>
      </c>
      <c r="C18537">
        <v>72.627200000000002</v>
      </c>
    </row>
    <row r="18538" spans="1:3" x14ac:dyDescent="0.35">
      <c r="A18538">
        <v>1853.7049999999999</v>
      </c>
      <c r="B18538">
        <v>18504.428</v>
      </c>
      <c r="C18538">
        <v>72.629400000000004</v>
      </c>
    </row>
    <row r="18539" spans="1:3" x14ac:dyDescent="0.35">
      <c r="A18539">
        <v>1853.8040000000001</v>
      </c>
      <c r="B18539">
        <v>18505.186000000002</v>
      </c>
      <c r="C18539">
        <v>72.630399999999995</v>
      </c>
    </row>
    <row r="18540" spans="1:3" x14ac:dyDescent="0.35">
      <c r="A18540">
        <v>1853.9010000000001</v>
      </c>
      <c r="B18540">
        <v>18506.585999999999</v>
      </c>
      <c r="C18540">
        <v>72.631500000000003</v>
      </c>
    </row>
    <row r="18541" spans="1:3" x14ac:dyDescent="0.35">
      <c r="A18541">
        <v>1854.0309999999999</v>
      </c>
      <c r="B18541">
        <v>18508.117999999999</v>
      </c>
      <c r="C18541">
        <v>72.629400000000004</v>
      </c>
    </row>
    <row r="18542" spans="1:3" x14ac:dyDescent="0.35">
      <c r="A18542">
        <v>1854.125</v>
      </c>
      <c r="B18542">
        <v>18508.909</v>
      </c>
      <c r="C18542">
        <v>72.629499999999993</v>
      </c>
    </row>
    <row r="18543" spans="1:3" x14ac:dyDescent="0.35">
      <c r="A18543">
        <v>1854.2249999999999</v>
      </c>
      <c r="B18543">
        <v>18509.963</v>
      </c>
      <c r="C18543">
        <v>72.630399999999995</v>
      </c>
    </row>
    <row r="18544" spans="1:3" x14ac:dyDescent="0.35">
      <c r="A18544">
        <v>1854.335</v>
      </c>
      <c r="B18544">
        <v>18511.132000000001</v>
      </c>
      <c r="C18544">
        <v>72.632499999999993</v>
      </c>
    </row>
    <row r="18545" spans="1:3" x14ac:dyDescent="0.35">
      <c r="A18545">
        <v>1854.4069999999999</v>
      </c>
      <c r="B18545">
        <v>18511.626</v>
      </c>
      <c r="C18545">
        <v>72.638000000000005</v>
      </c>
    </row>
    <row r="18546" spans="1:3" x14ac:dyDescent="0.35">
      <c r="A18546">
        <v>1854.501</v>
      </c>
      <c r="B18546">
        <v>18512.664000000001</v>
      </c>
      <c r="C18546">
        <v>72.636600000000001</v>
      </c>
    </row>
    <row r="18547" spans="1:3" x14ac:dyDescent="0.35">
      <c r="A18547">
        <v>1854.616</v>
      </c>
      <c r="B18547">
        <v>18512.664000000001</v>
      </c>
      <c r="C18547">
        <v>72.6387</v>
      </c>
    </row>
    <row r="18548" spans="1:3" x14ac:dyDescent="0.35">
      <c r="A18548">
        <v>1854.74</v>
      </c>
      <c r="B18548">
        <v>18514.706999999999</v>
      </c>
      <c r="C18548">
        <v>72.636700000000005</v>
      </c>
    </row>
    <row r="18549" spans="1:3" x14ac:dyDescent="0.35">
      <c r="A18549">
        <v>1854.8140000000001</v>
      </c>
      <c r="B18549">
        <v>18515.399000000001</v>
      </c>
      <c r="C18549">
        <v>72.638300000000001</v>
      </c>
    </row>
    <row r="18550" spans="1:3" x14ac:dyDescent="0.35">
      <c r="A18550">
        <v>1854.932</v>
      </c>
      <c r="B18550">
        <v>18516.519</v>
      </c>
      <c r="C18550">
        <v>72.636399999999995</v>
      </c>
    </row>
    <row r="18551" spans="1:3" x14ac:dyDescent="0.35">
      <c r="A18551">
        <v>1855.0119999999999</v>
      </c>
      <c r="B18551">
        <v>18517.343000000001</v>
      </c>
      <c r="C18551">
        <v>72.6417</v>
      </c>
    </row>
    <row r="18552" spans="1:3" x14ac:dyDescent="0.35">
      <c r="A18552">
        <v>1855.12</v>
      </c>
      <c r="B18552">
        <v>18519.006000000001</v>
      </c>
      <c r="C18552">
        <v>72.642600000000002</v>
      </c>
    </row>
    <row r="18553" spans="1:3" x14ac:dyDescent="0.35">
      <c r="A18553">
        <v>1855.2380000000001</v>
      </c>
      <c r="B18553">
        <v>18519.532999999999</v>
      </c>
      <c r="C18553">
        <v>72.644300000000001</v>
      </c>
    </row>
    <row r="18554" spans="1:3" x14ac:dyDescent="0.35">
      <c r="A18554">
        <v>1855.306</v>
      </c>
      <c r="B18554">
        <v>18520.357</v>
      </c>
      <c r="C18554">
        <v>72.644099999999995</v>
      </c>
    </row>
    <row r="18555" spans="1:3" x14ac:dyDescent="0.35">
      <c r="A18555">
        <v>1855.4269999999999</v>
      </c>
      <c r="B18555">
        <v>18521.592000000001</v>
      </c>
      <c r="C18555">
        <v>72.646799999999999</v>
      </c>
    </row>
    <row r="18556" spans="1:3" x14ac:dyDescent="0.35">
      <c r="A18556">
        <v>1855.5</v>
      </c>
      <c r="B18556">
        <v>18522.284</v>
      </c>
      <c r="C18556">
        <v>72.648399999999995</v>
      </c>
    </row>
    <row r="18557" spans="1:3" x14ac:dyDescent="0.35">
      <c r="A18557">
        <v>1855.6030000000001</v>
      </c>
      <c r="B18557">
        <v>18523.370999999999</v>
      </c>
      <c r="C18557">
        <v>72.652100000000004</v>
      </c>
    </row>
    <row r="18558" spans="1:3" x14ac:dyDescent="0.35">
      <c r="A18558">
        <v>1855.701</v>
      </c>
      <c r="B18558">
        <v>18524.046999999999</v>
      </c>
      <c r="C18558">
        <v>72.657399999999996</v>
      </c>
    </row>
    <row r="18559" spans="1:3" x14ac:dyDescent="0.35">
      <c r="A18559">
        <v>1855.82</v>
      </c>
      <c r="B18559">
        <v>18525.842000000001</v>
      </c>
      <c r="C18559">
        <v>72.656099999999995</v>
      </c>
    </row>
    <row r="18560" spans="1:3" x14ac:dyDescent="0.35">
      <c r="A18560">
        <v>1855.9010000000001</v>
      </c>
      <c r="B18560">
        <v>18526.304</v>
      </c>
      <c r="C18560">
        <v>72.659099999999995</v>
      </c>
    </row>
    <row r="18561" spans="1:3" x14ac:dyDescent="0.35">
      <c r="A18561">
        <v>1856.0039999999999</v>
      </c>
      <c r="B18561">
        <v>18527.406999999999</v>
      </c>
      <c r="C18561">
        <v>72.664000000000001</v>
      </c>
    </row>
    <row r="18562" spans="1:3" x14ac:dyDescent="0.35">
      <c r="A18562">
        <v>1856.1</v>
      </c>
      <c r="B18562">
        <v>18528.032999999999</v>
      </c>
      <c r="C18562">
        <v>72.666399999999996</v>
      </c>
    </row>
    <row r="18563" spans="1:3" x14ac:dyDescent="0.35">
      <c r="A18563">
        <v>1856.2260000000001</v>
      </c>
      <c r="B18563">
        <v>18529.960999999999</v>
      </c>
      <c r="C18563">
        <v>72.668700000000001</v>
      </c>
    </row>
    <row r="18564" spans="1:3" x14ac:dyDescent="0.35">
      <c r="A18564">
        <v>1856.3230000000001</v>
      </c>
      <c r="B18564">
        <v>18530.916000000001</v>
      </c>
      <c r="C18564">
        <v>72.671999999999997</v>
      </c>
    </row>
    <row r="18565" spans="1:3" x14ac:dyDescent="0.35">
      <c r="A18565">
        <v>1856.443</v>
      </c>
      <c r="B18565">
        <v>18531.624</v>
      </c>
      <c r="C18565">
        <v>72.670400000000001</v>
      </c>
    </row>
    <row r="18566" spans="1:3" x14ac:dyDescent="0.35">
      <c r="A18566">
        <v>1856.5119999999999</v>
      </c>
      <c r="B18566">
        <v>18533.14</v>
      </c>
      <c r="C18566">
        <v>72.671999999999997</v>
      </c>
    </row>
    <row r="18567" spans="1:3" x14ac:dyDescent="0.35">
      <c r="A18567">
        <v>1856.6130000000001</v>
      </c>
      <c r="B18567">
        <v>18533.93</v>
      </c>
      <c r="C18567">
        <v>72.677199999999999</v>
      </c>
    </row>
    <row r="18568" spans="1:3" x14ac:dyDescent="0.35">
      <c r="A18568">
        <v>1856.7190000000001</v>
      </c>
      <c r="B18568">
        <v>18534.621999999999</v>
      </c>
      <c r="C18568">
        <v>72.681799999999996</v>
      </c>
    </row>
    <row r="18569" spans="1:3" x14ac:dyDescent="0.35">
      <c r="A18569">
        <v>1856.8240000000001</v>
      </c>
      <c r="B18569">
        <v>18535.808000000001</v>
      </c>
      <c r="C18569">
        <v>72.684299999999993</v>
      </c>
    </row>
    <row r="18570" spans="1:3" x14ac:dyDescent="0.35">
      <c r="A18570">
        <v>1856.9269999999999</v>
      </c>
      <c r="B18570">
        <v>18536.928</v>
      </c>
      <c r="C18570">
        <v>72.685299999999998</v>
      </c>
    </row>
    <row r="18571" spans="1:3" x14ac:dyDescent="0.35">
      <c r="A18571">
        <v>1857.0170000000001</v>
      </c>
      <c r="B18571">
        <v>18538.18</v>
      </c>
      <c r="C18571">
        <v>72.679699999999997</v>
      </c>
    </row>
    <row r="18572" spans="1:3" x14ac:dyDescent="0.35">
      <c r="A18572">
        <v>1857.1189999999999</v>
      </c>
      <c r="B18572">
        <v>18538.888999999999</v>
      </c>
      <c r="C18572">
        <v>72.681299999999993</v>
      </c>
    </row>
    <row r="18573" spans="1:3" x14ac:dyDescent="0.35">
      <c r="A18573">
        <v>1857.212</v>
      </c>
      <c r="B18573">
        <v>18539.563999999998</v>
      </c>
      <c r="C18573">
        <v>72.685699999999997</v>
      </c>
    </row>
    <row r="18574" spans="1:3" x14ac:dyDescent="0.35">
      <c r="A18574">
        <v>1857.3040000000001</v>
      </c>
      <c r="B18574">
        <v>18540.239000000001</v>
      </c>
      <c r="C18574">
        <v>72.686000000000007</v>
      </c>
    </row>
    <row r="18575" spans="1:3" x14ac:dyDescent="0.35">
      <c r="A18575">
        <v>1857.422</v>
      </c>
      <c r="B18575">
        <v>18542.035</v>
      </c>
      <c r="C18575">
        <v>72.6858</v>
      </c>
    </row>
    <row r="18576" spans="1:3" x14ac:dyDescent="0.35">
      <c r="A18576">
        <v>1857.519</v>
      </c>
      <c r="B18576">
        <v>18542.875</v>
      </c>
      <c r="C18576">
        <v>72.69</v>
      </c>
    </row>
    <row r="18577" spans="1:3" x14ac:dyDescent="0.35">
      <c r="A18577">
        <v>1857.626</v>
      </c>
      <c r="B18577">
        <v>18543.566999999999</v>
      </c>
      <c r="C18577">
        <v>72.6905</v>
      </c>
    </row>
    <row r="18578" spans="1:3" x14ac:dyDescent="0.35">
      <c r="A18578">
        <v>1857.7080000000001</v>
      </c>
      <c r="B18578">
        <v>18544.637999999999</v>
      </c>
      <c r="C18578">
        <v>72.693100000000001</v>
      </c>
    </row>
    <row r="18579" spans="1:3" x14ac:dyDescent="0.35">
      <c r="A18579">
        <v>1857.826</v>
      </c>
      <c r="B18579">
        <v>18545.922999999999</v>
      </c>
      <c r="C18579">
        <v>72.700299999999999</v>
      </c>
    </row>
    <row r="18580" spans="1:3" x14ac:dyDescent="0.35">
      <c r="A18580">
        <v>1857.9090000000001</v>
      </c>
      <c r="B18580">
        <v>18546.845000000001</v>
      </c>
      <c r="C18580">
        <v>72.698099999999997</v>
      </c>
    </row>
    <row r="18581" spans="1:3" x14ac:dyDescent="0.35">
      <c r="A18581">
        <v>1858.018</v>
      </c>
      <c r="B18581">
        <v>18547.421999999999</v>
      </c>
      <c r="C18581">
        <v>72.700800000000001</v>
      </c>
    </row>
    <row r="18582" spans="1:3" x14ac:dyDescent="0.35">
      <c r="A18582">
        <v>1858.123</v>
      </c>
      <c r="B18582">
        <v>18548.937000000002</v>
      </c>
      <c r="C18582">
        <v>72.704700000000003</v>
      </c>
    </row>
    <row r="18583" spans="1:3" x14ac:dyDescent="0.35">
      <c r="A18583">
        <v>1858.212</v>
      </c>
      <c r="B18583">
        <v>18549.794000000002</v>
      </c>
      <c r="C18583">
        <v>72.7089</v>
      </c>
    </row>
    <row r="18584" spans="1:3" x14ac:dyDescent="0.35">
      <c r="A18584">
        <v>1858.307</v>
      </c>
      <c r="B18584">
        <v>18550.864000000001</v>
      </c>
      <c r="C18584">
        <v>72.706500000000005</v>
      </c>
    </row>
    <row r="18585" spans="1:3" x14ac:dyDescent="0.35">
      <c r="A18585">
        <v>1858.405</v>
      </c>
      <c r="B18585">
        <v>18551.737000000001</v>
      </c>
      <c r="C18585">
        <v>72.7102</v>
      </c>
    </row>
    <row r="18586" spans="1:3" x14ac:dyDescent="0.35">
      <c r="A18586">
        <v>1858.508</v>
      </c>
      <c r="B18586">
        <v>18552.89</v>
      </c>
      <c r="C18586">
        <v>72.712000000000003</v>
      </c>
    </row>
    <row r="18587" spans="1:3" x14ac:dyDescent="0.35">
      <c r="A18587">
        <v>1858.604</v>
      </c>
      <c r="B18587">
        <v>18553.5</v>
      </c>
      <c r="C18587">
        <v>72.712500000000006</v>
      </c>
    </row>
    <row r="18588" spans="1:3" x14ac:dyDescent="0.35">
      <c r="A18588">
        <v>1858.7149999999999</v>
      </c>
      <c r="B18588">
        <v>18554.274000000001</v>
      </c>
      <c r="C18588">
        <v>72.715299999999999</v>
      </c>
    </row>
    <row r="18589" spans="1:3" x14ac:dyDescent="0.35">
      <c r="A18589">
        <v>1858.817</v>
      </c>
      <c r="B18589">
        <v>18555.18</v>
      </c>
      <c r="C18589">
        <v>72.716300000000004</v>
      </c>
    </row>
    <row r="18590" spans="1:3" x14ac:dyDescent="0.35">
      <c r="A18590">
        <v>1858.925</v>
      </c>
      <c r="B18590">
        <v>18556.91</v>
      </c>
      <c r="C18590">
        <v>72.724500000000006</v>
      </c>
    </row>
    <row r="18591" spans="1:3" x14ac:dyDescent="0.35">
      <c r="A18591">
        <v>1859.0060000000001</v>
      </c>
      <c r="B18591">
        <v>18557.848999999998</v>
      </c>
      <c r="C18591">
        <v>72.724800000000002</v>
      </c>
    </row>
    <row r="18592" spans="1:3" x14ac:dyDescent="0.35">
      <c r="A18592">
        <v>1859.1010000000001</v>
      </c>
      <c r="B18592">
        <v>18558.343000000001</v>
      </c>
      <c r="C18592">
        <v>72.726100000000002</v>
      </c>
    </row>
    <row r="18593" spans="1:3" x14ac:dyDescent="0.35">
      <c r="A18593">
        <v>1859.2170000000001</v>
      </c>
      <c r="B18593">
        <v>18559.858</v>
      </c>
      <c r="C18593">
        <v>72.729399999999998</v>
      </c>
    </row>
    <row r="18594" spans="1:3" x14ac:dyDescent="0.35">
      <c r="A18594">
        <v>1859.3219999999999</v>
      </c>
      <c r="B18594">
        <v>18560.929</v>
      </c>
      <c r="C18594">
        <v>72.731300000000005</v>
      </c>
    </row>
    <row r="18595" spans="1:3" x14ac:dyDescent="0.35">
      <c r="A18595">
        <v>1859.4190000000001</v>
      </c>
      <c r="B18595">
        <v>18561.539000000001</v>
      </c>
      <c r="C18595">
        <v>72.732100000000003</v>
      </c>
    </row>
    <row r="18596" spans="1:3" x14ac:dyDescent="0.35">
      <c r="A18596">
        <v>1859.5119999999999</v>
      </c>
      <c r="B18596">
        <v>18562.674999999999</v>
      </c>
      <c r="C18596">
        <v>72.734499999999997</v>
      </c>
    </row>
    <row r="18597" spans="1:3" x14ac:dyDescent="0.35">
      <c r="A18597">
        <v>1859.6</v>
      </c>
      <c r="B18597">
        <v>18563.96</v>
      </c>
      <c r="C18597">
        <v>72.738699999999994</v>
      </c>
    </row>
    <row r="18598" spans="1:3" x14ac:dyDescent="0.35">
      <c r="A18598">
        <v>1859.71</v>
      </c>
      <c r="B18598">
        <v>18564.504000000001</v>
      </c>
      <c r="C18598">
        <v>72.741</v>
      </c>
    </row>
    <row r="18599" spans="1:3" x14ac:dyDescent="0.35">
      <c r="A18599">
        <v>1859.8040000000001</v>
      </c>
      <c r="B18599">
        <v>18565.705999999998</v>
      </c>
      <c r="C18599">
        <v>72.742800000000003</v>
      </c>
    </row>
    <row r="18600" spans="1:3" x14ac:dyDescent="0.35">
      <c r="A18600">
        <v>1859.9010000000001</v>
      </c>
      <c r="B18600">
        <v>18566.957999999999</v>
      </c>
      <c r="C18600">
        <v>72.744399999999999</v>
      </c>
    </row>
    <row r="18601" spans="1:3" x14ac:dyDescent="0.35">
      <c r="A18601">
        <v>1860.01</v>
      </c>
      <c r="B18601">
        <v>18567.452000000001</v>
      </c>
      <c r="C18601">
        <v>72.749300000000005</v>
      </c>
    </row>
    <row r="18602" spans="1:3" x14ac:dyDescent="0.35">
      <c r="A18602">
        <v>1860.106</v>
      </c>
      <c r="B18602">
        <v>18568.358</v>
      </c>
      <c r="C18602">
        <v>72.749099999999999</v>
      </c>
    </row>
    <row r="18603" spans="1:3" x14ac:dyDescent="0.35">
      <c r="A18603">
        <v>1860.22</v>
      </c>
      <c r="B18603">
        <v>18569.906999999999</v>
      </c>
      <c r="C18603">
        <v>72.753500000000003</v>
      </c>
    </row>
    <row r="18604" spans="1:3" x14ac:dyDescent="0.35">
      <c r="A18604">
        <v>1860.3309999999999</v>
      </c>
      <c r="B18604">
        <v>18571.109</v>
      </c>
      <c r="C18604">
        <v>72.753200000000007</v>
      </c>
    </row>
    <row r="18605" spans="1:3" x14ac:dyDescent="0.35">
      <c r="A18605">
        <v>1860.402</v>
      </c>
      <c r="B18605">
        <v>18571.686000000002</v>
      </c>
      <c r="C18605">
        <v>72.758700000000005</v>
      </c>
    </row>
    <row r="18606" spans="1:3" x14ac:dyDescent="0.35">
      <c r="A18606">
        <v>1860.537</v>
      </c>
      <c r="B18606">
        <v>18572.920999999998</v>
      </c>
      <c r="C18606">
        <v>72.757599999999996</v>
      </c>
    </row>
    <row r="18607" spans="1:3" x14ac:dyDescent="0.35">
      <c r="A18607">
        <v>1860.6110000000001</v>
      </c>
      <c r="B18607">
        <v>18573.513999999999</v>
      </c>
      <c r="C18607">
        <v>72.757900000000006</v>
      </c>
    </row>
    <row r="18608" spans="1:3" x14ac:dyDescent="0.35">
      <c r="A18608">
        <v>1860.7329999999999</v>
      </c>
      <c r="B18608">
        <v>18575.128000000001</v>
      </c>
      <c r="C18608">
        <v>72.7654</v>
      </c>
    </row>
    <row r="18609" spans="1:3" x14ac:dyDescent="0.35">
      <c r="A18609">
        <v>1860.8409999999999</v>
      </c>
      <c r="B18609">
        <v>18575.936000000002</v>
      </c>
      <c r="C18609">
        <v>72.767399999999995</v>
      </c>
    </row>
    <row r="18610" spans="1:3" x14ac:dyDescent="0.35">
      <c r="A18610">
        <v>1860.9079999999999</v>
      </c>
      <c r="B18610">
        <v>18576.397000000001</v>
      </c>
      <c r="C18610">
        <v>72.767499999999998</v>
      </c>
    </row>
    <row r="18611" spans="1:3" x14ac:dyDescent="0.35">
      <c r="A18611">
        <v>1861.01</v>
      </c>
      <c r="B18611">
        <v>18577.121999999999</v>
      </c>
      <c r="C18611">
        <v>72.768299999999996</v>
      </c>
    </row>
    <row r="18612" spans="1:3" x14ac:dyDescent="0.35">
      <c r="A18612">
        <v>1861.106</v>
      </c>
      <c r="B18612">
        <v>18578.094000000001</v>
      </c>
      <c r="C18612">
        <v>72.772400000000005</v>
      </c>
    </row>
    <row r="18613" spans="1:3" x14ac:dyDescent="0.35">
      <c r="A18613">
        <v>1861.2049999999999</v>
      </c>
      <c r="B18613">
        <v>18579.064999999999</v>
      </c>
      <c r="C18613">
        <v>72.776799999999994</v>
      </c>
    </row>
    <row r="18614" spans="1:3" x14ac:dyDescent="0.35">
      <c r="A18614">
        <v>1861.337</v>
      </c>
      <c r="B18614">
        <v>18581.355</v>
      </c>
      <c r="C18614">
        <v>72.778700000000001</v>
      </c>
    </row>
    <row r="18615" spans="1:3" x14ac:dyDescent="0.35">
      <c r="A18615">
        <v>1861.4480000000001</v>
      </c>
      <c r="B18615">
        <v>18581.882000000001</v>
      </c>
      <c r="C18615">
        <v>72.783500000000004</v>
      </c>
    </row>
    <row r="18616" spans="1:3" x14ac:dyDescent="0.35">
      <c r="A18616">
        <v>1861.5050000000001</v>
      </c>
      <c r="B18616">
        <v>18581.882000000001</v>
      </c>
      <c r="C18616">
        <v>72.782200000000003</v>
      </c>
    </row>
    <row r="18617" spans="1:3" x14ac:dyDescent="0.35">
      <c r="A18617">
        <v>1861.626</v>
      </c>
      <c r="B18617">
        <v>18583.924999999999</v>
      </c>
      <c r="C18617">
        <v>72.784099999999995</v>
      </c>
    </row>
    <row r="18618" spans="1:3" x14ac:dyDescent="0.35">
      <c r="A18618">
        <v>1861.712</v>
      </c>
      <c r="B18618">
        <v>18584.352999999999</v>
      </c>
      <c r="C18618">
        <v>72.787400000000005</v>
      </c>
    </row>
    <row r="18619" spans="1:3" x14ac:dyDescent="0.35">
      <c r="A18619">
        <v>1861.817</v>
      </c>
      <c r="B18619">
        <v>18585.406999999999</v>
      </c>
      <c r="C18619">
        <v>72.789299999999997</v>
      </c>
    </row>
    <row r="18620" spans="1:3" x14ac:dyDescent="0.35">
      <c r="A18620">
        <v>1861.912</v>
      </c>
      <c r="B18620">
        <v>18586.429</v>
      </c>
      <c r="C18620">
        <v>72.789299999999997</v>
      </c>
    </row>
    <row r="18621" spans="1:3" x14ac:dyDescent="0.35">
      <c r="A18621">
        <v>1862.0260000000001</v>
      </c>
      <c r="B18621">
        <v>18588.059000000001</v>
      </c>
      <c r="C18621">
        <v>72.796000000000006</v>
      </c>
    </row>
    <row r="18622" spans="1:3" x14ac:dyDescent="0.35">
      <c r="A18622">
        <v>1862.126</v>
      </c>
      <c r="B18622">
        <v>18588.949000000001</v>
      </c>
      <c r="C18622">
        <v>72.796000000000006</v>
      </c>
    </row>
    <row r="18623" spans="1:3" x14ac:dyDescent="0.35">
      <c r="A18623">
        <v>1862.229</v>
      </c>
      <c r="B18623">
        <v>18589.475999999999</v>
      </c>
      <c r="C18623">
        <v>72.800200000000004</v>
      </c>
    </row>
    <row r="18624" spans="1:3" x14ac:dyDescent="0.35">
      <c r="A18624">
        <v>1862.325</v>
      </c>
      <c r="B18624">
        <v>18590.646000000001</v>
      </c>
      <c r="C18624">
        <v>72.805000000000007</v>
      </c>
    </row>
    <row r="18625" spans="1:3" x14ac:dyDescent="0.35">
      <c r="A18625">
        <v>1862.4069999999999</v>
      </c>
      <c r="B18625">
        <v>18591.205999999998</v>
      </c>
      <c r="C18625">
        <v>72.807100000000005</v>
      </c>
    </row>
    <row r="18626" spans="1:3" x14ac:dyDescent="0.35">
      <c r="A18626">
        <v>1862.521</v>
      </c>
      <c r="B18626">
        <v>18592.87</v>
      </c>
      <c r="C18626">
        <v>72.8065</v>
      </c>
    </row>
    <row r="18627" spans="1:3" x14ac:dyDescent="0.35">
      <c r="A18627">
        <v>1862.6079999999999</v>
      </c>
      <c r="B18627">
        <v>18593.313999999998</v>
      </c>
      <c r="C18627">
        <v>72.809899999999999</v>
      </c>
    </row>
    <row r="18628" spans="1:3" x14ac:dyDescent="0.35">
      <c r="A18628">
        <v>1862.713</v>
      </c>
      <c r="B18628">
        <v>18594.368999999999</v>
      </c>
      <c r="C18628">
        <v>72.810199999999995</v>
      </c>
    </row>
    <row r="18629" spans="1:3" x14ac:dyDescent="0.35">
      <c r="A18629">
        <v>1862.8219999999999</v>
      </c>
      <c r="B18629">
        <v>18595.62</v>
      </c>
      <c r="C18629">
        <v>72.814700000000002</v>
      </c>
    </row>
    <row r="18630" spans="1:3" x14ac:dyDescent="0.35">
      <c r="A18630">
        <v>1862.9259999999999</v>
      </c>
      <c r="B18630">
        <v>18597.07</v>
      </c>
      <c r="C18630">
        <v>72.816400000000002</v>
      </c>
    </row>
    <row r="18631" spans="1:3" x14ac:dyDescent="0.35">
      <c r="A18631">
        <v>1863.0239999999999</v>
      </c>
      <c r="B18631">
        <v>18597.894</v>
      </c>
      <c r="C18631">
        <v>72.820499999999996</v>
      </c>
    </row>
    <row r="18632" spans="1:3" x14ac:dyDescent="0.35">
      <c r="A18632">
        <v>1863.1020000000001</v>
      </c>
      <c r="B18632">
        <v>18598.47</v>
      </c>
      <c r="C18632">
        <v>72.818700000000007</v>
      </c>
    </row>
    <row r="18633" spans="1:3" x14ac:dyDescent="0.35">
      <c r="A18633">
        <v>1863.2329999999999</v>
      </c>
      <c r="B18633">
        <v>18599.739000000001</v>
      </c>
      <c r="C18633">
        <v>72.825599999999994</v>
      </c>
    </row>
    <row r="18634" spans="1:3" x14ac:dyDescent="0.35">
      <c r="A18634">
        <v>1863.3050000000001</v>
      </c>
      <c r="B18634">
        <v>18600.348000000002</v>
      </c>
      <c r="C18634">
        <v>72.825400000000002</v>
      </c>
    </row>
    <row r="18635" spans="1:3" x14ac:dyDescent="0.35">
      <c r="A18635">
        <v>1863.4380000000001</v>
      </c>
      <c r="B18635">
        <v>18602.078000000001</v>
      </c>
      <c r="C18635">
        <v>72.826300000000003</v>
      </c>
    </row>
    <row r="18636" spans="1:3" x14ac:dyDescent="0.35">
      <c r="A18636">
        <v>1863.5</v>
      </c>
      <c r="B18636">
        <v>18602.078000000001</v>
      </c>
      <c r="C18636">
        <v>72.828000000000003</v>
      </c>
    </row>
    <row r="18637" spans="1:3" x14ac:dyDescent="0.35">
      <c r="A18637">
        <v>1863.627</v>
      </c>
      <c r="B18637">
        <v>18604.071</v>
      </c>
      <c r="C18637">
        <v>72.830600000000004</v>
      </c>
    </row>
    <row r="18638" spans="1:3" x14ac:dyDescent="0.35">
      <c r="A18638">
        <v>1863.722</v>
      </c>
      <c r="B18638">
        <v>18604.878000000001</v>
      </c>
      <c r="C18638">
        <v>72.831100000000006</v>
      </c>
    </row>
    <row r="18639" spans="1:3" x14ac:dyDescent="0.35">
      <c r="A18639">
        <v>1863.8009999999999</v>
      </c>
      <c r="B18639">
        <v>18605.356</v>
      </c>
      <c r="C18639">
        <v>72.832700000000003</v>
      </c>
    </row>
    <row r="18640" spans="1:3" x14ac:dyDescent="0.35">
      <c r="A18640">
        <v>1863.922</v>
      </c>
      <c r="B18640">
        <v>18606.855</v>
      </c>
      <c r="C18640">
        <v>72.839200000000005</v>
      </c>
    </row>
    <row r="18641" spans="1:3" x14ac:dyDescent="0.35">
      <c r="A18641">
        <v>1864.0260000000001</v>
      </c>
      <c r="B18641">
        <v>18607.695</v>
      </c>
      <c r="C18641">
        <v>72.843299999999999</v>
      </c>
    </row>
    <row r="18642" spans="1:3" x14ac:dyDescent="0.35">
      <c r="A18642">
        <v>1864.1210000000001</v>
      </c>
      <c r="B18642">
        <v>18608.814999999999</v>
      </c>
      <c r="C18642">
        <v>72.840699999999998</v>
      </c>
    </row>
    <row r="18643" spans="1:3" x14ac:dyDescent="0.35">
      <c r="A18643">
        <v>1864.2139999999999</v>
      </c>
      <c r="B18643">
        <v>18610.116000000002</v>
      </c>
      <c r="C18643">
        <v>72.844999999999999</v>
      </c>
    </row>
    <row r="18644" spans="1:3" x14ac:dyDescent="0.35">
      <c r="A18644">
        <v>1864.3009999999999</v>
      </c>
      <c r="B18644">
        <v>18610.116000000002</v>
      </c>
      <c r="C18644">
        <v>72.848200000000006</v>
      </c>
    </row>
    <row r="18645" spans="1:3" x14ac:dyDescent="0.35">
      <c r="A18645">
        <v>1864.4259999999999</v>
      </c>
      <c r="B18645">
        <v>18612.241000000002</v>
      </c>
      <c r="C18645">
        <v>72.848699999999994</v>
      </c>
    </row>
    <row r="18646" spans="1:3" x14ac:dyDescent="0.35">
      <c r="A18646">
        <v>1864.548</v>
      </c>
      <c r="B18646">
        <v>18612.933000000001</v>
      </c>
      <c r="C18646">
        <v>72.851900000000001</v>
      </c>
    </row>
    <row r="18647" spans="1:3" x14ac:dyDescent="0.35">
      <c r="A18647">
        <v>1864.6479999999999</v>
      </c>
      <c r="B18647">
        <v>18613.937999999998</v>
      </c>
      <c r="C18647">
        <v>72.852500000000006</v>
      </c>
    </row>
    <row r="18648" spans="1:3" x14ac:dyDescent="0.35">
      <c r="A18648">
        <v>1864.729</v>
      </c>
      <c r="B18648">
        <v>18614.991999999998</v>
      </c>
      <c r="C18648">
        <v>72.854799999999997</v>
      </c>
    </row>
    <row r="18649" spans="1:3" x14ac:dyDescent="0.35">
      <c r="A18649">
        <v>1864.819</v>
      </c>
      <c r="B18649">
        <v>18615.815999999999</v>
      </c>
      <c r="C18649">
        <v>72.857500000000002</v>
      </c>
    </row>
    <row r="18650" spans="1:3" x14ac:dyDescent="0.35">
      <c r="A18650">
        <v>1864.9079999999999</v>
      </c>
      <c r="B18650">
        <v>18615.815999999999</v>
      </c>
      <c r="C18650">
        <v>72.858199999999997</v>
      </c>
    </row>
    <row r="18651" spans="1:3" x14ac:dyDescent="0.35">
      <c r="A18651">
        <v>1865.0150000000001</v>
      </c>
      <c r="B18651">
        <v>18618.138999999999</v>
      </c>
      <c r="C18651">
        <v>72.860299999999995</v>
      </c>
    </row>
    <row r="18652" spans="1:3" x14ac:dyDescent="0.35">
      <c r="A18652">
        <v>1865.1179999999999</v>
      </c>
      <c r="B18652">
        <v>18618.847000000002</v>
      </c>
      <c r="C18652">
        <v>72.865499999999997</v>
      </c>
    </row>
    <row r="18653" spans="1:3" x14ac:dyDescent="0.35">
      <c r="A18653">
        <v>1865.2239999999999</v>
      </c>
      <c r="B18653">
        <v>18619.951000000001</v>
      </c>
      <c r="C18653">
        <v>72.867500000000007</v>
      </c>
    </row>
    <row r="18654" spans="1:3" x14ac:dyDescent="0.35">
      <c r="A18654">
        <v>1865.3119999999999</v>
      </c>
      <c r="B18654">
        <v>18620.873</v>
      </c>
      <c r="C18654">
        <v>72.872</v>
      </c>
    </row>
    <row r="18655" spans="1:3" x14ac:dyDescent="0.35">
      <c r="A18655">
        <v>1865.4169999999999</v>
      </c>
      <c r="B18655">
        <v>18621.433000000001</v>
      </c>
      <c r="C18655">
        <v>72.868600000000001</v>
      </c>
    </row>
    <row r="18656" spans="1:3" x14ac:dyDescent="0.35">
      <c r="A18656">
        <v>1865.5319999999999</v>
      </c>
      <c r="B18656">
        <v>18623.013999999999</v>
      </c>
      <c r="C18656">
        <v>72.873199999999997</v>
      </c>
    </row>
    <row r="18657" spans="1:3" x14ac:dyDescent="0.35">
      <c r="A18657">
        <v>1865.6110000000001</v>
      </c>
      <c r="B18657">
        <v>18623.886999999999</v>
      </c>
      <c r="C18657">
        <v>72.875600000000006</v>
      </c>
    </row>
    <row r="18658" spans="1:3" x14ac:dyDescent="0.35">
      <c r="A18658">
        <v>1865.703</v>
      </c>
      <c r="B18658">
        <v>18624.365000000002</v>
      </c>
      <c r="C18658">
        <v>72.879400000000004</v>
      </c>
    </row>
    <row r="18659" spans="1:3" x14ac:dyDescent="0.35">
      <c r="A18659">
        <v>1865.8240000000001</v>
      </c>
      <c r="B18659">
        <v>18625.567999999999</v>
      </c>
      <c r="C18659">
        <v>72.878399999999999</v>
      </c>
    </row>
    <row r="18660" spans="1:3" x14ac:dyDescent="0.35">
      <c r="A18660">
        <v>1865.9349999999999</v>
      </c>
      <c r="B18660">
        <v>18626.901999999998</v>
      </c>
      <c r="C18660">
        <v>72.878900000000002</v>
      </c>
    </row>
    <row r="18661" spans="1:3" x14ac:dyDescent="0.35">
      <c r="A18661">
        <v>1866.0129999999999</v>
      </c>
      <c r="B18661">
        <v>18627.922999999999</v>
      </c>
      <c r="C18661">
        <v>72.884500000000003</v>
      </c>
    </row>
    <row r="18662" spans="1:3" x14ac:dyDescent="0.35">
      <c r="A18662">
        <v>1866.1030000000001</v>
      </c>
      <c r="B18662">
        <v>18628.483</v>
      </c>
      <c r="C18662">
        <v>72.884399999999999</v>
      </c>
    </row>
    <row r="18663" spans="1:3" x14ac:dyDescent="0.35">
      <c r="A18663">
        <v>1866.2149999999999</v>
      </c>
      <c r="B18663">
        <v>18630.131000000001</v>
      </c>
      <c r="C18663">
        <v>72.890199999999993</v>
      </c>
    </row>
    <row r="18664" spans="1:3" x14ac:dyDescent="0.35">
      <c r="A18664">
        <v>1866.318</v>
      </c>
      <c r="B18664">
        <v>18630.839</v>
      </c>
      <c r="C18664">
        <v>72.890900000000002</v>
      </c>
    </row>
    <row r="18665" spans="1:3" x14ac:dyDescent="0.35">
      <c r="A18665">
        <v>1866.4079999999999</v>
      </c>
      <c r="B18665">
        <v>18631.530999999999</v>
      </c>
      <c r="C18665">
        <v>72.892600000000002</v>
      </c>
    </row>
    <row r="18666" spans="1:3" x14ac:dyDescent="0.35">
      <c r="A18666">
        <v>1866.5060000000001</v>
      </c>
      <c r="B18666">
        <v>18632.717000000001</v>
      </c>
      <c r="C18666">
        <v>72.895600000000002</v>
      </c>
    </row>
    <row r="18667" spans="1:3" x14ac:dyDescent="0.35">
      <c r="A18667">
        <v>1866.616</v>
      </c>
      <c r="B18667">
        <v>18633.424999999999</v>
      </c>
      <c r="C18667">
        <v>72.898200000000003</v>
      </c>
    </row>
    <row r="18668" spans="1:3" x14ac:dyDescent="0.35">
      <c r="A18668">
        <v>1866.7049999999999</v>
      </c>
      <c r="B18668">
        <v>18634.990000000002</v>
      </c>
      <c r="C18668">
        <v>72.898499999999999</v>
      </c>
    </row>
    <row r="18669" spans="1:3" x14ac:dyDescent="0.35">
      <c r="A18669">
        <v>1866.8130000000001</v>
      </c>
      <c r="B18669">
        <v>18635.813999999998</v>
      </c>
      <c r="C18669">
        <v>72.898200000000003</v>
      </c>
    </row>
    <row r="18670" spans="1:3" x14ac:dyDescent="0.35">
      <c r="A18670">
        <v>1866.91</v>
      </c>
      <c r="B18670">
        <v>18636.357</v>
      </c>
      <c r="C18670">
        <v>72.903599999999997</v>
      </c>
    </row>
    <row r="18671" spans="1:3" x14ac:dyDescent="0.35">
      <c r="A18671">
        <v>1867.0160000000001</v>
      </c>
      <c r="B18671">
        <v>18637.873</v>
      </c>
      <c r="C18671">
        <v>72.907499999999999</v>
      </c>
    </row>
    <row r="18672" spans="1:3" x14ac:dyDescent="0.35">
      <c r="A18672">
        <v>1867.115</v>
      </c>
      <c r="B18672">
        <v>18638.547999999999</v>
      </c>
      <c r="C18672">
        <v>72.909499999999994</v>
      </c>
    </row>
    <row r="18673" spans="1:3" x14ac:dyDescent="0.35">
      <c r="A18673">
        <v>1867.2070000000001</v>
      </c>
      <c r="B18673">
        <v>18639.751</v>
      </c>
      <c r="C18673">
        <v>72.912700000000001</v>
      </c>
    </row>
    <row r="18674" spans="1:3" x14ac:dyDescent="0.35">
      <c r="A18674">
        <v>1867.327</v>
      </c>
      <c r="B18674">
        <v>18640.953000000001</v>
      </c>
      <c r="C18674">
        <v>72.914000000000001</v>
      </c>
    </row>
    <row r="18675" spans="1:3" x14ac:dyDescent="0.35">
      <c r="A18675">
        <v>1867.413</v>
      </c>
      <c r="B18675">
        <v>18642.123</v>
      </c>
      <c r="C18675">
        <v>72.917000000000002</v>
      </c>
    </row>
    <row r="18676" spans="1:3" x14ac:dyDescent="0.35">
      <c r="A18676">
        <v>1867.5119999999999</v>
      </c>
      <c r="B18676">
        <v>18642.716</v>
      </c>
      <c r="C18676">
        <v>72.921700000000001</v>
      </c>
    </row>
    <row r="18677" spans="1:3" x14ac:dyDescent="0.35">
      <c r="A18677">
        <v>1867.61</v>
      </c>
      <c r="B18677">
        <v>18643.77</v>
      </c>
      <c r="C18677">
        <v>72.918199999999999</v>
      </c>
    </row>
    <row r="18678" spans="1:3" x14ac:dyDescent="0.35">
      <c r="A18678">
        <v>1867.7180000000001</v>
      </c>
      <c r="B18678">
        <v>18644.462</v>
      </c>
      <c r="C18678">
        <v>72.924999999999997</v>
      </c>
    </row>
    <row r="18679" spans="1:3" x14ac:dyDescent="0.35">
      <c r="A18679">
        <v>1867.8140000000001</v>
      </c>
      <c r="B18679">
        <v>18645.45</v>
      </c>
      <c r="C18679">
        <v>72.926000000000002</v>
      </c>
    </row>
    <row r="18680" spans="1:3" x14ac:dyDescent="0.35">
      <c r="A18680">
        <v>1867.9090000000001</v>
      </c>
      <c r="B18680">
        <v>18647.097000000002</v>
      </c>
      <c r="C18680">
        <v>72.9315</v>
      </c>
    </row>
    <row r="18681" spans="1:3" x14ac:dyDescent="0.35">
      <c r="A18681">
        <v>1868.002</v>
      </c>
      <c r="B18681">
        <v>18647.97</v>
      </c>
      <c r="C18681">
        <v>72.932500000000005</v>
      </c>
    </row>
    <row r="18682" spans="1:3" x14ac:dyDescent="0.35">
      <c r="A18682">
        <v>1868.1079999999999</v>
      </c>
      <c r="B18682">
        <v>18648.744999999999</v>
      </c>
      <c r="C18682">
        <v>72.934200000000004</v>
      </c>
    </row>
    <row r="18683" spans="1:3" x14ac:dyDescent="0.35">
      <c r="A18683">
        <v>1868.2049999999999</v>
      </c>
      <c r="B18683">
        <v>18649.288</v>
      </c>
      <c r="C18683">
        <v>72.935100000000006</v>
      </c>
    </row>
    <row r="18684" spans="1:3" x14ac:dyDescent="0.35">
      <c r="A18684">
        <v>1868.316</v>
      </c>
      <c r="B18684">
        <v>18650.045999999998</v>
      </c>
      <c r="C18684">
        <v>72.941999999999993</v>
      </c>
    </row>
    <row r="18685" spans="1:3" x14ac:dyDescent="0.35">
      <c r="A18685">
        <v>1868.4079999999999</v>
      </c>
      <c r="B18685">
        <v>18651.858</v>
      </c>
      <c r="C18685">
        <v>72.941100000000006</v>
      </c>
    </row>
    <row r="18686" spans="1:3" x14ac:dyDescent="0.35">
      <c r="A18686">
        <v>1868.511</v>
      </c>
      <c r="B18686">
        <v>18652.351999999999</v>
      </c>
      <c r="C18686">
        <v>72.947599999999994</v>
      </c>
    </row>
    <row r="18687" spans="1:3" x14ac:dyDescent="0.35">
      <c r="A18687">
        <v>1868.606</v>
      </c>
      <c r="B18687">
        <v>18653.093000000001</v>
      </c>
      <c r="C18687">
        <v>72.947999999999993</v>
      </c>
    </row>
    <row r="18688" spans="1:3" x14ac:dyDescent="0.35">
      <c r="A18688">
        <v>1868.7139999999999</v>
      </c>
      <c r="B18688">
        <v>18654.84</v>
      </c>
      <c r="C18688">
        <v>72.949600000000004</v>
      </c>
    </row>
    <row r="18689" spans="1:3" x14ac:dyDescent="0.35">
      <c r="A18689">
        <v>1868.825</v>
      </c>
      <c r="B18689">
        <v>18655.482</v>
      </c>
      <c r="C18689">
        <v>72.941599999999994</v>
      </c>
    </row>
    <row r="18690" spans="1:3" x14ac:dyDescent="0.35">
      <c r="A18690">
        <v>1868.943</v>
      </c>
      <c r="B18690">
        <v>18656.634999999998</v>
      </c>
      <c r="C18690">
        <v>72.940600000000003</v>
      </c>
    </row>
    <row r="18691" spans="1:3" x14ac:dyDescent="0.35">
      <c r="A18691">
        <v>1869.0039999999999</v>
      </c>
      <c r="B18691">
        <v>18657.409</v>
      </c>
      <c r="C18691">
        <v>72.938800000000001</v>
      </c>
    </row>
    <row r="18692" spans="1:3" x14ac:dyDescent="0.35">
      <c r="A18692">
        <v>1869.1389999999999</v>
      </c>
      <c r="B18692">
        <v>18659.401999999998</v>
      </c>
      <c r="C18692">
        <v>72.942700000000002</v>
      </c>
    </row>
    <row r="18693" spans="1:3" x14ac:dyDescent="0.35">
      <c r="A18693">
        <v>1869.201</v>
      </c>
      <c r="B18693">
        <v>18659.401999999998</v>
      </c>
      <c r="C18693">
        <v>72.945099999999996</v>
      </c>
    </row>
    <row r="18694" spans="1:3" x14ac:dyDescent="0.35">
      <c r="A18694">
        <v>1869.3389999999999</v>
      </c>
      <c r="B18694">
        <v>18661.149000000001</v>
      </c>
      <c r="C18694">
        <v>72.945499999999996</v>
      </c>
    </row>
    <row r="18695" spans="1:3" x14ac:dyDescent="0.35">
      <c r="A18695">
        <v>1869.405</v>
      </c>
      <c r="B18695">
        <v>18661.758000000002</v>
      </c>
      <c r="C18695">
        <v>72.947500000000005</v>
      </c>
    </row>
    <row r="18696" spans="1:3" x14ac:dyDescent="0.35">
      <c r="A18696">
        <v>1869.5429999999999</v>
      </c>
      <c r="B18696">
        <v>18662.878000000001</v>
      </c>
      <c r="C18696">
        <v>72.950500000000005</v>
      </c>
    </row>
    <row r="18697" spans="1:3" x14ac:dyDescent="0.35">
      <c r="A18697">
        <v>1869.6</v>
      </c>
      <c r="B18697">
        <v>18662.878000000001</v>
      </c>
      <c r="C18697">
        <v>72.947599999999994</v>
      </c>
    </row>
    <row r="18698" spans="1:3" x14ac:dyDescent="0.35">
      <c r="A18698">
        <v>1869.711</v>
      </c>
      <c r="B18698">
        <v>18664.789000000001</v>
      </c>
      <c r="C18698">
        <v>72.950699999999998</v>
      </c>
    </row>
    <row r="18699" spans="1:3" x14ac:dyDescent="0.35">
      <c r="A18699">
        <v>1869.8320000000001</v>
      </c>
      <c r="B18699">
        <v>18665.86</v>
      </c>
      <c r="C18699">
        <v>72.9495</v>
      </c>
    </row>
    <row r="18700" spans="1:3" x14ac:dyDescent="0.35">
      <c r="A18700">
        <v>1869.941</v>
      </c>
      <c r="B18700">
        <v>18666.897000000001</v>
      </c>
      <c r="C18700">
        <v>72.951099999999997</v>
      </c>
    </row>
    <row r="18701" spans="1:3" x14ac:dyDescent="0.35">
      <c r="A18701">
        <v>1870.0360000000001</v>
      </c>
      <c r="B18701">
        <v>18668.347000000002</v>
      </c>
      <c r="C18701">
        <v>72.952200000000005</v>
      </c>
    </row>
    <row r="18702" spans="1:3" x14ac:dyDescent="0.35">
      <c r="A18702">
        <v>1870.136</v>
      </c>
      <c r="B18702">
        <v>18668.973000000002</v>
      </c>
      <c r="C18702">
        <v>72.952600000000004</v>
      </c>
    </row>
    <row r="18703" spans="1:3" x14ac:dyDescent="0.35">
      <c r="A18703">
        <v>1870.2059999999999</v>
      </c>
      <c r="B18703">
        <v>18669.451000000001</v>
      </c>
      <c r="C18703">
        <v>72.956500000000005</v>
      </c>
    </row>
    <row r="18704" spans="1:3" x14ac:dyDescent="0.35">
      <c r="A18704">
        <v>1870.337</v>
      </c>
      <c r="B18704">
        <v>18671.031999999999</v>
      </c>
      <c r="C18704">
        <v>72.958100000000002</v>
      </c>
    </row>
    <row r="18705" spans="1:3" x14ac:dyDescent="0.35">
      <c r="A18705">
        <v>1870.403</v>
      </c>
      <c r="B18705">
        <v>18671.031999999999</v>
      </c>
      <c r="C18705">
        <v>72.957499999999996</v>
      </c>
    </row>
    <row r="18706" spans="1:3" x14ac:dyDescent="0.35">
      <c r="A18706">
        <v>1870.5239999999999</v>
      </c>
      <c r="B18706">
        <v>18672.91</v>
      </c>
      <c r="C18706">
        <v>72.959699999999998</v>
      </c>
    </row>
    <row r="18707" spans="1:3" x14ac:dyDescent="0.35">
      <c r="A18707">
        <v>1870.6</v>
      </c>
      <c r="B18707">
        <v>18673.617999999999</v>
      </c>
      <c r="C18707">
        <v>72.961600000000004</v>
      </c>
    </row>
    <row r="18708" spans="1:3" x14ac:dyDescent="0.35">
      <c r="A18708">
        <v>1870.7280000000001</v>
      </c>
      <c r="B18708">
        <v>18675.067999999999</v>
      </c>
      <c r="C18708">
        <v>72.964500000000001</v>
      </c>
    </row>
    <row r="18709" spans="1:3" x14ac:dyDescent="0.35">
      <c r="A18709">
        <v>1870.8240000000001</v>
      </c>
      <c r="B18709">
        <v>18675.892</v>
      </c>
      <c r="C18709">
        <v>72.966399999999993</v>
      </c>
    </row>
    <row r="18710" spans="1:3" x14ac:dyDescent="0.35">
      <c r="A18710">
        <v>1870.9069999999999</v>
      </c>
      <c r="B18710">
        <v>18676.368999999999</v>
      </c>
      <c r="C18710">
        <v>72.967299999999994</v>
      </c>
    </row>
    <row r="18711" spans="1:3" x14ac:dyDescent="0.35">
      <c r="A18711">
        <v>1871.001</v>
      </c>
      <c r="B18711">
        <v>18677.951000000001</v>
      </c>
      <c r="C18711">
        <v>72.967699999999994</v>
      </c>
    </row>
    <row r="18712" spans="1:3" x14ac:dyDescent="0.35">
      <c r="A18712">
        <v>1871.136</v>
      </c>
      <c r="B18712">
        <v>18678.691999999999</v>
      </c>
      <c r="C18712">
        <v>72.970600000000005</v>
      </c>
    </row>
    <row r="18713" spans="1:3" x14ac:dyDescent="0.35">
      <c r="A18713">
        <v>1871.2049999999999</v>
      </c>
      <c r="B18713">
        <v>18679.350999999999</v>
      </c>
      <c r="C18713">
        <v>72.972899999999996</v>
      </c>
    </row>
    <row r="18714" spans="1:3" x14ac:dyDescent="0.35">
      <c r="A18714">
        <v>1871.3219999999999</v>
      </c>
      <c r="B18714">
        <v>18680.998</v>
      </c>
      <c r="C18714">
        <v>72.977599999999995</v>
      </c>
    </row>
    <row r="18715" spans="1:3" x14ac:dyDescent="0.35">
      <c r="A18715">
        <v>1871.4190000000001</v>
      </c>
      <c r="B18715">
        <v>18681.838</v>
      </c>
      <c r="C18715">
        <v>72.975999999999999</v>
      </c>
    </row>
    <row r="18716" spans="1:3" x14ac:dyDescent="0.35">
      <c r="A18716">
        <v>1871.508</v>
      </c>
      <c r="B18716">
        <v>18682.496999999999</v>
      </c>
      <c r="C18716">
        <v>72.977999999999994</v>
      </c>
    </row>
    <row r="18717" spans="1:3" x14ac:dyDescent="0.35">
      <c r="A18717">
        <v>1871.62</v>
      </c>
      <c r="B18717">
        <v>18684.177</v>
      </c>
      <c r="C18717">
        <v>72.983099999999993</v>
      </c>
    </row>
    <row r="18718" spans="1:3" x14ac:dyDescent="0.35">
      <c r="A18718">
        <v>1871.723</v>
      </c>
      <c r="B18718">
        <v>18684.919000000002</v>
      </c>
      <c r="C18718">
        <v>72.981300000000005</v>
      </c>
    </row>
    <row r="18719" spans="1:3" x14ac:dyDescent="0.35">
      <c r="A18719">
        <v>1871.819</v>
      </c>
      <c r="B18719">
        <v>18685.841</v>
      </c>
      <c r="C18719">
        <v>72.983400000000003</v>
      </c>
    </row>
    <row r="18720" spans="1:3" x14ac:dyDescent="0.35">
      <c r="A18720">
        <v>1871.9079999999999</v>
      </c>
      <c r="B18720">
        <v>18686.516</v>
      </c>
      <c r="C18720">
        <v>72.984899999999996</v>
      </c>
    </row>
    <row r="18721" spans="1:3" x14ac:dyDescent="0.35">
      <c r="A18721">
        <v>1872.0219999999999</v>
      </c>
      <c r="B18721">
        <v>18687.636999999999</v>
      </c>
      <c r="C18721">
        <v>72.986500000000007</v>
      </c>
    </row>
    <row r="18722" spans="1:3" x14ac:dyDescent="0.35">
      <c r="A18722">
        <v>1872.105</v>
      </c>
      <c r="B18722">
        <v>18688.378000000001</v>
      </c>
      <c r="C18722">
        <v>72.990399999999994</v>
      </c>
    </row>
    <row r="18723" spans="1:3" x14ac:dyDescent="0.35">
      <c r="A18723">
        <v>1872.2070000000001</v>
      </c>
      <c r="B18723">
        <v>18689.037</v>
      </c>
      <c r="C18723">
        <v>72.992900000000006</v>
      </c>
    </row>
    <row r="18724" spans="1:3" x14ac:dyDescent="0.35">
      <c r="A18724">
        <v>1872.3030000000001</v>
      </c>
      <c r="B18724">
        <v>18690.058000000001</v>
      </c>
      <c r="C18724">
        <v>72.993899999999996</v>
      </c>
    </row>
    <row r="18725" spans="1:3" x14ac:dyDescent="0.35">
      <c r="A18725">
        <v>1872.422</v>
      </c>
      <c r="B18725">
        <v>18691.853999999999</v>
      </c>
      <c r="C18725">
        <v>72.996200000000002</v>
      </c>
    </row>
    <row r="18726" spans="1:3" x14ac:dyDescent="0.35">
      <c r="A18726">
        <v>1872.5</v>
      </c>
      <c r="B18726">
        <v>18692.330999999998</v>
      </c>
      <c r="C18726">
        <v>72.994900000000001</v>
      </c>
    </row>
    <row r="18727" spans="1:3" x14ac:dyDescent="0.35">
      <c r="A18727">
        <v>1872.626</v>
      </c>
      <c r="B18727">
        <v>18693.534</v>
      </c>
      <c r="C18727">
        <v>72.991699999999994</v>
      </c>
    </row>
    <row r="18728" spans="1:3" x14ac:dyDescent="0.35">
      <c r="A18728">
        <v>1872.72</v>
      </c>
      <c r="B18728">
        <v>18694.192999999999</v>
      </c>
      <c r="C18728">
        <v>72.992099999999994</v>
      </c>
    </row>
    <row r="18729" spans="1:3" x14ac:dyDescent="0.35">
      <c r="A18729">
        <v>1872.82</v>
      </c>
      <c r="B18729">
        <v>18695.214</v>
      </c>
      <c r="C18729">
        <v>72.991100000000003</v>
      </c>
    </row>
    <row r="18730" spans="1:3" x14ac:dyDescent="0.35">
      <c r="A18730">
        <v>1872.904</v>
      </c>
      <c r="B18730">
        <v>18696.152999999998</v>
      </c>
      <c r="C18730">
        <v>72.992099999999994</v>
      </c>
    </row>
    <row r="18731" spans="1:3" x14ac:dyDescent="0.35">
      <c r="A18731">
        <v>1873.018</v>
      </c>
      <c r="B18731">
        <v>18697.948</v>
      </c>
      <c r="C18731">
        <v>72.991799999999998</v>
      </c>
    </row>
    <row r="18732" spans="1:3" x14ac:dyDescent="0.35">
      <c r="A18732">
        <v>1873.1089999999999</v>
      </c>
      <c r="B18732">
        <v>18698.475999999999</v>
      </c>
      <c r="C18732">
        <v>72.993799999999993</v>
      </c>
    </row>
    <row r="18733" spans="1:3" x14ac:dyDescent="0.35">
      <c r="A18733">
        <v>1873.23</v>
      </c>
      <c r="B18733">
        <v>18699.579000000002</v>
      </c>
      <c r="C18733">
        <v>72.995400000000004</v>
      </c>
    </row>
    <row r="18734" spans="1:3" x14ac:dyDescent="0.35">
      <c r="A18734">
        <v>1873.3150000000001</v>
      </c>
      <c r="B18734">
        <v>18700.271000000001</v>
      </c>
      <c r="C18734">
        <v>72.996799999999993</v>
      </c>
    </row>
    <row r="18735" spans="1:3" x14ac:dyDescent="0.35">
      <c r="A18735">
        <v>1873.4169999999999</v>
      </c>
      <c r="B18735">
        <v>18701.918000000001</v>
      </c>
      <c r="C18735">
        <v>73.000200000000007</v>
      </c>
    </row>
    <row r="18736" spans="1:3" x14ac:dyDescent="0.35">
      <c r="A18736">
        <v>1873.5060000000001</v>
      </c>
      <c r="B18736">
        <v>18702.510999999999</v>
      </c>
      <c r="C18736">
        <v>72.999200000000002</v>
      </c>
    </row>
    <row r="18737" spans="1:3" x14ac:dyDescent="0.35">
      <c r="A18737">
        <v>1873.6210000000001</v>
      </c>
      <c r="B18737">
        <v>18703.631000000001</v>
      </c>
      <c r="C18737">
        <v>73.001300000000001</v>
      </c>
    </row>
    <row r="18738" spans="1:3" x14ac:dyDescent="0.35">
      <c r="A18738">
        <v>1873.7090000000001</v>
      </c>
      <c r="B18738">
        <v>18704.207999999999</v>
      </c>
      <c r="C18738">
        <v>73.003200000000007</v>
      </c>
    </row>
    <row r="18739" spans="1:3" x14ac:dyDescent="0.35">
      <c r="A18739">
        <v>1873.8119999999999</v>
      </c>
      <c r="B18739">
        <v>18706.085999999999</v>
      </c>
      <c r="C18739">
        <v>73.004900000000006</v>
      </c>
    </row>
    <row r="18740" spans="1:3" x14ac:dyDescent="0.35">
      <c r="A18740">
        <v>1873.9110000000001</v>
      </c>
      <c r="B18740">
        <v>18706.893</v>
      </c>
      <c r="C18740">
        <v>73.005300000000005</v>
      </c>
    </row>
    <row r="18741" spans="1:3" x14ac:dyDescent="0.35">
      <c r="A18741">
        <v>1874.029</v>
      </c>
      <c r="B18741">
        <v>18707.386999999999</v>
      </c>
      <c r="C18741">
        <v>73.004900000000006</v>
      </c>
    </row>
    <row r="18742" spans="1:3" x14ac:dyDescent="0.35">
      <c r="A18742">
        <v>1874.1</v>
      </c>
      <c r="B18742">
        <v>18708.276999999998</v>
      </c>
      <c r="C18742">
        <v>73.009200000000007</v>
      </c>
    </row>
    <row r="18743" spans="1:3" x14ac:dyDescent="0.35">
      <c r="A18743">
        <v>1874.2149999999999</v>
      </c>
      <c r="B18743">
        <v>18709.939999999999</v>
      </c>
      <c r="C18743">
        <v>73.008300000000006</v>
      </c>
    </row>
    <row r="18744" spans="1:3" x14ac:dyDescent="0.35">
      <c r="A18744">
        <v>1874.31</v>
      </c>
      <c r="B18744">
        <v>18710.532999999999</v>
      </c>
      <c r="C18744">
        <v>73.009200000000007</v>
      </c>
    </row>
    <row r="18745" spans="1:3" x14ac:dyDescent="0.35">
      <c r="A18745">
        <v>1874.4290000000001</v>
      </c>
      <c r="B18745">
        <v>18711.357</v>
      </c>
      <c r="C18745">
        <v>73.011300000000006</v>
      </c>
    </row>
    <row r="18746" spans="1:3" x14ac:dyDescent="0.35">
      <c r="A18746">
        <v>1874.546</v>
      </c>
      <c r="B18746">
        <v>18712.921999999999</v>
      </c>
      <c r="C18746">
        <v>73.017499999999998</v>
      </c>
    </row>
    <row r="18747" spans="1:3" x14ac:dyDescent="0.35">
      <c r="A18747">
        <v>1874.6210000000001</v>
      </c>
      <c r="B18747">
        <v>18712.921999999999</v>
      </c>
      <c r="C18747">
        <v>73.015799999999999</v>
      </c>
    </row>
    <row r="18748" spans="1:3" x14ac:dyDescent="0.35">
      <c r="A18748">
        <v>1874.73</v>
      </c>
      <c r="B18748">
        <v>18714.948</v>
      </c>
      <c r="C18748">
        <v>73.019300000000001</v>
      </c>
    </row>
    <row r="18749" spans="1:3" x14ac:dyDescent="0.35">
      <c r="A18749">
        <v>1874.819</v>
      </c>
      <c r="B18749">
        <v>18714.948</v>
      </c>
      <c r="C18749">
        <v>73.018199999999993</v>
      </c>
    </row>
    <row r="18750" spans="1:3" x14ac:dyDescent="0.35">
      <c r="A18750">
        <v>1874.914</v>
      </c>
      <c r="B18750">
        <v>18717.09</v>
      </c>
      <c r="C18750">
        <v>73.023899999999998</v>
      </c>
    </row>
    <row r="18751" spans="1:3" x14ac:dyDescent="0.35">
      <c r="A18751">
        <v>1875.02</v>
      </c>
      <c r="B18751">
        <v>18717.897000000001</v>
      </c>
      <c r="C18751">
        <v>73.023700000000005</v>
      </c>
    </row>
    <row r="18752" spans="1:3" x14ac:dyDescent="0.35">
      <c r="A18752">
        <v>1875.11</v>
      </c>
      <c r="B18752">
        <v>18718.737000000001</v>
      </c>
      <c r="C18752">
        <v>73.022199999999998</v>
      </c>
    </row>
    <row r="18753" spans="1:3" x14ac:dyDescent="0.35">
      <c r="A18753">
        <v>1875.21</v>
      </c>
      <c r="B18753">
        <v>18719.231</v>
      </c>
      <c r="C18753">
        <v>73.0274</v>
      </c>
    </row>
    <row r="18754" spans="1:3" x14ac:dyDescent="0.35">
      <c r="A18754">
        <v>1875.308</v>
      </c>
      <c r="B18754">
        <v>18720.088</v>
      </c>
      <c r="C18754">
        <v>73.031199999999998</v>
      </c>
    </row>
    <row r="18755" spans="1:3" x14ac:dyDescent="0.35">
      <c r="A18755">
        <v>1875.403</v>
      </c>
      <c r="B18755">
        <v>18721.965</v>
      </c>
      <c r="C18755">
        <v>73.031300000000002</v>
      </c>
    </row>
    <row r="18756" spans="1:3" x14ac:dyDescent="0.35">
      <c r="A18756">
        <v>1875.5119999999999</v>
      </c>
      <c r="B18756">
        <v>18722.689999999999</v>
      </c>
      <c r="C18756">
        <v>73.033500000000004</v>
      </c>
    </row>
    <row r="18757" spans="1:3" x14ac:dyDescent="0.35">
      <c r="A18757">
        <v>1875.605</v>
      </c>
      <c r="B18757">
        <v>18724.008000000002</v>
      </c>
      <c r="C18757">
        <v>73.033299999999997</v>
      </c>
    </row>
    <row r="18758" spans="1:3" x14ac:dyDescent="0.35">
      <c r="A18758">
        <v>1875.704</v>
      </c>
      <c r="B18758">
        <v>18724.469000000001</v>
      </c>
      <c r="C18758">
        <v>73.038899999999998</v>
      </c>
    </row>
    <row r="18759" spans="1:3" x14ac:dyDescent="0.35">
      <c r="A18759">
        <v>1875.82</v>
      </c>
      <c r="B18759">
        <v>18725.621999999999</v>
      </c>
      <c r="C18759">
        <v>73.037000000000006</v>
      </c>
    </row>
    <row r="18760" spans="1:3" x14ac:dyDescent="0.35">
      <c r="A18760">
        <v>1875.914</v>
      </c>
      <c r="B18760">
        <v>18726.182000000001</v>
      </c>
      <c r="C18760">
        <v>73.038200000000003</v>
      </c>
    </row>
    <row r="18761" spans="1:3" x14ac:dyDescent="0.35">
      <c r="A18761">
        <v>1876.0060000000001</v>
      </c>
      <c r="B18761">
        <v>18727.977999999999</v>
      </c>
      <c r="C18761">
        <v>73.039000000000001</v>
      </c>
    </row>
    <row r="18762" spans="1:3" x14ac:dyDescent="0.35">
      <c r="A18762">
        <v>1876.1020000000001</v>
      </c>
      <c r="B18762">
        <v>18728.62</v>
      </c>
      <c r="C18762">
        <v>73.044399999999996</v>
      </c>
    </row>
    <row r="18763" spans="1:3" x14ac:dyDescent="0.35">
      <c r="A18763">
        <v>1876.252</v>
      </c>
      <c r="B18763">
        <v>18729.955000000002</v>
      </c>
      <c r="C18763">
        <v>73.046300000000002</v>
      </c>
    </row>
    <row r="18764" spans="1:3" x14ac:dyDescent="0.35">
      <c r="A18764">
        <v>1876.31</v>
      </c>
      <c r="B18764">
        <v>18730.514999999999</v>
      </c>
      <c r="C18764">
        <v>73.047600000000003</v>
      </c>
    </row>
    <row r="18765" spans="1:3" x14ac:dyDescent="0.35">
      <c r="A18765">
        <v>1876.4069999999999</v>
      </c>
      <c r="B18765">
        <v>18731.684000000001</v>
      </c>
      <c r="C18765">
        <v>73.048400000000001</v>
      </c>
    </row>
    <row r="18766" spans="1:3" x14ac:dyDescent="0.35">
      <c r="A18766">
        <v>1876.5440000000001</v>
      </c>
      <c r="B18766">
        <v>18732.936000000002</v>
      </c>
      <c r="C18766">
        <v>73.051199999999994</v>
      </c>
    </row>
    <row r="18767" spans="1:3" x14ac:dyDescent="0.35">
      <c r="A18767">
        <v>1876.6189999999999</v>
      </c>
      <c r="B18767">
        <v>18733.595000000001</v>
      </c>
      <c r="C18767">
        <v>73.052000000000007</v>
      </c>
    </row>
    <row r="18768" spans="1:3" x14ac:dyDescent="0.35">
      <c r="A18768">
        <v>1876.71</v>
      </c>
      <c r="B18768">
        <v>18734.401999999998</v>
      </c>
      <c r="C18768">
        <v>73.053200000000004</v>
      </c>
    </row>
    <row r="18769" spans="1:3" x14ac:dyDescent="0.35">
      <c r="A18769">
        <v>1876.807</v>
      </c>
      <c r="B18769">
        <v>18735.208999999999</v>
      </c>
      <c r="C18769">
        <v>73.055499999999995</v>
      </c>
    </row>
    <row r="18770" spans="1:3" x14ac:dyDescent="0.35">
      <c r="A18770">
        <v>1876.9079999999999</v>
      </c>
      <c r="B18770">
        <v>18736.05</v>
      </c>
      <c r="C18770">
        <v>73.058300000000003</v>
      </c>
    </row>
    <row r="18771" spans="1:3" x14ac:dyDescent="0.35">
      <c r="A18771">
        <v>1877.0150000000001</v>
      </c>
      <c r="B18771">
        <v>18737.829000000002</v>
      </c>
      <c r="C18771">
        <v>73.057500000000005</v>
      </c>
    </row>
    <row r="18772" spans="1:3" x14ac:dyDescent="0.35">
      <c r="A18772">
        <v>1877.116</v>
      </c>
      <c r="B18772">
        <v>18738.388999999999</v>
      </c>
      <c r="C18772">
        <v>73.057199999999995</v>
      </c>
    </row>
    <row r="18773" spans="1:3" x14ac:dyDescent="0.35">
      <c r="A18773">
        <v>1877.203</v>
      </c>
      <c r="B18773">
        <v>18739.179</v>
      </c>
      <c r="C18773">
        <v>73.054500000000004</v>
      </c>
    </row>
    <row r="18774" spans="1:3" x14ac:dyDescent="0.35">
      <c r="A18774">
        <v>1877.3019999999999</v>
      </c>
      <c r="B18774">
        <v>18740.629000000001</v>
      </c>
      <c r="C18774">
        <v>73.057199999999995</v>
      </c>
    </row>
    <row r="18775" spans="1:3" x14ac:dyDescent="0.35">
      <c r="A18775">
        <v>1877.442</v>
      </c>
      <c r="B18775">
        <v>18742.028999999999</v>
      </c>
      <c r="C18775">
        <v>73.058300000000003</v>
      </c>
    </row>
    <row r="18776" spans="1:3" x14ac:dyDescent="0.35">
      <c r="A18776">
        <v>1877.5150000000001</v>
      </c>
      <c r="B18776">
        <v>18742.835999999999</v>
      </c>
      <c r="C18776">
        <v>73.060100000000006</v>
      </c>
    </row>
    <row r="18777" spans="1:3" x14ac:dyDescent="0.35">
      <c r="A18777">
        <v>1877.605</v>
      </c>
      <c r="B18777">
        <v>18743.692999999999</v>
      </c>
      <c r="C18777">
        <v>73.061099999999996</v>
      </c>
    </row>
    <row r="18778" spans="1:3" x14ac:dyDescent="0.35">
      <c r="A18778">
        <v>1877.712</v>
      </c>
      <c r="B18778">
        <v>18744.401000000002</v>
      </c>
      <c r="C18778">
        <v>73.062100000000001</v>
      </c>
    </row>
    <row r="18779" spans="1:3" x14ac:dyDescent="0.35">
      <c r="A18779">
        <v>1877.837</v>
      </c>
      <c r="B18779">
        <v>18745.785</v>
      </c>
      <c r="C18779">
        <v>73.063599999999994</v>
      </c>
    </row>
    <row r="18780" spans="1:3" x14ac:dyDescent="0.35">
      <c r="A18780">
        <v>1877.91</v>
      </c>
      <c r="B18780">
        <v>18746.361000000001</v>
      </c>
      <c r="C18780">
        <v>73.067599999999999</v>
      </c>
    </row>
    <row r="18781" spans="1:3" x14ac:dyDescent="0.35">
      <c r="A18781">
        <v>1878.009</v>
      </c>
      <c r="B18781">
        <v>18746.806</v>
      </c>
      <c r="C18781">
        <v>73.0608</v>
      </c>
    </row>
    <row r="18782" spans="1:3" x14ac:dyDescent="0.35">
      <c r="A18782">
        <v>1878.1320000000001</v>
      </c>
      <c r="B18782">
        <v>18746.806</v>
      </c>
      <c r="C18782">
        <v>73.0471</v>
      </c>
    </row>
    <row r="18783" spans="1:3" x14ac:dyDescent="0.35">
      <c r="A18783">
        <v>1878.2329999999999</v>
      </c>
      <c r="B18783">
        <v>18746.806</v>
      </c>
      <c r="C18783">
        <v>73.046700000000001</v>
      </c>
    </row>
    <row r="18784" spans="1:3" x14ac:dyDescent="0.35">
      <c r="A18784">
        <v>1878.335</v>
      </c>
      <c r="B18784">
        <v>18746.806</v>
      </c>
      <c r="C18784">
        <v>73.033699999999996</v>
      </c>
    </row>
    <row r="18785" spans="1:3" x14ac:dyDescent="0.35">
      <c r="A18785">
        <v>1878.395</v>
      </c>
      <c r="B18785">
        <v>18746.806</v>
      </c>
      <c r="C18785">
        <v>73.033100000000005</v>
      </c>
    </row>
    <row r="18786" spans="1:3" x14ac:dyDescent="0.35">
      <c r="A18786">
        <v>1878.4559999999999</v>
      </c>
      <c r="B18786">
        <v>18746.806</v>
      </c>
      <c r="C18786">
        <v>73.0321</v>
      </c>
    </row>
    <row r="18787" spans="1:3" x14ac:dyDescent="0.35">
      <c r="A18787">
        <v>1878.51</v>
      </c>
      <c r="B18787">
        <v>18746.806</v>
      </c>
      <c r="C18787">
        <v>73.026200000000003</v>
      </c>
    </row>
    <row r="18788" spans="1:3" x14ac:dyDescent="0.35">
      <c r="A18788">
        <v>1878.6030000000001</v>
      </c>
      <c r="B18788">
        <v>18746.806</v>
      </c>
      <c r="C18788">
        <v>73.0227</v>
      </c>
    </row>
    <row r="18789" spans="1:3" x14ac:dyDescent="0.35">
      <c r="A18789">
        <v>1878.7809999999999</v>
      </c>
      <c r="B18789">
        <v>18746.806</v>
      </c>
      <c r="C18789">
        <v>73.016999999999996</v>
      </c>
    </row>
    <row r="18790" spans="1:3" x14ac:dyDescent="0.35">
      <c r="A18790">
        <v>1878.81</v>
      </c>
      <c r="B18790">
        <v>18746.806</v>
      </c>
      <c r="C18790">
        <v>73.013599999999997</v>
      </c>
    </row>
    <row r="18791" spans="1:3" x14ac:dyDescent="0.35">
      <c r="A18791">
        <v>1878.924</v>
      </c>
      <c r="B18791">
        <v>18746.806</v>
      </c>
      <c r="C18791">
        <v>73.007300000000001</v>
      </c>
    </row>
    <row r="18792" spans="1:3" x14ac:dyDescent="0.35">
      <c r="A18792">
        <v>1879.03</v>
      </c>
      <c r="B18792">
        <v>18746.806</v>
      </c>
      <c r="C18792">
        <v>73.000500000000002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D6CAC-CD4F-4660-809D-CFAFAC421FA3}">
  <dimension ref="A1:R15941"/>
  <sheetViews>
    <sheetView topLeftCell="O1" zoomScale="65" zoomScaleNormal="55" workbookViewId="0">
      <selection activeCell="K2" sqref="K2"/>
    </sheetView>
  </sheetViews>
  <sheetFormatPr defaultRowHeight="14.5" x14ac:dyDescent="0.35"/>
  <cols>
    <col min="1" max="1" width="10.36328125" bestFit="1" customWidth="1"/>
    <col min="2" max="2" width="17.81640625" bestFit="1" customWidth="1"/>
    <col min="5" max="5" width="20.7265625" bestFit="1" customWidth="1"/>
    <col min="6" max="6" width="19.08984375" bestFit="1" customWidth="1"/>
    <col min="7" max="7" width="19.453125" bestFit="1" customWidth="1"/>
    <col min="8" max="8" width="8.54296875" bestFit="1" customWidth="1"/>
    <col min="9" max="9" width="18.26953125" bestFit="1" customWidth="1"/>
    <col min="10" max="10" width="9" bestFit="1" customWidth="1"/>
    <col min="11" max="11" width="17" customWidth="1"/>
    <col min="12" max="12" width="7.36328125" customWidth="1"/>
    <col min="13" max="13" width="15.36328125" customWidth="1"/>
    <col min="14" max="14" width="11.36328125" customWidth="1"/>
    <col min="15" max="15" width="34.6328125" bestFit="1" customWidth="1"/>
    <col min="16" max="16" width="30.81640625" bestFit="1" customWidth="1"/>
    <col min="17" max="17" width="35.36328125" customWidth="1"/>
    <col min="18" max="18" width="33.36328125" customWidth="1"/>
  </cols>
  <sheetData>
    <row r="1" spans="1:18" ht="43.5" x14ac:dyDescent="0.35">
      <c r="A1" t="s">
        <v>0</v>
      </c>
      <c r="B1" t="s">
        <v>2</v>
      </c>
      <c r="C1" t="s">
        <v>1</v>
      </c>
      <c r="E1" t="s">
        <v>4</v>
      </c>
      <c r="F1" t="s">
        <v>5</v>
      </c>
      <c r="G1" t="s">
        <v>10</v>
      </c>
      <c r="H1" t="s">
        <v>1</v>
      </c>
      <c r="I1" t="s">
        <v>7</v>
      </c>
      <c r="J1" t="s">
        <v>8</v>
      </c>
      <c r="K1" t="s">
        <v>13</v>
      </c>
      <c r="L1" t="s">
        <v>12</v>
      </c>
      <c r="M1" t="s">
        <v>9</v>
      </c>
      <c r="N1" t="s">
        <v>46</v>
      </c>
      <c r="O1" s="3" t="s">
        <v>31</v>
      </c>
      <c r="P1" s="3" t="s">
        <v>32</v>
      </c>
      <c r="Q1" s="3" t="s">
        <v>33</v>
      </c>
      <c r="R1" s="3" t="s">
        <v>34</v>
      </c>
    </row>
    <row r="2" spans="1:18" x14ac:dyDescent="0.35">
      <c r="A2">
        <v>0.13300000000000001</v>
      </c>
      <c r="B2">
        <v>0</v>
      </c>
      <c r="C2">
        <v>6.5199999999999994E-2</v>
      </c>
      <c r="E2">
        <f xml:space="preserve"> (0.2818/0.0316)/1000</f>
        <v>8.9177215189873409E-3</v>
      </c>
      <c r="F2">
        <f xml:space="preserve"> 1.3</f>
        <v>1.3</v>
      </c>
      <c r="G2">
        <f xml:space="preserve"> F2-$E$2</f>
        <v>1.2910822784810128</v>
      </c>
      <c r="H2">
        <f xml:space="preserve"> 34.7539</f>
        <v>34.753900000000002</v>
      </c>
      <c r="I2">
        <f xml:space="preserve"> 5.39</f>
        <v>5.39</v>
      </c>
      <c r="J2">
        <f t="shared" ref="J2:J17" si="0" xml:space="preserve"> I2+$E$5</f>
        <v>19.21</v>
      </c>
      <c r="K2">
        <f xml:space="preserve"> (H2*G2*10^3)/(2*(J2)^2*TAN(RADIANS(12/2)))</f>
        <v>578.43228520458331</v>
      </c>
      <c r="L2">
        <v>1</v>
      </c>
      <c r="M2" t="s">
        <v>26</v>
      </c>
      <c r="O2">
        <f xml:space="preserve"> AVERAGE(K4:K8)</f>
        <v>1419.8409079712446</v>
      </c>
      <c r="P2">
        <f xml:space="preserve"> _xlfn.STDEV.S(K4:K8)</f>
        <v>41.903424630542204</v>
      </c>
      <c r="Q2" s="1">
        <f xml:space="preserve"> AVERAGE(K10:K17)</f>
        <v>684.37159308501987</v>
      </c>
      <c r="R2" s="1">
        <f xml:space="preserve"> _xlfn.STDEV.S(K10:K17)</f>
        <v>88.205000350323871</v>
      </c>
    </row>
    <row r="3" spans="1:18" x14ac:dyDescent="0.35">
      <c r="A3">
        <v>0.21299999999999999</v>
      </c>
      <c r="B3">
        <v>0</v>
      </c>
      <c r="C3">
        <v>6.5799999999999997E-2</v>
      </c>
      <c r="F3">
        <f xml:space="preserve"> 2.3</f>
        <v>2.2999999999999998</v>
      </c>
      <c r="G3">
        <f t="shared" ref="G3:G17" si="1" xml:space="preserve"> F3-$E$2</f>
        <v>2.2910822784810123</v>
      </c>
      <c r="H3">
        <f xml:space="preserve"> 52.3861</f>
        <v>52.386099999999999</v>
      </c>
      <c r="I3">
        <f xml:space="preserve"> 8.95</f>
        <v>8.9499999999999993</v>
      </c>
      <c r="J3">
        <f t="shared" si="0"/>
        <v>22.77</v>
      </c>
      <c r="K3">
        <f t="shared" ref="K3:K17" si="2" xml:space="preserve"> (H3*G3*10^3)/(2*(J3)^2*TAN(RADIANS(12/2)))</f>
        <v>1101.2362025469715</v>
      </c>
      <c r="L3">
        <v>2</v>
      </c>
      <c r="M3" t="s">
        <v>26</v>
      </c>
      <c r="Q3" s="1"/>
      <c r="R3" s="1"/>
    </row>
    <row r="4" spans="1:18" x14ac:dyDescent="0.35">
      <c r="A4">
        <v>0.33600000000000002</v>
      </c>
      <c r="B4">
        <v>0</v>
      </c>
      <c r="C4">
        <v>6.4600000000000005E-2</v>
      </c>
      <c r="E4" t="s">
        <v>6</v>
      </c>
      <c r="F4">
        <f xml:space="preserve"> 3</f>
        <v>3</v>
      </c>
      <c r="G4">
        <f t="shared" si="1"/>
        <v>2.9910822784810125</v>
      </c>
      <c r="H4">
        <f xml:space="preserve"> 60.3499</f>
        <v>60.349899999999998</v>
      </c>
      <c r="I4">
        <f xml:space="preserve"> 10.65</f>
        <v>10.65</v>
      </c>
      <c r="J4">
        <f t="shared" si="0"/>
        <v>24.47</v>
      </c>
      <c r="K4">
        <f t="shared" si="2"/>
        <v>1434.1241973448982</v>
      </c>
      <c r="L4">
        <v>3</v>
      </c>
      <c r="M4" t="s">
        <v>26</v>
      </c>
      <c r="Q4" s="1"/>
    </row>
    <row r="5" spans="1:18" x14ac:dyDescent="0.35">
      <c r="A5">
        <v>0.42299999999999999</v>
      </c>
      <c r="B5">
        <v>0</v>
      </c>
      <c r="C5">
        <v>6.5600000000000006E-2</v>
      </c>
      <c r="E5">
        <f xml:space="preserve"> 13.82</f>
        <v>13.82</v>
      </c>
      <c r="F5">
        <f xml:space="preserve"> 3.5</f>
        <v>3.5</v>
      </c>
      <c r="G5">
        <f t="shared" si="1"/>
        <v>3.4910822784810125</v>
      </c>
      <c r="H5">
        <f xml:space="preserve"> 61.9597</f>
        <v>61.959699999999998</v>
      </c>
      <c r="I5">
        <f xml:space="preserve"> 13.24</f>
        <v>13.24</v>
      </c>
      <c r="J5">
        <f t="shared" si="0"/>
        <v>27.060000000000002</v>
      </c>
      <c r="K5">
        <f t="shared" si="2"/>
        <v>1405.2823573390281</v>
      </c>
      <c r="L5">
        <v>4</v>
      </c>
      <c r="M5" t="s">
        <v>26</v>
      </c>
      <c r="Q5" t="s">
        <v>44</v>
      </c>
    </row>
    <row r="6" spans="1:18" x14ac:dyDescent="0.35">
      <c r="A6">
        <v>0.501</v>
      </c>
      <c r="B6">
        <v>0.59299999999999997</v>
      </c>
      <c r="C6">
        <v>7.2599999999999998E-2</v>
      </c>
      <c r="F6">
        <f xml:space="preserve"> 3.9</f>
        <v>3.9</v>
      </c>
      <c r="G6">
        <f t="shared" si="1"/>
        <v>3.8910822784810124</v>
      </c>
      <c r="H6">
        <f xml:space="preserve"> 62.2597</f>
        <v>62.259700000000002</v>
      </c>
      <c r="I6">
        <f xml:space="preserve"> 15.26</f>
        <v>15.26</v>
      </c>
      <c r="J6">
        <f t="shared" si="0"/>
        <v>29.08</v>
      </c>
      <c r="K6">
        <f t="shared" si="2"/>
        <v>1362.8197578173349</v>
      </c>
      <c r="L6">
        <v>5</v>
      </c>
      <c r="M6" t="s">
        <v>26</v>
      </c>
    </row>
    <row r="7" spans="1:18" x14ac:dyDescent="0.35">
      <c r="A7">
        <v>0.63200000000000001</v>
      </c>
      <c r="B7">
        <v>2.0920000000000001</v>
      </c>
      <c r="C7">
        <v>7.9799999999999996E-2</v>
      </c>
      <c r="F7">
        <f xml:space="preserve"> 4.9</f>
        <v>4.9000000000000004</v>
      </c>
      <c r="G7">
        <f t="shared" si="1"/>
        <v>4.8910822784810133</v>
      </c>
      <c r="H7">
        <f xml:space="preserve"> 62.3414</f>
        <v>62.3414</v>
      </c>
      <c r="I7">
        <f xml:space="preserve"> 18.15</f>
        <v>18.149999999999999</v>
      </c>
      <c r="J7">
        <f t="shared" si="0"/>
        <v>31.97</v>
      </c>
      <c r="K7">
        <f t="shared" si="2"/>
        <v>1419.2079483490704</v>
      </c>
      <c r="L7">
        <v>6</v>
      </c>
      <c r="M7" t="s">
        <v>26</v>
      </c>
    </row>
    <row r="8" spans="1:18" x14ac:dyDescent="0.35">
      <c r="A8">
        <v>0.70099999999999996</v>
      </c>
      <c r="B8">
        <v>2.6349999999999998</v>
      </c>
      <c r="C8">
        <v>8.0799999999999997E-2</v>
      </c>
      <c r="F8">
        <f xml:space="preserve"> 5.9</f>
        <v>5.9</v>
      </c>
      <c r="G8">
        <f t="shared" si="1"/>
        <v>5.8910822784810133</v>
      </c>
      <c r="H8">
        <f xml:space="preserve"> 64.4842</f>
        <v>64.484200000000001</v>
      </c>
      <c r="I8">
        <f xml:space="preserve"> 21.15</f>
        <v>21.15</v>
      </c>
      <c r="J8">
        <f t="shared" si="0"/>
        <v>34.97</v>
      </c>
      <c r="K8">
        <f t="shared" si="2"/>
        <v>1477.7702790058913</v>
      </c>
      <c r="L8">
        <v>7</v>
      </c>
      <c r="M8" t="s">
        <v>26</v>
      </c>
    </row>
    <row r="9" spans="1:18" x14ac:dyDescent="0.35">
      <c r="A9">
        <v>0.81799999999999995</v>
      </c>
      <c r="B9">
        <v>3.8380000000000001</v>
      </c>
      <c r="C9">
        <v>8.5699999999999998E-2</v>
      </c>
      <c r="F9">
        <f xml:space="preserve"> 6.3</f>
        <v>6.3</v>
      </c>
      <c r="G9">
        <f t="shared" si="1"/>
        <v>6.2910822784810128</v>
      </c>
      <c r="H9">
        <f xml:space="preserve"> 55.9344</f>
        <v>55.934399999999997</v>
      </c>
      <c r="I9">
        <f xml:space="preserve"> 25.22</f>
        <v>25.22</v>
      </c>
      <c r="J9">
        <f t="shared" si="0"/>
        <v>39.04</v>
      </c>
      <c r="K9">
        <f t="shared" si="2"/>
        <v>1098.3342298567045</v>
      </c>
      <c r="L9">
        <v>8</v>
      </c>
      <c r="M9" t="s">
        <v>35</v>
      </c>
    </row>
    <row r="10" spans="1:18" x14ac:dyDescent="0.35">
      <c r="A10">
        <v>0.92800000000000005</v>
      </c>
      <c r="B10">
        <v>4.8259999999999996</v>
      </c>
      <c r="C10">
        <v>8.8999999999999996E-2</v>
      </c>
      <c r="F10">
        <f xml:space="preserve"> 7</f>
        <v>7</v>
      </c>
      <c r="G10">
        <f t="shared" si="1"/>
        <v>6.9910822784810129</v>
      </c>
      <c r="H10">
        <f xml:space="preserve"> 37.5374</f>
        <v>37.537399999999998</v>
      </c>
      <c r="I10">
        <f xml:space="preserve"> 26.13</f>
        <v>26.13</v>
      </c>
      <c r="J10">
        <f t="shared" si="0"/>
        <v>39.950000000000003</v>
      </c>
      <c r="K10">
        <f t="shared" si="2"/>
        <v>782.21262642648787</v>
      </c>
      <c r="L10" t="s">
        <v>20</v>
      </c>
      <c r="M10" t="s">
        <v>47</v>
      </c>
    </row>
    <row r="11" spans="1:18" x14ac:dyDescent="0.35">
      <c r="A11">
        <v>1.032</v>
      </c>
      <c r="B11">
        <v>5.5010000000000003</v>
      </c>
      <c r="C11">
        <v>9.74E-2</v>
      </c>
      <c r="F11">
        <f xml:space="preserve"> 8.3</f>
        <v>8.3000000000000007</v>
      </c>
      <c r="G11">
        <f t="shared" si="1"/>
        <v>8.2910822784810136</v>
      </c>
      <c r="H11">
        <f xml:space="preserve"> 39.0636</f>
        <v>39.063600000000001</v>
      </c>
      <c r="I11">
        <f xml:space="preserve"> 37.94</f>
        <v>37.94</v>
      </c>
      <c r="J11">
        <f t="shared" si="0"/>
        <v>51.76</v>
      </c>
      <c r="K11">
        <f t="shared" si="2"/>
        <v>575.10181948072284</v>
      </c>
      <c r="L11" t="s">
        <v>19</v>
      </c>
      <c r="M11" t="s">
        <v>47</v>
      </c>
    </row>
    <row r="12" spans="1:18" x14ac:dyDescent="0.35">
      <c r="A12">
        <v>1.109</v>
      </c>
      <c r="B12">
        <v>6.391</v>
      </c>
      <c r="C12">
        <v>0.10059999999999999</v>
      </c>
      <c r="F12">
        <f xml:space="preserve"> 9.1</f>
        <v>9.1</v>
      </c>
      <c r="G12">
        <f t="shared" si="1"/>
        <v>9.0910822784810126</v>
      </c>
      <c r="H12">
        <f xml:space="preserve"> 41.2313</f>
        <v>41.231299999999997</v>
      </c>
      <c r="I12">
        <f xml:space="preserve"> 42.4</f>
        <v>42.4</v>
      </c>
      <c r="J12">
        <f t="shared" si="0"/>
        <v>56.22</v>
      </c>
      <c r="K12">
        <f t="shared" si="2"/>
        <v>564.1709521353298</v>
      </c>
      <c r="L12">
        <v>10</v>
      </c>
      <c r="M12" t="s">
        <v>45</v>
      </c>
      <c r="N12" t="s">
        <v>48</v>
      </c>
    </row>
    <row r="13" spans="1:18" x14ac:dyDescent="0.35">
      <c r="A13">
        <v>1.2330000000000001</v>
      </c>
      <c r="B13">
        <v>7.7249999999999996</v>
      </c>
      <c r="C13">
        <v>0.1099</v>
      </c>
      <c r="F13">
        <f xml:space="preserve"> 10.2</f>
        <v>10.199999999999999</v>
      </c>
      <c r="G13">
        <f t="shared" si="1"/>
        <v>10.191082278481012</v>
      </c>
      <c r="H13">
        <f xml:space="preserve"> 43.5939</f>
        <v>43.593899999999998</v>
      </c>
      <c r="I13">
        <f xml:space="preserve"> 44.98</f>
        <v>44.98</v>
      </c>
      <c r="J13">
        <f t="shared" si="0"/>
        <v>58.8</v>
      </c>
      <c r="K13">
        <f t="shared" si="2"/>
        <v>611.28137994500162</v>
      </c>
      <c r="L13">
        <v>11</v>
      </c>
      <c r="M13" t="s">
        <v>45</v>
      </c>
      <c r="N13" t="s">
        <v>48</v>
      </c>
    </row>
    <row r="14" spans="1:18" x14ac:dyDescent="0.35">
      <c r="A14">
        <v>1.304</v>
      </c>
      <c r="B14">
        <v>8.4009999999999998</v>
      </c>
      <c r="C14">
        <v>0.11559999999999999</v>
      </c>
      <c r="F14">
        <f xml:space="preserve"> 11.8</f>
        <v>11.8</v>
      </c>
      <c r="G14">
        <f t="shared" si="1"/>
        <v>11.791082278481014</v>
      </c>
      <c r="H14">
        <f xml:space="preserve"> 45.698</f>
        <v>45.698</v>
      </c>
      <c r="I14">
        <f xml:space="preserve"> 46.38</f>
        <v>46.38</v>
      </c>
      <c r="J14">
        <f t="shared" si="0"/>
        <v>60.2</v>
      </c>
      <c r="K14">
        <f t="shared" si="2"/>
        <v>707.30653130077644</v>
      </c>
      <c r="L14">
        <v>12</v>
      </c>
      <c r="M14" t="s">
        <v>45</v>
      </c>
      <c r="N14" t="s">
        <v>48</v>
      </c>
    </row>
    <row r="15" spans="1:18" x14ac:dyDescent="0.35">
      <c r="A15">
        <v>1.413</v>
      </c>
      <c r="B15">
        <v>9.8339999999999996</v>
      </c>
      <c r="C15">
        <v>0.14369999999999999</v>
      </c>
      <c r="F15">
        <f xml:space="preserve"> 13.25</f>
        <v>13.25</v>
      </c>
      <c r="G15">
        <f t="shared" si="1"/>
        <v>13.241082278481013</v>
      </c>
      <c r="H15">
        <f xml:space="preserve"> 47.0055</f>
        <v>47.005499999999998</v>
      </c>
      <c r="I15">
        <f xml:space="preserve"> 50.66</f>
        <v>50.66</v>
      </c>
      <c r="J15">
        <f t="shared" si="0"/>
        <v>64.47999999999999</v>
      </c>
      <c r="K15">
        <f t="shared" si="2"/>
        <v>712.15067616320437</v>
      </c>
      <c r="L15">
        <v>13</v>
      </c>
      <c r="M15" t="s">
        <v>45</v>
      </c>
      <c r="N15" t="s">
        <v>48</v>
      </c>
    </row>
    <row r="16" spans="1:18" x14ac:dyDescent="0.35">
      <c r="A16">
        <v>1.5009999999999999</v>
      </c>
      <c r="B16">
        <v>10.361000000000001</v>
      </c>
      <c r="C16">
        <v>0.161</v>
      </c>
      <c r="F16">
        <f xml:space="preserve"> 14.6</f>
        <v>14.6</v>
      </c>
      <c r="G16">
        <f t="shared" si="1"/>
        <v>14.591082278481013</v>
      </c>
      <c r="H16">
        <f xml:space="preserve"> 48.7499</f>
        <v>48.749899999999997</v>
      </c>
      <c r="I16">
        <f xml:space="preserve"> 52.88</f>
        <v>52.88</v>
      </c>
      <c r="J16">
        <f t="shared" si="0"/>
        <v>66.7</v>
      </c>
      <c r="K16">
        <f t="shared" si="2"/>
        <v>760.60531427385376</v>
      </c>
      <c r="L16">
        <v>14</v>
      </c>
      <c r="M16" t="s">
        <v>45</v>
      </c>
      <c r="N16" t="s">
        <v>48</v>
      </c>
    </row>
    <row r="17" spans="1:14" x14ac:dyDescent="0.35">
      <c r="A17">
        <v>1.6259999999999999</v>
      </c>
      <c r="B17">
        <v>12.007999999999999</v>
      </c>
      <c r="C17">
        <v>0.19400000000000001</v>
      </c>
      <c r="F17">
        <f xml:space="preserve"> 15.6</f>
        <v>15.6</v>
      </c>
      <c r="G17">
        <f t="shared" si="1"/>
        <v>15.591082278481013</v>
      </c>
      <c r="H17">
        <f xml:space="preserve"> 50.4804</f>
        <v>50.480400000000003</v>
      </c>
      <c r="I17">
        <f xml:space="preserve"> 56.27</f>
        <v>56.27</v>
      </c>
      <c r="J17">
        <f t="shared" si="0"/>
        <v>70.09</v>
      </c>
      <c r="K17">
        <f t="shared" si="2"/>
        <v>762.14344495478258</v>
      </c>
      <c r="L17">
        <v>15</v>
      </c>
      <c r="M17" t="s">
        <v>45</v>
      </c>
      <c r="N17" t="s">
        <v>48</v>
      </c>
    </row>
    <row r="18" spans="1:14" x14ac:dyDescent="0.35">
      <c r="A18">
        <v>1.7230000000000001</v>
      </c>
      <c r="B18">
        <v>12.832000000000001</v>
      </c>
      <c r="C18">
        <v>0.2155</v>
      </c>
      <c r="E18" t="s">
        <v>21</v>
      </c>
    </row>
    <row r="19" spans="1:14" x14ac:dyDescent="0.35">
      <c r="A19">
        <v>1.8140000000000001</v>
      </c>
      <c r="B19">
        <v>12.832000000000001</v>
      </c>
      <c r="C19">
        <v>0.23039999999999999</v>
      </c>
      <c r="E19" t="s">
        <v>22</v>
      </c>
    </row>
    <row r="20" spans="1:14" x14ac:dyDescent="0.35">
      <c r="A20">
        <v>1.91</v>
      </c>
      <c r="B20">
        <v>14.644</v>
      </c>
      <c r="C20">
        <v>0.26419999999999999</v>
      </c>
      <c r="N20" s="1" t="s">
        <v>14</v>
      </c>
    </row>
    <row r="21" spans="1:14" x14ac:dyDescent="0.35">
      <c r="A21">
        <v>2.012</v>
      </c>
      <c r="B21">
        <v>15.994</v>
      </c>
      <c r="C21">
        <v>0.28820000000000001</v>
      </c>
    </row>
    <row r="22" spans="1:14" x14ac:dyDescent="0.35">
      <c r="A22">
        <v>2.1120000000000001</v>
      </c>
      <c r="B22">
        <v>16.652999999999999</v>
      </c>
      <c r="C22">
        <v>0.30359999999999998</v>
      </c>
    </row>
    <row r="23" spans="1:14" x14ac:dyDescent="0.35">
      <c r="A23">
        <v>2.214</v>
      </c>
      <c r="B23">
        <v>17.888999999999999</v>
      </c>
      <c r="C23">
        <v>0.34110000000000001</v>
      </c>
    </row>
    <row r="24" spans="1:14" x14ac:dyDescent="0.35">
      <c r="A24">
        <v>2.306</v>
      </c>
      <c r="B24">
        <v>18.564</v>
      </c>
      <c r="C24">
        <v>0.36249999999999999</v>
      </c>
    </row>
    <row r="25" spans="1:14" x14ac:dyDescent="0.35">
      <c r="A25">
        <v>2.4079999999999999</v>
      </c>
      <c r="B25">
        <v>19.815999999999999</v>
      </c>
      <c r="C25">
        <v>0.40100000000000002</v>
      </c>
    </row>
    <row r="26" spans="1:14" x14ac:dyDescent="0.35">
      <c r="A26">
        <v>2.5329999999999999</v>
      </c>
      <c r="B26">
        <v>20.492000000000001</v>
      </c>
      <c r="C26">
        <v>0.4299</v>
      </c>
    </row>
    <row r="27" spans="1:14" x14ac:dyDescent="0.35">
      <c r="A27">
        <v>2.6230000000000002</v>
      </c>
      <c r="B27">
        <v>21.826000000000001</v>
      </c>
      <c r="C27">
        <v>0.45789999999999997</v>
      </c>
    </row>
    <row r="28" spans="1:14" x14ac:dyDescent="0.35">
      <c r="A28">
        <v>2.7069999999999999</v>
      </c>
      <c r="B28">
        <v>22.452000000000002</v>
      </c>
      <c r="C28">
        <v>0.48720000000000002</v>
      </c>
    </row>
    <row r="29" spans="1:14" x14ac:dyDescent="0.35">
      <c r="A29">
        <v>2.8069999999999999</v>
      </c>
      <c r="B29">
        <v>23.259</v>
      </c>
      <c r="C29">
        <v>0.50770000000000004</v>
      </c>
    </row>
    <row r="30" spans="1:14" x14ac:dyDescent="0.35">
      <c r="A30">
        <v>2.9039999999999999</v>
      </c>
      <c r="B30">
        <v>25.087</v>
      </c>
      <c r="C30">
        <v>0.54620000000000002</v>
      </c>
    </row>
    <row r="31" spans="1:14" x14ac:dyDescent="0.35">
      <c r="A31">
        <v>3.04</v>
      </c>
      <c r="B31">
        <v>25.664000000000001</v>
      </c>
      <c r="C31">
        <v>0.57709999999999995</v>
      </c>
    </row>
    <row r="32" spans="1:14" x14ac:dyDescent="0.35">
      <c r="A32">
        <v>3.1190000000000002</v>
      </c>
      <c r="B32">
        <v>26.783999999999999</v>
      </c>
      <c r="C32">
        <v>0.60940000000000005</v>
      </c>
    </row>
    <row r="33" spans="1:5" x14ac:dyDescent="0.35">
      <c r="A33">
        <v>3.2170000000000001</v>
      </c>
      <c r="B33">
        <v>27.41</v>
      </c>
      <c r="C33">
        <v>0.62860000000000005</v>
      </c>
    </row>
    <row r="34" spans="1:5" x14ac:dyDescent="0.35">
      <c r="A34">
        <v>3.3079999999999998</v>
      </c>
      <c r="B34">
        <v>28.827000000000002</v>
      </c>
      <c r="C34">
        <v>0.66890000000000005</v>
      </c>
    </row>
    <row r="35" spans="1:5" x14ac:dyDescent="0.35">
      <c r="A35">
        <v>3.44</v>
      </c>
      <c r="B35">
        <v>29.600999999999999</v>
      </c>
      <c r="C35">
        <v>0.69789999999999996</v>
      </c>
      <c r="E35" s="1"/>
    </row>
    <row r="36" spans="1:5" x14ac:dyDescent="0.35">
      <c r="A36">
        <v>3.5019999999999998</v>
      </c>
      <c r="B36">
        <v>30.77</v>
      </c>
      <c r="C36">
        <v>0.72799999999999998</v>
      </c>
    </row>
    <row r="37" spans="1:5" x14ac:dyDescent="0.35">
      <c r="A37">
        <v>3.6179999999999999</v>
      </c>
      <c r="B37">
        <v>31.428999999999998</v>
      </c>
      <c r="C37">
        <v>0.74639999999999995</v>
      </c>
    </row>
    <row r="38" spans="1:5" x14ac:dyDescent="0.35">
      <c r="A38">
        <v>3.7010000000000001</v>
      </c>
      <c r="B38">
        <v>33.043999999999997</v>
      </c>
      <c r="C38">
        <v>0.78739999999999999</v>
      </c>
    </row>
    <row r="39" spans="1:5" x14ac:dyDescent="0.35">
      <c r="A39">
        <v>3.8279999999999998</v>
      </c>
      <c r="B39">
        <v>33.619999999999997</v>
      </c>
      <c r="C39">
        <v>0.81220000000000003</v>
      </c>
    </row>
    <row r="40" spans="1:5" x14ac:dyDescent="0.35">
      <c r="A40">
        <v>3.9020000000000001</v>
      </c>
      <c r="B40">
        <v>34.756999999999998</v>
      </c>
      <c r="C40">
        <v>0.84219999999999995</v>
      </c>
    </row>
    <row r="41" spans="1:5" x14ac:dyDescent="0.35">
      <c r="A41">
        <v>4.0170000000000003</v>
      </c>
      <c r="B41">
        <v>35.530999999999999</v>
      </c>
      <c r="C41">
        <v>0.87229999999999996</v>
      </c>
    </row>
    <row r="42" spans="1:5" x14ac:dyDescent="0.35">
      <c r="A42">
        <v>4.1269999999999998</v>
      </c>
      <c r="B42">
        <v>36.634999999999998</v>
      </c>
      <c r="C42">
        <v>0.89890000000000003</v>
      </c>
    </row>
    <row r="43" spans="1:5" x14ac:dyDescent="0.35">
      <c r="A43">
        <v>4.2119999999999997</v>
      </c>
      <c r="B43">
        <v>37.475000000000001</v>
      </c>
      <c r="C43">
        <v>0.92800000000000005</v>
      </c>
    </row>
    <row r="44" spans="1:5" x14ac:dyDescent="0.35">
      <c r="A44">
        <v>4.3150000000000004</v>
      </c>
      <c r="B44">
        <v>38.314999999999998</v>
      </c>
      <c r="C44">
        <v>0.95650000000000002</v>
      </c>
    </row>
    <row r="45" spans="1:5" x14ac:dyDescent="0.35">
      <c r="A45">
        <v>4.4029999999999996</v>
      </c>
      <c r="B45">
        <v>40.076999999999998</v>
      </c>
      <c r="C45">
        <v>0.9849</v>
      </c>
    </row>
    <row r="46" spans="1:5" x14ac:dyDescent="0.35">
      <c r="A46">
        <v>4.5270000000000001</v>
      </c>
      <c r="B46">
        <v>40.521999999999998</v>
      </c>
      <c r="C46">
        <v>1.0150999999999999</v>
      </c>
    </row>
    <row r="47" spans="1:5" x14ac:dyDescent="0.35">
      <c r="A47">
        <v>4.5999999999999996</v>
      </c>
      <c r="B47">
        <v>41.725000000000001</v>
      </c>
      <c r="C47">
        <v>1.0448999999999999</v>
      </c>
    </row>
    <row r="48" spans="1:5" x14ac:dyDescent="0.35">
      <c r="A48">
        <v>4.7140000000000004</v>
      </c>
      <c r="B48">
        <v>42.384</v>
      </c>
      <c r="C48">
        <v>1.0778000000000001</v>
      </c>
    </row>
    <row r="49" spans="1:3" x14ac:dyDescent="0.35">
      <c r="A49">
        <v>4.8109999999999999</v>
      </c>
      <c r="B49">
        <v>43.207000000000001</v>
      </c>
      <c r="C49">
        <v>1.1102000000000001</v>
      </c>
    </row>
    <row r="50" spans="1:3" x14ac:dyDescent="0.35">
      <c r="A50">
        <v>4.9219999999999997</v>
      </c>
      <c r="B50">
        <v>44.854999999999997</v>
      </c>
      <c r="C50">
        <v>1.1422000000000001</v>
      </c>
    </row>
    <row r="51" spans="1:3" x14ac:dyDescent="0.35">
      <c r="A51">
        <v>5.0039999999999996</v>
      </c>
      <c r="B51">
        <v>44.854999999999997</v>
      </c>
      <c r="C51">
        <v>1.1724000000000001</v>
      </c>
    </row>
    <row r="52" spans="1:3" x14ac:dyDescent="0.35">
      <c r="A52">
        <v>5.101</v>
      </c>
      <c r="B52">
        <v>46.716000000000001</v>
      </c>
      <c r="C52">
        <v>1.2018</v>
      </c>
    </row>
    <row r="53" spans="1:3" x14ac:dyDescent="0.35">
      <c r="A53">
        <v>5.2039999999999997</v>
      </c>
      <c r="B53">
        <v>47.917999999999999</v>
      </c>
      <c r="C53">
        <v>1.2334000000000001</v>
      </c>
    </row>
    <row r="54" spans="1:3" x14ac:dyDescent="0.35">
      <c r="A54">
        <v>5.3310000000000004</v>
      </c>
      <c r="B54">
        <v>49.17</v>
      </c>
      <c r="C54">
        <v>1.2726</v>
      </c>
    </row>
    <row r="55" spans="1:3" x14ac:dyDescent="0.35">
      <c r="A55">
        <v>5.4160000000000004</v>
      </c>
      <c r="B55">
        <v>49.762999999999998</v>
      </c>
      <c r="C55">
        <v>1.2957000000000001</v>
      </c>
    </row>
    <row r="56" spans="1:3" x14ac:dyDescent="0.35">
      <c r="A56">
        <v>5.5</v>
      </c>
      <c r="B56">
        <v>50.734999999999999</v>
      </c>
      <c r="C56">
        <v>1.3242</v>
      </c>
    </row>
    <row r="57" spans="1:3" x14ac:dyDescent="0.35">
      <c r="A57">
        <v>5.6340000000000003</v>
      </c>
      <c r="B57">
        <v>51.542000000000002</v>
      </c>
      <c r="C57">
        <v>1.3547</v>
      </c>
    </row>
    <row r="58" spans="1:3" x14ac:dyDescent="0.35">
      <c r="A58">
        <v>5.7119999999999997</v>
      </c>
      <c r="B58">
        <v>52.728000000000002</v>
      </c>
      <c r="C58">
        <v>1.3878999999999999</v>
      </c>
    </row>
    <row r="59" spans="1:3" x14ac:dyDescent="0.35">
      <c r="A59">
        <v>5.8049999999999997</v>
      </c>
      <c r="B59">
        <v>53.19</v>
      </c>
      <c r="C59">
        <v>1.4162999999999999</v>
      </c>
    </row>
    <row r="60" spans="1:3" x14ac:dyDescent="0.35">
      <c r="A60">
        <v>5.9</v>
      </c>
      <c r="B60">
        <v>54.87</v>
      </c>
      <c r="C60">
        <v>1.4450000000000001</v>
      </c>
    </row>
    <row r="61" spans="1:3" x14ac:dyDescent="0.35">
      <c r="A61">
        <v>6.016</v>
      </c>
      <c r="B61">
        <v>55.529000000000003</v>
      </c>
      <c r="C61">
        <v>1.4771000000000001</v>
      </c>
    </row>
    <row r="62" spans="1:3" x14ac:dyDescent="0.35">
      <c r="A62">
        <v>6.1379999999999999</v>
      </c>
      <c r="B62">
        <v>56.649000000000001</v>
      </c>
      <c r="C62">
        <v>1.5147999999999999</v>
      </c>
    </row>
    <row r="63" spans="1:3" x14ac:dyDescent="0.35">
      <c r="A63">
        <v>6.2270000000000003</v>
      </c>
      <c r="B63">
        <v>57.472999999999999</v>
      </c>
      <c r="C63">
        <v>1.5382</v>
      </c>
    </row>
    <row r="64" spans="1:3" x14ac:dyDescent="0.35">
      <c r="A64">
        <v>6.3019999999999996</v>
      </c>
      <c r="B64">
        <v>58.658999999999999</v>
      </c>
      <c r="C64">
        <v>1.5663</v>
      </c>
    </row>
    <row r="65" spans="1:3" x14ac:dyDescent="0.35">
      <c r="A65">
        <v>6.41</v>
      </c>
      <c r="B65">
        <v>59.219000000000001</v>
      </c>
      <c r="C65">
        <v>1.6012</v>
      </c>
    </row>
    <row r="66" spans="1:3" x14ac:dyDescent="0.35">
      <c r="A66">
        <v>6.5069999999999997</v>
      </c>
      <c r="B66">
        <v>60.125</v>
      </c>
      <c r="C66">
        <v>1.6288</v>
      </c>
    </row>
    <row r="67" spans="1:3" x14ac:dyDescent="0.35">
      <c r="A67">
        <v>6.6020000000000003</v>
      </c>
      <c r="B67">
        <v>61.113</v>
      </c>
      <c r="C67">
        <v>1.6621999999999999</v>
      </c>
    </row>
    <row r="68" spans="1:3" x14ac:dyDescent="0.35">
      <c r="A68">
        <v>6.734</v>
      </c>
      <c r="B68">
        <v>62.957999999999998</v>
      </c>
      <c r="C68">
        <v>1.7054</v>
      </c>
    </row>
    <row r="69" spans="1:3" x14ac:dyDescent="0.35">
      <c r="A69">
        <v>6.8319999999999999</v>
      </c>
      <c r="B69">
        <v>63.518000000000001</v>
      </c>
      <c r="C69">
        <v>1.7287999999999999</v>
      </c>
    </row>
    <row r="70" spans="1:3" x14ac:dyDescent="0.35">
      <c r="A70">
        <v>6.9370000000000003</v>
      </c>
      <c r="B70">
        <v>64.835999999999999</v>
      </c>
      <c r="C70">
        <v>1.7718</v>
      </c>
    </row>
    <row r="71" spans="1:3" x14ac:dyDescent="0.35">
      <c r="A71">
        <v>7.0090000000000003</v>
      </c>
      <c r="B71">
        <v>65.429000000000002</v>
      </c>
      <c r="C71">
        <v>1.7925</v>
      </c>
    </row>
    <row r="72" spans="1:3" x14ac:dyDescent="0.35">
      <c r="A72">
        <v>7.101</v>
      </c>
      <c r="B72">
        <v>66.137</v>
      </c>
      <c r="C72">
        <v>1.8239000000000001</v>
      </c>
    </row>
    <row r="73" spans="1:3" x14ac:dyDescent="0.35">
      <c r="A73">
        <v>7.2130000000000001</v>
      </c>
      <c r="B73">
        <v>67.734999999999999</v>
      </c>
      <c r="C73">
        <v>1.8560000000000001</v>
      </c>
    </row>
    <row r="74" spans="1:3" x14ac:dyDescent="0.35">
      <c r="A74">
        <v>7.32</v>
      </c>
      <c r="B74">
        <v>68.938000000000002</v>
      </c>
      <c r="C74">
        <v>1.8948</v>
      </c>
    </row>
    <row r="75" spans="1:3" x14ac:dyDescent="0.35">
      <c r="A75">
        <v>7.4009999999999998</v>
      </c>
      <c r="B75">
        <v>69.596000000000004</v>
      </c>
      <c r="C75">
        <v>1.9152</v>
      </c>
    </row>
    <row r="76" spans="1:3" x14ac:dyDescent="0.35">
      <c r="A76">
        <v>7.5049999999999999</v>
      </c>
      <c r="B76">
        <v>70.831999999999994</v>
      </c>
      <c r="C76">
        <v>1.9491000000000001</v>
      </c>
    </row>
    <row r="77" spans="1:3" x14ac:dyDescent="0.35">
      <c r="A77">
        <v>7.6269999999999998</v>
      </c>
      <c r="B77">
        <v>71.721000000000004</v>
      </c>
      <c r="C77">
        <v>1.9890000000000001</v>
      </c>
    </row>
    <row r="78" spans="1:3" x14ac:dyDescent="0.35">
      <c r="A78">
        <v>7.7039999999999997</v>
      </c>
      <c r="B78">
        <v>72.313999999999993</v>
      </c>
      <c r="C78">
        <v>2.0121000000000002</v>
      </c>
    </row>
    <row r="79" spans="1:3" x14ac:dyDescent="0.35">
      <c r="A79">
        <v>7.806</v>
      </c>
      <c r="B79">
        <v>73.286000000000001</v>
      </c>
      <c r="C79">
        <v>2.0436000000000001</v>
      </c>
    </row>
    <row r="80" spans="1:3" x14ac:dyDescent="0.35">
      <c r="A80">
        <v>7.9109999999999996</v>
      </c>
      <c r="B80">
        <v>74.275000000000006</v>
      </c>
      <c r="C80">
        <v>2.0743</v>
      </c>
    </row>
    <row r="81" spans="1:3" x14ac:dyDescent="0.35">
      <c r="A81">
        <v>8.0259999999999998</v>
      </c>
      <c r="B81">
        <v>75.988</v>
      </c>
      <c r="C81">
        <v>2.1131000000000002</v>
      </c>
    </row>
    <row r="82" spans="1:3" x14ac:dyDescent="0.35">
      <c r="A82">
        <v>8.1189999999999998</v>
      </c>
      <c r="B82">
        <v>76.662999999999997</v>
      </c>
      <c r="C82">
        <v>2.1345000000000001</v>
      </c>
    </row>
    <row r="83" spans="1:3" x14ac:dyDescent="0.35">
      <c r="A83">
        <v>8.2330000000000005</v>
      </c>
      <c r="B83">
        <v>77.733999999999995</v>
      </c>
      <c r="C83">
        <v>2.1789000000000001</v>
      </c>
    </row>
    <row r="84" spans="1:3" x14ac:dyDescent="0.35">
      <c r="A84">
        <v>8.3379999999999992</v>
      </c>
      <c r="B84">
        <v>79.067999999999998</v>
      </c>
      <c r="C84">
        <v>2.2092999999999998</v>
      </c>
    </row>
    <row r="85" spans="1:3" x14ac:dyDescent="0.35">
      <c r="A85">
        <v>8.4179999999999993</v>
      </c>
      <c r="B85">
        <v>80.007000000000005</v>
      </c>
      <c r="C85">
        <v>2.2441</v>
      </c>
    </row>
    <row r="86" spans="1:3" x14ac:dyDescent="0.35">
      <c r="A86">
        <v>8.5129999999999999</v>
      </c>
      <c r="B86">
        <v>80.617000000000004</v>
      </c>
      <c r="C86">
        <v>2.2629000000000001</v>
      </c>
    </row>
    <row r="87" spans="1:3" x14ac:dyDescent="0.35">
      <c r="A87">
        <v>8.6270000000000007</v>
      </c>
      <c r="B87">
        <v>81.736999999999995</v>
      </c>
      <c r="C87">
        <v>2.3058000000000001</v>
      </c>
    </row>
    <row r="88" spans="1:3" x14ac:dyDescent="0.35">
      <c r="A88">
        <v>8.7119999999999997</v>
      </c>
      <c r="B88">
        <v>82.444999999999993</v>
      </c>
      <c r="C88">
        <v>2.3222999999999998</v>
      </c>
    </row>
    <row r="89" spans="1:3" x14ac:dyDescent="0.35">
      <c r="A89">
        <v>8.8239999999999998</v>
      </c>
      <c r="B89">
        <v>83.977000000000004</v>
      </c>
      <c r="C89">
        <v>2.367</v>
      </c>
    </row>
    <row r="90" spans="1:3" x14ac:dyDescent="0.35">
      <c r="A90">
        <v>8.907</v>
      </c>
      <c r="B90">
        <v>84.619</v>
      </c>
      <c r="C90">
        <v>2.3849</v>
      </c>
    </row>
    <row r="91" spans="1:3" x14ac:dyDescent="0.35">
      <c r="A91">
        <v>9.02</v>
      </c>
      <c r="B91">
        <v>85.656999999999996</v>
      </c>
      <c r="C91">
        <v>2.4325000000000001</v>
      </c>
    </row>
    <row r="92" spans="1:3" x14ac:dyDescent="0.35">
      <c r="A92">
        <v>9.1129999999999995</v>
      </c>
      <c r="B92">
        <v>86.25</v>
      </c>
      <c r="C92">
        <v>2.4586999999999999</v>
      </c>
    </row>
    <row r="93" spans="1:3" x14ac:dyDescent="0.35">
      <c r="A93">
        <v>9.2240000000000002</v>
      </c>
      <c r="B93">
        <v>87.962999999999994</v>
      </c>
      <c r="C93">
        <v>2.5022000000000002</v>
      </c>
    </row>
    <row r="94" spans="1:3" x14ac:dyDescent="0.35">
      <c r="A94">
        <v>9.3049999999999997</v>
      </c>
      <c r="B94">
        <v>88.622</v>
      </c>
      <c r="C94">
        <v>2.5238</v>
      </c>
    </row>
    <row r="95" spans="1:3" x14ac:dyDescent="0.35">
      <c r="A95">
        <v>9.4280000000000008</v>
      </c>
      <c r="B95">
        <v>89.709000000000003</v>
      </c>
      <c r="C95">
        <v>2.5647000000000002</v>
      </c>
    </row>
    <row r="96" spans="1:3" x14ac:dyDescent="0.35">
      <c r="A96">
        <v>9.5009999999999994</v>
      </c>
      <c r="B96">
        <v>90.466999999999999</v>
      </c>
      <c r="C96">
        <v>2.5859999999999999</v>
      </c>
    </row>
    <row r="97" spans="1:3" x14ac:dyDescent="0.35">
      <c r="A97">
        <v>9.6189999999999998</v>
      </c>
      <c r="B97">
        <v>91.653000000000006</v>
      </c>
      <c r="C97">
        <v>2.6307999999999998</v>
      </c>
    </row>
    <row r="98" spans="1:3" x14ac:dyDescent="0.35">
      <c r="A98">
        <v>9.7249999999999996</v>
      </c>
      <c r="B98">
        <v>92.872</v>
      </c>
      <c r="C98">
        <v>2.6629999999999998</v>
      </c>
    </row>
    <row r="99" spans="1:3" x14ac:dyDescent="0.35">
      <c r="A99">
        <v>9.8070000000000004</v>
      </c>
      <c r="B99">
        <v>93.465000000000003</v>
      </c>
      <c r="C99">
        <v>2.6852</v>
      </c>
    </row>
    <row r="100" spans="1:3" x14ac:dyDescent="0.35">
      <c r="A100">
        <v>9.9160000000000004</v>
      </c>
      <c r="B100">
        <v>94.602000000000004</v>
      </c>
      <c r="C100">
        <v>2.7282999999999999</v>
      </c>
    </row>
    <row r="101" spans="1:3" x14ac:dyDescent="0.35">
      <c r="A101">
        <v>10.016</v>
      </c>
      <c r="B101">
        <v>96.167000000000002</v>
      </c>
      <c r="C101">
        <v>2.7635000000000001</v>
      </c>
    </row>
    <row r="102" spans="1:3" x14ac:dyDescent="0.35">
      <c r="A102">
        <v>10.119999999999999</v>
      </c>
      <c r="B102">
        <v>96.956999999999994</v>
      </c>
      <c r="C102">
        <v>2.7925</v>
      </c>
    </row>
    <row r="103" spans="1:3" x14ac:dyDescent="0.35">
      <c r="A103">
        <v>10.209</v>
      </c>
      <c r="B103">
        <v>97.765000000000001</v>
      </c>
      <c r="C103">
        <v>2.8292999999999999</v>
      </c>
    </row>
    <row r="104" spans="1:3" x14ac:dyDescent="0.35">
      <c r="A104">
        <v>10.337</v>
      </c>
      <c r="B104">
        <v>98.539000000000001</v>
      </c>
      <c r="C104">
        <v>2.8614999999999999</v>
      </c>
    </row>
    <row r="105" spans="1:3" x14ac:dyDescent="0.35">
      <c r="A105">
        <v>10.429</v>
      </c>
      <c r="B105">
        <v>99.856999999999999</v>
      </c>
      <c r="C105">
        <v>2.8946000000000001</v>
      </c>
    </row>
    <row r="106" spans="1:3" x14ac:dyDescent="0.35">
      <c r="A106">
        <v>10.525</v>
      </c>
      <c r="B106">
        <v>100.499</v>
      </c>
      <c r="C106">
        <v>2.9312</v>
      </c>
    </row>
    <row r="107" spans="1:3" x14ac:dyDescent="0.35">
      <c r="A107">
        <v>10.621</v>
      </c>
      <c r="B107">
        <v>101.685</v>
      </c>
      <c r="C107">
        <v>2.9634</v>
      </c>
    </row>
    <row r="108" spans="1:3" x14ac:dyDescent="0.35">
      <c r="A108">
        <v>10.7</v>
      </c>
      <c r="B108">
        <v>102.443</v>
      </c>
      <c r="C108">
        <v>2.9851000000000001</v>
      </c>
    </row>
    <row r="109" spans="1:3" x14ac:dyDescent="0.35">
      <c r="A109">
        <v>10.811999999999999</v>
      </c>
      <c r="B109">
        <v>104.18899999999999</v>
      </c>
      <c r="C109">
        <v>3.0287999999999999</v>
      </c>
    </row>
    <row r="110" spans="1:3" x14ac:dyDescent="0.35">
      <c r="A110">
        <v>10.92</v>
      </c>
      <c r="B110">
        <v>104.96299999999999</v>
      </c>
      <c r="C110">
        <v>3.0590999999999999</v>
      </c>
    </row>
    <row r="111" spans="1:3" x14ac:dyDescent="0.35">
      <c r="A111">
        <v>11.006</v>
      </c>
      <c r="B111">
        <v>105.78700000000001</v>
      </c>
      <c r="C111">
        <v>3.0876999999999999</v>
      </c>
    </row>
    <row r="112" spans="1:3" x14ac:dyDescent="0.35">
      <c r="A112">
        <v>11.125</v>
      </c>
      <c r="B112">
        <v>107.006</v>
      </c>
      <c r="C112">
        <v>3.1217000000000001</v>
      </c>
    </row>
    <row r="113" spans="1:3" x14ac:dyDescent="0.35">
      <c r="A113">
        <v>11.21</v>
      </c>
      <c r="B113">
        <v>107.648</v>
      </c>
      <c r="C113">
        <v>3.1551</v>
      </c>
    </row>
    <row r="114" spans="1:3" x14ac:dyDescent="0.35">
      <c r="A114">
        <v>11.308</v>
      </c>
      <c r="B114">
        <v>108.785</v>
      </c>
      <c r="C114">
        <v>3.1825999999999999</v>
      </c>
    </row>
    <row r="115" spans="1:3" x14ac:dyDescent="0.35">
      <c r="A115">
        <v>11.420999999999999</v>
      </c>
      <c r="B115">
        <v>109.575</v>
      </c>
      <c r="C115">
        <v>3.2189000000000001</v>
      </c>
    </row>
    <row r="116" spans="1:3" x14ac:dyDescent="0.35">
      <c r="A116">
        <v>11.504</v>
      </c>
      <c r="B116">
        <v>110.712</v>
      </c>
      <c r="C116">
        <v>3.2536</v>
      </c>
    </row>
    <row r="117" spans="1:3" x14ac:dyDescent="0.35">
      <c r="A117">
        <v>11.609</v>
      </c>
      <c r="B117">
        <v>111.322</v>
      </c>
      <c r="C117">
        <v>3.2865000000000002</v>
      </c>
    </row>
    <row r="118" spans="1:3" x14ac:dyDescent="0.35">
      <c r="A118">
        <v>11.714</v>
      </c>
      <c r="B118">
        <v>113.15</v>
      </c>
      <c r="C118">
        <v>3.3203999999999998</v>
      </c>
    </row>
    <row r="119" spans="1:3" x14ac:dyDescent="0.35">
      <c r="A119">
        <v>11.803000000000001</v>
      </c>
      <c r="B119">
        <v>113.76</v>
      </c>
      <c r="C119">
        <v>3.3570000000000002</v>
      </c>
    </row>
    <row r="120" spans="1:3" x14ac:dyDescent="0.35">
      <c r="A120">
        <v>11.904</v>
      </c>
      <c r="B120">
        <v>114.73099999999999</v>
      </c>
      <c r="C120">
        <v>3.3906999999999998</v>
      </c>
    </row>
    <row r="121" spans="1:3" x14ac:dyDescent="0.35">
      <c r="A121">
        <v>12.028</v>
      </c>
      <c r="B121">
        <v>115.489</v>
      </c>
      <c r="C121">
        <v>3.4232</v>
      </c>
    </row>
    <row r="122" spans="1:3" x14ac:dyDescent="0.35">
      <c r="A122">
        <v>12.118</v>
      </c>
      <c r="B122">
        <v>116.93899999999999</v>
      </c>
      <c r="C122">
        <v>3.4548999999999999</v>
      </c>
    </row>
    <row r="123" spans="1:3" x14ac:dyDescent="0.35">
      <c r="A123">
        <v>12.22</v>
      </c>
      <c r="B123">
        <v>117.598</v>
      </c>
      <c r="C123">
        <v>3.4830000000000001</v>
      </c>
    </row>
    <row r="124" spans="1:3" x14ac:dyDescent="0.35">
      <c r="A124">
        <v>12.311999999999999</v>
      </c>
      <c r="B124">
        <v>118.52</v>
      </c>
      <c r="C124">
        <v>3.5165000000000002</v>
      </c>
    </row>
    <row r="125" spans="1:3" x14ac:dyDescent="0.35">
      <c r="A125">
        <v>12.406000000000001</v>
      </c>
      <c r="B125">
        <v>119.904</v>
      </c>
      <c r="C125">
        <v>3.5459999999999998</v>
      </c>
    </row>
    <row r="126" spans="1:3" x14ac:dyDescent="0.35">
      <c r="A126">
        <v>12.534000000000001</v>
      </c>
      <c r="B126">
        <v>121.172</v>
      </c>
      <c r="C126">
        <v>3.589</v>
      </c>
    </row>
    <row r="127" spans="1:3" x14ac:dyDescent="0.35">
      <c r="A127">
        <v>12.601000000000001</v>
      </c>
      <c r="B127">
        <v>121.732</v>
      </c>
      <c r="C127">
        <v>3.6099000000000001</v>
      </c>
    </row>
    <row r="128" spans="1:3" x14ac:dyDescent="0.35">
      <c r="A128">
        <v>12.699</v>
      </c>
      <c r="B128">
        <v>123.017</v>
      </c>
      <c r="C128">
        <v>3.6413000000000002</v>
      </c>
    </row>
    <row r="129" spans="1:3" x14ac:dyDescent="0.35">
      <c r="A129">
        <v>12.843999999999999</v>
      </c>
      <c r="B129">
        <v>123.973</v>
      </c>
      <c r="C129">
        <v>3.6821000000000002</v>
      </c>
    </row>
    <row r="130" spans="1:3" x14ac:dyDescent="0.35">
      <c r="A130">
        <v>12.926</v>
      </c>
      <c r="B130">
        <v>124.631</v>
      </c>
      <c r="C130">
        <v>3.7038000000000002</v>
      </c>
    </row>
    <row r="131" spans="1:3" x14ac:dyDescent="0.35">
      <c r="A131">
        <v>13.003</v>
      </c>
      <c r="B131">
        <v>125.768</v>
      </c>
      <c r="C131">
        <v>3.7359</v>
      </c>
    </row>
    <row r="132" spans="1:3" x14ac:dyDescent="0.35">
      <c r="A132">
        <v>13.113</v>
      </c>
      <c r="B132">
        <v>126.575</v>
      </c>
      <c r="C132">
        <v>3.7323</v>
      </c>
    </row>
    <row r="133" spans="1:3" x14ac:dyDescent="0.35">
      <c r="A133">
        <v>13.244</v>
      </c>
      <c r="B133">
        <v>127.959</v>
      </c>
      <c r="C133">
        <v>3.7728999999999999</v>
      </c>
    </row>
    <row r="134" spans="1:3" x14ac:dyDescent="0.35">
      <c r="A134">
        <v>13.31</v>
      </c>
      <c r="B134">
        <v>128.61799999999999</v>
      </c>
      <c r="C134">
        <v>3.7961999999999998</v>
      </c>
    </row>
    <row r="135" spans="1:3" x14ac:dyDescent="0.35">
      <c r="A135">
        <v>13.41</v>
      </c>
      <c r="B135">
        <v>129.55699999999999</v>
      </c>
      <c r="C135">
        <v>3.8256999999999999</v>
      </c>
    </row>
    <row r="136" spans="1:3" x14ac:dyDescent="0.35">
      <c r="A136">
        <v>13.510999999999999</v>
      </c>
      <c r="B136">
        <v>130.249</v>
      </c>
      <c r="C136">
        <v>3.8605999999999998</v>
      </c>
    </row>
    <row r="137" spans="1:3" x14ac:dyDescent="0.35">
      <c r="A137">
        <v>13.632</v>
      </c>
      <c r="B137">
        <v>131.96199999999999</v>
      </c>
      <c r="C137">
        <v>3.8992</v>
      </c>
    </row>
    <row r="138" spans="1:3" x14ac:dyDescent="0.35">
      <c r="A138">
        <v>13.747</v>
      </c>
      <c r="B138">
        <v>133.22999999999999</v>
      </c>
      <c r="C138">
        <v>3.9317000000000002</v>
      </c>
    </row>
    <row r="139" spans="1:3" x14ac:dyDescent="0.35">
      <c r="A139">
        <v>13.808999999999999</v>
      </c>
      <c r="B139">
        <v>133.774</v>
      </c>
      <c r="C139">
        <v>3.9575999999999998</v>
      </c>
    </row>
    <row r="140" spans="1:3" x14ac:dyDescent="0.35">
      <c r="A140">
        <v>13.901</v>
      </c>
      <c r="B140">
        <v>134.416</v>
      </c>
      <c r="C140">
        <v>3.9792999999999998</v>
      </c>
    </row>
    <row r="141" spans="1:3" x14ac:dyDescent="0.35">
      <c r="A141">
        <v>14.007999999999999</v>
      </c>
      <c r="B141">
        <v>135.816</v>
      </c>
      <c r="C141">
        <v>3.9636999999999998</v>
      </c>
    </row>
    <row r="142" spans="1:3" x14ac:dyDescent="0.35">
      <c r="A142">
        <v>14.128</v>
      </c>
      <c r="B142">
        <v>137.11799999999999</v>
      </c>
      <c r="C142">
        <v>4.0076000000000001</v>
      </c>
    </row>
    <row r="143" spans="1:3" x14ac:dyDescent="0.35">
      <c r="A143">
        <v>14.212</v>
      </c>
      <c r="B143">
        <v>137.61199999999999</v>
      </c>
      <c r="C143">
        <v>4.0265000000000004</v>
      </c>
    </row>
    <row r="144" spans="1:3" x14ac:dyDescent="0.35">
      <c r="A144">
        <v>14.343</v>
      </c>
      <c r="B144">
        <v>138.666</v>
      </c>
      <c r="C144">
        <v>4.0701000000000001</v>
      </c>
    </row>
    <row r="145" spans="1:3" x14ac:dyDescent="0.35">
      <c r="A145">
        <v>14.412000000000001</v>
      </c>
      <c r="B145">
        <v>139.47300000000001</v>
      </c>
      <c r="C145">
        <v>4.0945</v>
      </c>
    </row>
    <row r="146" spans="1:3" x14ac:dyDescent="0.35">
      <c r="A146">
        <v>14.51</v>
      </c>
      <c r="B146">
        <v>140.643</v>
      </c>
      <c r="C146">
        <v>4.1246999999999998</v>
      </c>
    </row>
    <row r="147" spans="1:3" x14ac:dyDescent="0.35">
      <c r="A147">
        <v>14.611000000000001</v>
      </c>
      <c r="B147">
        <v>141.714</v>
      </c>
      <c r="C147">
        <v>4.1554000000000002</v>
      </c>
    </row>
    <row r="148" spans="1:3" x14ac:dyDescent="0.35">
      <c r="A148">
        <v>14.711</v>
      </c>
      <c r="B148">
        <v>142.60300000000001</v>
      </c>
      <c r="C148">
        <v>4.1925999999999997</v>
      </c>
    </row>
    <row r="149" spans="1:3" x14ac:dyDescent="0.35">
      <c r="A149">
        <v>14.8</v>
      </c>
      <c r="B149">
        <v>144.00299999999999</v>
      </c>
      <c r="C149">
        <v>4.2262000000000004</v>
      </c>
    </row>
    <row r="150" spans="1:3" x14ac:dyDescent="0.35">
      <c r="A150">
        <v>14.904</v>
      </c>
      <c r="B150">
        <v>144.64599999999999</v>
      </c>
      <c r="C150">
        <v>4.2565</v>
      </c>
    </row>
    <row r="151" spans="1:3" x14ac:dyDescent="0.35">
      <c r="A151">
        <v>15.025</v>
      </c>
      <c r="B151">
        <v>145.733</v>
      </c>
      <c r="C151">
        <v>4.2950999999999997</v>
      </c>
    </row>
    <row r="152" spans="1:3" x14ac:dyDescent="0.35">
      <c r="A152">
        <v>15.141</v>
      </c>
      <c r="B152">
        <v>147.15</v>
      </c>
      <c r="C152">
        <v>4.3289999999999997</v>
      </c>
    </row>
    <row r="153" spans="1:3" x14ac:dyDescent="0.35">
      <c r="A153">
        <v>15.228999999999999</v>
      </c>
      <c r="B153">
        <v>147.97300000000001</v>
      </c>
      <c r="C153">
        <v>4.3625999999999996</v>
      </c>
    </row>
    <row r="154" spans="1:3" x14ac:dyDescent="0.35">
      <c r="A154">
        <v>15.302</v>
      </c>
      <c r="B154">
        <v>148.76400000000001</v>
      </c>
      <c r="C154">
        <v>4.3811</v>
      </c>
    </row>
    <row r="155" spans="1:3" x14ac:dyDescent="0.35">
      <c r="A155">
        <v>15.425000000000001</v>
      </c>
      <c r="B155">
        <v>149.75200000000001</v>
      </c>
      <c r="C155">
        <v>4.4236000000000004</v>
      </c>
    </row>
    <row r="156" spans="1:3" x14ac:dyDescent="0.35">
      <c r="A156">
        <v>15.51</v>
      </c>
      <c r="B156">
        <v>150.428</v>
      </c>
      <c r="C156">
        <v>4.4447999999999999</v>
      </c>
    </row>
    <row r="157" spans="1:3" x14ac:dyDescent="0.35">
      <c r="A157">
        <v>15.63</v>
      </c>
      <c r="B157">
        <v>152.02500000000001</v>
      </c>
      <c r="C157">
        <v>4.49</v>
      </c>
    </row>
    <row r="158" spans="1:3" x14ac:dyDescent="0.35">
      <c r="A158">
        <v>15.704000000000001</v>
      </c>
      <c r="B158">
        <v>152.58600000000001</v>
      </c>
      <c r="C158">
        <v>4.5133000000000001</v>
      </c>
    </row>
    <row r="159" spans="1:3" x14ac:dyDescent="0.35">
      <c r="A159">
        <v>15.831</v>
      </c>
      <c r="B159">
        <v>153.57400000000001</v>
      </c>
      <c r="C159">
        <v>4.5528000000000004</v>
      </c>
    </row>
    <row r="160" spans="1:3" x14ac:dyDescent="0.35">
      <c r="A160">
        <v>15.925000000000001</v>
      </c>
      <c r="B160">
        <v>154.36500000000001</v>
      </c>
      <c r="C160">
        <v>4.5831999999999997</v>
      </c>
    </row>
    <row r="161" spans="1:3" x14ac:dyDescent="0.35">
      <c r="A161">
        <v>16.035</v>
      </c>
      <c r="B161">
        <v>156.09399999999999</v>
      </c>
      <c r="C161">
        <v>4.6165000000000003</v>
      </c>
    </row>
    <row r="162" spans="1:3" x14ac:dyDescent="0.35">
      <c r="A162">
        <v>16.100000000000001</v>
      </c>
      <c r="B162">
        <v>156.09399999999999</v>
      </c>
      <c r="C162">
        <v>4.6372999999999998</v>
      </c>
    </row>
    <row r="163" spans="1:3" x14ac:dyDescent="0.35">
      <c r="A163">
        <v>16.234000000000002</v>
      </c>
      <c r="B163">
        <v>157.90600000000001</v>
      </c>
      <c r="C163">
        <v>4.6807999999999996</v>
      </c>
    </row>
    <row r="164" spans="1:3" x14ac:dyDescent="0.35">
      <c r="A164">
        <v>16.317</v>
      </c>
      <c r="B164">
        <v>159.208</v>
      </c>
      <c r="C164">
        <v>4.7138</v>
      </c>
    </row>
    <row r="165" spans="1:3" x14ac:dyDescent="0.35">
      <c r="A165">
        <v>16.414999999999999</v>
      </c>
      <c r="B165">
        <v>159.86600000000001</v>
      </c>
      <c r="C165">
        <v>4.7484999999999999</v>
      </c>
    </row>
    <row r="166" spans="1:3" x14ac:dyDescent="0.35">
      <c r="A166">
        <v>16.501999999999999</v>
      </c>
      <c r="B166">
        <v>160.31100000000001</v>
      </c>
      <c r="C166">
        <v>4.7690000000000001</v>
      </c>
    </row>
    <row r="167" spans="1:3" x14ac:dyDescent="0.35">
      <c r="A167">
        <v>16.626999999999999</v>
      </c>
      <c r="B167">
        <v>162.024</v>
      </c>
      <c r="C167">
        <v>4.8102999999999998</v>
      </c>
    </row>
    <row r="168" spans="1:3" x14ac:dyDescent="0.35">
      <c r="A168">
        <v>16.7</v>
      </c>
      <c r="B168">
        <v>162.584</v>
      </c>
      <c r="C168">
        <v>4.8323</v>
      </c>
    </row>
    <row r="169" spans="1:3" x14ac:dyDescent="0.35">
      <c r="A169">
        <v>16.832000000000001</v>
      </c>
      <c r="B169">
        <v>164.083</v>
      </c>
      <c r="C169">
        <v>4.8765999999999998</v>
      </c>
    </row>
    <row r="170" spans="1:3" x14ac:dyDescent="0.35">
      <c r="A170">
        <v>16.933</v>
      </c>
      <c r="B170">
        <v>164.66</v>
      </c>
      <c r="C170">
        <v>4.9082999999999997</v>
      </c>
    </row>
    <row r="171" spans="1:3" x14ac:dyDescent="0.35">
      <c r="A171">
        <v>17.004000000000001</v>
      </c>
      <c r="B171">
        <v>165.38499999999999</v>
      </c>
      <c r="C171">
        <v>4.9264000000000001</v>
      </c>
    </row>
    <row r="172" spans="1:3" x14ac:dyDescent="0.35">
      <c r="A172">
        <v>17.125</v>
      </c>
      <c r="B172">
        <v>166.52099999999999</v>
      </c>
      <c r="C172">
        <v>4.9717000000000002</v>
      </c>
    </row>
    <row r="173" spans="1:3" x14ac:dyDescent="0.35">
      <c r="A173">
        <v>17.212</v>
      </c>
      <c r="B173">
        <v>168.16900000000001</v>
      </c>
      <c r="C173">
        <v>4.9988000000000001</v>
      </c>
    </row>
    <row r="174" spans="1:3" x14ac:dyDescent="0.35">
      <c r="A174">
        <v>17.32</v>
      </c>
      <c r="B174">
        <v>168.91</v>
      </c>
      <c r="C174">
        <v>5.0354000000000001</v>
      </c>
    </row>
    <row r="175" spans="1:3" x14ac:dyDescent="0.35">
      <c r="A175">
        <v>17.420000000000002</v>
      </c>
      <c r="B175">
        <v>169.71700000000001</v>
      </c>
      <c r="C175">
        <v>5.0574000000000003</v>
      </c>
    </row>
    <row r="176" spans="1:3" x14ac:dyDescent="0.35">
      <c r="A176">
        <v>17.533999999999999</v>
      </c>
      <c r="B176">
        <v>170.83699999999999</v>
      </c>
      <c r="C176">
        <v>5.101</v>
      </c>
    </row>
    <row r="177" spans="1:3" x14ac:dyDescent="0.35">
      <c r="A177">
        <v>17.614999999999998</v>
      </c>
      <c r="B177">
        <v>171.84200000000001</v>
      </c>
      <c r="C177">
        <v>5.1302000000000003</v>
      </c>
    </row>
    <row r="178" spans="1:3" x14ac:dyDescent="0.35">
      <c r="A178">
        <v>17.716000000000001</v>
      </c>
      <c r="B178">
        <v>172.97900000000001</v>
      </c>
      <c r="C178">
        <v>5.1651999999999996</v>
      </c>
    </row>
    <row r="179" spans="1:3" x14ac:dyDescent="0.35">
      <c r="A179">
        <v>17.829000000000001</v>
      </c>
      <c r="B179">
        <v>173.55500000000001</v>
      </c>
      <c r="C179">
        <v>5.1951000000000001</v>
      </c>
    </row>
    <row r="180" spans="1:3" x14ac:dyDescent="0.35">
      <c r="A180">
        <v>17.911000000000001</v>
      </c>
      <c r="B180">
        <v>174.346</v>
      </c>
      <c r="C180">
        <v>5.2294</v>
      </c>
    </row>
    <row r="181" spans="1:3" x14ac:dyDescent="0.35">
      <c r="A181">
        <v>18.015999999999998</v>
      </c>
      <c r="B181">
        <v>176.01</v>
      </c>
      <c r="C181">
        <v>5.2625999999999999</v>
      </c>
    </row>
    <row r="182" spans="1:3" x14ac:dyDescent="0.35">
      <c r="A182">
        <v>18.100999999999999</v>
      </c>
      <c r="B182">
        <v>176.58600000000001</v>
      </c>
      <c r="C182">
        <v>5.2831999999999999</v>
      </c>
    </row>
    <row r="183" spans="1:3" x14ac:dyDescent="0.35">
      <c r="A183">
        <v>18.215</v>
      </c>
      <c r="B183">
        <v>178.21700000000001</v>
      </c>
      <c r="C183">
        <v>5.3282999999999996</v>
      </c>
    </row>
    <row r="184" spans="1:3" x14ac:dyDescent="0.35">
      <c r="A184">
        <v>18.308</v>
      </c>
      <c r="B184">
        <v>178.90899999999999</v>
      </c>
      <c r="C184">
        <v>5.3562000000000003</v>
      </c>
    </row>
    <row r="185" spans="1:3" x14ac:dyDescent="0.35">
      <c r="A185">
        <v>18.414000000000001</v>
      </c>
      <c r="B185">
        <v>179.46899999999999</v>
      </c>
      <c r="C185">
        <v>5.3913000000000002</v>
      </c>
    </row>
    <row r="186" spans="1:3" x14ac:dyDescent="0.35">
      <c r="A186">
        <v>18.510000000000002</v>
      </c>
      <c r="B186">
        <v>180.95099999999999</v>
      </c>
      <c r="C186">
        <v>5.4222999999999999</v>
      </c>
    </row>
    <row r="187" spans="1:3" x14ac:dyDescent="0.35">
      <c r="A187">
        <v>18.613</v>
      </c>
      <c r="B187">
        <v>181.429</v>
      </c>
      <c r="C187">
        <v>5.4516</v>
      </c>
    </row>
    <row r="188" spans="1:3" x14ac:dyDescent="0.35">
      <c r="A188">
        <v>18.722999999999999</v>
      </c>
      <c r="B188">
        <v>182.96100000000001</v>
      </c>
      <c r="C188">
        <v>5.4866999999999999</v>
      </c>
    </row>
    <row r="189" spans="1:3" x14ac:dyDescent="0.35">
      <c r="A189">
        <v>18.823</v>
      </c>
      <c r="B189">
        <v>183.52099999999999</v>
      </c>
      <c r="C189">
        <v>5.5183999999999997</v>
      </c>
    </row>
    <row r="190" spans="1:3" x14ac:dyDescent="0.35">
      <c r="A190">
        <v>18.919</v>
      </c>
      <c r="B190">
        <v>184.262</v>
      </c>
      <c r="C190">
        <v>5.5533000000000001</v>
      </c>
    </row>
    <row r="191" spans="1:3" x14ac:dyDescent="0.35">
      <c r="A191">
        <v>19.026</v>
      </c>
      <c r="B191">
        <v>186.00800000000001</v>
      </c>
      <c r="C191">
        <v>5.5823</v>
      </c>
    </row>
    <row r="192" spans="1:3" x14ac:dyDescent="0.35">
      <c r="A192">
        <v>19.125</v>
      </c>
      <c r="B192">
        <v>186.733</v>
      </c>
      <c r="C192">
        <v>5.6138000000000003</v>
      </c>
    </row>
    <row r="193" spans="1:3" x14ac:dyDescent="0.35">
      <c r="A193">
        <v>19.222999999999999</v>
      </c>
      <c r="B193">
        <v>187.29300000000001</v>
      </c>
      <c r="C193">
        <v>5.6486000000000001</v>
      </c>
    </row>
    <row r="194" spans="1:3" x14ac:dyDescent="0.35">
      <c r="A194">
        <v>19.321000000000002</v>
      </c>
      <c r="B194">
        <v>188.28200000000001</v>
      </c>
      <c r="C194">
        <v>5.6780999999999997</v>
      </c>
    </row>
    <row r="195" spans="1:3" x14ac:dyDescent="0.35">
      <c r="A195">
        <v>19.420999999999999</v>
      </c>
      <c r="B195">
        <v>189.97800000000001</v>
      </c>
      <c r="C195">
        <v>5.7117000000000004</v>
      </c>
    </row>
    <row r="196" spans="1:3" x14ac:dyDescent="0.35">
      <c r="A196">
        <v>19.524000000000001</v>
      </c>
      <c r="B196">
        <v>190.55500000000001</v>
      </c>
      <c r="C196">
        <v>5.7397</v>
      </c>
    </row>
    <row r="197" spans="1:3" x14ac:dyDescent="0.35">
      <c r="A197">
        <v>19.620999999999999</v>
      </c>
      <c r="B197">
        <v>191.28</v>
      </c>
      <c r="C197">
        <v>5.7735000000000003</v>
      </c>
    </row>
    <row r="198" spans="1:3" x14ac:dyDescent="0.35">
      <c r="A198">
        <v>19.707999999999998</v>
      </c>
      <c r="B198">
        <v>193.14099999999999</v>
      </c>
      <c r="C198">
        <v>5.8048000000000002</v>
      </c>
    </row>
    <row r="199" spans="1:3" x14ac:dyDescent="0.35">
      <c r="A199">
        <v>19.803999999999998</v>
      </c>
      <c r="B199">
        <v>193.88200000000001</v>
      </c>
      <c r="C199">
        <v>5.8346</v>
      </c>
    </row>
    <row r="200" spans="1:3" x14ac:dyDescent="0.35">
      <c r="A200">
        <v>19.916</v>
      </c>
      <c r="B200">
        <v>194.50800000000001</v>
      </c>
      <c r="C200">
        <v>5.8693999999999997</v>
      </c>
    </row>
    <row r="201" spans="1:3" x14ac:dyDescent="0.35">
      <c r="A201">
        <v>20.024999999999999</v>
      </c>
      <c r="B201">
        <v>195.62799999999999</v>
      </c>
      <c r="C201">
        <v>5.9015000000000004</v>
      </c>
    </row>
    <row r="202" spans="1:3" x14ac:dyDescent="0.35">
      <c r="A202">
        <v>20.108000000000001</v>
      </c>
      <c r="B202">
        <v>197.078</v>
      </c>
      <c r="C202">
        <v>5.9314</v>
      </c>
    </row>
    <row r="203" spans="1:3" x14ac:dyDescent="0.35">
      <c r="A203">
        <v>20.201000000000001</v>
      </c>
      <c r="B203">
        <v>197.721</v>
      </c>
      <c r="C203">
        <v>5.9652000000000003</v>
      </c>
    </row>
    <row r="204" spans="1:3" x14ac:dyDescent="0.35">
      <c r="A204">
        <v>20.335999999999999</v>
      </c>
      <c r="B204">
        <v>198.67599999999999</v>
      </c>
      <c r="C204">
        <v>5.9965999999999999</v>
      </c>
    </row>
    <row r="205" spans="1:3" x14ac:dyDescent="0.35">
      <c r="A205">
        <v>20.411000000000001</v>
      </c>
      <c r="B205">
        <v>199.82900000000001</v>
      </c>
      <c r="C205">
        <v>6.0297000000000001</v>
      </c>
    </row>
    <row r="206" spans="1:3" x14ac:dyDescent="0.35">
      <c r="A206">
        <v>20.501000000000001</v>
      </c>
      <c r="B206">
        <v>200.71899999999999</v>
      </c>
      <c r="C206">
        <v>6.0589000000000004</v>
      </c>
    </row>
    <row r="207" spans="1:3" x14ac:dyDescent="0.35">
      <c r="A207">
        <v>20.613</v>
      </c>
      <c r="B207">
        <v>201.34399999999999</v>
      </c>
      <c r="C207">
        <v>6.0933999999999999</v>
      </c>
    </row>
    <row r="208" spans="1:3" x14ac:dyDescent="0.35">
      <c r="A208">
        <v>20.71</v>
      </c>
      <c r="B208">
        <v>202.959</v>
      </c>
      <c r="C208">
        <v>6.1247999999999996</v>
      </c>
    </row>
    <row r="209" spans="1:3" x14ac:dyDescent="0.35">
      <c r="A209">
        <v>20.81</v>
      </c>
      <c r="B209">
        <v>203.79900000000001</v>
      </c>
      <c r="C209">
        <v>6.1580000000000004</v>
      </c>
    </row>
    <row r="210" spans="1:3" x14ac:dyDescent="0.35">
      <c r="A210">
        <v>20.902999999999999</v>
      </c>
      <c r="B210">
        <v>204.75399999999999</v>
      </c>
      <c r="C210">
        <v>6.1924000000000001</v>
      </c>
    </row>
    <row r="211" spans="1:3" x14ac:dyDescent="0.35">
      <c r="A211">
        <v>21.001000000000001</v>
      </c>
      <c r="B211">
        <v>205.71</v>
      </c>
      <c r="C211">
        <v>6.2233999999999998</v>
      </c>
    </row>
    <row r="212" spans="1:3" x14ac:dyDescent="0.35">
      <c r="A212">
        <v>21.119</v>
      </c>
      <c r="B212">
        <v>206.5</v>
      </c>
      <c r="C212">
        <v>6.2552000000000003</v>
      </c>
    </row>
    <row r="213" spans="1:3" x14ac:dyDescent="0.35">
      <c r="A213">
        <v>21.209</v>
      </c>
      <c r="B213">
        <v>207.52199999999999</v>
      </c>
      <c r="C213">
        <v>6.2896999999999998</v>
      </c>
    </row>
    <row r="214" spans="1:3" x14ac:dyDescent="0.35">
      <c r="A214">
        <v>21.306999999999999</v>
      </c>
      <c r="B214">
        <v>208.09800000000001</v>
      </c>
      <c r="C214">
        <v>6.3209</v>
      </c>
    </row>
    <row r="215" spans="1:3" x14ac:dyDescent="0.35">
      <c r="A215">
        <v>21.431999999999999</v>
      </c>
      <c r="B215">
        <v>210.042</v>
      </c>
      <c r="C215">
        <v>6.3304999999999998</v>
      </c>
    </row>
    <row r="216" spans="1:3" x14ac:dyDescent="0.35">
      <c r="A216">
        <v>21.507999999999999</v>
      </c>
      <c r="B216">
        <v>210.042</v>
      </c>
      <c r="C216">
        <v>6.3483000000000001</v>
      </c>
    </row>
    <row r="217" spans="1:3" x14ac:dyDescent="0.35">
      <c r="A217">
        <v>21.616</v>
      </c>
      <c r="B217">
        <v>211.887</v>
      </c>
      <c r="C217">
        <v>6.3815999999999997</v>
      </c>
    </row>
    <row r="218" spans="1:3" x14ac:dyDescent="0.35">
      <c r="A218">
        <v>21.736999999999998</v>
      </c>
      <c r="B218">
        <v>213.07300000000001</v>
      </c>
      <c r="C218">
        <v>6.4272</v>
      </c>
    </row>
    <row r="219" spans="1:3" x14ac:dyDescent="0.35">
      <c r="A219">
        <v>21.812000000000001</v>
      </c>
      <c r="B219">
        <v>213.07300000000001</v>
      </c>
      <c r="C219">
        <v>6.4485999999999999</v>
      </c>
    </row>
    <row r="220" spans="1:3" x14ac:dyDescent="0.35">
      <c r="A220">
        <v>21.901</v>
      </c>
      <c r="B220">
        <v>214.72</v>
      </c>
      <c r="C220">
        <v>6.4781000000000004</v>
      </c>
    </row>
    <row r="221" spans="1:3" x14ac:dyDescent="0.35">
      <c r="A221">
        <v>22.004999999999999</v>
      </c>
      <c r="B221">
        <v>215.923</v>
      </c>
      <c r="C221">
        <v>6.5121000000000002</v>
      </c>
    </row>
    <row r="222" spans="1:3" x14ac:dyDescent="0.35">
      <c r="A222">
        <v>22.11</v>
      </c>
      <c r="B222">
        <v>216.58199999999999</v>
      </c>
      <c r="C222">
        <v>6.5444000000000004</v>
      </c>
    </row>
    <row r="223" spans="1:3" x14ac:dyDescent="0.35">
      <c r="A223">
        <v>22.233000000000001</v>
      </c>
      <c r="B223">
        <v>217.702</v>
      </c>
      <c r="C223">
        <v>6.5865</v>
      </c>
    </row>
    <row r="224" spans="1:3" x14ac:dyDescent="0.35">
      <c r="A224">
        <v>22.318000000000001</v>
      </c>
      <c r="B224">
        <v>218.476</v>
      </c>
      <c r="C224">
        <v>6.6075999999999997</v>
      </c>
    </row>
    <row r="225" spans="1:3" x14ac:dyDescent="0.35">
      <c r="A225">
        <v>22.436</v>
      </c>
      <c r="B225">
        <v>220.07400000000001</v>
      </c>
      <c r="C225">
        <v>6.6479999999999997</v>
      </c>
    </row>
    <row r="226" spans="1:3" x14ac:dyDescent="0.35">
      <c r="A226">
        <v>22.523</v>
      </c>
      <c r="B226">
        <v>220.601</v>
      </c>
      <c r="C226">
        <v>6.6726000000000001</v>
      </c>
    </row>
    <row r="227" spans="1:3" x14ac:dyDescent="0.35">
      <c r="A227">
        <v>22.603000000000002</v>
      </c>
      <c r="B227">
        <v>221.738</v>
      </c>
      <c r="C227">
        <v>6.7054</v>
      </c>
    </row>
    <row r="228" spans="1:3" x14ac:dyDescent="0.35">
      <c r="A228">
        <v>22.701000000000001</v>
      </c>
      <c r="B228">
        <v>222.33099999999999</v>
      </c>
      <c r="C228">
        <v>6.7385000000000002</v>
      </c>
    </row>
    <row r="229" spans="1:3" x14ac:dyDescent="0.35">
      <c r="A229">
        <v>22.84</v>
      </c>
      <c r="B229">
        <v>223.96100000000001</v>
      </c>
      <c r="C229">
        <v>6.7831999999999999</v>
      </c>
    </row>
    <row r="230" spans="1:3" x14ac:dyDescent="0.35">
      <c r="A230">
        <v>22.902999999999999</v>
      </c>
      <c r="B230">
        <v>224.60400000000001</v>
      </c>
      <c r="C230">
        <v>6.8026</v>
      </c>
    </row>
    <row r="231" spans="1:3" x14ac:dyDescent="0.35">
      <c r="A231">
        <v>23.023</v>
      </c>
      <c r="B231">
        <v>225.67500000000001</v>
      </c>
      <c r="C231">
        <v>6.8440000000000003</v>
      </c>
    </row>
    <row r="232" spans="1:3" x14ac:dyDescent="0.35">
      <c r="A232">
        <v>23.108000000000001</v>
      </c>
      <c r="B232">
        <v>226.38300000000001</v>
      </c>
      <c r="C232">
        <v>6.8638000000000003</v>
      </c>
    </row>
    <row r="233" spans="1:3" x14ac:dyDescent="0.35">
      <c r="A233">
        <v>23.24</v>
      </c>
      <c r="B233">
        <v>227.964</v>
      </c>
      <c r="C233">
        <v>6.9107000000000003</v>
      </c>
    </row>
    <row r="234" spans="1:3" x14ac:dyDescent="0.35">
      <c r="A234">
        <v>23.303000000000001</v>
      </c>
      <c r="B234">
        <v>228.59</v>
      </c>
      <c r="C234">
        <v>6.9336000000000002</v>
      </c>
    </row>
    <row r="235" spans="1:3" x14ac:dyDescent="0.35">
      <c r="A235">
        <v>23.422999999999998</v>
      </c>
      <c r="B235">
        <v>229.661</v>
      </c>
      <c r="C235">
        <v>6.9755000000000003</v>
      </c>
    </row>
    <row r="236" spans="1:3" x14ac:dyDescent="0.35">
      <c r="A236">
        <v>23.507999999999999</v>
      </c>
      <c r="B236">
        <v>230.40199999999999</v>
      </c>
      <c r="C236">
        <v>6.9961000000000002</v>
      </c>
    </row>
    <row r="237" spans="1:3" x14ac:dyDescent="0.35">
      <c r="A237">
        <v>23.628</v>
      </c>
      <c r="B237">
        <v>231.98400000000001</v>
      </c>
      <c r="C237">
        <v>7.0396999999999998</v>
      </c>
    </row>
    <row r="238" spans="1:3" x14ac:dyDescent="0.35">
      <c r="A238">
        <v>23.707999999999998</v>
      </c>
      <c r="B238">
        <v>232.577</v>
      </c>
      <c r="C238">
        <v>7.0591999999999997</v>
      </c>
    </row>
    <row r="239" spans="1:3" x14ac:dyDescent="0.35">
      <c r="A239">
        <v>23.82</v>
      </c>
      <c r="B239">
        <v>233.66399999999999</v>
      </c>
      <c r="C239">
        <v>7.1021999999999998</v>
      </c>
    </row>
    <row r="240" spans="1:3" x14ac:dyDescent="0.35">
      <c r="A240">
        <v>23.916</v>
      </c>
      <c r="B240">
        <v>234.471</v>
      </c>
      <c r="C240">
        <v>7.1227999999999998</v>
      </c>
    </row>
    <row r="241" spans="1:3" x14ac:dyDescent="0.35">
      <c r="A241">
        <v>24</v>
      </c>
      <c r="B241">
        <v>235.822</v>
      </c>
      <c r="C241">
        <v>7.1581999999999999</v>
      </c>
    </row>
    <row r="242" spans="1:3" x14ac:dyDescent="0.35">
      <c r="A242">
        <v>24.138000000000002</v>
      </c>
      <c r="B242">
        <v>236.94200000000001</v>
      </c>
      <c r="C242">
        <v>7.1985000000000001</v>
      </c>
    </row>
    <row r="243" spans="1:3" x14ac:dyDescent="0.35">
      <c r="A243">
        <v>24.2</v>
      </c>
      <c r="B243">
        <v>237.42</v>
      </c>
      <c r="C243">
        <v>7.2163000000000004</v>
      </c>
    </row>
    <row r="244" spans="1:3" x14ac:dyDescent="0.35">
      <c r="A244">
        <v>24.308</v>
      </c>
      <c r="B244">
        <v>238.161</v>
      </c>
      <c r="C244">
        <v>7.2493999999999996</v>
      </c>
    </row>
    <row r="245" spans="1:3" x14ac:dyDescent="0.35">
      <c r="A245">
        <v>24.404</v>
      </c>
      <c r="B245">
        <v>239.149</v>
      </c>
      <c r="C245">
        <v>7.2805999999999997</v>
      </c>
    </row>
    <row r="246" spans="1:3" x14ac:dyDescent="0.35">
      <c r="A246">
        <v>24.521000000000001</v>
      </c>
      <c r="B246">
        <v>240.91200000000001</v>
      </c>
      <c r="C246">
        <v>7.3280000000000003</v>
      </c>
    </row>
    <row r="247" spans="1:3" x14ac:dyDescent="0.35">
      <c r="A247">
        <v>24.62</v>
      </c>
      <c r="B247">
        <v>241.93299999999999</v>
      </c>
      <c r="C247">
        <v>7.3592000000000004</v>
      </c>
    </row>
    <row r="248" spans="1:3" x14ac:dyDescent="0.35">
      <c r="A248">
        <v>24.716000000000001</v>
      </c>
      <c r="B248">
        <v>242.49299999999999</v>
      </c>
      <c r="C248">
        <v>7.3920000000000003</v>
      </c>
    </row>
    <row r="249" spans="1:3" x14ac:dyDescent="0.35">
      <c r="A249">
        <v>24.81</v>
      </c>
      <c r="B249">
        <v>243.416</v>
      </c>
      <c r="C249">
        <v>7.415</v>
      </c>
    </row>
    <row r="250" spans="1:3" x14ac:dyDescent="0.35">
      <c r="A250">
        <v>24.920999999999999</v>
      </c>
      <c r="B250">
        <v>245.22800000000001</v>
      </c>
      <c r="C250">
        <v>7.4576000000000002</v>
      </c>
    </row>
    <row r="251" spans="1:3" x14ac:dyDescent="0.35">
      <c r="A251">
        <v>25.035</v>
      </c>
      <c r="B251">
        <v>245.90299999999999</v>
      </c>
      <c r="C251">
        <v>7.4889000000000001</v>
      </c>
    </row>
    <row r="252" spans="1:3" x14ac:dyDescent="0.35">
      <c r="A252">
        <v>25.126000000000001</v>
      </c>
      <c r="B252">
        <v>247.10499999999999</v>
      </c>
      <c r="C252">
        <v>7.5194999999999999</v>
      </c>
    </row>
    <row r="253" spans="1:3" x14ac:dyDescent="0.35">
      <c r="A253">
        <v>25.239000000000001</v>
      </c>
      <c r="B253">
        <v>247.946</v>
      </c>
      <c r="C253">
        <v>7.5488</v>
      </c>
    </row>
    <row r="254" spans="1:3" x14ac:dyDescent="0.35">
      <c r="A254">
        <v>25.300999999999998</v>
      </c>
      <c r="B254">
        <v>248.58799999999999</v>
      </c>
      <c r="C254">
        <v>7.5705</v>
      </c>
    </row>
    <row r="255" spans="1:3" x14ac:dyDescent="0.35">
      <c r="A255">
        <v>25.427</v>
      </c>
      <c r="B255">
        <v>249.69200000000001</v>
      </c>
      <c r="C255">
        <v>7.6132</v>
      </c>
    </row>
    <row r="256" spans="1:3" x14ac:dyDescent="0.35">
      <c r="A256">
        <v>25.516999999999999</v>
      </c>
      <c r="B256">
        <v>251.00899999999999</v>
      </c>
      <c r="C256">
        <v>7.6460999999999997</v>
      </c>
    </row>
    <row r="257" spans="1:3" x14ac:dyDescent="0.35">
      <c r="A257">
        <v>25.606999999999999</v>
      </c>
      <c r="B257">
        <v>251.58600000000001</v>
      </c>
      <c r="C257">
        <v>7.6672000000000002</v>
      </c>
    </row>
    <row r="258" spans="1:3" x14ac:dyDescent="0.35">
      <c r="A258">
        <v>25.731000000000002</v>
      </c>
      <c r="B258">
        <v>252.72300000000001</v>
      </c>
      <c r="C258">
        <v>7.7088000000000001</v>
      </c>
    </row>
    <row r="259" spans="1:3" x14ac:dyDescent="0.35">
      <c r="A259">
        <v>25.824000000000002</v>
      </c>
      <c r="B259">
        <v>253.958</v>
      </c>
      <c r="C259">
        <v>7.7394999999999996</v>
      </c>
    </row>
    <row r="260" spans="1:3" x14ac:dyDescent="0.35">
      <c r="A260">
        <v>25.925000000000001</v>
      </c>
      <c r="B260">
        <v>254.946</v>
      </c>
      <c r="C260">
        <v>7.7724000000000002</v>
      </c>
    </row>
    <row r="261" spans="1:3" x14ac:dyDescent="0.35">
      <c r="A261">
        <v>26.021999999999998</v>
      </c>
      <c r="B261">
        <v>255.49</v>
      </c>
      <c r="C261">
        <v>7.8049999999999997</v>
      </c>
    </row>
    <row r="262" spans="1:3" x14ac:dyDescent="0.35">
      <c r="A262">
        <v>26.111000000000001</v>
      </c>
      <c r="B262">
        <v>257.10399999999998</v>
      </c>
      <c r="C262">
        <v>7.8377999999999997</v>
      </c>
    </row>
    <row r="263" spans="1:3" x14ac:dyDescent="0.35">
      <c r="A263">
        <v>26.202000000000002</v>
      </c>
      <c r="B263">
        <v>257.58199999999999</v>
      </c>
      <c r="C263">
        <v>7.8571999999999997</v>
      </c>
    </row>
    <row r="264" spans="1:3" x14ac:dyDescent="0.35">
      <c r="A264">
        <v>26.324000000000002</v>
      </c>
      <c r="B264">
        <v>258.983</v>
      </c>
      <c r="C264">
        <v>7.8968999999999996</v>
      </c>
    </row>
    <row r="265" spans="1:3" x14ac:dyDescent="0.35">
      <c r="A265">
        <v>26.411000000000001</v>
      </c>
      <c r="B265">
        <v>259.642</v>
      </c>
      <c r="C265">
        <v>7.9314999999999998</v>
      </c>
    </row>
    <row r="266" spans="1:3" x14ac:dyDescent="0.35">
      <c r="A266">
        <v>26.51</v>
      </c>
      <c r="B266">
        <v>261.14100000000002</v>
      </c>
      <c r="C266">
        <v>7.9638</v>
      </c>
    </row>
    <row r="267" spans="1:3" x14ac:dyDescent="0.35">
      <c r="A267">
        <v>26.62</v>
      </c>
      <c r="B267">
        <v>261.93200000000002</v>
      </c>
      <c r="C267">
        <v>7.9969000000000001</v>
      </c>
    </row>
    <row r="268" spans="1:3" x14ac:dyDescent="0.35">
      <c r="A268">
        <v>26.716999999999999</v>
      </c>
      <c r="B268">
        <v>262.62400000000002</v>
      </c>
      <c r="C268">
        <v>8.0289999999999999</v>
      </c>
    </row>
    <row r="269" spans="1:3" x14ac:dyDescent="0.35">
      <c r="A269">
        <v>26.817</v>
      </c>
      <c r="B269">
        <v>263.33199999999999</v>
      </c>
      <c r="C269">
        <v>8.0623000000000005</v>
      </c>
    </row>
    <row r="270" spans="1:3" x14ac:dyDescent="0.35">
      <c r="A270">
        <v>26.927</v>
      </c>
      <c r="B270">
        <v>264.99599999999998</v>
      </c>
      <c r="C270">
        <v>8.0973000000000006</v>
      </c>
    </row>
    <row r="271" spans="1:3" x14ac:dyDescent="0.35">
      <c r="A271">
        <v>27.026</v>
      </c>
      <c r="B271">
        <v>265.73700000000002</v>
      </c>
      <c r="C271">
        <v>8.1326000000000001</v>
      </c>
    </row>
    <row r="272" spans="1:3" x14ac:dyDescent="0.35">
      <c r="A272">
        <v>27.126000000000001</v>
      </c>
      <c r="B272">
        <v>266.28100000000001</v>
      </c>
      <c r="C272">
        <v>8.1637000000000004</v>
      </c>
    </row>
    <row r="273" spans="1:3" x14ac:dyDescent="0.35">
      <c r="A273">
        <v>27.206</v>
      </c>
      <c r="B273">
        <v>267.30200000000002</v>
      </c>
      <c r="C273">
        <v>8.1822999999999997</v>
      </c>
    </row>
    <row r="274" spans="1:3" x14ac:dyDescent="0.35">
      <c r="A274">
        <v>27.318000000000001</v>
      </c>
      <c r="B274">
        <v>269.048</v>
      </c>
      <c r="C274">
        <v>8.2210999999999999</v>
      </c>
    </row>
    <row r="275" spans="1:3" x14ac:dyDescent="0.35">
      <c r="A275">
        <v>27.411999999999999</v>
      </c>
      <c r="B275">
        <v>269.839</v>
      </c>
      <c r="C275">
        <v>8.2559000000000005</v>
      </c>
    </row>
    <row r="276" spans="1:3" x14ac:dyDescent="0.35">
      <c r="A276">
        <v>27.521000000000001</v>
      </c>
      <c r="B276">
        <v>270.959</v>
      </c>
      <c r="C276">
        <v>8.2894000000000005</v>
      </c>
    </row>
    <row r="277" spans="1:3" x14ac:dyDescent="0.35">
      <c r="A277">
        <v>27.611999999999998</v>
      </c>
      <c r="B277">
        <v>271.65100000000001</v>
      </c>
      <c r="C277">
        <v>8.3254999999999999</v>
      </c>
    </row>
    <row r="278" spans="1:3" x14ac:dyDescent="0.35">
      <c r="A278">
        <v>27.704999999999998</v>
      </c>
      <c r="B278">
        <v>273.05099999999999</v>
      </c>
      <c r="C278">
        <v>8.3553999999999995</v>
      </c>
    </row>
    <row r="279" spans="1:3" x14ac:dyDescent="0.35">
      <c r="A279">
        <v>27.803000000000001</v>
      </c>
      <c r="B279">
        <v>273.66000000000003</v>
      </c>
      <c r="C279">
        <v>8.3849999999999998</v>
      </c>
    </row>
    <row r="280" spans="1:3" x14ac:dyDescent="0.35">
      <c r="A280">
        <v>27.922000000000001</v>
      </c>
      <c r="B280">
        <v>274.46800000000002</v>
      </c>
      <c r="C280">
        <v>8.4184999999999999</v>
      </c>
    </row>
    <row r="281" spans="1:3" x14ac:dyDescent="0.35">
      <c r="A281">
        <v>28.01</v>
      </c>
      <c r="B281">
        <v>275.24200000000002</v>
      </c>
      <c r="C281">
        <v>8.4504000000000001</v>
      </c>
    </row>
    <row r="282" spans="1:3" x14ac:dyDescent="0.35">
      <c r="A282">
        <v>28.103000000000002</v>
      </c>
      <c r="B282">
        <v>277.02100000000002</v>
      </c>
      <c r="C282">
        <v>8.4848999999999997</v>
      </c>
    </row>
    <row r="283" spans="1:3" x14ac:dyDescent="0.35">
      <c r="A283">
        <v>28.216999999999999</v>
      </c>
      <c r="B283">
        <v>277.71300000000002</v>
      </c>
      <c r="C283">
        <v>8.5200999999999993</v>
      </c>
    </row>
    <row r="284" spans="1:3" x14ac:dyDescent="0.35">
      <c r="A284">
        <v>28.303000000000001</v>
      </c>
      <c r="B284">
        <v>278.73399999999998</v>
      </c>
      <c r="C284">
        <v>8.5531000000000006</v>
      </c>
    </row>
    <row r="285" spans="1:3" x14ac:dyDescent="0.35">
      <c r="A285">
        <v>28.402999999999999</v>
      </c>
      <c r="B285">
        <v>280.03500000000003</v>
      </c>
      <c r="C285">
        <v>8.5881000000000007</v>
      </c>
    </row>
    <row r="286" spans="1:3" x14ac:dyDescent="0.35">
      <c r="A286">
        <v>28.501000000000001</v>
      </c>
      <c r="B286">
        <v>281.00700000000001</v>
      </c>
      <c r="C286">
        <v>8.6135000000000002</v>
      </c>
    </row>
    <row r="287" spans="1:3" x14ac:dyDescent="0.35">
      <c r="A287">
        <v>28.603999999999999</v>
      </c>
      <c r="B287">
        <v>281.69900000000001</v>
      </c>
      <c r="C287">
        <v>8.6473999999999993</v>
      </c>
    </row>
    <row r="288" spans="1:3" x14ac:dyDescent="0.35">
      <c r="A288">
        <v>28.707999999999998</v>
      </c>
      <c r="B288">
        <v>282.37400000000002</v>
      </c>
      <c r="C288">
        <v>8.6805000000000003</v>
      </c>
    </row>
    <row r="289" spans="1:3" x14ac:dyDescent="0.35">
      <c r="A289">
        <v>28.81</v>
      </c>
      <c r="B289">
        <v>283.11599999999999</v>
      </c>
      <c r="C289">
        <v>8.7134999999999998</v>
      </c>
    </row>
    <row r="290" spans="1:3" x14ac:dyDescent="0.35">
      <c r="A290">
        <v>28.905999999999999</v>
      </c>
      <c r="B290">
        <v>284.87799999999999</v>
      </c>
      <c r="C290">
        <v>8.7462</v>
      </c>
    </row>
    <row r="291" spans="1:3" x14ac:dyDescent="0.35">
      <c r="A291">
        <v>29.004000000000001</v>
      </c>
      <c r="B291">
        <v>285.471</v>
      </c>
      <c r="C291">
        <v>8.7771000000000008</v>
      </c>
    </row>
    <row r="292" spans="1:3" x14ac:dyDescent="0.35">
      <c r="A292">
        <v>29.12</v>
      </c>
      <c r="B292">
        <v>286.93700000000001</v>
      </c>
      <c r="C292">
        <v>8.8106000000000009</v>
      </c>
    </row>
    <row r="293" spans="1:3" x14ac:dyDescent="0.35">
      <c r="A293">
        <v>29.21</v>
      </c>
      <c r="B293">
        <v>287.54700000000003</v>
      </c>
      <c r="C293">
        <v>8.8422999999999998</v>
      </c>
    </row>
    <row r="294" spans="1:3" x14ac:dyDescent="0.35">
      <c r="A294">
        <v>29.306000000000001</v>
      </c>
      <c r="B294">
        <v>288.40300000000002</v>
      </c>
      <c r="C294">
        <v>8.8748000000000005</v>
      </c>
    </row>
    <row r="295" spans="1:3" x14ac:dyDescent="0.35">
      <c r="A295">
        <v>29.414999999999999</v>
      </c>
      <c r="B295">
        <v>289.80399999999997</v>
      </c>
      <c r="C295">
        <v>8.8712999999999997</v>
      </c>
    </row>
    <row r="296" spans="1:3" x14ac:dyDescent="0.35">
      <c r="A296">
        <v>29.533000000000001</v>
      </c>
      <c r="B296">
        <v>291.17099999999999</v>
      </c>
      <c r="C296">
        <v>8.9130000000000003</v>
      </c>
    </row>
    <row r="297" spans="1:3" x14ac:dyDescent="0.35">
      <c r="A297">
        <v>29.603000000000002</v>
      </c>
      <c r="B297">
        <v>291.73099999999999</v>
      </c>
      <c r="C297">
        <v>8.9338999999999995</v>
      </c>
    </row>
    <row r="298" spans="1:3" x14ac:dyDescent="0.35">
      <c r="A298">
        <v>29.721</v>
      </c>
      <c r="B298">
        <v>292.52199999999999</v>
      </c>
      <c r="C298">
        <v>8.9669000000000008</v>
      </c>
    </row>
    <row r="299" spans="1:3" x14ac:dyDescent="0.35">
      <c r="A299">
        <v>29.805</v>
      </c>
      <c r="B299">
        <v>293.46100000000001</v>
      </c>
      <c r="C299">
        <v>8.9985999999999997</v>
      </c>
    </row>
    <row r="300" spans="1:3" x14ac:dyDescent="0.35">
      <c r="A300">
        <v>29.908999999999999</v>
      </c>
      <c r="B300">
        <v>294.745</v>
      </c>
      <c r="C300">
        <v>9.032</v>
      </c>
    </row>
    <row r="301" spans="1:3" x14ac:dyDescent="0.35">
      <c r="A301">
        <v>30.001999999999999</v>
      </c>
      <c r="B301">
        <v>295.73399999999998</v>
      </c>
      <c r="C301">
        <v>9.0625</v>
      </c>
    </row>
    <row r="302" spans="1:3" x14ac:dyDescent="0.35">
      <c r="A302">
        <v>30.105</v>
      </c>
      <c r="B302">
        <v>297.06799999999998</v>
      </c>
      <c r="C302">
        <v>9.0976999999999997</v>
      </c>
    </row>
    <row r="303" spans="1:3" x14ac:dyDescent="0.35">
      <c r="A303">
        <v>30.22</v>
      </c>
      <c r="B303">
        <v>297.529</v>
      </c>
      <c r="C303">
        <v>9.1316000000000006</v>
      </c>
    </row>
    <row r="304" spans="1:3" x14ac:dyDescent="0.35">
      <c r="A304">
        <v>30.303999999999998</v>
      </c>
      <c r="B304">
        <v>298.53399999999999</v>
      </c>
      <c r="C304">
        <v>9.1509</v>
      </c>
    </row>
    <row r="305" spans="1:3" x14ac:dyDescent="0.35">
      <c r="A305">
        <v>30.414000000000001</v>
      </c>
      <c r="B305">
        <v>299.42399999999998</v>
      </c>
      <c r="C305">
        <v>9.1954999999999991</v>
      </c>
    </row>
    <row r="306" spans="1:3" x14ac:dyDescent="0.35">
      <c r="A306">
        <v>30.5</v>
      </c>
      <c r="B306">
        <v>300.46100000000001</v>
      </c>
      <c r="C306">
        <v>9.2266999999999992</v>
      </c>
    </row>
    <row r="307" spans="1:3" x14ac:dyDescent="0.35">
      <c r="A307">
        <v>30.605</v>
      </c>
      <c r="B307">
        <v>301.63099999999997</v>
      </c>
      <c r="C307">
        <v>9.2576000000000001</v>
      </c>
    </row>
    <row r="308" spans="1:3" x14ac:dyDescent="0.35">
      <c r="A308">
        <v>30.728999999999999</v>
      </c>
      <c r="B308">
        <v>302.61900000000003</v>
      </c>
      <c r="C308">
        <v>9.2986000000000004</v>
      </c>
    </row>
    <row r="309" spans="1:3" x14ac:dyDescent="0.35">
      <c r="A309">
        <v>30.829000000000001</v>
      </c>
      <c r="B309">
        <v>304.10199999999998</v>
      </c>
      <c r="C309">
        <v>9.3322000000000003</v>
      </c>
    </row>
    <row r="310" spans="1:3" x14ac:dyDescent="0.35">
      <c r="A310">
        <v>30.905999999999999</v>
      </c>
      <c r="B310">
        <v>304.58</v>
      </c>
      <c r="C310">
        <v>9.3510000000000009</v>
      </c>
    </row>
    <row r="311" spans="1:3" x14ac:dyDescent="0.35">
      <c r="A311">
        <v>31.026</v>
      </c>
      <c r="B311">
        <v>305.96300000000002</v>
      </c>
      <c r="C311">
        <v>9.3928999999999991</v>
      </c>
    </row>
    <row r="312" spans="1:3" x14ac:dyDescent="0.35">
      <c r="A312">
        <v>31.106999999999999</v>
      </c>
      <c r="B312">
        <v>306.60599999999999</v>
      </c>
      <c r="C312">
        <v>9.4143000000000008</v>
      </c>
    </row>
    <row r="313" spans="1:3" x14ac:dyDescent="0.35">
      <c r="A313">
        <v>31.236999999999998</v>
      </c>
      <c r="B313">
        <v>308.072</v>
      </c>
      <c r="C313">
        <v>9.4384999999999994</v>
      </c>
    </row>
    <row r="314" spans="1:3" x14ac:dyDescent="0.35">
      <c r="A314">
        <v>31.327000000000002</v>
      </c>
      <c r="B314">
        <v>308.94499999999999</v>
      </c>
      <c r="C314">
        <v>9.4443999999999999</v>
      </c>
    </row>
    <row r="315" spans="1:3" x14ac:dyDescent="0.35">
      <c r="A315">
        <v>31.408999999999999</v>
      </c>
      <c r="B315">
        <v>309.80099999999999</v>
      </c>
      <c r="C315">
        <v>9.4656000000000002</v>
      </c>
    </row>
    <row r="316" spans="1:3" x14ac:dyDescent="0.35">
      <c r="A316">
        <v>31.504999999999999</v>
      </c>
      <c r="B316">
        <v>310.54300000000001</v>
      </c>
      <c r="C316">
        <v>9.4957999999999991</v>
      </c>
    </row>
    <row r="317" spans="1:3" x14ac:dyDescent="0.35">
      <c r="A317">
        <v>31.632999999999999</v>
      </c>
      <c r="B317">
        <v>311.762</v>
      </c>
      <c r="C317">
        <v>9.5373999999999999</v>
      </c>
    </row>
    <row r="318" spans="1:3" x14ac:dyDescent="0.35">
      <c r="A318">
        <v>31.716999999999999</v>
      </c>
      <c r="B318">
        <v>312.33800000000002</v>
      </c>
      <c r="C318">
        <v>9.5588999999999995</v>
      </c>
    </row>
    <row r="319" spans="1:3" x14ac:dyDescent="0.35">
      <c r="A319">
        <v>31.826000000000001</v>
      </c>
      <c r="B319">
        <v>313.96899999999999</v>
      </c>
      <c r="C319">
        <v>9.6027000000000005</v>
      </c>
    </row>
    <row r="320" spans="1:3" x14ac:dyDescent="0.35">
      <c r="A320">
        <v>31.901</v>
      </c>
      <c r="B320">
        <v>314.59500000000003</v>
      </c>
      <c r="C320">
        <v>9.6256000000000004</v>
      </c>
    </row>
    <row r="321" spans="1:3" x14ac:dyDescent="0.35">
      <c r="A321">
        <v>32.03</v>
      </c>
      <c r="B321">
        <v>316.02800000000002</v>
      </c>
      <c r="C321">
        <v>9.6648999999999994</v>
      </c>
    </row>
    <row r="322" spans="1:3" x14ac:dyDescent="0.35">
      <c r="A322">
        <v>32.15</v>
      </c>
      <c r="B322">
        <v>316.83499999999998</v>
      </c>
      <c r="C322">
        <v>9.6971000000000007</v>
      </c>
    </row>
    <row r="323" spans="1:3" x14ac:dyDescent="0.35">
      <c r="A323">
        <v>32.218000000000004</v>
      </c>
      <c r="B323">
        <v>318.202</v>
      </c>
      <c r="C323">
        <v>9.7225999999999999</v>
      </c>
    </row>
    <row r="324" spans="1:3" x14ac:dyDescent="0.35">
      <c r="A324">
        <v>32.325000000000003</v>
      </c>
      <c r="B324">
        <v>318.63099999999997</v>
      </c>
      <c r="C324">
        <v>9.7577999999999996</v>
      </c>
    </row>
    <row r="325" spans="1:3" x14ac:dyDescent="0.35">
      <c r="A325">
        <v>32.406999999999996</v>
      </c>
      <c r="B325">
        <v>319.38799999999998</v>
      </c>
      <c r="C325">
        <v>9.7777999999999992</v>
      </c>
    </row>
    <row r="326" spans="1:3" x14ac:dyDescent="0.35">
      <c r="A326">
        <v>32.503</v>
      </c>
      <c r="B326">
        <v>320.54199999999997</v>
      </c>
      <c r="C326">
        <v>9.8142999999999994</v>
      </c>
    </row>
    <row r="327" spans="1:3" x14ac:dyDescent="0.35">
      <c r="A327">
        <v>32.628999999999998</v>
      </c>
      <c r="B327">
        <v>321.99099999999999</v>
      </c>
      <c r="C327">
        <v>9.8536999999999999</v>
      </c>
    </row>
    <row r="328" spans="1:3" x14ac:dyDescent="0.35">
      <c r="A328">
        <v>32.74</v>
      </c>
      <c r="B328">
        <v>322.666</v>
      </c>
      <c r="C328">
        <v>9.8863000000000003</v>
      </c>
    </row>
    <row r="329" spans="1:3" x14ac:dyDescent="0.35">
      <c r="A329">
        <v>32.804000000000002</v>
      </c>
      <c r="B329">
        <v>323.40800000000002</v>
      </c>
      <c r="C329">
        <v>9.9087999999999994</v>
      </c>
    </row>
    <row r="330" spans="1:3" x14ac:dyDescent="0.35">
      <c r="A330">
        <v>32.927</v>
      </c>
      <c r="B330">
        <v>325.02199999999999</v>
      </c>
      <c r="C330">
        <v>9.9492999999999991</v>
      </c>
    </row>
    <row r="331" spans="1:3" x14ac:dyDescent="0.35">
      <c r="A331">
        <v>33.021999999999998</v>
      </c>
      <c r="B331">
        <v>325.89499999999998</v>
      </c>
      <c r="C331">
        <v>9.9814000000000007</v>
      </c>
    </row>
    <row r="332" spans="1:3" x14ac:dyDescent="0.35">
      <c r="A332">
        <v>33.103000000000002</v>
      </c>
      <c r="B332">
        <v>326.58699999999999</v>
      </c>
      <c r="C332">
        <v>10.0031</v>
      </c>
    </row>
    <row r="333" spans="1:3" x14ac:dyDescent="0.35">
      <c r="A333">
        <v>33.231999999999999</v>
      </c>
      <c r="B333">
        <v>327.65800000000002</v>
      </c>
      <c r="C333">
        <v>10.0497</v>
      </c>
    </row>
    <row r="334" spans="1:3" x14ac:dyDescent="0.35">
      <c r="A334">
        <v>33.302999999999997</v>
      </c>
      <c r="B334">
        <v>328.35</v>
      </c>
      <c r="C334">
        <v>10.0687</v>
      </c>
    </row>
    <row r="335" spans="1:3" x14ac:dyDescent="0.35">
      <c r="A335">
        <v>33.414999999999999</v>
      </c>
      <c r="B335">
        <v>330.19400000000002</v>
      </c>
      <c r="C335">
        <v>10.112299999999999</v>
      </c>
    </row>
    <row r="336" spans="1:3" x14ac:dyDescent="0.35">
      <c r="A336">
        <v>33.534999999999997</v>
      </c>
      <c r="B336">
        <v>330.62299999999999</v>
      </c>
      <c r="C336">
        <v>10.143599999999999</v>
      </c>
    </row>
    <row r="337" spans="1:3" x14ac:dyDescent="0.35">
      <c r="A337">
        <v>33.606999999999999</v>
      </c>
      <c r="B337">
        <v>331.38099999999997</v>
      </c>
      <c r="C337">
        <v>10.164999999999999</v>
      </c>
    </row>
    <row r="338" spans="1:3" x14ac:dyDescent="0.35">
      <c r="A338">
        <v>33.716999999999999</v>
      </c>
      <c r="B338">
        <v>332.84699999999998</v>
      </c>
      <c r="C338">
        <v>10.204000000000001</v>
      </c>
    </row>
    <row r="339" spans="1:3" x14ac:dyDescent="0.35">
      <c r="A339">
        <v>33.816000000000003</v>
      </c>
      <c r="B339">
        <v>333.62099999999998</v>
      </c>
      <c r="C339">
        <v>10.2386</v>
      </c>
    </row>
    <row r="340" spans="1:3" x14ac:dyDescent="0.35">
      <c r="A340">
        <v>33.912999999999997</v>
      </c>
      <c r="B340">
        <v>334.95499999999998</v>
      </c>
      <c r="C340">
        <v>10.2653</v>
      </c>
    </row>
    <row r="341" spans="1:3" x14ac:dyDescent="0.35">
      <c r="A341">
        <v>34.024000000000001</v>
      </c>
      <c r="B341">
        <v>336.09199999999998</v>
      </c>
      <c r="C341">
        <v>10.2974</v>
      </c>
    </row>
    <row r="342" spans="1:3" x14ac:dyDescent="0.35">
      <c r="A342">
        <v>34.101999999999997</v>
      </c>
      <c r="B342">
        <v>336.553</v>
      </c>
      <c r="C342">
        <v>10.318899999999999</v>
      </c>
    </row>
    <row r="343" spans="1:3" x14ac:dyDescent="0.35">
      <c r="A343">
        <v>34.210999999999999</v>
      </c>
      <c r="B343">
        <v>338.13400000000001</v>
      </c>
      <c r="C343">
        <v>10.356199999999999</v>
      </c>
    </row>
    <row r="344" spans="1:3" x14ac:dyDescent="0.35">
      <c r="A344">
        <v>34.311999999999998</v>
      </c>
      <c r="B344">
        <v>338.62799999999999</v>
      </c>
      <c r="C344">
        <v>10.388999999999999</v>
      </c>
    </row>
    <row r="345" spans="1:3" x14ac:dyDescent="0.35">
      <c r="A345">
        <v>34.430999999999997</v>
      </c>
      <c r="B345">
        <v>340.04500000000002</v>
      </c>
      <c r="C345">
        <v>10.4183</v>
      </c>
    </row>
    <row r="346" spans="1:3" x14ac:dyDescent="0.35">
      <c r="A346">
        <v>34.514000000000003</v>
      </c>
      <c r="B346">
        <v>340.86900000000003</v>
      </c>
      <c r="C346">
        <v>10.4512</v>
      </c>
    </row>
    <row r="347" spans="1:3" x14ac:dyDescent="0.35">
      <c r="A347">
        <v>34.613999999999997</v>
      </c>
      <c r="B347">
        <v>341.95600000000002</v>
      </c>
      <c r="C347">
        <v>10.4831</v>
      </c>
    </row>
    <row r="348" spans="1:3" x14ac:dyDescent="0.35">
      <c r="A348">
        <v>34.710999999999999</v>
      </c>
      <c r="B348">
        <v>342.59800000000001</v>
      </c>
      <c r="C348">
        <v>10.511699999999999</v>
      </c>
    </row>
    <row r="349" spans="1:3" x14ac:dyDescent="0.35">
      <c r="A349">
        <v>34.805999999999997</v>
      </c>
      <c r="B349">
        <v>343.38900000000001</v>
      </c>
      <c r="C349">
        <v>10.530099999999999</v>
      </c>
    </row>
    <row r="350" spans="1:3" x14ac:dyDescent="0.35">
      <c r="A350">
        <v>34.917999999999999</v>
      </c>
      <c r="B350">
        <v>344.90499999999997</v>
      </c>
      <c r="C350">
        <v>10.5733</v>
      </c>
    </row>
    <row r="351" spans="1:3" x14ac:dyDescent="0.35">
      <c r="A351">
        <v>35.023000000000003</v>
      </c>
      <c r="B351">
        <v>345.49799999999999</v>
      </c>
      <c r="C351">
        <v>10.6005</v>
      </c>
    </row>
    <row r="352" spans="1:3" x14ac:dyDescent="0.35">
      <c r="A352">
        <v>35.121000000000002</v>
      </c>
      <c r="B352">
        <v>346.61799999999999</v>
      </c>
      <c r="C352">
        <v>10.609</v>
      </c>
    </row>
    <row r="353" spans="1:3" x14ac:dyDescent="0.35">
      <c r="A353">
        <v>35.218000000000004</v>
      </c>
      <c r="B353">
        <v>347.24400000000003</v>
      </c>
      <c r="C353">
        <v>10.6393</v>
      </c>
    </row>
    <row r="354" spans="1:3" x14ac:dyDescent="0.35">
      <c r="A354">
        <v>35.323999999999998</v>
      </c>
      <c r="B354">
        <v>348.97300000000001</v>
      </c>
      <c r="C354">
        <v>10.616</v>
      </c>
    </row>
    <row r="355" spans="1:3" x14ac:dyDescent="0.35">
      <c r="A355">
        <v>35.408999999999999</v>
      </c>
      <c r="B355">
        <v>349.79700000000003</v>
      </c>
      <c r="C355">
        <v>10.6412</v>
      </c>
    </row>
    <row r="356" spans="1:3" x14ac:dyDescent="0.35">
      <c r="A356">
        <v>35.520000000000003</v>
      </c>
      <c r="B356">
        <v>350.505</v>
      </c>
      <c r="C356">
        <v>10.6767</v>
      </c>
    </row>
    <row r="357" spans="1:3" x14ac:dyDescent="0.35">
      <c r="A357">
        <v>35.613</v>
      </c>
      <c r="B357">
        <v>351.26299999999998</v>
      </c>
      <c r="C357">
        <v>10.708600000000001</v>
      </c>
    </row>
    <row r="358" spans="1:3" x14ac:dyDescent="0.35">
      <c r="A358">
        <v>35.716999999999999</v>
      </c>
      <c r="B358">
        <v>352.84399999999999</v>
      </c>
      <c r="C358">
        <v>10.715199999999999</v>
      </c>
    </row>
    <row r="359" spans="1:3" x14ac:dyDescent="0.35">
      <c r="A359">
        <v>35.811</v>
      </c>
      <c r="B359">
        <v>353.8</v>
      </c>
      <c r="C359">
        <v>10.744999999999999</v>
      </c>
    </row>
    <row r="360" spans="1:3" x14ac:dyDescent="0.35">
      <c r="A360">
        <v>35.912999999999997</v>
      </c>
      <c r="B360">
        <v>354.77199999999999</v>
      </c>
      <c r="C360">
        <v>10.7796</v>
      </c>
    </row>
    <row r="361" spans="1:3" x14ac:dyDescent="0.35">
      <c r="A361">
        <v>36.027999999999999</v>
      </c>
      <c r="B361">
        <v>355.99099999999999</v>
      </c>
      <c r="C361">
        <v>10.811400000000001</v>
      </c>
    </row>
    <row r="362" spans="1:3" x14ac:dyDescent="0.35">
      <c r="A362">
        <v>36.103000000000002</v>
      </c>
      <c r="B362">
        <v>356.84699999999998</v>
      </c>
      <c r="C362">
        <v>10.8413</v>
      </c>
    </row>
    <row r="363" spans="1:3" x14ac:dyDescent="0.35">
      <c r="A363">
        <v>36.226999999999997</v>
      </c>
      <c r="B363">
        <v>357.62099999999998</v>
      </c>
      <c r="C363">
        <v>10.8727</v>
      </c>
    </row>
    <row r="364" spans="1:3" x14ac:dyDescent="0.35">
      <c r="A364">
        <v>36.311999999999998</v>
      </c>
      <c r="B364">
        <v>359.15300000000002</v>
      </c>
      <c r="C364">
        <v>10.9048</v>
      </c>
    </row>
    <row r="365" spans="1:3" x14ac:dyDescent="0.35">
      <c r="A365">
        <v>36.408000000000001</v>
      </c>
      <c r="B365">
        <v>359.58199999999999</v>
      </c>
      <c r="C365">
        <v>10.9361</v>
      </c>
    </row>
    <row r="366" spans="1:3" x14ac:dyDescent="0.35">
      <c r="A366">
        <v>36.512</v>
      </c>
      <c r="B366">
        <v>360.37200000000001</v>
      </c>
      <c r="C366">
        <v>10.9712</v>
      </c>
    </row>
    <row r="367" spans="1:3" x14ac:dyDescent="0.35">
      <c r="A367">
        <v>36.610999999999997</v>
      </c>
      <c r="B367">
        <v>361.13</v>
      </c>
      <c r="C367">
        <v>11.000400000000001</v>
      </c>
    </row>
    <row r="368" spans="1:3" x14ac:dyDescent="0.35">
      <c r="A368">
        <v>36.703000000000003</v>
      </c>
      <c r="B368">
        <v>362.08499999999998</v>
      </c>
      <c r="C368">
        <v>11.032</v>
      </c>
    </row>
    <row r="369" spans="1:3" x14ac:dyDescent="0.35">
      <c r="A369">
        <v>36.808999999999997</v>
      </c>
      <c r="B369">
        <v>363.91399999999999</v>
      </c>
      <c r="C369">
        <v>11.0609</v>
      </c>
    </row>
    <row r="370" spans="1:3" x14ac:dyDescent="0.35">
      <c r="A370">
        <v>36.914999999999999</v>
      </c>
      <c r="B370">
        <v>364.60599999999999</v>
      </c>
      <c r="C370">
        <v>11.093500000000001</v>
      </c>
    </row>
    <row r="371" spans="1:3" x14ac:dyDescent="0.35">
      <c r="A371">
        <v>37.01</v>
      </c>
      <c r="B371">
        <v>366.12099999999998</v>
      </c>
      <c r="C371">
        <v>11.1266</v>
      </c>
    </row>
    <row r="372" spans="1:3" x14ac:dyDescent="0.35">
      <c r="A372">
        <v>37.119999999999997</v>
      </c>
      <c r="B372">
        <v>366.928</v>
      </c>
      <c r="C372">
        <v>11.157299999999999</v>
      </c>
    </row>
    <row r="373" spans="1:3" x14ac:dyDescent="0.35">
      <c r="A373">
        <v>37.201999999999998</v>
      </c>
      <c r="B373">
        <v>367.75200000000001</v>
      </c>
      <c r="C373">
        <v>11.186999999999999</v>
      </c>
    </row>
    <row r="374" spans="1:3" x14ac:dyDescent="0.35">
      <c r="A374">
        <v>37.302</v>
      </c>
      <c r="B374">
        <v>368.839</v>
      </c>
      <c r="C374">
        <v>11.22</v>
      </c>
    </row>
    <row r="375" spans="1:3" x14ac:dyDescent="0.35">
      <c r="A375">
        <v>37.417999999999999</v>
      </c>
      <c r="B375">
        <v>369.44900000000001</v>
      </c>
      <c r="C375">
        <v>11.2507</v>
      </c>
    </row>
    <row r="376" spans="1:3" x14ac:dyDescent="0.35">
      <c r="A376">
        <v>37.505000000000003</v>
      </c>
      <c r="B376">
        <v>370.48700000000002</v>
      </c>
      <c r="C376">
        <v>11.278700000000001</v>
      </c>
    </row>
    <row r="377" spans="1:3" x14ac:dyDescent="0.35">
      <c r="A377">
        <v>37.601999999999997</v>
      </c>
      <c r="B377">
        <v>371.673</v>
      </c>
      <c r="C377">
        <v>11.309200000000001</v>
      </c>
    </row>
    <row r="378" spans="1:3" x14ac:dyDescent="0.35">
      <c r="A378">
        <v>37.710999999999999</v>
      </c>
      <c r="B378">
        <v>372.36399999999998</v>
      </c>
      <c r="C378">
        <v>11.340299999999999</v>
      </c>
    </row>
    <row r="379" spans="1:3" x14ac:dyDescent="0.35">
      <c r="A379">
        <v>37.831000000000003</v>
      </c>
      <c r="B379">
        <v>373.97899999999998</v>
      </c>
      <c r="C379">
        <v>11.381399999999999</v>
      </c>
    </row>
    <row r="380" spans="1:3" x14ac:dyDescent="0.35">
      <c r="A380">
        <v>37.911999999999999</v>
      </c>
      <c r="B380">
        <v>374.45600000000002</v>
      </c>
      <c r="C380">
        <v>11.403499999999999</v>
      </c>
    </row>
    <row r="381" spans="1:3" x14ac:dyDescent="0.35">
      <c r="A381">
        <v>38.006999999999998</v>
      </c>
      <c r="B381">
        <v>375.92200000000003</v>
      </c>
      <c r="C381">
        <v>11.4367</v>
      </c>
    </row>
    <row r="382" spans="1:3" x14ac:dyDescent="0.35">
      <c r="A382">
        <v>38.103000000000002</v>
      </c>
      <c r="B382">
        <v>376.49900000000002</v>
      </c>
      <c r="C382">
        <v>11.466699999999999</v>
      </c>
    </row>
    <row r="383" spans="1:3" x14ac:dyDescent="0.35">
      <c r="A383">
        <v>38.229999999999997</v>
      </c>
      <c r="B383">
        <v>377.98200000000003</v>
      </c>
      <c r="C383">
        <v>11.508100000000001</v>
      </c>
    </row>
    <row r="384" spans="1:3" x14ac:dyDescent="0.35">
      <c r="A384">
        <v>38.304000000000002</v>
      </c>
      <c r="B384">
        <v>378.62400000000002</v>
      </c>
      <c r="C384">
        <v>11.5313</v>
      </c>
    </row>
    <row r="385" spans="1:3" x14ac:dyDescent="0.35">
      <c r="A385">
        <v>38.4</v>
      </c>
      <c r="B385">
        <v>379.71100000000001</v>
      </c>
      <c r="C385">
        <v>11.559699999999999</v>
      </c>
    </row>
    <row r="386" spans="1:3" x14ac:dyDescent="0.35">
      <c r="A386">
        <v>38.503999999999998</v>
      </c>
      <c r="B386">
        <v>380.68299999999999</v>
      </c>
      <c r="C386">
        <v>11.591200000000001</v>
      </c>
    </row>
    <row r="387" spans="1:3" x14ac:dyDescent="0.35">
      <c r="A387">
        <v>38.606000000000002</v>
      </c>
      <c r="B387">
        <v>381.17700000000002</v>
      </c>
      <c r="C387">
        <v>11.6234</v>
      </c>
    </row>
    <row r="388" spans="1:3" x14ac:dyDescent="0.35">
      <c r="A388">
        <v>38.704999999999998</v>
      </c>
      <c r="B388">
        <v>382.89</v>
      </c>
      <c r="C388">
        <v>11.651300000000001</v>
      </c>
    </row>
    <row r="389" spans="1:3" x14ac:dyDescent="0.35">
      <c r="A389">
        <v>38.81</v>
      </c>
      <c r="B389">
        <v>383.51600000000002</v>
      </c>
      <c r="C389">
        <v>11.6823</v>
      </c>
    </row>
    <row r="390" spans="1:3" x14ac:dyDescent="0.35">
      <c r="A390">
        <v>38.924999999999997</v>
      </c>
      <c r="B390">
        <v>384.94900000000001</v>
      </c>
      <c r="C390">
        <v>11.724500000000001</v>
      </c>
    </row>
    <row r="391" spans="1:3" x14ac:dyDescent="0.35">
      <c r="A391">
        <v>39.04</v>
      </c>
      <c r="B391">
        <v>385.625</v>
      </c>
      <c r="C391">
        <v>11.755000000000001</v>
      </c>
    </row>
    <row r="392" spans="1:3" x14ac:dyDescent="0.35">
      <c r="A392">
        <v>39.103000000000002</v>
      </c>
      <c r="B392">
        <v>386.399</v>
      </c>
      <c r="C392">
        <v>11.776899999999999</v>
      </c>
    </row>
    <row r="393" spans="1:3" x14ac:dyDescent="0.35">
      <c r="A393">
        <v>39.200000000000003</v>
      </c>
      <c r="B393">
        <v>387.02499999999998</v>
      </c>
      <c r="C393">
        <v>11.808299999999999</v>
      </c>
    </row>
    <row r="394" spans="1:3" x14ac:dyDescent="0.35">
      <c r="A394">
        <v>39.308999999999997</v>
      </c>
      <c r="B394">
        <v>388.03</v>
      </c>
      <c r="C394">
        <v>11.8414</v>
      </c>
    </row>
    <row r="395" spans="1:3" x14ac:dyDescent="0.35">
      <c r="A395">
        <v>39.402999999999999</v>
      </c>
      <c r="B395">
        <v>389.75900000000001</v>
      </c>
      <c r="C395">
        <v>11.871700000000001</v>
      </c>
    </row>
    <row r="396" spans="1:3" x14ac:dyDescent="0.35">
      <c r="A396">
        <v>39.509</v>
      </c>
      <c r="B396">
        <v>390.58300000000003</v>
      </c>
      <c r="C396">
        <v>11.9053</v>
      </c>
    </row>
    <row r="397" spans="1:3" x14ac:dyDescent="0.35">
      <c r="A397">
        <v>39.600999999999999</v>
      </c>
      <c r="B397">
        <v>391.40699999999998</v>
      </c>
      <c r="C397">
        <v>11.938800000000001</v>
      </c>
    </row>
    <row r="398" spans="1:3" x14ac:dyDescent="0.35">
      <c r="A398">
        <v>39.703000000000003</v>
      </c>
      <c r="B398">
        <v>393.005</v>
      </c>
      <c r="C398">
        <v>11.969099999999999</v>
      </c>
    </row>
    <row r="399" spans="1:3" x14ac:dyDescent="0.35">
      <c r="A399">
        <v>39.825000000000003</v>
      </c>
      <c r="B399">
        <v>393.48200000000003</v>
      </c>
      <c r="C399">
        <v>12.002800000000001</v>
      </c>
    </row>
    <row r="400" spans="1:3" x14ac:dyDescent="0.35">
      <c r="A400">
        <v>39.918999999999997</v>
      </c>
      <c r="B400">
        <v>394.28899999999999</v>
      </c>
      <c r="C400">
        <v>12.027699999999999</v>
      </c>
    </row>
    <row r="401" spans="1:3" x14ac:dyDescent="0.35">
      <c r="A401">
        <v>40.033999999999999</v>
      </c>
      <c r="B401">
        <v>395.92</v>
      </c>
      <c r="C401">
        <v>12.0723</v>
      </c>
    </row>
    <row r="402" spans="1:3" x14ac:dyDescent="0.35">
      <c r="A402">
        <v>40.116999999999997</v>
      </c>
      <c r="B402">
        <v>396.49700000000001</v>
      </c>
      <c r="C402">
        <v>12.093999999999999</v>
      </c>
    </row>
    <row r="403" spans="1:3" x14ac:dyDescent="0.35">
      <c r="A403">
        <v>40.207999999999998</v>
      </c>
      <c r="B403">
        <v>397.48500000000001</v>
      </c>
      <c r="C403">
        <v>12.1272</v>
      </c>
    </row>
    <row r="404" spans="1:3" x14ac:dyDescent="0.35">
      <c r="A404">
        <v>40.320999999999998</v>
      </c>
      <c r="B404">
        <v>398.07799999999997</v>
      </c>
      <c r="C404">
        <v>12.1594</v>
      </c>
    </row>
    <row r="405" spans="1:3" x14ac:dyDescent="0.35">
      <c r="A405">
        <v>40.430999999999997</v>
      </c>
      <c r="B405">
        <v>399.98899999999998</v>
      </c>
      <c r="C405">
        <v>12.1982</v>
      </c>
    </row>
    <row r="406" spans="1:3" x14ac:dyDescent="0.35">
      <c r="A406">
        <v>40.542999999999999</v>
      </c>
      <c r="B406">
        <v>400.86200000000002</v>
      </c>
      <c r="C406">
        <v>12.2348</v>
      </c>
    </row>
    <row r="407" spans="1:3" x14ac:dyDescent="0.35">
      <c r="A407">
        <v>40.616</v>
      </c>
      <c r="B407">
        <v>401.45499999999998</v>
      </c>
      <c r="C407">
        <v>12.252800000000001</v>
      </c>
    </row>
    <row r="408" spans="1:3" x14ac:dyDescent="0.35">
      <c r="A408">
        <v>40.701999999999998</v>
      </c>
      <c r="B408">
        <v>402.46</v>
      </c>
      <c r="C408">
        <v>12.282999999999999</v>
      </c>
    </row>
    <row r="409" spans="1:3" x14ac:dyDescent="0.35">
      <c r="A409">
        <v>40.823</v>
      </c>
      <c r="B409">
        <v>403.84399999999999</v>
      </c>
      <c r="C409">
        <v>12.326499999999999</v>
      </c>
    </row>
    <row r="410" spans="1:3" x14ac:dyDescent="0.35">
      <c r="A410">
        <v>40.921999999999997</v>
      </c>
      <c r="B410">
        <v>405.01299999999998</v>
      </c>
      <c r="C410">
        <v>12.359500000000001</v>
      </c>
    </row>
    <row r="411" spans="1:3" x14ac:dyDescent="0.35">
      <c r="A411">
        <v>41.024999999999999</v>
      </c>
      <c r="B411">
        <v>405.49099999999999</v>
      </c>
      <c r="C411">
        <v>12.388199999999999</v>
      </c>
    </row>
    <row r="412" spans="1:3" x14ac:dyDescent="0.35">
      <c r="A412">
        <v>41.106000000000002</v>
      </c>
      <c r="B412">
        <v>406.24900000000002</v>
      </c>
      <c r="C412">
        <v>12.4125</v>
      </c>
    </row>
    <row r="413" spans="1:3" x14ac:dyDescent="0.35">
      <c r="A413">
        <v>41.222999999999999</v>
      </c>
      <c r="B413">
        <v>408.04399999999998</v>
      </c>
      <c r="C413">
        <v>12.4512</v>
      </c>
    </row>
    <row r="414" spans="1:3" x14ac:dyDescent="0.35">
      <c r="A414">
        <v>41.33</v>
      </c>
      <c r="B414">
        <v>408.86799999999999</v>
      </c>
      <c r="C414">
        <v>12.483599999999999</v>
      </c>
    </row>
    <row r="415" spans="1:3" x14ac:dyDescent="0.35">
      <c r="A415">
        <v>41.436999999999998</v>
      </c>
      <c r="B415">
        <v>409.44400000000002</v>
      </c>
      <c r="C415">
        <v>12.516500000000001</v>
      </c>
    </row>
    <row r="416" spans="1:3" x14ac:dyDescent="0.35">
      <c r="A416">
        <v>41.527999999999999</v>
      </c>
      <c r="B416">
        <v>411.108</v>
      </c>
      <c r="C416">
        <v>12.550599999999999</v>
      </c>
    </row>
    <row r="417" spans="1:3" x14ac:dyDescent="0.35">
      <c r="A417">
        <v>41.618000000000002</v>
      </c>
      <c r="B417">
        <v>411.84899999999999</v>
      </c>
      <c r="C417">
        <v>12.582599999999999</v>
      </c>
    </row>
    <row r="418" spans="1:3" x14ac:dyDescent="0.35">
      <c r="A418">
        <v>41.7</v>
      </c>
      <c r="B418">
        <v>412.65600000000001</v>
      </c>
      <c r="C418">
        <v>12.6044</v>
      </c>
    </row>
    <row r="419" spans="1:3" x14ac:dyDescent="0.35">
      <c r="A419">
        <v>41.835000000000001</v>
      </c>
      <c r="B419">
        <v>414.05700000000002</v>
      </c>
      <c r="C419">
        <v>12.6463</v>
      </c>
    </row>
    <row r="420" spans="1:3" x14ac:dyDescent="0.35">
      <c r="A420">
        <v>41.917999999999999</v>
      </c>
      <c r="B420">
        <v>414.89699999999999</v>
      </c>
      <c r="C420">
        <v>12.68</v>
      </c>
    </row>
    <row r="421" spans="1:3" x14ac:dyDescent="0.35">
      <c r="A421">
        <v>42.036999999999999</v>
      </c>
      <c r="B421">
        <v>415.68700000000001</v>
      </c>
      <c r="C421">
        <v>12.7075</v>
      </c>
    </row>
    <row r="422" spans="1:3" x14ac:dyDescent="0.35">
      <c r="A422">
        <v>42.13</v>
      </c>
      <c r="B422">
        <v>416.82400000000001</v>
      </c>
      <c r="C422">
        <v>12.738899999999999</v>
      </c>
    </row>
    <row r="423" spans="1:3" x14ac:dyDescent="0.35">
      <c r="A423">
        <v>42.223999999999997</v>
      </c>
      <c r="B423">
        <v>417.483</v>
      </c>
      <c r="C423">
        <v>12.7667</v>
      </c>
    </row>
    <row r="424" spans="1:3" x14ac:dyDescent="0.35">
      <c r="A424">
        <v>42.326000000000001</v>
      </c>
      <c r="B424">
        <v>418.916</v>
      </c>
      <c r="C424">
        <v>12.7994</v>
      </c>
    </row>
    <row r="425" spans="1:3" x14ac:dyDescent="0.35">
      <c r="A425">
        <v>42.417000000000002</v>
      </c>
      <c r="B425">
        <v>419.839</v>
      </c>
      <c r="C425">
        <v>12.829000000000001</v>
      </c>
    </row>
    <row r="426" spans="1:3" x14ac:dyDescent="0.35">
      <c r="A426">
        <v>42.515999999999998</v>
      </c>
      <c r="B426">
        <v>420.62900000000002</v>
      </c>
      <c r="C426">
        <v>12.860900000000001</v>
      </c>
    </row>
    <row r="427" spans="1:3" x14ac:dyDescent="0.35">
      <c r="A427">
        <v>42.612000000000002</v>
      </c>
      <c r="B427">
        <v>421.45299999999997</v>
      </c>
      <c r="C427">
        <v>12.879200000000001</v>
      </c>
    </row>
    <row r="428" spans="1:3" x14ac:dyDescent="0.35">
      <c r="A428">
        <v>42.71</v>
      </c>
      <c r="B428">
        <v>422.935</v>
      </c>
      <c r="C428">
        <v>12.9246</v>
      </c>
    </row>
    <row r="429" spans="1:3" x14ac:dyDescent="0.35">
      <c r="A429">
        <v>42.828000000000003</v>
      </c>
      <c r="B429">
        <v>423.512</v>
      </c>
      <c r="C429">
        <v>12.954800000000001</v>
      </c>
    </row>
    <row r="430" spans="1:3" x14ac:dyDescent="0.35">
      <c r="A430">
        <v>42.917999999999999</v>
      </c>
      <c r="B430">
        <v>425.15899999999999</v>
      </c>
      <c r="C430">
        <v>12.9864</v>
      </c>
    </row>
    <row r="431" spans="1:3" x14ac:dyDescent="0.35">
      <c r="A431">
        <v>43.027000000000001</v>
      </c>
      <c r="B431">
        <v>425.81799999999998</v>
      </c>
      <c r="C431">
        <v>13.020200000000001</v>
      </c>
    </row>
    <row r="432" spans="1:3" x14ac:dyDescent="0.35">
      <c r="A432">
        <v>43.100999999999999</v>
      </c>
      <c r="B432">
        <v>426.279</v>
      </c>
      <c r="C432">
        <v>13.036799999999999</v>
      </c>
    </row>
    <row r="433" spans="1:3" x14ac:dyDescent="0.35">
      <c r="A433">
        <v>43.225999999999999</v>
      </c>
      <c r="B433">
        <v>427.976</v>
      </c>
      <c r="C433">
        <v>13.0794</v>
      </c>
    </row>
    <row r="434" spans="1:3" x14ac:dyDescent="0.35">
      <c r="A434">
        <v>43.316000000000003</v>
      </c>
      <c r="B434">
        <v>428.61799999999999</v>
      </c>
      <c r="C434">
        <v>13.1121</v>
      </c>
    </row>
    <row r="435" spans="1:3" x14ac:dyDescent="0.35">
      <c r="A435">
        <v>43.417000000000002</v>
      </c>
      <c r="B435">
        <v>429.98599999999999</v>
      </c>
      <c r="C435">
        <v>13.1447</v>
      </c>
    </row>
    <row r="436" spans="1:3" x14ac:dyDescent="0.35">
      <c r="A436">
        <v>43.511000000000003</v>
      </c>
      <c r="B436">
        <v>430.54599999999999</v>
      </c>
      <c r="C436">
        <v>13.1709</v>
      </c>
    </row>
    <row r="437" spans="1:3" x14ac:dyDescent="0.35">
      <c r="A437">
        <v>43.616</v>
      </c>
      <c r="B437">
        <v>431.798</v>
      </c>
      <c r="C437">
        <v>13.205399999999999</v>
      </c>
    </row>
    <row r="438" spans="1:3" x14ac:dyDescent="0.35">
      <c r="A438">
        <v>43.725000000000001</v>
      </c>
      <c r="B438">
        <v>432.72</v>
      </c>
      <c r="C438">
        <v>13.2362</v>
      </c>
    </row>
    <row r="439" spans="1:3" x14ac:dyDescent="0.35">
      <c r="A439">
        <v>43.822000000000003</v>
      </c>
      <c r="B439">
        <v>433.24700000000001</v>
      </c>
      <c r="C439">
        <v>13.2668</v>
      </c>
    </row>
    <row r="440" spans="1:3" x14ac:dyDescent="0.35">
      <c r="A440">
        <v>43.917999999999999</v>
      </c>
      <c r="B440">
        <v>434.23599999999999</v>
      </c>
      <c r="C440">
        <v>13.3049</v>
      </c>
    </row>
    <row r="441" spans="1:3" x14ac:dyDescent="0.35">
      <c r="A441">
        <v>44.015999999999998</v>
      </c>
      <c r="B441">
        <v>435.98200000000003</v>
      </c>
      <c r="C441">
        <v>13.3332</v>
      </c>
    </row>
    <row r="442" spans="1:3" x14ac:dyDescent="0.35">
      <c r="A442">
        <v>44.145000000000003</v>
      </c>
      <c r="B442">
        <v>436.822</v>
      </c>
      <c r="C442">
        <v>13.363</v>
      </c>
    </row>
    <row r="443" spans="1:3" x14ac:dyDescent="0.35">
      <c r="A443">
        <v>44.215000000000003</v>
      </c>
      <c r="B443">
        <v>437.79399999999998</v>
      </c>
      <c r="C443">
        <v>13.3962</v>
      </c>
    </row>
    <row r="444" spans="1:3" x14ac:dyDescent="0.35">
      <c r="A444">
        <v>44.313000000000002</v>
      </c>
      <c r="B444">
        <v>438.93</v>
      </c>
      <c r="C444">
        <v>13.427899999999999</v>
      </c>
    </row>
    <row r="445" spans="1:3" x14ac:dyDescent="0.35">
      <c r="A445">
        <v>44.401000000000003</v>
      </c>
      <c r="B445">
        <v>439.392</v>
      </c>
      <c r="C445">
        <v>13.449199999999999</v>
      </c>
    </row>
    <row r="446" spans="1:3" x14ac:dyDescent="0.35">
      <c r="A446">
        <v>44.524000000000001</v>
      </c>
      <c r="B446">
        <v>440.95600000000002</v>
      </c>
      <c r="C446">
        <v>13.489599999999999</v>
      </c>
    </row>
    <row r="447" spans="1:3" x14ac:dyDescent="0.35">
      <c r="A447">
        <v>44.625</v>
      </c>
      <c r="B447">
        <v>441.73099999999999</v>
      </c>
      <c r="C447">
        <v>13.5221</v>
      </c>
    </row>
    <row r="448" spans="1:3" x14ac:dyDescent="0.35">
      <c r="A448">
        <v>44.709000000000003</v>
      </c>
      <c r="B448">
        <v>442.76799999999997</v>
      </c>
      <c r="C448">
        <v>13.5517</v>
      </c>
    </row>
    <row r="449" spans="1:3" x14ac:dyDescent="0.35">
      <c r="A449">
        <v>44.813000000000002</v>
      </c>
      <c r="B449">
        <v>443.54300000000001</v>
      </c>
      <c r="C449">
        <v>13.5817</v>
      </c>
    </row>
    <row r="450" spans="1:3" x14ac:dyDescent="0.35">
      <c r="A450">
        <v>44.911999999999999</v>
      </c>
      <c r="B450">
        <v>445.14</v>
      </c>
      <c r="C450">
        <v>13.614000000000001</v>
      </c>
    </row>
    <row r="451" spans="1:3" x14ac:dyDescent="0.35">
      <c r="A451">
        <v>45.01</v>
      </c>
      <c r="B451">
        <v>445.733</v>
      </c>
      <c r="C451">
        <v>13.6492</v>
      </c>
    </row>
    <row r="452" spans="1:3" x14ac:dyDescent="0.35">
      <c r="A452">
        <v>45.116</v>
      </c>
      <c r="B452">
        <v>446.63900000000001</v>
      </c>
      <c r="C452">
        <v>13.6775</v>
      </c>
    </row>
    <row r="453" spans="1:3" x14ac:dyDescent="0.35">
      <c r="A453">
        <v>45.201000000000001</v>
      </c>
      <c r="B453">
        <v>447.18299999999999</v>
      </c>
      <c r="C453">
        <v>13.695600000000001</v>
      </c>
    </row>
    <row r="454" spans="1:3" x14ac:dyDescent="0.35">
      <c r="A454">
        <v>45.302</v>
      </c>
      <c r="B454">
        <v>448.84699999999998</v>
      </c>
      <c r="C454">
        <v>13.7232</v>
      </c>
    </row>
    <row r="455" spans="1:3" x14ac:dyDescent="0.35">
      <c r="A455">
        <v>45.424999999999997</v>
      </c>
      <c r="B455">
        <v>449.44</v>
      </c>
      <c r="C455">
        <v>13.602600000000001</v>
      </c>
    </row>
    <row r="456" spans="1:3" x14ac:dyDescent="0.35">
      <c r="A456">
        <v>45.512</v>
      </c>
      <c r="B456">
        <v>450.75799999999998</v>
      </c>
      <c r="C456">
        <v>13.6295</v>
      </c>
    </row>
    <row r="457" spans="1:3" x14ac:dyDescent="0.35">
      <c r="A457">
        <v>45.613</v>
      </c>
      <c r="B457">
        <v>451.565</v>
      </c>
      <c r="C457">
        <v>13.661</v>
      </c>
    </row>
    <row r="458" spans="1:3" x14ac:dyDescent="0.35">
      <c r="A458">
        <v>45.706000000000003</v>
      </c>
      <c r="B458">
        <v>452.14100000000002</v>
      </c>
      <c r="C458">
        <v>13.6896</v>
      </c>
    </row>
    <row r="459" spans="1:3" x14ac:dyDescent="0.35">
      <c r="A459">
        <v>45.808999999999997</v>
      </c>
      <c r="B459">
        <v>453.72300000000001</v>
      </c>
      <c r="C459">
        <v>13.723000000000001</v>
      </c>
    </row>
    <row r="460" spans="1:3" x14ac:dyDescent="0.35">
      <c r="A460">
        <v>45.905000000000001</v>
      </c>
      <c r="B460">
        <v>454.72800000000001</v>
      </c>
      <c r="C460">
        <v>13.7521</v>
      </c>
    </row>
    <row r="461" spans="1:3" x14ac:dyDescent="0.35">
      <c r="A461">
        <v>46.012</v>
      </c>
      <c r="B461">
        <v>455.40300000000002</v>
      </c>
      <c r="C461">
        <v>13.7837</v>
      </c>
    </row>
    <row r="462" spans="1:3" x14ac:dyDescent="0.35">
      <c r="A462">
        <v>46.15</v>
      </c>
      <c r="B462">
        <v>456.95100000000002</v>
      </c>
      <c r="C462">
        <v>13.827299999999999</v>
      </c>
    </row>
    <row r="463" spans="1:3" x14ac:dyDescent="0.35">
      <c r="A463">
        <v>46.255000000000003</v>
      </c>
      <c r="B463">
        <v>457.67599999999999</v>
      </c>
      <c r="C463">
        <v>13.8424</v>
      </c>
    </row>
    <row r="464" spans="1:3" x14ac:dyDescent="0.35">
      <c r="A464">
        <v>46.323</v>
      </c>
      <c r="B464">
        <v>458.54899999999998</v>
      </c>
      <c r="C464">
        <v>13.864800000000001</v>
      </c>
    </row>
    <row r="465" spans="1:3" x14ac:dyDescent="0.35">
      <c r="A465">
        <v>46.417000000000002</v>
      </c>
      <c r="B465">
        <v>459.488</v>
      </c>
      <c r="C465">
        <v>13.896800000000001</v>
      </c>
    </row>
    <row r="466" spans="1:3" x14ac:dyDescent="0.35">
      <c r="A466">
        <v>46.512</v>
      </c>
      <c r="B466">
        <v>460.46</v>
      </c>
      <c r="C466">
        <v>13.925800000000001</v>
      </c>
    </row>
    <row r="467" spans="1:3" x14ac:dyDescent="0.35">
      <c r="A467">
        <v>46.62</v>
      </c>
      <c r="B467">
        <v>461.28399999999999</v>
      </c>
      <c r="C467">
        <v>13.948700000000001</v>
      </c>
    </row>
    <row r="468" spans="1:3" x14ac:dyDescent="0.35">
      <c r="A468">
        <v>46.704000000000001</v>
      </c>
      <c r="B468">
        <v>462.404</v>
      </c>
      <c r="C468">
        <v>13.991199999999999</v>
      </c>
    </row>
    <row r="469" spans="1:3" x14ac:dyDescent="0.35">
      <c r="A469">
        <v>46.814</v>
      </c>
      <c r="B469">
        <v>463.82</v>
      </c>
      <c r="C469">
        <v>14.022</v>
      </c>
    </row>
    <row r="470" spans="1:3" x14ac:dyDescent="0.35">
      <c r="A470">
        <v>46.921999999999997</v>
      </c>
      <c r="B470">
        <v>464.47899999999998</v>
      </c>
      <c r="C470">
        <v>14.049899999999999</v>
      </c>
    </row>
    <row r="471" spans="1:3" x14ac:dyDescent="0.35">
      <c r="A471">
        <v>47.005000000000003</v>
      </c>
      <c r="B471">
        <v>465.40199999999999</v>
      </c>
      <c r="C471">
        <v>14.0845</v>
      </c>
    </row>
    <row r="472" spans="1:3" x14ac:dyDescent="0.35">
      <c r="A472">
        <v>47.116999999999997</v>
      </c>
      <c r="B472">
        <v>466.851</v>
      </c>
      <c r="C472">
        <v>14.1152</v>
      </c>
    </row>
    <row r="473" spans="1:3" x14ac:dyDescent="0.35">
      <c r="A473">
        <v>47.244</v>
      </c>
      <c r="B473">
        <v>467.67500000000001</v>
      </c>
      <c r="C473">
        <v>14.156599999999999</v>
      </c>
    </row>
    <row r="474" spans="1:3" x14ac:dyDescent="0.35">
      <c r="A474">
        <v>47.3</v>
      </c>
      <c r="B474">
        <v>468.66300000000001</v>
      </c>
      <c r="C474">
        <v>14.176299999999999</v>
      </c>
    </row>
    <row r="475" spans="1:3" x14ac:dyDescent="0.35">
      <c r="A475">
        <v>47.41</v>
      </c>
      <c r="B475">
        <v>469.42099999999999</v>
      </c>
      <c r="C475">
        <v>14.2044</v>
      </c>
    </row>
    <row r="476" spans="1:3" x14ac:dyDescent="0.35">
      <c r="A476">
        <v>47.533999999999999</v>
      </c>
      <c r="B476">
        <v>471.03500000000003</v>
      </c>
      <c r="C476">
        <v>14.2416</v>
      </c>
    </row>
    <row r="477" spans="1:3" x14ac:dyDescent="0.35">
      <c r="A477">
        <v>47.633000000000003</v>
      </c>
      <c r="B477">
        <v>471.90800000000002</v>
      </c>
      <c r="C477">
        <v>14.2713</v>
      </c>
    </row>
    <row r="478" spans="1:3" x14ac:dyDescent="0.35">
      <c r="A478">
        <v>47.710999999999999</v>
      </c>
      <c r="B478">
        <v>472.63299999999998</v>
      </c>
      <c r="C478">
        <v>14.2903</v>
      </c>
    </row>
    <row r="479" spans="1:3" x14ac:dyDescent="0.35">
      <c r="A479">
        <v>47.835000000000001</v>
      </c>
      <c r="B479">
        <v>473.67099999999999</v>
      </c>
      <c r="C479">
        <v>14.327999999999999</v>
      </c>
    </row>
    <row r="480" spans="1:3" x14ac:dyDescent="0.35">
      <c r="A480">
        <v>47.926000000000002</v>
      </c>
      <c r="B480">
        <v>475.08800000000002</v>
      </c>
      <c r="C480">
        <v>14.361700000000001</v>
      </c>
    </row>
    <row r="481" spans="1:3" x14ac:dyDescent="0.35">
      <c r="A481">
        <v>48.003</v>
      </c>
      <c r="B481">
        <v>475.08800000000002</v>
      </c>
      <c r="C481">
        <v>14.382300000000001</v>
      </c>
    </row>
    <row r="482" spans="1:3" x14ac:dyDescent="0.35">
      <c r="A482">
        <v>48.106000000000002</v>
      </c>
      <c r="B482">
        <v>476.01</v>
      </c>
      <c r="C482">
        <v>14.412100000000001</v>
      </c>
    </row>
    <row r="483" spans="1:3" x14ac:dyDescent="0.35">
      <c r="A483">
        <v>48.222000000000001</v>
      </c>
      <c r="B483">
        <v>477.88799999999998</v>
      </c>
      <c r="C483">
        <v>14.4565</v>
      </c>
    </row>
    <row r="484" spans="1:3" x14ac:dyDescent="0.35">
      <c r="A484">
        <v>48.302999999999997</v>
      </c>
      <c r="B484">
        <v>478.66199999999998</v>
      </c>
      <c r="C484">
        <v>14.473599999999999</v>
      </c>
    </row>
    <row r="485" spans="1:3" x14ac:dyDescent="0.35">
      <c r="A485">
        <v>48.442</v>
      </c>
      <c r="B485">
        <v>480.12799999999999</v>
      </c>
      <c r="C485">
        <v>14.519299999999999</v>
      </c>
    </row>
    <row r="486" spans="1:3" x14ac:dyDescent="0.35">
      <c r="A486">
        <v>48.526000000000003</v>
      </c>
      <c r="B486">
        <v>480.12799999999999</v>
      </c>
      <c r="C486">
        <v>14.5518</v>
      </c>
    </row>
    <row r="487" spans="1:3" x14ac:dyDescent="0.35">
      <c r="A487">
        <v>48.601999999999997</v>
      </c>
      <c r="B487">
        <v>481.23200000000003</v>
      </c>
      <c r="C487">
        <v>14.5708</v>
      </c>
    </row>
    <row r="488" spans="1:3" x14ac:dyDescent="0.35">
      <c r="A488">
        <v>48.72</v>
      </c>
      <c r="B488">
        <v>482.89600000000002</v>
      </c>
      <c r="C488">
        <v>14.608499999999999</v>
      </c>
    </row>
    <row r="489" spans="1:3" x14ac:dyDescent="0.35">
      <c r="A489">
        <v>48.819000000000003</v>
      </c>
      <c r="B489">
        <v>483.62099999999998</v>
      </c>
      <c r="C489">
        <v>14.6374</v>
      </c>
    </row>
    <row r="490" spans="1:3" x14ac:dyDescent="0.35">
      <c r="A490">
        <v>48.908000000000001</v>
      </c>
      <c r="B490">
        <v>484.32900000000001</v>
      </c>
      <c r="C490">
        <v>14.656499999999999</v>
      </c>
    </row>
    <row r="491" spans="1:3" x14ac:dyDescent="0.35">
      <c r="A491">
        <v>49.002000000000002</v>
      </c>
      <c r="B491">
        <v>485.07</v>
      </c>
      <c r="C491">
        <v>14.6891</v>
      </c>
    </row>
    <row r="492" spans="1:3" x14ac:dyDescent="0.35">
      <c r="A492">
        <v>49.119</v>
      </c>
      <c r="B492">
        <v>486.86599999999999</v>
      </c>
      <c r="C492">
        <v>14.7347</v>
      </c>
    </row>
    <row r="493" spans="1:3" x14ac:dyDescent="0.35">
      <c r="A493">
        <v>49.201000000000001</v>
      </c>
      <c r="B493">
        <v>487.65600000000001</v>
      </c>
      <c r="C493">
        <v>14.7521</v>
      </c>
    </row>
    <row r="494" spans="1:3" x14ac:dyDescent="0.35">
      <c r="A494">
        <v>49.323999999999998</v>
      </c>
      <c r="B494">
        <v>488.57900000000001</v>
      </c>
      <c r="C494">
        <v>14.7927</v>
      </c>
    </row>
    <row r="495" spans="1:3" x14ac:dyDescent="0.35">
      <c r="A495">
        <v>49.424999999999997</v>
      </c>
      <c r="B495">
        <v>489.94600000000003</v>
      </c>
      <c r="C495">
        <v>14.8224</v>
      </c>
    </row>
    <row r="496" spans="1:3" x14ac:dyDescent="0.35">
      <c r="A496">
        <v>49.503999999999998</v>
      </c>
      <c r="B496">
        <v>490.42399999999998</v>
      </c>
      <c r="C496">
        <v>14.842499999999999</v>
      </c>
    </row>
    <row r="497" spans="1:3" x14ac:dyDescent="0.35">
      <c r="A497">
        <v>49.627000000000002</v>
      </c>
      <c r="B497">
        <v>491.67599999999999</v>
      </c>
      <c r="C497">
        <v>14.8864</v>
      </c>
    </row>
    <row r="498" spans="1:3" x14ac:dyDescent="0.35">
      <c r="A498">
        <v>49.719000000000001</v>
      </c>
      <c r="B498">
        <v>492.97699999999998</v>
      </c>
      <c r="C498">
        <v>14.9146</v>
      </c>
    </row>
    <row r="499" spans="1:3" x14ac:dyDescent="0.35">
      <c r="A499">
        <v>49.802</v>
      </c>
      <c r="B499">
        <v>493.58600000000001</v>
      </c>
      <c r="C499">
        <v>14.9329</v>
      </c>
    </row>
    <row r="500" spans="1:3" x14ac:dyDescent="0.35">
      <c r="A500">
        <v>49.923999999999999</v>
      </c>
      <c r="B500">
        <v>495.053</v>
      </c>
      <c r="C500">
        <v>14.975300000000001</v>
      </c>
    </row>
    <row r="501" spans="1:3" x14ac:dyDescent="0.35">
      <c r="A501">
        <v>50.000999999999998</v>
      </c>
      <c r="B501">
        <v>495.54700000000003</v>
      </c>
      <c r="C501">
        <v>14.9984</v>
      </c>
    </row>
    <row r="502" spans="1:3" x14ac:dyDescent="0.35">
      <c r="A502">
        <v>50.125</v>
      </c>
      <c r="B502">
        <v>497.09500000000003</v>
      </c>
      <c r="C502">
        <v>15.0402</v>
      </c>
    </row>
    <row r="503" spans="1:3" x14ac:dyDescent="0.35">
      <c r="A503">
        <v>50.228000000000002</v>
      </c>
      <c r="B503">
        <v>497.589</v>
      </c>
      <c r="C503">
        <v>15.0702</v>
      </c>
    </row>
    <row r="504" spans="1:3" x14ac:dyDescent="0.35">
      <c r="A504">
        <v>50.304000000000002</v>
      </c>
      <c r="B504">
        <v>498.44600000000003</v>
      </c>
      <c r="C504">
        <v>15.090999999999999</v>
      </c>
    </row>
    <row r="505" spans="1:3" x14ac:dyDescent="0.35">
      <c r="A505">
        <v>50.4</v>
      </c>
      <c r="B505">
        <v>499.61500000000001</v>
      </c>
      <c r="C505">
        <v>15.1256</v>
      </c>
    </row>
    <row r="506" spans="1:3" x14ac:dyDescent="0.35">
      <c r="A506">
        <v>50.533000000000001</v>
      </c>
      <c r="B506">
        <v>501.04899999999998</v>
      </c>
      <c r="C506">
        <v>15.1633</v>
      </c>
    </row>
    <row r="507" spans="1:3" x14ac:dyDescent="0.35">
      <c r="A507">
        <v>50.618000000000002</v>
      </c>
      <c r="B507">
        <v>501.04899999999998</v>
      </c>
      <c r="C507">
        <v>15.1869</v>
      </c>
    </row>
    <row r="508" spans="1:3" x14ac:dyDescent="0.35">
      <c r="A508">
        <v>50.716999999999999</v>
      </c>
      <c r="B508">
        <v>502.23500000000001</v>
      </c>
      <c r="C508">
        <v>15.2265</v>
      </c>
    </row>
    <row r="509" spans="1:3" x14ac:dyDescent="0.35">
      <c r="A509">
        <v>50.8</v>
      </c>
      <c r="B509">
        <v>503.30500000000001</v>
      </c>
      <c r="C509">
        <v>15.2456</v>
      </c>
    </row>
    <row r="510" spans="1:3" x14ac:dyDescent="0.35">
      <c r="A510">
        <v>50.905000000000001</v>
      </c>
      <c r="B510">
        <v>504.57400000000001</v>
      </c>
      <c r="C510">
        <v>15.2765</v>
      </c>
    </row>
    <row r="511" spans="1:3" x14ac:dyDescent="0.35">
      <c r="A511">
        <v>51.02</v>
      </c>
      <c r="B511">
        <v>505.56200000000001</v>
      </c>
      <c r="C511">
        <v>15.3184</v>
      </c>
    </row>
    <row r="512" spans="1:3" x14ac:dyDescent="0.35">
      <c r="A512">
        <v>51.101999999999997</v>
      </c>
      <c r="B512">
        <v>506.18799999999999</v>
      </c>
      <c r="C512">
        <v>15.3369</v>
      </c>
    </row>
    <row r="513" spans="1:3" x14ac:dyDescent="0.35">
      <c r="A513">
        <v>51.223999999999997</v>
      </c>
      <c r="B513">
        <v>507.96699999999998</v>
      </c>
      <c r="C513">
        <v>15.380599999999999</v>
      </c>
    </row>
    <row r="514" spans="1:3" x14ac:dyDescent="0.35">
      <c r="A514">
        <v>51.302999999999997</v>
      </c>
      <c r="B514">
        <v>508.577</v>
      </c>
      <c r="C514">
        <v>15.401</v>
      </c>
    </row>
    <row r="515" spans="1:3" x14ac:dyDescent="0.35">
      <c r="A515">
        <v>51.420999999999999</v>
      </c>
      <c r="B515">
        <v>510.02600000000001</v>
      </c>
      <c r="C515">
        <v>15.4415</v>
      </c>
    </row>
    <row r="516" spans="1:3" x14ac:dyDescent="0.35">
      <c r="A516">
        <v>51.52</v>
      </c>
      <c r="B516">
        <v>510.86599999999999</v>
      </c>
      <c r="C516">
        <v>15.4717</v>
      </c>
    </row>
    <row r="517" spans="1:3" x14ac:dyDescent="0.35">
      <c r="A517">
        <v>51.618000000000002</v>
      </c>
      <c r="B517">
        <v>511.50900000000001</v>
      </c>
      <c r="C517">
        <v>15.5009</v>
      </c>
    </row>
    <row r="518" spans="1:3" x14ac:dyDescent="0.35">
      <c r="A518">
        <v>51.713999999999999</v>
      </c>
      <c r="B518">
        <v>512.56299999999999</v>
      </c>
      <c r="C518">
        <v>15.5334</v>
      </c>
    </row>
    <row r="519" spans="1:3" x14ac:dyDescent="0.35">
      <c r="A519">
        <v>51.823</v>
      </c>
      <c r="B519">
        <v>513.41999999999996</v>
      </c>
      <c r="C519">
        <v>15.565</v>
      </c>
    </row>
    <row r="520" spans="1:3" x14ac:dyDescent="0.35">
      <c r="A520">
        <v>51.901000000000003</v>
      </c>
      <c r="B520">
        <v>514.26</v>
      </c>
      <c r="C520">
        <v>15.5847</v>
      </c>
    </row>
    <row r="521" spans="1:3" x14ac:dyDescent="0.35">
      <c r="A521">
        <v>52.024000000000001</v>
      </c>
      <c r="B521">
        <v>515.94000000000005</v>
      </c>
      <c r="C521">
        <v>15.6256</v>
      </c>
    </row>
    <row r="522" spans="1:3" x14ac:dyDescent="0.35">
      <c r="A522">
        <v>52.113999999999997</v>
      </c>
      <c r="B522">
        <v>516.76300000000003</v>
      </c>
      <c r="C522">
        <v>15.6584</v>
      </c>
    </row>
    <row r="523" spans="1:3" x14ac:dyDescent="0.35">
      <c r="A523">
        <v>52.206000000000003</v>
      </c>
      <c r="B523">
        <v>518.01499999999999</v>
      </c>
      <c r="C523">
        <v>15.690799999999999</v>
      </c>
    </row>
    <row r="524" spans="1:3" x14ac:dyDescent="0.35">
      <c r="A524">
        <v>52.307000000000002</v>
      </c>
      <c r="B524">
        <v>518.74</v>
      </c>
      <c r="C524">
        <v>15.723100000000001</v>
      </c>
    </row>
    <row r="525" spans="1:3" x14ac:dyDescent="0.35">
      <c r="A525">
        <v>52.423999999999999</v>
      </c>
      <c r="B525">
        <v>519.46500000000003</v>
      </c>
      <c r="C525">
        <v>15.752700000000001</v>
      </c>
    </row>
    <row r="526" spans="1:3" x14ac:dyDescent="0.35">
      <c r="A526">
        <v>52.512999999999998</v>
      </c>
      <c r="B526">
        <v>521.16200000000003</v>
      </c>
      <c r="C526">
        <v>15.784599999999999</v>
      </c>
    </row>
    <row r="527" spans="1:3" x14ac:dyDescent="0.35">
      <c r="A527">
        <v>52.609000000000002</v>
      </c>
      <c r="B527">
        <v>521.90300000000002</v>
      </c>
      <c r="C527">
        <v>15.8133</v>
      </c>
    </row>
    <row r="528" spans="1:3" x14ac:dyDescent="0.35">
      <c r="A528">
        <v>52.734000000000002</v>
      </c>
      <c r="B528">
        <v>522.69399999999996</v>
      </c>
      <c r="C528">
        <v>15.844099999999999</v>
      </c>
    </row>
    <row r="529" spans="1:3" x14ac:dyDescent="0.35">
      <c r="A529">
        <v>52.805999999999997</v>
      </c>
      <c r="B529">
        <v>523.50099999999998</v>
      </c>
      <c r="C529">
        <v>15.877800000000001</v>
      </c>
    </row>
    <row r="530" spans="1:3" x14ac:dyDescent="0.35">
      <c r="A530">
        <v>52.915999999999997</v>
      </c>
      <c r="B530">
        <v>524.78599999999994</v>
      </c>
      <c r="C530">
        <v>15.9114</v>
      </c>
    </row>
    <row r="531" spans="1:3" x14ac:dyDescent="0.35">
      <c r="A531">
        <v>53.014000000000003</v>
      </c>
      <c r="B531">
        <v>525.93899999999996</v>
      </c>
      <c r="C531">
        <v>15.940899999999999</v>
      </c>
    </row>
    <row r="532" spans="1:3" x14ac:dyDescent="0.35">
      <c r="A532">
        <v>53.113</v>
      </c>
      <c r="B532">
        <v>526.4</v>
      </c>
      <c r="C532">
        <v>15.9619</v>
      </c>
    </row>
    <row r="533" spans="1:3" x14ac:dyDescent="0.35">
      <c r="A533">
        <v>53.201999999999998</v>
      </c>
      <c r="B533">
        <v>527.99800000000005</v>
      </c>
      <c r="C533">
        <v>16.000599999999999</v>
      </c>
    </row>
    <row r="534" spans="1:3" x14ac:dyDescent="0.35">
      <c r="A534">
        <v>53.314999999999998</v>
      </c>
      <c r="B534">
        <v>528.55799999999999</v>
      </c>
      <c r="C534">
        <v>16.034099999999999</v>
      </c>
    </row>
    <row r="535" spans="1:3" x14ac:dyDescent="0.35">
      <c r="A535">
        <v>53.41</v>
      </c>
      <c r="B535">
        <v>529.74400000000003</v>
      </c>
      <c r="C535">
        <v>16.063400000000001</v>
      </c>
    </row>
    <row r="536" spans="1:3" x14ac:dyDescent="0.35">
      <c r="A536">
        <v>53.503</v>
      </c>
      <c r="B536">
        <v>531.01199999999994</v>
      </c>
      <c r="C536">
        <v>16.094100000000001</v>
      </c>
    </row>
    <row r="537" spans="1:3" x14ac:dyDescent="0.35">
      <c r="A537">
        <v>53.61</v>
      </c>
      <c r="B537">
        <v>531.78700000000003</v>
      </c>
      <c r="C537">
        <v>16.123899999999999</v>
      </c>
    </row>
    <row r="538" spans="1:3" x14ac:dyDescent="0.35">
      <c r="A538">
        <v>53.704000000000001</v>
      </c>
      <c r="B538">
        <v>532.84100000000001</v>
      </c>
      <c r="C538">
        <v>16.157299999999999</v>
      </c>
    </row>
    <row r="539" spans="1:3" x14ac:dyDescent="0.35">
      <c r="A539">
        <v>53.822000000000003</v>
      </c>
      <c r="B539">
        <v>533.53300000000002</v>
      </c>
      <c r="C539">
        <v>16.185300000000002</v>
      </c>
    </row>
    <row r="540" spans="1:3" x14ac:dyDescent="0.35">
      <c r="A540">
        <v>53.914000000000001</v>
      </c>
      <c r="B540">
        <v>534.52099999999996</v>
      </c>
      <c r="C540">
        <v>16.215299999999999</v>
      </c>
    </row>
    <row r="541" spans="1:3" x14ac:dyDescent="0.35">
      <c r="A541">
        <v>54.006999999999998</v>
      </c>
      <c r="B541">
        <v>535.13</v>
      </c>
      <c r="C541">
        <v>16.248200000000001</v>
      </c>
    </row>
    <row r="542" spans="1:3" x14ac:dyDescent="0.35">
      <c r="A542">
        <v>54.152999999999999</v>
      </c>
      <c r="B542">
        <v>537.23900000000003</v>
      </c>
      <c r="C542">
        <v>16.2803</v>
      </c>
    </row>
    <row r="543" spans="1:3" x14ac:dyDescent="0.35">
      <c r="A543">
        <v>54.204999999999998</v>
      </c>
      <c r="B543">
        <v>537.23900000000003</v>
      </c>
      <c r="C543">
        <v>16.2956</v>
      </c>
    </row>
    <row r="544" spans="1:3" x14ac:dyDescent="0.35">
      <c r="A544">
        <v>54.304000000000002</v>
      </c>
      <c r="B544">
        <v>539.05100000000004</v>
      </c>
      <c r="C544">
        <v>16.241</v>
      </c>
    </row>
    <row r="545" spans="1:3" x14ac:dyDescent="0.35">
      <c r="A545">
        <v>54.41</v>
      </c>
      <c r="B545">
        <v>539.80899999999997</v>
      </c>
      <c r="C545">
        <v>16.273900000000001</v>
      </c>
    </row>
    <row r="546" spans="1:3" x14ac:dyDescent="0.35">
      <c r="A546">
        <v>54.551000000000002</v>
      </c>
      <c r="B546">
        <v>541.19200000000001</v>
      </c>
      <c r="C546">
        <v>16.315100000000001</v>
      </c>
    </row>
    <row r="547" spans="1:3" x14ac:dyDescent="0.35">
      <c r="A547">
        <v>54.606000000000002</v>
      </c>
      <c r="B547">
        <v>541.19200000000001</v>
      </c>
      <c r="C547">
        <v>16.3338</v>
      </c>
    </row>
    <row r="548" spans="1:3" x14ac:dyDescent="0.35">
      <c r="A548">
        <v>54.7</v>
      </c>
      <c r="B548">
        <v>542.01599999999996</v>
      </c>
      <c r="C548">
        <v>16.356000000000002</v>
      </c>
    </row>
    <row r="549" spans="1:3" x14ac:dyDescent="0.35">
      <c r="A549">
        <v>54.801000000000002</v>
      </c>
      <c r="B549">
        <v>543.82799999999997</v>
      </c>
      <c r="C549">
        <v>16.3813</v>
      </c>
    </row>
    <row r="550" spans="1:3" x14ac:dyDescent="0.35">
      <c r="A550">
        <v>54.9</v>
      </c>
      <c r="B550">
        <v>544.98099999999999</v>
      </c>
      <c r="C550">
        <v>16.411000000000001</v>
      </c>
    </row>
    <row r="551" spans="1:3" x14ac:dyDescent="0.35">
      <c r="A551">
        <v>55.023000000000003</v>
      </c>
      <c r="B551">
        <v>545.54100000000005</v>
      </c>
      <c r="C551">
        <v>16.441400000000002</v>
      </c>
    </row>
    <row r="552" spans="1:3" x14ac:dyDescent="0.35">
      <c r="A552">
        <v>55.106999999999999</v>
      </c>
      <c r="B552">
        <v>546.678</v>
      </c>
      <c r="C552">
        <v>16.472000000000001</v>
      </c>
    </row>
    <row r="553" spans="1:3" x14ac:dyDescent="0.35">
      <c r="A553">
        <v>55.231000000000002</v>
      </c>
      <c r="B553">
        <v>547.94600000000003</v>
      </c>
      <c r="C553">
        <v>16.515599999999999</v>
      </c>
    </row>
    <row r="554" spans="1:3" x14ac:dyDescent="0.35">
      <c r="A554">
        <v>55.343000000000004</v>
      </c>
      <c r="B554">
        <v>548.90200000000004</v>
      </c>
      <c r="C554">
        <v>16.5427</v>
      </c>
    </row>
    <row r="555" spans="1:3" x14ac:dyDescent="0.35">
      <c r="A555">
        <v>55.433999999999997</v>
      </c>
      <c r="B555">
        <v>549.61</v>
      </c>
      <c r="C555">
        <v>16.575600000000001</v>
      </c>
    </row>
    <row r="556" spans="1:3" x14ac:dyDescent="0.35">
      <c r="A556">
        <v>55.527999999999999</v>
      </c>
      <c r="B556">
        <v>550.96100000000001</v>
      </c>
      <c r="C556">
        <v>16.607099999999999</v>
      </c>
    </row>
    <row r="557" spans="1:3" x14ac:dyDescent="0.35">
      <c r="A557">
        <v>55.612000000000002</v>
      </c>
      <c r="B557">
        <v>550.96100000000001</v>
      </c>
      <c r="C557">
        <v>16.623200000000001</v>
      </c>
    </row>
    <row r="558" spans="1:3" x14ac:dyDescent="0.35">
      <c r="A558">
        <v>55.743000000000002</v>
      </c>
      <c r="B558">
        <v>552.92100000000005</v>
      </c>
      <c r="C558">
        <v>16.572500000000002</v>
      </c>
    </row>
    <row r="559" spans="1:3" x14ac:dyDescent="0.35">
      <c r="A559">
        <v>55.835999999999999</v>
      </c>
      <c r="B559">
        <v>553.58000000000004</v>
      </c>
      <c r="C559">
        <v>16.6007</v>
      </c>
    </row>
    <row r="560" spans="1:3" x14ac:dyDescent="0.35">
      <c r="A560">
        <v>55.936</v>
      </c>
      <c r="B560">
        <v>554.98</v>
      </c>
      <c r="C560">
        <v>16.633600000000001</v>
      </c>
    </row>
    <row r="561" spans="1:3" x14ac:dyDescent="0.35">
      <c r="A561">
        <v>56.003</v>
      </c>
      <c r="B561">
        <v>555.82000000000005</v>
      </c>
      <c r="C561">
        <v>16.6555</v>
      </c>
    </row>
    <row r="562" spans="1:3" x14ac:dyDescent="0.35">
      <c r="A562">
        <v>56.128999999999998</v>
      </c>
      <c r="B562">
        <v>557.08799999999997</v>
      </c>
      <c r="C562">
        <v>16.693899999999999</v>
      </c>
    </row>
    <row r="563" spans="1:3" x14ac:dyDescent="0.35">
      <c r="A563">
        <v>56.209000000000003</v>
      </c>
      <c r="B563">
        <v>557.69799999999998</v>
      </c>
      <c r="C563">
        <v>16.710599999999999</v>
      </c>
    </row>
    <row r="564" spans="1:3" x14ac:dyDescent="0.35">
      <c r="A564">
        <v>56.344000000000001</v>
      </c>
      <c r="B564">
        <v>558.66999999999996</v>
      </c>
      <c r="C564">
        <v>16.748899999999999</v>
      </c>
    </row>
    <row r="565" spans="1:3" x14ac:dyDescent="0.35">
      <c r="A565">
        <v>56.414999999999999</v>
      </c>
      <c r="B565">
        <v>559.44399999999996</v>
      </c>
      <c r="C565">
        <v>16.765599999999999</v>
      </c>
    </row>
    <row r="566" spans="1:3" x14ac:dyDescent="0.35">
      <c r="A566">
        <v>56.51</v>
      </c>
      <c r="B566">
        <v>560.59699999999998</v>
      </c>
      <c r="C566">
        <v>16.797499999999999</v>
      </c>
    </row>
    <row r="567" spans="1:3" x14ac:dyDescent="0.35">
      <c r="A567">
        <v>56.603999999999999</v>
      </c>
      <c r="B567">
        <v>561.65099999999995</v>
      </c>
      <c r="C567">
        <v>16.829699999999999</v>
      </c>
    </row>
    <row r="568" spans="1:3" x14ac:dyDescent="0.35">
      <c r="A568">
        <v>56.732999999999997</v>
      </c>
      <c r="B568">
        <v>563.15</v>
      </c>
      <c r="C568">
        <v>16.843599999999999</v>
      </c>
    </row>
    <row r="569" spans="1:3" x14ac:dyDescent="0.35">
      <c r="A569">
        <v>56.808999999999997</v>
      </c>
      <c r="B569">
        <v>563.15</v>
      </c>
      <c r="C569">
        <v>16.865100000000002</v>
      </c>
    </row>
    <row r="570" spans="1:3" x14ac:dyDescent="0.35">
      <c r="A570">
        <v>56.920999999999999</v>
      </c>
      <c r="B570">
        <v>564.89599999999996</v>
      </c>
      <c r="C570">
        <v>16.902899999999999</v>
      </c>
    </row>
    <row r="571" spans="1:3" x14ac:dyDescent="0.35">
      <c r="A571">
        <v>57.006999999999998</v>
      </c>
      <c r="B571">
        <v>565.55499999999995</v>
      </c>
      <c r="C571">
        <v>16.925699999999999</v>
      </c>
    </row>
    <row r="572" spans="1:3" x14ac:dyDescent="0.35">
      <c r="A572">
        <v>57.128999999999998</v>
      </c>
      <c r="B572">
        <v>567.12</v>
      </c>
      <c r="C572">
        <v>16.944900000000001</v>
      </c>
    </row>
    <row r="573" spans="1:3" x14ac:dyDescent="0.35">
      <c r="A573">
        <v>57.201000000000001</v>
      </c>
      <c r="B573">
        <v>567.96</v>
      </c>
      <c r="C573">
        <v>16.9664</v>
      </c>
    </row>
    <row r="574" spans="1:3" x14ac:dyDescent="0.35">
      <c r="A574">
        <v>57.307000000000002</v>
      </c>
      <c r="B574">
        <v>568.58600000000001</v>
      </c>
      <c r="C574">
        <v>17.000499999999999</v>
      </c>
    </row>
    <row r="575" spans="1:3" x14ac:dyDescent="0.35">
      <c r="A575">
        <v>57.430999999999997</v>
      </c>
      <c r="B575">
        <v>569.69000000000005</v>
      </c>
      <c r="C575">
        <v>17.041599999999999</v>
      </c>
    </row>
    <row r="576" spans="1:3" x14ac:dyDescent="0.35">
      <c r="A576">
        <v>57.515999999999998</v>
      </c>
      <c r="B576">
        <v>570.31600000000003</v>
      </c>
      <c r="C576">
        <v>17.062000000000001</v>
      </c>
    </row>
    <row r="577" spans="1:3" x14ac:dyDescent="0.35">
      <c r="A577">
        <v>57.616999999999997</v>
      </c>
      <c r="B577">
        <v>571.79899999999998</v>
      </c>
      <c r="C577">
        <v>17.102399999999999</v>
      </c>
    </row>
    <row r="578" spans="1:3" x14ac:dyDescent="0.35">
      <c r="A578">
        <v>57.713999999999999</v>
      </c>
      <c r="B578">
        <v>572.40800000000002</v>
      </c>
      <c r="C578">
        <v>17.1221</v>
      </c>
    </row>
    <row r="579" spans="1:3" x14ac:dyDescent="0.35">
      <c r="A579">
        <v>57.819000000000003</v>
      </c>
      <c r="B579">
        <v>573.46199999999999</v>
      </c>
      <c r="C579">
        <v>17.161999999999999</v>
      </c>
    </row>
    <row r="580" spans="1:3" x14ac:dyDescent="0.35">
      <c r="A580">
        <v>57.902000000000001</v>
      </c>
      <c r="B580">
        <v>574.13800000000003</v>
      </c>
      <c r="C580">
        <v>17.181899999999999</v>
      </c>
    </row>
    <row r="581" spans="1:3" x14ac:dyDescent="0.35">
      <c r="A581">
        <v>58.018999999999998</v>
      </c>
      <c r="B581">
        <v>575.60400000000004</v>
      </c>
      <c r="C581">
        <v>17.228100000000001</v>
      </c>
    </row>
    <row r="582" spans="1:3" x14ac:dyDescent="0.35">
      <c r="A582">
        <v>58.103999999999999</v>
      </c>
      <c r="B582">
        <v>576.31200000000001</v>
      </c>
      <c r="C582">
        <v>17.243500000000001</v>
      </c>
    </row>
    <row r="583" spans="1:3" x14ac:dyDescent="0.35">
      <c r="A583">
        <v>58.235999999999997</v>
      </c>
      <c r="B583">
        <v>577.91</v>
      </c>
      <c r="C583">
        <v>17.2895</v>
      </c>
    </row>
    <row r="584" spans="1:3" x14ac:dyDescent="0.35">
      <c r="A584">
        <v>58.304000000000002</v>
      </c>
      <c r="B584">
        <v>578.50300000000004</v>
      </c>
      <c r="C584">
        <v>17.310199999999998</v>
      </c>
    </row>
    <row r="585" spans="1:3" x14ac:dyDescent="0.35">
      <c r="A585">
        <v>58.423000000000002</v>
      </c>
      <c r="B585">
        <v>579.90300000000002</v>
      </c>
      <c r="C585">
        <v>17.347999999999999</v>
      </c>
    </row>
    <row r="586" spans="1:3" x14ac:dyDescent="0.35">
      <c r="A586">
        <v>58.502000000000002</v>
      </c>
      <c r="B586">
        <v>580.56200000000001</v>
      </c>
      <c r="C586">
        <v>17.3672</v>
      </c>
    </row>
    <row r="587" spans="1:3" x14ac:dyDescent="0.35">
      <c r="A587">
        <v>58.634</v>
      </c>
      <c r="B587">
        <v>582.02800000000002</v>
      </c>
      <c r="C587">
        <v>17.409300000000002</v>
      </c>
    </row>
    <row r="588" spans="1:3" x14ac:dyDescent="0.35">
      <c r="A588">
        <v>58.726999999999997</v>
      </c>
      <c r="B588">
        <v>582.96699999999998</v>
      </c>
      <c r="C588">
        <v>17.4391</v>
      </c>
    </row>
    <row r="589" spans="1:3" x14ac:dyDescent="0.35">
      <c r="A589">
        <v>58.828000000000003</v>
      </c>
      <c r="B589">
        <v>583.75800000000004</v>
      </c>
      <c r="C589">
        <v>17.469899999999999</v>
      </c>
    </row>
    <row r="590" spans="1:3" x14ac:dyDescent="0.35">
      <c r="A590">
        <v>58.912999999999997</v>
      </c>
      <c r="B590">
        <v>585.10799999999995</v>
      </c>
      <c r="C590">
        <v>17.492000000000001</v>
      </c>
    </row>
    <row r="591" spans="1:3" x14ac:dyDescent="0.35">
      <c r="A591">
        <v>59.018999999999998</v>
      </c>
      <c r="B591">
        <v>585.86599999999999</v>
      </c>
      <c r="C591">
        <v>17.529599999999999</v>
      </c>
    </row>
    <row r="592" spans="1:3" x14ac:dyDescent="0.35">
      <c r="A592">
        <v>59.134</v>
      </c>
      <c r="B592">
        <v>586.64</v>
      </c>
      <c r="C592">
        <v>17.557300000000001</v>
      </c>
    </row>
    <row r="593" spans="1:3" x14ac:dyDescent="0.35">
      <c r="A593">
        <v>59.216000000000001</v>
      </c>
      <c r="B593">
        <v>587.79300000000001</v>
      </c>
      <c r="C593">
        <v>17.5916</v>
      </c>
    </row>
    <row r="594" spans="1:3" x14ac:dyDescent="0.35">
      <c r="A594">
        <v>59.311999999999998</v>
      </c>
      <c r="B594">
        <v>588.40300000000002</v>
      </c>
      <c r="C594">
        <v>17.609000000000002</v>
      </c>
    </row>
    <row r="595" spans="1:3" x14ac:dyDescent="0.35">
      <c r="A595">
        <v>59.417999999999999</v>
      </c>
      <c r="B595">
        <v>589.44100000000003</v>
      </c>
      <c r="C595">
        <v>17.629200000000001</v>
      </c>
    </row>
    <row r="596" spans="1:3" x14ac:dyDescent="0.35">
      <c r="A596">
        <v>59.5</v>
      </c>
      <c r="B596">
        <v>590.18200000000002</v>
      </c>
      <c r="C596">
        <v>17.646799999999999</v>
      </c>
    </row>
    <row r="597" spans="1:3" x14ac:dyDescent="0.35">
      <c r="A597">
        <v>59.61</v>
      </c>
      <c r="B597">
        <v>591.76300000000003</v>
      </c>
      <c r="C597">
        <v>17.680800000000001</v>
      </c>
    </row>
    <row r="598" spans="1:3" x14ac:dyDescent="0.35">
      <c r="A598">
        <v>59.712000000000003</v>
      </c>
      <c r="B598">
        <v>592.66899999999998</v>
      </c>
      <c r="C598">
        <v>17.712499999999999</v>
      </c>
    </row>
    <row r="599" spans="1:3" x14ac:dyDescent="0.35">
      <c r="A599">
        <v>59.804000000000002</v>
      </c>
      <c r="B599">
        <v>593.32799999999997</v>
      </c>
      <c r="C599">
        <v>17.729600000000001</v>
      </c>
    </row>
    <row r="600" spans="1:3" x14ac:dyDescent="0.35">
      <c r="A600">
        <v>59.912999999999997</v>
      </c>
      <c r="B600">
        <v>595.15700000000004</v>
      </c>
      <c r="C600">
        <v>17.770099999999999</v>
      </c>
    </row>
    <row r="601" spans="1:3" x14ac:dyDescent="0.35">
      <c r="A601">
        <v>60.014000000000003</v>
      </c>
      <c r="B601">
        <v>595.84900000000005</v>
      </c>
      <c r="C601">
        <v>17.799700000000001</v>
      </c>
    </row>
    <row r="602" spans="1:3" x14ac:dyDescent="0.35">
      <c r="A602">
        <v>60.119</v>
      </c>
      <c r="B602">
        <v>596.42499999999995</v>
      </c>
      <c r="C602">
        <v>17.8338</v>
      </c>
    </row>
    <row r="603" spans="1:3" x14ac:dyDescent="0.35">
      <c r="A603">
        <v>60.220999999999997</v>
      </c>
      <c r="B603">
        <v>597.39700000000005</v>
      </c>
      <c r="C603">
        <v>17.863</v>
      </c>
    </row>
    <row r="604" spans="1:3" x14ac:dyDescent="0.35">
      <c r="A604">
        <v>60.307000000000002</v>
      </c>
      <c r="B604">
        <v>598.84699999999998</v>
      </c>
      <c r="C604">
        <v>17.89</v>
      </c>
    </row>
    <row r="605" spans="1:3" x14ac:dyDescent="0.35">
      <c r="A605">
        <v>60.43</v>
      </c>
      <c r="B605">
        <v>599.44000000000005</v>
      </c>
      <c r="C605">
        <v>17.921299999999999</v>
      </c>
    </row>
    <row r="606" spans="1:3" x14ac:dyDescent="0.35">
      <c r="A606">
        <v>60.508000000000003</v>
      </c>
      <c r="B606">
        <v>600.28</v>
      </c>
      <c r="C606">
        <v>17.949000000000002</v>
      </c>
    </row>
    <row r="607" spans="1:3" x14ac:dyDescent="0.35">
      <c r="A607">
        <v>60.616</v>
      </c>
      <c r="B607">
        <v>601.10299999999995</v>
      </c>
      <c r="C607">
        <v>17.9817</v>
      </c>
    </row>
    <row r="608" spans="1:3" x14ac:dyDescent="0.35">
      <c r="A608">
        <v>60.706000000000003</v>
      </c>
      <c r="B608">
        <v>603.04700000000003</v>
      </c>
      <c r="C608">
        <v>18.0121</v>
      </c>
    </row>
    <row r="609" spans="1:3" x14ac:dyDescent="0.35">
      <c r="A609">
        <v>60.817</v>
      </c>
      <c r="B609">
        <v>603.60699999999997</v>
      </c>
      <c r="C609">
        <v>18.0471</v>
      </c>
    </row>
    <row r="610" spans="1:3" x14ac:dyDescent="0.35">
      <c r="A610">
        <v>60.906999999999996</v>
      </c>
      <c r="B610">
        <v>604.71100000000001</v>
      </c>
      <c r="C610">
        <v>18.077500000000001</v>
      </c>
    </row>
    <row r="611" spans="1:3" x14ac:dyDescent="0.35">
      <c r="A611">
        <v>61.008000000000003</v>
      </c>
      <c r="B611">
        <v>605.69899999999996</v>
      </c>
      <c r="C611">
        <v>18.104199999999999</v>
      </c>
    </row>
    <row r="612" spans="1:3" x14ac:dyDescent="0.35">
      <c r="A612">
        <v>61.124000000000002</v>
      </c>
      <c r="B612">
        <v>606.93499999999995</v>
      </c>
      <c r="C612">
        <v>18.136800000000001</v>
      </c>
    </row>
    <row r="613" spans="1:3" x14ac:dyDescent="0.35">
      <c r="A613">
        <v>61.206000000000003</v>
      </c>
      <c r="B613">
        <v>607.72500000000002</v>
      </c>
      <c r="C613">
        <v>18.1694</v>
      </c>
    </row>
    <row r="614" spans="1:3" x14ac:dyDescent="0.35">
      <c r="A614">
        <v>61.308999999999997</v>
      </c>
      <c r="B614">
        <v>609.05999999999995</v>
      </c>
      <c r="C614">
        <v>18.197800000000001</v>
      </c>
    </row>
    <row r="615" spans="1:3" x14ac:dyDescent="0.35">
      <c r="A615">
        <v>61.415999999999997</v>
      </c>
      <c r="B615">
        <v>609.86699999999996</v>
      </c>
      <c r="C615">
        <v>18.226099999999999</v>
      </c>
    </row>
    <row r="616" spans="1:3" x14ac:dyDescent="0.35">
      <c r="A616">
        <v>61.503</v>
      </c>
      <c r="B616">
        <v>610.64099999999996</v>
      </c>
      <c r="C616">
        <v>18.256699999999999</v>
      </c>
    </row>
    <row r="617" spans="1:3" x14ac:dyDescent="0.35">
      <c r="A617">
        <v>61.622</v>
      </c>
      <c r="B617">
        <v>611.41499999999996</v>
      </c>
      <c r="C617">
        <v>18.2867</v>
      </c>
    </row>
    <row r="618" spans="1:3" x14ac:dyDescent="0.35">
      <c r="A618">
        <v>61.71</v>
      </c>
      <c r="B618">
        <v>612.20600000000002</v>
      </c>
      <c r="C618">
        <v>18.306000000000001</v>
      </c>
    </row>
    <row r="619" spans="1:3" x14ac:dyDescent="0.35">
      <c r="A619">
        <v>61.802</v>
      </c>
      <c r="B619">
        <v>614.01800000000003</v>
      </c>
      <c r="C619">
        <v>18.3187</v>
      </c>
    </row>
    <row r="620" spans="1:3" x14ac:dyDescent="0.35">
      <c r="A620">
        <v>61.911999999999999</v>
      </c>
      <c r="B620">
        <v>614.80899999999997</v>
      </c>
      <c r="C620">
        <v>18.3492</v>
      </c>
    </row>
    <row r="621" spans="1:3" x14ac:dyDescent="0.35">
      <c r="A621">
        <v>62.002000000000002</v>
      </c>
      <c r="B621">
        <v>615.68200000000002</v>
      </c>
      <c r="C621">
        <v>18.382000000000001</v>
      </c>
    </row>
    <row r="622" spans="1:3" x14ac:dyDescent="0.35">
      <c r="A622">
        <v>62.107999999999997</v>
      </c>
      <c r="B622">
        <v>617.08199999999999</v>
      </c>
      <c r="C622">
        <v>18.403500000000001</v>
      </c>
    </row>
    <row r="623" spans="1:3" x14ac:dyDescent="0.35">
      <c r="A623">
        <v>62.207999999999998</v>
      </c>
      <c r="B623">
        <v>617.54300000000001</v>
      </c>
      <c r="C623">
        <v>18.433199999999999</v>
      </c>
    </row>
    <row r="624" spans="1:3" x14ac:dyDescent="0.35">
      <c r="A624">
        <v>62.301000000000002</v>
      </c>
      <c r="B624">
        <v>618.96</v>
      </c>
      <c r="C624">
        <v>18.463000000000001</v>
      </c>
    </row>
    <row r="625" spans="1:3" x14ac:dyDescent="0.35">
      <c r="A625">
        <v>62.408000000000001</v>
      </c>
      <c r="B625">
        <v>619.76700000000005</v>
      </c>
      <c r="C625">
        <v>18.495899999999999</v>
      </c>
    </row>
    <row r="626" spans="1:3" x14ac:dyDescent="0.35">
      <c r="A626">
        <v>62.518999999999998</v>
      </c>
      <c r="B626">
        <v>620.88699999999994</v>
      </c>
      <c r="C626">
        <v>18.5258</v>
      </c>
    </row>
    <row r="627" spans="1:3" x14ac:dyDescent="0.35">
      <c r="A627">
        <v>62.616</v>
      </c>
      <c r="B627">
        <v>621.82600000000002</v>
      </c>
      <c r="C627">
        <v>18.553599999999999</v>
      </c>
    </row>
    <row r="628" spans="1:3" x14ac:dyDescent="0.35">
      <c r="A628">
        <v>62.734999999999999</v>
      </c>
      <c r="B628">
        <v>623.30799999999999</v>
      </c>
      <c r="C628">
        <v>18.595300000000002</v>
      </c>
    </row>
    <row r="629" spans="1:3" x14ac:dyDescent="0.35">
      <c r="A629">
        <v>62.808999999999997</v>
      </c>
      <c r="B629">
        <v>623.30799999999999</v>
      </c>
      <c r="C629">
        <v>18.615100000000002</v>
      </c>
    </row>
    <row r="630" spans="1:3" x14ac:dyDescent="0.35">
      <c r="A630">
        <v>62.917000000000002</v>
      </c>
      <c r="B630">
        <v>624.85699999999997</v>
      </c>
      <c r="C630">
        <v>18.645700000000001</v>
      </c>
    </row>
    <row r="631" spans="1:3" x14ac:dyDescent="0.35">
      <c r="A631">
        <v>63.008000000000003</v>
      </c>
      <c r="B631">
        <v>625.71299999999997</v>
      </c>
      <c r="C631">
        <v>18.674199999999999</v>
      </c>
    </row>
    <row r="632" spans="1:3" x14ac:dyDescent="0.35">
      <c r="A632">
        <v>63.131</v>
      </c>
      <c r="B632">
        <v>626.94899999999996</v>
      </c>
      <c r="C632">
        <v>18.714099999999998</v>
      </c>
    </row>
    <row r="633" spans="1:3" x14ac:dyDescent="0.35">
      <c r="A633">
        <v>63.213000000000001</v>
      </c>
      <c r="B633">
        <v>627.74</v>
      </c>
      <c r="C633">
        <v>18.736799999999999</v>
      </c>
    </row>
    <row r="634" spans="1:3" x14ac:dyDescent="0.35">
      <c r="A634">
        <v>63.341000000000001</v>
      </c>
      <c r="B634">
        <v>629.05700000000002</v>
      </c>
      <c r="C634">
        <v>18.776599999999998</v>
      </c>
    </row>
    <row r="635" spans="1:3" x14ac:dyDescent="0.35">
      <c r="A635">
        <v>63.401000000000003</v>
      </c>
      <c r="B635">
        <v>629.63400000000001</v>
      </c>
      <c r="C635">
        <v>18.797499999999999</v>
      </c>
    </row>
    <row r="636" spans="1:3" x14ac:dyDescent="0.35">
      <c r="A636">
        <v>63.540999999999997</v>
      </c>
      <c r="B636">
        <v>630.63900000000001</v>
      </c>
      <c r="C636">
        <v>18.836099999999998</v>
      </c>
    </row>
    <row r="637" spans="1:3" x14ac:dyDescent="0.35">
      <c r="A637">
        <v>63.616999999999997</v>
      </c>
      <c r="B637">
        <v>631.41300000000001</v>
      </c>
      <c r="C637">
        <v>18.858699999999999</v>
      </c>
    </row>
    <row r="638" spans="1:3" x14ac:dyDescent="0.35">
      <c r="A638">
        <v>63.701999999999998</v>
      </c>
      <c r="B638">
        <v>632.43399999999997</v>
      </c>
      <c r="C638">
        <v>18.889399999999998</v>
      </c>
    </row>
    <row r="639" spans="1:3" x14ac:dyDescent="0.35">
      <c r="A639">
        <v>63.811</v>
      </c>
      <c r="B639">
        <v>633.81799999999998</v>
      </c>
      <c r="C639">
        <v>18.920999999999999</v>
      </c>
    </row>
    <row r="640" spans="1:3" x14ac:dyDescent="0.35">
      <c r="A640">
        <v>63.9</v>
      </c>
      <c r="B640">
        <v>634.69100000000003</v>
      </c>
      <c r="C640">
        <v>18.9527</v>
      </c>
    </row>
    <row r="641" spans="1:3" x14ac:dyDescent="0.35">
      <c r="A641">
        <v>64.040999999999997</v>
      </c>
      <c r="B641">
        <v>635.91</v>
      </c>
      <c r="C641">
        <v>18.9894</v>
      </c>
    </row>
    <row r="642" spans="1:3" x14ac:dyDescent="0.35">
      <c r="A642">
        <v>64.103999999999999</v>
      </c>
      <c r="B642">
        <v>636.56899999999996</v>
      </c>
      <c r="C642">
        <v>19.011500000000002</v>
      </c>
    </row>
    <row r="643" spans="1:3" x14ac:dyDescent="0.35">
      <c r="A643">
        <v>64.230999999999995</v>
      </c>
      <c r="B643">
        <v>637.65599999999995</v>
      </c>
      <c r="C643">
        <v>19.0472</v>
      </c>
    </row>
    <row r="644" spans="1:3" x14ac:dyDescent="0.35">
      <c r="A644">
        <v>64.313000000000002</v>
      </c>
      <c r="B644">
        <v>638.28200000000004</v>
      </c>
      <c r="C644">
        <v>19.0688</v>
      </c>
    </row>
    <row r="645" spans="1:3" x14ac:dyDescent="0.35">
      <c r="A645">
        <v>64.409000000000006</v>
      </c>
      <c r="B645">
        <v>639.452</v>
      </c>
      <c r="C645">
        <v>19.102499999999999</v>
      </c>
    </row>
    <row r="646" spans="1:3" x14ac:dyDescent="0.35">
      <c r="A646">
        <v>64.504999999999995</v>
      </c>
      <c r="B646">
        <v>640.24199999999996</v>
      </c>
      <c r="C646">
        <v>19.130700000000001</v>
      </c>
    </row>
    <row r="647" spans="1:3" x14ac:dyDescent="0.35">
      <c r="A647">
        <v>64.632000000000005</v>
      </c>
      <c r="B647">
        <v>641.70799999999997</v>
      </c>
      <c r="C647">
        <v>19.169699999999999</v>
      </c>
    </row>
    <row r="648" spans="1:3" x14ac:dyDescent="0.35">
      <c r="A648">
        <v>64.703000000000003</v>
      </c>
      <c r="B648">
        <v>642.28499999999997</v>
      </c>
      <c r="C648">
        <v>19.189800000000002</v>
      </c>
    </row>
    <row r="649" spans="1:3" x14ac:dyDescent="0.35">
      <c r="A649">
        <v>64.840999999999994</v>
      </c>
      <c r="B649">
        <v>643.91600000000005</v>
      </c>
      <c r="C649">
        <v>19.226500000000001</v>
      </c>
    </row>
    <row r="650" spans="1:3" x14ac:dyDescent="0.35">
      <c r="A650">
        <v>64.921999999999997</v>
      </c>
      <c r="B650">
        <v>645.20100000000002</v>
      </c>
      <c r="C650">
        <v>19.255400000000002</v>
      </c>
    </row>
    <row r="651" spans="1:3" x14ac:dyDescent="0.35">
      <c r="A651">
        <v>65.024000000000001</v>
      </c>
      <c r="B651">
        <v>645.87599999999998</v>
      </c>
      <c r="C651">
        <v>19.285</v>
      </c>
    </row>
    <row r="652" spans="1:3" x14ac:dyDescent="0.35">
      <c r="A652">
        <v>65.108000000000004</v>
      </c>
      <c r="B652">
        <v>646.35400000000004</v>
      </c>
      <c r="C652">
        <v>19.303599999999999</v>
      </c>
    </row>
    <row r="653" spans="1:3" x14ac:dyDescent="0.35">
      <c r="A653">
        <v>65.224999999999994</v>
      </c>
      <c r="B653">
        <v>647.90200000000004</v>
      </c>
      <c r="C653">
        <v>19.342500000000001</v>
      </c>
    </row>
    <row r="654" spans="1:3" x14ac:dyDescent="0.35">
      <c r="A654">
        <v>65.3</v>
      </c>
      <c r="B654">
        <v>648.69299999999998</v>
      </c>
      <c r="C654">
        <v>19.362500000000001</v>
      </c>
    </row>
    <row r="655" spans="1:3" x14ac:dyDescent="0.35">
      <c r="A655">
        <v>65.430000000000007</v>
      </c>
      <c r="B655">
        <v>649.71400000000006</v>
      </c>
      <c r="C655">
        <v>19.402100000000001</v>
      </c>
    </row>
    <row r="656" spans="1:3" x14ac:dyDescent="0.35">
      <c r="A656">
        <v>65.519000000000005</v>
      </c>
      <c r="B656">
        <v>651.14700000000005</v>
      </c>
      <c r="C656">
        <v>19.437000000000001</v>
      </c>
    </row>
    <row r="657" spans="1:3" x14ac:dyDescent="0.35">
      <c r="A657">
        <v>65.603999999999999</v>
      </c>
      <c r="B657">
        <v>651.14700000000005</v>
      </c>
      <c r="C657">
        <v>19.451000000000001</v>
      </c>
    </row>
    <row r="658" spans="1:3" x14ac:dyDescent="0.35">
      <c r="A658">
        <v>65.701999999999998</v>
      </c>
      <c r="B658">
        <v>652.71199999999999</v>
      </c>
      <c r="C658">
        <v>19.480599999999999</v>
      </c>
    </row>
    <row r="659" spans="1:3" x14ac:dyDescent="0.35">
      <c r="A659">
        <v>65.822000000000003</v>
      </c>
      <c r="B659">
        <v>654.01300000000003</v>
      </c>
      <c r="C659">
        <v>19.520299999999999</v>
      </c>
    </row>
    <row r="660" spans="1:3" x14ac:dyDescent="0.35">
      <c r="A660">
        <v>65.918999999999997</v>
      </c>
      <c r="B660">
        <v>654.60599999999999</v>
      </c>
      <c r="C660">
        <v>19.551600000000001</v>
      </c>
    </row>
    <row r="661" spans="1:3" x14ac:dyDescent="0.35">
      <c r="A661">
        <v>66.004000000000005</v>
      </c>
      <c r="B661">
        <v>655.298</v>
      </c>
      <c r="C661">
        <v>19.57</v>
      </c>
    </row>
    <row r="662" spans="1:3" x14ac:dyDescent="0.35">
      <c r="A662">
        <v>66.119</v>
      </c>
      <c r="B662">
        <v>656.86300000000006</v>
      </c>
      <c r="C662">
        <v>19.607600000000001</v>
      </c>
    </row>
    <row r="663" spans="1:3" x14ac:dyDescent="0.35">
      <c r="A663">
        <v>66.233000000000004</v>
      </c>
      <c r="B663">
        <v>657.83500000000004</v>
      </c>
      <c r="C663">
        <v>19.6356</v>
      </c>
    </row>
    <row r="664" spans="1:3" x14ac:dyDescent="0.35">
      <c r="A664">
        <v>66.316999999999993</v>
      </c>
      <c r="B664">
        <v>659.13599999999997</v>
      </c>
      <c r="C664">
        <v>19.666599999999999</v>
      </c>
    </row>
    <row r="665" spans="1:3" x14ac:dyDescent="0.35">
      <c r="A665">
        <v>66.427000000000007</v>
      </c>
      <c r="B665">
        <v>659.94399999999996</v>
      </c>
      <c r="C665">
        <v>19.640899999999998</v>
      </c>
    </row>
    <row r="666" spans="1:3" x14ac:dyDescent="0.35">
      <c r="A666">
        <v>66.501999999999995</v>
      </c>
      <c r="B666">
        <v>660.553</v>
      </c>
      <c r="C666">
        <v>19.656600000000001</v>
      </c>
    </row>
    <row r="667" spans="1:3" x14ac:dyDescent="0.35">
      <c r="A667">
        <v>66.620999999999995</v>
      </c>
      <c r="B667">
        <v>661.98599999999999</v>
      </c>
      <c r="C667">
        <v>19.6965</v>
      </c>
    </row>
    <row r="668" spans="1:3" x14ac:dyDescent="0.35">
      <c r="A668">
        <v>66.716999999999999</v>
      </c>
      <c r="B668">
        <v>662.62900000000002</v>
      </c>
      <c r="C668">
        <v>19.724</v>
      </c>
    </row>
    <row r="669" spans="1:3" x14ac:dyDescent="0.35">
      <c r="A669">
        <v>66.828999999999994</v>
      </c>
      <c r="B669">
        <v>664.24300000000005</v>
      </c>
      <c r="C669">
        <v>19.754000000000001</v>
      </c>
    </row>
    <row r="670" spans="1:3" x14ac:dyDescent="0.35">
      <c r="A670">
        <v>66.927000000000007</v>
      </c>
      <c r="B670">
        <v>664.90200000000004</v>
      </c>
      <c r="C670">
        <v>19.784700000000001</v>
      </c>
    </row>
    <row r="671" spans="1:3" x14ac:dyDescent="0.35">
      <c r="A671">
        <v>67</v>
      </c>
      <c r="B671">
        <v>665.41200000000003</v>
      </c>
      <c r="C671">
        <v>19.801100000000002</v>
      </c>
    </row>
    <row r="672" spans="1:3" x14ac:dyDescent="0.35">
      <c r="A672">
        <v>67.113</v>
      </c>
      <c r="B672">
        <v>667.09299999999996</v>
      </c>
      <c r="C672">
        <v>19.832999999999998</v>
      </c>
    </row>
    <row r="673" spans="1:3" x14ac:dyDescent="0.35">
      <c r="A673">
        <v>67.213999999999999</v>
      </c>
      <c r="B673">
        <v>667.93299999999999</v>
      </c>
      <c r="C673">
        <v>19.861899999999999</v>
      </c>
    </row>
    <row r="674" spans="1:3" x14ac:dyDescent="0.35">
      <c r="A674">
        <v>67.3</v>
      </c>
      <c r="B674">
        <v>668.42700000000002</v>
      </c>
      <c r="C674">
        <v>19.8794</v>
      </c>
    </row>
    <row r="675" spans="1:3" x14ac:dyDescent="0.35">
      <c r="A675">
        <v>67.426000000000002</v>
      </c>
      <c r="B675">
        <v>669.94200000000001</v>
      </c>
      <c r="C675">
        <v>19.914999999999999</v>
      </c>
    </row>
    <row r="676" spans="1:3" x14ac:dyDescent="0.35">
      <c r="A676">
        <v>67.516000000000005</v>
      </c>
      <c r="B676">
        <v>670.947</v>
      </c>
      <c r="C676">
        <v>19.943899999999999</v>
      </c>
    </row>
    <row r="677" spans="1:3" x14ac:dyDescent="0.35">
      <c r="A677">
        <v>67.611999999999995</v>
      </c>
      <c r="B677">
        <v>672.13300000000004</v>
      </c>
      <c r="C677">
        <v>19.9679</v>
      </c>
    </row>
    <row r="678" spans="1:3" x14ac:dyDescent="0.35">
      <c r="A678">
        <v>67.72</v>
      </c>
      <c r="B678">
        <v>672.84199999999998</v>
      </c>
      <c r="C678">
        <v>19.9892</v>
      </c>
    </row>
    <row r="679" spans="1:3" x14ac:dyDescent="0.35">
      <c r="A679">
        <v>67.837000000000003</v>
      </c>
      <c r="B679">
        <v>673.63199999999995</v>
      </c>
      <c r="C679">
        <v>20.012699999999999</v>
      </c>
    </row>
    <row r="680" spans="1:3" x14ac:dyDescent="0.35">
      <c r="A680">
        <v>67.927999999999997</v>
      </c>
      <c r="B680">
        <v>674.80200000000002</v>
      </c>
      <c r="C680">
        <v>20.031400000000001</v>
      </c>
    </row>
    <row r="681" spans="1:3" x14ac:dyDescent="0.35">
      <c r="A681">
        <v>68.012</v>
      </c>
      <c r="B681">
        <v>675.44399999999996</v>
      </c>
      <c r="C681">
        <v>20.049299999999999</v>
      </c>
    </row>
    <row r="682" spans="1:3" x14ac:dyDescent="0.35">
      <c r="A682">
        <v>68.108999999999995</v>
      </c>
      <c r="B682">
        <v>677.07500000000005</v>
      </c>
      <c r="C682">
        <v>20.0701</v>
      </c>
    </row>
    <row r="683" spans="1:3" x14ac:dyDescent="0.35">
      <c r="A683">
        <v>68.215000000000003</v>
      </c>
      <c r="B683">
        <v>677.81600000000003</v>
      </c>
      <c r="C683">
        <v>20.089500000000001</v>
      </c>
    </row>
    <row r="684" spans="1:3" x14ac:dyDescent="0.35">
      <c r="A684">
        <v>68.319000000000003</v>
      </c>
      <c r="B684">
        <v>678.59100000000001</v>
      </c>
      <c r="C684">
        <v>20.114699999999999</v>
      </c>
    </row>
    <row r="685" spans="1:3" x14ac:dyDescent="0.35">
      <c r="A685">
        <v>68.409000000000006</v>
      </c>
      <c r="B685">
        <v>680.12300000000005</v>
      </c>
      <c r="C685">
        <v>20.135300000000001</v>
      </c>
    </row>
    <row r="686" spans="1:3" x14ac:dyDescent="0.35">
      <c r="A686">
        <v>68.507999999999996</v>
      </c>
      <c r="B686">
        <v>680.55100000000004</v>
      </c>
      <c r="C686">
        <v>20.164000000000001</v>
      </c>
    </row>
    <row r="687" spans="1:3" x14ac:dyDescent="0.35">
      <c r="A687">
        <v>68.626000000000005</v>
      </c>
      <c r="B687">
        <v>681.78599999999994</v>
      </c>
      <c r="C687">
        <v>20.174099999999999</v>
      </c>
    </row>
    <row r="688" spans="1:3" x14ac:dyDescent="0.35">
      <c r="A688">
        <v>68.709000000000003</v>
      </c>
      <c r="B688">
        <v>682.79100000000005</v>
      </c>
      <c r="C688">
        <v>20.1937</v>
      </c>
    </row>
    <row r="689" spans="1:3" x14ac:dyDescent="0.35">
      <c r="A689">
        <v>68.811999999999998</v>
      </c>
      <c r="B689">
        <v>683.53200000000004</v>
      </c>
      <c r="C689">
        <v>20.216899999999999</v>
      </c>
    </row>
    <row r="690" spans="1:3" x14ac:dyDescent="0.35">
      <c r="A690">
        <v>68.906000000000006</v>
      </c>
      <c r="B690">
        <v>685.01499999999999</v>
      </c>
      <c r="C690">
        <v>20.2439</v>
      </c>
    </row>
    <row r="691" spans="1:3" x14ac:dyDescent="0.35">
      <c r="A691">
        <v>69.013999999999996</v>
      </c>
      <c r="B691">
        <v>685.822</v>
      </c>
      <c r="C691">
        <v>20.265599999999999</v>
      </c>
    </row>
    <row r="692" spans="1:3" x14ac:dyDescent="0.35">
      <c r="A692">
        <v>69.105000000000004</v>
      </c>
      <c r="B692">
        <v>686.827</v>
      </c>
      <c r="C692">
        <v>20.2927</v>
      </c>
    </row>
    <row r="693" spans="1:3" x14ac:dyDescent="0.35">
      <c r="A693">
        <v>69.224000000000004</v>
      </c>
      <c r="B693">
        <v>687.40300000000002</v>
      </c>
      <c r="C693">
        <v>20.314599999999999</v>
      </c>
    </row>
    <row r="694" spans="1:3" x14ac:dyDescent="0.35">
      <c r="A694">
        <v>69.305999999999997</v>
      </c>
      <c r="B694">
        <v>689.05100000000004</v>
      </c>
      <c r="C694">
        <v>20.340699999999998</v>
      </c>
    </row>
    <row r="695" spans="1:3" x14ac:dyDescent="0.35">
      <c r="A695">
        <v>69.403999999999996</v>
      </c>
      <c r="B695">
        <v>689.82500000000005</v>
      </c>
      <c r="C695">
        <v>20.363800000000001</v>
      </c>
    </row>
    <row r="696" spans="1:3" x14ac:dyDescent="0.35">
      <c r="A696">
        <v>69.516999999999996</v>
      </c>
      <c r="B696">
        <v>690.43399999999997</v>
      </c>
      <c r="C696">
        <v>20.3874</v>
      </c>
    </row>
    <row r="697" spans="1:3" x14ac:dyDescent="0.35">
      <c r="A697">
        <v>69.616</v>
      </c>
      <c r="B697">
        <v>691.93299999999999</v>
      </c>
      <c r="C697">
        <v>20.4068</v>
      </c>
    </row>
    <row r="698" spans="1:3" x14ac:dyDescent="0.35">
      <c r="A698">
        <v>69.707999999999998</v>
      </c>
      <c r="B698">
        <v>692.49300000000005</v>
      </c>
      <c r="C698">
        <v>20.4315</v>
      </c>
    </row>
    <row r="699" spans="1:3" x14ac:dyDescent="0.35">
      <c r="A699">
        <v>69.814999999999998</v>
      </c>
      <c r="B699">
        <v>693.76199999999994</v>
      </c>
      <c r="C699">
        <v>20.4574</v>
      </c>
    </row>
    <row r="700" spans="1:3" x14ac:dyDescent="0.35">
      <c r="A700">
        <v>69.900999999999996</v>
      </c>
      <c r="B700">
        <v>694.66800000000001</v>
      </c>
      <c r="C700">
        <v>20.479299999999999</v>
      </c>
    </row>
    <row r="701" spans="1:3" x14ac:dyDescent="0.35">
      <c r="A701">
        <v>70.016999999999996</v>
      </c>
      <c r="B701">
        <v>695.87</v>
      </c>
      <c r="C701">
        <v>20.507899999999999</v>
      </c>
    </row>
    <row r="702" spans="1:3" x14ac:dyDescent="0.35">
      <c r="A702">
        <v>70.108999999999995</v>
      </c>
      <c r="B702">
        <v>696.71</v>
      </c>
      <c r="C702">
        <v>20.536200000000001</v>
      </c>
    </row>
    <row r="703" spans="1:3" x14ac:dyDescent="0.35">
      <c r="A703">
        <v>70.210999999999999</v>
      </c>
      <c r="B703">
        <v>697.91300000000001</v>
      </c>
      <c r="C703">
        <v>20.562100000000001</v>
      </c>
    </row>
    <row r="704" spans="1:3" x14ac:dyDescent="0.35">
      <c r="A704">
        <v>70.313999999999993</v>
      </c>
      <c r="B704">
        <v>698.572</v>
      </c>
      <c r="C704">
        <v>20.5929</v>
      </c>
    </row>
    <row r="705" spans="1:3" x14ac:dyDescent="0.35">
      <c r="A705">
        <v>70.411000000000001</v>
      </c>
      <c r="B705">
        <v>699.54399999999998</v>
      </c>
      <c r="C705">
        <v>20.6191</v>
      </c>
    </row>
    <row r="706" spans="1:3" x14ac:dyDescent="0.35">
      <c r="A706">
        <v>70.507999999999996</v>
      </c>
      <c r="B706">
        <v>701.02599999999995</v>
      </c>
      <c r="C706">
        <v>20.6448</v>
      </c>
    </row>
    <row r="707" spans="1:3" x14ac:dyDescent="0.35">
      <c r="A707">
        <v>70.625</v>
      </c>
      <c r="B707">
        <v>701.02599999999995</v>
      </c>
      <c r="C707">
        <v>20.6694</v>
      </c>
    </row>
    <row r="708" spans="1:3" x14ac:dyDescent="0.35">
      <c r="A708">
        <v>70.709999999999994</v>
      </c>
      <c r="B708">
        <v>702.22900000000004</v>
      </c>
      <c r="C708">
        <v>20.694600000000001</v>
      </c>
    </row>
    <row r="709" spans="1:3" x14ac:dyDescent="0.35">
      <c r="A709">
        <v>70.843000000000004</v>
      </c>
      <c r="B709">
        <v>704.42</v>
      </c>
      <c r="C709">
        <v>20.7348</v>
      </c>
    </row>
    <row r="710" spans="1:3" x14ac:dyDescent="0.35">
      <c r="A710">
        <v>70.903999999999996</v>
      </c>
      <c r="B710">
        <v>705.06200000000001</v>
      </c>
      <c r="C710">
        <v>20.7546</v>
      </c>
    </row>
    <row r="711" spans="1:3" x14ac:dyDescent="0.35">
      <c r="A711">
        <v>71.004000000000005</v>
      </c>
      <c r="B711">
        <v>705.50699999999995</v>
      </c>
      <c r="C711">
        <v>20.780899999999999</v>
      </c>
    </row>
    <row r="712" spans="1:3" x14ac:dyDescent="0.35">
      <c r="A712">
        <v>71.108999999999995</v>
      </c>
      <c r="B712">
        <v>706.28099999999995</v>
      </c>
      <c r="C712">
        <v>20.805099999999999</v>
      </c>
    </row>
    <row r="713" spans="1:3" x14ac:dyDescent="0.35">
      <c r="A713">
        <v>71.218000000000004</v>
      </c>
      <c r="B713">
        <v>707.86199999999997</v>
      </c>
      <c r="C713">
        <v>20.828700000000001</v>
      </c>
    </row>
    <row r="714" spans="1:3" x14ac:dyDescent="0.35">
      <c r="A714">
        <v>71.313000000000002</v>
      </c>
      <c r="B714">
        <v>708.58699999999999</v>
      </c>
      <c r="C714">
        <v>20.854900000000001</v>
      </c>
    </row>
    <row r="715" spans="1:3" x14ac:dyDescent="0.35">
      <c r="A715">
        <v>71.402000000000001</v>
      </c>
      <c r="B715">
        <v>709.11400000000003</v>
      </c>
      <c r="C715">
        <v>20.886099999999999</v>
      </c>
    </row>
    <row r="716" spans="1:3" x14ac:dyDescent="0.35">
      <c r="A716">
        <v>71.507999999999996</v>
      </c>
      <c r="B716">
        <v>710.86</v>
      </c>
      <c r="C716">
        <v>20.912400000000002</v>
      </c>
    </row>
    <row r="717" spans="1:3" x14ac:dyDescent="0.35">
      <c r="A717">
        <v>71.606999999999999</v>
      </c>
      <c r="B717">
        <v>711.43700000000001</v>
      </c>
      <c r="C717">
        <v>20.940200000000001</v>
      </c>
    </row>
    <row r="718" spans="1:3" x14ac:dyDescent="0.35">
      <c r="A718">
        <v>71.704999999999998</v>
      </c>
      <c r="B718">
        <v>712.178</v>
      </c>
      <c r="C718">
        <v>20.9665</v>
      </c>
    </row>
    <row r="719" spans="1:3" x14ac:dyDescent="0.35">
      <c r="A719">
        <v>71.835999999999999</v>
      </c>
      <c r="B719">
        <v>713.95699999999999</v>
      </c>
      <c r="C719">
        <v>21.006499999999999</v>
      </c>
    </row>
    <row r="720" spans="1:3" x14ac:dyDescent="0.35">
      <c r="A720">
        <v>71.927000000000007</v>
      </c>
      <c r="B720">
        <v>714.45100000000002</v>
      </c>
      <c r="C720">
        <v>21.038</v>
      </c>
    </row>
    <row r="721" spans="1:3" x14ac:dyDescent="0.35">
      <c r="A721">
        <v>72.027000000000001</v>
      </c>
      <c r="B721">
        <v>716.23099999999999</v>
      </c>
      <c r="C721">
        <v>21.068300000000001</v>
      </c>
    </row>
    <row r="722" spans="1:3" x14ac:dyDescent="0.35">
      <c r="A722">
        <v>72.128</v>
      </c>
      <c r="B722">
        <v>716.92200000000003</v>
      </c>
      <c r="C722">
        <v>21.095199999999998</v>
      </c>
    </row>
    <row r="723" spans="1:3" x14ac:dyDescent="0.35">
      <c r="A723">
        <v>72.209999999999994</v>
      </c>
      <c r="B723">
        <v>717.61400000000003</v>
      </c>
      <c r="C723">
        <v>21.113600000000002</v>
      </c>
    </row>
    <row r="724" spans="1:3" x14ac:dyDescent="0.35">
      <c r="A724">
        <v>72.308000000000007</v>
      </c>
      <c r="B724">
        <v>718.50400000000002</v>
      </c>
      <c r="C724">
        <v>21.125</v>
      </c>
    </row>
    <row r="725" spans="1:3" x14ac:dyDescent="0.35">
      <c r="A725">
        <v>72.436000000000007</v>
      </c>
      <c r="B725">
        <v>719.59100000000001</v>
      </c>
      <c r="C725">
        <v>21.164100000000001</v>
      </c>
    </row>
    <row r="726" spans="1:3" x14ac:dyDescent="0.35">
      <c r="A726">
        <v>72.501999999999995</v>
      </c>
      <c r="B726">
        <v>720.33199999999999</v>
      </c>
      <c r="C726">
        <v>21.1769</v>
      </c>
    </row>
    <row r="727" spans="1:3" x14ac:dyDescent="0.35">
      <c r="A727">
        <v>72.611000000000004</v>
      </c>
      <c r="B727">
        <v>721.33699999999999</v>
      </c>
      <c r="C727">
        <v>21.195699999999999</v>
      </c>
    </row>
    <row r="728" spans="1:3" x14ac:dyDescent="0.35">
      <c r="A728">
        <v>72.736999999999995</v>
      </c>
      <c r="B728">
        <v>723.05</v>
      </c>
      <c r="C728">
        <v>21.2272</v>
      </c>
    </row>
    <row r="729" spans="1:3" x14ac:dyDescent="0.35">
      <c r="A729">
        <v>72.81</v>
      </c>
      <c r="B729">
        <v>723.79100000000005</v>
      </c>
      <c r="C729">
        <v>21.242899999999999</v>
      </c>
    </row>
    <row r="730" spans="1:3" x14ac:dyDescent="0.35">
      <c r="A730">
        <v>72.902000000000001</v>
      </c>
      <c r="B730">
        <v>724.51599999999996</v>
      </c>
      <c r="C730">
        <v>21.270099999999999</v>
      </c>
    </row>
    <row r="731" spans="1:3" x14ac:dyDescent="0.35">
      <c r="A731">
        <v>73.043000000000006</v>
      </c>
      <c r="B731">
        <v>725.63599999999997</v>
      </c>
      <c r="C731">
        <v>21.308</v>
      </c>
    </row>
    <row r="732" spans="1:3" x14ac:dyDescent="0.35">
      <c r="A732">
        <v>73.132000000000005</v>
      </c>
      <c r="B732">
        <v>727.28399999999999</v>
      </c>
      <c r="C732">
        <v>21.3309</v>
      </c>
    </row>
    <row r="733" spans="1:3" x14ac:dyDescent="0.35">
      <c r="A733">
        <v>73.227999999999994</v>
      </c>
      <c r="B733">
        <v>727.94299999999998</v>
      </c>
      <c r="C733">
        <v>21.359200000000001</v>
      </c>
    </row>
    <row r="734" spans="1:3" x14ac:dyDescent="0.35">
      <c r="A734">
        <v>73.304000000000002</v>
      </c>
      <c r="B734">
        <v>728.38699999999994</v>
      </c>
      <c r="C734">
        <v>21.377800000000001</v>
      </c>
    </row>
    <row r="735" spans="1:3" x14ac:dyDescent="0.35">
      <c r="A735">
        <v>73.421999999999997</v>
      </c>
      <c r="B735">
        <v>730.31500000000005</v>
      </c>
      <c r="C735">
        <v>21.4129</v>
      </c>
    </row>
    <row r="736" spans="1:3" x14ac:dyDescent="0.35">
      <c r="A736">
        <v>73.531999999999996</v>
      </c>
      <c r="B736">
        <v>730.95699999999999</v>
      </c>
      <c r="C736">
        <v>21.444099999999999</v>
      </c>
    </row>
    <row r="737" spans="1:3" x14ac:dyDescent="0.35">
      <c r="A737">
        <v>73.606999999999999</v>
      </c>
      <c r="B737">
        <v>731.41800000000001</v>
      </c>
      <c r="C737">
        <v>21.457599999999999</v>
      </c>
    </row>
    <row r="738" spans="1:3" x14ac:dyDescent="0.35">
      <c r="A738">
        <v>73.724999999999994</v>
      </c>
      <c r="B738">
        <v>733.03300000000002</v>
      </c>
      <c r="C738">
        <v>21.4956</v>
      </c>
    </row>
    <row r="739" spans="1:3" x14ac:dyDescent="0.35">
      <c r="A739">
        <v>73.8</v>
      </c>
      <c r="B739">
        <v>733.60900000000004</v>
      </c>
      <c r="C739">
        <v>21.513400000000001</v>
      </c>
    </row>
    <row r="740" spans="1:3" x14ac:dyDescent="0.35">
      <c r="A740">
        <v>73.938000000000002</v>
      </c>
      <c r="B740">
        <v>734.59799999999996</v>
      </c>
      <c r="C740">
        <v>21.549800000000001</v>
      </c>
    </row>
    <row r="741" spans="1:3" x14ac:dyDescent="0.35">
      <c r="A741">
        <v>74.006</v>
      </c>
      <c r="B741">
        <v>735.35500000000002</v>
      </c>
      <c r="C741">
        <v>21.571200000000001</v>
      </c>
    </row>
    <row r="742" spans="1:3" x14ac:dyDescent="0.35">
      <c r="A742">
        <v>74.126000000000005</v>
      </c>
      <c r="B742">
        <v>737.03499999999997</v>
      </c>
      <c r="C742">
        <v>21.604600000000001</v>
      </c>
    </row>
    <row r="743" spans="1:3" x14ac:dyDescent="0.35">
      <c r="A743">
        <v>74.218000000000004</v>
      </c>
      <c r="B743">
        <v>738.28700000000003</v>
      </c>
      <c r="C743">
        <v>21.633700000000001</v>
      </c>
    </row>
    <row r="744" spans="1:3" x14ac:dyDescent="0.35">
      <c r="A744">
        <v>74.317999999999998</v>
      </c>
      <c r="B744">
        <v>738.94600000000003</v>
      </c>
      <c r="C744">
        <v>21.6616</v>
      </c>
    </row>
    <row r="745" spans="1:3" x14ac:dyDescent="0.35">
      <c r="A745">
        <v>74.400999999999996</v>
      </c>
      <c r="B745">
        <v>739.50599999999997</v>
      </c>
      <c r="C745">
        <v>21.677099999999999</v>
      </c>
    </row>
    <row r="746" spans="1:3" x14ac:dyDescent="0.35">
      <c r="A746">
        <v>74.528000000000006</v>
      </c>
      <c r="B746">
        <v>740.95600000000002</v>
      </c>
      <c r="C746">
        <v>21.7179</v>
      </c>
    </row>
    <row r="747" spans="1:3" x14ac:dyDescent="0.35">
      <c r="A747">
        <v>74.63</v>
      </c>
      <c r="B747">
        <v>741.86199999999997</v>
      </c>
      <c r="C747">
        <v>21.743200000000002</v>
      </c>
    </row>
    <row r="748" spans="1:3" x14ac:dyDescent="0.35">
      <c r="A748">
        <v>74.715999999999994</v>
      </c>
      <c r="B748">
        <v>743.11400000000003</v>
      </c>
      <c r="C748">
        <v>21.7712</v>
      </c>
    </row>
    <row r="749" spans="1:3" x14ac:dyDescent="0.35">
      <c r="A749">
        <v>74.820999999999998</v>
      </c>
      <c r="B749">
        <v>743.85500000000002</v>
      </c>
      <c r="C749">
        <v>21.800999999999998</v>
      </c>
    </row>
    <row r="750" spans="1:3" x14ac:dyDescent="0.35">
      <c r="A750">
        <v>74.95</v>
      </c>
      <c r="B750">
        <v>744.66200000000003</v>
      </c>
      <c r="C750">
        <v>21.830200000000001</v>
      </c>
    </row>
    <row r="751" spans="1:3" x14ac:dyDescent="0.35">
      <c r="A751">
        <v>75.025999999999996</v>
      </c>
      <c r="B751">
        <v>745.66700000000003</v>
      </c>
      <c r="C751">
        <v>21.861999999999998</v>
      </c>
    </row>
    <row r="752" spans="1:3" x14ac:dyDescent="0.35">
      <c r="A752">
        <v>75.119</v>
      </c>
      <c r="B752">
        <v>747.13300000000004</v>
      </c>
      <c r="C752">
        <v>21.888400000000001</v>
      </c>
    </row>
    <row r="753" spans="1:3" x14ac:dyDescent="0.35">
      <c r="A753">
        <v>75.218999999999994</v>
      </c>
      <c r="B753">
        <v>747.84100000000001</v>
      </c>
      <c r="C753">
        <v>21.913900000000002</v>
      </c>
    </row>
    <row r="754" spans="1:3" x14ac:dyDescent="0.35">
      <c r="A754">
        <v>75.305000000000007</v>
      </c>
      <c r="B754">
        <v>748.649</v>
      </c>
      <c r="C754">
        <v>21.930900000000001</v>
      </c>
    </row>
    <row r="755" spans="1:3" x14ac:dyDescent="0.35">
      <c r="A755">
        <v>75.418000000000006</v>
      </c>
      <c r="B755">
        <v>749.96600000000001</v>
      </c>
      <c r="C755">
        <v>21.969000000000001</v>
      </c>
    </row>
    <row r="756" spans="1:3" x14ac:dyDescent="0.35">
      <c r="A756">
        <v>75.524000000000001</v>
      </c>
      <c r="B756">
        <v>750.44399999999996</v>
      </c>
      <c r="C756">
        <v>21.996200000000002</v>
      </c>
    </row>
    <row r="757" spans="1:3" x14ac:dyDescent="0.35">
      <c r="A757">
        <v>75.623000000000005</v>
      </c>
      <c r="B757">
        <v>751.18499999999995</v>
      </c>
      <c r="C757">
        <v>22.024100000000001</v>
      </c>
    </row>
    <row r="758" spans="1:3" x14ac:dyDescent="0.35">
      <c r="A758">
        <v>75.712999999999994</v>
      </c>
      <c r="B758">
        <v>752.17399999999998</v>
      </c>
      <c r="C758">
        <v>22.042000000000002</v>
      </c>
    </row>
    <row r="759" spans="1:3" x14ac:dyDescent="0.35">
      <c r="A759">
        <v>75.813000000000002</v>
      </c>
      <c r="B759">
        <v>754.11800000000005</v>
      </c>
      <c r="C759">
        <v>22.0749</v>
      </c>
    </row>
    <row r="760" spans="1:3" x14ac:dyDescent="0.35">
      <c r="A760">
        <v>75.918999999999997</v>
      </c>
      <c r="B760">
        <v>754.82600000000002</v>
      </c>
      <c r="C760">
        <v>22.104299999999999</v>
      </c>
    </row>
    <row r="761" spans="1:3" x14ac:dyDescent="0.35">
      <c r="A761">
        <v>76.001999999999995</v>
      </c>
      <c r="B761">
        <v>755.51800000000003</v>
      </c>
      <c r="C761">
        <v>22.122900000000001</v>
      </c>
    </row>
    <row r="762" spans="1:3" x14ac:dyDescent="0.35">
      <c r="A762">
        <v>76.114999999999995</v>
      </c>
      <c r="B762">
        <v>757.149</v>
      </c>
      <c r="C762">
        <v>22.158200000000001</v>
      </c>
    </row>
    <row r="763" spans="1:3" x14ac:dyDescent="0.35">
      <c r="A763">
        <v>76.221000000000004</v>
      </c>
      <c r="B763">
        <v>757.82399999999996</v>
      </c>
      <c r="C763">
        <v>22.180399999999999</v>
      </c>
    </row>
    <row r="764" spans="1:3" x14ac:dyDescent="0.35">
      <c r="A764">
        <v>76.308999999999997</v>
      </c>
      <c r="B764">
        <v>759.07600000000002</v>
      </c>
      <c r="C764">
        <v>22.2075</v>
      </c>
    </row>
    <row r="765" spans="1:3" x14ac:dyDescent="0.35">
      <c r="A765">
        <v>76.423000000000002</v>
      </c>
      <c r="B765">
        <v>759.83399999999995</v>
      </c>
      <c r="C765">
        <v>22.236999999999998</v>
      </c>
    </row>
    <row r="766" spans="1:3" x14ac:dyDescent="0.35">
      <c r="A766">
        <v>76.518000000000001</v>
      </c>
      <c r="B766">
        <v>761.16800000000001</v>
      </c>
      <c r="C766">
        <v>22.265499999999999</v>
      </c>
    </row>
    <row r="767" spans="1:3" x14ac:dyDescent="0.35">
      <c r="A767">
        <v>76.608999999999995</v>
      </c>
      <c r="B767">
        <v>761.84299999999996</v>
      </c>
      <c r="C767">
        <v>22.297999999999998</v>
      </c>
    </row>
    <row r="768" spans="1:3" x14ac:dyDescent="0.35">
      <c r="A768">
        <v>76.725999999999999</v>
      </c>
      <c r="B768">
        <v>762.42</v>
      </c>
      <c r="C768">
        <v>22.3218</v>
      </c>
    </row>
    <row r="769" spans="1:3" x14ac:dyDescent="0.35">
      <c r="A769">
        <v>76.822000000000003</v>
      </c>
      <c r="B769">
        <v>763.50699999999995</v>
      </c>
      <c r="C769">
        <v>22.3506</v>
      </c>
    </row>
    <row r="770" spans="1:3" x14ac:dyDescent="0.35">
      <c r="A770">
        <v>76.908000000000001</v>
      </c>
      <c r="B770">
        <v>764.33100000000002</v>
      </c>
      <c r="C770">
        <v>22.376200000000001</v>
      </c>
    </row>
    <row r="771" spans="1:3" x14ac:dyDescent="0.35">
      <c r="A771">
        <v>77.025000000000006</v>
      </c>
      <c r="B771">
        <v>765.928</v>
      </c>
      <c r="C771">
        <v>22.406300000000002</v>
      </c>
    </row>
    <row r="772" spans="1:3" x14ac:dyDescent="0.35">
      <c r="A772">
        <v>77.122</v>
      </c>
      <c r="B772">
        <v>766.88400000000001</v>
      </c>
      <c r="C772">
        <v>22.433900000000001</v>
      </c>
    </row>
    <row r="773" spans="1:3" x14ac:dyDescent="0.35">
      <c r="A773">
        <v>77.221000000000004</v>
      </c>
      <c r="B773">
        <v>767.85599999999999</v>
      </c>
      <c r="C773">
        <v>22.4604</v>
      </c>
    </row>
    <row r="774" spans="1:3" x14ac:dyDescent="0.35">
      <c r="A774">
        <v>77.305000000000007</v>
      </c>
      <c r="B774">
        <v>768.63</v>
      </c>
      <c r="C774">
        <v>22.4861</v>
      </c>
    </row>
    <row r="775" spans="1:3" x14ac:dyDescent="0.35">
      <c r="A775">
        <v>77.426000000000002</v>
      </c>
      <c r="B775">
        <v>769.47</v>
      </c>
      <c r="C775">
        <v>22.5152</v>
      </c>
    </row>
    <row r="776" spans="1:3" x14ac:dyDescent="0.35">
      <c r="A776">
        <v>77.507000000000005</v>
      </c>
      <c r="B776">
        <v>770.24400000000003</v>
      </c>
      <c r="C776">
        <v>22.5428</v>
      </c>
    </row>
    <row r="777" spans="1:3" x14ac:dyDescent="0.35">
      <c r="A777">
        <v>77.617999999999995</v>
      </c>
      <c r="B777">
        <v>771.2</v>
      </c>
      <c r="C777">
        <v>22.5686</v>
      </c>
    </row>
    <row r="778" spans="1:3" x14ac:dyDescent="0.35">
      <c r="A778">
        <v>77.704999999999998</v>
      </c>
      <c r="B778">
        <v>772.995</v>
      </c>
      <c r="C778">
        <v>22.5901</v>
      </c>
    </row>
    <row r="779" spans="1:3" x14ac:dyDescent="0.35">
      <c r="A779">
        <v>77.814999999999998</v>
      </c>
      <c r="B779">
        <v>773.67100000000005</v>
      </c>
      <c r="C779">
        <v>22.615100000000002</v>
      </c>
    </row>
    <row r="780" spans="1:3" x14ac:dyDescent="0.35">
      <c r="A780">
        <v>77.912000000000006</v>
      </c>
      <c r="B780">
        <v>774.90599999999995</v>
      </c>
      <c r="C780">
        <v>22.6447</v>
      </c>
    </row>
    <row r="781" spans="1:3" x14ac:dyDescent="0.35">
      <c r="A781">
        <v>78.024000000000001</v>
      </c>
      <c r="B781">
        <v>775.49900000000002</v>
      </c>
      <c r="C781">
        <v>22.671099999999999</v>
      </c>
    </row>
    <row r="782" spans="1:3" x14ac:dyDescent="0.35">
      <c r="A782">
        <v>78.122</v>
      </c>
      <c r="B782">
        <v>776.65200000000004</v>
      </c>
      <c r="C782">
        <v>22.6982</v>
      </c>
    </row>
    <row r="783" spans="1:3" x14ac:dyDescent="0.35">
      <c r="A783">
        <v>78.212000000000003</v>
      </c>
      <c r="B783">
        <v>777.52499999999998</v>
      </c>
      <c r="C783">
        <v>22.728000000000002</v>
      </c>
    </row>
    <row r="784" spans="1:3" x14ac:dyDescent="0.35">
      <c r="A784">
        <v>78.31</v>
      </c>
      <c r="B784">
        <v>779.05700000000002</v>
      </c>
      <c r="C784">
        <v>22.7544</v>
      </c>
    </row>
    <row r="785" spans="1:3" x14ac:dyDescent="0.35">
      <c r="A785">
        <v>78.436999999999998</v>
      </c>
      <c r="B785">
        <v>779.53499999999997</v>
      </c>
      <c r="C785">
        <v>22.781700000000001</v>
      </c>
    </row>
    <row r="786" spans="1:3" x14ac:dyDescent="0.35">
      <c r="A786">
        <v>78.516999999999996</v>
      </c>
      <c r="B786">
        <v>780.70399999999995</v>
      </c>
      <c r="C786">
        <v>22.8062</v>
      </c>
    </row>
    <row r="787" spans="1:3" x14ac:dyDescent="0.35">
      <c r="A787">
        <v>78.600999999999999</v>
      </c>
      <c r="B787">
        <v>781.29700000000003</v>
      </c>
      <c r="C787">
        <v>22.823799999999999</v>
      </c>
    </row>
    <row r="788" spans="1:3" x14ac:dyDescent="0.35">
      <c r="A788">
        <v>78.716999999999999</v>
      </c>
      <c r="B788">
        <v>782.846</v>
      </c>
      <c r="C788">
        <v>22.8645</v>
      </c>
    </row>
    <row r="789" spans="1:3" x14ac:dyDescent="0.35">
      <c r="A789">
        <v>78.825999999999993</v>
      </c>
      <c r="B789">
        <v>783.52099999999996</v>
      </c>
      <c r="C789">
        <v>22.888000000000002</v>
      </c>
    </row>
    <row r="790" spans="1:3" x14ac:dyDescent="0.35">
      <c r="A790">
        <v>78.914000000000001</v>
      </c>
      <c r="B790">
        <v>784.52599999999995</v>
      </c>
      <c r="C790">
        <v>22.914200000000001</v>
      </c>
    </row>
    <row r="791" spans="1:3" x14ac:dyDescent="0.35">
      <c r="A791">
        <v>79.003</v>
      </c>
      <c r="B791">
        <v>785.79399999999998</v>
      </c>
      <c r="C791">
        <v>22.943999999999999</v>
      </c>
    </row>
    <row r="792" spans="1:3" x14ac:dyDescent="0.35">
      <c r="A792">
        <v>79.105999999999995</v>
      </c>
      <c r="B792">
        <v>786.47</v>
      </c>
      <c r="C792">
        <v>22.964200000000002</v>
      </c>
    </row>
    <row r="793" spans="1:3" x14ac:dyDescent="0.35">
      <c r="A793">
        <v>79.203999999999994</v>
      </c>
      <c r="B793">
        <v>787.63900000000001</v>
      </c>
      <c r="C793">
        <v>22.9941</v>
      </c>
    </row>
    <row r="794" spans="1:3" x14ac:dyDescent="0.35">
      <c r="A794">
        <v>79.311999999999998</v>
      </c>
      <c r="B794">
        <v>788.529</v>
      </c>
      <c r="C794">
        <v>23.021699999999999</v>
      </c>
    </row>
    <row r="795" spans="1:3" x14ac:dyDescent="0.35">
      <c r="A795">
        <v>79.42</v>
      </c>
      <c r="B795">
        <v>789.74800000000005</v>
      </c>
      <c r="C795">
        <v>23.049299999999999</v>
      </c>
    </row>
    <row r="796" spans="1:3" x14ac:dyDescent="0.35">
      <c r="A796">
        <v>79.504000000000005</v>
      </c>
      <c r="B796">
        <v>790.72</v>
      </c>
      <c r="C796">
        <v>23.0764</v>
      </c>
    </row>
    <row r="797" spans="1:3" x14ac:dyDescent="0.35">
      <c r="A797">
        <v>79.605000000000004</v>
      </c>
      <c r="B797">
        <v>791.41200000000003</v>
      </c>
      <c r="C797">
        <v>23.104500000000002</v>
      </c>
    </row>
    <row r="798" spans="1:3" x14ac:dyDescent="0.35">
      <c r="A798">
        <v>79.712000000000003</v>
      </c>
      <c r="B798">
        <v>792.15300000000002</v>
      </c>
      <c r="C798">
        <v>23.132200000000001</v>
      </c>
    </row>
    <row r="799" spans="1:3" x14ac:dyDescent="0.35">
      <c r="A799">
        <v>79.808000000000007</v>
      </c>
      <c r="B799">
        <v>793.10799999999995</v>
      </c>
      <c r="C799">
        <v>23.160599999999999</v>
      </c>
    </row>
    <row r="800" spans="1:3" x14ac:dyDescent="0.35">
      <c r="A800">
        <v>79.900999999999996</v>
      </c>
      <c r="B800">
        <v>794.95299999999997</v>
      </c>
      <c r="C800">
        <v>23.186599999999999</v>
      </c>
    </row>
    <row r="801" spans="1:3" x14ac:dyDescent="0.35">
      <c r="A801">
        <v>80.006</v>
      </c>
      <c r="B801">
        <v>795.69399999999996</v>
      </c>
      <c r="C801">
        <v>23.213899999999999</v>
      </c>
    </row>
    <row r="802" spans="1:3" x14ac:dyDescent="0.35">
      <c r="A802">
        <v>80.102000000000004</v>
      </c>
      <c r="B802">
        <v>796.17200000000003</v>
      </c>
      <c r="C802">
        <v>23.239000000000001</v>
      </c>
    </row>
    <row r="803" spans="1:3" x14ac:dyDescent="0.35">
      <c r="A803">
        <v>80.225999999999999</v>
      </c>
      <c r="B803">
        <v>797.91800000000001</v>
      </c>
      <c r="C803">
        <v>23.276299999999999</v>
      </c>
    </row>
    <row r="804" spans="1:3" x14ac:dyDescent="0.35">
      <c r="A804">
        <v>80.305999999999997</v>
      </c>
      <c r="B804">
        <v>798.82399999999996</v>
      </c>
      <c r="C804">
        <v>23.296399999999998</v>
      </c>
    </row>
    <row r="805" spans="1:3" x14ac:dyDescent="0.35">
      <c r="A805">
        <v>80.402000000000001</v>
      </c>
      <c r="B805">
        <v>799.40099999999995</v>
      </c>
      <c r="C805">
        <v>23.323899999999998</v>
      </c>
    </row>
    <row r="806" spans="1:3" x14ac:dyDescent="0.35">
      <c r="A806">
        <v>80.509</v>
      </c>
      <c r="B806">
        <v>800.78499999999997</v>
      </c>
      <c r="C806">
        <v>23.348500000000001</v>
      </c>
    </row>
    <row r="807" spans="1:3" x14ac:dyDescent="0.35">
      <c r="A807">
        <v>80.626000000000005</v>
      </c>
      <c r="B807">
        <v>800.78499999999997</v>
      </c>
      <c r="C807">
        <v>23.375599999999999</v>
      </c>
    </row>
    <row r="808" spans="1:3" x14ac:dyDescent="0.35">
      <c r="A808">
        <v>80.739999999999995</v>
      </c>
      <c r="B808">
        <v>802.92600000000004</v>
      </c>
      <c r="C808">
        <v>23.413499999999999</v>
      </c>
    </row>
    <row r="809" spans="1:3" x14ac:dyDescent="0.35">
      <c r="A809">
        <v>80.808000000000007</v>
      </c>
      <c r="B809">
        <v>803.55200000000002</v>
      </c>
      <c r="C809">
        <v>23.4314</v>
      </c>
    </row>
    <row r="810" spans="1:3" x14ac:dyDescent="0.35">
      <c r="A810">
        <v>80.927999999999997</v>
      </c>
      <c r="B810">
        <v>804.90300000000002</v>
      </c>
      <c r="C810">
        <v>23.468499999999999</v>
      </c>
    </row>
    <row r="811" spans="1:3" x14ac:dyDescent="0.35">
      <c r="A811">
        <v>81.031000000000006</v>
      </c>
      <c r="B811">
        <v>806.25300000000004</v>
      </c>
      <c r="C811">
        <v>23.494800000000001</v>
      </c>
    </row>
    <row r="812" spans="1:3" x14ac:dyDescent="0.35">
      <c r="A812">
        <v>81.14</v>
      </c>
      <c r="B812">
        <v>806.92899999999997</v>
      </c>
      <c r="C812">
        <v>23.5198</v>
      </c>
    </row>
    <row r="813" spans="1:3" x14ac:dyDescent="0.35">
      <c r="A813">
        <v>81.206000000000003</v>
      </c>
      <c r="B813">
        <v>807.53800000000001</v>
      </c>
      <c r="C813">
        <v>23.540299999999998</v>
      </c>
    </row>
    <row r="814" spans="1:3" x14ac:dyDescent="0.35">
      <c r="A814">
        <v>81.311000000000007</v>
      </c>
      <c r="B814">
        <v>808.51</v>
      </c>
      <c r="C814">
        <v>23.565799999999999</v>
      </c>
    </row>
    <row r="815" spans="1:3" x14ac:dyDescent="0.35">
      <c r="A815">
        <v>81.430000000000007</v>
      </c>
      <c r="B815">
        <v>809.82799999999997</v>
      </c>
      <c r="C815">
        <v>23.600999999999999</v>
      </c>
    </row>
    <row r="816" spans="1:3" x14ac:dyDescent="0.35">
      <c r="A816">
        <v>81.504000000000005</v>
      </c>
      <c r="B816">
        <v>810.52</v>
      </c>
      <c r="C816">
        <v>23.621300000000002</v>
      </c>
    </row>
    <row r="817" spans="1:3" x14ac:dyDescent="0.35">
      <c r="A817">
        <v>81.605999999999995</v>
      </c>
      <c r="B817">
        <v>811.50800000000004</v>
      </c>
      <c r="C817">
        <v>23.642900000000001</v>
      </c>
    </row>
    <row r="818" spans="1:3" x14ac:dyDescent="0.35">
      <c r="A818">
        <v>81.704999999999998</v>
      </c>
      <c r="B818">
        <v>812.447</v>
      </c>
      <c r="C818">
        <v>23.669699999999999</v>
      </c>
    </row>
    <row r="819" spans="1:3" x14ac:dyDescent="0.35">
      <c r="A819">
        <v>81.807000000000002</v>
      </c>
      <c r="B819">
        <v>813.18799999999999</v>
      </c>
      <c r="C819">
        <v>23.691099999999999</v>
      </c>
    </row>
    <row r="820" spans="1:3" x14ac:dyDescent="0.35">
      <c r="A820">
        <v>81.905000000000001</v>
      </c>
      <c r="B820">
        <v>814.07799999999997</v>
      </c>
      <c r="C820">
        <v>23.715399999999999</v>
      </c>
    </row>
    <row r="821" spans="1:3" x14ac:dyDescent="0.35">
      <c r="A821">
        <v>82.036000000000001</v>
      </c>
      <c r="B821">
        <v>815.84100000000001</v>
      </c>
      <c r="C821">
        <v>23.744199999999999</v>
      </c>
    </row>
    <row r="822" spans="1:3" x14ac:dyDescent="0.35">
      <c r="A822">
        <v>82.100999999999999</v>
      </c>
      <c r="B822">
        <v>816.49900000000002</v>
      </c>
      <c r="C822">
        <v>23.758900000000001</v>
      </c>
    </row>
    <row r="823" spans="1:3" x14ac:dyDescent="0.35">
      <c r="A823">
        <v>82.206999999999994</v>
      </c>
      <c r="B823">
        <v>817.40499999999997</v>
      </c>
      <c r="C823">
        <v>23.7849</v>
      </c>
    </row>
    <row r="824" spans="1:3" x14ac:dyDescent="0.35">
      <c r="A824">
        <v>82.323999999999998</v>
      </c>
      <c r="B824">
        <v>818.57500000000005</v>
      </c>
      <c r="C824">
        <v>23.8172</v>
      </c>
    </row>
    <row r="825" spans="1:3" x14ac:dyDescent="0.35">
      <c r="A825">
        <v>82.406000000000006</v>
      </c>
      <c r="B825">
        <v>819.31600000000003</v>
      </c>
      <c r="C825">
        <v>23.833500000000001</v>
      </c>
    </row>
    <row r="826" spans="1:3" x14ac:dyDescent="0.35">
      <c r="A826">
        <v>82.521000000000001</v>
      </c>
      <c r="B826">
        <v>820.96299999999997</v>
      </c>
      <c r="C826">
        <v>23.860700000000001</v>
      </c>
    </row>
    <row r="827" spans="1:3" x14ac:dyDescent="0.35">
      <c r="A827">
        <v>82.626999999999995</v>
      </c>
      <c r="B827">
        <v>821.55700000000002</v>
      </c>
      <c r="C827">
        <v>23.887699999999999</v>
      </c>
    </row>
    <row r="828" spans="1:3" x14ac:dyDescent="0.35">
      <c r="A828">
        <v>82.709000000000003</v>
      </c>
      <c r="B828">
        <v>822.34699999999998</v>
      </c>
      <c r="C828">
        <v>23.9057</v>
      </c>
    </row>
    <row r="829" spans="1:3" x14ac:dyDescent="0.35">
      <c r="A829">
        <v>82.819000000000003</v>
      </c>
      <c r="B829">
        <v>823.83</v>
      </c>
      <c r="C829">
        <v>23.9376</v>
      </c>
    </row>
    <row r="830" spans="1:3" x14ac:dyDescent="0.35">
      <c r="A830">
        <v>82.900999999999996</v>
      </c>
      <c r="B830">
        <v>824.62</v>
      </c>
      <c r="C830">
        <v>23.953199999999999</v>
      </c>
    </row>
    <row r="831" spans="1:3" x14ac:dyDescent="0.35">
      <c r="A831">
        <v>83.034000000000006</v>
      </c>
      <c r="B831">
        <v>826.02099999999996</v>
      </c>
      <c r="C831">
        <v>23.985600000000002</v>
      </c>
    </row>
    <row r="832" spans="1:3" x14ac:dyDescent="0.35">
      <c r="A832">
        <v>83.114999999999995</v>
      </c>
      <c r="B832">
        <v>826.77800000000002</v>
      </c>
      <c r="C832">
        <v>24.010400000000001</v>
      </c>
    </row>
    <row r="833" spans="1:3" x14ac:dyDescent="0.35">
      <c r="A833">
        <v>83.206000000000003</v>
      </c>
      <c r="B833">
        <v>827.48699999999997</v>
      </c>
      <c r="C833">
        <v>24.027999999999999</v>
      </c>
    </row>
    <row r="834" spans="1:3" x14ac:dyDescent="0.35">
      <c r="A834">
        <v>83.313999999999993</v>
      </c>
      <c r="B834">
        <v>829.08500000000004</v>
      </c>
      <c r="C834">
        <v>24.051500000000001</v>
      </c>
    </row>
    <row r="835" spans="1:3" x14ac:dyDescent="0.35">
      <c r="A835">
        <v>83.432000000000002</v>
      </c>
      <c r="B835">
        <v>829.77599999999995</v>
      </c>
      <c r="C835">
        <v>24.072800000000001</v>
      </c>
    </row>
    <row r="836" spans="1:3" x14ac:dyDescent="0.35">
      <c r="A836">
        <v>83.52</v>
      </c>
      <c r="B836">
        <v>830.58399999999995</v>
      </c>
      <c r="C836">
        <v>24.0975</v>
      </c>
    </row>
    <row r="837" spans="1:3" x14ac:dyDescent="0.35">
      <c r="A837">
        <v>83.620999999999995</v>
      </c>
      <c r="B837">
        <v>832.18100000000004</v>
      </c>
      <c r="C837">
        <v>24.119199999999999</v>
      </c>
    </row>
    <row r="838" spans="1:3" x14ac:dyDescent="0.35">
      <c r="A838">
        <v>83.72</v>
      </c>
      <c r="B838">
        <v>832.84</v>
      </c>
      <c r="C838">
        <v>24.1326</v>
      </c>
    </row>
    <row r="839" spans="1:3" x14ac:dyDescent="0.35">
      <c r="A839">
        <v>83.811999999999998</v>
      </c>
      <c r="B839">
        <v>834.10900000000004</v>
      </c>
      <c r="C839">
        <v>24.152699999999999</v>
      </c>
    </row>
    <row r="840" spans="1:3" x14ac:dyDescent="0.35">
      <c r="A840">
        <v>83.912000000000006</v>
      </c>
      <c r="B840">
        <v>835.19600000000003</v>
      </c>
      <c r="C840">
        <v>24.1768</v>
      </c>
    </row>
    <row r="841" spans="1:3" x14ac:dyDescent="0.35">
      <c r="A841">
        <v>84.016000000000005</v>
      </c>
      <c r="B841">
        <v>835.78899999999999</v>
      </c>
      <c r="C841">
        <v>24.191700000000001</v>
      </c>
    </row>
    <row r="842" spans="1:3" x14ac:dyDescent="0.35">
      <c r="A842">
        <v>84.125</v>
      </c>
      <c r="B842">
        <v>836.64499999999998</v>
      </c>
      <c r="C842">
        <v>24.218299999999999</v>
      </c>
    </row>
    <row r="843" spans="1:3" x14ac:dyDescent="0.35">
      <c r="A843">
        <v>84.215999999999994</v>
      </c>
      <c r="B843">
        <v>838.07899999999995</v>
      </c>
      <c r="C843">
        <v>24.238499999999998</v>
      </c>
    </row>
    <row r="844" spans="1:3" x14ac:dyDescent="0.35">
      <c r="A844">
        <v>84.355000000000004</v>
      </c>
      <c r="B844">
        <v>838.70500000000004</v>
      </c>
      <c r="C844">
        <v>24.264700000000001</v>
      </c>
    </row>
    <row r="845" spans="1:3" x14ac:dyDescent="0.35">
      <c r="A845">
        <v>84.41</v>
      </c>
      <c r="B845">
        <v>839.87400000000002</v>
      </c>
      <c r="C845">
        <v>24.290500000000002</v>
      </c>
    </row>
    <row r="846" spans="1:3" x14ac:dyDescent="0.35">
      <c r="A846">
        <v>84.525999999999996</v>
      </c>
      <c r="B846">
        <v>840.45100000000002</v>
      </c>
      <c r="C846">
        <v>24.3079</v>
      </c>
    </row>
    <row r="847" spans="1:3" x14ac:dyDescent="0.35">
      <c r="A847">
        <v>84.611999999999995</v>
      </c>
      <c r="B847">
        <v>841.22500000000002</v>
      </c>
      <c r="C847">
        <v>24.318300000000001</v>
      </c>
    </row>
    <row r="848" spans="1:3" x14ac:dyDescent="0.35">
      <c r="A848">
        <v>84.728999999999999</v>
      </c>
      <c r="B848">
        <v>842.55899999999997</v>
      </c>
      <c r="C848">
        <v>24.332100000000001</v>
      </c>
    </row>
    <row r="849" spans="1:3" x14ac:dyDescent="0.35">
      <c r="A849">
        <v>84.814999999999998</v>
      </c>
      <c r="B849">
        <v>843.58</v>
      </c>
      <c r="C849">
        <v>24.356200000000001</v>
      </c>
    </row>
    <row r="850" spans="1:3" x14ac:dyDescent="0.35">
      <c r="A850">
        <v>84.923000000000002</v>
      </c>
      <c r="B850">
        <v>844.91499999999996</v>
      </c>
      <c r="C850">
        <v>24.3781</v>
      </c>
    </row>
    <row r="851" spans="1:3" x14ac:dyDescent="0.35">
      <c r="A851">
        <v>85.022000000000006</v>
      </c>
      <c r="B851">
        <v>845.62300000000005</v>
      </c>
      <c r="C851">
        <v>24.402200000000001</v>
      </c>
    </row>
    <row r="852" spans="1:3" x14ac:dyDescent="0.35">
      <c r="A852">
        <v>85.108000000000004</v>
      </c>
      <c r="B852">
        <v>847.04</v>
      </c>
      <c r="C852">
        <v>24.422699999999999</v>
      </c>
    </row>
    <row r="853" spans="1:3" x14ac:dyDescent="0.35">
      <c r="A853">
        <v>85.233999999999995</v>
      </c>
      <c r="B853">
        <v>847.50099999999998</v>
      </c>
      <c r="C853">
        <v>24.445399999999999</v>
      </c>
    </row>
    <row r="854" spans="1:3" x14ac:dyDescent="0.35">
      <c r="A854">
        <v>85.326999999999998</v>
      </c>
      <c r="B854">
        <v>848.58799999999997</v>
      </c>
      <c r="C854">
        <v>24.469100000000001</v>
      </c>
    </row>
    <row r="855" spans="1:3" x14ac:dyDescent="0.35">
      <c r="A855">
        <v>85.42</v>
      </c>
      <c r="B855">
        <v>850.12</v>
      </c>
      <c r="C855">
        <v>24.4955</v>
      </c>
    </row>
    <row r="856" spans="1:3" x14ac:dyDescent="0.35">
      <c r="A856">
        <v>85.515000000000001</v>
      </c>
      <c r="B856">
        <v>850.92700000000002</v>
      </c>
      <c r="C856">
        <v>24.5227</v>
      </c>
    </row>
    <row r="857" spans="1:3" x14ac:dyDescent="0.35">
      <c r="A857">
        <v>85.600999999999999</v>
      </c>
      <c r="B857">
        <v>851.50400000000002</v>
      </c>
      <c r="C857">
        <v>24.5379</v>
      </c>
    </row>
    <row r="858" spans="1:3" x14ac:dyDescent="0.35">
      <c r="A858">
        <v>85.710999999999999</v>
      </c>
      <c r="B858">
        <v>852.50900000000001</v>
      </c>
      <c r="C858">
        <v>24.573799999999999</v>
      </c>
    </row>
    <row r="859" spans="1:3" x14ac:dyDescent="0.35">
      <c r="A859">
        <v>85.811999999999998</v>
      </c>
      <c r="B859">
        <v>854.12300000000005</v>
      </c>
      <c r="C859">
        <v>24.5975</v>
      </c>
    </row>
    <row r="860" spans="1:3" x14ac:dyDescent="0.35">
      <c r="A860">
        <v>85.912999999999997</v>
      </c>
      <c r="B860">
        <v>854.55100000000004</v>
      </c>
      <c r="C860">
        <v>24.621099999999998</v>
      </c>
    </row>
    <row r="861" spans="1:3" x14ac:dyDescent="0.35">
      <c r="A861">
        <v>86.018000000000001</v>
      </c>
      <c r="B861">
        <v>855.75400000000002</v>
      </c>
      <c r="C861">
        <v>24.636299999999999</v>
      </c>
    </row>
    <row r="862" spans="1:3" x14ac:dyDescent="0.35">
      <c r="A862">
        <v>86.102999999999994</v>
      </c>
      <c r="B862">
        <v>856.64300000000003</v>
      </c>
      <c r="C862">
        <v>24.6585</v>
      </c>
    </row>
    <row r="863" spans="1:3" x14ac:dyDescent="0.35">
      <c r="A863">
        <v>86.21</v>
      </c>
      <c r="B863">
        <v>858.07600000000002</v>
      </c>
      <c r="C863">
        <v>24.6694</v>
      </c>
    </row>
    <row r="864" spans="1:3" x14ac:dyDescent="0.35">
      <c r="A864">
        <v>86.322999999999993</v>
      </c>
      <c r="B864">
        <v>858.55399999999997</v>
      </c>
      <c r="C864">
        <v>24.685099999999998</v>
      </c>
    </row>
    <row r="865" spans="1:3" x14ac:dyDescent="0.35">
      <c r="A865">
        <v>86.417000000000002</v>
      </c>
      <c r="B865">
        <v>859.77300000000002</v>
      </c>
      <c r="C865">
        <v>24.706700000000001</v>
      </c>
    </row>
    <row r="866" spans="1:3" x14ac:dyDescent="0.35">
      <c r="A866">
        <v>86.513000000000005</v>
      </c>
      <c r="B866">
        <v>860.76099999999997</v>
      </c>
      <c r="C866">
        <v>24.726700000000001</v>
      </c>
    </row>
    <row r="867" spans="1:3" x14ac:dyDescent="0.35">
      <c r="A867">
        <v>86.622</v>
      </c>
      <c r="B867">
        <v>861.43700000000001</v>
      </c>
      <c r="C867">
        <v>24.750499999999999</v>
      </c>
    </row>
    <row r="868" spans="1:3" x14ac:dyDescent="0.35">
      <c r="A868">
        <v>86.712000000000003</v>
      </c>
      <c r="B868">
        <v>862.88599999999997</v>
      </c>
      <c r="C868">
        <v>24.775099999999998</v>
      </c>
    </row>
    <row r="869" spans="1:3" x14ac:dyDescent="0.35">
      <c r="A869">
        <v>86.822999999999993</v>
      </c>
      <c r="B869">
        <v>863.47900000000004</v>
      </c>
      <c r="C869">
        <v>24.797000000000001</v>
      </c>
    </row>
    <row r="870" spans="1:3" x14ac:dyDescent="0.35">
      <c r="A870">
        <v>86.911000000000001</v>
      </c>
      <c r="B870">
        <v>864.50099999999998</v>
      </c>
      <c r="C870">
        <v>24.8231</v>
      </c>
    </row>
    <row r="871" spans="1:3" x14ac:dyDescent="0.35">
      <c r="A871">
        <v>87.052999999999997</v>
      </c>
      <c r="B871">
        <v>865.91700000000003</v>
      </c>
      <c r="C871">
        <v>24.851900000000001</v>
      </c>
    </row>
    <row r="872" spans="1:3" x14ac:dyDescent="0.35">
      <c r="A872">
        <v>87.111999999999995</v>
      </c>
      <c r="B872">
        <v>866.49400000000003</v>
      </c>
      <c r="C872">
        <v>24.8718</v>
      </c>
    </row>
    <row r="873" spans="1:3" x14ac:dyDescent="0.35">
      <c r="A873">
        <v>87.200999999999993</v>
      </c>
      <c r="B873">
        <v>867.202</v>
      </c>
      <c r="C873">
        <v>24.902100000000001</v>
      </c>
    </row>
    <row r="874" spans="1:3" x14ac:dyDescent="0.35">
      <c r="A874">
        <v>87.316000000000003</v>
      </c>
      <c r="B874">
        <v>868.61900000000003</v>
      </c>
      <c r="C874">
        <v>24.9207</v>
      </c>
    </row>
    <row r="875" spans="1:3" x14ac:dyDescent="0.35">
      <c r="A875">
        <v>87.4</v>
      </c>
      <c r="B875">
        <v>869.93700000000001</v>
      </c>
      <c r="C875">
        <v>24.9483</v>
      </c>
    </row>
    <row r="876" spans="1:3" x14ac:dyDescent="0.35">
      <c r="A876">
        <v>87.510999999999996</v>
      </c>
      <c r="B876">
        <v>870.36500000000001</v>
      </c>
      <c r="C876">
        <v>24.968900000000001</v>
      </c>
    </row>
    <row r="877" spans="1:3" x14ac:dyDescent="0.35">
      <c r="A877">
        <v>87.605000000000004</v>
      </c>
      <c r="B877">
        <v>871.20500000000004</v>
      </c>
      <c r="C877">
        <v>24.994800000000001</v>
      </c>
    </row>
    <row r="878" spans="1:3" x14ac:dyDescent="0.35">
      <c r="A878">
        <v>87.748000000000005</v>
      </c>
      <c r="B878">
        <v>872.93499999999995</v>
      </c>
      <c r="C878">
        <v>25.028500000000001</v>
      </c>
    </row>
    <row r="879" spans="1:3" x14ac:dyDescent="0.35">
      <c r="A879">
        <v>87.83</v>
      </c>
      <c r="B879">
        <v>873.90700000000004</v>
      </c>
      <c r="C879">
        <v>25.052299999999999</v>
      </c>
    </row>
    <row r="880" spans="1:3" x14ac:dyDescent="0.35">
      <c r="A880">
        <v>87.908000000000001</v>
      </c>
      <c r="B880">
        <v>874.36800000000005</v>
      </c>
      <c r="C880">
        <v>25.0654</v>
      </c>
    </row>
    <row r="881" spans="1:3" x14ac:dyDescent="0.35">
      <c r="A881">
        <v>88.045000000000002</v>
      </c>
      <c r="B881">
        <v>876.11400000000003</v>
      </c>
      <c r="C881">
        <v>25.1051</v>
      </c>
    </row>
    <row r="882" spans="1:3" x14ac:dyDescent="0.35">
      <c r="A882">
        <v>88.144999999999996</v>
      </c>
      <c r="B882">
        <v>876.93700000000001</v>
      </c>
      <c r="C882">
        <v>25.128900000000002</v>
      </c>
    </row>
    <row r="883" spans="1:3" x14ac:dyDescent="0.35">
      <c r="A883">
        <v>88.228999999999999</v>
      </c>
      <c r="B883">
        <v>877.89300000000003</v>
      </c>
      <c r="C883">
        <v>25.154199999999999</v>
      </c>
    </row>
    <row r="884" spans="1:3" x14ac:dyDescent="0.35">
      <c r="A884">
        <v>88.320999999999998</v>
      </c>
      <c r="B884">
        <v>878.48599999999999</v>
      </c>
      <c r="C884">
        <v>25.172999999999998</v>
      </c>
    </row>
    <row r="885" spans="1:3" x14ac:dyDescent="0.35">
      <c r="A885">
        <v>88.405000000000001</v>
      </c>
      <c r="B885">
        <v>879.45799999999997</v>
      </c>
      <c r="C885">
        <v>25.195399999999999</v>
      </c>
    </row>
    <row r="886" spans="1:3" x14ac:dyDescent="0.35">
      <c r="A886">
        <v>88.5</v>
      </c>
      <c r="B886">
        <v>880.94</v>
      </c>
      <c r="C886">
        <v>25.218900000000001</v>
      </c>
    </row>
    <row r="887" spans="1:3" x14ac:dyDescent="0.35">
      <c r="A887">
        <v>88.608000000000004</v>
      </c>
      <c r="B887">
        <v>881.55</v>
      </c>
      <c r="C887">
        <v>25.2455</v>
      </c>
    </row>
    <row r="888" spans="1:3" x14ac:dyDescent="0.35">
      <c r="A888">
        <v>88.736999999999995</v>
      </c>
      <c r="B888">
        <v>883.01599999999996</v>
      </c>
      <c r="C888">
        <v>25.280999999999999</v>
      </c>
    </row>
    <row r="889" spans="1:3" x14ac:dyDescent="0.35">
      <c r="A889">
        <v>88.826999999999998</v>
      </c>
      <c r="B889">
        <v>883.88900000000001</v>
      </c>
      <c r="C889">
        <v>25.3079</v>
      </c>
    </row>
    <row r="890" spans="1:3" x14ac:dyDescent="0.35">
      <c r="A890">
        <v>88.933000000000007</v>
      </c>
      <c r="B890">
        <v>885.27300000000002</v>
      </c>
      <c r="C890">
        <v>25.332699999999999</v>
      </c>
    </row>
    <row r="891" spans="1:3" x14ac:dyDescent="0.35">
      <c r="A891">
        <v>89.001000000000005</v>
      </c>
      <c r="B891">
        <v>885.8</v>
      </c>
      <c r="C891">
        <v>25.350300000000001</v>
      </c>
    </row>
    <row r="892" spans="1:3" x14ac:dyDescent="0.35">
      <c r="A892">
        <v>89.120999999999995</v>
      </c>
      <c r="B892">
        <v>886.36</v>
      </c>
      <c r="C892">
        <v>25.370699999999999</v>
      </c>
    </row>
    <row r="893" spans="1:3" x14ac:dyDescent="0.35">
      <c r="A893">
        <v>89.212999999999994</v>
      </c>
      <c r="B893">
        <v>887.529</v>
      </c>
      <c r="C893">
        <v>25.3977</v>
      </c>
    </row>
    <row r="894" spans="1:3" x14ac:dyDescent="0.35">
      <c r="A894">
        <v>89.3</v>
      </c>
      <c r="B894">
        <v>888.10599999999999</v>
      </c>
      <c r="C894">
        <v>25.416599999999999</v>
      </c>
    </row>
    <row r="895" spans="1:3" x14ac:dyDescent="0.35">
      <c r="A895">
        <v>89.400999999999996</v>
      </c>
      <c r="B895">
        <v>889.75300000000004</v>
      </c>
      <c r="C895">
        <v>25.444500000000001</v>
      </c>
    </row>
    <row r="896" spans="1:3" x14ac:dyDescent="0.35">
      <c r="A896">
        <v>89.507000000000005</v>
      </c>
      <c r="B896">
        <v>890.52700000000004</v>
      </c>
      <c r="C896">
        <v>25.47</v>
      </c>
    </row>
    <row r="897" spans="1:3" x14ac:dyDescent="0.35">
      <c r="A897">
        <v>89.608000000000004</v>
      </c>
      <c r="B897">
        <v>891.30200000000002</v>
      </c>
      <c r="C897">
        <v>25.491199999999999</v>
      </c>
    </row>
    <row r="898" spans="1:3" x14ac:dyDescent="0.35">
      <c r="A898">
        <v>89.724000000000004</v>
      </c>
      <c r="B898">
        <v>892.86699999999996</v>
      </c>
      <c r="C898">
        <v>25.529499999999999</v>
      </c>
    </row>
    <row r="899" spans="1:3" x14ac:dyDescent="0.35">
      <c r="A899">
        <v>89.805000000000007</v>
      </c>
      <c r="B899">
        <v>893.52499999999998</v>
      </c>
      <c r="C899">
        <v>25.545500000000001</v>
      </c>
    </row>
    <row r="900" spans="1:3" x14ac:dyDescent="0.35">
      <c r="A900">
        <v>89.921000000000006</v>
      </c>
      <c r="B900">
        <v>894.84299999999996</v>
      </c>
      <c r="C900">
        <v>25.571999999999999</v>
      </c>
    </row>
    <row r="901" spans="1:3" x14ac:dyDescent="0.35">
      <c r="A901">
        <v>90.003</v>
      </c>
      <c r="B901">
        <v>895.50199999999995</v>
      </c>
      <c r="C901">
        <v>25.588999999999999</v>
      </c>
    </row>
    <row r="902" spans="1:3" x14ac:dyDescent="0.35">
      <c r="A902">
        <v>90.113</v>
      </c>
      <c r="B902">
        <v>896.42499999999995</v>
      </c>
      <c r="C902">
        <v>25.614100000000001</v>
      </c>
    </row>
    <row r="903" spans="1:3" x14ac:dyDescent="0.35">
      <c r="A903">
        <v>90.209000000000003</v>
      </c>
      <c r="B903">
        <v>897.23199999999997</v>
      </c>
      <c r="C903">
        <v>25.638400000000001</v>
      </c>
    </row>
    <row r="904" spans="1:3" x14ac:dyDescent="0.35">
      <c r="A904">
        <v>90.305000000000007</v>
      </c>
      <c r="B904">
        <v>898.33500000000004</v>
      </c>
      <c r="C904">
        <v>25.663</v>
      </c>
    </row>
    <row r="905" spans="1:3" x14ac:dyDescent="0.35">
      <c r="A905">
        <v>90.403000000000006</v>
      </c>
      <c r="B905">
        <v>899.15899999999999</v>
      </c>
      <c r="C905">
        <v>25.684999999999999</v>
      </c>
    </row>
    <row r="906" spans="1:3" x14ac:dyDescent="0.35">
      <c r="A906">
        <v>90.54</v>
      </c>
      <c r="B906">
        <v>900.55899999999997</v>
      </c>
      <c r="C906">
        <v>25.715699999999998</v>
      </c>
    </row>
    <row r="907" spans="1:3" x14ac:dyDescent="0.35">
      <c r="A907">
        <v>90.626000000000005</v>
      </c>
      <c r="B907">
        <v>901.77800000000002</v>
      </c>
      <c r="C907">
        <v>25.741399999999999</v>
      </c>
    </row>
    <row r="908" spans="1:3" x14ac:dyDescent="0.35">
      <c r="A908">
        <v>90.72</v>
      </c>
      <c r="B908">
        <v>902.83199999999999</v>
      </c>
      <c r="C908">
        <v>25.763300000000001</v>
      </c>
    </row>
    <row r="909" spans="1:3" x14ac:dyDescent="0.35">
      <c r="A909">
        <v>90.801000000000002</v>
      </c>
      <c r="B909">
        <v>903.47500000000002</v>
      </c>
      <c r="C909">
        <v>25.779599999999999</v>
      </c>
    </row>
    <row r="910" spans="1:3" x14ac:dyDescent="0.35">
      <c r="A910">
        <v>90.921000000000006</v>
      </c>
      <c r="B910">
        <v>904.95699999999999</v>
      </c>
      <c r="C910">
        <v>25.811499999999999</v>
      </c>
    </row>
    <row r="911" spans="1:3" x14ac:dyDescent="0.35">
      <c r="A911">
        <v>91.022999999999996</v>
      </c>
      <c r="B911">
        <v>905.43499999999995</v>
      </c>
      <c r="C911">
        <v>25.834099999999999</v>
      </c>
    </row>
    <row r="912" spans="1:3" x14ac:dyDescent="0.35">
      <c r="A912">
        <v>91.100999999999999</v>
      </c>
      <c r="B912">
        <v>906.17600000000004</v>
      </c>
      <c r="C912">
        <v>25.8508</v>
      </c>
    </row>
    <row r="913" spans="1:3" x14ac:dyDescent="0.35">
      <c r="A913">
        <v>91.216999999999999</v>
      </c>
      <c r="B913">
        <v>908.10400000000004</v>
      </c>
      <c r="C913">
        <v>25.8735</v>
      </c>
    </row>
    <row r="914" spans="1:3" x14ac:dyDescent="0.35">
      <c r="A914">
        <v>91.3</v>
      </c>
      <c r="B914">
        <v>908.10400000000004</v>
      </c>
      <c r="C914">
        <v>25.8904</v>
      </c>
    </row>
    <row r="915" spans="1:3" x14ac:dyDescent="0.35">
      <c r="A915">
        <v>91.415999999999997</v>
      </c>
      <c r="B915">
        <v>909.42200000000003</v>
      </c>
      <c r="C915">
        <v>25.927099999999999</v>
      </c>
    </row>
    <row r="916" spans="1:3" x14ac:dyDescent="0.35">
      <c r="A916">
        <v>91.501999999999995</v>
      </c>
      <c r="B916">
        <v>910.11300000000006</v>
      </c>
      <c r="C916">
        <v>25.939800000000002</v>
      </c>
    </row>
    <row r="917" spans="1:3" x14ac:dyDescent="0.35">
      <c r="A917">
        <v>91.614000000000004</v>
      </c>
      <c r="B917">
        <v>911.76099999999997</v>
      </c>
      <c r="C917">
        <v>25.976199999999999</v>
      </c>
    </row>
    <row r="918" spans="1:3" x14ac:dyDescent="0.35">
      <c r="A918">
        <v>91.706000000000003</v>
      </c>
      <c r="B918">
        <v>912.55100000000004</v>
      </c>
      <c r="C918">
        <v>25.989599999999999</v>
      </c>
    </row>
    <row r="919" spans="1:3" x14ac:dyDescent="0.35">
      <c r="A919">
        <v>91.823999999999998</v>
      </c>
      <c r="B919">
        <v>913.45699999999999</v>
      </c>
      <c r="C919">
        <v>26.019500000000001</v>
      </c>
    </row>
    <row r="920" spans="1:3" x14ac:dyDescent="0.35">
      <c r="A920">
        <v>91.912000000000006</v>
      </c>
      <c r="B920">
        <v>914.18200000000002</v>
      </c>
      <c r="C920">
        <v>26.037099999999999</v>
      </c>
    </row>
    <row r="921" spans="1:3" x14ac:dyDescent="0.35">
      <c r="A921">
        <v>92.025999999999996</v>
      </c>
      <c r="B921">
        <v>915.928</v>
      </c>
      <c r="C921">
        <v>26.067699999999999</v>
      </c>
    </row>
    <row r="922" spans="1:3" x14ac:dyDescent="0.35">
      <c r="A922">
        <v>92.117999999999995</v>
      </c>
      <c r="B922">
        <v>916.55399999999997</v>
      </c>
      <c r="C922">
        <v>26.088200000000001</v>
      </c>
    </row>
    <row r="923" spans="1:3" x14ac:dyDescent="0.35">
      <c r="A923">
        <v>92.204999999999998</v>
      </c>
      <c r="B923">
        <v>917.26199999999994</v>
      </c>
      <c r="C923">
        <v>26.1006</v>
      </c>
    </row>
    <row r="924" spans="1:3" x14ac:dyDescent="0.35">
      <c r="A924">
        <v>92.326999999999998</v>
      </c>
      <c r="B924">
        <v>918.94299999999998</v>
      </c>
      <c r="C924">
        <v>26.135899999999999</v>
      </c>
    </row>
    <row r="925" spans="1:3" x14ac:dyDescent="0.35">
      <c r="A925">
        <v>92.403000000000006</v>
      </c>
      <c r="B925">
        <v>919.51900000000001</v>
      </c>
      <c r="C925">
        <v>26.1524</v>
      </c>
    </row>
    <row r="926" spans="1:3" x14ac:dyDescent="0.35">
      <c r="A926">
        <v>92.512</v>
      </c>
      <c r="B926">
        <v>921.06799999999998</v>
      </c>
      <c r="C926">
        <v>26.184100000000001</v>
      </c>
    </row>
    <row r="927" spans="1:3" x14ac:dyDescent="0.35">
      <c r="A927">
        <v>92.611999999999995</v>
      </c>
      <c r="B927">
        <v>922.05600000000004</v>
      </c>
      <c r="C927">
        <v>26.2088</v>
      </c>
    </row>
    <row r="928" spans="1:3" x14ac:dyDescent="0.35">
      <c r="A928">
        <v>92.721999999999994</v>
      </c>
      <c r="B928">
        <v>922.83</v>
      </c>
      <c r="C928">
        <v>26.232500000000002</v>
      </c>
    </row>
    <row r="929" spans="1:3" x14ac:dyDescent="0.35">
      <c r="A929">
        <v>92.82</v>
      </c>
      <c r="B929">
        <v>923.45600000000002</v>
      </c>
      <c r="C929">
        <v>26.2605</v>
      </c>
    </row>
    <row r="930" spans="1:3" x14ac:dyDescent="0.35">
      <c r="A930">
        <v>92.911000000000001</v>
      </c>
      <c r="B930">
        <v>925.07100000000003</v>
      </c>
      <c r="C930">
        <v>26.2818</v>
      </c>
    </row>
    <row r="931" spans="1:3" x14ac:dyDescent="0.35">
      <c r="A931">
        <v>93.028999999999996</v>
      </c>
      <c r="B931">
        <v>925.548</v>
      </c>
      <c r="C931">
        <v>26.307300000000001</v>
      </c>
    </row>
    <row r="932" spans="1:3" x14ac:dyDescent="0.35">
      <c r="A932">
        <v>93.117999999999995</v>
      </c>
      <c r="B932">
        <v>927.16300000000001</v>
      </c>
      <c r="C932">
        <v>26.332799999999999</v>
      </c>
    </row>
    <row r="933" spans="1:3" x14ac:dyDescent="0.35">
      <c r="A933">
        <v>93.21</v>
      </c>
      <c r="B933">
        <v>927.82100000000003</v>
      </c>
      <c r="C933">
        <v>26.3551</v>
      </c>
    </row>
    <row r="934" spans="1:3" x14ac:dyDescent="0.35">
      <c r="A934">
        <v>93.317999999999998</v>
      </c>
      <c r="B934">
        <v>928.41399999999999</v>
      </c>
      <c r="C934">
        <v>26.380600000000001</v>
      </c>
    </row>
    <row r="935" spans="1:3" x14ac:dyDescent="0.35">
      <c r="A935">
        <v>93.409000000000006</v>
      </c>
      <c r="B935">
        <v>930.06200000000001</v>
      </c>
      <c r="C935">
        <v>26.404299999999999</v>
      </c>
    </row>
    <row r="936" spans="1:3" x14ac:dyDescent="0.35">
      <c r="A936">
        <v>93.501999999999995</v>
      </c>
      <c r="B936">
        <v>930.50599999999997</v>
      </c>
      <c r="C936">
        <v>26.421500000000002</v>
      </c>
    </row>
    <row r="937" spans="1:3" x14ac:dyDescent="0.35">
      <c r="A937">
        <v>93.628</v>
      </c>
      <c r="B937">
        <v>931.577</v>
      </c>
      <c r="C937">
        <v>26.4544</v>
      </c>
    </row>
    <row r="938" spans="1:3" x14ac:dyDescent="0.35">
      <c r="A938">
        <v>93.718999999999994</v>
      </c>
      <c r="B938">
        <v>932.94399999999996</v>
      </c>
      <c r="C938">
        <v>26.4785</v>
      </c>
    </row>
    <row r="939" spans="1:3" x14ac:dyDescent="0.35">
      <c r="A939">
        <v>93.813000000000002</v>
      </c>
      <c r="B939">
        <v>933.52099999999996</v>
      </c>
      <c r="C939">
        <v>26.504300000000001</v>
      </c>
    </row>
    <row r="940" spans="1:3" x14ac:dyDescent="0.35">
      <c r="A940">
        <v>93.909000000000006</v>
      </c>
      <c r="B940">
        <v>935.00400000000002</v>
      </c>
      <c r="C940">
        <v>26.529499999999999</v>
      </c>
    </row>
    <row r="941" spans="1:3" x14ac:dyDescent="0.35">
      <c r="A941">
        <v>94.028000000000006</v>
      </c>
      <c r="B941">
        <v>935.61300000000006</v>
      </c>
      <c r="C941">
        <v>26.554600000000001</v>
      </c>
    </row>
    <row r="942" spans="1:3" x14ac:dyDescent="0.35">
      <c r="A942">
        <v>94.117000000000004</v>
      </c>
      <c r="B942">
        <v>936.42</v>
      </c>
      <c r="C942">
        <v>26.576599999999999</v>
      </c>
    </row>
    <row r="943" spans="1:3" x14ac:dyDescent="0.35">
      <c r="A943">
        <v>94.207999999999998</v>
      </c>
      <c r="B943">
        <v>938.05100000000004</v>
      </c>
      <c r="C943">
        <v>26.6038</v>
      </c>
    </row>
    <row r="944" spans="1:3" x14ac:dyDescent="0.35">
      <c r="A944">
        <v>94.320999999999998</v>
      </c>
      <c r="B944">
        <v>938.51199999999994</v>
      </c>
      <c r="C944">
        <v>26.627500000000001</v>
      </c>
    </row>
    <row r="945" spans="1:3" x14ac:dyDescent="0.35">
      <c r="A945">
        <v>94.412000000000006</v>
      </c>
      <c r="B945">
        <v>939.76400000000001</v>
      </c>
      <c r="C945">
        <v>26.644600000000001</v>
      </c>
    </row>
    <row r="946" spans="1:3" x14ac:dyDescent="0.35">
      <c r="A946">
        <v>94.503</v>
      </c>
      <c r="B946">
        <v>940.93399999999997</v>
      </c>
      <c r="C946">
        <v>26.675599999999999</v>
      </c>
    </row>
    <row r="947" spans="1:3" x14ac:dyDescent="0.35">
      <c r="A947">
        <v>94.64</v>
      </c>
      <c r="B947">
        <v>941.51</v>
      </c>
      <c r="C947">
        <v>26.700700000000001</v>
      </c>
    </row>
    <row r="948" spans="1:3" x14ac:dyDescent="0.35">
      <c r="A948">
        <v>94.72</v>
      </c>
      <c r="B948">
        <v>942.68</v>
      </c>
      <c r="C948">
        <v>26.725000000000001</v>
      </c>
    </row>
    <row r="949" spans="1:3" x14ac:dyDescent="0.35">
      <c r="A949">
        <v>94.813999999999993</v>
      </c>
      <c r="B949">
        <v>943.30600000000004</v>
      </c>
      <c r="C949">
        <v>26.750699999999998</v>
      </c>
    </row>
    <row r="950" spans="1:3" x14ac:dyDescent="0.35">
      <c r="A950">
        <v>94.924000000000007</v>
      </c>
      <c r="B950">
        <v>944.87099999999998</v>
      </c>
      <c r="C950">
        <v>26.778099999999998</v>
      </c>
    </row>
    <row r="951" spans="1:3" x14ac:dyDescent="0.35">
      <c r="A951">
        <v>95.013000000000005</v>
      </c>
      <c r="B951">
        <v>945.71100000000001</v>
      </c>
      <c r="C951">
        <v>26.804099999999998</v>
      </c>
    </row>
    <row r="952" spans="1:3" x14ac:dyDescent="0.35">
      <c r="A952">
        <v>95.105000000000004</v>
      </c>
      <c r="B952">
        <v>947.029</v>
      </c>
      <c r="C952">
        <v>26.829499999999999</v>
      </c>
    </row>
    <row r="953" spans="1:3" x14ac:dyDescent="0.35">
      <c r="A953">
        <v>95.203999999999994</v>
      </c>
      <c r="B953">
        <v>947.47299999999996</v>
      </c>
      <c r="C953">
        <v>26.854500000000002</v>
      </c>
    </row>
    <row r="954" spans="1:3" x14ac:dyDescent="0.35">
      <c r="A954">
        <v>95.32</v>
      </c>
      <c r="B954">
        <v>948.85699999999997</v>
      </c>
      <c r="C954">
        <v>26.881799999999998</v>
      </c>
    </row>
    <row r="955" spans="1:3" x14ac:dyDescent="0.35">
      <c r="A955">
        <v>95.409000000000006</v>
      </c>
      <c r="B955">
        <v>949.49900000000002</v>
      </c>
      <c r="C955">
        <v>26.904199999999999</v>
      </c>
    </row>
    <row r="956" spans="1:3" x14ac:dyDescent="0.35">
      <c r="A956">
        <v>95.507000000000005</v>
      </c>
      <c r="B956">
        <v>950.471</v>
      </c>
      <c r="C956">
        <v>26.930099999999999</v>
      </c>
    </row>
    <row r="957" spans="1:3" x14ac:dyDescent="0.35">
      <c r="A957">
        <v>95.611000000000004</v>
      </c>
      <c r="B957">
        <v>951.16300000000001</v>
      </c>
      <c r="C957">
        <v>26.953800000000001</v>
      </c>
    </row>
    <row r="958" spans="1:3" x14ac:dyDescent="0.35">
      <c r="A958">
        <v>95.71</v>
      </c>
      <c r="B958">
        <v>952.71199999999999</v>
      </c>
      <c r="C958">
        <v>26.979800000000001</v>
      </c>
    </row>
    <row r="959" spans="1:3" x14ac:dyDescent="0.35">
      <c r="A959">
        <v>95.805000000000007</v>
      </c>
      <c r="B959">
        <v>953.68299999999999</v>
      </c>
      <c r="C959">
        <v>27.0031</v>
      </c>
    </row>
    <row r="960" spans="1:3" x14ac:dyDescent="0.35">
      <c r="A960">
        <v>95.906999999999996</v>
      </c>
      <c r="B960">
        <v>954.67200000000003</v>
      </c>
      <c r="C960">
        <v>27.0304</v>
      </c>
    </row>
    <row r="961" spans="1:3" x14ac:dyDescent="0.35">
      <c r="A961">
        <v>96.036000000000001</v>
      </c>
      <c r="B961">
        <v>955.90700000000004</v>
      </c>
      <c r="C961">
        <v>27.062899999999999</v>
      </c>
    </row>
    <row r="962" spans="1:3" x14ac:dyDescent="0.35">
      <c r="A962">
        <v>96.105999999999995</v>
      </c>
      <c r="B962">
        <v>956.45100000000002</v>
      </c>
      <c r="C962">
        <v>27.0791</v>
      </c>
    </row>
    <row r="963" spans="1:3" x14ac:dyDescent="0.35">
      <c r="A963">
        <v>96.21</v>
      </c>
      <c r="B963">
        <v>957.01099999999997</v>
      </c>
      <c r="C963">
        <v>27.105399999999999</v>
      </c>
    </row>
    <row r="964" spans="1:3" x14ac:dyDescent="0.35">
      <c r="A964">
        <v>96.313999999999993</v>
      </c>
      <c r="B964">
        <v>958.80600000000004</v>
      </c>
      <c r="C964">
        <v>27.125900000000001</v>
      </c>
    </row>
    <row r="965" spans="1:3" x14ac:dyDescent="0.35">
      <c r="A965">
        <v>96.403000000000006</v>
      </c>
      <c r="B965">
        <v>959.46500000000003</v>
      </c>
      <c r="C965">
        <v>27.152699999999999</v>
      </c>
    </row>
    <row r="966" spans="1:3" x14ac:dyDescent="0.35">
      <c r="A966">
        <v>96.542000000000002</v>
      </c>
      <c r="B966">
        <v>960.89800000000002</v>
      </c>
      <c r="C966">
        <v>27.186</v>
      </c>
    </row>
    <row r="967" spans="1:3" x14ac:dyDescent="0.35">
      <c r="A967">
        <v>96.623999999999995</v>
      </c>
      <c r="B967">
        <v>961.524</v>
      </c>
      <c r="C967">
        <v>27.203900000000001</v>
      </c>
    </row>
    <row r="968" spans="1:3" x14ac:dyDescent="0.35">
      <c r="A968">
        <v>96.715999999999994</v>
      </c>
      <c r="B968">
        <v>962.54600000000005</v>
      </c>
      <c r="C968">
        <v>27.2273</v>
      </c>
    </row>
    <row r="969" spans="1:3" x14ac:dyDescent="0.35">
      <c r="A969">
        <v>96.811000000000007</v>
      </c>
      <c r="B969">
        <v>963.12199999999996</v>
      </c>
      <c r="C969">
        <v>27.253599999999999</v>
      </c>
    </row>
    <row r="970" spans="1:3" x14ac:dyDescent="0.35">
      <c r="A970">
        <v>96.909000000000006</v>
      </c>
      <c r="B970">
        <v>964.68700000000001</v>
      </c>
      <c r="C970">
        <v>27.278600000000001</v>
      </c>
    </row>
    <row r="971" spans="1:3" x14ac:dyDescent="0.35">
      <c r="A971">
        <v>97.048000000000002</v>
      </c>
      <c r="B971">
        <v>966.12</v>
      </c>
      <c r="C971">
        <v>27.3141</v>
      </c>
    </row>
    <row r="972" spans="1:3" x14ac:dyDescent="0.35">
      <c r="A972">
        <v>97.102999999999994</v>
      </c>
      <c r="B972">
        <v>966.12</v>
      </c>
      <c r="C972">
        <v>27.332000000000001</v>
      </c>
    </row>
    <row r="973" spans="1:3" x14ac:dyDescent="0.35">
      <c r="A973">
        <v>97.228999999999999</v>
      </c>
      <c r="B973">
        <v>967.899</v>
      </c>
      <c r="C973">
        <v>27.3657</v>
      </c>
    </row>
    <row r="974" spans="1:3" x14ac:dyDescent="0.35">
      <c r="A974">
        <v>97.313999999999993</v>
      </c>
      <c r="B974">
        <v>968.70699999999999</v>
      </c>
      <c r="C974">
        <v>27.384499999999999</v>
      </c>
    </row>
    <row r="975" spans="1:3" x14ac:dyDescent="0.35">
      <c r="A975">
        <v>97.400999999999996</v>
      </c>
      <c r="B975">
        <v>969.678</v>
      </c>
      <c r="C975">
        <v>27.407900000000001</v>
      </c>
    </row>
    <row r="976" spans="1:3" x14ac:dyDescent="0.35">
      <c r="A976">
        <v>97.53</v>
      </c>
      <c r="B976">
        <v>970.63400000000001</v>
      </c>
      <c r="C976">
        <v>27.439399999999999</v>
      </c>
    </row>
    <row r="977" spans="1:3" x14ac:dyDescent="0.35">
      <c r="A977">
        <v>97.611999999999995</v>
      </c>
      <c r="B977">
        <v>971.22699999999998</v>
      </c>
      <c r="C977">
        <v>27.458200000000001</v>
      </c>
    </row>
    <row r="978" spans="1:3" x14ac:dyDescent="0.35">
      <c r="A978">
        <v>97.706999999999994</v>
      </c>
      <c r="B978">
        <v>972.08299999999997</v>
      </c>
      <c r="C978">
        <v>27.482700000000001</v>
      </c>
    </row>
    <row r="979" spans="1:3" x14ac:dyDescent="0.35">
      <c r="A979">
        <v>97.802999999999997</v>
      </c>
      <c r="B979">
        <v>973.03899999999999</v>
      </c>
      <c r="C979">
        <v>27.508299999999998</v>
      </c>
    </row>
    <row r="980" spans="1:3" x14ac:dyDescent="0.35">
      <c r="A980">
        <v>97.932000000000002</v>
      </c>
      <c r="B980">
        <v>974.96600000000001</v>
      </c>
      <c r="C980">
        <v>27.5398</v>
      </c>
    </row>
    <row r="981" spans="1:3" x14ac:dyDescent="0.35">
      <c r="A981">
        <v>98.022000000000006</v>
      </c>
      <c r="B981">
        <v>975.83900000000006</v>
      </c>
      <c r="C981">
        <v>27.563300000000002</v>
      </c>
    </row>
    <row r="982" spans="1:3" x14ac:dyDescent="0.35">
      <c r="A982">
        <v>98.105999999999995</v>
      </c>
      <c r="B982">
        <v>976.51499999999999</v>
      </c>
      <c r="C982">
        <v>27.5791</v>
      </c>
    </row>
    <row r="983" spans="1:3" x14ac:dyDescent="0.35">
      <c r="A983">
        <v>98.233999999999995</v>
      </c>
      <c r="B983">
        <v>977.51900000000001</v>
      </c>
      <c r="C983">
        <v>27.612400000000001</v>
      </c>
    </row>
    <row r="984" spans="1:3" x14ac:dyDescent="0.35">
      <c r="A984">
        <v>98.305000000000007</v>
      </c>
      <c r="B984">
        <v>978.29399999999998</v>
      </c>
      <c r="C984">
        <v>27.625599999999999</v>
      </c>
    </row>
    <row r="985" spans="1:3" x14ac:dyDescent="0.35">
      <c r="A985">
        <v>98.44</v>
      </c>
      <c r="B985">
        <v>979.56200000000001</v>
      </c>
      <c r="C985">
        <v>27.660599999999999</v>
      </c>
    </row>
    <row r="986" spans="1:3" x14ac:dyDescent="0.35">
      <c r="A986">
        <v>98.533000000000001</v>
      </c>
      <c r="B986">
        <v>981.06100000000004</v>
      </c>
      <c r="C986">
        <v>27.686800000000002</v>
      </c>
    </row>
    <row r="987" spans="1:3" x14ac:dyDescent="0.35">
      <c r="A987">
        <v>98.605000000000004</v>
      </c>
      <c r="B987">
        <v>981.62099999999998</v>
      </c>
      <c r="C987">
        <v>27.697800000000001</v>
      </c>
    </row>
    <row r="988" spans="1:3" x14ac:dyDescent="0.35">
      <c r="A988">
        <v>98.733000000000004</v>
      </c>
      <c r="B988">
        <v>982.56</v>
      </c>
      <c r="C988">
        <v>27.729600000000001</v>
      </c>
    </row>
    <row r="989" spans="1:3" x14ac:dyDescent="0.35">
      <c r="A989">
        <v>98.804000000000002</v>
      </c>
      <c r="B989">
        <v>983.26800000000003</v>
      </c>
      <c r="C989">
        <v>27.7455</v>
      </c>
    </row>
    <row r="990" spans="1:3" x14ac:dyDescent="0.35">
      <c r="A990">
        <v>98.924000000000007</v>
      </c>
      <c r="B990">
        <v>984.86599999999999</v>
      </c>
      <c r="C990">
        <v>27.7776</v>
      </c>
    </row>
    <row r="991" spans="1:3" x14ac:dyDescent="0.35">
      <c r="A991">
        <v>99.02</v>
      </c>
      <c r="B991">
        <v>985.62400000000002</v>
      </c>
      <c r="C991">
        <v>27.7942</v>
      </c>
    </row>
    <row r="992" spans="1:3" x14ac:dyDescent="0.35">
      <c r="A992">
        <v>99.135999999999996</v>
      </c>
      <c r="B992">
        <v>986.77700000000004</v>
      </c>
      <c r="C992">
        <v>27.8169</v>
      </c>
    </row>
    <row r="993" spans="1:3" x14ac:dyDescent="0.35">
      <c r="A993">
        <v>99.216999999999999</v>
      </c>
      <c r="B993">
        <v>987.56799999999998</v>
      </c>
      <c r="C993">
        <v>27.777100000000001</v>
      </c>
    </row>
    <row r="994" spans="1:3" x14ac:dyDescent="0.35">
      <c r="A994">
        <v>99.305000000000007</v>
      </c>
      <c r="B994">
        <v>988.26</v>
      </c>
      <c r="C994">
        <v>27.7943</v>
      </c>
    </row>
    <row r="995" spans="1:3" x14ac:dyDescent="0.35">
      <c r="A995">
        <v>99.436999999999998</v>
      </c>
      <c r="B995">
        <v>989.85699999999997</v>
      </c>
      <c r="C995">
        <v>27.825900000000001</v>
      </c>
    </row>
    <row r="996" spans="1:3" x14ac:dyDescent="0.35">
      <c r="A996">
        <v>99.503</v>
      </c>
      <c r="B996">
        <v>990.48299999999995</v>
      </c>
      <c r="C996">
        <v>27.845300000000002</v>
      </c>
    </row>
    <row r="997" spans="1:3" x14ac:dyDescent="0.35">
      <c r="A997">
        <v>99.628</v>
      </c>
      <c r="B997">
        <v>992.06500000000005</v>
      </c>
      <c r="C997">
        <v>27.8765</v>
      </c>
    </row>
    <row r="998" spans="1:3" x14ac:dyDescent="0.35">
      <c r="A998">
        <v>99.715999999999994</v>
      </c>
      <c r="B998">
        <v>992.88800000000003</v>
      </c>
      <c r="C998">
        <v>27.899000000000001</v>
      </c>
    </row>
    <row r="999" spans="1:3" x14ac:dyDescent="0.35">
      <c r="A999">
        <v>99.802999999999997</v>
      </c>
      <c r="B999">
        <v>993.48099999999999</v>
      </c>
      <c r="C999">
        <v>27.916499999999999</v>
      </c>
    </row>
    <row r="1000" spans="1:3" x14ac:dyDescent="0.35">
      <c r="A1000">
        <v>99.93</v>
      </c>
      <c r="B1000">
        <v>994.96400000000006</v>
      </c>
      <c r="C1000">
        <v>27.951799999999999</v>
      </c>
    </row>
    <row r="1001" spans="1:3" x14ac:dyDescent="0.35">
      <c r="A1001">
        <v>100.018</v>
      </c>
      <c r="B1001">
        <v>995.90300000000002</v>
      </c>
      <c r="C1001">
        <v>27.970800000000001</v>
      </c>
    </row>
    <row r="1002" spans="1:3" x14ac:dyDescent="0.35">
      <c r="A1002">
        <v>100.113</v>
      </c>
      <c r="B1002">
        <v>997.20399999999995</v>
      </c>
      <c r="C1002">
        <v>28.002500000000001</v>
      </c>
    </row>
    <row r="1003" spans="1:3" x14ac:dyDescent="0.35">
      <c r="A1003">
        <v>100.22799999999999</v>
      </c>
      <c r="B1003">
        <v>997.79700000000003</v>
      </c>
      <c r="C1003">
        <v>28.026199999999999</v>
      </c>
    </row>
    <row r="1004" spans="1:3" x14ac:dyDescent="0.35">
      <c r="A1004">
        <v>100.316</v>
      </c>
      <c r="B1004">
        <v>998.78599999999994</v>
      </c>
      <c r="C1004">
        <v>28.049900000000001</v>
      </c>
    </row>
    <row r="1005" spans="1:3" x14ac:dyDescent="0.35">
      <c r="A1005">
        <v>100.419</v>
      </c>
      <c r="B1005">
        <v>999.428</v>
      </c>
      <c r="C1005">
        <v>28.075199999999999</v>
      </c>
    </row>
    <row r="1006" spans="1:3" x14ac:dyDescent="0.35">
      <c r="A1006">
        <v>100.523</v>
      </c>
      <c r="B1006">
        <v>1000.845</v>
      </c>
      <c r="C1006">
        <v>28.1007</v>
      </c>
    </row>
    <row r="1007" spans="1:3" x14ac:dyDescent="0.35">
      <c r="A1007">
        <v>100.629</v>
      </c>
      <c r="B1007">
        <v>1001.948</v>
      </c>
      <c r="C1007">
        <v>28.128599999999999</v>
      </c>
    </row>
    <row r="1008" spans="1:3" x14ac:dyDescent="0.35">
      <c r="A1008">
        <v>100.703</v>
      </c>
      <c r="B1008">
        <v>1002.624</v>
      </c>
      <c r="C1008">
        <v>28.145800000000001</v>
      </c>
    </row>
    <row r="1009" spans="1:3" x14ac:dyDescent="0.35">
      <c r="A1009">
        <v>100.815</v>
      </c>
      <c r="B1009">
        <v>1003.909</v>
      </c>
      <c r="C1009">
        <v>28.168700000000001</v>
      </c>
    </row>
    <row r="1010" spans="1:3" x14ac:dyDescent="0.35">
      <c r="A1010">
        <v>100.91200000000001</v>
      </c>
      <c r="B1010">
        <v>1005.062</v>
      </c>
      <c r="C1010">
        <v>28.1952</v>
      </c>
    </row>
    <row r="1011" spans="1:3" x14ac:dyDescent="0.35">
      <c r="A1011">
        <v>101.011</v>
      </c>
      <c r="B1011">
        <v>1005.819</v>
      </c>
      <c r="C1011">
        <v>28.226600000000001</v>
      </c>
    </row>
    <row r="1012" spans="1:3" x14ac:dyDescent="0.35">
      <c r="A1012">
        <v>101.134</v>
      </c>
      <c r="B1012">
        <v>1006.61</v>
      </c>
      <c r="C1012">
        <v>28.252500000000001</v>
      </c>
    </row>
    <row r="1013" spans="1:3" x14ac:dyDescent="0.35">
      <c r="A1013">
        <v>101.211</v>
      </c>
      <c r="B1013">
        <v>1007.302</v>
      </c>
      <c r="C1013">
        <v>28.2759</v>
      </c>
    </row>
    <row r="1014" spans="1:3" x14ac:dyDescent="0.35">
      <c r="A1014">
        <v>101.313</v>
      </c>
      <c r="B1014">
        <v>1009.0309999999999</v>
      </c>
      <c r="C1014">
        <v>28.302199999999999</v>
      </c>
    </row>
    <row r="1015" spans="1:3" x14ac:dyDescent="0.35">
      <c r="A1015">
        <v>101.41</v>
      </c>
      <c r="B1015">
        <v>1009.674</v>
      </c>
      <c r="C1015">
        <v>28.326000000000001</v>
      </c>
    </row>
    <row r="1016" spans="1:3" x14ac:dyDescent="0.35">
      <c r="A1016">
        <v>101.51300000000001</v>
      </c>
      <c r="B1016">
        <v>1010.333</v>
      </c>
      <c r="C1016">
        <v>28.350100000000001</v>
      </c>
    </row>
    <row r="1017" spans="1:3" x14ac:dyDescent="0.35">
      <c r="A1017">
        <v>101.624</v>
      </c>
      <c r="B1017">
        <v>1011.898</v>
      </c>
      <c r="C1017">
        <v>28.372399999999999</v>
      </c>
    </row>
    <row r="1018" spans="1:3" x14ac:dyDescent="0.35">
      <c r="A1018">
        <v>101.727</v>
      </c>
      <c r="B1018">
        <v>1012.688</v>
      </c>
      <c r="C1018">
        <v>28.399699999999999</v>
      </c>
    </row>
    <row r="1019" spans="1:3" x14ac:dyDescent="0.35">
      <c r="A1019">
        <v>101.809</v>
      </c>
      <c r="B1019">
        <v>1013.809</v>
      </c>
      <c r="C1019">
        <v>28.423500000000001</v>
      </c>
    </row>
    <row r="1020" spans="1:3" x14ac:dyDescent="0.35">
      <c r="A1020">
        <v>101.922</v>
      </c>
      <c r="B1020">
        <v>1014.467</v>
      </c>
      <c r="C1020">
        <v>28.4495</v>
      </c>
    </row>
    <row r="1021" spans="1:3" x14ac:dyDescent="0.35">
      <c r="A1021">
        <v>102.027</v>
      </c>
      <c r="B1021">
        <v>1015.324</v>
      </c>
      <c r="C1021">
        <v>28.474</v>
      </c>
    </row>
    <row r="1022" spans="1:3" x14ac:dyDescent="0.35">
      <c r="A1022">
        <v>102.113</v>
      </c>
      <c r="B1022">
        <v>1016.905</v>
      </c>
      <c r="C1022">
        <v>28.500499999999999</v>
      </c>
    </row>
    <row r="1023" spans="1:3" x14ac:dyDescent="0.35">
      <c r="A1023">
        <v>102.209</v>
      </c>
      <c r="B1023">
        <v>1017.465</v>
      </c>
      <c r="C1023">
        <v>28.5242</v>
      </c>
    </row>
    <row r="1024" spans="1:3" x14ac:dyDescent="0.35">
      <c r="A1024">
        <v>102.31699999999999</v>
      </c>
      <c r="B1024">
        <v>1018.75</v>
      </c>
      <c r="C1024">
        <v>28.551100000000002</v>
      </c>
    </row>
    <row r="1025" spans="1:3" x14ac:dyDescent="0.35">
      <c r="A1025">
        <v>102.41500000000001</v>
      </c>
      <c r="B1025">
        <v>1019.772</v>
      </c>
      <c r="C1025">
        <v>28.576699999999999</v>
      </c>
    </row>
    <row r="1026" spans="1:3" x14ac:dyDescent="0.35">
      <c r="A1026">
        <v>102.51900000000001</v>
      </c>
      <c r="B1026">
        <v>1020.348</v>
      </c>
      <c r="C1026">
        <v>28.601900000000001</v>
      </c>
    </row>
    <row r="1027" spans="1:3" x14ac:dyDescent="0.35">
      <c r="A1027">
        <v>102.608</v>
      </c>
      <c r="B1027">
        <v>1021.995</v>
      </c>
      <c r="C1027">
        <v>28.607500000000002</v>
      </c>
    </row>
    <row r="1028" spans="1:3" x14ac:dyDescent="0.35">
      <c r="A1028">
        <v>102.70699999999999</v>
      </c>
      <c r="B1028">
        <v>1022.49</v>
      </c>
      <c r="C1028">
        <v>28.626000000000001</v>
      </c>
    </row>
    <row r="1029" spans="1:3" x14ac:dyDescent="0.35">
      <c r="A1029">
        <v>102.812</v>
      </c>
      <c r="B1029">
        <v>1023.7089999999999</v>
      </c>
      <c r="C1029">
        <v>28.645</v>
      </c>
    </row>
    <row r="1030" spans="1:3" x14ac:dyDescent="0.35">
      <c r="A1030">
        <v>102.919</v>
      </c>
      <c r="B1030">
        <v>1024.5650000000001</v>
      </c>
      <c r="C1030">
        <v>28.673300000000001</v>
      </c>
    </row>
    <row r="1031" spans="1:3" x14ac:dyDescent="0.35">
      <c r="A1031">
        <v>103.005</v>
      </c>
      <c r="B1031">
        <v>1025.982</v>
      </c>
      <c r="C1031">
        <v>28.689</v>
      </c>
    </row>
    <row r="1032" spans="1:3" x14ac:dyDescent="0.35">
      <c r="A1032">
        <v>103.116</v>
      </c>
      <c r="B1032">
        <v>1026.509</v>
      </c>
      <c r="C1032">
        <v>28.717500000000001</v>
      </c>
    </row>
    <row r="1033" spans="1:3" x14ac:dyDescent="0.35">
      <c r="A1033">
        <v>103.224</v>
      </c>
      <c r="B1033">
        <v>1027.2170000000001</v>
      </c>
      <c r="C1033">
        <v>28.723099999999999</v>
      </c>
    </row>
    <row r="1034" spans="1:3" x14ac:dyDescent="0.35">
      <c r="A1034">
        <v>103.32</v>
      </c>
      <c r="B1034">
        <v>1028.2059999999999</v>
      </c>
      <c r="C1034">
        <v>28.747800000000002</v>
      </c>
    </row>
    <row r="1035" spans="1:3" x14ac:dyDescent="0.35">
      <c r="A1035">
        <v>103.408</v>
      </c>
      <c r="B1035">
        <v>1029.145</v>
      </c>
      <c r="C1035">
        <v>28.774699999999999</v>
      </c>
    </row>
    <row r="1036" spans="1:3" x14ac:dyDescent="0.35">
      <c r="A1036">
        <v>103.505</v>
      </c>
      <c r="B1036">
        <v>1030.9570000000001</v>
      </c>
      <c r="C1036">
        <v>28.8005</v>
      </c>
    </row>
    <row r="1037" spans="1:3" x14ac:dyDescent="0.35">
      <c r="A1037">
        <v>103.61</v>
      </c>
      <c r="B1037">
        <v>1031.7139999999999</v>
      </c>
      <c r="C1037">
        <v>28.825800000000001</v>
      </c>
    </row>
    <row r="1038" spans="1:3" x14ac:dyDescent="0.35">
      <c r="A1038">
        <v>103.74</v>
      </c>
      <c r="B1038">
        <v>1032.521</v>
      </c>
      <c r="C1038">
        <v>28.845600000000001</v>
      </c>
    </row>
    <row r="1039" spans="1:3" x14ac:dyDescent="0.35">
      <c r="A1039">
        <v>103.822</v>
      </c>
      <c r="B1039">
        <v>1033.6579999999999</v>
      </c>
      <c r="C1039">
        <v>28.874600000000001</v>
      </c>
    </row>
    <row r="1040" spans="1:3" x14ac:dyDescent="0.35">
      <c r="A1040">
        <v>103.90300000000001</v>
      </c>
      <c r="B1040">
        <v>1034.1690000000001</v>
      </c>
      <c r="C1040">
        <v>28.900300000000001</v>
      </c>
    </row>
    <row r="1041" spans="1:3" x14ac:dyDescent="0.35">
      <c r="A1041">
        <v>104.001</v>
      </c>
      <c r="B1041">
        <v>1035.7670000000001</v>
      </c>
      <c r="C1041">
        <v>28.926300000000001</v>
      </c>
    </row>
    <row r="1042" spans="1:3" x14ac:dyDescent="0.35">
      <c r="A1042">
        <v>104.113</v>
      </c>
      <c r="B1042">
        <v>1036.376</v>
      </c>
      <c r="C1042">
        <v>28.9465</v>
      </c>
    </row>
    <row r="1043" spans="1:3" x14ac:dyDescent="0.35">
      <c r="A1043">
        <v>104.239</v>
      </c>
      <c r="B1043">
        <v>1037.875</v>
      </c>
      <c r="C1043">
        <v>28.974499999999999</v>
      </c>
    </row>
    <row r="1044" spans="1:3" x14ac:dyDescent="0.35">
      <c r="A1044">
        <v>104.304</v>
      </c>
      <c r="B1044">
        <v>1038.7809999999999</v>
      </c>
      <c r="C1044">
        <v>28.988600000000002</v>
      </c>
    </row>
    <row r="1045" spans="1:3" x14ac:dyDescent="0.35">
      <c r="A1045">
        <v>104.4</v>
      </c>
      <c r="B1045">
        <v>1039.5719999999999</v>
      </c>
      <c r="C1045">
        <v>29.013100000000001</v>
      </c>
    </row>
    <row r="1046" spans="1:3" x14ac:dyDescent="0.35">
      <c r="A1046">
        <v>104.511</v>
      </c>
      <c r="B1046">
        <v>1040.049</v>
      </c>
      <c r="C1046">
        <v>29.035799999999998</v>
      </c>
    </row>
    <row r="1047" spans="1:3" x14ac:dyDescent="0.35">
      <c r="A1047">
        <v>104.607</v>
      </c>
      <c r="B1047">
        <v>1041.8119999999999</v>
      </c>
      <c r="C1047">
        <v>29.062799999999999</v>
      </c>
    </row>
    <row r="1048" spans="1:3" x14ac:dyDescent="0.35">
      <c r="A1048">
        <v>104.70699999999999</v>
      </c>
      <c r="B1048">
        <v>1042.3389999999999</v>
      </c>
      <c r="C1048">
        <v>29.083200000000001</v>
      </c>
    </row>
    <row r="1049" spans="1:3" x14ac:dyDescent="0.35">
      <c r="A1049">
        <v>104.8</v>
      </c>
      <c r="B1049">
        <v>1043.7560000000001</v>
      </c>
      <c r="C1049">
        <v>29.1098</v>
      </c>
    </row>
    <row r="1050" spans="1:3" x14ac:dyDescent="0.35">
      <c r="A1050">
        <v>104.929</v>
      </c>
      <c r="B1050">
        <v>1044.8920000000001</v>
      </c>
      <c r="C1050">
        <v>29.140799999999999</v>
      </c>
    </row>
    <row r="1051" spans="1:3" x14ac:dyDescent="0.35">
      <c r="A1051">
        <v>105.015</v>
      </c>
      <c r="B1051">
        <v>1045.3699999999999</v>
      </c>
      <c r="C1051">
        <v>29.152999999999999</v>
      </c>
    </row>
    <row r="1052" spans="1:3" x14ac:dyDescent="0.35">
      <c r="A1052">
        <v>105.1</v>
      </c>
      <c r="B1052">
        <v>1046.1110000000001</v>
      </c>
      <c r="C1052">
        <v>29.168900000000001</v>
      </c>
    </row>
    <row r="1053" spans="1:3" x14ac:dyDescent="0.35">
      <c r="A1053">
        <v>105.203</v>
      </c>
      <c r="B1053">
        <v>1047.7750000000001</v>
      </c>
      <c r="C1053">
        <v>29.200600000000001</v>
      </c>
    </row>
    <row r="1054" spans="1:3" x14ac:dyDescent="0.35">
      <c r="A1054">
        <v>105.324</v>
      </c>
      <c r="B1054">
        <v>1048.3520000000001</v>
      </c>
      <c r="C1054">
        <v>29.225300000000001</v>
      </c>
    </row>
    <row r="1055" spans="1:3" x14ac:dyDescent="0.35">
      <c r="A1055">
        <v>105.40300000000001</v>
      </c>
      <c r="B1055">
        <v>1049.2249999999999</v>
      </c>
      <c r="C1055">
        <v>29.238499999999998</v>
      </c>
    </row>
    <row r="1056" spans="1:3" x14ac:dyDescent="0.35">
      <c r="A1056">
        <v>105.505</v>
      </c>
      <c r="B1056">
        <v>1050.954</v>
      </c>
      <c r="C1056">
        <v>29.2683</v>
      </c>
    </row>
    <row r="1057" spans="1:3" x14ac:dyDescent="0.35">
      <c r="A1057">
        <v>105.602</v>
      </c>
      <c r="B1057">
        <v>1051.58</v>
      </c>
      <c r="C1057">
        <v>29.289400000000001</v>
      </c>
    </row>
    <row r="1058" spans="1:3" x14ac:dyDescent="0.35">
      <c r="A1058">
        <v>105.708</v>
      </c>
      <c r="B1058">
        <v>1052.519</v>
      </c>
      <c r="C1058">
        <v>29.311399999999999</v>
      </c>
    </row>
    <row r="1059" spans="1:3" x14ac:dyDescent="0.35">
      <c r="A1059">
        <v>105.848</v>
      </c>
      <c r="B1059">
        <v>1053.8699999999999</v>
      </c>
      <c r="C1059">
        <v>29.311800000000002</v>
      </c>
    </row>
    <row r="1060" spans="1:3" x14ac:dyDescent="0.35">
      <c r="A1060">
        <v>105.91500000000001</v>
      </c>
      <c r="B1060">
        <v>1054.414</v>
      </c>
      <c r="C1060">
        <v>29.326499999999999</v>
      </c>
    </row>
    <row r="1061" spans="1:3" x14ac:dyDescent="0.35">
      <c r="A1061">
        <v>106.00700000000001</v>
      </c>
      <c r="B1061">
        <v>1055.385</v>
      </c>
      <c r="C1061">
        <v>29.3523</v>
      </c>
    </row>
    <row r="1062" spans="1:3" x14ac:dyDescent="0.35">
      <c r="A1062">
        <v>106.139</v>
      </c>
      <c r="B1062">
        <v>1056.9010000000001</v>
      </c>
      <c r="C1062">
        <v>29.382999999999999</v>
      </c>
    </row>
    <row r="1063" spans="1:3" x14ac:dyDescent="0.35">
      <c r="A1063">
        <v>106.206</v>
      </c>
      <c r="B1063">
        <v>1057.4939999999999</v>
      </c>
      <c r="C1063">
        <v>29.396799999999999</v>
      </c>
    </row>
    <row r="1064" spans="1:3" x14ac:dyDescent="0.35">
      <c r="A1064">
        <v>106.32899999999999</v>
      </c>
      <c r="B1064">
        <v>1058.9269999999999</v>
      </c>
      <c r="C1064">
        <v>29.430399999999999</v>
      </c>
    </row>
    <row r="1065" spans="1:3" x14ac:dyDescent="0.35">
      <c r="A1065">
        <v>106.401</v>
      </c>
      <c r="B1065">
        <v>1059.915</v>
      </c>
      <c r="C1065">
        <v>29.446999999999999</v>
      </c>
    </row>
    <row r="1066" spans="1:3" x14ac:dyDescent="0.35">
      <c r="A1066">
        <v>106.535</v>
      </c>
      <c r="B1066">
        <v>1060.5250000000001</v>
      </c>
      <c r="C1066">
        <v>29.473600000000001</v>
      </c>
    </row>
    <row r="1067" spans="1:3" x14ac:dyDescent="0.35">
      <c r="A1067">
        <v>106.63800000000001</v>
      </c>
      <c r="B1067">
        <v>1061.2829999999999</v>
      </c>
      <c r="C1067">
        <v>29.4983</v>
      </c>
    </row>
    <row r="1068" spans="1:3" x14ac:dyDescent="0.35">
      <c r="A1068">
        <v>106.741</v>
      </c>
      <c r="B1068">
        <v>1063.0450000000001</v>
      </c>
      <c r="C1068">
        <v>29.523599999999998</v>
      </c>
    </row>
    <row r="1069" spans="1:3" x14ac:dyDescent="0.35">
      <c r="A1069">
        <v>106.845</v>
      </c>
      <c r="B1069">
        <v>1063.8689999999999</v>
      </c>
      <c r="C1069">
        <v>29.546299999999999</v>
      </c>
    </row>
    <row r="1070" spans="1:3" x14ac:dyDescent="0.35">
      <c r="A1070">
        <v>106.92</v>
      </c>
      <c r="B1070">
        <v>1064.3800000000001</v>
      </c>
      <c r="C1070">
        <v>29.5745</v>
      </c>
    </row>
    <row r="1071" spans="1:3" x14ac:dyDescent="0.35">
      <c r="A1071">
        <v>107.003</v>
      </c>
      <c r="B1071">
        <v>1065.1369999999999</v>
      </c>
      <c r="C1071">
        <v>29.593699999999998</v>
      </c>
    </row>
    <row r="1072" spans="1:3" x14ac:dyDescent="0.35">
      <c r="A1072">
        <v>107.119</v>
      </c>
      <c r="B1072">
        <v>1067.098</v>
      </c>
      <c r="C1072">
        <v>29.627600000000001</v>
      </c>
    </row>
    <row r="1073" spans="1:3" x14ac:dyDescent="0.35">
      <c r="A1073">
        <v>107.23699999999999</v>
      </c>
      <c r="B1073">
        <v>1067.789</v>
      </c>
      <c r="C1073">
        <v>29.648599999999998</v>
      </c>
    </row>
    <row r="1074" spans="1:3" x14ac:dyDescent="0.35">
      <c r="A1074">
        <v>107.31</v>
      </c>
      <c r="B1074">
        <v>1068.316</v>
      </c>
      <c r="C1074">
        <v>29.664200000000001</v>
      </c>
    </row>
    <row r="1075" spans="1:3" x14ac:dyDescent="0.35">
      <c r="A1075">
        <v>107.405</v>
      </c>
      <c r="B1075">
        <v>1069.585</v>
      </c>
      <c r="C1075">
        <v>29.6904</v>
      </c>
    </row>
    <row r="1076" spans="1:3" x14ac:dyDescent="0.35">
      <c r="A1076">
        <v>107.539</v>
      </c>
      <c r="B1076">
        <v>1071.0340000000001</v>
      </c>
      <c r="C1076">
        <v>29.725200000000001</v>
      </c>
    </row>
    <row r="1077" spans="1:3" x14ac:dyDescent="0.35">
      <c r="A1077">
        <v>107.63800000000001</v>
      </c>
      <c r="B1077">
        <v>1071.7429999999999</v>
      </c>
      <c r="C1077">
        <v>29.751899999999999</v>
      </c>
    </row>
    <row r="1078" spans="1:3" x14ac:dyDescent="0.35">
      <c r="A1078">
        <v>107.72</v>
      </c>
      <c r="B1078">
        <v>1072.319</v>
      </c>
      <c r="C1078">
        <v>29.778600000000001</v>
      </c>
    </row>
    <row r="1079" spans="1:3" x14ac:dyDescent="0.35">
      <c r="A1079">
        <v>107.82599999999999</v>
      </c>
      <c r="B1079">
        <v>1073.9829999999999</v>
      </c>
      <c r="C1079">
        <v>29.804400000000001</v>
      </c>
    </row>
    <row r="1080" spans="1:3" x14ac:dyDescent="0.35">
      <c r="A1080">
        <v>107.901</v>
      </c>
      <c r="B1080">
        <v>1074.4770000000001</v>
      </c>
      <c r="C1080">
        <v>29.823399999999999</v>
      </c>
    </row>
    <row r="1081" spans="1:3" x14ac:dyDescent="0.35">
      <c r="A1081">
        <v>108.018</v>
      </c>
      <c r="B1081">
        <v>1075.729</v>
      </c>
      <c r="C1081">
        <v>29.851800000000001</v>
      </c>
    </row>
    <row r="1082" spans="1:3" x14ac:dyDescent="0.35">
      <c r="A1082">
        <v>108.127</v>
      </c>
      <c r="B1082">
        <v>1076.915</v>
      </c>
      <c r="C1082">
        <v>29.877199999999998</v>
      </c>
    </row>
    <row r="1083" spans="1:3" x14ac:dyDescent="0.35">
      <c r="A1083">
        <v>108.235</v>
      </c>
      <c r="B1083">
        <v>1077.8050000000001</v>
      </c>
      <c r="C1083">
        <v>29.9025</v>
      </c>
    </row>
    <row r="1084" spans="1:3" x14ac:dyDescent="0.35">
      <c r="A1084">
        <v>108.303</v>
      </c>
      <c r="B1084">
        <v>1078.4469999999999</v>
      </c>
      <c r="C1084">
        <v>29.9207</v>
      </c>
    </row>
    <row r="1085" spans="1:3" x14ac:dyDescent="0.35">
      <c r="A1085">
        <v>108.423</v>
      </c>
      <c r="B1085">
        <v>1079.847</v>
      </c>
      <c r="C1085">
        <v>29.950700000000001</v>
      </c>
    </row>
    <row r="1086" spans="1:3" x14ac:dyDescent="0.35">
      <c r="A1086">
        <v>108.51900000000001</v>
      </c>
      <c r="B1086">
        <v>1080.819</v>
      </c>
      <c r="C1086">
        <v>29.978300000000001</v>
      </c>
    </row>
    <row r="1087" spans="1:3" x14ac:dyDescent="0.35">
      <c r="A1087">
        <v>108.621</v>
      </c>
      <c r="B1087">
        <v>1081.577</v>
      </c>
      <c r="C1087">
        <v>30.0002</v>
      </c>
    </row>
    <row r="1088" spans="1:3" x14ac:dyDescent="0.35">
      <c r="A1088">
        <v>108.70699999999999</v>
      </c>
      <c r="B1088">
        <v>1082.2850000000001</v>
      </c>
      <c r="C1088">
        <v>30.017499999999998</v>
      </c>
    </row>
    <row r="1089" spans="1:3" x14ac:dyDescent="0.35">
      <c r="A1089">
        <v>108.824</v>
      </c>
      <c r="B1089">
        <v>1083.8340000000001</v>
      </c>
      <c r="C1089">
        <v>30.0459</v>
      </c>
    </row>
    <row r="1090" spans="1:3" x14ac:dyDescent="0.35">
      <c r="A1090">
        <v>108.92700000000001</v>
      </c>
      <c r="B1090">
        <v>1084.8219999999999</v>
      </c>
      <c r="C1090">
        <v>30.070799999999998</v>
      </c>
    </row>
    <row r="1091" spans="1:3" x14ac:dyDescent="0.35">
      <c r="A1091">
        <v>109.002</v>
      </c>
      <c r="B1091">
        <v>1085.3820000000001</v>
      </c>
      <c r="C1091">
        <v>30.0901</v>
      </c>
    </row>
    <row r="1092" spans="1:3" x14ac:dyDescent="0.35">
      <c r="A1092">
        <v>109.13</v>
      </c>
      <c r="B1092">
        <v>1086.799</v>
      </c>
      <c r="C1092">
        <v>30.12</v>
      </c>
    </row>
    <row r="1093" spans="1:3" x14ac:dyDescent="0.35">
      <c r="A1093">
        <v>109.227</v>
      </c>
      <c r="B1093">
        <v>1087.3920000000001</v>
      </c>
      <c r="C1093">
        <v>30.148</v>
      </c>
    </row>
    <row r="1094" spans="1:3" x14ac:dyDescent="0.35">
      <c r="A1094">
        <v>109.309</v>
      </c>
      <c r="B1094">
        <v>1088.364</v>
      </c>
      <c r="C1094">
        <v>30.160699999999999</v>
      </c>
    </row>
    <row r="1095" spans="1:3" x14ac:dyDescent="0.35">
      <c r="A1095">
        <v>109.431</v>
      </c>
      <c r="B1095">
        <v>1089.451</v>
      </c>
      <c r="C1095">
        <v>30.195799999999998</v>
      </c>
    </row>
    <row r="1096" spans="1:3" x14ac:dyDescent="0.35">
      <c r="A1096">
        <v>109.52</v>
      </c>
      <c r="B1096">
        <v>1090.933</v>
      </c>
      <c r="C1096">
        <v>30.216200000000001</v>
      </c>
    </row>
    <row r="1097" spans="1:3" x14ac:dyDescent="0.35">
      <c r="A1097">
        <v>109.623</v>
      </c>
      <c r="B1097">
        <v>1091.8720000000001</v>
      </c>
      <c r="C1097">
        <v>30.242599999999999</v>
      </c>
    </row>
    <row r="1098" spans="1:3" x14ac:dyDescent="0.35">
      <c r="A1098">
        <v>109.711</v>
      </c>
      <c r="B1098">
        <v>1092.8109999999999</v>
      </c>
      <c r="C1098">
        <v>30.2683</v>
      </c>
    </row>
    <row r="1099" spans="1:3" x14ac:dyDescent="0.35">
      <c r="A1099">
        <v>109.801</v>
      </c>
      <c r="B1099">
        <v>1093.454</v>
      </c>
      <c r="C1099">
        <v>30.282699999999998</v>
      </c>
    </row>
    <row r="1100" spans="1:3" x14ac:dyDescent="0.35">
      <c r="A1100">
        <v>109.928</v>
      </c>
      <c r="B1100">
        <v>1094.508</v>
      </c>
      <c r="C1100">
        <v>30.3154</v>
      </c>
    </row>
    <row r="1101" spans="1:3" x14ac:dyDescent="0.35">
      <c r="A1101">
        <v>110.01</v>
      </c>
      <c r="B1101">
        <v>1095.2159999999999</v>
      </c>
      <c r="C1101">
        <v>30.3308</v>
      </c>
    </row>
    <row r="1102" spans="1:3" x14ac:dyDescent="0.35">
      <c r="A1102">
        <v>110.111</v>
      </c>
      <c r="B1102">
        <v>1096.847</v>
      </c>
      <c r="C1102">
        <v>30.360199999999999</v>
      </c>
    </row>
    <row r="1103" spans="1:3" x14ac:dyDescent="0.35">
      <c r="A1103">
        <v>110.229</v>
      </c>
      <c r="B1103">
        <v>1097.44</v>
      </c>
      <c r="C1103">
        <v>30.3843</v>
      </c>
    </row>
    <row r="1104" spans="1:3" x14ac:dyDescent="0.35">
      <c r="A1104">
        <v>110.312</v>
      </c>
      <c r="B1104">
        <v>1098.231</v>
      </c>
      <c r="C1104">
        <v>30.411300000000001</v>
      </c>
    </row>
    <row r="1105" spans="1:3" x14ac:dyDescent="0.35">
      <c r="A1105">
        <v>110.41800000000001</v>
      </c>
      <c r="B1105">
        <v>1099.9269999999999</v>
      </c>
      <c r="C1105">
        <v>30.433299999999999</v>
      </c>
    </row>
    <row r="1106" spans="1:3" x14ac:dyDescent="0.35">
      <c r="A1106">
        <v>110.524</v>
      </c>
      <c r="B1106">
        <v>1100.5039999999999</v>
      </c>
      <c r="C1106">
        <v>30.457799999999999</v>
      </c>
    </row>
    <row r="1107" spans="1:3" x14ac:dyDescent="0.35">
      <c r="A1107">
        <v>110.61</v>
      </c>
      <c r="B1107">
        <v>1101.7070000000001</v>
      </c>
      <c r="C1107">
        <v>30.484200000000001</v>
      </c>
    </row>
    <row r="1108" spans="1:3" x14ac:dyDescent="0.35">
      <c r="A1108">
        <v>110.718</v>
      </c>
      <c r="B1108">
        <v>1102.415</v>
      </c>
      <c r="C1108">
        <v>30.507999999999999</v>
      </c>
    </row>
    <row r="1109" spans="1:3" x14ac:dyDescent="0.35">
      <c r="A1109">
        <v>110.82899999999999</v>
      </c>
      <c r="B1109">
        <v>1103.3040000000001</v>
      </c>
      <c r="C1109">
        <v>30.5337</v>
      </c>
    </row>
    <row r="1110" spans="1:3" x14ac:dyDescent="0.35">
      <c r="A1110">
        <v>110.90900000000001</v>
      </c>
      <c r="B1110">
        <v>1104.9849999999999</v>
      </c>
      <c r="C1110">
        <v>30.555900000000001</v>
      </c>
    </row>
    <row r="1111" spans="1:3" x14ac:dyDescent="0.35">
      <c r="A1111">
        <v>111.033</v>
      </c>
      <c r="B1111">
        <v>1105.627</v>
      </c>
      <c r="C1111">
        <v>30.578199999999999</v>
      </c>
    </row>
    <row r="1112" spans="1:3" x14ac:dyDescent="0.35">
      <c r="A1112">
        <v>111.11499999999999</v>
      </c>
      <c r="B1112">
        <v>1106.7470000000001</v>
      </c>
      <c r="C1112">
        <v>30.5961</v>
      </c>
    </row>
    <row r="1113" spans="1:3" x14ac:dyDescent="0.35">
      <c r="A1113">
        <v>111.209</v>
      </c>
      <c r="B1113">
        <v>1107.2249999999999</v>
      </c>
      <c r="C1113">
        <v>30.620100000000001</v>
      </c>
    </row>
    <row r="1114" spans="1:3" x14ac:dyDescent="0.35">
      <c r="A1114">
        <v>111.307</v>
      </c>
      <c r="B1114">
        <v>1108.971</v>
      </c>
      <c r="C1114">
        <v>30.646699999999999</v>
      </c>
    </row>
    <row r="1115" spans="1:3" x14ac:dyDescent="0.35">
      <c r="A1115">
        <v>111.41200000000001</v>
      </c>
      <c r="B1115">
        <v>1109.498</v>
      </c>
      <c r="C1115">
        <v>30.667999999999999</v>
      </c>
    </row>
    <row r="1116" spans="1:3" x14ac:dyDescent="0.35">
      <c r="A1116">
        <v>111.511</v>
      </c>
      <c r="B1116">
        <v>1111.046</v>
      </c>
      <c r="C1116">
        <v>30.688199999999998</v>
      </c>
    </row>
    <row r="1117" spans="1:3" x14ac:dyDescent="0.35">
      <c r="A1117">
        <v>111.601</v>
      </c>
      <c r="B1117">
        <v>1111.7550000000001</v>
      </c>
      <c r="C1117">
        <v>30.712900000000001</v>
      </c>
    </row>
    <row r="1118" spans="1:3" x14ac:dyDescent="0.35">
      <c r="A1118">
        <v>111.70399999999999</v>
      </c>
      <c r="B1118">
        <v>1112.298</v>
      </c>
      <c r="C1118">
        <v>30.738800000000001</v>
      </c>
    </row>
    <row r="1119" spans="1:3" x14ac:dyDescent="0.35">
      <c r="A1119">
        <v>111.80800000000001</v>
      </c>
      <c r="B1119">
        <v>1113.9949999999999</v>
      </c>
      <c r="C1119">
        <v>30.763999999999999</v>
      </c>
    </row>
    <row r="1120" spans="1:3" x14ac:dyDescent="0.35">
      <c r="A1120">
        <v>111.902</v>
      </c>
      <c r="B1120">
        <v>1114.44</v>
      </c>
      <c r="C1120">
        <v>30.787500000000001</v>
      </c>
    </row>
    <row r="1121" spans="1:3" x14ac:dyDescent="0.35">
      <c r="A1121">
        <v>112.02</v>
      </c>
      <c r="B1121">
        <v>1115.856</v>
      </c>
      <c r="C1121">
        <v>30.8081</v>
      </c>
    </row>
    <row r="1122" spans="1:3" x14ac:dyDescent="0.35">
      <c r="A1122">
        <v>112.10299999999999</v>
      </c>
      <c r="B1122">
        <v>1116.664</v>
      </c>
      <c r="C1122">
        <v>30.828099999999999</v>
      </c>
    </row>
    <row r="1123" spans="1:3" x14ac:dyDescent="0.35">
      <c r="A1123">
        <v>112.20399999999999</v>
      </c>
      <c r="B1123">
        <v>1117.6030000000001</v>
      </c>
      <c r="C1123">
        <v>30.841200000000001</v>
      </c>
    </row>
    <row r="1124" spans="1:3" x14ac:dyDescent="0.35">
      <c r="A1124">
        <v>112.3</v>
      </c>
      <c r="B1124">
        <v>1118.261</v>
      </c>
      <c r="C1124">
        <v>30.861000000000001</v>
      </c>
    </row>
    <row r="1125" spans="1:3" x14ac:dyDescent="0.35">
      <c r="A1125">
        <v>112.419</v>
      </c>
      <c r="B1125">
        <v>1119.184</v>
      </c>
      <c r="C1125">
        <v>30.8843</v>
      </c>
    </row>
    <row r="1126" spans="1:3" x14ac:dyDescent="0.35">
      <c r="A1126">
        <v>112.502</v>
      </c>
      <c r="B1126">
        <v>1120.1389999999999</v>
      </c>
      <c r="C1126">
        <v>30.910799999999998</v>
      </c>
    </row>
    <row r="1127" spans="1:3" x14ac:dyDescent="0.35">
      <c r="A1127">
        <v>112.613</v>
      </c>
      <c r="B1127">
        <v>1121.77</v>
      </c>
      <c r="C1127">
        <v>30.931699999999999</v>
      </c>
    </row>
    <row r="1128" spans="1:3" x14ac:dyDescent="0.35">
      <c r="A1128">
        <v>112.702</v>
      </c>
      <c r="B1128">
        <v>1122.742</v>
      </c>
      <c r="C1128">
        <v>30.957999999999998</v>
      </c>
    </row>
    <row r="1129" spans="1:3" x14ac:dyDescent="0.35">
      <c r="A1129">
        <v>112.852</v>
      </c>
      <c r="B1129">
        <v>1123.895</v>
      </c>
      <c r="C1129">
        <v>30.9876</v>
      </c>
    </row>
    <row r="1130" spans="1:3" x14ac:dyDescent="0.35">
      <c r="A1130">
        <v>112.923</v>
      </c>
      <c r="B1130">
        <v>1124.472</v>
      </c>
      <c r="C1130">
        <v>31.002099999999999</v>
      </c>
    </row>
    <row r="1131" spans="1:3" x14ac:dyDescent="0.35">
      <c r="A1131">
        <v>113.00700000000001</v>
      </c>
      <c r="B1131">
        <v>1125.46</v>
      </c>
      <c r="C1131">
        <v>31.027200000000001</v>
      </c>
    </row>
    <row r="1132" spans="1:3" x14ac:dyDescent="0.35">
      <c r="A1132">
        <v>113.14400000000001</v>
      </c>
      <c r="B1132">
        <v>1126.877</v>
      </c>
      <c r="C1132">
        <v>31.059899999999999</v>
      </c>
    </row>
    <row r="1133" spans="1:3" x14ac:dyDescent="0.35">
      <c r="A1133">
        <v>113.239</v>
      </c>
      <c r="B1133">
        <v>1127.5360000000001</v>
      </c>
      <c r="C1133">
        <v>31.085799999999999</v>
      </c>
    </row>
    <row r="1134" spans="1:3" x14ac:dyDescent="0.35">
      <c r="A1134">
        <v>113.301</v>
      </c>
      <c r="B1134">
        <v>1128.277</v>
      </c>
      <c r="C1134">
        <v>31.099299999999999</v>
      </c>
    </row>
    <row r="1135" spans="1:3" x14ac:dyDescent="0.35">
      <c r="A1135">
        <v>113.429</v>
      </c>
      <c r="B1135">
        <v>1129.9079999999999</v>
      </c>
      <c r="C1135">
        <v>31.132999999999999</v>
      </c>
    </row>
    <row r="1136" spans="1:3" x14ac:dyDescent="0.35">
      <c r="A1136">
        <v>113.504</v>
      </c>
      <c r="B1136">
        <v>1130.7639999999999</v>
      </c>
      <c r="C1136">
        <v>31.149100000000001</v>
      </c>
    </row>
    <row r="1137" spans="1:3" x14ac:dyDescent="0.35">
      <c r="A1137">
        <v>113.65</v>
      </c>
      <c r="B1137">
        <v>1132.1310000000001</v>
      </c>
      <c r="C1137">
        <v>31.180700000000002</v>
      </c>
    </row>
    <row r="1138" spans="1:3" x14ac:dyDescent="0.35">
      <c r="A1138">
        <v>113.72799999999999</v>
      </c>
      <c r="B1138">
        <v>1132.8889999999999</v>
      </c>
      <c r="C1138">
        <v>31.2014</v>
      </c>
    </row>
    <row r="1139" spans="1:3" x14ac:dyDescent="0.35">
      <c r="A1139">
        <v>113.801</v>
      </c>
      <c r="B1139">
        <v>1133.5650000000001</v>
      </c>
      <c r="C1139">
        <v>31.215699999999998</v>
      </c>
    </row>
    <row r="1140" spans="1:3" x14ac:dyDescent="0.35">
      <c r="A1140">
        <v>113.93899999999999</v>
      </c>
      <c r="B1140">
        <v>1134.569</v>
      </c>
      <c r="C1140">
        <v>31.249400000000001</v>
      </c>
    </row>
    <row r="1141" spans="1:3" x14ac:dyDescent="0.35">
      <c r="A1141">
        <v>114.01</v>
      </c>
      <c r="B1141">
        <v>1135.327</v>
      </c>
      <c r="C1141">
        <v>31.264500000000002</v>
      </c>
    </row>
    <row r="1142" spans="1:3" x14ac:dyDescent="0.35">
      <c r="A1142">
        <v>114.125</v>
      </c>
      <c r="B1142">
        <v>1136.579</v>
      </c>
      <c r="C1142">
        <v>31.291699999999999</v>
      </c>
    </row>
    <row r="1143" spans="1:3" x14ac:dyDescent="0.35">
      <c r="A1143">
        <v>114.23699999999999</v>
      </c>
      <c r="B1143">
        <v>1138.1110000000001</v>
      </c>
      <c r="C1143">
        <v>31.323799999999999</v>
      </c>
    </row>
    <row r="1144" spans="1:3" x14ac:dyDescent="0.35">
      <c r="A1144">
        <v>114.324</v>
      </c>
      <c r="B1144">
        <v>1138.8689999999999</v>
      </c>
      <c r="C1144">
        <v>31.345400000000001</v>
      </c>
    </row>
    <row r="1145" spans="1:3" x14ac:dyDescent="0.35">
      <c r="A1145">
        <v>114.44199999999999</v>
      </c>
      <c r="B1145">
        <v>1139.8240000000001</v>
      </c>
      <c r="C1145">
        <v>31.374199999999998</v>
      </c>
    </row>
    <row r="1146" spans="1:3" x14ac:dyDescent="0.35">
      <c r="A1146">
        <v>114.506</v>
      </c>
      <c r="B1146">
        <v>1140.5160000000001</v>
      </c>
      <c r="C1146">
        <v>31.390999999999998</v>
      </c>
    </row>
    <row r="1147" spans="1:3" x14ac:dyDescent="0.35">
      <c r="A1147">
        <v>114.616</v>
      </c>
      <c r="B1147">
        <v>1141.422</v>
      </c>
      <c r="C1147">
        <v>31.4129</v>
      </c>
    </row>
    <row r="1148" spans="1:3" x14ac:dyDescent="0.35">
      <c r="A1148">
        <v>114.70099999999999</v>
      </c>
      <c r="B1148">
        <v>1142.2460000000001</v>
      </c>
      <c r="C1148">
        <v>31.440300000000001</v>
      </c>
    </row>
    <row r="1149" spans="1:3" x14ac:dyDescent="0.35">
      <c r="A1149">
        <v>114.84</v>
      </c>
      <c r="B1149">
        <v>1143.8599999999999</v>
      </c>
      <c r="C1149">
        <v>31.469899999999999</v>
      </c>
    </row>
    <row r="1150" spans="1:3" x14ac:dyDescent="0.35">
      <c r="A1150">
        <v>114.92100000000001</v>
      </c>
      <c r="B1150">
        <v>1145.145</v>
      </c>
      <c r="C1150">
        <v>31.494800000000001</v>
      </c>
    </row>
    <row r="1151" spans="1:3" x14ac:dyDescent="0.35">
      <c r="A1151">
        <v>115.001</v>
      </c>
      <c r="B1151">
        <v>1145.145</v>
      </c>
      <c r="C1151">
        <v>31.509899999999998</v>
      </c>
    </row>
    <row r="1152" spans="1:3" x14ac:dyDescent="0.35">
      <c r="A1152">
        <v>115.104</v>
      </c>
      <c r="B1152">
        <v>1146.6769999999999</v>
      </c>
      <c r="C1152">
        <v>31.533899999999999</v>
      </c>
    </row>
    <row r="1153" spans="1:3" x14ac:dyDescent="0.35">
      <c r="A1153">
        <v>115.242</v>
      </c>
      <c r="B1153">
        <v>1147.8789999999999</v>
      </c>
      <c r="C1153">
        <v>31.569500000000001</v>
      </c>
    </row>
    <row r="1154" spans="1:3" x14ac:dyDescent="0.35">
      <c r="A1154">
        <v>115.30200000000001</v>
      </c>
      <c r="B1154">
        <v>1148.357</v>
      </c>
      <c r="C1154">
        <v>31.582799999999999</v>
      </c>
    </row>
    <row r="1155" spans="1:3" x14ac:dyDescent="0.35">
      <c r="A1155">
        <v>115.42100000000001</v>
      </c>
      <c r="B1155">
        <v>1149.9380000000001</v>
      </c>
      <c r="C1155">
        <v>31.6159</v>
      </c>
    </row>
    <row r="1156" spans="1:3" x14ac:dyDescent="0.35">
      <c r="A1156">
        <v>115.508</v>
      </c>
      <c r="B1156">
        <v>1150.5309999999999</v>
      </c>
      <c r="C1156">
        <v>31.630500000000001</v>
      </c>
    </row>
    <row r="1157" spans="1:3" x14ac:dyDescent="0.35">
      <c r="A1157">
        <v>115.63500000000001</v>
      </c>
      <c r="B1157">
        <v>1151.5029999999999</v>
      </c>
      <c r="C1157">
        <v>31.661100000000001</v>
      </c>
    </row>
    <row r="1158" spans="1:3" x14ac:dyDescent="0.35">
      <c r="A1158">
        <v>115.70399999999999</v>
      </c>
      <c r="B1158">
        <v>1152.277</v>
      </c>
      <c r="C1158">
        <v>31.6797</v>
      </c>
    </row>
    <row r="1159" spans="1:3" x14ac:dyDescent="0.35">
      <c r="A1159">
        <v>115.801</v>
      </c>
      <c r="B1159">
        <v>1153.2819999999999</v>
      </c>
      <c r="C1159">
        <v>31.7011</v>
      </c>
    </row>
    <row r="1160" spans="1:3" x14ac:dyDescent="0.35">
      <c r="A1160">
        <v>115.929</v>
      </c>
      <c r="B1160">
        <v>1154.518</v>
      </c>
      <c r="C1160">
        <v>31.734400000000001</v>
      </c>
    </row>
    <row r="1161" spans="1:3" x14ac:dyDescent="0.35">
      <c r="A1161">
        <v>116.017</v>
      </c>
      <c r="B1161">
        <v>1155.8689999999999</v>
      </c>
      <c r="C1161">
        <v>31.760100000000001</v>
      </c>
    </row>
    <row r="1162" spans="1:3" x14ac:dyDescent="0.35">
      <c r="A1162">
        <v>116.104</v>
      </c>
      <c r="B1162">
        <v>1156.33</v>
      </c>
      <c r="C1162">
        <v>31.777799999999999</v>
      </c>
    </row>
    <row r="1163" spans="1:3" x14ac:dyDescent="0.35">
      <c r="A1163">
        <v>116.22799999999999</v>
      </c>
      <c r="B1163">
        <v>1157.9110000000001</v>
      </c>
      <c r="C1163">
        <v>31.803000000000001</v>
      </c>
    </row>
    <row r="1164" spans="1:3" x14ac:dyDescent="0.35">
      <c r="A1164">
        <v>116.327</v>
      </c>
      <c r="B1164">
        <v>1158.7840000000001</v>
      </c>
      <c r="C1164">
        <v>31.828800000000001</v>
      </c>
    </row>
    <row r="1165" spans="1:3" x14ac:dyDescent="0.35">
      <c r="A1165">
        <v>116.407</v>
      </c>
      <c r="B1165">
        <v>1159.3109999999999</v>
      </c>
      <c r="C1165">
        <v>31.8428</v>
      </c>
    </row>
    <row r="1166" spans="1:3" x14ac:dyDescent="0.35">
      <c r="A1166">
        <v>116.529</v>
      </c>
      <c r="B1166">
        <v>1160.942</v>
      </c>
      <c r="C1166">
        <v>31.878299999999999</v>
      </c>
    </row>
    <row r="1167" spans="1:3" x14ac:dyDescent="0.35">
      <c r="A1167">
        <v>116.621</v>
      </c>
      <c r="B1167">
        <v>1161.8320000000001</v>
      </c>
      <c r="C1167">
        <v>31.9</v>
      </c>
    </row>
    <row r="1168" spans="1:3" x14ac:dyDescent="0.35">
      <c r="A1168">
        <v>116.715</v>
      </c>
      <c r="B1168">
        <v>1163.0840000000001</v>
      </c>
      <c r="C1168">
        <v>31.924399999999999</v>
      </c>
    </row>
    <row r="1169" spans="1:3" x14ac:dyDescent="0.35">
      <c r="A1169">
        <v>116.839</v>
      </c>
      <c r="B1169">
        <v>1163.825</v>
      </c>
      <c r="C1169">
        <v>31.948499999999999</v>
      </c>
    </row>
    <row r="1170" spans="1:3" x14ac:dyDescent="0.35">
      <c r="A1170">
        <v>116.90600000000001</v>
      </c>
      <c r="B1170">
        <v>1164.4839999999999</v>
      </c>
      <c r="C1170">
        <v>31.962499999999999</v>
      </c>
    </row>
    <row r="1171" spans="1:3" x14ac:dyDescent="0.35">
      <c r="A1171">
        <v>117.014</v>
      </c>
      <c r="B1171">
        <v>1165.884</v>
      </c>
      <c r="C1171">
        <v>31.996200000000002</v>
      </c>
    </row>
    <row r="1172" spans="1:3" x14ac:dyDescent="0.35">
      <c r="A1172">
        <v>117.123</v>
      </c>
      <c r="B1172">
        <v>1166.444</v>
      </c>
      <c r="C1172">
        <v>32.012099999999997</v>
      </c>
    </row>
    <row r="1173" spans="1:3" x14ac:dyDescent="0.35">
      <c r="A1173">
        <v>117.21299999999999</v>
      </c>
      <c r="B1173">
        <v>1167.8440000000001</v>
      </c>
      <c r="C1173">
        <v>32.047899999999998</v>
      </c>
    </row>
    <row r="1174" spans="1:3" x14ac:dyDescent="0.35">
      <c r="A1174">
        <v>117.318</v>
      </c>
      <c r="B1174">
        <v>1168.7829999999999</v>
      </c>
      <c r="C1174">
        <v>32.086100000000002</v>
      </c>
    </row>
    <row r="1175" spans="1:3" x14ac:dyDescent="0.35">
      <c r="A1175">
        <v>117.41200000000001</v>
      </c>
      <c r="B1175">
        <v>1169.7380000000001</v>
      </c>
      <c r="C1175">
        <v>32.113999999999997</v>
      </c>
    </row>
    <row r="1176" spans="1:3" x14ac:dyDescent="0.35">
      <c r="A1176">
        <v>117.511</v>
      </c>
      <c r="B1176">
        <v>1170.694</v>
      </c>
      <c r="C1176">
        <v>32.140500000000003</v>
      </c>
    </row>
    <row r="1177" spans="1:3" x14ac:dyDescent="0.35">
      <c r="A1177">
        <v>117.621</v>
      </c>
      <c r="B1177">
        <v>1171.386</v>
      </c>
      <c r="C1177">
        <v>32.1646</v>
      </c>
    </row>
    <row r="1178" spans="1:3" x14ac:dyDescent="0.35">
      <c r="A1178">
        <v>117.726</v>
      </c>
      <c r="B1178">
        <v>1172.9010000000001</v>
      </c>
      <c r="C1178">
        <v>32.188200000000002</v>
      </c>
    </row>
    <row r="1179" spans="1:3" x14ac:dyDescent="0.35">
      <c r="A1179">
        <v>117.81699999999999</v>
      </c>
      <c r="B1179">
        <v>1173.807</v>
      </c>
      <c r="C1179">
        <v>32.209600000000002</v>
      </c>
    </row>
    <row r="1180" spans="1:3" x14ac:dyDescent="0.35">
      <c r="A1180">
        <v>117.922</v>
      </c>
      <c r="B1180">
        <v>1174.5319999999999</v>
      </c>
      <c r="C1180">
        <v>32.197800000000001</v>
      </c>
    </row>
    <row r="1181" spans="1:3" x14ac:dyDescent="0.35">
      <c r="A1181">
        <v>118.024</v>
      </c>
      <c r="B1181">
        <v>1175.8</v>
      </c>
      <c r="C1181">
        <v>32.203299999999999</v>
      </c>
    </row>
    <row r="1182" spans="1:3" x14ac:dyDescent="0.35">
      <c r="A1182">
        <v>118.116</v>
      </c>
      <c r="B1182">
        <v>1176.7719999999999</v>
      </c>
      <c r="C1182">
        <v>32.2301</v>
      </c>
    </row>
    <row r="1183" spans="1:3" x14ac:dyDescent="0.35">
      <c r="A1183">
        <v>118.20099999999999</v>
      </c>
      <c r="B1183">
        <v>1177.4480000000001</v>
      </c>
      <c r="C1183">
        <v>32.236800000000002</v>
      </c>
    </row>
    <row r="1184" spans="1:3" x14ac:dyDescent="0.35">
      <c r="A1184">
        <v>118.322</v>
      </c>
      <c r="B1184">
        <v>1178.848</v>
      </c>
      <c r="C1184">
        <v>32.248399999999997</v>
      </c>
    </row>
    <row r="1185" spans="1:3" x14ac:dyDescent="0.35">
      <c r="A1185">
        <v>118.419</v>
      </c>
      <c r="B1185">
        <v>1179.8030000000001</v>
      </c>
      <c r="C1185">
        <v>32.2776</v>
      </c>
    </row>
    <row r="1186" spans="1:3" x14ac:dyDescent="0.35">
      <c r="A1186">
        <v>118.50700000000001</v>
      </c>
      <c r="B1186">
        <v>1180.693</v>
      </c>
      <c r="C1186">
        <v>32.279200000000003</v>
      </c>
    </row>
    <row r="1187" spans="1:3" x14ac:dyDescent="0.35">
      <c r="A1187">
        <v>118.614</v>
      </c>
      <c r="B1187">
        <v>1182.076</v>
      </c>
      <c r="C1187">
        <v>32.303100000000001</v>
      </c>
    </row>
    <row r="1188" spans="1:3" x14ac:dyDescent="0.35">
      <c r="A1188">
        <v>118.723</v>
      </c>
      <c r="B1188">
        <v>1182.867</v>
      </c>
      <c r="C1188">
        <v>32.326599999999999</v>
      </c>
    </row>
    <row r="1189" spans="1:3" x14ac:dyDescent="0.35">
      <c r="A1189">
        <v>118.806</v>
      </c>
      <c r="B1189">
        <v>1183.674</v>
      </c>
      <c r="C1189">
        <v>32.340600000000002</v>
      </c>
    </row>
    <row r="1190" spans="1:3" x14ac:dyDescent="0.35">
      <c r="A1190">
        <v>118.90600000000001</v>
      </c>
      <c r="B1190">
        <v>1184.8109999999999</v>
      </c>
      <c r="C1190">
        <v>32.479199999999999</v>
      </c>
    </row>
    <row r="1191" spans="1:3" x14ac:dyDescent="0.35">
      <c r="A1191">
        <v>119.01900000000001</v>
      </c>
      <c r="B1191">
        <v>1185.404</v>
      </c>
      <c r="C1191">
        <v>32.4955</v>
      </c>
    </row>
    <row r="1192" spans="1:3" x14ac:dyDescent="0.35">
      <c r="A1192">
        <v>119.113</v>
      </c>
      <c r="B1192">
        <v>1187.0509999999999</v>
      </c>
      <c r="C1192">
        <v>32.508699999999997</v>
      </c>
    </row>
    <row r="1193" spans="1:3" x14ac:dyDescent="0.35">
      <c r="A1193">
        <v>119.22</v>
      </c>
      <c r="B1193">
        <v>1187.825</v>
      </c>
      <c r="C1193">
        <v>32.526499999999999</v>
      </c>
    </row>
    <row r="1194" spans="1:3" x14ac:dyDescent="0.35">
      <c r="A1194">
        <v>119.306</v>
      </c>
      <c r="B1194">
        <v>1188.8140000000001</v>
      </c>
      <c r="C1194">
        <v>32.521500000000003</v>
      </c>
    </row>
    <row r="1195" spans="1:3" x14ac:dyDescent="0.35">
      <c r="A1195">
        <v>119.419</v>
      </c>
      <c r="B1195">
        <v>1189.4069999999999</v>
      </c>
      <c r="C1195">
        <v>32.4985</v>
      </c>
    </row>
    <row r="1196" spans="1:3" x14ac:dyDescent="0.35">
      <c r="A1196">
        <v>119.514</v>
      </c>
      <c r="B1196">
        <v>1190.7080000000001</v>
      </c>
      <c r="C1196">
        <v>32.558100000000003</v>
      </c>
    </row>
    <row r="1197" spans="1:3" x14ac:dyDescent="0.35">
      <c r="A1197">
        <v>119.60899999999999</v>
      </c>
      <c r="B1197">
        <v>1191.202</v>
      </c>
      <c r="C1197">
        <v>32.558500000000002</v>
      </c>
    </row>
    <row r="1198" spans="1:3" x14ac:dyDescent="0.35">
      <c r="A1198">
        <v>119.709</v>
      </c>
      <c r="B1198">
        <v>1192.817</v>
      </c>
      <c r="C1198">
        <v>32.631700000000002</v>
      </c>
    </row>
    <row r="1199" spans="1:3" x14ac:dyDescent="0.35">
      <c r="A1199">
        <v>119.818</v>
      </c>
      <c r="B1199">
        <v>1193.393</v>
      </c>
      <c r="C1199">
        <v>32.533700000000003</v>
      </c>
    </row>
    <row r="1200" spans="1:3" x14ac:dyDescent="0.35">
      <c r="A1200">
        <v>119.908</v>
      </c>
      <c r="B1200">
        <v>1194.2660000000001</v>
      </c>
      <c r="C1200">
        <v>32.551299999999998</v>
      </c>
    </row>
    <row r="1201" spans="1:3" x14ac:dyDescent="0.35">
      <c r="A1201">
        <v>120.012</v>
      </c>
      <c r="B1201">
        <v>1195.9960000000001</v>
      </c>
      <c r="C1201">
        <v>32.571100000000001</v>
      </c>
    </row>
    <row r="1202" spans="1:3" x14ac:dyDescent="0.35">
      <c r="A1202">
        <v>120.116</v>
      </c>
      <c r="B1202">
        <v>1196.787</v>
      </c>
      <c r="C1202">
        <v>32.596400000000003</v>
      </c>
    </row>
    <row r="1203" spans="1:3" x14ac:dyDescent="0.35">
      <c r="A1203">
        <v>120.202</v>
      </c>
      <c r="B1203">
        <v>1197.742</v>
      </c>
      <c r="C1203">
        <v>32.618299999999998</v>
      </c>
    </row>
    <row r="1204" spans="1:3" x14ac:dyDescent="0.35">
      <c r="A1204">
        <v>120.32599999999999</v>
      </c>
      <c r="B1204">
        <v>1198.3679999999999</v>
      </c>
      <c r="C1204">
        <v>32.640500000000003</v>
      </c>
    </row>
    <row r="1205" spans="1:3" x14ac:dyDescent="0.35">
      <c r="A1205">
        <v>120.422</v>
      </c>
      <c r="B1205">
        <v>1199.5050000000001</v>
      </c>
      <c r="C1205">
        <v>32.663400000000003</v>
      </c>
    </row>
    <row r="1206" spans="1:3" x14ac:dyDescent="0.35">
      <c r="A1206">
        <v>120.518</v>
      </c>
      <c r="B1206">
        <v>1200.3119999999999</v>
      </c>
      <c r="C1206">
        <v>32.685400000000001</v>
      </c>
    </row>
    <row r="1207" spans="1:3" x14ac:dyDescent="0.35">
      <c r="A1207">
        <v>120.602</v>
      </c>
      <c r="B1207">
        <v>1201.481</v>
      </c>
      <c r="C1207">
        <v>32.707000000000001</v>
      </c>
    </row>
    <row r="1208" spans="1:3" x14ac:dyDescent="0.35">
      <c r="A1208">
        <v>120.70099999999999</v>
      </c>
      <c r="B1208">
        <v>1202.931</v>
      </c>
      <c r="C1208">
        <v>32.733199999999997</v>
      </c>
    </row>
    <row r="1209" spans="1:3" x14ac:dyDescent="0.35">
      <c r="A1209">
        <v>120.812</v>
      </c>
      <c r="B1209">
        <v>1203.3589999999999</v>
      </c>
      <c r="C1209">
        <v>32.7517</v>
      </c>
    </row>
    <row r="1210" spans="1:3" x14ac:dyDescent="0.35">
      <c r="A1210">
        <v>120.90600000000001</v>
      </c>
      <c r="B1210">
        <v>1204.7760000000001</v>
      </c>
      <c r="C1210">
        <v>32.775300000000001</v>
      </c>
    </row>
    <row r="1211" spans="1:3" x14ac:dyDescent="0.35">
      <c r="A1211">
        <v>121.01600000000001</v>
      </c>
      <c r="B1211">
        <v>1205.402</v>
      </c>
      <c r="C1211">
        <v>32.7971</v>
      </c>
    </row>
    <row r="1212" spans="1:3" x14ac:dyDescent="0.35">
      <c r="A1212">
        <v>121.108</v>
      </c>
      <c r="B1212">
        <v>1206.5219999999999</v>
      </c>
      <c r="C1212">
        <v>32.822400000000002</v>
      </c>
    </row>
    <row r="1213" spans="1:3" x14ac:dyDescent="0.35">
      <c r="A1213">
        <v>121.20699999999999</v>
      </c>
      <c r="B1213">
        <v>1207.56</v>
      </c>
      <c r="C1213">
        <v>32.844700000000003</v>
      </c>
    </row>
    <row r="1214" spans="1:3" x14ac:dyDescent="0.35">
      <c r="A1214">
        <v>121.337</v>
      </c>
      <c r="B1214">
        <v>1209.075</v>
      </c>
      <c r="C1214">
        <v>32.874000000000002</v>
      </c>
    </row>
    <row r="1215" spans="1:3" x14ac:dyDescent="0.35">
      <c r="A1215">
        <v>121.429</v>
      </c>
      <c r="B1215">
        <v>1209.866</v>
      </c>
      <c r="C1215">
        <v>32.898099999999999</v>
      </c>
    </row>
    <row r="1216" spans="1:3" x14ac:dyDescent="0.35">
      <c r="A1216">
        <v>121.501</v>
      </c>
      <c r="B1216">
        <v>1210.558</v>
      </c>
      <c r="C1216">
        <v>32.912300000000002</v>
      </c>
    </row>
    <row r="1217" spans="1:3" x14ac:dyDescent="0.35">
      <c r="A1217">
        <v>121.604</v>
      </c>
      <c r="B1217">
        <v>1211.2170000000001</v>
      </c>
      <c r="C1217">
        <v>32.933799999999998</v>
      </c>
    </row>
    <row r="1218" spans="1:3" x14ac:dyDescent="0.35">
      <c r="A1218">
        <v>121.70699999999999</v>
      </c>
      <c r="B1218">
        <v>1212.9459999999999</v>
      </c>
      <c r="C1218">
        <v>32.958100000000002</v>
      </c>
    </row>
    <row r="1219" spans="1:3" x14ac:dyDescent="0.35">
      <c r="A1219">
        <v>121.812</v>
      </c>
      <c r="B1219">
        <v>1213.5719999999999</v>
      </c>
      <c r="C1219">
        <v>32.983800000000002</v>
      </c>
    </row>
    <row r="1220" spans="1:3" x14ac:dyDescent="0.35">
      <c r="A1220">
        <v>121.932</v>
      </c>
      <c r="B1220">
        <v>1215.0550000000001</v>
      </c>
      <c r="C1220">
        <v>33.013199999999998</v>
      </c>
    </row>
    <row r="1221" spans="1:3" x14ac:dyDescent="0.35">
      <c r="A1221">
        <v>122.005</v>
      </c>
      <c r="B1221">
        <v>1215.4829999999999</v>
      </c>
      <c r="C1221">
        <v>33.027299999999997</v>
      </c>
    </row>
    <row r="1222" spans="1:3" x14ac:dyDescent="0.35">
      <c r="A1222">
        <v>122.131</v>
      </c>
      <c r="B1222">
        <v>1217.229</v>
      </c>
      <c r="C1222">
        <v>33.058</v>
      </c>
    </row>
    <row r="1223" spans="1:3" x14ac:dyDescent="0.35">
      <c r="A1223">
        <v>122.211</v>
      </c>
      <c r="B1223">
        <v>1217.229</v>
      </c>
      <c r="C1223">
        <v>33.072699999999998</v>
      </c>
    </row>
    <row r="1224" spans="1:3" x14ac:dyDescent="0.35">
      <c r="A1224">
        <v>122.307</v>
      </c>
      <c r="B1224">
        <v>1218.0360000000001</v>
      </c>
      <c r="C1224">
        <v>33.0944</v>
      </c>
    </row>
    <row r="1225" spans="1:3" x14ac:dyDescent="0.35">
      <c r="A1225">
        <v>122.437</v>
      </c>
      <c r="B1225">
        <v>1219.865</v>
      </c>
      <c r="C1225">
        <v>33.128300000000003</v>
      </c>
    </row>
    <row r="1226" spans="1:3" x14ac:dyDescent="0.35">
      <c r="A1226">
        <v>122.52</v>
      </c>
      <c r="B1226">
        <v>1220.425</v>
      </c>
      <c r="C1226">
        <v>33.1434</v>
      </c>
    </row>
    <row r="1227" spans="1:3" x14ac:dyDescent="0.35">
      <c r="A1227">
        <v>122.601</v>
      </c>
      <c r="B1227">
        <v>1221.5609999999999</v>
      </c>
      <c r="C1227">
        <v>33.164099999999998</v>
      </c>
    </row>
    <row r="1228" spans="1:3" x14ac:dyDescent="0.35">
      <c r="A1228">
        <v>122.724</v>
      </c>
      <c r="B1228">
        <v>1222.846</v>
      </c>
      <c r="C1228">
        <v>33.197600000000001</v>
      </c>
    </row>
    <row r="1229" spans="1:3" x14ac:dyDescent="0.35">
      <c r="A1229">
        <v>122.80800000000001</v>
      </c>
      <c r="B1229">
        <v>1223.6369999999999</v>
      </c>
      <c r="C1229">
        <v>33.2087</v>
      </c>
    </row>
    <row r="1230" spans="1:3" x14ac:dyDescent="0.35">
      <c r="A1230">
        <v>122.9</v>
      </c>
      <c r="B1230">
        <v>1224.6089999999999</v>
      </c>
      <c r="C1230">
        <v>33.230600000000003</v>
      </c>
    </row>
    <row r="1231" spans="1:3" x14ac:dyDescent="0.35">
      <c r="A1231">
        <v>123.01</v>
      </c>
      <c r="B1231">
        <v>1225.4649999999999</v>
      </c>
      <c r="C1231">
        <v>33.255299999999998</v>
      </c>
    </row>
    <row r="1232" spans="1:3" x14ac:dyDescent="0.35">
      <c r="A1232">
        <v>123.105</v>
      </c>
      <c r="B1232">
        <v>1226.009</v>
      </c>
      <c r="C1232">
        <v>33.274099999999997</v>
      </c>
    </row>
    <row r="1233" spans="1:3" x14ac:dyDescent="0.35">
      <c r="A1233">
        <v>123.22499999999999</v>
      </c>
      <c r="B1233">
        <v>1227.7719999999999</v>
      </c>
      <c r="C1233">
        <v>33.303600000000003</v>
      </c>
    </row>
    <row r="1234" spans="1:3" x14ac:dyDescent="0.35">
      <c r="A1234">
        <v>123.321</v>
      </c>
      <c r="B1234">
        <v>1228.43</v>
      </c>
      <c r="C1234">
        <v>33.3277</v>
      </c>
    </row>
    <row r="1235" spans="1:3" x14ac:dyDescent="0.35">
      <c r="A1235">
        <v>123.401</v>
      </c>
      <c r="B1235">
        <v>1229.287</v>
      </c>
      <c r="C1235">
        <v>33.338500000000003</v>
      </c>
    </row>
    <row r="1236" spans="1:3" x14ac:dyDescent="0.35">
      <c r="A1236">
        <v>123.505</v>
      </c>
      <c r="B1236">
        <v>1230.49</v>
      </c>
      <c r="C1236">
        <v>33.352499999999999</v>
      </c>
    </row>
    <row r="1237" spans="1:3" x14ac:dyDescent="0.35">
      <c r="A1237">
        <v>123.63200000000001</v>
      </c>
      <c r="B1237">
        <v>1231.461</v>
      </c>
      <c r="C1237">
        <v>33.383099999999999</v>
      </c>
    </row>
    <row r="1238" spans="1:3" x14ac:dyDescent="0.35">
      <c r="A1238">
        <v>123.70699999999999</v>
      </c>
      <c r="B1238">
        <v>1232.252</v>
      </c>
      <c r="C1238">
        <v>33.395600000000002</v>
      </c>
    </row>
    <row r="1239" spans="1:3" x14ac:dyDescent="0.35">
      <c r="A1239">
        <v>123.819</v>
      </c>
      <c r="B1239">
        <v>1233.751</v>
      </c>
      <c r="C1239">
        <v>33.425199999999997</v>
      </c>
    </row>
    <row r="1240" spans="1:3" x14ac:dyDescent="0.35">
      <c r="A1240">
        <v>123.929</v>
      </c>
      <c r="B1240">
        <v>1234.8710000000001</v>
      </c>
      <c r="C1240">
        <v>33.446899999999999</v>
      </c>
    </row>
    <row r="1241" spans="1:3" x14ac:dyDescent="0.35">
      <c r="A1241">
        <v>124.005</v>
      </c>
      <c r="B1241">
        <v>1235.3320000000001</v>
      </c>
      <c r="C1241">
        <v>33.4617</v>
      </c>
    </row>
    <row r="1242" spans="1:3" x14ac:dyDescent="0.35">
      <c r="A1242">
        <v>124.13</v>
      </c>
      <c r="B1242">
        <v>1236.8969999999999</v>
      </c>
      <c r="C1242">
        <v>33.494</v>
      </c>
    </row>
    <row r="1243" spans="1:3" x14ac:dyDescent="0.35">
      <c r="A1243">
        <v>124.229</v>
      </c>
      <c r="B1243">
        <v>1237.7539999999999</v>
      </c>
      <c r="C1243">
        <v>33.514000000000003</v>
      </c>
    </row>
    <row r="1244" spans="1:3" x14ac:dyDescent="0.35">
      <c r="A1244">
        <v>124.31100000000001</v>
      </c>
      <c r="B1244">
        <v>1238.33</v>
      </c>
      <c r="C1244">
        <v>33.530299999999997</v>
      </c>
    </row>
    <row r="1245" spans="1:3" x14ac:dyDescent="0.35">
      <c r="A1245">
        <v>124.43300000000001</v>
      </c>
      <c r="B1245">
        <v>1239.4839999999999</v>
      </c>
      <c r="C1245">
        <v>33.559399999999997</v>
      </c>
    </row>
    <row r="1246" spans="1:3" x14ac:dyDescent="0.35">
      <c r="A1246">
        <v>124.52200000000001</v>
      </c>
      <c r="B1246">
        <v>1240.933</v>
      </c>
      <c r="C1246">
        <v>33.582299999999996</v>
      </c>
    </row>
    <row r="1247" spans="1:3" x14ac:dyDescent="0.35">
      <c r="A1247">
        <v>124.629</v>
      </c>
      <c r="B1247">
        <v>1241.7570000000001</v>
      </c>
      <c r="C1247">
        <v>33.604399999999998</v>
      </c>
    </row>
    <row r="1248" spans="1:3" x14ac:dyDescent="0.35">
      <c r="A1248">
        <v>124.724</v>
      </c>
      <c r="B1248">
        <v>1243.1569999999999</v>
      </c>
      <c r="C1248">
        <v>33.626100000000001</v>
      </c>
    </row>
    <row r="1249" spans="1:3" x14ac:dyDescent="0.35">
      <c r="A1249">
        <v>124.822</v>
      </c>
      <c r="B1249">
        <v>1243.7660000000001</v>
      </c>
      <c r="C1249">
        <v>33.643799999999999</v>
      </c>
    </row>
    <row r="1250" spans="1:3" x14ac:dyDescent="0.35">
      <c r="A1250">
        <v>124.91500000000001</v>
      </c>
      <c r="B1250">
        <v>1244.7550000000001</v>
      </c>
      <c r="C1250">
        <v>33.665399999999998</v>
      </c>
    </row>
    <row r="1251" spans="1:3" x14ac:dyDescent="0.35">
      <c r="A1251">
        <v>125.026</v>
      </c>
      <c r="B1251">
        <v>1245.6110000000001</v>
      </c>
      <c r="C1251">
        <v>33.681699999999999</v>
      </c>
    </row>
    <row r="1252" spans="1:3" x14ac:dyDescent="0.35">
      <c r="A1252">
        <v>125.10899999999999</v>
      </c>
      <c r="B1252">
        <v>1246.171</v>
      </c>
      <c r="C1252">
        <v>33.695999999999998</v>
      </c>
    </row>
    <row r="1253" spans="1:3" x14ac:dyDescent="0.35">
      <c r="A1253">
        <v>125.20099999999999</v>
      </c>
      <c r="B1253">
        <v>1247.308</v>
      </c>
      <c r="C1253">
        <v>33.716099999999997</v>
      </c>
    </row>
    <row r="1254" spans="1:3" x14ac:dyDescent="0.35">
      <c r="A1254">
        <v>125.328</v>
      </c>
      <c r="B1254">
        <v>1248.6089999999999</v>
      </c>
      <c r="C1254">
        <v>33.733400000000003</v>
      </c>
    </row>
    <row r="1255" spans="1:3" x14ac:dyDescent="0.35">
      <c r="A1255">
        <v>125.42400000000001</v>
      </c>
      <c r="B1255">
        <v>1249.9269999999999</v>
      </c>
      <c r="C1255">
        <v>33.747700000000002</v>
      </c>
    </row>
    <row r="1256" spans="1:3" x14ac:dyDescent="0.35">
      <c r="A1256">
        <v>125.505</v>
      </c>
      <c r="B1256">
        <v>1250.4870000000001</v>
      </c>
      <c r="C1256">
        <v>33.756500000000003</v>
      </c>
    </row>
    <row r="1257" spans="1:3" x14ac:dyDescent="0.35">
      <c r="A1257">
        <v>125.637</v>
      </c>
      <c r="B1257">
        <v>1251.624</v>
      </c>
      <c r="C1257">
        <v>33.775700000000001</v>
      </c>
    </row>
    <row r="1258" spans="1:3" x14ac:dyDescent="0.35">
      <c r="A1258">
        <v>125.723</v>
      </c>
      <c r="B1258">
        <v>1252.415</v>
      </c>
      <c r="C1258">
        <v>33.792499999999997</v>
      </c>
    </row>
    <row r="1259" spans="1:3" x14ac:dyDescent="0.35">
      <c r="A1259">
        <v>125.812</v>
      </c>
      <c r="B1259">
        <v>1254.0450000000001</v>
      </c>
      <c r="C1259">
        <v>33.809100000000001</v>
      </c>
    </row>
    <row r="1260" spans="1:3" x14ac:dyDescent="0.35">
      <c r="A1260">
        <v>125.91200000000001</v>
      </c>
      <c r="B1260">
        <v>1254.82</v>
      </c>
      <c r="C1260">
        <v>33.823799999999999</v>
      </c>
    </row>
    <row r="1261" spans="1:3" x14ac:dyDescent="0.35">
      <c r="A1261">
        <v>126.002</v>
      </c>
      <c r="B1261">
        <v>1255.462</v>
      </c>
      <c r="C1261">
        <v>33.835299999999997</v>
      </c>
    </row>
    <row r="1262" spans="1:3" x14ac:dyDescent="0.35">
      <c r="A1262">
        <v>126.119</v>
      </c>
      <c r="B1262">
        <v>1257.0930000000001</v>
      </c>
      <c r="C1262">
        <v>33.863399999999999</v>
      </c>
    </row>
    <row r="1263" spans="1:3" x14ac:dyDescent="0.35">
      <c r="A1263">
        <v>126.21599999999999</v>
      </c>
      <c r="B1263">
        <v>1257.752</v>
      </c>
      <c r="C1263">
        <v>33.880099999999999</v>
      </c>
    </row>
    <row r="1264" spans="1:3" x14ac:dyDescent="0.35">
      <c r="A1264">
        <v>126.313</v>
      </c>
      <c r="B1264">
        <v>1258.1790000000001</v>
      </c>
      <c r="C1264">
        <v>33.900500000000001</v>
      </c>
    </row>
    <row r="1265" spans="1:3" x14ac:dyDescent="0.35">
      <c r="A1265">
        <v>126.40900000000001</v>
      </c>
      <c r="B1265">
        <v>1259.9749999999999</v>
      </c>
      <c r="C1265">
        <v>33.9163</v>
      </c>
    </row>
    <row r="1266" spans="1:3" x14ac:dyDescent="0.35">
      <c r="A1266">
        <v>126.517</v>
      </c>
      <c r="B1266">
        <v>1260.5840000000001</v>
      </c>
      <c r="C1266">
        <v>33.934899999999999</v>
      </c>
    </row>
    <row r="1267" spans="1:3" x14ac:dyDescent="0.35">
      <c r="A1267">
        <v>126.61</v>
      </c>
      <c r="B1267">
        <v>1261.6880000000001</v>
      </c>
      <c r="C1267">
        <v>33.957000000000001</v>
      </c>
    </row>
    <row r="1268" spans="1:3" x14ac:dyDescent="0.35">
      <c r="A1268">
        <v>126.711</v>
      </c>
      <c r="B1268">
        <v>1262.479</v>
      </c>
      <c r="C1268">
        <v>33.972099999999998</v>
      </c>
    </row>
    <row r="1269" spans="1:3" x14ac:dyDescent="0.35">
      <c r="A1269">
        <v>126.84</v>
      </c>
      <c r="B1269">
        <v>1263.7470000000001</v>
      </c>
      <c r="C1269">
        <v>33.991399999999999</v>
      </c>
    </row>
    <row r="1270" spans="1:3" x14ac:dyDescent="0.35">
      <c r="A1270">
        <v>126.907</v>
      </c>
      <c r="B1270">
        <v>1264.653</v>
      </c>
      <c r="C1270">
        <v>34.008499999999998</v>
      </c>
    </row>
    <row r="1271" spans="1:3" x14ac:dyDescent="0.35">
      <c r="A1271">
        <v>127.002</v>
      </c>
      <c r="B1271">
        <v>1265.3620000000001</v>
      </c>
      <c r="C1271">
        <v>34.0214</v>
      </c>
    </row>
    <row r="1272" spans="1:3" x14ac:dyDescent="0.35">
      <c r="A1272">
        <v>127.10599999999999</v>
      </c>
      <c r="B1272">
        <v>1267.009</v>
      </c>
      <c r="C1272">
        <v>34.051000000000002</v>
      </c>
    </row>
    <row r="1273" spans="1:3" x14ac:dyDescent="0.35">
      <c r="A1273">
        <v>127.22199999999999</v>
      </c>
      <c r="B1273">
        <v>1267.47</v>
      </c>
      <c r="C1273">
        <v>34.072299999999998</v>
      </c>
    </row>
    <row r="1274" spans="1:3" x14ac:dyDescent="0.35">
      <c r="A1274">
        <v>127.30500000000001</v>
      </c>
      <c r="B1274">
        <v>1268.9359999999999</v>
      </c>
      <c r="C1274">
        <v>34.091900000000003</v>
      </c>
    </row>
    <row r="1275" spans="1:3" x14ac:dyDescent="0.35">
      <c r="A1275">
        <v>127.423</v>
      </c>
      <c r="B1275">
        <v>1269.3969999999999</v>
      </c>
      <c r="C1275">
        <v>34.109900000000003</v>
      </c>
    </row>
    <row r="1276" spans="1:3" x14ac:dyDescent="0.35">
      <c r="A1276">
        <v>127.51900000000001</v>
      </c>
      <c r="B1276">
        <v>1270.155</v>
      </c>
      <c r="C1276">
        <v>34.128900000000002</v>
      </c>
    </row>
    <row r="1277" spans="1:3" x14ac:dyDescent="0.35">
      <c r="A1277">
        <v>127.608</v>
      </c>
      <c r="B1277">
        <v>1271.8019999999999</v>
      </c>
      <c r="C1277">
        <v>34.150599999999997</v>
      </c>
    </row>
    <row r="1278" spans="1:3" x14ac:dyDescent="0.35">
      <c r="A1278">
        <v>127.703</v>
      </c>
      <c r="B1278">
        <v>1273.087</v>
      </c>
      <c r="C1278">
        <v>34.169600000000003</v>
      </c>
    </row>
    <row r="1279" spans="1:3" x14ac:dyDescent="0.35">
      <c r="A1279">
        <v>127.806</v>
      </c>
      <c r="B1279">
        <v>1273.664</v>
      </c>
      <c r="C1279">
        <v>34.189399999999999</v>
      </c>
    </row>
    <row r="1280" spans="1:3" x14ac:dyDescent="0.35">
      <c r="A1280">
        <v>127.907</v>
      </c>
      <c r="B1280">
        <v>1274.652</v>
      </c>
      <c r="C1280">
        <v>34.208799999999997</v>
      </c>
    </row>
    <row r="1281" spans="1:3" x14ac:dyDescent="0.35">
      <c r="A1281">
        <v>128.00899999999999</v>
      </c>
      <c r="B1281">
        <v>1275.6400000000001</v>
      </c>
      <c r="C1281">
        <v>34.231400000000001</v>
      </c>
    </row>
    <row r="1282" spans="1:3" x14ac:dyDescent="0.35">
      <c r="A1282">
        <v>128.125</v>
      </c>
      <c r="B1282">
        <v>1276.8589999999999</v>
      </c>
      <c r="C1282">
        <v>34.2515</v>
      </c>
    </row>
    <row r="1283" spans="1:3" x14ac:dyDescent="0.35">
      <c r="A1283">
        <v>128.22900000000001</v>
      </c>
      <c r="B1283">
        <v>1277.518</v>
      </c>
      <c r="C1283">
        <v>34.273400000000002</v>
      </c>
    </row>
    <row r="1284" spans="1:3" x14ac:dyDescent="0.35">
      <c r="A1284">
        <v>128.30199999999999</v>
      </c>
      <c r="B1284">
        <v>1278.5889999999999</v>
      </c>
      <c r="C1284">
        <v>34.2913</v>
      </c>
    </row>
    <row r="1285" spans="1:3" x14ac:dyDescent="0.35">
      <c r="A1285">
        <v>128.41900000000001</v>
      </c>
      <c r="B1285">
        <v>1279.2639999999999</v>
      </c>
      <c r="C1285">
        <v>34.316099999999999</v>
      </c>
    </row>
    <row r="1286" spans="1:3" x14ac:dyDescent="0.35">
      <c r="A1286">
        <v>128.506</v>
      </c>
      <c r="B1286">
        <v>1280.78</v>
      </c>
      <c r="C1286">
        <v>34.332799999999999</v>
      </c>
    </row>
    <row r="1287" spans="1:3" x14ac:dyDescent="0.35">
      <c r="A1287">
        <v>128.62700000000001</v>
      </c>
      <c r="B1287">
        <v>1281.373</v>
      </c>
      <c r="C1287">
        <v>34.353000000000002</v>
      </c>
    </row>
    <row r="1288" spans="1:3" x14ac:dyDescent="0.35">
      <c r="A1288">
        <v>128.72300000000001</v>
      </c>
      <c r="B1288">
        <v>1282.4770000000001</v>
      </c>
      <c r="C1288">
        <v>34.375599999999999</v>
      </c>
    </row>
    <row r="1289" spans="1:3" x14ac:dyDescent="0.35">
      <c r="A1289">
        <v>128.80199999999999</v>
      </c>
      <c r="B1289">
        <v>1283.3</v>
      </c>
      <c r="C1289">
        <v>34.395000000000003</v>
      </c>
    </row>
    <row r="1290" spans="1:3" x14ac:dyDescent="0.35">
      <c r="A1290">
        <v>128.91499999999999</v>
      </c>
      <c r="B1290">
        <v>1284.19</v>
      </c>
      <c r="C1290">
        <v>34.420200000000001</v>
      </c>
    </row>
    <row r="1291" spans="1:3" x14ac:dyDescent="0.35">
      <c r="A1291">
        <v>129.00899999999999</v>
      </c>
      <c r="B1291">
        <v>1285.0630000000001</v>
      </c>
      <c r="C1291">
        <v>34.436500000000002</v>
      </c>
    </row>
    <row r="1292" spans="1:3" x14ac:dyDescent="0.35">
      <c r="A1292">
        <v>129.10900000000001</v>
      </c>
      <c r="B1292">
        <v>1286.018</v>
      </c>
      <c r="C1292">
        <v>34.459000000000003</v>
      </c>
    </row>
    <row r="1293" spans="1:3" x14ac:dyDescent="0.35">
      <c r="A1293">
        <v>129.20099999999999</v>
      </c>
      <c r="B1293">
        <v>1287.9449999999999</v>
      </c>
      <c r="C1293">
        <v>34.480200000000004</v>
      </c>
    </row>
    <row r="1294" spans="1:3" x14ac:dyDescent="0.35">
      <c r="A1294">
        <v>129.315</v>
      </c>
      <c r="B1294">
        <v>1288.423</v>
      </c>
      <c r="C1294">
        <v>34.501899999999999</v>
      </c>
    </row>
    <row r="1295" spans="1:3" x14ac:dyDescent="0.35">
      <c r="A1295">
        <v>129.41</v>
      </c>
      <c r="B1295">
        <v>1289.3620000000001</v>
      </c>
      <c r="C1295">
        <v>34.5242</v>
      </c>
    </row>
    <row r="1296" spans="1:3" x14ac:dyDescent="0.35">
      <c r="A1296">
        <v>129.50700000000001</v>
      </c>
      <c r="B1296">
        <v>1290.153</v>
      </c>
      <c r="C1296">
        <v>34.5428</v>
      </c>
    </row>
    <row r="1297" spans="1:3" x14ac:dyDescent="0.35">
      <c r="A1297">
        <v>129.60499999999999</v>
      </c>
      <c r="B1297">
        <v>1291.7840000000001</v>
      </c>
      <c r="C1297">
        <v>34.5623</v>
      </c>
    </row>
    <row r="1298" spans="1:3" x14ac:dyDescent="0.35">
      <c r="A1298">
        <v>129.72</v>
      </c>
      <c r="B1298">
        <v>1292.393</v>
      </c>
      <c r="C1298">
        <v>34.584200000000003</v>
      </c>
    </row>
    <row r="1299" spans="1:3" x14ac:dyDescent="0.35">
      <c r="A1299">
        <v>129.80699999999999</v>
      </c>
      <c r="B1299">
        <v>1293.3979999999999</v>
      </c>
      <c r="C1299">
        <v>34.605499999999999</v>
      </c>
    </row>
    <row r="1300" spans="1:3" x14ac:dyDescent="0.35">
      <c r="A1300">
        <v>129.90299999999999</v>
      </c>
      <c r="B1300">
        <v>1294.617</v>
      </c>
      <c r="C1300">
        <v>34.625999999999998</v>
      </c>
    </row>
    <row r="1301" spans="1:3" x14ac:dyDescent="0.35">
      <c r="A1301">
        <v>130.01400000000001</v>
      </c>
      <c r="B1301">
        <v>1295.5060000000001</v>
      </c>
      <c r="C1301">
        <v>34.645699999999998</v>
      </c>
    </row>
    <row r="1302" spans="1:3" x14ac:dyDescent="0.35">
      <c r="A1302">
        <v>130.101</v>
      </c>
      <c r="B1302">
        <v>1296.94</v>
      </c>
      <c r="C1302">
        <v>34.667999999999999</v>
      </c>
    </row>
    <row r="1303" spans="1:3" x14ac:dyDescent="0.35">
      <c r="A1303">
        <v>130.226</v>
      </c>
      <c r="B1303">
        <v>1297.384</v>
      </c>
      <c r="C1303">
        <v>34.695799999999998</v>
      </c>
    </row>
    <row r="1304" spans="1:3" x14ac:dyDescent="0.35">
      <c r="A1304">
        <v>130.30699999999999</v>
      </c>
      <c r="B1304">
        <v>1298.1590000000001</v>
      </c>
      <c r="C1304">
        <v>34.707900000000002</v>
      </c>
    </row>
    <row r="1305" spans="1:3" x14ac:dyDescent="0.35">
      <c r="A1305">
        <v>130.447</v>
      </c>
      <c r="B1305">
        <v>1299.789</v>
      </c>
      <c r="C1305">
        <v>34.738500000000002</v>
      </c>
    </row>
    <row r="1306" spans="1:3" x14ac:dyDescent="0.35">
      <c r="A1306">
        <v>130.51599999999999</v>
      </c>
      <c r="B1306">
        <v>1300.3989999999999</v>
      </c>
      <c r="C1306">
        <v>34.753900000000002</v>
      </c>
    </row>
    <row r="1307" spans="1:3" x14ac:dyDescent="0.35">
      <c r="A1307">
        <v>130.601</v>
      </c>
      <c r="B1307">
        <v>1301.6179999999999</v>
      </c>
      <c r="C1307">
        <v>34.776400000000002</v>
      </c>
    </row>
    <row r="1308" spans="1:3" x14ac:dyDescent="0.35">
      <c r="A1308">
        <v>130.727</v>
      </c>
      <c r="B1308">
        <v>1302.9690000000001</v>
      </c>
      <c r="C1308">
        <v>34.804699999999997</v>
      </c>
    </row>
    <row r="1309" spans="1:3" x14ac:dyDescent="0.35">
      <c r="A1309">
        <v>130.80500000000001</v>
      </c>
      <c r="B1309">
        <v>1303.6110000000001</v>
      </c>
      <c r="C1309">
        <v>34.813600000000001</v>
      </c>
    </row>
    <row r="1310" spans="1:3" x14ac:dyDescent="0.35">
      <c r="A1310">
        <v>130.90199999999999</v>
      </c>
      <c r="B1310">
        <v>1304.566</v>
      </c>
      <c r="C1310">
        <v>34.832999999999998</v>
      </c>
    </row>
    <row r="1311" spans="1:3" x14ac:dyDescent="0.35">
      <c r="A1311">
        <v>131.02500000000001</v>
      </c>
      <c r="B1311">
        <v>1305.357</v>
      </c>
      <c r="C1311">
        <v>34.864899999999999</v>
      </c>
    </row>
    <row r="1312" spans="1:3" x14ac:dyDescent="0.35">
      <c r="A1312">
        <v>131.13800000000001</v>
      </c>
      <c r="B1312">
        <v>1306.4770000000001</v>
      </c>
      <c r="C1312">
        <v>34.883899999999997</v>
      </c>
    </row>
    <row r="1313" spans="1:3" x14ac:dyDescent="0.35">
      <c r="A1313">
        <v>131.20400000000001</v>
      </c>
      <c r="B1313">
        <v>1307.317</v>
      </c>
      <c r="C1313">
        <v>34.899099999999997</v>
      </c>
    </row>
    <row r="1314" spans="1:3" x14ac:dyDescent="0.35">
      <c r="A1314">
        <v>131.30000000000001</v>
      </c>
      <c r="B1314">
        <v>1308.421</v>
      </c>
      <c r="C1314">
        <v>34.921199999999999</v>
      </c>
    </row>
    <row r="1315" spans="1:3" x14ac:dyDescent="0.35">
      <c r="A1315">
        <v>131.42500000000001</v>
      </c>
      <c r="B1315">
        <v>1309.838</v>
      </c>
      <c r="C1315">
        <v>34.950200000000002</v>
      </c>
    </row>
    <row r="1316" spans="1:3" x14ac:dyDescent="0.35">
      <c r="A1316">
        <v>131.53899999999999</v>
      </c>
      <c r="B1316">
        <v>1310.7929999999999</v>
      </c>
      <c r="C1316">
        <v>34.972200000000001</v>
      </c>
    </row>
    <row r="1317" spans="1:3" x14ac:dyDescent="0.35">
      <c r="A1317">
        <v>131.602</v>
      </c>
      <c r="B1317">
        <v>1311.32</v>
      </c>
      <c r="C1317">
        <v>34.987299999999998</v>
      </c>
    </row>
    <row r="1318" spans="1:3" x14ac:dyDescent="0.35">
      <c r="A1318">
        <v>131.74199999999999</v>
      </c>
      <c r="B1318">
        <v>1312.77</v>
      </c>
      <c r="C1318">
        <v>35.014699999999998</v>
      </c>
    </row>
    <row r="1319" spans="1:3" x14ac:dyDescent="0.35">
      <c r="A1319">
        <v>131.81</v>
      </c>
      <c r="B1319">
        <v>1313.346</v>
      </c>
      <c r="C1319">
        <v>35.030900000000003</v>
      </c>
    </row>
    <row r="1320" spans="1:3" x14ac:dyDescent="0.35">
      <c r="A1320">
        <v>131.90100000000001</v>
      </c>
      <c r="B1320">
        <v>1314.318</v>
      </c>
      <c r="C1320">
        <v>35.0548</v>
      </c>
    </row>
    <row r="1321" spans="1:3" x14ac:dyDescent="0.35">
      <c r="A1321">
        <v>132.03399999999999</v>
      </c>
      <c r="B1321">
        <v>1315.8009999999999</v>
      </c>
      <c r="C1321">
        <v>35.082900000000002</v>
      </c>
    </row>
    <row r="1322" spans="1:3" x14ac:dyDescent="0.35">
      <c r="A1322">
        <v>132.11600000000001</v>
      </c>
      <c r="B1322">
        <v>1316.394</v>
      </c>
      <c r="C1322">
        <v>35.096800000000002</v>
      </c>
    </row>
    <row r="1323" spans="1:3" x14ac:dyDescent="0.35">
      <c r="A1323">
        <v>132.23699999999999</v>
      </c>
      <c r="B1323">
        <v>1317.5139999999999</v>
      </c>
      <c r="C1323">
        <v>35.127200000000002</v>
      </c>
    </row>
    <row r="1324" spans="1:3" x14ac:dyDescent="0.35">
      <c r="A1324">
        <v>132.322</v>
      </c>
      <c r="B1324">
        <v>1318.288</v>
      </c>
      <c r="C1324">
        <v>35.146299999999997</v>
      </c>
    </row>
    <row r="1325" spans="1:3" x14ac:dyDescent="0.35">
      <c r="A1325">
        <v>132.40199999999999</v>
      </c>
      <c r="B1325">
        <v>1319.1120000000001</v>
      </c>
      <c r="C1325">
        <v>35.158299999999997</v>
      </c>
    </row>
    <row r="1326" spans="1:3" x14ac:dyDescent="0.35">
      <c r="A1326">
        <v>132.52500000000001</v>
      </c>
      <c r="B1326">
        <v>1320.8409999999999</v>
      </c>
      <c r="C1326">
        <v>35.189500000000002</v>
      </c>
    </row>
    <row r="1327" spans="1:3" x14ac:dyDescent="0.35">
      <c r="A1327">
        <v>132.637</v>
      </c>
      <c r="B1327">
        <v>1321.5170000000001</v>
      </c>
      <c r="C1327">
        <v>35.210099999999997</v>
      </c>
    </row>
    <row r="1328" spans="1:3" x14ac:dyDescent="0.35">
      <c r="A1328">
        <v>132.726</v>
      </c>
      <c r="B1328">
        <v>1322.9659999999999</v>
      </c>
      <c r="C1328">
        <v>35.234099999999998</v>
      </c>
    </row>
    <row r="1329" spans="1:3" x14ac:dyDescent="0.35">
      <c r="A1329">
        <v>132.834</v>
      </c>
      <c r="B1329">
        <v>1323.806</v>
      </c>
      <c r="C1329">
        <v>35.255299999999998</v>
      </c>
    </row>
    <row r="1330" spans="1:3" x14ac:dyDescent="0.35">
      <c r="A1330">
        <v>132.92599999999999</v>
      </c>
      <c r="B1330">
        <v>1324.4159999999999</v>
      </c>
      <c r="C1330">
        <v>35.277700000000003</v>
      </c>
    </row>
    <row r="1331" spans="1:3" x14ac:dyDescent="0.35">
      <c r="A1331">
        <v>133.029</v>
      </c>
      <c r="B1331">
        <v>1325.1569999999999</v>
      </c>
      <c r="C1331">
        <v>35.3005</v>
      </c>
    </row>
    <row r="1332" spans="1:3" x14ac:dyDescent="0.35">
      <c r="A1332">
        <v>133.10599999999999</v>
      </c>
      <c r="B1332">
        <v>1326.162</v>
      </c>
      <c r="C1332">
        <v>35.317300000000003</v>
      </c>
    </row>
    <row r="1333" spans="1:3" x14ac:dyDescent="0.35">
      <c r="A1333">
        <v>133.202</v>
      </c>
      <c r="B1333">
        <v>1327.2660000000001</v>
      </c>
      <c r="C1333">
        <v>35.335700000000003</v>
      </c>
    </row>
    <row r="1334" spans="1:3" x14ac:dyDescent="0.35">
      <c r="A1334">
        <v>133.33099999999999</v>
      </c>
      <c r="B1334">
        <v>1328.748</v>
      </c>
      <c r="C1334">
        <v>35.365699999999997</v>
      </c>
    </row>
    <row r="1335" spans="1:3" x14ac:dyDescent="0.35">
      <c r="A1335">
        <v>133.41800000000001</v>
      </c>
      <c r="B1335">
        <v>1329.8679999999999</v>
      </c>
      <c r="C1335">
        <v>35.389800000000001</v>
      </c>
    </row>
    <row r="1336" spans="1:3" x14ac:dyDescent="0.35">
      <c r="A1336">
        <v>133.50200000000001</v>
      </c>
      <c r="B1336">
        <v>1330.4939999999999</v>
      </c>
      <c r="C1336">
        <v>35.399900000000002</v>
      </c>
    </row>
    <row r="1337" spans="1:3" x14ac:dyDescent="0.35">
      <c r="A1337">
        <v>133.63300000000001</v>
      </c>
      <c r="B1337">
        <v>1331.598</v>
      </c>
      <c r="C1337">
        <v>35.430700000000002</v>
      </c>
    </row>
    <row r="1338" spans="1:3" x14ac:dyDescent="0.35">
      <c r="A1338">
        <v>133.69999999999999</v>
      </c>
      <c r="B1338">
        <v>1332.405</v>
      </c>
      <c r="C1338">
        <v>35.445</v>
      </c>
    </row>
    <row r="1339" spans="1:3" x14ac:dyDescent="0.35">
      <c r="A1339">
        <v>133.82300000000001</v>
      </c>
      <c r="B1339">
        <v>1333.328</v>
      </c>
      <c r="C1339">
        <v>35.473399999999998</v>
      </c>
    </row>
    <row r="1340" spans="1:3" x14ac:dyDescent="0.35">
      <c r="A1340">
        <v>133.91399999999999</v>
      </c>
      <c r="B1340">
        <v>1334.876</v>
      </c>
      <c r="C1340">
        <v>35.497700000000002</v>
      </c>
    </row>
    <row r="1341" spans="1:3" x14ac:dyDescent="0.35">
      <c r="A1341">
        <v>134.00299999999999</v>
      </c>
      <c r="B1341">
        <v>1335.42</v>
      </c>
      <c r="C1341">
        <v>35.508099999999999</v>
      </c>
    </row>
    <row r="1342" spans="1:3" x14ac:dyDescent="0.35">
      <c r="A1342">
        <v>134.114</v>
      </c>
      <c r="B1342">
        <v>1337.0340000000001</v>
      </c>
      <c r="C1342">
        <v>35.541400000000003</v>
      </c>
    </row>
    <row r="1343" spans="1:3" x14ac:dyDescent="0.35">
      <c r="A1343">
        <v>134.215</v>
      </c>
      <c r="B1343">
        <v>1337.7260000000001</v>
      </c>
      <c r="C1343">
        <v>35.561100000000003</v>
      </c>
    </row>
    <row r="1344" spans="1:3" x14ac:dyDescent="0.35">
      <c r="A1344">
        <v>134.32599999999999</v>
      </c>
      <c r="B1344">
        <v>1338.8620000000001</v>
      </c>
      <c r="C1344">
        <v>35.5807</v>
      </c>
    </row>
    <row r="1345" spans="1:3" x14ac:dyDescent="0.35">
      <c r="A1345">
        <v>134.40299999999999</v>
      </c>
      <c r="B1345">
        <v>1339.4549999999999</v>
      </c>
      <c r="C1345">
        <v>35.595999999999997</v>
      </c>
    </row>
    <row r="1346" spans="1:3" x14ac:dyDescent="0.35">
      <c r="A1346">
        <v>134.524</v>
      </c>
      <c r="B1346">
        <v>1340.394</v>
      </c>
      <c r="C1346">
        <v>35.620800000000003</v>
      </c>
    </row>
    <row r="1347" spans="1:3" x14ac:dyDescent="0.35">
      <c r="A1347">
        <v>134.61600000000001</v>
      </c>
      <c r="B1347">
        <v>1341.877</v>
      </c>
      <c r="C1347">
        <v>35.646299999999997</v>
      </c>
    </row>
    <row r="1348" spans="1:3" x14ac:dyDescent="0.35">
      <c r="A1348">
        <v>134.71100000000001</v>
      </c>
      <c r="B1348">
        <v>1343.0129999999999</v>
      </c>
      <c r="C1348">
        <v>35.667900000000003</v>
      </c>
    </row>
    <row r="1349" spans="1:3" x14ac:dyDescent="0.35">
      <c r="A1349">
        <v>134.81899999999999</v>
      </c>
      <c r="B1349">
        <v>1343.7550000000001</v>
      </c>
      <c r="C1349">
        <v>35.688600000000001</v>
      </c>
    </row>
    <row r="1350" spans="1:3" x14ac:dyDescent="0.35">
      <c r="A1350">
        <v>134.917</v>
      </c>
      <c r="B1350">
        <v>1344.3969999999999</v>
      </c>
      <c r="C1350">
        <v>35.707999999999998</v>
      </c>
    </row>
    <row r="1351" spans="1:3" x14ac:dyDescent="0.35">
      <c r="A1351">
        <v>135.01499999999999</v>
      </c>
      <c r="B1351">
        <v>1345.4680000000001</v>
      </c>
      <c r="C1351">
        <v>35.730899999999998</v>
      </c>
    </row>
    <row r="1352" spans="1:3" x14ac:dyDescent="0.35">
      <c r="A1352">
        <v>135.114</v>
      </c>
      <c r="B1352">
        <v>1346.8520000000001</v>
      </c>
      <c r="C1352">
        <v>35.750900000000001</v>
      </c>
    </row>
    <row r="1353" spans="1:3" x14ac:dyDescent="0.35">
      <c r="A1353">
        <v>135.215</v>
      </c>
      <c r="B1353">
        <v>1348.087</v>
      </c>
      <c r="C1353">
        <v>35.771099999999997</v>
      </c>
    </row>
    <row r="1354" spans="1:3" x14ac:dyDescent="0.35">
      <c r="A1354">
        <v>135.30699999999999</v>
      </c>
      <c r="B1354">
        <v>1348.7619999999999</v>
      </c>
      <c r="C1354">
        <v>35.7943</v>
      </c>
    </row>
    <row r="1355" spans="1:3" x14ac:dyDescent="0.35">
      <c r="A1355">
        <v>135.42500000000001</v>
      </c>
      <c r="B1355">
        <v>1349.3389999999999</v>
      </c>
      <c r="C1355">
        <v>35.8125</v>
      </c>
    </row>
    <row r="1356" spans="1:3" x14ac:dyDescent="0.35">
      <c r="A1356">
        <v>135.517</v>
      </c>
      <c r="B1356">
        <v>1350.4760000000001</v>
      </c>
      <c r="C1356">
        <v>35.835700000000003</v>
      </c>
    </row>
    <row r="1357" spans="1:3" x14ac:dyDescent="0.35">
      <c r="A1357">
        <v>135.61000000000001</v>
      </c>
      <c r="B1357">
        <v>1351.085</v>
      </c>
      <c r="C1357">
        <v>35.861600000000003</v>
      </c>
    </row>
    <row r="1358" spans="1:3" x14ac:dyDescent="0.35">
      <c r="A1358">
        <v>135.715</v>
      </c>
      <c r="B1358">
        <v>1352.683</v>
      </c>
      <c r="C1358">
        <v>35.881100000000004</v>
      </c>
    </row>
    <row r="1359" spans="1:3" x14ac:dyDescent="0.35">
      <c r="A1359">
        <v>135.81200000000001</v>
      </c>
      <c r="B1359">
        <v>1354.0340000000001</v>
      </c>
      <c r="C1359">
        <v>35.9041</v>
      </c>
    </row>
    <row r="1360" spans="1:3" x14ac:dyDescent="0.35">
      <c r="A1360">
        <v>135.923</v>
      </c>
      <c r="B1360">
        <v>1354.4949999999999</v>
      </c>
      <c r="C1360">
        <v>35.925699999999999</v>
      </c>
    </row>
    <row r="1361" spans="1:3" x14ac:dyDescent="0.35">
      <c r="A1361">
        <v>136.029</v>
      </c>
      <c r="B1361">
        <v>1355.8620000000001</v>
      </c>
      <c r="C1361">
        <v>35.947200000000002</v>
      </c>
    </row>
    <row r="1362" spans="1:3" x14ac:dyDescent="0.35">
      <c r="A1362">
        <v>136.124</v>
      </c>
      <c r="B1362">
        <v>1356.587</v>
      </c>
      <c r="C1362">
        <v>35.966900000000003</v>
      </c>
    </row>
    <row r="1363" spans="1:3" x14ac:dyDescent="0.35">
      <c r="A1363">
        <v>136.22</v>
      </c>
      <c r="B1363">
        <v>1357.3610000000001</v>
      </c>
      <c r="C1363">
        <v>35.99</v>
      </c>
    </row>
    <row r="1364" spans="1:3" x14ac:dyDescent="0.35">
      <c r="A1364">
        <v>136.31899999999999</v>
      </c>
      <c r="B1364">
        <v>1358.1020000000001</v>
      </c>
      <c r="C1364">
        <v>36.014899999999997</v>
      </c>
    </row>
    <row r="1365" spans="1:3" x14ac:dyDescent="0.35">
      <c r="A1365">
        <v>136.41200000000001</v>
      </c>
      <c r="B1365">
        <v>1359.0909999999999</v>
      </c>
      <c r="C1365">
        <v>36.029499999999999</v>
      </c>
    </row>
    <row r="1366" spans="1:3" x14ac:dyDescent="0.35">
      <c r="A1366">
        <v>136.50200000000001</v>
      </c>
      <c r="B1366">
        <v>1360.7380000000001</v>
      </c>
      <c r="C1366">
        <v>36.054900000000004</v>
      </c>
    </row>
    <row r="1367" spans="1:3" x14ac:dyDescent="0.35">
      <c r="A1367">
        <v>136.61099999999999</v>
      </c>
      <c r="B1367">
        <v>1362.0229999999999</v>
      </c>
      <c r="C1367">
        <v>36.077500000000001</v>
      </c>
    </row>
    <row r="1368" spans="1:3" x14ac:dyDescent="0.35">
      <c r="A1368">
        <v>136.70500000000001</v>
      </c>
      <c r="B1368">
        <v>1362.5830000000001</v>
      </c>
      <c r="C1368">
        <v>36.096800000000002</v>
      </c>
    </row>
    <row r="1369" spans="1:3" x14ac:dyDescent="0.35">
      <c r="A1369">
        <v>136.80500000000001</v>
      </c>
      <c r="B1369">
        <v>1363.5709999999999</v>
      </c>
      <c r="C1369">
        <v>36.119</v>
      </c>
    </row>
    <row r="1370" spans="1:3" x14ac:dyDescent="0.35">
      <c r="A1370">
        <v>136.94499999999999</v>
      </c>
      <c r="B1370">
        <v>1364.84</v>
      </c>
      <c r="C1370">
        <v>36.145699999999998</v>
      </c>
    </row>
    <row r="1371" spans="1:3" x14ac:dyDescent="0.35">
      <c r="A1371">
        <v>137.02799999999999</v>
      </c>
      <c r="B1371">
        <v>1365.4659999999999</v>
      </c>
      <c r="C1371">
        <v>36.161299999999997</v>
      </c>
    </row>
    <row r="1372" spans="1:3" x14ac:dyDescent="0.35">
      <c r="A1372">
        <v>137.11500000000001</v>
      </c>
      <c r="B1372">
        <v>1366.355</v>
      </c>
      <c r="C1372">
        <v>36.179900000000004</v>
      </c>
    </row>
    <row r="1373" spans="1:3" x14ac:dyDescent="0.35">
      <c r="A1373">
        <v>137.19999999999999</v>
      </c>
      <c r="B1373">
        <v>1367.8710000000001</v>
      </c>
      <c r="C1373">
        <v>36.199800000000003</v>
      </c>
    </row>
    <row r="1374" spans="1:3" x14ac:dyDescent="0.35">
      <c r="A1374">
        <v>137.30600000000001</v>
      </c>
      <c r="B1374">
        <v>1368.76</v>
      </c>
      <c r="C1374">
        <v>36.225499999999997</v>
      </c>
    </row>
    <row r="1375" spans="1:3" x14ac:dyDescent="0.35">
      <c r="A1375">
        <v>137.40899999999999</v>
      </c>
      <c r="B1375">
        <v>1369.3040000000001</v>
      </c>
      <c r="C1375">
        <v>36.2453</v>
      </c>
    </row>
    <row r="1376" spans="1:3" x14ac:dyDescent="0.35">
      <c r="A1376">
        <v>137.51</v>
      </c>
      <c r="B1376">
        <v>1370.819</v>
      </c>
      <c r="C1376">
        <v>36.265099999999997</v>
      </c>
    </row>
    <row r="1377" spans="1:3" x14ac:dyDescent="0.35">
      <c r="A1377">
        <v>137.62200000000001</v>
      </c>
      <c r="B1377">
        <v>1371.412</v>
      </c>
      <c r="C1377">
        <v>36.281999999999996</v>
      </c>
    </row>
    <row r="1378" spans="1:3" x14ac:dyDescent="0.35">
      <c r="A1378">
        <v>137.732</v>
      </c>
      <c r="B1378">
        <v>1372.8779999999999</v>
      </c>
      <c r="C1378">
        <v>36.3125</v>
      </c>
    </row>
    <row r="1379" spans="1:3" x14ac:dyDescent="0.35">
      <c r="A1379">
        <v>137.81299999999999</v>
      </c>
      <c r="B1379">
        <v>1373.4549999999999</v>
      </c>
      <c r="C1379">
        <v>36.326500000000003</v>
      </c>
    </row>
    <row r="1380" spans="1:3" x14ac:dyDescent="0.35">
      <c r="A1380">
        <v>137.916</v>
      </c>
      <c r="B1380">
        <v>1374.3610000000001</v>
      </c>
      <c r="C1380">
        <v>36.3476</v>
      </c>
    </row>
    <row r="1381" spans="1:3" x14ac:dyDescent="0.35">
      <c r="A1381">
        <v>138.01300000000001</v>
      </c>
      <c r="B1381">
        <v>1375.086</v>
      </c>
      <c r="C1381">
        <v>36.368400000000001</v>
      </c>
    </row>
    <row r="1382" spans="1:3" x14ac:dyDescent="0.35">
      <c r="A1382">
        <v>138.12799999999999</v>
      </c>
      <c r="B1382">
        <v>1376.8320000000001</v>
      </c>
      <c r="C1382">
        <v>36.393599999999999</v>
      </c>
    </row>
    <row r="1383" spans="1:3" x14ac:dyDescent="0.35">
      <c r="A1383">
        <v>138.21</v>
      </c>
      <c r="B1383">
        <v>1377.54</v>
      </c>
      <c r="C1383">
        <v>36.412399999999998</v>
      </c>
    </row>
    <row r="1384" spans="1:3" x14ac:dyDescent="0.35">
      <c r="A1384">
        <v>138.315</v>
      </c>
      <c r="B1384">
        <v>1378.463</v>
      </c>
      <c r="C1384">
        <v>36.432600000000001</v>
      </c>
    </row>
    <row r="1385" spans="1:3" x14ac:dyDescent="0.35">
      <c r="A1385">
        <v>138.40100000000001</v>
      </c>
      <c r="B1385">
        <v>1379.039</v>
      </c>
      <c r="C1385">
        <v>36.451300000000003</v>
      </c>
    </row>
    <row r="1386" spans="1:3" x14ac:dyDescent="0.35">
      <c r="A1386">
        <v>138.50200000000001</v>
      </c>
      <c r="B1386">
        <v>1380.7360000000001</v>
      </c>
      <c r="C1386">
        <v>36.4724</v>
      </c>
    </row>
    <row r="1387" spans="1:3" x14ac:dyDescent="0.35">
      <c r="A1387">
        <v>138.62899999999999</v>
      </c>
      <c r="B1387">
        <v>1381.8720000000001</v>
      </c>
      <c r="C1387">
        <v>36.500500000000002</v>
      </c>
    </row>
    <row r="1388" spans="1:3" x14ac:dyDescent="0.35">
      <c r="A1388">
        <v>138.70599999999999</v>
      </c>
      <c r="B1388">
        <v>1382.3340000000001</v>
      </c>
      <c r="C1388">
        <v>36.515300000000003</v>
      </c>
    </row>
    <row r="1389" spans="1:3" x14ac:dyDescent="0.35">
      <c r="A1389">
        <v>138.80199999999999</v>
      </c>
      <c r="B1389">
        <v>1383.6020000000001</v>
      </c>
      <c r="C1389">
        <v>36.534700000000001</v>
      </c>
    </row>
    <row r="1390" spans="1:3" x14ac:dyDescent="0.35">
      <c r="A1390">
        <v>138.935</v>
      </c>
      <c r="B1390">
        <v>1384.837</v>
      </c>
      <c r="C1390">
        <v>36.567500000000003</v>
      </c>
    </row>
    <row r="1391" spans="1:3" x14ac:dyDescent="0.35">
      <c r="A1391">
        <v>139.00299999999999</v>
      </c>
      <c r="B1391">
        <v>1385.3810000000001</v>
      </c>
      <c r="C1391">
        <v>36.582900000000002</v>
      </c>
    </row>
    <row r="1392" spans="1:3" x14ac:dyDescent="0.35">
      <c r="A1392">
        <v>139.10300000000001</v>
      </c>
      <c r="B1392">
        <v>1385.925</v>
      </c>
      <c r="C1392">
        <v>36.604599999999998</v>
      </c>
    </row>
    <row r="1393" spans="1:3" x14ac:dyDescent="0.35">
      <c r="A1393">
        <v>139.23400000000001</v>
      </c>
      <c r="B1393">
        <v>1387.8030000000001</v>
      </c>
      <c r="C1393">
        <v>36.634300000000003</v>
      </c>
    </row>
    <row r="1394" spans="1:3" x14ac:dyDescent="0.35">
      <c r="A1394">
        <v>139.30799999999999</v>
      </c>
      <c r="B1394">
        <v>1388.692</v>
      </c>
      <c r="C1394">
        <v>36.646900000000002</v>
      </c>
    </row>
    <row r="1395" spans="1:3" x14ac:dyDescent="0.35">
      <c r="A1395">
        <v>139.44</v>
      </c>
      <c r="B1395">
        <v>1389.8119999999999</v>
      </c>
      <c r="C1395">
        <v>36.675899999999999</v>
      </c>
    </row>
    <row r="1396" spans="1:3" x14ac:dyDescent="0.35">
      <c r="A1396">
        <v>139.50299999999999</v>
      </c>
      <c r="B1396">
        <v>1390.4549999999999</v>
      </c>
      <c r="C1396">
        <v>36.693199999999997</v>
      </c>
    </row>
    <row r="1397" spans="1:3" x14ac:dyDescent="0.35">
      <c r="A1397">
        <v>139.642</v>
      </c>
      <c r="B1397">
        <v>1391.5250000000001</v>
      </c>
      <c r="C1397">
        <v>36.7136</v>
      </c>
    </row>
    <row r="1398" spans="1:3" x14ac:dyDescent="0.35">
      <c r="A1398">
        <v>139.715</v>
      </c>
      <c r="B1398">
        <v>1392.316</v>
      </c>
      <c r="C1398">
        <v>36.723100000000002</v>
      </c>
    </row>
    <row r="1399" spans="1:3" x14ac:dyDescent="0.35">
      <c r="A1399">
        <v>139.82400000000001</v>
      </c>
      <c r="B1399">
        <v>1393.799</v>
      </c>
      <c r="C1399">
        <v>36.750599999999999</v>
      </c>
    </row>
    <row r="1400" spans="1:3" x14ac:dyDescent="0.35">
      <c r="A1400">
        <v>139.904</v>
      </c>
      <c r="B1400">
        <v>1394.556</v>
      </c>
      <c r="C1400">
        <v>36.763100000000001</v>
      </c>
    </row>
    <row r="1401" spans="1:3" x14ac:dyDescent="0.35">
      <c r="A1401">
        <v>140.041</v>
      </c>
      <c r="B1401">
        <v>1396.0060000000001</v>
      </c>
      <c r="C1401">
        <v>36.7926</v>
      </c>
    </row>
    <row r="1402" spans="1:3" x14ac:dyDescent="0.35">
      <c r="A1402">
        <v>140.14400000000001</v>
      </c>
      <c r="B1402">
        <v>1396.7639999999999</v>
      </c>
      <c r="C1402">
        <v>36.803199999999997</v>
      </c>
    </row>
    <row r="1403" spans="1:3" x14ac:dyDescent="0.35">
      <c r="A1403">
        <v>140.21</v>
      </c>
      <c r="B1403">
        <v>1397.4880000000001</v>
      </c>
      <c r="C1403">
        <v>36.806100000000001</v>
      </c>
    </row>
    <row r="1404" spans="1:3" x14ac:dyDescent="0.35">
      <c r="A1404">
        <v>140.33000000000001</v>
      </c>
      <c r="B1404">
        <v>1398.4110000000001</v>
      </c>
      <c r="C1404">
        <v>36.833799999999997</v>
      </c>
    </row>
    <row r="1405" spans="1:3" x14ac:dyDescent="0.35">
      <c r="A1405">
        <v>140.43600000000001</v>
      </c>
      <c r="B1405">
        <v>1399.9590000000001</v>
      </c>
      <c r="C1405">
        <v>36.8474</v>
      </c>
    </row>
    <row r="1406" spans="1:3" x14ac:dyDescent="0.35">
      <c r="A1406">
        <v>140.5</v>
      </c>
      <c r="B1406">
        <v>1400.8489999999999</v>
      </c>
      <c r="C1406">
        <v>36.8596</v>
      </c>
    </row>
    <row r="1407" spans="1:3" x14ac:dyDescent="0.35">
      <c r="A1407">
        <v>140.63300000000001</v>
      </c>
      <c r="B1407">
        <v>1401.5740000000001</v>
      </c>
      <c r="C1407">
        <v>36.886400000000002</v>
      </c>
    </row>
    <row r="1408" spans="1:3" x14ac:dyDescent="0.35">
      <c r="A1408">
        <v>140.703</v>
      </c>
      <c r="B1408">
        <v>1402.2329999999999</v>
      </c>
      <c r="C1408">
        <v>36.898699999999998</v>
      </c>
    </row>
    <row r="1409" spans="1:3" x14ac:dyDescent="0.35">
      <c r="A1409">
        <v>140.822</v>
      </c>
      <c r="B1409">
        <v>1403.913</v>
      </c>
      <c r="C1409">
        <v>36.9223</v>
      </c>
    </row>
    <row r="1410" spans="1:3" x14ac:dyDescent="0.35">
      <c r="A1410">
        <v>140.93899999999999</v>
      </c>
      <c r="B1410">
        <v>1404.489</v>
      </c>
      <c r="C1410">
        <v>36.940399999999997</v>
      </c>
    </row>
    <row r="1411" spans="1:3" x14ac:dyDescent="0.35">
      <c r="A1411">
        <v>141.02199999999999</v>
      </c>
      <c r="B1411">
        <v>1405.296</v>
      </c>
      <c r="C1411">
        <v>36.9574</v>
      </c>
    </row>
    <row r="1412" spans="1:3" x14ac:dyDescent="0.35">
      <c r="A1412">
        <v>141.10499999999999</v>
      </c>
      <c r="B1412">
        <v>1406.4659999999999</v>
      </c>
      <c r="C1412">
        <v>36.968499999999999</v>
      </c>
    </row>
    <row r="1413" spans="1:3" x14ac:dyDescent="0.35">
      <c r="A1413">
        <v>141.22999999999999</v>
      </c>
      <c r="B1413">
        <v>1407.85</v>
      </c>
      <c r="C1413">
        <v>36.996499999999997</v>
      </c>
    </row>
    <row r="1414" spans="1:3" x14ac:dyDescent="0.35">
      <c r="A1414">
        <v>141.31800000000001</v>
      </c>
      <c r="B1414">
        <v>1408.838</v>
      </c>
      <c r="C1414">
        <v>37.011200000000002</v>
      </c>
    </row>
    <row r="1415" spans="1:3" x14ac:dyDescent="0.35">
      <c r="A1415">
        <v>141.405</v>
      </c>
      <c r="B1415">
        <v>1409.4639999999999</v>
      </c>
      <c r="C1415">
        <v>37.027500000000003</v>
      </c>
    </row>
    <row r="1416" spans="1:3" x14ac:dyDescent="0.35">
      <c r="A1416">
        <v>141.5</v>
      </c>
      <c r="B1416">
        <v>1410.6010000000001</v>
      </c>
      <c r="C1416">
        <v>37.047699999999999</v>
      </c>
    </row>
    <row r="1417" spans="1:3" x14ac:dyDescent="0.35">
      <c r="A1417">
        <v>141.626</v>
      </c>
      <c r="B1417">
        <v>1411.5730000000001</v>
      </c>
      <c r="C1417">
        <v>37.071100000000001</v>
      </c>
    </row>
    <row r="1418" spans="1:3" x14ac:dyDescent="0.35">
      <c r="A1418">
        <v>141.71899999999999</v>
      </c>
      <c r="B1418">
        <v>1412.874</v>
      </c>
      <c r="C1418">
        <v>37.091999999999999</v>
      </c>
    </row>
    <row r="1419" spans="1:3" x14ac:dyDescent="0.35">
      <c r="A1419">
        <v>141.803</v>
      </c>
      <c r="B1419">
        <v>1413.45</v>
      </c>
      <c r="C1419">
        <v>37.105699999999999</v>
      </c>
    </row>
    <row r="1420" spans="1:3" x14ac:dyDescent="0.35">
      <c r="A1420">
        <v>141.923</v>
      </c>
      <c r="B1420">
        <v>1414.604</v>
      </c>
      <c r="C1420">
        <v>37.133800000000001</v>
      </c>
    </row>
    <row r="1421" spans="1:3" x14ac:dyDescent="0.35">
      <c r="A1421">
        <v>142.023</v>
      </c>
      <c r="B1421">
        <v>1415.921</v>
      </c>
      <c r="C1421">
        <v>37.1524</v>
      </c>
    </row>
    <row r="1422" spans="1:3" x14ac:dyDescent="0.35">
      <c r="A1422">
        <v>142.11500000000001</v>
      </c>
      <c r="B1422">
        <v>1416.481</v>
      </c>
      <c r="C1422">
        <v>37.170900000000003</v>
      </c>
    </row>
    <row r="1423" spans="1:3" x14ac:dyDescent="0.35">
      <c r="A1423">
        <v>142.22499999999999</v>
      </c>
      <c r="B1423">
        <v>1417.799</v>
      </c>
      <c r="C1423">
        <v>37.191200000000002</v>
      </c>
    </row>
    <row r="1424" spans="1:3" x14ac:dyDescent="0.35">
      <c r="A1424">
        <v>142.31700000000001</v>
      </c>
      <c r="B1424">
        <v>1418.326</v>
      </c>
      <c r="C1424">
        <v>37.21</v>
      </c>
    </row>
    <row r="1425" spans="1:3" x14ac:dyDescent="0.35">
      <c r="A1425">
        <v>142.41399999999999</v>
      </c>
      <c r="B1425">
        <v>1420.056</v>
      </c>
      <c r="C1425">
        <v>37.230699999999999</v>
      </c>
    </row>
    <row r="1426" spans="1:3" x14ac:dyDescent="0.35">
      <c r="A1426">
        <v>142.51400000000001</v>
      </c>
      <c r="B1426">
        <v>1420.731</v>
      </c>
      <c r="C1426">
        <v>37.254300000000001</v>
      </c>
    </row>
    <row r="1427" spans="1:3" x14ac:dyDescent="0.35">
      <c r="A1427">
        <v>142.60400000000001</v>
      </c>
      <c r="B1427">
        <v>1421.16</v>
      </c>
      <c r="C1427">
        <v>37.264200000000002</v>
      </c>
    </row>
    <row r="1428" spans="1:3" x14ac:dyDescent="0.35">
      <c r="A1428">
        <v>142.71700000000001</v>
      </c>
      <c r="B1428">
        <v>1422.741</v>
      </c>
      <c r="C1428">
        <v>37.290700000000001</v>
      </c>
    </row>
    <row r="1429" spans="1:3" x14ac:dyDescent="0.35">
      <c r="A1429">
        <v>142.816</v>
      </c>
      <c r="B1429">
        <v>1423.5150000000001</v>
      </c>
      <c r="C1429">
        <v>37.308500000000002</v>
      </c>
    </row>
    <row r="1430" spans="1:3" x14ac:dyDescent="0.35">
      <c r="A1430">
        <v>142.91200000000001</v>
      </c>
      <c r="B1430">
        <v>1425.047</v>
      </c>
      <c r="C1430">
        <v>37.332000000000001</v>
      </c>
    </row>
    <row r="1431" spans="1:3" x14ac:dyDescent="0.35">
      <c r="A1431">
        <v>143.00899999999999</v>
      </c>
      <c r="B1431">
        <v>1425.4749999999999</v>
      </c>
      <c r="C1431">
        <v>37.348500000000001</v>
      </c>
    </row>
    <row r="1432" spans="1:3" x14ac:dyDescent="0.35">
      <c r="A1432">
        <v>143.101</v>
      </c>
      <c r="B1432">
        <v>1426.134</v>
      </c>
      <c r="C1432">
        <v>37.3645</v>
      </c>
    </row>
    <row r="1433" spans="1:3" x14ac:dyDescent="0.35">
      <c r="A1433">
        <v>143.22</v>
      </c>
      <c r="B1433">
        <v>1427.8150000000001</v>
      </c>
      <c r="C1433">
        <v>37.389299999999999</v>
      </c>
    </row>
    <row r="1434" spans="1:3" x14ac:dyDescent="0.35">
      <c r="A1434">
        <v>143.31399999999999</v>
      </c>
      <c r="B1434">
        <v>1428.4570000000001</v>
      </c>
      <c r="C1434">
        <v>37.411700000000003</v>
      </c>
    </row>
    <row r="1435" spans="1:3" x14ac:dyDescent="0.35">
      <c r="A1435">
        <v>143.41800000000001</v>
      </c>
      <c r="B1435">
        <v>1429.511</v>
      </c>
      <c r="C1435">
        <v>37.437600000000003</v>
      </c>
    </row>
    <row r="1436" spans="1:3" x14ac:dyDescent="0.35">
      <c r="A1436">
        <v>143.52500000000001</v>
      </c>
      <c r="B1436">
        <v>1430.8620000000001</v>
      </c>
      <c r="C1436">
        <v>37.451599999999999</v>
      </c>
    </row>
    <row r="1437" spans="1:3" x14ac:dyDescent="0.35">
      <c r="A1437">
        <v>143.61099999999999</v>
      </c>
      <c r="B1437">
        <v>1431.521</v>
      </c>
      <c r="C1437">
        <v>37.473100000000002</v>
      </c>
    </row>
    <row r="1438" spans="1:3" x14ac:dyDescent="0.35">
      <c r="A1438">
        <v>143.709</v>
      </c>
      <c r="B1438">
        <v>1432.674</v>
      </c>
      <c r="C1438">
        <v>37.493299999999998</v>
      </c>
    </row>
    <row r="1439" spans="1:3" x14ac:dyDescent="0.35">
      <c r="A1439">
        <v>143.80600000000001</v>
      </c>
      <c r="B1439">
        <v>1433.6289999999999</v>
      </c>
      <c r="C1439">
        <v>37.514299999999999</v>
      </c>
    </row>
    <row r="1440" spans="1:3" x14ac:dyDescent="0.35">
      <c r="A1440">
        <v>143.923</v>
      </c>
      <c r="B1440">
        <v>1434.404</v>
      </c>
      <c r="C1440">
        <v>37.531799999999997</v>
      </c>
    </row>
    <row r="1441" spans="1:3" x14ac:dyDescent="0.35">
      <c r="A1441">
        <v>144.02699999999999</v>
      </c>
      <c r="B1441">
        <v>1435.4739999999999</v>
      </c>
      <c r="C1441">
        <v>37.552</v>
      </c>
    </row>
    <row r="1442" spans="1:3" x14ac:dyDescent="0.35">
      <c r="A1442">
        <v>144.10599999999999</v>
      </c>
      <c r="B1442">
        <v>1436.1659999999999</v>
      </c>
      <c r="C1442">
        <v>37.573300000000003</v>
      </c>
    </row>
    <row r="1443" spans="1:3" x14ac:dyDescent="0.35">
      <c r="A1443">
        <v>144.209</v>
      </c>
      <c r="B1443">
        <v>1437.9449999999999</v>
      </c>
      <c r="C1443">
        <v>37.5901</v>
      </c>
    </row>
    <row r="1444" spans="1:3" x14ac:dyDescent="0.35">
      <c r="A1444">
        <v>144.30699999999999</v>
      </c>
      <c r="B1444">
        <v>1438.604</v>
      </c>
      <c r="C1444">
        <v>37.612299999999998</v>
      </c>
    </row>
    <row r="1445" spans="1:3" x14ac:dyDescent="0.35">
      <c r="A1445">
        <v>144.41200000000001</v>
      </c>
      <c r="B1445">
        <v>1439.28</v>
      </c>
      <c r="C1445">
        <v>37.633200000000002</v>
      </c>
    </row>
    <row r="1446" spans="1:3" x14ac:dyDescent="0.35">
      <c r="A1446">
        <v>144.50299999999999</v>
      </c>
      <c r="B1446">
        <v>1440.729</v>
      </c>
      <c r="C1446">
        <v>37.654000000000003</v>
      </c>
    </row>
    <row r="1447" spans="1:3" x14ac:dyDescent="0.35">
      <c r="A1447">
        <v>144.62299999999999</v>
      </c>
      <c r="B1447">
        <v>1441.4369999999999</v>
      </c>
      <c r="C1447">
        <v>37.678100000000001</v>
      </c>
    </row>
    <row r="1448" spans="1:3" x14ac:dyDescent="0.35">
      <c r="A1448">
        <v>144.702</v>
      </c>
      <c r="B1448">
        <v>1442.5740000000001</v>
      </c>
      <c r="C1448">
        <v>37.694800000000001</v>
      </c>
    </row>
    <row r="1449" spans="1:3" x14ac:dyDescent="0.35">
      <c r="A1449">
        <v>144.803</v>
      </c>
      <c r="B1449">
        <v>1443.348</v>
      </c>
      <c r="C1449">
        <v>37.718400000000003</v>
      </c>
    </row>
    <row r="1450" spans="1:3" x14ac:dyDescent="0.35">
      <c r="A1450">
        <v>144.90799999999999</v>
      </c>
      <c r="B1450">
        <v>1444.633</v>
      </c>
      <c r="C1450">
        <v>37.739800000000002</v>
      </c>
    </row>
    <row r="1451" spans="1:3" x14ac:dyDescent="0.35">
      <c r="A1451">
        <v>145.01599999999999</v>
      </c>
      <c r="B1451">
        <v>1445.49</v>
      </c>
      <c r="C1451">
        <v>37.7592</v>
      </c>
    </row>
    <row r="1452" spans="1:3" x14ac:dyDescent="0.35">
      <c r="A1452">
        <v>145.10400000000001</v>
      </c>
      <c r="B1452">
        <v>1446.0830000000001</v>
      </c>
      <c r="C1452">
        <v>37.7819</v>
      </c>
    </row>
    <row r="1453" spans="1:3" x14ac:dyDescent="0.35">
      <c r="A1453">
        <v>145.203</v>
      </c>
      <c r="B1453">
        <v>1447.7460000000001</v>
      </c>
      <c r="C1453">
        <v>37.802900000000001</v>
      </c>
    </row>
    <row r="1454" spans="1:3" x14ac:dyDescent="0.35">
      <c r="A1454">
        <v>145.32499999999999</v>
      </c>
      <c r="B1454">
        <v>1448.307</v>
      </c>
      <c r="C1454">
        <v>37.825699999999998</v>
      </c>
    </row>
    <row r="1455" spans="1:3" x14ac:dyDescent="0.35">
      <c r="A1455">
        <v>145.42099999999999</v>
      </c>
      <c r="B1455">
        <v>1449.4269999999999</v>
      </c>
      <c r="C1455">
        <v>37.842500000000001</v>
      </c>
    </row>
    <row r="1456" spans="1:3" x14ac:dyDescent="0.35">
      <c r="A1456">
        <v>145.517</v>
      </c>
      <c r="B1456">
        <v>1450.2829999999999</v>
      </c>
      <c r="C1456">
        <v>37.860799999999998</v>
      </c>
    </row>
    <row r="1457" spans="1:3" x14ac:dyDescent="0.35">
      <c r="A1457">
        <v>145.6</v>
      </c>
      <c r="B1457">
        <v>1451.8810000000001</v>
      </c>
      <c r="C1457">
        <v>37.883699999999997</v>
      </c>
    </row>
    <row r="1458" spans="1:3" x14ac:dyDescent="0.35">
      <c r="A1458">
        <v>145.71199999999999</v>
      </c>
      <c r="B1458">
        <v>1452.4580000000001</v>
      </c>
      <c r="C1458">
        <v>37.904699999999998</v>
      </c>
    </row>
    <row r="1459" spans="1:3" x14ac:dyDescent="0.35">
      <c r="A1459">
        <v>145.809</v>
      </c>
      <c r="B1459">
        <v>1453.298</v>
      </c>
      <c r="C1459">
        <v>37.9238</v>
      </c>
    </row>
    <row r="1460" spans="1:3" x14ac:dyDescent="0.35">
      <c r="A1460">
        <v>145.93100000000001</v>
      </c>
      <c r="B1460">
        <v>1454.896</v>
      </c>
      <c r="C1460">
        <v>37.949599999999997</v>
      </c>
    </row>
    <row r="1461" spans="1:3" x14ac:dyDescent="0.35">
      <c r="A1461">
        <v>146.00200000000001</v>
      </c>
      <c r="B1461">
        <v>1455.7190000000001</v>
      </c>
      <c r="C1461">
        <v>37.962800000000001</v>
      </c>
    </row>
    <row r="1462" spans="1:3" x14ac:dyDescent="0.35">
      <c r="A1462">
        <v>146.149</v>
      </c>
      <c r="B1462">
        <v>1457.086</v>
      </c>
      <c r="C1462">
        <v>37.988999999999997</v>
      </c>
    </row>
    <row r="1463" spans="1:3" x14ac:dyDescent="0.35">
      <c r="A1463">
        <v>146.208</v>
      </c>
      <c r="B1463">
        <v>1457.7950000000001</v>
      </c>
      <c r="C1463">
        <v>38.003100000000003</v>
      </c>
    </row>
    <row r="1464" spans="1:3" x14ac:dyDescent="0.35">
      <c r="A1464">
        <v>146.303</v>
      </c>
      <c r="B1464">
        <v>1457.7950000000001</v>
      </c>
      <c r="C1464">
        <v>38.021999999999998</v>
      </c>
    </row>
    <row r="1465" spans="1:3" x14ac:dyDescent="0.35">
      <c r="A1465">
        <v>146.44499999999999</v>
      </c>
      <c r="B1465">
        <v>1459.854</v>
      </c>
      <c r="C1465">
        <v>38.049700000000001</v>
      </c>
    </row>
    <row r="1466" spans="1:3" x14ac:dyDescent="0.35">
      <c r="A1466">
        <v>146.50700000000001</v>
      </c>
      <c r="B1466">
        <v>1460.3810000000001</v>
      </c>
      <c r="C1466">
        <v>38.063699999999997</v>
      </c>
    </row>
    <row r="1467" spans="1:3" x14ac:dyDescent="0.35">
      <c r="A1467">
        <v>146.60599999999999</v>
      </c>
      <c r="B1467">
        <v>1460.941</v>
      </c>
      <c r="C1467">
        <v>38.087200000000003</v>
      </c>
    </row>
    <row r="1468" spans="1:3" x14ac:dyDescent="0.35">
      <c r="A1468">
        <v>146.745</v>
      </c>
      <c r="B1468">
        <v>1462.8019999999999</v>
      </c>
      <c r="C1468">
        <v>38.111800000000002</v>
      </c>
    </row>
    <row r="1469" spans="1:3" x14ac:dyDescent="0.35">
      <c r="A1469">
        <v>146.81200000000001</v>
      </c>
      <c r="B1469">
        <v>1463.3620000000001</v>
      </c>
      <c r="C1469">
        <v>38.125500000000002</v>
      </c>
    </row>
    <row r="1470" spans="1:3" x14ac:dyDescent="0.35">
      <c r="A1470">
        <v>146.90799999999999</v>
      </c>
      <c r="B1470">
        <v>1464.3510000000001</v>
      </c>
      <c r="C1470">
        <v>38.146299999999997</v>
      </c>
    </row>
    <row r="1471" spans="1:3" x14ac:dyDescent="0.35">
      <c r="A1471">
        <v>147.005</v>
      </c>
      <c r="B1471">
        <v>1465.125</v>
      </c>
      <c r="C1471">
        <v>38.160499999999999</v>
      </c>
    </row>
    <row r="1472" spans="1:3" x14ac:dyDescent="0.35">
      <c r="A1472">
        <v>147.12899999999999</v>
      </c>
      <c r="B1472">
        <v>1466.8710000000001</v>
      </c>
      <c r="C1472">
        <v>38.192300000000003</v>
      </c>
    </row>
    <row r="1473" spans="1:3" x14ac:dyDescent="0.35">
      <c r="A1473">
        <v>147.239</v>
      </c>
      <c r="B1473">
        <v>1467.5139999999999</v>
      </c>
      <c r="C1473">
        <v>38.2121</v>
      </c>
    </row>
    <row r="1474" spans="1:3" x14ac:dyDescent="0.35">
      <c r="A1474">
        <v>147.30799999999999</v>
      </c>
      <c r="B1474">
        <v>1468.271</v>
      </c>
      <c r="C1474">
        <v>38.225700000000003</v>
      </c>
    </row>
    <row r="1475" spans="1:3" x14ac:dyDescent="0.35">
      <c r="A1475">
        <v>147.428</v>
      </c>
      <c r="B1475">
        <v>1469.9680000000001</v>
      </c>
      <c r="C1475">
        <v>38.253900000000002</v>
      </c>
    </row>
    <row r="1476" spans="1:3" x14ac:dyDescent="0.35">
      <c r="A1476">
        <v>147.506</v>
      </c>
      <c r="B1476">
        <v>1470.5609999999999</v>
      </c>
      <c r="C1476">
        <v>38.267299999999999</v>
      </c>
    </row>
    <row r="1477" spans="1:3" x14ac:dyDescent="0.35">
      <c r="A1477">
        <v>147.60900000000001</v>
      </c>
      <c r="B1477">
        <v>1471.2529999999999</v>
      </c>
      <c r="C1477">
        <v>38.286799999999999</v>
      </c>
    </row>
    <row r="1478" spans="1:3" x14ac:dyDescent="0.35">
      <c r="A1478">
        <v>147.72300000000001</v>
      </c>
      <c r="B1478">
        <v>1472.7850000000001</v>
      </c>
      <c r="C1478">
        <v>38.3123</v>
      </c>
    </row>
    <row r="1479" spans="1:3" x14ac:dyDescent="0.35">
      <c r="A1479">
        <v>147.822</v>
      </c>
      <c r="B1479">
        <v>1473.7570000000001</v>
      </c>
      <c r="C1479">
        <v>38.3369</v>
      </c>
    </row>
    <row r="1480" spans="1:3" x14ac:dyDescent="0.35">
      <c r="A1480">
        <v>147.91</v>
      </c>
      <c r="B1480">
        <v>1474.712</v>
      </c>
      <c r="C1480">
        <v>38.347999999999999</v>
      </c>
    </row>
    <row r="1481" spans="1:3" x14ac:dyDescent="0.35">
      <c r="A1481">
        <v>148.02600000000001</v>
      </c>
      <c r="B1481">
        <v>1475.453</v>
      </c>
      <c r="C1481">
        <v>38.3765</v>
      </c>
    </row>
    <row r="1482" spans="1:3" x14ac:dyDescent="0.35">
      <c r="A1482">
        <v>148.108</v>
      </c>
      <c r="B1482">
        <v>1476.1780000000001</v>
      </c>
      <c r="C1482">
        <v>38.389699999999998</v>
      </c>
    </row>
    <row r="1483" spans="1:3" x14ac:dyDescent="0.35">
      <c r="A1483">
        <v>148.23599999999999</v>
      </c>
      <c r="B1483">
        <v>1477.7929999999999</v>
      </c>
      <c r="C1483">
        <v>38.4163</v>
      </c>
    </row>
    <row r="1484" spans="1:3" x14ac:dyDescent="0.35">
      <c r="A1484">
        <v>148.31800000000001</v>
      </c>
      <c r="B1484">
        <v>1478.402</v>
      </c>
      <c r="C1484">
        <v>38.428899999999999</v>
      </c>
    </row>
    <row r="1485" spans="1:3" x14ac:dyDescent="0.35">
      <c r="A1485">
        <v>148.43</v>
      </c>
      <c r="B1485">
        <v>1479.885</v>
      </c>
      <c r="C1485">
        <v>38.459000000000003</v>
      </c>
    </row>
    <row r="1486" spans="1:3" x14ac:dyDescent="0.35">
      <c r="A1486">
        <v>148.506</v>
      </c>
      <c r="B1486">
        <v>1480.461</v>
      </c>
      <c r="C1486">
        <v>38.470199999999998</v>
      </c>
    </row>
    <row r="1487" spans="1:3" x14ac:dyDescent="0.35">
      <c r="A1487">
        <v>148.626</v>
      </c>
      <c r="B1487">
        <v>1481.598</v>
      </c>
      <c r="C1487">
        <v>38.497999999999998</v>
      </c>
    </row>
    <row r="1488" spans="1:3" x14ac:dyDescent="0.35">
      <c r="A1488">
        <v>148.69999999999999</v>
      </c>
      <c r="B1488">
        <v>1482.29</v>
      </c>
      <c r="C1488">
        <v>38.509500000000003</v>
      </c>
    </row>
    <row r="1489" spans="1:3" x14ac:dyDescent="0.35">
      <c r="A1489">
        <v>148.82499999999999</v>
      </c>
      <c r="B1489">
        <v>1483.8050000000001</v>
      </c>
      <c r="C1489">
        <v>38.537599999999998</v>
      </c>
    </row>
    <row r="1490" spans="1:3" x14ac:dyDescent="0.35">
      <c r="A1490">
        <v>148.92500000000001</v>
      </c>
      <c r="B1490">
        <v>1485.1389999999999</v>
      </c>
      <c r="C1490">
        <v>38.557499999999997</v>
      </c>
    </row>
    <row r="1491" spans="1:3" x14ac:dyDescent="0.35">
      <c r="A1491">
        <v>149.036</v>
      </c>
      <c r="B1491">
        <v>1485.8309999999999</v>
      </c>
      <c r="C1491">
        <v>38.579099999999997</v>
      </c>
    </row>
    <row r="1492" spans="1:3" x14ac:dyDescent="0.35">
      <c r="A1492">
        <v>149.102</v>
      </c>
      <c r="B1492">
        <v>1486.424</v>
      </c>
      <c r="C1492">
        <v>38.594299999999997</v>
      </c>
    </row>
    <row r="1493" spans="1:3" x14ac:dyDescent="0.35">
      <c r="A1493">
        <v>149.226</v>
      </c>
      <c r="B1493">
        <v>1487.8240000000001</v>
      </c>
      <c r="C1493">
        <v>38.617699999999999</v>
      </c>
    </row>
    <row r="1494" spans="1:3" x14ac:dyDescent="0.35">
      <c r="A1494">
        <v>149.31800000000001</v>
      </c>
      <c r="B1494">
        <v>1488.5820000000001</v>
      </c>
      <c r="C1494">
        <v>38.634999999999998</v>
      </c>
    </row>
    <row r="1495" spans="1:3" x14ac:dyDescent="0.35">
      <c r="A1495">
        <v>149.42500000000001</v>
      </c>
      <c r="B1495">
        <v>1489.933</v>
      </c>
      <c r="C1495">
        <v>38.658299999999997</v>
      </c>
    </row>
    <row r="1496" spans="1:3" x14ac:dyDescent="0.35">
      <c r="A1496">
        <v>149.5</v>
      </c>
      <c r="B1496">
        <v>1490.509</v>
      </c>
      <c r="C1496">
        <v>38.674799999999998</v>
      </c>
    </row>
    <row r="1497" spans="1:3" x14ac:dyDescent="0.35">
      <c r="A1497">
        <v>149.62799999999999</v>
      </c>
      <c r="B1497">
        <v>1491.4480000000001</v>
      </c>
      <c r="C1497">
        <v>38.703800000000001</v>
      </c>
    </row>
    <row r="1498" spans="1:3" x14ac:dyDescent="0.35">
      <c r="A1498">
        <v>149.71600000000001</v>
      </c>
      <c r="B1498">
        <v>1493.046</v>
      </c>
      <c r="C1498">
        <v>38.7256</v>
      </c>
    </row>
    <row r="1499" spans="1:3" x14ac:dyDescent="0.35">
      <c r="A1499">
        <v>149.83600000000001</v>
      </c>
      <c r="B1499">
        <v>1493.8040000000001</v>
      </c>
      <c r="C1499">
        <v>38.749000000000002</v>
      </c>
    </row>
    <row r="1500" spans="1:3" x14ac:dyDescent="0.35">
      <c r="A1500">
        <v>149.92699999999999</v>
      </c>
      <c r="B1500">
        <v>1494.43</v>
      </c>
      <c r="C1500">
        <v>38.770600000000002</v>
      </c>
    </row>
    <row r="1501" spans="1:3" x14ac:dyDescent="0.35">
      <c r="A1501">
        <v>150.03</v>
      </c>
      <c r="B1501">
        <v>1495.171</v>
      </c>
      <c r="C1501">
        <v>38.790799999999997</v>
      </c>
    </row>
    <row r="1502" spans="1:3" x14ac:dyDescent="0.35">
      <c r="A1502">
        <v>150.10400000000001</v>
      </c>
      <c r="B1502">
        <v>1496.1759999999999</v>
      </c>
      <c r="C1502">
        <v>38.807099999999998</v>
      </c>
    </row>
    <row r="1503" spans="1:3" x14ac:dyDescent="0.35">
      <c r="A1503">
        <v>150.23500000000001</v>
      </c>
      <c r="B1503">
        <v>1497.7739999999999</v>
      </c>
      <c r="C1503">
        <v>38.835299999999997</v>
      </c>
    </row>
    <row r="1504" spans="1:3" x14ac:dyDescent="0.35">
      <c r="A1504">
        <v>150.31899999999999</v>
      </c>
      <c r="B1504">
        <v>1498.4159999999999</v>
      </c>
      <c r="C1504">
        <v>38.853999999999999</v>
      </c>
    </row>
    <row r="1505" spans="1:3" x14ac:dyDescent="0.35">
      <c r="A1505">
        <v>150.417</v>
      </c>
      <c r="B1505">
        <v>1499.5029999999999</v>
      </c>
      <c r="C1505">
        <v>38.8765</v>
      </c>
    </row>
    <row r="1506" spans="1:3" x14ac:dyDescent="0.35">
      <c r="A1506">
        <v>150.51599999999999</v>
      </c>
      <c r="B1506">
        <v>1500.838</v>
      </c>
      <c r="C1506">
        <v>38.894300000000001</v>
      </c>
    </row>
    <row r="1507" spans="1:3" x14ac:dyDescent="0.35">
      <c r="A1507">
        <v>150.60900000000001</v>
      </c>
      <c r="B1507">
        <v>1501.431</v>
      </c>
      <c r="C1507">
        <v>38.906500000000001</v>
      </c>
    </row>
    <row r="1508" spans="1:3" x14ac:dyDescent="0.35">
      <c r="A1508">
        <v>150.727</v>
      </c>
      <c r="B1508">
        <v>1502.518</v>
      </c>
      <c r="C1508">
        <v>38.934399999999997</v>
      </c>
    </row>
    <row r="1509" spans="1:3" x14ac:dyDescent="0.35">
      <c r="A1509">
        <v>150.816</v>
      </c>
      <c r="B1509">
        <v>1504</v>
      </c>
      <c r="C1509">
        <v>38.951300000000003</v>
      </c>
    </row>
    <row r="1510" spans="1:3" x14ac:dyDescent="0.35">
      <c r="A1510">
        <v>150.90700000000001</v>
      </c>
      <c r="B1510">
        <v>1504.462</v>
      </c>
      <c r="C1510">
        <v>38.964799999999997</v>
      </c>
    </row>
    <row r="1511" spans="1:3" x14ac:dyDescent="0.35">
      <c r="A1511">
        <v>151.02099999999999</v>
      </c>
      <c r="B1511">
        <v>1505.5160000000001</v>
      </c>
      <c r="C1511">
        <v>38.994100000000003</v>
      </c>
    </row>
    <row r="1512" spans="1:3" x14ac:dyDescent="0.35">
      <c r="A1512">
        <v>151.11799999999999</v>
      </c>
      <c r="B1512">
        <v>1506.471</v>
      </c>
      <c r="C1512">
        <v>39.013399999999997</v>
      </c>
    </row>
    <row r="1513" spans="1:3" x14ac:dyDescent="0.35">
      <c r="A1513">
        <v>151.227</v>
      </c>
      <c r="B1513">
        <v>1507.509</v>
      </c>
      <c r="C1513">
        <v>39.033200000000001</v>
      </c>
    </row>
    <row r="1514" spans="1:3" x14ac:dyDescent="0.35">
      <c r="A1514">
        <v>151.31100000000001</v>
      </c>
      <c r="B1514">
        <v>1508.316</v>
      </c>
      <c r="C1514">
        <v>39.054299999999998</v>
      </c>
    </row>
    <row r="1515" spans="1:3" x14ac:dyDescent="0.35">
      <c r="A1515">
        <v>151.422</v>
      </c>
      <c r="B1515">
        <v>1509.7329999999999</v>
      </c>
      <c r="C1515">
        <v>39.0732</v>
      </c>
    </row>
    <row r="1516" spans="1:3" x14ac:dyDescent="0.35">
      <c r="A1516">
        <v>151.51300000000001</v>
      </c>
      <c r="B1516">
        <v>1510.721</v>
      </c>
      <c r="C1516">
        <v>39.095700000000001</v>
      </c>
    </row>
    <row r="1517" spans="1:3" x14ac:dyDescent="0.35">
      <c r="A1517">
        <v>151.613</v>
      </c>
      <c r="B1517">
        <v>1511.479</v>
      </c>
      <c r="C1517">
        <v>39.1175</v>
      </c>
    </row>
    <row r="1518" spans="1:3" x14ac:dyDescent="0.35">
      <c r="A1518">
        <v>151.71100000000001</v>
      </c>
      <c r="B1518">
        <v>1512.9949999999999</v>
      </c>
      <c r="C1518">
        <v>39.139899999999997</v>
      </c>
    </row>
    <row r="1519" spans="1:3" x14ac:dyDescent="0.35">
      <c r="A1519">
        <v>151.81700000000001</v>
      </c>
      <c r="B1519">
        <v>1513.7360000000001</v>
      </c>
      <c r="C1519">
        <v>39.160299999999999</v>
      </c>
    </row>
    <row r="1520" spans="1:3" x14ac:dyDescent="0.35">
      <c r="A1520">
        <v>151.922</v>
      </c>
      <c r="B1520">
        <v>1514.7080000000001</v>
      </c>
      <c r="C1520">
        <v>39.181899999999999</v>
      </c>
    </row>
    <row r="1521" spans="1:3" x14ac:dyDescent="0.35">
      <c r="A1521">
        <v>152.023</v>
      </c>
      <c r="B1521">
        <v>1515.268</v>
      </c>
      <c r="C1521">
        <v>39.203600000000002</v>
      </c>
    </row>
    <row r="1522" spans="1:3" x14ac:dyDescent="0.35">
      <c r="A1522">
        <v>152.10599999999999</v>
      </c>
      <c r="B1522">
        <v>1516.9480000000001</v>
      </c>
      <c r="C1522">
        <v>39.220300000000002</v>
      </c>
    </row>
    <row r="1523" spans="1:3" x14ac:dyDescent="0.35">
      <c r="A1523">
        <v>152.21100000000001</v>
      </c>
      <c r="B1523">
        <v>1517.8209999999999</v>
      </c>
      <c r="C1523">
        <v>39.242899999999999</v>
      </c>
    </row>
    <row r="1524" spans="1:3" x14ac:dyDescent="0.35">
      <c r="A1524">
        <v>152.304</v>
      </c>
      <c r="B1524">
        <v>1519.04</v>
      </c>
      <c r="C1524">
        <v>39.263100000000001</v>
      </c>
    </row>
    <row r="1525" spans="1:3" x14ac:dyDescent="0.35">
      <c r="A1525">
        <v>152.423</v>
      </c>
      <c r="B1525">
        <v>1519.8140000000001</v>
      </c>
      <c r="C1525">
        <v>39.283799999999999</v>
      </c>
    </row>
    <row r="1526" spans="1:3" x14ac:dyDescent="0.35">
      <c r="A1526">
        <v>152.506</v>
      </c>
      <c r="B1526">
        <v>1520.6379999999999</v>
      </c>
      <c r="C1526">
        <v>39.307600000000001</v>
      </c>
    </row>
    <row r="1527" spans="1:3" x14ac:dyDescent="0.35">
      <c r="A1527">
        <v>152.607</v>
      </c>
      <c r="B1527">
        <v>1521.758</v>
      </c>
      <c r="C1527">
        <v>39.328299999999999</v>
      </c>
    </row>
    <row r="1528" spans="1:3" x14ac:dyDescent="0.35">
      <c r="A1528">
        <v>152.721</v>
      </c>
      <c r="B1528">
        <v>1522.367</v>
      </c>
      <c r="C1528">
        <v>39.348999999999997</v>
      </c>
    </row>
    <row r="1529" spans="1:3" x14ac:dyDescent="0.35">
      <c r="A1529">
        <v>152.809</v>
      </c>
      <c r="B1529">
        <v>1523.241</v>
      </c>
      <c r="C1529">
        <v>39.370899999999999</v>
      </c>
    </row>
    <row r="1530" spans="1:3" x14ac:dyDescent="0.35">
      <c r="A1530">
        <v>152.91</v>
      </c>
      <c r="B1530">
        <v>1524.954</v>
      </c>
      <c r="C1530">
        <v>39.389499999999998</v>
      </c>
    </row>
    <row r="1531" spans="1:3" x14ac:dyDescent="0.35">
      <c r="A1531">
        <v>153.00200000000001</v>
      </c>
      <c r="B1531">
        <v>1525.596</v>
      </c>
      <c r="C1531">
        <v>39.4116</v>
      </c>
    </row>
    <row r="1532" spans="1:3" x14ac:dyDescent="0.35">
      <c r="A1532">
        <v>153.107</v>
      </c>
      <c r="B1532">
        <v>1526.634</v>
      </c>
      <c r="C1532">
        <v>39.431699999999999</v>
      </c>
    </row>
    <row r="1533" spans="1:3" x14ac:dyDescent="0.35">
      <c r="A1533">
        <v>153.22200000000001</v>
      </c>
      <c r="B1533">
        <v>1527.309</v>
      </c>
      <c r="C1533">
        <v>39.452500000000001</v>
      </c>
    </row>
    <row r="1534" spans="1:3" x14ac:dyDescent="0.35">
      <c r="A1534">
        <v>153.31700000000001</v>
      </c>
      <c r="B1534">
        <v>1528.133</v>
      </c>
      <c r="C1534">
        <v>39.472200000000001</v>
      </c>
    </row>
    <row r="1535" spans="1:3" x14ac:dyDescent="0.35">
      <c r="A1535">
        <v>153.40600000000001</v>
      </c>
      <c r="B1535">
        <v>1529.0219999999999</v>
      </c>
      <c r="C1535">
        <v>39.4908</v>
      </c>
    </row>
    <row r="1536" spans="1:3" x14ac:dyDescent="0.35">
      <c r="A1536">
        <v>153.501</v>
      </c>
      <c r="B1536">
        <v>1530.8510000000001</v>
      </c>
      <c r="C1536">
        <v>39.514099999999999</v>
      </c>
    </row>
    <row r="1537" spans="1:3" x14ac:dyDescent="0.35">
      <c r="A1537">
        <v>153.61799999999999</v>
      </c>
      <c r="B1537">
        <v>1531.3620000000001</v>
      </c>
      <c r="C1537">
        <v>39.531100000000002</v>
      </c>
    </row>
    <row r="1538" spans="1:3" x14ac:dyDescent="0.35">
      <c r="A1538">
        <v>153.71199999999999</v>
      </c>
      <c r="B1538">
        <v>1532.992</v>
      </c>
      <c r="C1538">
        <v>39.552599999999998</v>
      </c>
    </row>
    <row r="1539" spans="1:3" x14ac:dyDescent="0.35">
      <c r="A1539">
        <v>153.80000000000001</v>
      </c>
      <c r="B1539">
        <v>1533.5360000000001</v>
      </c>
      <c r="C1539">
        <v>39.575899999999997</v>
      </c>
    </row>
    <row r="1540" spans="1:3" x14ac:dyDescent="0.35">
      <c r="A1540">
        <v>153.90899999999999</v>
      </c>
      <c r="B1540">
        <v>1534.4090000000001</v>
      </c>
      <c r="C1540">
        <v>39.595700000000001</v>
      </c>
    </row>
    <row r="1541" spans="1:3" x14ac:dyDescent="0.35">
      <c r="A1541">
        <v>154.001</v>
      </c>
      <c r="B1541">
        <v>1535.8589999999999</v>
      </c>
      <c r="C1541">
        <v>39.613799999999998</v>
      </c>
    </row>
    <row r="1542" spans="1:3" x14ac:dyDescent="0.35">
      <c r="A1542">
        <v>154.10900000000001</v>
      </c>
      <c r="B1542">
        <v>1536.5170000000001</v>
      </c>
      <c r="C1542">
        <v>39.637700000000002</v>
      </c>
    </row>
    <row r="1543" spans="1:3" x14ac:dyDescent="0.35">
      <c r="A1543">
        <v>154.20400000000001</v>
      </c>
      <c r="B1543">
        <v>1537.127</v>
      </c>
      <c r="C1543">
        <v>39.656799999999997</v>
      </c>
    </row>
    <row r="1544" spans="1:3" x14ac:dyDescent="0.35">
      <c r="A1544">
        <v>154.304</v>
      </c>
      <c r="B1544">
        <v>1538.7249999999999</v>
      </c>
      <c r="C1544">
        <v>39.6706</v>
      </c>
    </row>
    <row r="1545" spans="1:3" x14ac:dyDescent="0.35">
      <c r="A1545">
        <v>154.40199999999999</v>
      </c>
      <c r="B1545">
        <v>1539.894</v>
      </c>
      <c r="C1545">
        <v>39.692700000000002</v>
      </c>
    </row>
    <row r="1546" spans="1:3" x14ac:dyDescent="0.35">
      <c r="A1546">
        <v>154.50899999999999</v>
      </c>
      <c r="B1546">
        <v>1540.3230000000001</v>
      </c>
      <c r="C1546">
        <v>39.713799999999999</v>
      </c>
    </row>
    <row r="1547" spans="1:3" x14ac:dyDescent="0.35">
      <c r="A1547">
        <v>154.601</v>
      </c>
      <c r="B1547">
        <v>1541.5250000000001</v>
      </c>
      <c r="C1547">
        <v>39.7348</v>
      </c>
    </row>
    <row r="1548" spans="1:3" x14ac:dyDescent="0.35">
      <c r="A1548">
        <v>154.71</v>
      </c>
      <c r="B1548">
        <v>1542.431</v>
      </c>
      <c r="C1548">
        <v>39.756999999999998</v>
      </c>
    </row>
    <row r="1549" spans="1:3" x14ac:dyDescent="0.35">
      <c r="A1549">
        <v>154.80799999999999</v>
      </c>
      <c r="B1549">
        <v>1543.7819999999999</v>
      </c>
      <c r="C1549">
        <v>39.775799999999997</v>
      </c>
    </row>
    <row r="1550" spans="1:3" x14ac:dyDescent="0.35">
      <c r="A1550">
        <v>154.93700000000001</v>
      </c>
      <c r="B1550">
        <v>1544.54</v>
      </c>
      <c r="C1550">
        <v>39.798299999999998</v>
      </c>
    </row>
    <row r="1551" spans="1:3" x14ac:dyDescent="0.35">
      <c r="A1551">
        <v>155.00700000000001</v>
      </c>
      <c r="B1551">
        <v>1545.231</v>
      </c>
      <c r="C1551">
        <v>39.814500000000002</v>
      </c>
    </row>
    <row r="1552" spans="1:3" x14ac:dyDescent="0.35">
      <c r="A1552">
        <v>155.11099999999999</v>
      </c>
      <c r="B1552">
        <v>1546.3679999999999</v>
      </c>
      <c r="C1552">
        <v>39.8369</v>
      </c>
    </row>
    <row r="1553" spans="1:3" x14ac:dyDescent="0.35">
      <c r="A1553">
        <v>155.203</v>
      </c>
      <c r="B1553">
        <v>1547.867</v>
      </c>
      <c r="C1553">
        <v>39.855200000000004</v>
      </c>
    </row>
    <row r="1554" spans="1:3" x14ac:dyDescent="0.35">
      <c r="A1554">
        <v>155.30600000000001</v>
      </c>
      <c r="B1554">
        <v>1548.46</v>
      </c>
      <c r="C1554">
        <v>39.873800000000003</v>
      </c>
    </row>
    <row r="1555" spans="1:3" x14ac:dyDescent="0.35">
      <c r="A1555">
        <v>155.40600000000001</v>
      </c>
      <c r="B1555">
        <v>1549.58</v>
      </c>
      <c r="C1555">
        <v>39.895200000000003</v>
      </c>
    </row>
    <row r="1556" spans="1:3" x14ac:dyDescent="0.35">
      <c r="A1556">
        <v>155.53899999999999</v>
      </c>
      <c r="B1556">
        <v>1550.9970000000001</v>
      </c>
      <c r="C1556">
        <v>39.920200000000001</v>
      </c>
    </row>
    <row r="1557" spans="1:3" x14ac:dyDescent="0.35">
      <c r="A1557">
        <v>155.62700000000001</v>
      </c>
      <c r="B1557">
        <v>1551.8040000000001</v>
      </c>
      <c r="C1557">
        <v>39.942500000000003</v>
      </c>
    </row>
    <row r="1558" spans="1:3" x14ac:dyDescent="0.35">
      <c r="A1558">
        <v>155.709</v>
      </c>
      <c r="B1558">
        <v>1552.595</v>
      </c>
      <c r="C1558">
        <v>39.958100000000002</v>
      </c>
    </row>
    <row r="1559" spans="1:3" x14ac:dyDescent="0.35">
      <c r="A1559">
        <v>155.83099999999999</v>
      </c>
      <c r="B1559">
        <v>1553.4839999999999</v>
      </c>
      <c r="C1559">
        <v>39.985900000000001</v>
      </c>
    </row>
    <row r="1560" spans="1:3" x14ac:dyDescent="0.35">
      <c r="A1560">
        <v>155.91300000000001</v>
      </c>
      <c r="B1560">
        <v>1554.1759999999999</v>
      </c>
      <c r="C1560">
        <v>39.997999999999998</v>
      </c>
    </row>
    <row r="1561" spans="1:3" x14ac:dyDescent="0.35">
      <c r="A1561">
        <v>156.005</v>
      </c>
      <c r="B1561">
        <v>1554.9829999999999</v>
      </c>
      <c r="C1561">
        <v>40.017899999999997</v>
      </c>
    </row>
    <row r="1562" spans="1:3" x14ac:dyDescent="0.35">
      <c r="A1562">
        <v>156.10599999999999</v>
      </c>
      <c r="B1562">
        <v>1555.922</v>
      </c>
      <c r="C1562">
        <v>40.039000000000001</v>
      </c>
    </row>
    <row r="1563" spans="1:3" x14ac:dyDescent="0.35">
      <c r="A1563">
        <v>156.23400000000001</v>
      </c>
      <c r="B1563">
        <v>1557.8</v>
      </c>
      <c r="C1563">
        <v>40.064300000000003</v>
      </c>
    </row>
    <row r="1564" spans="1:3" x14ac:dyDescent="0.35">
      <c r="A1564">
        <v>156.30199999999999</v>
      </c>
      <c r="B1564">
        <v>1558.36</v>
      </c>
      <c r="C1564">
        <v>40.077800000000003</v>
      </c>
    </row>
    <row r="1565" spans="1:3" x14ac:dyDescent="0.35">
      <c r="A1565">
        <v>156.404</v>
      </c>
      <c r="B1565">
        <v>1559.0360000000001</v>
      </c>
      <c r="C1565">
        <v>40.1</v>
      </c>
    </row>
    <row r="1566" spans="1:3" x14ac:dyDescent="0.35">
      <c r="A1566">
        <v>156.54</v>
      </c>
      <c r="B1566">
        <v>1560.749</v>
      </c>
      <c r="C1566">
        <v>40.125700000000002</v>
      </c>
    </row>
    <row r="1567" spans="1:3" x14ac:dyDescent="0.35">
      <c r="A1567">
        <v>156.63300000000001</v>
      </c>
      <c r="B1567">
        <v>1561.424</v>
      </c>
      <c r="C1567">
        <v>40.143999999999998</v>
      </c>
    </row>
    <row r="1568" spans="1:3" x14ac:dyDescent="0.35">
      <c r="A1568">
        <v>156.71299999999999</v>
      </c>
      <c r="B1568">
        <v>1562.182</v>
      </c>
      <c r="C1568">
        <v>40.158999999999999</v>
      </c>
    </row>
    <row r="1569" spans="1:3" x14ac:dyDescent="0.35">
      <c r="A1569">
        <v>156.80500000000001</v>
      </c>
      <c r="B1569">
        <v>1562.972</v>
      </c>
      <c r="C1569">
        <v>40.176499999999997</v>
      </c>
    </row>
    <row r="1570" spans="1:3" x14ac:dyDescent="0.35">
      <c r="A1570">
        <v>156.90199999999999</v>
      </c>
      <c r="B1570">
        <v>1563.9110000000001</v>
      </c>
      <c r="C1570">
        <v>40.2012</v>
      </c>
    </row>
    <row r="1571" spans="1:3" x14ac:dyDescent="0.35">
      <c r="A1571">
        <v>157.029</v>
      </c>
      <c r="B1571">
        <v>1565.6079999999999</v>
      </c>
      <c r="C1571">
        <v>40.228200000000001</v>
      </c>
    </row>
    <row r="1572" spans="1:3" x14ac:dyDescent="0.35">
      <c r="A1572">
        <v>157.12899999999999</v>
      </c>
      <c r="B1572">
        <v>1566.152</v>
      </c>
      <c r="C1572">
        <v>40.249299999999998</v>
      </c>
    </row>
    <row r="1573" spans="1:3" x14ac:dyDescent="0.35">
      <c r="A1573">
        <v>157.22</v>
      </c>
      <c r="B1573">
        <v>1567.8810000000001</v>
      </c>
      <c r="C1573">
        <v>40.271599999999999</v>
      </c>
    </row>
    <row r="1574" spans="1:3" x14ac:dyDescent="0.35">
      <c r="A1574">
        <v>157.30000000000001</v>
      </c>
      <c r="B1574">
        <v>1568.4079999999999</v>
      </c>
      <c r="C1574">
        <v>40.285299999999999</v>
      </c>
    </row>
    <row r="1575" spans="1:3" x14ac:dyDescent="0.35">
      <c r="A1575">
        <v>157.43</v>
      </c>
      <c r="B1575">
        <v>1569.3969999999999</v>
      </c>
      <c r="C1575">
        <v>40.311700000000002</v>
      </c>
    </row>
    <row r="1576" spans="1:3" x14ac:dyDescent="0.35">
      <c r="A1576">
        <v>157.50200000000001</v>
      </c>
      <c r="B1576">
        <v>1570.171</v>
      </c>
      <c r="C1576">
        <v>40.325800000000001</v>
      </c>
    </row>
    <row r="1577" spans="1:3" x14ac:dyDescent="0.35">
      <c r="A1577">
        <v>157.62799999999999</v>
      </c>
      <c r="B1577">
        <v>1571.835</v>
      </c>
      <c r="C1577">
        <v>40.355800000000002</v>
      </c>
    </row>
    <row r="1578" spans="1:3" x14ac:dyDescent="0.35">
      <c r="A1578">
        <v>157.721</v>
      </c>
      <c r="B1578">
        <v>1572.28</v>
      </c>
      <c r="C1578">
        <v>40.364400000000003</v>
      </c>
    </row>
    <row r="1579" spans="1:3" x14ac:dyDescent="0.35">
      <c r="A1579">
        <v>157.80099999999999</v>
      </c>
      <c r="B1579">
        <v>1573.433</v>
      </c>
      <c r="C1579">
        <v>40.384</v>
      </c>
    </row>
    <row r="1580" spans="1:3" x14ac:dyDescent="0.35">
      <c r="A1580">
        <v>157.90100000000001</v>
      </c>
      <c r="B1580">
        <v>1574.0419999999999</v>
      </c>
      <c r="C1580">
        <v>40.402299999999997</v>
      </c>
    </row>
    <row r="1581" spans="1:3" x14ac:dyDescent="0.35">
      <c r="A1581">
        <v>158.00299999999999</v>
      </c>
      <c r="B1581">
        <v>1575.442</v>
      </c>
      <c r="C1581">
        <v>40.421100000000003</v>
      </c>
    </row>
    <row r="1582" spans="1:3" x14ac:dyDescent="0.35">
      <c r="A1582">
        <v>158.13300000000001</v>
      </c>
      <c r="B1582">
        <v>1576.4469999999999</v>
      </c>
      <c r="C1582">
        <v>40.448500000000003</v>
      </c>
    </row>
    <row r="1583" spans="1:3" x14ac:dyDescent="0.35">
      <c r="A1583">
        <v>158.226</v>
      </c>
      <c r="B1583">
        <v>1577.913</v>
      </c>
      <c r="C1583">
        <v>40.468299999999999</v>
      </c>
    </row>
    <row r="1584" spans="1:3" x14ac:dyDescent="0.35">
      <c r="A1584">
        <v>158.31899999999999</v>
      </c>
      <c r="B1584">
        <v>1578.4570000000001</v>
      </c>
      <c r="C1584">
        <v>40.4878</v>
      </c>
    </row>
    <row r="1585" spans="1:3" x14ac:dyDescent="0.35">
      <c r="A1585">
        <v>158.42400000000001</v>
      </c>
      <c r="B1585">
        <v>1579.758</v>
      </c>
      <c r="C1585">
        <v>40.5077</v>
      </c>
    </row>
    <row r="1586" spans="1:3" x14ac:dyDescent="0.35">
      <c r="A1586">
        <v>158.518</v>
      </c>
      <c r="B1586">
        <v>1580.7460000000001</v>
      </c>
      <c r="C1586">
        <v>40.528199999999998</v>
      </c>
    </row>
    <row r="1587" spans="1:3" x14ac:dyDescent="0.35">
      <c r="A1587">
        <v>158.63200000000001</v>
      </c>
      <c r="B1587">
        <v>1581.7349999999999</v>
      </c>
      <c r="C1587">
        <v>40.547800000000002</v>
      </c>
    </row>
    <row r="1588" spans="1:3" x14ac:dyDescent="0.35">
      <c r="A1588">
        <v>158.71600000000001</v>
      </c>
      <c r="B1588">
        <v>1582.377</v>
      </c>
      <c r="C1588">
        <v>40.568100000000001</v>
      </c>
    </row>
    <row r="1589" spans="1:3" x14ac:dyDescent="0.35">
      <c r="A1589">
        <v>158.81200000000001</v>
      </c>
      <c r="B1589">
        <v>1583.316</v>
      </c>
      <c r="C1589">
        <v>40.591000000000001</v>
      </c>
    </row>
    <row r="1590" spans="1:3" x14ac:dyDescent="0.35">
      <c r="A1590">
        <v>158.91800000000001</v>
      </c>
      <c r="B1590">
        <v>1584.239</v>
      </c>
      <c r="C1590">
        <v>40.609000000000002</v>
      </c>
    </row>
    <row r="1591" spans="1:3" x14ac:dyDescent="0.35">
      <c r="A1591">
        <v>159.01300000000001</v>
      </c>
      <c r="B1591">
        <v>1585.029</v>
      </c>
      <c r="C1591">
        <v>40.628900000000002</v>
      </c>
    </row>
    <row r="1592" spans="1:3" x14ac:dyDescent="0.35">
      <c r="A1592">
        <v>159.11199999999999</v>
      </c>
      <c r="B1592">
        <v>1586.808</v>
      </c>
      <c r="C1592">
        <v>40.6511</v>
      </c>
    </row>
    <row r="1593" spans="1:3" x14ac:dyDescent="0.35">
      <c r="A1593">
        <v>159.21199999999999</v>
      </c>
      <c r="B1593">
        <v>1587.78</v>
      </c>
      <c r="C1593">
        <v>40.671700000000001</v>
      </c>
    </row>
    <row r="1594" spans="1:3" x14ac:dyDescent="0.35">
      <c r="A1594">
        <v>159.32300000000001</v>
      </c>
      <c r="B1594">
        <v>1589.098</v>
      </c>
      <c r="C1594">
        <v>40.692900000000002</v>
      </c>
    </row>
    <row r="1595" spans="1:3" x14ac:dyDescent="0.35">
      <c r="A1595">
        <v>159.41399999999999</v>
      </c>
      <c r="B1595">
        <v>1589.675</v>
      </c>
      <c r="C1595">
        <v>40.713099999999997</v>
      </c>
    </row>
    <row r="1596" spans="1:3" x14ac:dyDescent="0.35">
      <c r="A1596">
        <v>159.523</v>
      </c>
      <c r="B1596">
        <v>1590.5640000000001</v>
      </c>
      <c r="C1596">
        <v>40.732999999999997</v>
      </c>
    </row>
    <row r="1597" spans="1:3" x14ac:dyDescent="0.35">
      <c r="A1597">
        <v>159.61000000000001</v>
      </c>
      <c r="B1597">
        <v>1591.9480000000001</v>
      </c>
      <c r="C1597">
        <v>40.752699999999997</v>
      </c>
    </row>
    <row r="1598" spans="1:3" x14ac:dyDescent="0.35">
      <c r="A1598">
        <v>159.72</v>
      </c>
      <c r="B1598">
        <v>1592.4580000000001</v>
      </c>
      <c r="C1598">
        <v>40.772100000000002</v>
      </c>
    </row>
    <row r="1599" spans="1:3" x14ac:dyDescent="0.35">
      <c r="A1599">
        <v>159.804</v>
      </c>
      <c r="B1599">
        <v>1593.2159999999999</v>
      </c>
      <c r="C1599">
        <v>40.783900000000003</v>
      </c>
    </row>
    <row r="1600" spans="1:3" x14ac:dyDescent="0.35">
      <c r="A1600">
        <v>159.90899999999999</v>
      </c>
      <c r="B1600">
        <v>1594.9290000000001</v>
      </c>
      <c r="C1600">
        <v>40.810899999999997</v>
      </c>
    </row>
    <row r="1601" spans="1:3" x14ac:dyDescent="0.35">
      <c r="A1601">
        <v>160.012</v>
      </c>
      <c r="B1601">
        <v>1595.489</v>
      </c>
      <c r="C1601">
        <v>40.8322</v>
      </c>
    </row>
    <row r="1602" spans="1:3" x14ac:dyDescent="0.35">
      <c r="A1602">
        <v>160.119</v>
      </c>
      <c r="B1602">
        <v>1596.28</v>
      </c>
      <c r="C1602">
        <v>40.848599999999998</v>
      </c>
    </row>
    <row r="1603" spans="1:3" x14ac:dyDescent="0.35">
      <c r="A1603">
        <v>160.21600000000001</v>
      </c>
      <c r="B1603">
        <v>1597.664</v>
      </c>
      <c r="C1603">
        <v>40.8735</v>
      </c>
    </row>
    <row r="1604" spans="1:3" x14ac:dyDescent="0.35">
      <c r="A1604">
        <v>160.309</v>
      </c>
      <c r="B1604">
        <v>1598.6849999999999</v>
      </c>
      <c r="C1604">
        <v>40.891399999999997</v>
      </c>
    </row>
    <row r="1605" spans="1:3" x14ac:dyDescent="0.35">
      <c r="A1605">
        <v>160.41</v>
      </c>
      <c r="B1605">
        <v>1599.9860000000001</v>
      </c>
      <c r="C1605">
        <v>40.916600000000003</v>
      </c>
    </row>
    <row r="1606" spans="1:3" x14ac:dyDescent="0.35">
      <c r="A1606">
        <v>160.505</v>
      </c>
      <c r="B1606">
        <v>1600.7280000000001</v>
      </c>
      <c r="C1606">
        <v>40.934699999999999</v>
      </c>
    </row>
    <row r="1607" spans="1:3" x14ac:dyDescent="0.35">
      <c r="A1607">
        <v>160.60400000000001</v>
      </c>
      <c r="B1607">
        <v>1601.354</v>
      </c>
      <c r="C1607">
        <v>40.951000000000001</v>
      </c>
    </row>
    <row r="1608" spans="1:3" x14ac:dyDescent="0.35">
      <c r="A1608">
        <v>160.71100000000001</v>
      </c>
      <c r="B1608">
        <v>1602.3910000000001</v>
      </c>
      <c r="C1608">
        <v>40.9756</v>
      </c>
    </row>
    <row r="1609" spans="1:3" x14ac:dyDescent="0.35">
      <c r="A1609">
        <v>160.81200000000001</v>
      </c>
      <c r="B1609">
        <v>1603.808</v>
      </c>
      <c r="C1609">
        <v>40.997300000000003</v>
      </c>
    </row>
    <row r="1610" spans="1:3" x14ac:dyDescent="0.35">
      <c r="A1610">
        <v>160.922</v>
      </c>
      <c r="B1610">
        <v>1604.615</v>
      </c>
      <c r="C1610">
        <v>41.022500000000001</v>
      </c>
    </row>
    <row r="1611" spans="1:3" x14ac:dyDescent="0.35">
      <c r="A1611">
        <v>161.01400000000001</v>
      </c>
      <c r="B1611">
        <v>1605.4390000000001</v>
      </c>
      <c r="C1611">
        <v>41.038499999999999</v>
      </c>
    </row>
    <row r="1612" spans="1:3" x14ac:dyDescent="0.35">
      <c r="A1612">
        <v>161.12100000000001</v>
      </c>
      <c r="B1612">
        <v>1605.9829999999999</v>
      </c>
      <c r="C1612">
        <v>41.057699999999997</v>
      </c>
    </row>
    <row r="1613" spans="1:3" x14ac:dyDescent="0.35">
      <c r="A1613">
        <v>161.21100000000001</v>
      </c>
      <c r="B1613">
        <v>1607.1030000000001</v>
      </c>
      <c r="C1613">
        <v>41.0779</v>
      </c>
    </row>
    <row r="1614" spans="1:3" x14ac:dyDescent="0.35">
      <c r="A1614">
        <v>161.30699999999999</v>
      </c>
      <c r="B1614">
        <v>1608.8979999999999</v>
      </c>
      <c r="C1614">
        <v>41.096200000000003</v>
      </c>
    </row>
    <row r="1615" spans="1:3" x14ac:dyDescent="0.35">
      <c r="A1615">
        <v>161.404</v>
      </c>
      <c r="B1615">
        <v>1609.5409999999999</v>
      </c>
      <c r="C1615">
        <v>41.118299999999998</v>
      </c>
    </row>
    <row r="1616" spans="1:3" x14ac:dyDescent="0.35">
      <c r="A1616">
        <v>161.5</v>
      </c>
      <c r="B1616">
        <v>1610.71</v>
      </c>
      <c r="C1616">
        <v>41.135599999999997</v>
      </c>
    </row>
    <row r="1617" spans="1:3" x14ac:dyDescent="0.35">
      <c r="A1617">
        <v>161.61000000000001</v>
      </c>
      <c r="B1617">
        <v>1611.979</v>
      </c>
      <c r="C1617">
        <v>41.157200000000003</v>
      </c>
    </row>
    <row r="1618" spans="1:3" x14ac:dyDescent="0.35">
      <c r="A1618">
        <v>161.72399999999999</v>
      </c>
      <c r="B1618">
        <v>1612.44</v>
      </c>
      <c r="C1618">
        <v>41.176299999999998</v>
      </c>
    </row>
    <row r="1619" spans="1:3" x14ac:dyDescent="0.35">
      <c r="A1619">
        <v>161.81200000000001</v>
      </c>
      <c r="B1619">
        <v>1613.4280000000001</v>
      </c>
      <c r="C1619">
        <v>41.194899999999997</v>
      </c>
    </row>
    <row r="1620" spans="1:3" x14ac:dyDescent="0.35">
      <c r="A1620">
        <v>161.90100000000001</v>
      </c>
      <c r="B1620">
        <v>1614.68</v>
      </c>
      <c r="C1620">
        <v>41.216200000000001</v>
      </c>
    </row>
    <row r="1621" spans="1:3" x14ac:dyDescent="0.35">
      <c r="A1621">
        <v>162.01900000000001</v>
      </c>
      <c r="B1621">
        <v>1615.306</v>
      </c>
      <c r="C1621">
        <v>41.237000000000002</v>
      </c>
    </row>
    <row r="1622" spans="1:3" x14ac:dyDescent="0.35">
      <c r="A1622">
        <v>162.11600000000001</v>
      </c>
      <c r="B1622">
        <v>1616.08</v>
      </c>
      <c r="C1622">
        <v>41.254399999999997</v>
      </c>
    </row>
    <row r="1623" spans="1:3" x14ac:dyDescent="0.35">
      <c r="A1623">
        <v>162.20599999999999</v>
      </c>
      <c r="B1623">
        <v>1617.7270000000001</v>
      </c>
      <c r="C1623">
        <v>41.273499999999999</v>
      </c>
    </row>
    <row r="1624" spans="1:3" x14ac:dyDescent="0.35">
      <c r="A1624">
        <v>162.31700000000001</v>
      </c>
      <c r="B1624">
        <v>1618.337</v>
      </c>
      <c r="C1624">
        <v>41.295699999999997</v>
      </c>
    </row>
    <row r="1625" spans="1:3" x14ac:dyDescent="0.35">
      <c r="A1625">
        <v>162.405</v>
      </c>
      <c r="B1625">
        <v>1619.3579999999999</v>
      </c>
      <c r="C1625">
        <v>41.313499999999998</v>
      </c>
    </row>
    <row r="1626" spans="1:3" x14ac:dyDescent="0.35">
      <c r="A1626">
        <v>162.50800000000001</v>
      </c>
      <c r="B1626">
        <v>1620.94</v>
      </c>
      <c r="C1626">
        <v>41.335799999999999</v>
      </c>
    </row>
    <row r="1627" spans="1:3" x14ac:dyDescent="0.35">
      <c r="A1627">
        <v>162.643</v>
      </c>
      <c r="B1627">
        <v>1621.5329999999999</v>
      </c>
      <c r="C1627">
        <v>41.360999999999997</v>
      </c>
    </row>
    <row r="1628" spans="1:3" x14ac:dyDescent="0.35">
      <c r="A1628">
        <v>162.72999999999999</v>
      </c>
      <c r="B1628">
        <v>1623.18</v>
      </c>
      <c r="C1628">
        <v>41.384300000000003</v>
      </c>
    </row>
    <row r="1629" spans="1:3" x14ac:dyDescent="0.35">
      <c r="A1629">
        <v>162.84200000000001</v>
      </c>
      <c r="B1629">
        <v>1623.8219999999999</v>
      </c>
      <c r="C1629">
        <v>41.4011</v>
      </c>
    </row>
    <row r="1630" spans="1:3" x14ac:dyDescent="0.35">
      <c r="A1630">
        <v>162.91399999999999</v>
      </c>
      <c r="B1630">
        <v>1624.2840000000001</v>
      </c>
      <c r="C1630">
        <v>41.417200000000001</v>
      </c>
    </row>
    <row r="1631" spans="1:3" x14ac:dyDescent="0.35">
      <c r="A1631">
        <v>163.001</v>
      </c>
      <c r="B1631">
        <v>1625.8489999999999</v>
      </c>
      <c r="C1631">
        <v>41.439700000000002</v>
      </c>
    </row>
    <row r="1632" spans="1:3" x14ac:dyDescent="0.35">
      <c r="A1632">
        <v>163.113</v>
      </c>
      <c r="B1632">
        <v>1626.5070000000001</v>
      </c>
      <c r="C1632">
        <v>41.4559</v>
      </c>
    </row>
    <row r="1633" spans="1:3" x14ac:dyDescent="0.35">
      <c r="A1633">
        <v>163.20500000000001</v>
      </c>
      <c r="B1633">
        <v>1627.3309999999999</v>
      </c>
      <c r="C1633">
        <v>41.4773</v>
      </c>
    </row>
    <row r="1634" spans="1:3" x14ac:dyDescent="0.35">
      <c r="A1634">
        <v>163.33699999999999</v>
      </c>
      <c r="B1634">
        <v>1628.83</v>
      </c>
      <c r="C1634">
        <v>41.502499999999998</v>
      </c>
    </row>
    <row r="1635" spans="1:3" x14ac:dyDescent="0.35">
      <c r="A1635">
        <v>163.40199999999999</v>
      </c>
      <c r="B1635">
        <v>1629.5550000000001</v>
      </c>
      <c r="C1635">
        <v>41.515000000000001</v>
      </c>
    </row>
    <row r="1636" spans="1:3" x14ac:dyDescent="0.35">
      <c r="A1636">
        <v>163.52799999999999</v>
      </c>
      <c r="B1636">
        <v>1631.153</v>
      </c>
      <c r="C1636">
        <v>41.542900000000003</v>
      </c>
    </row>
    <row r="1637" spans="1:3" x14ac:dyDescent="0.35">
      <c r="A1637">
        <v>163.62700000000001</v>
      </c>
      <c r="B1637">
        <v>1631.828</v>
      </c>
      <c r="C1637">
        <v>41.564900000000002</v>
      </c>
    </row>
    <row r="1638" spans="1:3" x14ac:dyDescent="0.35">
      <c r="A1638">
        <v>163.703</v>
      </c>
      <c r="B1638">
        <v>1632.289</v>
      </c>
      <c r="C1638">
        <v>41.580199999999998</v>
      </c>
    </row>
    <row r="1639" spans="1:3" x14ac:dyDescent="0.35">
      <c r="A1639">
        <v>163.81200000000001</v>
      </c>
      <c r="B1639">
        <v>1633.0640000000001</v>
      </c>
      <c r="C1639">
        <v>41.597799999999999</v>
      </c>
    </row>
    <row r="1640" spans="1:3" x14ac:dyDescent="0.35">
      <c r="A1640">
        <v>163.90600000000001</v>
      </c>
      <c r="B1640">
        <v>1634.645</v>
      </c>
      <c r="C1640">
        <v>41.616399999999999</v>
      </c>
    </row>
    <row r="1641" spans="1:3" x14ac:dyDescent="0.35">
      <c r="A1641">
        <v>164.03899999999999</v>
      </c>
      <c r="B1641">
        <v>1635.847</v>
      </c>
      <c r="C1641">
        <v>41.643799999999999</v>
      </c>
    </row>
    <row r="1642" spans="1:3" x14ac:dyDescent="0.35">
      <c r="A1642">
        <v>164.12100000000001</v>
      </c>
      <c r="B1642">
        <v>1636.4069999999999</v>
      </c>
      <c r="C1642">
        <v>41.6539</v>
      </c>
    </row>
    <row r="1643" spans="1:3" x14ac:dyDescent="0.35">
      <c r="A1643">
        <v>164.24199999999999</v>
      </c>
      <c r="B1643">
        <v>1637.511</v>
      </c>
      <c r="C1643">
        <v>41.681899999999999</v>
      </c>
    </row>
    <row r="1644" spans="1:3" x14ac:dyDescent="0.35">
      <c r="A1644">
        <v>164.30199999999999</v>
      </c>
      <c r="B1644">
        <v>1638.318</v>
      </c>
      <c r="C1644">
        <v>41.697899999999997</v>
      </c>
    </row>
    <row r="1645" spans="1:3" x14ac:dyDescent="0.35">
      <c r="A1645">
        <v>164.40600000000001</v>
      </c>
      <c r="B1645">
        <v>1639.5540000000001</v>
      </c>
      <c r="C1645">
        <v>41.712800000000001</v>
      </c>
    </row>
    <row r="1646" spans="1:3" x14ac:dyDescent="0.35">
      <c r="A1646">
        <v>164.501</v>
      </c>
      <c r="B1646">
        <v>1640.5260000000001</v>
      </c>
      <c r="C1646">
        <v>41.733600000000003</v>
      </c>
    </row>
    <row r="1647" spans="1:3" x14ac:dyDescent="0.35">
      <c r="A1647">
        <v>164.62100000000001</v>
      </c>
      <c r="B1647">
        <v>1642.0409999999999</v>
      </c>
      <c r="C1647">
        <v>41.758899999999997</v>
      </c>
    </row>
    <row r="1648" spans="1:3" x14ac:dyDescent="0.35">
      <c r="A1648">
        <v>164.745</v>
      </c>
      <c r="B1648">
        <v>1642.8150000000001</v>
      </c>
      <c r="C1648">
        <v>41.780099999999997</v>
      </c>
    </row>
    <row r="1649" spans="1:3" x14ac:dyDescent="0.35">
      <c r="A1649">
        <v>164.82900000000001</v>
      </c>
      <c r="B1649">
        <v>1643.9680000000001</v>
      </c>
      <c r="C1649">
        <v>41.799700000000001</v>
      </c>
    </row>
    <row r="1650" spans="1:3" x14ac:dyDescent="0.35">
      <c r="A1650">
        <v>164.905</v>
      </c>
      <c r="B1650">
        <v>1644.43</v>
      </c>
      <c r="C1650">
        <v>41.813299999999998</v>
      </c>
    </row>
    <row r="1651" spans="1:3" x14ac:dyDescent="0.35">
      <c r="A1651">
        <v>165.03200000000001</v>
      </c>
      <c r="B1651">
        <v>1645.7139999999999</v>
      </c>
      <c r="C1651">
        <v>41.835099999999997</v>
      </c>
    </row>
    <row r="1652" spans="1:3" x14ac:dyDescent="0.35">
      <c r="A1652">
        <v>165.119</v>
      </c>
      <c r="B1652">
        <v>1646.8679999999999</v>
      </c>
      <c r="C1652">
        <v>41.855600000000003</v>
      </c>
    </row>
    <row r="1653" spans="1:3" x14ac:dyDescent="0.35">
      <c r="A1653">
        <v>165.21199999999999</v>
      </c>
      <c r="B1653">
        <v>1647.296</v>
      </c>
      <c r="C1653">
        <v>41.8369</v>
      </c>
    </row>
    <row r="1654" spans="1:3" x14ac:dyDescent="0.35">
      <c r="A1654">
        <v>165.33</v>
      </c>
      <c r="B1654">
        <v>1648.877</v>
      </c>
      <c r="C1654">
        <v>41.851100000000002</v>
      </c>
    </row>
    <row r="1655" spans="1:3" x14ac:dyDescent="0.35">
      <c r="A1655">
        <v>165.42</v>
      </c>
      <c r="B1655">
        <v>1649.75</v>
      </c>
      <c r="C1655">
        <v>41.864600000000003</v>
      </c>
    </row>
    <row r="1656" spans="1:3" x14ac:dyDescent="0.35">
      <c r="A1656">
        <v>165.51900000000001</v>
      </c>
      <c r="B1656">
        <v>1650.854</v>
      </c>
      <c r="C1656">
        <v>41.884099999999997</v>
      </c>
    </row>
    <row r="1657" spans="1:3" x14ac:dyDescent="0.35">
      <c r="A1657">
        <v>165.62200000000001</v>
      </c>
      <c r="B1657">
        <v>1651.2660000000001</v>
      </c>
      <c r="C1657">
        <v>41.892600000000002</v>
      </c>
    </row>
    <row r="1658" spans="1:3" x14ac:dyDescent="0.35">
      <c r="A1658">
        <v>165.73099999999999</v>
      </c>
      <c r="B1658">
        <v>1652.88</v>
      </c>
      <c r="C1658">
        <v>41.914200000000001</v>
      </c>
    </row>
    <row r="1659" spans="1:3" x14ac:dyDescent="0.35">
      <c r="A1659">
        <v>165.81899999999999</v>
      </c>
      <c r="B1659">
        <v>1653.7529999999999</v>
      </c>
      <c r="C1659">
        <v>41.932600000000001</v>
      </c>
    </row>
    <row r="1660" spans="1:3" x14ac:dyDescent="0.35">
      <c r="A1660">
        <v>165.92699999999999</v>
      </c>
      <c r="B1660">
        <v>1655.153</v>
      </c>
      <c r="C1660">
        <v>41.948399999999999</v>
      </c>
    </row>
    <row r="1661" spans="1:3" x14ac:dyDescent="0.35">
      <c r="A1661">
        <v>166.024</v>
      </c>
      <c r="B1661">
        <v>1655.829</v>
      </c>
      <c r="C1661">
        <v>41.967700000000001</v>
      </c>
    </row>
    <row r="1662" spans="1:3" x14ac:dyDescent="0.35">
      <c r="A1662">
        <v>166.102</v>
      </c>
      <c r="B1662">
        <v>1656.405</v>
      </c>
      <c r="C1662">
        <v>41.978499999999997</v>
      </c>
    </row>
    <row r="1663" spans="1:3" x14ac:dyDescent="0.35">
      <c r="A1663">
        <v>166.227</v>
      </c>
      <c r="B1663">
        <v>1657.492</v>
      </c>
      <c r="C1663">
        <v>42.000399999999999</v>
      </c>
    </row>
    <row r="1664" spans="1:3" x14ac:dyDescent="0.35">
      <c r="A1664">
        <v>166.32</v>
      </c>
      <c r="B1664">
        <v>1658.1679999999999</v>
      </c>
      <c r="C1664">
        <v>42.011499999999998</v>
      </c>
    </row>
    <row r="1665" spans="1:3" x14ac:dyDescent="0.35">
      <c r="A1665">
        <v>166.41399999999999</v>
      </c>
      <c r="B1665">
        <v>1659.8150000000001</v>
      </c>
      <c r="C1665">
        <v>42.039299999999997</v>
      </c>
    </row>
    <row r="1666" spans="1:3" x14ac:dyDescent="0.35">
      <c r="A1666">
        <v>166.50399999999999</v>
      </c>
      <c r="B1666">
        <v>1660.26</v>
      </c>
      <c r="C1666">
        <v>42.053699999999999</v>
      </c>
    </row>
    <row r="1667" spans="1:3" x14ac:dyDescent="0.35">
      <c r="A1667">
        <v>166.625</v>
      </c>
      <c r="B1667">
        <v>1661.825</v>
      </c>
      <c r="C1667">
        <v>42.076000000000001</v>
      </c>
    </row>
    <row r="1668" spans="1:3" x14ac:dyDescent="0.35">
      <c r="A1668">
        <v>166.71700000000001</v>
      </c>
      <c r="B1668">
        <v>1662.731</v>
      </c>
      <c r="C1668">
        <v>42.093600000000002</v>
      </c>
    </row>
    <row r="1669" spans="1:3" x14ac:dyDescent="0.35">
      <c r="A1669">
        <v>166.80600000000001</v>
      </c>
      <c r="B1669">
        <v>1663.307</v>
      </c>
      <c r="C1669">
        <v>42.105899999999998</v>
      </c>
    </row>
    <row r="1670" spans="1:3" x14ac:dyDescent="0.35">
      <c r="A1670">
        <v>166.92699999999999</v>
      </c>
      <c r="B1670">
        <v>1664.856</v>
      </c>
      <c r="C1670">
        <v>42.128900000000002</v>
      </c>
    </row>
    <row r="1671" spans="1:3" x14ac:dyDescent="0.35">
      <c r="A1671">
        <v>167.018</v>
      </c>
      <c r="B1671">
        <v>1665.498</v>
      </c>
      <c r="C1671">
        <v>42.149299999999997</v>
      </c>
    </row>
    <row r="1672" spans="1:3" x14ac:dyDescent="0.35">
      <c r="A1672">
        <v>167.11500000000001</v>
      </c>
      <c r="B1672">
        <v>1666.6679999999999</v>
      </c>
      <c r="C1672">
        <v>42.167400000000001</v>
      </c>
    </row>
    <row r="1673" spans="1:3" x14ac:dyDescent="0.35">
      <c r="A1673">
        <v>167.21100000000001</v>
      </c>
      <c r="B1673">
        <v>1667.9849999999999</v>
      </c>
      <c r="C1673">
        <v>42.1828</v>
      </c>
    </row>
    <row r="1674" spans="1:3" x14ac:dyDescent="0.35">
      <c r="A1674">
        <v>167.32400000000001</v>
      </c>
      <c r="B1674">
        <v>1668.71</v>
      </c>
      <c r="C1674">
        <v>42.1999</v>
      </c>
    </row>
    <row r="1675" spans="1:3" x14ac:dyDescent="0.35">
      <c r="A1675">
        <v>167.41300000000001</v>
      </c>
      <c r="B1675">
        <v>1669.9949999999999</v>
      </c>
      <c r="C1675">
        <v>42.218200000000003</v>
      </c>
    </row>
    <row r="1676" spans="1:3" x14ac:dyDescent="0.35">
      <c r="A1676">
        <v>167.52099999999999</v>
      </c>
      <c r="B1676">
        <v>1670.7860000000001</v>
      </c>
      <c r="C1676">
        <v>42.2363</v>
      </c>
    </row>
    <row r="1677" spans="1:3" x14ac:dyDescent="0.35">
      <c r="A1677">
        <v>167.63200000000001</v>
      </c>
      <c r="B1677">
        <v>1671.4780000000001</v>
      </c>
      <c r="C1677">
        <v>42.2545</v>
      </c>
    </row>
    <row r="1678" spans="1:3" x14ac:dyDescent="0.35">
      <c r="A1678">
        <v>167.71600000000001</v>
      </c>
      <c r="B1678">
        <v>1672.1859999999999</v>
      </c>
      <c r="C1678">
        <v>42.272500000000001</v>
      </c>
    </row>
    <row r="1679" spans="1:3" x14ac:dyDescent="0.35">
      <c r="A1679">
        <v>167.82400000000001</v>
      </c>
      <c r="B1679">
        <v>1672.9929999999999</v>
      </c>
      <c r="C1679">
        <v>42.2913</v>
      </c>
    </row>
    <row r="1680" spans="1:3" x14ac:dyDescent="0.35">
      <c r="A1680">
        <v>167.916</v>
      </c>
      <c r="B1680">
        <v>1674.838</v>
      </c>
      <c r="C1680">
        <v>42.310699999999997</v>
      </c>
    </row>
    <row r="1681" spans="1:3" x14ac:dyDescent="0.35">
      <c r="A1681">
        <v>168.00200000000001</v>
      </c>
      <c r="B1681">
        <v>1675.415</v>
      </c>
      <c r="C1681">
        <v>42.322000000000003</v>
      </c>
    </row>
    <row r="1682" spans="1:3" x14ac:dyDescent="0.35">
      <c r="A1682">
        <v>168.11500000000001</v>
      </c>
      <c r="B1682">
        <v>1676.452</v>
      </c>
      <c r="C1682">
        <v>42.348500000000001</v>
      </c>
    </row>
    <row r="1683" spans="1:3" x14ac:dyDescent="0.35">
      <c r="A1683">
        <v>168.215</v>
      </c>
      <c r="B1683">
        <v>1678.0340000000001</v>
      </c>
      <c r="C1683">
        <v>42.366100000000003</v>
      </c>
    </row>
    <row r="1684" spans="1:3" x14ac:dyDescent="0.35">
      <c r="A1684">
        <v>168.31299999999999</v>
      </c>
      <c r="B1684">
        <v>1678.693</v>
      </c>
      <c r="C1684">
        <v>42.385100000000001</v>
      </c>
    </row>
    <row r="1685" spans="1:3" x14ac:dyDescent="0.35">
      <c r="A1685">
        <v>168.40100000000001</v>
      </c>
      <c r="B1685">
        <v>1679.1210000000001</v>
      </c>
      <c r="C1685">
        <v>42.398899999999998</v>
      </c>
    </row>
    <row r="1686" spans="1:3" x14ac:dyDescent="0.35">
      <c r="A1686">
        <v>168.51400000000001</v>
      </c>
      <c r="B1686">
        <v>1680.6859999999999</v>
      </c>
      <c r="C1686">
        <v>42.418599999999998</v>
      </c>
    </row>
    <row r="1687" spans="1:3" x14ac:dyDescent="0.35">
      <c r="A1687">
        <v>168.62899999999999</v>
      </c>
      <c r="B1687">
        <v>1681.4770000000001</v>
      </c>
      <c r="C1687">
        <v>42.4392</v>
      </c>
    </row>
    <row r="1688" spans="1:3" x14ac:dyDescent="0.35">
      <c r="A1688">
        <v>168.72200000000001</v>
      </c>
      <c r="B1688">
        <v>1682.498</v>
      </c>
      <c r="C1688">
        <v>42.457999999999998</v>
      </c>
    </row>
    <row r="1689" spans="1:3" x14ac:dyDescent="0.35">
      <c r="A1689">
        <v>168.815</v>
      </c>
      <c r="B1689">
        <v>1683.107</v>
      </c>
      <c r="C1689">
        <v>42.474400000000003</v>
      </c>
    </row>
    <row r="1690" spans="1:3" x14ac:dyDescent="0.35">
      <c r="A1690">
        <v>168.90100000000001</v>
      </c>
      <c r="B1690">
        <v>1683.9970000000001</v>
      </c>
      <c r="C1690">
        <v>42.483199999999997</v>
      </c>
    </row>
    <row r="1691" spans="1:3" x14ac:dyDescent="0.35">
      <c r="A1691">
        <v>169.011</v>
      </c>
      <c r="B1691">
        <v>1685.644</v>
      </c>
      <c r="C1691">
        <v>42.508499999999998</v>
      </c>
    </row>
    <row r="1692" spans="1:3" x14ac:dyDescent="0.35">
      <c r="A1692">
        <v>169.113</v>
      </c>
      <c r="B1692">
        <v>1686.451</v>
      </c>
      <c r="C1692">
        <v>42.526899999999998</v>
      </c>
    </row>
    <row r="1693" spans="1:3" x14ac:dyDescent="0.35">
      <c r="A1693">
        <v>169.21600000000001</v>
      </c>
      <c r="B1693">
        <v>1687.8019999999999</v>
      </c>
      <c r="C1693">
        <v>42.543399999999998</v>
      </c>
    </row>
    <row r="1694" spans="1:3" x14ac:dyDescent="0.35">
      <c r="A1694">
        <v>169.316</v>
      </c>
      <c r="B1694">
        <v>1688.2629999999999</v>
      </c>
      <c r="C1694">
        <v>42.562800000000003</v>
      </c>
    </row>
    <row r="1695" spans="1:3" x14ac:dyDescent="0.35">
      <c r="A1695">
        <v>169.41300000000001</v>
      </c>
      <c r="B1695">
        <v>1689.8119999999999</v>
      </c>
      <c r="C1695">
        <v>42.579700000000003</v>
      </c>
    </row>
    <row r="1696" spans="1:3" x14ac:dyDescent="0.35">
      <c r="A1696">
        <v>169.505</v>
      </c>
      <c r="B1696">
        <v>1690.6020000000001</v>
      </c>
      <c r="C1696">
        <v>42.601999999999997</v>
      </c>
    </row>
    <row r="1697" spans="1:3" x14ac:dyDescent="0.35">
      <c r="A1697">
        <v>169.60900000000001</v>
      </c>
      <c r="B1697">
        <v>1691.2280000000001</v>
      </c>
      <c r="C1697">
        <v>42.613500000000002</v>
      </c>
    </row>
    <row r="1698" spans="1:3" x14ac:dyDescent="0.35">
      <c r="A1698">
        <v>169.70500000000001</v>
      </c>
      <c r="B1698">
        <v>1692.2329999999999</v>
      </c>
      <c r="C1698">
        <v>42.635599999999997</v>
      </c>
    </row>
    <row r="1699" spans="1:3" x14ac:dyDescent="0.35">
      <c r="A1699">
        <v>169.81</v>
      </c>
      <c r="B1699">
        <v>1693.1389999999999</v>
      </c>
      <c r="C1699">
        <v>42.653300000000002</v>
      </c>
    </row>
    <row r="1700" spans="1:3" x14ac:dyDescent="0.35">
      <c r="A1700">
        <v>169.90199999999999</v>
      </c>
      <c r="B1700">
        <v>1694.885</v>
      </c>
      <c r="C1700">
        <v>42.674300000000002</v>
      </c>
    </row>
    <row r="1701" spans="1:3" x14ac:dyDescent="0.35">
      <c r="A1701">
        <v>170.00800000000001</v>
      </c>
      <c r="B1701">
        <v>1695.7249999999999</v>
      </c>
      <c r="C1701">
        <v>42.688800000000001</v>
      </c>
    </row>
    <row r="1702" spans="1:3" x14ac:dyDescent="0.35">
      <c r="A1702">
        <v>170.10499999999999</v>
      </c>
      <c r="B1702">
        <v>1696.3679999999999</v>
      </c>
      <c r="C1702">
        <v>42.705599999999997</v>
      </c>
    </row>
    <row r="1703" spans="1:3" x14ac:dyDescent="0.35">
      <c r="A1703">
        <v>170.214</v>
      </c>
      <c r="B1703">
        <v>1697.6030000000001</v>
      </c>
      <c r="C1703">
        <v>42.726399999999998</v>
      </c>
    </row>
    <row r="1704" spans="1:3" x14ac:dyDescent="0.35">
      <c r="A1704">
        <v>170.32</v>
      </c>
      <c r="B1704">
        <v>1698.5260000000001</v>
      </c>
      <c r="C1704">
        <v>42.7408</v>
      </c>
    </row>
    <row r="1705" spans="1:3" x14ac:dyDescent="0.35">
      <c r="A1705">
        <v>170.41900000000001</v>
      </c>
      <c r="B1705">
        <v>1699.0530000000001</v>
      </c>
      <c r="C1705">
        <v>42.758899999999997</v>
      </c>
    </row>
    <row r="1706" spans="1:3" x14ac:dyDescent="0.35">
      <c r="A1706">
        <v>170.50299999999999</v>
      </c>
      <c r="B1706">
        <v>1700.058</v>
      </c>
      <c r="C1706">
        <v>42.776899999999998</v>
      </c>
    </row>
    <row r="1707" spans="1:3" x14ac:dyDescent="0.35">
      <c r="A1707">
        <v>170.63200000000001</v>
      </c>
      <c r="B1707">
        <v>1701.771</v>
      </c>
      <c r="C1707">
        <v>42.797899999999998</v>
      </c>
    </row>
    <row r="1708" spans="1:3" x14ac:dyDescent="0.35">
      <c r="A1708">
        <v>170.714</v>
      </c>
      <c r="B1708">
        <v>1702.3140000000001</v>
      </c>
      <c r="C1708">
        <v>42.809399999999997</v>
      </c>
    </row>
    <row r="1709" spans="1:3" x14ac:dyDescent="0.35">
      <c r="A1709">
        <v>170.815</v>
      </c>
      <c r="B1709">
        <v>1703.731</v>
      </c>
      <c r="C1709">
        <v>42.826599999999999</v>
      </c>
    </row>
    <row r="1710" spans="1:3" x14ac:dyDescent="0.35">
      <c r="A1710">
        <v>170.90799999999999</v>
      </c>
      <c r="B1710">
        <v>1704.4059999999999</v>
      </c>
      <c r="C1710">
        <v>42.845700000000001</v>
      </c>
    </row>
    <row r="1711" spans="1:3" x14ac:dyDescent="0.35">
      <c r="A1711">
        <v>171.01499999999999</v>
      </c>
      <c r="B1711">
        <v>1705.6089999999999</v>
      </c>
      <c r="C1711">
        <v>42.863900000000001</v>
      </c>
    </row>
    <row r="1712" spans="1:3" x14ac:dyDescent="0.35">
      <c r="A1712">
        <v>171.12100000000001</v>
      </c>
      <c r="B1712">
        <v>1705.6089999999999</v>
      </c>
      <c r="C1712">
        <v>42.88</v>
      </c>
    </row>
    <row r="1713" spans="1:3" x14ac:dyDescent="0.35">
      <c r="A1713">
        <v>171.209</v>
      </c>
      <c r="B1713">
        <v>1707.7339999999999</v>
      </c>
      <c r="C1713">
        <v>42.895499999999998</v>
      </c>
    </row>
    <row r="1714" spans="1:3" x14ac:dyDescent="0.35">
      <c r="A1714">
        <v>171.31399999999999</v>
      </c>
      <c r="B1714">
        <v>1708.2449999999999</v>
      </c>
      <c r="C1714">
        <v>42.912300000000002</v>
      </c>
    </row>
    <row r="1715" spans="1:3" x14ac:dyDescent="0.35">
      <c r="A1715">
        <v>171.44399999999999</v>
      </c>
      <c r="B1715">
        <v>1709.809</v>
      </c>
      <c r="C1715">
        <v>42.935400000000001</v>
      </c>
    </row>
    <row r="1716" spans="1:3" x14ac:dyDescent="0.35">
      <c r="A1716">
        <v>171.53800000000001</v>
      </c>
      <c r="B1716">
        <v>1710.4849999999999</v>
      </c>
      <c r="C1716">
        <v>42.9512</v>
      </c>
    </row>
    <row r="1717" spans="1:3" x14ac:dyDescent="0.35">
      <c r="A1717">
        <v>171.655</v>
      </c>
      <c r="B1717">
        <v>1711.9179999999999</v>
      </c>
      <c r="C1717">
        <v>42.9634</v>
      </c>
    </row>
    <row r="1718" spans="1:3" x14ac:dyDescent="0.35">
      <c r="A1718">
        <v>171.70599999999999</v>
      </c>
      <c r="B1718">
        <v>1712.873</v>
      </c>
      <c r="C1718">
        <v>42.975099999999998</v>
      </c>
    </row>
    <row r="1719" spans="1:3" x14ac:dyDescent="0.35">
      <c r="A1719">
        <v>171.84100000000001</v>
      </c>
      <c r="B1719">
        <v>1713.6479999999999</v>
      </c>
      <c r="C1719">
        <v>42.996600000000001</v>
      </c>
    </row>
    <row r="1720" spans="1:3" x14ac:dyDescent="0.35">
      <c r="A1720">
        <v>171.91499999999999</v>
      </c>
      <c r="B1720">
        <v>1714.29</v>
      </c>
      <c r="C1720">
        <v>43.008600000000001</v>
      </c>
    </row>
    <row r="1721" spans="1:3" x14ac:dyDescent="0.35">
      <c r="A1721">
        <v>172.001</v>
      </c>
      <c r="B1721">
        <v>1715.328</v>
      </c>
      <c r="C1721">
        <v>43.021900000000002</v>
      </c>
    </row>
    <row r="1722" spans="1:3" x14ac:dyDescent="0.35">
      <c r="A1722">
        <v>172.10300000000001</v>
      </c>
      <c r="B1722">
        <v>1715.855</v>
      </c>
      <c r="C1722">
        <v>43.0383</v>
      </c>
    </row>
    <row r="1723" spans="1:3" x14ac:dyDescent="0.35">
      <c r="A1723">
        <v>172.2</v>
      </c>
      <c r="B1723">
        <v>1717.65</v>
      </c>
      <c r="C1723">
        <v>43.047499999999999</v>
      </c>
    </row>
    <row r="1724" spans="1:3" x14ac:dyDescent="0.35">
      <c r="A1724">
        <v>172.32400000000001</v>
      </c>
      <c r="B1724">
        <v>1718.2929999999999</v>
      </c>
      <c r="C1724">
        <v>43.0685</v>
      </c>
    </row>
    <row r="1725" spans="1:3" x14ac:dyDescent="0.35">
      <c r="A1725">
        <v>172.404</v>
      </c>
      <c r="B1725">
        <v>1719.4459999999999</v>
      </c>
      <c r="C1725">
        <v>43.0869</v>
      </c>
    </row>
    <row r="1726" spans="1:3" x14ac:dyDescent="0.35">
      <c r="A1726">
        <v>172.50299999999999</v>
      </c>
      <c r="B1726">
        <v>1720.039</v>
      </c>
      <c r="C1726">
        <v>43.1</v>
      </c>
    </row>
    <row r="1727" spans="1:3" x14ac:dyDescent="0.35">
      <c r="A1727">
        <v>172.601</v>
      </c>
      <c r="B1727">
        <v>1721.6859999999999</v>
      </c>
      <c r="C1727">
        <v>43.116100000000003</v>
      </c>
    </row>
    <row r="1728" spans="1:3" x14ac:dyDescent="0.35">
      <c r="A1728">
        <v>172.73599999999999</v>
      </c>
      <c r="B1728">
        <v>1722.444</v>
      </c>
      <c r="C1728">
        <v>43.136299999999999</v>
      </c>
    </row>
    <row r="1729" spans="1:3" x14ac:dyDescent="0.35">
      <c r="A1729">
        <v>172.80699999999999</v>
      </c>
      <c r="B1729">
        <v>1723.251</v>
      </c>
      <c r="C1729">
        <v>43.143300000000004</v>
      </c>
    </row>
    <row r="1730" spans="1:3" x14ac:dyDescent="0.35">
      <c r="A1730">
        <v>172.92099999999999</v>
      </c>
      <c r="B1730">
        <v>1724.4870000000001</v>
      </c>
      <c r="C1730">
        <v>43.161499999999997</v>
      </c>
    </row>
    <row r="1731" spans="1:3" x14ac:dyDescent="0.35">
      <c r="A1731">
        <v>173.03</v>
      </c>
      <c r="B1731">
        <v>1726.15</v>
      </c>
      <c r="C1731">
        <v>43.180500000000002</v>
      </c>
    </row>
    <row r="1732" spans="1:3" x14ac:dyDescent="0.35">
      <c r="A1732">
        <v>173.102</v>
      </c>
      <c r="B1732">
        <v>1726.15</v>
      </c>
      <c r="C1732">
        <v>43.190199999999997</v>
      </c>
    </row>
    <row r="1733" spans="1:3" x14ac:dyDescent="0.35">
      <c r="A1733">
        <v>173.238</v>
      </c>
      <c r="B1733">
        <v>1727.732</v>
      </c>
      <c r="C1733">
        <v>43.214599999999997</v>
      </c>
    </row>
    <row r="1734" spans="1:3" x14ac:dyDescent="0.35">
      <c r="A1734">
        <v>173.30199999999999</v>
      </c>
      <c r="B1734">
        <v>1728.3910000000001</v>
      </c>
      <c r="C1734">
        <v>43.223300000000002</v>
      </c>
    </row>
    <row r="1735" spans="1:3" x14ac:dyDescent="0.35">
      <c r="A1735">
        <v>173.40799999999999</v>
      </c>
      <c r="B1735">
        <v>1729.297</v>
      </c>
      <c r="C1735">
        <v>43.239899999999999</v>
      </c>
    </row>
    <row r="1736" spans="1:3" x14ac:dyDescent="0.35">
      <c r="A1736">
        <v>173.50200000000001</v>
      </c>
      <c r="B1736">
        <v>1729.9390000000001</v>
      </c>
      <c r="C1736">
        <v>43.2547</v>
      </c>
    </row>
    <row r="1737" spans="1:3" x14ac:dyDescent="0.35">
      <c r="A1737">
        <v>173.607</v>
      </c>
      <c r="B1737">
        <v>1731.52</v>
      </c>
      <c r="C1737">
        <v>43.272500000000001</v>
      </c>
    </row>
    <row r="1738" spans="1:3" x14ac:dyDescent="0.35">
      <c r="A1738">
        <v>173.72</v>
      </c>
      <c r="B1738">
        <v>1732.4760000000001</v>
      </c>
      <c r="C1738">
        <v>43.294600000000003</v>
      </c>
    </row>
    <row r="1739" spans="1:3" x14ac:dyDescent="0.35">
      <c r="A1739">
        <v>173.839</v>
      </c>
      <c r="B1739">
        <v>1733.9580000000001</v>
      </c>
      <c r="C1739">
        <v>43.310499999999998</v>
      </c>
    </row>
    <row r="1740" spans="1:3" x14ac:dyDescent="0.35">
      <c r="A1740">
        <v>173.94200000000001</v>
      </c>
      <c r="B1740">
        <v>1734.749</v>
      </c>
      <c r="C1740">
        <v>43.326099999999997</v>
      </c>
    </row>
    <row r="1741" spans="1:3" x14ac:dyDescent="0.35">
      <c r="A1741">
        <v>174.023</v>
      </c>
      <c r="B1741">
        <v>1735.721</v>
      </c>
      <c r="C1741">
        <v>43.343299999999999</v>
      </c>
    </row>
    <row r="1742" spans="1:3" x14ac:dyDescent="0.35">
      <c r="A1742">
        <v>174.1</v>
      </c>
      <c r="B1742">
        <v>1736.248</v>
      </c>
      <c r="C1742">
        <v>43.357300000000002</v>
      </c>
    </row>
    <row r="1743" spans="1:3" x14ac:dyDescent="0.35">
      <c r="A1743">
        <v>174.22900000000001</v>
      </c>
      <c r="B1743">
        <v>1737.796</v>
      </c>
      <c r="C1743">
        <v>43.372399999999999</v>
      </c>
    </row>
    <row r="1744" spans="1:3" x14ac:dyDescent="0.35">
      <c r="A1744">
        <v>174.31200000000001</v>
      </c>
      <c r="B1744">
        <v>1738.2909999999999</v>
      </c>
      <c r="C1744">
        <v>43.387300000000003</v>
      </c>
    </row>
    <row r="1745" spans="1:3" x14ac:dyDescent="0.35">
      <c r="A1745">
        <v>174.417</v>
      </c>
      <c r="B1745">
        <v>1739.345</v>
      </c>
      <c r="C1745">
        <v>43.404200000000003</v>
      </c>
    </row>
    <row r="1746" spans="1:3" x14ac:dyDescent="0.35">
      <c r="A1746">
        <v>174.517</v>
      </c>
      <c r="B1746">
        <v>1740.992</v>
      </c>
      <c r="C1746">
        <v>43.424300000000002</v>
      </c>
    </row>
    <row r="1747" spans="1:3" x14ac:dyDescent="0.35">
      <c r="A1747">
        <v>174.61500000000001</v>
      </c>
      <c r="B1747">
        <v>1741.701</v>
      </c>
      <c r="C1747">
        <v>43.442100000000003</v>
      </c>
    </row>
    <row r="1748" spans="1:3" x14ac:dyDescent="0.35">
      <c r="A1748">
        <v>174.70699999999999</v>
      </c>
      <c r="B1748">
        <v>1742.2439999999999</v>
      </c>
      <c r="C1748">
        <v>43.453099999999999</v>
      </c>
    </row>
    <row r="1749" spans="1:3" x14ac:dyDescent="0.35">
      <c r="A1749">
        <v>174.803</v>
      </c>
      <c r="B1749">
        <v>1743.232</v>
      </c>
      <c r="C1749">
        <v>43.471600000000002</v>
      </c>
    </row>
    <row r="1750" spans="1:3" x14ac:dyDescent="0.35">
      <c r="A1750">
        <v>174.923</v>
      </c>
      <c r="B1750">
        <v>1744.748</v>
      </c>
      <c r="C1750">
        <v>43.495199999999997</v>
      </c>
    </row>
    <row r="1751" spans="1:3" x14ac:dyDescent="0.35">
      <c r="A1751">
        <v>175.01499999999999</v>
      </c>
      <c r="B1751">
        <v>1745.4559999999999</v>
      </c>
      <c r="C1751">
        <v>43.514699999999998</v>
      </c>
    </row>
    <row r="1752" spans="1:3" x14ac:dyDescent="0.35">
      <c r="A1752">
        <v>175.113</v>
      </c>
      <c r="B1752">
        <v>1746.9549999999999</v>
      </c>
      <c r="C1752">
        <v>43.530999999999999</v>
      </c>
    </row>
    <row r="1753" spans="1:3" x14ac:dyDescent="0.35">
      <c r="A1753">
        <v>175.22499999999999</v>
      </c>
      <c r="B1753">
        <v>1747.729</v>
      </c>
      <c r="C1753">
        <v>43.547899999999998</v>
      </c>
    </row>
    <row r="1754" spans="1:3" x14ac:dyDescent="0.35">
      <c r="A1754">
        <v>175.321</v>
      </c>
      <c r="B1754">
        <v>1748.85</v>
      </c>
      <c r="C1754">
        <v>43.566600000000001</v>
      </c>
    </row>
    <row r="1755" spans="1:3" x14ac:dyDescent="0.35">
      <c r="A1755">
        <v>175.41300000000001</v>
      </c>
      <c r="B1755">
        <v>1750.0029999999999</v>
      </c>
      <c r="C1755">
        <v>43.586100000000002</v>
      </c>
    </row>
    <row r="1756" spans="1:3" x14ac:dyDescent="0.35">
      <c r="A1756">
        <v>175.52199999999999</v>
      </c>
      <c r="B1756">
        <v>1750.4639999999999</v>
      </c>
      <c r="C1756">
        <v>43.603200000000001</v>
      </c>
    </row>
    <row r="1757" spans="1:3" x14ac:dyDescent="0.35">
      <c r="A1757">
        <v>175.60499999999999</v>
      </c>
      <c r="B1757">
        <v>1751.1890000000001</v>
      </c>
      <c r="C1757">
        <v>43.615900000000003</v>
      </c>
    </row>
    <row r="1758" spans="1:3" x14ac:dyDescent="0.35">
      <c r="A1758">
        <v>175.71299999999999</v>
      </c>
      <c r="B1758">
        <v>1753.001</v>
      </c>
      <c r="C1758">
        <v>43.639000000000003</v>
      </c>
    </row>
    <row r="1759" spans="1:3" x14ac:dyDescent="0.35">
      <c r="A1759">
        <v>175.81800000000001</v>
      </c>
      <c r="B1759">
        <v>1753.7260000000001</v>
      </c>
      <c r="C1759">
        <v>43.656599999999997</v>
      </c>
    </row>
    <row r="1760" spans="1:3" x14ac:dyDescent="0.35">
      <c r="A1760">
        <v>175.92599999999999</v>
      </c>
      <c r="B1760">
        <v>1754.4169999999999</v>
      </c>
      <c r="C1760">
        <v>43.677300000000002</v>
      </c>
    </row>
    <row r="1761" spans="1:3" x14ac:dyDescent="0.35">
      <c r="A1761">
        <v>176.03399999999999</v>
      </c>
      <c r="B1761">
        <v>1755.538</v>
      </c>
      <c r="C1761">
        <v>43.6937</v>
      </c>
    </row>
    <row r="1762" spans="1:3" x14ac:dyDescent="0.35">
      <c r="A1762">
        <v>176.12</v>
      </c>
      <c r="B1762">
        <v>1756.3610000000001</v>
      </c>
      <c r="C1762">
        <v>43.713099999999997</v>
      </c>
    </row>
    <row r="1763" spans="1:3" x14ac:dyDescent="0.35">
      <c r="A1763">
        <v>176.21899999999999</v>
      </c>
      <c r="B1763">
        <v>1757.8440000000001</v>
      </c>
      <c r="C1763">
        <v>43.729799999999997</v>
      </c>
    </row>
    <row r="1764" spans="1:3" x14ac:dyDescent="0.35">
      <c r="A1764">
        <v>176.32</v>
      </c>
      <c r="B1764">
        <v>1758.3209999999999</v>
      </c>
      <c r="C1764">
        <v>43.746899999999997</v>
      </c>
    </row>
    <row r="1765" spans="1:3" x14ac:dyDescent="0.35">
      <c r="A1765">
        <v>176.42</v>
      </c>
      <c r="B1765">
        <v>1759.046</v>
      </c>
      <c r="C1765">
        <v>43.765700000000002</v>
      </c>
    </row>
    <row r="1766" spans="1:3" x14ac:dyDescent="0.35">
      <c r="A1766">
        <v>176.50700000000001</v>
      </c>
      <c r="B1766">
        <v>1760.693</v>
      </c>
      <c r="C1766">
        <v>43.783799999999999</v>
      </c>
    </row>
    <row r="1767" spans="1:3" x14ac:dyDescent="0.35">
      <c r="A1767">
        <v>176.626</v>
      </c>
      <c r="B1767">
        <v>1761.319</v>
      </c>
      <c r="C1767">
        <v>43.798999999999999</v>
      </c>
    </row>
    <row r="1768" spans="1:3" x14ac:dyDescent="0.35">
      <c r="A1768">
        <v>176.708</v>
      </c>
      <c r="B1768">
        <v>1762.934</v>
      </c>
      <c r="C1768">
        <v>43.819299999999998</v>
      </c>
    </row>
    <row r="1769" spans="1:3" x14ac:dyDescent="0.35">
      <c r="A1769">
        <v>176.80600000000001</v>
      </c>
      <c r="B1769">
        <v>1763.7239999999999</v>
      </c>
      <c r="C1769">
        <v>43.835099999999997</v>
      </c>
    </row>
    <row r="1770" spans="1:3" x14ac:dyDescent="0.35">
      <c r="A1770">
        <v>176.91800000000001</v>
      </c>
      <c r="B1770">
        <v>1764.3340000000001</v>
      </c>
      <c r="C1770">
        <v>43.8523</v>
      </c>
    </row>
    <row r="1771" spans="1:3" x14ac:dyDescent="0.35">
      <c r="A1771">
        <v>177.01300000000001</v>
      </c>
      <c r="B1771">
        <v>1765.998</v>
      </c>
      <c r="C1771">
        <v>43.869399999999999</v>
      </c>
    </row>
    <row r="1772" spans="1:3" x14ac:dyDescent="0.35">
      <c r="A1772">
        <v>177.12100000000001</v>
      </c>
      <c r="B1772">
        <v>1766.739</v>
      </c>
      <c r="C1772">
        <v>43.884700000000002</v>
      </c>
    </row>
    <row r="1773" spans="1:3" x14ac:dyDescent="0.35">
      <c r="A1773">
        <v>177.25200000000001</v>
      </c>
      <c r="B1773">
        <v>1767.5630000000001</v>
      </c>
      <c r="C1773">
        <v>43.905200000000001</v>
      </c>
    </row>
    <row r="1774" spans="1:3" x14ac:dyDescent="0.35">
      <c r="A1774">
        <v>177.31</v>
      </c>
      <c r="B1774">
        <v>1768.6</v>
      </c>
      <c r="C1774">
        <v>43.922199999999997</v>
      </c>
    </row>
    <row r="1775" spans="1:3" x14ac:dyDescent="0.35">
      <c r="A1775">
        <v>177.41499999999999</v>
      </c>
      <c r="B1775">
        <v>1769.259</v>
      </c>
      <c r="C1775">
        <v>43.9405</v>
      </c>
    </row>
    <row r="1776" spans="1:3" x14ac:dyDescent="0.35">
      <c r="A1776">
        <v>177.51599999999999</v>
      </c>
      <c r="B1776">
        <v>1770.7249999999999</v>
      </c>
      <c r="C1776">
        <v>43.959000000000003</v>
      </c>
    </row>
    <row r="1777" spans="1:3" x14ac:dyDescent="0.35">
      <c r="A1777">
        <v>177.608</v>
      </c>
      <c r="B1777">
        <v>1771.73</v>
      </c>
      <c r="C1777">
        <v>43.9741</v>
      </c>
    </row>
    <row r="1778" spans="1:3" x14ac:dyDescent="0.35">
      <c r="A1778">
        <v>177.73</v>
      </c>
      <c r="B1778">
        <v>1772.3230000000001</v>
      </c>
      <c r="C1778">
        <v>43.993600000000001</v>
      </c>
    </row>
    <row r="1779" spans="1:3" x14ac:dyDescent="0.35">
      <c r="A1779">
        <v>177.82599999999999</v>
      </c>
      <c r="B1779">
        <v>1773.46</v>
      </c>
      <c r="C1779">
        <v>44.009399999999999</v>
      </c>
    </row>
    <row r="1780" spans="1:3" x14ac:dyDescent="0.35">
      <c r="A1780">
        <v>177.90700000000001</v>
      </c>
      <c r="B1780">
        <v>1774.2829999999999</v>
      </c>
      <c r="C1780">
        <v>44.018799999999999</v>
      </c>
    </row>
    <row r="1781" spans="1:3" x14ac:dyDescent="0.35">
      <c r="A1781">
        <v>178.01499999999999</v>
      </c>
      <c r="B1781">
        <v>1775.3710000000001</v>
      </c>
      <c r="C1781">
        <v>44.042700000000004</v>
      </c>
    </row>
    <row r="1782" spans="1:3" x14ac:dyDescent="0.35">
      <c r="A1782">
        <v>178.113</v>
      </c>
      <c r="B1782">
        <v>1776.0129999999999</v>
      </c>
      <c r="C1782">
        <v>44.0578</v>
      </c>
    </row>
    <row r="1783" spans="1:3" x14ac:dyDescent="0.35">
      <c r="A1783">
        <v>178.21199999999999</v>
      </c>
      <c r="B1783">
        <v>1777.66</v>
      </c>
      <c r="C1783">
        <v>44.078400000000002</v>
      </c>
    </row>
    <row r="1784" spans="1:3" x14ac:dyDescent="0.35">
      <c r="A1784">
        <v>178.30199999999999</v>
      </c>
      <c r="B1784">
        <v>1778.154</v>
      </c>
      <c r="C1784">
        <v>44.097499999999997</v>
      </c>
    </row>
    <row r="1785" spans="1:3" x14ac:dyDescent="0.35">
      <c r="A1785">
        <v>178.41200000000001</v>
      </c>
      <c r="B1785">
        <v>1779.67</v>
      </c>
      <c r="C1785">
        <v>44.111600000000003</v>
      </c>
    </row>
    <row r="1786" spans="1:3" x14ac:dyDescent="0.35">
      <c r="A1786">
        <v>178.50299999999999</v>
      </c>
      <c r="B1786">
        <v>1780.51</v>
      </c>
      <c r="C1786">
        <v>44.129800000000003</v>
      </c>
    </row>
    <row r="1787" spans="1:3" x14ac:dyDescent="0.35">
      <c r="A1787">
        <v>178.608</v>
      </c>
      <c r="B1787">
        <v>1781.202</v>
      </c>
      <c r="C1787">
        <v>44.146000000000001</v>
      </c>
    </row>
    <row r="1788" spans="1:3" x14ac:dyDescent="0.35">
      <c r="A1788">
        <v>178.71799999999999</v>
      </c>
      <c r="B1788">
        <v>1782.7829999999999</v>
      </c>
      <c r="C1788">
        <v>44.165799999999997</v>
      </c>
    </row>
    <row r="1789" spans="1:3" x14ac:dyDescent="0.35">
      <c r="A1789">
        <v>178.8</v>
      </c>
      <c r="B1789">
        <v>1783.5409999999999</v>
      </c>
      <c r="C1789">
        <v>44.184199999999997</v>
      </c>
    </row>
    <row r="1790" spans="1:3" x14ac:dyDescent="0.35">
      <c r="A1790">
        <v>178.90899999999999</v>
      </c>
      <c r="B1790">
        <v>1784.595</v>
      </c>
      <c r="C1790">
        <v>44.202500000000001</v>
      </c>
    </row>
    <row r="1791" spans="1:3" x14ac:dyDescent="0.35">
      <c r="A1791">
        <v>179.01300000000001</v>
      </c>
      <c r="B1791">
        <v>1785.3040000000001</v>
      </c>
      <c r="C1791">
        <v>44.217199999999998</v>
      </c>
    </row>
    <row r="1792" spans="1:3" x14ac:dyDescent="0.35">
      <c r="A1792">
        <v>179.11699999999999</v>
      </c>
      <c r="B1792">
        <v>1786.44</v>
      </c>
      <c r="C1792">
        <v>44.237299999999998</v>
      </c>
    </row>
    <row r="1793" spans="1:3" x14ac:dyDescent="0.35">
      <c r="A1793">
        <v>179.20400000000001</v>
      </c>
      <c r="B1793">
        <v>1787.873</v>
      </c>
      <c r="C1793">
        <v>44.255400000000002</v>
      </c>
    </row>
    <row r="1794" spans="1:3" x14ac:dyDescent="0.35">
      <c r="A1794">
        <v>179.31399999999999</v>
      </c>
      <c r="B1794">
        <v>1788.367</v>
      </c>
      <c r="C1794">
        <v>44.272199999999998</v>
      </c>
    </row>
    <row r="1795" spans="1:3" x14ac:dyDescent="0.35">
      <c r="A1795">
        <v>179.40899999999999</v>
      </c>
      <c r="B1795">
        <v>1789.29</v>
      </c>
      <c r="C1795">
        <v>44.290500000000002</v>
      </c>
    </row>
    <row r="1796" spans="1:3" x14ac:dyDescent="0.35">
      <c r="A1796">
        <v>179.50700000000001</v>
      </c>
      <c r="B1796">
        <v>1790.8879999999999</v>
      </c>
      <c r="C1796">
        <v>44.31</v>
      </c>
    </row>
    <row r="1797" spans="1:3" x14ac:dyDescent="0.35">
      <c r="A1797">
        <v>179.607</v>
      </c>
      <c r="B1797">
        <v>1791.3979999999999</v>
      </c>
      <c r="C1797">
        <v>44.3264</v>
      </c>
    </row>
    <row r="1798" spans="1:3" x14ac:dyDescent="0.35">
      <c r="A1798">
        <v>179.70599999999999</v>
      </c>
      <c r="B1798">
        <v>1792.683</v>
      </c>
      <c r="C1798">
        <v>44.345700000000001</v>
      </c>
    </row>
    <row r="1799" spans="1:3" x14ac:dyDescent="0.35">
      <c r="A1799">
        <v>179.81100000000001</v>
      </c>
      <c r="B1799">
        <v>1793.4739999999999</v>
      </c>
      <c r="C1799">
        <v>44.365200000000002</v>
      </c>
    </row>
    <row r="1800" spans="1:3" x14ac:dyDescent="0.35">
      <c r="A1800">
        <v>179.905</v>
      </c>
      <c r="B1800">
        <v>1794.528</v>
      </c>
      <c r="C1800">
        <v>44.385599999999997</v>
      </c>
    </row>
    <row r="1801" spans="1:3" x14ac:dyDescent="0.35">
      <c r="A1801">
        <v>180.01300000000001</v>
      </c>
      <c r="B1801">
        <v>1795.451</v>
      </c>
      <c r="C1801">
        <v>44.401899999999998</v>
      </c>
    </row>
    <row r="1802" spans="1:3" x14ac:dyDescent="0.35">
      <c r="A1802">
        <v>180.10300000000001</v>
      </c>
      <c r="B1802">
        <v>1795.9939999999999</v>
      </c>
      <c r="C1802">
        <v>44.420499999999997</v>
      </c>
    </row>
    <row r="1803" spans="1:3" x14ac:dyDescent="0.35">
      <c r="A1803">
        <v>180.24100000000001</v>
      </c>
      <c r="B1803">
        <v>1797.79</v>
      </c>
      <c r="C1803">
        <v>44.445</v>
      </c>
    </row>
    <row r="1804" spans="1:3" x14ac:dyDescent="0.35">
      <c r="A1804">
        <v>180.30699999999999</v>
      </c>
      <c r="B1804">
        <v>1798.432</v>
      </c>
      <c r="C1804">
        <v>44.456699999999998</v>
      </c>
    </row>
    <row r="1805" spans="1:3" x14ac:dyDescent="0.35">
      <c r="A1805">
        <v>180.428</v>
      </c>
      <c r="B1805">
        <v>1799.8320000000001</v>
      </c>
      <c r="C1805">
        <v>44.478700000000003</v>
      </c>
    </row>
    <row r="1806" spans="1:3" x14ac:dyDescent="0.35">
      <c r="A1806">
        <v>180.50800000000001</v>
      </c>
      <c r="B1806">
        <v>1800.4580000000001</v>
      </c>
      <c r="C1806">
        <v>44.493899999999996</v>
      </c>
    </row>
    <row r="1807" spans="1:3" x14ac:dyDescent="0.35">
      <c r="A1807">
        <v>180.60499999999999</v>
      </c>
      <c r="B1807">
        <v>1801.595</v>
      </c>
      <c r="C1807">
        <v>44.513199999999998</v>
      </c>
    </row>
    <row r="1808" spans="1:3" x14ac:dyDescent="0.35">
      <c r="A1808">
        <v>180.70500000000001</v>
      </c>
      <c r="B1808">
        <v>1802.452</v>
      </c>
      <c r="C1808">
        <v>44.528300000000002</v>
      </c>
    </row>
    <row r="1809" spans="1:3" x14ac:dyDescent="0.35">
      <c r="A1809">
        <v>180.80099999999999</v>
      </c>
      <c r="B1809">
        <v>1803.8520000000001</v>
      </c>
      <c r="C1809">
        <v>44.549700000000001</v>
      </c>
    </row>
    <row r="1810" spans="1:3" x14ac:dyDescent="0.35">
      <c r="A1810">
        <v>180.92599999999999</v>
      </c>
      <c r="B1810">
        <v>1805.087</v>
      </c>
      <c r="C1810">
        <v>44.5687</v>
      </c>
    </row>
    <row r="1811" spans="1:3" x14ac:dyDescent="0.35">
      <c r="A1811">
        <v>181.011</v>
      </c>
      <c r="B1811">
        <v>1805.087</v>
      </c>
      <c r="C1811">
        <v>44.582599999999999</v>
      </c>
    </row>
    <row r="1812" spans="1:3" x14ac:dyDescent="0.35">
      <c r="A1812">
        <v>181.11099999999999</v>
      </c>
      <c r="B1812">
        <v>1805.96</v>
      </c>
      <c r="C1812">
        <v>44.598700000000001</v>
      </c>
    </row>
    <row r="1813" spans="1:3" x14ac:dyDescent="0.35">
      <c r="A1813">
        <v>181.20099999999999</v>
      </c>
      <c r="B1813">
        <v>1807.509</v>
      </c>
      <c r="C1813">
        <v>44.616599999999998</v>
      </c>
    </row>
    <row r="1814" spans="1:3" x14ac:dyDescent="0.35">
      <c r="A1814">
        <v>181.30799999999999</v>
      </c>
      <c r="B1814">
        <v>1808.3820000000001</v>
      </c>
      <c r="C1814">
        <v>44.636400000000002</v>
      </c>
    </row>
    <row r="1815" spans="1:3" x14ac:dyDescent="0.35">
      <c r="A1815">
        <v>181.423</v>
      </c>
      <c r="B1815">
        <v>1809.7650000000001</v>
      </c>
      <c r="C1815">
        <v>44.660499999999999</v>
      </c>
    </row>
    <row r="1816" spans="1:3" x14ac:dyDescent="0.35">
      <c r="A1816">
        <v>181.5</v>
      </c>
      <c r="B1816">
        <v>1810.5730000000001</v>
      </c>
      <c r="C1816">
        <v>44.673299999999998</v>
      </c>
    </row>
    <row r="1817" spans="1:3" x14ac:dyDescent="0.35">
      <c r="A1817">
        <v>181.60400000000001</v>
      </c>
      <c r="B1817">
        <v>1811.7090000000001</v>
      </c>
      <c r="C1817">
        <v>44.691699999999997</v>
      </c>
    </row>
    <row r="1818" spans="1:3" x14ac:dyDescent="0.35">
      <c r="A1818">
        <v>181.733</v>
      </c>
      <c r="B1818">
        <v>1812.829</v>
      </c>
      <c r="C1818">
        <v>44.717599999999997</v>
      </c>
    </row>
    <row r="1819" spans="1:3" x14ac:dyDescent="0.35">
      <c r="A1819">
        <v>181.82400000000001</v>
      </c>
      <c r="B1819">
        <v>1813.307</v>
      </c>
      <c r="C1819">
        <v>44.728299999999997</v>
      </c>
    </row>
    <row r="1820" spans="1:3" x14ac:dyDescent="0.35">
      <c r="A1820">
        <v>181.904</v>
      </c>
      <c r="B1820">
        <v>1814.4269999999999</v>
      </c>
      <c r="C1820">
        <v>44.748100000000001</v>
      </c>
    </row>
    <row r="1821" spans="1:3" x14ac:dyDescent="0.35">
      <c r="A1821">
        <v>182.00299999999999</v>
      </c>
      <c r="B1821">
        <v>1815.07</v>
      </c>
      <c r="C1821">
        <v>44.768500000000003</v>
      </c>
    </row>
    <row r="1822" spans="1:3" x14ac:dyDescent="0.35">
      <c r="A1822">
        <v>182.119</v>
      </c>
      <c r="B1822">
        <v>1817.145</v>
      </c>
      <c r="C1822">
        <v>44.791400000000003</v>
      </c>
    </row>
    <row r="1823" spans="1:3" x14ac:dyDescent="0.35">
      <c r="A1823">
        <v>182.227</v>
      </c>
      <c r="B1823">
        <v>1817.8040000000001</v>
      </c>
      <c r="C1823">
        <v>44.811100000000003</v>
      </c>
    </row>
    <row r="1824" spans="1:3" x14ac:dyDescent="0.35">
      <c r="A1824">
        <v>182.30099999999999</v>
      </c>
      <c r="B1824">
        <v>1818.3810000000001</v>
      </c>
      <c r="C1824">
        <v>44.8264</v>
      </c>
    </row>
    <row r="1825" spans="1:3" x14ac:dyDescent="0.35">
      <c r="A1825">
        <v>182.41800000000001</v>
      </c>
      <c r="B1825">
        <v>1820.028</v>
      </c>
      <c r="C1825">
        <v>44.8504</v>
      </c>
    </row>
    <row r="1826" spans="1:3" x14ac:dyDescent="0.35">
      <c r="A1826">
        <v>182.52799999999999</v>
      </c>
      <c r="B1826">
        <v>1820.703</v>
      </c>
      <c r="C1826">
        <v>44.871499999999997</v>
      </c>
    </row>
    <row r="1827" spans="1:3" x14ac:dyDescent="0.35">
      <c r="A1827">
        <v>182.61099999999999</v>
      </c>
      <c r="B1827">
        <v>1821.28</v>
      </c>
      <c r="C1827">
        <v>44.8827</v>
      </c>
    </row>
    <row r="1828" spans="1:3" x14ac:dyDescent="0.35">
      <c r="A1828">
        <v>182.72800000000001</v>
      </c>
      <c r="B1828">
        <v>1822.828</v>
      </c>
      <c r="C1828">
        <v>44.906700000000001</v>
      </c>
    </row>
    <row r="1829" spans="1:3" x14ac:dyDescent="0.35">
      <c r="A1829">
        <v>182.83199999999999</v>
      </c>
      <c r="B1829">
        <v>1823.701</v>
      </c>
      <c r="C1829">
        <v>44.924199999999999</v>
      </c>
    </row>
    <row r="1830" spans="1:3" x14ac:dyDescent="0.35">
      <c r="A1830">
        <v>182.92500000000001</v>
      </c>
      <c r="B1830">
        <v>1824.3440000000001</v>
      </c>
      <c r="C1830">
        <v>44.943100000000001</v>
      </c>
    </row>
    <row r="1831" spans="1:3" x14ac:dyDescent="0.35">
      <c r="A1831">
        <v>183.02699999999999</v>
      </c>
      <c r="B1831">
        <v>1825.1010000000001</v>
      </c>
      <c r="C1831">
        <v>44.959400000000002</v>
      </c>
    </row>
    <row r="1832" spans="1:3" x14ac:dyDescent="0.35">
      <c r="A1832">
        <v>183.102</v>
      </c>
      <c r="B1832">
        <v>1826.106</v>
      </c>
      <c r="C1832">
        <v>44.9711</v>
      </c>
    </row>
    <row r="1833" spans="1:3" x14ac:dyDescent="0.35">
      <c r="A1833">
        <v>183.22499999999999</v>
      </c>
      <c r="B1833">
        <v>1827.7860000000001</v>
      </c>
      <c r="C1833">
        <v>44.997700000000002</v>
      </c>
    </row>
    <row r="1834" spans="1:3" x14ac:dyDescent="0.35">
      <c r="A1834">
        <v>183.32400000000001</v>
      </c>
      <c r="B1834">
        <v>1828.33</v>
      </c>
      <c r="C1834">
        <v>45.013500000000001</v>
      </c>
    </row>
    <row r="1835" spans="1:3" x14ac:dyDescent="0.35">
      <c r="A1835">
        <v>183.42699999999999</v>
      </c>
      <c r="B1835">
        <v>1829.088</v>
      </c>
      <c r="C1835">
        <v>45.031100000000002</v>
      </c>
    </row>
    <row r="1836" spans="1:3" x14ac:dyDescent="0.35">
      <c r="A1836">
        <v>183.501</v>
      </c>
      <c r="B1836">
        <v>1830.0930000000001</v>
      </c>
      <c r="C1836">
        <v>45.042400000000001</v>
      </c>
    </row>
    <row r="1837" spans="1:3" x14ac:dyDescent="0.35">
      <c r="A1837">
        <v>183.62</v>
      </c>
      <c r="B1837">
        <v>1831.509</v>
      </c>
      <c r="C1837">
        <v>45.066499999999998</v>
      </c>
    </row>
    <row r="1838" spans="1:3" x14ac:dyDescent="0.35">
      <c r="A1838">
        <v>183.71899999999999</v>
      </c>
      <c r="B1838">
        <v>1832.8440000000001</v>
      </c>
      <c r="C1838">
        <v>45.086300000000001</v>
      </c>
    </row>
    <row r="1839" spans="1:3" x14ac:dyDescent="0.35">
      <c r="A1839">
        <v>183.803</v>
      </c>
      <c r="B1839">
        <v>1833.4369999999999</v>
      </c>
      <c r="C1839">
        <v>45.095300000000002</v>
      </c>
    </row>
    <row r="1840" spans="1:3" x14ac:dyDescent="0.35">
      <c r="A1840">
        <v>183.92400000000001</v>
      </c>
      <c r="B1840">
        <v>1834.5730000000001</v>
      </c>
      <c r="C1840">
        <v>45.121299999999998</v>
      </c>
    </row>
    <row r="1841" spans="1:3" x14ac:dyDescent="0.35">
      <c r="A1841">
        <v>184.02199999999999</v>
      </c>
      <c r="B1841">
        <v>1835.5119999999999</v>
      </c>
      <c r="C1841">
        <v>45.1355</v>
      </c>
    </row>
    <row r="1842" spans="1:3" x14ac:dyDescent="0.35">
      <c r="A1842">
        <v>184.119</v>
      </c>
      <c r="B1842">
        <v>1836.83</v>
      </c>
      <c r="C1842">
        <v>45.153199999999998</v>
      </c>
    </row>
    <row r="1843" spans="1:3" x14ac:dyDescent="0.35">
      <c r="A1843">
        <v>184.208</v>
      </c>
      <c r="B1843">
        <v>1837.2909999999999</v>
      </c>
      <c r="C1843">
        <v>45.165599999999998</v>
      </c>
    </row>
    <row r="1844" spans="1:3" x14ac:dyDescent="0.35">
      <c r="A1844">
        <v>184.322</v>
      </c>
      <c r="B1844">
        <v>1838.741</v>
      </c>
      <c r="C1844">
        <v>45.1858</v>
      </c>
    </row>
    <row r="1845" spans="1:3" x14ac:dyDescent="0.35">
      <c r="A1845">
        <v>184.42</v>
      </c>
      <c r="B1845">
        <v>1839.35</v>
      </c>
      <c r="C1845">
        <v>45.205599999999997</v>
      </c>
    </row>
    <row r="1846" spans="1:3" x14ac:dyDescent="0.35">
      <c r="A1846">
        <v>184.52799999999999</v>
      </c>
      <c r="B1846">
        <v>1840.47</v>
      </c>
      <c r="C1846">
        <v>45.222499999999997</v>
      </c>
    </row>
    <row r="1847" spans="1:3" x14ac:dyDescent="0.35">
      <c r="A1847">
        <v>184.614</v>
      </c>
      <c r="B1847">
        <v>1841.2940000000001</v>
      </c>
      <c r="C1847">
        <v>45.2395</v>
      </c>
    </row>
    <row r="1848" spans="1:3" x14ac:dyDescent="0.35">
      <c r="A1848">
        <v>184.702</v>
      </c>
      <c r="B1848">
        <v>1841.9860000000001</v>
      </c>
      <c r="C1848">
        <v>45.252899999999997</v>
      </c>
    </row>
    <row r="1849" spans="1:3" x14ac:dyDescent="0.35">
      <c r="A1849">
        <v>184.82400000000001</v>
      </c>
      <c r="B1849">
        <v>1843.798</v>
      </c>
      <c r="C1849">
        <v>45.275399999999998</v>
      </c>
    </row>
    <row r="1850" spans="1:3" x14ac:dyDescent="0.35">
      <c r="A1850">
        <v>184.91</v>
      </c>
      <c r="B1850">
        <v>1844.4570000000001</v>
      </c>
      <c r="C1850">
        <v>45.295200000000001</v>
      </c>
    </row>
    <row r="1851" spans="1:3" x14ac:dyDescent="0.35">
      <c r="A1851">
        <v>185.02799999999999</v>
      </c>
      <c r="B1851">
        <v>1845.577</v>
      </c>
      <c r="C1851">
        <v>45.310299999999998</v>
      </c>
    </row>
    <row r="1852" spans="1:3" x14ac:dyDescent="0.35">
      <c r="A1852">
        <v>185.10599999999999</v>
      </c>
      <c r="B1852">
        <v>1846.8779999999999</v>
      </c>
      <c r="C1852">
        <v>45.332099999999997</v>
      </c>
    </row>
    <row r="1853" spans="1:3" x14ac:dyDescent="0.35">
      <c r="A1853">
        <v>185.22800000000001</v>
      </c>
      <c r="B1853">
        <v>1847.8340000000001</v>
      </c>
      <c r="C1853">
        <v>45.348999999999997</v>
      </c>
    </row>
    <row r="1854" spans="1:3" x14ac:dyDescent="0.35">
      <c r="A1854">
        <v>185.309</v>
      </c>
      <c r="B1854">
        <v>1848.624</v>
      </c>
      <c r="C1854">
        <v>45.366799999999998</v>
      </c>
    </row>
    <row r="1855" spans="1:3" x14ac:dyDescent="0.35">
      <c r="A1855">
        <v>185.423</v>
      </c>
      <c r="B1855">
        <v>1849.431</v>
      </c>
      <c r="C1855">
        <v>45.383699999999997</v>
      </c>
    </row>
    <row r="1856" spans="1:3" x14ac:dyDescent="0.35">
      <c r="A1856">
        <v>185.51900000000001</v>
      </c>
      <c r="B1856">
        <v>1850.3869999999999</v>
      </c>
      <c r="C1856">
        <v>45.4026</v>
      </c>
    </row>
    <row r="1857" spans="1:3" x14ac:dyDescent="0.35">
      <c r="A1857">
        <v>185.60599999999999</v>
      </c>
      <c r="B1857">
        <v>1851.1780000000001</v>
      </c>
      <c r="C1857">
        <v>45.415300000000002</v>
      </c>
    </row>
    <row r="1858" spans="1:3" x14ac:dyDescent="0.35">
      <c r="A1858">
        <v>185.72300000000001</v>
      </c>
      <c r="B1858">
        <v>1852.7919999999999</v>
      </c>
      <c r="C1858">
        <v>45.4375</v>
      </c>
    </row>
    <row r="1859" spans="1:3" x14ac:dyDescent="0.35">
      <c r="A1859">
        <v>185.809</v>
      </c>
      <c r="B1859">
        <v>1853.566</v>
      </c>
      <c r="C1859">
        <v>45.454000000000001</v>
      </c>
    </row>
    <row r="1860" spans="1:3" x14ac:dyDescent="0.35">
      <c r="A1860">
        <v>185.90700000000001</v>
      </c>
      <c r="B1860">
        <v>1854.538</v>
      </c>
      <c r="C1860">
        <v>45.477200000000003</v>
      </c>
    </row>
    <row r="1861" spans="1:3" x14ac:dyDescent="0.35">
      <c r="A1861">
        <v>186</v>
      </c>
      <c r="B1861">
        <v>1855.18</v>
      </c>
      <c r="C1861">
        <v>45.488500000000002</v>
      </c>
    </row>
    <row r="1862" spans="1:3" x14ac:dyDescent="0.35">
      <c r="A1862">
        <v>186.12100000000001</v>
      </c>
      <c r="B1862">
        <v>1856.7619999999999</v>
      </c>
      <c r="C1862">
        <v>45.514400000000002</v>
      </c>
    </row>
    <row r="1863" spans="1:3" x14ac:dyDescent="0.35">
      <c r="A1863">
        <v>186.21199999999999</v>
      </c>
      <c r="B1863">
        <v>1857.9639999999999</v>
      </c>
      <c r="C1863">
        <v>45.532899999999998</v>
      </c>
    </row>
    <row r="1864" spans="1:3" x14ac:dyDescent="0.35">
      <c r="A1864">
        <v>186.33500000000001</v>
      </c>
      <c r="B1864">
        <v>1858.393</v>
      </c>
      <c r="C1864">
        <v>45.5471</v>
      </c>
    </row>
    <row r="1865" spans="1:3" x14ac:dyDescent="0.35">
      <c r="A1865">
        <v>186.41499999999999</v>
      </c>
      <c r="B1865">
        <v>1859.546</v>
      </c>
      <c r="C1865">
        <v>45.568399999999997</v>
      </c>
    </row>
    <row r="1866" spans="1:3" x14ac:dyDescent="0.35">
      <c r="A1866">
        <v>186.50200000000001</v>
      </c>
      <c r="B1866">
        <v>1860.8309999999999</v>
      </c>
      <c r="C1866">
        <v>45.588299999999997</v>
      </c>
    </row>
    <row r="1867" spans="1:3" x14ac:dyDescent="0.35">
      <c r="A1867">
        <v>186.625</v>
      </c>
      <c r="B1867">
        <v>1861.4069999999999</v>
      </c>
      <c r="C1867">
        <v>45.606699999999996</v>
      </c>
    </row>
    <row r="1868" spans="1:3" x14ac:dyDescent="0.35">
      <c r="A1868">
        <v>186.702</v>
      </c>
      <c r="B1868">
        <v>1862.5440000000001</v>
      </c>
      <c r="C1868">
        <v>45.627800000000001</v>
      </c>
    </row>
    <row r="1869" spans="1:3" x14ac:dyDescent="0.35">
      <c r="A1869">
        <v>186.81800000000001</v>
      </c>
      <c r="B1869">
        <v>1863.3009999999999</v>
      </c>
      <c r="C1869">
        <v>45.647100000000002</v>
      </c>
    </row>
    <row r="1870" spans="1:3" x14ac:dyDescent="0.35">
      <c r="A1870">
        <v>186.90899999999999</v>
      </c>
      <c r="B1870">
        <v>1864.586</v>
      </c>
      <c r="C1870">
        <v>45.664999999999999</v>
      </c>
    </row>
    <row r="1871" spans="1:3" x14ac:dyDescent="0.35">
      <c r="A1871">
        <v>187.01900000000001</v>
      </c>
      <c r="B1871">
        <v>1865.4760000000001</v>
      </c>
      <c r="C1871">
        <v>45.685299999999998</v>
      </c>
    </row>
    <row r="1872" spans="1:3" x14ac:dyDescent="0.35">
      <c r="A1872">
        <v>187.10400000000001</v>
      </c>
      <c r="B1872">
        <v>1866.0360000000001</v>
      </c>
      <c r="C1872">
        <v>45.692</v>
      </c>
    </row>
    <row r="1873" spans="1:3" x14ac:dyDescent="0.35">
      <c r="A1873">
        <v>187.24299999999999</v>
      </c>
      <c r="B1873">
        <v>1867.65</v>
      </c>
      <c r="C1873">
        <v>45.720700000000001</v>
      </c>
    </row>
    <row r="1874" spans="1:3" x14ac:dyDescent="0.35">
      <c r="A1874">
        <v>187.327</v>
      </c>
      <c r="B1874">
        <v>1868.2929999999999</v>
      </c>
      <c r="C1874">
        <v>45.731699999999996</v>
      </c>
    </row>
    <row r="1875" spans="1:3" x14ac:dyDescent="0.35">
      <c r="A1875">
        <v>187.41900000000001</v>
      </c>
      <c r="B1875">
        <v>1869.413</v>
      </c>
      <c r="C1875">
        <v>45.751899999999999</v>
      </c>
    </row>
    <row r="1876" spans="1:3" x14ac:dyDescent="0.35">
      <c r="A1876">
        <v>187.51300000000001</v>
      </c>
      <c r="B1876">
        <v>1870.039</v>
      </c>
      <c r="C1876">
        <v>45.771700000000003</v>
      </c>
    </row>
    <row r="1877" spans="1:3" x14ac:dyDescent="0.35">
      <c r="A1877">
        <v>187.625</v>
      </c>
      <c r="B1877">
        <v>1871.604</v>
      </c>
      <c r="C1877">
        <v>45.786099999999998</v>
      </c>
    </row>
    <row r="1878" spans="1:3" x14ac:dyDescent="0.35">
      <c r="A1878">
        <v>187.70099999999999</v>
      </c>
      <c r="B1878">
        <v>1872.4929999999999</v>
      </c>
      <c r="C1878">
        <v>45.803800000000003</v>
      </c>
    </row>
    <row r="1879" spans="1:3" x14ac:dyDescent="0.35">
      <c r="A1879">
        <v>187.85</v>
      </c>
      <c r="B1879">
        <v>1873.7619999999999</v>
      </c>
      <c r="C1879">
        <v>45.830300000000001</v>
      </c>
    </row>
    <row r="1880" spans="1:3" x14ac:dyDescent="0.35">
      <c r="A1880">
        <v>187.90700000000001</v>
      </c>
      <c r="B1880">
        <v>1874.3710000000001</v>
      </c>
      <c r="C1880">
        <v>45.840499999999999</v>
      </c>
    </row>
    <row r="1881" spans="1:3" x14ac:dyDescent="0.35">
      <c r="A1881">
        <v>188.00200000000001</v>
      </c>
      <c r="B1881">
        <v>1875.277</v>
      </c>
      <c r="C1881">
        <v>45.859200000000001</v>
      </c>
    </row>
    <row r="1882" spans="1:3" x14ac:dyDescent="0.35">
      <c r="A1882">
        <v>188.107</v>
      </c>
      <c r="B1882">
        <v>1875.9690000000001</v>
      </c>
      <c r="C1882">
        <v>45.876800000000003</v>
      </c>
    </row>
    <row r="1883" spans="1:3" x14ac:dyDescent="0.35">
      <c r="A1883">
        <v>188.2</v>
      </c>
      <c r="B1883">
        <v>1876.924</v>
      </c>
      <c r="C1883">
        <v>45.894199999999998</v>
      </c>
    </row>
    <row r="1884" spans="1:3" x14ac:dyDescent="0.35">
      <c r="A1884">
        <v>188.333</v>
      </c>
      <c r="B1884">
        <v>1878.588</v>
      </c>
      <c r="C1884">
        <v>45.921999999999997</v>
      </c>
    </row>
    <row r="1885" spans="1:3" x14ac:dyDescent="0.35">
      <c r="A1885">
        <v>188.404</v>
      </c>
      <c r="B1885">
        <v>1879.1479999999999</v>
      </c>
      <c r="C1885">
        <v>45.933500000000002</v>
      </c>
    </row>
    <row r="1886" spans="1:3" x14ac:dyDescent="0.35">
      <c r="A1886">
        <v>188.501</v>
      </c>
      <c r="B1886">
        <v>1880.828</v>
      </c>
      <c r="C1886">
        <v>45.949199999999998</v>
      </c>
    </row>
    <row r="1887" spans="1:3" x14ac:dyDescent="0.35">
      <c r="A1887">
        <v>188.60499999999999</v>
      </c>
      <c r="B1887">
        <v>1881.405</v>
      </c>
      <c r="C1887">
        <v>45.968499999999999</v>
      </c>
    </row>
    <row r="1888" spans="1:3" x14ac:dyDescent="0.35">
      <c r="A1888">
        <v>188.702</v>
      </c>
      <c r="B1888">
        <v>1882.5409999999999</v>
      </c>
      <c r="C1888">
        <v>45.985999999999997</v>
      </c>
    </row>
    <row r="1889" spans="1:3" x14ac:dyDescent="0.35">
      <c r="A1889">
        <v>188.84</v>
      </c>
      <c r="B1889">
        <v>1883.942</v>
      </c>
      <c r="C1889">
        <v>46.010199999999998</v>
      </c>
    </row>
    <row r="1890" spans="1:3" x14ac:dyDescent="0.35">
      <c r="A1890">
        <v>188.90799999999999</v>
      </c>
      <c r="B1890">
        <v>1883.942</v>
      </c>
      <c r="C1890">
        <v>46.019799999999996</v>
      </c>
    </row>
    <row r="1891" spans="1:3" x14ac:dyDescent="0.35">
      <c r="A1891">
        <v>189.042</v>
      </c>
      <c r="B1891">
        <v>1885.7539999999999</v>
      </c>
      <c r="C1891">
        <v>46.045400000000001</v>
      </c>
    </row>
    <row r="1892" spans="1:3" x14ac:dyDescent="0.35">
      <c r="A1892">
        <v>189.13300000000001</v>
      </c>
      <c r="B1892">
        <v>1886.413</v>
      </c>
      <c r="C1892">
        <v>46.066600000000001</v>
      </c>
    </row>
    <row r="1893" spans="1:3" x14ac:dyDescent="0.35">
      <c r="A1893">
        <v>189.21</v>
      </c>
      <c r="B1893">
        <v>1887.17</v>
      </c>
      <c r="C1893">
        <v>46.0794</v>
      </c>
    </row>
    <row r="1894" spans="1:3" x14ac:dyDescent="0.35">
      <c r="A1894">
        <v>189.30600000000001</v>
      </c>
      <c r="B1894">
        <v>1888.192</v>
      </c>
      <c r="C1894">
        <v>46.097900000000003</v>
      </c>
    </row>
    <row r="1895" spans="1:3" x14ac:dyDescent="0.35">
      <c r="A1895">
        <v>189.44</v>
      </c>
      <c r="B1895">
        <v>1889.789</v>
      </c>
      <c r="C1895">
        <v>46.120800000000003</v>
      </c>
    </row>
    <row r="1896" spans="1:3" x14ac:dyDescent="0.35">
      <c r="A1896">
        <v>189.50299999999999</v>
      </c>
      <c r="B1896">
        <v>1890.2339999999999</v>
      </c>
      <c r="C1896">
        <v>46.133699999999997</v>
      </c>
    </row>
    <row r="1897" spans="1:3" x14ac:dyDescent="0.35">
      <c r="A1897">
        <v>189.613</v>
      </c>
      <c r="B1897">
        <v>1890.992</v>
      </c>
      <c r="C1897">
        <v>46.153100000000002</v>
      </c>
    </row>
    <row r="1898" spans="1:3" x14ac:dyDescent="0.35">
      <c r="A1898">
        <v>189.70599999999999</v>
      </c>
      <c r="B1898">
        <v>1891.9639999999999</v>
      </c>
      <c r="C1898">
        <v>46.170499999999997</v>
      </c>
    </row>
    <row r="1899" spans="1:3" x14ac:dyDescent="0.35">
      <c r="A1899">
        <v>189.833</v>
      </c>
      <c r="B1899">
        <v>1893.595</v>
      </c>
      <c r="C1899">
        <v>46.191000000000003</v>
      </c>
    </row>
    <row r="1900" spans="1:3" x14ac:dyDescent="0.35">
      <c r="A1900">
        <v>189.93700000000001</v>
      </c>
      <c r="B1900">
        <v>1894.9290000000001</v>
      </c>
      <c r="C1900">
        <v>46.209000000000003</v>
      </c>
    </row>
    <row r="1901" spans="1:3" x14ac:dyDescent="0.35">
      <c r="A1901">
        <v>190.03899999999999</v>
      </c>
      <c r="B1901">
        <v>1895.703</v>
      </c>
      <c r="C1901">
        <v>46.226799999999997</v>
      </c>
    </row>
    <row r="1902" spans="1:3" x14ac:dyDescent="0.35">
      <c r="A1902">
        <v>190.113</v>
      </c>
      <c r="B1902">
        <v>1896.2470000000001</v>
      </c>
      <c r="C1902">
        <v>46.241</v>
      </c>
    </row>
    <row r="1903" spans="1:3" x14ac:dyDescent="0.35">
      <c r="A1903">
        <v>190.221</v>
      </c>
      <c r="B1903">
        <v>1897.713</v>
      </c>
      <c r="C1903">
        <v>46.261499999999998</v>
      </c>
    </row>
    <row r="1904" spans="1:3" x14ac:dyDescent="0.35">
      <c r="A1904">
        <v>190.30099999999999</v>
      </c>
      <c r="B1904">
        <v>1898.4870000000001</v>
      </c>
      <c r="C1904">
        <v>46.276899999999998</v>
      </c>
    </row>
    <row r="1905" spans="1:3" x14ac:dyDescent="0.35">
      <c r="A1905">
        <v>190.44</v>
      </c>
      <c r="B1905">
        <v>1899.97</v>
      </c>
      <c r="C1905">
        <v>46.296599999999998</v>
      </c>
    </row>
    <row r="1906" spans="1:3" x14ac:dyDescent="0.35">
      <c r="A1906">
        <v>190.52099999999999</v>
      </c>
      <c r="B1906">
        <v>1900.7270000000001</v>
      </c>
      <c r="C1906">
        <v>46.316800000000001</v>
      </c>
    </row>
    <row r="1907" spans="1:3" x14ac:dyDescent="0.35">
      <c r="A1907">
        <v>190.637</v>
      </c>
      <c r="B1907">
        <v>1901.749</v>
      </c>
      <c r="C1907">
        <v>46.335500000000003</v>
      </c>
    </row>
    <row r="1908" spans="1:3" x14ac:dyDescent="0.35">
      <c r="A1908">
        <v>190.703</v>
      </c>
      <c r="B1908">
        <v>1902.3910000000001</v>
      </c>
      <c r="C1908">
        <v>46.3461</v>
      </c>
    </row>
    <row r="1909" spans="1:3" x14ac:dyDescent="0.35">
      <c r="A1909">
        <v>190.827</v>
      </c>
      <c r="B1909">
        <v>1903.33</v>
      </c>
      <c r="C1909">
        <v>46.368899999999996</v>
      </c>
    </row>
    <row r="1910" spans="1:3" x14ac:dyDescent="0.35">
      <c r="A1910">
        <v>190.911</v>
      </c>
      <c r="B1910">
        <v>1904.088</v>
      </c>
      <c r="C1910">
        <v>46.380200000000002</v>
      </c>
    </row>
    <row r="1911" spans="1:3" x14ac:dyDescent="0.35">
      <c r="A1911">
        <v>191</v>
      </c>
      <c r="B1911">
        <v>1905.175</v>
      </c>
      <c r="C1911">
        <v>46.3947</v>
      </c>
    </row>
    <row r="1912" spans="1:3" x14ac:dyDescent="0.35">
      <c r="A1912">
        <v>191.10599999999999</v>
      </c>
      <c r="B1912">
        <v>1905.883</v>
      </c>
      <c r="C1912">
        <v>46.4129</v>
      </c>
    </row>
    <row r="1913" spans="1:3" x14ac:dyDescent="0.35">
      <c r="A1913">
        <v>191.214</v>
      </c>
      <c r="B1913">
        <v>1907.9749999999999</v>
      </c>
      <c r="C1913">
        <v>46.433</v>
      </c>
    </row>
    <row r="1914" spans="1:3" x14ac:dyDescent="0.35">
      <c r="A1914">
        <v>191.3</v>
      </c>
      <c r="B1914">
        <v>1907.9749999999999</v>
      </c>
      <c r="C1914">
        <v>46.447200000000002</v>
      </c>
    </row>
    <row r="1915" spans="1:3" x14ac:dyDescent="0.35">
      <c r="A1915">
        <v>191.41900000000001</v>
      </c>
      <c r="B1915">
        <v>1909.425</v>
      </c>
      <c r="C1915">
        <v>46.468499999999999</v>
      </c>
    </row>
    <row r="1916" spans="1:3" x14ac:dyDescent="0.35">
      <c r="A1916">
        <v>191.501</v>
      </c>
      <c r="B1916">
        <v>1910.018</v>
      </c>
      <c r="C1916">
        <v>46.476399999999998</v>
      </c>
    </row>
    <row r="1917" spans="1:3" x14ac:dyDescent="0.35">
      <c r="A1917">
        <v>191.625</v>
      </c>
      <c r="B1917">
        <v>1911.78</v>
      </c>
      <c r="C1917">
        <v>46.4953</v>
      </c>
    </row>
    <row r="1918" spans="1:3" x14ac:dyDescent="0.35">
      <c r="A1918">
        <v>191.71299999999999</v>
      </c>
      <c r="B1918">
        <v>1912.7850000000001</v>
      </c>
      <c r="C1918">
        <v>46.508299999999998</v>
      </c>
    </row>
    <row r="1919" spans="1:3" x14ac:dyDescent="0.35">
      <c r="A1919">
        <v>191.8</v>
      </c>
      <c r="B1919">
        <v>1913.3779999999999</v>
      </c>
      <c r="C1919">
        <v>46.517600000000002</v>
      </c>
    </row>
    <row r="1920" spans="1:3" x14ac:dyDescent="0.35">
      <c r="A1920">
        <v>191.929</v>
      </c>
      <c r="B1920">
        <v>1914.498</v>
      </c>
      <c r="C1920">
        <v>46.532899999999998</v>
      </c>
    </row>
    <row r="1921" spans="1:3" x14ac:dyDescent="0.35">
      <c r="A1921">
        <v>192.01300000000001</v>
      </c>
      <c r="B1921">
        <v>1915.1410000000001</v>
      </c>
      <c r="C1921">
        <v>46.548200000000001</v>
      </c>
    </row>
    <row r="1922" spans="1:3" x14ac:dyDescent="0.35">
      <c r="A1922">
        <v>192.11600000000001</v>
      </c>
      <c r="B1922">
        <v>1916.8050000000001</v>
      </c>
      <c r="C1922">
        <v>46.560400000000001</v>
      </c>
    </row>
    <row r="1923" spans="1:3" x14ac:dyDescent="0.35">
      <c r="A1923">
        <v>192.23099999999999</v>
      </c>
      <c r="B1923">
        <v>1917.365</v>
      </c>
      <c r="C1923">
        <v>46.570799999999998</v>
      </c>
    </row>
    <row r="1924" spans="1:3" x14ac:dyDescent="0.35">
      <c r="A1924">
        <v>192.3</v>
      </c>
      <c r="B1924">
        <v>1918.155</v>
      </c>
      <c r="C1924">
        <v>46.584600000000002</v>
      </c>
    </row>
    <row r="1925" spans="1:3" x14ac:dyDescent="0.35">
      <c r="A1925">
        <v>192.422</v>
      </c>
      <c r="B1925">
        <v>1919.77</v>
      </c>
      <c r="C1925">
        <v>46.6066</v>
      </c>
    </row>
    <row r="1926" spans="1:3" x14ac:dyDescent="0.35">
      <c r="A1926">
        <v>192.51</v>
      </c>
      <c r="B1926">
        <v>1920.5930000000001</v>
      </c>
      <c r="C1926">
        <v>46.618699999999997</v>
      </c>
    </row>
    <row r="1927" spans="1:3" x14ac:dyDescent="0.35">
      <c r="A1927">
        <v>192.63200000000001</v>
      </c>
      <c r="B1927">
        <v>1921.367</v>
      </c>
      <c r="C1927">
        <v>46.633400000000002</v>
      </c>
    </row>
    <row r="1928" spans="1:3" x14ac:dyDescent="0.35">
      <c r="A1928">
        <v>192.71</v>
      </c>
      <c r="B1928">
        <v>1922.8989999999999</v>
      </c>
      <c r="C1928">
        <v>46.648800000000001</v>
      </c>
    </row>
    <row r="1929" spans="1:3" x14ac:dyDescent="0.35">
      <c r="A1929">
        <v>192.834</v>
      </c>
      <c r="B1929">
        <v>1923.4269999999999</v>
      </c>
      <c r="C1929">
        <v>46.662999999999997</v>
      </c>
    </row>
    <row r="1930" spans="1:3" x14ac:dyDescent="0.35">
      <c r="A1930">
        <v>192.92099999999999</v>
      </c>
      <c r="B1930">
        <v>1924.4970000000001</v>
      </c>
      <c r="C1930">
        <v>46.679099999999998</v>
      </c>
    </row>
    <row r="1931" spans="1:3" x14ac:dyDescent="0.35">
      <c r="A1931">
        <v>193.03899999999999</v>
      </c>
      <c r="B1931">
        <v>1925.6669999999999</v>
      </c>
      <c r="C1931">
        <v>46.694600000000001</v>
      </c>
    </row>
    <row r="1932" spans="1:3" x14ac:dyDescent="0.35">
      <c r="A1932">
        <v>193.12</v>
      </c>
      <c r="B1932">
        <v>1926.6880000000001</v>
      </c>
      <c r="C1932">
        <v>46.710099999999997</v>
      </c>
    </row>
    <row r="1933" spans="1:3" x14ac:dyDescent="0.35">
      <c r="A1933">
        <v>193.21199999999999</v>
      </c>
      <c r="B1933">
        <v>1927.989</v>
      </c>
      <c r="C1933">
        <v>46.7256</v>
      </c>
    </row>
    <row r="1934" spans="1:3" x14ac:dyDescent="0.35">
      <c r="A1934">
        <v>193.31700000000001</v>
      </c>
      <c r="B1934">
        <v>1928.665</v>
      </c>
      <c r="C1934">
        <v>46.74</v>
      </c>
    </row>
    <row r="1935" spans="1:3" x14ac:dyDescent="0.35">
      <c r="A1935">
        <v>193.40199999999999</v>
      </c>
      <c r="B1935">
        <v>1929.357</v>
      </c>
      <c r="C1935">
        <v>46.75</v>
      </c>
    </row>
    <row r="1936" spans="1:3" x14ac:dyDescent="0.35">
      <c r="A1936">
        <v>193.52</v>
      </c>
      <c r="B1936">
        <v>1930.51</v>
      </c>
      <c r="C1936">
        <v>46.770200000000003</v>
      </c>
    </row>
    <row r="1937" spans="1:3" x14ac:dyDescent="0.35">
      <c r="A1937">
        <v>193.62299999999999</v>
      </c>
      <c r="B1937">
        <v>1931.4649999999999</v>
      </c>
      <c r="C1937">
        <v>46.785800000000002</v>
      </c>
    </row>
    <row r="1938" spans="1:3" x14ac:dyDescent="0.35">
      <c r="A1938">
        <v>193.71</v>
      </c>
      <c r="B1938">
        <v>1932.075</v>
      </c>
      <c r="C1938">
        <v>46.797400000000003</v>
      </c>
    </row>
    <row r="1939" spans="1:3" x14ac:dyDescent="0.35">
      <c r="A1939">
        <v>193.81700000000001</v>
      </c>
      <c r="B1939">
        <v>1933.7049999999999</v>
      </c>
      <c r="C1939">
        <v>46.818100000000001</v>
      </c>
    </row>
    <row r="1940" spans="1:3" x14ac:dyDescent="0.35">
      <c r="A1940">
        <v>193.90600000000001</v>
      </c>
      <c r="B1940">
        <v>1934.6769999999999</v>
      </c>
      <c r="C1940">
        <v>46.843899999999998</v>
      </c>
    </row>
    <row r="1941" spans="1:3" x14ac:dyDescent="0.35">
      <c r="A1941">
        <v>194.029</v>
      </c>
      <c r="B1941">
        <v>1935.4680000000001</v>
      </c>
      <c r="C1941">
        <v>46.852499999999999</v>
      </c>
    </row>
    <row r="1942" spans="1:3" x14ac:dyDescent="0.35">
      <c r="A1942">
        <v>194.11500000000001</v>
      </c>
      <c r="B1942">
        <v>1936.835</v>
      </c>
      <c r="C1942">
        <v>46.866700000000002</v>
      </c>
    </row>
    <row r="1943" spans="1:3" x14ac:dyDescent="0.35">
      <c r="A1943">
        <v>194.21899999999999</v>
      </c>
      <c r="B1943">
        <v>1937.2470000000001</v>
      </c>
      <c r="C1943">
        <v>46.879800000000003</v>
      </c>
    </row>
    <row r="1944" spans="1:3" x14ac:dyDescent="0.35">
      <c r="A1944">
        <v>194.30699999999999</v>
      </c>
      <c r="B1944">
        <v>1938.713</v>
      </c>
      <c r="C1944">
        <v>46.914000000000001</v>
      </c>
    </row>
    <row r="1945" spans="1:3" x14ac:dyDescent="0.35">
      <c r="A1945">
        <v>194.429</v>
      </c>
      <c r="B1945">
        <v>1939.306</v>
      </c>
      <c r="C1945">
        <v>46.933999999999997</v>
      </c>
    </row>
    <row r="1946" spans="1:3" x14ac:dyDescent="0.35">
      <c r="A1946">
        <v>194.50200000000001</v>
      </c>
      <c r="B1946">
        <v>1940.8219999999999</v>
      </c>
      <c r="C1946">
        <v>46.954900000000002</v>
      </c>
    </row>
    <row r="1947" spans="1:3" x14ac:dyDescent="0.35">
      <c r="A1947">
        <v>194.62200000000001</v>
      </c>
      <c r="B1947">
        <v>1941.3979999999999</v>
      </c>
      <c r="C1947">
        <v>46.971200000000003</v>
      </c>
    </row>
    <row r="1948" spans="1:3" x14ac:dyDescent="0.35">
      <c r="A1948">
        <v>194.70599999999999</v>
      </c>
      <c r="B1948">
        <v>1942.518</v>
      </c>
      <c r="C1948">
        <v>46.988199999999999</v>
      </c>
    </row>
    <row r="1949" spans="1:3" x14ac:dyDescent="0.35">
      <c r="A1949">
        <v>194.822</v>
      </c>
      <c r="B1949">
        <v>1943.7370000000001</v>
      </c>
      <c r="C1949">
        <v>47.003799999999998</v>
      </c>
    </row>
    <row r="1950" spans="1:3" x14ac:dyDescent="0.35">
      <c r="A1950">
        <v>194.904</v>
      </c>
      <c r="B1950">
        <v>1944.61</v>
      </c>
      <c r="C1950">
        <v>47.013500000000001</v>
      </c>
    </row>
    <row r="1951" spans="1:3" x14ac:dyDescent="0.35">
      <c r="A1951">
        <v>195.00399999999999</v>
      </c>
      <c r="B1951">
        <v>1945.549</v>
      </c>
      <c r="C1951">
        <v>47.023000000000003</v>
      </c>
    </row>
    <row r="1952" spans="1:3" x14ac:dyDescent="0.35">
      <c r="A1952">
        <v>195.1</v>
      </c>
      <c r="B1952">
        <v>1946.2249999999999</v>
      </c>
      <c r="C1952">
        <v>47.022300000000001</v>
      </c>
    </row>
    <row r="1953" spans="1:3" x14ac:dyDescent="0.35">
      <c r="A1953">
        <v>195.21100000000001</v>
      </c>
      <c r="B1953">
        <v>1947.7729999999999</v>
      </c>
      <c r="C1953">
        <v>47.032899999999998</v>
      </c>
    </row>
    <row r="1954" spans="1:3" x14ac:dyDescent="0.35">
      <c r="A1954">
        <v>195.31200000000001</v>
      </c>
      <c r="B1954">
        <v>1948.663</v>
      </c>
      <c r="C1954">
        <v>47.0533</v>
      </c>
    </row>
    <row r="1955" spans="1:3" x14ac:dyDescent="0.35">
      <c r="A1955">
        <v>195.422</v>
      </c>
      <c r="B1955">
        <v>1949.354</v>
      </c>
      <c r="C1955">
        <v>47.059199999999997</v>
      </c>
    </row>
    <row r="1956" spans="1:3" x14ac:dyDescent="0.35">
      <c r="A1956">
        <v>195.512</v>
      </c>
      <c r="B1956">
        <v>1950.3920000000001</v>
      </c>
      <c r="C1956">
        <v>47.0672</v>
      </c>
    </row>
    <row r="1957" spans="1:3" x14ac:dyDescent="0.35">
      <c r="A1957">
        <v>195.61500000000001</v>
      </c>
      <c r="B1957">
        <v>1950.952</v>
      </c>
      <c r="C1957">
        <v>47.080100000000002</v>
      </c>
    </row>
    <row r="1958" spans="1:3" x14ac:dyDescent="0.35">
      <c r="A1958">
        <v>195.738</v>
      </c>
      <c r="B1958">
        <v>1952.633</v>
      </c>
      <c r="C1958">
        <v>47.0929</v>
      </c>
    </row>
    <row r="1959" spans="1:3" x14ac:dyDescent="0.35">
      <c r="A1959">
        <v>195.822</v>
      </c>
      <c r="B1959">
        <v>1953.193</v>
      </c>
      <c r="C1959">
        <v>47.095399999999998</v>
      </c>
    </row>
    <row r="1960" spans="1:3" x14ac:dyDescent="0.35">
      <c r="A1960">
        <v>195.90799999999999</v>
      </c>
      <c r="B1960">
        <v>1954.6420000000001</v>
      </c>
      <c r="C1960">
        <v>47.115499999999997</v>
      </c>
    </row>
    <row r="1961" spans="1:3" x14ac:dyDescent="0.35">
      <c r="A1961">
        <v>196.041</v>
      </c>
      <c r="B1961">
        <v>1956.075</v>
      </c>
      <c r="C1961">
        <v>47.134099999999997</v>
      </c>
    </row>
    <row r="1962" spans="1:3" x14ac:dyDescent="0.35">
      <c r="A1962">
        <v>196.124</v>
      </c>
      <c r="B1962">
        <v>1956.075</v>
      </c>
      <c r="C1962">
        <v>47.16</v>
      </c>
    </row>
    <row r="1963" spans="1:3" x14ac:dyDescent="0.35">
      <c r="A1963">
        <v>196.214</v>
      </c>
      <c r="B1963">
        <v>1957.047</v>
      </c>
      <c r="C1963">
        <v>47.1935</v>
      </c>
    </row>
    <row r="1964" spans="1:3" x14ac:dyDescent="0.35">
      <c r="A1964">
        <v>196.33500000000001</v>
      </c>
      <c r="B1964">
        <v>1958.7439999999999</v>
      </c>
      <c r="C1964">
        <v>47.233600000000003</v>
      </c>
    </row>
    <row r="1965" spans="1:3" x14ac:dyDescent="0.35">
      <c r="A1965">
        <v>196.40199999999999</v>
      </c>
      <c r="B1965">
        <v>1959.6659999999999</v>
      </c>
      <c r="C1965">
        <v>47.233699999999999</v>
      </c>
    </row>
    <row r="1966" spans="1:3" x14ac:dyDescent="0.35">
      <c r="A1966">
        <v>196.523</v>
      </c>
      <c r="B1966">
        <v>1960.4079999999999</v>
      </c>
      <c r="C1966">
        <v>47.259599999999999</v>
      </c>
    </row>
    <row r="1967" spans="1:3" x14ac:dyDescent="0.35">
      <c r="A1967">
        <v>196.61</v>
      </c>
      <c r="B1967">
        <v>1961.231</v>
      </c>
      <c r="C1967">
        <v>47.274700000000003</v>
      </c>
    </row>
    <row r="1968" spans="1:3" x14ac:dyDescent="0.35">
      <c r="A1968">
        <v>196.71100000000001</v>
      </c>
      <c r="B1968">
        <v>1962.104</v>
      </c>
      <c r="C1968">
        <v>47.2607</v>
      </c>
    </row>
    <row r="1969" spans="1:3" x14ac:dyDescent="0.35">
      <c r="A1969">
        <v>196.84700000000001</v>
      </c>
      <c r="B1969">
        <v>1963.752</v>
      </c>
      <c r="C1969">
        <v>47.280900000000003</v>
      </c>
    </row>
    <row r="1970" spans="1:3" x14ac:dyDescent="0.35">
      <c r="A1970">
        <v>196.94</v>
      </c>
      <c r="B1970">
        <v>1964.6579999999999</v>
      </c>
      <c r="C1970">
        <v>47.331000000000003</v>
      </c>
    </row>
    <row r="1971" spans="1:3" x14ac:dyDescent="0.35">
      <c r="A1971">
        <v>197.00299999999999</v>
      </c>
      <c r="B1971">
        <v>1965.201</v>
      </c>
      <c r="C1971">
        <v>47.331400000000002</v>
      </c>
    </row>
    <row r="1972" spans="1:3" x14ac:dyDescent="0.35">
      <c r="A1972">
        <v>197.11</v>
      </c>
      <c r="B1972">
        <v>1966.14</v>
      </c>
      <c r="C1972">
        <v>47.334699999999998</v>
      </c>
    </row>
    <row r="1973" spans="1:3" x14ac:dyDescent="0.35">
      <c r="A1973">
        <v>197.22399999999999</v>
      </c>
      <c r="B1973">
        <v>1968.0840000000001</v>
      </c>
      <c r="C1973">
        <v>47.355600000000003</v>
      </c>
    </row>
    <row r="1974" spans="1:3" x14ac:dyDescent="0.35">
      <c r="A1974">
        <v>197.31</v>
      </c>
      <c r="B1974">
        <v>1968.0840000000001</v>
      </c>
      <c r="C1974">
        <v>47.364899999999999</v>
      </c>
    </row>
    <row r="1975" spans="1:3" x14ac:dyDescent="0.35">
      <c r="A1975">
        <v>197.42400000000001</v>
      </c>
      <c r="B1975">
        <v>1969.731</v>
      </c>
      <c r="C1975">
        <v>47.387599999999999</v>
      </c>
    </row>
    <row r="1976" spans="1:3" x14ac:dyDescent="0.35">
      <c r="A1976">
        <v>197.50700000000001</v>
      </c>
      <c r="B1976">
        <v>1970.308</v>
      </c>
      <c r="C1976">
        <v>47.400700000000001</v>
      </c>
    </row>
    <row r="1977" spans="1:3" x14ac:dyDescent="0.35">
      <c r="A1977">
        <v>197.60599999999999</v>
      </c>
      <c r="B1977">
        <v>1971.1969999999999</v>
      </c>
      <c r="C1977">
        <v>47.4148</v>
      </c>
    </row>
    <row r="1978" spans="1:3" x14ac:dyDescent="0.35">
      <c r="A1978">
        <v>197.74299999999999</v>
      </c>
      <c r="B1978">
        <v>1972.729</v>
      </c>
      <c r="C1978">
        <v>47.432299999999998</v>
      </c>
    </row>
    <row r="1979" spans="1:3" x14ac:dyDescent="0.35">
      <c r="A1979">
        <v>197.83199999999999</v>
      </c>
      <c r="B1979">
        <v>1973.4369999999999</v>
      </c>
      <c r="C1979">
        <v>47.4497</v>
      </c>
    </row>
    <row r="1980" spans="1:3" x14ac:dyDescent="0.35">
      <c r="A1980">
        <v>197.941</v>
      </c>
      <c r="B1980">
        <v>1974.953</v>
      </c>
      <c r="C1980">
        <v>47.464199999999998</v>
      </c>
    </row>
    <row r="1981" spans="1:3" x14ac:dyDescent="0.35">
      <c r="A1981">
        <v>198.01300000000001</v>
      </c>
      <c r="B1981">
        <v>1975.48</v>
      </c>
      <c r="C1981">
        <v>47.470100000000002</v>
      </c>
    </row>
    <row r="1982" spans="1:3" x14ac:dyDescent="0.35">
      <c r="A1982">
        <v>198.12299999999999</v>
      </c>
      <c r="B1982">
        <v>1977.0450000000001</v>
      </c>
      <c r="C1982">
        <v>47.489600000000003</v>
      </c>
    </row>
    <row r="1983" spans="1:3" x14ac:dyDescent="0.35">
      <c r="A1983">
        <v>198.24700000000001</v>
      </c>
      <c r="B1983">
        <v>1977.7370000000001</v>
      </c>
      <c r="C1983">
        <v>47.5032</v>
      </c>
    </row>
    <row r="1984" spans="1:3" x14ac:dyDescent="0.35">
      <c r="A1984">
        <v>198.31700000000001</v>
      </c>
      <c r="B1984">
        <v>1978.346</v>
      </c>
      <c r="C1984">
        <v>47.515099999999997</v>
      </c>
    </row>
    <row r="1985" spans="1:3" x14ac:dyDescent="0.35">
      <c r="A1985">
        <v>198.41200000000001</v>
      </c>
      <c r="B1985">
        <v>1979.45</v>
      </c>
      <c r="C1985">
        <v>47.526600000000002</v>
      </c>
    </row>
    <row r="1986" spans="1:3" x14ac:dyDescent="0.35">
      <c r="A1986">
        <v>198.52600000000001</v>
      </c>
      <c r="B1986">
        <v>1980.7349999999999</v>
      </c>
      <c r="C1986">
        <v>47.548699999999997</v>
      </c>
    </row>
    <row r="1987" spans="1:3" x14ac:dyDescent="0.35">
      <c r="A1987">
        <v>198.601</v>
      </c>
      <c r="B1987">
        <v>1981.3440000000001</v>
      </c>
      <c r="C1987">
        <v>47.559600000000003</v>
      </c>
    </row>
    <row r="1988" spans="1:3" x14ac:dyDescent="0.35">
      <c r="A1988">
        <v>198.739</v>
      </c>
      <c r="B1988">
        <v>1982.9090000000001</v>
      </c>
      <c r="C1988">
        <v>47.578200000000002</v>
      </c>
    </row>
    <row r="1989" spans="1:3" x14ac:dyDescent="0.35">
      <c r="A1989">
        <v>198.83699999999999</v>
      </c>
      <c r="B1989">
        <v>1983.65</v>
      </c>
      <c r="C1989">
        <v>47.598500000000001</v>
      </c>
    </row>
    <row r="1990" spans="1:3" x14ac:dyDescent="0.35">
      <c r="A1990">
        <v>198.90700000000001</v>
      </c>
      <c r="B1990">
        <v>1984.211</v>
      </c>
      <c r="C1990">
        <v>47.610100000000003</v>
      </c>
    </row>
    <row r="1991" spans="1:3" x14ac:dyDescent="0.35">
      <c r="A1991">
        <v>199.03</v>
      </c>
      <c r="B1991">
        <v>1985.8409999999999</v>
      </c>
      <c r="C1991">
        <v>47.630499999999998</v>
      </c>
    </row>
    <row r="1992" spans="1:3" x14ac:dyDescent="0.35">
      <c r="A1992">
        <v>199.13</v>
      </c>
      <c r="B1992">
        <v>1986.7139999999999</v>
      </c>
      <c r="C1992">
        <v>47.646999999999998</v>
      </c>
    </row>
    <row r="1993" spans="1:3" x14ac:dyDescent="0.35">
      <c r="A1993">
        <v>199.21299999999999</v>
      </c>
      <c r="B1993">
        <v>1987.2739999999999</v>
      </c>
      <c r="C1993">
        <v>47.6556</v>
      </c>
    </row>
    <row r="1994" spans="1:3" x14ac:dyDescent="0.35">
      <c r="A1994">
        <v>199.333</v>
      </c>
      <c r="B1994">
        <v>1988.4110000000001</v>
      </c>
      <c r="C1994">
        <v>47.678800000000003</v>
      </c>
    </row>
    <row r="1995" spans="1:3" x14ac:dyDescent="0.35">
      <c r="A1995">
        <v>199.42699999999999</v>
      </c>
      <c r="B1995">
        <v>1989.8109999999999</v>
      </c>
      <c r="C1995">
        <v>47.694000000000003</v>
      </c>
    </row>
    <row r="1996" spans="1:3" x14ac:dyDescent="0.35">
      <c r="A1996">
        <v>199.52</v>
      </c>
      <c r="B1996">
        <v>1990.701</v>
      </c>
      <c r="C1996">
        <v>47.704799999999999</v>
      </c>
    </row>
    <row r="1997" spans="1:3" x14ac:dyDescent="0.35">
      <c r="A1997">
        <v>199.62700000000001</v>
      </c>
      <c r="B1997">
        <v>1991.92</v>
      </c>
      <c r="C1997">
        <v>47.7286</v>
      </c>
    </row>
    <row r="1998" spans="1:3" x14ac:dyDescent="0.35">
      <c r="A1998">
        <v>199.715</v>
      </c>
      <c r="B1998">
        <v>1992.7929999999999</v>
      </c>
      <c r="C1998">
        <v>47.744700000000002</v>
      </c>
    </row>
    <row r="1999" spans="1:3" x14ac:dyDescent="0.35">
      <c r="A1999">
        <v>199.83</v>
      </c>
      <c r="B1999">
        <v>1993.336</v>
      </c>
      <c r="C1999">
        <v>47.7592</v>
      </c>
    </row>
    <row r="2000" spans="1:3" x14ac:dyDescent="0.35">
      <c r="A2000">
        <v>199.91399999999999</v>
      </c>
      <c r="B2000">
        <v>1994.934</v>
      </c>
      <c r="C2000">
        <v>47.775300000000001</v>
      </c>
    </row>
    <row r="2001" spans="1:3" x14ac:dyDescent="0.35">
      <c r="A2001">
        <v>200.01499999999999</v>
      </c>
      <c r="B2001">
        <v>1995.692</v>
      </c>
      <c r="C2001">
        <v>47.791699999999999</v>
      </c>
    </row>
    <row r="2002" spans="1:3" x14ac:dyDescent="0.35">
      <c r="A2002">
        <v>200.126</v>
      </c>
      <c r="B2002">
        <v>1996.384</v>
      </c>
      <c r="C2002">
        <v>47.808599999999998</v>
      </c>
    </row>
    <row r="2003" spans="1:3" x14ac:dyDescent="0.35">
      <c r="A2003">
        <v>200.20500000000001</v>
      </c>
      <c r="B2003">
        <v>1997.2239999999999</v>
      </c>
      <c r="C2003">
        <v>47.819499999999998</v>
      </c>
    </row>
    <row r="2004" spans="1:3" x14ac:dyDescent="0.35">
      <c r="A2004">
        <v>200.32400000000001</v>
      </c>
      <c r="B2004">
        <v>1998.7560000000001</v>
      </c>
      <c r="C2004">
        <v>47.841200000000001</v>
      </c>
    </row>
    <row r="2005" spans="1:3" x14ac:dyDescent="0.35">
      <c r="A2005">
        <v>200.41399999999999</v>
      </c>
      <c r="B2005">
        <v>1999.2829999999999</v>
      </c>
      <c r="C2005">
        <v>47.852499999999999</v>
      </c>
    </row>
    <row r="2006" spans="1:3" x14ac:dyDescent="0.35">
      <c r="A2006">
        <v>200.51900000000001</v>
      </c>
      <c r="B2006">
        <v>2000.3209999999999</v>
      </c>
      <c r="C2006">
        <v>47.873399999999997</v>
      </c>
    </row>
    <row r="2007" spans="1:3" x14ac:dyDescent="0.35">
      <c r="A2007">
        <v>200.613</v>
      </c>
      <c r="B2007">
        <v>2001.6389999999999</v>
      </c>
      <c r="C2007">
        <v>47.886499999999998</v>
      </c>
    </row>
    <row r="2008" spans="1:3" x14ac:dyDescent="0.35">
      <c r="A2008">
        <v>200.7</v>
      </c>
      <c r="B2008">
        <v>2002.2809999999999</v>
      </c>
      <c r="C2008">
        <v>47.901499999999999</v>
      </c>
    </row>
    <row r="2009" spans="1:3" x14ac:dyDescent="0.35">
      <c r="A2009">
        <v>200.82300000000001</v>
      </c>
      <c r="B2009">
        <v>2003.2860000000001</v>
      </c>
      <c r="C2009">
        <v>47.922800000000002</v>
      </c>
    </row>
    <row r="2010" spans="1:3" x14ac:dyDescent="0.35">
      <c r="A2010">
        <v>200.905</v>
      </c>
      <c r="B2010">
        <v>2004.077</v>
      </c>
      <c r="C2010">
        <v>47.934399999999997</v>
      </c>
    </row>
    <row r="2011" spans="1:3" x14ac:dyDescent="0.35">
      <c r="A2011">
        <v>201.03100000000001</v>
      </c>
      <c r="B2011">
        <v>2005.5260000000001</v>
      </c>
      <c r="C2011">
        <v>47.9514</v>
      </c>
    </row>
    <row r="2012" spans="1:3" x14ac:dyDescent="0.35">
      <c r="A2012">
        <v>201.10499999999999</v>
      </c>
      <c r="B2012">
        <v>2006.712</v>
      </c>
      <c r="C2012">
        <v>47.963200000000001</v>
      </c>
    </row>
    <row r="2013" spans="1:3" x14ac:dyDescent="0.35">
      <c r="A2013">
        <v>201.21</v>
      </c>
      <c r="B2013">
        <v>2007.8820000000001</v>
      </c>
      <c r="C2013">
        <v>47.9831</v>
      </c>
    </row>
    <row r="2014" spans="1:3" x14ac:dyDescent="0.35">
      <c r="A2014">
        <v>201.31</v>
      </c>
      <c r="B2014">
        <v>2008.3920000000001</v>
      </c>
      <c r="C2014">
        <v>48.001399999999997</v>
      </c>
    </row>
    <row r="2015" spans="1:3" x14ac:dyDescent="0.35">
      <c r="A2015">
        <v>201.42099999999999</v>
      </c>
      <c r="B2015">
        <v>2009.6610000000001</v>
      </c>
      <c r="C2015">
        <v>48.016199999999998</v>
      </c>
    </row>
    <row r="2016" spans="1:3" x14ac:dyDescent="0.35">
      <c r="A2016">
        <v>201.51300000000001</v>
      </c>
      <c r="B2016">
        <v>2010.6489999999999</v>
      </c>
      <c r="C2016">
        <v>48.032299999999999</v>
      </c>
    </row>
    <row r="2017" spans="1:3" x14ac:dyDescent="0.35">
      <c r="A2017">
        <v>201.614</v>
      </c>
      <c r="B2017">
        <v>2011.95</v>
      </c>
      <c r="C2017">
        <v>48.0501</v>
      </c>
    </row>
    <row r="2018" spans="1:3" x14ac:dyDescent="0.35">
      <c r="A2018">
        <v>201.72399999999999</v>
      </c>
      <c r="B2018">
        <v>2012.395</v>
      </c>
      <c r="C2018">
        <v>48.064100000000003</v>
      </c>
    </row>
    <row r="2019" spans="1:3" x14ac:dyDescent="0.35">
      <c r="A2019">
        <v>201.80699999999999</v>
      </c>
      <c r="B2019">
        <v>2013.482</v>
      </c>
      <c r="C2019">
        <v>48.0824</v>
      </c>
    </row>
    <row r="2020" spans="1:3" x14ac:dyDescent="0.35">
      <c r="A2020">
        <v>201.92500000000001</v>
      </c>
      <c r="B2020">
        <v>2014.751</v>
      </c>
      <c r="C2020">
        <v>48.098799999999997</v>
      </c>
    </row>
    <row r="2021" spans="1:3" x14ac:dyDescent="0.35">
      <c r="A2021">
        <v>202.01499999999999</v>
      </c>
      <c r="B2021">
        <v>2015.5909999999999</v>
      </c>
      <c r="C2021">
        <v>48.110700000000001</v>
      </c>
    </row>
    <row r="2022" spans="1:3" x14ac:dyDescent="0.35">
      <c r="A2022">
        <v>202.11799999999999</v>
      </c>
      <c r="B2022">
        <v>2016.299</v>
      </c>
      <c r="C2022">
        <v>48.130099999999999</v>
      </c>
    </row>
    <row r="2023" spans="1:3" x14ac:dyDescent="0.35">
      <c r="A2023">
        <v>202.209</v>
      </c>
      <c r="B2023">
        <v>2017.732</v>
      </c>
      <c r="C2023">
        <v>48.148299999999999</v>
      </c>
    </row>
    <row r="2024" spans="1:3" x14ac:dyDescent="0.35">
      <c r="A2024">
        <v>202.32400000000001</v>
      </c>
      <c r="B2024">
        <v>2018.2919999999999</v>
      </c>
      <c r="C2024">
        <v>48.163600000000002</v>
      </c>
    </row>
    <row r="2025" spans="1:3" x14ac:dyDescent="0.35">
      <c r="A2025">
        <v>202.405</v>
      </c>
      <c r="B2025">
        <v>2019.857</v>
      </c>
      <c r="C2025">
        <v>48.182099999999998</v>
      </c>
    </row>
    <row r="2026" spans="1:3" x14ac:dyDescent="0.35">
      <c r="A2026">
        <v>202.524</v>
      </c>
      <c r="B2026">
        <v>2020.4010000000001</v>
      </c>
      <c r="C2026">
        <v>48.1995</v>
      </c>
    </row>
    <row r="2027" spans="1:3" x14ac:dyDescent="0.35">
      <c r="A2027">
        <v>202.62</v>
      </c>
      <c r="B2027">
        <v>2021.5050000000001</v>
      </c>
      <c r="C2027">
        <v>48.208399999999997</v>
      </c>
    </row>
    <row r="2028" spans="1:3" x14ac:dyDescent="0.35">
      <c r="A2028">
        <v>202.72</v>
      </c>
      <c r="B2028">
        <v>2022.2950000000001</v>
      </c>
      <c r="C2028">
        <v>48.219000000000001</v>
      </c>
    </row>
    <row r="2029" spans="1:3" x14ac:dyDescent="0.35">
      <c r="A2029">
        <v>202.80600000000001</v>
      </c>
      <c r="B2029">
        <v>2023.3330000000001</v>
      </c>
      <c r="C2029">
        <v>48.2346</v>
      </c>
    </row>
    <row r="2030" spans="1:3" x14ac:dyDescent="0.35">
      <c r="A2030">
        <v>202.92400000000001</v>
      </c>
      <c r="B2030">
        <v>2024.3869999999999</v>
      </c>
      <c r="C2030">
        <v>48.252000000000002</v>
      </c>
    </row>
    <row r="2031" spans="1:3" x14ac:dyDescent="0.35">
      <c r="A2031">
        <v>203.00200000000001</v>
      </c>
      <c r="B2031">
        <v>2025.837</v>
      </c>
      <c r="C2031">
        <v>48.267800000000001</v>
      </c>
    </row>
    <row r="2032" spans="1:3" x14ac:dyDescent="0.35">
      <c r="A2032">
        <v>203.113</v>
      </c>
      <c r="B2032">
        <v>2026.3309999999999</v>
      </c>
      <c r="C2032">
        <v>48.287300000000002</v>
      </c>
    </row>
    <row r="2033" spans="1:3" x14ac:dyDescent="0.35">
      <c r="A2033">
        <v>203.21600000000001</v>
      </c>
      <c r="B2033">
        <v>2027.9449999999999</v>
      </c>
      <c r="C2033">
        <v>48.301400000000001</v>
      </c>
    </row>
    <row r="2034" spans="1:3" x14ac:dyDescent="0.35">
      <c r="A2034">
        <v>203.316</v>
      </c>
      <c r="B2034">
        <v>2028.6869999999999</v>
      </c>
      <c r="C2034">
        <v>48.318100000000001</v>
      </c>
    </row>
    <row r="2035" spans="1:3" x14ac:dyDescent="0.35">
      <c r="A2035">
        <v>203.405</v>
      </c>
      <c r="B2035">
        <v>2029.51</v>
      </c>
      <c r="C2035">
        <v>48.333500000000001</v>
      </c>
    </row>
    <row r="2036" spans="1:3" x14ac:dyDescent="0.35">
      <c r="A2036">
        <v>203.50399999999999</v>
      </c>
      <c r="B2036">
        <v>2030.845</v>
      </c>
      <c r="C2036">
        <v>48.3459</v>
      </c>
    </row>
    <row r="2037" spans="1:3" x14ac:dyDescent="0.35">
      <c r="A2037">
        <v>203.61500000000001</v>
      </c>
      <c r="B2037">
        <v>2031.3879999999999</v>
      </c>
      <c r="C2037">
        <v>48.3643</v>
      </c>
    </row>
    <row r="2038" spans="1:3" x14ac:dyDescent="0.35">
      <c r="A2038">
        <v>203.74100000000001</v>
      </c>
      <c r="B2038">
        <v>2032.788</v>
      </c>
      <c r="C2038">
        <v>48.384099999999997</v>
      </c>
    </row>
    <row r="2039" spans="1:3" x14ac:dyDescent="0.35">
      <c r="A2039">
        <v>203.81200000000001</v>
      </c>
      <c r="B2039">
        <v>2033.645</v>
      </c>
      <c r="C2039">
        <v>48.393300000000004</v>
      </c>
    </row>
    <row r="2040" spans="1:3" x14ac:dyDescent="0.35">
      <c r="A2040">
        <v>203.90100000000001</v>
      </c>
      <c r="B2040">
        <v>2034.403</v>
      </c>
      <c r="C2040">
        <v>48.408000000000001</v>
      </c>
    </row>
    <row r="2041" spans="1:3" x14ac:dyDescent="0.35">
      <c r="A2041">
        <v>204.01</v>
      </c>
      <c r="B2041">
        <v>2035.078</v>
      </c>
      <c r="C2041">
        <v>48.417299999999997</v>
      </c>
    </row>
    <row r="2042" spans="1:3" x14ac:dyDescent="0.35">
      <c r="A2042">
        <v>204.10300000000001</v>
      </c>
      <c r="B2042">
        <v>2036.248</v>
      </c>
      <c r="C2042">
        <v>48.440600000000003</v>
      </c>
    </row>
    <row r="2043" spans="1:3" x14ac:dyDescent="0.35">
      <c r="A2043">
        <v>204.21199999999999</v>
      </c>
      <c r="B2043">
        <v>2037.6479999999999</v>
      </c>
      <c r="C2043">
        <v>48.457299999999996</v>
      </c>
    </row>
    <row r="2044" spans="1:3" x14ac:dyDescent="0.35">
      <c r="A2044">
        <v>204.309</v>
      </c>
      <c r="B2044">
        <v>2038.3230000000001</v>
      </c>
      <c r="C2044">
        <v>48.4651</v>
      </c>
    </row>
    <row r="2045" spans="1:3" x14ac:dyDescent="0.35">
      <c r="A2045">
        <v>204.41300000000001</v>
      </c>
      <c r="B2045">
        <v>2038.9659999999999</v>
      </c>
      <c r="C2045">
        <v>48.485700000000001</v>
      </c>
    </row>
    <row r="2046" spans="1:3" x14ac:dyDescent="0.35">
      <c r="A2046">
        <v>204.50899999999999</v>
      </c>
      <c r="B2046">
        <v>2040.547</v>
      </c>
      <c r="C2046">
        <v>48.502899999999997</v>
      </c>
    </row>
    <row r="2047" spans="1:3" x14ac:dyDescent="0.35">
      <c r="A2047">
        <v>204.60300000000001</v>
      </c>
      <c r="B2047">
        <v>2041.0909999999999</v>
      </c>
      <c r="C2047">
        <v>48.518099999999997</v>
      </c>
    </row>
    <row r="2048" spans="1:3" x14ac:dyDescent="0.35">
      <c r="A2048">
        <v>204.73400000000001</v>
      </c>
      <c r="B2048">
        <v>2042.771</v>
      </c>
      <c r="C2048">
        <v>48.544400000000003</v>
      </c>
    </row>
    <row r="2049" spans="1:3" x14ac:dyDescent="0.35">
      <c r="A2049">
        <v>204.809</v>
      </c>
      <c r="B2049">
        <v>2043.298</v>
      </c>
      <c r="C2049">
        <v>48.552799999999998</v>
      </c>
    </row>
    <row r="2050" spans="1:3" x14ac:dyDescent="0.35">
      <c r="A2050">
        <v>204.904</v>
      </c>
      <c r="B2050">
        <v>2044.039</v>
      </c>
      <c r="C2050">
        <v>48.5655</v>
      </c>
    </row>
    <row r="2051" spans="1:3" x14ac:dyDescent="0.35">
      <c r="A2051">
        <v>205.00399999999999</v>
      </c>
      <c r="B2051">
        <v>2045.67</v>
      </c>
      <c r="C2051">
        <v>48.584699999999998</v>
      </c>
    </row>
    <row r="2052" spans="1:3" x14ac:dyDescent="0.35">
      <c r="A2052">
        <v>205.11500000000001</v>
      </c>
      <c r="B2052">
        <v>2046.296</v>
      </c>
      <c r="C2052">
        <v>48.601500000000001</v>
      </c>
    </row>
    <row r="2053" spans="1:3" x14ac:dyDescent="0.35">
      <c r="A2053">
        <v>205.20400000000001</v>
      </c>
      <c r="B2053">
        <v>2047.2840000000001</v>
      </c>
      <c r="C2053">
        <v>48.620800000000003</v>
      </c>
    </row>
    <row r="2054" spans="1:3" x14ac:dyDescent="0.35">
      <c r="A2054">
        <v>205.32599999999999</v>
      </c>
      <c r="B2054">
        <v>2048.4870000000001</v>
      </c>
      <c r="C2054">
        <v>48.6432</v>
      </c>
    </row>
    <row r="2055" spans="1:3" x14ac:dyDescent="0.35">
      <c r="A2055">
        <v>205.422</v>
      </c>
      <c r="B2055">
        <v>2049.31</v>
      </c>
      <c r="C2055">
        <v>48.653599999999997</v>
      </c>
    </row>
    <row r="2056" spans="1:3" x14ac:dyDescent="0.35">
      <c r="A2056">
        <v>205.5</v>
      </c>
      <c r="B2056">
        <v>2050.3649999999998</v>
      </c>
      <c r="C2056">
        <v>48.668599999999998</v>
      </c>
    </row>
    <row r="2057" spans="1:3" x14ac:dyDescent="0.35">
      <c r="A2057">
        <v>205.625</v>
      </c>
      <c r="B2057">
        <v>2051.748</v>
      </c>
      <c r="C2057">
        <v>48.691299999999998</v>
      </c>
    </row>
    <row r="2058" spans="1:3" x14ac:dyDescent="0.35">
      <c r="A2058">
        <v>205.733</v>
      </c>
      <c r="B2058">
        <v>2052.424</v>
      </c>
      <c r="C2058">
        <v>48.706600000000002</v>
      </c>
    </row>
    <row r="2059" spans="1:3" x14ac:dyDescent="0.35">
      <c r="A2059">
        <v>205.846</v>
      </c>
      <c r="B2059">
        <v>2053.7739999999999</v>
      </c>
      <c r="C2059">
        <v>48.726399999999998</v>
      </c>
    </row>
    <row r="2060" spans="1:3" x14ac:dyDescent="0.35">
      <c r="A2060">
        <v>205.93799999999999</v>
      </c>
      <c r="B2060">
        <v>2054.9279999999999</v>
      </c>
      <c r="C2060">
        <v>48.739199999999997</v>
      </c>
    </row>
    <row r="2061" spans="1:3" x14ac:dyDescent="0.35">
      <c r="A2061">
        <v>206.02699999999999</v>
      </c>
      <c r="B2061">
        <v>2055.7020000000002</v>
      </c>
      <c r="C2061">
        <v>48.756999999999998</v>
      </c>
    </row>
    <row r="2062" spans="1:3" x14ac:dyDescent="0.35">
      <c r="A2062">
        <v>206.101</v>
      </c>
      <c r="B2062">
        <v>2056.2289999999998</v>
      </c>
      <c r="C2062">
        <v>48.765999999999998</v>
      </c>
    </row>
    <row r="2063" spans="1:3" x14ac:dyDescent="0.35">
      <c r="A2063">
        <v>206.23</v>
      </c>
      <c r="B2063">
        <v>2057.8270000000002</v>
      </c>
      <c r="C2063">
        <v>48.7881</v>
      </c>
    </row>
    <row r="2064" spans="1:3" x14ac:dyDescent="0.35">
      <c r="A2064">
        <v>206.3</v>
      </c>
      <c r="B2064">
        <v>2058.7820000000002</v>
      </c>
      <c r="C2064">
        <v>48.8</v>
      </c>
    </row>
    <row r="2065" spans="1:3" x14ac:dyDescent="0.35">
      <c r="A2065">
        <v>206.435</v>
      </c>
      <c r="B2065">
        <v>2059.4250000000002</v>
      </c>
      <c r="C2065">
        <v>48.820300000000003</v>
      </c>
    </row>
    <row r="2066" spans="1:3" x14ac:dyDescent="0.35">
      <c r="A2066">
        <v>206.52</v>
      </c>
      <c r="B2066">
        <v>2060.2150000000001</v>
      </c>
      <c r="C2066">
        <v>48.835299999999997</v>
      </c>
    </row>
    <row r="2067" spans="1:3" x14ac:dyDescent="0.35">
      <c r="A2067">
        <v>206.601</v>
      </c>
      <c r="B2067">
        <v>2061.0059999999999</v>
      </c>
      <c r="C2067">
        <v>48.845799999999997</v>
      </c>
    </row>
    <row r="2068" spans="1:3" x14ac:dyDescent="0.35">
      <c r="A2068">
        <v>206.726</v>
      </c>
      <c r="B2068">
        <v>2062.5050000000001</v>
      </c>
      <c r="C2068">
        <v>48.870100000000001</v>
      </c>
    </row>
    <row r="2069" spans="1:3" x14ac:dyDescent="0.35">
      <c r="A2069">
        <v>206.809</v>
      </c>
      <c r="B2069">
        <v>2063.0810000000001</v>
      </c>
      <c r="C2069">
        <v>48.879199999999997</v>
      </c>
    </row>
    <row r="2070" spans="1:3" x14ac:dyDescent="0.35">
      <c r="A2070">
        <v>206.90199999999999</v>
      </c>
      <c r="B2070">
        <v>2064.3829999999998</v>
      </c>
      <c r="C2070">
        <v>48.896500000000003</v>
      </c>
    </row>
    <row r="2071" spans="1:3" x14ac:dyDescent="0.35">
      <c r="A2071">
        <v>207.03899999999999</v>
      </c>
      <c r="B2071">
        <v>2065.9639999999999</v>
      </c>
      <c r="C2071">
        <v>48.9223</v>
      </c>
    </row>
    <row r="2072" spans="1:3" x14ac:dyDescent="0.35">
      <c r="A2072">
        <v>207.1</v>
      </c>
      <c r="B2072">
        <v>2065.9639999999999</v>
      </c>
      <c r="C2072">
        <v>48.930500000000002</v>
      </c>
    </row>
    <row r="2073" spans="1:3" x14ac:dyDescent="0.35">
      <c r="A2073">
        <v>207.2</v>
      </c>
      <c r="B2073">
        <v>2067.5129999999999</v>
      </c>
      <c r="C2073">
        <v>48.944200000000002</v>
      </c>
    </row>
    <row r="2074" spans="1:3" x14ac:dyDescent="0.35">
      <c r="A2074">
        <v>207.33099999999999</v>
      </c>
      <c r="B2074">
        <v>2068.3690000000001</v>
      </c>
      <c r="C2074">
        <v>48.966000000000001</v>
      </c>
    </row>
    <row r="2075" spans="1:3" x14ac:dyDescent="0.35">
      <c r="A2075">
        <v>207.40299999999999</v>
      </c>
      <c r="B2075">
        <v>2069.143</v>
      </c>
      <c r="C2075">
        <v>48.976300000000002</v>
      </c>
    </row>
    <row r="2076" spans="1:3" x14ac:dyDescent="0.35">
      <c r="A2076">
        <v>207.51900000000001</v>
      </c>
      <c r="B2076">
        <v>2070.8069999999998</v>
      </c>
      <c r="C2076">
        <v>48.997300000000003</v>
      </c>
    </row>
    <row r="2077" spans="1:3" x14ac:dyDescent="0.35">
      <c r="A2077">
        <v>207.602</v>
      </c>
      <c r="B2077">
        <v>2071.4</v>
      </c>
      <c r="C2077">
        <v>49.006999999999998</v>
      </c>
    </row>
    <row r="2078" spans="1:3" x14ac:dyDescent="0.35">
      <c r="A2078">
        <v>207.71799999999999</v>
      </c>
      <c r="B2078">
        <v>2072.3719999999998</v>
      </c>
      <c r="C2078">
        <v>49.021799999999999</v>
      </c>
    </row>
    <row r="2079" spans="1:3" x14ac:dyDescent="0.35">
      <c r="A2079">
        <v>207.815</v>
      </c>
      <c r="B2079">
        <v>2073.953</v>
      </c>
      <c r="C2079">
        <v>49.033900000000003</v>
      </c>
    </row>
    <row r="2080" spans="1:3" x14ac:dyDescent="0.35">
      <c r="A2080">
        <v>207.94200000000001</v>
      </c>
      <c r="B2080">
        <v>2074.4810000000002</v>
      </c>
      <c r="C2080">
        <v>49.044199999999996</v>
      </c>
    </row>
    <row r="2081" spans="1:3" x14ac:dyDescent="0.35">
      <c r="A2081">
        <v>208.01599999999999</v>
      </c>
      <c r="B2081">
        <v>2075.2220000000002</v>
      </c>
      <c r="C2081">
        <v>49.056199999999997</v>
      </c>
    </row>
    <row r="2082" spans="1:3" x14ac:dyDescent="0.35">
      <c r="A2082">
        <v>208.126</v>
      </c>
      <c r="B2082">
        <v>2076.77</v>
      </c>
      <c r="C2082">
        <v>49.068600000000004</v>
      </c>
    </row>
    <row r="2083" spans="1:3" x14ac:dyDescent="0.35">
      <c r="A2083">
        <v>208.21899999999999</v>
      </c>
      <c r="B2083">
        <v>2077.643</v>
      </c>
      <c r="C2083">
        <v>49.078099999999999</v>
      </c>
    </row>
    <row r="2084" spans="1:3" x14ac:dyDescent="0.35">
      <c r="A2084">
        <v>208.31299999999999</v>
      </c>
      <c r="B2084">
        <v>2078.1210000000001</v>
      </c>
      <c r="C2084">
        <v>49.085099999999997</v>
      </c>
    </row>
    <row r="2085" spans="1:3" x14ac:dyDescent="0.35">
      <c r="A2085">
        <v>208.40199999999999</v>
      </c>
      <c r="B2085">
        <v>2079.1419999999998</v>
      </c>
      <c r="C2085">
        <v>49.095799999999997</v>
      </c>
    </row>
    <row r="2086" spans="1:3" x14ac:dyDescent="0.35">
      <c r="A2086">
        <v>208.53</v>
      </c>
      <c r="B2086">
        <v>2080.806</v>
      </c>
      <c r="C2086">
        <v>49.113100000000003</v>
      </c>
    </row>
    <row r="2087" spans="1:3" x14ac:dyDescent="0.35">
      <c r="A2087">
        <v>208.61699999999999</v>
      </c>
      <c r="B2087">
        <v>2081.6959999999999</v>
      </c>
      <c r="C2087">
        <v>49.127299999999998</v>
      </c>
    </row>
    <row r="2088" spans="1:3" x14ac:dyDescent="0.35">
      <c r="A2088">
        <v>208.721</v>
      </c>
      <c r="B2088">
        <v>2082.8319999999999</v>
      </c>
      <c r="C2088">
        <v>49.139899999999997</v>
      </c>
    </row>
    <row r="2089" spans="1:3" x14ac:dyDescent="0.35">
      <c r="A2089">
        <v>208.83</v>
      </c>
      <c r="B2089">
        <v>2083.8040000000001</v>
      </c>
      <c r="C2089">
        <v>49.152200000000001</v>
      </c>
    </row>
    <row r="2090" spans="1:3" x14ac:dyDescent="0.35">
      <c r="A2090">
        <v>208.92099999999999</v>
      </c>
      <c r="B2090">
        <v>2084.694</v>
      </c>
      <c r="C2090">
        <v>49.165300000000002</v>
      </c>
    </row>
    <row r="2091" spans="1:3" x14ac:dyDescent="0.35">
      <c r="A2091">
        <v>209.01900000000001</v>
      </c>
      <c r="B2091">
        <v>2085.3359999999998</v>
      </c>
      <c r="C2091">
        <v>49.178899999999999</v>
      </c>
    </row>
    <row r="2092" spans="1:3" x14ac:dyDescent="0.35">
      <c r="A2092">
        <v>209.114</v>
      </c>
      <c r="B2092">
        <v>2086.9499999999998</v>
      </c>
      <c r="C2092">
        <v>49.191600000000001</v>
      </c>
    </row>
    <row r="2093" spans="1:3" x14ac:dyDescent="0.35">
      <c r="A2093">
        <v>209.20599999999999</v>
      </c>
      <c r="B2093">
        <v>2087.395</v>
      </c>
      <c r="C2093">
        <v>49.200299999999999</v>
      </c>
    </row>
    <row r="2094" spans="1:3" x14ac:dyDescent="0.35">
      <c r="A2094">
        <v>209.32499999999999</v>
      </c>
      <c r="B2094">
        <v>2088.5149999999999</v>
      </c>
      <c r="C2094">
        <v>49.218400000000003</v>
      </c>
    </row>
    <row r="2095" spans="1:3" x14ac:dyDescent="0.35">
      <c r="A2095">
        <v>209.422</v>
      </c>
      <c r="B2095">
        <v>2089.817</v>
      </c>
      <c r="C2095">
        <v>49.231900000000003</v>
      </c>
    </row>
    <row r="2096" spans="1:3" x14ac:dyDescent="0.35">
      <c r="A2096">
        <v>209.51400000000001</v>
      </c>
      <c r="B2096">
        <v>2090.4430000000002</v>
      </c>
      <c r="C2096">
        <v>49.245399999999997</v>
      </c>
    </row>
    <row r="2097" spans="1:3" x14ac:dyDescent="0.35">
      <c r="A2097">
        <v>209.61</v>
      </c>
      <c r="B2097">
        <v>2091.3980000000001</v>
      </c>
      <c r="C2097">
        <v>49.259500000000003</v>
      </c>
    </row>
    <row r="2098" spans="1:3" x14ac:dyDescent="0.35">
      <c r="A2098">
        <v>209.71899999999999</v>
      </c>
      <c r="B2098">
        <v>2092.172</v>
      </c>
      <c r="C2098">
        <v>49.268500000000003</v>
      </c>
    </row>
    <row r="2099" spans="1:3" x14ac:dyDescent="0.35">
      <c r="A2099">
        <v>209.81100000000001</v>
      </c>
      <c r="B2099">
        <v>2093.3249999999998</v>
      </c>
      <c r="C2099">
        <v>49.289400000000001</v>
      </c>
    </row>
    <row r="2100" spans="1:3" x14ac:dyDescent="0.35">
      <c r="A2100">
        <v>209.91800000000001</v>
      </c>
      <c r="B2100">
        <v>2094.7089999999998</v>
      </c>
      <c r="C2100">
        <v>49.300199999999997</v>
      </c>
    </row>
    <row r="2101" spans="1:3" x14ac:dyDescent="0.35">
      <c r="A2101">
        <v>210.012</v>
      </c>
      <c r="B2101">
        <v>2095.73</v>
      </c>
      <c r="C2101">
        <v>49.313499999999998</v>
      </c>
    </row>
    <row r="2102" spans="1:3" x14ac:dyDescent="0.35">
      <c r="A2102">
        <v>210.1</v>
      </c>
      <c r="B2102">
        <v>2096.34</v>
      </c>
      <c r="C2102">
        <v>49.3217</v>
      </c>
    </row>
    <row r="2103" spans="1:3" x14ac:dyDescent="0.35">
      <c r="A2103">
        <v>210.21700000000001</v>
      </c>
      <c r="B2103">
        <v>2097.9870000000001</v>
      </c>
      <c r="C2103">
        <v>49.337800000000001</v>
      </c>
    </row>
    <row r="2104" spans="1:3" x14ac:dyDescent="0.35">
      <c r="A2104">
        <v>210.32</v>
      </c>
      <c r="B2104">
        <v>2098.7280000000001</v>
      </c>
      <c r="C2104">
        <v>49.349699999999999</v>
      </c>
    </row>
    <row r="2105" spans="1:3" x14ac:dyDescent="0.35">
      <c r="A2105">
        <v>210.40600000000001</v>
      </c>
      <c r="B2105">
        <v>2099.7170000000001</v>
      </c>
      <c r="C2105">
        <v>49.3675</v>
      </c>
    </row>
    <row r="2106" spans="1:3" x14ac:dyDescent="0.35">
      <c r="A2106">
        <v>210.50800000000001</v>
      </c>
      <c r="B2106">
        <v>2100.5729999999999</v>
      </c>
      <c r="C2106">
        <v>49.378500000000003</v>
      </c>
    </row>
    <row r="2107" spans="1:3" x14ac:dyDescent="0.35">
      <c r="A2107">
        <v>210.62299999999999</v>
      </c>
      <c r="B2107">
        <v>2101.7429999999999</v>
      </c>
      <c r="C2107">
        <v>49.3979</v>
      </c>
    </row>
    <row r="2108" spans="1:3" x14ac:dyDescent="0.35">
      <c r="A2108">
        <v>210.709</v>
      </c>
      <c r="B2108">
        <v>2102.616</v>
      </c>
      <c r="C2108">
        <v>49.412199999999999</v>
      </c>
    </row>
    <row r="2109" spans="1:3" x14ac:dyDescent="0.35">
      <c r="A2109">
        <v>210.81200000000001</v>
      </c>
      <c r="B2109">
        <v>2103.7190000000001</v>
      </c>
      <c r="C2109">
        <v>49.426900000000003</v>
      </c>
    </row>
    <row r="2110" spans="1:3" x14ac:dyDescent="0.35">
      <c r="A2110">
        <v>210.922</v>
      </c>
      <c r="B2110">
        <v>2104.3449999999998</v>
      </c>
      <c r="C2110">
        <v>49.441899999999997</v>
      </c>
    </row>
    <row r="2111" spans="1:3" x14ac:dyDescent="0.35">
      <c r="A2111">
        <v>211.011</v>
      </c>
      <c r="B2111">
        <v>2105.3339999999998</v>
      </c>
      <c r="C2111">
        <v>49.453800000000001</v>
      </c>
    </row>
    <row r="2112" spans="1:3" x14ac:dyDescent="0.35">
      <c r="A2112">
        <v>211.11</v>
      </c>
      <c r="B2112">
        <v>2105.9430000000002</v>
      </c>
      <c r="C2112">
        <v>49.467799999999997</v>
      </c>
    </row>
    <row r="2113" spans="1:3" x14ac:dyDescent="0.35">
      <c r="A2113">
        <v>211.20400000000001</v>
      </c>
      <c r="B2113">
        <v>2106.8820000000001</v>
      </c>
      <c r="C2113">
        <v>49.482300000000002</v>
      </c>
    </row>
    <row r="2114" spans="1:3" x14ac:dyDescent="0.35">
      <c r="A2114">
        <v>211.31700000000001</v>
      </c>
      <c r="B2114">
        <v>2108.0349999999999</v>
      </c>
      <c r="C2114">
        <v>49.500399999999999</v>
      </c>
    </row>
    <row r="2115" spans="1:3" x14ac:dyDescent="0.35">
      <c r="A2115">
        <v>211.423</v>
      </c>
      <c r="B2115">
        <v>2109.7649999999999</v>
      </c>
      <c r="C2115">
        <v>49.512099999999997</v>
      </c>
    </row>
    <row r="2116" spans="1:3" x14ac:dyDescent="0.35">
      <c r="A2116">
        <v>211.506</v>
      </c>
      <c r="B2116">
        <v>2110.556</v>
      </c>
      <c r="C2116">
        <v>49.527700000000003</v>
      </c>
    </row>
    <row r="2117" spans="1:3" x14ac:dyDescent="0.35">
      <c r="A2117">
        <v>211.62200000000001</v>
      </c>
      <c r="B2117">
        <v>2111.1979999999999</v>
      </c>
      <c r="C2117">
        <v>49.541899999999998</v>
      </c>
    </row>
    <row r="2118" spans="1:3" x14ac:dyDescent="0.35">
      <c r="A2118">
        <v>211.714</v>
      </c>
      <c r="B2118">
        <v>2112.3180000000002</v>
      </c>
      <c r="C2118">
        <v>49.555</v>
      </c>
    </row>
    <row r="2119" spans="1:3" x14ac:dyDescent="0.35">
      <c r="A2119">
        <v>211.80799999999999</v>
      </c>
      <c r="B2119">
        <v>2112.9609999999998</v>
      </c>
      <c r="C2119">
        <v>49.569200000000002</v>
      </c>
    </row>
    <row r="2120" spans="1:3" x14ac:dyDescent="0.35">
      <c r="A2120">
        <v>211.95400000000001</v>
      </c>
      <c r="B2120">
        <v>2114.7730000000001</v>
      </c>
      <c r="C2120">
        <v>49.591500000000003</v>
      </c>
    </row>
    <row r="2121" spans="1:3" x14ac:dyDescent="0.35">
      <c r="A2121">
        <v>212.012</v>
      </c>
      <c r="B2121">
        <v>2115.3820000000001</v>
      </c>
      <c r="C2121">
        <v>49.602400000000003</v>
      </c>
    </row>
    <row r="2122" spans="1:3" x14ac:dyDescent="0.35">
      <c r="A2122">
        <v>212.10499999999999</v>
      </c>
      <c r="B2122">
        <v>2116.288</v>
      </c>
      <c r="C2122">
        <v>49.622300000000003</v>
      </c>
    </row>
    <row r="2123" spans="1:3" x14ac:dyDescent="0.35">
      <c r="A2123">
        <v>212.2</v>
      </c>
      <c r="B2123">
        <v>2117.7869999999998</v>
      </c>
      <c r="C2123">
        <v>49.639200000000002</v>
      </c>
    </row>
    <row r="2124" spans="1:3" x14ac:dyDescent="0.35">
      <c r="A2124">
        <v>212.30799999999999</v>
      </c>
      <c r="B2124">
        <v>2118.578</v>
      </c>
      <c r="C2124">
        <v>49.6541</v>
      </c>
    </row>
    <row r="2125" spans="1:3" x14ac:dyDescent="0.35">
      <c r="A2125">
        <v>212.434</v>
      </c>
      <c r="B2125">
        <v>2119.616</v>
      </c>
      <c r="C2125">
        <v>49.675199999999997</v>
      </c>
    </row>
    <row r="2126" spans="1:3" x14ac:dyDescent="0.35">
      <c r="A2126">
        <v>212.54400000000001</v>
      </c>
      <c r="B2126">
        <v>2120.7689999999998</v>
      </c>
      <c r="C2126">
        <v>49.689100000000003</v>
      </c>
    </row>
    <row r="2127" spans="1:3" x14ac:dyDescent="0.35">
      <c r="A2127">
        <v>212.608</v>
      </c>
      <c r="B2127">
        <v>2121.7080000000001</v>
      </c>
      <c r="C2127">
        <v>49.700299999999999</v>
      </c>
    </row>
    <row r="2128" spans="1:3" x14ac:dyDescent="0.35">
      <c r="A2128">
        <v>212.74</v>
      </c>
      <c r="B2128">
        <v>2122.91</v>
      </c>
      <c r="C2128">
        <v>49.718899999999998</v>
      </c>
    </row>
    <row r="2129" spans="1:3" x14ac:dyDescent="0.35">
      <c r="A2129">
        <v>212.81</v>
      </c>
      <c r="B2129">
        <v>2123.8649999999998</v>
      </c>
      <c r="C2129">
        <v>49.728400000000001</v>
      </c>
    </row>
    <row r="2130" spans="1:3" x14ac:dyDescent="0.35">
      <c r="A2130">
        <v>212.93</v>
      </c>
      <c r="B2130">
        <v>2124.4749999999999</v>
      </c>
      <c r="C2130">
        <v>49.752200000000002</v>
      </c>
    </row>
    <row r="2131" spans="1:3" x14ac:dyDescent="0.35">
      <c r="A2131">
        <v>213.00200000000001</v>
      </c>
      <c r="B2131">
        <v>2125.1170000000002</v>
      </c>
      <c r="C2131">
        <v>49.756</v>
      </c>
    </row>
    <row r="2132" spans="1:3" x14ac:dyDescent="0.35">
      <c r="A2132">
        <v>213.137</v>
      </c>
      <c r="B2132">
        <v>2126.616</v>
      </c>
      <c r="C2132">
        <v>49.776600000000002</v>
      </c>
    </row>
    <row r="2133" spans="1:3" x14ac:dyDescent="0.35">
      <c r="A2133">
        <v>213.20099999999999</v>
      </c>
      <c r="B2133">
        <v>2127.1930000000002</v>
      </c>
      <c r="C2133">
        <v>49.7883</v>
      </c>
    </row>
    <row r="2134" spans="1:3" x14ac:dyDescent="0.35">
      <c r="A2134">
        <v>213.3</v>
      </c>
      <c r="B2134">
        <v>2127.835</v>
      </c>
      <c r="C2134">
        <v>49.800400000000003</v>
      </c>
    </row>
    <row r="2135" spans="1:3" x14ac:dyDescent="0.35">
      <c r="A2135">
        <v>213.40700000000001</v>
      </c>
      <c r="B2135">
        <v>2128.8240000000001</v>
      </c>
      <c r="C2135">
        <v>49.814599999999999</v>
      </c>
    </row>
    <row r="2136" spans="1:3" x14ac:dyDescent="0.35">
      <c r="A2136">
        <v>213.505</v>
      </c>
      <c r="B2136">
        <v>2130.5529999999999</v>
      </c>
      <c r="C2136">
        <v>49.829500000000003</v>
      </c>
    </row>
    <row r="2137" spans="1:3" x14ac:dyDescent="0.35">
      <c r="A2137">
        <v>213.636</v>
      </c>
      <c r="B2137">
        <v>2131.855</v>
      </c>
      <c r="C2137">
        <v>49.8474</v>
      </c>
    </row>
    <row r="2138" spans="1:3" x14ac:dyDescent="0.35">
      <c r="A2138">
        <v>213.70699999999999</v>
      </c>
      <c r="B2138">
        <v>2132.8429999999998</v>
      </c>
      <c r="C2138">
        <v>49.858600000000003</v>
      </c>
    </row>
    <row r="2139" spans="1:3" x14ac:dyDescent="0.35">
      <c r="A2139">
        <v>213.804</v>
      </c>
      <c r="B2139">
        <v>2133.3209999999999</v>
      </c>
      <c r="C2139">
        <v>49.875900000000001</v>
      </c>
    </row>
    <row r="2140" spans="1:3" x14ac:dyDescent="0.35">
      <c r="A2140">
        <v>213.94300000000001</v>
      </c>
      <c r="B2140">
        <v>2134.721</v>
      </c>
      <c r="C2140">
        <v>49.895600000000002</v>
      </c>
    </row>
    <row r="2141" spans="1:3" x14ac:dyDescent="0.35">
      <c r="A2141">
        <v>214.001</v>
      </c>
      <c r="B2141">
        <v>2135.5610000000001</v>
      </c>
      <c r="C2141">
        <v>49.9071</v>
      </c>
    </row>
    <row r="2142" spans="1:3" x14ac:dyDescent="0.35">
      <c r="A2142">
        <v>214.10400000000001</v>
      </c>
      <c r="B2142">
        <v>2136.5659999999998</v>
      </c>
      <c r="C2142">
        <v>49.917200000000001</v>
      </c>
    </row>
    <row r="2143" spans="1:3" x14ac:dyDescent="0.35">
      <c r="A2143">
        <v>214.21299999999999</v>
      </c>
      <c r="B2143">
        <v>2137.2579999999998</v>
      </c>
      <c r="C2143">
        <v>49.935400000000001</v>
      </c>
    </row>
    <row r="2144" spans="1:3" x14ac:dyDescent="0.35">
      <c r="A2144">
        <v>214.309</v>
      </c>
      <c r="B2144">
        <v>2138.2629999999999</v>
      </c>
      <c r="C2144">
        <v>49.950099999999999</v>
      </c>
    </row>
    <row r="2145" spans="1:3" x14ac:dyDescent="0.35">
      <c r="A2145">
        <v>214.405</v>
      </c>
      <c r="B2145">
        <v>2139.0700000000002</v>
      </c>
      <c r="C2145">
        <v>49.9619</v>
      </c>
    </row>
    <row r="2146" spans="1:3" x14ac:dyDescent="0.35">
      <c r="A2146">
        <v>214.505</v>
      </c>
      <c r="B2146">
        <v>2140.3380000000002</v>
      </c>
      <c r="C2146">
        <v>49.981099999999998</v>
      </c>
    </row>
    <row r="2147" spans="1:3" x14ac:dyDescent="0.35">
      <c r="A2147">
        <v>214.62799999999999</v>
      </c>
      <c r="B2147">
        <v>2141.7710000000002</v>
      </c>
      <c r="C2147">
        <v>49.997999999999998</v>
      </c>
    </row>
    <row r="2148" spans="1:3" x14ac:dyDescent="0.35">
      <c r="A2148">
        <v>214.71100000000001</v>
      </c>
      <c r="B2148">
        <v>2142.529</v>
      </c>
      <c r="C2148">
        <v>50.008800000000001</v>
      </c>
    </row>
    <row r="2149" spans="1:3" x14ac:dyDescent="0.35">
      <c r="A2149">
        <v>214.80799999999999</v>
      </c>
      <c r="B2149">
        <v>2143.6</v>
      </c>
      <c r="C2149">
        <v>50.023600000000002</v>
      </c>
    </row>
    <row r="2150" spans="1:3" x14ac:dyDescent="0.35">
      <c r="A2150">
        <v>214.93100000000001</v>
      </c>
      <c r="B2150">
        <v>2144.4229999999998</v>
      </c>
      <c r="C2150">
        <v>50.043300000000002</v>
      </c>
    </row>
    <row r="2151" spans="1:3" x14ac:dyDescent="0.35">
      <c r="A2151">
        <v>215.00399999999999</v>
      </c>
      <c r="B2151">
        <v>2145.1320000000001</v>
      </c>
      <c r="C2151">
        <v>50.0533</v>
      </c>
    </row>
    <row r="2152" spans="1:3" x14ac:dyDescent="0.35">
      <c r="A2152">
        <v>215.12700000000001</v>
      </c>
      <c r="B2152">
        <v>2146.779</v>
      </c>
      <c r="C2152">
        <v>50.073700000000002</v>
      </c>
    </row>
    <row r="2153" spans="1:3" x14ac:dyDescent="0.35">
      <c r="A2153">
        <v>215.202</v>
      </c>
      <c r="B2153">
        <v>2147.355</v>
      </c>
      <c r="C2153">
        <v>50.084600000000002</v>
      </c>
    </row>
    <row r="2154" spans="1:3" x14ac:dyDescent="0.35">
      <c r="A2154">
        <v>215.32300000000001</v>
      </c>
      <c r="B2154">
        <v>2148.4920000000002</v>
      </c>
      <c r="C2154">
        <v>50.1036</v>
      </c>
    </row>
    <row r="2155" spans="1:3" x14ac:dyDescent="0.35">
      <c r="A2155">
        <v>215.43899999999999</v>
      </c>
      <c r="B2155">
        <v>2149.9090000000001</v>
      </c>
      <c r="C2155">
        <v>50.119</v>
      </c>
    </row>
    <row r="2156" spans="1:3" x14ac:dyDescent="0.35">
      <c r="A2156">
        <v>215.52199999999999</v>
      </c>
      <c r="B2156">
        <v>2150.7159999999999</v>
      </c>
      <c r="C2156">
        <v>50.133499999999998</v>
      </c>
    </row>
    <row r="2157" spans="1:3" x14ac:dyDescent="0.35">
      <c r="A2157">
        <v>215.626</v>
      </c>
      <c r="B2157">
        <v>2151.8690000000001</v>
      </c>
      <c r="C2157">
        <v>50.1496</v>
      </c>
    </row>
    <row r="2158" spans="1:3" x14ac:dyDescent="0.35">
      <c r="A2158">
        <v>215.703</v>
      </c>
      <c r="B2158">
        <v>2152.3629999999998</v>
      </c>
      <c r="C2158">
        <v>50.158900000000003</v>
      </c>
    </row>
    <row r="2159" spans="1:3" x14ac:dyDescent="0.35">
      <c r="A2159">
        <v>215.82400000000001</v>
      </c>
      <c r="B2159">
        <v>2153.7139999999999</v>
      </c>
      <c r="C2159">
        <v>50.179699999999997</v>
      </c>
    </row>
    <row r="2160" spans="1:3" x14ac:dyDescent="0.35">
      <c r="A2160">
        <v>215.90199999999999</v>
      </c>
      <c r="B2160">
        <v>2154.373</v>
      </c>
      <c r="C2160">
        <v>50.1922</v>
      </c>
    </row>
    <row r="2161" spans="1:3" x14ac:dyDescent="0.35">
      <c r="A2161">
        <v>216.03100000000001</v>
      </c>
      <c r="B2161">
        <v>2155.3609999999999</v>
      </c>
      <c r="C2161">
        <v>50.210099999999997</v>
      </c>
    </row>
    <row r="2162" spans="1:3" x14ac:dyDescent="0.35">
      <c r="A2162">
        <v>216.108</v>
      </c>
      <c r="B2162">
        <v>2156.1350000000002</v>
      </c>
      <c r="C2162">
        <v>50.215899999999998</v>
      </c>
    </row>
    <row r="2163" spans="1:3" x14ac:dyDescent="0.35">
      <c r="A2163">
        <v>216.215</v>
      </c>
      <c r="B2163">
        <v>2157.9470000000001</v>
      </c>
      <c r="C2163">
        <v>50.240699999999997</v>
      </c>
    </row>
    <row r="2164" spans="1:3" x14ac:dyDescent="0.35">
      <c r="A2164">
        <v>216.33699999999999</v>
      </c>
      <c r="B2164">
        <v>2158.442</v>
      </c>
      <c r="C2164">
        <v>50.257100000000001</v>
      </c>
    </row>
    <row r="2165" spans="1:3" x14ac:dyDescent="0.35">
      <c r="A2165">
        <v>216.41900000000001</v>
      </c>
      <c r="B2165">
        <v>2159.1660000000002</v>
      </c>
      <c r="C2165">
        <v>50.270600000000002</v>
      </c>
    </row>
    <row r="2166" spans="1:3" x14ac:dyDescent="0.35">
      <c r="A2166">
        <v>216.518</v>
      </c>
      <c r="B2166">
        <v>2160.9949999999999</v>
      </c>
      <c r="C2166">
        <v>50.2898</v>
      </c>
    </row>
    <row r="2167" spans="1:3" x14ac:dyDescent="0.35">
      <c r="A2167">
        <v>216.62799999999999</v>
      </c>
      <c r="B2167">
        <v>2161.654</v>
      </c>
      <c r="C2167">
        <v>50.299900000000001</v>
      </c>
    </row>
    <row r="2168" spans="1:3" x14ac:dyDescent="0.35">
      <c r="A2168">
        <v>216.71199999999999</v>
      </c>
      <c r="B2168">
        <v>2162.23</v>
      </c>
      <c r="C2168">
        <v>50.3157</v>
      </c>
    </row>
    <row r="2169" spans="1:3" x14ac:dyDescent="0.35">
      <c r="A2169">
        <v>216.81800000000001</v>
      </c>
      <c r="B2169">
        <v>2163.1529999999998</v>
      </c>
      <c r="C2169">
        <v>50.332099999999997</v>
      </c>
    </row>
    <row r="2170" spans="1:3" x14ac:dyDescent="0.35">
      <c r="A2170">
        <v>216.923</v>
      </c>
      <c r="B2170">
        <v>2164.8490000000002</v>
      </c>
      <c r="C2170">
        <v>50.343000000000004</v>
      </c>
    </row>
    <row r="2171" spans="1:3" x14ac:dyDescent="0.35">
      <c r="A2171">
        <v>217.012</v>
      </c>
      <c r="B2171">
        <v>2165.4259999999999</v>
      </c>
      <c r="C2171">
        <v>50.360799999999998</v>
      </c>
    </row>
    <row r="2172" spans="1:3" x14ac:dyDescent="0.35">
      <c r="A2172">
        <v>217.101</v>
      </c>
      <c r="B2172">
        <v>2166.5300000000002</v>
      </c>
      <c r="C2172">
        <v>50.370199999999997</v>
      </c>
    </row>
    <row r="2173" spans="1:3" x14ac:dyDescent="0.35">
      <c r="A2173">
        <v>217.21899999999999</v>
      </c>
      <c r="B2173">
        <v>2167.3530000000001</v>
      </c>
      <c r="C2173">
        <v>50.389499999999998</v>
      </c>
    </row>
    <row r="2174" spans="1:3" x14ac:dyDescent="0.35">
      <c r="A2174">
        <v>217.3</v>
      </c>
      <c r="B2174">
        <v>2167.9960000000001</v>
      </c>
      <c r="C2174">
        <v>50.397100000000002</v>
      </c>
    </row>
    <row r="2175" spans="1:3" x14ac:dyDescent="0.35">
      <c r="A2175">
        <v>217.411</v>
      </c>
      <c r="B2175">
        <v>2169.9389999999999</v>
      </c>
      <c r="C2175">
        <v>50.417400000000001</v>
      </c>
    </row>
    <row r="2176" spans="1:3" x14ac:dyDescent="0.35">
      <c r="A2176">
        <v>217.517</v>
      </c>
      <c r="B2176">
        <v>2170.6309999999999</v>
      </c>
      <c r="C2176">
        <v>50.433599999999998</v>
      </c>
    </row>
    <row r="2177" spans="1:3" x14ac:dyDescent="0.35">
      <c r="A2177">
        <v>217.631</v>
      </c>
      <c r="B2177">
        <v>2171.3229999999999</v>
      </c>
      <c r="C2177">
        <v>50.448399999999999</v>
      </c>
    </row>
    <row r="2178" spans="1:3" x14ac:dyDescent="0.35">
      <c r="A2178">
        <v>217.702</v>
      </c>
      <c r="B2178">
        <v>2172.13</v>
      </c>
      <c r="C2178">
        <v>50.456899999999997</v>
      </c>
    </row>
    <row r="2179" spans="1:3" x14ac:dyDescent="0.35">
      <c r="A2179">
        <v>217.82300000000001</v>
      </c>
      <c r="B2179">
        <v>2173.2669999999998</v>
      </c>
      <c r="C2179">
        <v>50.477899999999998</v>
      </c>
    </row>
    <row r="2180" spans="1:3" x14ac:dyDescent="0.35">
      <c r="A2180">
        <v>217.916</v>
      </c>
      <c r="B2180">
        <v>2174.9470000000001</v>
      </c>
      <c r="C2180">
        <v>50.496000000000002</v>
      </c>
    </row>
    <row r="2181" spans="1:3" x14ac:dyDescent="0.35">
      <c r="A2181">
        <v>218.01900000000001</v>
      </c>
      <c r="B2181">
        <v>2175.672</v>
      </c>
      <c r="C2181">
        <v>50.510599999999997</v>
      </c>
    </row>
    <row r="2182" spans="1:3" x14ac:dyDescent="0.35">
      <c r="A2182">
        <v>218.11799999999999</v>
      </c>
      <c r="B2182">
        <v>2176.4630000000002</v>
      </c>
      <c r="C2182">
        <v>50.524999999999999</v>
      </c>
    </row>
    <row r="2183" spans="1:3" x14ac:dyDescent="0.35">
      <c r="A2183">
        <v>218.21</v>
      </c>
      <c r="B2183">
        <v>2177.5990000000002</v>
      </c>
      <c r="C2183">
        <v>50.542499999999997</v>
      </c>
    </row>
    <row r="2184" spans="1:3" x14ac:dyDescent="0.35">
      <c r="A2184">
        <v>218.32</v>
      </c>
      <c r="B2184">
        <v>2178.2750000000001</v>
      </c>
      <c r="C2184">
        <v>50.555999999999997</v>
      </c>
    </row>
    <row r="2185" spans="1:3" x14ac:dyDescent="0.35">
      <c r="A2185">
        <v>218.411</v>
      </c>
      <c r="B2185">
        <v>2179.8719999999998</v>
      </c>
      <c r="C2185">
        <v>50.573900000000002</v>
      </c>
    </row>
    <row r="2186" spans="1:3" x14ac:dyDescent="0.35">
      <c r="A2186">
        <v>218.517</v>
      </c>
      <c r="B2186">
        <v>2180.3670000000002</v>
      </c>
      <c r="C2186">
        <v>50.5867</v>
      </c>
    </row>
    <row r="2187" spans="1:3" x14ac:dyDescent="0.35">
      <c r="A2187">
        <v>218.624</v>
      </c>
      <c r="B2187">
        <v>2181.1080000000002</v>
      </c>
      <c r="C2187">
        <v>50.601100000000002</v>
      </c>
    </row>
    <row r="2188" spans="1:3" x14ac:dyDescent="0.35">
      <c r="A2188">
        <v>218.72</v>
      </c>
      <c r="B2188">
        <v>2182.0300000000002</v>
      </c>
      <c r="C2188">
        <v>50.618499999999997</v>
      </c>
    </row>
    <row r="2189" spans="1:3" x14ac:dyDescent="0.35">
      <c r="A2189">
        <v>218.809</v>
      </c>
      <c r="B2189">
        <v>2183.7109999999998</v>
      </c>
      <c r="C2189">
        <v>50.633800000000001</v>
      </c>
    </row>
    <row r="2190" spans="1:3" x14ac:dyDescent="0.35">
      <c r="A2190">
        <v>218.91499999999999</v>
      </c>
      <c r="B2190">
        <v>2184.337</v>
      </c>
      <c r="C2190">
        <v>50.640999999999998</v>
      </c>
    </row>
    <row r="2191" spans="1:3" x14ac:dyDescent="0.35">
      <c r="A2191">
        <v>219.012</v>
      </c>
      <c r="B2191">
        <v>2184.9299999999998</v>
      </c>
      <c r="C2191">
        <v>50.651499999999999</v>
      </c>
    </row>
    <row r="2192" spans="1:3" x14ac:dyDescent="0.35">
      <c r="A2192">
        <v>219.11</v>
      </c>
      <c r="B2192">
        <v>2185.9180000000001</v>
      </c>
      <c r="C2192">
        <v>50.661999999999999</v>
      </c>
    </row>
    <row r="2193" spans="1:3" x14ac:dyDescent="0.35">
      <c r="A2193">
        <v>219.208</v>
      </c>
      <c r="B2193">
        <v>2187.7130000000002</v>
      </c>
      <c r="C2193">
        <v>50.670999999999999</v>
      </c>
    </row>
    <row r="2194" spans="1:3" x14ac:dyDescent="0.35">
      <c r="A2194">
        <v>219.303</v>
      </c>
      <c r="B2194">
        <v>2188.29</v>
      </c>
      <c r="C2194">
        <v>50.6907</v>
      </c>
    </row>
    <row r="2195" spans="1:3" x14ac:dyDescent="0.35">
      <c r="A2195">
        <v>219.40899999999999</v>
      </c>
      <c r="B2195">
        <v>2189.0970000000002</v>
      </c>
      <c r="C2195">
        <v>50.701300000000003</v>
      </c>
    </row>
    <row r="2196" spans="1:3" x14ac:dyDescent="0.35">
      <c r="A2196">
        <v>219.512</v>
      </c>
      <c r="B2196">
        <v>2190.7440000000001</v>
      </c>
      <c r="C2196">
        <v>50.717399999999998</v>
      </c>
    </row>
    <row r="2197" spans="1:3" x14ac:dyDescent="0.35">
      <c r="A2197">
        <v>219.62200000000001</v>
      </c>
      <c r="B2197">
        <v>2191.3209999999999</v>
      </c>
      <c r="C2197">
        <v>50.732100000000003</v>
      </c>
    </row>
    <row r="2198" spans="1:3" x14ac:dyDescent="0.35">
      <c r="A2198">
        <v>219.715</v>
      </c>
      <c r="B2198">
        <v>2192.5889999999999</v>
      </c>
      <c r="C2198">
        <v>50.746600000000001</v>
      </c>
    </row>
    <row r="2199" spans="1:3" x14ac:dyDescent="0.35">
      <c r="A2199">
        <v>219.80199999999999</v>
      </c>
      <c r="B2199">
        <v>2193.462</v>
      </c>
      <c r="C2199">
        <v>50.761899999999997</v>
      </c>
    </row>
    <row r="2200" spans="1:3" x14ac:dyDescent="0.35">
      <c r="A2200">
        <v>219.91800000000001</v>
      </c>
      <c r="B2200">
        <v>2194.6979999999999</v>
      </c>
      <c r="C2200">
        <v>50.7759</v>
      </c>
    </row>
    <row r="2201" spans="1:3" x14ac:dyDescent="0.35">
      <c r="A2201">
        <v>220.00200000000001</v>
      </c>
      <c r="B2201">
        <v>2195.538</v>
      </c>
      <c r="C2201">
        <v>50.791800000000002</v>
      </c>
    </row>
    <row r="2202" spans="1:3" x14ac:dyDescent="0.35">
      <c r="A2202">
        <v>220.10599999999999</v>
      </c>
      <c r="B2202">
        <v>2196.6419999999998</v>
      </c>
      <c r="C2202">
        <v>50.806600000000003</v>
      </c>
    </row>
    <row r="2203" spans="1:3" x14ac:dyDescent="0.35">
      <c r="A2203">
        <v>220.203</v>
      </c>
      <c r="B2203">
        <v>2197.7950000000001</v>
      </c>
      <c r="C2203">
        <v>50.8202</v>
      </c>
    </row>
    <row r="2204" spans="1:3" x14ac:dyDescent="0.35">
      <c r="A2204">
        <v>220.31899999999999</v>
      </c>
      <c r="B2204">
        <v>2198.4369999999999</v>
      </c>
      <c r="C2204">
        <v>50.835099999999997</v>
      </c>
    </row>
    <row r="2205" spans="1:3" x14ac:dyDescent="0.35">
      <c r="A2205">
        <v>220.40799999999999</v>
      </c>
      <c r="B2205">
        <v>2199.8539999999998</v>
      </c>
      <c r="C2205">
        <v>50.850200000000001</v>
      </c>
    </row>
    <row r="2206" spans="1:3" x14ac:dyDescent="0.35">
      <c r="A2206">
        <v>220.51900000000001</v>
      </c>
      <c r="B2206">
        <v>2200.48</v>
      </c>
      <c r="C2206">
        <v>50.866300000000003</v>
      </c>
    </row>
    <row r="2207" spans="1:3" x14ac:dyDescent="0.35">
      <c r="A2207">
        <v>220.64099999999999</v>
      </c>
      <c r="B2207">
        <v>2201.6</v>
      </c>
      <c r="C2207">
        <v>50.883099999999999</v>
      </c>
    </row>
    <row r="2208" spans="1:3" x14ac:dyDescent="0.35">
      <c r="A2208">
        <v>220.70400000000001</v>
      </c>
      <c r="B2208">
        <v>2202.1930000000002</v>
      </c>
      <c r="C2208">
        <v>50.891800000000003</v>
      </c>
    </row>
    <row r="2209" spans="1:3" x14ac:dyDescent="0.35">
      <c r="A2209">
        <v>220.803</v>
      </c>
      <c r="B2209">
        <v>2202.8519999999999</v>
      </c>
      <c r="C2209">
        <v>50.908999999999999</v>
      </c>
    </row>
    <row r="2210" spans="1:3" x14ac:dyDescent="0.35">
      <c r="A2210">
        <v>220.904</v>
      </c>
      <c r="B2210">
        <v>2204.6640000000002</v>
      </c>
      <c r="C2210">
        <v>50.922199999999997</v>
      </c>
    </row>
    <row r="2211" spans="1:3" x14ac:dyDescent="0.35">
      <c r="A2211">
        <v>221.017</v>
      </c>
      <c r="B2211">
        <v>2205.2399999999998</v>
      </c>
      <c r="C2211">
        <v>50.935899999999997</v>
      </c>
    </row>
    <row r="2212" spans="1:3" x14ac:dyDescent="0.35">
      <c r="A2212">
        <v>221.119</v>
      </c>
      <c r="B2212">
        <v>2206.69</v>
      </c>
      <c r="C2212">
        <v>50.950299999999999</v>
      </c>
    </row>
    <row r="2213" spans="1:3" x14ac:dyDescent="0.35">
      <c r="A2213">
        <v>221.20699999999999</v>
      </c>
      <c r="B2213">
        <v>2207.3980000000001</v>
      </c>
      <c r="C2213">
        <v>50.965800000000002</v>
      </c>
    </row>
    <row r="2214" spans="1:3" x14ac:dyDescent="0.35">
      <c r="A2214">
        <v>221.315</v>
      </c>
      <c r="B2214">
        <v>2208.288</v>
      </c>
      <c r="C2214">
        <v>50.980800000000002</v>
      </c>
    </row>
    <row r="2215" spans="1:3" x14ac:dyDescent="0.35">
      <c r="A2215">
        <v>221.435</v>
      </c>
      <c r="B2215">
        <v>2209.9180000000001</v>
      </c>
      <c r="C2215">
        <v>50.999200000000002</v>
      </c>
    </row>
    <row r="2216" spans="1:3" x14ac:dyDescent="0.35">
      <c r="A2216">
        <v>221.52799999999999</v>
      </c>
      <c r="B2216">
        <v>2210.857</v>
      </c>
      <c r="C2216">
        <v>51.015300000000003</v>
      </c>
    </row>
    <row r="2217" spans="1:3" x14ac:dyDescent="0.35">
      <c r="A2217">
        <v>221.61199999999999</v>
      </c>
      <c r="B2217">
        <v>2211.4340000000002</v>
      </c>
      <c r="C2217">
        <v>51.023600000000002</v>
      </c>
    </row>
    <row r="2218" spans="1:3" x14ac:dyDescent="0.35">
      <c r="A2218">
        <v>221.74100000000001</v>
      </c>
      <c r="B2218">
        <v>2212.4389999999999</v>
      </c>
      <c r="C2218">
        <v>51.046999999999997</v>
      </c>
    </row>
    <row r="2219" spans="1:3" x14ac:dyDescent="0.35">
      <c r="A2219">
        <v>221.81399999999999</v>
      </c>
      <c r="B2219">
        <v>2213.2460000000001</v>
      </c>
      <c r="C2219">
        <v>51.056899999999999</v>
      </c>
    </row>
    <row r="2220" spans="1:3" x14ac:dyDescent="0.35">
      <c r="A2220">
        <v>221.94</v>
      </c>
      <c r="B2220">
        <v>2214.7289999999998</v>
      </c>
      <c r="C2220">
        <v>51.077399999999997</v>
      </c>
    </row>
    <row r="2221" spans="1:3" x14ac:dyDescent="0.35">
      <c r="A2221">
        <v>222.00200000000001</v>
      </c>
      <c r="B2221">
        <v>2215.223</v>
      </c>
      <c r="C2221">
        <v>51.089500000000001</v>
      </c>
    </row>
    <row r="2222" spans="1:3" x14ac:dyDescent="0.35">
      <c r="A2222">
        <v>222.113</v>
      </c>
      <c r="B2222">
        <v>2215.9470000000001</v>
      </c>
      <c r="C2222">
        <v>51.104500000000002</v>
      </c>
    </row>
    <row r="2223" spans="1:3" x14ac:dyDescent="0.35">
      <c r="A2223">
        <v>222.202</v>
      </c>
      <c r="B2223">
        <v>2217.4630000000002</v>
      </c>
      <c r="C2223">
        <v>51.118099999999998</v>
      </c>
    </row>
    <row r="2224" spans="1:3" x14ac:dyDescent="0.35">
      <c r="A2224">
        <v>222.32300000000001</v>
      </c>
      <c r="B2224">
        <v>2219.011</v>
      </c>
      <c r="C2224">
        <v>51.136099999999999</v>
      </c>
    </row>
    <row r="2225" spans="1:3" x14ac:dyDescent="0.35">
      <c r="A2225">
        <v>222.446</v>
      </c>
      <c r="B2225">
        <v>2219.7199999999998</v>
      </c>
      <c r="C2225">
        <v>51.152900000000002</v>
      </c>
    </row>
    <row r="2226" spans="1:3" x14ac:dyDescent="0.35">
      <c r="A2226">
        <v>222.51599999999999</v>
      </c>
      <c r="B2226">
        <v>2220.2959999999998</v>
      </c>
      <c r="C2226">
        <v>51.163200000000003</v>
      </c>
    </row>
    <row r="2227" spans="1:3" x14ac:dyDescent="0.35">
      <c r="A2227">
        <v>222.62899999999999</v>
      </c>
      <c r="B2227">
        <v>2221.779</v>
      </c>
      <c r="C2227">
        <v>51.183700000000002</v>
      </c>
    </row>
    <row r="2228" spans="1:3" x14ac:dyDescent="0.35">
      <c r="A2228">
        <v>222.71199999999999</v>
      </c>
      <c r="B2228">
        <v>2222.2240000000002</v>
      </c>
      <c r="C2228">
        <v>51.192700000000002</v>
      </c>
    </row>
    <row r="2229" spans="1:3" x14ac:dyDescent="0.35">
      <c r="A2229">
        <v>222.83199999999999</v>
      </c>
      <c r="B2229">
        <v>2223.788</v>
      </c>
      <c r="C2229">
        <v>51.213299999999997</v>
      </c>
    </row>
    <row r="2230" spans="1:3" x14ac:dyDescent="0.35">
      <c r="A2230">
        <v>222.94200000000001</v>
      </c>
      <c r="B2230">
        <v>2224.6779999999999</v>
      </c>
      <c r="C2230">
        <v>51.225700000000003</v>
      </c>
    </row>
    <row r="2231" spans="1:3" x14ac:dyDescent="0.35">
      <c r="A2231">
        <v>223.01</v>
      </c>
      <c r="B2231">
        <v>2225.2220000000002</v>
      </c>
      <c r="C2231">
        <v>51.238</v>
      </c>
    </row>
    <row r="2232" spans="1:3" x14ac:dyDescent="0.35">
      <c r="A2232">
        <v>223.137</v>
      </c>
      <c r="B2232">
        <v>2226.7539999999999</v>
      </c>
      <c r="C2232">
        <v>51.258699999999997</v>
      </c>
    </row>
    <row r="2233" spans="1:3" x14ac:dyDescent="0.35">
      <c r="A2233">
        <v>223.202</v>
      </c>
      <c r="B2233">
        <v>2227.3470000000002</v>
      </c>
      <c r="C2233">
        <v>51.271299999999997</v>
      </c>
    </row>
    <row r="2234" spans="1:3" x14ac:dyDescent="0.35">
      <c r="A2234">
        <v>223.31899999999999</v>
      </c>
      <c r="B2234">
        <v>2228.4670000000001</v>
      </c>
      <c r="C2234">
        <v>51.289400000000001</v>
      </c>
    </row>
    <row r="2235" spans="1:3" x14ac:dyDescent="0.35">
      <c r="A2235">
        <v>223.428</v>
      </c>
      <c r="B2235">
        <v>2229.7840000000001</v>
      </c>
      <c r="C2235">
        <v>51.306899999999999</v>
      </c>
    </row>
    <row r="2236" spans="1:3" x14ac:dyDescent="0.35">
      <c r="A2236">
        <v>223.511</v>
      </c>
      <c r="B2236">
        <v>2230.2130000000002</v>
      </c>
      <c r="C2236">
        <v>51.314</v>
      </c>
    </row>
    <row r="2237" spans="1:3" x14ac:dyDescent="0.35">
      <c r="A2237">
        <v>223.62899999999999</v>
      </c>
      <c r="B2237">
        <v>2231.7779999999998</v>
      </c>
      <c r="C2237">
        <v>51.339399999999998</v>
      </c>
    </row>
    <row r="2238" spans="1:3" x14ac:dyDescent="0.35">
      <c r="A2238">
        <v>223.721</v>
      </c>
      <c r="B2238">
        <v>2232.404</v>
      </c>
      <c r="C2238">
        <v>51.355699999999999</v>
      </c>
    </row>
    <row r="2239" spans="1:3" x14ac:dyDescent="0.35">
      <c r="A2239">
        <v>223.82400000000001</v>
      </c>
      <c r="B2239">
        <v>2233.6880000000001</v>
      </c>
      <c r="C2239">
        <v>51.373199999999997</v>
      </c>
    </row>
    <row r="2240" spans="1:3" x14ac:dyDescent="0.35">
      <c r="A2240">
        <v>223.92</v>
      </c>
      <c r="B2240">
        <v>2234.71</v>
      </c>
      <c r="C2240">
        <v>51.385300000000001</v>
      </c>
    </row>
    <row r="2241" spans="1:3" x14ac:dyDescent="0.35">
      <c r="A2241">
        <v>224.03299999999999</v>
      </c>
      <c r="B2241">
        <v>2235.6489999999999</v>
      </c>
      <c r="C2241">
        <v>51.397599999999997</v>
      </c>
    </row>
    <row r="2242" spans="1:3" x14ac:dyDescent="0.35">
      <c r="A2242">
        <v>224.1</v>
      </c>
      <c r="B2242">
        <v>2236.308</v>
      </c>
      <c r="C2242">
        <v>51.410499999999999</v>
      </c>
    </row>
    <row r="2243" spans="1:3" x14ac:dyDescent="0.35">
      <c r="A2243">
        <v>224.21600000000001</v>
      </c>
      <c r="B2243">
        <v>2237.9549999999999</v>
      </c>
      <c r="C2243">
        <v>51.430599999999998</v>
      </c>
    </row>
    <row r="2244" spans="1:3" x14ac:dyDescent="0.35">
      <c r="A2244">
        <v>224.33199999999999</v>
      </c>
      <c r="B2244">
        <v>2238.4160000000002</v>
      </c>
      <c r="C2244">
        <v>51.443600000000004</v>
      </c>
    </row>
    <row r="2245" spans="1:3" x14ac:dyDescent="0.35">
      <c r="A2245">
        <v>224.42099999999999</v>
      </c>
      <c r="B2245">
        <v>2239.8330000000001</v>
      </c>
      <c r="C2245">
        <v>51.459600000000002</v>
      </c>
    </row>
    <row r="2246" spans="1:3" x14ac:dyDescent="0.35">
      <c r="A2246">
        <v>224.517</v>
      </c>
      <c r="B2246">
        <v>2240.442</v>
      </c>
      <c r="C2246">
        <v>51.474299999999999</v>
      </c>
    </row>
    <row r="2247" spans="1:3" x14ac:dyDescent="0.35">
      <c r="A2247">
        <v>224.61799999999999</v>
      </c>
      <c r="B2247">
        <v>2241.1999999999998</v>
      </c>
      <c r="C2247">
        <v>51.483800000000002</v>
      </c>
    </row>
    <row r="2248" spans="1:3" x14ac:dyDescent="0.35">
      <c r="A2248">
        <v>224.72399999999999</v>
      </c>
      <c r="B2248">
        <v>2243.0610000000001</v>
      </c>
      <c r="C2248">
        <v>51.5075</v>
      </c>
    </row>
    <row r="2249" spans="1:3" x14ac:dyDescent="0.35">
      <c r="A2249">
        <v>224.81399999999999</v>
      </c>
      <c r="B2249">
        <v>2243.7040000000002</v>
      </c>
      <c r="C2249">
        <v>51.520899999999997</v>
      </c>
    </row>
    <row r="2250" spans="1:3" x14ac:dyDescent="0.35">
      <c r="A2250">
        <v>224.92500000000001</v>
      </c>
      <c r="B2250">
        <v>2244.33</v>
      </c>
      <c r="C2250">
        <v>51.534700000000001</v>
      </c>
    </row>
    <row r="2251" spans="1:3" x14ac:dyDescent="0.35">
      <c r="A2251">
        <v>225.01300000000001</v>
      </c>
      <c r="B2251">
        <v>2245.944</v>
      </c>
      <c r="C2251">
        <v>51.551699999999997</v>
      </c>
    </row>
    <row r="2252" spans="1:3" x14ac:dyDescent="0.35">
      <c r="A2252">
        <v>225.1</v>
      </c>
      <c r="B2252">
        <v>2246.422</v>
      </c>
      <c r="C2252">
        <v>51.562899999999999</v>
      </c>
    </row>
    <row r="2253" spans="1:3" x14ac:dyDescent="0.35">
      <c r="A2253">
        <v>225.203</v>
      </c>
      <c r="B2253">
        <v>2247.1469999999999</v>
      </c>
      <c r="C2253">
        <v>51.579000000000001</v>
      </c>
    </row>
    <row r="2254" spans="1:3" x14ac:dyDescent="0.35">
      <c r="A2254">
        <v>225.322</v>
      </c>
      <c r="B2254">
        <v>2248.81</v>
      </c>
      <c r="C2254">
        <v>51.599400000000003</v>
      </c>
    </row>
    <row r="2255" spans="1:3" x14ac:dyDescent="0.35">
      <c r="A2255">
        <v>225.429</v>
      </c>
      <c r="B2255">
        <v>2249.37</v>
      </c>
      <c r="C2255">
        <v>51.619100000000003</v>
      </c>
    </row>
    <row r="2256" spans="1:3" x14ac:dyDescent="0.35">
      <c r="A2256">
        <v>225.518</v>
      </c>
      <c r="B2256">
        <v>2250.3919999999998</v>
      </c>
      <c r="C2256">
        <v>51.632399999999997</v>
      </c>
    </row>
    <row r="2257" spans="1:3" x14ac:dyDescent="0.35">
      <c r="A2257">
        <v>225.602</v>
      </c>
      <c r="B2257">
        <v>2250.9850000000001</v>
      </c>
      <c r="C2257">
        <v>51.642699999999998</v>
      </c>
    </row>
    <row r="2258" spans="1:3" x14ac:dyDescent="0.35">
      <c r="A2258">
        <v>225.71100000000001</v>
      </c>
      <c r="B2258">
        <v>2252.4180000000001</v>
      </c>
      <c r="C2258">
        <v>51.660899999999998</v>
      </c>
    </row>
    <row r="2259" spans="1:3" x14ac:dyDescent="0.35">
      <c r="A2259">
        <v>225.81</v>
      </c>
      <c r="B2259">
        <v>2253.9169999999999</v>
      </c>
      <c r="C2259">
        <v>51.6798</v>
      </c>
    </row>
    <row r="2260" spans="1:3" x14ac:dyDescent="0.35">
      <c r="A2260">
        <v>225.92</v>
      </c>
      <c r="B2260">
        <v>2254.4110000000001</v>
      </c>
      <c r="C2260">
        <v>51.692999999999998</v>
      </c>
    </row>
    <row r="2261" spans="1:3" x14ac:dyDescent="0.35">
      <c r="A2261">
        <v>226.001</v>
      </c>
      <c r="B2261">
        <v>2255.136</v>
      </c>
      <c r="C2261">
        <v>51.703600000000002</v>
      </c>
    </row>
    <row r="2262" spans="1:3" x14ac:dyDescent="0.35">
      <c r="A2262">
        <v>226.12299999999999</v>
      </c>
      <c r="B2262">
        <v>2256.7339999999999</v>
      </c>
      <c r="C2262">
        <v>51.723300000000002</v>
      </c>
    </row>
    <row r="2263" spans="1:3" x14ac:dyDescent="0.35">
      <c r="A2263">
        <v>226.20400000000001</v>
      </c>
      <c r="B2263">
        <v>2257.36</v>
      </c>
      <c r="C2263">
        <v>51.731900000000003</v>
      </c>
    </row>
    <row r="2264" spans="1:3" x14ac:dyDescent="0.35">
      <c r="A2264">
        <v>226.30799999999999</v>
      </c>
      <c r="B2264">
        <v>2258.3310000000001</v>
      </c>
      <c r="C2264">
        <v>51.752299999999998</v>
      </c>
    </row>
    <row r="2265" spans="1:3" x14ac:dyDescent="0.35">
      <c r="A2265">
        <v>226.40299999999999</v>
      </c>
      <c r="B2265">
        <v>2259.1219999999998</v>
      </c>
      <c r="C2265">
        <v>51.764400000000002</v>
      </c>
    </row>
    <row r="2266" spans="1:3" x14ac:dyDescent="0.35">
      <c r="A2266">
        <v>226.52099999999999</v>
      </c>
      <c r="B2266">
        <v>2260.7199999999998</v>
      </c>
      <c r="C2266">
        <v>51.780999999999999</v>
      </c>
    </row>
    <row r="2267" spans="1:3" x14ac:dyDescent="0.35">
      <c r="A2267">
        <v>226.602</v>
      </c>
      <c r="B2267">
        <v>2261.3449999999998</v>
      </c>
      <c r="C2267">
        <v>51.792700000000004</v>
      </c>
    </row>
    <row r="2268" spans="1:3" x14ac:dyDescent="0.35">
      <c r="A2268">
        <v>226.71899999999999</v>
      </c>
      <c r="B2268">
        <v>2262.828</v>
      </c>
      <c r="C2268">
        <v>51.812899999999999</v>
      </c>
    </row>
    <row r="2269" spans="1:3" x14ac:dyDescent="0.35">
      <c r="A2269">
        <v>226.81899999999999</v>
      </c>
      <c r="B2269">
        <v>2263.652</v>
      </c>
      <c r="C2269">
        <v>51.8249</v>
      </c>
    </row>
    <row r="2270" spans="1:3" x14ac:dyDescent="0.35">
      <c r="A2270">
        <v>226.916</v>
      </c>
      <c r="B2270">
        <v>2264.2779999999998</v>
      </c>
      <c r="C2270">
        <v>51.840299999999999</v>
      </c>
    </row>
    <row r="2271" spans="1:3" x14ac:dyDescent="0.35">
      <c r="A2271">
        <v>227.011</v>
      </c>
      <c r="B2271">
        <v>2265.1179999999999</v>
      </c>
      <c r="C2271">
        <v>51.852499999999999</v>
      </c>
    </row>
    <row r="2272" spans="1:3" x14ac:dyDescent="0.35">
      <c r="A2272">
        <v>227.11099999999999</v>
      </c>
      <c r="B2272">
        <v>2266.7159999999999</v>
      </c>
      <c r="C2272">
        <v>51.867400000000004</v>
      </c>
    </row>
    <row r="2273" spans="1:3" x14ac:dyDescent="0.35">
      <c r="A2273">
        <v>227.20500000000001</v>
      </c>
      <c r="B2273">
        <v>2267.2919999999999</v>
      </c>
      <c r="C2273">
        <v>51.889600000000002</v>
      </c>
    </row>
    <row r="2274" spans="1:3" x14ac:dyDescent="0.35">
      <c r="A2274">
        <v>227.32400000000001</v>
      </c>
      <c r="B2274">
        <v>2268.7420000000002</v>
      </c>
      <c r="C2274">
        <v>51.8994</v>
      </c>
    </row>
    <row r="2275" spans="1:3" x14ac:dyDescent="0.35">
      <c r="A2275">
        <v>227.40600000000001</v>
      </c>
      <c r="B2275">
        <v>2269.549</v>
      </c>
      <c r="C2275">
        <v>51.9148</v>
      </c>
    </row>
    <row r="2276" spans="1:3" x14ac:dyDescent="0.35">
      <c r="A2276">
        <v>227.518</v>
      </c>
      <c r="B2276">
        <v>2270.6689999999999</v>
      </c>
      <c r="C2276">
        <v>51.930999999999997</v>
      </c>
    </row>
    <row r="2277" spans="1:3" x14ac:dyDescent="0.35">
      <c r="A2277">
        <v>227.60400000000001</v>
      </c>
      <c r="B2277">
        <v>2271.4760000000001</v>
      </c>
      <c r="C2277">
        <v>51.945500000000003</v>
      </c>
    </row>
    <row r="2278" spans="1:3" x14ac:dyDescent="0.35">
      <c r="A2278">
        <v>227.72499999999999</v>
      </c>
      <c r="B2278">
        <v>2272.25</v>
      </c>
      <c r="C2278">
        <v>51.9619</v>
      </c>
    </row>
    <row r="2279" spans="1:3" x14ac:dyDescent="0.35">
      <c r="A2279">
        <v>227.80600000000001</v>
      </c>
      <c r="B2279">
        <v>2273.0740000000001</v>
      </c>
      <c r="C2279">
        <v>51.976900000000001</v>
      </c>
    </row>
    <row r="2280" spans="1:3" x14ac:dyDescent="0.35">
      <c r="A2280">
        <v>227.91</v>
      </c>
      <c r="B2280">
        <v>2274.721</v>
      </c>
      <c r="C2280">
        <v>51.988500000000002</v>
      </c>
    </row>
    <row r="2281" spans="1:3" x14ac:dyDescent="0.35">
      <c r="A2281">
        <v>228.006</v>
      </c>
      <c r="B2281">
        <v>2275.4949999999999</v>
      </c>
      <c r="C2281">
        <v>52.003999999999998</v>
      </c>
    </row>
    <row r="2282" spans="1:3" x14ac:dyDescent="0.35">
      <c r="A2282">
        <v>228.1</v>
      </c>
      <c r="B2282">
        <v>2276.7640000000001</v>
      </c>
      <c r="C2282">
        <v>52.0212</v>
      </c>
    </row>
    <row r="2283" spans="1:3" x14ac:dyDescent="0.35">
      <c r="A2283">
        <v>228.22</v>
      </c>
      <c r="B2283">
        <v>2277.4560000000001</v>
      </c>
      <c r="C2283">
        <v>52.035499999999999</v>
      </c>
    </row>
    <row r="2284" spans="1:3" x14ac:dyDescent="0.35">
      <c r="A2284">
        <v>228.30199999999999</v>
      </c>
      <c r="B2284">
        <v>2277.9830000000002</v>
      </c>
      <c r="C2284">
        <v>52.049799999999998</v>
      </c>
    </row>
    <row r="2285" spans="1:3" x14ac:dyDescent="0.35">
      <c r="A2285">
        <v>228.40199999999999</v>
      </c>
      <c r="B2285">
        <v>2279.7779999999998</v>
      </c>
      <c r="C2285">
        <v>52.065899999999999</v>
      </c>
    </row>
    <row r="2286" spans="1:3" x14ac:dyDescent="0.35">
      <c r="A2286">
        <v>228.50299999999999</v>
      </c>
      <c r="B2286">
        <v>2280.6179999999999</v>
      </c>
      <c r="C2286">
        <v>52.08</v>
      </c>
    </row>
    <row r="2287" spans="1:3" x14ac:dyDescent="0.35">
      <c r="A2287">
        <v>228.631</v>
      </c>
      <c r="B2287">
        <v>2281.788</v>
      </c>
      <c r="C2287">
        <v>52.0989</v>
      </c>
    </row>
    <row r="2288" spans="1:3" x14ac:dyDescent="0.35">
      <c r="A2288">
        <v>228.70500000000001</v>
      </c>
      <c r="B2288">
        <v>2282.6610000000001</v>
      </c>
      <c r="C2288">
        <v>52.112699999999997</v>
      </c>
    </row>
    <row r="2289" spans="1:3" x14ac:dyDescent="0.35">
      <c r="A2289">
        <v>228.816</v>
      </c>
      <c r="B2289">
        <v>2283.2869999999998</v>
      </c>
      <c r="C2289">
        <v>52.122</v>
      </c>
    </row>
    <row r="2290" spans="1:3" x14ac:dyDescent="0.35">
      <c r="A2290">
        <v>228.90799999999999</v>
      </c>
      <c r="B2290">
        <v>2284.259</v>
      </c>
      <c r="C2290">
        <v>52.141500000000001</v>
      </c>
    </row>
    <row r="2291" spans="1:3" x14ac:dyDescent="0.35">
      <c r="A2291">
        <v>229.018</v>
      </c>
      <c r="B2291">
        <v>2285.6759999999999</v>
      </c>
      <c r="C2291">
        <v>52.155200000000001</v>
      </c>
    </row>
    <row r="2292" spans="1:3" x14ac:dyDescent="0.35">
      <c r="A2292">
        <v>229.108</v>
      </c>
      <c r="B2292">
        <v>2286.2359999999999</v>
      </c>
      <c r="C2292">
        <v>52.171900000000001</v>
      </c>
    </row>
    <row r="2293" spans="1:3" x14ac:dyDescent="0.35">
      <c r="A2293">
        <v>229.20599999999999</v>
      </c>
      <c r="B2293">
        <v>2287.2730000000001</v>
      </c>
      <c r="C2293">
        <v>52.188200000000002</v>
      </c>
    </row>
    <row r="2294" spans="1:3" x14ac:dyDescent="0.35">
      <c r="A2294">
        <v>229.33199999999999</v>
      </c>
      <c r="B2294">
        <v>2288.739</v>
      </c>
      <c r="C2294">
        <v>52.207799999999999</v>
      </c>
    </row>
    <row r="2295" spans="1:3" x14ac:dyDescent="0.35">
      <c r="A2295">
        <v>229.44399999999999</v>
      </c>
      <c r="B2295">
        <v>2290.2060000000001</v>
      </c>
      <c r="C2295">
        <v>52.221299999999999</v>
      </c>
    </row>
    <row r="2296" spans="1:3" x14ac:dyDescent="0.35">
      <c r="A2296">
        <v>229.50700000000001</v>
      </c>
      <c r="B2296">
        <v>2290.2060000000001</v>
      </c>
      <c r="C2296">
        <v>52.231400000000001</v>
      </c>
    </row>
    <row r="2297" spans="1:3" x14ac:dyDescent="0.35">
      <c r="A2297">
        <v>229.608</v>
      </c>
      <c r="B2297">
        <v>2291.5889999999999</v>
      </c>
      <c r="C2297">
        <v>52.246699999999997</v>
      </c>
    </row>
    <row r="2298" spans="1:3" x14ac:dyDescent="0.35">
      <c r="A2298">
        <v>229.714</v>
      </c>
      <c r="B2298">
        <v>2292.2150000000001</v>
      </c>
      <c r="C2298">
        <v>52.261600000000001</v>
      </c>
    </row>
    <row r="2299" spans="1:3" x14ac:dyDescent="0.35">
      <c r="A2299">
        <v>229.84800000000001</v>
      </c>
      <c r="B2299">
        <v>2293.9940000000001</v>
      </c>
      <c r="C2299">
        <v>52.284799999999997</v>
      </c>
    </row>
    <row r="2300" spans="1:3" x14ac:dyDescent="0.35">
      <c r="A2300">
        <v>229.90799999999999</v>
      </c>
      <c r="B2300">
        <v>2294.8180000000002</v>
      </c>
      <c r="C2300">
        <v>52.291899999999998</v>
      </c>
    </row>
    <row r="2301" spans="1:3" x14ac:dyDescent="0.35">
      <c r="A2301">
        <v>230.048</v>
      </c>
      <c r="B2301">
        <v>2295.46</v>
      </c>
      <c r="C2301">
        <v>52.313299999999998</v>
      </c>
    </row>
    <row r="2302" spans="1:3" x14ac:dyDescent="0.35">
      <c r="A2302">
        <v>230.14</v>
      </c>
      <c r="B2302">
        <v>2296.58</v>
      </c>
      <c r="C2302">
        <v>52.328200000000002</v>
      </c>
    </row>
    <row r="2303" spans="1:3" x14ac:dyDescent="0.35">
      <c r="A2303">
        <v>230.21299999999999</v>
      </c>
      <c r="B2303">
        <v>2297.2060000000001</v>
      </c>
      <c r="C2303">
        <v>52.3386</v>
      </c>
    </row>
    <row r="2304" spans="1:3" x14ac:dyDescent="0.35">
      <c r="A2304">
        <v>230.3</v>
      </c>
      <c r="B2304">
        <v>2298.2280000000001</v>
      </c>
      <c r="C2304">
        <v>52.354100000000003</v>
      </c>
    </row>
    <row r="2305" spans="1:3" x14ac:dyDescent="0.35">
      <c r="A2305">
        <v>230.44399999999999</v>
      </c>
      <c r="B2305">
        <v>2299.4140000000002</v>
      </c>
      <c r="C2305">
        <v>52.374099999999999</v>
      </c>
    </row>
    <row r="2306" spans="1:3" x14ac:dyDescent="0.35">
      <c r="A2306">
        <v>230.511</v>
      </c>
      <c r="B2306">
        <v>2300.221</v>
      </c>
      <c r="C2306">
        <v>52.386099999999999</v>
      </c>
    </row>
    <row r="2307" spans="1:3" x14ac:dyDescent="0.35">
      <c r="A2307">
        <v>230.607</v>
      </c>
      <c r="B2307">
        <v>2301.2260000000001</v>
      </c>
      <c r="C2307">
        <v>52.401699999999998</v>
      </c>
    </row>
    <row r="2308" spans="1:3" x14ac:dyDescent="0.35">
      <c r="A2308">
        <v>230.70099999999999</v>
      </c>
      <c r="B2308">
        <v>2302.8069999999998</v>
      </c>
      <c r="C2308">
        <v>52.418700000000001</v>
      </c>
    </row>
    <row r="2309" spans="1:3" x14ac:dyDescent="0.35">
      <c r="A2309">
        <v>230.84800000000001</v>
      </c>
      <c r="B2309">
        <v>2303.4499999999998</v>
      </c>
      <c r="C2309">
        <v>52.441299999999998</v>
      </c>
    </row>
    <row r="2310" spans="1:3" x14ac:dyDescent="0.35">
      <c r="A2310">
        <v>230.93899999999999</v>
      </c>
      <c r="B2310">
        <v>2304.6190000000001</v>
      </c>
      <c r="C2310">
        <v>52.4544</v>
      </c>
    </row>
    <row r="2311" spans="1:3" x14ac:dyDescent="0.35">
      <c r="A2311">
        <v>231.00399999999999</v>
      </c>
      <c r="B2311">
        <v>2305.1959999999999</v>
      </c>
      <c r="C2311">
        <v>52.463700000000003</v>
      </c>
    </row>
    <row r="2312" spans="1:3" x14ac:dyDescent="0.35">
      <c r="A2312">
        <v>231.124</v>
      </c>
      <c r="B2312">
        <v>2306.7109999999998</v>
      </c>
      <c r="C2312">
        <v>52.486699999999999</v>
      </c>
    </row>
    <row r="2313" spans="1:3" x14ac:dyDescent="0.35">
      <c r="A2313">
        <v>231.2</v>
      </c>
      <c r="B2313">
        <v>2307.1559999999999</v>
      </c>
      <c r="C2313">
        <v>52.498699999999999</v>
      </c>
    </row>
    <row r="2314" spans="1:3" x14ac:dyDescent="0.35">
      <c r="A2314">
        <v>231.33500000000001</v>
      </c>
      <c r="B2314">
        <v>2307.9630000000002</v>
      </c>
      <c r="C2314">
        <v>52.512599999999999</v>
      </c>
    </row>
    <row r="2315" spans="1:3" x14ac:dyDescent="0.35">
      <c r="A2315">
        <v>231.42699999999999</v>
      </c>
      <c r="B2315">
        <v>2309.7260000000001</v>
      </c>
      <c r="C2315">
        <v>52.528399999999998</v>
      </c>
    </row>
    <row r="2316" spans="1:3" x14ac:dyDescent="0.35">
      <c r="A2316">
        <v>231.505</v>
      </c>
      <c r="B2316">
        <v>2310.335</v>
      </c>
      <c r="C2316">
        <v>52.537500000000001</v>
      </c>
    </row>
    <row r="2317" spans="1:3" x14ac:dyDescent="0.35">
      <c r="A2317">
        <v>231.62100000000001</v>
      </c>
      <c r="B2317">
        <v>2311.422</v>
      </c>
      <c r="C2317">
        <v>52.553400000000003</v>
      </c>
    </row>
    <row r="2318" spans="1:3" x14ac:dyDescent="0.35">
      <c r="A2318">
        <v>231.70699999999999</v>
      </c>
      <c r="B2318">
        <v>2312.1469999999999</v>
      </c>
      <c r="C2318">
        <v>52.565899999999999</v>
      </c>
    </row>
    <row r="2319" spans="1:3" x14ac:dyDescent="0.35">
      <c r="A2319">
        <v>231.804</v>
      </c>
      <c r="B2319">
        <v>2312.8719999999998</v>
      </c>
      <c r="C2319">
        <v>52.579700000000003</v>
      </c>
    </row>
    <row r="2320" spans="1:3" x14ac:dyDescent="0.35">
      <c r="A2320">
        <v>231.93199999999999</v>
      </c>
      <c r="B2320">
        <v>2314.799</v>
      </c>
      <c r="C2320">
        <v>52.593400000000003</v>
      </c>
    </row>
    <row r="2321" spans="1:3" x14ac:dyDescent="0.35">
      <c r="A2321">
        <v>232.02</v>
      </c>
      <c r="B2321">
        <v>2315.7220000000002</v>
      </c>
      <c r="C2321">
        <v>52.6081</v>
      </c>
    </row>
    <row r="2322" spans="1:3" x14ac:dyDescent="0.35">
      <c r="A2322">
        <v>232.113</v>
      </c>
      <c r="B2322">
        <v>2316.413</v>
      </c>
      <c r="C2322">
        <v>52.6203</v>
      </c>
    </row>
    <row r="2323" spans="1:3" x14ac:dyDescent="0.35">
      <c r="A2323">
        <v>232.23500000000001</v>
      </c>
      <c r="B2323">
        <v>2317.8470000000002</v>
      </c>
      <c r="C2323">
        <v>52.6404</v>
      </c>
    </row>
    <row r="2324" spans="1:3" x14ac:dyDescent="0.35">
      <c r="A2324">
        <v>232.32300000000001</v>
      </c>
      <c r="B2324">
        <v>2318.835</v>
      </c>
      <c r="C2324">
        <v>52.652999999999999</v>
      </c>
    </row>
    <row r="2325" spans="1:3" x14ac:dyDescent="0.35">
      <c r="A2325">
        <v>232.41900000000001</v>
      </c>
      <c r="B2325">
        <v>2319.4110000000001</v>
      </c>
      <c r="C2325">
        <v>52.669800000000002</v>
      </c>
    </row>
    <row r="2326" spans="1:3" x14ac:dyDescent="0.35">
      <c r="A2326">
        <v>232.51499999999999</v>
      </c>
      <c r="B2326">
        <v>2320.2350000000001</v>
      </c>
      <c r="C2326">
        <v>52.679400000000001</v>
      </c>
    </row>
    <row r="2327" spans="1:3" x14ac:dyDescent="0.35">
      <c r="A2327">
        <v>232.624</v>
      </c>
      <c r="B2327">
        <v>2322.0140000000001</v>
      </c>
      <c r="C2327">
        <v>52.7014</v>
      </c>
    </row>
    <row r="2328" spans="1:3" x14ac:dyDescent="0.35">
      <c r="A2328">
        <v>232.72499999999999</v>
      </c>
      <c r="B2328">
        <v>2322.7220000000002</v>
      </c>
      <c r="C2328">
        <v>52.716200000000001</v>
      </c>
    </row>
    <row r="2329" spans="1:3" x14ac:dyDescent="0.35">
      <c r="A2329">
        <v>232.81700000000001</v>
      </c>
      <c r="B2329">
        <v>2323.9409999999998</v>
      </c>
      <c r="C2329">
        <v>52.732700000000001</v>
      </c>
    </row>
    <row r="2330" spans="1:3" x14ac:dyDescent="0.35">
      <c r="A2330">
        <v>232.92699999999999</v>
      </c>
      <c r="B2330">
        <v>2324.732</v>
      </c>
      <c r="C2330">
        <v>52.743400000000001</v>
      </c>
    </row>
    <row r="2331" spans="1:3" x14ac:dyDescent="0.35">
      <c r="A2331">
        <v>233.02099999999999</v>
      </c>
      <c r="B2331">
        <v>2325.424</v>
      </c>
      <c r="C2331">
        <v>52.754100000000001</v>
      </c>
    </row>
    <row r="2332" spans="1:3" x14ac:dyDescent="0.35">
      <c r="A2332">
        <v>233.10599999999999</v>
      </c>
      <c r="B2332">
        <v>2326.1320000000001</v>
      </c>
      <c r="C2332">
        <v>52.764699999999998</v>
      </c>
    </row>
    <row r="2333" spans="1:3" x14ac:dyDescent="0.35">
      <c r="A2333">
        <v>233.20099999999999</v>
      </c>
      <c r="B2333">
        <v>2327.1039999999998</v>
      </c>
      <c r="C2333">
        <v>52.782699999999998</v>
      </c>
    </row>
    <row r="2334" spans="1:3" x14ac:dyDescent="0.35">
      <c r="A2334">
        <v>233.31399999999999</v>
      </c>
      <c r="B2334">
        <v>2328.9160000000002</v>
      </c>
      <c r="C2334">
        <v>52.802300000000002</v>
      </c>
    </row>
    <row r="2335" spans="1:3" x14ac:dyDescent="0.35">
      <c r="A2335">
        <v>233.40600000000001</v>
      </c>
      <c r="B2335">
        <v>2329.3939999999998</v>
      </c>
      <c r="C2335">
        <v>52.812899999999999</v>
      </c>
    </row>
    <row r="2336" spans="1:3" x14ac:dyDescent="0.35">
      <c r="A2336">
        <v>233.53100000000001</v>
      </c>
      <c r="B2336">
        <v>2330.4650000000001</v>
      </c>
      <c r="C2336">
        <v>52.828699999999998</v>
      </c>
    </row>
    <row r="2337" spans="1:3" x14ac:dyDescent="0.35">
      <c r="A2337">
        <v>233.601</v>
      </c>
      <c r="B2337">
        <v>2331.107</v>
      </c>
      <c r="C2337">
        <v>52.838799999999999</v>
      </c>
    </row>
    <row r="2338" spans="1:3" x14ac:dyDescent="0.35">
      <c r="A2338">
        <v>233.71199999999999</v>
      </c>
      <c r="B2338">
        <v>2332.886</v>
      </c>
      <c r="C2338">
        <v>52.860199999999999</v>
      </c>
    </row>
    <row r="2339" spans="1:3" x14ac:dyDescent="0.35">
      <c r="A2339">
        <v>233.803</v>
      </c>
      <c r="B2339">
        <v>2333.364</v>
      </c>
      <c r="C2339">
        <v>52.869199999999999</v>
      </c>
    </row>
    <row r="2340" spans="1:3" x14ac:dyDescent="0.35">
      <c r="A2340">
        <v>233.93</v>
      </c>
      <c r="B2340">
        <v>2334.402</v>
      </c>
      <c r="C2340">
        <v>52.890599999999999</v>
      </c>
    </row>
    <row r="2341" spans="1:3" x14ac:dyDescent="0.35">
      <c r="A2341">
        <v>234.02500000000001</v>
      </c>
      <c r="B2341">
        <v>2335.11</v>
      </c>
      <c r="C2341">
        <v>52.904000000000003</v>
      </c>
    </row>
    <row r="2342" spans="1:3" x14ac:dyDescent="0.35">
      <c r="A2342">
        <v>234.11500000000001</v>
      </c>
      <c r="B2342">
        <v>2336.9050000000002</v>
      </c>
      <c r="C2342">
        <v>52.915700000000001</v>
      </c>
    </row>
    <row r="2343" spans="1:3" x14ac:dyDescent="0.35">
      <c r="A2343">
        <v>234.21199999999999</v>
      </c>
      <c r="B2343">
        <v>2337.7130000000002</v>
      </c>
      <c r="C2343">
        <v>52.931600000000003</v>
      </c>
    </row>
    <row r="2344" spans="1:3" x14ac:dyDescent="0.35">
      <c r="A2344">
        <v>234.30099999999999</v>
      </c>
      <c r="B2344">
        <v>2338.306</v>
      </c>
      <c r="C2344">
        <v>52.940100000000001</v>
      </c>
    </row>
    <row r="2345" spans="1:3" x14ac:dyDescent="0.35">
      <c r="A2345">
        <v>234.41300000000001</v>
      </c>
      <c r="B2345">
        <v>2339.92</v>
      </c>
      <c r="C2345">
        <v>52.957700000000003</v>
      </c>
    </row>
    <row r="2346" spans="1:3" x14ac:dyDescent="0.35">
      <c r="A2346">
        <v>234.52</v>
      </c>
      <c r="B2346">
        <v>2340.6610000000001</v>
      </c>
      <c r="C2346">
        <v>52.975299999999997</v>
      </c>
    </row>
    <row r="2347" spans="1:3" x14ac:dyDescent="0.35">
      <c r="A2347">
        <v>234.60300000000001</v>
      </c>
      <c r="B2347">
        <v>2341.337</v>
      </c>
      <c r="C2347">
        <v>52.981099999999998</v>
      </c>
    </row>
    <row r="2348" spans="1:3" x14ac:dyDescent="0.35">
      <c r="A2348">
        <v>234.708</v>
      </c>
      <c r="B2348">
        <v>2342.6869999999999</v>
      </c>
      <c r="C2348">
        <v>52.9925</v>
      </c>
    </row>
    <row r="2349" spans="1:3" x14ac:dyDescent="0.35">
      <c r="A2349">
        <v>234.81800000000001</v>
      </c>
      <c r="B2349">
        <v>2343.2640000000001</v>
      </c>
      <c r="C2349">
        <v>53.008600000000001</v>
      </c>
    </row>
    <row r="2350" spans="1:3" x14ac:dyDescent="0.35">
      <c r="A2350">
        <v>234.91200000000001</v>
      </c>
      <c r="B2350">
        <v>2344.895</v>
      </c>
      <c r="C2350">
        <v>53.020299999999999</v>
      </c>
    </row>
    <row r="2351" spans="1:3" x14ac:dyDescent="0.35">
      <c r="A2351">
        <v>235.00800000000001</v>
      </c>
      <c r="B2351">
        <v>2345.6689999999999</v>
      </c>
      <c r="C2351">
        <v>53.035699999999999</v>
      </c>
    </row>
    <row r="2352" spans="1:3" x14ac:dyDescent="0.35">
      <c r="A2352">
        <v>235.107</v>
      </c>
      <c r="B2352">
        <v>2346.4920000000002</v>
      </c>
      <c r="C2352">
        <v>53.052199999999999</v>
      </c>
    </row>
    <row r="2353" spans="1:3" x14ac:dyDescent="0.35">
      <c r="A2353">
        <v>235.22399999999999</v>
      </c>
      <c r="B2353">
        <v>2347.7280000000001</v>
      </c>
      <c r="C2353">
        <v>53.065300000000001</v>
      </c>
    </row>
    <row r="2354" spans="1:3" x14ac:dyDescent="0.35">
      <c r="A2354">
        <v>235.30500000000001</v>
      </c>
      <c r="B2354">
        <v>2348.5349999999999</v>
      </c>
      <c r="C2354">
        <v>53.081800000000001</v>
      </c>
    </row>
    <row r="2355" spans="1:3" x14ac:dyDescent="0.35">
      <c r="A2355">
        <v>235.40600000000001</v>
      </c>
      <c r="B2355">
        <v>2349.1280000000002</v>
      </c>
      <c r="C2355">
        <v>53.092199999999998</v>
      </c>
    </row>
    <row r="2356" spans="1:3" x14ac:dyDescent="0.35">
      <c r="A2356">
        <v>235.50899999999999</v>
      </c>
      <c r="B2356">
        <v>2350.6770000000001</v>
      </c>
      <c r="C2356">
        <v>53.113500000000002</v>
      </c>
    </row>
    <row r="2357" spans="1:3" x14ac:dyDescent="0.35">
      <c r="A2357">
        <v>235.61799999999999</v>
      </c>
      <c r="B2357">
        <v>2351.2530000000002</v>
      </c>
      <c r="C2357">
        <v>53.129399999999997</v>
      </c>
    </row>
    <row r="2358" spans="1:3" x14ac:dyDescent="0.35">
      <c r="A2358">
        <v>235.71899999999999</v>
      </c>
      <c r="B2358">
        <v>2352.703</v>
      </c>
      <c r="C2358">
        <v>53.144599999999997</v>
      </c>
    </row>
    <row r="2359" spans="1:3" x14ac:dyDescent="0.35">
      <c r="A2359">
        <v>235.81299999999999</v>
      </c>
      <c r="B2359">
        <v>2353.6750000000002</v>
      </c>
      <c r="C2359">
        <v>53.1584</v>
      </c>
    </row>
    <row r="2360" spans="1:3" x14ac:dyDescent="0.35">
      <c r="A2360">
        <v>235.92400000000001</v>
      </c>
      <c r="B2360">
        <v>2354.268</v>
      </c>
      <c r="C2360">
        <v>53.174799999999998</v>
      </c>
    </row>
    <row r="2361" spans="1:3" x14ac:dyDescent="0.35">
      <c r="A2361">
        <v>236.01</v>
      </c>
      <c r="B2361">
        <v>2355.3380000000002</v>
      </c>
      <c r="C2361">
        <v>53.187199999999997</v>
      </c>
    </row>
    <row r="2362" spans="1:3" x14ac:dyDescent="0.35">
      <c r="A2362">
        <v>236.10499999999999</v>
      </c>
      <c r="B2362">
        <v>2356.59</v>
      </c>
      <c r="C2362">
        <v>53.201799999999999</v>
      </c>
    </row>
    <row r="2363" spans="1:3" x14ac:dyDescent="0.35">
      <c r="A2363">
        <v>236.21100000000001</v>
      </c>
      <c r="B2363">
        <v>2357.1669999999999</v>
      </c>
      <c r="C2363">
        <v>53.213700000000003</v>
      </c>
    </row>
    <row r="2364" spans="1:3" x14ac:dyDescent="0.35">
      <c r="A2364">
        <v>236.31299999999999</v>
      </c>
      <c r="B2364">
        <v>2358.616</v>
      </c>
      <c r="C2364">
        <v>53.228000000000002</v>
      </c>
    </row>
    <row r="2365" spans="1:3" x14ac:dyDescent="0.35">
      <c r="A2365">
        <v>236.416</v>
      </c>
      <c r="B2365">
        <v>2359.654</v>
      </c>
      <c r="C2365">
        <v>53.243200000000002</v>
      </c>
    </row>
    <row r="2366" spans="1:3" x14ac:dyDescent="0.35">
      <c r="A2366">
        <v>236.52600000000001</v>
      </c>
      <c r="B2366">
        <v>2360.346</v>
      </c>
      <c r="C2366">
        <v>53.257800000000003</v>
      </c>
    </row>
    <row r="2367" spans="1:3" x14ac:dyDescent="0.35">
      <c r="A2367">
        <v>236.61</v>
      </c>
      <c r="B2367">
        <v>2361.3510000000001</v>
      </c>
      <c r="C2367">
        <v>53.271999999999998</v>
      </c>
    </row>
    <row r="2368" spans="1:3" x14ac:dyDescent="0.35">
      <c r="A2368">
        <v>236.70599999999999</v>
      </c>
      <c r="B2368">
        <v>2362.817</v>
      </c>
      <c r="C2368">
        <v>53.286999999999999</v>
      </c>
    </row>
    <row r="2369" spans="1:3" x14ac:dyDescent="0.35">
      <c r="A2369">
        <v>236.82</v>
      </c>
      <c r="B2369">
        <v>2363.2620000000002</v>
      </c>
      <c r="C2369">
        <v>53.3035</v>
      </c>
    </row>
    <row r="2370" spans="1:3" x14ac:dyDescent="0.35">
      <c r="A2370">
        <v>236.905</v>
      </c>
      <c r="B2370">
        <v>2364.299</v>
      </c>
      <c r="C2370">
        <v>53.315300000000001</v>
      </c>
    </row>
    <row r="2371" spans="1:3" x14ac:dyDescent="0.35">
      <c r="A2371">
        <v>237.017</v>
      </c>
      <c r="B2371">
        <v>2365.65</v>
      </c>
      <c r="C2371">
        <v>53.326999999999998</v>
      </c>
    </row>
    <row r="2372" spans="1:3" x14ac:dyDescent="0.35">
      <c r="A2372">
        <v>237.14699999999999</v>
      </c>
      <c r="B2372">
        <v>2366.4409999999998</v>
      </c>
      <c r="C2372">
        <v>53.350099999999998</v>
      </c>
    </row>
    <row r="2373" spans="1:3" x14ac:dyDescent="0.35">
      <c r="A2373">
        <v>237.21299999999999</v>
      </c>
      <c r="B2373">
        <v>2367.248</v>
      </c>
      <c r="C2373">
        <v>53.355600000000003</v>
      </c>
    </row>
    <row r="2374" spans="1:3" x14ac:dyDescent="0.35">
      <c r="A2374">
        <v>237.322</v>
      </c>
      <c r="B2374">
        <v>2368.0219999999999</v>
      </c>
      <c r="C2374">
        <v>53.371000000000002</v>
      </c>
    </row>
    <row r="2375" spans="1:3" x14ac:dyDescent="0.35">
      <c r="A2375">
        <v>237.417</v>
      </c>
      <c r="B2375">
        <v>2368.9940000000001</v>
      </c>
      <c r="C2375">
        <v>53.384700000000002</v>
      </c>
    </row>
    <row r="2376" spans="1:3" x14ac:dyDescent="0.35">
      <c r="A2376">
        <v>237.505</v>
      </c>
      <c r="B2376">
        <v>2369.982</v>
      </c>
      <c r="C2376">
        <v>53.397399999999998</v>
      </c>
    </row>
    <row r="2377" spans="1:3" x14ac:dyDescent="0.35">
      <c r="A2377">
        <v>237.602</v>
      </c>
      <c r="B2377">
        <v>2371.7779999999998</v>
      </c>
      <c r="C2377">
        <v>53.4146</v>
      </c>
    </row>
    <row r="2378" spans="1:3" x14ac:dyDescent="0.35">
      <c r="A2378">
        <v>237.73</v>
      </c>
      <c r="B2378">
        <v>2372.8980000000001</v>
      </c>
      <c r="C2378">
        <v>53.433900000000001</v>
      </c>
    </row>
    <row r="2379" spans="1:3" x14ac:dyDescent="0.35">
      <c r="A2379">
        <v>237.81</v>
      </c>
      <c r="B2379">
        <v>2373.491</v>
      </c>
      <c r="C2379">
        <v>53.440600000000003</v>
      </c>
    </row>
    <row r="2380" spans="1:3" x14ac:dyDescent="0.35">
      <c r="A2380">
        <v>237.91200000000001</v>
      </c>
      <c r="B2380">
        <v>2374.2159999999999</v>
      </c>
      <c r="C2380">
        <v>53.4557</v>
      </c>
    </row>
    <row r="2381" spans="1:3" x14ac:dyDescent="0.35">
      <c r="A2381">
        <v>238.00399999999999</v>
      </c>
      <c r="B2381">
        <v>2375.797</v>
      </c>
      <c r="C2381">
        <v>53.472700000000003</v>
      </c>
    </row>
    <row r="2382" spans="1:3" x14ac:dyDescent="0.35">
      <c r="A2382">
        <v>238.10900000000001</v>
      </c>
      <c r="B2382">
        <v>2376.39</v>
      </c>
      <c r="C2382">
        <v>53.484999999999999</v>
      </c>
    </row>
    <row r="2383" spans="1:3" x14ac:dyDescent="0.35">
      <c r="A2383">
        <v>238.23599999999999</v>
      </c>
      <c r="B2383">
        <v>2377.84</v>
      </c>
      <c r="C2383">
        <v>53.503700000000002</v>
      </c>
    </row>
    <row r="2384" spans="1:3" x14ac:dyDescent="0.35">
      <c r="A2384">
        <v>238.34800000000001</v>
      </c>
      <c r="B2384">
        <v>2378.6959999999999</v>
      </c>
      <c r="C2384">
        <v>53.516300000000001</v>
      </c>
    </row>
    <row r="2385" spans="1:3" x14ac:dyDescent="0.35">
      <c r="A2385">
        <v>238.40199999999999</v>
      </c>
      <c r="B2385">
        <v>2379.4209999999998</v>
      </c>
      <c r="C2385">
        <v>53.525199999999998</v>
      </c>
    </row>
    <row r="2386" spans="1:3" x14ac:dyDescent="0.35">
      <c r="A2386">
        <v>238.51</v>
      </c>
      <c r="B2386">
        <v>2380.393</v>
      </c>
      <c r="C2386">
        <v>53.540100000000002</v>
      </c>
    </row>
    <row r="2387" spans="1:3" x14ac:dyDescent="0.35">
      <c r="A2387">
        <v>238.602</v>
      </c>
      <c r="B2387">
        <v>2381.2330000000002</v>
      </c>
      <c r="C2387">
        <v>53.550400000000003</v>
      </c>
    </row>
    <row r="2388" spans="1:3" x14ac:dyDescent="0.35">
      <c r="A2388">
        <v>238.703</v>
      </c>
      <c r="B2388">
        <v>2382.7979999999998</v>
      </c>
      <c r="C2388">
        <v>53.568899999999999</v>
      </c>
    </row>
    <row r="2389" spans="1:3" x14ac:dyDescent="0.35">
      <c r="A2389">
        <v>238.83799999999999</v>
      </c>
      <c r="B2389">
        <v>2383.8690000000001</v>
      </c>
      <c r="C2389">
        <v>53.585999999999999</v>
      </c>
    </row>
    <row r="2390" spans="1:3" x14ac:dyDescent="0.35">
      <c r="A2390">
        <v>238.94</v>
      </c>
      <c r="B2390">
        <v>2384.8739999999998</v>
      </c>
      <c r="C2390">
        <v>53.599800000000002</v>
      </c>
    </row>
    <row r="2391" spans="1:3" x14ac:dyDescent="0.35">
      <c r="A2391">
        <v>239.00299999999999</v>
      </c>
      <c r="B2391">
        <v>2385.6480000000001</v>
      </c>
      <c r="C2391">
        <v>53.608899999999998</v>
      </c>
    </row>
    <row r="2392" spans="1:3" x14ac:dyDescent="0.35">
      <c r="A2392">
        <v>239.125</v>
      </c>
      <c r="B2392">
        <v>2386.6860000000001</v>
      </c>
      <c r="C2392">
        <v>53.631700000000002</v>
      </c>
    </row>
    <row r="2393" spans="1:3" x14ac:dyDescent="0.35">
      <c r="A2393">
        <v>239.24</v>
      </c>
      <c r="B2393">
        <v>2387.5749999999998</v>
      </c>
      <c r="C2393">
        <v>53.643599999999999</v>
      </c>
    </row>
    <row r="2394" spans="1:3" x14ac:dyDescent="0.35">
      <c r="A2394">
        <v>239.32900000000001</v>
      </c>
      <c r="B2394">
        <v>2389.0410000000002</v>
      </c>
      <c r="C2394">
        <v>53.659599999999998</v>
      </c>
    </row>
    <row r="2395" spans="1:3" x14ac:dyDescent="0.35">
      <c r="A2395">
        <v>239.428</v>
      </c>
      <c r="B2395">
        <v>2389.7330000000002</v>
      </c>
      <c r="C2395">
        <v>53.668399999999998</v>
      </c>
    </row>
    <row r="2396" spans="1:3" x14ac:dyDescent="0.35">
      <c r="A2396">
        <v>239.5</v>
      </c>
      <c r="B2396">
        <v>2390.4250000000002</v>
      </c>
      <c r="C2396">
        <v>53.676400000000001</v>
      </c>
    </row>
    <row r="2397" spans="1:3" x14ac:dyDescent="0.35">
      <c r="A2397">
        <v>239.63900000000001</v>
      </c>
      <c r="B2397">
        <v>2391.413</v>
      </c>
      <c r="C2397">
        <v>53.685200000000002</v>
      </c>
    </row>
    <row r="2398" spans="1:3" x14ac:dyDescent="0.35">
      <c r="A2398">
        <v>239.703</v>
      </c>
      <c r="B2398">
        <v>2392.1880000000001</v>
      </c>
      <c r="C2398">
        <v>53.695099999999996</v>
      </c>
    </row>
    <row r="2399" spans="1:3" x14ac:dyDescent="0.35">
      <c r="A2399">
        <v>239.834</v>
      </c>
      <c r="B2399">
        <v>2393.7849999999999</v>
      </c>
      <c r="C2399">
        <v>53.705100000000002</v>
      </c>
    </row>
    <row r="2400" spans="1:3" x14ac:dyDescent="0.35">
      <c r="A2400">
        <v>239.93100000000001</v>
      </c>
      <c r="B2400">
        <v>2394.6750000000002</v>
      </c>
      <c r="C2400">
        <v>53.717300000000002</v>
      </c>
    </row>
    <row r="2401" spans="1:3" x14ac:dyDescent="0.35">
      <c r="A2401">
        <v>240</v>
      </c>
      <c r="B2401">
        <v>2395.268</v>
      </c>
      <c r="C2401">
        <v>53.723300000000002</v>
      </c>
    </row>
    <row r="2402" spans="1:3" x14ac:dyDescent="0.35">
      <c r="A2402">
        <v>240.10300000000001</v>
      </c>
      <c r="B2402">
        <v>2396.1570000000002</v>
      </c>
      <c r="C2402">
        <v>53.733899999999998</v>
      </c>
    </row>
    <row r="2403" spans="1:3" x14ac:dyDescent="0.35">
      <c r="A2403">
        <v>240.22399999999999</v>
      </c>
      <c r="B2403">
        <v>2397.6559999999999</v>
      </c>
      <c r="C2403">
        <v>53.7468</v>
      </c>
    </row>
    <row r="2404" spans="1:3" x14ac:dyDescent="0.35">
      <c r="A2404">
        <v>240.30199999999999</v>
      </c>
      <c r="B2404">
        <v>2398.134</v>
      </c>
      <c r="C2404">
        <v>53.750100000000003</v>
      </c>
    </row>
    <row r="2405" spans="1:3" x14ac:dyDescent="0.35">
      <c r="A2405">
        <v>240.41800000000001</v>
      </c>
      <c r="B2405">
        <v>2399.748</v>
      </c>
      <c r="C2405">
        <v>53.768300000000004</v>
      </c>
    </row>
    <row r="2406" spans="1:3" x14ac:dyDescent="0.35">
      <c r="A2406">
        <v>240.517</v>
      </c>
      <c r="B2406">
        <v>2400.9180000000001</v>
      </c>
      <c r="C2406">
        <v>53.778500000000001</v>
      </c>
    </row>
    <row r="2407" spans="1:3" x14ac:dyDescent="0.35">
      <c r="A2407">
        <v>240.62200000000001</v>
      </c>
      <c r="B2407">
        <v>2401.3629999999998</v>
      </c>
      <c r="C2407">
        <v>53.785899999999998</v>
      </c>
    </row>
    <row r="2408" spans="1:3" x14ac:dyDescent="0.35">
      <c r="A2408">
        <v>240.72800000000001</v>
      </c>
      <c r="B2408">
        <v>2402.4830000000002</v>
      </c>
      <c r="C2408">
        <v>53.799399999999999</v>
      </c>
    </row>
    <row r="2409" spans="1:3" x14ac:dyDescent="0.35">
      <c r="A2409">
        <v>240.821</v>
      </c>
      <c r="B2409">
        <v>2403.0920000000001</v>
      </c>
      <c r="C2409">
        <v>53.811799999999998</v>
      </c>
    </row>
    <row r="2410" spans="1:3" x14ac:dyDescent="0.35">
      <c r="A2410">
        <v>240.90600000000001</v>
      </c>
      <c r="B2410">
        <v>2403.9650000000001</v>
      </c>
      <c r="C2410">
        <v>53.817799999999998</v>
      </c>
    </row>
    <row r="2411" spans="1:3" x14ac:dyDescent="0.35">
      <c r="A2411">
        <v>241.02699999999999</v>
      </c>
      <c r="B2411">
        <v>2405.761</v>
      </c>
      <c r="C2411">
        <v>53.833100000000002</v>
      </c>
    </row>
    <row r="2412" spans="1:3" x14ac:dyDescent="0.35">
      <c r="A2412">
        <v>241.13300000000001</v>
      </c>
      <c r="B2412">
        <v>2406.6010000000001</v>
      </c>
      <c r="C2412">
        <v>53.843899999999998</v>
      </c>
    </row>
    <row r="2413" spans="1:3" x14ac:dyDescent="0.35">
      <c r="A2413">
        <v>241.22800000000001</v>
      </c>
      <c r="B2413">
        <v>2407.87</v>
      </c>
      <c r="C2413">
        <v>53.857900000000001</v>
      </c>
    </row>
    <row r="2414" spans="1:3" x14ac:dyDescent="0.35">
      <c r="A2414">
        <v>241.33500000000001</v>
      </c>
      <c r="B2414">
        <v>2407.87</v>
      </c>
      <c r="C2414">
        <v>53.871200000000002</v>
      </c>
    </row>
    <row r="2415" spans="1:3" x14ac:dyDescent="0.35">
      <c r="A2415">
        <v>241.416</v>
      </c>
      <c r="B2415">
        <v>2409.1210000000001</v>
      </c>
      <c r="C2415">
        <v>53.878300000000003</v>
      </c>
    </row>
    <row r="2416" spans="1:3" x14ac:dyDescent="0.35">
      <c r="A2416">
        <v>241.52799999999999</v>
      </c>
      <c r="B2416">
        <v>2410.7689999999998</v>
      </c>
      <c r="C2416">
        <v>53.891100000000002</v>
      </c>
    </row>
    <row r="2417" spans="1:3" x14ac:dyDescent="0.35">
      <c r="A2417">
        <v>241.61600000000001</v>
      </c>
      <c r="B2417">
        <v>2411.7739999999999</v>
      </c>
      <c r="C2417">
        <v>53.902999999999999</v>
      </c>
    </row>
    <row r="2418" spans="1:3" x14ac:dyDescent="0.35">
      <c r="A2418">
        <v>241.721</v>
      </c>
      <c r="B2418">
        <v>2412.2350000000001</v>
      </c>
      <c r="C2418">
        <v>53.917999999999999</v>
      </c>
    </row>
    <row r="2419" spans="1:3" x14ac:dyDescent="0.35">
      <c r="A2419">
        <v>241.80099999999999</v>
      </c>
      <c r="B2419">
        <v>2412.96</v>
      </c>
      <c r="C2419">
        <v>53.927599999999998</v>
      </c>
    </row>
    <row r="2420" spans="1:3" x14ac:dyDescent="0.35">
      <c r="A2420">
        <v>241.91499999999999</v>
      </c>
      <c r="B2420">
        <v>2414.9360000000001</v>
      </c>
      <c r="C2420">
        <v>53.9407</v>
      </c>
    </row>
    <row r="2421" spans="1:3" x14ac:dyDescent="0.35">
      <c r="A2421">
        <v>242.017</v>
      </c>
      <c r="B2421">
        <v>2415.6280000000002</v>
      </c>
      <c r="C2421">
        <v>53.951599999999999</v>
      </c>
    </row>
    <row r="2422" spans="1:3" x14ac:dyDescent="0.35">
      <c r="A2422">
        <v>242.12200000000001</v>
      </c>
      <c r="B2422">
        <v>2416.6489999999999</v>
      </c>
      <c r="C2422">
        <v>53.965200000000003</v>
      </c>
    </row>
    <row r="2423" spans="1:3" x14ac:dyDescent="0.35">
      <c r="A2423">
        <v>242.23099999999999</v>
      </c>
      <c r="B2423">
        <v>2417.3739999999998</v>
      </c>
      <c r="C2423">
        <v>53.973599999999998</v>
      </c>
    </row>
    <row r="2424" spans="1:3" x14ac:dyDescent="0.35">
      <c r="A2424">
        <v>242.31700000000001</v>
      </c>
      <c r="B2424">
        <v>2418.0990000000002</v>
      </c>
      <c r="C2424">
        <v>53.9878</v>
      </c>
    </row>
    <row r="2425" spans="1:3" x14ac:dyDescent="0.35">
      <c r="A2425">
        <v>242.41200000000001</v>
      </c>
      <c r="B2425">
        <v>2419.8780000000002</v>
      </c>
      <c r="C2425">
        <v>53.999699999999997</v>
      </c>
    </row>
    <row r="2426" spans="1:3" x14ac:dyDescent="0.35">
      <c r="A2426">
        <v>242.512</v>
      </c>
      <c r="B2426">
        <v>2420.5369999999998</v>
      </c>
      <c r="C2426">
        <v>54.010199999999998</v>
      </c>
    </row>
    <row r="2427" spans="1:3" x14ac:dyDescent="0.35">
      <c r="A2427">
        <v>242.62299999999999</v>
      </c>
      <c r="B2427">
        <v>2421.2950000000001</v>
      </c>
      <c r="C2427">
        <v>54.0242</v>
      </c>
    </row>
    <row r="2428" spans="1:3" x14ac:dyDescent="0.35">
      <c r="A2428">
        <v>242.727</v>
      </c>
      <c r="B2428">
        <v>2422.3980000000001</v>
      </c>
      <c r="C2428">
        <v>54.038400000000003</v>
      </c>
    </row>
    <row r="2429" spans="1:3" x14ac:dyDescent="0.35">
      <c r="A2429">
        <v>242.81</v>
      </c>
      <c r="B2429">
        <v>2423.0740000000001</v>
      </c>
      <c r="C2429">
        <v>54.051400000000001</v>
      </c>
    </row>
    <row r="2430" spans="1:3" x14ac:dyDescent="0.35">
      <c r="A2430">
        <v>242.92099999999999</v>
      </c>
      <c r="B2430">
        <v>2424.6880000000001</v>
      </c>
      <c r="C2430">
        <v>54.0657</v>
      </c>
    </row>
    <row r="2431" spans="1:3" x14ac:dyDescent="0.35">
      <c r="A2431">
        <v>243.00899999999999</v>
      </c>
      <c r="B2431">
        <v>2425.66</v>
      </c>
      <c r="C2431">
        <v>54.078000000000003</v>
      </c>
    </row>
    <row r="2432" spans="1:3" x14ac:dyDescent="0.35">
      <c r="A2432">
        <v>243.114</v>
      </c>
      <c r="B2432">
        <v>2426.9450000000002</v>
      </c>
      <c r="C2432">
        <v>54.087400000000002</v>
      </c>
    </row>
    <row r="2433" spans="1:3" x14ac:dyDescent="0.35">
      <c r="A2433">
        <v>243.21600000000001</v>
      </c>
      <c r="B2433">
        <v>2427.6370000000002</v>
      </c>
      <c r="C2433">
        <v>54.099499999999999</v>
      </c>
    </row>
    <row r="2434" spans="1:3" x14ac:dyDescent="0.35">
      <c r="A2434">
        <v>243.32300000000001</v>
      </c>
      <c r="B2434">
        <v>2428.3449999999998</v>
      </c>
      <c r="C2434">
        <v>54.115000000000002</v>
      </c>
    </row>
    <row r="2435" spans="1:3" x14ac:dyDescent="0.35">
      <c r="A2435">
        <v>243.416</v>
      </c>
      <c r="B2435">
        <v>2429.2020000000002</v>
      </c>
      <c r="C2435">
        <v>54.126300000000001</v>
      </c>
    </row>
    <row r="2436" spans="1:3" x14ac:dyDescent="0.35">
      <c r="A2436">
        <v>243.50700000000001</v>
      </c>
      <c r="B2436">
        <v>2430.6509999999998</v>
      </c>
      <c r="C2436">
        <v>54.140999999999998</v>
      </c>
    </row>
    <row r="2437" spans="1:3" x14ac:dyDescent="0.35">
      <c r="A2437">
        <v>243.61600000000001</v>
      </c>
      <c r="B2437">
        <v>2431.7710000000002</v>
      </c>
      <c r="C2437">
        <v>54.150799999999997</v>
      </c>
    </row>
    <row r="2438" spans="1:3" x14ac:dyDescent="0.35">
      <c r="A2438">
        <v>243.71299999999999</v>
      </c>
      <c r="B2438">
        <v>2432.3310000000001</v>
      </c>
      <c r="C2438">
        <v>54.164900000000003</v>
      </c>
    </row>
    <row r="2439" spans="1:3" x14ac:dyDescent="0.35">
      <c r="A2439">
        <v>243.81899999999999</v>
      </c>
      <c r="B2439">
        <v>2433.5830000000001</v>
      </c>
      <c r="C2439">
        <v>54.179600000000001</v>
      </c>
    </row>
    <row r="2440" spans="1:3" x14ac:dyDescent="0.35">
      <c r="A2440">
        <v>243.904</v>
      </c>
      <c r="B2440">
        <v>2434.473</v>
      </c>
      <c r="C2440">
        <v>54.1877</v>
      </c>
    </row>
    <row r="2441" spans="1:3" x14ac:dyDescent="0.35">
      <c r="A2441">
        <v>244.01</v>
      </c>
      <c r="B2441">
        <v>2435.692</v>
      </c>
      <c r="C2441">
        <v>54.202500000000001</v>
      </c>
    </row>
    <row r="2442" spans="1:3" x14ac:dyDescent="0.35">
      <c r="A2442">
        <v>244.10400000000001</v>
      </c>
      <c r="B2442">
        <v>2436.482</v>
      </c>
      <c r="C2442">
        <v>54.211799999999997</v>
      </c>
    </row>
    <row r="2443" spans="1:3" x14ac:dyDescent="0.35">
      <c r="A2443">
        <v>244.221</v>
      </c>
      <c r="B2443">
        <v>2437.306</v>
      </c>
      <c r="C2443">
        <v>54.225299999999997</v>
      </c>
    </row>
    <row r="2444" spans="1:3" x14ac:dyDescent="0.35">
      <c r="A2444">
        <v>244.31299999999999</v>
      </c>
      <c r="B2444">
        <v>2438.3270000000002</v>
      </c>
      <c r="C2444">
        <v>54.239699999999999</v>
      </c>
    </row>
    <row r="2445" spans="1:3" x14ac:dyDescent="0.35">
      <c r="A2445">
        <v>244.40299999999999</v>
      </c>
      <c r="B2445">
        <v>2439.6120000000001</v>
      </c>
      <c r="C2445">
        <v>54.251600000000003</v>
      </c>
    </row>
    <row r="2446" spans="1:3" x14ac:dyDescent="0.35">
      <c r="A2446">
        <v>244.51</v>
      </c>
      <c r="B2446">
        <v>2440.1390000000001</v>
      </c>
      <c r="C2446">
        <v>54.264899999999997</v>
      </c>
    </row>
    <row r="2447" spans="1:3" x14ac:dyDescent="0.35">
      <c r="A2447">
        <v>244.608</v>
      </c>
      <c r="B2447">
        <v>2441.1439999999998</v>
      </c>
      <c r="C2447">
        <v>54.274000000000001</v>
      </c>
    </row>
    <row r="2448" spans="1:3" x14ac:dyDescent="0.35">
      <c r="A2448">
        <v>244.715</v>
      </c>
      <c r="B2448">
        <v>2442.5439999999999</v>
      </c>
      <c r="C2448">
        <v>54.286799999999999</v>
      </c>
    </row>
    <row r="2449" spans="1:3" x14ac:dyDescent="0.35">
      <c r="A2449">
        <v>244.82400000000001</v>
      </c>
      <c r="B2449">
        <v>2443.4340000000002</v>
      </c>
      <c r="C2449">
        <v>54.296399999999998</v>
      </c>
    </row>
    <row r="2450" spans="1:3" x14ac:dyDescent="0.35">
      <c r="A2450">
        <v>244.90700000000001</v>
      </c>
      <c r="B2450">
        <v>2443.9940000000001</v>
      </c>
      <c r="C2450">
        <v>54.302599999999998</v>
      </c>
    </row>
    <row r="2451" spans="1:3" x14ac:dyDescent="0.35">
      <c r="A2451">
        <v>245.001</v>
      </c>
      <c r="B2451">
        <v>2445.2130000000002</v>
      </c>
      <c r="C2451">
        <v>54.319499999999998</v>
      </c>
    </row>
    <row r="2452" spans="1:3" x14ac:dyDescent="0.35">
      <c r="A2452">
        <v>245.10499999999999</v>
      </c>
      <c r="B2452">
        <v>2446.63</v>
      </c>
      <c r="C2452">
        <v>54.330800000000004</v>
      </c>
    </row>
    <row r="2453" spans="1:3" x14ac:dyDescent="0.35">
      <c r="A2453">
        <v>245.209</v>
      </c>
      <c r="B2453">
        <v>2447.8820000000001</v>
      </c>
      <c r="C2453">
        <v>54.3459</v>
      </c>
    </row>
    <row r="2454" spans="1:3" x14ac:dyDescent="0.35">
      <c r="A2454">
        <v>245.31899999999999</v>
      </c>
      <c r="B2454">
        <v>2448.6889999999999</v>
      </c>
      <c r="C2454">
        <v>54.3568</v>
      </c>
    </row>
    <row r="2455" spans="1:3" x14ac:dyDescent="0.35">
      <c r="A2455">
        <v>245.40100000000001</v>
      </c>
      <c r="B2455">
        <v>2449.4789999999998</v>
      </c>
      <c r="C2455">
        <v>54.368499999999997</v>
      </c>
    </row>
    <row r="2456" spans="1:3" x14ac:dyDescent="0.35">
      <c r="A2456">
        <v>245.50299999999999</v>
      </c>
      <c r="B2456">
        <v>2450.616</v>
      </c>
      <c r="C2456">
        <v>54.382899999999999</v>
      </c>
    </row>
    <row r="2457" spans="1:3" x14ac:dyDescent="0.35">
      <c r="A2457">
        <v>245.61600000000001</v>
      </c>
      <c r="B2457">
        <v>2451.1930000000002</v>
      </c>
      <c r="C2457">
        <v>54.391300000000001</v>
      </c>
    </row>
    <row r="2458" spans="1:3" x14ac:dyDescent="0.35">
      <c r="A2458">
        <v>245.702</v>
      </c>
      <c r="B2458">
        <v>2452.2469999999998</v>
      </c>
      <c r="C2458">
        <v>54.403100000000002</v>
      </c>
    </row>
    <row r="2459" spans="1:3" x14ac:dyDescent="0.35">
      <c r="A2459">
        <v>245.80500000000001</v>
      </c>
      <c r="B2459">
        <v>2453.63</v>
      </c>
      <c r="C2459">
        <v>54.418799999999997</v>
      </c>
    </row>
    <row r="2460" spans="1:3" x14ac:dyDescent="0.35">
      <c r="A2460">
        <v>245.91300000000001</v>
      </c>
      <c r="B2460">
        <v>2454.1410000000001</v>
      </c>
      <c r="C2460">
        <v>54.429600000000001</v>
      </c>
    </row>
    <row r="2461" spans="1:3" x14ac:dyDescent="0.35">
      <c r="A2461">
        <v>246</v>
      </c>
      <c r="B2461">
        <v>2455.5740000000001</v>
      </c>
      <c r="C2461">
        <v>54.444099999999999</v>
      </c>
    </row>
    <row r="2462" spans="1:3" x14ac:dyDescent="0.35">
      <c r="A2462">
        <v>246.11099999999999</v>
      </c>
      <c r="B2462">
        <v>2456.134</v>
      </c>
      <c r="C2462">
        <v>54.457299999999996</v>
      </c>
    </row>
    <row r="2463" spans="1:3" x14ac:dyDescent="0.35">
      <c r="A2463">
        <v>246.23</v>
      </c>
      <c r="B2463">
        <v>2457.7489999999998</v>
      </c>
      <c r="C2463">
        <v>54.476300000000002</v>
      </c>
    </row>
    <row r="2464" spans="1:3" x14ac:dyDescent="0.35">
      <c r="A2464">
        <v>246.31</v>
      </c>
      <c r="B2464">
        <v>2458.375</v>
      </c>
      <c r="C2464">
        <v>54.4863</v>
      </c>
    </row>
    <row r="2465" spans="1:3" x14ac:dyDescent="0.35">
      <c r="A2465">
        <v>246.41200000000001</v>
      </c>
      <c r="B2465">
        <v>2459.3960000000002</v>
      </c>
      <c r="C2465">
        <v>54.4955</v>
      </c>
    </row>
    <row r="2466" spans="1:3" x14ac:dyDescent="0.35">
      <c r="A2466">
        <v>246.50399999999999</v>
      </c>
      <c r="B2466">
        <v>2460.2199999999998</v>
      </c>
      <c r="C2466">
        <v>54.508899999999997</v>
      </c>
    </row>
    <row r="2467" spans="1:3" x14ac:dyDescent="0.35">
      <c r="A2467">
        <v>246.626</v>
      </c>
      <c r="B2467">
        <v>2461.7190000000001</v>
      </c>
      <c r="C2467">
        <v>54.529800000000002</v>
      </c>
    </row>
    <row r="2468" spans="1:3" x14ac:dyDescent="0.35">
      <c r="A2468">
        <v>246.733</v>
      </c>
      <c r="B2468">
        <v>2463.0859999999998</v>
      </c>
      <c r="C2468">
        <v>54.538800000000002</v>
      </c>
    </row>
    <row r="2469" spans="1:3" x14ac:dyDescent="0.35">
      <c r="A2469">
        <v>246.84</v>
      </c>
      <c r="B2469">
        <v>2463.86</v>
      </c>
      <c r="C2469">
        <v>54.551499999999997</v>
      </c>
    </row>
    <row r="2470" spans="1:3" x14ac:dyDescent="0.35">
      <c r="A2470">
        <v>246.935</v>
      </c>
      <c r="B2470">
        <v>2464.5680000000002</v>
      </c>
      <c r="C2470">
        <v>54.563499999999998</v>
      </c>
    </row>
    <row r="2471" spans="1:3" x14ac:dyDescent="0.35">
      <c r="A2471">
        <v>247.006</v>
      </c>
      <c r="B2471">
        <v>2465.1120000000001</v>
      </c>
      <c r="C2471">
        <v>54.5717</v>
      </c>
    </row>
    <row r="2472" spans="1:3" x14ac:dyDescent="0.35">
      <c r="A2472">
        <v>247.11</v>
      </c>
      <c r="B2472">
        <v>2466.232</v>
      </c>
      <c r="C2472">
        <v>54.585799999999999</v>
      </c>
    </row>
    <row r="2473" spans="1:3" x14ac:dyDescent="0.35">
      <c r="A2473">
        <v>247.2</v>
      </c>
      <c r="B2473">
        <v>2467.5830000000001</v>
      </c>
      <c r="C2473">
        <v>54.596800000000002</v>
      </c>
    </row>
    <row r="2474" spans="1:3" x14ac:dyDescent="0.35">
      <c r="A2474">
        <v>247.33</v>
      </c>
      <c r="B2474">
        <v>2468.752</v>
      </c>
      <c r="C2474">
        <v>54.613799999999998</v>
      </c>
    </row>
    <row r="2475" spans="1:3" x14ac:dyDescent="0.35">
      <c r="A2475">
        <v>247.40600000000001</v>
      </c>
      <c r="B2475">
        <v>2469.3119999999999</v>
      </c>
      <c r="C2475">
        <v>54.621899999999997</v>
      </c>
    </row>
    <row r="2476" spans="1:3" x14ac:dyDescent="0.35">
      <c r="A2476">
        <v>247.52600000000001</v>
      </c>
      <c r="B2476">
        <v>2470.7130000000002</v>
      </c>
      <c r="C2476">
        <v>54.642200000000003</v>
      </c>
    </row>
    <row r="2477" spans="1:3" x14ac:dyDescent="0.35">
      <c r="A2477">
        <v>247.626</v>
      </c>
      <c r="B2477">
        <v>2471.701</v>
      </c>
      <c r="C2477">
        <v>54.650799999999997</v>
      </c>
    </row>
    <row r="2478" spans="1:3" x14ac:dyDescent="0.35">
      <c r="A2478">
        <v>247.71700000000001</v>
      </c>
      <c r="B2478">
        <v>2472.4589999999998</v>
      </c>
      <c r="C2478">
        <v>54.66</v>
      </c>
    </row>
    <row r="2479" spans="1:3" x14ac:dyDescent="0.35">
      <c r="A2479">
        <v>247.83199999999999</v>
      </c>
      <c r="B2479">
        <v>2473.529</v>
      </c>
      <c r="C2479">
        <v>54.674500000000002</v>
      </c>
    </row>
    <row r="2480" spans="1:3" x14ac:dyDescent="0.35">
      <c r="A2480">
        <v>247.93100000000001</v>
      </c>
      <c r="B2480">
        <v>2475.0610000000001</v>
      </c>
      <c r="C2480">
        <v>54.687399999999997</v>
      </c>
    </row>
    <row r="2481" spans="1:3" x14ac:dyDescent="0.35">
      <c r="A2481">
        <v>248.02500000000001</v>
      </c>
      <c r="B2481">
        <v>2475.7040000000002</v>
      </c>
      <c r="C2481">
        <v>54.702399999999997</v>
      </c>
    </row>
    <row r="2482" spans="1:3" x14ac:dyDescent="0.35">
      <c r="A2482">
        <v>248.137</v>
      </c>
      <c r="B2482">
        <v>2476.692</v>
      </c>
      <c r="C2482">
        <v>54.713200000000001</v>
      </c>
    </row>
    <row r="2483" spans="1:3" x14ac:dyDescent="0.35">
      <c r="A2483">
        <v>248.2</v>
      </c>
      <c r="B2483">
        <v>2477.3020000000001</v>
      </c>
      <c r="C2483">
        <v>54.720799999999997</v>
      </c>
    </row>
    <row r="2484" spans="1:3" x14ac:dyDescent="0.35">
      <c r="A2484">
        <v>248.34</v>
      </c>
      <c r="B2484">
        <v>2478.3890000000001</v>
      </c>
      <c r="C2484">
        <v>54.7378</v>
      </c>
    </row>
    <row r="2485" spans="1:3" x14ac:dyDescent="0.35">
      <c r="A2485">
        <v>248.411</v>
      </c>
      <c r="B2485">
        <v>2479.163</v>
      </c>
      <c r="C2485">
        <v>54.747799999999998</v>
      </c>
    </row>
    <row r="2486" spans="1:3" x14ac:dyDescent="0.35">
      <c r="A2486">
        <v>248.506</v>
      </c>
      <c r="B2486">
        <v>2480.431</v>
      </c>
      <c r="C2486">
        <v>54.761699999999998</v>
      </c>
    </row>
    <row r="2487" spans="1:3" x14ac:dyDescent="0.35">
      <c r="A2487">
        <v>248.62</v>
      </c>
      <c r="B2487">
        <v>2481.98</v>
      </c>
      <c r="C2487">
        <v>54.749099999999999</v>
      </c>
    </row>
    <row r="2488" spans="1:3" x14ac:dyDescent="0.35">
      <c r="A2488">
        <v>248.71799999999999</v>
      </c>
      <c r="B2488">
        <v>2482.6219999999998</v>
      </c>
      <c r="C2488">
        <v>54.761200000000002</v>
      </c>
    </row>
    <row r="2489" spans="1:3" x14ac:dyDescent="0.35">
      <c r="A2489">
        <v>248.82499999999999</v>
      </c>
      <c r="B2489">
        <v>2483.1990000000001</v>
      </c>
      <c r="C2489">
        <v>54.770299999999999</v>
      </c>
    </row>
    <row r="2490" spans="1:3" x14ac:dyDescent="0.35">
      <c r="A2490">
        <v>248.905</v>
      </c>
      <c r="B2490">
        <v>2484.4180000000001</v>
      </c>
      <c r="C2490">
        <v>54.783900000000003</v>
      </c>
    </row>
    <row r="2491" spans="1:3" x14ac:dyDescent="0.35">
      <c r="A2491">
        <v>249.02</v>
      </c>
      <c r="B2491">
        <v>2485.933</v>
      </c>
      <c r="C2491">
        <v>54.801499999999997</v>
      </c>
    </row>
    <row r="2492" spans="1:3" x14ac:dyDescent="0.35">
      <c r="A2492">
        <v>249.12100000000001</v>
      </c>
      <c r="B2492">
        <v>2486.6579999999999</v>
      </c>
      <c r="C2492">
        <v>54.813899999999997</v>
      </c>
    </row>
    <row r="2493" spans="1:3" x14ac:dyDescent="0.35">
      <c r="A2493">
        <v>249.20400000000001</v>
      </c>
      <c r="B2493">
        <v>2487.35</v>
      </c>
      <c r="C2493">
        <v>54.822299999999998</v>
      </c>
    </row>
    <row r="2494" spans="1:3" x14ac:dyDescent="0.35">
      <c r="A2494">
        <v>249.32</v>
      </c>
      <c r="B2494">
        <v>2488.9810000000002</v>
      </c>
      <c r="C2494">
        <v>54.835000000000001</v>
      </c>
    </row>
    <row r="2495" spans="1:3" x14ac:dyDescent="0.35">
      <c r="A2495">
        <v>249.43299999999999</v>
      </c>
      <c r="B2495">
        <v>2489.6729999999998</v>
      </c>
      <c r="C2495">
        <v>54.850499999999997</v>
      </c>
    </row>
    <row r="2496" spans="1:3" x14ac:dyDescent="0.35">
      <c r="A2496">
        <v>249.529</v>
      </c>
      <c r="B2496">
        <v>2490.2660000000001</v>
      </c>
      <c r="C2496">
        <v>54.863999999999997</v>
      </c>
    </row>
    <row r="2497" spans="1:3" x14ac:dyDescent="0.35">
      <c r="A2497">
        <v>249.631</v>
      </c>
      <c r="B2497">
        <v>2491.04</v>
      </c>
      <c r="C2497">
        <v>54.876199999999997</v>
      </c>
    </row>
    <row r="2498" spans="1:3" x14ac:dyDescent="0.35">
      <c r="A2498">
        <v>249.702</v>
      </c>
      <c r="B2498">
        <v>2492.0610000000001</v>
      </c>
      <c r="C2498">
        <v>54.885599999999997</v>
      </c>
    </row>
    <row r="2499" spans="1:3" x14ac:dyDescent="0.35">
      <c r="A2499">
        <v>249.833</v>
      </c>
      <c r="B2499">
        <v>2493.6590000000001</v>
      </c>
      <c r="C2499">
        <v>54.901600000000002</v>
      </c>
    </row>
    <row r="2500" spans="1:3" x14ac:dyDescent="0.35">
      <c r="A2500">
        <v>249.916</v>
      </c>
      <c r="B2500">
        <v>2494.9270000000001</v>
      </c>
      <c r="C2500">
        <v>54.9148</v>
      </c>
    </row>
    <row r="2501" spans="1:3" x14ac:dyDescent="0.35">
      <c r="A2501">
        <v>250.01599999999999</v>
      </c>
      <c r="B2501">
        <v>2495.7179999999998</v>
      </c>
      <c r="C2501">
        <v>54.928800000000003</v>
      </c>
    </row>
    <row r="2502" spans="1:3" x14ac:dyDescent="0.35">
      <c r="A2502">
        <v>250.107</v>
      </c>
      <c r="B2502">
        <v>2496.1790000000001</v>
      </c>
      <c r="C2502">
        <v>54.937100000000001</v>
      </c>
    </row>
    <row r="2503" spans="1:3" x14ac:dyDescent="0.35">
      <c r="A2503">
        <v>250.20099999999999</v>
      </c>
      <c r="B2503">
        <v>2497.3159999999998</v>
      </c>
      <c r="C2503">
        <v>54.945399999999999</v>
      </c>
    </row>
    <row r="2504" spans="1:3" x14ac:dyDescent="0.35">
      <c r="A2504">
        <v>250.31800000000001</v>
      </c>
      <c r="B2504">
        <v>2498.6170000000002</v>
      </c>
      <c r="C2504">
        <v>54.9651</v>
      </c>
    </row>
    <row r="2505" spans="1:3" x14ac:dyDescent="0.35">
      <c r="A2505">
        <v>250.411</v>
      </c>
      <c r="B2505">
        <v>2499.8359999999998</v>
      </c>
      <c r="C2505">
        <v>54.977800000000002</v>
      </c>
    </row>
    <row r="2506" spans="1:3" x14ac:dyDescent="0.35">
      <c r="A2506">
        <v>250.511</v>
      </c>
      <c r="B2506">
        <v>2500.5610000000001</v>
      </c>
      <c r="C2506">
        <v>54.993899999999996</v>
      </c>
    </row>
    <row r="2507" spans="1:3" x14ac:dyDescent="0.35">
      <c r="A2507">
        <v>250.6</v>
      </c>
      <c r="B2507">
        <v>2501.319</v>
      </c>
      <c r="C2507">
        <v>55.001100000000001</v>
      </c>
    </row>
    <row r="2508" spans="1:3" x14ac:dyDescent="0.35">
      <c r="A2508">
        <v>250.71600000000001</v>
      </c>
      <c r="B2508">
        <v>2502.422</v>
      </c>
      <c r="C2508">
        <v>55.018999999999998</v>
      </c>
    </row>
    <row r="2509" spans="1:3" x14ac:dyDescent="0.35">
      <c r="A2509">
        <v>250.81100000000001</v>
      </c>
      <c r="B2509">
        <v>2503.8879999999999</v>
      </c>
      <c r="C2509">
        <v>55.031799999999997</v>
      </c>
    </row>
    <row r="2510" spans="1:3" x14ac:dyDescent="0.35">
      <c r="A2510">
        <v>250.91</v>
      </c>
      <c r="B2510">
        <v>2504.6790000000001</v>
      </c>
      <c r="C2510">
        <v>55.044499999999999</v>
      </c>
    </row>
    <row r="2511" spans="1:3" x14ac:dyDescent="0.35">
      <c r="A2511">
        <v>251.02099999999999</v>
      </c>
      <c r="B2511">
        <v>2505.2559999999999</v>
      </c>
      <c r="C2511">
        <v>55.056600000000003</v>
      </c>
    </row>
    <row r="2512" spans="1:3" x14ac:dyDescent="0.35">
      <c r="A2512">
        <v>251.12100000000001</v>
      </c>
      <c r="B2512">
        <v>2506.7710000000002</v>
      </c>
      <c r="C2512">
        <v>55.066499999999998</v>
      </c>
    </row>
    <row r="2513" spans="1:3" x14ac:dyDescent="0.35">
      <c r="A2513">
        <v>251.20400000000001</v>
      </c>
      <c r="B2513">
        <v>2507.3310000000001</v>
      </c>
      <c r="C2513">
        <v>55.075200000000002</v>
      </c>
    </row>
    <row r="2514" spans="1:3" x14ac:dyDescent="0.35">
      <c r="A2514">
        <v>251.33</v>
      </c>
      <c r="B2514">
        <v>2508.221</v>
      </c>
      <c r="C2514">
        <v>55.093499999999999</v>
      </c>
    </row>
    <row r="2515" spans="1:3" x14ac:dyDescent="0.35">
      <c r="A2515">
        <v>251.417</v>
      </c>
      <c r="B2515">
        <v>2509.9670000000001</v>
      </c>
      <c r="C2515">
        <v>55.1008</v>
      </c>
    </row>
    <row r="2516" spans="1:3" x14ac:dyDescent="0.35">
      <c r="A2516">
        <v>251.523</v>
      </c>
      <c r="B2516">
        <v>2510.7080000000001</v>
      </c>
      <c r="C2516">
        <v>55.112400000000001</v>
      </c>
    </row>
    <row r="2517" spans="1:3" x14ac:dyDescent="0.35">
      <c r="A2517">
        <v>251.61199999999999</v>
      </c>
      <c r="B2517">
        <v>2511.4659999999999</v>
      </c>
      <c r="C2517">
        <v>55.123199999999997</v>
      </c>
    </row>
    <row r="2518" spans="1:3" x14ac:dyDescent="0.35">
      <c r="A2518">
        <v>251.70500000000001</v>
      </c>
      <c r="B2518">
        <v>2512.1080000000002</v>
      </c>
      <c r="C2518">
        <v>55.134</v>
      </c>
    </row>
    <row r="2519" spans="1:3" x14ac:dyDescent="0.35">
      <c r="A2519">
        <v>251.81200000000001</v>
      </c>
      <c r="B2519">
        <v>2513.558</v>
      </c>
      <c r="C2519">
        <v>55.148099999999999</v>
      </c>
    </row>
    <row r="2520" spans="1:3" x14ac:dyDescent="0.35">
      <c r="A2520">
        <v>251.92400000000001</v>
      </c>
      <c r="B2520">
        <v>2514.2660000000001</v>
      </c>
      <c r="C2520">
        <v>55.159599999999998</v>
      </c>
    </row>
    <row r="2521" spans="1:3" x14ac:dyDescent="0.35">
      <c r="A2521">
        <v>252.012</v>
      </c>
      <c r="B2521">
        <v>2515.913</v>
      </c>
      <c r="C2521">
        <v>55.174500000000002</v>
      </c>
    </row>
    <row r="2522" spans="1:3" x14ac:dyDescent="0.35">
      <c r="A2522">
        <v>252.10900000000001</v>
      </c>
      <c r="B2522">
        <v>2516.6379999999999</v>
      </c>
      <c r="C2522">
        <v>55.185299999999998</v>
      </c>
    </row>
    <row r="2523" spans="1:3" x14ac:dyDescent="0.35">
      <c r="A2523">
        <v>252.22200000000001</v>
      </c>
      <c r="B2523">
        <v>2517.248</v>
      </c>
      <c r="C2523">
        <v>55.197800000000001</v>
      </c>
    </row>
    <row r="2524" spans="1:3" x14ac:dyDescent="0.35">
      <c r="A2524">
        <v>252.309</v>
      </c>
      <c r="B2524">
        <v>2518.2860000000001</v>
      </c>
      <c r="C2524">
        <v>55.2119</v>
      </c>
    </row>
    <row r="2525" spans="1:3" x14ac:dyDescent="0.35">
      <c r="A2525">
        <v>252.41900000000001</v>
      </c>
      <c r="B2525">
        <v>2519.6689999999999</v>
      </c>
      <c r="C2525">
        <v>55.215600000000002</v>
      </c>
    </row>
    <row r="2526" spans="1:3" x14ac:dyDescent="0.35">
      <c r="A2526">
        <v>252.51</v>
      </c>
      <c r="B2526">
        <v>2520.3939999999998</v>
      </c>
      <c r="C2526">
        <v>55.234900000000003</v>
      </c>
    </row>
    <row r="2527" spans="1:3" x14ac:dyDescent="0.35">
      <c r="A2527">
        <v>252.624</v>
      </c>
      <c r="B2527">
        <v>2521.712</v>
      </c>
      <c r="C2527">
        <v>55.247900000000001</v>
      </c>
    </row>
    <row r="2528" spans="1:3" x14ac:dyDescent="0.35">
      <c r="A2528">
        <v>252.70400000000001</v>
      </c>
      <c r="B2528">
        <v>2522.4859999999999</v>
      </c>
      <c r="C2528">
        <v>55.261800000000001</v>
      </c>
    </row>
    <row r="2529" spans="1:3" x14ac:dyDescent="0.35">
      <c r="A2529">
        <v>252.82499999999999</v>
      </c>
      <c r="B2529">
        <v>2523.1779999999999</v>
      </c>
      <c r="C2529">
        <v>55.275300000000001</v>
      </c>
    </row>
    <row r="2530" spans="1:3" x14ac:dyDescent="0.35">
      <c r="A2530">
        <v>252.91200000000001</v>
      </c>
      <c r="B2530">
        <v>2524.6770000000001</v>
      </c>
      <c r="C2530">
        <v>55.2836</v>
      </c>
    </row>
    <row r="2531" spans="1:3" x14ac:dyDescent="0.35">
      <c r="A2531">
        <v>253.02</v>
      </c>
      <c r="B2531">
        <v>2525.2530000000002</v>
      </c>
      <c r="C2531">
        <v>55.281399999999998</v>
      </c>
    </row>
    <row r="2532" spans="1:3" x14ac:dyDescent="0.35">
      <c r="A2532">
        <v>253.11799999999999</v>
      </c>
      <c r="B2532">
        <v>2526.2089999999998</v>
      </c>
      <c r="C2532">
        <v>55.304499999999997</v>
      </c>
    </row>
    <row r="2533" spans="1:3" x14ac:dyDescent="0.35">
      <c r="A2533">
        <v>253.2</v>
      </c>
      <c r="B2533">
        <v>2527.741</v>
      </c>
      <c r="C2533">
        <v>55.3142</v>
      </c>
    </row>
    <row r="2534" spans="1:3" x14ac:dyDescent="0.35">
      <c r="A2534">
        <v>253.33699999999999</v>
      </c>
      <c r="B2534">
        <v>2528.3009999999999</v>
      </c>
      <c r="C2534">
        <v>55.322200000000002</v>
      </c>
    </row>
    <row r="2535" spans="1:3" x14ac:dyDescent="0.35">
      <c r="A2535">
        <v>253.41</v>
      </c>
      <c r="B2535">
        <v>2529.3389999999999</v>
      </c>
      <c r="C2535">
        <v>55.339300000000001</v>
      </c>
    </row>
    <row r="2536" spans="1:3" x14ac:dyDescent="0.35">
      <c r="A2536">
        <v>253.50200000000001</v>
      </c>
      <c r="B2536">
        <v>2530.7550000000001</v>
      </c>
      <c r="C2536">
        <v>55.352400000000003</v>
      </c>
    </row>
    <row r="2537" spans="1:3" x14ac:dyDescent="0.35">
      <c r="A2537">
        <v>253.637</v>
      </c>
      <c r="B2537">
        <v>2531.4470000000001</v>
      </c>
      <c r="C2537">
        <v>55.373399999999997</v>
      </c>
    </row>
    <row r="2538" spans="1:3" x14ac:dyDescent="0.35">
      <c r="A2538">
        <v>253.71899999999999</v>
      </c>
      <c r="B2538">
        <v>2532.123</v>
      </c>
      <c r="C2538">
        <v>55.386499999999998</v>
      </c>
    </row>
    <row r="2539" spans="1:3" x14ac:dyDescent="0.35">
      <c r="A2539">
        <v>253.81100000000001</v>
      </c>
      <c r="B2539">
        <v>2533.259</v>
      </c>
      <c r="C2539">
        <v>55.3947</v>
      </c>
    </row>
    <row r="2540" spans="1:3" x14ac:dyDescent="0.35">
      <c r="A2540">
        <v>253.93</v>
      </c>
      <c r="B2540">
        <v>2534.7420000000002</v>
      </c>
      <c r="C2540">
        <v>55.415100000000002</v>
      </c>
    </row>
    <row r="2541" spans="1:3" x14ac:dyDescent="0.35">
      <c r="A2541">
        <v>254.02500000000001</v>
      </c>
      <c r="B2541">
        <v>2535.3180000000002</v>
      </c>
      <c r="C2541">
        <v>55.424199999999999</v>
      </c>
    </row>
    <row r="2542" spans="1:3" x14ac:dyDescent="0.35">
      <c r="A2542">
        <v>254.12</v>
      </c>
      <c r="B2542">
        <v>2536.471</v>
      </c>
      <c r="C2542">
        <v>55.440100000000001</v>
      </c>
    </row>
    <row r="2543" spans="1:3" x14ac:dyDescent="0.35">
      <c r="A2543">
        <v>254.20099999999999</v>
      </c>
      <c r="B2543">
        <v>2536.982</v>
      </c>
      <c r="C2543">
        <v>55.452399999999997</v>
      </c>
    </row>
    <row r="2544" spans="1:3" x14ac:dyDescent="0.35">
      <c r="A2544">
        <v>254.34</v>
      </c>
      <c r="B2544">
        <v>2538.58</v>
      </c>
      <c r="C2544">
        <v>55.466900000000003</v>
      </c>
    </row>
    <row r="2545" spans="1:3" x14ac:dyDescent="0.35">
      <c r="A2545">
        <v>254.44499999999999</v>
      </c>
      <c r="B2545">
        <v>2539.848</v>
      </c>
      <c r="C2545">
        <v>55.479100000000003</v>
      </c>
    </row>
    <row r="2546" spans="1:3" x14ac:dyDescent="0.35">
      <c r="A2546">
        <v>254.52799999999999</v>
      </c>
      <c r="B2546">
        <v>2540.7049999999999</v>
      </c>
      <c r="C2546">
        <v>55.497599999999998</v>
      </c>
    </row>
    <row r="2547" spans="1:3" x14ac:dyDescent="0.35">
      <c r="A2547">
        <v>254.602</v>
      </c>
      <c r="B2547">
        <v>2541.6109999999999</v>
      </c>
      <c r="C2547">
        <v>55.499600000000001</v>
      </c>
    </row>
    <row r="2548" spans="1:3" x14ac:dyDescent="0.35">
      <c r="A2548">
        <v>254.71299999999999</v>
      </c>
      <c r="B2548">
        <v>2542.2199999999998</v>
      </c>
      <c r="C2548">
        <v>55.516199999999998</v>
      </c>
    </row>
    <row r="2549" spans="1:3" x14ac:dyDescent="0.35">
      <c r="A2549">
        <v>254.81</v>
      </c>
      <c r="B2549">
        <v>2543.34</v>
      </c>
      <c r="C2549">
        <v>55.527999999999999</v>
      </c>
    </row>
    <row r="2550" spans="1:3" x14ac:dyDescent="0.35">
      <c r="A2550">
        <v>254.90600000000001</v>
      </c>
      <c r="B2550">
        <v>2544.806</v>
      </c>
      <c r="C2550">
        <v>55.539299999999997</v>
      </c>
    </row>
    <row r="2551" spans="1:3" x14ac:dyDescent="0.35">
      <c r="A2551">
        <v>255.03299999999999</v>
      </c>
      <c r="B2551">
        <v>2546.0909999999999</v>
      </c>
      <c r="C2551">
        <v>55.557099999999998</v>
      </c>
    </row>
    <row r="2552" spans="1:3" x14ac:dyDescent="0.35">
      <c r="A2552">
        <v>255.13</v>
      </c>
      <c r="B2552">
        <v>2546.866</v>
      </c>
      <c r="C2552">
        <v>55.568800000000003</v>
      </c>
    </row>
    <row r="2553" spans="1:3" x14ac:dyDescent="0.35">
      <c r="A2553">
        <v>255.208</v>
      </c>
      <c r="B2553">
        <v>2547.3760000000002</v>
      </c>
      <c r="C2553">
        <v>55.579500000000003</v>
      </c>
    </row>
    <row r="2554" spans="1:3" x14ac:dyDescent="0.35">
      <c r="A2554">
        <v>255.345</v>
      </c>
      <c r="B2554">
        <v>2548.9079999999999</v>
      </c>
      <c r="C2554">
        <v>55.597000000000001</v>
      </c>
    </row>
    <row r="2555" spans="1:3" x14ac:dyDescent="0.35">
      <c r="A2555">
        <v>255.44499999999999</v>
      </c>
      <c r="B2555">
        <v>2549.7649999999999</v>
      </c>
      <c r="C2555">
        <v>55.607900000000001</v>
      </c>
    </row>
    <row r="2556" spans="1:3" x14ac:dyDescent="0.35">
      <c r="A2556">
        <v>255.50200000000001</v>
      </c>
      <c r="B2556">
        <v>2550.7530000000002</v>
      </c>
      <c r="C2556">
        <v>55.621299999999998</v>
      </c>
    </row>
    <row r="2557" spans="1:3" x14ac:dyDescent="0.35">
      <c r="A2557">
        <v>255.608</v>
      </c>
      <c r="B2557">
        <v>2551.33</v>
      </c>
      <c r="C2557">
        <v>55.635100000000001</v>
      </c>
    </row>
    <row r="2558" spans="1:3" x14ac:dyDescent="0.35">
      <c r="A2558">
        <v>255.70599999999999</v>
      </c>
      <c r="B2558">
        <v>2552.3020000000001</v>
      </c>
      <c r="C2558">
        <v>55.6449</v>
      </c>
    </row>
    <row r="2559" spans="1:3" x14ac:dyDescent="0.35">
      <c r="A2559">
        <v>255.827</v>
      </c>
      <c r="B2559">
        <v>2553.7179999999998</v>
      </c>
      <c r="C2559">
        <v>55.6633</v>
      </c>
    </row>
    <row r="2560" spans="1:3" x14ac:dyDescent="0.35">
      <c r="A2560">
        <v>255.93</v>
      </c>
      <c r="B2560">
        <v>2554.7069999999999</v>
      </c>
      <c r="C2560">
        <v>55.674100000000003</v>
      </c>
    </row>
    <row r="2561" spans="1:3" x14ac:dyDescent="0.35">
      <c r="A2561">
        <v>256.01100000000002</v>
      </c>
      <c r="B2561">
        <v>2555.2170000000001</v>
      </c>
      <c r="C2561">
        <v>55.683399999999999</v>
      </c>
    </row>
    <row r="2562" spans="1:3" x14ac:dyDescent="0.35">
      <c r="A2562">
        <v>256.13</v>
      </c>
      <c r="B2562">
        <v>2556.7489999999998</v>
      </c>
      <c r="C2562">
        <v>55.703099999999999</v>
      </c>
    </row>
    <row r="2563" spans="1:3" x14ac:dyDescent="0.35">
      <c r="A2563">
        <v>256.23099999999999</v>
      </c>
      <c r="B2563">
        <v>2557.375</v>
      </c>
      <c r="C2563">
        <v>55.714799999999997</v>
      </c>
    </row>
    <row r="2564" spans="1:3" x14ac:dyDescent="0.35">
      <c r="A2564">
        <v>256.31</v>
      </c>
      <c r="B2564">
        <v>2558.1990000000001</v>
      </c>
      <c r="C2564">
        <v>55.723300000000002</v>
      </c>
    </row>
    <row r="2565" spans="1:3" x14ac:dyDescent="0.35">
      <c r="A2565">
        <v>256.42399999999998</v>
      </c>
      <c r="B2565">
        <v>2559.9780000000001</v>
      </c>
      <c r="C2565">
        <v>55.736699999999999</v>
      </c>
    </row>
    <row r="2566" spans="1:3" x14ac:dyDescent="0.35">
      <c r="A2566">
        <v>256.53399999999999</v>
      </c>
      <c r="B2566">
        <v>2560.6860000000001</v>
      </c>
      <c r="C2566">
        <v>55.750500000000002</v>
      </c>
    </row>
    <row r="2567" spans="1:3" x14ac:dyDescent="0.35">
      <c r="A2567">
        <v>256.61599999999999</v>
      </c>
      <c r="B2567">
        <v>2561.2460000000001</v>
      </c>
      <c r="C2567">
        <v>55.758400000000002</v>
      </c>
    </row>
    <row r="2568" spans="1:3" x14ac:dyDescent="0.35">
      <c r="A2568">
        <v>256.72800000000001</v>
      </c>
      <c r="B2568">
        <v>2562.7449999999999</v>
      </c>
      <c r="C2568">
        <v>55.774799999999999</v>
      </c>
    </row>
    <row r="2569" spans="1:3" x14ac:dyDescent="0.35">
      <c r="A2569">
        <v>256.803</v>
      </c>
      <c r="B2569">
        <v>2563.3220000000001</v>
      </c>
      <c r="C2569">
        <v>55.7804</v>
      </c>
    </row>
    <row r="2570" spans="1:3" x14ac:dyDescent="0.35">
      <c r="A2570">
        <v>256.92</v>
      </c>
      <c r="B2570">
        <v>2564.9690000000001</v>
      </c>
      <c r="C2570">
        <v>55.801299999999998</v>
      </c>
    </row>
    <row r="2571" spans="1:3" x14ac:dyDescent="0.35">
      <c r="A2571">
        <v>257.01900000000001</v>
      </c>
      <c r="B2571">
        <v>2565.6109999999999</v>
      </c>
      <c r="C2571">
        <v>55.818300000000001</v>
      </c>
    </row>
    <row r="2572" spans="1:3" x14ac:dyDescent="0.35">
      <c r="A2572">
        <v>257.137</v>
      </c>
      <c r="B2572">
        <v>2566.83</v>
      </c>
      <c r="C2572">
        <v>55.8249</v>
      </c>
    </row>
    <row r="2573" spans="1:3" x14ac:dyDescent="0.35">
      <c r="A2573">
        <v>257.22199999999998</v>
      </c>
      <c r="B2573">
        <v>2567.6210000000001</v>
      </c>
      <c r="C2573">
        <v>55.835500000000003</v>
      </c>
    </row>
    <row r="2574" spans="1:3" x14ac:dyDescent="0.35">
      <c r="A2574">
        <v>257.32799999999997</v>
      </c>
      <c r="B2574">
        <v>2568.527</v>
      </c>
      <c r="C2574">
        <v>55.850099999999998</v>
      </c>
    </row>
    <row r="2575" spans="1:3" x14ac:dyDescent="0.35">
      <c r="A2575">
        <v>257.40199999999999</v>
      </c>
      <c r="B2575">
        <v>2569.038</v>
      </c>
      <c r="C2575">
        <v>55.859099999999998</v>
      </c>
    </row>
    <row r="2576" spans="1:3" x14ac:dyDescent="0.35">
      <c r="A2576">
        <v>257.53100000000001</v>
      </c>
      <c r="B2576">
        <v>2570.3389999999999</v>
      </c>
      <c r="C2576">
        <v>55.875700000000002</v>
      </c>
    </row>
    <row r="2577" spans="1:3" x14ac:dyDescent="0.35">
      <c r="A2577">
        <v>257.62700000000001</v>
      </c>
      <c r="B2577">
        <v>2571.8710000000001</v>
      </c>
      <c r="C2577">
        <v>55.889099999999999</v>
      </c>
    </row>
    <row r="2578" spans="1:3" x14ac:dyDescent="0.35">
      <c r="A2578">
        <v>257.721</v>
      </c>
      <c r="B2578">
        <v>2572.6289999999999</v>
      </c>
      <c r="C2578">
        <v>55.899700000000003</v>
      </c>
    </row>
    <row r="2579" spans="1:3" x14ac:dyDescent="0.35">
      <c r="A2579">
        <v>257.81700000000001</v>
      </c>
      <c r="B2579">
        <v>2573.9299999999998</v>
      </c>
      <c r="C2579">
        <v>55.911099999999998</v>
      </c>
    </row>
    <row r="2580" spans="1:3" x14ac:dyDescent="0.35">
      <c r="A2580">
        <v>257.92599999999999</v>
      </c>
      <c r="B2580">
        <v>2574.7040000000002</v>
      </c>
      <c r="C2580">
        <v>55.921199999999999</v>
      </c>
    </row>
    <row r="2581" spans="1:3" x14ac:dyDescent="0.35">
      <c r="A2581">
        <v>258.00799999999998</v>
      </c>
      <c r="B2581">
        <v>2575.462</v>
      </c>
      <c r="C2581">
        <v>55.928899999999999</v>
      </c>
    </row>
    <row r="2582" spans="1:3" x14ac:dyDescent="0.35">
      <c r="A2582">
        <v>258.12900000000002</v>
      </c>
      <c r="B2582">
        <v>2576.3679999999999</v>
      </c>
      <c r="C2582">
        <v>55.943800000000003</v>
      </c>
    </row>
    <row r="2583" spans="1:3" x14ac:dyDescent="0.35">
      <c r="A2583">
        <v>258.20100000000002</v>
      </c>
      <c r="B2583">
        <v>2577.06</v>
      </c>
      <c r="C2583">
        <v>55.952300000000001</v>
      </c>
    </row>
    <row r="2584" spans="1:3" x14ac:dyDescent="0.35">
      <c r="A2584">
        <v>258.32299999999998</v>
      </c>
      <c r="B2584">
        <v>2578.7069999999999</v>
      </c>
      <c r="C2584">
        <v>55.966099999999997</v>
      </c>
    </row>
    <row r="2585" spans="1:3" x14ac:dyDescent="0.35">
      <c r="A2585">
        <v>258.42399999999998</v>
      </c>
      <c r="B2585">
        <v>2579.6790000000001</v>
      </c>
      <c r="C2585">
        <v>55.978400000000001</v>
      </c>
    </row>
    <row r="2586" spans="1:3" x14ac:dyDescent="0.35">
      <c r="A2586">
        <v>258.52100000000002</v>
      </c>
      <c r="B2586">
        <v>2580.3049999999998</v>
      </c>
      <c r="C2586">
        <v>55.988799999999998</v>
      </c>
    </row>
    <row r="2587" spans="1:3" x14ac:dyDescent="0.35">
      <c r="A2587">
        <v>258.62200000000001</v>
      </c>
      <c r="B2587">
        <v>2581.6889999999999</v>
      </c>
      <c r="C2587">
        <v>55.999099999999999</v>
      </c>
    </row>
    <row r="2588" spans="1:3" x14ac:dyDescent="0.35">
      <c r="A2588">
        <v>258.71600000000001</v>
      </c>
      <c r="B2588">
        <v>2582.71</v>
      </c>
      <c r="C2588">
        <v>56.015099999999997</v>
      </c>
    </row>
    <row r="2589" spans="1:3" x14ac:dyDescent="0.35">
      <c r="A2589">
        <v>258.81099999999998</v>
      </c>
      <c r="B2589">
        <v>2583.3029999999999</v>
      </c>
      <c r="C2589">
        <v>56.025500000000001</v>
      </c>
    </row>
    <row r="2590" spans="1:3" x14ac:dyDescent="0.35">
      <c r="A2590">
        <v>258.935</v>
      </c>
      <c r="B2590">
        <v>2584.6210000000001</v>
      </c>
      <c r="C2590">
        <v>56.039200000000001</v>
      </c>
    </row>
    <row r="2591" spans="1:3" x14ac:dyDescent="0.35">
      <c r="A2591">
        <v>259.02199999999999</v>
      </c>
      <c r="B2591">
        <v>2585.7570000000001</v>
      </c>
      <c r="C2591">
        <v>56.051499999999997</v>
      </c>
    </row>
    <row r="2592" spans="1:3" x14ac:dyDescent="0.35">
      <c r="A2592">
        <v>259.11</v>
      </c>
      <c r="B2592">
        <v>2586.252</v>
      </c>
      <c r="C2592">
        <v>56.0608</v>
      </c>
    </row>
    <row r="2593" spans="1:3" x14ac:dyDescent="0.35">
      <c r="A2593">
        <v>259.22199999999998</v>
      </c>
      <c r="B2593">
        <v>2587.9479999999999</v>
      </c>
      <c r="C2593">
        <v>56.075800000000001</v>
      </c>
    </row>
    <row r="2594" spans="1:3" x14ac:dyDescent="0.35">
      <c r="A2594">
        <v>259.31</v>
      </c>
      <c r="B2594">
        <v>2588.6570000000002</v>
      </c>
      <c r="C2594">
        <v>56.087899999999998</v>
      </c>
    </row>
    <row r="2595" spans="1:3" x14ac:dyDescent="0.35">
      <c r="A2595">
        <v>259.41800000000001</v>
      </c>
      <c r="B2595">
        <v>2589.2330000000002</v>
      </c>
      <c r="C2595">
        <v>56.098300000000002</v>
      </c>
    </row>
    <row r="2596" spans="1:3" x14ac:dyDescent="0.35">
      <c r="A2596">
        <v>259.52100000000002</v>
      </c>
      <c r="B2596">
        <v>2590.65</v>
      </c>
      <c r="C2596">
        <v>56.111600000000003</v>
      </c>
    </row>
    <row r="2597" spans="1:3" x14ac:dyDescent="0.35">
      <c r="A2597">
        <v>259.61900000000003</v>
      </c>
      <c r="B2597">
        <v>2591.6379999999999</v>
      </c>
      <c r="C2597">
        <v>56.122</v>
      </c>
    </row>
    <row r="2598" spans="1:3" x14ac:dyDescent="0.35">
      <c r="A2598">
        <v>259.72800000000001</v>
      </c>
      <c r="B2598">
        <v>2592.462</v>
      </c>
      <c r="C2598">
        <v>56.137300000000003</v>
      </c>
    </row>
    <row r="2599" spans="1:3" x14ac:dyDescent="0.35">
      <c r="A2599">
        <v>259.82</v>
      </c>
      <c r="B2599">
        <v>2593.2359999999999</v>
      </c>
      <c r="C2599">
        <v>56.151600000000002</v>
      </c>
    </row>
    <row r="2600" spans="1:3" x14ac:dyDescent="0.35">
      <c r="A2600">
        <v>259.90899999999999</v>
      </c>
      <c r="B2600">
        <v>2594.85</v>
      </c>
      <c r="C2600">
        <v>56.161200000000001</v>
      </c>
    </row>
    <row r="2601" spans="1:3" x14ac:dyDescent="0.35">
      <c r="A2601">
        <v>260.01</v>
      </c>
      <c r="B2601">
        <v>2595.3440000000001</v>
      </c>
      <c r="C2601">
        <v>56.174300000000002</v>
      </c>
    </row>
    <row r="2602" spans="1:3" x14ac:dyDescent="0.35">
      <c r="A2602">
        <v>260.12599999999998</v>
      </c>
      <c r="B2602">
        <v>2596.7280000000001</v>
      </c>
      <c r="C2602">
        <v>56.187100000000001</v>
      </c>
    </row>
    <row r="2603" spans="1:3" x14ac:dyDescent="0.35">
      <c r="A2603">
        <v>260.22399999999999</v>
      </c>
      <c r="B2603">
        <v>2597.4690000000001</v>
      </c>
      <c r="C2603">
        <v>56.2014</v>
      </c>
    </row>
    <row r="2604" spans="1:3" x14ac:dyDescent="0.35">
      <c r="A2604">
        <v>260.32499999999999</v>
      </c>
      <c r="B2604">
        <v>2598.194</v>
      </c>
      <c r="C2604">
        <v>56.209899999999998</v>
      </c>
    </row>
    <row r="2605" spans="1:3" x14ac:dyDescent="0.35">
      <c r="A2605">
        <v>260.40699999999998</v>
      </c>
      <c r="B2605">
        <v>2599.183</v>
      </c>
      <c r="C2605">
        <v>56.220799999999997</v>
      </c>
    </row>
    <row r="2606" spans="1:3" x14ac:dyDescent="0.35">
      <c r="A2606">
        <v>260.50599999999997</v>
      </c>
      <c r="B2606">
        <v>2600.6489999999999</v>
      </c>
      <c r="C2606">
        <v>56.2363</v>
      </c>
    </row>
    <row r="2607" spans="1:3" x14ac:dyDescent="0.35">
      <c r="A2607">
        <v>260.63799999999998</v>
      </c>
      <c r="B2607">
        <v>2601.2420000000002</v>
      </c>
      <c r="C2607">
        <v>56.252400000000002</v>
      </c>
    </row>
    <row r="2608" spans="1:3" x14ac:dyDescent="0.35">
      <c r="A2608">
        <v>260.72699999999998</v>
      </c>
      <c r="B2608">
        <v>2602.3290000000002</v>
      </c>
      <c r="C2608">
        <v>56.2622</v>
      </c>
    </row>
    <row r="2609" spans="1:3" x14ac:dyDescent="0.35">
      <c r="A2609">
        <v>260.80700000000002</v>
      </c>
      <c r="B2609">
        <v>2603.0369999999998</v>
      </c>
      <c r="C2609">
        <v>56.276400000000002</v>
      </c>
    </row>
    <row r="2610" spans="1:3" x14ac:dyDescent="0.35">
      <c r="A2610">
        <v>260.916</v>
      </c>
      <c r="B2610">
        <v>2604.5859999999998</v>
      </c>
      <c r="C2610">
        <v>56.291200000000003</v>
      </c>
    </row>
    <row r="2611" spans="1:3" x14ac:dyDescent="0.35">
      <c r="A2611">
        <v>261.01600000000002</v>
      </c>
      <c r="B2611">
        <v>2605.261</v>
      </c>
      <c r="C2611">
        <v>56.301000000000002</v>
      </c>
    </row>
    <row r="2612" spans="1:3" x14ac:dyDescent="0.35">
      <c r="A2612">
        <v>261.12700000000001</v>
      </c>
      <c r="B2612">
        <v>2606.5459999999998</v>
      </c>
      <c r="C2612">
        <v>56.314999999999998</v>
      </c>
    </row>
    <row r="2613" spans="1:3" x14ac:dyDescent="0.35">
      <c r="A2613">
        <v>261.22000000000003</v>
      </c>
      <c r="B2613">
        <v>2607.518</v>
      </c>
      <c r="C2613">
        <v>56.326000000000001</v>
      </c>
    </row>
    <row r="2614" spans="1:3" x14ac:dyDescent="0.35">
      <c r="A2614">
        <v>261.303</v>
      </c>
      <c r="B2614">
        <v>2608.127</v>
      </c>
      <c r="C2614">
        <v>56.3354</v>
      </c>
    </row>
    <row r="2615" spans="1:3" x14ac:dyDescent="0.35">
      <c r="A2615">
        <v>261.41000000000003</v>
      </c>
      <c r="B2615">
        <v>2609.2310000000002</v>
      </c>
      <c r="C2615">
        <v>56.350499999999997</v>
      </c>
    </row>
    <row r="2616" spans="1:3" x14ac:dyDescent="0.35">
      <c r="A2616">
        <v>261.512</v>
      </c>
      <c r="B2616">
        <v>2610.681</v>
      </c>
      <c r="C2616">
        <v>56.366</v>
      </c>
    </row>
    <row r="2617" spans="1:3" x14ac:dyDescent="0.35">
      <c r="A2617">
        <v>261.60199999999998</v>
      </c>
      <c r="B2617">
        <v>2610.681</v>
      </c>
      <c r="C2617">
        <v>56.372199999999999</v>
      </c>
    </row>
    <row r="2618" spans="1:3" x14ac:dyDescent="0.35">
      <c r="A2618">
        <v>261.70400000000001</v>
      </c>
      <c r="B2618">
        <v>2612.4760000000001</v>
      </c>
      <c r="C2618">
        <v>56.389000000000003</v>
      </c>
    </row>
    <row r="2619" spans="1:3" x14ac:dyDescent="0.35">
      <c r="A2619">
        <v>261.846</v>
      </c>
      <c r="B2619">
        <v>2613.7109999999998</v>
      </c>
      <c r="C2619">
        <v>56.409199999999998</v>
      </c>
    </row>
    <row r="2620" spans="1:3" x14ac:dyDescent="0.35">
      <c r="A2620">
        <v>261.94200000000001</v>
      </c>
      <c r="B2620">
        <v>2614.8649999999998</v>
      </c>
      <c r="C2620">
        <v>56.4163</v>
      </c>
    </row>
    <row r="2621" spans="1:3" x14ac:dyDescent="0.35">
      <c r="A2621">
        <v>262.00799999999998</v>
      </c>
      <c r="B2621">
        <v>2615.6390000000001</v>
      </c>
      <c r="C2621">
        <v>56.424500000000002</v>
      </c>
    </row>
    <row r="2622" spans="1:3" x14ac:dyDescent="0.35">
      <c r="A2622">
        <v>262.11700000000002</v>
      </c>
      <c r="B2622">
        <v>2616.248</v>
      </c>
      <c r="C2622">
        <v>56.438600000000001</v>
      </c>
    </row>
    <row r="2623" spans="1:3" x14ac:dyDescent="0.35">
      <c r="A2623">
        <v>262.209</v>
      </c>
      <c r="B2623">
        <v>2617.2370000000001</v>
      </c>
      <c r="C2623">
        <v>56.450099999999999</v>
      </c>
    </row>
    <row r="2624" spans="1:3" x14ac:dyDescent="0.35">
      <c r="A2624">
        <v>262.33699999999999</v>
      </c>
      <c r="B2624">
        <v>2618.357</v>
      </c>
      <c r="C2624">
        <v>56.465699999999998</v>
      </c>
    </row>
    <row r="2625" spans="1:3" x14ac:dyDescent="0.35">
      <c r="A2625">
        <v>262.40199999999999</v>
      </c>
      <c r="B2625">
        <v>2619.114</v>
      </c>
      <c r="C2625">
        <v>56.472299999999997</v>
      </c>
    </row>
    <row r="2626" spans="1:3" x14ac:dyDescent="0.35">
      <c r="A2626">
        <v>262.53100000000001</v>
      </c>
      <c r="B2626">
        <v>2620.7449999999999</v>
      </c>
      <c r="C2626">
        <v>56.491300000000003</v>
      </c>
    </row>
    <row r="2627" spans="1:3" x14ac:dyDescent="0.35">
      <c r="A2627">
        <v>262.64600000000002</v>
      </c>
      <c r="B2627">
        <v>2621.7170000000001</v>
      </c>
      <c r="C2627">
        <v>56.502600000000001</v>
      </c>
    </row>
    <row r="2628" spans="1:3" x14ac:dyDescent="0.35">
      <c r="A2628">
        <v>262.75599999999997</v>
      </c>
      <c r="B2628">
        <v>2622.8209999999999</v>
      </c>
      <c r="C2628">
        <v>56.515900000000002</v>
      </c>
    </row>
    <row r="2629" spans="1:3" x14ac:dyDescent="0.35">
      <c r="A2629">
        <v>262.81099999999998</v>
      </c>
      <c r="B2629">
        <v>2622.8209999999999</v>
      </c>
      <c r="C2629">
        <v>56.524000000000001</v>
      </c>
    </row>
    <row r="2630" spans="1:3" x14ac:dyDescent="0.35">
      <c r="A2630">
        <v>262.911</v>
      </c>
      <c r="B2630">
        <v>2624.5830000000001</v>
      </c>
      <c r="C2630">
        <v>56.533900000000003</v>
      </c>
    </row>
    <row r="2631" spans="1:3" x14ac:dyDescent="0.35">
      <c r="A2631">
        <v>263.00099999999998</v>
      </c>
      <c r="B2631">
        <v>2625.4560000000001</v>
      </c>
      <c r="C2631">
        <v>56.546399999999998</v>
      </c>
    </row>
    <row r="2632" spans="1:3" x14ac:dyDescent="0.35">
      <c r="A2632">
        <v>263.15600000000001</v>
      </c>
      <c r="B2632">
        <v>2626.6590000000001</v>
      </c>
      <c r="C2632">
        <v>56.5642</v>
      </c>
    </row>
    <row r="2633" spans="1:3" x14ac:dyDescent="0.35">
      <c r="A2633">
        <v>263.20400000000001</v>
      </c>
      <c r="B2633">
        <v>2627.4830000000002</v>
      </c>
      <c r="C2633">
        <v>56.5687</v>
      </c>
    </row>
    <row r="2634" spans="1:3" x14ac:dyDescent="0.35">
      <c r="A2634">
        <v>263.30500000000001</v>
      </c>
      <c r="B2634">
        <v>2628.6030000000001</v>
      </c>
      <c r="C2634">
        <v>56.582900000000002</v>
      </c>
    </row>
    <row r="2635" spans="1:3" x14ac:dyDescent="0.35">
      <c r="A2635">
        <v>263.416</v>
      </c>
      <c r="B2635">
        <v>2629.212</v>
      </c>
      <c r="C2635">
        <v>56.596499999999999</v>
      </c>
    </row>
    <row r="2636" spans="1:3" x14ac:dyDescent="0.35">
      <c r="A2636">
        <v>263.50200000000001</v>
      </c>
      <c r="B2636">
        <v>2630.2339999999999</v>
      </c>
      <c r="C2636">
        <v>56.607399999999998</v>
      </c>
    </row>
    <row r="2637" spans="1:3" x14ac:dyDescent="0.35">
      <c r="A2637">
        <v>263.61500000000001</v>
      </c>
      <c r="B2637">
        <v>2631.6170000000002</v>
      </c>
      <c r="C2637">
        <v>56.618200000000002</v>
      </c>
    </row>
    <row r="2638" spans="1:3" x14ac:dyDescent="0.35">
      <c r="A2638">
        <v>263.745</v>
      </c>
      <c r="B2638">
        <v>2632.3910000000001</v>
      </c>
      <c r="C2638">
        <v>56.6327</v>
      </c>
    </row>
    <row r="2639" spans="1:3" x14ac:dyDescent="0.35">
      <c r="A2639">
        <v>263.81200000000001</v>
      </c>
      <c r="B2639">
        <v>2633.1990000000001</v>
      </c>
      <c r="C2639">
        <v>56.6417</v>
      </c>
    </row>
    <row r="2640" spans="1:3" x14ac:dyDescent="0.35">
      <c r="A2640">
        <v>263.90300000000002</v>
      </c>
      <c r="B2640">
        <v>2634.1869999999999</v>
      </c>
      <c r="C2640">
        <v>56.65</v>
      </c>
    </row>
    <row r="2641" spans="1:3" x14ac:dyDescent="0.35">
      <c r="A2641">
        <v>264.036</v>
      </c>
      <c r="B2641">
        <v>2635.6370000000002</v>
      </c>
      <c r="C2641">
        <v>56.6706</v>
      </c>
    </row>
    <row r="2642" spans="1:3" x14ac:dyDescent="0.35">
      <c r="A2642">
        <v>264.11799999999999</v>
      </c>
      <c r="B2642">
        <v>2636.279</v>
      </c>
      <c r="C2642">
        <v>56.682000000000002</v>
      </c>
    </row>
    <row r="2643" spans="1:3" x14ac:dyDescent="0.35">
      <c r="A2643">
        <v>264.202</v>
      </c>
      <c r="B2643">
        <v>2637.3989999999999</v>
      </c>
      <c r="C2643">
        <v>56.692599999999999</v>
      </c>
    </row>
    <row r="2644" spans="1:3" x14ac:dyDescent="0.35">
      <c r="A2644">
        <v>264.327</v>
      </c>
      <c r="B2644">
        <v>2638.6680000000001</v>
      </c>
      <c r="C2644">
        <v>56.7104</v>
      </c>
    </row>
    <row r="2645" spans="1:3" x14ac:dyDescent="0.35">
      <c r="A2645">
        <v>264.40600000000001</v>
      </c>
      <c r="B2645">
        <v>2639.2930000000001</v>
      </c>
      <c r="C2645">
        <v>56.718699999999998</v>
      </c>
    </row>
    <row r="2646" spans="1:3" x14ac:dyDescent="0.35">
      <c r="A2646">
        <v>264.529</v>
      </c>
      <c r="B2646">
        <v>2640.71</v>
      </c>
      <c r="C2646">
        <v>56.7348</v>
      </c>
    </row>
    <row r="2647" spans="1:3" x14ac:dyDescent="0.35">
      <c r="A2647">
        <v>264.64100000000002</v>
      </c>
      <c r="B2647">
        <v>2641.3530000000001</v>
      </c>
      <c r="C2647">
        <v>56.747700000000002</v>
      </c>
    </row>
    <row r="2648" spans="1:3" x14ac:dyDescent="0.35">
      <c r="A2648">
        <v>264.70800000000003</v>
      </c>
      <c r="B2648">
        <v>2642.16</v>
      </c>
      <c r="C2648">
        <v>56.755699999999997</v>
      </c>
    </row>
    <row r="2649" spans="1:3" x14ac:dyDescent="0.35">
      <c r="A2649">
        <v>264.83499999999998</v>
      </c>
      <c r="B2649">
        <v>2643.6260000000002</v>
      </c>
      <c r="C2649">
        <v>56.7727</v>
      </c>
    </row>
    <row r="2650" spans="1:3" x14ac:dyDescent="0.35">
      <c r="A2650">
        <v>264.90100000000001</v>
      </c>
      <c r="B2650">
        <v>2644.136</v>
      </c>
      <c r="C2650">
        <v>56.7819</v>
      </c>
    </row>
    <row r="2651" spans="1:3" x14ac:dyDescent="0.35">
      <c r="A2651">
        <v>265.02600000000001</v>
      </c>
      <c r="B2651">
        <v>2645.3879999999999</v>
      </c>
      <c r="C2651">
        <v>56.793900000000001</v>
      </c>
    </row>
    <row r="2652" spans="1:3" x14ac:dyDescent="0.35">
      <c r="A2652">
        <v>265.13600000000002</v>
      </c>
      <c r="B2652">
        <v>2646.8209999999999</v>
      </c>
      <c r="C2652">
        <v>56.8065</v>
      </c>
    </row>
    <row r="2653" spans="1:3" x14ac:dyDescent="0.35">
      <c r="A2653">
        <v>265.22500000000002</v>
      </c>
      <c r="B2653">
        <v>2647.7109999999998</v>
      </c>
      <c r="C2653">
        <v>56.815600000000003</v>
      </c>
    </row>
    <row r="2654" spans="1:3" x14ac:dyDescent="0.35">
      <c r="A2654">
        <v>265.31099999999998</v>
      </c>
      <c r="B2654">
        <v>2648.386</v>
      </c>
      <c r="C2654">
        <v>56.824199999999998</v>
      </c>
    </row>
    <row r="2655" spans="1:3" x14ac:dyDescent="0.35">
      <c r="A2655">
        <v>265.41899999999998</v>
      </c>
      <c r="B2655">
        <v>2649.9349999999999</v>
      </c>
      <c r="C2655">
        <v>56.841299999999997</v>
      </c>
    </row>
    <row r="2656" spans="1:3" x14ac:dyDescent="0.35">
      <c r="A2656">
        <v>265.51799999999997</v>
      </c>
      <c r="B2656">
        <v>2650.5940000000001</v>
      </c>
      <c r="C2656">
        <v>56.8506</v>
      </c>
    </row>
    <row r="2657" spans="1:3" x14ac:dyDescent="0.35">
      <c r="A2657">
        <v>265.60000000000002</v>
      </c>
      <c r="B2657">
        <v>2651.2689999999998</v>
      </c>
      <c r="C2657">
        <v>56.862299999999998</v>
      </c>
    </row>
    <row r="2658" spans="1:3" x14ac:dyDescent="0.35">
      <c r="A2658">
        <v>265.71800000000002</v>
      </c>
      <c r="B2658">
        <v>2652.9490000000001</v>
      </c>
      <c r="C2658">
        <v>56.877499999999998</v>
      </c>
    </row>
    <row r="2659" spans="1:3" x14ac:dyDescent="0.35">
      <c r="A2659">
        <v>265.83800000000002</v>
      </c>
      <c r="B2659">
        <v>2653.5920000000001</v>
      </c>
      <c r="C2659">
        <v>56.893000000000001</v>
      </c>
    </row>
    <row r="2660" spans="1:3" x14ac:dyDescent="0.35">
      <c r="A2660">
        <v>265.90699999999998</v>
      </c>
      <c r="B2660">
        <v>2654.1350000000002</v>
      </c>
      <c r="C2660">
        <v>56.903399999999998</v>
      </c>
    </row>
    <row r="2661" spans="1:3" x14ac:dyDescent="0.35">
      <c r="A2661">
        <v>266.03100000000001</v>
      </c>
      <c r="B2661">
        <v>2655.47</v>
      </c>
      <c r="C2661">
        <v>56.916699999999999</v>
      </c>
    </row>
    <row r="2662" spans="1:3" x14ac:dyDescent="0.35">
      <c r="A2662">
        <v>266.10399999999998</v>
      </c>
      <c r="B2662">
        <v>2656.0630000000001</v>
      </c>
      <c r="C2662">
        <v>56.921300000000002</v>
      </c>
    </row>
    <row r="2663" spans="1:3" x14ac:dyDescent="0.35">
      <c r="A2663">
        <v>266.22300000000001</v>
      </c>
      <c r="B2663">
        <v>2657.66</v>
      </c>
      <c r="C2663">
        <v>56.939500000000002</v>
      </c>
    </row>
    <row r="2664" spans="1:3" x14ac:dyDescent="0.35">
      <c r="A2664">
        <v>266.30200000000002</v>
      </c>
      <c r="B2664">
        <v>2658.319</v>
      </c>
      <c r="C2664">
        <v>56.947899999999997</v>
      </c>
    </row>
    <row r="2665" spans="1:3" x14ac:dyDescent="0.35">
      <c r="A2665">
        <v>266.41699999999997</v>
      </c>
      <c r="B2665">
        <v>2659.2910000000002</v>
      </c>
      <c r="C2665">
        <v>56.967500000000001</v>
      </c>
    </row>
    <row r="2666" spans="1:3" x14ac:dyDescent="0.35">
      <c r="A2666">
        <v>266.50099999999998</v>
      </c>
      <c r="B2666">
        <v>2659.95</v>
      </c>
      <c r="C2666">
        <v>56.974200000000003</v>
      </c>
    </row>
    <row r="2667" spans="1:3" x14ac:dyDescent="0.35">
      <c r="A2667">
        <v>266.61599999999999</v>
      </c>
      <c r="B2667">
        <v>2661.3670000000002</v>
      </c>
      <c r="C2667">
        <v>56.994199999999999</v>
      </c>
    </row>
    <row r="2668" spans="1:3" x14ac:dyDescent="0.35">
      <c r="A2668">
        <v>266.71300000000002</v>
      </c>
      <c r="B2668">
        <v>2662.6849999999999</v>
      </c>
      <c r="C2668">
        <v>57.002800000000001</v>
      </c>
    </row>
    <row r="2669" spans="1:3" x14ac:dyDescent="0.35">
      <c r="A2669">
        <v>266.83199999999999</v>
      </c>
      <c r="B2669">
        <v>2663.261</v>
      </c>
      <c r="C2669">
        <v>57.015999999999998</v>
      </c>
    </row>
    <row r="2670" spans="1:3" x14ac:dyDescent="0.35">
      <c r="A2670">
        <v>266.92399999999998</v>
      </c>
      <c r="B2670">
        <v>2664.694</v>
      </c>
      <c r="C2670">
        <v>57.027700000000003</v>
      </c>
    </row>
    <row r="2671" spans="1:3" x14ac:dyDescent="0.35">
      <c r="A2671">
        <v>267.01400000000001</v>
      </c>
      <c r="B2671">
        <v>2665.8470000000002</v>
      </c>
      <c r="C2671">
        <v>57.039299999999997</v>
      </c>
    </row>
    <row r="2672" spans="1:3" x14ac:dyDescent="0.35">
      <c r="A2672">
        <v>267.11500000000001</v>
      </c>
      <c r="B2672">
        <v>2666.7530000000002</v>
      </c>
      <c r="C2672">
        <v>57.053199999999997</v>
      </c>
    </row>
    <row r="2673" spans="1:3" x14ac:dyDescent="0.35">
      <c r="A2673">
        <v>267.22399999999999</v>
      </c>
      <c r="B2673">
        <v>2667.2640000000001</v>
      </c>
      <c r="C2673">
        <v>57.064999999999998</v>
      </c>
    </row>
    <row r="2674" spans="1:3" x14ac:dyDescent="0.35">
      <c r="A2674">
        <v>267.30099999999999</v>
      </c>
      <c r="B2674">
        <v>2668.1210000000001</v>
      </c>
      <c r="C2674">
        <v>57.0747</v>
      </c>
    </row>
    <row r="2675" spans="1:3" x14ac:dyDescent="0.35">
      <c r="A2675">
        <v>267.41399999999999</v>
      </c>
      <c r="B2675">
        <v>2669.34</v>
      </c>
      <c r="C2675">
        <v>57.091500000000003</v>
      </c>
    </row>
    <row r="2676" spans="1:3" x14ac:dyDescent="0.35">
      <c r="A2676">
        <v>267.51100000000002</v>
      </c>
      <c r="B2676">
        <v>2670.8389999999999</v>
      </c>
      <c r="C2676">
        <v>57.100299999999997</v>
      </c>
    </row>
    <row r="2677" spans="1:3" x14ac:dyDescent="0.35">
      <c r="A2677">
        <v>267.62099999999998</v>
      </c>
      <c r="B2677">
        <v>2671.596</v>
      </c>
      <c r="C2677">
        <v>57.111400000000003</v>
      </c>
    </row>
    <row r="2678" spans="1:3" x14ac:dyDescent="0.35">
      <c r="A2678">
        <v>267.72000000000003</v>
      </c>
      <c r="B2678">
        <v>2672.2550000000001</v>
      </c>
      <c r="C2678">
        <v>57.125</v>
      </c>
    </row>
    <row r="2679" spans="1:3" x14ac:dyDescent="0.35">
      <c r="A2679">
        <v>267.827</v>
      </c>
      <c r="B2679">
        <v>2673.6390000000001</v>
      </c>
      <c r="C2679">
        <v>57.134300000000003</v>
      </c>
    </row>
    <row r="2680" spans="1:3" x14ac:dyDescent="0.35">
      <c r="A2680">
        <v>267.911</v>
      </c>
      <c r="B2680">
        <v>2674.5610000000001</v>
      </c>
      <c r="C2680">
        <v>57.145499999999998</v>
      </c>
    </row>
    <row r="2681" spans="1:3" x14ac:dyDescent="0.35">
      <c r="A2681">
        <v>268.02300000000002</v>
      </c>
      <c r="B2681">
        <v>2675.2530000000002</v>
      </c>
      <c r="C2681">
        <v>57.160499999999999</v>
      </c>
    </row>
    <row r="2682" spans="1:3" x14ac:dyDescent="0.35">
      <c r="A2682">
        <v>268.11399999999998</v>
      </c>
      <c r="B2682">
        <v>2676.884</v>
      </c>
      <c r="C2682">
        <v>57.171300000000002</v>
      </c>
    </row>
    <row r="2683" spans="1:3" x14ac:dyDescent="0.35">
      <c r="A2683">
        <v>268.22000000000003</v>
      </c>
      <c r="B2683">
        <v>2677.5920000000001</v>
      </c>
      <c r="C2683">
        <v>57.171300000000002</v>
      </c>
    </row>
    <row r="2684" spans="1:3" x14ac:dyDescent="0.35">
      <c r="A2684">
        <v>268.32299999999998</v>
      </c>
      <c r="B2684">
        <v>2678.2840000000001</v>
      </c>
      <c r="C2684">
        <v>57.181199999999997</v>
      </c>
    </row>
    <row r="2685" spans="1:3" x14ac:dyDescent="0.35">
      <c r="A2685">
        <v>268.41699999999997</v>
      </c>
      <c r="B2685">
        <v>2679.1570000000002</v>
      </c>
      <c r="C2685">
        <v>57.188600000000001</v>
      </c>
    </row>
    <row r="2686" spans="1:3" x14ac:dyDescent="0.35">
      <c r="A2686">
        <v>268.51799999999997</v>
      </c>
      <c r="B2686">
        <v>2680.9029999999998</v>
      </c>
      <c r="C2686">
        <v>57.200200000000002</v>
      </c>
    </row>
    <row r="2687" spans="1:3" x14ac:dyDescent="0.35">
      <c r="A2687">
        <v>268.60500000000002</v>
      </c>
      <c r="B2687">
        <v>2681.5790000000002</v>
      </c>
      <c r="C2687">
        <v>57.211300000000001</v>
      </c>
    </row>
    <row r="2688" spans="1:3" x14ac:dyDescent="0.35">
      <c r="A2688">
        <v>268.71100000000001</v>
      </c>
      <c r="B2688">
        <v>2682.0070000000001</v>
      </c>
      <c r="C2688">
        <v>57.2211</v>
      </c>
    </row>
    <row r="2689" spans="1:3" x14ac:dyDescent="0.35">
      <c r="A2689">
        <v>268.80500000000001</v>
      </c>
      <c r="B2689">
        <v>2683.7530000000002</v>
      </c>
      <c r="C2689">
        <v>57.232399999999998</v>
      </c>
    </row>
    <row r="2690" spans="1:3" x14ac:dyDescent="0.35">
      <c r="A2690">
        <v>268.91500000000002</v>
      </c>
      <c r="B2690">
        <v>2684.3130000000001</v>
      </c>
      <c r="C2690">
        <v>57.242100000000001</v>
      </c>
    </row>
    <row r="2691" spans="1:3" x14ac:dyDescent="0.35">
      <c r="A2691">
        <v>269.02100000000002</v>
      </c>
      <c r="B2691">
        <v>2685.0210000000002</v>
      </c>
      <c r="C2691">
        <v>57.251800000000003</v>
      </c>
    </row>
    <row r="2692" spans="1:3" x14ac:dyDescent="0.35">
      <c r="A2692">
        <v>269.11200000000002</v>
      </c>
      <c r="B2692">
        <v>2686.7020000000002</v>
      </c>
      <c r="C2692">
        <v>57.2652</v>
      </c>
    </row>
    <row r="2693" spans="1:3" x14ac:dyDescent="0.35">
      <c r="A2693">
        <v>269.233</v>
      </c>
      <c r="B2693">
        <v>2687.2779999999998</v>
      </c>
      <c r="C2693">
        <v>57.273699999999998</v>
      </c>
    </row>
    <row r="2694" spans="1:3" x14ac:dyDescent="0.35">
      <c r="A2694">
        <v>269.30200000000002</v>
      </c>
      <c r="B2694">
        <v>2688.3980000000001</v>
      </c>
      <c r="C2694">
        <v>57.287999999999997</v>
      </c>
    </row>
    <row r="2695" spans="1:3" x14ac:dyDescent="0.35">
      <c r="A2695">
        <v>269.41199999999998</v>
      </c>
      <c r="B2695">
        <v>2689.0079999999998</v>
      </c>
      <c r="C2695">
        <v>57.301600000000001</v>
      </c>
    </row>
    <row r="2696" spans="1:3" x14ac:dyDescent="0.35">
      <c r="A2696">
        <v>269.51299999999998</v>
      </c>
      <c r="B2696">
        <v>2690.672</v>
      </c>
      <c r="C2696">
        <v>57.306399999999996</v>
      </c>
    </row>
    <row r="2697" spans="1:3" x14ac:dyDescent="0.35">
      <c r="A2697">
        <v>269.60500000000002</v>
      </c>
      <c r="B2697">
        <v>2691.232</v>
      </c>
      <c r="C2697">
        <v>57.317500000000003</v>
      </c>
    </row>
    <row r="2698" spans="1:3" x14ac:dyDescent="0.35">
      <c r="A2698">
        <v>269.70100000000002</v>
      </c>
      <c r="B2698">
        <v>2692.2359999999999</v>
      </c>
      <c r="C2698">
        <v>57.329700000000003</v>
      </c>
    </row>
    <row r="2699" spans="1:3" x14ac:dyDescent="0.35">
      <c r="A2699">
        <v>269.82299999999998</v>
      </c>
      <c r="B2699">
        <v>2693.011</v>
      </c>
      <c r="C2699">
        <v>57.339199999999998</v>
      </c>
    </row>
    <row r="2700" spans="1:3" x14ac:dyDescent="0.35">
      <c r="A2700">
        <v>269.90699999999998</v>
      </c>
      <c r="B2700">
        <v>2694.79</v>
      </c>
      <c r="C2700">
        <v>57.348799999999997</v>
      </c>
    </row>
    <row r="2701" spans="1:3" x14ac:dyDescent="0.35">
      <c r="A2701">
        <v>270.00400000000002</v>
      </c>
      <c r="B2701">
        <v>2695.4319999999998</v>
      </c>
      <c r="C2701">
        <v>57.364800000000002</v>
      </c>
    </row>
    <row r="2702" spans="1:3" x14ac:dyDescent="0.35">
      <c r="A2702">
        <v>270.13299999999998</v>
      </c>
      <c r="B2702">
        <v>2696.75</v>
      </c>
      <c r="C2702">
        <v>57.375300000000003</v>
      </c>
    </row>
    <row r="2703" spans="1:3" x14ac:dyDescent="0.35">
      <c r="A2703">
        <v>270.2</v>
      </c>
      <c r="B2703">
        <v>2697.1779999999999</v>
      </c>
      <c r="C2703">
        <v>57.380299999999998</v>
      </c>
    </row>
    <row r="2704" spans="1:3" x14ac:dyDescent="0.35">
      <c r="A2704">
        <v>270.34899999999999</v>
      </c>
      <c r="B2704">
        <v>2698.71</v>
      </c>
      <c r="C2704">
        <v>57.396700000000003</v>
      </c>
    </row>
    <row r="2705" spans="1:3" x14ac:dyDescent="0.35">
      <c r="A2705">
        <v>270.42399999999998</v>
      </c>
      <c r="B2705">
        <v>2699.27</v>
      </c>
      <c r="C2705">
        <v>57.401499999999999</v>
      </c>
    </row>
    <row r="2706" spans="1:3" x14ac:dyDescent="0.35">
      <c r="A2706">
        <v>270.50700000000001</v>
      </c>
      <c r="B2706">
        <v>2700.2919999999999</v>
      </c>
      <c r="C2706">
        <v>57.414099999999998</v>
      </c>
    </row>
    <row r="2707" spans="1:3" x14ac:dyDescent="0.35">
      <c r="A2707">
        <v>270.60700000000003</v>
      </c>
      <c r="B2707">
        <v>2701.4609999999998</v>
      </c>
      <c r="C2707">
        <v>57.425899999999999</v>
      </c>
    </row>
    <row r="2708" spans="1:3" x14ac:dyDescent="0.35">
      <c r="A2708">
        <v>270.74</v>
      </c>
      <c r="B2708">
        <v>2702.96</v>
      </c>
      <c r="C2708">
        <v>57.437600000000003</v>
      </c>
    </row>
    <row r="2709" spans="1:3" x14ac:dyDescent="0.35">
      <c r="A2709">
        <v>270.80200000000002</v>
      </c>
      <c r="B2709">
        <v>2703.7510000000002</v>
      </c>
      <c r="C2709">
        <v>57.447899999999997</v>
      </c>
    </row>
    <row r="2710" spans="1:3" x14ac:dyDescent="0.35">
      <c r="A2710">
        <v>270.92899999999997</v>
      </c>
      <c r="B2710">
        <v>2705.0030000000002</v>
      </c>
      <c r="C2710">
        <v>57.459800000000001</v>
      </c>
    </row>
    <row r="2711" spans="1:3" x14ac:dyDescent="0.35">
      <c r="A2711">
        <v>271.005</v>
      </c>
      <c r="B2711">
        <v>2705.0030000000002</v>
      </c>
      <c r="C2711">
        <v>57.468899999999998</v>
      </c>
    </row>
    <row r="2712" spans="1:3" x14ac:dyDescent="0.35">
      <c r="A2712">
        <v>271.12799999999999</v>
      </c>
      <c r="B2712">
        <v>2706.7159999999999</v>
      </c>
      <c r="C2712">
        <v>57.482300000000002</v>
      </c>
    </row>
    <row r="2713" spans="1:3" x14ac:dyDescent="0.35">
      <c r="A2713">
        <v>271.20100000000002</v>
      </c>
      <c r="B2713">
        <v>2707.3910000000001</v>
      </c>
      <c r="C2713">
        <v>57.488900000000001</v>
      </c>
    </row>
    <row r="2714" spans="1:3" x14ac:dyDescent="0.35">
      <c r="A2714">
        <v>271.33199999999999</v>
      </c>
      <c r="B2714">
        <v>2709.0549999999998</v>
      </c>
      <c r="C2714">
        <v>57.5002</v>
      </c>
    </row>
    <row r="2715" spans="1:3" x14ac:dyDescent="0.35">
      <c r="A2715">
        <v>271.45</v>
      </c>
      <c r="B2715">
        <v>2709.549</v>
      </c>
      <c r="C2715">
        <v>57.511000000000003</v>
      </c>
    </row>
    <row r="2716" spans="1:3" x14ac:dyDescent="0.35">
      <c r="A2716">
        <v>271.52</v>
      </c>
      <c r="B2716">
        <v>2710.2739999999999</v>
      </c>
      <c r="C2716">
        <v>57.519599999999997</v>
      </c>
    </row>
    <row r="2717" spans="1:3" x14ac:dyDescent="0.35">
      <c r="A2717">
        <v>271.62099999999998</v>
      </c>
      <c r="B2717">
        <v>2711.6909999999998</v>
      </c>
      <c r="C2717">
        <v>57.529800000000002</v>
      </c>
    </row>
    <row r="2718" spans="1:3" x14ac:dyDescent="0.35">
      <c r="A2718">
        <v>271.7</v>
      </c>
      <c r="B2718">
        <v>2712.547</v>
      </c>
      <c r="C2718">
        <v>57.5441</v>
      </c>
    </row>
    <row r="2719" spans="1:3" x14ac:dyDescent="0.35">
      <c r="A2719">
        <v>271.80900000000003</v>
      </c>
      <c r="B2719">
        <v>2713.1729999999998</v>
      </c>
      <c r="C2719">
        <v>57.550800000000002</v>
      </c>
    </row>
    <row r="2720" spans="1:3" x14ac:dyDescent="0.35">
      <c r="A2720">
        <v>271.90100000000001</v>
      </c>
      <c r="B2720">
        <v>2713.9969999999998</v>
      </c>
      <c r="C2720">
        <v>57.561300000000003</v>
      </c>
    </row>
    <row r="2721" spans="1:3" x14ac:dyDescent="0.35">
      <c r="A2721">
        <v>272.01299999999998</v>
      </c>
      <c r="B2721">
        <v>2715.5949999999998</v>
      </c>
      <c r="C2721">
        <v>57.570799999999998</v>
      </c>
    </row>
    <row r="2722" spans="1:3" x14ac:dyDescent="0.35">
      <c r="A2722">
        <v>272.13099999999997</v>
      </c>
      <c r="B2722">
        <v>2717.0770000000002</v>
      </c>
      <c r="C2722">
        <v>57.589500000000001</v>
      </c>
    </row>
    <row r="2723" spans="1:3" x14ac:dyDescent="0.35">
      <c r="A2723">
        <v>272.20100000000002</v>
      </c>
      <c r="B2723">
        <v>2717.7359999999999</v>
      </c>
      <c r="C2723">
        <v>57.595500000000001</v>
      </c>
    </row>
    <row r="2724" spans="1:3" x14ac:dyDescent="0.35">
      <c r="A2724">
        <v>272.30700000000002</v>
      </c>
      <c r="B2724">
        <v>2718.3130000000001</v>
      </c>
      <c r="C2724">
        <v>57.61</v>
      </c>
    </row>
    <row r="2725" spans="1:3" x14ac:dyDescent="0.35">
      <c r="A2725">
        <v>272.41199999999998</v>
      </c>
      <c r="B2725">
        <v>2719.2849999999999</v>
      </c>
      <c r="C2725">
        <v>57.6175</v>
      </c>
    </row>
    <row r="2726" spans="1:3" x14ac:dyDescent="0.35">
      <c r="A2726">
        <v>272.50400000000002</v>
      </c>
      <c r="B2726">
        <v>2720.7669999999998</v>
      </c>
      <c r="C2726">
        <v>57.626399999999997</v>
      </c>
    </row>
    <row r="2727" spans="1:3" x14ac:dyDescent="0.35">
      <c r="A2727">
        <v>272.63499999999999</v>
      </c>
      <c r="B2727">
        <v>2721.3440000000001</v>
      </c>
      <c r="C2727">
        <v>57.643099999999997</v>
      </c>
    </row>
    <row r="2728" spans="1:3" x14ac:dyDescent="0.35">
      <c r="A2728">
        <v>272.7</v>
      </c>
      <c r="B2728">
        <v>2722.1010000000001</v>
      </c>
      <c r="C2728">
        <v>57.647399999999998</v>
      </c>
    </row>
    <row r="2729" spans="1:3" x14ac:dyDescent="0.35">
      <c r="A2729">
        <v>272.82100000000003</v>
      </c>
      <c r="B2729">
        <v>2723.6329999999998</v>
      </c>
      <c r="C2729">
        <v>57.662799999999997</v>
      </c>
    </row>
    <row r="2730" spans="1:3" x14ac:dyDescent="0.35">
      <c r="A2730">
        <v>272.928</v>
      </c>
      <c r="B2730">
        <v>2724.1930000000002</v>
      </c>
      <c r="C2730">
        <v>57.668599999999998</v>
      </c>
    </row>
    <row r="2731" spans="1:3" x14ac:dyDescent="0.35">
      <c r="A2731">
        <v>273.02999999999997</v>
      </c>
      <c r="B2731">
        <v>2725.8739999999998</v>
      </c>
      <c r="C2731">
        <v>57.6845</v>
      </c>
    </row>
    <row r="2732" spans="1:3" x14ac:dyDescent="0.35">
      <c r="A2732">
        <v>273.13600000000002</v>
      </c>
      <c r="B2732">
        <v>2726.6309999999999</v>
      </c>
      <c r="C2732">
        <v>57.695099999999996</v>
      </c>
    </row>
    <row r="2733" spans="1:3" x14ac:dyDescent="0.35">
      <c r="A2733">
        <v>273.202</v>
      </c>
      <c r="B2733">
        <v>2727.2739999999999</v>
      </c>
      <c r="C2733">
        <v>57.705100000000002</v>
      </c>
    </row>
    <row r="2734" spans="1:3" x14ac:dyDescent="0.35">
      <c r="A2734">
        <v>273.32299999999998</v>
      </c>
      <c r="B2734">
        <v>2728.674</v>
      </c>
      <c r="C2734">
        <v>57.719000000000001</v>
      </c>
    </row>
    <row r="2735" spans="1:3" x14ac:dyDescent="0.35">
      <c r="A2735">
        <v>273.428</v>
      </c>
      <c r="B2735">
        <v>2729.6619999999998</v>
      </c>
      <c r="C2735">
        <v>57.731299999999997</v>
      </c>
    </row>
    <row r="2736" spans="1:3" x14ac:dyDescent="0.35">
      <c r="A2736">
        <v>273.50400000000002</v>
      </c>
      <c r="B2736">
        <v>2730.1729999999998</v>
      </c>
      <c r="C2736">
        <v>57.737900000000003</v>
      </c>
    </row>
    <row r="2737" spans="1:3" x14ac:dyDescent="0.35">
      <c r="A2737">
        <v>273.62900000000002</v>
      </c>
      <c r="B2737">
        <v>2731.721</v>
      </c>
      <c r="C2737">
        <v>57.754199999999997</v>
      </c>
    </row>
    <row r="2738" spans="1:3" x14ac:dyDescent="0.35">
      <c r="A2738">
        <v>273.70100000000002</v>
      </c>
      <c r="B2738">
        <v>2731.721</v>
      </c>
      <c r="C2738">
        <v>57.759500000000003</v>
      </c>
    </row>
    <row r="2739" spans="1:3" x14ac:dyDescent="0.35">
      <c r="A2739">
        <v>273.80399999999997</v>
      </c>
      <c r="B2739">
        <v>2733.4839999999999</v>
      </c>
      <c r="C2739">
        <v>57.772100000000002</v>
      </c>
    </row>
    <row r="2740" spans="1:3" x14ac:dyDescent="0.35">
      <c r="A2740">
        <v>273.90600000000001</v>
      </c>
      <c r="B2740">
        <v>2734.308</v>
      </c>
      <c r="C2740">
        <v>57.786299999999997</v>
      </c>
    </row>
    <row r="2741" spans="1:3" x14ac:dyDescent="0.35">
      <c r="A2741">
        <v>274.00200000000001</v>
      </c>
      <c r="B2741">
        <v>2735.279</v>
      </c>
      <c r="C2741">
        <v>57.8018</v>
      </c>
    </row>
    <row r="2742" spans="1:3" x14ac:dyDescent="0.35">
      <c r="A2742">
        <v>274.10500000000002</v>
      </c>
      <c r="B2742">
        <v>2736.498</v>
      </c>
      <c r="C2742">
        <v>57.810200000000002</v>
      </c>
    </row>
    <row r="2743" spans="1:3" x14ac:dyDescent="0.35">
      <c r="A2743">
        <v>274.22500000000002</v>
      </c>
      <c r="B2743">
        <v>2737.9810000000002</v>
      </c>
      <c r="C2743">
        <v>57.8249</v>
      </c>
    </row>
    <row r="2744" spans="1:3" x14ac:dyDescent="0.35">
      <c r="A2744">
        <v>274.32400000000001</v>
      </c>
      <c r="B2744">
        <v>2738.6559999999999</v>
      </c>
      <c r="C2744">
        <v>57.835000000000001</v>
      </c>
    </row>
    <row r="2745" spans="1:3" x14ac:dyDescent="0.35">
      <c r="A2745">
        <v>274.39999999999998</v>
      </c>
      <c r="B2745">
        <v>2739.1179999999999</v>
      </c>
      <c r="C2745">
        <v>57.843400000000003</v>
      </c>
    </row>
    <row r="2746" spans="1:3" x14ac:dyDescent="0.35">
      <c r="A2746">
        <v>274.52600000000001</v>
      </c>
      <c r="B2746">
        <v>2740.6819999999998</v>
      </c>
      <c r="C2746">
        <v>57.854700000000001</v>
      </c>
    </row>
    <row r="2747" spans="1:3" x14ac:dyDescent="0.35">
      <c r="A2747">
        <v>274.63499999999999</v>
      </c>
      <c r="B2747">
        <v>2741.3580000000002</v>
      </c>
      <c r="C2747">
        <v>57.8645</v>
      </c>
    </row>
    <row r="2748" spans="1:3" x14ac:dyDescent="0.35">
      <c r="A2748">
        <v>274.71800000000002</v>
      </c>
      <c r="B2748">
        <v>2742.0990000000002</v>
      </c>
      <c r="C2748">
        <v>57.875</v>
      </c>
    </row>
    <row r="2749" spans="1:3" x14ac:dyDescent="0.35">
      <c r="A2749">
        <v>274.80399999999997</v>
      </c>
      <c r="B2749">
        <v>2742.89</v>
      </c>
      <c r="C2749">
        <v>57.880699999999997</v>
      </c>
    </row>
    <row r="2750" spans="1:3" x14ac:dyDescent="0.35">
      <c r="A2750">
        <v>274.91500000000002</v>
      </c>
      <c r="B2750">
        <v>2744.3560000000002</v>
      </c>
      <c r="C2750">
        <v>57.896700000000003</v>
      </c>
    </row>
    <row r="2751" spans="1:3" x14ac:dyDescent="0.35">
      <c r="A2751">
        <v>275.00900000000001</v>
      </c>
      <c r="B2751">
        <v>2745.13</v>
      </c>
      <c r="C2751">
        <v>57.906799999999997</v>
      </c>
    </row>
    <row r="2752" spans="1:3" x14ac:dyDescent="0.35">
      <c r="A2752">
        <v>275.11799999999999</v>
      </c>
      <c r="B2752">
        <v>2746.596</v>
      </c>
      <c r="C2752">
        <v>57.921900000000001</v>
      </c>
    </row>
    <row r="2753" spans="1:3" x14ac:dyDescent="0.35">
      <c r="A2753">
        <v>275.21199999999999</v>
      </c>
      <c r="B2753">
        <v>2747.5680000000002</v>
      </c>
      <c r="C2753">
        <v>57.934100000000001</v>
      </c>
    </row>
    <row r="2754" spans="1:3" x14ac:dyDescent="0.35">
      <c r="A2754">
        <v>275.33</v>
      </c>
      <c r="B2754">
        <v>2748.5070000000001</v>
      </c>
      <c r="C2754">
        <v>57.940899999999999</v>
      </c>
    </row>
    <row r="2755" spans="1:3" x14ac:dyDescent="0.35">
      <c r="A2755">
        <v>275.42099999999999</v>
      </c>
      <c r="B2755">
        <v>2749.232</v>
      </c>
      <c r="C2755">
        <v>57.9542</v>
      </c>
    </row>
    <row r="2756" spans="1:3" x14ac:dyDescent="0.35">
      <c r="A2756">
        <v>275.52600000000001</v>
      </c>
      <c r="B2756">
        <v>2750.7310000000002</v>
      </c>
      <c r="C2756">
        <v>57.965600000000002</v>
      </c>
    </row>
    <row r="2757" spans="1:3" x14ac:dyDescent="0.35">
      <c r="A2757">
        <v>275.61799999999999</v>
      </c>
      <c r="B2757">
        <v>2751.6370000000002</v>
      </c>
      <c r="C2757">
        <v>57.978700000000003</v>
      </c>
    </row>
    <row r="2758" spans="1:3" x14ac:dyDescent="0.35">
      <c r="A2758">
        <v>275.72300000000001</v>
      </c>
      <c r="B2758">
        <v>2752.18</v>
      </c>
      <c r="C2758">
        <v>57.986699999999999</v>
      </c>
    </row>
    <row r="2759" spans="1:3" x14ac:dyDescent="0.35">
      <c r="A2759">
        <v>275.80599999999998</v>
      </c>
      <c r="B2759">
        <v>2752.971</v>
      </c>
      <c r="C2759">
        <v>57.993499999999997</v>
      </c>
    </row>
    <row r="2760" spans="1:3" x14ac:dyDescent="0.35">
      <c r="A2760">
        <v>275.916</v>
      </c>
      <c r="B2760">
        <v>2754.585</v>
      </c>
      <c r="C2760">
        <v>58.008800000000001</v>
      </c>
    </row>
    <row r="2761" spans="1:3" x14ac:dyDescent="0.35">
      <c r="A2761">
        <v>276.03300000000002</v>
      </c>
      <c r="B2761">
        <v>2755.5569999999998</v>
      </c>
      <c r="C2761">
        <v>58.019799999999996</v>
      </c>
    </row>
    <row r="2762" spans="1:3" x14ac:dyDescent="0.35">
      <c r="A2762">
        <v>276.11099999999999</v>
      </c>
      <c r="B2762">
        <v>2756.875</v>
      </c>
      <c r="C2762">
        <v>58.031500000000001</v>
      </c>
    </row>
    <row r="2763" spans="1:3" x14ac:dyDescent="0.35">
      <c r="A2763">
        <v>276.21100000000001</v>
      </c>
      <c r="B2763">
        <v>2757.3530000000001</v>
      </c>
      <c r="C2763">
        <v>58.042400000000001</v>
      </c>
    </row>
    <row r="2764" spans="1:3" x14ac:dyDescent="0.35">
      <c r="A2764">
        <v>276.30099999999999</v>
      </c>
      <c r="B2764">
        <v>2757.9949999999999</v>
      </c>
      <c r="C2764">
        <v>58.051499999999997</v>
      </c>
    </row>
    <row r="2765" spans="1:3" x14ac:dyDescent="0.35">
      <c r="A2765">
        <v>276.40800000000002</v>
      </c>
      <c r="B2765">
        <v>2759.6260000000002</v>
      </c>
      <c r="C2765">
        <v>58.064300000000003</v>
      </c>
    </row>
    <row r="2766" spans="1:3" x14ac:dyDescent="0.35">
      <c r="A2766">
        <v>276.52199999999999</v>
      </c>
      <c r="B2766">
        <v>2760.203</v>
      </c>
      <c r="C2766">
        <v>58.075499999999998</v>
      </c>
    </row>
    <row r="2767" spans="1:3" x14ac:dyDescent="0.35">
      <c r="A2767">
        <v>276.61200000000002</v>
      </c>
      <c r="B2767">
        <v>2761.817</v>
      </c>
      <c r="C2767">
        <v>58.0871</v>
      </c>
    </row>
    <row r="2768" spans="1:3" x14ac:dyDescent="0.35">
      <c r="A2768">
        <v>276.70699999999999</v>
      </c>
      <c r="B2768">
        <v>2762.4430000000002</v>
      </c>
      <c r="C2768">
        <v>58.098300000000002</v>
      </c>
    </row>
    <row r="2769" spans="1:3" x14ac:dyDescent="0.35">
      <c r="A2769">
        <v>276.80599999999998</v>
      </c>
      <c r="B2769">
        <v>2763.25</v>
      </c>
      <c r="C2769">
        <v>58.107900000000001</v>
      </c>
    </row>
    <row r="2770" spans="1:3" x14ac:dyDescent="0.35">
      <c r="A2770">
        <v>276.91399999999999</v>
      </c>
      <c r="B2770">
        <v>2764.6669999999999</v>
      </c>
      <c r="C2770">
        <v>58.119599999999998</v>
      </c>
    </row>
    <row r="2771" spans="1:3" x14ac:dyDescent="0.35">
      <c r="A2771">
        <v>277.02999999999997</v>
      </c>
      <c r="B2771">
        <v>2765.2930000000001</v>
      </c>
      <c r="C2771">
        <v>58.132399999999997</v>
      </c>
    </row>
    <row r="2772" spans="1:3" x14ac:dyDescent="0.35">
      <c r="A2772">
        <v>277.11399999999998</v>
      </c>
      <c r="B2772">
        <v>2766.3470000000002</v>
      </c>
      <c r="C2772">
        <v>58.140700000000002</v>
      </c>
    </row>
    <row r="2773" spans="1:3" x14ac:dyDescent="0.35">
      <c r="A2773">
        <v>277.22500000000002</v>
      </c>
      <c r="B2773">
        <v>2767.6979999999999</v>
      </c>
      <c r="C2773">
        <v>58.154400000000003</v>
      </c>
    </row>
    <row r="2774" spans="1:3" x14ac:dyDescent="0.35">
      <c r="A2774">
        <v>277.30700000000002</v>
      </c>
      <c r="B2774">
        <v>2768.5050000000001</v>
      </c>
      <c r="C2774">
        <v>58.165799999999997</v>
      </c>
    </row>
    <row r="2775" spans="1:3" x14ac:dyDescent="0.35">
      <c r="A2775">
        <v>277.42099999999999</v>
      </c>
      <c r="B2775">
        <v>2769.7069999999999</v>
      </c>
      <c r="C2775">
        <v>58.175699999999999</v>
      </c>
    </row>
    <row r="2776" spans="1:3" x14ac:dyDescent="0.35">
      <c r="A2776">
        <v>277.51900000000001</v>
      </c>
      <c r="B2776">
        <v>2770.2840000000001</v>
      </c>
      <c r="C2776">
        <v>58.186199999999999</v>
      </c>
    </row>
    <row r="2777" spans="1:3" x14ac:dyDescent="0.35">
      <c r="A2777">
        <v>277.60399999999998</v>
      </c>
      <c r="B2777">
        <v>2771.75</v>
      </c>
      <c r="C2777">
        <v>58.1952</v>
      </c>
    </row>
    <row r="2778" spans="1:3" x14ac:dyDescent="0.35">
      <c r="A2778">
        <v>277.71100000000001</v>
      </c>
      <c r="B2778">
        <v>2772.4250000000002</v>
      </c>
      <c r="C2778">
        <v>58.206000000000003</v>
      </c>
    </row>
    <row r="2779" spans="1:3" x14ac:dyDescent="0.35">
      <c r="A2779">
        <v>277.81</v>
      </c>
      <c r="B2779">
        <v>2772.9520000000002</v>
      </c>
      <c r="C2779">
        <v>58.218499999999999</v>
      </c>
    </row>
    <row r="2780" spans="1:3" x14ac:dyDescent="0.35">
      <c r="A2780">
        <v>277.90899999999999</v>
      </c>
      <c r="B2780">
        <v>2774.616</v>
      </c>
      <c r="C2780">
        <v>58.230699999999999</v>
      </c>
    </row>
    <row r="2781" spans="1:3" x14ac:dyDescent="0.35">
      <c r="A2781">
        <v>278.00400000000002</v>
      </c>
      <c r="B2781">
        <v>2775.39</v>
      </c>
      <c r="C2781">
        <v>58.243699999999997</v>
      </c>
    </row>
    <row r="2782" spans="1:3" x14ac:dyDescent="0.35">
      <c r="A2782">
        <v>278.12099999999998</v>
      </c>
      <c r="B2782">
        <v>2776.6590000000001</v>
      </c>
      <c r="C2782">
        <v>58.2532</v>
      </c>
    </row>
    <row r="2783" spans="1:3" x14ac:dyDescent="0.35">
      <c r="A2783">
        <v>278.20100000000002</v>
      </c>
      <c r="B2783">
        <v>2777.433</v>
      </c>
      <c r="C2783">
        <v>58.2639</v>
      </c>
    </row>
    <row r="2784" spans="1:3" x14ac:dyDescent="0.35">
      <c r="A2784">
        <v>278.30700000000002</v>
      </c>
      <c r="B2784">
        <v>2778.1080000000002</v>
      </c>
      <c r="C2784">
        <v>58.2744</v>
      </c>
    </row>
    <row r="2785" spans="1:3" x14ac:dyDescent="0.35">
      <c r="A2785">
        <v>278.44900000000001</v>
      </c>
      <c r="B2785">
        <v>2779.723</v>
      </c>
      <c r="C2785">
        <v>58.294800000000002</v>
      </c>
    </row>
    <row r="2786" spans="1:3" x14ac:dyDescent="0.35">
      <c r="A2786">
        <v>278.512</v>
      </c>
      <c r="B2786">
        <v>2780.6779999999999</v>
      </c>
      <c r="C2786">
        <v>58.302399999999999</v>
      </c>
    </row>
    <row r="2787" spans="1:3" x14ac:dyDescent="0.35">
      <c r="A2787">
        <v>278.61099999999999</v>
      </c>
      <c r="B2787">
        <v>2781.4690000000001</v>
      </c>
      <c r="C2787">
        <v>58.3125</v>
      </c>
    </row>
    <row r="2788" spans="1:3" x14ac:dyDescent="0.35">
      <c r="A2788">
        <v>278.70499999999998</v>
      </c>
      <c r="B2788">
        <v>2781.9630000000002</v>
      </c>
      <c r="C2788">
        <v>58.319899999999997</v>
      </c>
    </row>
    <row r="2789" spans="1:3" x14ac:dyDescent="0.35">
      <c r="A2789">
        <v>278.81</v>
      </c>
      <c r="B2789">
        <v>2783.4949999999999</v>
      </c>
      <c r="C2789">
        <v>58.333300000000001</v>
      </c>
    </row>
    <row r="2790" spans="1:3" x14ac:dyDescent="0.35">
      <c r="A2790">
        <v>278.90800000000002</v>
      </c>
      <c r="B2790">
        <v>2784.2359999999999</v>
      </c>
      <c r="C2790">
        <v>58.349200000000003</v>
      </c>
    </row>
    <row r="2791" spans="1:3" x14ac:dyDescent="0.35">
      <c r="A2791">
        <v>279.00599999999997</v>
      </c>
      <c r="B2791">
        <v>2785.62</v>
      </c>
      <c r="C2791">
        <v>58.357300000000002</v>
      </c>
    </row>
    <row r="2792" spans="1:3" x14ac:dyDescent="0.35">
      <c r="A2792">
        <v>279.11799999999999</v>
      </c>
      <c r="B2792">
        <v>2786.3119999999999</v>
      </c>
      <c r="C2792">
        <v>58.367800000000003</v>
      </c>
    </row>
    <row r="2793" spans="1:3" x14ac:dyDescent="0.35">
      <c r="A2793">
        <v>279.214</v>
      </c>
      <c r="B2793">
        <v>2787.2339999999999</v>
      </c>
      <c r="C2793">
        <v>58.381500000000003</v>
      </c>
    </row>
    <row r="2794" spans="1:3" x14ac:dyDescent="0.35">
      <c r="A2794">
        <v>279.31299999999999</v>
      </c>
      <c r="B2794">
        <v>2788.058</v>
      </c>
      <c r="C2794">
        <v>58.3887</v>
      </c>
    </row>
    <row r="2795" spans="1:3" x14ac:dyDescent="0.35">
      <c r="A2795">
        <v>279.435</v>
      </c>
      <c r="B2795">
        <v>2789.491</v>
      </c>
      <c r="C2795">
        <v>58.4056</v>
      </c>
    </row>
    <row r="2796" spans="1:3" x14ac:dyDescent="0.35">
      <c r="A2796">
        <v>279.50900000000001</v>
      </c>
      <c r="B2796">
        <v>2790.0509999999999</v>
      </c>
      <c r="C2796">
        <v>58.413400000000003</v>
      </c>
    </row>
    <row r="2797" spans="1:3" x14ac:dyDescent="0.35">
      <c r="A2797">
        <v>279.60300000000001</v>
      </c>
      <c r="B2797">
        <v>2791.7150000000001</v>
      </c>
      <c r="C2797">
        <v>58.424199999999999</v>
      </c>
    </row>
    <row r="2798" spans="1:3" x14ac:dyDescent="0.35">
      <c r="A2798">
        <v>279.709</v>
      </c>
      <c r="B2798">
        <v>2792.357</v>
      </c>
      <c r="C2798">
        <v>58.437600000000003</v>
      </c>
    </row>
    <row r="2799" spans="1:3" x14ac:dyDescent="0.35">
      <c r="A2799">
        <v>279.82799999999997</v>
      </c>
      <c r="B2799">
        <v>2793.9879999999998</v>
      </c>
      <c r="C2799">
        <v>58.451599999999999</v>
      </c>
    </row>
    <row r="2800" spans="1:3" x14ac:dyDescent="0.35">
      <c r="A2800">
        <v>279.904</v>
      </c>
      <c r="B2800">
        <v>2794.7460000000001</v>
      </c>
      <c r="C2800">
        <v>58.4602</v>
      </c>
    </row>
    <row r="2801" spans="1:3" x14ac:dyDescent="0.35">
      <c r="A2801">
        <v>280.00400000000002</v>
      </c>
      <c r="B2801">
        <v>2795.2559999999999</v>
      </c>
      <c r="C2801">
        <v>58.472200000000001</v>
      </c>
    </row>
    <row r="2802" spans="1:3" x14ac:dyDescent="0.35">
      <c r="A2802">
        <v>280.14400000000001</v>
      </c>
      <c r="B2802">
        <v>2796.6729999999998</v>
      </c>
      <c r="C2802">
        <v>58.487499999999997</v>
      </c>
    </row>
    <row r="2803" spans="1:3" x14ac:dyDescent="0.35">
      <c r="A2803">
        <v>280.23700000000002</v>
      </c>
      <c r="B2803">
        <v>2797.348</v>
      </c>
      <c r="C2803">
        <v>58.496200000000002</v>
      </c>
    </row>
    <row r="2804" spans="1:3" x14ac:dyDescent="0.35">
      <c r="A2804">
        <v>280.33600000000001</v>
      </c>
      <c r="B2804">
        <v>2798.7489999999998</v>
      </c>
      <c r="C2804">
        <v>58.509099999999997</v>
      </c>
    </row>
    <row r="2805" spans="1:3" x14ac:dyDescent="0.35">
      <c r="A2805">
        <v>280.40899999999999</v>
      </c>
      <c r="B2805">
        <v>2799.3739999999998</v>
      </c>
      <c r="C2805">
        <v>58.519799999999996</v>
      </c>
    </row>
    <row r="2806" spans="1:3" x14ac:dyDescent="0.35">
      <c r="A2806">
        <v>280.50400000000002</v>
      </c>
      <c r="B2806">
        <v>2800.4949999999999</v>
      </c>
      <c r="C2806">
        <v>58.527799999999999</v>
      </c>
    </row>
    <row r="2807" spans="1:3" x14ac:dyDescent="0.35">
      <c r="A2807">
        <v>280.60300000000001</v>
      </c>
      <c r="B2807">
        <v>2801.4659999999999</v>
      </c>
      <c r="C2807">
        <v>58.539900000000003</v>
      </c>
    </row>
    <row r="2808" spans="1:3" x14ac:dyDescent="0.35">
      <c r="A2808">
        <v>280.73200000000003</v>
      </c>
      <c r="B2808">
        <v>2802.4380000000001</v>
      </c>
      <c r="C2808">
        <v>58.554400000000001</v>
      </c>
    </row>
    <row r="2809" spans="1:3" x14ac:dyDescent="0.35">
      <c r="A2809">
        <v>280.803</v>
      </c>
      <c r="B2809">
        <v>2803.0309999999999</v>
      </c>
      <c r="C2809">
        <v>58.562399999999997</v>
      </c>
    </row>
    <row r="2810" spans="1:3" x14ac:dyDescent="0.35">
      <c r="A2810">
        <v>280.93099999999998</v>
      </c>
      <c r="B2810">
        <v>2804.6950000000002</v>
      </c>
      <c r="C2810">
        <v>58.575800000000001</v>
      </c>
    </row>
    <row r="2811" spans="1:3" x14ac:dyDescent="0.35">
      <c r="A2811">
        <v>281.03800000000001</v>
      </c>
      <c r="B2811">
        <v>2805.6509999999998</v>
      </c>
      <c r="C2811">
        <v>58.591200000000001</v>
      </c>
    </row>
    <row r="2812" spans="1:3" x14ac:dyDescent="0.35">
      <c r="A2812">
        <v>281.11099999999999</v>
      </c>
      <c r="B2812">
        <v>2806.6219999999998</v>
      </c>
      <c r="C2812">
        <v>58.599600000000002</v>
      </c>
    </row>
    <row r="2813" spans="1:3" x14ac:dyDescent="0.35">
      <c r="A2813">
        <v>281.2</v>
      </c>
      <c r="B2813">
        <v>2807.1170000000002</v>
      </c>
      <c r="C2813">
        <v>58.609000000000002</v>
      </c>
    </row>
    <row r="2814" spans="1:3" x14ac:dyDescent="0.35">
      <c r="A2814">
        <v>281.322</v>
      </c>
      <c r="B2814">
        <v>2808.6489999999999</v>
      </c>
      <c r="C2814">
        <v>58.6188</v>
      </c>
    </row>
    <row r="2815" spans="1:3" x14ac:dyDescent="0.35">
      <c r="A2815">
        <v>281.44</v>
      </c>
      <c r="B2815">
        <v>2809.62</v>
      </c>
      <c r="C2815">
        <v>58.631900000000002</v>
      </c>
    </row>
    <row r="2816" spans="1:3" x14ac:dyDescent="0.35">
      <c r="A2816">
        <v>281.50200000000001</v>
      </c>
      <c r="B2816">
        <v>2810.1480000000001</v>
      </c>
      <c r="C2816">
        <v>58.635399999999997</v>
      </c>
    </row>
    <row r="2817" spans="1:3" x14ac:dyDescent="0.35">
      <c r="A2817">
        <v>281.60000000000002</v>
      </c>
      <c r="B2817">
        <v>2811.3009999999999</v>
      </c>
      <c r="C2817">
        <v>58.646999999999998</v>
      </c>
    </row>
    <row r="2818" spans="1:3" x14ac:dyDescent="0.35">
      <c r="A2818">
        <v>281.70499999999998</v>
      </c>
      <c r="B2818">
        <v>2812.24</v>
      </c>
      <c r="C2818">
        <v>58.661099999999998</v>
      </c>
    </row>
    <row r="2819" spans="1:3" x14ac:dyDescent="0.35">
      <c r="A2819">
        <v>281.83300000000003</v>
      </c>
      <c r="B2819">
        <v>2813.4920000000002</v>
      </c>
      <c r="C2819">
        <v>58.675699999999999</v>
      </c>
    </row>
    <row r="2820" spans="1:3" x14ac:dyDescent="0.35">
      <c r="A2820">
        <v>281.90899999999999</v>
      </c>
      <c r="B2820">
        <v>2814.0680000000002</v>
      </c>
      <c r="C2820">
        <v>58.6815</v>
      </c>
    </row>
    <row r="2821" spans="1:3" x14ac:dyDescent="0.35">
      <c r="A2821">
        <v>282.02499999999998</v>
      </c>
      <c r="B2821">
        <v>2815.6489999999999</v>
      </c>
      <c r="C2821">
        <v>58.698999999999998</v>
      </c>
    </row>
    <row r="2822" spans="1:3" x14ac:dyDescent="0.35">
      <c r="A2822">
        <v>282.10300000000001</v>
      </c>
      <c r="B2822">
        <v>2816.308</v>
      </c>
      <c r="C2822">
        <v>58.705399999999997</v>
      </c>
    </row>
    <row r="2823" spans="1:3" x14ac:dyDescent="0.35">
      <c r="A2823">
        <v>282.2</v>
      </c>
      <c r="B2823">
        <v>2817.181</v>
      </c>
      <c r="C2823">
        <v>58.716500000000003</v>
      </c>
    </row>
    <row r="2824" spans="1:3" x14ac:dyDescent="0.35">
      <c r="A2824">
        <v>282.31900000000002</v>
      </c>
      <c r="B2824">
        <v>2818.9270000000001</v>
      </c>
      <c r="C2824">
        <v>58.738999999999997</v>
      </c>
    </row>
    <row r="2825" spans="1:3" x14ac:dyDescent="0.35">
      <c r="A2825">
        <v>282.41800000000001</v>
      </c>
      <c r="B2825">
        <v>2819.6849999999999</v>
      </c>
      <c r="C2825">
        <v>58.748800000000003</v>
      </c>
    </row>
    <row r="2826" spans="1:3" x14ac:dyDescent="0.35">
      <c r="A2826">
        <v>282.505</v>
      </c>
      <c r="B2826">
        <v>2820.3110000000001</v>
      </c>
      <c r="C2826">
        <v>58.767299999999999</v>
      </c>
    </row>
    <row r="2827" spans="1:3" x14ac:dyDescent="0.35">
      <c r="A2827">
        <v>282.61900000000003</v>
      </c>
      <c r="B2827">
        <v>2821.893</v>
      </c>
      <c r="C2827">
        <v>58.784399999999998</v>
      </c>
    </row>
    <row r="2828" spans="1:3" x14ac:dyDescent="0.35">
      <c r="A2828">
        <v>282.70400000000001</v>
      </c>
      <c r="B2828">
        <v>2821.893</v>
      </c>
      <c r="C2828">
        <v>58.78</v>
      </c>
    </row>
    <row r="2829" spans="1:3" x14ac:dyDescent="0.35">
      <c r="A2829">
        <v>282.81700000000001</v>
      </c>
      <c r="B2829">
        <v>2823.3420000000001</v>
      </c>
      <c r="C2829">
        <v>58.786900000000003</v>
      </c>
    </row>
    <row r="2830" spans="1:3" x14ac:dyDescent="0.35">
      <c r="A2830">
        <v>282.91199999999998</v>
      </c>
      <c r="B2830">
        <v>2824.0340000000001</v>
      </c>
      <c r="C2830">
        <v>58.794899999999998</v>
      </c>
    </row>
    <row r="2831" spans="1:3" x14ac:dyDescent="0.35">
      <c r="A2831">
        <v>283.03100000000001</v>
      </c>
      <c r="B2831">
        <v>2825.451</v>
      </c>
      <c r="C2831">
        <v>58.817500000000003</v>
      </c>
    </row>
    <row r="2832" spans="1:3" x14ac:dyDescent="0.35">
      <c r="A2832">
        <v>283.10199999999998</v>
      </c>
      <c r="B2832">
        <v>2826.027</v>
      </c>
      <c r="C2832">
        <v>58.8324</v>
      </c>
    </row>
    <row r="2833" spans="1:3" x14ac:dyDescent="0.35">
      <c r="A2833">
        <v>283.226</v>
      </c>
      <c r="B2833">
        <v>2827.6909999999998</v>
      </c>
      <c r="C2833">
        <v>58.8489</v>
      </c>
    </row>
    <row r="2834" spans="1:3" x14ac:dyDescent="0.35">
      <c r="A2834">
        <v>283.32499999999999</v>
      </c>
      <c r="B2834">
        <v>2828.2179999999998</v>
      </c>
      <c r="C2834">
        <v>58.858499999999999</v>
      </c>
    </row>
    <row r="2835" spans="1:3" x14ac:dyDescent="0.35">
      <c r="A2835">
        <v>283.40100000000001</v>
      </c>
      <c r="B2835">
        <v>2828.9760000000001</v>
      </c>
      <c r="C2835">
        <v>58.87</v>
      </c>
    </row>
    <row r="2836" spans="1:3" x14ac:dyDescent="0.35">
      <c r="A2836">
        <v>283.52100000000002</v>
      </c>
      <c r="B2836">
        <v>2830.4250000000002</v>
      </c>
      <c r="C2836">
        <v>58.893799999999999</v>
      </c>
    </row>
    <row r="2837" spans="1:3" x14ac:dyDescent="0.35">
      <c r="A2837">
        <v>283.625</v>
      </c>
      <c r="B2837">
        <v>2831.2</v>
      </c>
      <c r="C2837">
        <v>58.918300000000002</v>
      </c>
    </row>
    <row r="2838" spans="1:3" x14ac:dyDescent="0.35">
      <c r="A2838">
        <v>283.71800000000002</v>
      </c>
      <c r="B2838">
        <v>2832.88</v>
      </c>
      <c r="C2838">
        <v>58.934600000000003</v>
      </c>
    </row>
    <row r="2839" spans="1:3" x14ac:dyDescent="0.35">
      <c r="A2839">
        <v>283.81099999999998</v>
      </c>
      <c r="B2839">
        <v>2833.6379999999999</v>
      </c>
      <c r="C2839">
        <v>58.938099999999999</v>
      </c>
    </row>
    <row r="2840" spans="1:3" x14ac:dyDescent="0.35">
      <c r="A2840">
        <v>283.923</v>
      </c>
      <c r="B2840">
        <v>2834.2310000000002</v>
      </c>
      <c r="C2840">
        <v>58.948700000000002</v>
      </c>
    </row>
    <row r="2841" spans="1:3" x14ac:dyDescent="0.35">
      <c r="A2841">
        <v>284.012</v>
      </c>
      <c r="B2841">
        <v>2835.8780000000002</v>
      </c>
      <c r="C2841">
        <v>58.967799999999997</v>
      </c>
    </row>
    <row r="2842" spans="1:3" x14ac:dyDescent="0.35">
      <c r="A2842">
        <v>284.12099999999998</v>
      </c>
      <c r="B2842">
        <v>2836.6680000000001</v>
      </c>
      <c r="C2842">
        <v>58.9878</v>
      </c>
    </row>
    <row r="2843" spans="1:3" x14ac:dyDescent="0.35">
      <c r="A2843">
        <v>284.23099999999999</v>
      </c>
      <c r="B2843">
        <v>2837.377</v>
      </c>
      <c r="C2843">
        <v>58.998399999999997</v>
      </c>
    </row>
    <row r="2844" spans="1:3" x14ac:dyDescent="0.35">
      <c r="A2844">
        <v>284.31400000000002</v>
      </c>
      <c r="B2844">
        <v>2838.0360000000001</v>
      </c>
      <c r="C2844">
        <v>59.010300000000001</v>
      </c>
    </row>
    <row r="2845" spans="1:3" x14ac:dyDescent="0.35">
      <c r="A2845">
        <v>284.42399999999998</v>
      </c>
      <c r="B2845">
        <v>2838.8760000000002</v>
      </c>
      <c r="C2845">
        <v>59.017699999999998</v>
      </c>
    </row>
    <row r="2846" spans="1:3" x14ac:dyDescent="0.35">
      <c r="A2846">
        <v>284.51299999999998</v>
      </c>
      <c r="B2846">
        <v>2840.8359999999998</v>
      </c>
      <c r="C2846">
        <v>59.027000000000001</v>
      </c>
    </row>
    <row r="2847" spans="1:3" x14ac:dyDescent="0.35">
      <c r="A2847">
        <v>284.61599999999999</v>
      </c>
      <c r="B2847">
        <v>2841.462</v>
      </c>
      <c r="C2847">
        <v>59.038699999999999</v>
      </c>
    </row>
    <row r="2848" spans="1:3" x14ac:dyDescent="0.35">
      <c r="A2848">
        <v>284.721</v>
      </c>
      <c r="B2848">
        <v>2842.22</v>
      </c>
      <c r="C2848">
        <v>59.048299999999998</v>
      </c>
    </row>
    <row r="2849" spans="1:3" x14ac:dyDescent="0.35">
      <c r="A2849">
        <v>284.81900000000002</v>
      </c>
      <c r="B2849">
        <v>2843.34</v>
      </c>
      <c r="C2849">
        <v>59.059699999999999</v>
      </c>
    </row>
    <row r="2850" spans="1:3" x14ac:dyDescent="0.35">
      <c r="A2850">
        <v>284.91000000000003</v>
      </c>
      <c r="B2850">
        <v>2844.8389999999999</v>
      </c>
      <c r="C2850">
        <v>59.070700000000002</v>
      </c>
    </row>
    <row r="2851" spans="1:3" x14ac:dyDescent="0.35">
      <c r="A2851">
        <v>285.00799999999998</v>
      </c>
      <c r="B2851">
        <v>2845.3</v>
      </c>
      <c r="C2851">
        <v>59.084800000000001</v>
      </c>
    </row>
    <row r="2852" spans="1:3" x14ac:dyDescent="0.35">
      <c r="A2852">
        <v>285.11599999999999</v>
      </c>
      <c r="B2852">
        <v>2846.5360000000001</v>
      </c>
      <c r="C2852">
        <v>59.094799999999999</v>
      </c>
    </row>
    <row r="2853" spans="1:3" x14ac:dyDescent="0.35">
      <c r="A2853">
        <v>285.214</v>
      </c>
      <c r="B2853">
        <v>2847.442</v>
      </c>
      <c r="C2853">
        <v>59.106400000000001</v>
      </c>
    </row>
    <row r="2854" spans="1:3" x14ac:dyDescent="0.35">
      <c r="A2854">
        <v>285.31200000000001</v>
      </c>
      <c r="B2854">
        <v>2848.6610000000001</v>
      </c>
      <c r="C2854">
        <v>59.116700000000002</v>
      </c>
    </row>
    <row r="2855" spans="1:3" x14ac:dyDescent="0.35">
      <c r="A2855">
        <v>285.43599999999998</v>
      </c>
      <c r="B2855">
        <v>2849.2539999999999</v>
      </c>
      <c r="C2855">
        <v>59.095100000000002</v>
      </c>
    </row>
    <row r="2856" spans="1:3" x14ac:dyDescent="0.35">
      <c r="A2856">
        <v>285.51499999999999</v>
      </c>
      <c r="B2856">
        <v>2850.473</v>
      </c>
      <c r="C2856">
        <v>59.095999999999997</v>
      </c>
    </row>
    <row r="2857" spans="1:3" x14ac:dyDescent="0.35">
      <c r="A2857">
        <v>285.60300000000001</v>
      </c>
      <c r="B2857">
        <v>2851.741</v>
      </c>
      <c r="C2857">
        <v>59.104300000000002</v>
      </c>
    </row>
    <row r="2858" spans="1:3" x14ac:dyDescent="0.35">
      <c r="A2858">
        <v>285.726</v>
      </c>
      <c r="B2858">
        <v>2852.35</v>
      </c>
      <c r="C2858">
        <v>59.106200000000001</v>
      </c>
    </row>
    <row r="2859" spans="1:3" x14ac:dyDescent="0.35">
      <c r="A2859">
        <v>285.803</v>
      </c>
      <c r="B2859">
        <v>2853.4540000000002</v>
      </c>
      <c r="C2859">
        <v>59.122</v>
      </c>
    </row>
    <row r="2860" spans="1:3" x14ac:dyDescent="0.35">
      <c r="A2860">
        <v>285.90300000000002</v>
      </c>
      <c r="B2860">
        <v>2854.3110000000001</v>
      </c>
      <c r="C2860">
        <v>59.1248</v>
      </c>
    </row>
    <row r="2861" spans="1:3" x14ac:dyDescent="0.35">
      <c r="A2861">
        <v>286.02199999999999</v>
      </c>
      <c r="B2861">
        <v>2855.6610000000001</v>
      </c>
      <c r="C2861">
        <v>59.133200000000002</v>
      </c>
    </row>
    <row r="2862" spans="1:3" x14ac:dyDescent="0.35">
      <c r="A2862">
        <v>286.101</v>
      </c>
      <c r="B2862">
        <v>2856.4360000000001</v>
      </c>
      <c r="C2862">
        <v>59.148800000000001</v>
      </c>
    </row>
    <row r="2863" spans="1:3" x14ac:dyDescent="0.35">
      <c r="A2863">
        <v>286.20699999999999</v>
      </c>
      <c r="B2863">
        <v>2857.77</v>
      </c>
      <c r="C2863">
        <v>59.170999999999999</v>
      </c>
    </row>
    <row r="2864" spans="1:3" x14ac:dyDescent="0.35">
      <c r="A2864">
        <v>286.30500000000001</v>
      </c>
      <c r="B2864">
        <v>2858.5770000000002</v>
      </c>
      <c r="C2864">
        <v>59.168500000000002</v>
      </c>
    </row>
    <row r="2865" spans="1:3" x14ac:dyDescent="0.35">
      <c r="A2865">
        <v>286.42700000000002</v>
      </c>
      <c r="B2865">
        <v>2859.17</v>
      </c>
      <c r="C2865">
        <v>59.193600000000004</v>
      </c>
    </row>
    <row r="2866" spans="1:3" x14ac:dyDescent="0.35">
      <c r="A2866">
        <v>286.51900000000001</v>
      </c>
      <c r="B2866">
        <v>2860.29</v>
      </c>
      <c r="C2866">
        <v>59.200499999999998</v>
      </c>
    </row>
    <row r="2867" spans="1:3" x14ac:dyDescent="0.35">
      <c r="A2867">
        <v>286.608</v>
      </c>
      <c r="B2867">
        <v>2861.7890000000002</v>
      </c>
      <c r="C2867">
        <v>59.2029</v>
      </c>
    </row>
    <row r="2868" spans="1:3" x14ac:dyDescent="0.35">
      <c r="A2868">
        <v>286.71899999999999</v>
      </c>
      <c r="B2868">
        <v>2862.415</v>
      </c>
      <c r="C2868">
        <v>59.230200000000004</v>
      </c>
    </row>
    <row r="2869" spans="1:3" x14ac:dyDescent="0.35">
      <c r="A2869">
        <v>286.80399999999997</v>
      </c>
      <c r="B2869">
        <v>2863.4369999999999</v>
      </c>
      <c r="C2869">
        <v>59.235399999999998</v>
      </c>
    </row>
    <row r="2870" spans="1:3" x14ac:dyDescent="0.35">
      <c r="A2870">
        <v>286.911</v>
      </c>
      <c r="B2870">
        <v>2864.145</v>
      </c>
      <c r="C2870">
        <v>59.2971</v>
      </c>
    </row>
    <row r="2871" spans="1:3" x14ac:dyDescent="0.35">
      <c r="A2871">
        <v>287.00099999999998</v>
      </c>
      <c r="B2871">
        <v>2865.0010000000002</v>
      </c>
      <c r="C2871">
        <v>59.325699999999998</v>
      </c>
    </row>
    <row r="2872" spans="1:3" x14ac:dyDescent="0.35">
      <c r="A2872">
        <v>287.10300000000001</v>
      </c>
      <c r="B2872">
        <v>2866.7310000000002</v>
      </c>
      <c r="C2872">
        <v>59.339599999999997</v>
      </c>
    </row>
    <row r="2873" spans="1:3" x14ac:dyDescent="0.35">
      <c r="A2873">
        <v>287.2</v>
      </c>
      <c r="B2873">
        <v>2867.538</v>
      </c>
      <c r="C2873">
        <v>59.344999999999999</v>
      </c>
    </row>
    <row r="2874" spans="1:3" x14ac:dyDescent="0.35">
      <c r="A2874">
        <v>287.351</v>
      </c>
      <c r="B2874">
        <v>2868.6909999999998</v>
      </c>
      <c r="C2874">
        <v>59.3307</v>
      </c>
    </row>
    <row r="2875" spans="1:3" x14ac:dyDescent="0.35">
      <c r="A2875">
        <v>287.42099999999999</v>
      </c>
      <c r="B2875">
        <v>2869.2510000000002</v>
      </c>
      <c r="C2875">
        <v>59.336199999999998</v>
      </c>
    </row>
    <row r="2876" spans="1:3" x14ac:dyDescent="0.35">
      <c r="A2876">
        <v>287.50299999999999</v>
      </c>
      <c r="B2876">
        <v>2870.4209999999998</v>
      </c>
      <c r="C2876">
        <v>59.335099999999997</v>
      </c>
    </row>
    <row r="2877" spans="1:3" x14ac:dyDescent="0.35">
      <c r="A2877">
        <v>287.63</v>
      </c>
      <c r="B2877">
        <v>2871.6889999999999</v>
      </c>
      <c r="C2877">
        <v>59.363700000000001</v>
      </c>
    </row>
    <row r="2878" spans="1:3" x14ac:dyDescent="0.35">
      <c r="A2878">
        <v>287.714</v>
      </c>
      <c r="B2878">
        <v>2872.2660000000001</v>
      </c>
      <c r="C2878">
        <v>59.375</v>
      </c>
    </row>
    <row r="2879" spans="1:3" x14ac:dyDescent="0.35">
      <c r="A2879">
        <v>287.83100000000002</v>
      </c>
      <c r="B2879">
        <v>2873.7150000000001</v>
      </c>
      <c r="C2879">
        <v>59.320099999999996</v>
      </c>
    </row>
    <row r="2880" spans="1:3" x14ac:dyDescent="0.35">
      <c r="A2880">
        <v>287.94499999999999</v>
      </c>
      <c r="B2880">
        <v>2874.3409999999999</v>
      </c>
      <c r="C2880">
        <v>59.327500000000001</v>
      </c>
    </row>
    <row r="2881" spans="1:3" x14ac:dyDescent="0.35">
      <c r="A2881">
        <v>288.01100000000002</v>
      </c>
      <c r="B2881">
        <v>2875.165</v>
      </c>
      <c r="C2881">
        <v>59.331899999999997</v>
      </c>
    </row>
    <row r="2882" spans="1:3" x14ac:dyDescent="0.35">
      <c r="A2882">
        <v>288.10599999999999</v>
      </c>
      <c r="B2882">
        <v>2876.433</v>
      </c>
      <c r="C2882">
        <v>59.337800000000001</v>
      </c>
    </row>
    <row r="2883" spans="1:3" x14ac:dyDescent="0.35">
      <c r="A2883">
        <v>288.20100000000002</v>
      </c>
      <c r="B2883">
        <v>2877.4380000000001</v>
      </c>
      <c r="C2883">
        <v>59.345199999999998</v>
      </c>
    </row>
    <row r="2884" spans="1:3" x14ac:dyDescent="0.35">
      <c r="A2884">
        <v>288.30399999999997</v>
      </c>
      <c r="B2884">
        <v>2878.4270000000001</v>
      </c>
      <c r="C2884">
        <v>59.353700000000003</v>
      </c>
    </row>
    <row r="2885" spans="1:3" x14ac:dyDescent="0.35">
      <c r="A2885">
        <v>288.44299999999998</v>
      </c>
      <c r="B2885">
        <v>2879.6790000000001</v>
      </c>
      <c r="C2885">
        <v>59.366199999999999</v>
      </c>
    </row>
    <row r="2886" spans="1:3" x14ac:dyDescent="0.35">
      <c r="A2886">
        <v>288.53500000000003</v>
      </c>
      <c r="B2886">
        <v>2880.3209999999999</v>
      </c>
      <c r="C2886">
        <v>59.373899999999999</v>
      </c>
    </row>
    <row r="2887" spans="1:3" x14ac:dyDescent="0.35">
      <c r="A2887">
        <v>288.60000000000002</v>
      </c>
      <c r="B2887">
        <v>2881.0790000000002</v>
      </c>
      <c r="C2887">
        <v>59.375399999999999</v>
      </c>
    </row>
    <row r="2888" spans="1:3" x14ac:dyDescent="0.35">
      <c r="A2888">
        <v>288.7</v>
      </c>
      <c r="B2888">
        <v>2881.7049999999999</v>
      </c>
      <c r="C2888">
        <v>59.382899999999999</v>
      </c>
    </row>
    <row r="2889" spans="1:3" x14ac:dyDescent="0.35">
      <c r="A2889">
        <v>288.82400000000001</v>
      </c>
      <c r="B2889">
        <v>2883.681</v>
      </c>
      <c r="C2889">
        <v>59.396799999999999</v>
      </c>
    </row>
    <row r="2890" spans="1:3" x14ac:dyDescent="0.35">
      <c r="A2890">
        <v>288.90100000000001</v>
      </c>
      <c r="B2890">
        <v>2884.4389999999999</v>
      </c>
      <c r="C2890">
        <v>59.4009</v>
      </c>
    </row>
    <row r="2891" spans="1:3" x14ac:dyDescent="0.35">
      <c r="A2891">
        <v>289.02300000000002</v>
      </c>
      <c r="B2891">
        <v>2885.625</v>
      </c>
      <c r="C2891">
        <v>59.418900000000001</v>
      </c>
    </row>
    <row r="2892" spans="1:3" x14ac:dyDescent="0.35">
      <c r="A2892">
        <v>289.11700000000002</v>
      </c>
      <c r="B2892">
        <v>2886.2020000000002</v>
      </c>
      <c r="C2892">
        <v>59.422199999999997</v>
      </c>
    </row>
    <row r="2893" spans="1:3" x14ac:dyDescent="0.35">
      <c r="A2893">
        <v>289.20600000000002</v>
      </c>
      <c r="B2893">
        <v>2887.2069999999999</v>
      </c>
      <c r="C2893">
        <v>59.431800000000003</v>
      </c>
    </row>
    <row r="2894" spans="1:3" x14ac:dyDescent="0.35">
      <c r="A2894">
        <v>289.33800000000002</v>
      </c>
      <c r="B2894">
        <v>2888.64</v>
      </c>
      <c r="C2894">
        <v>59.4452</v>
      </c>
    </row>
    <row r="2895" spans="1:3" x14ac:dyDescent="0.35">
      <c r="A2895">
        <v>289.40300000000002</v>
      </c>
      <c r="B2895">
        <v>2889.2820000000002</v>
      </c>
      <c r="C2895">
        <v>59.453800000000001</v>
      </c>
    </row>
    <row r="2896" spans="1:3" x14ac:dyDescent="0.35">
      <c r="A2896">
        <v>289.52</v>
      </c>
      <c r="B2896">
        <v>2891.0610000000001</v>
      </c>
      <c r="C2896">
        <v>59.464500000000001</v>
      </c>
    </row>
    <row r="2897" spans="1:3" x14ac:dyDescent="0.35">
      <c r="A2897">
        <v>289.625</v>
      </c>
      <c r="B2897">
        <v>2891.654</v>
      </c>
      <c r="C2897">
        <v>59.474200000000003</v>
      </c>
    </row>
    <row r="2898" spans="1:3" x14ac:dyDescent="0.35">
      <c r="A2898">
        <v>289.72699999999998</v>
      </c>
      <c r="B2898">
        <v>2892.6750000000002</v>
      </c>
      <c r="C2898">
        <v>59.483699999999999</v>
      </c>
    </row>
    <row r="2899" spans="1:3" x14ac:dyDescent="0.35">
      <c r="A2899">
        <v>289.81799999999998</v>
      </c>
      <c r="B2899">
        <v>2893.1039999999998</v>
      </c>
      <c r="C2899">
        <v>59.489100000000001</v>
      </c>
    </row>
    <row r="2900" spans="1:3" x14ac:dyDescent="0.35">
      <c r="A2900">
        <v>289.94</v>
      </c>
      <c r="B2900">
        <v>2894.8330000000001</v>
      </c>
      <c r="C2900">
        <v>59.501800000000003</v>
      </c>
    </row>
    <row r="2901" spans="1:3" x14ac:dyDescent="0.35">
      <c r="A2901">
        <v>290.01900000000001</v>
      </c>
      <c r="B2901">
        <v>2895.5749999999998</v>
      </c>
      <c r="C2901">
        <v>59.511200000000002</v>
      </c>
    </row>
    <row r="2902" spans="1:3" x14ac:dyDescent="0.35">
      <c r="A2902">
        <v>290.101</v>
      </c>
      <c r="B2902">
        <v>2896.2829999999999</v>
      </c>
      <c r="C2902">
        <v>59.517899999999997</v>
      </c>
    </row>
    <row r="2903" spans="1:3" x14ac:dyDescent="0.35">
      <c r="A2903">
        <v>290.20400000000001</v>
      </c>
      <c r="B2903">
        <v>2897.2710000000002</v>
      </c>
      <c r="C2903">
        <v>59.527900000000002</v>
      </c>
    </row>
    <row r="2904" spans="1:3" x14ac:dyDescent="0.35">
      <c r="A2904">
        <v>290.32299999999998</v>
      </c>
      <c r="B2904">
        <v>2898.7370000000001</v>
      </c>
      <c r="C2904">
        <v>59.539299999999997</v>
      </c>
    </row>
    <row r="2905" spans="1:3" x14ac:dyDescent="0.35">
      <c r="A2905">
        <v>290.40600000000001</v>
      </c>
      <c r="B2905">
        <v>2899.3139999999999</v>
      </c>
      <c r="C2905">
        <v>59.5426</v>
      </c>
    </row>
    <row r="2906" spans="1:3" x14ac:dyDescent="0.35">
      <c r="A2906">
        <v>290.50599999999997</v>
      </c>
      <c r="B2906">
        <v>2900.319</v>
      </c>
      <c r="C2906">
        <v>59.555300000000003</v>
      </c>
    </row>
    <row r="2907" spans="1:3" x14ac:dyDescent="0.35">
      <c r="A2907">
        <v>290.625</v>
      </c>
      <c r="B2907">
        <v>2901.62</v>
      </c>
      <c r="C2907">
        <v>59.567700000000002</v>
      </c>
    </row>
    <row r="2908" spans="1:3" x14ac:dyDescent="0.35">
      <c r="A2908">
        <v>290.721</v>
      </c>
      <c r="B2908">
        <v>2902.7240000000002</v>
      </c>
      <c r="C2908">
        <v>59.5792</v>
      </c>
    </row>
    <row r="2909" spans="1:3" x14ac:dyDescent="0.35">
      <c r="A2909">
        <v>290.82400000000001</v>
      </c>
      <c r="B2909">
        <v>2903.2179999999998</v>
      </c>
      <c r="C2909">
        <v>59.588000000000001</v>
      </c>
    </row>
    <row r="2910" spans="1:3" x14ac:dyDescent="0.35">
      <c r="A2910">
        <v>290.92</v>
      </c>
      <c r="B2910">
        <v>2903.9589999999998</v>
      </c>
      <c r="C2910">
        <v>59.597200000000001</v>
      </c>
    </row>
    <row r="2911" spans="1:3" x14ac:dyDescent="0.35">
      <c r="A2911">
        <v>291.02300000000002</v>
      </c>
      <c r="B2911">
        <v>2905.9189999999999</v>
      </c>
      <c r="C2911">
        <v>59.607300000000002</v>
      </c>
    </row>
    <row r="2912" spans="1:3" x14ac:dyDescent="0.35">
      <c r="A2912">
        <v>291.13</v>
      </c>
      <c r="B2912">
        <v>2906.5949999999998</v>
      </c>
      <c r="C2912">
        <v>59.615400000000001</v>
      </c>
    </row>
    <row r="2913" spans="1:3" x14ac:dyDescent="0.35">
      <c r="A2913">
        <v>291.21199999999999</v>
      </c>
      <c r="B2913">
        <v>2907.1709999999998</v>
      </c>
      <c r="C2913">
        <v>59.620100000000001</v>
      </c>
    </row>
    <row r="2914" spans="1:3" x14ac:dyDescent="0.35">
      <c r="A2914">
        <v>291.303</v>
      </c>
      <c r="B2914">
        <v>2908.1930000000002</v>
      </c>
      <c r="C2914">
        <v>59.627699999999997</v>
      </c>
    </row>
    <row r="2915" spans="1:3" x14ac:dyDescent="0.35">
      <c r="A2915">
        <v>291.41500000000002</v>
      </c>
      <c r="B2915">
        <v>2909.56</v>
      </c>
      <c r="C2915">
        <v>59.6449</v>
      </c>
    </row>
    <row r="2916" spans="1:3" x14ac:dyDescent="0.35">
      <c r="A2916">
        <v>291.52</v>
      </c>
      <c r="B2916">
        <v>2910.5479999999998</v>
      </c>
      <c r="C2916">
        <v>59.651200000000003</v>
      </c>
    </row>
    <row r="2917" spans="1:3" x14ac:dyDescent="0.35">
      <c r="A2917">
        <v>291.61900000000003</v>
      </c>
      <c r="B2917">
        <v>2911.4209999999998</v>
      </c>
      <c r="C2917">
        <v>59.6633</v>
      </c>
    </row>
    <row r="2918" spans="1:3" x14ac:dyDescent="0.35">
      <c r="A2918">
        <v>291.73200000000003</v>
      </c>
      <c r="B2918">
        <v>2912.36</v>
      </c>
      <c r="C2918">
        <v>59.668900000000001</v>
      </c>
    </row>
    <row r="2919" spans="1:3" x14ac:dyDescent="0.35">
      <c r="A2919">
        <v>291.80599999999998</v>
      </c>
      <c r="B2919">
        <v>2913.069</v>
      </c>
      <c r="C2919">
        <v>59.671500000000002</v>
      </c>
    </row>
    <row r="2920" spans="1:3" x14ac:dyDescent="0.35">
      <c r="A2920">
        <v>291.93</v>
      </c>
      <c r="B2920">
        <v>2914.5680000000002</v>
      </c>
      <c r="C2920">
        <v>59.690100000000001</v>
      </c>
    </row>
    <row r="2921" spans="1:3" x14ac:dyDescent="0.35">
      <c r="A2921">
        <v>292.012</v>
      </c>
      <c r="B2921">
        <v>2915.8519999999999</v>
      </c>
      <c r="C2921">
        <v>59.694400000000002</v>
      </c>
    </row>
    <row r="2922" spans="1:3" x14ac:dyDescent="0.35">
      <c r="A2922">
        <v>292.10500000000002</v>
      </c>
      <c r="B2922">
        <v>2916.2809999999999</v>
      </c>
      <c r="C2922">
        <v>59.7014</v>
      </c>
    </row>
    <row r="2923" spans="1:3" x14ac:dyDescent="0.35">
      <c r="A2923">
        <v>292.22899999999998</v>
      </c>
      <c r="B2923">
        <v>2917.384</v>
      </c>
      <c r="C2923">
        <v>59.711199999999998</v>
      </c>
    </row>
    <row r="2924" spans="1:3" x14ac:dyDescent="0.35">
      <c r="A2924">
        <v>292.30399999999997</v>
      </c>
      <c r="B2924">
        <v>2918.027</v>
      </c>
      <c r="C2924">
        <v>59.718499999999999</v>
      </c>
    </row>
    <row r="2925" spans="1:3" x14ac:dyDescent="0.35">
      <c r="A2925">
        <v>292.41000000000003</v>
      </c>
      <c r="B2925">
        <v>2919.6410000000001</v>
      </c>
      <c r="C2925">
        <v>59.732500000000002</v>
      </c>
    </row>
    <row r="2926" spans="1:3" x14ac:dyDescent="0.35">
      <c r="A2926">
        <v>292.51</v>
      </c>
      <c r="B2926">
        <v>2920.3330000000001</v>
      </c>
      <c r="C2926">
        <v>59.741100000000003</v>
      </c>
    </row>
    <row r="2927" spans="1:3" x14ac:dyDescent="0.35">
      <c r="A2927">
        <v>292.601</v>
      </c>
      <c r="B2927">
        <v>2921.0410000000002</v>
      </c>
      <c r="C2927">
        <v>59.745699999999999</v>
      </c>
    </row>
    <row r="2928" spans="1:3" x14ac:dyDescent="0.35">
      <c r="A2928">
        <v>292.7</v>
      </c>
      <c r="B2928">
        <v>2922.2269999999999</v>
      </c>
      <c r="C2928">
        <v>59.755699999999997</v>
      </c>
    </row>
    <row r="2929" spans="1:3" x14ac:dyDescent="0.35">
      <c r="A2929">
        <v>292.81599999999997</v>
      </c>
      <c r="B2929">
        <v>2923.6770000000001</v>
      </c>
      <c r="C2929">
        <v>59.7714</v>
      </c>
    </row>
    <row r="2930" spans="1:3" x14ac:dyDescent="0.35">
      <c r="A2930">
        <v>292.92700000000002</v>
      </c>
      <c r="B2930">
        <v>2924.6979999999999</v>
      </c>
      <c r="C2930">
        <v>59.776600000000002</v>
      </c>
    </row>
    <row r="2931" spans="1:3" x14ac:dyDescent="0.35">
      <c r="A2931">
        <v>293.00799999999998</v>
      </c>
      <c r="B2931">
        <v>2925.6039999999998</v>
      </c>
      <c r="C2931">
        <v>59.787799999999997</v>
      </c>
    </row>
    <row r="2932" spans="1:3" x14ac:dyDescent="0.35">
      <c r="A2932">
        <v>293.11799999999999</v>
      </c>
      <c r="B2932">
        <v>2926.8890000000001</v>
      </c>
      <c r="C2932">
        <v>59.798400000000001</v>
      </c>
    </row>
    <row r="2933" spans="1:3" x14ac:dyDescent="0.35">
      <c r="A2933">
        <v>293.20999999999998</v>
      </c>
      <c r="B2933">
        <v>2927.4490000000001</v>
      </c>
      <c r="C2933">
        <v>59.807099999999998</v>
      </c>
    </row>
    <row r="2934" spans="1:3" x14ac:dyDescent="0.35">
      <c r="A2934">
        <v>293.32499999999999</v>
      </c>
      <c r="B2934">
        <v>2928.4540000000002</v>
      </c>
      <c r="C2934">
        <v>59.813699999999997</v>
      </c>
    </row>
    <row r="2935" spans="1:3" x14ac:dyDescent="0.35">
      <c r="A2935">
        <v>293.40100000000001</v>
      </c>
      <c r="B2935">
        <v>2929.1619999999998</v>
      </c>
      <c r="C2935">
        <v>59.816899999999997</v>
      </c>
    </row>
    <row r="2936" spans="1:3" x14ac:dyDescent="0.35">
      <c r="A2936">
        <v>293.51600000000002</v>
      </c>
      <c r="B2936">
        <v>2930.8589999999999</v>
      </c>
      <c r="C2936">
        <v>59.831800000000001</v>
      </c>
    </row>
    <row r="2937" spans="1:3" x14ac:dyDescent="0.35">
      <c r="A2937">
        <v>293.62</v>
      </c>
      <c r="B2937">
        <v>2931.65</v>
      </c>
      <c r="C2937">
        <v>59.84</v>
      </c>
    </row>
    <row r="2938" spans="1:3" x14ac:dyDescent="0.35">
      <c r="A2938">
        <v>293.72300000000001</v>
      </c>
      <c r="B2938">
        <v>2932.4569999999999</v>
      </c>
      <c r="C2938">
        <v>59.844700000000003</v>
      </c>
    </row>
    <row r="2939" spans="1:3" x14ac:dyDescent="0.35">
      <c r="A2939">
        <v>293.80799999999999</v>
      </c>
      <c r="B2939">
        <v>2933.5929999999998</v>
      </c>
      <c r="C2939">
        <v>59.856200000000001</v>
      </c>
    </row>
    <row r="2940" spans="1:3" x14ac:dyDescent="0.35">
      <c r="A2940">
        <v>293.91899999999998</v>
      </c>
      <c r="B2940">
        <v>2934.203</v>
      </c>
      <c r="C2940">
        <v>59.859099999999998</v>
      </c>
    </row>
    <row r="2941" spans="1:3" x14ac:dyDescent="0.35">
      <c r="A2941">
        <v>294.00299999999999</v>
      </c>
      <c r="B2941">
        <v>2935.7179999999998</v>
      </c>
      <c r="C2941">
        <v>59.865099999999998</v>
      </c>
    </row>
    <row r="2942" spans="1:3" x14ac:dyDescent="0.35">
      <c r="A2942">
        <v>294.11</v>
      </c>
      <c r="B2942">
        <v>2936.2950000000001</v>
      </c>
      <c r="C2942">
        <v>59.878700000000002</v>
      </c>
    </row>
    <row r="2943" spans="1:3" x14ac:dyDescent="0.35">
      <c r="A2943">
        <v>294.20299999999997</v>
      </c>
      <c r="B2943">
        <v>2937.7449999999999</v>
      </c>
      <c r="C2943">
        <v>59.887300000000003</v>
      </c>
    </row>
    <row r="2944" spans="1:3" x14ac:dyDescent="0.35">
      <c r="A2944">
        <v>294.33300000000003</v>
      </c>
      <c r="B2944">
        <v>2938.3539999999998</v>
      </c>
      <c r="C2944">
        <v>59.892000000000003</v>
      </c>
    </row>
    <row r="2945" spans="1:3" x14ac:dyDescent="0.35">
      <c r="A2945">
        <v>294.411</v>
      </c>
      <c r="B2945">
        <v>2939.3919999999998</v>
      </c>
      <c r="C2945">
        <v>59.898400000000002</v>
      </c>
    </row>
    <row r="2946" spans="1:3" x14ac:dyDescent="0.35">
      <c r="A2946">
        <v>294.517</v>
      </c>
      <c r="B2946">
        <v>2940.2979999999998</v>
      </c>
      <c r="C2946">
        <v>59.904899999999998</v>
      </c>
    </row>
    <row r="2947" spans="1:3" x14ac:dyDescent="0.35">
      <c r="A2947">
        <v>294.601</v>
      </c>
      <c r="B2947">
        <v>2940.8910000000001</v>
      </c>
      <c r="C2947">
        <v>59.914400000000001</v>
      </c>
    </row>
    <row r="2948" spans="1:3" x14ac:dyDescent="0.35">
      <c r="A2948">
        <v>294.71199999999999</v>
      </c>
      <c r="B2948">
        <v>2942.67</v>
      </c>
      <c r="C2948">
        <v>59.9223</v>
      </c>
    </row>
    <row r="2949" spans="1:3" x14ac:dyDescent="0.35">
      <c r="A2949">
        <v>294.81299999999999</v>
      </c>
      <c r="B2949">
        <v>2943.3290000000002</v>
      </c>
      <c r="C2949">
        <v>59.933199999999999</v>
      </c>
    </row>
    <row r="2950" spans="1:3" x14ac:dyDescent="0.35">
      <c r="A2950">
        <v>294.90899999999999</v>
      </c>
      <c r="B2950">
        <v>2944.2350000000001</v>
      </c>
      <c r="C2950">
        <v>59.940300000000001</v>
      </c>
    </row>
    <row r="2951" spans="1:3" x14ac:dyDescent="0.35">
      <c r="A2951">
        <v>295.012</v>
      </c>
      <c r="B2951">
        <v>2945.0909999999999</v>
      </c>
      <c r="C2951">
        <v>59.9467</v>
      </c>
    </row>
    <row r="2952" spans="1:3" x14ac:dyDescent="0.35">
      <c r="A2952">
        <v>295.10899999999998</v>
      </c>
      <c r="B2952">
        <v>2945.8330000000001</v>
      </c>
      <c r="C2952">
        <v>59.951300000000003</v>
      </c>
    </row>
    <row r="2953" spans="1:3" x14ac:dyDescent="0.35">
      <c r="A2953">
        <v>295.20699999999999</v>
      </c>
      <c r="B2953">
        <v>2946.837</v>
      </c>
      <c r="C2953">
        <v>59.962800000000001</v>
      </c>
    </row>
    <row r="2954" spans="1:3" x14ac:dyDescent="0.35">
      <c r="A2954">
        <v>295.33300000000003</v>
      </c>
      <c r="B2954">
        <v>2948.7150000000001</v>
      </c>
      <c r="C2954">
        <v>59.973500000000001</v>
      </c>
    </row>
    <row r="2955" spans="1:3" x14ac:dyDescent="0.35">
      <c r="A2955">
        <v>295.452</v>
      </c>
      <c r="B2955">
        <v>2949.3739999999998</v>
      </c>
      <c r="C2955">
        <v>59.978299999999997</v>
      </c>
    </row>
    <row r="2956" spans="1:3" x14ac:dyDescent="0.35">
      <c r="A2956">
        <v>295.50900000000001</v>
      </c>
      <c r="B2956">
        <v>2950.28</v>
      </c>
      <c r="C2956">
        <v>59.985799999999998</v>
      </c>
    </row>
    <row r="2957" spans="1:3" x14ac:dyDescent="0.35">
      <c r="A2957">
        <v>295.61500000000001</v>
      </c>
      <c r="B2957">
        <v>2951.1370000000002</v>
      </c>
      <c r="C2957">
        <v>59.990499999999997</v>
      </c>
    </row>
    <row r="2958" spans="1:3" x14ac:dyDescent="0.35">
      <c r="A2958">
        <v>295.70600000000002</v>
      </c>
      <c r="B2958">
        <v>2952.768</v>
      </c>
      <c r="C2958">
        <v>59.997599999999998</v>
      </c>
    </row>
    <row r="2959" spans="1:3" x14ac:dyDescent="0.35">
      <c r="A2959">
        <v>295.80200000000002</v>
      </c>
      <c r="B2959">
        <v>2953.3609999999999</v>
      </c>
      <c r="C2959">
        <v>60.003399999999999</v>
      </c>
    </row>
    <row r="2960" spans="1:3" x14ac:dyDescent="0.35">
      <c r="A2960">
        <v>295.90100000000001</v>
      </c>
      <c r="B2960">
        <v>2954.3490000000002</v>
      </c>
      <c r="C2960">
        <v>60.011899999999997</v>
      </c>
    </row>
    <row r="2961" spans="1:3" x14ac:dyDescent="0.35">
      <c r="A2961">
        <v>296.005</v>
      </c>
      <c r="B2961">
        <v>2955.5839999999998</v>
      </c>
      <c r="C2961">
        <v>60.016599999999997</v>
      </c>
    </row>
    <row r="2962" spans="1:3" x14ac:dyDescent="0.35">
      <c r="A2962">
        <v>296.12</v>
      </c>
      <c r="B2962">
        <v>2956.2269999999999</v>
      </c>
      <c r="C2962">
        <v>60.026800000000001</v>
      </c>
    </row>
    <row r="2963" spans="1:3" x14ac:dyDescent="0.35">
      <c r="A2963">
        <v>296.21600000000001</v>
      </c>
      <c r="B2963">
        <v>2957.2150000000001</v>
      </c>
      <c r="C2963">
        <v>60.032699999999998</v>
      </c>
    </row>
    <row r="2964" spans="1:3" x14ac:dyDescent="0.35">
      <c r="A2964">
        <v>296.30200000000002</v>
      </c>
      <c r="B2964">
        <v>2958.0390000000002</v>
      </c>
      <c r="C2964">
        <v>60.041499999999999</v>
      </c>
    </row>
    <row r="2965" spans="1:3" x14ac:dyDescent="0.35">
      <c r="A2965">
        <v>296.44</v>
      </c>
      <c r="B2965">
        <v>2959.6529999999998</v>
      </c>
      <c r="C2965">
        <v>60.0501</v>
      </c>
    </row>
    <row r="2966" spans="1:3" x14ac:dyDescent="0.35">
      <c r="A2966">
        <v>296.52300000000002</v>
      </c>
      <c r="B2966">
        <v>2960.23</v>
      </c>
      <c r="C2966">
        <v>60.056100000000001</v>
      </c>
    </row>
    <row r="2967" spans="1:3" x14ac:dyDescent="0.35">
      <c r="A2967">
        <v>296.61799999999999</v>
      </c>
      <c r="B2967">
        <v>2961.3989999999999</v>
      </c>
      <c r="C2967">
        <v>60.063499999999998</v>
      </c>
    </row>
    <row r="2968" spans="1:3" x14ac:dyDescent="0.35">
      <c r="A2968">
        <v>296.72800000000001</v>
      </c>
      <c r="B2968">
        <v>2962.6680000000001</v>
      </c>
      <c r="C2968">
        <v>60.0747</v>
      </c>
    </row>
    <row r="2969" spans="1:3" x14ac:dyDescent="0.35">
      <c r="A2969">
        <v>296.84100000000001</v>
      </c>
      <c r="B2969">
        <v>2963.672</v>
      </c>
      <c r="C2969">
        <v>60.084499999999998</v>
      </c>
    </row>
    <row r="2970" spans="1:3" x14ac:dyDescent="0.35">
      <c r="A2970">
        <v>296.90600000000001</v>
      </c>
      <c r="B2970">
        <v>2964.2820000000002</v>
      </c>
      <c r="C2970">
        <v>60.089300000000001</v>
      </c>
    </row>
    <row r="2971" spans="1:3" x14ac:dyDescent="0.35">
      <c r="A2971">
        <v>297.012</v>
      </c>
      <c r="B2971">
        <v>2965.27</v>
      </c>
      <c r="C2971">
        <v>60.098700000000001</v>
      </c>
    </row>
    <row r="2972" spans="1:3" x14ac:dyDescent="0.35">
      <c r="A2972">
        <v>297.10000000000002</v>
      </c>
      <c r="B2972">
        <v>2965.83</v>
      </c>
      <c r="C2972">
        <v>60.104399999999998</v>
      </c>
    </row>
    <row r="2973" spans="1:3" x14ac:dyDescent="0.35">
      <c r="A2973">
        <v>297.24</v>
      </c>
      <c r="B2973">
        <v>2967.6590000000001</v>
      </c>
      <c r="C2973">
        <v>60.114699999999999</v>
      </c>
    </row>
    <row r="2974" spans="1:3" x14ac:dyDescent="0.35">
      <c r="A2974">
        <v>297.30599999999998</v>
      </c>
      <c r="B2974">
        <v>2968.2849999999999</v>
      </c>
      <c r="C2974">
        <v>60.115900000000003</v>
      </c>
    </row>
    <row r="2975" spans="1:3" x14ac:dyDescent="0.35">
      <c r="A2975">
        <v>297.40300000000002</v>
      </c>
      <c r="B2975">
        <v>2969.7339999999999</v>
      </c>
      <c r="C2975">
        <v>60.1267</v>
      </c>
    </row>
    <row r="2976" spans="1:3" x14ac:dyDescent="0.35">
      <c r="A2976">
        <v>297.53100000000001</v>
      </c>
      <c r="B2976">
        <v>2971.0520000000001</v>
      </c>
      <c r="C2976">
        <v>60.137</v>
      </c>
    </row>
    <row r="2977" spans="1:3" x14ac:dyDescent="0.35">
      <c r="A2977">
        <v>297.625</v>
      </c>
      <c r="B2977">
        <v>2971.6120000000001</v>
      </c>
      <c r="C2977">
        <v>60.1417</v>
      </c>
    </row>
    <row r="2978" spans="1:3" x14ac:dyDescent="0.35">
      <c r="A2978">
        <v>297.73500000000001</v>
      </c>
      <c r="B2978">
        <v>2972.4360000000001</v>
      </c>
      <c r="C2978">
        <v>60.148000000000003</v>
      </c>
    </row>
    <row r="2979" spans="1:3" x14ac:dyDescent="0.35">
      <c r="A2979">
        <v>297.80399999999997</v>
      </c>
      <c r="B2979">
        <v>2973.0450000000001</v>
      </c>
      <c r="C2979">
        <v>60.154200000000003</v>
      </c>
    </row>
    <row r="2980" spans="1:3" x14ac:dyDescent="0.35">
      <c r="A2980">
        <v>297.94</v>
      </c>
      <c r="B2980">
        <v>2974.5610000000001</v>
      </c>
      <c r="C2980">
        <v>60.1633</v>
      </c>
    </row>
    <row r="2981" spans="1:3" x14ac:dyDescent="0.35">
      <c r="A2981">
        <v>298.024</v>
      </c>
      <c r="B2981">
        <v>2975.1370000000002</v>
      </c>
      <c r="C2981">
        <v>60.167499999999997</v>
      </c>
    </row>
    <row r="2982" spans="1:3" x14ac:dyDescent="0.35">
      <c r="A2982">
        <v>298.10399999999998</v>
      </c>
      <c r="B2982">
        <v>2976.29</v>
      </c>
      <c r="C2982">
        <v>60.178100000000001</v>
      </c>
    </row>
    <row r="2983" spans="1:3" x14ac:dyDescent="0.35">
      <c r="A2983">
        <v>298.20299999999997</v>
      </c>
      <c r="B2983">
        <v>2976.933</v>
      </c>
      <c r="C2983">
        <v>60.183799999999998</v>
      </c>
    </row>
    <row r="2984" spans="1:3" x14ac:dyDescent="0.35">
      <c r="A2984">
        <v>298.327</v>
      </c>
      <c r="B2984">
        <v>2978.6460000000002</v>
      </c>
      <c r="C2984">
        <v>60.195300000000003</v>
      </c>
    </row>
    <row r="2985" spans="1:3" x14ac:dyDescent="0.35">
      <c r="A2985">
        <v>298.39999999999998</v>
      </c>
      <c r="B2985">
        <v>2978.6460000000002</v>
      </c>
      <c r="C2985">
        <v>60.197299999999998</v>
      </c>
    </row>
    <row r="2986" spans="1:3" x14ac:dyDescent="0.35">
      <c r="A2986">
        <v>298.5</v>
      </c>
      <c r="B2986">
        <v>2980.442</v>
      </c>
      <c r="C2986">
        <v>60.209600000000002</v>
      </c>
    </row>
    <row r="2987" spans="1:3" x14ac:dyDescent="0.35">
      <c r="A2987">
        <v>298.63099999999997</v>
      </c>
      <c r="B2987">
        <v>2981.3150000000001</v>
      </c>
      <c r="C2987">
        <v>60.217599999999997</v>
      </c>
    </row>
    <row r="2988" spans="1:3" x14ac:dyDescent="0.35">
      <c r="A2988">
        <v>298.7</v>
      </c>
      <c r="B2988">
        <v>2982.0070000000001</v>
      </c>
      <c r="C2988">
        <v>60.222499999999997</v>
      </c>
    </row>
    <row r="2989" spans="1:3" x14ac:dyDescent="0.35">
      <c r="A2989">
        <v>298.80399999999997</v>
      </c>
      <c r="B2989">
        <v>2983.1759999999999</v>
      </c>
      <c r="C2989">
        <v>60.234400000000001</v>
      </c>
    </row>
    <row r="2990" spans="1:3" x14ac:dyDescent="0.35">
      <c r="A2990">
        <v>298.935</v>
      </c>
      <c r="B2990">
        <v>2984.6260000000002</v>
      </c>
      <c r="C2990">
        <v>60.241500000000002</v>
      </c>
    </row>
    <row r="2991" spans="1:3" x14ac:dyDescent="0.35">
      <c r="A2991">
        <v>299</v>
      </c>
      <c r="B2991">
        <v>2985.2190000000001</v>
      </c>
      <c r="C2991">
        <v>60.243400000000001</v>
      </c>
    </row>
    <row r="2992" spans="1:3" x14ac:dyDescent="0.35">
      <c r="A2992">
        <v>299.11700000000002</v>
      </c>
      <c r="B2992">
        <v>2986.3389999999999</v>
      </c>
      <c r="C2992">
        <v>60.252499999999998</v>
      </c>
    </row>
    <row r="2993" spans="1:3" x14ac:dyDescent="0.35">
      <c r="A2993">
        <v>299.21600000000001</v>
      </c>
      <c r="B2993">
        <v>2987.69</v>
      </c>
      <c r="C2993">
        <v>60.261600000000001</v>
      </c>
    </row>
    <row r="2994" spans="1:3" x14ac:dyDescent="0.35">
      <c r="A2994">
        <v>299.30200000000002</v>
      </c>
      <c r="B2994">
        <v>2988.2330000000002</v>
      </c>
      <c r="C2994">
        <v>60.265500000000003</v>
      </c>
    </row>
    <row r="2995" spans="1:3" x14ac:dyDescent="0.35">
      <c r="A2995">
        <v>299.42099999999999</v>
      </c>
      <c r="B2995">
        <v>2989.386</v>
      </c>
      <c r="C2995">
        <v>60.275700000000001</v>
      </c>
    </row>
    <row r="2996" spans="1:3" x14ac:dyDescent="0.35">
      <c r="A2996">
        <v>299.52699999999999</v>
      </c>
      <c r="B2996">
        <v>2990.8029999999999</v>
      </c>
      <c r="C2996">
        <v>60.2819</v>
      </c>
    </row>
    <row r="2997" spans="1:3" x14ac:dyDescent="0.35">
      <c r="A2997">
        <v>299.61500000000001</v>
      </c>
      <c r="B2997">
        <v>2991.6590000000001</v>
      </c>
      <c r="C2997">
        <v>60.286999999999999</v>
      </c>
    </row>
    <row r="2998" spans="1:3" x14ac:dyDescent="0.35">
      <c r="A2998">
        <v>299.7</v>
      </c>
      <c r="B2998">
        <v>2992.2359999999999</v>
      </c>
      <c r="C2998">
        <v>60.294699999999999</v>
      </c>
    </row>
    <row r="2999" spans="1:3" x14ac:dyDescent="0.35">
      <c r="A2999">
        <v>299.815</v>
      </c>
      <c r="B2999">
        <v>2993.8829999999998</v>
      </c>
      <c r="C2999">
        <v>60.305399999999999</v>
      </c>
    </row>
    <row r="3000" spans="1:3" x14ac:dyDescent="0.35">
      <c r="A3000">
        <v>299.92700000000002</v>
      </c>
      <c r="B3000">
        <v>2994.5590000000002</v>
      </c>
      <c r="C3000">
        <v>60.3108</v>
      </c>
    </row>
    <row r="3001" spans="1:3" x14ac:dyDescent="0.35">
      <c r="A3001">
        <v>300.01</v>
      </c>
      <c r="B3001">
        <v>2995.1190000000001</v>
      </c>
      <c r="C3001">
        <v>60.315800000000003</v>
      </c>
    </row>
    <row r="3002" spans="1:3" x14ac:dyDescent="0.35">
      <c r="A3002">
        <v>300.11900000000003</v>
      </c>
      <c r="B3002">
        <v>2996.2550000000001</v>
      </c>
      <c r="C3002">
        <v>60.328899999999997</v>
      </c>
    </row>
    <row r="3003" spans="1:3" x14ac:dyDescent="0.35">
      <c r="A3003">
        <v>300.22000000000003</v>
      </c>
      <c r="B3003">
        <v>2997.8530000000001</v>
      </c>
      <c r="C3003">
        <v>60.336500000000001</v>
      </c>
    </row>
    <row r="3004" spans="1:3" x14ac:dyDescent="0.35">
      <c r="A3004">
        <v>300.31799999999998</v>
      </c>
      <c r="B3004">
        <v>2998.5450000000001</v>
      </c>
      <c r="C3004">
        <v>60.344099999999997</v>
      </c>
    </row>
    <row r="3005" spans="1:3" x14ac:dyDescent="0.35">
      <c r="A3005">
        <v>300.416</v>
      </c>
      <c r="B3005">
        <v>2999.665</v>
      </c>
      <c r="C3005">
        <v>60.349899999999998</v>
      </c>
    </row>
    <row r="3006" spans="1:3" x14ac:dyDescent="0.35">
      <c r="A3006">
        <v>300.51100000000002</v>
      </c>
      <c r="B3006">
        <v>3000.8020000000001</v>
      </c>
      <c r="C3006">
        <v>60.356499999999997</v>
      </c>
    </row>
    <row r="3007" spans="1:3" x14ac:dyDescent="0.35">
      <c r="A3007">
        <v>300.62400000000002</v>
      </c>
      <c r="B3007">
        <v>3001.6750000000002</v>
      </c>
      <c r="C3007">
        <v>60.365099999999998</v>
      </c>
    </row>
    <row r="3008" spans="1:3" x14ac:dyDescent="0.35">
      <c r="A3008">
        <v>300.72800000000001</v>
      </c>
      <c r="B3008">
        <v>3002.498</v>
      </c>
      <c r="C3008">
        <v>60.371000000000002</v>
      </c>
    </row>
    <row r="3009" spans="1:3" x14ac:dyDescent="0.35">
      <c r="A3009">
        <v>300.80799999999999</v>
      </c>
      <c r="B3009">
        <v>3003.4369999999999</v>
      </c>
      <c r="C3009">
        <v>60.381700000000002</v>
      </c>
    </row>
    <row r="3010" spans="1:3" x14ac:dyDescent="0.35">
      <c r="A3010">
        <v>300.92899999999997</v>
      </c>
      <c r="B3010">
        <v>3004.3760000000002</v>
      </c>
      <c r="C3010">
        <v>60.388599999999997</v>
      </c>
    </row>
    <row r="3011" spans="1:3" x14ac:dyDescent="0.35">
      <c r="A3011">
        <v>301.00200000000001</v>
      </c>
      <c r="B3011">
        <v>3005.0189999999998</v>
      </c>
      <c r="C3011">
        <v>60.3932</v>
      </c>
    </row>
    <row r="3012" spans="1:3" x14ac:dyDescent="0.35">
      <c r="A3012">
        <v>301.10899999999998</v>
      </c>
      <c r="B3012">
        <v>3006.7979999999998</v>
      </c>
      <c r="C3012">
        <v>60.4056</v>
      </c>
    </row>
    <row r="3013" spans="1:3" x14ac:dyDescent="0.35">
      <c r="A3013">
        <v>301.21899999999999</v>
      </c>
      <c r="B3013">
        <v>3007.6210000000001</v>
      </c>
      <c r="C3013">
        <v>60.412199999999999</v>
      </c>
    </row>
    <row r="3014" spans="1:3" x14ac:dyDescent="0.35">
      <c r="A3014">
        <v>301.30700000000002</v>
      </c>
      <c r="B3014">
        <v>3008.4290000000001</v>
      </c>
      <c r="C3014">
        <v>60.417000000000002</v>
      </c>
    </row>
    <row r="3015" spans="1:3" x14ac:dyDescent="0.35">
      <c r="A3015">
        <v>301.411</v>
      </c>
      <c r="B3015">
        <v>3009.0880000000002</v>
      </c>
      <c r="C3015">
        <v>60.424700000000001</v>
      </c>
    </row>
    <row r="3016" spans="1:3" x14ac:dyDescent="0.35">
      <c r="A3016">
        <v>301.52199999999999</v>
      </c>
      <c r="B3016">
        <v>3010.4549999999999</v>
      </c>
      <c r="C3016">
        <v>60.433599999999998</v>
      </c>
    </row>
    <row r="3017" spans="1:3" x14ac:dyDescent="0.35">
      <c r="A3017">
        <v>301.608</v>
      </c>
      <c r="B3017">
        <v>3010.4549999999999</v>
      </c>
      <c r="C3017">
        <v>60.4373</v>
      </c>
    </row>
    <row r="3018" spans="1:3" x14ac:dyDescent="0.35">
      <c r="A3018">
        <v>301.70800000000003</v>
      </c>
      <c r="B3018">
        <v>3012.6129999999998</v>
      </c>
      <c r="C3018">
        <v>60.4465</v>
      </c>
    </row>
    <row r="3019" spans="1:3" x14ac:dyDescent="0.35">
      <c r="A3019">
        <v>301.81799999999998</v>
      </c>
      <c r="B3019">
        <v>3013.1889999999999</v>
      </c>
      <c r="C3019">
        <v>60.453099999999999</v>
      </c>
    </row>
    <row r="3020" spans="1:3" x14ac:dyDescent="0.35">
      <c r="A3020">
        <v>301.90899999999999</v>
      </c>
      <c r="B3020">
        <v>3014.8359999999998</v>
      </c>
      <c r="C3020">
        <v>60.462699999999998</v>
      </c>
    </row>
    <row r="3021" spans="1:3" x14ac:dyDescent="0.35">
      <c r="A3021">
        <v>302.01</v>
      </c>
      <c r="B3021">
        <v>3015.3139999999999</v>
      </c>
      <c r="C3021">
        <v>60.467199999999998</v>
      </c>
    </row>
    <row r="3022" spans="1:3" x14ac:dyDescent="0.35">
      <c r="A3022">
        <v>302.113</v>
      </c>
      <c r="B3022">
        <v>3016.55</v>
      </c>
      <c r="C3022">
        <v>60.475099999999998</v>
      </c>
    </row>
    <row r="3023" spans="1:3" x14ac:dyDescent="0.35">
      <c r="A3023">
        <v>302.20800000000003</v>
      </c>
      <c r="B3023">
        <v>3017.587</v>
      </c>
      <c r="C3023">
        <v>60.481299999999997</v>
      </c>
    </row>
    <row r="3024" spans="1:3" x14ac:dyDescent="0.35">
      <c r="A3024">
        <v>302.32600000000002</v>
      </c>
      <c r="B3024">
        <v>3018.1640000000002</v>
      </c>
      <c r="C3024">
        <v>60.490600000000001</v>
      </c>
    </row>
    <row r="3025" spans="1:3" x14ac:dyDescent="0.35">
      <c r="A3025">
        <v>302.42399999999998</v>
      </c>
      <c r="B3025">
        <v>3019.5810000000001</v>
      </c>
      <c r="C3025">
        <v>60.497300000000003</v>
      </c>
    </row>
    <row r="3026" spans="1:3" x14ac:dyDescent="0.35">
      <c r="A3026">
        <v>302.50599999999997</v>
      </c>
      <c r="B3026">
        <v>3020.47</v>
      </c>
      <c r="C3026">
        <v>60.507100000000001</v>
      </c>
    </row>
    <row r="3027" spans="1:3" x14ac:dyDescent="0.35">
      <c r="A3027">
        <v>302.613</v>
      </c>
      <c r="B3027">
        <v>3021.0630000000001</v>
      </c>
      <c r="C3027">
        <v>60.5139</v>
      </c>
    </row>
    <row r="3028" spans="1:3" x14ac:dyDescent="0.35">
      <c r="A3028">
        <v>302.70999999999998</v>
      </c>
      <c r="B3028">
        <v>3022.6280000000002</v>
      </c>
      <c r="C3028">
        <v>60.520299999999999</v>
      </c>
    </row>
    <row r="3029" spans="1:3" x14ac:dyDescent="0.35">
      <c r="A3029">
        <v>302.81099999999998</v>
      </c>
      <c r="B3029">
        <v>3023.4189999999999</v>
      </c>
      <c r="C3029">
        <v>60.525799999999997</v>
      </c>
    </row>
    <row r="3030" spans="1:3" x14ac:dyDescent="0.35">
      <c r="A3030">
        <v>302.90199999999999</v>
      </c>
      <c r="B3030">
        <v>3024.7040000000002</v>
      </c>
      <c r="C3030">
        <v>60.534100000000002</v>
      </c>
    </row>
    <row r="3031" spans="1:3" x14ac:dyDescent="0.35">
      <c r="A3031">
        <v>303.005</v>
      </c>
      <c r="B3031">
        <v>3025.56</v>
      </c>
      <c r="C3031">
        <v>60.540599999999998</v>
      </c>
    </row>
    <row r="3032" spans="1:3" x14ac:dyDescent="0.35">
      <c r="A3032">
        <v>303.12599999999998</v>
      </c>
      <c r="B3032">
        <v>3026.1370000000002</v>
      </c>
      <c r="C3032">
        <v>60.552100000000003</v>
      </c>
    </row>
    <row r="3033" spans="1:3" x14ac:dyDescent="0.35">
      <c r="A3033">
        <v>303.2</v>
      </c>
      <c r="B3033">
        <v>3027.6689999999999</v>
      </c>
      <c r="C3033">
        <v>60.557499999999997</v>
      </c>
    </row>
    <row r="3034" spans="1:3" x14ac:dyDescent="0.35">
      <c r="A3034">
        <v>303.35000000000002</v>
      </c>
      <c r="B3034">
        <v>3028.393</v>
      </c>
      <c r="C3034">
        <v>60.568899999999999</v>
      </c>
    </row>
    <row r="3035" spans="1:3" x14ac:dyDescent="0.35">
      <c r="A3035">
        <v>303.40100000000001</v>
      </c>
      <c r="B3035">
        <v>3029.5140000000001</v>
      </c>
      <c r="C3035">
        <v>60.575099999999999</v>
      </c>
    </row>
    <row r="3036" spans="1:3" x14ac:dyDescent="0.35">
      <c r="A3036">
        <v>303.53100000000001</v>
      </c>
      <c r="B3036">
        <v>3030.7159999999999</v>
      </c>
      <c r="C3036">
        <v>60.587299999999999</v>
      </c>
    </row>
    <row r="3037" spans="1:3" x14ac:dyDescent="0.35">
      <c r="A3037">
        <v>303.62900000000002</v>
      </c>
      <c r="B3037">
        <v>3031.26</v>
      </c>
      <c r="C3037">
        <v>60.591299999999997</v>
      </c>
    </row>
    <row r="3038" spans="1:3" x14ac:dyDescent="0.35">
      <c r="A3038">
        <v>303.70499999999998</v>
      </c>
      <c r="B3038">
        <v>3032.33</v>
      </c>
      <c r="C3038">
        <v>60.600299999999997</v>
      </c>
    </row>
    <row r="3039" spans="1:3" x14ac:dyDescent="0.35">
      <c r="A3039">
        <v>303.80099999999999</v>
      </c>
      <c r="B3039">
        <v>3033.203</v>
      </c>
      <c r="C3039">
        <v>60.605800000000002</v>
      </c>
    </row>
    <row r="3040" spans="1:3" x14ac:dyDescent="0.35">
      <c r="A3040">
        <v>303.90800000000002</v>
      </c>
      <c r="B3040">
        <v>3033.9780000000001</v>
      </c>
      <c r="C3040">
        <v>60.616300000000003</v>
      </c>
    </row>
    <row r="3041" spans="1:3" x14ac:dyDescent="0.35">
      <c r="A3041">
        <v>304.03199999999998</v>
      </c>
      <c r="B3041">
        <v>3035.6909999999998</v>
      </c>
      <c r="C3041">
        <v>60.63</v>
      </c>
    </row>
    <row r="3042" spans="1:3" x14ac:dyDescent="0.35">
      <c r="A3042">
        <v>304.113</v>
      </c>
      <c r="B3042">
        <v>3036.5639999999999</v>
      </c>
      <c r="C3042">
        <v>60.635800000000003</v>
      </c>
    </row>
    <row r="3043" spans="1:3" x14ac:dyDescent="0.35">
      <c r="A3043">
        <v>304.20400000000001</v>
      </c>
      <c r="B3043">
        <v>3037.3710000000001</v>
      </c>
      <c r="C3043">
        <v>60.645699999999998</v>
      </c>
    </row>
    <row r="3044" spans="1:3" x14ac:dyDescent="0.35">
      <c r="A3044">
        <v>304.31299999999999</v>
      </c>
      <c r="B3044">
        <v>3038.326</v>
      </c>
      <c r="C3044">
        <v>60.654400000000003</v>
      </c>
    </row>
    <row r="3045" spans="1:3" x14ac:dyDescent="0.35">
      <c r="A3045">
        <v>304.404</v>
      </c>
      <c r="B3045">
        <v>3038.9850000000001</v>
      </c>
      <c r="C3045">
        <v>60.6629</v>
      </c>
    </row>
    <row r="3046" spans="1:3" x14ac:dyDescent="0.35">
      <c r="A3046">
        <v>304.51299999999998</v>
      </c>
      <c r="B3046">
        <v>3040.5340000000001</v>
      </c>
      <c r="C3046">
        <v>60.669499999999999</v>
      </c>
    </row>
    <row r="3047" spans="1:3" x14ac:dyDescent="0.35">
      <c r="A3047">
        <v>304.60000000000002</v>
      </c>
      <c r="B3047">
        <v>3041.5390000000002</v>
      </c>
      <c r="C3047">
        <v>60.677100000000003</v>
      </c>
    </row>
    <row r="3048" spans="1:3" x14ac:dyDescent="0.35">
      <c r="A3048">
        <v>304.70800000000003</v>
      </c>
      <c r="B3048">
        <v>3042.0329999999999</v>
      </c>
      <c r="C3048">
        <v>60.683199999999999</v>
      </c>
    </row>
    <row r="3049" spans="1:3" x14ac:dyDescent="0.35">
      <c r="A3049">
        <v>304.834</v>
      </c>
      <c r="B3049">
        <v>3043.3009999999999</v>
      </c>
      <c r="C3049">
        <v>60.696199999999997</v>
      </c>
    </row>
    <row r="3050" spans="1:3" x14ac:dyDescent="0.35">
      <c r="A3050">
        <v>304.94400000000002</v>
      </c>
      <c r="B3050">
        <v>3044.6680000000001</v>
      </c>
      <c r="C3050">
        <v>60.7012</v>
      </c>
    </row>
    <row r="3051" spans="1:3" x14ac:dyDescent="0.35">
      <c r="A3051">
        <v>305.005</v>
      </c>
      <c r="B3051">
        <v>3045.558</v>
      </c>
      <c r="C3051">
        <v>60.709000000000003</v>
      </c>
    </row>
    <row r="3052" spans="1:3" x14ac:dyDescent="0.35">
      <c r="A3052">
        <v>305.125</v>
      </c>
      <c r="B3052">
        <v>3046.134</v>
      </c>
      <c r="C3052">
        <v>60.715499999999999</v>
      </c>
    </row>
    <row r="3053" spans="1:3" x14ac:dyDescent="0.35">
      <c r="A3053">
        <v>305.20699999999999</v>
      </c>
      <c r="B3053">
        <v>3047.288</v>
      </c>
      <c r="C3053">
        <v>60.724299999999999</v>
      </c>
    </row>
    <row r="3054" spans="1:3" x14ac:dyDescent="0.35">
      <c r="A3054">
        <v>305.30399999999997</v>
      </c>
      <c r="B3054">
        <v>3048.5390000000002</v>
      </c>
      <c r="C3054">
        <v>60.731400000000001</v>
      </c>
    </row>
    <row r="3055" spans="1:3" x14ac:dyDescent="0.35">
      <c r="A3055">
        <v>305.41699999999997</v>
      </c>
      <c r="B3055">
        <v>3049.1489999999999</v>
      </c>
      <c r="C3055">
        <v>60.736800000000002</v>
      </c>
    </row>
    <row r="3056" spans="1:3" x14ac:dyDescent="0.35">
      <c r="A3056">
        <v>305.50400000000002</v>
      </c>
      <c r="B3056">
        <v>3050.203</v>
      </c>
      <c r="C3056">
        <v>60.743299999999998</v>
      </c>
    </row>
    <row r="3057" spans="1:3" x14ac:dyDescent="0.35">
      <c r="A3057">
        <v>305.63799999999998</v>
      </c>
      <c r="B3057">
        <v>3051.62</v>
      </c>
      <c r="C3057">
        <v>60.754899999999999</v>
      </c>
    </row>
    <row r="3058" spans="1:3" x14ac:dyDescent="0.35">
      <c r="A3058">
        <v>305.70299999999997</v>
      </c>
      <c r="B3058">
        <v>3052.2460000000001</v>
      </c>
      <c r="C3058">
        <v>60.755899999999997</v>
      </c>
    </row>
    <row r="3059" spans="1:3" x14ac:dyDescent="0.35">
      <c r="A3059">
        <v>305.83300000000003</v>
      </c>
      <c r="B3059">
        <v>3053.6950000000002</v>
      </c>
      <c r="C3059">
        <v>60.7682</v>
      </c>
    </row>
    <row r="3060" spans="1:3" x14ac:dyDescent="0.35">
      <c r="A3060">
        <v>305.90899999999999</v>
      </c>
      <c r="B3060">
        <v>3054.14</v>
      </c>
      <c r="C3060">
        <v>60.774799999999999</v>
      </c>
    </row>
    <row r="3061" spans="1:3" x14ac:dyDescent="0.35">
      <c r="A3061">
        <v>306.00700000000001</v>
      </c>
      <c r="B3061">
        <v>3055.4250000000002</v>
      </c>
      <c r="C3061">
        <v>60.7834</v>
      </c>
    </row>
    <row r="3062" spans="1:3" x14ac:dyDescent="0.35">
      <c r="A3062">
        <v>306.14400000000001</v>
      </c>
      <c r="B3062">
        <v>3056.38</v>
      </c>
      <c r="C3062">
        <v>60.791200000000003</v>
      </c>
    </row>
    <row r="3063" spans="1:3" x14ac:dyDescent="0.35">
      <c r="A3063">
        <v>306.21499999999997</v>
      </c>
      <c r="B3063">
        <v>3057.1709999999998</v>
      </c>
      <c r="C3063">
        <v>60.798299999999998</v>
      </c>
    </row>
    <row r="3064" spans="1:3" x14ac:dyDescent="0.35">
      <c r="A3064">
        <v>306.31</v>
      </c>
      <c r="B3064">
        <v>3058.308</v>
      </c>
      <c r="C3064">
        <v>60.800400000000003</v>
      </c>
    </row>
    <row r="3065" spans="1:3" x14ac:dyDescent="0.35">
      <c r="A3065">
        <v>306.404</v>
      </c>
      <c r="B3065">
        <v>3059.3620000000001</v>
      </c>
      <c r="C3065">
        <v>60.810400000000001</v>
      </c>
    </row>
    <row r="3066" spans="1:3" x14ac:dyDescent="0.35">
      <c r="A3066">
        <v>306.53100000000001</v>
      </c>
      <c r="B3066">
        <v>3060.3009999999999</v>
      </c>
      <c r="C3066">
        <v>60.819899999999997</v>
      </c>
    </row>
    <row r="3067" spans="1:3" x14ac:dyDescent="0.35">
      <c r="A3067">
        <v>306.62099999999998</v>
      </c>
      <c r="B3067">
        <v>3061.6849999999999</v>
      </c>
      <c r="C3067">
        <v>60.8245</v>
      </c>
    </row>
    <row r="3068" spans="1:3" x14ac:dyDescent="0.35">
      <c r="A3068">
        <v>306.70400000000001</v>
      </c>
      <c r="B3068">
        <v>3062.2779999999998</v>
      </c>
      <c r="C3068">
        <v>60.828600000000002</v>
      </c>
    </row>
    <row r="3069" spans="1:3" x14ac:dyDescent="0.35">
      <c r="A3069">
        <v>306.82</v>
      </c>
      <c r="B3069">
        <v>3063.9079999999999</v>
      </c>
      <c r="C3069">
        <v>60.8429</v>
      </c>
    </row>
    <row r="3070" spans="1:3" x14ac:dyDescent="0.35">
      <c r="A3070">
        <v>306.93200000000002</v>
      </c>
      <c r="B3070">
        <v>3064.6</v>
      </c>
      <c r="C3070">
        <v>60.848799999999997</v>
      </c>
    </row>
    <row r="3071" spans="1:3" x14ac:dyDescent="0.35">
      <c r="A3071">
        <v>307.01499999999999</v>
      </c>
      <c r="B3071">
        <v>3065.16</v>
      </c>
      <c r="C3071">
        <v>60.853999999999999</v>
      </c>
    </row>
    <row r="3072" spans="1:3" x14ac:dyDescent="0.35">
      <c r="A3072">
        <v>307.13499999999999</v>
      </c>
      <c r="B3072">
        <v>3066.3130000000001</v>
      </c>
      <c r="C3072">
        <v>60.865499999999997</v>
      </c>
    </row>
    <row r="3073" spans="1:3" x14ac:dyDescent="0.35">
      <c r="A3073">
        <v>307.20699999999999</v>
      </c>
      <c r="B3073">
        <v>3067.0709999999999</v>
      </c>
      <c r="C3073">
        <v>60.866799999999998</v>
      </c>
    </row>
    <row r="3074" spans="1:3" x14ac:dyDescent="0.35">
      <c r="A3074">
        <v>307.31799999999998</v>
      </c>
      <c r="B3074">
        <v>3068.5369999999998</v>
      </c>
      <c r="C3074">
        <v>60.877000000000002</v>
      </c>
    </row>
    <row r="3075" spans="1:3" x14ac:dyDescent="0.35">
      <c r="A3075">
        <v>307.42599999999999</v>
      </c>
      <c r="B3075">
        <v>3069.2289999999998</v>
      </c>
      <c r="C3075">
        <v>60.887300000000003</v>
      </c>
    </row>
    <row r="3076" spans="1:3" x14ac:dyDescent="0.35">
      <c r="A3076">
        <v>307.52100000000002</v>
      </c>
      <c r="B3076">
        <v>3070.5630000000001</v>
      </c>
      <c r="C3076">
        <v>60.8949</v>
      </c>
    </row>
    <row r="3077" spans="1:3" x14ac:dyDescent="0.35">
      <c r="A3077">
        <v>307.63099999999997</v>
      </c>
      <c r="B3077">
        <v>3071.4690000000001</v>
      </c>
      <c r="C3077">
        <v>60.902299999999997</v>
      </c>
    </row>
    <row r="3078" spans="1:3" x14ac:dyDescent="0.35">
      <c r="A3078">
        <v>307.72399999999999</v>
      </c>
      <c r="B3078">
        <v>3072.7869999999998</v>
      </c>
      <c r="C3078">
        <v>60.907400000000003</v>
      </c>
    </row>
    <row r="3079" spans="1:3" x14ac:dyDescent="0.35">
      <c r="A3079">
        <v>307.822</v>
      </c>
      <c r="B3079">
        <v>3073.578</v>
      </c>
      <c r="C3079">
        <v>60.9146</v>
      </c>
    </row>
    <row r="3080" spans="1:3" x14ac:dyDescent="0.35">
      <c r="A3080">
        <v>307.90199999999999</v>
      </c>
      <c r="B3080">
        <v>3074.27</v>
      </c>
      <c r="C3080">
        <v>60.917499999999997</v>
      </c>
    </row>
    <row r="3081" spans="1:3" x14ac:dyDescent="0.35">
      <c r="A3081">
        <v>308.03199999999998</v>
      </c>
      <c r="B3081">
        <v>3075.2750000000001</v>
      </c>
      <c r="C3081">
        <v>60.927500000000002</v>
      </c>
    </row>
    <row r="3082" spans="1:3" x14ac:dyDescent="0.35">
      <c r="A3082">
        <v>308.108</v>
      </c>
      <c r="B3082">
        <v>3076.0160000000001</v>
      </c>
      <c r="C3082">
        <v>60.9315</v>
      </c>
    </row>
    <row r="3083" spans="1:3" x14ac:dyDescent="0.35">
      <c r="A3083">
        <v>308.22199999999998</v>
      </c>
      <c r="B3083">
        <v>3077.63</v>
      </c>
      <c r="C3083">
        <v>60.9405</v>
      </c>
    </row>
    <row r="3084" spans="1:3" x14ac:dyDescent="0.35">
      <c r="A3084">
        <v>308.315</v>
      </c>
      <c r="B3084">
        <v>3078.6179999999999</v>
      </c>
      <c r="C3084">
        <v>60.9437</v>
      </c>
    </row>
    <row r="3085" spans="1:3" x14ac:dyDescent="0.35">
      <c r="A3085">
        <v>308.43299999999999</v>
      </c>
      <c r="B3085">
        <v>3079.2280000000001</v>
      </c>
      <c r="C3085">
        <v>60.951300000000003</v>
      </c>
    </row>
    <row r="3086" spans="1:3" x14ac:dyDescent="0.35">
      <c r="A3086">
        <v>308.5</v>
      </c>
      <c r="B3086">
        <v>3080.0349999999999</v>
      </c>
      <c r="C3086">
        <v>60.9587</v>
      </c>
    </row>
    <row r="3087" spans="1:3" x14ac:dyDescent="0.35">
      <c r="A3087">
        <v>308.62299999999999</v>
      </c>
      <c r="B3087">
        <v>3081.3690000000001</v>
      </c>
      <c r="C3087">
        <v>60.966700000000003</v>
      </c>
    </row>
    <row r="3088" spans="1:3" x14ac:dyDescent="0.35">
      <c r="A3088">
        <v>308.72300000000001</v>
      </c>
      <c r="B3088">
        <v>3081.9290000000001</v>
      </c>
      <c r="C3088">
        <v>60.971899999999998</v>
      </c>
    </row>
    <row r="3089" spans="1:3" x14ac:dyDescent="0.35">
      <c r="A3089">
        <v>308.80099999999999</v>
      </c>
      <c r="B3089">
        <v>3082.9670000000001</v>
      </c>
      <c r="C3089">
        <v>60.977899999999998</v>
      </c>
    </row>
    <row r="3090" spans="1:3" x14ac:dyDescent="0.35">
      <c r="A3090">
        <v>308.92</v>
      </c>
      <c r="B3090">
        <v>3084.549</v>
      </c>
      <c r="C3090">
        <v>60.988799999999998</v>
      </c>
    </row>
    <row r="3091" spans="1:3" x14ac:dyDescent="0.35">
      <c r="A3091">
        <v>309.02</v>
      </c>
      <c r="B3091">
        <v>3085.7020000000002</v>
      </c>
      <c r="C3091">
        <v>60.993600000000001</v>
      </c>
    </row>
    <row r="3092" spans="1:3" x14ac:dyDescent="0.35">
      <c r="A3092">
        <v>309.10399999999998</v>
      </c>
      <c r="B3092">
        <v>3086.2779999999998</v>
      </c>
      <c r="C3092">
        <v>60.997300000000003</v>
      </c>
    </row>
    <row r="3093" spans="1:3" x14ac:dyDescent="0.35">
      <c r="A3093">
        <v>309.21899999999999</v>
      </c>
      <c r="B3093">
        <v>3087.3</v>
      </c>
      <c r="C3093">
        <v>61.007100000000001</v>
      </c>
    </row>
    <row r="3094" spans="1:3" x14ac:dyDescent="0.35">
      <c r="A3094">
        <v>309.30900000000003</v>
      </c>
      <c r="B3094">
        <v>3088.5680000000002</v>
      </c>
      <c r="C3094">
        <v>61.020400000000002</v>
      </c>
    </row>
    <row r="3095" spans="1:3" x14ac:dyDescent="0.35">
      <c r="A3095">
        <v>309.411</v>
      </c>
      <c r="B3095">
        <v>3089.8359999999998</v>
      </c>
      <c r="C3095">
        <v>61.023499999999999</v>
      </c>
    </row>
    <row r="3096" spans="1:3" x14ac:dyDescent="0.35">
      <c r="A3096">
        <v>309.51600000000002</v>
      </c>
      <c r="B3096">
        <v>3090.5279999999998</v>
      </c>
      <c r="C3096">
        <v>61.029600000000002</v>
      </c>
    </row>
    <row r="3097" spans="1:3" x14ac:dyDescent="0.35">
      <c r="A3097">
        <v>309.60399999999998</v>
      </c>
      <c r="B3097">
        <v>3091.1210000000001</v>
      </c>
      <c r="C3097">
        <v>61.034599999999998</v>
      </c>
    </row>
    <row r="3098" spans="1:3" x14ac:dyDescent="0.35">
      <c r="A3098">
        <v>309.71800000000002</v>
      </c>
      <c r="B3098">
        <v>3092.587</v>
      </c>
      <c r="C3098">
        <v>61.045900000000003</v>
      </c>
    </row>
    <row r="3099" spans="1:3" x14ac:dyDescent="0.35">
      <c r="A3099">
        <v>309.81900000000002</v>
      </c>
      <c r="B3099">
        <v>3093.6909999999998</v>
      </c>
      <c r="C3099">
        <v>61.0518</v>
      </c>
    </row>
    <row r="3100" spans="1:3" x14ac:dyDescent="0.35">
      <c r="A3100">
        <v>309.911</v>
      </c>
      <c r="B3100">
        <v>3094.2669999999998</v>
      </c>
      <c r="C3100">
        <v>61.0608</v>
      </c>
    </row>
    <row r="3101" spans="1:3" x14ac:dyDescent="0.35">
      <c r="A3101">
        <v>310.01</v>
      </c>
      <c r="B3101">
        <v>3095.0909999999999</v>
      </c>
      <c r="C3101">
        <v>61.065199999999997</v>
      </c>
    </row>
    <row r="3102" spans="1:3" x14ac:dyDescent="0.35">
      <c r="A3102">
        <v>310.11500000000001</v>
      </c>
      <c r="B3102">
        <v>3096.491</v>
      </c>
      <c r="C3102">
        <v>61.072899999999997</v>
      </c>
    </row>
    <row r="3103" spans="1:3" x14ac:dyDescent="0.35">
      <c r="A3103">
        <v>310.21199999999999</v>
      </c>
      <c r="B3103">
        <v>3097.4960000000001</v>
      </c>
      <c r="C3103">
        <v>61.086300000000001</v>
      </c>
    </row>
    <row r="3104" spans="1:3" x14ac:dyDescent="0.35">
      <c r="A3104">
        <v>310.32299999999998</v>
      </c>
      <c r="B3104">
        <v>3098.27</v>
      </c>
      <c r="C3104">
        <v>61.089500000000001</v>
      </c>
    </row>
    <row r="3105" spans="1:3" x14ac:dyDescent="0.35">
      <c r="A3105">
        <v>310.41899999999998</v>
      </c>
      <c r="B3105">
        <v>3099.2420000000002</v>
      </c>
      <c r="C3105">
        <v>61.096699999999998</v>
      </c>
    </row>
    <row r="3106" spans="1:3" x14ac:dyDescent="0.35">
      <c r="A3106">
        <v>310.50200000000001</v>
      </c>
      <c r="B3106">
        <v>3100.049</v>
      </c>
      <c r="C3106">
        <v>61.100999999999999</v>
      </c>
    </row>
    <row r="3107" spans="1:3" x14ac:dyDescent="0.35">
      <c r="A3107">
        <v>310.61</v>
      </c>
      <c r="B3107">
        <v>3101.1529999999998</v>
      </c>
      <c r="C3107">
        <v>61.112900000000003</v>
      </c>
    </row>
    <row r="3108" spans="1:3" x14ac:dyDescent="0.35">
      <c r="A3108">
        <v>310.71800000000002</v>
      </c>
      <c r="B3108">
        <v>3102.5859999999998</v>
      </c>
      <c r="C3108">
        <v>61.12</v>
      </c>
    </row>
    <row r="3109" spans="1:3" x14ac:dyDescent="0.35">
      <c r="A3109">
        <v>310.803</v>
      </c>
      <c r="B3109">
        <v>3103.4259999999999</v>
      </c>
      <c r="C3109">
        <v>61.128300000000003</v>
      </c>
    </row>
    <row r="3110" spans="1:3" x14ac:dyDescent="0.35">
      <c r="A3110">
        <v>310.904</v>
      </c>
      <c r="B3110">
        <v>3104.53</v>
      </c>
      <c r="C3110">
        <v>61.133699999999997</v>
      </c>
    </row>
    <row r="3111" spans="1:3" x14ac:dyDescent="0.35">
      <c r="A3111">
        <v>311.01299999999998</v>
      </c>
      <c r="B3111">
        <v>3105.848</v>
      </c>
      <c r="C3111">
        <v>61.144599999999997</v>
      </c>
    </row>
    <row r="3112" spans="1:3" x14ac:dyDescent="0.35">
      <c r="A3112">
        <v>311.12099999999998</v>
      </c>
      <c r="B3112">
        <v>3106.5889999999999</v>
      </c>
      <c r="C3112">
        <v>61.152099999999997</v>
      </c>
    </row>
    <row r="3113" spans="1:3" x14ac:dyDescent="0.35">
      <c r="A3113">
        <v>311.202</v>
      </c>
      <c r="B3113">
        <v>3107.413</v>
      </c>
      <c r="C3113">
        <v>61.157499999999999</v>
      </c>
    </row>
    <row r="3114" spans="1:3" x14ac:dyDescent="0.35">
      <c r="A3114">
        <v>311.31</v>
      </c>
      <c r="B3114">
        <v>3108.4830000000002</v>
      </c>
      <c r="C3114">
        <v>61.165599999999998</v>
      </c>
    </row>
    <row r="3115" spans="1:3" x14ac:dyDescent="0.35">
      <c r="A3115">
        <v>311.41199999999998</v>
      </c>
      <c r="B3115">
        <v>3109.1750000000002</v>
      </c>
      <c r="C3115">
        <v>61.166600000000003</v>
      </c>
    </row>
    <row r="3116" spans="1:3" x14ac:dyDescent="0.35">
      <c r="A3116">
        <v>311.51900000000001</v>
      </c>
      <c r="B3116">
        <v>3109.9490000000001</v>
      </c>
      <c r="C3116">
        <v>61.175899999999999</v>
      </c>
    </row>
    <row r="3117" spans="1:3" x14ac:dyDescent="0.35">
      <c r="A3117">
        <v>311.61900000000003</v>
      </c>
      <c r="B3117">
        <v>3111.3</v>
      </c>
      <c r="C3117">
        <v>61.180599999999998</v>
      </c>
    </row>
    <row r="3118" spans="1:3" x14ac:dyDescent="0.35">
      <c r="A3118">
        <v>311.71499999999997</v>
      </c>
      <c r="B3118">
        <v>3112.19</v>
      </c>
      <c r="C3118">
        <v>61.186900000000001</v>
      </c>
    </row>
    <row r="3119" spans="1:3" x14ac:dyDescent="0.35">
      <c r="A3119">
        <v>311.81799999999998</v>
      </c>
      <c r="B3119">
        <v>3113.0129999999999</v>
      </c>
      <c r="C3119">
        <v>61.194299999999998</v>
      </c>
    </row>
    <row r="3120" spans="1:3" x14ac:dyDescent="0.35">
      <c r="A3120">
        <v>311.91000000000003</v>
      </c>
      <c r="B3120">
        <v>3114.7759999999998</v>
      </c>
      <c r="C3120">
        <v>61.200499999999998</v>
      </c>
    </row>
    <row r="3121" spans="1:3" x14ac:dyDescent="0.35">
      <c r="A3121">
        <v>312.00599999999997</v>
      </c>
      <c r="B3121">
        <v>3115.55</v>
      </c>
      <c r="C3121">
        <v>61.206299999999999</v>
      </c>
    </row>
    <row r="3122" spans="1:3" x14ac:dyDescent="0.35">
      <c r="A3122">
        <v>312.10399999999998</v>
      </c>
      <c r="B3122">
        <v>3116.357</v>
      </c>
      <c r="C3122">
        <v>61.216500000000003</v>
      </c>
    </row>
    <row r="3123" spans="1:3" x14ac:dyDescent="0.35">
      <c r="A3123">
        <v>312.24900000000002</v>
      </c>
      <c r="B3123">
        <v>3117.6419999999998</v>
      </c>
      <c r="C3123">
        <v>61.2239</v>
      </c>
    </row>
    <row r="3124" spans="1:3" x14ac:dyDescent="0.35">
      <c r="A3124">
        <v>312.30200000000002</v>
      </c>
      <c r="B3124">
        <v>3118.35</v>
      </c>
      <c r="C3124">
        <v>61.2288</v>
      </c>
    </row>
    <row r="3125" spans="1:3" x14ac:dyDescent="0.35">
      <c r="A3125">
        <v>312.41399999999999</v>
      </c>
      <c r="B3125">
        <v>3119.0590000000002</v>
      </c>
      <c r="C3125">
        <v>61.237299999999998</v>
      </c>
    </row>
    <row r="3126" spans="1:3" x14ac:dyDescent="0.35">
      <c r="A3126">
        <v>312.51100000000002</v>
      </c>
      <c r="B3126">
        <v>3119.866</v>
      </c>
      <c r="C3126">
        <v>61.241</v>
      </c>
    </row>
    <row r="3127" spans="1:3" x14ac:dyDescent="0.35">
      <c r="A3127">
        <v>312.63099999999997</v>
      </c>
      <c r="B3127">
        <v>3121.694</v>
      </c>
      <c r="C3127">
        <v>61.252600000000001</v>
      </c>
    </row>
    <row r="3128" spans="1:3" x14ac:dyDescent="0.35">
      <c r="A3128">
        <v>312.73200000000003</v>
      </c>
      <c r="B3128">
        <v>3122.7820000000002</v>
      </c>
      <c r="C3128">
        <v>61.257899999999999</v>
      </c>
    </row>
    <row r="3129" spans="1:3" x14ac:dyDescent="0.35">
      <c r="A3129">
        <v>312.80099999999999</v>
      </c>
      <c r="B3129">
        <v>3123.3910000000001</v>
      </c>
      <c r="C3129">
        <v>61.2624</v>
      </c>
    </row>
    <row r="3130" spans="1:3" x14ac:dyDescent="0.35">
      <c r="A3130">
        <v>312.90699999999998</v>
      </c>
      <c r="B3130">
        <v>3124.4290000000001</v>
      </c>
      <c r="C3130">
        <v>61.269100000000002</v>
      </c>
    </row>
    <row r="3131" spans="1:3" x14ac:dyDescent="0.35">
      <c r="A3131">
        <v>313.01299999999998</v>
      </c>
      <c r="B3131">
        <v>3125.154</v>
      </c>
      <c r="C3131">
        <v>61.277200000000001</v>
      </c>
    </row>
    <row r="3132" spans="1:3" x14ac:dyDescent="0.35">
      <c r="A3132">
        <v>313.10199999999998</v>
      </c>
      <c r="B3132">
        <v>3126.1750000000002</v>
      </c>
      <c r="C3132">
        <v>61.283499999999997</v>
      </c>
    </row>
    <row r="3133" spans="1:3" x14ac:dyDescent="0.35">
      <c r="A3133">
        <v>313.21300000000002</v>
      </c>
      <c r="B3133">
        <v>3127.5259999999998</v>
      </c>
      <c r="C3133">
        <v>61.291699999999999</v>
      </c>
    </row>
    <row r="3134" spans="1:3" x14ac:dyDescent="0.35">
      <c r="A3134">
        <v>313.34699999999998</v>
      </c>
      <c r="B3134">
        <v>3128.366</v>
      </c>
      <c r="C3134">
        <v>61.299399999999999</v>
      </c>
    </row>
    <row r="3135" spans="1:3" x14ac:dyDescent="0.35">
      <c r="A3135">
        <v>313.40100000000001</v>
      </c>
      <c r="B3135">
        <v>3129.4859999999999</v>
      </c>
      <c r="C3135">
        <v>61.303600000000003</v>
      </c>
    </row>
    <row r="3136" spans="1:3" x14ac:dyDescent="0.35">
      <c r="A3136">
        <v>313.53800000000001</v>
      </c>
      <c r="B3136">
        <v>3130.6559999999999</v>
      </c>
      <c r="C3136">
        <v>61.3127</v>
      </c>
    </row>
    <row r="3137" spans="1:3" x14ac:dyDescent="0.35">
      <c r="A3137">
        <v>313.62099999999998</v>
      </c>
      <c r="B3137">
        <v>3131.2159999999999</v>
      </c>
      <c r="C3137">
        <v>61.313499999999998</v>
      </c>
    </row>
    <row r="3138" spans="1:3" x14ac:dyDescent="0.35">
      <c r="A3138">
        <v>313.70499999999998</v>
      </c>
      <c r="B3138">
        <v>3132.3690000000001</v>
      </c>
      <c r="C3138">
        <v>61.3187</v>
      </c>
    </row>
    <row r="3139" spans="1:3" x14ac:dyDescent="0.35">
      <c r="A3139">
        <v>313.81</v>
      </c>
      <c r="B3139">
        <v>3132.9290000000001</v>
      </c>
      <c r="C3139">
        <v>61.326099999999997</v>
      </c>
    </row>
    <row r="3140" spans="1:3" x14ac:dyDescent="0.35">
      <c r="A3140">
        <v>313.89999999999998</v>
      </c>
      <c r="B3140">
        <v>3134.3290000000002</v>
      </c>
      <c r="C3140">
        <v>61.3324</v>
      </c>
    </row>
    <row r="3141" spans="1:3" x14ac:dyDescent="0.35">
      <c r="A3141">
        <v>314</v>
      </c>
      <c r="B3141">
        <v>3135.12</v>
      </c>
      <c r="C3141">
        <v>61.3429</v>
      </c>
    </row>
    <row r="3142" spans="1:3" x14ac:dyDescent="0.35">
      <c r="A3142">
        <v>314.14400000000001</v>
      </c>
      <c r="B3142">
        <v>3136.5859999999998</v>
      </c>
      <c r="C3142">
        <v>61.347299999999997</v>
      </c>
    </row>
    <row r="3143" spans="1:3" x14ac:dyDescent="0.35">
      <c r="A3143">
        <v>314.20999999999998</v>
      </c>
      <c r="B3143">
        <v>3137.1460000000002</v>
      </c>
      <c r="C3143">
        <v>61.351900000000001</v>
      </c>
    </row>
    <row r="3144" spans="1:3" x14ac:dyDescent="0.35">
      <c r="A3144">
        <v>314.30599999999998</v>
      </c>
      <c r="B3144">
        <v>3138.0680000000002</v>
      </c>
      <c r="C3144">
        <v>61.359099999999998</v>
      </c>
    </row>
    <row r="3145" spans="1:3" x14ac:dyDescent="0.35">
      <c r="A3145">
        <v>314.404</v>
      </c>
      <c r="B3145">
        <v>3138.9079999999999</v>
      </c>
      <c r="C3145">
        <v>61.366199999999999</v>
      </c>
    </row>
    <row r="3146" spans="1:3" x14ac:dyDescent="0.35">
      <c r="A3146">
        <v>314.5</v>
      </c>
      <c r="B3146">
        <v>3140.3910000000001</v>
      </c>
      <c r="C3146">
        <v>61.369900000000001</v>
      </c>
    </row>
    <row r="3147" spans="1:3" x14ac:dyDescent="0.35">
      <c r="A3147">
        <v>314.642</v>
      </c>
      <c r="B3147">
        <v>3141.643</v>
      </c>
      <c r="C3147">
        <v>61.381500000000003</v>
      </c>
    </row>
    <row r="3148" spans="1:3" x14ac:dyDescent="0.35">
      <c r="A3148">
        <v>314.73399999999998</v>
      </c>
      <c r="B3148">
        <v>3142.3020000000001</v>
      </c>
      <c r="C3148">
        <v>61.388500000000001</v>
      </c>
    </row>
    <row r="3149" spans="1:3" x14ac:dyDescent="0.35">
      <c r="A3149">
        <v>314.80700000000002</v>
      </c>
      <c r="B3149">
        <v>3143.0590000000002</v>
      </c>
      <c r="C3149">
        <v>61.395000000000003</v>
      </c>
    </row>
    <row r="3150" spans="1:3" x14ac:dyDescent="0.35">
      <c r="A3150">
        <v>314.92899999999997</v>
      </c>
      <c r="B3150">
        <v>3144.6410000000001</v>
      </c>
      <c r="C3150">
        <v>61.401699999999998</v>
      </c>
    </row>
    <row r="3151" spans="1:3" x14ac:dyDescent="0.35">
      <c r="A3151">
        <v>315.02300000000002</v>
      </c>
      <c r="B3151">
        <v>3145.6460000000002</v>
      </c>
      <c r="C3151">
        <v>61.4071</v>
      </c>
    </row>
    <row r="3152" spans="1:3" x14ac:dyDescent="0.35">
      <c r="A3152">
        <v>315.13799999999998</v>
      </c>
      <c r="B3152">
        <v>3146.585</v>
      </c>
      <c r="C3152">
        <v>61.416400000000003</v>
      </c>
    </row>
    <row r="3153" spans="1:3" x14ac:dyDescent="0.35">
      <c r="A3153">
        <v>315.20400000000001</v>
      </c>
      <c r="B3153">
        <v>3147.26</v>
      </c>
      <c r="C3153">
        <v>61.419499999999999</v>
      </c>
    </row>
    <row r="3154" spans="1:3" x14ac:dyDescent="0.35">
      <c r="A3154">
        <v>315.33999999999997</v>
      </c>
      <c r="B3154">
        <v>3148.808</v>
      </c>
      <c r="C3154">
        <v>61.430100000000003</v>
      </c>
    </row>
    <row r="3155" spans="1:3" x14ac:dyDescent="0.35">
      <c r="A3155">
        <v>315.39999999999998</v>
      </c>
      <c r="B3155">
        <v>3149.6480000000001</v>
      </c>
      <c r="C3155">
        <v>61.432400000000001</v>
      </c>
    </row>
    <row r="3156" spans="1:3" x14ac:dyDescent="0.35">
      <c r="A3156">
        <v>315.50400000000002</v>
      </c>
      <c r="B3156">
        <v>3150.2739999999999</v>
      </c>
      <c r="C3156">
        <v>61.442599999999999</v>
      </c>
    </row>
    <row r="3157" spans="1:3" x14ac:dyDescent="0.35">
      <c r="A3157">
        <v>315.62200000000001</v>
      </c>
      <c r="B3157">
        <v>3151.3780000000002</v>
      </c>
      <c r="C3157">
        <v>61.4482</v>
      </c>
    </row>
    <row r="3158" spans="1:3" x14ac:dyDescent="0.35">
      <c r="A3158">
        <v>315.72000000000003</v>
      </c>
      <c r="B3158">
        <v>3152.1849999999999</v>
      </c>
      <c r="C3158">
        <v>61.4589</v>
      </c>
    </row>
    <row r="3159" spans="1:3" x14ac:dyDescent="0.35">
      <c r="A3159">
        <v>315.822</v>
      </c>
      <c r="B3159">
        <v>3153.6019999999999</v>
      </c>
      <c r="C3159">
        <v>61.462800000000001</v>
      </c>
    </row>
    <row r="3160" spans="1:3" x14ac:dyDescent="0.35">
      <c r="A3160">
        <v>315.92399999999998</v>
      </c>
      <c r="B3160">
        <v>3154.623</v>
      </c>
      <c r="C3160">
        <v>61.470700000000001</v>
      </c>
    </row>
    <row r="3161" spans="1:3" x14ac:dyDescent="0.35">
      <c r="A3161">
        <v>316.00200000000001</v>
      </c>
      <c r="B3161">
        <v>3155.0839999999998</v>
      </c>
      <c r="C3161">
        <v>61.472000000000001</v>
      </c>
    </row>
    <row r="3162" spans="1:3" x14ac:dyDescent="0.35">
      <c r="A3162">
        <v>316.12599999999998</v>
      </c>
      <c r="B3162">
        <v>3156.6489999999999</v>
      </c>
      <c r="C3162">
        <v>61.479300000000002</v>
      </c>
    </row>
    <row r="3163" spans="1:3" x14ac:dyDescent="0.35">
      <c r="A3163">
        <v>316.20699999999999</v>
      </c>
      <c r="B3163">
        <v>3157.2750000000001</v>
      </c>
      <c r="C3163">
        <v>61.485500000000002</v>
      </c>
    </row>
    <row r="3164" spans="1:3" x14ac:dyDescent="0.35">
      <c r="A3164">
        <v>316.30099999999999</v>
      </c>
      <c r="B3164">
        <v>3158.165</v>
      </c>
      <c r="C3164">
        <v>61.49</v>
      </c>
    </row>
    <row r="3165" spans="1:3" x14ac:dyDescent="0.35">
      <c r="A3165">
        <v>316.43200000000002</v>
      </c>
      <c r="B3165">
        <v>3159.5650000000001</v>
      </c>
      <c r="C3165">
        <v>61.503</v>
      </c>
    </row>
    <row r="3166" spans="1:3" x14ac:dyDescent="0.35">
      <c r="A3166">
        <v>316.517</v>
      </c>
      <c r="B3166">
        <v>3160.1909999999998</v>
      </c>
      <c r="C3166">
        <v>61.509</v>
      </c>
    </row>
    <row r="3167" spans="1:3" x14ac:dyDescent="0.35">
      <c r="A3167">
        <v>316.613</v>
      </c>
      <c r="B3167">
        <v>3161.13</v>
      </c>
      <c r="C3167">
        <v>61.510899999999999</v>
      </c>
    </row>
    <row r="3168" spans="1:3" x14ac:dyDescent="0.35">
      <c r="A3168">
        <v>316.71100000000001</v>
      </c>
      <c r="B3168">
        <v>3162.596</v>
      </c>
      <c r="C3168">
        <v>61.517800000000001</v>
      </c>
    </row>
    <row r="3169" spans="1:3" x14ac:dyDescent="0.35">
      <c r="A3169">
        <v>316.82900000000001</v>
      </c>
      <c r="B3169">
        <v>3163.3539999999998</v>
      </c>
      <c r="C3169">
        <v>61.529899999999998</v>
      </c>
    </row>
    <row r="3170" spans="1:3" x14ac:dyDescent="0.35">
      <c r="A3170">
        <v>316.90199999999999</v>
      </c>
      <c r="B3170">
        <v>3163.9960000000001</v>
      </c>
      <c r="C3170">
        <v>61.531999999999996</v>
      </c>
    </row>
    <row r="3171" spans="1:3" x14ac:dyDescent="0.35">
      <c r="A3171">
        <v>317.02100000000002</v>
      </c>
      <c r="B3171">
        <v>3165.5770000000002</v>
      </c>
      <c r="C3171">
        <v>61.543900000000001</v>
      </c>
    </row>
    <row r="3172" spans="1:3" x14ac:dyDescent="0.35">
      <c r="A3172">
        <v>317.101</v>
      </c>
      <c r="B3172">
        <v>3166.22</v>
      </c>
      <c r="C3172">
        <v>61.547600000000003</v>
      </c>
    </row>
    <row r="3173" spans="1:3" x14ac:dyDescent="0.35">
      <c r="A3173">
        <v>317.22800000000001</v>
      </c>
      <c r="B3173">
        <v>3167.2249999999999</v>
      </c>
      <c r="C3173">
        <v>61.558599999999998</v>
      </c>
    </row>
    <row r="3174" spans="1:3" x14ac:dyDescent="0.35">
      <c r="A3174">
        <v>317.31</v>
      </c>
      <c r="B3174">
        <v>3168.79</v>
      </c>
      <c r="C3174">
        <v>61.563299999999998</v>
      </c>
    </row>
    <row r="3175" spans="1:3" x14ac:dyDescent="0.35">
      <c r="A3175">
        <v>317.42700000000002</v>
      </c>
      <c r="B3175">
        <v>3169.2840000000001</v>
      </c>
      <c r="C3175">
        <v>61.573900000000002</v>
      </c>
    </row>
    <row r="3176" spans="1:3" x14ac:dyDescent="0.35">
      <c r="A3176">
        <v>317.52199999999999</v>
      </c>
      <c r="B3176">
        <v>3170.4369999999999</v>
      </c>
      <c r="C3176">
        <v>61.5794</v>
      </c>
    </row>
    <row r="3177" spans="1:3" x14ac:dyDescent="0.35">
      <c r="A3177">
        <v>317.62799999999999</v>
      </c>
      <c r="B3177">
        <v>3171.6559999999999</v>
      </c>
      <c r="C3177">
        <v>61.585500000000003</v>
      </c>
    </row>
    <row r="3178" spans="1:3" x14ac:dyDescent="0.35">
      <c r="A3178">
        <v>317.71100000000001</v>
      </c>
      <c r="B3178">
        <v>3172.4960000000001</v>
      </c>
      <c r="C3178">
        <v>61.591200000000001</v>
      </c>
    </row>
    <row r="3179" spans="1:3" x14ac:dyDescent="0.35">
      <c r="A3179">
        <v>317.81099999999998</v>
      </c>
      <c r="B3179">
        <v>3173.4679999999998</v>
      </c>
      <c r="C3179">
        <v>61.601500000000001</v>
      </c>
    </row>
    <row r="3180" spans="1:3" x14ac:dyDescent="0.35">
      <c r="A3180">
        <v>317.91899999999998</v>
      </c>
      <c r="B3180">
        <v>3174.308</v>
      </c>
      <c r="C3180">
        <v>61.608199999999997</v>
      </c>
    </row>
    <row r="3181" spans="1:3" x14ac:dyDescent="0.35">
      <c r="A3181">
        <v>318.02600000000001</v>
      </c>
      <c r="B3181">
        <v>3175.6590000000001</v>
      </c>
      <c r="C3181">
        <v>61.617400000000004</v>
      </c>
    </row>
    <row r="3182" spans="1:3" x14ac:dyDescent="0.35">
      <c r="A3182">
        <v>318.11</v>
      </c>
      <c r="B3182">
        <v>3176.5149999999999</v>
      </c>
      <c r="C3182">
        <v>61.619900000000001</v>
      </c>
    </row>
    <row r="3183" spans="1:3" x14ac:dyDescent="0.35">
      <c r="A3183">
        <v>318.214</v>
      </c>
      <c r="B3183">
        <v>3177.6190000000001</v>
      </c>
      <c r="C3183">
        <v>61.627699999999997</v>
      </c>
    </row>
    <row r="3184" spans="1:3" x14ac:dyDescent="0.35">
      <c r="A3184">
        <v>318.3</v>
      </c>
      <c r="B3184">
        <v>3178.2280000000001</v>
      </c>
      <c r="C3184">
        <v>61.631799999999998</v>
      </c>
    </row>
    <row r="3185" spans="1:3" x14ac:dyDescent="0.35">
      <c r="A3185">
        <v>318.41199999999998</v>
      </c>
      <c r="B3185">
        <v>3179.2660000000001</v>
      </c>
      <c r="C3185">
        <v>61.639499999999998</v>
      </c>
    </row>
    <row r="3186" spans="1:3" x14ac:dyDescent="0.35">
      <c r="A3186">
        <v>318.51600000000002</v>
      </c>
      <c r="B3186">
        <v>3180.864</v>
      </c>
      <c r="C3186">
        <v>61.642299999999999</v>
      </c>
    </row>
    <row r="3187" spans="1:3" x14ac:dyDescent="0.35">
      <c r="A3187">
        <v>318.62099999999998</v>
      </c>
      <c r="B3187">
        <v>3181.5889999999999</v>
      </c>
      <c r="C3187">
        <v>61.649900000000002</v>
      </c>
    </row>
    <row r="3188" spans="1:3" x14ac:dyDescent="0.35">
      <c r="A3188">
        <v>318.70499999999998</v>
      </c>
      <c r="B3188">
        <v>3182.4290000000001</v>
      </c>
      <c r="C3188">
        <v>61.6539</v>
      </c>
    </row>
    <row r="3189" spans="1:3" x14ac:dyDescent="0.35">
      <c r="A3189">
        <v>318.80900000000003</v>
      </c>
      <c r="B3189">
        <v>3183.45</v>
      </c>
      <c r="C3189">
        <v>61.6631</v>
      </c>
    </row>
    <row r="3190" spans="1:3" x14ac:dyDescent="0.35">
      <c r="A3190">
        <v>318.928</v>
      </c>
      <c r="B3190">
        <v>3184.1590000000001</v>
      </c>
      <c r="C3190">
        <v>61.669600000000003</v>
      </c>
    </row>
    <row r="3191" spans="1:3" x14ac:dyDescent="0.35">
      <c r="A3191">
        <v>319.00900000000001</v>
      </c>
      <c r="B3191">
        <v>3185.7730000000001</v>
      </c>
      <c r="C3191">
        <v>61.675699999999999</v>
      </c>
    </row>
    <row r="3192" spans="1:3" x14ac:dyDescent="0.35">
      <c r="A3192">
        <v>319.108</v>
      </c>
      <c r="B3192">
        <v>3186.5639999999999</v>
      </c>
      <c r="C3192">
        <v>61.680900000000001</v>
      </c>
    </row>
    <row r="3193" spans="1:3" x14ac:dyDescent="0.35">
      <c r="A3193">
        <v>319.21899999999999</v>
      </c>
      <c r="B3193">
        <v>3187.19</v>
      </c>
      <c r="C3193">
        <v>61.688499999999998</v>
      </c>
    </row>
    <row r="3194" spans="1:3" x14ac:dyDescent="0.35">
      <c r="A3194">
        <v>319.31599999999997</v>
      </c>
      <c r="B3194">
        <v>3188.145</v>
      </c>
      <c r="C3194">
        <v>61.694600000000001</v>
      </c>
    </row>
    <row r="3195" spans="1:3" x14ac:dyDescent="0.35">
      <c r="A3195">
        <v>319.411</v>
      </c>
      <c r="B3195">
        <v>3189.7919999999999</v>
      </c>
      <c r="C3195">
        <v>61.702599999999997</v>
      </c>
    </row>
    <row r="3196" spans="1:3" x14ac:dyDescent="0.35">
      <c r="A3196">
        <v>319.52600000000001</v>
      </c>
      <c r="B3196">
        <v>3190.2530000000002</v>
      </c>
      <c r="C3196">
        <v>61.710500000000003</v>
      </c>
    </row>
    <row r="3197" spans="1:3" x14ac:dyDescent="0.35">
      <c r="A3197">
        <v>319.60399999999998</v>
      </c>
      <c r="B3197">
        <v>3191.2750000000001</v>
      </c>
      <c r="C3197">
        <v>61.717599999999997</v>
      </c>
    </row>
    <row r="3198" spans="1:3" x14ac:dyDescent="0.35">
      <c r="A3198">
        <v>319.7</v>
      </c>
      <c r="B3198">
        <v>3192.6419999999998</v>
      </c>
      <c r="C3198">
        <v>61.722099999999998</v>
      </c>
    </row>
    <row r="3199" spans="1:3" x14ac:dyDescent="0.35">
      <c r="A3199">
        <v>319.81</v>
      </c>
      <c r="B3199">
        <v>3193.4490000000001</v>
      </c>
      <c r="C3199">
        <v>61.728700000000003</v>
      </c>
    </row>
    <row r="3200" spans="1:3" x14ac:dyDescent="0.35">
      <c r="A3200">
        <v>319.90499999999997</v>
      </c>
      <c r="B3200">
        <v>3193.9270000000001</v>
      </c>
      <c r="C3200">
        <v>61.728099999999998</v>
      </c>
    </row>
    <row r="3201" spans="1:3" x14ac:dyDescent="0.35">
      <c r="A3201">
        <v>320.005</v>
      </c>
      <c r="B3201">
        <v>3195.558</v>
      </c>
      <c r="C3201">
        <v>61.741300000000003</v>
      </c>
    </row>
    <row r="3202" spans="1:3" x14ac:dyDescent="0.35">
      <c r="A3202">
        <v>320.12700000000001</v>
      </c>
      <c r="B3202">
        <v>3196.1840000000002</v>
      </c>
      <c r="C3202">
        <v>61.748800000000003</v>
      </c>
    </row>
    <row r="3203" spans="1:3" x14ac:dyDescent="0.35">
      <c r="A3203">
        <v>320.24200000000002</v>
      </c>
      <c r="B3203">
        <v>3197.7979999999998</v>
      </c>
      <c r="C3203">
        <v>61.758699999999997</v>
      </c>
    </row>
    <row r="3204" spans="1:3" x14ac:dyDescent="0.35">
      <c r="A3204">
        <v>320.30799999999999</v>
      </c>
      <c r="B3204">
        <v>3198.3739999999998</v>
      </c>
      <c r="C3204">
        <v>61.765099999999997</v>
      </c>
    </row>
    <row r="3205" spans="1:3" x14ac:dyDescent="0.35">
      <c r="A3205">
        <v>320.44299999999998</v>
      </c>
      <c r="B3205">
        <v>3199.346</v>
      </c>
      <c r="C3205">
        <v>61.771000000000001</v>
      </c>
    </row>
    <row r="3206" spans="1:3" x14ac:dyDescent="0.35">
      <c r="A3206">
        <v>320.52999999999997</v>
      </c>
      <c r="B3206">
        <v>3200.1370000000002</v>
      </c>
      <c r="C3206">
        <v>61.774000000000001</v>
      </c>
    </row>
    <row r="3207" spans="1:3" x14ac:dyDescent="0.35">
      <c r="A3207">
        <v>320.64999999999998</v>
      </c>
      <c r="B3207">
        <v>3201.8829999999998</v>
      </c>
      <c r="C3207">
        <v>61.7819</v>
      </c>
    </row>
    <row r="3208" spans="1:3" x14ac:dyDescent="0.35">
      <c r="A3208">
        <v>320.70499999999998</v>
      </c>
      <c r="B3208">
        <v>3201.8829999999998</v>
      </c>
      <c r="C3208">
        <v>61.784399999999998</v>
      </c>
    </row>
    <row r="3209" spans="1:3" x14ac:dyDescent="0.35">
      <c r="A3209">
        <v>320.83</v>
      </c>
      <c r="B3209">
        <v>3203.6619999999998</v>
      </c>
      <c r="C3209">
        <v>61.792099999999998</v>
      </c>
    </row>
    <row r="3210" spans="1:3" x14ac:dyDescent="0.35">
      <c r="A3210">
        <v>320.904</v>
      </c>
      <c r="B3210">
        <v>3204.3870000000002</v>
      </c>
      <c r="C3210">
        <v>61.796799999999998</v>
      </c>
    </row>
    <row r="3211" spans="1:3" x14ac:dyDescent="0.35">
      <c r="A3211">
        <v>321.012</v>
      </c>
      <c r="B3211">
        <v>3205.1120000000001</v>
      </c>
      <c r="C3211">
        <v>61.801000000000002</v>
      </c>
    </row>
    <row r="3212" spans="1:3" x14ac:dyDescent="0.35">
      <c r="A3212">
        <v>321.101</v>
      </c>
      <c r="B3212">
        <v>3205.9679999999998</v>
      </c>
      <c r="C3212">
        <v>61.8063</v>
      </c>
    </row>
    <row r="3213" spans="1:3" x14ac:dyDescent="0.35">
      <c r="A3213">
        <v>321.20400000000001</v>
      </c>
      <c r="B3213">
        <v>3207.7139999999999</v>
      </c>
      <c r="C3213">
        <v>61.816000000000003</v>
      </c>
    </row>
    <row r="3214" spans="1:3" x14ac:dyDescent="0.35">
      <c r="A3214">
        <v>321.33</v>
      </c>
      <c r="B3214">
        <v>3209.0160000000001</v>
      </c>
      <c r="C3214">
        <v>61.819499999999998</v>
      </c>
    </row>
    <row r="3215" spans="1:3" x14ac:dyDescent="0.35">
      <c r="A3215">
        <v>321.43</v>
      </c>
      <c r="B3215">
        <v>3209.6579999999999</v>
      </c>
      <c r="C3215">
        <v>61.828899999999997</v>
      </c>
    </row>
    <row r="3216" spans="1:3" x14ac:dyDescent="0.35">
      <c r="A3216">
        <v>321.50299999999999</v>
      </c>
      <c r="B3216">
        <v>3210.1030000000001</v>
      </c>
      <c r="C3216">
        <v>61.831800000000001</v>
      </c>
    </row>
    <row r="3217" spans="1:3" x14ac:dyDescent="0.35">
      <c r="A3217">
        <v>321.61500000000001</v>
      </c>
      <c r="B3217">
        <v>3211.2559999999999</v>
      </c>
      <c r="C3217">
        <v>61.838999999999999</v>
      </c>
    </row>
    <row r="3218" spans="1:3" x14ac:dyDescent="0.35">
      <c r="A3218">
        <v>321.7</v>
      </c>
      <c r="B3218">
        <v>3212.1619999999998</v>
      </c>
      <c r="C3218">
        <v>61.843499999999999</v>
      </c>
    </row>
    <row r="3219" spans="1:3" x14ac:dyDescent="0.35">
      <c r="A3219">
        <v>321.80200000000002</v>
      </c>
      <c r="B3219">
        <v>3212.9690000000001</v>
      </c>
      <c r="C3219">
        <v>61.8491</v>
      </c>
    </row>
    <row r="3220" spans="1:3" x14ac:dyDescent="0.35">
      <c r="A3220">
        <v>321.92099999999999</v>
      </c>
      <c r="B3220">
        <v>3214.3690000000001</v>
      </c>
      <c r="C3220">
        <v>61.8553</v>
      </c>
    </row>
    <row r="3221" spans="1:3" x14ac:dyDescent="0.35">
      <c r="A3221">
        <v>322.00299999999999</v>
      </c>
      <c r="B3221">
        <v>3215.3739999999998</v>
      </c>
      <c r="C3221">
        <v>61.776600000000002</v>
      </c>
    </row>
    <row r="3222" spans="1:3" x14ac:dyDescent="0.35">
      <c r="A3222">
        <v>322.13</v>
      </c>
      <c r="B3222">
        <v>3216.6759999999999</v>
      </c>
      <c r="C3222">
        <v>61.755899999999997</v>
      </c>
    </row>
    <row r="3223" spans="1:3" x14ac:dyDescent="0.35">
      <c r="A3223">
        <v>322.20499999999998</v>
      </c>
      <c r="B3223">
        <v>3217.252</v>
      </c>
      <c r="C3223">
        <v>61.752899999999997</v>
      </c>
    </row>
    <row r="3224" spans="1:3" x14ac:dyDescent="0.35">
      <c r="A3224">
        <v>322.322</v>
      </c>
      <c r="B3224">
        <v>3218.7179999999998</v>
      </c>
      <c r="C3224">
        <v>61.75</v>
      </c>
    </row>
    <row r="3225" spans="1:3" x14ac:dyDescent="0.35">
      <c r="A3225">
        <v>322.41000000000003</v>
      </c>
      <c r="B3225">
        <v>3219.4920000000002</v>
      </c>
      <c r="C3225">
        <v>61.748600000000003</v>
      </c>
    </row>
    <row r="3226" spans="1:3" x14ac:dyDescent="0.35">
      <c r="A3226">
        <v>322.524</v>
      </c>
      <c r="B3226">
        <v>3220.25</v>
      </c>
      <c r="C3226">
        <v>61.748199999999997</v>
      </c>
    </row>
    <row r="3227" spans="1:3" x14ac:dyDescent="0.35">
      <c r="A3227">
        <v>322.60700000000003</v>
      </c>
      <c r="B3227">
        <v>3220.942</v>
      </c>
      <c r="C3227">
        <v>61.746200000000002</v>
      </c>
    </row>
    <row r="3228" spans="1:3" x14ac:dyDescent="0.35">
      <c r="A3228">
        <v>322.70299999999997</v>
      </c>
      <c r="B3228">
        <v>3222.0619999999999</v>
      </c>
      <c r="C3228">
        <v>61.747199999999999</v>
      </c>
    </row>
    <row r="3229" spans="1:3" x14ac:dyDescent="0.35">
      <c r="A3229">
        <v>322.80099999999999</v>
      </c>
      <c r="B3229">
        <v>3223.6759999999999</v>
      </c>
      <c r="C3229">
        <v>61.709200000000003</v>
      </c>
    </row>
    <row r="3230" spans="1:3" x14ac:dyDescent="0.35">
      <c r="A3230">
        <v>322.92599999999999</v>
      </c>
      <c r="B3230">
        <v>3224.9450000000002</v>
      </c>
      <c r="C3230">
        <v>61.712699999999998</v>
      </c>
    </row>
    <row r="3231" spans="1:3" x14ac:dyDescent="0.35">
      <c r="A3231">
        <v>323.03899999999999</v>
      </c>
      <c r="B3231">
        <v>3225.6529999999998</v>
      </c>
      <c r="C3231">
        <v>61.715699999999998</v>
      </c>
    </row>
    <row r="3232" spans="1:3" x14ac:dyDescent="0.35">
      <c r="A3232">
        <v>323.10700000000003</v>
      </c>
      <c r="B3232">
        <v>3226.23</v>
      </c>
      <c r="C3232">
        <v>61.720300000000002</v>
      </c>
    </row>
    <row r="3233" spans="1:3" x14ac:dyDescent="0.35">
      <c r="A3233">
        <v>323.22500000000002</v>
      </c>
      <c r="B3233">
        <v>3227.63</v>
      </c>
      <c r="C3233">
        <v>61.722099999999998</v>
      </c>
    </row>
    <row r="3234" spans="1:3" x14ac:dyDescent="0.35">
      <c r="A3234">
        <v>323.32799999999997</v>
      </c>
      <c r="B3234">
        <v>3228.6179999999999</v>
      </c>
      <c r="C3234">
        <v>61.726399999999998</v>
      </c>
    </row>
    <row r="3235" spans="1:3" x14ac:dyDescent="0.35">
      <c r="A3235">
        <v>323.40199999999999</v>
      </c>
      <c r="B3235">
        <v>3228.6179999999999</v>
      </c>
      <c r="C3235">
        <v>61.723199999999999</v>
      </c>
    </row>
    <row r="3236" spans="1:3" x14ac:dyDescent="0.35">
      <c r="A3236">
        <v>323.53399999999999</v>
      </c>
      <c r="B3236">
        <v>3230.5619999999999</v>
      </c>
      <c r="C3236">
        <v>61.730400000000003</v>
      </c>
    </row>
    <row r="3237" spans="1:3" x14ac:dyDescent="0.35">
      <c r="A3237">
        <v>323.601</v>
      </c>
      <c r="B3237">
        <v>3231.2040000000002</v>
      </c>
      <c r="C3237">
        <v>61.735100000000003</v>
      </c>
    </row>
    <row r="3238" spans="1:3" x14ac:dyDescent="0.35">
      <c r="A3238">
        <v>323.72500000000002</v>
      </c>
      <c r="B3238">
        <v>3232.6210000000001</v>
      </c>
      <c r="C3238">
        <v>61.743099999999998</v>
      </c>
    </row>
    <row r="3239" spans="1:3" x14ac:dyDescent="0.35">
      <c r="A3239">
        <v>323.81900000000002</v>
      </c>
      <c r="B3239">
        <v>3233.4119999999998</v>
      </c>
      <c r="C3239">
        <v>61.744900000000001</v>
      </c>
    </row>
    <row r="3240" spans="1:3" x14ac:dyDescent="0.35">
      <c r="A3240">
        <v>323.92200000000003</v>
      </c>
      <c r="B3240">
        <v>3234.3339999999998</v>
      </c>
      <c r="C3240">
        <v>61.750500000000002</v>
      </c>
    </row>
    <row r="3241" spans="1:3" x14ac:dyDescent="0.35">
      <c r="A3241">
        <v>324.01799999999997</v>
      </c>
      <c r="B3241">
        <v>3235.1909999999998</v>
      </c>
      <c r="C3241">
        <v>61.755299999999998</v>
      </c>
    </row>
    <row r="3242" spans="1:3" x14ac:dyDescent="0.35">
      <c r="A3242">
        <v>324.11500000000001</v>
      </c>
      <c r="B3242">
        <v>3236.8049999999998</v>
      </c>
      <c r="C3242">
        <v>61.7577</v>
      </c>
    </row>
    <row r="3243" spans="1:3" x14ac:dyDescent="0.35">
      <c r="A3243">
        <v>324.22199999999998</v>
      </c>
      <c r="B3243">
        <v>3237.5790000000002</v>
      </c>
      <c r="C3243">
        <v>61.763599999999997</v>
      </c>
    </row>
    <row r="3244" spans="1:3" x14ac:dyDescent="0.35">
      <c r="A3244">
        <v>324.31400000000002</v>
      </c>
      <c r="B3244">
        <v>3238.37</v>
      </c>
      <c r="C3244">
        <v>61.764299999999999</v>
      </c>
    </row>
    <row r="3245" spans="1:3" x14ac:dyDescent="0.35">
      <c r="A3245">
        <v>324.42500000000001</v>
      </c>
      <c r="B3245">
        <v>3239.3910000000001</v>
      </c>
      <c r="C3245">
        <v>61.773499999999999</v>
      </c>
    </row>
    <row r="3246" spans="1:3" x14ac:dyDescent="0.35">
      <c r="A3246">
        <v>324.51799999999997</v>
      </c>
      <c r="B3246">
        <v>3240.8409999999999</v>
      </c>
      <c r="C3246">
        <v>61.7729</v>
      </c>
    </row>
    <row r="3247" spans="1:3" x14ac:dyDescent="0.35">
      <c r="A3247">
        <v>324.63799999999998</v>
      </c>
      <c r="B3247">
        <v>3241.5819999999999</v>
      </c>
      <c r="C3247">
        <v>61.780999999999999</v>
      </c>
    </row>
    <row r="3248" spans="1:3" x14ac:dyDescent="0.35">
      <c r="A3248">
        <v>324.70400000000001</v>
      </c>
      <c r="B3248">
        <v>3242.2249999999999</v>
      </c>
      <c r="C3248">
        <v>61.782699999999998</v>
      </c>
    </row>
    <row r="3249" spans="1:3" x14ac:dyDescent="0.35">
      <c r="A3249">
        <v>324.82499999999999</v>
      </c>
      <c r="B3249">
        <v>3243.18</v>
      </c>
      <c r="C3249">
        <v>61.788400000000003</v>
      </c>
    </row>
    <row r="3250" spans="1:3" x14ac:dyDescent="0.35">
      <c r="A3250">
        <v>324.91199999999998</v>
      </c>
      <c r="B3250">
        <v>3243.9540000000002</v>
      </c>
      <c r="C3250">
        <v>61.794499999999999</v>
      </c>
    </row>
    <row r="3251" spans="1:3" x14ac:dyDescent="0.35">
      <c r="A3251">
        <v>325.03199999999998</v>
      </c>
      <c r="B3251">
        <v>3245.7170000000001</v>
      </c>
      <c r="C3251">
        <v>61.799700000000001</v>
      </c>
    </row>
    <row r="3252" spans="1:3" x14ac:dyDescent="0.35">
      <c r="A3252">
        <v>325.12</v>
      </c>
      <c r="B3252">
        <v>3246.59</v>
      </c>
      <c r="C3252">
        <v>61.805700000000002</v>
      </c>
    </row>
    <row r="3253" spans="1:3" x14ac:dyDescent="0.35">
      <c r="A3253">
        <v>325.21800000000002</v>
      </c>
      <c r="B3253">
        <v>3247.1660000000002</v>
      </c>
      <c r="C3253">
        <v>61.810499999999998</v>
      </c>
    </row>
    <row r="3254" spans="1:3" x14ac:dyDescent="0.35">
      <c r="A3254">
        <v>325.339</v>
      </c>
      <c r="B3254">
        <v>3248.5830000000001</v>
      </c>
      <c r="C3254">
        <v>61.816000000000003</v>
      </c>
    </row>
    <row r="3255" spans="1:3" x14ac:dyDescent="0.35">
      <c r="A3255">
        <v>325.411</v>
      </c>
      <c r="B3255">
        <v>3249.489</v>
      </c>
      <c r="C3255">
        <v>61.8202</v>
      </c>
    </row>
    <row r="3256" spans="1:3" x14ac:dyDescent="0.35">
      <c r="A3256">
        <v>325.50200000000001</v>
      </c>
      <c r="B3256">
        <v>3250.0329999999999</v>
      </c>
      <c r="C3256">
        <v>61.8217</v>
      </c>
    </row>
    <row r="3257" spans="1:3" x14ac:dyDescent="0.35">
      <c r="A3257">
        <v>325.62400000000002</v>
      </c>
      <c r="B3257">
        <v>3251.63</v>
      </c>
      <c r="C3257">
        <v>61.831499999999998</v>
      </c>
    </row>
    <row r="3258" spans="1:3" x14ac:dyDescent="0.35">
      <c r="A3258">
        <v>325.721</v>
      </c>
      <c r="B3258">
        <v>3252.6019999999999</v>
      </c>
      <c r="C3258">
        <v>61.832299999999996</v>
      </c>
    </row>
    <row r="3259" spans="1:3" x14ac:dyDescent="0.35">
      <c r="A3259">
        <v>325.822</v>
      </c>
      <c r="B3259">
        <v>3253.607</v>
      </c>
      <c r="C3259">
        <v>61.837499999999999</v>
      </c>
    </row>
    <row r="3260" spans="1:3" x14ac:dyDescent="0.35">
      <c r="A3260">
        <v>325.91899999999998</v>
      </c>
      <c r="B3260">
        <v>3254.2829999999999</v>
      </c>
      <c r="C3260">
        <v>61.842100000000002</v>
      </c>
    </row>
    <row r="3261" spans="1:3" x14ac:dyDescent="0.35">
      <c r="A3261">
        <v>326</v>
      </c>
      <c r="B3261">
        <v>3254.991</v>
      </c>
      <c r="C3261">
        <v>61.844000000000001</v>
      </c>
    </row>
    <row r="3262" spans="1:3" x14ac:dyDescent="0.35">
      <c r="A3262">
        <v>326.11700000000002</v>
      </c>
      <c r="B3262">
        <v>3256.6550000000002</v>
      </c>
      <c r="C3262">
        <v>61.848799999999997</v>
      </c>
    </row>
    <row r="3263" spans="1:3" x14ac:dyDescent="0.35">
      <c r="A3263">
        <v>326.226</v>
      </c>
      <c r="B3263">
        <v>3257.2150000000001</v>
      </c>
      <c r="C3263">
        <v>61.856099999999998</v>
      </c>
    </row>
    <row r="3264" spans="1:3" x14ac:dyDescent="0.35">
      <c r="A3264">
        <v>326.32900000000001</v>
      </c>
      <c r="B3264">
        <v>3258.3850000000002</v>
      </c>
      <c r="C3264">
        <v>61.859000000000002</v>
      </c>
    </row>
    <row r="3265" spans="1:3" x14ac:dyDescent="0.35">
      <c r="A3265">
        <v>326.40199999999999</v>
      </c>
      <c r="B3265">
        <v>3258.9949999999999</v>
      </c>
      <c r="C3265">
        <v>61.860799999999998</v>
      </c>
    </row>
    <row r="3266" spans="1:3" x14ac:dyDescent="0.35">
      <c r="A3266">
        <v>326.50799999999998</v>
      </c>
      <c r="B3266">
        <v>3260.0659999999998</v>
      </c>
      <c r="C3266">
        <v>61.866599999999998</v>
      </c>
    </row>
    <row r="3267" spans="1:3" x14ac:dyDescent="0.35">
      <c r="A3267">
        <v>326.60899999999998</v>
      </c>
      <c r="B3267">
        <v>3261.7289999999998</v>
      </c>
      <c r="C3267">
        <v>61.870899999999999</v>
      </c>
    </row>
    <row r="3268" spans="1:3" x14ac:dyDescent="0.35">
      <c r="A3268">
        <v>326.71800000000002</v>
      </c>
      <c r="B3268">
        <v>3262.223</v>
      </c>
      <c r="C3268">
        <v>61.8752</v>
      </c>
    </row>
    <row r="3269" spans="1:3" x14ac:dyDescent="0.35">
      <c r="A3269">
        <v>326.81599999999997</v>
      </c>
      <c r="B3269">
        <v>3263.5079999999998</v>
      </c>
      <c r="C3269">
        <v>61.879399999999997</v>
      </c>
    </row>
    <row r="3270" spans="1:3" x14ac:dyDescent="0.35">
      <c r="A3270">
        <v>326.91300000000001</v>
      </c>
      <c r="B3270">
        <v>3264.1509999999998</v>
      </c>
      <c r="C3270">
        <v>61.883699999999997</v>
      </c>
    </row>
    <row r="3271" spans="1:3" x14ac:dyDescent="0.35">
      <c r="A3271">
        <v>327.02100000000002</v>
      </c>
      <c r="B3271">
        <v>3265.2049999999999</v>
      </c>
      <c r="C3271">
        <v>61.8872</v>
      </c>
    </row>
    <row r="3272" spans="1:3" x14ac:dyDescent="0.35">
      <c r="A3272">
        <v>327.10399999999998</v>
      </c>
      <c r="B3272">
        <v>3266.0619999999999</v>
      </c>
      <c r="C3272">
        <v>61.893099999999997</v>
      </c>
    </row>
    <row r="3273" spans="1:3" x14ac:dyDescent="0.35">
      <c r="A3273">
        <v>327.20400000000001</v>
      </c>
      <c r="B3273">
        <v>3267.511</v>
      </c>
      <c r="C3273">
        <v>61.898099999999999</v>
      </c>
    </row>
    <row r="3274" spans="1:3" x14ac:dyDescent="0.35">
      <c r="A3274">
        <v>327.31799999999998</v>
      </c>
      <c r="B3274">
        <v>3268.1039999999998</v>
      </c>
      <c r="C3274">
        <v>61.904899999999998</v>
      </c>
    </row>
    <row r="3275" spans="1:3" x14ac:dyDescent="0.35">
      <c r="A3275">
        <v>327.41500000000002</v>
      </c>
      <c r="B3275">
        <v>3269.6689999999999</v>
      </c>
      <c r="C3275">
        <v>61.910600000000002</v>
      </c>
    </row>
    <row r="3276" spans="1:3" x14ac:dyDescent="0.35">
      <c r="A3276">
        <v>327.50599999999997</v>
      </c>
      <c r="B3276">
        <v>3270.2130000000002</v>
      </c>
      <c r="C3276">
        <v>61.917700000000004</v>
      </c>
    </row>
    <row r="3277" spans="1:3" x14ac:dyDescent="0.35">
      <c r="A3277">
        <v>327.613</v>
      </c>
      <c r="B3277">
        <v>3271.4479999999999</v>
      </c>
      <c r="C3277">
        <v>61.922400000000003</v>
      </c>
    </row>
    <row r="3278" spans="1:3" x14ac:dyDescent="0.35">
      <c r="A3278">
        <v>327.721</v>
      </c>
      <c r="B3278">
        <v>3272.3539999999998</v>
      </c>
      <c r="C3278">
        <v>61.929499999999997</v>
      </c>
    </row>
    <row r="3279" spans="1:3" x14ac:dyDescent="0.35">
      <c r="A3279">
        <v>327.81799999999998</v>
      </c>
      <c r="B3279">
        <v>3272.8809999999999</v>
      </c>
      <c r="C3279">
        <v>61.933</v>
      </c>
    </row>
    <row r="3280" spans="1:3" x14ac:dyDescent="0.35">
      <c r="A3280">
        <v>327.91</v>
      </c>
      <c r="B3280">
        <v>3274.6109999999999</v>
      </c>
      <c r="C3280">
        <v>61.936900000000001</v>
      </c>
    </row>
    <row r="3281" spans="1:3" x14ac:dyDescent="0.35">
      <c r="A3281">
        <v>328.00400000000002</v>
      </c>
      <c r="B3281">
        <v>3275.5329999999999</v>
      </c>
      <c r="C3281">
        <v>61.94</v>
      </c>
    </row>
    <row r="3282" spans="1:3" x14ac:dyDescent="0.35">
      <c r="A3282">
        <v>328.12099999999998</v>
      </c>
      <c r="B3282">
        <v>3276.0929999999998</v>
      </c>
      <c r="C3282">
        <v>61.944699999999997</v>
      </c>
    </row>
    <row r="3283" spans="1:3" x14ac:dyDescent="0.35">
      <c r="A3283">
        <v>328.20499999999998</v>
      </c>
      <c r="B3283">
        <v>3276.9169999999999</v>
      </c>
      <c r="C3283">
        <v>61.9482</v>
      </c>
    </row>
    <row r="3284" spans="1:3" x14ac:dyDescent="0.35">
      <c r="A3284">
        <v>328.30399999999997</v>
      </c>
      <c r="B3284">
        <v>3278.68</v>
      </c>
      <c r="C3284">
        <v>61.956000000000003</v>
      </c>
    </row>
    <row r="3285" spans="1:3" x14ac:dyDescent="0.35">
      <c r="A3285">
        <v>328.40100000000001</v>
      </c>
      <c r="B3285">
        <v>3279.5030000000002</v>
      </c>
      <c r="C3285">
        <v>61.960099999999997</v>
      </c>
    </row>
    <row r="3286" spans="1:3" x14ac:dyDescent="0.35">
      <c r="A3286">
        <v>328.54399999999998</v>
      </c>
      <c r="B3286">
        <v>3281.085</v>
      </c>
      <c r="C3286">
        <v>61.966099999999997</v>
      </c>
    </row>
    <row r="3287" spans="1:3" x14ac:dyDescent="0.35">
      <c r="A3287">
        <v>328.61900000000003</v>
      </c>
      <c r="B3287">
        <v>3281.085</v>
      </c>
      <c r="C3287">
        <v>61.970300000000002</v>
      </c>
    </row>
    <row r="3288" spans="1:3" x14ac:dyDescent="0.35">
      <c r="A3288">
        <v>328.702</v>
      </c>
      <c r="B3288">
        <v>3282.6819999999998</v>
      </c>
      <c r="C3288">
        <v>61.973199999999999</v>
      </c>
    </row>
    <row r="3289" spans="1:3" x14ac:dyDescent="0.35">
      <c r="A3289">
        <v>328.80200000000002</v>
      </c>
      <c r="B3289">
        <v>3283.3249999999998</v>
      </c>
      <c r="C3289">
        <v>61.979700000000001</v>
      </c>
    </row>
    <row r="3290" spans="1:3" x14ac:dyDescent="0.35">
      <c r="A3290">
        <v>328.94900000000001</v>
      </c>
      <c r="B3290">
        <v>3284.873</v>
      </c>
      <c r="C3290">
        <v>61.989600000000003</v>
      </c>
    </row>
    <row r="3291" spans="1:3" x14ac:dyDescent="0.35">
      <c r="A3291">
        <v>329.01100000000002</v>
      </c>
      <c r="B3291">
        <v>3284.873</v>
      </c>
      <c r="C3291">
        <v>61.992899999999999</v>
      </c>
    </row>
    <row r="3292" spans="1:3" x14ac:dyDescent="0.35">
      <c r="A3292">
        <v>329.11</v>
      </c>
      <c r="B3292">
        <v>3286.4879999999998</v>
      </c>
      <c r="C3292">
        <v>61.9953</v>
      </c>
    </row>
    <row r="3293" spans="1:3" x14ac:dyDescent="0.35">
      <c r="A3293">
        <v>329.20299999999997</v>
      </c>
      <c r="B3293">
        <v>3287.3440000000001</v>
      </c>
      <c r="C3293">
        <v>61.999699999999997</v>
      </c>
    </row>
    <row r="3294" spans="1:3" x14ac:dyDescent="0.35">
      <c r="A3294">
        <v>329.30599999999998</v>
      </c>
      <c r="B3294">
        <v>3288.1509999999998</v>
      </c>
      <c r="C3294">
        <v>62.003999999999998</v>
      </c>
    </row>
    <row r="3295" spans="1:3" x14ac:dyDescent="0.35">
      <c r="A3295">
        <v>329.423</v>
      </c>
      <c r="B3295">
        <v>3289.3539999999998</v>
      </c>
      <c r="C3295">
        <v>62.010800000000003</v>
      </c>
    </row>
    <row r="3296" spans="1:3" x14ac:dyDescent="0.35">
      <c r="A3296">
        <v>329.505</v>
      </c>
      <c r="B3296">
        <v>3290.2759999999998</v>
      </c>
      <c r="C3296">
        <v>62.015700000000002</v>
      </c>
    </row>
    <row r="3297" spans="1:3" x14ac:dyDescent="0.35">
      <c r="A3297">
        <v>329.62799999999999</v>
      </c>
      <c r="B3297">
        <v>3291.627</v>
      </c>
      <c r="C3297">
        <v>62.020800000000001</v>
      </c>
    </row>
    <row r="3298" spans="1:3" x14ac:dyDescent="0.35">
      <c r="A3298">
        <v>329.70299999999997</v>
      </c>
      <c r="B3298">
        <v>3292.4009999999998</v>
      </c>
      <c r="C3298">
        <v>62.026000000000003</v>
      </c>
    </row>
    <row r="3299" spans="1:3" x14ac:dyDescent="0.35">
      <c r="A3299">
        <v>329.82299999999998</v>
      </c>
      <c r="B3299">
        <v>3293.1759999999999</v>
      </c>
      <c r="C3299">
        <v>62.025700000000001</v>
      </c>
    </row>
    <row r="3300" spans="1:3" x14ac:dyDescent="0.35">
      <c r="A3300">
        <v>329.91699999999997</v>
      </c>
      <c r="B3300">
        <v>3294.1640000000002</v>
      </c>
      <c r="C3300">
        <v>62.0319</v>
      </c>
    </row>
    <row r="3301" spans="1:3" x14ac:dyDescent="0.35">
      <c r="A3301">
        <v>330.00299999999999</v>
      </c>
      <c r="B3301">
        <v>3295.152</v>
      </c>
      <c r="C3301">
        <v>62.036200000000001</v>
      </c>
    </row>
    <row r="3302" spans="1:3" x14ac:dyDescent="0.35">
      <c r="A3302">
        <v>330.12900000000002</v>
      </c>
      <c r="B3302">
        <v>3296.6019999999999</v>
      </c>
      <c r="C3302">
        <v>62.043599999999998</v>
      </c>
    </row>
    <row r="3303" spans="1:3" x14ac:dyDescent="0.35">
      <c r="A3303">
        <v>330.245</v>
      </c>
      <c r="B3303">
        <v>3297.08</v>
      </c>
      <c r="C3303">
        <v>62.046900000000001</v>
      </c>
    </row>
    <row r="3304" spans="1:3" x14ac:dyDescent="0.35">
      <c r="A3304">
        <v>330.34300000000002</v>
      </c>
      <c r="B3304">
        <v>3298.7930000000001</v>
      </c>
      <c r="C3304">
        <v>62.050899999999999</v>
      </c>
    </row>
    <row r="3305" spans="1:3" x14ac:dyDescent="0.35">
      <c r="A3305">
        <v>330.40699999999998</v>
      </c>
      <c r="B3305">
        <v>3299.4520000000002</v>
      </c>
      <c r="C3305">
        <v>62.055700000000002</v>
      </c>
    </row>
    <row r="3306" spans="1:3" x14ac:dyDescent="0.35">
      <c r="A3306">
        <v>330.50900000000001</v>
      </c>
      <c r="B3306">
        <v>3300.3409999999999</v>
      </c>
      <c r="C3306">
        <v>62.057000000000002</v>
      </c>
    </row>
    <row r="3307" spans="1:3" x14ac:dyDescent="0.35">
      <c r="A3307">
        <v>330.63600000000002</v>
      </c>
      <c r="B3307">
        <v>3301.61</v>
      </c>
      <c r="C3307">
        <v>62.062899999999999</v>
      </c>
    </row>
    <row r="3308" spans="1:3" x14ac:dyDescent="0.35">
      <c r="A3308">
        <v>330.71899999999999</v>
      </c>
      <c r="B3308">
        <v>3302.1860000000001</v>
      </c>
      <c r="C3308">
        <v>62.0642</v>
      </c>
    </row>
    <row r="3309" spans="1:3" x14ac:dyDescent="0.35">
      <c r="A3309">
        <v>330.80700000000002</v>
      </c>
      <c r="B3309">
        <v>3303.2240000000002</v>
      </c>
      <c r="C3309">
        <v>62.069600000000001</v>
      </c>
    </row>
    <row r="3310" spans="1:3" x14ac:dyDescent="0.35">
      <c r="A3310">
        <v>330.923</v>
      </c>
      <c r="B3310">
        <v>3304.5749999999998</v>
      </c>
      <c r="C3310">
        <v>62.076099999999997</v>
      </c>
    </row>
    <row r="3311" spans="1:3" x14ac:dyDescent="0.35">
      <c r="A3311">
        <v>331.00599999999997</v>
      </c>
      <c r="B3311">
        <v>3305.3490000000002</v>
      </c>
      <c r="C3311">
        <v>62.077399999999997</v>
      </c>
    </row>
    <row r="3312" spans="1:3" x14ac:dyDescent="0.35">
      <c r="A3312">
        <v>331.13200000000001</v>
      </c>
      <c r="B3312">
        <v>3306.683</v>
      </c>
      <c r="C3312">
        <v>62.0809</v>
      </c>
    </row>
    <row r="3313" spans="1:3" x14ac:dyDescent="0.35">
      <c r="A3313">
        <v>331.22800000000001</v>
      </c>
      <c r="B3313">
        <v>3307.6219999999998</v>
      </c>
      <c r="C3313">
        <v>62.087699999999998</v>
      </c>
    </row>
    <row r="3314" spans="1:3" x14ac:dyDescent="0.35">
      <c r="A3314">
        <v>331.30200000000002</v>
      </c>
      <c r="B3314">
        <v>3308.413</v>
      </c>
      <c r="C3314">
        <v>62.087899999999998</v>
      </c>
    </row>
    <row r="3315" spans="1:3" x14ac:dyDescent="0.35">
      <c r="A3315">
        <v>331.43200000000002</v>
      </c>
      <c r="B3315">
        <v>3309.2359999999999</v>
      </c>
      <c r="C3315">
        <v>62.091099999999997</v>
      </c>
    </row>
    <row r="3316" spans="1:3" x14ac:dyDescent="0.35">
      <c r="A3316">
        <v>331.50400000000002</v>
      </c>
      <c r="B3316">
        <v>3310.011</v>
      </c>
      <c r="C3316">
        <v>62.0899</v>
      </c>
    </row>
    <row r="3317" spans="1:3" x14ac:dyDescent="0.35">
      <c r="A3317">
        <v>331.60700000000003</v>
      </c>
      <c r="B3317">
        <v>3311.46</v>
      </c>
      <c r="C3317">
        <v>62.095399999999998</v>
      </c>
    </row>
    <row r="3318" spans="1:3" x14ac:dyDescent="0.35">
      <c r="A3318">
        <v>331.73500000000001</v>
      </c>
      <c r="B3318">
        <v>3312.4319999999998</v>
      </c>
      <c r="C3318">
        <v>62.099400000000003</v>
      </c>
    </row>
    <row r="3319" spans="1:3" x14ac:dyDescent="0.35">
      <c r="A3319">
        <v>331.82900000000001</v>
      </c>
      <c r="B3319">
        <v>3313.75</v>
      </c>
      <c r="C3319">
        <v>62.052</v>
      </c>
    </row>
    <row r="3320" spans="1:3" x14ac:dyDescent="0.35">
      <c r="A3320">
        <v>331.90300000000002</v>
      </c>
      <c r="B3320">
        <v>3314.326</v>
      </c>
      <c r="C3320">
        <v>62.031500000000001</v>
      </c>
    </row>
    <row r="3321" spans="1:3" x14ac:dyDescent="0.35">
      <c r="A3321">
        <v>332.01799999999997</v>
      </c>
      <c r="B3321">
        <v>3315.2820000000002</v>
      </c>
      <c r="C3321">
        <v>62.018999999999998</v>
      </c>
    </row>
    <row r="3322" spans="1:3" x14ac:dyDescent="0.35">
      <c r="A3322">
        <v>332.11799999999999</v>
      </c>
      <c r="B3322">
        <v>3316.6329999999998</v>
      </c>
      <c r="C3322">
        <v>62.014299999999999</v>
      </c>
    </row>
    <row r="3323" spans="1:3" x14ac:dyDescent="0.35">
      <c r="A3323">
        <v>332.20600000000002</v>
      </c>
      <c r="B3323">
        <v>3317.2089999999998</v>
      </c>
      <c r="C3323">
        <v>62.010899999999999</v>
      </c>
    </row>
    <row r="3324" spans="1:3" x14ac:dyDescent="0.35">
      <c r="A3324">
        <v>332.31599999999997</v>
      </c>
      <c r="B3324">
        <v>3318.8229999999999</v>
      </c>
      <c r="C3324">
        <v>62.012799999999999</v>
      </c>
    </row>
    <row r="3325" spans="1:3" x14ac:dyDescent="0.35">
      <c r="A3325">
        <v>332.41699999999997</v>
      </c>
      <c r="B3325">
        <v>3319.6640000000002</v>
      </c>
      <c r="C3325">
        <v>62.006500000000003</v>
      </c>
    </row>
    <row r="3326" spans="1:3" x14ac:dyDescent="0.35">
      <c r="A3326">
        <v>332.50700000000001</v>
      </c>
      <c r="B3326">
        <v>3320.2570000000001</v>
      </c>
      <c r="C3326">
        <v>62.007599999999996</v>
      </c>
    </row>
    <row r="3327" spans="1:3" x14ac:dyDescent="0.35">
      <c r="A3327">
        <v>332.62400000000002</v>
      </c>
      <c r="B3327">
        <v>3321.723</v>
      </c>
      <c r="C3327">
        <v>62.005800000000001</v>
      </c>
    </row>
    <row r="3328" spans="1:3" x14ac:dyDescent="0.35">
      <c r="A3328">
        <v>332.733</v>
      </c>
      <c r="B3328">
        <v>3322.3159999999998</v>
      </c>
      <c r="C3328">
        <v>62.008400000000002</v>
      </c>
    </row>
    <row r="3329" spans="1:3" x14ac:dyDescent="0.35">
      <c r="A3329">
        <v>332.82299999999998</v>
      </c>
      <c r="B3329">
        <v>3323.3530000000001</v>
      </c>
      <c r="C3329">
        <v>62.009900000000002</v>
      </c>
    </row>
    <row r="3330" spans="1:3" x14ac:dyDescent="0.35">
      <c r="A3330">
        <v>332.916</v>
      </c>
      <c r="B3330">
        <v>3324.6709999999998</v>
      </c>
      <c r="C3330">
        <v>62.013399999999997</v>
      </c>
    </row>
    <row r="3331" spans="1:3" x14ac:dyDescent="0.35">
      <c r="A3331">
        <v>333.00299999999999</v>
      </c>
      <c r="B3331">
        <v>3325.0990000000002</v>
      </c>
      <c r="C3331">
        <v>62.010300000000001</v>
      </c>
    </row>
    <row r="3332" spans="1:3" x14ac:dyDescent="0.35">
      <c r="A3332">
        <v>333.125</v>
      </c>
      <c r="B3332">
        <v>3326.6309999999999</v>
      </c>
      <c r="C3332">
        <v>62.008299999999998</v>
      </c>
    </row>
    <row r="3333" spans="1:3" x14ac:dyDescent="0.35">
      <c r="A3333">
        <v>333.21300000000002</v>
      </c>
      <c r="B3333">
        <v>3327.6030000000001</v>
      </c>
      <c r="C3333">
        <v>62.011299999999999</v>
      </c>
    </row>
    <row r="3334" spans="1:3" x14ac:dyDescent="0.35">
      <c r="A3334">
        <v>333.303</v>
      </c>
      <c r="B3334">
        <v>3328.2620000000002</v>
      </c>
      <c r="C3334">
        <v>62.012300000000003</v>
      </c>
    </row>
    <row r="3335" spans="1:3" x14ac:dyDescent="0.35">
      <c r="A3335">
        <v>333.41800000000001</v>
      </c>
      <c r="B3335">
        <v>3329.86</v>
      </c>
      <c r="C3335">
        <v>62.014000000000003</v>
      </c>
    </row>
    <row r="3336" spans="1:3" x14ac:dyDescent="0.35">
      <c r="A3336">
        <v>333.53</v>
      </c>
      <c r="B3336">
        <v>3330.5680000000002</v>
      </c>
      <c r="C3336">
        <v>62.0139</v>
      </c>
    </row>
    <row r="3337" spans="1:3" x14ac:dyDescent="0.35">
      <c r="A3337">
        <v>333.62799999999999</v>
      </c>
      <c r="B3337">
        <v>3331.1779999999999</v>
      </c>
      <c r="C3337">
        <v>62.017800000000001</v>
      </c>
    </row>
    <row r="3338" spans="1:3" x14ac:dyDescent="0.35">
      <c r="A3338">
        <v>333.71600000000001</v>
      </c>
      <c r="B3338">
        <v>3332.6439999999998</v>
      </c>
      <c r="C3338">
        <v>62.023699999999998</v>
      </c>
    </row>
    <row r="3339" spans="1:3" x14ac:dyDescent="0.35">
      <c r="A3339">
        <v>333.80900000000003</v>
      </c>
      <c r="B3339">
        <v>3333.7809999999999</v>
      </c>
      <c r="C3339">
        <v>62.024700000000003</v>
      </c>
    </row>
    <row r="3340" spans="1:3" x14ac:dyDescent="0.35">
      <c r="A3340">
        <v>333.91800000000001</v>
      </c>
      <c r="B3340">
        <v>3334.67</v>
      </c>
      <c r="C3340">
        <v>62.022599999999997</v>
      </c>
    </row>
    <row r="3341" spans="1:3" x14ac:dyDescent="0.35">
      <c r="A3341">
        <v>334.01499999999999</v>
      </c>
      <c r="B3341">
        <v>3335.2959999999998</v>
      </c>
      <c r="C3341">
        <v>62.0259</v>
      </c>
    </row>
    <row r="3342" spans="1:3" x14ac:dyDescent="0.35">
      <c r="A3342">
        <v>334.11099999999999</v>
      </c>
      <c r="B3342">
        <v>3336.614</v>
      </c>
      <c r="C3342">
        <v>62.023400000000002</v>
      </c>
    </row>
    <row r="3343" spans="1:3" x14ac:dyDescent="0.35">
      <c r="A3343">
        <v>334.22800000000001</v>
      </c>
      <c r="B3343">
        <v>3337.4209999999998</v>
      </c>
      <c r="C3343">
        <v>62.027000000000001</v>
      </c>
    </row>
    <row r="3344" spans="1:3" x14ac:dyDescent="0.35">
      <c r="A3344">
        <v>334.322</v>
      </c>
      <c r="B3344">
        <v>3338.6729999999998</v>
      </c>
      <c r="C3344">
        <v>62.026699999999998</v>
      </c>
    </row>
    <row r="3345" spans="1:3" x14ac:dyDescent="0.35">
      <c r="A3345">
        <v>334.41399999999999</v>
      </c>
      <c r="B3345">
        <v>3339.2820000000002</v>
      </c>
      <c r="C3345">
        <v>62.029400000000003</v>
      </c>
    </row>
    <row r="3346" spans="1:3" x14ac:dyDescent="0.35">
      <c r="A3346">
        <v>334.51400000000001</v>
      </c>
      <c r="B3346">
        <v>3340.6170000000002</v>
      </c>
      <c r="C3346">
        <v>62.0227</v>
      </c>
    </row>
    <row r="3347" spans="1:3" x14ac:dyDescent="0.35">
      <c r="A3347">
        <v>334.62200000000001</v>
      </c>
      <c r="B3347">
        <v>3341.1930000000002</v>
      </c>
      <c r="C3347">
        <v>62.023499999999999</v>
      </c>
    </row>
    <row r="3348" spans="1:3" x14ac:dyDescent="0.35">
      <c r="A3348">
        <v>334.71199999999999</v>
      </c>
      <c r="B3348">
        <v>3342.0830000000001</v>
      </c>
      <c r="C3348">
        <v>62.025399999999998</v>
      </c>
    </row>
    <row r="3349" spans="1:3" x14ac:dyDescent="0.35">
      <c r="A3349">
        <v>334.81599999999997</v>
      </c>
      <c r="B3349">
        <v>3343.7959999999998</v>
      </c>
      <c r="C3349">
        <v>62.021700000000003</v>
      </c>
    </row>
    <row r="3350" spans="1:3" x14ac:dyDescent="0.35">
      <c r="A3350">
        <v>334.93</v>
      </c>
      <c r="B3350">
        <v>3344.2570000000001</v>
      </c>
      <c r="C3350">
        <v>62.0214</v>
      </c>
    </row>
    <row r="3351" spans="1:3" x14ac:dyDescent="0.35">
      <c r="A3351">
        <v>335.01499999999999</v>
      </c>
      <c r="B3351">
        <v>3345.2779999999998</v>
      </c>
      <c r="C3351">
        <v>62.023099999999999</v>
      </c>
    </row>
    <row r="3352" spans="1:3" x14ac:dyDescent="0.35">
      <c r="A3352">
        <v>335.12400000000002</v>
      </c>
      <c r="B3352">
        <v>3346.6289999999999</v>
      </c>
      <c r="C3352">
        <v>62.023299999999999</v>
      </c>
    </row>
    <row r="3353" spans="1:3" x14ac:dyDescent="0.35">
      <c r="A3353">
        <v>335.20499999999998</v>
      </c>
      <c r="B3353">
        <v>3347.42</v>
      </c>
      <c r="C3353">
        <v>62.023200000000003</v>
      </c>
    </row>
    <row r="3354" spans="1:3" x14ac:dyDescent="0.35">
      <c r="A3354">
        <v>335.31799999999998</v>
      </c>
      <c r="B3354">
        <v>3348.0459999999998</v>
      </c>
      <c r="C3354">
        <v>62.021799999999999</v>
      </c>
    </row>
    <row r="3355" spans="1:3" x14ac:dyDescent="0.35">
      <c r="A3355">
        <v>335.404</v>
      </c>
      <c r="B3355">
        <v>3349.6770000000001</v>
      </c>
      <c r="C3355">
        <v>62.023800000000001</v>
      </c>
    </row>
    <row r="3356" spans="1:3" x14ac:dyDescent="0.35">
      <c r="A3356">
        <v>335.50299999999999</v>
      </c>
      <c r="B3356">
        <v>3350.6979999999999</v>
      </c>
      <c r="C3356">
        <v>62.02</v>
      </c>
    </row>
    <row r="3357" spans="1:3" x14ac:dyDescent="0.35">
      <c r="A3357">
        <v>335.61200000000002</v>
      </c>
      <c r="B3357">
        <v>3351.2579999999998</v>
      </c>
      <c r="C3357">
        <v>62.018900000000002</v>
      </c>
    </row>
    <row r="3358" spans="1:3" x14ac:dyDescent="0.35">
      <c r="A3358">
        <v>335.71100000000001</v>
      </c>
      <c r="B3358">
        <v>3352.7570000000001</v>
      </c>
      <c r="C3358">
        <v>62.017800000000001</v>
      </c>
    </row>
    <row r="3359" spans="1:3" x14ac:dyDescent="0.35">
      <c r="A3359">
        <v>335.822</v>
      </c>
      <c r="B3359">
        <v>3353.3829999999998</v>
      </c>
      <c r="C3359">
        <v>62.017400000000002</v>
      </c>
    </row>
    <row r="3360" spans="1:3" x14ac:dyDescent="0.35">
      <c r="A3360">
        <v>335.90699999999998</v>
      </c>
      <c r="B3360">
        <v>3354.4209999999998</v>
      </c>
      <c r="C3360">
        <v>62.0167</v>
      </c>
    </row>
    <row r="3361" spans="1:3" x14ac:dyDescent="0.35">
      <c r="A3361">
        <v>336.01400000000001</v>
      </c>
      <c r="B3361">
        <v>3355.1289999999999</v>
      </c>
      <c r="C3361">
        <v>62.011899999999997</v>
      </c>
    </row>
    <row r="3362" spans="1:3" x14ac:dyDescent="0.35">
      <c r="A3362">
        <v>336.11099999999999</v>
      </c>
      <c r="B3362">
        <v>3356.5949999999998</v>
      </c>
      <c r="C3362">
        <v>62.010800000000003</v>
      </c>
    </row>
    <row r="3363" spans="1:3" x14ac:dyDescent="0.35">
      <c r="A3363">
        <v>336.202</v>
      </c>
      <c r="B3363">
        <v>3357.1060000000002</v>
      </c>
      <c r="C3363">
        <v>62.011299999999999</v>
      </c>
    </row>
    <row r="3364" spans="1:3" x14ac:dyDescent="0.35">
      <c r="A3364">
        <v>336.30500000000001</v>
      </c>
      <c r="B3364">
        <v>3358.5390000000002</v>
      </c>
      <c r="C3364">
        <v>62.006999999999998</v>
      </c>
    </row>
    <row r="3365" spans="1:3" x14ac:dyDescent="0.35">
      <c r="A3365">
        <v>336.41</v>
      </c>
      <c r="B3365">
        <v>3359.0990000000002</v>
      </c>
      <c r="C3365">
        <v>62.001899999999999</v>
      </c>
    </row>
    <row r="3366" spans="1:3" x14ac:dyDescent="0.35">
      <c r="A3366">
        <v>336.54899999999998</v>
      </c>
      <c r="B3366">
        <v>3360.6309999999999</v>
      </c>
      <c r="C3366">
        <v>61.999899999999997</v>
      </c>
    </row>
    <row r="3367" spans="1:3" x14ac:dyDescent="0.35">
      <c r="A3367">
        <v>336.60700000000003</v>
      </c>
      <c r="B3367">
        <v>3361.1750000000002</v>
      </c>
      <c r="C3367">
        <v>62.001199999999997</v>
      </c>
    </row>
    <row r="3368" spans="1:3" x14ac:dyDescent="0.35">
      <c r="A3368">
        <v>336.714</v>
      </c>
      <c r="B3368">
        <v>3362.4259999999999</v>
      </c>
      <c r="C3368">
        <v>62.000599999999999</v>
      </c>
    </row>
    <row r="3369" spans="1:3" x14ac:dyDescent="0.35">
      <c r="A3369">
        <v>336.80700000000002</v>
      </c>
      <c r="B3369">
        <v>3363.415</v>
      </c>
      <c r="C3369">
        <v>61.995199999999997</v>
      </c>
    </row>
    <row r="3370" spans="1:3" x14ac:dyDescent="0.35">
      <c r="A3370">
        <v>336.93400000000003</v>
      </c>
      <c r="B3370">
        <v>3364.337</v>
      </c>
      <c r="C3370">
        <v>61.993600000000001</v>
      </c>
    </row>
    <row r="3371" spans="1:3" x14ac:dyDescent="0.35">
      <c r="A3371">
        <v>337.01299999999998</v>
      </c>
      <c r="B3371">
        <v>3365.0129999999999</v>
      </c>
      <c r="C3371">
        <v>61.991599999999998</v>
      </c>
    </row>
    <row r="3372" spans="1:3" x14ac:dyDescent="0.35">
      <c r="A3372">
        <v>337.11200000000002</v>
      </c>
      <c r="B3372">
        <v>3365.7869999999998</v>
      </c>
      <c r="C3372">
        <v>61.990699999999997</v>
      </c>
    </row>
    <row r="3373" spans="1:3" x14ac:dyDescent="0.35">
      <c r="A3373">
        <v>337.202</v>
      </c>
      <c r="B3373">
        <v>3367.665</v>
      </c>
      <c r="C3373">
        <v>61.988100000000003</v>
      </c>
    </row>
    <row r="3374" spans="1:3" x14ac:dyDescent="0.35">
      <c r="A3374">
        <v>337.31700000000001</v>
      </c>
      <c r="B3374">
        <v>3368.3069999999998</v>
      </c>
      <c r="C3374">
        <v>61.981499999999997</v>
      </c>
    </row>
    <row r="3375" spans="1:3" x14ac:dyDescent="0.35">
      <c r="A3375">
        <v>337.416</v>
      </c>
      <c r="B3375">
        <v>3368.8339999999998</v>
      </c>
      <c r="C3375">
        <v>61.984299999999998</v>
      </c>
    </row>
    <row r="3376" spans="1:3" x14ac:dyDescent="0.35">
      <c r="A3376">
        <v>337.50200000000001</v>
      </c>
      <c r="B3376">
        <v>3370.663</v>
      </c>
      <c r="C3376">
        <v>61.9786</v>
      </c>
    </row>
    <row r="3377" spans="1:3" x14ac:dyDescent="0.35">
      <c r="A3377">
        <v>337.62799999999999</v>
      </c>
      <c r="B3377">
        <v>3371.9479999999999</v>
      </c>
      <c r="C3377">
        <v>61.971800000000002</v>
      </c>
    </row>
    <row r="3378" spans="1:3" x14ac:dyDescent="0.35">
      <c r="A3378">
        <v>337.74</v>
      </c>
      <c r="B3378">
        <v>3372.623</v>
      </c>
      <c r="C3378">
        <v>61.970599999999997</v>
      </c>
    </row>
    <row r="3379" spans="1:3" x14ac:dyDescent="0.35">
      <c r="A3379">
        <v>337.81299999999999</v>
      </c>
      <c r="B3379">
        <v>3373.1010000000001</v>
      </c>
      <c r="C3379">
        <v>61.969900000000003</v>
      </c>
    </row>
    <row r="3380" spans="1:3" x14ac:dyDescent="0.35">
      <c r="A3380">
        <v>337.90899999999999</v>
      </c>
      <c r="B3380">
        <v>3373.8090000000002</v>
      </c>
      <c r="C3380">
        <v>61.9694</v>
      </c>
    </row>
    <row r="3381" spans="1:3" x14ac:dyDescent="0.35">
      <c r="A3381">
        <v>338.005</v>
      </c>
      <c r="B3381">
        <v>3374.748</v>
      </c>
      <c r="C3381">
        <v>61.9694</v>
      </c>
    </row>
    <row r="3382" spans="1:3" x14ac:dyDescent="0.35">
      <c r="A3382">
        <v>338.149</v>
      </c>
      <c r="B3382">
        <v>3376.5929999999998</v>
      </c>
      <c r="C3382">
        <v>61.9649</v>
      </c>
    </row>
    <row r="3383" spans="1:3" x14ac:dyDescent="0.35">
      <c r="A3383">
        <v>338.233</v>
      </c>
      <c r="B3383">
        <v>3377.1689999999999</v>
      </c>
      <c r="C3383">
        <v>61.963799999999999</v>
      </c>
    </row>
    <row r="3384" spans="1:3" x14ac:dyDescent="0.35">
      <c r="A3384">
        <v>338.31299999999999</v>
      </c>
      <c r="B3384">
        <v>3378.3389999999999</v>
      </c>
      <c r="C3384">
        <v>61.961199999999998</v>
      </c>
    </row>
    <row r="3385" spans="1:3" x14ac:dyDescent="0.35">
      <c r="A3385">
        <v>338.41199999999998</v>
      </c>
      <c r="B3385">
        <v>3378.9650000000001</v>
      </c>
      <c r="C3385">
        <v>61.9604</v>
      </c>
    </row>
    <row r="3386" spans="1:3" x14ac:dyDescent="0.35">
      <c r="A3386">
        <v>338.52600000000001</v>
      </c>
      <c r="B3386">
        <v>3380.5630000000001</v>
      </c>
      <c r="C3386">
        <v>61.955199999999998</v>
      </c>
    </row>
    <row r="3387" spans="1:3" x14ac:dyDescent="0.35">
      <c r="A3387">
        <v>338.65100000000001</v>
      </c>
      <c r="B3387">
        <v>3381.6990000000001</v>
      </c>
      <c r="C3387">
        <v>61.951599999999999</v>
      </c>
    </row>
    <row r="3388" spans="1:3" x14ac:dyDescent="0.35">
      <c r="A3388">
        <v>338.73200000000003</v>
      </c>
      <c r="B3388">
        <v>3382.9839999999999</v>
      </c>
      <c r="C3388">
        <v>61.950800000000001</v>
      </c>
    </row>
    <row r="3389" spans="1:3" x14ac:dyDescent="0.35">
      <c r="A3389">
        <v>338.82900000000001</v>
      </c>
      <c r="B3389">
        <v>3383.5279999999998</v>
      </c>
      <c r="C3389">
        <v>61.947000000000003</v>
      </c>
    </row>
    <row r="3390" spans="1:3" x14ac:dyDescent="0.35">
      <c r="A3390">
        <v>338.92399999999998</v>
      </c>
      <c r="B3390">
        <v>3384.895</v>
      </c>
      <c r="C3390">
        <v>61.948099999999997</v>
      </c>
    </row>
    <row r="3391" spans="1:3" x14ac:dyDescent="0.35">
      <c r="A3391">
        <v>339.02300000000002</v>
      </c>
      <c r="B3391">
        <v>3385.6860000000001</v>
      </c>
      <c r="C3391">
        <v>61.944099999999999</v>
      </c>
    </row>
    <row r="3392" spans="1:3" x14ac:dyDescent="0.35">
      <c r="A3392">
        <v>339.101</v>
      </c>
      <c r="B3392">
        <v>3386.1640000000002</v>
      </c>
      <c r="C3392">
        <v>61.942700000000002</v>
      </c>
    </row>
    <row r="3393" spans="1:3" x14ac:dyDescent="0.35">
      <c r="A3393">
        <v>339.22199999999998</v>
      </c>
      <c r="B3393">
        <v>3387.5970000000002</v>
      </c>
      <c r="C3393">
        <v>61.941000000000003</v>
      </c>
    </row>
    <row r="3394" spans="1:3" x14ac:dyDescent="0.35">
      <c r="A3394">
        <v>339.339</v>
      </c>
      <c r="B3394">
        <v>3388.404</v>
      </c>
      <c r="C3394">
        <v>61.936300000000003</v>
      </c>
    </row>
    <row r="3395" spans="1:3" x14ac:dyDescent="0.35">
      <c r="A3395">
        <v>339.4</v>
      </c>
      <c r="B3395">
        <v>3389.491</v>
      </c>
      <c r="C3395">
        <v>61.939599999999999</v>
      </c>
    </row>
    <row r="3396" spans="1:3" x14ac:dyDescent="0.35">
      <c r="A3396">
        <v>339.52</v>
      </c>
      <c r="B3396">
        <v>3390.8420000000001</v>
      </c>
      <c r="C3396">
        <v>61.934699999999999</v>
      </c>
    </row>
    <row r="3397" spans="1:3" x14ac:dyDescent="0.35">
      <c r="A3397">
        <v>339.625</v>
      </c>
      <c r="B3397">
        <v>3391.5830000000001</v>
      </c>
      <c r="C3397">
        <v>61.934600000000003</v>
      </c>
    </row>
    <row r="3398" spans="1:3" x14ac:dyDescent="0.35">
      <c r="A3398">
        <v>339.7</v>
      </c>
      <c r="B3398">
        <v>3391.5830000000001</v>
      </c>
      <c r="C3398">
        <v>61.927500000000002</v>
      </c>
    </row>
    <row r="3399" spans="1:3" x14ac:dyDescent="0.35">
      <c r="A3399">
        <v>339.83499999999998</v>
      </c>
      <c r="B3399">
        <v>3393.51</v>
      </c>
      <c r="C3399">
        <v>61.922499999999999</v>
      </c>
    </row>
    <row r="3400" spans="1:3" x14ac:dyDescent="0.35">
      <c r="A3400">
        <v>339.92</v>
      </c>
      <c r="B3400">
        <v>3394.8609999999999</v>
      </c>
      <c r="C3400">
        <v>61.920499999999997</v>
      </c>
    </row>
    <row r="3401" spans="1:3" x14ac:dyDescent="0.35">
      <c r="A3401">
        <v>340.02699999999999</v>
      </c>
      <c r="B3401">
        <v>3395.52</v>
      </c>
      <c r="C3401">
        <v>61.917000000000002</v>
      </c>
    </row>
    <row r="3402" spans="1:3" x14ac:dyDescent="0.35">
      <c r="A3402">
        <v>340.12799999999999</v>
      </c>
      <c r="B3402">
        <v>3396.7220000000002</v>
      </c>
      <c r="C3402">
        <v>61.914200000000001</v>
      </c>
    </row>
    <row r="3403" spans="1:3" x14ac:dyDescent="0.35">
      <c r="A3403">
        <v>340.20699999999999</v>
      </c>
      <c r="B3403">
        <v>3397.348</v>
      </c>
      <c r="C3403">
        <v>61.907800000000002</v>
      </c>
    </row>
    <row r="3404" spans="1:3" x14ac:dyDescent="0.35">
      <c r="A3404">
        <v>340.31799999999998</v>
      </c>
      <c r="B3404">
        <v>3398.65</v>
      </c>
      <c r="C3404">
        <v>61.865299999999998</v>
      </c>
    </row>
    <row r="3405" spans="1:3" x14ac:dyDescent="0.35">
      <c r="A3405">
        <v>340.40600000000001</v>
      </c>
      <c r="B3405">
        <v>3399.2429999999999</v>
      </c>
      <c r="C3405">
        <v>61.864600000000003</v>
      </c>
    </row>
    <row r="3406" spans="1:3" x14ac:dyDescent="0.35">
      <c r="A3406">
        <v>340.50099999999998</v>
      </c>
      <c r="B3406">
        <v>3400.3960000000002</v>
      </c>
      <c r="C3406">
        <v>61.863900000000001</v>
      </c>
    </row>
    <row r="3407" spans="1:3" x14ac:dyDescent="0.35">
      <c r="A3407">
        <v>340.608</v>
      </c>
      <c r="B3407">
        <v>3401.203</v>
      </c>
      <c r="C3407">
        <v>61.868699999999997</v>
      </c>
    </row>
    <row r="3408" spans="1:3" x14ac:dyDescent="0.35">
      <c r="A3408">
        <v>340.71699999999998</v>
      </c>
      <c r="B3408">
        <v>3402.29</v>
      </c>
      <c r="C3408">
        <v>61.862299999999998</v>
      </c>
    </row>
    <row r="3409" spans="1:3" x14ac:dyDescent="0.35">
      <c r="A3409">
        <v>340.81799999999998</v>
      </c>
      <c r="B3409">
        <v>3403.6410000000001</v>
      </c>
      <c r="C3409">
        <v>61.867400000000004</v>
      </c>
    </row>
    <row r="3410" spans="1:3" x14ac:dyDescent="0.35">
      <c r="A3410">
        <v>340.9</v>
      </c>
      <c r="B3410">
        <v>3404.2179999999998</v>
      </c>
      <c r="C3410">
        <v>61.865000000000002</v>
      </c>
    </row>
    <row r="3411" spans="1:3" x14ac:dyDescent="0.35">
      <c r="A3411">
        <v>341.02499999999998</v>
      </c>
      <c r="B3411">
        <v>3405.6179999999999</v>
      </c>
      <c r="C3411">
        <v>61.8688</v>
      </c>
    </row>
    <row r="3412" spans="1:3" x14ac:dyDescent="0.35">
      <c r="A3412">
        <v>341.11599999999999</v>
      </c>
      <c r="B3412">
        <v>3406.2930000000001</v>
      </c>
      <c r="C3412">
        <v>61.874000000000002</v>
      </c>
    </row>
    <row r="3413" spans="1:3" x14ac:dyDescent="0.35">
      <c r="A3413">
        <v>341.23700000000002</v>
      </c>
      <c r="B3413">
        <v>3407.5610000000001</v>
      </c>
      <c r="C3413">
        <v>61.877099999999999</v>
      </c>
    </row>
    <row r="3414" spans="1:3" x14ac:dyDescent="0.35">
      <c r="A3414">
        <v>341.32299999999998</v>
      </c>
      <c r="B3414">
        <v>3408.4670000000001</v>
      </c>
      <c r="C3414">
        <v>61.883699999999997</v>
      </c>
    </row>
    <row r="3415" spans="1:3" x14ac:dyDescent="0.35">
      <c r="A3415">
        <v>341.41699999999997</v>
      </c>
      <c r="B3415">
        <v>3409.143</v>
      </c>
      <c r="C3415">
        <v>61.884599999999999</v>
      </c>
    </row>
    <row r="3416" spans="1:3" x14ac:dyDescent="0.35">
      <c r="A3416">
        <v>341.53</v>
      </c>
      <c r="B3416">
        <v>3410.6089999999999</v>
      </c>
      <c r="C3416">
        <v>61.890799999999999</v>
      </c>
    </row>
    <row r="3417" spans="1:3" x14ac:dyDescent="0.35">
      <c r="A3417">
        <v>341.62400000000002</v>
      </c>
      <c r="B3417">
        <v>3410.6089999999999</v>
      </c>
      <c r="C3417">
        <v>61.892699999999998</v>
      </c>
    </row>
    <row r="3418" spans="1:3" x14ac:dyDescent="0.35">
      <c r="A3418">
        <v>341.70100000000002</v>
      </c>
      <c r="B3418">
        <v>3411.877</v>
      </c>
      <c r="C3418">
        <v>61.8889</v>
      </c>
    </row>
    <row r="3419" spans="1:3" x14ac:dyDescent="0.35">
      <c r="A3419">
        <v>341.82799999999997</v>
      </c>
      <c r="B3419">
        <v>3413.6559999999999</v>
      </c>
      <c r="C3419">
        <v>61.882100000000001</v>
      </c>
    </row>
    <row r="3420" spans="1:3" x14ac:dyDescent="0.35">
      <c r="A3420">
        <v>341.93200000000002</v>
      </c>
      <c r="B3420">
        <v>3414.4630000000002</v>
      </c>
      <c r="C3420">
        <v>61.875100000000003</v>
      </c>
    </row>
    <row r="3421" spans="1:3" x14ac:dyDescent="0.35">
      <c r="A3421">
        <v>342.01600000000002</v>
      </c>
      <c r="B3421">
        <v>3415.518</v>
      </c>
      <c r="C3421">
        <v>61.868499999999997</v>
      </c>
    </row>
    <row r="3422" spans="1:3" x14ac:dyDescent="0.35">
      <c r="A3422">
        <v>342.10500000000002</v>
      </c>
      <c r="B3422">
        <v>3416.078</v>
      </c>
      <c r="C3422">
        <v>61.877699999999997</v>
      </c>
    </row>
    <row r="3423" spans="1:3" x14ac:dyDescent="0.35">
      <c r="A3423">
        <v>342.226</v>
      </c>
      <c r="B3423">
        <v>3417.643</v>
      </c>
      <c r="C3423">
        <v>61.8658</v>
      </c>
    </row>
    <row r="3424" spans="1:3" x14ac:dyDescent="0.35">
      <c r="A3424">
        <v>342.31799999999998</v>
      </c>
      <c r="B3424">
        <v>3418.549</v>
      </c>
      <c r="C3424">
        <v>61.872199999999999</v>
      </c>
    </row>
    <row r="3425" spans="1:3" x14ac:dyDescent="0.35">
      <c r="A3425">
        <v>342.40499999999997</v>
      </c>
      <c r="B3425">
        <v>3419.2240000000002</v>
      </c>
      <c r="C3425">
        <v>61.8675</v>
      </c>
    </row>
    <row r="3426" spans="1:3" x14ac:dyDescent="0.35">
      <c r="A3426">
        <v>342.536</v>
      </c>
      <c r="B3426">
        <v>3420.3440000000001</v>
      </c>
      <c r="C3426">
        <v>61.855600000000003</v>
      </c>
    </row>
    <row r="3427" spans="1:3" x14ac:dyDescent="0.35">
      <c r="A3427">
        <v>342.60199999999998</v>
      </c>
      <c r="B3427">
        <v>3421.201</v>
      </c>
      <c r="C3427">
        <v>61.860399999999998</v>
      </c>
    </row>
    <row r="3428" spans="1:3" x14ac:dyDescent="0.35">
      <c r="A3428">
        <v>342.72199999999998</v>
      </c>
      <c r="B3428">
        <v>3422.6010000000001</v>
      </c>
      <c r="C3428">
        <v>61.856699999999996</v>
      </c>
    </row>
    <row r="3429" spans="1:3" x14ac:dyDescent="0.35">
      <c r="A3429">
        <v>342.80200000000002</v>
      </c>
      <c r="B3429">
        <v>3423.2269999999999</v>
      </c>
      <c r="C3429">
        <v>61.860399999999998</v>
      </c>
    </row>
    <row r="3430" spans="1:3" x14ac:dyDescent="0.35">
      <c r="A3430">
        <v>342.92</v>
      </c>
      <c r="B3430">
        <v>3424.1329999999998</v>
      </c>
      <c r="C3430">
        <v>61.858899999999998</v>
      </c>
    </row>
    <row r="3431" spans="1:3" x14ac:dyDescent="0.35">
      <c r="A3431">
        <v>343</v>
      </c>
      <c r="B3431">
        <v>3424.8409999999999</v>
      </c>
      <c r="C3431">
        <v>61.861899999999999</v>
      </c>
    </row>
    <row r="3432" spans="1:3" x14ac:dyDescent="0.35">
      <c r="A3432">
        <v>343.12299999999999</v>
      </c>
      <c r="B3432">
        <v>3426.3240000000001</v>
      </c>
      <c r="C3432">
        <v>61.868899999999996</v>
      </c>
    </row>
    <row r="3433" spans="1:3" x14ac:dyDescent="0.35">
      <c r="A3433">
        <v>343.22300000000001</v>
      </c>
      <c r="B3433">
        <v>3426.9</v>
      </c>
      <c r="C3433">
        <v>61.894399999999997</v>
      </c>
    </row>
    <row r="3434" spans="1:3" x14ac:dyDescent="0.35">
      <c r="A3434">
        <v>343.30900000000003</v>
      </c>
      <c r="B3434">
        <v>3428.5639999999999</v>
      </c>
      <c r="C3434">
        <v>61.888500000000001</v>
      </c>
    </row>
    <row r="3435" spans="1:3" x14ac:dyDescent="0.35">
      <c r="A3435">
        <v>343.41899999999998</v>
      </c>
      <c r="B3435">
        <v>3429.1570000000002</v>
      </c>
      <c r="C3435">
        <v>61.8979</v>
      </c>
    </row>
    <row r="3436" spans="1:3" x14ac:dyDescent="0.35">
      <c r="A3436">
        <v>343.51600000000002</v>
      </c>
      <c r="B3436">
        <v>3430.096</v>
      </c>
      <c r="C3436">
        <v>61.908799999999999</v>
      </c>
    </row>
    <row r="3437" spans="1:3" x14ac:dyDescent="0.35">
      <c r="A3437">
        <v>343.62</v>
      </c>
      <c r="B3437">
        <v>3431.2159999999999</v>
      </c>
      <c r="C3437">
        <v>61.913200000000003</v>
      </c>
    </row>
    <row r="3438" spans="1:3" x14ac:dyDescent="0.35">
      <c r="A3438">
        <v>343.71800000000002</v>
      </c>
      <c r="B3438">
        <v>3431.875</v>
      </c>
      <c r="C3438">
        <v>61.883299999999998</v>
      </c>
    </row>
    <row r="3439" spans="1:3" x14ac:dyDescent="0.35">
      <c r="A3439">
        <v>343.81400000000002</v>
      </c>
      <c r="B3439">
        <v>3433.6210000000001</v>
      </c>
      <c r="C3439">
        <v>61.875300000000003</v>
      </c>
    </row>
    <row r="3440" spans="1:3" x14ac:dyDescent="0.35">
      <c r="A3440">
        <v>343.91399999999999</v>
      </c>
      <c r="B3440">
        <v>3434.3789999999999</v>
      </c>
      <c r="C3440">
        <v>61.890700000000002</v>
      </c>
    </row>
    <row r="3441" spans="1:3" x14ac:dyDescent="0.35">
      <c r="A3441">
        <v>344.01400000000001</v>
      </c>
      <c r="B3441">
        <v>3435.268</v>
      </c>
      <c r="C3441">
        <v>61.928199999999997</v>
      </c>
    </row>
    <row r="3442" spans="1:3" x14ac:dyDescent="0.35">
      <c r="A3442">
        <v>344.10700000000003</v>
      </c>
      <c r="B3442">
        <v>3435.9270000000001</v>
      </c>
      <c r="C3442">
        <v>61.929099999999998</v>
      </c>
    </row>
    <row r="3443" spans="1:3" x14ac:dyDescent="0.35">
      <c r="A3443">
        <v>344.20499999999998</v>
      </c>
      <c r="B3443">
        <v>3437.5250000000001</v>
      </c>
      <c r="C3443">
        <v>61.898000000000003</v>
      </c>
    </row>
    <row r="3444" spans="1:3" x14ac:dyDescent="0.35">
      <c r="A3444">
        <v>344.31200000000001</v>
      </c>
      <c r="B3444">
        <v>3438.1179999999999</v>
      </c>
      <c r="C3444">
        <v>61.915599999999998</v>
      </c>
    </row>
    <row r="3445" spans="1:3" x14ac:dyDescent="0.35">
      <c r="A3445">
        <v>344.411</v>
      </c>
      <c r="B3445">
        <v>3439.7649999999999</v>
      </c>
      <c r="C3445">
        <v>61.906700000000001</v>
      </c>
    </row>
    <row r="3446" spans="1:3" x14ac:dyDescent="0.35">
      <c r="A3446">
        <v>344.505</v>
      </c>
      <c r="B3446">
        <v>3440.3420000000001</v>
      </c>
      <c r="C3446">
        <v>61.9101</v>
      </c>
    </row>
    <row r="3447" spans="1:3" x14ac:dyDescent="0.35">
      <c r="A3447">
        <v>344.62200000000001</v>
      </c>
      <c r="B3447">
        <v>3441.3139999999999</v>
      </c>
      <c r="C3447">
        <v>61.9116</v>
      </c>
    </row>
    <row r="3448" spans="1:3" x14ac:dyDescent="0.35">
      <c r="A3448">
        <v>344.702</v>
      </c>
      <c r="B3448">
        <v>3442.22</v>
      </c>
      <c r="C3448">
        <v>61.911299999999997</v>
      </c>
    </row>
    <row r="3449" spans="1:3" x14ac:dyDescent="0.35">
      <c r="A3449">
        <v>344.81900000000002</v>
      </c>
      <c r="B3449">
        <v>3443.5709999999999</v>
      </c>
      <c r="C3449">
        <v>61.915300000000002</v>
      </c>
    </row>
    <row r="3450" spans="1:3" x14ac:dyDescent="0.35">
      <c r="A3450">
        <v>344.90899999999999</v>
      </c>
      <c r="B3450">
        <v>3444.444</v>
      </c>
      <c r="C3450">
        <v>61.915599999999998</v>
      </c>
    </row>
    <row r="3451" spans="1:3" x14ac:dyDescent="0.35">
      <c r="A3451">
        <v>345.01900000000001</v>
      </c>
      <c r="B3451">
        <v>3445.136</v>
      </c>
      <c r="C3451">
        <v>61.9178</v>
      </c>
    </row>
    <row r="3452" spans="1:3" x14ac:dyDescent="0.35">
      <c r="A3452">
        <v>345.11099999999999</v>
      </c>
      <c r="B3452">
        <v>3446.2060000000001</v>
      </c>
      <c r="C3452">
        <v>61.920299999999997</v>
      </c>
    </row>
    <row r="3453" spans="1:3" x14ac:dyDescent="0.35">
      <c r="A3453">
        <v>345.21</v>
      </c>
      <c r="B3453">
        <v>3446.915</v>
      </c>
      <c r="C3453">
        <v>61.920900000000003</v>
      </c>
    </row>
    <row r="3454" spans="1:3" x14ac:dyDescent="0.35">
      <c r="A3454">
        <v>345.339</v>
      </c>
      <c r="B3454">
        <v>3448.6109999999999</v>
      </c>
      <c r="C3454">
        <v>61.922600000000003</v>
      </c>
    </row>
    <row r="3455" spans="1:3" x14ac:dyDescent="0.35">
      <c r="A3455">
        <v>345.404</v>
      </c>
      <c r="B3455">
        <v>3449.5169999999998</v>
      </c>
      <c r="C3455">
        <v>61.922699999999999</v>
      </c>
    </row>
    <row r="3456" spans="1:3" x14ac:dyDescent="0.35">
      <c r="A3456">
        <v>345.517</v>
      </c>
      <c r="B3456">
        <v>3450.11</v>
      </c>
      <c r="C3456">
        <v>61.923499999999997</v>
      </c>
    </row>
    <row r="3457" spans="1:3" x14ac:dyDescent="0.35">
      <c r="A3457">
        <v>345.60399999999998</v>
      </c>
      <c r="B3457">
        <v>3451.1320000000001</v>
      </c>
      <c r="C3457">
        <v>61.924900000000001</v>
      </c>
    </row>
    <row r="3458" spans="1:3" x14ac:dyDescent="0.35">
      <c r="A3458">
        <v>345.70699999999999</v>
      </c>
      <c r="B3458">
        <v>3452.6959999999999</v>
      </c>
      <c r="C3458">
        <v>61.927500000000002</v>
      </c>
    </row>
    <row r="3459" spans="1:3" x14ac:dyDescent="0.35">
      <c r="A3459">
        <v>345.85</v>
      </c>
      <c r="B3459">
        <v>3453.3220000000001</v>
      </c>
      <c r="C3459">
        <v>61.930100000000003</v>
      </c>
    </row>
    <row r="3460" spans="1:3" x14ac:dyDescent="0.35">
      <c r="A3460">
        <v>345.947</v>
      </c>
      <c r="B3460">
        <v>3454.6239999999998</v>
      </c>
      <c r="C3460">
        <v>61.933799999999998</v>
      </c>
    </row>
    <row r="3461" spans="1:3" x14ac:dyDescent="0.35">
      <c r="A3461">
        <v>346.03800000000001</v>
      </c>
      <c r="B3461">
        <v>3455.4470000000001</v>
      </c>
      <c r="C3461">
        <v>61.934399999999997</v>
      </c>
    </row>
    <row r="3462" spans="1:3" x14ac:dyDescent="0.35">
      <c r="A3462">
        <v>346.11900000000003</v>
      </c>
      <c r="B3462">
        <v>3456.0239999999999</v>
      </c>
      <c r="C3462">
        <v>61.935299999999998</v>
      </c>
    </row>
    <row r="3463" spans="1:3" x14ac:dyDescent="0.35">
      <c r="A3463">
        <v>346.21499999999997</v>
      </c>
      <c r="B3463">
        <v>3457.1610000000001</v>
      </c>
      <c r="C3463">
        <v>61.936999999999998</v>
      </c>
    </row>
    <row r="3464" spans="1:3" x14ac:dyDescent="0.35">
      <c r="A3464">
        <v>346.31299999999999</v>
      </c>
      <c r="B3464">
        <v>3457.9679999999998</v>
      </c>
      <c r="C3464">
        <v>61.935499999999998</v>
      </c>
    </row>
    <row r="3465" spans="1:3" x14ac:dyDescent="0.35">
      <c r="A3465">
        <v>346.40699999999998</v>
      </c>
      <c r="B3465">
        <v>3459.549</v>
      </c>
      <c r="C3465">
        <v>61.940199999999997</v>
      </c>
    </row>
    <row r="3466" spans="1:3" x14ac:dyDescent="0.35">
      <c r="A3466">
        <v>346.51499999999999</v>
      </c>
      <c r="B3466">
        <v>3460.5210000000002</v>
      </c>
      <c r="C3466">
        <v>61.942399999999999</v>
      </c>
    </row>
    <row r="3467" spans="1:3" x14ac:dyDescent="0.35">
      <c r="A3467">
        <v>346.63400000000001</v>
      </c>
      <c r="B3467">
        <v>3462.0039999999999</v>
      </c>
      <c r="C3467">
        <v>61.943899999999999</v>
      </c>
    </row>
    <row r="3468" spans="1:3" x14ac:dyDescent="0.35">
      <c r="A3468">
        <v>346.72699999999998</v>
      </c>
      <c r="B3468">
        <v>3462.761</v>
      </c>
      <c r="C3468">
        <v>61.946100000000001</v>
      </c>
    </row>
    <row r="3469" spans="1:3" x14ac:dyDescent="0.35">
      <c r="A3469">
        <v>346.80900000000003</v>
      </c>
      <c r="B3469">
        <v>3462.761</v>
      </c>
      <c r="C3469">
        <v>61.951099999999997</v>
      </c>
    </row>
    <row r="3470" spans="1:3" x14ac:dyDescent="0.35">
      <c r="A3470">
        <v>346.93299999999999</v>
      </c>
      <c r="B3470">
        <v>3464.3760000000002</v>
      </c>
      <c r="C3470">
        <v>61.950499999999998</v>
      </c>
    </row>
    <row r="3471" spans="1:3" x14ac:dyDescent="0.35">
      <c r="A3471">
        <v>347.01499999999999</v>
      </c>
      <c r="B3471">
        <v>3464.9690000000001</v>
      </c>
      <c r="C3471">
        <v>61.953400000000002</v>
      </c>
    </row>
    <row r="3472" spans="1:3" x14ac:dyDescent="0.35">
      <c r="A3472">
        <v>347.10199999999998</v>
      </c>
      <c r="B3472">
        <v>3466.4679999999998</v>
      </c>
      <c r="C3472">
        <v>61.954000000000001</v>
      </c>
    </row>
    <row r="3473" spans="1:3" x14ac:dyDescent="0.35">
      <c r="A3473">
        <v>347.2</v>
      </c>
      <c r="B3473">
        <v>3466.9780000000001</v>
      </c>
      <c r="C3473">
        <v>61.956200000000003</v>
      </c>
    </row>
    <row r="3474" spans="1:3" x14ac:dyDescent="0.35">
      <c r="A3474">
        <v>347.32400000000001</v>
      </c>
      <c r="B3474">
        <v>3468.56</v>
      </c>
      <c r="C3474">
        <v>61.956699999999998</v>
      </c>
    </row>
    <row r="3475" spans="1:3" x14ac:dyDescent="0.35">
      <c r="A3475">
        <v>347.40300000000002</v>
      </c>
      <c r="B3475">
        <v>3469.0540000000001</v>
      </c>
      <c r="C3475">
        <v>61.957999999999998</v>
      </c>
    </row>
    <row r="3476" spans="1:3" x14ac:dyDescent="0.35">
      <c r="A3476">
        <v>347.50400000000002</v>
      </c>
      <c r="B3476">
        <v>3470.3879999999999</v>
      </c>
      <c r="C3476">
        <v>61.963700000000003</v>
      </c>
    </row>
    <row r="3477" spans="1:3" x14ac:dyDescent="0.35">
      <c r="A3477">
        <v>347.60199999999998</v>
      </c>
      <c r="B3477">
        <v>3471.1460000000002</v>
      </c>
      <c r="C3477">
        <v>61.964300000000001</v>
      </c>
    </row>
    <row r="3478" spans="1:3" x14ac:dyDescent="0.35">
      <c r="A3478">
        <v>347.73500000000001</v>
      </c>
      <c r="B3478">
        <v>3472.5619999999999</v>
      </c>
      <c r="C3478">
        <v>61.965899999999998</v>
      </c>
    </row>
    <row r="3479" spans="1:3" x14ac:dyDescent="0.35">
      <c r="A3479">
        <v>347.80099999999999</v>
      </c>
      <c r="B3479">
        <v>3473.172</v>
      </c>
      <c r="C3479">
        <v>61.966999999999999</v>
      </c>
    </row>
    <row r="3480" spans="1:3" x14ac:dyDescent="0.35">
      <c r="A3480">
        <v>347.93900000000002</v>
      </c>
      <c r="B3480">
        <v>3474.7530000000002</v>
      </c>
      <c r="C3480">
        <v>61.97</v>
      </c>
    </row>
    <row r="3481" spans="1:3" x14ac:dyDescent="0.35">
      <c r="A3481">
        <v>348</v>
      </c>
      <c r="B3481">
        <v>3474.7530000000002</v>
      </c>
      <c r="C3481">
        <v>61.9679</v>
      </c>
    </row>
    <row r="3482" spans="1:3" x14ac:dyDescent="0.35">
      <c r="A3482">
        <v>348.12099999999998</v>
      </c>
      <c r="B3482">
        <v>3476.5160000000001</v>
      </c>
      <c r="C3482">
        <v>61.969900000000003</v>
      </c>
    </row>
    <row r="3483" spans="1:3" x14ac:dyDescent="0.35">
      <c r="A3483">
        <v>348.21600000000001</v>
      </c>
      <c r="B3483">
        <v>3477.125</v>
      </c>
      <c r="C3483">
        <v>61.967500000000001</v>
      </c>
    </row>
    <row r="3484" spans="1:3" x14ac:dyDescent="0.35">
      <c r="A3484">
        <v>348.31900000000002</v>
      </c>
      <c r="B3484">
        <v>3478.8220000000001</v>
      </c>
      <c r="C3484">
        <v>61.967199999999998</v>
      </c>
    </row>
    <row r="3485" spans="1:3" x14ac:dyDescent="0.35">
      <c r="A3485">
        <v>348.42500000000001</v>
      </c>
      <c r="B3485">
        <v>3479.6289999999999</v>
      </c>
      <c r="C3485">
        <v>61.968200000000003</v>
      </c>
    </row>
    <row r="3486" spans="1:3" x14ac:dyDescent="0.35">
      <c r="A3486">
        <v>348.52499999999998</v>
      </c>
      <c r="B3486">
        <v>3480.1559999999999</v>
      </c>
      <c r="C3486">
        <v>61.965899999999998</v>
      </c>
    </row>
    <row r="3487" spans="1:3" x14ac:dyDescent="0.35">
      <c r="A3487">
        <v>348.62799999999999</v>
      </c>
      <c r="B3487">
        <v>3481.7710000000002</v>
      </c>
      <c r="C3487">
        <v>61.968800000000002</v>
      </c>
    </row>
    <row r="3488" spans="1:3" x14ac:dyDescent="0.35">
      <c r="A3488">
        <v>348.738</v>
      </c>
      <c r="B3488">
        <v>3482.4949999999999</v>
      </c>
      <c r="C3488">
        <v>61.972299999999997</v>
      </c>
    </row>
    <row r="3489" spans="1:3" x14ac:dyDescent="0.35">
      <c r="A3489">
        <v>348.83300000000003</v>
      </c>
      <c r="B3489">
        <v>3483.451</v>
      </c>
      <c r="C3489">
        <v>61.966099999999997</v>
      </c>
    </row>
    <row r="3490" spans="1:3" x14ac:dyDescent="0.35">
      <c r="A3490">
        <v>348.93</v>
      </c>
      <c r="B3490">
        <v>3484.011</v>
      </c>
      <c r="C3490">
        <v>61.967700000000001</v>
      </c>
    </row>
    <row r="3491" spans="1:3" x14ac:dyDescent="0.35">
      <c r="A3491">
        <v>349.02</v>
      </c>
      <c r="B3491">
        <v>3485.51</v>
      </c>
      <c r="C3491">
        <v>61.969000000000001</v>
      </c>
    </row>
    <row r="3492" spans="1:3" x14ac:dyDescent="0.35">
      <c r="A3492">
        <v>349.13600000000002</v>
      </c>
      <c r="B3492">
        <v>3486.2510000000002</v>
      </c>
      <c r="C3492">
        <v>61.964700000000001</v>
      </c>
    </row>
    <row r="3493" spans="1:3" x14ac:dyDescent="0.35">
      <c r="A3493">
        <v>349.22699999999998</v>
      </c>
      <c r="B3493">
        <v>3487.7170000000001</v>
      </c>
      <c r="C3493">
        <v>61.964399999999998</v>
      </c>
    </row>
    <row r="3494" spans="1:3" x14ac:dyDescent="0.35">
      <c r="A3494">
        <v>349.31700000000001</v>
      </c>
      <c r="B3494">
        <v>3488.5239999999999</v>
      </c>
      <c r="C3494">
        <v>61.962600000000002</v>
      </c>
    </row>
    <row r="3495" spans="1:3" x14ac:dyDescent="0.35">
      <c r="A3495">
        <v>349.435</v>
      </c>
      <c r="B3495">
        <v>3489.2820000000002</v>
      </c>
      <c r="C3495">
        <v>61.963200000000001</v>
      </c>
    </row>
    <row r="3496" spans="1:3" x14ac:dyDescent="0.35">
      <c r="A3496">
        <v>349.51299999999998</v>
      </c>
      <c r="B3496">
        <v>3490.3359999999998</v>
      </c>
      <c r="C3496">
        <v>61.9651</v>
      </c>
    </row>
    <row r="3497" spans="1:3" x14ac:dyDescent="0.35">
      <c r="A3497">
        <v>349.60199999999998</v>
      </c>
      <c r="B3497">
        <v>3490.9459999999999</v>
      </c>
      <c r="C3497">
        <v>61.965200000000003</v>
      </c>
    </row>
    <row r="3498" spans="1:3" x14ac:dyDescent="0.35">
      <c r="A3498">
        <v>349.726</v>
      </c>
      <c r="B3498">
        <v>3492.61</v>
      </c>
      <c r="C3498">
        <v>61.962400000000002</v>
      </c>
    </row>
    <row r="3499" spans="1:3" x14ac:dyDescent="0.35">
      <c r="A3499">
        <v>349.82900000000001</v>
      </c>
      <c r="B3499">
        <v>3493.4830000000002</v>
      </c>
      <c r="C3499">
        <v>61.962899999999998</v>
      </c>
    </row>
    <row r="3500" spans="1:3" x14ac:dyDescent="0.35">
      <c r="A3500">
        <v>349.91399999999999</v>
      </c>
      <c r="B3500">
        <v>3494.125</v>
      </c>
      <c r="C3500">
        <v>61.965499999999999</v>
      </c>
    </row>
    <row r="3501" spans="1:3" x14ac:dyDescent="0.35">
      <c r="A3501">
        <v>350.02699999999999</v>
      </c>
      <c r="B3501">
        <v>3495.6410000000001</v>
      </c>
      <c r="C3501">
        <v>61.962400000000002</v>
      </c>
    </row>
    <row r="3502" spans="1:3" x14ac:dyDescent="0.35">
      <c r="A3502">
        <v>350.13299999999998</v>
      </c>
      <c r="B3502">
        <v>3496.547</v>
      </c>
      <c r="C3502">
        <v>61.962800000000001</v>
      </c>
    </row>
    <row r="3503" spans="1:3" x14ac:dyDescent="0.35">
      <c r="A3503">
        <v>350.21699999999998</v>
      </c>
      <c r="B3503">
        <v>3497.848</v>
      </c>
      <c r="C3503">
        <v>61.962000000000003</v>
      </c>
    </row>
    <row r="3504" spans="1:3" x14ac:dyDescent="0.35">
      <c r="A3504">
        <v>350.31400000000002</v>
      </c>
      <c r="B3504">
        <v>3498.49</v>
      </c>
      <c r="C3504">
        <v>61.9619</v>
      </c>
    </row>
    <row r="3505" spans="1:3" x14ac:dyDescent="0.35">
      <c r="A3505">
        <v>350.40100000000001</v>
      </c>
      <c r="B3505">
        <v>3498.9189999999999</v>
      </c>
      <c r="C3505">
        <v>61.9619</v>
      </c>
    </row>
    <row r="3506" spans="1:3" x14ac:dyDescent="0.35">
      <c r="A3506">
        <v>350.524</v>
      </c>
      <c r="B3506">
        <v>3500.6149999999998</v>
      </c>
      <c r="C3506">
        <v>61.959699999999998</v>
      </c>
    </row>
    <row r="3507" spans="1:3" x14ac:dyDescent="0.35">
      <c r="A3507">
        <v>350.61500000000001</v>
      </c>
      <c r="B3507">
        <v>3501.241</v>
      </c>
      <c r="C3507">
        <v>61.960700000000003</v>
      </c>
    </row>
    <row r="3508" spans="1:3" x14ac:dyDescent="0.35">
      <c r="A3508">
        <v>350.72500000000002</v>
      </c>
      <c r="B3508">
        <v>3502.098</v>
      </c>
      <c r="C3508">
        <v>61.960599999999999</v>
      </c>
    </row>
    <row r="3509" spans="1:3" x14ac:dyDescent="0.35">
      <c r="A3509">
        <v>350.80900000000003</v>
      </c>
      <c r="B3509">
        <v>3503.712</v>
      </c>
      <c r="C3509">
        <v>61.956499999999998</v>
      </c>
    </row>
    <row r="3510" spans="1:3" x14ac:dyDescent="0.35">
      <c r="A3510">
        <v>350.91899999999998</v>
      </c>
      <c r="B3510">
        <v>3504.404</v>
      </c>
      <c r="C3510">
        <v>61.958100000000002</v>
      </c>
    </row>
    <row r="3511" spans="1:3" x14ac:dyDescent="0.35">
      <c r="A3511">
        <v>351.01600000000002</v>
      </c>
      <c r="B3511">
        <v>3505.145</v>
      </c>
      <c r="C3511">
        <v>61.9572</v>
      </c>
    </row>
    <row r="3512" spans="1:3" x14ac:dyDescent="0.35">
      <c r="A3512">
        <v>351.12099999999998</v>
      </c>
      <c r="B3512">
        <v>3506.2330000000002</v>
      </c>
      <c r="C3512">
        <v>61.955300000000001</v>
      </c>
    </row>
    <row r="3513" spans="1:3" x14ac:dyDescent="0.35">
      <c r="A3513">
        <v>351.22500000000002</v>
      </c>
      <c r="B3513">
        <v>3506.875</v>
      </c>
      <c r="C3513">
        <v>61.9527</v>
      </c>
    </row>
    <row r="3514" spans="1:3" x14ac:dyDescent="0.35">
      <c r="A3514">
        <v>351.30700000000002</v>
      </c>
      <c r="B3514">
        <v>3508.5390000000002</v>
      </c>
      <c r="C3514">
        <v>61.953699999999998</v>
      </c>
    </row>
    <row r="3515" spans="1:3" x14ac:dyDescent="0.35">
      <c r="A3515">
        <v>351.41199999999998</v>
      </c>
      <c r="B3515">
        <v>3509.8069999999998</v>
      </c>
      <c r="C3515">
        <v>61.954500000000003</v>
      </c>
    </row>
    <row r="3516" spans="1:3" x14ac:dyDescent="0.35">
      <c r="A3516">
        <v>351.51</v>
      </c>
      <c r="B3516">
        <v>3510.384</v>
      </c>
      <c r="C3516">
        <v>61.951700000000002</v>
      </c>
    </row>
    <row r="3517" spans="1:3" x14ac:dyDescent="0.35">
      <c r="A3517">
        <v>351.61</v>
      </c>
      <c r="B3517">
        <v>3510.384</v>
      </c>
      <c r="C3517">
        <v>61.944200000000002</v>
      </c>
    </row>
    <row r="3518" spans="1:3" x14ac:dyDescent="0.35">
      <c r="A3518">
        <v>351.70600000000002</v>
      </c>
      <c r="B3518">
        <v>3512.393</v>
      </c>
      <c r="C3518">
        <v>61.936500000000002</v>
      </c>
    </row>
    <row r="3519" spans="1:3" x14ac:dyDescent="0.35">
      <c r="A3519">
        <v>351.82299999999998</v>
      </c>
      <c r="B3519">
        <v>3513.6120000000001</v>
      </c>
      <c r="C3519">
        <v>61.935899999999997</v>
      </c>
    </row>
    <row r="3520" spans="1:3" x14ac:dyDescent="0.35">
      <c r="A3520">
        <v>351.904</v>
      </c>
      <c r="B3520">
        <v>3514.37</v>
      </c>
      <c r="C3520">
        <v>61.932200000000002</v>
      </c>
    </row>
    <row r="3521" spans="1:3" x14ac:dyDescent="0.35">
      <c r="A3521">
        <v>352.00900000000001</v>
      </c>
      <c r="B3521">
        <v>3515.0120000000002</v>
      </c>
      <c r="C3521">
        <v>61.930799999999998</v>
      </c>
    </row>
    <row r="3522" spans="1:3" x14ac:dyDescent="0.35">
      <c r="A3522">
        <v>352.11500000000001</v>
      </c>
      <c r="B3522">
        <v>3516.462</v>
      </c>
      <c r="C3522">
        <v>61.925199999999997</v>
      </c>
    </row>
    <row r="3523" spans="1:3" x14ac:dyDescent="0.35">
      <c r="A3523">
        <v>352.21100000000001</v>
      </c>
      <c r="B3523">
        <v>3517.4340000000002</v>
      </c>
      <c r="C3523">
        <v>61.924300000000002</v>
      </c>
    </row>
    <row r="3524" spans="1:3" x14ac:dyDescent="0.35">
      <c r="A3524">
        <v>352.31</v>
      </c>
      <c r="B3524">
        <v>3518.2249999999999</v>
      </c>
      <c r="C3524">
        <v>61.923000000000002</v>
      </c>
    </row>
    <row r="3525" spans="1:3" x14ac:dyDescent="0.35">
      <c r="A3525">
        <v>352.41699999999997</v>
      </c>
      <c r="B3525">
        <v>3519.2289999999998</v>
      </c>
      <c r="C3525">
        <v>61.916699999999999</v>
      </c>
    </row>
    <row r="3526" spans="1:3" x14ac:dyDescent="0.35">
      <c r="A3526">
        <v>352.51100000000002</v>
      </c>
      <c r="B3526">
        <v>3519.8389999999999</v>
      </c>
      <c r="C3526">
        <v>61.915399999999998</v>
      </c>
    </row>
    <row r="3527" spans="1:3" x14ac:dyDescent="0.35">
      <c r="A3527">
        <v>352.601</v>
      </c>
      <c r="B3527">
        <v>3521.634</v>
      </c>
      <c r="C3527">
        <v>61.911999999999999</v>
      </c>
    </row>
    <row r="3528" spans="1:3" x14ac:dyDescent="0.35">
      <c r="A3528">
        <v>352.726</v>
      </c>
      <c r="B3528">
        <v>3522.2440000000001</v>
      </c>
      <c r="C3528">
        <v>61.906500000000001</v>
      </c>
    </row>
    <row r="3529" spans="1:3" x14ac:dyDescent="0.35">
      <c r="A3529">
        <v>352.80200000000002</v>
      </c>
      <c r="B3529">
        <v>3523.364</v>
      </c>
      <c r="C3529">
        <v>61.903500000000001</v>
      </c>
    </row>
    <row r="3530" spans="1:3" x14ac:dyDescent="0.35">
      <c r="A3530">
        <v>352.92099999999999</v>
      </c>
      <c r="B3530">
        <v>3524.1550000000002</v>
      </c>
      <c r="C3530">
        <v>61.898699999999998</v>
      </c>
    </row>
    <row r="3531" spans="1:3" x14ac:dyDescent="0.35">
      <c r="A3531">
        <v>353.01100000000002</v>
      </c>
      <c r="B3531">
        <v>3525.1759999999999</v>
      </c>
      <c r="C3531">
        <v>61.8932</v>
      </c>
    </row>
    <row r="3532" spans="1:3" x14ac:dyDescent="0.35">
      <c r="A3532">
        <v>353.10700000000003</v>
      </c>
      <c r="B3532">
        <v>3526.346</v>
      </c>
      <c r="C3532">
        <v>61.891199999999998</v>
      </c>
    </row>
    <row r="3533" spans="1:3" x14ac:dyDescent="0.35">
      <c r="A3533">
        <v>353.20699999999999</v>
      </c>
      <c r="B3533">
        <v>3527.7460000000001</v>
      </c>
      <c r="C3533">
        <v>61.891500000000001</v>
      </c>
    </row>
    <row r="3534" spans="1:3" x14ac:dyDescent="0.35">
      <c r="A3534">
        <v>353.31</v>
      </c>
      <c r="B3534">
        <v>3528.471</v>
      </c>
      <c r="C3534">
        <v>61.885199999999998</v>
      </c>
    </row>
    <row r="3535" spans="1:3" x14ac:dyDescent="0.35">
      <c r="A3535">
        <v>353.4</v>
      </c>
      <c r="B3535">
        <v>3529.2779999999998</v>
      </c>
      <c r="C3535">
        <v>61.885399999999997</v>
      </c>
    </row>
    <row r="3536" spans="1:3" x14ac:dyDescent="0.35">
      <c r="A3536">
        <v>353.505</v>
      </c>
      <c r="B3536">
        <v>3529.97</v>
      </c>
      <c r="C3536">
        <v>61.886499999999998</v>
      </c>
    </row>
    <row r="3537" spans="1:3" x14ac:dyDescent="0.35">
      <c r="A3537">
        <v>353.61599999999999</v>
      </c>
      <c r="B3537">
        <v>3531.518</v>
      </c>
      <c r="C3537">
        <v>61.8842</v>
      </c>
    </row>
    <row r="3538" spans="1:3" x14ac:dyDescent="0.35">
      <c r="A3538">
        <v>353.70499999999998</v>
      </c>
      <c r="B3538">
        <v>3532.5059999999999</v>
      </c>
      <c r="C3538">
        <v>61.883099999999999</v>
      </c>
    </row>
    <row r="3539" spans="1:3" x14ac:dyDescent="0.35">
      <c r="A3539">
        <v>353.81400000000002</v>
      </c>
      <c r="B3539">
        <v>3533.1320000000001</v>
      </c>
      <c r="C3539">
        <v>61.882399999999997</v>
      </c>
    </row>
    <row r="3540" spans="1:3" x14ac:dyDescent="0.35">
      <c r="A3540">
        <v>353.90800000000002</v>
      </c>
      <c r="B3540">
        <v>3534.1039999999998</v>
      </c>
      <c r="C3540">
        <v>61.878700000000002</v>
      </c>
    </row>
    <row r="3541" spans="1:3" x14ac:dyDescent="0.35">
      <c r="A3541">
        <v>354.00400000000002</v>
      </c>
      <c r="B3541">
        <v>3535.6860000000001</v>
      </c>
      <c r="C3541">
        <v>61.878100000000003</v>
      </c>
    </row>
    <row r="3542" spans="1:3" x14ac:dyDescent="0.35">
      <c r="A3542">
        <v>354.10500000000002</v>
      </c>
      <c r="B3542">
        <v>3536.3440000000001</v>
      </c>
      <c r="C3542">
        <v>61.874299999999998</v>
      </c>
    </row>
    <row r="3543" spans="1:3" x14ac:dyDescent="0.35">
      <c r="A3543">
        <v>354.20800000000003</v>
      </c>
      <c r="B3543">
        <v>3537.069</v>
      </c>
      <c r="C3543">
        <v>61.8748</v>
      </c>
    </row>
    <row r="3544" spans="1:3" x14ac:dyDescent="0.35">
      <c r="A3544">
        <v>354.30500000000001</v>
      </c>
      <c r="B3544">
        <v>3537.7449999999999</v>
      </c>
      <c r="C3544">
        <v>61.872700000000002</v>
      </c>
    </row>
    <row r="3545" spans="1:3" x14ac:dyDescent="0.35">
      <c r="A3545">
        <v>354.41199999999998</v>
      </c>
      <c r="B3545">
        <v>3539.3919999999998</v>
      </c>
      <c r="C3545">
        <v>61.8688</v>
      </c>
    </row>
    <row r="3546" spans="1:3" x14ac:dyDescent="0.35">
      <c r="A3546">
        <v>354.54399999999998</v>
      </c>
      <c r="B3546">
        <v>3540.3310000000001</v>
      </c>
      <c r="C3546">
        <v>61.868400000000001</v>
      </c>
    </row>
    <row r="3547" spans="1:3" x14ac:dyDescent="0.35">
      <c r="A3547">
        <v>354.61399999999998</v>
      </c>
      <c r="B3547">
        <v>3541.1219999999998</v>
      </c>
      <c r="C3547">
        <v>61.867199999999997</v>
      </c>
    </row>
    <row r="3548" spans="1:3" x14ac:dyDescent="0.35">
      <c r="A3548">
        <v>354.72800000000001</v>
      </c>
      <c r="B3548">
        <v>3542.7359999999999</v>
      </c>
      <c r="C3548">
        <v>61.866</v>
      </c>
    </row>
    <row r="3549" spans="1:3" x14ac:dyDescent="0.35">
      <c r="A3549">
        <v>354.81599999999997</v>
      </c>
      <c r="B3549">
        <v>3543.4940000000001</v>
      </c>
      <c r="C3549">
        <v>61.865499999999997</v>
      </c>
    </row>
    <row r="3550" spans="1:3" x14ac:dyDescent="0.35">
      <c r="A3550">
        <v>354.90499999999997</v>
      </c>
      <c r="B3550">
        <v>3544.482</v>
      </c>
      <c r="C3550">
        <v>61.864600000000003</v>
      </c>
    </row>
    <row r="3551" spans="1:3" x14ac:dyDescent="0.35">
      <c r="A3551">
        <v>355.01400000000001</v>
      </c>
      <c r="B3551">
        <v>3545.1239999999998</v>
      </c>
      <c r="C3551">
        <v>61.863500000000002</v>
      </c>
    </row>
    <row r="3552" spans="1:3" x14ac:dyDescent="0.35">
      <c r="A3552">
        <v>355.10199999999998</v>
      </c>
      <c r="B3552">
        <v>3546.1129999999998</v>
      </c>
      <c r="C3552">
        <v>61.864699999999999</v>
      </c>
    </row>
    <row r="3553" spans="1:3" x14ac:dyDescent="0.35">
      <c r="A3553">
        <v>355.22399999999999</v>
      </c>
      <c r="B3553">
        <v>3547.5790000000002</v>
      </c>
      <c r="C3553">
        <v>61.8581</v>
      </c>
    </row>
    <row r="3554" spans="1:3" x14ac:dyDescent="0.35">
      <c r="A3554">
        <v>355.30200000000002</v>
      </c>
      <c r="B3554">
        <v>3548.1880000000001</v>
      </c>
      <c r="C3554">
        <v>61.857199999999999</v>
      </c>
    </row>
    <row r="3555" spans="1:3" x14ac:dyDescent="0.35">
      <c r="A3555">
        <v>355.43099999999998</v>
      </c>
      <c r="B3555">
        <v>3549.6379999999999</v>
      </c>
      <c r="C3555">
        <v>61.855899999999998</v>
      </c>
    </row>
    <row r="3556" spans="1:3" x14ac:dyDescent="0.35">
      <c r="A3556">
        <v>355.51</v>
      </c>
      <c r="B3556">
        <v>3550.0990000000002</v>
      </c>
      <c r="C3556">
        <v>61.856000000000002</v>
      </c>
    </row>
    <row r="3557" spans="1:3" x14ac:dyDescent="0.35">
      <c r="A3557">
        <v>355.62900000000002</v>
      </c>
      <c r="B3557">
        <v>3551.73</v>
      </c>
      <c r="C3557">
        <v>61.8523</v>
      </c>
    </row>
    <row r="3558" spans="1:3" x14ac:dyDescent="0.35">
      <c r="A3558">
        <v>355.71300000000002</v>
      </c>
      <c r="B3558">
        <v>3552.471</v>
      </c>
      <c r="C3558">
        <v>61.853299999999997</v>
      </c>
    </row>
    <row r="3559" spans="1:3" x14ac:dyDescent="0.35">
      <c r="A3559">
        <v>355.82600000000002</v>
      </c>
      <c r="B3559">
        <v>3553.328</v>
      </c>
      <c r="C3559">
        <v>61.851700000000001</v>
      </c>
    </row>
    <row r="3560" spans="1:3" x14ac:dyDescent="0.35">
      <c r="A3560">
        <v>355.90800000000002</v>
      </c>
      <c r="B3560">
        <v>3553.9209999999998</v>
      </c>
      <c r="C3560">
        <v>61.850700000000003</v>
      </c>
    </row>
    <row r="3561" spans="1:3" x14ac:dyDescent="0.35">
      <c r="A3561">
        <v>356.03699999999998</v>
      </c>
      <c r="B3561">
        <v>3555.5349999999999</v>
      </c>
      <c r="C3561">
        <v>61.852200000000003</v>
      </c>
    </row>
    <row r="3562" spans="1:3" x14ac:dyDescent="0.35">
      <c r="A3562">
        <v>356.142</v>
      </c>
      <c r="B3562">
        <v>3556.7539999999999</v>
      </c>
      <c r="C3562">
        <v>61.853900000000003</v>
      </c>
    </row>
    <row r="3563" spans="1:3" x14ac:dyDescent="0.35">
      <c r="A3563">
        <v>356.22800000000001</v>
      </c>
      <c r="B3563">
        <v>3557.5610000000001</v>
      </c>
      <c r="C3563">
        <v>61.8521</v>
      </c>
    </row>
    <row r="3564" spans="1:3" x14ac:dyDescent="0.35">
      <c r="A3564">
        <v>356.33499999999998</v>
      </c>
      <c r="B3564">
        <v>3558.451</v>
      </c>
      <c r="C3564">
        <v>61.852400000000003</v>
      </c>
    </row>
    <row r="3565" spans="1:3" x14ac:dyDescent="0.35">
      <c r="A3565">
        <v>356.41899999999998</v>
      </c>
      <c r="B3565">
        <v>3559.011</v>
      </c>
      <c r="C3565">
        <v>61.851900000000001</v>
      </c>
    </row>
    <row r="3566" spans="1:3" x14ac:dyDescent="0.35">
      <c r="A3566">
        <v>356.524</v>
      </c>
      <c r="B3566">
        <v>3560.6750000000002</v>
      </c>
      <c r="C3566">
        <v>61.851999999999997</v>
      </c>
    </row>
    <row r="3567" spans="1:3" x14ac:dyDescent="0.35">
      <c r="A3567">
        <v>356.63900000000001</v>
      </c>
      <c r="B3567">
        <v>3561.2510000000002</v>
      </c>
      <c r="C3567">
        <v>61.853000000000002</v>
      </c>
    </row>
    <row r="3568" spans="1:3" x14ac:dyDescent="0.35">
      <c r="A3568">
        <v>356.72899999999998</v>
      </c>
      <c r="B3568">
        <v>3562.75</v>
      </c>
      <c r="C3568">
        <v>61.850499999999997</v>
      </c>
    </row>
    <row r="3569" spans="1:3" x14ac:dyDescent="0.35">
      <c r="A3569">
        <v>356.81599999999997</v>
      </c>
      <c r="B3569">
        <v>3563.3270000000002</v>
      </c>
      <c r="C3569">
        <v>61.851799999999997</v>
      </c>
    </row>
    <row r="3570" spans="1:3" x14ac:dyDescent="0.35">
      <c r="A3570">
        <v>356.92899999999997</v>
      </c>
      <c r="B3570">
        <v>3564.348</v>
      </c>
      <c r="C3570">
        <v>61.854300000000002</v>
      </c>
    </row>
    <row r="3571" spans="1:3" x14ac:dyDescent="0.35">
      <c r="A3571">
        <v>357.012</v>
      </c>
      <c r="B3571">
        <v>3564.924</v>
      </c>
      <c r="C3571">
        <v>61.853900000000003</v>
      </c>
    </row>
    <row r="3572" spans="1:3" x14ac:dyDescent="0.35">
      <c r="A3572">
        <v>357.10300000000001</v>
      </c>
      <c r="B3572">
        <v>3566.0120000000002</v>
      </c>
      <c r="C3572">
        <v>61.858600000000003</v>
      </c>
    </row>
    <row r="3573" spans="1:3" x14ac:dyDescent="0.35">
      <c r="A3573">
        <v>357.22899999999998</v>
      </c>
      <c r="B3573">
        <v>3567.6260000000002</v>
      </c>
      <c r="C3573">
        <v>61.8566</v>
      </c>
    </row>
    <row r="3574" spans="1:3" x14ac:dyDescent="0.35">
      <c r="A3574">
        <v>357.33100000000002</v>
      </c>
      <c r="B3574">
        <v>3568.4989999999998</v>
      </c>
      <c r="C3574">
        <v>61.8551</v>
      </c>
    </row>
    <row r="3575" spans="1:3" x14ac:dyDescent="0.35">
      <c r="A3575">
        <v>357.41300000000001</v>
      </c>
      <c r="B3575">
        <v>3569.1089999999999</v>
      </c>
      <c r="C3575">
        <v>61.856400000000001</v>
      </c>
    </row>
    <row r="3576" spans="1:3" x14ac:dyDescent="0.35">
      <c r="A3576">
        <v>357.51600000000002</v>
      </c>
      <c r="B3576">
        <v>3570.8049999999998</v>
      </c>
      <c r="C3576">
        <v>61.857700000000001</v>
      </c>
    </row>
    <row r="3577" spans="1:3" x14ac:dyDescent="0.35">
      <c r="A3577">
        <v>357.60500000000002</v>
      </c>
      <c r="B3577">
        <v>3571.2170000000001</v>
      </c>
      <c r="C3577">
        <v>61.858400000000003</v>
      </c>
    </row>
    <row r="3578" spans="1:3" x14ac:dyDescent="0.35">
      <c r="A3578">
        <v>357.71800000000002</v>
      </c>
      <c r="B3578">
        <v>3572.8310000000001</v>
      </c>
      <c r="C3578">
        <v>61.858499999999999</v>
      </c>
    </row>
    <row r="3579" spans="1:3" x14ac:dyDescent="0.35">
      <c r="A3579">
        <v>357.815</v>
      </c>
      <c r="B3579">
        <v>3573.4740000000002</v>
      </c>
      <c r="C3579">
        <v>61.861199999999997</v>
      </c>
    </row>
    <row r="3580" spans="1:3" x14ac:dyDescent="0.35">
      <c r="A3580">
        <v>357.91300000000001</v>
      </c>
      <c r="B3580">
        <v>3574.5940000000001</v>
      </c>
      <c r="C3580">
        <v>61.858199999999997</v>
      </c>
    </row>
    <row r="3581" spans="1:3" x14ac:dyDescent="0.35">
      <c r="A3581">
        <v>358.029</v>
      </c>
      <c r="B3581">
        <v>3575.154</v>
      </c>
      <c r="C3581">
        <v>61.860500000000002</v>
      </c>
    </row>
    <row r="3582" spans="1:3" x14ac:dyDescent="0.35">
      <c r="A3582">
        <v>358.12099999999998</v>
      </c>
      <c r="B3582">
        <v>3576.6370000000002</v>
      </c>
      <c r="C3582">
        <v>61.863799999999998</v>
      </c>
    </row>
    <row r="3583" spans="1:3" x14ac:dyDescent="0.35">
      <c r="A3583">
        <v>358.21499999999997</v>
      </c>
      <c r="B3583">
        <v>3577.2620000000002</v>
      </c>
      <c r="C3583">
        <v>61.870600000000003</v>
      </c>
    </row>
    <row r="3584" spans="1:3" x14ac:dyDescent="0.35">
      <c r="A3584">
        <v>358.31400000000002</v>
      </c>
      <c r="B3584">
        <v>3578.6129999999998</v>
      </c>
      <c r="C3584">
        <v>61.866599999999998</v>
      </c>
    </row>
    <row r="3585" spans="1:3" x14ac:dyDescent="0.35">
      <c r="A3585">
        <v>358.423</v>
      </c>
      <c r="B3585">
        <v>3579.14</v>
      </c>
      <c r="C3585">
        <v>61.872</v>
      </c>
    </row>
    <row r="3586" spans="1:3" x14ac:dyDescent="0.35">
      <c r="A3586">
        <v>358.51499999999999</v>
      </c>
      <c r="B3586">
        <v>3580.59</v>
      </c>
      <c r="C3586">
        <v>61.872599999999998</v>
      </c>
    </row>
    <row r="3587" spans="1:3" x14ac:dyDescent="0.35">
      <c r="A3587">
        <v>358.61500000000001</v>
      </c>
      <c r="B3587">
        <v>3581.76</v>
      </c>
      <c r="C3587">
        <v>61.8748</v>
      </c>
    </row>
    <row r="3588" spans="1:3" x14ac:dyDescent="0.35">
      <c r="A3588">
        <v>358.71</v>
      </c>
      <c r="B3588">
        <v>3582.4180000000001</v>
      </c>
      <c r="C3588">
        <v>61.874499999999998</v>
      </c>
    </row>
    <row r="3589" spans="1:3" x14ac:dyDescent="0.35">
      <c r="A3589">
        <v>358.81099999999998</v>
      </c>
      <c r="B3589">
        <v>3583.5390000000002</v>
      </c>
      <c r="C3589">
        <v>61.878700000000002</v>
      </c>
    </row>
    <row r="3590" spans="1:3" x14ac:dyDescent="0.35">
      <c r="A3590">
        <v>358.92200000000003</v>
      </c>
      <c r="B3590">
        <v>3584.6419999999998</v>
      </c>
      <c r="C3590">
        <v>61.880899999999997</v>
      </c>
    </row>
    <row r="3591" spans="1:3" x14ac:dyDescent="0.35">
      <c r="A3591">
        <v>359.02100000000002</v>
      </c>
      <c r="B3591">
        <v>3585.12</v>
      </c>
      <c r="C3591">
        <v>61.881399999999999</v>
      </c>
    </row>
    <row r="3592" spans="1:3" x14ac:dyDescent="0.35">
      <c r="A3592">
        <v>359.13</v>
      </c>
      <c r="B3592">
        <v>3586.652</v>
      </c>
      <c r="C3592">
        <v>61.8855</v>
      </c>
    </row>
    <row r="3593" spans="1:3" x14ac:dyDescent="0.35">
      <c r="A3593">
        <v>359.20800000000003</v>
      </c>
      <c r="B3593">
        <v>3587.5250000000001</v>
      </c>
      <c r="C3593">
        <v>61.885800000000003</v>
      </c>
    </row>
    <row r="3594" spans="1:3" x14ac:dyDescent="0.35">
      <c r="A3594">
        <v>359.31799999999998</v>
      </c>
      <c r="B3594">
        <v>3588.1010000000001</v>
      </c>
      <c r="C3594">
        <v>61.89</v>
      </c>
    </row>
    <row r="3595" spans="1:3" x14ac:dyDescent="0.35">
      <c r="A3595">
        <v>359.411</v>
      </c>
      <c r="B3595">
        <v>3589.5509999999999</v>
      </c>
      <c r="C3595">
        <v>61.888300000000001</v>
      </c>
    </row>
    <row r="3596" spans="1:3" x14ac:dyDescent="0.35">
      <c r="A3596">
        <v>359.51100000000002</v>
      </c>
      <c r="B3596">
        <v>3590.721</v>
      </c>
      <c r="C3596">
        <v>61.889499999999998</v>
      </c>
    </row>
    <row r="3597" spans="1:3" x14ac:dyDescent="0.35">
      <c r="A3597">
        <v>359.62</v>
      </c>
      <c r="B3597">
        <v>3591.857</v>
      </c>
      <c r="C3597">
        <v>61.889800000000001</v>
      </c>
    </row>
    <row r="3598" spans="1:3" x14ac:dyDescent="0.35">
      <c r="A3598">
        <v>359.72800000000001</v>
      </c>
      <c r="B3598">
        <v>3592.5990000000002</v>
      </c>
      <c r="C3598">
        <v>61.890500000000003</v>
      </c>
    </row>
    <row r="3599" spans="1:3" x14ac:dyDescent="0.35">
      <c r="A3599">
        <v>359.80799999999999</v>
      </c>
      <c r="B3599">
        <v>3593.422</v>
      </c>
      <c r="C3599">
        <v>61.8934</v>
      </c>
    </row>
    <row r="3600" spans="1:3" x14ac:dyDescent="0.35">
      <c r="A3600">
        <v>359.916</v>
      </c>
      <c r="B3600">
        <v>3594.4760000000001</v>
      </c>
      <c r="C3600">
        <v>61.894199999999998</v>
      </c>
    </row>
    <row r="3601" spans="1:3" x14ac:dyDescent="0.35">
      <c r="A3601">
        <v>360.00299999999999</v>
      </c>
      <c r="B3601">
        <v>3595.0360000000001</v>
      </c>
      <c r="C3601">
        <v>61.895099999999999</v>
      </c>
    </row>
    <row r="3602" spans="1:3" x14ac:dyDescent="0.35">
      <c r="A3602">
        <v>360.108</v>
      </c>
      <c r="B3602">
        <v>3596.42</v>
      </c>
      <c r="C3602">
        <v>61.898899999999998</v>
      </c>
    </row>
    <row r="3603" spans="1:3" x14ac:dyDescent="0.35">
      <c r="A3603">
        <v>360.226</v>
      </c>
      <c r="B3603">
        <v>3597.0790000000002</v>
      </c>
      <c r="C3603">
        <v>61.898699999999998</v>
      </c>
    </row>
    <row r="3604" spans="1:3" x14ac:dyDescent="0.35">
      <c r="A3604">
        <v>360.31599999999997</v>
      </c>
      <c r="B3604">
        <v>3598.5120000000002</v>
      </c>
      <c r="C3604">
        <v>61.901400000000002</v>
      </c>
    </row>
    <row r="3605" spans="1:3" x14ac:dyDescent="0.35">
      <c r="A3605">
        <v>360.41</v>
      </c>
      <c r="B3605">
        <v>3599.5329999999999</v>
      </c>
      <c r="C3605">
        <v>61.9054</v>
      </c>
    </row>
    <row r="3606" spans="1:3" x14ac:dyDescent="0.35">
      <c r="A3606">
        <v>360.52100000000002</v>
      </c>
      <c r="B3606">
        <v>3600.0940000000001</v>
      </c>
      <c r="C3606">
        <v>61.908299999999997</v>
      </c>
    </row>
    <row r="3607" spans="1:3" x14ac:dyDescent="0.35">
      <c r="A3607">
        <v>360.62200000000001</v>
      </c>
      <c r="B3607">
        <v>3601.2469999999998</v>
      </c>
      <c r="C3607">
        <v>61.908200000000001</v>
      </c>
    </row>
    <row r="3608" spans="1:3" x14ac:dyDescent="0.35">
      <c r="A3608">
        <v>360.71499999999997</v>
      </c>
      <c r="B3608">
        <v>3601.873</v>
      </c>
      <c r="C3608">
        <v>61.915100000000002</v>
      </c>
    </row>
    <row r="3609" spans="1:3" x14ac:dyDescent="0.35">
      <c r="A3609">
        <v>360.81</v>
      </c>
      <c r="B3609">
        <v>3603.5360000000001</v>
      </c>
      <c r="C3609">
        <v>61.9148</v>
      </c>
    </row>
    <row r="3610" spans="1:3" x14ac:dyDescent="0.35">
      <c r="A3610">
        <v>360.91699999999997</v>
      </c>
      <c r="B3610">
        <v>3604.1289999999999</v>
      </c>
      <c r="C3610">
        <v>61.9208</v>
      </c>
    </row>
    <row r="3611" spans="1:3" x14ac:dyDescent="0.35">
      <c r="A3611">
        <v>361.012</v>
      </c>
      <c r="B3611">
        <v>3605.76</v>
      </c>
      <c r="C3611">
        <v>61.921399999999998</v>
      </c>
    </row>
    <row r="3612" spans="1:3" x14ac:dyDescent="0.35">
      <c r="A3612">
        <v>361.11599999999999</v>
      </c>
      <c r="B3612">
        <v>3606.5340000000001</v>
      </c>
      <c r="C3612">
        <v>61.926400000000001</v>
      </c>
    </row>
    <row r="3613" spans="1:3" x14ac:dyDescent="0.35">
      <c r="A3613">
        <v>361.20699999999999</v>
      </c>
      <c r="B3613">
        <v>3607.3910000000001</v>
      </c>
      <c r="C3613">
        <v>61.927999999999997</v>
      </c>
    </row>
    <row r="3614" spans="1:3" x14ac:dyDescent="0.35">
      <c r="A3614">
        <v>361.34699999999998</v>
      </c>
      <c r="B3614">
        <v>3608.61</v>
      </c>
      <c r="C3614">
        <v>61.930999999999997</v>
      </c>
    </row>
    <row r="3615" spans="1:3" x14ac:dyDescent="0.35">
      <c r="A3615">
        <v>361.41</v>
      </c>
      <c r="B3615">
        <v>3609.1370000000002</v>
      </c>
      <c r="C3615">
        <v>61.932499999999997</v>
      </c>
    </row>
    <row r="3616" spans="1:3" x14ac:dyDescent="0.35">
      <c r="A3616">
        <v>361.51299999999998</v>
      </c>
      <c r="B3616">
        <v>3610.57</v>
      </c>
      <c r="C3616">
        <v>61.930399999999999</v>
      </c>
    </row>
    <row r="3617" spans="1:3" x14ac:dyDescent="0.35">
      <c r="A3617">
        <v>361.6</v>
      </c>
      <c r="B3617">
        <v>3610.57</v>
      </c>
      <c r="C3617">
        <v>61.931399999999996</v>
      </c>
    </row>
    <row r="3618" spans="1:3" x14ac:dyDescent="0.35">
      <c r="A3618">
        <v>361.70699999999999</v>
      </c>
      <c r="B3618">
        <v>3612.4969999999998</v>
      </c>
      <c r="C3618">
        <v>61.935299999999998</v>
      </c>
    </row>
    <row r="3619" spans="1:3" x14ac:dyDescent="0.35">
      <c r="A3619">
        <v>361.81599999999997</v>
      </c>
      <c r="B3619">
        <v>3613.058</v>
      </c>
      <c r="C3619">
        <v>61.935899999999997</v>
      </c>
    </row>
    <row r="3620" spans="1:3" x14ac:dyDescent="0.35">
      <c r="A3620">
        <v>361.90899999999999</v>
      </c>
      <c r="B3620">
        <v>3614.721</v>
      </c>
      <c r="C3620">
        <v>61.938800000000001</v>
      </c>
    </row>
    <row r="3621" spans="1:3" x14ac:dyDescent="0.35">
      <c r="A3621">
        <v>362.00599999999997</v>
      </c>
      <c r="B3621">
        <v>3615.1990000000001</v>
      </c>
      <c r="C3621">
        <v>61.943100000000001</v>
      </c>
    </row>
    <row r="3622" spans="1:3" x14ac:dyDescent="0.35">
      <c r="A3622">
        <v>362.113</v>
      </c>
      <c r="B3622">
        <v>3616.3850000000002</v>
      </c>
      <c r="C3622">
        <v>61.940300000000001</v>
      </c>
    </row>
    <row r="3623" spans="1:3" x14ac:dyDescent="0.35">
      <c r="A3623">
        <v>362.23</v>
      </c>
      <c r="B3623">
        <v>3617.752</v>
      </c>
      <c r="C3623">
        <v>61.931199999999997</v>
      </c>
    </row>
    <row r="3624" spans="1:3" x14ac:dyDescent="0.35">
      <c r="A3624">
        <v>362.30900000000003</v>
      </c>
      <c r="B3624">
        <v>3618.3620000000001</v>
      </c>
      <c r="C3624">
        <v>61.9255</v>
      </c>
    </row>
    <row r="3625" spans="1:3" x14ac:dyDescent="0.35">
      <c r="A3625">
        <v>362.40600000000001</v>
      </c>
      <c r="B3625">
        <v>3619.3339999999998</v>
      </c>
      <c r="C3625">
        <v>61.924500000000002</v>
      </c>
    </row>
    <row r="3626" spans="1:3" x14ac:dyDescent="0.35">
      <c r="A3626">
        <v>362.529</v>
      </c>
      <c r="B3626">
        <v>3620.6019999999999</v>
      </c>
      <c r="C3626">
        <v>61.917000000000002</v>
      </c>
    </row>
    <row r="3627" spans="1:3" x14ac:dyDescent="0.35">
      <c r="A3627">
        <v>362.62</v>
      </c>
      <c r="B3627">
        <v>3621.393</v>
      </c>
      <c r="C3627">
        <v>61.916800000000002</v>
      </c>
    </row>
    <row r="3628" spans="1:3" x14ac:dyDescent="0.35">
      <c r="A3628">
        <v>362.70100000000002</v>
      </c>
      <c r="B3628">
        <v>3622.3150000000001</v>
      </c>
      <c r="C3628">
        <v>61.913400000000003</v>
      </c>
    </row>
    <row r="3629" spans="1:3" x14ac:dyDescent="0.35">
      <c r="A3629">
        <v>362.80599999999998</v>
      </c>
      <c r="B3629">
        <v>3623.3359999999998</v>
      </c>
      <c r="C3629">
        <v>61.912700000000001</v>
      </c>
    </row>
    <row r="3630" spans="1:3" x14ac:dyDescent="0.35">
      <c r="A3630">
        <v>362.93400000000003</v>
      </c>
      <c r="B3630">
        <v>3624.5880000000002</v>
      </c>
      <c r="C3630">
        <v>61.907699999999998</v>
      </c>
    </row>
    <row r="3631" spans="1:3" x14ac:dyDescent="0.35">
      <c r="A3631">
        <v>363.01</v>
      </c>
      <c r="B3631">
        <v>3625.0990000000002</v>
      </c>
      <c r="C3631">
        <v>61.9054</v>
      </c>
    </row>
    <row r="3632" spans="1:3" x14ac:dyDescent="0.35">
      <c r="A3632">
        <v>363.10300000000001</v>
      </c>
      <c r="B3632">
        <v>3625.9229999999998</v>
      </c>
      <c r="C3632">
        <v>61.905999999999999</v>
      </c>
    </row>
    <row r="3633" spans="1:3" x14ac:dyDescent="0.35">
      <c r="A3633">
        <v>363.21</v>
      </c>
      <c r="B3633">
        <v>3627.4380000000001</v>
      </c>
      <c r="C3633">
        <v>61.9056</v>
      </c>
    </row>
    <row r="3634" spans="1:3" x14ac:dyDescent="0.35">
      <c r="A3634">
        <v>363.30500000000001</v>
      </c>
      <c r="B3634">
        <v>3628.3440000000001</v>
      </c>
      <c r="C3634">
        <v>61.903100000000002</v>
      </c>
    </row>
    <row r="3635" spans="1:3" x14ac:dyDescent="0.35">
      <c r="A3635">
        <v>363.411</v>
      </c>
      <c r="B3635">
        <v>3629.069</v>
      </c>
      <c r="C3635">
        <v>61.8994</v>
      </c>
    </row>
    <row r="3636" spans="1:3" x14ac:dyDescent="0.35">
      <c r="A3636">
        <v>363.53300000000002</v>
      </c>
      <c r="B3636">
        <v>3630.6669999999999</v>
      </c>
      <c r="C3636">
        <v>61.895200000000003</v>
      </c>
    </row>
    <row r="3637" spans="1:3" x14ac:dyDescent="0.35">
      <c r="A3637">
        <v>363.608</v>
      </c>
      <c r="B3637">
        <v>3631.6880000000001</v>
      </c>
      <c r="C3637">
        <v>61.896099999999997</v>
      </c>
    </row>
    <row r="3638" spans="1:3" x14ac:dyDescent="0.35">
      <c r="A3638">
        <v>363.74</v>
      </c>
      <c r="B3638">
        <v>3632.2649999999999</v>
      </c>
      <c r="C3638">
        <v>61.896000000000001</v>
      </c>
    </row>
    <row r="3639" spans="1:3" x14ac:dyDescent="0.35">
      <c r="A3639">
        <v>363.81099999999998</v>
      </c>
      <c r="B3639">
        <v>3633.0219999999999</v>
      </c>
      <c r="C3639">
        <v>61.895899999999997</v>
      </c>
    </row>
    <row r="3640" spans="1:3" x14ac:dyDescent="0.35">
      <c r="A3640">
        <v>363.904</v>
      </c>
      <c r="B3640">
        <v>3634.3240000000001</v>
      </c>
      <c r="C3640">
        <v>61.897500000000001</v>
      </c>
    </row>
    <row r="3641" spans="1:3" x14ac:dyDescent="0.35">
      <c r="A3641">
        <v>364.036</v>
      </c>
      <c r="B3641">
        <v>3635.6410000000001</v>
      </c>
      <c r="C3641">
        <v>61.898800000000001</v>
      </c>
    </row>
    <row r="3642" spans="1:3" x14ac:dyDescent="0.35">
      <c r="A3642">
        <v>364.1</v>
      </c>
      <c r="B3642">
        <v>3636.1689999999999</v>
      </c>
      <c r="C3642">
        <v>61.896700000000003</v>
      </c>
    </row>
    <row r="3643" spans="1:3" x14ac:dyDescent="0.35">
      <c r="A3643">
        <v>364.20800000000003</v>
      </c>
      <c r="B3643">
        <v>3637.0749999999998</v>
      </c>
      <c r="C3643">
        <v>61.9024</v>
      </c>
    </row>
    <row r="3644" spans="1:3" x14ac:dyDescent="0.35">
      <c r="A3644">
        <v>364.33600000000001</v>
      </c>
      <c r="B3644">
        <v>3638.5740000000001</v>
      </c>
      <c r="C3644">
        <v>61.902099999999997</v>
      </c>
    </row>
    <row r="3645" spans="1:3" x14ac:dyDescent="0.35">
      <c r="A3645">
        <v>364.41800000000001</v>
      </c>
      <c r="B3645">
        <v>3639.15</v>
      </c>
      <c r="C3645">
        <v>61.898800000000001</v>
      </c>
    </row>
    <row r="3646" spans="1:3" x14ac:dyDescent="0.35">
      <c r="A3646">
        <v>364.52499999999998</v>
      </c>
      <c r="B3646">
        <v>3640.2040000000002</v>
      </c>
      <c r="C3646">
        <v>61.8979</v>
      </c>
    </row>
    <row r="3647" spans="1:3" x14ac:dyDescent="0.35">
      <c r="A3647">
        <v>364.63</v>
      </c>
      <c r="B3647">
        <v>3641.6210000000001</v>
      </c>
      <c r="C3647">
        <v>61.899000000000001</v>
      </c>
    </row>
    <row r="3648" spans="1:3" x14ac:dyDescent="0.35">
      <c r="A3648">
        <v>364.73500000000001</v>
      </c>
      <c r="B3648">
        <v>3642.511</v>
      </c>
      <c r="C3648">
        <v>61.898000000000003</v>
      </c>
    </row>
    <row r="3649" spans="1:3" x14ac:dyDescent="0.35">
      <c r="A3649">
        <v>364.822</v>
      </c>
      <c r="B3649">
        <v>3643.1689999999999</v>
      </c>
      <c r="C3649">
        <v>61.8934</v>
      </c>
    </row>
    <row r="3650" spans="1:3" x14ac:dyDescent="0.35">
      <c r="A3650">
        <v>364.94099999999997</v>
      </c>
      <c r="B3650">
        <v>3644.5529999999999</v>
      </c>
      <c r="C3650">
        <v>61.8962</v>
      </c>
    </row>
    <row r="3651" spans="1:3" x14ac:dyDescent="0.35">
      <c r="A3651">
        <v>365.02300000000002</v>
      </c>
      <c r="B3651">
        <v>3645.5419999999999</v>
      </c>
      <c r="C3651">
        <v>61.896500000000003</v>
      </c>
    </row>
    <row r="3652" spans="1:3" x14ac:dyDescent="0.35">
      <c r="A3652">
        <v>365.13</v>
      </c>
      <c r="B3652">
        <v>3646.3490000000002</v>
      </c>
      <c r="C3652">
        <v>61.898400000000002</v>
      </c>
    </row>
    <row r="3653" spans="1:3" x14ac:dyDescent="0.35">
      <c r="A3653">
        <v>365.23</v>
      </c>
      <c r="B3653">
        <v>3647.172</v>
      </c>
      <c r="C3653">
        <v>61.8977</v>
      </c>
    </row>
    <row r="3654" spans="1:3" x14ac:dyDescent="0.35">
      <c r="A3654">
        <v>365.31799999999998</v>
      </c>
      <c r="B3654">
        <v>3647.9140000000002</v>
      </c>
      <c r="C3654">
        <v>61.896999999999998</v>
      </c>
    </row>
    <row r="3655" spans="1:3" x14ac:dyDescent="0.35">
      <c r="A3655">
        <v>365.40600000000001</v>
      </c>
      <c r="B3655">
        <v>3648.82</v>
      </c>
      <c r="C3655">
        <v>61.898899999999998</v>
      </c>
    </row>
    <row r="3656" spans="1:3" x14ac:dyDescent="0.35">
      <c r="A3656">
        <v>365.5</v>
      </c>
      <c r="B3656">
        <v>3649.6759999999999</v>
      </c>
      <c r="C3656">
        <v>61.898299999999999</v>
      </c>
    </row>
    <row r="3657" spans="1:3" x14ac:dyDescent="0.35">
      <c r="A3657">
        <v>365.625</v>
      </c>
      <c r="B3657">
        <v>3651.373</v>
      </c>
      <c r="C3657">
        <v>61.9009</v>
      </c>
    </row>
    <row r="3658" spans="1:3" x14ac:dyDescent="0.35">
      <c r="A3658">
        <v>365.726</v>
      </c>
      <c r="B3658">
        <v>3652.7240000000002</v>
      </c>
      <c r="C3658">
        <v>61.900300000000001</v>
      </c>
    </row>
    <row r="3659" spans="1:3" x14ac:dyDescent="0.35">
      <c r="A3659">
        <v>365.83</v>
      </c>
      <c r="B3659">
        <v>3653.547</v>
      </c>
      <c r="C3659">
        <v>61.8977</v>
      </c>
    </row>
    <row r="3660" spans="1:3" x14ac:dyDescent="0.35">
      <c r="A3660">
        <v>365.91800000000001</v>
      </c>
      <c r="B3660">
        <v>3654.8490000000002</v>
      </c>
      <c r="C3660">
        <v>61.8992</v>
      </c>
    </row>
    <row r="3661" spans="1:3" x14ac:dyDescent="0.35">
      <c r="A3661">
        <v>366.03100000000001</v>
      </c>
      <c r="B3661">
        <v>3655.5070000000001</v>
      </c>
      <c r="C3661">
        <v>61.900799999999997</v>
      </c>
    </row>
    <row r="3662" spans="1:3" x14ac:dyDescent="0.35">
      <c r="A3662">
        <v>366.12299999999999</v>
      </c>
      <c r="B3662">
        <v>3656.1329999999998</v>
      </c>
      <c r="C3662">
        <v>61.900599999999997</v>
      </c>
    </row>
    <row r="3663" spans="1:3" x14ac:dyDescent="0.35">
      <c r="A3663">
        <v>366.21600000000001</v>
      </c>
      <c r="B3663">
        <v>3657.7809999999999</v>
      </c>
      <c r="C3663">
        <v>61.899000000000001</v>
      </c>
    </row>
    <row r="3664" spans="1:3" x14ac:dyDescent="0.35">
      <c r="A3664">
        <v>366.33499999999998</v>
      </c>
      <c r="B3664">
        <v>3658.489</v>
      </c>
      <c r="C3664">
        <v>61.898600000000002</v>
      </c>
    </row>
    <row r="3665" spans="1:3" x14ac:dyDescent="0.35">
      <c r="A3665">
        <v>366.40100000000001</v>
      </c>
      <c r="B3665">
        <v>3659.1640000000002</v>
      </c>
      <c r="C3665">
        <v>61.898699999999998</v>
      </c>
    </row>
    <row r="3666" spans="1:3" x14ac:dyDescent="0.35">
      <c r="A3666">
        <v>366.51499999999999</v>
      </c>
      <c r="B3666">
        <v>3660.779</v>
      </c>
      <c r="C3666">
        <v>61.899299999999997</v>
      </c>
    </row>
    <row r="3667" spans="1:3" x14ac:dyDescent="0.35">
      <c r="A3667">
        <v>366.60500000000002</v>
      </c>
      <c r="B3667">
        <v>3661.223</v>
      </c>
      <c r="C3667">
        <v>61.899700000000003</v>
      </c>
    </row>
    <row r="3668" spans="1:3" x14ac:dyDescent="0.35">
      <c r="A3668">
        <v>366.71600000000001</v>
      </c>
      <c r="B3668">
        <v>3662.2449999999999</v>
      </c>
      <c r="C3668">
        <v>61.896799999999999</v>
      </c>
    </row>
    <row r="3669" spans="1:3" x14ac:dyDescent="0.35">
      <c r="A3669">
        <v>366.83300000000003</v>
      </c>
      <c r="B3669">
        <v>3663.5129999999999</v>
      </c>
      <c r="C3669">
        <v>61.898299999999999</v>
      </c>
    </row>
    <row r="3670" spans="1:3" x14ac:dyDescent="0.35">
      <c r="A3670">
        <v>366.91</v>
      </c>
      <c r="B3670">
        <v>3664.7649999999999</v>
      </c>
      <c r="C3670">
        <v>61.897599999999997</v>
      </c>
    </row>
    <row r="3671" spans="1:3" x14ac:dyDescent="0.35">
      <c r="A3671">
        <v>367.01600000000002</v>
      </c>
      <c r="B3671">
        <v>3665.473</v>
      </c>
      <c r="C3671">
        <v>61.901800000000001</v>
      </c>
    </row>
    <row r="3672" spans="1:3" x14ac:dyDescent="0.35">
      <c r="A3672">
        <v>367.13</v>
      </c>
      <c r="B3672">
        <v>3666.165</v>
      </c>
      <c r="C3672">
        <v>61.899000000000001</v>
      </c>
    </row>
    <row r="3673" spans="1:3" x14ac:dyDescent="0.35">
      <c r="A3673">
        <v>367.22</v>
      </c>
      <c r="B3673">
        <v>3667.6309999999999</v>
      </c>
      <c r="C3673">
        <v>61.8992</v>
      </c>
    </row>
    <row r="3674" spans="1:3" x14ac:dyDescent="0.35">
      <c r="A3674">
        <v>367.32299999999998</v>
      </c>
      <c r="B3674">
        <v>3668.1089999999999</v>
      </c>
      <c r="C3674">
        <v>61.9024</v>
      </c>
    </row>
    <row r="3675" spans="1:3" x14ac:dyDescent="0.35">
      <c r="A3675">
        <v>367.411</v>
      </c>
      <c r="B3675">
        <v>3669.7559999999999</v>
      </c>
      <c r="C3675">
        <v>61.906199999999998</v>
      </c>
    </row>
    <row r="3676" spans="1:3" x14ac:dyDescent="0.35">
      <c r="A3676">
        <v>367.50900000000001</v>
      </c>
      <c r="B3676">
        <v>3670.498</v>
      </c>
      <c r="C3676">
        <v>61.9069</v>
      </c>
    </row>
    <row r="3677" spans="1:3" x14ac:dyDescent="0.35">
      <c r="A3677">
        <v>367.62099999999998</v>
      </c>
      <c r="B3677">
        <v>3671.14</v>
      </c>
      <c r="C3677">
        <v>61.909399999999998</v>
      </c>
    </row>
    <row r="3678" spans="1:3" x14ac:dyDescent="0.35">
      <c r="A3678">
        <v>367.71899999999999</v>
      </c>
      <c r="B3678">
        <v>3672.54</v>
      </c>
      <c r="C3678">
        <v>61.910899999999998</v>
      </c>
    </row>
    <row r="3679" spans="1:3" x14ac:dyDescent="0.35">
      <c r="A3679">
        <v>367.815</v>
      </c>
      <c r="B3679">
        <v>3673.5940000000001</v>
      </c>
      <c r="C3679">
        <v>61.9101</v>
      </c>
    </row>
    <row r="3680" spans="1:3" x14ac:dyDescent="0.35">
      <c r="A3680">
        <v>367.90300000000002</v>
      </c>
      <c r="B3680">
        <v>3674.0889999999999</v>
      </c>
      <c r="C3680">
        <v>61.909500000000001</v>
      </c>
    </row>
    <row r="3681" spans="1:3" x14ac:dyDescent="0.35">
      <c r="A3681">
        <v>368.024</v>
      </c>
      <c r="B3681">
        <v>3675.5880000000002</v>
      </c>
      <c r="C3681">
        <v>61.911900000000003</v>
      </c>
    </row>
    <row r="3682" spans="1:3" x14ac:dyDescent="0.35">
      <c r="A3682">
        <v>368.113</v>
      </c>
      <c r="B3682">
        <v>3676.23</v>
      </c>
      <c r="C3682">
        <v>61.913899999999998</v>
      </c>
    </row>
    <row r="3683" spans="1:3" x14ac:dyDescent="0.35">
      <c r="A3683">
        <v>368.22300000000001</v>
      </c>
      <c r="B3683">
        <v>3677.2020000000002</v>
      </c>
      <c r="C3683">
        <v>61.915599999999998</v>
      </c>
    </row>
    <row r="3684" spans="1:3" x14ac:dyDescent="0.35">
      <c r="A3684">
        <v>368.32100000000003</v>
      </c>
      <c r="B3684">
        <v>3678.0259999999998</v>
      </c>
      <c r="C3684">
        <v>61.919400000000003</v>
      </c>
    </row>
    <row r="3685" spans="1:3" x14ac:dyDescent="0.35">
      <c r="A3685">
        <v>368.42700000000002</v>
      </c>
      <c r="B3685">
        <v>3679.623</v>
      </c>
      <c r="C3685">
        <v>61.917200000000001</v>
      </c>
    </row>
    <row r="3686" spans="1:3" x14ac:dyDescent="0.35">
      <c r="A3686">
        <v>368.51600000000002</v>
      </c>
      <c r="B3686">
        <v>3680.431</v>
      </c>
      <c r="C3686">
        <v>61.9161</v>
      </c>
    </row>
    <row r="3687" spans="1:3" x14ac:dyDescent="0.35">
      <c r="A3687">
        <v>368.61900000000003</v>
      </c>
      <c r="B3687">
        <v>3681.1060000000002</v>
      </c>
      <c r="C3687">
        <v>61.917299999999997</v>
      </c>
    </row>
    <row r="3688" spans="1:3" x14ac:dyDescent="0.35">
      <c r="A3688">
        <v>368.70299999999997</v>
      </c>
      <c r="B3688">
        <v>3681.864</v>
      </c>
      <c r="C3688">
        <v>61.9163</v>
      </c>
    </row>
    <row r="3689" spans="1:3" x14ac:dyDescent="0.35">
      <c r="A3689">
        <v>368.82299999999998</v>
      </c>
      <c r="B3689">
        <v>3683.5929999999998</v>
      </c>
      <c r="C3689">
        <v>61.9146</v>
      </c>
    </row>
    <row r="3690" spans="1:3" x14ac:dyDescent="0.35">
      <c r="A3690">
        <v>368.92599999999999</v>
      </c>
      <c r="B3690">
        <v>3684.12</v>
      </c>
      <c r="C3690">
        <v>61.915900000000001</v>
      </c>
    </row>
    <row r="3691" spans="1:3" x14ac:dyDescent="0.35">
      <c r="A3691">
        <v>369.01</v>
      </c>
      <c r="B3691">
        <v>3685.241</v>
      </c>
      <c r="C3691">
        <v>61.918700000000001</v>
      </c>
    </row>
    <row r="3692" spans="1:3" x14ac:dyDescent="0.35">
      <c r="A3692">
        <v>369.11</v>
      </c>
      <c r="B3692">
        <v>3686.5250000000001</v>
      </c>
      <c r="C3692">
        <v>61.918799999999997</v>
      </c>
    </row>
    <row r="3693" spans="1:3" x14ac:dyDescent="0.35">
      <c r="A3693">
        <v>369.23</v>
      </c>
      <c r="B3693">
        <v>3687.2829999999999</v>
      </c>
      <c r="C3693">
        <v>61.920999999999999</v>
      </c>
    </row>
    <row r="3694" spans="1:3" x14ac:dyDescent="0.35">
      <c r="A3694">
        <v>369.32299999999998</v>
      </c>
      <c r="B3694">
        <v>3688.107</v>
      </c>
      <c r="C3694">
        <v>61.922899999999998</v>
      </c>
    </row>
    <row r="3695" spans="1:3" x14ac:dyDescent="0.35">
      <c r="A3695">
        <v>369.41</v>
      </c>
      <c r="B3695">
        <v>3689.7379999999998</v>
      </c>
      <c r="C3695">
        <v>61.922400000000003</v>
      </c>
    </row>
    <row r="3696" spans="1:3" x14ac:dyDescent="0.35">
      <c r="A3696">
        <v>369.52300000000002</v>
      </c>
      <c r="B3696">
        <v>3690.1990000000001</v>
      </c>
      <c r="C3696">
        <v>61.927399999999999</v>
      </c>
    </row>
    <row r="3697" spans="1:3" x14ac:dyDescent="0.35">
      <c r="A3697">
        <v>369.61099999999999</v>
      </c>
      <c r="B3697">
        <v>3691.1869999999999</v>
      </c>
      <c r="C3697">
        <v>61.924199999999999</v>
      </c>
    </row>
    <row r="3698" spans="1:3" x14ac:dyDescent="0.35">
      <c r="A3698">
        <v>369.71300000000002</v>
      </c>
      <c r="B3698">
        <v>3691.7640000000001</v>
      </c>
      <c r="C3698">
        <v>61.925899999999999</v>
      </c>
    </row>
    <row r="3699" spans="1:3" x14ac:dyDescent="0.35">
      <c r="A3699">
        <v>369.81599999999997</v>
      </c>
      <c r="B3699">
        <v>3693.51</v>
      </c>
      <c r="C3699">
        <v>61.926099999999998</v>
      </c>
    </row>
    <row r="3700" spans="1:3" x14ac:dyDescent="0.35">
      <c r="A3700">
        <v>369.91800000000001</v>
      </c>
      <c r="B3700">
        <v>3694.136</v>
      </c>
      <c r="C3700">
        <v>61.925899999999999</v>
      </c>
    </row>
    <row r="3701" spans="1:3" x14ac:dyDescent="0.35">
      <c r="A3701">
        <v>370.00200000000001</v>
      </c>
      <c r="B3701">
        <v>3695.0909999999999</v>
      </c>
      <c r="C3701">
        <v>61.927199999999999</v>
      </c>
    </row>
    <row r="3702" spans="1:3" x14ac:dyDescent="0.35">
      <c r="A3702">
        <v>370.10599999999999</v>
      </c>
      <c r="B3702">
        <v>3695.931</v>
      </c>
      <c r="C3702">
        <v>61.928199999999997</v>
      </c>
    </row>
    <row r="3703" spans="1:3" x14ac:dyDescent="0.35">
      <c r="A3703">
        <v>370.202</v>
      </c>
      <c r="B3703">
        <v>3696.7220000000002</v>
      </c>
      <c r="C3703">
        <v>61.932400000000001</v>
      </c>
    </row>
    <row r="3704" spans="1:3" x14ac:dyDescent="0.35">
      <c r="A3704">
        <v>370.31299999999999</v>
      </c>
      <c r="B3704">
        <v>3698.4520000000002</v>
      </c>
      <c r="C3704">
        <v>61.933100000000003</v>
      </c>
    </row>
    <row r="3705" spans="1:3" x14ac:dyDescent="0.35">
      <c r="A3705">
        <v>370.40699999999998</v>
      </c>
      <c r="B3705">
        <v>3699.3409999999999</v>
      </c>
      <c r="C3705">
        <v>61.934899999999999</v>
      </c>
    </row>
    <row r="3706" spans="1:3" x14ac:dyDescent="0.35">
      <c r="A3706">
        <v>370.53</v>
      </c>
      <c r="B3706">
        <v>3700.5929999999998</v>
      </c>
      <c r="C3706">
        <v>61.9375</v>
      </c>
    </row>
    <row r="3707" spans="1:3" x14ac:dyDescent="0.35">
      <c r="A3707">
        <v>370.62700000000001</v>
      </c>
      <c r="B3707">
        <v>3701.1860000000001</v>
      </c>
      <c r="C3707">
        <v>61.939900000000002</v>
      </c>
    </row>
    <row r="3708" spans="1:3" x14ac:dyDescent="0.35">
      <c r="A3708">
        <v>370.70499999999998</v>
      </c>
      <c r="B3708">
        <v>3702.6849999999999</v>
      </c>
      <c r="C3708">
        <v>61.939100000000003</v>
      </c>
    </row>
    <row r="3709" spans="1:3" x14ac:dyDescent="0.35">
      <c r="A3709">
        <v>370.83300000000003</v>
      </c>
      <c r="B3709">
        <v>3703.97</v>
      </c>
      <c r="C3709">
        <v>61.945300000000003</v>
      </c>
    </row>
    <row r="3710" spans="1:3" x14ac:dyDescent="0.35">
      <c r="A3710">
        <v>370.91199999999998</v>
      </c>
      <c r="B3710">
        <v>3703.97</v>
      </c>
      <c r="C3710">
        <v>61.945</v>
      </c>
    </row>
    <row r="3711" spans="1:3" x14ac:dyDescent="0.35">
      <c r="A3711">
        <v>371.02699999999999</v>
      </c>
      <c r="B3711">
        <v>3705.3870000000002</v>
      </c>
      <c r="C3711">
        <v>61.948</v>
      </c>
    </row>
    <row r="3712" spans="1:3" x14ac:dyDescent="0.35">
      <c r="A3712">
        <v>371.11399999999998</v>
      </c>
      <c r="B3712">
        <v>3705.93</v>
      </c>
      <c r="C3712">
        <v>61.948900000000002</v>
      </c>
    </row>
    <row r="3713" spans="1:3" x14ac:dyDescent="0.35">
      <c r="A3713">
        <v>371.21100000000001</v>
      </c>
      <c r="B3713">
        <v>3706.77</v>
      </c>
      <c r="C3713">
        <v>61.949800000000003</v>
      </c>
    </row>
    <row r="3714" spans="1:3" x14ac:dyDescent="0.35">
      <c r="A3714">
        <v>371.33</v>
      </c>
      <c r="B3714">
        <v>3708.5990000000002</v>
      </c>
      <c r="C3714">
        <v>61.953299999999999</v>
      </c>
    </row>
    <row r="3715" spans="1:3" x14ac:dyDescent="0.35">
      <c r="A3715">
        <v>371.43</v>
      </c>
      <c r="B3715">
        <v>3709.7350000000001</v>
      </c>
      <c r="C3715">
        <v>61.953600000000002</v>
      </c>
    </row>
    <row r="3716" spans="1:3" x14ac:dyDescent="0.35">
      <c r="A3716">
        <v>371.55500000000001</v>
      </c>
      <c r="B3716">
        <v>3710.1970000000001</v>
      </c>
      <c r="C3716">
        <v>61.9572</v>
      </c>
    </row>
    <row r="3717" spans="1:3" x14ac:dyDescent="0.35">
      <c r="A3717">
        <v>371.64100000000002</v>
      </c>
      <c r="B3717">
        <v>3711.201</v>
      </c>
      <c r="C3717">
        <v>61.959200000000003</v>
      </c>
    </row>
    <row r="3718" spans="1:3" x14ac:dyDescent="0.35">
      <c r="A3718">
        <v>371.71199999999999</v>
      </c>
      <c r="B3718">
        <v>3712.0419999999999</v>
      </c>
      <c r="C3718">
        <v>61.960700000000003</v>
      </c>
    </row>
    <row r="3719" spans="1:3" x14ac:dyDescent="0.35">
      <c r="A3719">
        <v>371.80500000000001</v>
      </c>
      <c r="B3719">
        <v>3713.31</v>
      </c>
      <c r="C3719">
        <v>61.961399999999998</v>
      </c>
    </row>
    <row r="3720" spans="1:3" x14ac:dyDescent="0.35">
      <c r="A3720">
        <v>371.92399999999998</v>
      </c>
      <c r="B3720">
        <v>3714.8420000000001</v>
      </c>
      <c r="C3720">
        <v>61.962699999999998</v>
      </c>
    </row>
    <row r="3721" spans="1:3" x14ac:dyDescent="0.35">
      <c r="A3721">
        <v>372.00099999999998</v>
      </c>
      <c r="B3721">
        <v>3714.8420000000001</v>
      </c>
      <c r="C3721">
        <v>61.967500000000001</v>
      </c>
    </row>
    <row r="3722" spans="1:3" x14ac:dyDescent="0.35">
      <c r="A3722">
        <v>372.12900000000002</v>
      </c>
      <c r="B3722">
        <v>3716.5720000000001</v>
      </c>
      <c r="C3722">
        <v>61.9679</v>
      </c>
    </row>
    <row r="3723" spans="1:3" x14ac:dyDescent="0.35">
      <c r="A3723">
        <v>372.22300000000001</v>
      </c>
      <c r="B3723">
        <v>3717.8229999999999</v>
      </c>
      <c r="C3723">
        <v>61.971400000000003</v>
      </c>
    </row>
    <row r="3724" spans="1:3" x14ac:dyDescent="0.35">
      <c r="A3724">
        <v>372.33100000000002</v>
      </c>
      <c r="B3724">
        <v>3718.6469999999999</v>
      </c>
      <c r="C3724">
        <v>61.9739</v>
      </c>
    </row>
    <row r="3725" spans="1:3" x14ac:dyDescent="0.35">
      <c r="A3725">
        <v>372.40300000000002</v>
      </c>
      <c r="B3725">
        <v>3718.6469999999999</v>
      </c>
      <c r="C3725">
        <v>61.976399999999998</v>
      </c>
    </row>
    <row r="3726" spans="1:3" x14ac:dyDescent="0.35">
      <c r="A3726">
        <v>372.50299999999999</v>
      </c>
      <c r="B3726">
        <v>3720.36</v>
      </c>
      <c r="C3726">
        <v>61.974600000000002</v>
      </c>
    </row>
    <row r="3727" spans="1:3" x14ac:dyDescent="0.35">
      <c r="A3727">
        <v>372.63299999999998</v>
      </c>
      <c r="B3727">
        <v>3721.2</v>
      </c>
      <c r="C3727">
        <v>61.9754</v>
      </c>
    </row>
    <row r="3728" spans="1:3" x14ac:dyDescent="0.35">
      <c r="A3728">
        <v>372.721</v>
      </c>
      <c r="B3728">
        <v>3722.6660000000002</v>
      </c>
      <c r="C3728">
        <v>61.979199999999999</v>
      </c>
    </row>
    <row r="3729" spans="1:3" x14ac:dyDescent="0.35">
      <c r="A3729">
        <v>372.83</v>
      </c>
      <c r="B3729">
        <v>3723.5720000000001</v>
      </c>
      <c r="C3729">
        <v>61.980499999999999</v>
      </c>
    </row>
    <row r="3730" spans="1:3" x14ac:dyDescent="0.35">
      <c r="A3730">
        <v>372.90100000000001</v>
      </c>
      <c r="B3730">
        <v>3723.5720000000001</v>
      </c>
      <c r="C3730">
        <v>61.982799999999997</v>
      </c>
    </row>
    <row r="3731" spans="1:3" x14ac:dyDescent="0.35">
      <c r="A3731">
        <v>373.03300000000002</v>
      </c>
      <c r="B3731">
        <v>3725.335</v>
      </c>
      <c r="C3731">
        <v>61.985999999999997</v>
      </c>
    </row>
    <row r="3732" spans="1:3" x14ac:dyDescent="0.35">
      <c r="A3732">
        <v>373.10500000000002</v>
      </c>
      <c r="B3732">
        <v>3725.944</v>
      </c>
      <c r="C3732">
        <v>61.985500000000002</v>
      </c>
    </row>
    <row r="3733" spans="1:3" x14ac:dyDescent="0.35">
      <c r="A3733">
        <v>373.24</v>
      </c>
      <c r="B3733">
        <v>3727.2620000000002</v>
      </c>
      <c r="C3733">
        <v>61.984900000000003</v>
      </c>
    </row>
    <row r="3734" spans="1:3" x14ac:dyDescent="0.35">
      <c r="A3734">
        <v>373.31099999999998</v>
      </c>
      <c r="B3734">
        <v>3728.0360000000001</v>
      </c>
      <c r="C3734">
        <v>61.986499999999999</v>
      </c>
    </row>
    <row r="3735" spans="1:3" x14ac:dyDescent="0.35">
      <c r="A3735">
        <v>373.40199999999999</v>
      </c>
      <c r="B3735">
        <v>3728.7939999999999</v>
      </c>
      <c r="C3735">
        <v>61.9908</v>
      </c>
    </row>
    <row r="3736" spans="1:3" x14ac:dyDescent="0.35">
      <c r="A3736">
        <v>373.53500000000003</v>
      </c>
      <c r="B3736">
        <v>3730.491</v>
      </c>
      <c r="C3736">
        <v>61.988700000000001</v>
      </c>
    </row>
    <row r="3737" spans="1:3" x14ac:dyDescent="0.35">
      <c r="A3737">
        <v>373.61799999999999</v>
      </c>
      <c r="B3737">
        <v>3731.8090000000002</v>
      </c>
      <c r="C3737">
        <v>61.991700000000002</v>
      </c>
    </row>
    <row r="3738" spans="1:3" x14ac:dyDescent="0.35">
      <c r="A3738">
        <v>373.71699999999998</v>
      </c>
      <c r="B3738">
        <v>3732.5830000000001</v>
      </c>
      <c r="C3738">
        <v>61.997500000000002</v>
      </c>
    </row>
    <row r="3739" spans="1:3" x14ac:dyDescent="0.35">
      <c r="A3739">
        <v>373.834</v>
      </c>
      <c r="B3739">
        <v>3733.3409999999999</v>
      </c>
      <c r="C3739">
        <v>61.997500000000002</v>
      </c>
    </row>
    <row r="3740" spans="1:3" x14ac:dyDescent="0.35">
      <c r="A3740">
        <v>373.91699999999997</v>
      </c>
      <c r="B3740">
        <v>3733.9670000000001</v>
      </c>
      <c r="C3740">
        <v>61.996200000000002</v>
      </c>
    </row>
    <row r="3741" spans="1:3" x14ac:dyDescent="0.35">
      <c r="A3741">
        <v>374.03699999999998</v>
      </c>
      <c r="B3741">
        <v>3735.7130000000002</v>
      </c>
      <c r="C3741">
        <v>61.9985</v>
      </c>
    </row>
    <row r="3742" spans="1:3" x14ac:dyDescent="0.35">
      <c r="A3742">
        <v>374.11599999999999</v>
      </c>
      <c r="B3742">
        <v>3736.47</v>
      </c>
      <c r="C3742">
        <v>62.001899999999999</v>
      </c>
    </row>
    <row r="3743" spans="1:3" x14ac:dyDescent="0.35">
      <c r="A3743">
        <v>374.2</v>
      </c>
      <c r="B3743">
        <v>3737.1619999999998</v>
      </c>
      <c r="C3743">
        <v>62.003700000000002</v>
      </c>
    </row>
    <row r="3744" spans="1:3" x14ac:dyDescent="0.35">
      <c r="A3744">
        <v>374.32100000000003</v>
      </c>
      <c r="B3744">
        <v>3738.826</v>
      </c>
      <c r="C3744">
        <v>62.005400000000002</v>
      </c>
    </row>
    <row r="3745" spans="1:3" x14ac:dyDescent="0.35">
      <c r="A3745">
        <v>374.41699999999997</v>
      </c>
      <c r="B3745">
        <v>3739.5010000000002</v>
      </c>
      <c r="C3745">
        <v>62.007199999999997</v>
      </c>
    </row>
    <row r="3746" spans="1:3" x14ac:dyDescent="0.35">
      <c r="A3746">
        <v>374.51299999999998</v>
      </c>
      <c r="B3746">
        <v>3740.0450000000001</v>
      </c>
      <c r="C3746">
        <v>62.008099999999999</v>
      </c>
    </row>
    <row r="3747" spans="1:3" x14ac:dyDescent="0.35">
      <c r="A3747">
        <v>374.62</v>
      </c>
      <c r="B3747">
        <v>3741.116</v>
      </c>
      <c r="C3747">
        <v>62.009300000000003</v>
      </c>
    </row>
    <row r="3748" spans="1:3" x14ac:dyDescent="0.35">
      <c r="A3748">
        <v>374.70100000000002</v>
      </c>
      <c r="B3748">
        <v>3741.8409999999999</v>
      </c>
      <c r="C3748">
        <v>62.011499999999998</v>
      </c>
    </row>
    <row r="3749" spans="1:3" x14ac:dyDescent="0.35">
      <c r="A3749">
        <v>374.822</v>
      </c>
      <c r="B3749">
        <v>3743.57</v>
      </c>
      <c r="C3749">
        <v>62.013100000000001</v>
      </c>
    </row>
    <row r="3750" spans="1:3" x14ac:dyDescent="0.35">
      <c r="A3750">
        <v>374.923</v>
      </c>
      <c r="B3750">
        <v>3744.0970000000002</v>
      </c>
      <c r="C3750">
        <v>62.016500000000001</v>
      </c>
    </row>
    <row r="3751" spans="1:3" x14ac:dyDescent="0.35">
      <c r="A3751">
        <v>375</v>
      </c>
      <c r="B3751">
        <v>3744.8220000000001</v>
      </c>
      <c r="C3751">
        <v>62.015500000000003</v>
      </c>
    </row>
    <row r="3752" spans="1:3" x14ac:dyDescent="0.35">
      <c r="A3752">
        <v>375.11599999999999</v>
      </c>
      <c r="B3752">
        <v>3745.8270000000002</v>
      </c>
      <c r="C3752">
        <v>62.018000000000001</v>
      </c>
    </row>
    <row r="3753" spans="1:3" x14ac:dyDescent="0.35">
      <c r="A3753">
        <v>375.22199999999998</v>
      </c>
      <c r="B3753">
        <v>3747.6390000000001</v>
      </c>
      <c r="C3753">
        <v>62.021999999999998</v>
      </c>
    </row>
    <row r="3754" spans="1:3" x14ac:dyDescent="0.35">
      <c r="A3754">
        <v>375.30399999999997</v>
      </c>
      <c r="B3754">
        <v>3748.1819999999998</v>
      </c>
      <c r="C3754">
        <v>62.0246</v>
      </c>
    </row>
    <row r="3755" spans="1:3" x14ac:dyDescent="0.35">
      <c r="A3755">
        <v>375.411</v>
      </c>
      <c r="B3755">
        <v>3749.154</v>
      </c>
      <c r="C3755">
        <v>62.026600000000002</v>
      </c>
    </row>
    <row r="3756" spans="1:3" x14ac:dyDescent="0.35">
      <c r="A3756">
        <v>375.529</v>
      </c>
      <c r="B3756">
        <v>3750.587</v>
      </c>
      <c r="C3756">
        <v>62.026299999999999</v>
      </c>
    </row>
    <row r="3757" spans="1:3" x14ac:dyDescent="0.35">
      <c r="A3757">
        <v>375.60599999999999</v>
      </c>
      <c r="B3757">
        <v>3751.2959999999998</v>
      </c>
      <c r="C3757">
        <v>62.030099999999997</v>
      </c>
    </row>
    <row r="3758" spans="1:3" x14ac:dyDescent="0.35">
      <c r="A3758">
        <v>375.71</v>
      </c>
      <c r="B3758">
        <v>3752.7779999999998</v>
      </c>
      <c r="C3758">
        <v>62.029800000000002</v>
      </c>
    </row>
    <row r="3759" spans="1:3" x14ac:dyDescent="0.35">
      <c r="A3759">
        <v>375.822</v>
      </c>
      <c r="B3759">
        <v>3753.19</v>
      </c>
      <c r="C3759">
        <v>62.030700000000003</v>
      </c>
    </row>
    <row r="3760" spans="1:3" x14ac:dyDescent="0.35">
      <c r="A3760">
        <v>375.90899999999999</v>
      </c>
      <c r="B3760">
        <v>3754.5239999999999</v>
      </c>
      <c r="C3760">
        <v>62.033099999999997</v>
      </c>
    </row>
    <row r="3761" spans="1:3" x14ac:dyDescent="0.35">
      <c r="A3761">
        <v>376.01499999999999</v>
      </c>
      <c r="B3761">
        <v>3755.76</v>
      </c>
      <c r="C3761">
        <v>62.0334</v>
      </c>
    </row>
    <row r="3762" spans="1:3" x14ac:dyDescent="0.35">
      <c r="A3762">
        <v>376.11200000000002</v>
      </c>
      <c r="B3762">
        <v>3756.2539999999999</v>
      </c>
      <c r="C3762">
        <v>62.035899999999998</v>
      </c>
    </row>
    <row r="3763" spans="1:3" x14ac:dyDescent="0.35">
      <c r="A3763">
        <v>376.20800000000003</v>
      </c>
      <c r="B3763">
        <v>3757.6869999999999</v>
      </c>
      <c r="C3763">
        <v>62.037199999999999</v>
      </c>
    </row>
    <row r="3764" spans="1:3" x14ac:dyDescent="0.35">
      <c r="A3764">
        <v>376.31799999999998</v>
      </c>
      <c r="B3764">
        <v>3758.4609999999998</v>
      </c>
      <c r="C3764">
        <v>62.039900000000003</v>
      </c>
    </row>
    <row r="3765" spans="1:3" x14ac:dyDescent="0.35">
      <c r="A3765">
        <v>376.41899999999998</v>
      </c>
      <c r="B3765">
        <v>3759.0709999999999</v>
      </c>
      <c r="C3765">
        <v>62.038400000000003</v>
      </c>
    </row>
    <row r="3766" spans="1:3" x14ac:dyDescent="0.35">
      <c r="A3766">
        <v>376.51</v>
      </c>
      <c r="B3766">
        <v>3760.7179999999998</v>
      </c>
      <c r="C3766">
        <v>62.0411</v>
      </c>
    </row>
    <row r="3767" spans="1:3" x14ac:dyDescent="0.35">
      <c r="A3767">
        <v>376.60599999999999</v>
      </c>
      <c r="B3767">
        <v>3761.4920000000002</v>
      </c>
      <c r="C3767">
        <v>62.043399999999998</v>
      </c>
    </row>
    <row r="3768" spans="1:3" x14ac:dyDescent="0.35">
      <c r="A3768">
        <v>376.72</v>
      </c>
      <c r="B3768">
        <v>3762.1350000000002</v>
      </c>
      <c r="C3768">
        <v>62.045699999999997</v>
      </c>
    </row>
    <row r="3769" spans="1:3" x14ac:dyDescent="0.35">
      <c r="A3769">
        <v>376.81200000000001</v>
      </c>
      <c r="B3769">
        <v>3763.7660000000001</v>
      </c>
      <c r="C3769">
        <v>62.047199999999997</v>
      </c>
    </row>
    <row r="3770" spans="1:3" x14ac:dyDescent="0.35">
      <c r="A3770">
        <v>376.91699999999997</v>
      </c>
      <c r="B3770">
        <v>3764.4740000000002</v>
      </c>
      <c r="C3770">
        <v>62.045299999999997</v>
      </c>
    </row>
    <row r="3771" spans="1:3" x14ac:dyDescent="0.35">
      <c r="A3771">
        <v>377.00799999999998</v>
      </c>
      <c r="B3771">
        <v>3765.1489999999999</v>
      </c>
      <c r="C3771">
        <v>62.0501</v>
      </c>
    </row>
    <row r="3772" spans="1:3" x14ac:dyDescent="0.35">
      <c r="A3772">
        <v>377.11500000000001</v>
      </c>
      <c r="B3772">
        <v>3765.989</v>
      </c>
      <c r="C3772">
        <v>62.05</v>
      </c>
    </row>
    <row r="3773" spans="1:3" x14ac:dyDescent="0.35">
      <c r="A3773">
        <v>377.20600000000002</v>
      </c>
      <c r="B3773">
        <v>3767.768</v>
      </c>
      <c r="C3773">
        <v>62.055500000000002</v>
      </c>
    </row>
    <row r="3774" spans="1:3" x14ac:dyDescent="0.35">
      <c r="A3774">
        <v>377.31</v>
      </c>
      <c r="B3774">
        <v>3768.3449999999998</v>
      </c>
      <c r="C3774">
        <v>62.054000000000002</v>
      </c>
    </row>
    <row r="3775" spans="1:3" x14ac:dyDescent="0.35">
      <c r="A3775">
        <v>377.40800000000002</v>
      </c>
      <c r="B3775">
        <v>3769.35</v>
      </c>
      <c r="C3775">
        <v>62.0578</v>
      </c>
    </row>
    <row r="3776" spans="1:3" x14ac:dyDescent="0.35">
      <c r="A3776">
        <v>377.50700000000001</v>
      </c>
      <c r="B3776">
        <v>3770.4859999999999</v>
      </c>
      <c r="C3776">
        <v>62.059399999999997</v>
      </c>
    </row>
    <row r="3777" spans="1:3" x14ac:dyDescent="0.35">
      <c r="A3777">
        <v>377.601</v>
      </c>
      <c r="B3777">
        <v>3771.623</v>
      </c>
      <c r="C3777">
        <v>62.064300000000003</v>
      </c>
    </row>
    <row r="3778" spans="1:3" x14ac:dyDescent="0.35">
      <c r="A3778">
        <v>377.71</v>
      </c>
      <c r="B3778">
        <v>3772.7269999999999</v>
      </c>
      <c r="C3778">
        <v>62.061799999999998</v>
      </c>
    </row>
    <row r="3779" spans="1:3" x14ac:dyDescent="0.35">
      <c r="A3779">
        <v>377.80700000000002</v>
      </c>
      <c r="B3779">
        <v>3773.4839999999999</v>
      </c>
      <c r="C3779">
        <v>62.067999999999998</v>
      </c>
    </row>
    <row r="3780" spans="1:3" x14ac:dyDescent="0.35">
      <c r="A3780">
        <v>377.90499999999997</v>
      </c>
      <c r="B3780">
        <v>3774.3249999999998</v>
      </c>
      <c r="C3780">
        <v>62.069200000000002</v>
      </c>
    </row>
    <row r="3781" spans="1:3" x14ac:dyDescent="0.35">
      <c r="A3781">
        <v>378.00099999999998</v>
      </c>
      <c r="B3781">
        <v>3775.6089999999999</v>
      </c>
      <c r="C3781">
        <v>62.067500000000003</v>
      </c>
    </row>
    <row r="3782" spans="1:3" x14ac:dyDescent="0.35">
      <c r="A3782">
        <v>378.10899999999998</v>
      </c>
      <c r="B3782">
        <v>3776.087</v>
      </c>
      <c r="C3782">
        <v>62.072699999999998</v>
      </c>
    </row>
    <row r="3783" spans="1:3" x14ac:dyDescent="0.35">
      <c r="A3783">
        <v>378.20400000000001</v>
      </c>
      <c r="B3783">
        <v>3777.29</v>
      </c>
      <c r="C3783">
        <v>62.074599999999997</v>
      </c>
    </row>
    <row r="3784" spans="1:3" x14ac:dyDescent="0.35">
      <c r="A3784">
        <v>378.31299999999999</v>
      </c>
      <c r="B3784">
        <v>3778.163</v>
      </c>
      <c r="C3784">
        <v>62.0747</v>
      </c>
    </row>
    <row r="3785" spans="1:3" x14ac:dyDescent="0.35">
      <c r="A3785">
        <v>378.459</v>
      </c>
      <c r="B3785">
        <v>3779.5630000000001</v>
      </c>
      <c r="C3785">
        <v>62.0794</v>
      </c>
    </row>
    <row r="3786" spans="1:3" x14ac:dyDescent="0.35">
      <c r="A3786">
        <v>378.50599999999997</v>
      </c>
      <c r="B3786">
        <v>3780.386</v>
      </c>
      <c r="C3786">
        <v>62.0792</v>
      </c>
    </row>
    <row r="3787" spans="1:3" x14ac:dyDescent="0.35">
      <c r="A3787">
        <v>378.61099999999999</v>
      </c>
      <c r="B3787">
        <v>3781.4079999999999</v>
      </c>
      <c r="C3787">
        <v>62.081699999999998</v>
      </c>
    </row>
    <row r="3788" spans="1:3" x14ac:dyDescent="0.35">
      <c r="A3788">
        <v>378.73200000000003</v>
      </c>
      <c r="B3788">
        <v>3782.116</v>
      </c>
      <c r="C3788">
        <v>62.083300000000001</v>
      </c>
    </row>
    <row r="3789" spans="1:3" x14ac:dyDescent="0.35">
      <c r="A3789">
        <v>378.85199999999998</v>
      </c>
      <c r="B3789">
        <v>3783.8620000000001</v>
      </c>
      <c r="C3789">
        <v>62.085799999999999</v>
      </c>
    </row>
    <row r="3790" spans="1:3" x14ac:dyDescent="0.35">
      <c r="A3790">
        <v>378.91</v>
      </c>
      <c r="B3790">
        <v>3783.8620000000001</v>
      </c>
      <c r="C3790">
        <v>62.086799999999997</v>
      </c>
    </row>
    <row r="3791" spans="1:3" x14ac:dyDescent="0.35">
      <c r="A3791">
        <v>379.012</v>
      </c>
      <c r="B3791">
        <v>3785.7069999999999</v>
      </c>
      <c r="C3791">
        <v>62.092199999999998</v>
      </c>
    </row>
    <row r="3792" spans="1:3" x14ac:dyDescent="0.35">
      <c r="A3792">
        <v>379.10500000000002</v>
      </c>
      <c r="B3792">
        <v>3786.366</v>
      </c>
      <c r="C3792">
        <v>62.094999999999999</v>
      </c>
    </row>
    <row r="3793" spans="1:3" x14ac:dyDescent="0.35">
      <c r="A3793">
        <v>379.24599999999998</v>
      </c>
      <c r="B3793">
        <v>3787.569</v>
      </c>
      <c r="C3793">
        <v>62.095100000000002</v>
      </c>
    </row>
    <row r="3794" spans="1:3" x14ac:dyDescent="0.35">
      <c r="A3794">
        <v>379.33699999999999</v>
      </c>
      <c r="B3794">
        <v>3788.4090000000001</v>
      </c>
      <c r="C3794">
        <v>62.101100000000002</v>
      </c>
    </row>
    <row r="3795" spans="1:3" x14ac:dyDescent="0.35">
      <c r="A3795">
        <v>379.42</v>
      </c>
      <c r="B3795">
        <v>3788.9850000000001</v>
      </c>
      <c r="C3795">
        <v>62.1004</v>
      </c>
    </row>
    <row r="3796" spans="1:3" x14ac:dyDescent="0.35">
      <c r="A3796">
        <v>379.529</v>
      </c>
      <c r="B3796">
        <v>3790.5830000000001</v>
      </c>
      <c r="C3796">
        <v>62.105899999999998</v>
      </c>
    </row>
    <row r="3797" spans="1:3" x14ac:dyDescent="0.35">
      <c r="A3797">
        <v>379.60500000000002</v>
      </c>
      <c r="B3797">
        <v>3791.473</v>
      </c>
      <c r="C3797">
        <v>62.1053</v>
      </c>
    </row>
    <row r="3798" spans="1:3" x14ac:dyDescent="0.35">
      <c r="A3798">
        <v>379.70600000000002</v>
      </c>
      <c r="B3798">
        <v>3792.23</v>
      </c>
      <c r="C3798">
        <v>62.109000000000002</v>
      </c>
    </row>
    <row r="3799" spans="1:3" x14ac:dyDescent="0.35">
      <c r="A3799">
        <v>379.80500000000001</v>
      </c>
      <c r="B3799">
        <v>3793.63</v>
      </c>
      <c r="C3799">
        <v>62.110500000000002</v>
      </c>
    </row>
    <row r="3800" spans="1:3" x14ac:dyDescent="0.35">
      <c r="A3800">
        <v>379.9</v>
      </c>
      <c r="B3800">
        <v>3794.3389999999999</v>
      </c>
      <c r="C3800">
        <v>62.113100000000003</v>
      </c>
    </row>
    <row r="3801" spans="1:3" x14ac:dyDescent="0.35">
      <c r="A3801">
        <v>380.02600000000001</v>
      </c>
      <c r="B3801">
        <v>3795.558</v>
      </c>
      <c r="C3801">
        <v>62.115400000000001</v>
      </c>
    </row>
    <row r="3802" spans="1:3" x14ac:dyDescent="0.35">
      <c r="A3802">
        <v>380.11099999999999</v>
      </c>
      <c r="B3802">
        <v>3796.3319999999999</v>
      </c>
      <c r="C3802">
        <v>62.118000000000002</v>
      </c>
    </row>
    <row r="3803" spans="1:3" x14ac:dyDescent="0.35">
      <c r="A3803">
        <v>380.233</v>
      </c>
      <c r="B3803">
        <v>3797.65</v>
      </c>
      <c r="C3803">
        <v>62.121400000000001</v>
      </c>
    </row>
    <row r="3804" spans="1:3" x14ac:dyDescent="0.35">
      <c r="A3804">
        <v>380.30099999999999</v>
      </c>
      <c r="B3804">
        <v>3797.65</v>
      </c>
      <c r="C3804">
        <v>62.122399999999999</v>
      </c>
    </row>
    <row r="3805" spans="1:3" x14ac:dyDescent="0.35">
      <c r="A3805">
        <v>380.42599999999999</v>
      </c>
      <c r="B3805">
        <v>3799.5610000000001</v>
      </c>
      <c r="C3805">
        <v>62.120600000000003</v>
      </c>
    </row>
    <row r="3806" spans="1:3" x14ac:dyDescent="0.35">
      <c r="A3806">
        <v>380.52300000000002</v>
      </c>
      <c r="B3806">
        <v>3800.8620000000001</v>
      </c>
      <c r="C3806">
        <v>62.119399999999999</v>
      </c>
    </row>
    <row r="3807" spans="1:3" x14ac:dyDescent="0.35">
      <c r="A3807">
        <v>380.60500000000002</v>
      </c>
      <c r="B3807">
        <v>3800.8620000000001</v>
      </c>
      <c r="C3807">
        <v>62.122500000000002</v>
      </c>
    </row>
    <row r="3808" spans="1:3" x14ac:dyDescent="0.35">
      <c r="A3808">
        <v>380.70800000000003</v>
      </c>
      <c r="B3808">
        <v>3802.41</v>
      </c>
      <c r="C3808">
        <v>62.125</v>
      </c>
    </row>
    <row r="3809" spans="1:3" x14ac:dyDescent="0.35">
      <c r="A3809">
        <v>380.80900000000003</v>
      </c>
      <c r="B3809">
        <v>3803.2339999999999</v>
      </c>
      <c r="C3809">
        <v>62.127899999999997</v>
      </c>
    </row>
    <row r="3810" spans="1:3" x14ac:dyDescent="0.35">
      <c r="A3810">
        <v>380.928</v>
      </c>
      <c r="B3810">
        <v>3804.6840000000002</v>
      </c>
      <c r="C3810">
        <v>62.1267</v>
      </c>
    </row>
    <row r="3811" spans="1:3" x14ac:dyDescent="0.35">
      <c r="A3811">
        <v>381.005</v>
      </c>
      <c r="B3811">
        <v>3805.26</v>
      </c>
      <c r="C3811">
        <v>62.129899999999999</v>
      </c>
    </row>
    <row r="3812" spans="1:3" x14ac:dyDescent="0.35">
      <c r="A3812">
        <v>381.14100000000002</v>
      </c>
      <c r="B3812">
        <v>3806.2809999999999</v>
      </c>
      <c r="C3812">
        <v>62.134399999999999</v>
      </c>
    </row>
    <row r="3813" spans="1:3" x14ac:dyDescent="0.35">
      <c r="A3813">
        <v>381.23</v>
      </c>
      <c r="B3813">
        <v>3807.748</v>
      </c>
      <c r="C3813">
        <v>62.136899999999997</v>
      </c>
    </row>
    <row r="3814" spans="1:3" x14ac:dyDescent="0.35">
      <c r="A3814">
        <v>381.303</v>
      </c>
      <c r="B3814">
        <v>3808.489</v>
      </c>
      <c r="C3814">
        <v>62.137799999999999</v>
      </c>
    </row>
    <row r="3815" spans="1:3" x14ac:dyDescent="0.35">
      <c r="A3815">
        <v>381.42</v>
      </c>
      <c r="B3815">
        <v>3809.8229999999999</v>
      </c>
      <c r="C3815">
        <v>62.141500000000001</v>
      </c>
    </row>
    <row r="3816" spans="1:3" x14ac:dyDescent="0.35">
      <c r="A3816">
        <v>381.55599999999998</v>
      </c>
      <c r="B3816">
        <v>3810.498</v>
      </c>
      <c r="C3816">
        <v>62.143000000000001</v>
      </c>
    </row>
    <row r="3817" spans="1:3" x14ac:dyDescent="0.35">
      <c r="A3817">
        <v>381.6</v>
      </c>
      <c r="B3817">
        <v>3811.355</v>
      </c>
      <c r="C3817">
        <v>62.147300000000001</v>
      </c>
    </row>
    <row r="3818" spans="1:3" x14ac:dyDescent="0.35">
      <c r="A3818">
        <v>381.72500000000002</v>
      </c>
      <c r="B3818">
        <v>3812.1790000000001</v>
      </c>
      <c r="C3818">
        <v>62.151499999999999</v>
      </c>
    </row>
    <row r="3819" spans="1:3" x14ac:dyDescent="0.35">
      <c r="A3819">
        <v>381.80700000000002</v>
      </c>
      <c r="B3819">
        <v>3812.9859999999999</v>
      </c>
      <c r="C3819">
        <v>62.150799999999997</v>
      </c>
    </row>
    <row r="3820" spans="1:3" x14ac:dyDescent="0.35">
      <c r="A3820">
        <v>381.92500000000001</v>
      </c>
      <c r="B3820">
        <v>3814.567</v>
      </c>
      <c r="C3820">
        <v>62.154899999999998</v>
      </c>
    </row>
    <row r="3821" spans="1:3" x14ac:dyDescent="0.35">
      <c r="A3821">
        <v>382.00900000000001</v>
      </c>
      <c r="B3821">
        <v>3815.1930000000002</v>
      </c>
      <c r="C3821">
        <v>62.157299999999999</v>
      </c>
    </row>
    <row r="3822" spans="1:3" x14ac:dyDescent="0.35">
      <c r="A3822">
        <v>382.101</v>
      </c>
      <c r="B3822">
        <v>3816.346</v>
      </c>
      <c r="C3822">
        <v>62.158000000000001</v>
      </c>
    </row>
    <row r="3823" spans="1:3" x14ac:dyDescent="0.35">
      <c r="A3823">
        <v>382.202</v>
      </c>
      <c r="B3823">
        <v>3817.038</v>
      </c>
      <c r="C3823">
        <v>62.1629</v>
      </c>
    </row>
    <row r="3824" spans="1:3" x14ac:dyDescent="0.35">
      <c r="A3824">
        <v>382.32900000000001</v>
      </c>
      <c r="B3824">
        <v>3818.471</v>
      </c>
      <c r="C3824">
        <v>62.168599999999998</v>
      </c>
    </row>
    <row r="3825" spans="1:3" x14ac:dyDescent="0.35">
      <c r="A3825">
        <v>382.41199999999998</v>
      </c>
      <c r="B3825">
        <v>3819.0810000000001</v>
      </c>
      <c r="C3825">
        <v>62.168700000000001</v>
      </c>
    </row>
    <row r="3826" spans="1:3" x14ac:dyDescent="0.35">
      <c r="A3826">
        <v>382.53399999999999</v>
      </c>
      <c r="B3826">
        <v>3820.6790000000001</v>
      </c>
      <c r="C3826">
        <v>62.1755</v>
      </c>
    </row>
    <row r="3827" spans="1:3" x14ac:dyDescent="0.35">
      <c r="A3827">
        <v>382.60899999999998</v>
      </c>
      <c r="B3827">
        <v>3821.337</v>
      </c>
      <c r="C3827">
        <v>62.174799999999998</v>
      </c>
    </row>
    <row r="3828" spans="1:3" x14ac:dyDescent="0.35">
      <c r="A3828">
        <v>382.72500000000002</v>
      </c>
      <c r="B3828">
        <v>3822.26</v>
      </c>
      <c r="C3828">
        <v>62.182499999999997</v>
      </c>
    </row>
    <row r="3829" spans="1:3" x14ac:dyDescent="0.35">
      <c r="A3829">
        <v>382.81599999999997</v>
      </c>
      <c r="B3829">
        <v>3822.886</v>
      </c>
      <c r="C3829">
        <v>62.1858</v>
      </c>
    </row>
    <row r="3830" spans="1:3" x14ac:dyDescent="0.35">
      <c r="A3830">
        <v>382.90699999999998</v>
      </c>
      <c r="B3830">
        <v>3823.8409999999999</v>
      </c>
      <c r="C3830">
        <v>62.182699999999997</v>
      </c>
    </row>
    <row r="3831" spans="1:3" x14ac:dyDescent="0.35">
      <c r="A3831">
        <v>383.02600000000001</v>
      </c>
      <c r="B3831">
        <v>3825.587</v>
      </c>
      <c r="C3831">
        <v>62.185899999999997</v>
      </c>
    </row>
    <row r="3832" spans="1:3" x14ac:dyDescent="0.35">
      <c r="A3832">
        <v>383.11700000000002</v>
      </c>
      <c r="B3832">
        <v>3826.2460000000001</v>
      </c>
      <c r="C3832">
        <v>62.192399999999999</v>
      </c>
    </row>
    <row r="3833" spans="1:3" x14ac:dyDescent="0.35">
      <c r="A3833">
        <v>383.238</v>
      </c>
      <c r="B3833">
        <v>3827.5149999999999</v>
      </c>
      <c r="C3833">
        <v>62.193199999999997</v>
      </c>
    </row>
    <row r="3834" spans="1:3" x14ac:dyDescent="0.35">
      <c r="A3834">
        <v>383.31200000000001</v>
      </c>
      <c r="B3834">
        <v>3828.4209999999998</v>
      </c>
      <c r="C3834">
        <v>62.196399999999997</v>
      </c>
    </row>
    <row r="3835" spans="1:3" x14ac:dyDescent="0.35">
      <c r="A3835">
        <v>383.42099999999999</v>
      </c>
      <c r="B3835">
        <v>3829.1129999999998</v>
      </c>
      <c r="C3835">
        <v>62.198900000000002</v>
      </c>
    </row>
    <row r="3836" spans="1:3" x14ac:dyDescent="0.35">
      <c r="A3836">
        <v>383.53100000000001</v>
      </c>
      <c r="B3836">
        <v>3830.5459999999998</v>
      </c>
      <c r="C3836">
        <v>62.204599999999999</v>
      </c>
    </row>
    <row r="3837" spans="1:3" x14ac:dyDescent="0.35">
      <c r="A3837">
        <v>383.61399999999998</v>
      </c>
      <c r="B3837">
        <v>3831.55</v>
      </c>
      <c r="C3837">
        <v>62.2057</v>
      </c>
    </row>
    <row r="3838" spans="1:3" x14ac:dyDescent="0.35">
      <c r="A3838">
        <v>383.70600000000002</v>
      </c>
      <c r="B3838">
        <v>3832.143</v>
      </c>
      <c r="C3838">
        <v>62.209600000000002</v>
      </c>
    </row>
    <row r="3839" spans="1:3" x14ac:dyDescent="0.35">
      <c r="A3839">
        <v>383.82900000000001</v>
      </c>
      <c r="B3839">
        <v>3833.2640000000001</v>
      </c>
      <c r="C3839">
        <v>62.210599999999999</v>
      </c>
    </row>
    <row r="3840" spans="1:3" x14ac:dyDescent="0.35">
      <c r="A3840">
        <v>383.90199999999999</v>
      </c>
      <c r="B3840">
        <v>3833.9389999999999</v>
      </c>
      <c r="C3840">
        <v>62.212899999999998</v>
      </c>
    </row>
    <row r="3841" spans="1:3" x14ac:dyDescent="0.35">
      <c r="A3841">
        <v>384.00799999999998</v>
      </c>
      <c r="B3841">
        <v>3835.6849999999999</v>
      </c>
      <c r="C3841">
        <v>62.219299999999997</v>
      </c>
    </row>
    <row r="3842" spans="1:3" x14ac:dyDescent="0.35">
      <c r="A3842">
        <v>384.10199999999998</v>
      </c>
      <c r="B3842">
        <v>3836.1790000000001</v>
      </c>
      <c r="C3842">
        <v>62.223399999999998</v>
      </c>
    </row>
    <row r="3843" spans="1:3" x14ac:dyDescent="0.35">
      <c r="A3843">
        <v>384.214</v>
      </c>
      <c r="B3843">
        <v>3837.2170000000001</v>
      </c>
      <c r="C3843">
        <v>62.238199999999999</v>
      </c>
    </row>
    <row r="3844" spans="1:3" x14ac:dyDescent="0.35">
      <c r="A3844">
        <v>384.315</v>
      </c>
      <c r="B3844">
        <v>3838.4850000000001</v>
      </c>
      <c r="C3844">
        <v>62.245100000000001</v>
      </c>
    </row>
    <row r="3845" spans="1:3" x14ac:dyDescent="0.35">
      <c r="A3845">
        <v>384.42500000000001</v>
      </c>
      <c r="B3845">
        <v>3839.078</v>
      </c>
      <c r="C3845">
        <v>62.2502</v>
      </c>
    </row>
    <row r="3846" spans="1:3" x14ac:dyDescent="0.35">
      <c r="A3846">
        <v>384.512</v>
      </c>
      <c r="B3846">
        <v>3840.5610000000001</v>
      </c>
      <c r="C3846">
        <v>62.253500000000003</v>
      </c>
    </row>
    <row r="3847" spans="1:3" x14ac:dyDescent="0.35">
      <c r="A3847">
        <v>384.62099999999998</v>
      </c>
      <c r="B3847">
        <v>3841.1210000000001</v>
      </c>
      <c r="C3847">
        <v>62.253399999999999</v>
      </c>
    </row>
    <row r="3848" spans="1:3" x14ac:dyDescent="0.35">
      <c r="A3848">
        <v>384.71699999999998</v>
      </c>
      <c r="B3848">
        <v>3842.076</v>
      </c>
      <c r="C3848">
        <v>62.2562</v>
      </c>
    </row>
    <row r="3849" spans="1:3" x14ac:dyDescent="0.35">
      <c r="A3849">
        <v>384.81200000000001</v>
      </c>
      <c r="B3849">
        <v>3843.7240000000002</v>
      </c>
      <c r="C3849">
        <v>62.2498</v>
      </c>
    </row>
    <row r="3850" spans="1:3" x14ac:dyDescent="0.35">
      <c r="A3850">
        <v>384.91699999999997</v>
      </c>
      <c r="B3850">
        <v>3844.498</v>
      </c>
      <c r="C3850">
        <v>62.243600000000001</v>
      </c>
    </row>
    <row r="3851" spans="1:3" x14ac:dyDescent="0.35">
      <c r="A3851">
        <v>385.005</v>
      </c>
      <c r="B3851">
        <v>3845.2890000000002</v>
      </c>
      <c r="C3851">
        <v>62.245699999999999</v>
      </c>
    </row>
    <row r="3852" spans="1:3" x14ac:dyDescent="0.35">
      <c r="A3852">
        <v>385.125</v>
      </c>
      <c r="B3852">
        <v>3846.1120000000001</v>
      </c>
      <c r="C3852">
        <v>62.2348</v>
      </c>
    </row>
    <row r="3853" spans="1:3" x14ac:dyDescent="0.35">
      <c r="A3853">
        <v>385.20600000000002</v>
      </c>
      <c r="B3853">
        <v>3846.886</v>
      </c>
      <c r="C3853">
        <v>62.235999999999997</v>
      </c>
    </row>
    <row r="3854" spans="1:3" x14ac:dyDescent="0.35">
      <c r="A3854">
        <v>385.31700000000001</v>
      </c>
      <c r="B3854">
        <v>3847.8580000000002</v>
      </c>
      <c r="C3854">
        <v>62.244500000000002</v>
      </c>
    </row>
    <row r="3855" spans="1:3" x14ac:dyDescent="0.35">
      <c r="A3855">
        <v>385.404</v>
      </c>
      <c r="B3855">
        <v>3849.308</v>
      </c>
      <c r="C3855">
        <v>62.236800000000002</v>
      </c>
    </row>
    <row r="3856" spans="1:3" x14ac:dyDescent="0.35">
      <c r="A3856">
        <v>385.517</v>
      </c>
      <c r="B3856">
        <v>3850.0990000000002</v>
      </c>
      <c r="C3856">
        <v>62.243299999999998</v>
      </c>
    </row>
    <row r="3857" spans="1:3" x14ac:dyDescent="0.35">
      <c r="A3857">
        <v>385.60500000000002</v>
      </c>
      <c r="B3857">
        <v>3850.9549999999999</v>
      </c>
      <c r="C3857">
        <v>62.234499999999997</v>
      </c>
    </row>
    <row r="3858" spans="1:3" x14ac:dyDescent="0.35">
      <c r="A3858">
        <v>385.70699999999999</v>
      </c>
      <c r="B3858">
        <v>3852.4870000000001</v>
      </c>
      <c r="C3858">
        <v>62.240600000000001</v>
      </c>
    </row>
    <row r="3859" spans="1:3" x14ac:dyDescent="0.35">
      <c r="A3859">
        <v>385.80500000000001</v>
      </c>
      <c r="B3859">
        <v>3853.13</v>
      </c>
      <c r="C3859">
        <v>62.293500000000002</v>
      </c>
    </row>
    <row r="3860" spans="1:3" x14ac:dyDescent="0.35">
      <c r="A3860">
        <v>385.90300000000002</v>
      </c>
      <c r="B3860">
        <v>3854.4470000000001</v>
      </c>
      <c r="C3860">
        <v>62.288200000000003</v>
      </c>
    </row>
    <row r="3861" spans="1:3" x14ac:dyDescent="0.35">
      <c r="A3861">
        <v>386.024</v>
      </c>
      <c r="B3861">
        <v>3855.04</v>
      </c>
      <c r="C3861">
        <v>62.298499999999997</v>
      </c>
    </row>
    <row r="3862" spans="1:3" x14ac:dyDescent="0.35">
      <c r="A3862">
        <v>386.11099999999999</v>
      </c>
      <c r="B3862">
        <v>3856.1610000000001</v>
      </c>
      <c r="C3862">
        <v>62.301000000000002</v>
      </c>
    </row>
    <row r="3863" spans="1:3" x14ac:dyDescent="0.35">
      <c r="A3863">
        <v>386.20299999999997</v>
      </c>
      <c r="B3863">
        <v>3857.627</v>
      </c>
      <c r="C3863">
        <v>62.300199999999997</v>
      </c>
    </row>
    <row r="3864" spans="1:3" x14ac:dyDescent="0.35">
      <c r="A3864">
        <v>386.30900000000003</v>
      </c>
      <c r="B3864">
        <v>3858.1370000000002</v>
      </c>
      <c r="C3864">
        <v>62.277299999999997</v>
      </c>
    </row>
    <row r="3865" spans="1:3" x14ac:dyDescent="0.35">
      <c r="A3865">
        <v>386.41899999999998</v>
      </c>
      <c r="B3865">
        <v>3859.5369999999998</v>
      </c>
      <c r="C3865">
        <v>62.280200000000001</v>
      </c>
    </row>
    <row r="3866" spans="1:3" x14ac:dyDescent="0.35">
      <c r="A3866">
        <v>386.49900000000002</v>
      </c>
      <c r="B3866">
        <v>3860.328</v>
      </c>
      <c r="C3866">
        <v>62.267699999999998</v>
      </c>
    </row>
    <row r="3867" spans="1:3" x14ac:dyDescent="0.35">
      <c r="A3867">
        <v>386.61799999999999</v>
      </c>
      <c r="B3867">
        <v>3860.9380000000001</v>
      </c>
      <c r="C3867">
        <v>62.277900000000002</v>
      </c>
    </row>
    <row r="3868" spans="1:3" x14ac:dyDescent="0.35">
      <c r="A3868">
        <v>386.71499999999997</v>
      </c>
      <c r="B3868">
        <v>3862.3870000000002</v>
      </c>
      <c r="C3868">
        <v>62.286999999999999</v>
      </c>
    </row>
    <row r="3869" spans="1:3" x14ac:dyDescent="0.35">
      <c r="A3869">
        <v>386.80799999999999</v>
      </c>
      <c r="B3869">
        <v>3863.3589999999999</v>
      </c>
      <c r="C3869">
        <v>62.2881</v>
      </c>
    </row>
    <row r="3870" spans="1:3" x14ac:dyDescent="0.35">
      <c r="A3870">
        <v>386.90800000000002</v>
      </c>
      <c r="B3870">
        <v>3864.3310000000001</v>
      </c>
      <c r="C3870">
        <v>62.260599999999997</v>
      </c>
    </row>
    <row r="3871" spans="1:3" x14ac:dyDescent="0.35">
      <c r="A3871">
        <v>387.00700000000001</v>
      </c>
      <c r="B3871">
        <v>3865.6489999999999</v>
      </c>
      <c r="C3871">
        <v>62.26</v>
      </c>
    </row>
    <row r="3872" spans="1:3" x14ac:dyDescent="0.35">
      <c r="A3872">
        <v>387.10199999999998</v>
      </c>
      <c r="B3872">
        <v>3866.2579999999998</v>
      </c>
      <c r="C3872">
        <v>62.244999999999997</v>
      </c>
    </row>
    <row r="3873" spans="1:3" x14ac:dyDescent="0.35">
      <c r="A3873">
        <v>387.20600000000002</v>
      </c>
      <c r="B3873">
        <v>3867.0819999999999</v>
      </c>
      <c r="C3873">
        <v>62.237900000000003</v>
      </c>
    </row>
    <row r="3874" spans="1:3" x14ac:dyDescent="0.35">
      <c r="A3874">
        <v>387.31700000000001</v>
      </c>
      <c r="B3874">
        <v>3867.6909999999998</v>
      </c>
      <c r="C3874">
        <v>62.240099999999998</v>
      </c>
    </row>
    <row r="3875" spans="1:3" x14ac:dyDescent="0.35">
      <c r="A3875">
        <v>387.4</v>
      </c>
      <c r="B3875">
        <v>3869.6190000000001</v>
      </c>
      <c r="C3875">
        <v>62.239899999999999</v>
      </c>
    </row>
    <row r="3876" spans="1:3" x14ac:dyDescent="0.35">
      <c r="A3876">
        <v>387.5</v>
      </c>
      <c r="B3876">
        <v>3870.4259999999999</v>
      </c>
      <c r="C3876">
        <v>62.241999999999997</v>
      </c>
    </row>
    <row r="3877" spans="1:3" x14ac:dyDescent="0.35">
      <c r="A3877">
        <v>387.60599999999999</v>
      </c>
      <c r="B3877">
        <v>3871.0680000000002</v>
      </c>
      <c r="C3877">
        <v>62.2408</v>
      </c>
    </row>
    <row r="3878" spans="1:3" x14ac:dyDescent="0.35">
      <c r="A3878">
        <v>387.72800000000001</v>
      </c>
      <c r="B3878">
        <v>3872.5509999999999</v>
      </c>
      <c r="C3878">
        <v>62.240600000000001</v>
      </c>
    </row>
    <row r="3879" spans="1:3" x14ac:dyDescent="0.35">
      <c r="A3879">
        <v>387.80399999999997</v>
      </c>
      <c r="B3879">
        <v>3873.2759999999998</v>
      </c>
      <c r="C3879">
        <v>62.2425</v>
      </c>
    </row>
    <row r="3880" spans="1:3" x14ac:dyDescent="0.35">
      <c r="A3880">
        <v>387.90199999999999</v>
      </c>
      <c r="B3880">
        <v>3874.0830000000001</v>
      </c>
      <c r="C3880">
        <v>62.2425</v>
      </c>
    </row>
    <row r="3881" spans="1:3" x14ac:dyDescent="0.35">
      <c r="A3881">
        <v>388.04</v>
      </c>
      <c r="B3881">
        <v>3875.5160000000001</v>
      </c>
      <c r="C3881">
        <v>62.244900000000001</v>
      </c>
    </row>
    <row r="3882" spans="1:3" x14ac:dyDescent="0.35">
      <c r="A3882">
        <v>388.10500000000002</v>
      </c>
      <c r="B3882">
        <v>3876.1579999999999</v>
      </c>
      <c r="C3882">
        <v>62.243400000000001</v>
      </c>
    </row>
    <row r="3883" spans="1:3" x14ac:dyDescent="0.35">
      <c r="A3883">
        <v>388.20299999999997</v>
      </c>
      <c r="B3883">
        <v>3877.6410000000001</v>
      </c>
      <c r="C3883">
        <v>62.243000000000002</v>
      </c>
    </row>
    <row r="3884" spans="1:3" x14ac:dyDescent="0.35">
      <c r="A3884">
        <v>388.31299999999999</v>
      </c>
      <c r="B3884">
        <v>3878.1019999999999</v>
      </c>
      <c r="C3884">
        <v>62.246600000000001</v>
      </c>
    </row>
    <row r="3885" spans="1:3" x14ac:dyDescent="0.35">
      <c r="A3885">
        <v>388.40899999999999</v>
      </c>
      <c r="B3885">
        <v>3879.3209999999999</v>
      </c>
      <c r="C3885">
        <v>62.2498</v>
      </c>
    </row>
    <row r="3886" spans="1:3" x14ac:dyDescent="0.35">
      <c r="A3886">
        <v>388.50200000000001</v>
      </c>
      <c r="B3886">
        <v>3880.326</v>
      </c>
      <c r="C3886">
        <v>62.246899999999997</v>
      </c>
    </row>
    <row r="3887" spans="1:3" x14ac:dyDescent="0.35">
      <c r="A3887">
        <v>388.642</v>
      </c>
      <c r="B3887">
        <v>3881.759</v>
      </c>
      <c r="C3887">
        <v>62.250700000000002</v>
      </c>
    </row>
    <row r="3888" spans="1:3" x14ac:dyDescent="0.35">
      <c r="A3888">
        <v>388.70100000000002</v>
      </c>
      <c r="B3888">
        <v>3882.451</v>
      </c>
      <c r="C3888">
        <v>62.253900000000002</v>
      </c>
    </row>
    <row r="3889" spans="1:3" x14ac:dyDescent="0.35">
      <c r="A3889">
        <v>388.83600000000001</v>
      </c>
      <c r="B3889">
        <v>3883.357</v>
      </c>
      <c r="C3889">
        <v>62.256</v>
      </c>
    </row>
    <row r="3890" spans="1:3" x14ac:dyDescent="0.35">
      <c r="A3890">
        <v>388.911</v>
      </c>
      <c r="B3890">
        <v>3883.9989999999998</v>
      </c>
      <c r="C3890">
        <v>62.257300000000001</v>
      </c>
    </row>
    <row r="3891" spans="1:3" x14ac:dyDescent="0.35">
      <c r="A3891">
        <v>389.02800000000002</v>
      </c>
      <c r="B3891">
        <v>3885.5639999999999</v>
      </c>
      <c r="C3891">
        <v>62.258000000000003</v>
      </c>
    </row>
    <row r="3892" spans="1:3" x14ac:dyDescent="0.35">
      <c r="A3892">
        <v>389.14</v>
      </c>
      <c r="B3892">
        <v>3886.2069999999999</v>
      </c>
      <c r="C3892">
        <v>62.260399999999997</v>
      </c>
    </row>
    <row r="3893" spans="1:3" x14ac:dyDescent="0.35">
      <c r="A3893">
        <v>389.23099999999999</v>
      </c>
      <c r="B3893">
        <v>3887.739</v>
      </c>
      <c r="C3893">
        <v>62.261299999999999</v>
      </c>
    </row>
    <row r="3894" spans="1:3" x14ac:dyDescent="0.35">
      <c r="A3894">
        <v>389.33199999999999</v>
      </c>
      <c r="B3894">
        <v>3888.2159999999999</v>
      </c>
      <c r="C3894">
        <v>62.2639</v>
      </c>
    </row>
    <row r="3895" spans="1:3" x14ac:dyDescent="0.35">
      <c r="A3895">
        <v>389.41300000000001</v>
      </c>
      <c r="B3895">
        <v>3888.9250000000002</v>
      </c>
      <c r="C3895">
        <v>62.265300000000003</v>
      </c>
    </row>
    <row r="3896" spans="1:3" x14ac:dyDescent="0.35">
      <c r="A3896">
        <v>389.50599999999997</v>
      </c>
      <c r="B3896">
        <v>3889.732</v>
      </c>
      <c r="C3896">
        <v>62.265599999999999</v>
      </c>
    </row>
    <row r="3897" spans="1:3" x14ac:dyDescent="0.35">
      <c r="A3897">
        <v>389.63400000000001</v>
      </c>
      <c r="B3897">
        <v>3891.3960000000002</v>
      </c>
      <c r="C3897">
        <v>62.264899999999997</v>
      </c>
    </row>
    <row r="3898" spans="1:3" x14ac:dyDescent="0.35">
      <c r="A3898">
        <v>389.70600000000002</v>
      </c>
      <c r="B3898">
        <v>3891.9560000000001</v>
      </c>
      <c r="C3898">
        <v>62.2637</v>
      </c>
    </row>
    <row r="3899" spans="1:3" x14ac:dyDescent="0.35">
      <c r="A3899">
        <v>389.80099999999999</v>
      </c>
      <c r="B3899">
        <v>3893.1419999999998</v>
      </c>
      <c r="C3899">
        <v>62.262500000000003</v>
      </c>
    </row>
    <row r="3900" spans="1:3" x14ac:dyDescent="0.35">
      <c r="A3900">
        <v>389.92399999999998</v>
      </c>
      <c r="B3900">
        <v>3894.2449999999999</v>
      </c>
      <c r="C3900">
        <v>62.259799999999998</v>
      </c>
    </row>
    <row r="3901" spans="1:3" x14ac:dyDescent="0.35">
      <c r="A3901">
        <v>390.02600000000001</v>
      </c>
      <c r="B3901">
        <v>3895.5630000000001</v>
      </c>
      <c r="C3901">
        <v>62.261800000000001</v>
      </c>
    </row>
    <row r="3902" spans="1:3" x14ac:dyDescent="0.35">
      <c r="A3902">
        <v>390.1</v>
      </c>
      <c r="B3902">
        <v>3896.1729999999998</v>
      </c>
      <c r="C3902">
        <v>62.261099999999999</v>
      </c>
    </row>
    <row r="3903" spans="1:3" x14ac:dyDescent="0.35">
      <c r="A3903">
        <v>390.21800000000002</v>
      </c>
      <c r="B3903">
        <v>3897.7869999999998</v>
      </c>
      <c r="C3903">
        <v>62.263100000000001</v>
      </c>
    </row>
    <row r="3904" spans="1:3" x14ac:dyDescent="0.35">
      <c r="A3904">
        <v>390.33699999999999</v>
      </c>
      <c r="B3904">
        <v>3898.462</v>
      </c>
      <c r="C3904">
        <v>62.263300000000001</v>
      </c>
    </row>
    <row r="3905" spans="1:3" x14ac:dyDescent="0.35">
      <c r="A3905">
        <v>390.41199999999998</v>
      </c>
      <c r="B3905">
        <v>3898.989</v>
      </c>
      <c r="C3905">
        <v>62.262</v>
      </c>
    </row>
    <row r="3906" spans="1:3" x14ac:dyDescent="0.35">
      <c r="A3906">
        <v>390.53100000000001</v>
      </c>
      <c r="B3906">
        <v>3900.6370000000002</v>
      </c>
      <c r="C3906">
        <v>62.259700000000002</v>
      </c>
    </row>
    <row r="3907" spans="1:3" x14ac:dyDescent="0.35">
      <c r="A3907">
        <v>390.62099999999998</v>
      </c>
      <c r="B3907">
        <v>3901.5259999999998</v>
      </c>
      <c r="C3907">
        <v>62.260800000000003</v>
      </c>
    </row>
    <row r="3908" spans="1:3" x14ac:dyDescent="0.35">
      <c r="A3908">
        <v>390.7</v>
      </c>
      <c r="B3908">
        <v>3902.1030000000001</v>
      </c>
      <c r="C3908">
        <v>62.254800000000003</v>
      </c>
    </row>
    <row r="3909" spans="1:3" x14ac:dyDescent="0.35">
      <c r="A3909">
        <v>390.81900000000002</v>
      </c>
      <c r="B3909">
        <v>3903.47</v>
      </c>
      <c r="C3909">
        <v>62.259399999999999</v>
      </c>
    </row>
    <row r="3910" spans="1:3" x14ac:dyDescent="0.35">
      <c r="A3910">
        <v>390.91899999999998</v>
      </c>
      <c r="B3910">
        <v>3904.4749999999999</v>
      </c>
      <c r="C3910">
        <v>62.2575</v>
      </c>
    </row>
    <row r="3911" spans="1:3" x14ac:dyDescent="0.35">
      <c r="A3911">
        <v>391.00200000000001</v>
      </c>
      <c r="B3911">
        <v>3905.2489999999998</v>
      </c>
      <c r="C3911">
        <v>62.255899999999997</v>
      </c>
    </row>
    <row r="3912" spans="1:3" x14ac:dyDescent="0.35">
      <c r="A3912">
        <v>391.12599999999998</v>
      </c>
      <c r="B3912">
        <v>3906.1390000000001</v>
      </c>
      <c r="C3912">
        <v>62.259</v>
      </c>
    </row>
    <row r="3913" spans="1:3" x14ac:dyDescent="0.35">
      <c r="A3913">
        <v>391.20699999999999</v>
      </c>
      <c r="B3913">
        <v>3906.8470000000002</v>
      </c>
      <c r="C3913">
        <v>62.259399999999999</v>
      </c>
    </row>
    <row r="3914" spans="1:3" x14ac:dyDescent="0.35">
      <c r="A3914">
        <v>391.32900000000001</v>
      </c>
      <c r="B3914">
        <v>3908.5929999999998</v>
      </c>
      <c r="C3914">
        <v>62.2605</v>
      </c>
    </row>
    <row r="3915" spans="1:3" x14ac:dyDescent="0.35">
      <c r="A3915">
        <v>391.42</v>
      </c>
      <c r="B3915">
        <v>3909.5149999999999</v>
      </c>
      <c r="C3915">
        <v>62.263199999999998</v>
      </c>
    </row>
    <row r="3916" spans="1:3" x14ac:dyDescent="0.35">
      <c r="A3916">
        <v>391.53100000000001</v>
      </c>
      <c r="B3916">
        <v>3910.2240000000002</v>
      </c>
      <c r="C3916">
        <v>62.2605</v>
      </c>
    </row>
    <row r="3917" spans="1:3" x14ac:dyDescent="0.35">
      <c r="A3917">
        <v>391.608</v>
      </c>
      <c r="B3917">
        <v>3910.2240000000002</v>
      </c>
      <c r="C3917">
        <v>62.265700000000002</v>
      </c>
    </row>
    <row r="3918" spans="1:3" x14ac:dyDescent="0.35">
      <c r="A3918">
        <v>391.702</v>
      </c>
      <c r="B3918">
        <v>3911.6570000000002</v>
      </c>
      <c r="C3918">
        <v>62.267200000000003</v>
      </c>
    </row>
    <row r="3919" spans="1:3" x14ac:dyDescent="0.35">
      <c r="A3919">
        <v>391.83300000000003</v>
      </c>
      <c r="B3919">
        <v>3913.4520000000002</v>
      </c>
      <c r="C3919">
        <v>62.268099999999997</v>
      </c>
    </row>
    <row r="3920" spans="1:3" x14ac:dyDescent="0.35">
      <c r="A3920">
        <v>391.923</v>
      </c>
      <c r="B3920">
        <v>3914.5889999999999</v>
      </c>
      <c r="C3920">
        <v>62.268799999999999</v>
      </c>
    </row>
    <row r="3921" spans="1:3" x14ac:dyDescent="0.35">
      <c r="A3921">
        <v>392.00700000000001</v>
      </c>
      <c r="B3921">
        <v>3915.05</v>
      </c>
      <c r="C3921">
        <v>62.269399999999997</v>
      </c>
    </row>
    <row r="3922" spans="1:3" x14ac:dyDescent="0.35">
      <c r="A3922">
        <v>392.12900000000002</v>
      </c>
      <c r="B3922">
        <v>3916.5990000000002</v>
      </c>
      <c r="C3922">
        <v>62.267400000000002</v>
      </c>
    </row>
    <row r="3923" spans="1:3" x14ac:dyDescent="0.35">
      <c r="A3923">
        <v>392.21100000000001</v>
      </c>
      <c r="B3923">
        <v>3917.4879999999998</v>
      </c>
      <c r="C3923">
        <v>62.2684</v>
      </c>
    </row>
    <row r="3924" spans="1:3" x14ac:dyDescent="0.35">
      <c r="A3924">
        <v>392.315</v>
      </c>
      <c r="B3924">
        <v>3918.0650000000001</v>
      </c>
      <c r="C3924">
        <v>62.269300000000001</v>
      </c>
    </row>
    <row r="3925" spans="1:3" x14ac:dyDescent="0.35">
      <c r="A3925">
        <v>392.41699999999997</v>
      </c>
      <c r="B3925">
        <v>3919.5639999999999</v>
      </c>
      <c r="C3925">
        <v>62.267099999999999</v>
      </c>
    </row>
    <row r="3926" spans="1:3" x14ac:dyDescent="0.35">
      <c r="A3926">
        <v>392.52199999999999</v>
      </c>
      <c r="B3926">
        <v>3920.107</v>
      </c>
      <c r="C3926">
        <v>62.270699999999998</v>
      </c>
    </row>
    <row r="3927" spans="1:3" x14ac:dyDescent="0.35">
      <c r="A3927">
        <v>392.62</v>
      </c>
      <c r="B3927">
        <v>3921.59</v>
      </c>
      <c r="C3927">
        <v>62.271999999999998</v>
      </c>
    </row>
    <row r="3928" spans="1:3" x14ac:dyDescent="0.35">
      <c r="A3928">
        <v>392.72300000000001</v>
      </c>
      <c r="B3928">
        <v>3922.0839999999998</v>
      </c>
      <c r="C3928">
        <v>62.270600000000002</v>
      </c>
    </row>
    <row r="3929" spans="1:3" x14ac:dyDescent="0.35">
      <c r="A3929">
        <v>392.80900000000003</v>
      </c>
      <c r="B3929">
        <v>3923.665</v>
      </c>
      <c r="C3929">
        <v>62.276400000000002</v>
      </c>
    </row>
    <row r="3930" spans="1:3" x14ac:dyDescent="0.35">
      <c r="A3930">
        <v>392.90699999999998</v>
      </c>
      <c r="B3930">
        <v>3924.2249999999999</v>
      </c>
      <c r="C3930">
        <v>62.279899999999998</v>
      </c>
    </row>
    <row r="3931" spans="1:3" x14ac:dyDescent="0.35">
      <c r="A3931">
        <v>393.01600000000002</v>
      </c>
      <c r="B3931">
        <v>3924.9009999999998</v>
      </c>
      <c r="C3931">
        <v>62.281199999999998</v>
      </c>
    </row>
    <row r="3932" spans="1:3" x14ac:dyDescent="0.35">
      <c r="A3932">
        <v>393.12099999999998</v>
      </c>
      <c r="B3932">
        <v>3926.5479999999998</v>
      </c>
      <c r="C3932">
        <v>62.284199999999998</v>
      </c>
    </row>
    <row r="3933" spans="1:3" x14ac:dyDescent="0.35">
      <c r="A3933">
        <v>393.22199999999998</v>
      </c>
      <c r="B3933">
        <v>3927.223</v>
      </c>
      <c r="C3933">
        <v>62.281700000000001</v>
      </c>
    </row>
    <row r="3934" spans="1:3" x14ac:dyDescent="0.35">
      <c r="A3934">
        <v>393.30599999999998</v>
      </c>
      <c r="B3934">
        <v>3927.9650000000001</v>
      </c>
      <c r="C3934">
        <v>62.288400000000003</v>
      </c>
    </row>
    <row r="3935" spans="1:3" x14ac:dyDescent="0.35">
      <c r="A3935">
        <v>393.404</v>
      </c>
      <c r="B3935">
        <v>3928.904</v>
      </c>
      <c r="C3935">
        <v>62.2898</v>
      </c>
    </row>
    <row r="3936" spans="1:3" x14ac:dyDescent="0.35">
      <c r="A3936">
        <v>393.52</v>
      </c>
      <c r="B3936">
        <v>3930.518</v>
      </c>
      <c r="C3936">
        <v>62.289200000000001</v>
      </c>
    </row>
    <row r="3937" spans="1:3" x14ac:dyDescent="0.35">
      <c r="A3937">
        <v>393.60199999999998</v>
      </c>
      <c r="B3937">
        <v>3931.127</v>
      </c>
      <c r="C3937">
        <v>62.292299999999997</v>
      </c>
    </row>
    <row r="3938" spans="1:3" x14ac:dyDescent="0.35">
      <c r="A3938">
        <v>393.70600000000002</v>
      </c>
      <c r="B3938">
        <v>3932.1489999999999</v>
      </c>
      <c r="C3938">
        <v>62.293500000000002</v>
      </c>
    </row>
    <row r="3939" spans="1:3" x14ac:dyDescent="0.35">
      <c r="A3939">
        <v>393.82600000000002</v>
      </c>
      <c r="B3939">
        <v>3933.549</v>
      </c>
      <c r="C3939">
        <v>62.293900000000001</v>
      </c>
    </row>
    <row r="3940" spans="1:3" x14ac:dyDescent="0.35">
      <c r="A3940">
        <v>393.91399999999999</v>
      </c>
      <c r="B3940">
        <v>3934.5210000000002</v>
      </c>
      <c r="C3940">
        <v>62.297400000000003</v>
      </c>
    </row>
    <row r="3941" spans="1:3" x14ac:dyDescent="0.35">
      <c r="A3941">
        <v>394.02499999999998</v>
      </c>
      <c r="B3941">
        <v>3935.1469999999999</v>
      </c>
      <c r="C3941">
        <v>62.301699999999997</v>
      </c>
    </row>
    <row r="3942" spans="1:3" x14ac:dyDescent="0.35">
      <c r="A3942">
        <v>394.11799999999999</v>
      </c>
      <c r="B3942">
        <v>3936.3</v>
      </c>
      <c r="C3942">
        <v>62.300600000000003</v>
      </c>
    </row>
    <row r="3943" spans="1:3" x14ac:dyDescent="0.35">
      <c r="A3943">
        <v>394.22300000000001</v>
      </c>
      <c r="B3943">
        <v>3937.5349999999999</v>
      </c>
      <c r="C3943">
        <v>62.3048</v>
      </c>
    </row>
    <row r="3944" spans="1:3" x14ac:dyDescent="0.35">
      <c r="A3944">
        <v>394.30799999999999</v>
      </c>
      <c r="B3944">
        <v>3938.4079999999999</v>
      </c>
      <c r="C3944">
        <v>62.304099999999998</v>
      </c>
    </row>
    <row r="3945" spans="1:3" x14ac:dyDescent="0.35">
      <c r="A3945">
        <v>394.40899999999999</v>
      </c>
      <c r="B3945">
        <v>3939.529</v>
      </c>
      <c r="C3945">
        <v>62.304499999999997</v>
      </c>
    </row>
    <row r="3946" spans="1:3" x14ac:dyDescent="0.35">
      <c r="A3946">
        <v>394.52300000000002</v>
      </c>
      <c r="B3946">
        <v>3940.1219999999998</v>
      </c>
      <c r="C3946">
        <v>62.3125</v>
      </c>
    </row>
    <row r="3947" spans="1:3" x14ac:dyDescent="0.35">
      <c r="A3947">
        <v>394.613</v>
      </c>
      <c r="B3947">
        <v>3941.143</v>
      </c>
      <c r="C3947">
        <v>62.311399999999999</v>
      </c>
    </row>
    <row r="3948" spans="1:3" x14ac:dyDescent="0.35">
      <c r="A3948">
        <v>394.72399999999999</v>
      </c>
      <c r="B3948">
        <v>3942.5430000000001</v>
      </c>
      <c r="C3948">
        <v>62.3125</v>
      </c>
    </row>
    <row r="3949" spans="1:3" x14ac:dyDescent="0.35">
      <c r="A3949">
        <v>394.81099999999998</v>
      </c>
      <c r="B3949">
        <v>3943.5149999999999</v>
      </c>
      <c r="C3949">
        <v>62.317799999999998</v>
      </c>
    </row>
    <row r="3950" spans="1:3" x14ac:dyDescent="0.35">
      <c r="A3950">
        <v>394.9</v>
      </c>
      <c r="B3950">
        <v>3944.5859999999998</v>
      </c>
      <c r="C3950">
        <v>62.3157</v>
      </c>
    </row>
    <row r="3951" spans="1:3" x14ac:dyDescent="0.35">
      <c r="A3951">
        <v>395.00299999999999</v>
      </c>
      <c r="B3951">
        <v>3945.442</v>
      </c>
      <c r="C3951">
        <v>62.318899999999999</v>
      </c>
    </row>
    <row r="3952" spans="1:3" x14ac:dyDescent="0.35">
      <c r="A3952">
        <v>395.13400000000001</v>
      </c>
      <c r="B3952">
        <v>3946.76</v>
      </c>
      <c r="C3952">
        <v>62.319099999999999</v>
      </c>
    </row>
    <row r="3953" spans="1:3" x14ac:dyDescent="0.35">
      <c r="A3953">
        <v>395.22199999999998</v>
      </c>
      <c r="B3953">
        <v>3947.172</v>
      </c>
      <c r="C3953">
        <v>62.322299999999998</v>
      </c>
    </row>
    <row r="3954" spans="1:3" x14ac:dyDescent="0.35">
      <c r="A3954">
        <v>395.31799999999998</v>
      </c>
      <c r="B3954">
        <v>3948.1109999999999</v>
      </c>
      <c r="C3954">
        <v>62.327199999999998</v>
      </c>
    </row>
    <row r="3955" spans="1:3" x14ac:dyDescent="0.35">
      <c r="A3955">
        <v>395.40499999999997</v>
      </c>
      <c r="B3955">
        <v>3948.951</v>
      </c>
      <c r="C3955">
        <v>62.331200000000003</v>
      </c>
    </row>
    <row r="3956" spans="1:3" x14ac:dyDescent="0.35">
      <c r="A3956">
        <v>395.541</v>
      </c>
      <c r="B3956">
        <v>3950.5320000000002</v>
      </c>
      <c r="C3956">
        <v>62.335700000000003</v>
      </c>
    </row>
    <row r="3957" spans="1:3" x14ac:dyDescent="0.35">
      <c r="A3957">
        <v>395.62400000000002</v>
      </c>
      <c r="B3957">
        <v>3951.125</v>
      </c>
      <c r="C3957">
        <v>62.3339</v>
      </c>
    </row>
    <row r="3958" spans="1:3" x14ac:dyDescent="0.35">
      <c r="A3958">
        <v>395.73</v>
      </c>
      <c r="B3958">
        <v>3952.5909999999999</v>
      </c>
      <c r="C3958">
        <v>62.338500000000003</v>
      </c>
    </row>
    <row r="3959" spans="1:3" x14ac:dyDescent="0.35">
      <c r="A3959">
        <v>395.84300000000002</v>
      </c>
      <c r="B3959">
        <v>3953.201</v>
      </c>
      <c r="C3959">
        <v>62.3401</v>
      </c>
    </row>
    <row r="3960" spans="1:3" x14ac:dyDescent="0.35">
      <c r="A3960">
        <v>395.90899999999999</v>
      </c>
      <c r="B3960">
        <v>3954.0239999999999</v>
      </c>
      <c r="C3960">
        <v>62.341700000000003</v>
      </c>
    </row>
    <row r="3961" spans="1:3" x14ac:dyDescent="0.35">
      <c r="A3961">
        <v>396.017</v>
      </c>
      <c r="B3961">
        <v>3954.8150000000001</v>
      </c>
      <c r="C3961">
        <v>62.345399999999998</v>
      </c>
    </row>
    <row r="3962" spans="1:3" x14ac:dyDescent="0.35">
      <c r="A3962">
        <v>396.113</v>
      </c>
      <c r="B3962">
        <v>3955.8029999999999</v>
      </c>
      <c r="C3962">
        <v>62.349200000000003</v>
      </c>
    </row>
    <row r="3963" spans="1:3" x14ac:dyDescent="0.35">
      <c r="A3963">
        <v>396.2</v>
      </c>
      <c r="B3963">
        <v>3957.6149999999998</v>
      </c>
      <c r="C3963">
        <v>62.352499999999999</v>
      </c>
    </row>
    <row r="3964" spans="1:3" x14ac:dyDescent="0.35">
      <c r="A3964">
        <v>396.31099999999998</v>
      </c>
      <c r="B3964">
        <v>3958.06</v>
      </c>
      <c r="C3964">
        <v>62.3553</v>
      </c>
    </row>
    <row r="3965" spans="1:3" x14ac:dyDescent="0.35">
      <c r="A3965">
        <v>396.42599999999999</v>
      </c>
      <c r="B3965">
        <v>3959.6579999999999</v>
      </c>
      <c r="C3965">
        <v>62.3596</v>
      </c>
    </row>
    <row r="3966" spans="1:3" x14ac:dyDescent="0.35">
      <c r="A3966">
        <v>396.536</v>
      </c>
      <c r="B3966">
        <v>3960.9760000000001</v>
      </c>
      <c r="C3966">
        <v>62.363100000000003</v>
      </c>
    </row>
    <row r="3967" spans="1:3" x14ac:dyDescent="0.35">
      <c r="A3967">
        <v>396.64299999999997</v>
      </c>
      <c r="B3967">
        <v>3961.5520000000001</v>
      </c>
      <c r="C3967">
        <v>62.365299999999998</v>
      </c>
    </row>
    <row r="3968" spans="1:3" x14ac:dyDescent="0.35">
      <c r="A3968">
        <v>396.70800000000003</v>
      </c>
      <c r="B3968">
        <v>3961.5520000000001</v>
      </c>
      <c r="C3968">
        <v>62.364199999999997</v>
      </c>
    </row>
    <row r="3969" spans="1:3" x14ac:dyDescent="0.35">
      <c r="A3969">
        <v>396.83199999999999</v>
      </c>
      <c r="B3969">
        <v>3963.6280000000002</v>
      </c>
      <c r="C3969">
        <v>62.367800000000003</v>
      </c>
    </row>
    <row r="3970" spans="1:3" x14ac:dyDescent="0.35">
      <c r="A3970">
        <v>396.90300000000002</v>
      </c>
      <c r="B3970">
        <v>3964.1550000000002</v>
      </c>
      <c r="C3970">
        <v>62.366</v>
      </c>
    </row>
    <row r="3971" spans="1:3" x14ac:dyDescent="0.35">
      <c r="A3971">
        <v>397.00799999999998</v>
      </c>
      <c r="B3971">
        <v>3965.0610000000001</v>
      </c>
      <c r="C3971">
        <v>62.371299999999998</v>
      </c>
    </row>
    <row r="3972" spans="1:3" x14ac:dyDescent="0.35">
      <c r="A3972">
        <v>397.13</v>
      </c>
      <c r="B3972">
        <v>3966.5439999999999</v>
      </c>
      <c r="C3972">
        <v>62.377200000000002</v>
      </c>
    </row>
    <row r="3973" spans="1:3" x14ac:dyDescent="0.35">
      <c r="A3973">
        <v>397.22800000000001</v>
      </c>
      <c r="B3973">
        <v>3967.68</v>
      </c>
      <c r="C3973">
        <v>62.377699999999997</v>
      </c>
    </row>
    <row r="3974" spans="1:3" x14ac:dyDescent="0.35">
      <c r="A3974">
        <v>397.30200000000002</v>
      </c>
      <c r="B3974">
        <v>3968.24</v>
      </c>
      <c r="C3974">
        <v>62.378</v>
      </c>
    </row>
    <row r="3975" spans="1:3" x14ac:dyDescent="0.35">
      <c r="A3975">
        <v>397.44</v>
      </c>
      <c r="B3975">
        <v>3969.2449999999999</v>
      </c>
      <c r="C3975">
        <v>62.382100000000001</v>
      </c>
    </row>
    <row r="3976" spans="1:3" x14ac:dyDescent="0.35">
      <c r="A3976">
        <v>397.50299999999999</v>
      </c>
      <c r="B3976">
        <v>3970.0189999999998</v>
      </c>
      <c r="C3976">
        <v>62.382599999999996</v>
      </c>
    </row>
    <row r="3977" spans="1:3" x14ac:dyDescent="0.35">
      <c r="A3977">
        <v>397.62400000000002</v>
      </c>
      <c r="B3977">
        <v>3971.5509999999999</v>
      </c>
      <c r="C3977">
        <v>62.387</v>
      </c>
    </row>
    <row r="3978" spans="1:3" x14ac:dyDescent="0.35">
      <c r="A3978">
        <v>397.70100000000002</v>
      </c>
      <c r="B3978">
        <v>3972.0129999999999</v>
      </c>
      <c r="C3978">
        <v>62.390500000000003</v>
      </c>
    </row>
    <row r="3979" spans="1:3" x14ac:dyDescent="0.35">
      <c r="A3979">
        <v>397.84</v>
      </c>
      <c r="B3979">
        <v>3973.4459999999999</v>
      </c>
      <c r="C3979">
        <v>62.392899999999997</v>
      </c>
    </row>
    <row r="3980" spans="1:3" x14ac:dyDescent="0.35">
      <c r="A3980">
        <v>397.90300000000002</v>
      </c>
      <c r="B3980">
        <v>3974.0390000000002</v>
      </c>
      <c r="C3980">
        <v>62.395299999999999</v>
      </c>
    </row>
    <row r="3981" spans="1:3" x14ac:dyDescent="0.35">
      <c r="A3981">
        <v>398.02800000000002</v>
      </c>
      <c r="B3981">
        <v>3975.5540000000001</v>
      </c>
      <c r="C3981">
        <v>62.3977</v>
      </c>
    </row>
    <row r="3982" spans="1:3" x14ac:dyDescent="0.35">
      <c r="A3982">
        <v>398.12900000000002</v>
      </c>
      <c r="B3982">
        <v>3976.1309999999999</v>
      </c>
      <c r="C3982">
        <v>62.3977</v>
      </c>
    </row>
    <row r="3983" spans="1:3" x14ac:dyDescent="0.35">
      <c r="A3983">
        <v>398.23899999999998</v>
      </c>
      <c r="B3983">
        <v>3977.7289999999998</v>
      </c>
      <c r="C3983">
        <v>62.3992</v>
      </c>
    </row>
    <row r="3984" spans="1:3" x14ac:dyDescent="0.35">
      <c r="A3984">
        <v>398.32799999999997</v>
      </c>
      <c r="B3984">
        <v>3978.5520000000001</v>
      </c>
      <c r="C3984">
        <v>62.398899999999998</v>
      </c>
    </row>
    <row r="3985" spans="1:3" x14ac:dyDescent="0.35">
      <c r="A3985">
        <v>398.40199999999999</v>
      </c>
      <c r="B3985">
        <v>3979.1120000000001</v>
      </c>
      <c r="C3985">
        <v>62.400100000000002</v>
      </c>
    </row>
    <row r="3986" spans="1:3" x14ac:dyDescent="0.35">
      <c r="A3986">
        <v>398.51900000000001</v>
      </c>
      <c r="B3986">
        <v>3980.7919999999999</v>
      </c>
      <c r="C3986">
        <v>62.398699999999998</v>
      </c>
    </row>
    <row r="3987" spans="1:3" x14ac:dyDescent="0.35">
      <c r="A3987">
        <v>398.62900000000002</v>
      </c>
      <c r="B3987">
        <v>3981.451</v>
      </c>
      <c r="C3987">
        <v>62.209299999999999</v>
      </c>
    </row>
    <row r="3988" spans="1:3" x14ac:dyDescent="0.35">
      <c r="A3988">
        <v>398.72899999999998</v>
      </c>
      <c r="B3988">
        <v>3982.5880000000002</v>
      </c>
      <c r="C3988">
        <v>62.170200000000001</v>
      </c>
    </row>
    <row r="3989" spans="1:3" x14ac:dyDescent="0.35">
      <c r="A3989">
        <v>398.80599999999998</v>
      </c>
      <c r="B3989">
        <v>3983.181</v>
      </c>
      <c r="C3989">
        <v>62.154600000000002</v>
      </c>
    </row>
    <row r="3990" spans="1:3" x14ac:dyDescent="0.35">
      <c r="A3990">
        <v>398.92200000000003</v>
      </c>
      <c r="B3990">
        <v>3984.614</v>
      </c>
      <c r="C3990">
        <v>62.1282</v>
      </c>
    </row>
    <row r="3991" spans="1:3" x14ac:dyDescent="0.35">
      <c r="A3991">
        <v>399</v>
      </c>
      <c r="B3991">
        <v>3985.2240000000002</v>
      </c>
      <c r="C3991">
        <v>62.118699999999997</v>
      </c>
    </row>
    <row r="3992" spans="1:3" x14ac:dyDescent="0.35">
      <c r="A3992">
        <v>399.13499999999999</v>
      </c>
      <c r="B3992">
        <v>3986.1790000000001</v>
      </c>
      <c r="C3992">
        <v>62.102699999999999</v>
      </c>
    </row>
    <row r="3993" spans="1:3" x14ac:dyDescent="0.35">
      <c r="A3993">
        <v>399.20600000000002</v>
      </c>
      <c r="B3993">
        <v>3986.953</v>
      </c>
      <c r="C3993">
        <v>62.094299999999997</v>
      </c>
    </row>
    <row r="3994" spans="1:3" x14ac:dyDescent="0.35">
      <c r="A3994">
        <v>399.32799999999997</v>
      </c>
      <c r="B3994">
        <v>3988.3040000000001</v>
      </c>
      <c r="C3994">
        <v>62.082999999999998</v>
      </c>
    </row>
    <row r="3995" spans="1:3" x14ac:dyDescent="0.35">
      <c r="A3995">
        <v>399.4</v>
      </c>
      <c r="B3995">
        <v>3988.93</v>
      </c>
      <c r="C3995">
        <v>62.0715</v>
      </c>
    </row>
    <row r="3996" spans="1:3" x14ac:dyDescent="0.35">
      <c r="A3996">
        <v>399.51499999999999</v>
      </c>
      <c r="B3996">
        <v>3990.5439999999999</v>
      </c>
      <c r="C3996">
        <v>62.062399999999997</v>
      </c>
    </row>
    <row r="3997" spans="1:3" x14ac:dyDescent="0.35">
      <c r="A3997">
        <v>399.60399999999998</v>
      </c>
      <c r="B3997">
        <v>3991.0549999999998</v>
      </c>
      <c r="C3997">
        <v>62.050199999999997</v>
      </c>
    </row>
    <row r="3998" spans="1:3" x14ac:dyDescent="0.35">
      <c r="A3998">
        <v>399.726</v>
      </c>
      <c r="B3998">
        <v>3992.587</v>
      </c>
      <c r="C3998">
        <v>62.034300000000002</v>
      </c>
    </row>
    <row r="3999" spans="1:3" x14ac:dyDescent="0.35">
      <c r="A3999">
        <v>399.80200000000002</v>
      </c>
      <c r="B3999">
        <v>3993.2460000000001</v>
      </c>
      <c r="C3999">
        <v>62.024799999999999</v>
      </c>
    </row>
    <row r="4000" spans="1:3" x14ac:dyDescent="0.35">
      <c r="A4000">
        <v>399.91899999999998</v>
      </c>
      <c r="B4000">
        <v>3994.1849999999999</v>
      </c>
      <c r="C4000">
        <v>62.010300000000001</v>
      </c>
    </row>
    <row r="4001" spans="1:3" x14ac:dyDescent="0.35">
      <c r="A4001">
        <v>400.00299999999999</v>
      </c>
      <c r="B4001">
        <v>3994.761</v>
      </c>
      <c r="C4001">
        <v>61.999400000000001</v>
      </c>
    </row>
    <row r="4002" spans="1:3" x14ac:dyDescent="0.35">
      <c r="A4002">
        <v>400.125</v>
      </c>
      <c r="B4002">
        <v>3996.5569999999998</v>
      </c>
      <c r="C4002">
        <v>61.986899999999999</v>
      </c>
    </row>
    <row r="4003" spans="1:3" x14ac:dyDescent="0.35">
      <c r="A4003">
        <v>400.21699999999998</v>
      </c>
      <c r="B4003">
        <v>3997.1990000000001</v>
      </c>
      <c r="C4003">
        <v>61.979700000000001</v>
      </c>
    </row>
    <row r="4004" spans="1:3" x14ac:dyDescent="0.35">
      <c r="A4004">
        <v>400.31400000000002</v>
      </c>
      <c r="B4004">
        <v>3998.55</v>
      </c>
      <c r="C4004">
        <v>61.968200000000003</v>
      </c>
    </row>
    <row r="4005" spans="1:3" x14ac:dyDescent="0.35">
      <c r="A4005">
        <v>400.41699999999997</v>
      </c>
      <c r="B4005">
        <v>3999.011</v>
      </c>
      <c r="C4005">
        <v>61.961599999999997</v>
      </c>
    </row>
    <row r="4006" spans="1:3" x14ac:dyDescent="0.35">
      <c r="A4006">
        <v>400.51400000000001</v>
      </c>
      <c r="B4006">
        <v>4000.395</v>
      </c>
      <c r="C4006">
        <v>61.954500000000003</v>
      </c>
    </row>
    <row r="4007" spans="1:3" x14ac:dyDescent="0.35">
      <c r="A4007">
        <v>400.61500000000001</v>
      </c>
      <c r="B4007">
        <v>4001.4</v>
      </c>
      <c r="C4007">
        <v>61.945999999999998</v>
      </c>
    </row>
    <row r="4008" spans="1:3" x14ac:dyDescent="0.35">
      <c r="A4008">
        <v>400.709</v>
      </c>
      <c r="B4008">
        <v>4002.6680000000001</v>
      </c>
      <c r="C4008">
        <v>61.941299999999998</v>
      </c>
    </row>
    <row r="4009" spans="1:3" x14ac:dyDescent="0.35">
      <c r="A4009">
        <v>400.80799999999999</v>
      </c>
      <c r="B4009">
        <v>4003.6559999999999</v>
      </c>
      <c r="C4009">
        <v>61.932600000000001</v>
      </c>
    </row>
    <row r="4010" spans="1:3" x14ac:dyDescent="0.35">
      <c r="A4010">
        <v>400.92500000000001</v>
      </c>
      <c r="B4010">
        <v>4004.2660000000001</v>
      </c>
      <c r="C4010">
        <v>61.927799999999998</v>
      </c>
    </row>
    <row r="4011" spans="1:3" x14ac:dyDescent="0.35">
      <c r="A4011">
        <v>401.02699999999999</v>
      </c>
      <c r="B4011">
        <v>4005.0569999999998</v>
      </c>
      <c r="C4011">
        <v>61.920699999999997</v>
      </c>
    </row>
    <row r="4012" spans="1:3" x14ac:dyDescent="0.35">
      <c r="A4012">
        <v>401.113</v>
      </c>
      <c r="B4012">
        <v>4006.029</v>
      </c>
      <c r="C4012">
        <v>61.913400000000003</v>
      </c>
    </row>
    <row r="4013" spans="1:3" x14ac:dyDescent="0.35">
      <c r="A4013">
        <v>401.21800000000002</v>
      </c>
      <c r="B4013">
        <v>4007.5929999999998</v>
      </c>
      <c r="C4013">
        <v>61.910800000000002</v>
      </c>
    </row>
    <row r="4014" spans="1:3" x14ac:dyDescent="0.35">
      <c r="A4014">
        <v>401.30900000000003</v>
      </c>
      <c r="B4014">
        <v>4008.4659999999999</v>
      </c>
      <c r="C4014">
        <v>61.905299999999997</v>
      </c>
    </row>
    <row r="4015" spans="1:3" x14ac:dyDescent="0.35">
      <c r="A4015">
        <v>401.428</v>
      </c>
      <c r="B4015">
        <v>4009.0590000000002</v>
      </c>
      <c r="C4015">
        <v>61.8996</v>
      </c>
    </row>
    <row r="4016" spans="1:3" x14ac:dyDescent="0.35">
      <c r="A4016">
        <v>401.51900000000001</v>
      </c>
      <c r="B4016">
        <v>4010.2130000000002</v>
      </c>
      <c r="C4016">
        <v>61.892099999999999</v>
      </c>
    </row>
    <row r="4017" spans="1:3" x14ac:dyDescent="0.35">
      <c r="A4017">
        <v>401.61099999999999</v>
      </c>
      <c r="B4017">
        <v>4011.25</v>
      </c>
      <c r="C4017">
        <v>61.886299999999999</v>
      </c>
    </row>
    <row r="4018" spans="1:3" x14ac:dyDescent="0.35">
      <c r="A4018">
        <v>401.72699999999998</v>
      </c>
      <c r="B4018">
        <v>4012.288</v>
      </c>
      <c r="C4018">
        <v>61.882100000000001</v>
      </c>
    </row>
    <row r="4019" spans="1:3" x14ac:dyDescent="0.35">
      <c r="A4019">
        <v>401.82100000000003</v>
      </c>
      <c r="B4019">
        <v>4012.8809999999999</v>
      </c>
      <c r="C4019">
        <v>61.8767</v>
      </c>
    </row>
    <row r="4020" spans="1:3" x14ac:dyDescent="0.35">
      <c r="A4020">
        <v>401.91899999999998</v>
      </c>
      <c r="B4020">
        <v>4014.5120000000002</v>
      </c>
      <c r="C4020">
        <v>61.874499999999998</v>
      </c>
    </row>
    <row r="4021" spans="1:3" x14ac:dyDescent="0.35">
      <c r="A4021">
        <v>402.00900000000001</v>
      </c>
      <c r="B4021">
        <v>4015.4340000000002</v>
      </c>
      <c r="C4021">
        <v>61.866999999999997</v>
      </c>
    </row>
    <row r="4022" spans="1:3" x14ac:dyDescent="0.35">
      <c r="A4022">
        <v>402.11599999999999</v>
      </c>
      <c r="B4022">
        <v>4016.752</v>
      </c>
      <c r="C4022">
        <v>61.865400000000001</v>
      </c>
    </row>
    <row r="4023" spans="1:3" x14ac:dyDescent="0.35">
      <c r="A4023">
        <v>402.21100000000001</v>
      </c>
      <c r="B4023">
        <v>4017.3620000000001</v>
      </c>
      <c r="C4023">
        <v>61.857700000000001</v>
      </c>
    </row>
    <row r="4024" spans="1:3" x14ac:dyDescent="0.35">
      <c r="A4024">
        <v>402.31099999999998</v>
      </c>
      <c r="B4024">
        <v>4018.268</v>
      </c>
      <c r="C4024">
        <v>61.853200000000001</v>
      </c>
    </row>
    <row r="4025" spans="1:3" x14ac:dyDescent="0.35">
      <c r="A4025">
        <v>402.41500000000002</v>
      </c>
      <c r="B4025">
        <v>4019.174</v>
      </c>
      <c r="C4025">
        <v>61.853299999999997</v>
      </c>
    </row>
    <row r="4026" spans="1:3" x14ac:dyDescent="0.35">
      <c r="A4026">
        <v>402.51499999999999</v>
      </c>
      <c r="B4026">
        <v>4019.75</v>
      </c>
      <c r="C4026">
        <v>61.848599999999998</v>
      </c>
    </row>
    <row r="4027" spans="1:3" x14ac:dyDescent="0.35">
      <c r="A4027">
        <v>402.62099999999998</v>
      </c>
      <c r="B4027">
        <v>4021.5129999999999</v>
      </c>
      <c r="C4027">
        <v>61.842799999999997</v>
      </c>
    </row>
    <row r="4028" spans="1:3" x14ac:dyDescent="0.35">
      <c r="A4028">
        <v>402.70499999999998</v>
      </c>
      <c r="B4028">
        <v>4022.3359999999998</v>
      </c>
      <c r="C4028">
        <v>61.837899999999998</v>
      </c>
    </row>
    <row r="4029" spans="1:3" x14ac:dyDescent="0.35">
      <c r="A4029">
        <v>402.80799999999999</v>
      </c>
      <c r="B4029">
        <v>4023.473</v>
      </c>
      <c r="C4029">
        <v>61.834400000000002</v>
      </c>
    </row>
    <row r="4030" spans="1:3" x14ac:dyDescent="0.35">
      <c r="A4030">
        <v>402.90199999999999</v>
      </c>
      <c r="B4030">
        <v>4023.9670000000001</v>
      </c>
      <c r="C4030">
        <v>61.830300000000001</v>
      </c>
    </row>
    <row r="4031" spans="1:3" x14ac:dyDescent="0.35">
      <c r="A4031">
        <v>403.02199999999999</v>
      </c>
      <c r="B4031">
        <v>4025.5160000000001</v>
      </c>
      <c r="C4031">
        <v>61.823</v>
      </c>
    </row>
    <row r="4032" spans="1:3" x14ac:dyDescent="0.35">
      <c r="A4032">
        <v>403.11</v>
      </c>
      <c r="B4032">
        <v>4026.4879999999998</v>
      </c>
      <c r="C4032">
        <v>61.821399999999997</v>
      </c>
    </row>
    <row r="4033" spans="1:3" x14ac:dyDescent="0.35">
      <c r="A4033">
        <v>403.21499999999997</v>
      </c>
      <c r="B4033">
        <v>4026.998</v>
      </c>
      <c r="C4033">
        <v>61.814799999999998</v>
      </c>
    </row>
    <row r="4034" spans="1:3" x14ac:dyDescent="0.35">
      <c r="A4034">
        <v>403.31200000000001</v>
      </c>
      <c r="B4034">
        <v>4027.739</v>
      </c>
      <c r="C4034">
        <v>61.811199999999999</v>
      </c>
    </row>
    <row r="4035" spans="1:3" x14ac:dyDescent="0.35">
      <c r="A4035">
        <v>403.43200000000002</v>
      </c>
      <c r="B4035">
        <v>4029.5509999999999</v>
      </c>
      <c r="C4035">
        <v>61.808300000000003</v>
      </c>
    </row>
    <row r="4036" spans="1:3" x14ac:dyDescent="0.35">
      <c r="A4036">
        <v>403.52300000000002</v>
      </c>
      <c r="B4036">
        <v>4030.0129999999999</v>
      </c>
      <c r="C4036">
        <v>61.806899999999999</v>
      </c>
    </row>
    <row r="4037" spans="1:3" x14ac:dyDescent="0.35">
      <c r="A4037">
        <v>403.61500000000001</v>
      </c>
      <c r="B4037">
        <v>4031.1329999999998</v>
      </c>
      <c r="C4037">
        <v>61.805500000000002</v>
      </c>
    </row>
    <row r="4038" spans="1:3" x14ac:dyDescent="0.35">
      <c r="A4038">
        <v>403.70699999999999</v>
      </c>
      <c r="B4038">
        <v>4032.6149999999998</v>
      </c>
      <c r="C4038">
        <v>61.801200000000001</v>
      </c>
    </row>
    <row r="4039" spans="1:3" x14ac:dyDescent="0.35">
      <c r="A4039">
        <v>403.80200000000002</v>
      </c>
      <c r="B4039">
        <v>4033.1260000000002</v>
      </c>
      <c r="C4039">
        <v>61.797899999999998</v>
      </c>
    </row>
    <row r="4040" spans="1:3" x14ac:dyDescent="0.35">
      <c r="A4040">
        <v>403.91699999999997</v>
      </c>
      <c r="B4040">
        <v>4034.46</v>
      </c>
      <c r="C4040">
        <v>61.794600000000003</v>
      </c>
    </row>
    <row r="4041" spans="1:3" x14ac:dyDescent="0.35">
      <c r="A4041">
        <v>404.02499999999998</v>
      </c>
      <c r="B4041">
        <v>4035.1190000000001</v>
      </c>
      <c r="C4041">
        <v>61.7896</v>
      </c>
    </row>
    <row r="4042" spans="1:3" x14ac:dyDescent="0.35">
      <c r="A4042">
        <v>404.10199999999998</v>
      </c>
      <c r="B4042">
        <v>4036.2060000000001</v>
      </c>
      <c r="C4042">
        <v>61.786799999999999</v>
      </c>
    </row>
    <row r="4043" spans="1:3" x14ac:dyDescent="0.35">
      <c r="A4043">
        <v>404.24099999999999</v>
      </c>
      <c r="B4043">
        <v>4037.6889999999999</v>
      </c>
      <c r="C4043">
        <v>61.782200000000003</v>
      </c>
    </row>
    <row r="4044" spans="1:3" x14ac:dyDescent="0.35">
      <c r="A4044">
        <v>404.327</v>
      </c>
      <c r="B4044">
        <v>4038.5459999999998</v>
      </c>
      <c r="C4044">
        <v>61.780900000000003</v>
      </c>
    </row>
    <row r="4045" spans="1:3" x14ac:dyDescent="0.35">
      <c r="A4045">
        <v>404.41800000000001</v>
      </c>
      <c r="B4045">
        <v>4039.1060000000002</v>
      </c>
      <c r="C4045">
        <v>61.7791</v>
      </c>
    </row>
    <row r="4046" spans="1:3" x14ac:dyDescent="0.35">
      <c r="A4046">
        <v>404.51400000000001</v>
      </c>
      <c r="B4046">
        <v>4040.0770000000002</v>
      </c>
      <c r="C4046">
        <v>61.771500000000003</v>
      </c>
    </row>
    <row r="4047" spans="1:3" x14ac:dyDescent="0.35">
      <c r="A4047">
        <v>404.60700000000003</v>
      </c>
      <c r="B4047">
        <v>4040.8850000000002</v>
      </c>
      <c r="C4047">
        <v>61.765500000000003</v>
      </c>
    </row>
    <row r="4048" spans="1:3" x14ac:dyDescent="0.35">
      <c r="A4048">
        <v>404.738</v>
      </c>
      <c r="B4048">
        <v>4042.5479999999998</v>
      </c>
      <c r="C4048">
        <v>61.759700000000002</v>
      </c>
    </row>
    <row r="4049" spans="1:3" x14ac:dyDescent="0.35">
      <c r="A4049">
        <v>404.82</v>
      </c>
      <c r="B4049">
        <v>4043.125</v>
      </c>
      <c r="C4049">
        <v>61.7592</v>
      </c>
    </row>
    <row r="4050" spans="1:3" x14ac:dyDescent="0.35">
      <c r="A4050">
        <v>404.916</v>
      </c>
      <c r="B4050">
        <v>4044.2620000000002</v>
      </c>
      <c r="C4050">
        <v>61.750999999999998</v>
      </c>
    </row>
    <row r="4051" spans="1:3" x14ac:dyDescent="0.35">
      <c r="A4051">
        <v>405.03100000000001</v>
      </c>
      <c r="B4051">
        <v>4045.53</v>
      </c>
      <c r="C4051">
        <v>61.745899999999999</v>
      </c>
    </row>
    <row r="4052" spans="1:3" x14ac:dyDescent="0.35">
      <c r="A4052">
        <v>405.10599999999999</v>
      </c>
      <c r="B4052">
        <v>4046.0569999999998</v>
      </c>
      <c r="C4052">
        <v>61.741199999999999</v>
      </c>
    </row>
    <row r="4053" spans="1:3" x14ac:dyDescent="0.35">
      <c r="A4053">
        <v>405.25299999999999</v>
      </c>
      <c r="B4053">
        <v>4047.49</v>
      </c>
      <c r="C4053">
        <v>61.739600000000003</v>
      </c>
    </row>
    <row r="4054" spans="1:3" x14ac:dyDescent="0.35">
      <c r="A4054">
        <v>405.34199999999998</v>
      </c>
      <c r="B4054">
        <v>4048.3470000000002</v>
      </c>
      <c r="C4054">
        <v>61.732399999999998</v>
      </c>
    </row>
    <row r="4055" spans="1:3" x14ac:dyDescent="0.35">
      <c r="A4055">
        <v>405.41300000000001</v>
      </c>
      <c r="B4055">
        <v>4049.0390000000002</v>
      </c>
      <c r="C4055">
        <v>61.732500000000002</v>
      </c>
    </row>
    <row r="4056" spans="1:3" x14ac:dyDescent="0.35">
      <c r="A4056">
        <v>405.50599999999997</v>
      </c>
      <c r="B4056">
        <v>4050.192</v>
      </c>
      <c r="C4056">
        <v>61.724800000000002</v>
      </c>
    </row>
    <row r="4057" spans="1:3" x14ac:dyDescent="0.35">
      <c r="A4057">
        <v>405.63099999999997</v>
      </c>
      <c r="B4057">
        <v>4051.3119999999999</v>
      </c>
      <c r="C4057">
        <v>61.715899999999998</v>
      </c>
    </row>
    <row r="4058" spans="1:3" x14ac:dyDescent="0.35">
      <c r="A4058">
        <v>405.72899999999998</v>
      </c>
      <c r="B4058">
        <v>4052.5639999999999</v>
      </c>
      <c r="C4058">
        <v>61.712699999999998</v>
      </c>
    </row>
    <row r="4059" spans="1:3" x14ac:dyDescent="0.35">
      <c r="A4059">
        <v>405.81299999999999</v>
      </c>
      <c r="B4059">
        <v>4053.3209999999999</v>
      </c>
      <c r="C4059">
        <v>61.707799999999999</v>
      </c>
    </row>
    <row r="4060" spans="1:3" x14ac:dyDescent="0.35">
      <c r="A4060">
        <v>405.90100000000001</v>
      </c>
      <c r="B4060">
        <v>4054.326</v>
      </c>
      <c r="C4060">
        <v>61.7014</v>
      </c>
    </row>
    <row r="4061" spans="1:3" x14ac:dyDescent="0.35">
      <c r="A4061">
        <v>406.00299999999999</v>
      </c>
      <c r="B4061">
        <v>4054.9850000000001</v>
      </c>
      <c r="C4061">
        <v>61.699399999999997</v>
      </c>
    </row>
    <row r="4062" spans="1:3" x14ac:dyDescent="0.35">
      <c r="A4062">
        <v>406.12799999999999</v>
      </c>
      <c r="B4062">
        <v>4056.2869999999998</v>
      </c>
      <c r="C4062">
        <v>61.684199999999997</v>
      </c>
    </row>
    <row r="4063" spans="1:3" x14ac:dyDescent="0.35">
      <c r="A4063">
        <v>406.21100000000001</v>
      </c>
      <c r="B4063">
        <v>4056.8629999999998</v>
      </c>
      <c r="C4063">
        <v>61.677799999999998</v>
      </c>
    </row>
    <row r="4064" spans="1:3" x14ac:dyDescent="0.35">
      <c r="A4064">
        <v>406.30799999999999</v>
      </c>
      <c r="B4064">
        <v>4058.1970000000001</v>
      </c>
      <c r="C4064">
        <v>61.671999999999997</v>
      </c>
    </row>
    <row r="4065" spans="1:3" x14ac:dyDescent="0.35">
      <c r="A4065">
        <v>406.42</v>
      </c>
      <c r="B4065">
        <v>4059.7620000000002</v>
      </c>
      <c r="C4065">
        <v>61.656100000000002</v>
      </c>
    </row>
    <row r="4066" spans="1:3" x14ac:dyDescent="0.35">
      <c r="A4066">
        <v>406.51900000000001</v>
      </c>
      <c r="B4066">
        <v>4060.4540000000002</v>
      </c>
      <c r="C4066">
        <v>61.6374</v>
      </c>
    </row>
    <row r="4067" spans="1:3" x14ac:dyDescent="0.35">
      <c r="A4067">
        <v>406.62299999999999</v>
      </c>
      <c r="B4067">
        <v>4061.261</v>
      </c>
      <c r="C4067">
        <v>61.573300000000003</v>
      </c>
    </row>
    <row r="4068" spans="1:3" x14ac:dyDescent="0.35">
      <c r="A4068">
        <v>406.70699999999999</v>
      </c>
      <c r="B4068">
        <v>4061.8049999999998</v>
      </c>
      <c r="C4068">
        <v>61.523499999999999</v>
      </c>
    </row>
    <row r="4069" spans="1:3" x14ac:dyDescent="0.35">
      <c r="A4069">
        <v>406.80200000000002</v>
      </c>
      <c r="B4069">
        <v>4063.2379999999998</v>
      </c>
      <c r="C4069">
        <v>61.519300000000001</v>
      </c>
    </row>
    <row r="4070" spans="1:3" x14ac:dyDescent="0.35">
      <c r="A4070">
        <v>406.92599999999999</v>
      </c>
      <c r="B4070">
        <v>4064.16</v>
      </c>
      <c r="C4070">
        <v>61.517200000000003</v>
      </c>
    </row>
    <row r="4071" spans="1:3" x14ac:dyDescent="0.35">
      <c r="A4071">
        <v>407.01799999999997</v>
      </c>
      <c r="B4071">
        <v>4065.7420000000002</v>
      </c>
      <c r="C4071">
        <v>61.5139</v>
      </c>
    </row>
    <row r="4072" spans="1:3" x14ac:dyDescent="0.35">
      <c r="A4072">
        <v>407.137</v>
      </c>
      <c r="B4072">
        <v>4066.4830000000002</v>
      </c>
      <c r="C4072">
        <v>61.5015</v>
      </c>
    </row>
    <row r="4073" spans="1:3" x14ac:dyDescent="0.35">
      <c r="A4073">
        <v>407.2</v>
      </c>
      <c r="B4073">
        <v>4067.1260000000002</v>
      </c>
      <c r="C4073">
        <v>61.4925</v>
      </c>
    </row>
    <row r="4074" spans="1:3" x14ac:dyDescent="0.35">
      <c r="A4074">
        <v>407.32799999999997</v>
      </c>
      <c r="B4074">
        <v>4068.2460000000001</v>
      </c>
      <c r="C4074">
        <v>61.486400000000003</v>
      </c>
    </row>
    <row r="4075" spans="1:3" x14ac:dyDescent="0.35">
      <c r="A4075">
        <v>407.41699999999997</v>
      </c>
      <c r="B4075">
        <v>4068.855</v>
      </c>
      <c r="C4075">
        <v>61.482799999999997</v>
      </c>
    </row>
    <row r="4076" spans="1:3" x14ac:dyDescent="0.35">
      <c r="A4076">
        <v>407.50400000000002</v>
      </c>
      <c r="B4076">
        <v>4069.7779999999998</v>
      </c>
      <c r="C4076">
        <v>61.483400000000003</v>
      </c>
    </row>
    <row r="4077" spans="1:3" x14ac:dyDescent="0.35">
      <c r="A4077">
        <v>407.62900000000002</v>
      </c>
      <c r="B4077">
        <v>4071.5729999999999</v>
      </c>
      <c r="C4077">
        <v>61.479599999999998</v>
      </c>
    </row>
    <row r="4078" spans="1:3" x14ac:dyDescent="0.35">
      <c r="A4078">
        <v>407.71899999999999</v>
      </c>
      <c r="B4078">
        <v>4072.5450000000001</v>
      </c>
      <c r="C4078">
        <v>61.472999999999999</v>
      </c>
    </row>
    <row r="4079" spans="1:3" x14ac:dyDescent="0.35">
      <c r="A4079">
        <v>407.80500000000001</v>
      </c>
      <c r="B4079">
        <v>4073.154</v>
      </c>
      <c r="C4079">
        <v>61.470500000000001</v>
      </c>
    </row>
    <row r="4080" spans="1:3" x14ac:dyDescent="0.35">
      <c r="A4080">
        <v>407.93299999999999</v>
      </c>
      <c r="B4080">
        <v>4074.2249999999999</v>
      </c>
      <c r="C4080">
        <v>61.464700000000001</v>
      </c>
    </row>
    <row r="4081" spans="1:3" x14ac:dyDescent="0.35">
      <c r="A4081">
        <v>408.03</v>
      </c>
      <c r="B4081">
        <v>4075.5920000000001</v>
      </c>
      <c r="C4081">
        <v>61.4621</v>
      </c>
    </row>
    <row r="4082" spans="1:3" x14ac:dyDescent="0.35">
      <c r="A4082">
        <v>408.12099999999998</v>
      </c>
      <c r="B4082">
        <v>4076.5970000000002</v>
      </c>
      <c r="C4082">
        <v>61.454599999999999</v>
      </c>
    </row>
    <row r="4083" spans="1:3" x14ac:dyDescent="0.35">
      <c r="A4083">
        <v>408.20699999999999</v>
      </c>
      <c r="B4083">
        <v>4077.1570000000002</v>
      </c>
      <c r="C4083">
        <v>61.4559</v>
      </c>
    </row>
    <row r="4084" spans="1:3" x14ac:dyDescent="0.35">
      <c r="A4084">
        <v>408.32499999999999</v>
      </c>
      <c r="B4084">
        <v>4078.31</v>
      </c>
      <c r="C4084">
        <v>61.449800000000003</v>
      </c>
    </row>
    <row r="4085" spans="1:3" x14ac:dyDescent="0.35">
      <c r="A4085">
        <v>408.41800000000001</v>
      </c>
      <c r="B4085">
        <v>4079.76</v>
      </c>
      <c r="C4085">
        <v>61.446899999999999</v>
      </c>
    </row>
    <row r="4086" spans="1:3" x14ac:dyDescent="0.35">
      <c r="A4086">
        <v>408.51400000000001</v>
      </c>
      <c r="B4086">
        <v>4080.3530000000001</v>
      </c>
      <c r="C4086">
        <v>61.442599999999999</v>
      </c>
    </row>
    <row r="4087" spans="1:3" x14ac:dyDescent="0.35">
      <c r="A4087">
        <v>408.61399999999998</v>
      </c>
      <c r="B4087">
        <v>4081.3580000000002</v>
      </c>
      <c r="C4087">
        <v>61.442</v>
      </c>
    </row>
    <row r="4088" spans="1:3" x14ac:dyDescent="0.35">
      <c r="A4088">
        <v>408.72699999999998</v>
      </c>
      <c r="B4088">
        <v>4082.56</v>
      </c>
      <c r="C4088">
        <v>61.430900000000001</v>
      </c>
    </row>
    <row r="4089" spans="1:3" x14ac:dyDescent="0.35">
      <c r="A4089">
        <v>408.81900000000002</v>
      </c>
      <c r="B4089">
        <v>4083.45</v>
      </c>
      <c r="C4089">
        <v>61.431800000000003</v>
      </c>
    </row>
    <row r="4090" spans="1:3" x14ac:dyDescent="0.35">
      <c r="A4090">
        <v>408.91199999999998</v>
      </c>
      <c r="B4090">
        <v>4084.7350000000001</v>
      </c>
      <c r="C4090">
        <v>61.4268</v>
      </c>
    </row>
    <row r="4091" spans="1:3" x14ac:dyDescent="0.35">
      <c r="A4091">
        <v>409.017</v>
      </c>
      <c r="B4091">
        <v>4085.4270000000001</v>
      </c>
      <c r="C4091">
        <v>61.420499999999997</v>
      </c>
    </row>
    <row r="4092" spans="1:3" x14ac:dyDescent="0.35">
      <c r="A4092">
        <v>409.11</v>
      </c>
      <c r="B4092">
        <v>4086.6790000000001</v>
      </c>
      <c r="C4092">
        <v>61.4163</v>
      </c>
    </row>
    <row r="4093" spans="1:3" x14ac:dyDescent="0.35">
      <c r="A4093">
        <v>409.233</v>
      </c>
      <c r="B4093">
        <v>4087.42</v>
      </c>
      <c r="C4093">
        <v>61.408099999999997</v>
      </c>
    </row>
    <row r="4094" spans="1:3" x14ac:dyDescent="0.35">
      <c r="A4094">
        <v>409.32299999999998</v>
      </c>
      <c r="B4094">
        <v>4088.5889999999999</v>
      </c>
      <c r="C4094">
        <v>61.404800000000002</v>
      </c>
    </row>
    <row r="4095" spans="1:3" x14ac:dyDescent="0.35">
      <c r="A4095">
        <v>409.41199999999998</v>
      </c>
      <c r="B4095">
        <v>4089.1489999999999</v>
      </c>
      <c r="C4095">
        <v>61.3962</v>
      </c>
    </row>
    <row r="4096" spans="1:3" x14ac:dyDescent="0.35">
      <c r="A4096">
        <v>409.50700000000001</v>
      </c>
      <c r="B4096">
        <v>4090.6320000000001</v>
      </c>
      <c r="C4096">
        <v>61.392699999999998</v>
      </c>
    </row>
    <row r="4097" spans="1:3" x14ac:dyDescent="0.35">
      <c r="A4097">
        <v>409.60700000000003</v>
      </c>
      <c r="B4097">
        <v>4091.11</v>
      </c>
      <c r="C4097">
        <v>61.3857</v>
      </c>
    </row>
    <row r="4098" spans="1:3" x14ac:dyDescent="0.35">
      <c r="A4098">
        <v>409.721</v>
      </c>
      <c r="B4098">
        <v>4092.51</v>
      </c>
      <c r="C4098">
        <v>61.3825</v>
      </c>
    </row>
    <row r="4099" spans="1:3" x14ac:dyDescent="0.35">
      <c r="A4099">
        <v>409.82100000000003</v>
      </c>
      <c r="B4099">
        <v>4093.0529999999999</v>
      </c>
      <c r="C4099">
        <v>61.372300000000003</v>
      </c>
    </row>
    <row r="4100" spans="1:3" x14ac:dyDescent="0.35">
      <c r="A4100">
        <v>409.90600000000001</v>
      </c>
      <c r="B4100">
        <v>4094.6680000000001</v>
      </c>
      <c r="C4100">
        <v>61.367800000000003</v>
      </c>
    </row>
    <row r="4101" spans="1:3" x14ac:dyDescent="0.35">
      <c r="A4101">
        <v>410.00700000000001</v>
      </c>
      <c r="B4101">
        <v>4095.1289999999999</v>
      </c>
      <c r="C4101">
        <v>61.359299999999998</v>
      </c>
    </row>
    <row r="4102" spans="1:3" x14ac:dyDescent="0.35">
      <c r="A4102">
        <v>410.10399999999998</v>
      </c>
      <c r="B4102">
        <v>4096.4470000000001</v>
      </c>
      <c r="C4102">
        <v>61.351900000000001</v>
      </c>
    </row>
    <row r="4103" spans="1:3" x14ac:dyDescent="0.35">
      <c r="A4103">
        <v>410.21199999999999</v>
      </c>
      <c r="B4103">
        <v>4097.0069999999996</v>
      </c>
      <c r="C4103">
        <v>61.345799999999997</v>
      </c>
    </row>
    <row r="4104" spans="1:3" x14ac:dyDescent="0.35">
      <c r="A4104">
        <v>410.322</v>
      </c>
      <c r="B4104">
        <v>4098.4399999999996</v>
      </c>
      <c r="C4104">
        <v>61.337899999999998</v>
      </c>
    </row>
    <row r="4105" spans="1:3" x14ac:dyDescent="0.35">
      <c r="A4105">
        <v>410.40499999999997</v>
      </c>
      <c r="B4105">
        <v>4099.4120000000003</v>
      </c>
      <c r="C4105">
        <v>61.331299999999999</v>
      </c>
    </row>
    <row r="4106" spans="1:3" x14ac:dyDescent="0.35">
      <c r="A4106">
        <v>410.53100000000001</v>
      </c>
      <c r="B4106">
        <v>4100.0209999999997</v>
      </c>
      <c r="C4106">
        <v>61.325000000000003</v>
      </c>
    </row>
    <row r="4107" spans="1:3" x14ac:dyDescent="0.35">
      <c r="A4107">
        <v>410.60599999999999</v>
      </c>
      <c r="B4107">
        <v>4101.6189999999997</v>
      </c>
      <c r="C4107">
        <v>61.316600000000001</v>
      </c>
    </row>
    <row r="4108" spans="1:3" x14ac:dyDescent="0.35">
      <c r="A4108">
        <v>410.71699999999998</v>
      </c>
      <c r="B4108">
        <v>4102.4589999999998</v>
      </c>
      <c r="C4108">
        <v>61.311300000000003</v>
      </c>
    </row>
    <row r="4109" spans="1:3" x14ac:dyDescent="0.35">
      <c r="A4109">
        <v>410.80500000000001</v>
      </c>
      <c r="B4109">
        <v>4103.201</v>
      </c>
      <c r="C4109">
        <v>61.304200000000002</v>
      </c>
    </row>
    <row r="4110" spans="1:3" x14ac:dyDescent="0.35">
      <c r="A4110">
        <v>410.92200000000003</v>
      </c>
      <c r="B4110">
        <v>4104.518</v>
      </c>
      <c r="C4110">
        <v>61.299100000000003</v>
      </c>
    </row>
    <row r="4111" spans="1:3" x14ac:dyDescent="0.35">
      <c r="A4111">
        <v>411.00099999999998</v>
      </c>
      <c r="B4111">
        <v>4105.26</v>
      </c>
      <c r="C4111">
        <v>61.291499999999999</v>
      </c>
    </row>
    <row r="4112" spans="1:3" x14ac:dyDescent="0.35">
      <c r="A4112">
        <v>411.108</v>
      </c>
      <c r="B4112">
        <v>4105.9350000000004</v>
      </c>
      <c r="C4112">
        <v>61.284999999999997</v>
      </c>
    </row>
    <row r="4113" spans="1:3" x14ac:dyDescent="0.35">
      <c r="A4113">
        <v>411.20400000000001</v>
      </c>
      <c r="B4113">
        <v>4106.9229999999998</v>
      </c>
      <c r="C4113">
        <v>61.2776</v>
      </c>
    </row>
    <row r="4114" spans="1:3" x14ac:dyDescent="0.35">
      <c r="A4114">
        <v>411.31099999999998</v>
      </c>
      <c r="B4114">
        <v>4107.8950000000004</v>
      </c>
      <c r="C4114">
        <v>61.274999999999999</v>
      </c>
    </row>
    <row r="4115" spans="1:3" x14ac:dyDescent="0.35">
      <c r="A4115">
        <v>411.41199999999998</v>
      </c>
      <c r="B4115">
        <v>4109.6909999999998</v>
      </c>
      <c r="C4115">
        <v>61.268500000000003</v>
      </c>
    </row>
    <row r="4116" spans="1:3" x14ac:dyDescent="0.35">
      <c r="A4116">
        <v>411.50599999999997</v>
      </c>
      <c r="B4116">
        <v>4110.4489999999996</v>
      </c>
      <c r="C4116">
        <v>61.2622</v>
      </c>
    </row>
    <row r="4117" spans="1:3" x14ac:dyDescent="0.35">
      <c r="A4117">
        <v>411.60399999999998</v>
      </c>
      <c r="B4117">
        <v>4110.4489999999996</v>
      </c>
      <c r="C4117">
        <v>61.2575</v>
      </c>
    </row>
    <row r="4118" spans="1:3" x14ac:dyDescent="0.35">
      <c r="A4118">
        <v>411.709</v>
      </c>
      <c r="B4118">
        <v>4112.3590000000004</v>
      </c>
      <c r="C4118">
        <v>61.247999999999998</v>
      </c>
    </row>
    <row r="4119" spans="1:3" x14ac:dyDescent="0.35">
      <c r="A4119">
        <v>411.80700000000002</v>
      </c>
      <c r="B4119">
        <v>4113.0510000000004</v>
      </c>
      <c r="C4119">
        <v>61.238999999999997</v>
      </c>
    </row>
    <row r="4120" spans="1:3" x14ac:dyDescent="0.35">
      <c r="A4120">
        <v>411.911</v>
      </c>
      <c r="B4120">
        <v>4113.7920000000004</v>
      </c>
      <c r="C4120">
        <v>61.2363</v>
      </c>
    </row>
    <row r="4121" spans="1:3" x14ac:dyDescent="0.35">
      <c r="A4121">
        <v>412.005</v>
      </c>
      <c r="B4121">
        <v>4115.4560000000001</v>
      </c>
      <c r="C4121">
        <v>61.227699999999999</v>
      </c>
    </row>
    <row r="4122" spans="1:3" x14ac:dyDescent="0.35">
      <c r="A4122">
        <v>412.113</v>
      </c>
      <c r="B4122">
        <v>4116.049</v>
      </c>
      <c r="C4122">
        <v>61.221400000000003</v>
      </c>
    </row>
    <row r="4123" spans="1:3" x14ac:dyDescent="0.35">
      <c r="A4123">
        <v>412.23</v>
      </c>
      <c r="B4123">
        <v>4117.7129999999997</v>
      </c>
      <c r="C4123">
        <v>61.207599999999999</v>
      </c>
    </row>
    <row r="4124" spans="1:3" x14ac:dyDescent="0.35">
      <c r="A4124">
        <v>412.346</v>
      </c>
      <c r="B4124">
        <v>4118.24</v>
      </c>
      <c r="C4124">
        <v>61.201700000000002</v>
      </c>
    </row>
    <row r="4125" spans="1:3" x14ac:dyDescent="0.35">
      <c r="A4125">
        <v>412.428</v>
      </c>
      <c r="B4125">
        <v>4119.0309999999999</v>
      </c>
      <c r="C4125">
        <v>61.1967</v>
      </c>
    </row>
    <row r="4126" spans="1:3" x14ac:dyDescent="0.35">
      <c r="A4126">
        <v>412.53800000000001</v>
      </c>
      <c r="B4126">
        <v>4120.6779999999999</v>
      </c>
      <c r="C4126">
        <v>61.186900000000001</v>
      </c>
    </row>
    <row r="4127" spans="1:3" x14ac:dyDescent="0.35">
      <c r="A4127">
        <v>412.60899999999998</v>
      </c>
      <c r="B4127">
        <v>4120.6779999999999</v>
      </c>
      <c r="C4127">
        <v>61.177399999999999</v>
      </c>
    </row>
    <row r="4128" spans="1:3" x14ac:dyDescent="0.35">
      <c r="A4128">
        <v>412.70100000000002</v>
      </c>
      <c r="B4128">
        <v>4122.6220000000003</v>
      </c>
      <c r="C4128">
        <v>61.1708</v>
      </c>
    </row>
    <row r="4129" spans="1:3" x14ac:dyDescent="0.35">
      <c r="A4129">
        <v>412.83100000000002</v>
      </c>
      <c r="B4129">
        <v>4123.0829999999996</v>
      </c>
      <c r="C4129">
        <v>61.165799999999997</v>
      </c>
    </row>
    <row r="4130" spans="1:3" x14ac:dyDescent="0.35">
      <c r="A4130">
        <v>412.911</v>
      </c>
      <c r="B4130">
        <v>4124.2690000000002</v>
      </c>
      <c r="C4130">
        <v>61.156799999999997</v>
      </c>
    </row>
    <row r="4131" spans="1:3" x14ac:dyDescent="0.35">
      <c r="A4131">
        <v>413.03899999999999</v>
      </c>
      <c r="B4131">
        <v>4125.5370000000003</v>
      </c>
      <c r="C4131">
        <v>61.147799999999997</v>
      </c>
    </row>
    <row r="4132" spans="1:3" x14ac:dyDescent="0.35">
      <c r="A4132">
        <v>413.12099999999998</v>
      </c>
      <c r="B4132">
        <v>4126.13</v>
      </c>
      <c r="C4132">
        <v>61.141599999999997</v>
      </c>
    </row>
    <row r="4133" spans="1:3" x14ac:dyDescent="0.35">
      <c r="A4133">
        <v>413.20400000000001</v>
      </c>
      <c r="B4133">
        <v>4127.2510000000002</v>
      </c>
      <c r="C4133">
        <v>61.134500000000003</v>
      </c>
    </row>
    <row r="4134" spans="1:3" x14ac:dyDescent="0.35">
      <c r="A4134">
        <v>413.32600000000002</v>
      </c>
      <c r="B4134">
        <v>4128.5190000000002</v>
      </c>
      <c r="C4134">
        <v>61.122900000000001</v>
      </c>
    </row>
    <row r="4135" spans="1:3" x14ac:dyDescent="0.35">
      <c r="A4135">
        <v>413.40199999999999</v>
      </c>
      <c r="B4135">
        <v>4129.326</v>
      </c>
      <c r="C4135">
        <v>61.119199999999999</v>
      </c>
    </row>
    <row r="4136" spans="1:3" x14ac:dyDescent="0.35">
      <c r="A4136">
        <v>413.51</v>
      </c>
      <c r="B4136">
        <v>4130.3969999999999</v>
      </c>
      <c r="C4136">
        <v>61.110900000000001</v>
      </c>
    </row>
    <row r="4137" spans="1:3" x14ac:dyDescent="0.35">
      <c r="A4137">
        <v>413.601</v>
      </c>
      <c r="B4137">
        <v>4131.1549999999997</v>
      </c>
      <c r="C4137">
        <v>61.107500000000002</v>
      </c>
    </row>
    <row r="4138" spans="1:3" x14ac:dyDescent="0.35">
      <c r="A4138">
        <v>413.70600000000002</v>
      </c>
      <c r="B4138">
        <v>4131.8630000000003</v>
      </c>
      <c r="C4138">
        <v>61.099600000000002</v>
      </c>
    </row>
    <row r="4139" spans="1:3" x14ac:dyDescent="0.35">
      <c r="A4139">
        <v>413.82799999999997</v>
      </c>
      <c r="B4139">
        <v>4133.3450000000003</v>
      </c>
      <c r="C4139">
        <v>61.089799999999997</v>
      </c>
    </row>
    <row r="4140" spans="1:3" x14ac:dyDescent="0.35">
      <c r="A4140">
        <v>413.9</v>
      </c>
      <c r="B4140">
        <v>4133.8890000000001</v>
      </c>
      <c r="C4140">
        <v>61.084099999999999</v>
      </c>
    </row>
    <row r="4141" spans="1:3" x14ac:dyDescent="0.35">
      <c r="A4141">
        <v>414.03300000000002</v>
      </c>
      <c r="B4141">
        <v>4135.5860000000002</v>
      </c>
      <c r="C4141">
        <v>61.073500000000003</v>
      </c>
    </row>
    <row r="4142" spans="1:3" x14ac:dyDescent="0.35">
      <c r="A4142">
        <v>414.137</v>
      </c>
      <c r="B4142">
        <v>4136.1620000000003</v>
      </c>
      <c r="C4142">
        <v>61.0702</v>
      </c>
    </row>
    <row r="4143" spans="1:3" x14ac:dyDescent="0.35">
      <c r="A4143">
        <v>414.202</v>
      </c>
      <c r="B4143">
        <v>4136.9530000000004</v>
      </c>
      <c r="C4143">
        <v>61.069499999999998</v>
      </c>
    </row>
    <row r="4144" spans="1:3" x14ac:dyDescent="0.35">
      <c r="A4144">
        <v>414.32499999999999</v>
      </c>
      <c r="B4144">
        <v>4138.4849999999997</v>
      </c>
      <c r="C4144">
        <v>61.058900000000001</v>
      </c>
    </row>
    <row r="4145" spans="1:3" x14ac:dyDescent="0.35">
      <c r="A4145">
        <v>414.43099999999998</v>
      </c>
      <c r="B4145">
        <v>4139.72</v>
      </c>
      <c r="C4145">
        <v>61.0505</v>
      </c>
    </row>
    <row r="4146" spans="1:3" x14ac:dyDescent="0.35">
      <c r="A4146">
        <v>414.53800000000001</v>
      </c>
      <c r="B4146">
        <v>4140.6760000000004</v>
      </c>
      <c r="C4146">
        <v>61.042200000000001</v>
      </c>
    </row>
    <row r="4147" spans="1:3" x14ac:dyDescent="0.35">
      <c r="A4147">
        <v>414.63400000000001</v>
      </c>
      <c r="B4147">
        <v>4141.3509999999997</v>
      </c>
      <c r="C4147">
        <v>61.031399999999998</v>
      </c>
    </row>
    <row r="4148" spans="1:3" x14ac:dyDescent="0.35">
      <c r="A4148">
        <v>414.721</v>
      </c>
      <c r="B4148">
        <v>4142.8010000000004</v>
      </c>
      <c r="C4148">
        <v>61.021099999999997</v>
      </c>
    </row>
    <row r="4149" spans="1:3" x14ac:dyDescent="0.35">
      <c r="A4149">
        <v>414.82499999999999</v>
      </c>
      <c r="B4149">
        <v>4143.4930000000004</v>
      </c>
      <c r="C4149">
        <v>61.008699999999997</v>
      </c>
    </row>
    <row r="4150" spans="1:3" x14ac:dyDescent="0.35">
      <c r="A4150">
        <v>414.93700000000001</v>
      </c>
      <c r="B4150">
        <v>4144.1679999999997</v>
      </c>
      <c r="C4150">
        <v>60.997300000000003</v>
      </c>
    </row>
    <row r="4151" spans="1:3" x14ac:dyDescent="0.35">
      <c r="A4151">
        <v>415.02600000000001</v>
      </c>
      <c r="B4151">
        <v>4145.6509999999998</v>
      </c>
      <c r="C4151">
        <v>60.987200000000001</v>
      </c>
    </row>
    <row r="4152" spans="1:3" x14ac:dyDescent="0.35">
      <c r="A4152">
        <v>415.12200000000001</v>
      </c>
      <c r="B4152">
        <v>4146.4409999999998</v>
      </c>
      <c r="C4152">
        <v>60.976300000000002</v>
      </c>
    </row>
    <row r="4153" spans="1:3" x14ac:dyDescent="0.35">
      <c r="A4153">
        <v>415.21699999999998</v>
      </c>
      <c r="B4153">
        <v>4147.018</v>
      </c>
      <c r="C4153">
        <v>60.971400000000003</v>
      </c>
    </row>
    <row r="4154" spans="1:3" x14ac:dyDescent="0.35">
      <c r="A4154">
        <v>415.322</v>
      </c>
      <c r="B4154">
        <v>4148.5</v>
      </c>
      <c r="C4154">
        <v>60.957999999999998</v>
      </c>
    </row>
    <row r="4155" spans="1:3" x14ac:dyDescent="0.35">
      <c r="A4155">
        <v>415.40199999999999</v>
      </c>
      <c r="B4155">
        <v>4149.1589999999997</v>
      </c>
      <c r="C4155">
        <v>60.951300000000003</v>
      </c>
    </row>
    <row r="4156" spans="1:3" x14ac:dyDescent="0.35">
      <c r="A4156">
        <v>415.50200000000001</v>
      </c>
      <c r="B4156">
        <v>4150.1639999999998</v>
      </c>
      <c r="C4156">
        <v>60.939300000000003</v>
      </c>
    </row>
    <row r="4157" spans="1:3" x14ac:dyDescent="0.35">
      <c r="A4157">
        <v>415.61700000000002</v>
      </c>
      <c r="B4157">
        <v>4151.7120000000004</v>
      </c>
      <c r="C4157">
        <v>60.926900000000003</v>
      </c>
    </row>
    <row r="4158" spans="1:3" x14ac:dyDescent="0.35">
      <c r="A4158">
        <v>415.71600000000001</v>
      </c>
      <c r="B4158">
        <v>4152.4539999999997</v>
      </c>
      <c r="C4158">
        <v>60.914200000000001</v>
      </c>
    </row>
    <row r="4159" spans="1:3" x14ac:dyDescent="0.35">
      <c r="A4159">
        <v>415.82600000000002</v>
      </c>
      <c r="B4159">
        <v>4153.1289999999999</v>
      </c>
      <c r="C4159">
        <v>60.908099999999997</v>
      </c>
    </row>
    <row r="4160" spans="1:3" x14ac:dyDescent="0.35">
      <c r="A4160">
        <v>415.93</v>
      </c>
      <c r="B4160">
        <v>4154.2489999999998</v>
      </c>
      <c r="C4160">
        <v>60.896799999999999</v>
      </c>
    </row>
    <row r="4161" spans="1:3" x14ac:dyDescent="0.35">
      <c r="A4161">
        <v>416.00099999999998</v>
      </c>
      <c r="B4161">
        <v>4154.8919999999998</v>
      </c>
      <c r="C4161">
        <v>60.892600000000002</v>
      </c>
    </row>
    <row r="4162" spans="1:3" x14ac:dyDescent="0.35">
      <c r="A4162">
        <v>416.11399999999998</v>
      </c>
      <c r="B4162">
        <v>4156.72</v>
      </c>
      <c r="C4162">
        <v>60.884300000000003</v>
      </c>
    </row>
    <row r="4163" spans="1:3" x14ac:dyDescent="0.35">
      <c r="A4163">
        <v>416.20499999999998</v>
      </c>
      <c r="B4163">
        <v>4157.165</v>
      </c>
      <c r="C4163">
        <v>60.879600000000003</v>
      </c>
    </row>
    <row r="4164" spans="1:3" x14ac:dyDescent="0.35">
      <c r="A4164">
        <v>416.315</v>
      </c>
      <c r="B4164">
        <v>4158.17</v>
      </c>
      <c r="C4164">
        <v>60.865499999999997</v>
      </c>
    </row>
    <row r="4165" spans="1:3" x14ac:dyDescent="0.35">
      <c r="A4165">
        <v>416.42200000000003</v>
      </c>
      <c r="B4165">
        <v>4159.5860000000002</v>
      </c>
      <c r="C4165">
        <v>60.859499999999997</v>
      </c>
    </row>
    <row r="4166" spans="1:3" x14ac:dyDescent="0.35">
      <c r="A4166">
        <v>416.52300000000002</v>
      </c>
      <c r="B4166">
        <v>4160.0810000000001</v>
      </c>
      <c r="C4166">
        <v>60.846400000000003</v>
      </c>
    </row>
    <row r="4167" spans="1:3" x14ac:dyDescent="0.35">
      <c r="A4167">
        <v>416.61399999999998</v>
      </c>
      <c r="B4167">
        <v>4161.53</v>
      </c>
      <c r="C4167">
        <v>60.840499999999999</v>
      </c>
    </row>
    <row r="4168" spans="1:3" x14ac:dyDescent="0.35">
      <c r="A4168">
        <v>416.72300000000001</v>
      </c>
      <c r="B4168">
        <v>4162.09</v>
      </c>
      <c r="C4168">
        <v>60.8322</v>
      </c>
    </row>
    <row r="4169" spans="1:3" x14ac:dyDescent="0.35">
      <c r="A4169">
        <v>416.80099999999999</v>
      </c>
      <c r="B4169">
        <v>4162.9470000000001</v>
      </c>
      <c r="C4169">
        <v>60.826300000000003</v>
      </c>
    </row>
    <row r="4170" spans="1:3" x14ac:dyDescent="0.35">
      <c r="A4170">
        <v>416.928</v>
      </c>
      <c r="B4170">
        <v>4164.3630000000003</v>
      </c>
      <c r="C4170">
        <v>60.813699999999997</v>
      </c>
    </row>
    <row r="4171" spans="1:3" x14ac:dyDescent="0.35">
      <c r="A4171">
        <v>417.01100000000002</v>
      </c>
      <c r="B4171">
        <v>4165.3190000000004</v>
      </c>
      <c r="C4171">
        <v>60.802599999999998</v>
      </c>
    </row>
    <row r="4172" spans="1:3" x14ac:dyDescent="0.35">
      <c r="A4172">
        <v>417.12900000000002</v>
      </c>
      <c r="B4172">
        <v>4166.5709999999999</v>
      </c>
      <c r="C4172">
        <v>60.793199999999999</v>
      </c>
    </row>
    <row r="4173" spans="1:3" x14ac:dyDescent="0.35">
      <c r="A4173">
        <v>417.23099999999999</v>
      </c>
      <c r="B4173">
        <v>4167.3940000000002</v>
      </c>
      <c r="C4173">
        <v>60.783700000000003</v>
      </c>
    </row>
    <row r="4174" spans="1:3" x14ac:dyDescent="0.35">
      <c r="A4174">
        <v>417.31200000000001</v>
      </c>
      <c r="B4174">
        <v>4168.317</v>
      </c>
      <c r="C4174">
        <v>60.776600000000002</v>
      </c>
    </row>
    <row r="4175" spans="1:3" x14ac:dyDescent="0.35">
      <c r="A4175">
        <v>417.40600000000001</v>
      </c>
      <c r="B4175">
        <v>4168.9430000000002</v>
      </c>
      <c r="C4175">
        <v>60.7714</v>
      </c>
    </row>
    <row r="4176" spans="1:3" x14ac:dyDescent="0.35">
      <c r="A4176">
        <v>417.50799999999998</v>
      </c>
      <c r="B4176">
        <v>4170.4579999999996</v>
      </c>
      <c r="C4176">
        <v>60.760399999999997</v>
      </c>
    </row>
    <row r="4177" spans="1:3" x14ac:dyDescent="0.35">
      <c r="A4177">
        <v>417.625</v>
      </c>
      <c r="B4177">
        <v>4171.0349999999999</v>
      </c>
      <c r="C4177">
        <v>60.754800000000003</v>
      </c>
    </row>
    <row r="4178" spans="1:3" x14ac:dyDescent="0.35">
      <c r="A4178">
        <v>417.71600000000001</v>
      </c>
      <c r="B4178">
        <v>4172.55</v>
      </c>
      <c r="C4178">
        <v>60.746000000000002</v>
      </c>
    </row>
    <row r="4179" spans="1:3" x14ac:dyDescent="0.35">
      <c r="A4179">
        <v>417.80900000000003</v>
      </c>
      <c r="B4179">
        <v>4173.0940000000001</v>
      </c>
      <c r="C4179">
        <v>60.743400000000001</v>
      </c>
    </row>
    <row r="4180" spans="1:3" x14ac:dyDescent="0.35">
      <c r="A4180">
        <v>417.91500000000002</v>
      </c>
      <c r="B4180">
        <v>4173.9830000000002</v>
      </c>
      <c r="C4180">
        <v>60.734999999999999</v>
      </c>
    </row>
    <row r="4181" spans="1:3" x14ac:dyDescent="0.35">
      <c r="A4181">
        <v>418.02600000000001</v>
      </c>
      <c r="B4181">
        <v>4175.5320000000002</v>
      </c>
      <c r="C4181">
        <v>60.724499999999999</v>
      </c>
    </row>
    <row r="4182" spans="1:3" x14ac:dyDescent="0.35">
      <c r="A4182">
        <v>418.108</v>
      </c>
      <c r="B4182">
        <v>4176.3559999999998</v>
      </c>
      <c r="C4182">
        <v>60.717199999999998</v>
      </c>
    </row>
    <row r="4183" spans="1:3" x14ac:dyDescent="0.35">
      <c r="A4183">
        <v>418.21199999999999</v>
      </c>
      <c r="B4183">
        <v>4177.3270000000002</v>
      </c>
      <c r="C4183">
        <v>60.712699999999998</v>
      </c>
    </row>
    <row r="4184" spans="1:3" x14ac:dyDescent="0.35">
      <c r="A4184">
        <v>418.315</v>
      </c>
      <c r="B4184">
        <v>4178.1840000000002</v>
      </c>
      <c r="C4184">
        <v>60.703099999999999</v>
      </c>
    </row>
    <row r="4185" spans="1:3" x14ac:dyDescent="0.35">
      <c r="A4185">
        <v>418.40899999999999</v>
      </c>
      <c r="B4185">
        <v>4179.4849999999997</v>
      </c>
      <c r="C4185">
        <v>60.693100000000001</v>
      </c>
    </row>
    <row r="4186" spans="1:3" x14ac:dyDescent="0.35">
      <c r="A4186">
        <v>418.52499999999998</v>
      </c>
      <c r="B4186">
        <v>4180.1610000000001</v>
      </c>
      <c r="C4186">
        <v>60.685099999999998</v>
      </c>
    </row>
    <row r="4187" spans="1:3" x14ac:dyDescent="0.35">
      <c r="A4187">
        <v>418.608</v>
      </c>
      <c r="B4187">
        <v>4181.6270000000004</v>
      </c>
      <c r="C4187">
        <v>60.676499999999997</v>
      </c>
    </row>
    <row r="4188" spans="1:3" x14ac:dyDescent="0.35">
      <c r="A4188">
        <v>418.70699999999999</v>
      </c>
      <c r="B4188">
        <v>4182.4669999999996</v>
      </c>
      <c r="C4188">
        <v>60.665199999999999</v>
      </c>
    </row>
    <row r="4189" spans="1:3" x14ac:dyDescent="0.35">
      <c r="A4189">
        <v>418.81700000000001</v>
      </c>
      <c r="B4189">
        <v>4183.0429999999997</v>
      </c>
      <c r="C4189">
        <v>60.653700000000001</v>
      </c>
    </row>
    <row r="4190" spans="1:3" x14ac:dyDescent="0.35">
      <c r="A4190">
        <v>418.91399999999999</v>
      </c>
      <c r="B4190">
        <v>4184.509</v>
      </c>
      <c r="C4190">
        <v>60.645499999999998</v>
      </c>
    </row>
    <row r="4191" spans="1:3" x14ac:dyDescent="0.35">
      <c r="A4191">
        <v>419.02499999999998</v>
      </c>
      <c r="B4191">
        <v>4185.1350000000002</v>
      </c>
      <c r="C4191">
        <v>60.635199999999998</v>
      </c>
    </row>
    <row r="4192" spans="1:3" x14ac:dyDescent="0.35">
      <c r="A4192">
        <v>419.101</v>
      </c>
      <c r="B4192">
        <v>4186.1400000000003</v>
      </c>
      <c r="C4192">
        <v>60.627899999999997</v>
      </c>
    </row>
    <row r="4193" spans="1:3" x14ac:dyDescent="0.35">
      <c r="A4193">
        <v>419.21499999999997</v>
      </c>
      <c r="B4193">
        <v>4186.7330000000002</v>
      </c>
      <c r="C4193">
        <v>60.6173</v>
      </c>
    </row>
    <row r="4194" spans="1:3" x14ac:dyDescent="0.35">
      <c r="A4194">
        <v>419.30200000000002</v>
      </c>
      <c r="B4194">
        <v>4188.3810000000003</v>
      </c>
      <c r="C4194">
        <v>60.604399999999998</v>
      </c>
    </row>
    <row r="4195" spans="1:3" x14ac:dyDescent="0.35">
      <c r="A4195">
        <v>419.4</v>
      </c>
      <c r="B4195">
        <v>4188.8419999999996</v>
      </c>
      <c r="C4195">
        <v>60.595700000000001</v>
      </c>
    </row>
    <row r="4196" spans="1:3" x14ac:dyDescent="0.35">
      <c r="A4196">
        <v>419.51299999999998</v>
      </c>
      <c r="B4196">
        <v>4190.4229999999998</v>
      </c>
      <c r="C4196">
        <v>60.587800000000001</v>
      </c>
    </row>
    <row r="4197" spans="1:3" x14ac:dyDescent="0.35">
      <c r="A4197">
        <v>419.60399999999998</v>
      </c>
      <c r="B4197">
        <v>4191.3459999999995</v>
      </c>
      <c r="C4197">
        <v>60.575699999999998</v>
      </c>
    </row>
    <row r="4198" spans="1:3" x14ac:dyDescent="0.35">
      <c r="A4198">
        <v>419.71600000000001</v>
      </c>
      <c r="B4198">
        <v>4191.9880000000003</v>
      </c>
      <c r="C4198">
        <v>60.563000000000002</v>
      </c>
    </row>
    <row r="4199" spans="1:3" x14ac:dyDescent="0.35">
      <c r="A4199">
        <v>419.822</v>
      </c>
      <c r="B4199">
        <v>4192.8940000000002</v>
      </c>
      <c r="C4199">
        <v>60.555100000000003</v>
      </c>
    </row>
    <row r="4200" spans="1:3" x14ac:dyDescent="0.35">
      <c r="A4200">
        <v>419.90300000000002</v>
      </c>
      <c r="B4200">
        <v>4193.817</v>
      </c>
      <c r="C4200">
        <v>60.546900000000001</v>
      </c>
    </row>
    <row r="4201" spans="1:3" x14ac:dyDescent="0.35">
      <c r="A4201">
        <v>420.012</v>
      </c>
      <c r="B4201">
        <v>4195.3649999999998</v>
      </c>
      <c r="C4201">
        <v>60.542400000000001</v>
      </c>
    </row>
    <row r="4202" spans="1:3" x14ac:dyDescent="0.35">
      <c r="A4202">
        <v>420.137</v>
      </c>
      <c r="B4202">
        <v>4196.2709999999997</v>
      </c>
      <c r="C4202">
        <v>60.528500000000001</v>
      </c>
    </row>
    <row r="4203" spans="1:3" x14ac:dyDescent="0.35">
      <c r="A4203">
        <v>420.21</v>
      </c>
      <c r="B4203">
        <v>4196.9129999999996</v>
      </c>
      <c r="C4203">
        <v>60.5212</v>
      </c>
    </row>
    <row r="4204" spans="1:3" x14ac:dyDescent="0.35">
      <c r="A4204">
        <v>420.31099999999998</v>
      </c>
      <c r="B4204">
        <v>4197.8029999999999</v>
      </c>
      <c r="C4204">
        <v>60.512900000000002</v>
      </c>
    </row>
    <row r="4205" spans="1:3" x14ac:dyDescent="0.35">
      <c r="A4205">
        <v>420.4</v>
      </c>
      <c r="B4205">
        <v>4199.5820000000003</v>
      </c>
      <c r="C4205">
        <v>60.503900000000002</v>
      </c>
    </row>
    <row r="4206" spans="1:3" x14ac:dyDescent="0.35">
      <c r="A4206">
        <v>420.512</v>
      </c>
      <c r="B4206">
        <v>4200.027</v>
      </c>
      <c r="C4206">
        <v>60.500300000000003</v>
      </c>
    </row>
    <row r="4207" spans="1:3" x14ac:dyDescent="0.35">
      <c r="A4207">
        <v>420.62200000000001</v>
      </c>
      <c r="B4207">
        <v>4201.0969999999998</v>
      </c>
      <c r="C4207">
        <v>60.491300000000003</v>
      </c>
    </row>
    <row r="4208" spans="1:3" x14ac:dyDescent="0.35">
      <c r="A4208">
        <v>420.70600000000002</v>
      </c>
      <c r="B4208">
        <v>4202.6130000000003</v>
      </c>
      <c r="C4208">
        <v>60.487699999999997</v>
      </c>
    </row>
    <row r="4209" spans="1:3" x14ac:dyDescent="0.35">
      <c r="A4209">
        <v>420.81</v>
      </c>
      <c r="B4209">
        <v>4203.2060000000001</v>
      </c>
      <c r="C4209">
        <v>60.477899999999998</v>
      </c>
    </row>
    <row r="4210" spans="1:3" x14ac:dyDescent="0.35">
      <c r="A4210">
        <v>420.92899999999997</v>
      </c>
      <c r="B4210">
        <v>4204.6719999999996</v>
      </c>
      <c r="C4210">
        <v>60.472200000000001</v>
      </c>
    </row>
    <row r="4211" spans="1:3" x14ac:dyDescent="0.35">
      <c r="A4211">
        <v>421.00299999999999</v>
      </c>
      <c r="B4211">
        <v>4205.2809999999999</v>
      </c>
      <c r="C4211">
        <v>60.4681</v>
      </c>
    </row>
    <row r="4212" spans="1:3" x14ac:dyDescent="0.35">
      <c r="A4212">
        <v>421.10500000000002</v>
      </c>
      <c r="B4212">
        <v>4206.3360000000002</v>
      </c>
      <c r="C4212">
        <v>60.4617</v>
      </c>
    </row>
    <row r="4213" spans="1:3" x14ac:dyDescent="0.35">
      <c r="A4213">
        <v>421.22800000000001</v>
      </c>
      <c r="B4213">
        <v>4207.0280000000002</v>
      </c>
      <c r="C4213">
        <v>60.454999999999998</v>
      </c>
    </row>
    <row r="4214" spans="1:3" x14ac:dyDescent="0.35">
      <c r="A4214">
        <v>421.30900000000003</v>
      </c>
      <c r="B4214">
        <v>4208.2299999999996</v>
      </c>
      <c r="C4214">
        <v>60.451799999999999</v>
      </c>
    </row>
    <row r="4215" spans="1:3" x14ac:dyDescent="0.35">
      <c r="A4215">
        <v>421.42700000000002</v>
      </c>
      <c r="B4215">
        <v>4209.5150000000003</v>
      </c>
      <c r="C4215">
        <v>60.342500000000001</v>
      </c>
    </row>
    <row r="4216" spans="1:3" x14ac:dyDescent="0.35">
      <c r="A4216">
        <v>421.50200000000001</v>
      </c>
      <c r="B4216">
        <v>4210.1570000000002</v>
      </c>
      <c r="C4216">
        <v>60.337299999999999</v>
      </c>
    </row>
    <row r="4217" spans="1:3" x14ac:dyDescent="0.35">
      <c r="A4217">
        <v>421.62299999999999</v>
      </c>
      <c r="B4217">
        <v>4211.5079999999998</v>
      </c>
      <c r="C4217">
        <v>60.326999999999998</v>
      </c>
    </row>
    <row r="4218" spans="1:3" x14ac:dyDescent="0.35">
      <c r="A4218">
        <v>421.72800000000001</v>
      </c>
      <c r="B4218">
        <v>4212.4960000000001</v>
      </c>
      <c r="C4218">
        <v>60.318800000000003</v>
      </c>
    </row>
    <row r="4219" spans="1:3" x14ac:dyDescent="0.35">
      <c r="A4219">
        <v>421.80599999999998</v>
      </c>
      <c r="B4219">
        <v>4213.0730000000003</v>
      </c>
      <c r="C4219">
        <v>60.312199999999997</v>
      </c>
    </row>
    <row r="4220" spans="1:3" x14ac:dyDescent="0.35">
      <c r="A4220">
        <v>421.91199999999998</v>
      </c>
      <c r="B4220">
        <v>4214.1270000000004</v>
      </c>
      <c r="C4220">
        <v>60.305500000000002</v>
      </c>
    </row>
    <row r="4221" spans="1:3" x14ac:dyDescent="0.35">
      <c r="A4221">
        <v>422.00700000000001</v>
      </c>
      <c r="B4221">
        <v>4214.72</v>
      </c>
      <c r="C4221">
        <v>60.3005</v>
      </c>
    </row>
    <row r="4222" spans="1:3" x14ac:dyDescent="0.35">
      <c r="A4222">
        <v>422.101</v>
      </c>
      <c r="B4222">
        <v>4216.384</v>
      </c>
      <c r="C4222">
        <v>60.2928</v>
      </c>
    </row>
    <row r="4223" spans="1:3" x14ac:dyDescent="0.35">
      <c r="A4223">
        <v>422.23500000000001</v>
      </c>
      <c r="B4223">
        <v>4217.7510000000002</v>
      </c>
      <c r="C4223">
        <v>60.282800000000002</v>
      </c>
    </row>
    <row r="4224" spans="1:3" x14ac:dyDescent="0.35">
      <c r="A4224">
        <v>422.30099999999999</v>
      </c>
      <c r="B4224">
        <v>4217.7510000000002</v>
      </c>
      <c r="C4224">
        <v>60.283000000000001</v>
      </c>
    </row>
    <row r="4225" spans="1:3" x14ac:dyDescent="0.35">
      <c r="A4225">
        <v>422.44</v>
      </c>
      <c r="B4225">
        <v>4219.4480000000003</v>
      </c>
      <c r="C4225">
        <v>60.275500000000001</v>
      </c>
    </row>
    <row r="4226" spans="1:3" x14ac:dyDescent="0.35">
      <c r="A4226">
        <v>422.54500000000002</v>
      </c>
      <c r="B4226">
        <v>4220.6670000000004</v>
      </c>
      <c r="C4226">
        <v>60.268599999999999</v>
      </c>
    </row>
    <row r="4227" spans="1:3" x14ac:dyDescent="0.35">
      <c r="A4227">
        <v>422.60300000000001</v>
      </c>
      <c r="B4227">
        <v>4220.6670000000004</v>
      </c>
      <c r="C4227">
        <v>60.267699999999998</v>
      </c>
    </row>
    <row r="4228" spans="1:3" x14ac:dyDescent="0.35">
      <c r="A4228">
        <v>422.702</v>
      </c>
      <c r="B4228">
        <v>4222.1000000000004</v>
      </c>
      <c r="C4228">
        <v>60.260899999999999</v>
      </c>
    </row>
    <row r="4229" spans="1:3" x14ac:dyDescent="0.35">
      <c r="A4229">
        <v>422.84</v>
      </c>
      <c r="B4229">
        <v>4223.665</v>
      </c>
      <c r="C4229">
        <v>60.254800000000003</v>
      </c>
    </row>
    <row r="4230" spans="1:3" x14ac:dyDescent="0.35">
      <c r="A4230">
        <v>422.935</v>
      </c>
      <c r="B4230">
        <v>4224.6369999999997</v>
      </c>
      <c r="C4230">
        <v>60.252699999999997</v>
      </c>
    </row>
    <row r="4231" spans="1:3" x14ac:dyDescent="0.35">
      <c r="A4231">
        <v>423.024</v>
      </c>
      <c r="B4231">
        <v>4225.4930000000004</v>
      </c>
      <c r="C4231">
        <v>60.244700000000002</v>
      </c>
    </row>
    <row r="4232" spans="1:3" x14ac:dyDescent="0.35">
      <c r="A4232">
        <v>423.10199999999998</v>
      </c>
      <c r="B4232">
        <v>4225.9219999999996</v>
      </c>
      <c r="C4232">
        <v>60.241500000000002</v>
      </c>
    </row>
    <row r="4233" spans="1:3" x14ac:dyDescent="0.35">
      <c r="A4233">
        <v>423.21199999999999</v>
      </c>
      <c r="B4233">
        <v>4227.0249999999996</v>
      </c>
      <c r="C4233">
        <v>60.235700000000001</v>
      </c>
    </row>
    <row r="4234" spans="1:3" x14ac:dyDescent="0.35">
      <c r="A4234">
        <v>423.303</v>
      </c>
      <c r="B4234">
        <v>4227.8649999999998</v>
      </c>
      <c r="C4234">
        <v>60.235500000000002</v>
      </c>
    </row>
    <row r="4235" spans="1:3" x14ac:dyDescent="0.35">
      <c r="A4235">
        <v>423.40100000000001</v>
      </c>
      <c r="B4235">
        <v>4228.8040000000001</v>
      </c>
      <c r="C4235">
        <v>60.230600000000003</v>
      </c>
    </row>
    <row r="4236" spans="1:3" x14ac:dyDescent="0.35">
      <c r="A4236">
        <v>423.52199999999999</v>
      </c>
      <c r="B4236">
        <v>4230.4849999999997</v>
      </c>
      <c r="C4236">
        <v>60.2273</v>
      </c>
    </row>
    <row r="4237" spans="1:3" x14ac:dyDescent="0.35">
      <c r="A4237">
        <v>423.61799999999999</v>
      </c>
      <c r="B4237">
        <v>4231.8850000000002</v>
      </c>
      <c r="C4237">
        <v>60.221800000000002</v>
      </c>
    </row>
    <row r="4238" spans="1:3" x14ac:dyDescent="0.35">
      <c r="A4238">
        <v>423.72</v>
      </c>
      <c r="B4238">
        <v>4232.527</v>
      </c>
      <c r="C4238">
        <v>60.2181</v>
      </c>
    </row>
    <row r="4239" spans="1:3" x14ac:dyDescent="0.35">
      <c r="A4239">
        <v>423.80099999999999</v>
      </c>
      <c r="B4239">
        <v>4233.1040000000003</v>
      </c>
      <c r="C4239">
        <v>60.214599999999997</v>
      </c>
    </row>
    <row r="4240" spans="1:3" x14ac:dyDescent="0.35">
      <c r="A4240">
        <v>423.91699999999997</v>
      </c>
      <c r="B4240">
        <v>4234.7349999999997</v>
      </c>
      <c r="C4240">
        <v>60.211199999999998</v>
      </c>
    </row>
    <row r="4241" spans="1:3" x14ac:dyDescent="0.35">
      <c r="A4241">
        <v>424.017</v>
      </c>
      <c r="B4241">
        <v>4235.393</v>
      </c>
      <c r="C4241">
        <v>60.206099999999999</v>
      </c>
    </row>
    <row r="4242" spans="1:3" x14ac:dyDescent="0.35">
      <c r="A4242">
        <v>424.13</v>
      </c>
      <c r="B4242">
        <v>4236.5630000000001</v>
      </c>
      <c r="C4242">
        <v>60.207099999999997</v>
      </c>
    </row>
    <row r="4243" spans="1:3" x14ac:dyDescent="0.35">
      <c r="A4243">
        <v>424.23599999999999</v>
      </c>
      <c r="B4243">
        <v>4237.4690000000001</v>
      </c>
      <c r="C4243">
        <v>60.1995</v>
      </c>
    </row>
    <row r="4244" spans="1:3" x14ac:dyDescent="0.35">
      <c r="A4244">
        <v>424.30200000000002</v>
      </c>
      <c r="B4244">
        <v>4238.0950000000003</v>
      </c>
      <c r="C4244">
        <v>60.203200000000002</v>
      </c>
    </row>
    <row r="4245" spans="1:3" x14ac:dyDescent="0.35">
      <c r="A4245">
        <v>424.42399999999998</v>
      </c>
      <c r="B4245">
        <v>4239.4790000000003</v>
      </c>
      <c r="C4245">
        <v>60.197099999999999</v>
      </c>
    </row>
    <row r="4246" spans="1:3" x14ac:dyDescent="0.35">
      <c r="A4246">
        <v>424.50200000000001</v>
      </c>
      <c r="B4246">
        <v>4240.1049999999996</v>
      </c>
      <c r="C4246">
        <v>60.194600000000001</v>
      </c>
    </row>
    <row r="4247" spans="1:3" x14ac:dyDescent="0.35">
      <c r="A4247">
        <v>424.63400000000001</v>
      </c>
      <c r="B4247">
        <v>4241.6040000000003</v>
      </c>
      <c r="C4247">
        <v>60.1892</v>
      </c>
    </row>
    <row r="4248" spans="1:3" x14ac:dyDescent="0.35">
      <c r="A4248">
        <v>424.71699999999998</v>
      </c>
      <c r="B4248">
        <v>4242.5429999999997</v>
      </c>
      <c r="C4248">
        <v>60.188899999999997</v>
      </c>
    </row>
    <row r="4249" spans="1:3" x14ac:dyDescent="0.35">
      <c r="A4249">
        <v>424.82400000000001</v>
      </c>
      <c r="B4249">
        <v>4243.0529999999999</v>
      </c>
      <c r="C4249">
        <v>60.1877</v>
      </c>
    </row>
    <row r="4250" spans="1:3" x14ac:dyDescent="0.35">
      <c r="A4250">
        <v>424.916</v>
      </c>
      <c r="B4250">
        <v>4244.7</v>
      </c>
      <c r="C4250">
        <v>60.191000000000003</v>
      </c>
    </row>
    <row r="4251" spans="1:3" x14ac:dyDescent="0.35">
      <c r="A4251">
        <v>425.03500000000003</v>
      </c>
      <c r="B4251">
        <v>4245.2610000000004</v>
      </c>
      <c r="C4251">
        <v>60.185299999999998</v>
      </c>
    </row>
    <row r="4252" spans="1:3" x14ac:dyDescent="0.35">
      <c r="A4252">
        <v>425.12799999999999</v>
      </c>
      <c r="B4252">
        <v>4246.2489999999998</v>
      </c>
      <c r="C4252">
        <v>60.185299999999998</v>
      </c>
    </row>
    <row r="4253" spans="1:3" x14ac:dyDescent="0.35">
      <c r="A4253">
        <v>425.233</v>
      </c>
      <c r="B4253">
        <v>4247.567</v>
      </c>
      <c r="C4253">
        <v>60.186500000000002</v>
      </c>
    </row>
    <row r="4254" spans="1:3" x14ac:dyDescent="0.35">
      <c r="A4254">
        <v>425.31099999999998</v>
      </c>
      <c r="B4254">
        <v>4248.357</v>
      </c>
      <c r="C4254">
        <v>60.187399999999997</v>
      </c>
    </row>
    <row r="4255" spans="1:3" x14ac:dyDescent="0.35">
      <c r="A4255">
        <v>425.40300000000002</v>
      </c>
      <c r="B4255">
        <v>4248.9009999999998</v>
      </c>
      <c r="C4255">
        <v>60.182699999999997</v>
      </c>
    </row>
    <row r="4256" spans="1:3" x14ac:dyDescent="0.35">
      <c r="A4256">
        <v>425.52600000000001</v>
      </c>
      <c r="B4256">
        <v>4250.5479999999998</v>
      </c>
      <c r="C4256">
        <v>60.1843</v>
      </c>
    </row>
    <row r="4257" spans="1:3" x14ac:dyDescent="0.35">
      <c r="A4257">
        <v>425.62099999999998</v>
      </c>
      <c r="B4257">
        <v>4251.3220000000001</v>
      </c>
      <c r="C4257">
        <v>60.182699999999997</v>
      </c>
    </row>
    <row r="4258" spans="1:3" x14ac:dyDescent="0.35">
      <c r="A4258">
        <v>425.71100000000001</v>
      </c>
      <c r="B4258">
        <v>4252.3270000000002</v>
      </c>
      <c r="C4258">
        <v>60.183799999999998</v>
      </c>
    </row>
    <row r="4259" spans="1:3" x14ac:dyDescent="0.35">
      <c r="A4259">
        <v>425.80700000000002</v>
      </c>
      <c r="B4259">
        <v>4252.92</v>
      </c>
      <c r="C4259">
        <v>60.181800000000003</v>
      </c>
    </row>
    <row r="4260" spans="1:3" x14ac:dyDescent="0.35">
      <c r="A4260">
        <v>425.92200000000003</v>
      </c>
      <c r="B4260">
        <v>4254.2380000000003</v>
      </c>
      <c r="C4260">
        <v>60.180100000000003</v>
      </c>
    </row>
    <row r="4261" spans="1:3" x14ac:dyDescent="0.35">
      <c r="A4261">
        <v>426.01100000000002</v>
      </c>
      <c r="B4261">
        <v>4255.6880000000001</v>
      </c>
      <c r="C4261">
        <v>60.183</v>
      </c>
    </row>
    <row r="4262" spans="1:3" x14ac:dyDescent="0.35">
      <c r="A4262">
        <v>426.11900000000003</v>
      </c>
      <c r="B4262">
        <v>4256.4620000000004</v>
      </c>
      <c r="C4262">
        <v>60.181800000000003</v>
      </c>
    </row>
    <row r="4263" spans="1:3" x14ac:dyDescent="0.35">
      <c r="A4263">
        <v>426.21800000000002</v>
      </c>
      <c r="B4263">
        <v>4257.3019999999997</v>
      </c>
      <c r="C4263">
        <v>60.182899999999997</v>
      </c>
    </row>
    <row r="4264" spans="1:3" x14ac:dyDescent="0.35">
      <c r="A4264">
        <v>426.30599999999998</v>
      </c>
      <c r="B4264">
        <v>4258.6030000000001</v>
      </c>
      <c r="C4264">
        <v>60.180500000000002</v>
      </c>
    </row>
    <row r="4265" spans="1:3" x14ac:dyDescent="0.35">
      <c r="A4265">
        <v>426.41300000000001</v>
      </c>
      <c r="B4265">
        <v>4259.13</v>
      </c>
      <c r="C4265">
        <v>60.177799999999998</v>
      </c>
    </row>
    <row r="4266" spans="1:3" x14ac:dyDescent="0.35">
      <c r="A4266">
        <v>426.51100000000002</v>
      </c>
      <c r="B4266">
        <v>4260.1350000000002</v>
      </c>
      <c r="C4266">
        <v>60.174199999999999</v>
      </c>
    </row>
    <row r="4267" spans="1:3" x14ac:dyDescent="0.35">
      <c r="A4267">
        <v>426.60500000000002</v>
      </c>
      <c r="B4267">
        <v>4260.942</v>
      </c>
      <c r="C4267">
        <v>60.173400000000001</v>
      </c>
    </row>
    <row r="4268" spans="1:3" x14ac:dyDescent="0.35">
      <c r="A4268">
        <v>426.70600000000002</v>
      </c>
      <c r="B4268">
        <v>4262.0619999999999</v>
      </c>
      <c r="C4268">
        <v>60.1736</v>
      </c>
    </row>
    <row r="4269" spans="1:3" x14ac:dyDescent="0.35">
      <c r="A4269">
        <v>426.82299999999998</v>
      </c>
      <c r="B4269">
        <v>4263.4790000000003</v>
      </c>
      <c r="C4269">
        <v>60.173099999999998</v>
      </c>
    </row>
    <row r="4270" spans="1:3" x14ac:dyDescent="0.35">
      <c r="A4270">
        <v>426.91</v>
      </c>
      <c r="B4270">
        <v>4264.3680000000004</v>
      </c>
      <c r="C4270">
        <v>60.17</v>
      </c>
    </row>
    <row r="4271" spans="1:3" x14ac:dyDescent="0.35">
      <c r="A4271">
        <v>427.00400000000002</v>
      </c>
      <c r="B4271">
        <v>4265.5709999999999</v>
      </c>
      <c r="C4271">
        <v>60.168799999999997</v>
      </c>
    </row>
    <row r="4272" spans="1:3" x14ac:dyDescent="0.35">
      <c r="A4272">
        <v>427.10399999999998</v>
      </c>
      <c r="B4272">
        <v>4266.1469999999999</v>
      </c>
      <c r="C4272">
        <v>60.1708</v>
      </c>
    </row>
    <row r="4273" spans="1:3" x14ac:dyDescent="0.35">
      <c r="A4273">
        <v>427.22</v>
      </c>
      <c r="B4273">
        <v>4267.4979999999996</v>
      </c>
      <c r="C4273">
        <v>60.169199999999996</v>
      </c>
    </row>
    <row r="4274" spans="1:3" x14ac:dyDescent="0.35">
      <c r="A4274">
        <v>427.31099999999998</v>
      </c>
      <c r="B4274">
        <v>4268.3220000000001</v>
      </c>
      <c r="C4274">
        <v>60.168799999999997</v>
      </c>
    </row>
    <row r="4275" spans="1:3" x14ac:dyDescent="0.35">
      <c r="A4275">
        <v>427.40100000000001</v>
      </c>
      <c r="B4275">
        <v>4269.5410000000002</v>
      </c>
      <c r="C4275">
        <v>60.167900000000003</v>
      </c>
    </row>
    <row r="4276" spans="1:3" x14ac:dyDescent="0.35">
      <c r="A4276">
        <v>427.53199999999998</v>
      </c>
      <c r="B4276">
        <v>4270.2</v>
      </c>
      <c r="C4276">
        <v>60.167700000000004</v>
      </c>
    </row>
    <row r="4277" spans="1:3" x14ac:dyDescent="0.35">
      <c r="A4277">
        <v>427.601</v>
      </c>
      <c r="B4277">
        <v>4271.3530000000001</v>
      </c>
      <c r="C4277">
        <v>60.165500000000002</v>
      </c>
    </row>
    <row r="4278" spans="1:3" x14ac:dyDescent="0.35">
      <c r="A4278">
        <v>427.709</v>
      </c>
      <c r="B4278">
        <v>4272.6540000000005</v>
      </c>
      <c r="C4278">
        <v>60.167000000000002</v>
      </c>
    </row>
    <row r="4279" spans="1:3" x14ac:dyDescent="0.35">
      <c r="A4279">
        <v>427.82299999999998</v>
      </c>
      <c r="B4279">
        <v>4273.2299999999996</v>
      </c>
      <c r="C4279">
        <v>60.167200000000001</v>
      </c>
    </row>
    <row r="4280" spans="1:3" x14ac:dyDescent="0.35">
      <c r="A4280">
        <v>427.91</v>
      </c>
      <c r="B4280">
        <v>4274.1040000000003</v>
      </c>
      <c r="C4280">
        <v>60.168199999999999</v>
      </c>
    </row>
    <row r="4281" spans="1:3" x14ac:dyDescent="0.35">
      <c r="A4281">
        <v>428.00099999999998</v>
      </c>
      <c r="B4281">
        <v>4275.5529999999999</v>
      </c>
      <c r="C4281">
        <v>60.164700000000003</v>
      </c>
    </row>
    <row r="4282" spans="1:3" x14ac:dyDescent="0.35">
      <c r="A4282">
        <v>428.108</v>
      </c>
      <c r="B4282">
        <v>4276.0969999999998</v>
      </c>
      <c r="C4282">
        <v>60.168300000000002</v>
      </c>
    </row>
    <row r="4283" spans="1:3" x14ac:dyDescent="0.35">
      <c r="A4283">
        <v>428.21699999999998</v>
      </c>
      <c r="B4283">
        <v>4277.1019999999999</v>
      </c>
      <c r="C4283">
        <v>60.168700000000001</v>
      </c>
    </row>
    <row r="4284" spans="1:3" x14ac:dyDescent="0.35">
      <c r="A4284">
        <v>428.31400000000002</v>
      </c>
      <c r="B4284">
        <v>4277.9089999999997</v>
      </c>
      <c r="C4284">
        <v>60.168599999999998</v>
      </c>
    </row>
    <row r="4285" spans="1:3" x14ac:dyDescent="0.35">
      <c r="A4285">
        <v>428.40800000000002</v>
      </c>
      <c r="B4285">
        <v>4278.8810000000003</v>
      </c>
      <c r="C4285">
        <v>60.1693</v>
      </c>
    </row>
    <row r="4286" spans="1:3" x14ac:dyDescent="0.35">
      <c r="A4286">
        <v>428.50099999999998</v>
      </c>
      <c r="B4286">
        <v>4280.5609999999997</v>
      </c>
      <c r="C4286">
        <v>60.172499999999999</v>
      </c>
    </row>
    <row r="4287" spans="1:3" x14ac:dyDescent="0.35">
      <c r="A4287">
        <v>428.649</v>
      </c>
      <c r="B4287">
        <v>4281.2690000000002</v>
      </c>
      <c r="C4287">
        <v>60.175400000000003</v>
      </c>
    </row>
    <row r="4288" spans="1:3" x14ac:dyDescent="0.35">
      <c r="A4288">
        <v>428.71300000000002</v>
      </c>
      <c r="B4288">
        <v>4282.4059999999999</v>
      </c>
      <c r="C4288">
        <v>60.174100000000003</v>
      </c>
    </row>
    <row r="4289" spans="1:3" x14ac:dyDescent="0.35">
      <c r="A4289">
        <v>428.84</v>
      </c>
      <c r="B4289">
        <v>4283.3609999999999</v>
      </c>
      <c r="C4289">
        <v>60.174599999999998</v>
      </c>
    </row>
    <row r="4290" spans="1:3" x14ac:dyDescent="0.35">
      <c r="A4290">
        <v>428.916</v>
      </c>
      <c r="B4290">
        <v>4283.9539999999997</v>
      </c>
      <c r="C4290">
        <v>60.175800000000002</v>
      </c>
    </row>
    <row r="4291" spans="1:3" x14ac:dyDescent="0.35">
      <c r="A4291">
        <v>429.00700000000001</v>
      </c>
      <c r="B4291">
        <v>4285.6009999999997</v>
      </c>
      <c r="C4291">
        <v>60.177900000000001</v>
      </c>
    </row>
    <row r="4292" spans="1:3" x14ac:dyDescent="0.35">
      <c r="A4292">
        <v>429.10199999999998</v>
      </c>
      <c r="B4292">
        <v>4286.0959999999995</v>
      </c>
      <c r="C4292">
        <v>60.1785</v>
      </c>
    </row>
    <row r="4293" spans="1:3" x14ac:dyDescent="0.35">
      <c r="A4293">
        <v>429.2</v>
      </c>
      <c r="B4293">
        <v>4287.38</v>
      </c>
      <c r="C4293">
        <v>60.178400000000003</v>
      </c>
    </row>
    <row r="4294" spans="1:3" x14ac:dyDescent="0.35">
      <c r="A4294">
        <v>429.30900000000003</v>
      </c>
      <c r="B4294">
        <v>4287.9409999999998</v>
      </c>
      <c r="C4294">
        <v>60.182299999999998</v>
      </c>
    </row>
    <row r="4295" spans="1:3" x14ac:dyDescent="0.35">
      <c r="A4295">
        <v>429.404</v>
      </c>
      <c r="B4295">
        <v>4289.5709999999999</v>
      </c>
      <c r="C4295">
        <v>60.182600000000001</v>
      </c>
    </row>
    <row r="4296" spans="1:3" x14ac:dyDescent="0.35">
      <c r="A4296">
        <v>429.5</v>
      </c>
      <c r="B4296">
        <v>4290.3620000000001</v>
      </c>
      <c r="C4296">
        <v>60.184600000000003</v>
      </c>
    </row>
    <row r="4297" spans="1:3" x14ac:dyDescent="0.35">
      <c r="A4297">
        <v>429.613</v>
      </c>
      <c r="B4297">
        <v>4290.9880000000003</v>
      </c>
      <c r="C4297">
        <v>60.184600000000003</v>
      </c>
    </row>
    <row r="4298" spans="1:3" x14ac:dyDescent="0.35">
      <c r="A4298">
        <v>429.70100000000002</v>
      </c>
      <c r="B4298">
        <v>4292.0259999999998</v>
      </c>
      <c r="C4298">
        <v>60.185600000000001</v>
      </c>
    </row>
    <row r="4299" spans="1:3" x14ac:dyDescent="0.35">
      <c r="A4299">
        <v>429.81099999999998</v>
      </c>
      <c r="B4299">
        <v>4293.393</v>
      </c>
      <c r="C4299">
        <v>60.1877</v>
      </c>
    </row>
    <row r="4300" spans="1:3" x14ac:dyDescent="0.35">
      <c r="A4300">
        <v>429.92700000000002</v>
      </c>
      <c r="B4300">
        <v>4294.2659999999996</v>
      </c>
      <c r="C4300">
        <v>60.192599999999999</v>
      </c>
    </row>
    <row r="4301" spans="1:3" x14ac:dyDescent="0.35">
      <c r="A4301">
        <v>430.00900000000001</v>
      </c>
      <c r="B4301">
        <v>4294.8429999999998</v>
      </c>
      <c r="C4301">
        <v>60.194400000000002</v>
      </c>
    </row>
    <row r="4302" spans="1:3" x14ac:dyDescent="0.35">
      <c r="A4302">
        <v>430.137</v>
      </c>
      <c r="B4302">
        <v>4296.49</v>
      </c>
      <c r="C4302">
        <v>60.196100000000001</v>
      </c>
    </row>
    <row r="4303" spans="1:3" x14ac:dyDescent="0.35">
      <c r="A4303">
        <v>430.21699999999998</v>
      </c>
      <c r="B4303">
        <v>4297.0659999999998</v>
      </c>
      <c r="C4303">
        <v>60.196599999999997</v>
      </c>
    </row>
    <row r="4304" spans="1:3" x14ac:dyDescent="0.35">
      <c r="A4304">
        <v>430.31299999999999</v>
      </c>
      <c r="B4304">
        <v>4298.0379999999996</v>
      </c>
      <c r="C4304">
        <v>60.195900000000002</v>
      </c>
    </row>
    <row r="4305" spans="1:3" x14ac:dyDescent="0.35">
      <c r="A4305">
        <v>430.43</v>
      </c>
      <c r="B4305">
        <v>4299.5370000000003</v>
      </c>
      <c r="C4305">
        <v>60.200800000000001</v>
      </c>
    </row>
    <row r="4306" spans="1:3" x14ac:dyDescent="0.35">
      <c r="A4306">
        <v>430.529</v>
      </c>
      <c r="B4306">
        <v>4300.6570000000002</v>
      </c>
      <c r="C4306">
        <v>60.200299999999999</v>
      </c>
    </row>
    <row r="4307" spans="1:3" x14ac:dyDescent="0.35">
      <c r="A4307">
        <v>430.601</v>
      </c>
      <c r="B4307">
        <v>4301.2169999999996</v>
      </c>
      <c r="C4307">
        <v>60.206000000000003</v>
      </c>
    </row>
    <row r="4308" spans="1:3" x14ac:dyDescent="0.35">
      <c r="A4308">
        <v>430.70800000000003</v>
      </c>
      <c r="B4308">
        <v>4302.0910000000003</v>
      </c>
      <c r="C4308">
        <v>60.204700000000003</v>
      </c>
    </row>
    <row r="4309" spans="1:3" x14ac:dyDescent="0.35">
      <c r="A4309">
        <v>430.84100000000001</v>
      </c>
      <c r="B4309">
        <v>4303.5240000000003</v>
      </c>
      <c r="C4309">
        <v>60.205599999999997</v>
      </c>
    </row>
    <row r="4310" spans="1:3" x14ac:dyDescent="0.35">
      <c r="A4310">
        <v>430.90699999999998</v>
      </c>
      <c r="B4310">
        <v>4304.1660000000002</v>
      </c>
      <c r="C4310">
        <v>60.208300000000001</v>
      </c>
    </row>
    <row r="4311" spans="1:3" x14ac:dyDescent="0.35">
      <c r="A4311">
        <v>431.00599999999997</v>
      </c>
      <c r="B4311">
        <v>4305.0889999999999</v>
      </c>
      <c r="C4311">
        <v>60.208100000000002</v>
      </c>
    </row>
    <row r="4312" spans="1:3" x14ac:dyDescent="0.35">
      <c r="A4312">
        <v>431.13099999999997</v>
      </c>
      <c r="B4312">
        <v>4306.5709999999999</v>
      </c>
      <c r="C4312">
        <v>60.213000000000001</v>
      </c>
    </row>
    <row r="4313" spans="1:3" x14ac:dyDescent="0.35">
      <c r="A4313">
        <v>431.20499999999998</v>
      </c>
      <c r="B4313">
        <v>4307.1310000000003</v>
      </c>
      <c r="C4313">
        <v>60.213299999999997</v>
      </c>
    </row>
    <row r="4314" spans="1:3" x14ac:dyDescent="0.35">
      <c r="A4314">
        <v>431.33300000000003</v>
      </c>
      <c r="B4314">
        <v>4308.6139999999996</v>
      </c>
      <c r="C4314">
        <v>60.219000000000001</v>
      </c>
    </row>
    <row r="4315" spans="1:3" x14ac:dyDescent="0.35">
      <c r="A4315">
        <v>431.42200000000003</v>
      </c>
      <c r="B4315">
        <v>4309.5200000000004</v>
      </c>
      <c r="C4315">
        <v>60.218000000000004</v>
      </c>
    </row>
    <row r="4316" spans="1:3" x14ac:dyDescent="0.35">
      <c r="A4316">
        <v>431.53899999999999</v>
      </c>
      <c r="B4316">
        <v>4310.1790000000001</v>
      </c>
      <c r="C4316">
        <v>60.219000000000001</v>
      </c>
    </row>
    <row r="4317" spans="1:3" x14ac:dyDescent="0.35">
      <c r="A4317">
        <v>431.61799999999999</v>
      </c>
      <c r="B4317">
        <v>4311.3810000000003</v>
      </c>
      <c r="C4317">
        <v>60.219000000000001</v>
      </c>
    </row>
    <row r="4318" spans="1:3" x14ac:dyDescent="0.35">
      <c r="A4318">
        <v>431.73099999999999</v>
      </c>
      <c r="B4318">
        <v>4312.2709999999997</v>
      </c>
      <c r="C4318">
        <v>60.226199999999999</v>
      </c>
    </row>
    <row r="4319" spans="1:3" x14ac:dyDescent="0.35">
      <c r="A4319">
        <v>431.80700000000002</v>
      </c>
      <c r="B4319">
        <v>4312.8969999999999</v>
      </c>
      <c r="C4319">
        <v>60.226399999999998</v>
      </c>
    </row>
    <row r="4320" spans="1:3" x14ac:dyDescent="0.35">
      <c r="A4320">
        <v>431.91699999999997</v>
      </c>
      <c r="B4320">
        <v>4314.692</v>
      </c>
      <c r="C4320">
        <v>60.231299999999997</v>
      </c>
    </row>
    <row r="4321" spans="1:3" x14ac:dyDescent="0.35">
      <c r="A4321">
        <v>432.01799999999997</v>
      </c>
      <c r="B4321">
        <v>4315.5320000000002</v>
      </c>
      <c r="C4321">
        <v>60.234200000000001</v>
      </c>
    </row>
    <row r="4322" spans="1:3" x14ac:dyDescent="0.35">
      <c r="A4322">
        <v>432.101</v>
      </c>
      <c r="B4322">
        <v>4316.0590000000002</v>
      </c>
      <c r="C4322">
        <v>60.239400000000003</v>
      </c>
    </row>
    <row r="4323" spans="1:3" x14ac:dyDescent="0.35">
      <c r="A4323">
        <v>432.22899999999998</v>
      </c>
      <c r="B4323">
        <v>4317.558</v>
      </c>
      <c r="C4323">
        <v>60.241999999999997</v>
      </c>
    </row>
    <row r="4324" spans="1:3" x14ac:dyDescent="0.35">
      <c r="A4324">
        <v>432.322</v>
      </c>
      <c r="B4324">
        <v>4318.4309999999996</v>
      </c>
      <c r="C4324">
        <v>60.247599999999998</v>
      </c>
    </row>
    <row r="4325" spans="1:3" x14ac:dyDescent="0.35">
      <c r="A4325">
        <v>432.40499999999997</v>
      </c>
      <c r="B4325">
        <v>4319.1400000000003</v>
      </c>
      <c r="C4325">
        <v>60.248199999999997</v>
      </c>
    </row>
    <row r="4326" spans="1:3" x14ac:dyDescent="0.35">
      <c r="A4326">
        <v>432.53199999999998</v>
      </c>
      <c r="B4326">
        <v>4320.2759999999998</v>
      </c>
      <c r="C4326">
        <v>60.251899999999999</v>
      </c>
    </row>
    <row r="4327" spans="1:3" x14ac:dyDescent="0.35">
      <c r="A4327">
        <v>432.63900000000001</v>
      </c>
      <c r="B4327">
        <v>4321.5780000000004</v>
      </c>
      <c r="C4327">
        <v>60.256900000000002</v>
      </c>
    </row>
    <row r="4328" spans="1:3" x14ac:dyDescent="0.35">
      <c r="A4328">
        <v>432.71600000000001</v>
      </c>
      <c r="B4328">
        <v>4322.5169999999998</v>
      </c>
      <c r="C4328">
        <v>60.259</v>
      </c>
    </row>
    <row r="4329" spans="1:3" x14ac:dyDescent="0.35">
      <c r="A4329">
        <v>432.803</v>
      </c>
      <c r="B4329">
        <v>4323.1260000000002</v>
      </c>
      <c r="C4329">
        <v>60.261099999999999</v>
      </c>
    </row>
    <row r="4330" spans="1:3" x14ac:dyDescent="0.35">
      <c r="A4330">
        <v>432.93200000000002</v>
      </c>
      <c r="B4330">
        <v>4324.2460000000001</v>
      </c>
      <c r="C4330">
        <v>60.2669</v>
      </c>
    </row>
    <row r="4331" spans="1:3" x14ac:dyDescent="0.35">
      <c r="A4331">
        <v>433.01600000000002</v>
      </c>
      <c r="B4331">
        <v>4324.9049999999997</v>
      </c>
      <c r="C4331">
        <v>60.269100000000002</v>
      </c>
    </row>
    <row r="4332" spans="1:3" x14ac:dyDescent="0.35">
      <c r="A4332">
        <v>433.113</v>
      </c>
      <c r="B4332">
        <v>4326.6679999999997</v>
      </c>
      <c r="C4332">
        <v>60.274700000000003</v>
      </c>
    </row>
    <row r="4333" spans="1:3" x14ac:dyDescent="0.35">
      <c r="A4333">
        <v>433.21899999999999</v>
      </c>
      <c r="B4333">
        <v>4327.5410000000002</v>
      </c>
      <c r="C4333">
        <v>60.276699999999998</v>
      </c>
    </row>
    <row r="4334" spans="1:3" x14ac:dyDescent="0.35">
      <c r="A4334">
        <v>433.32400000000001</v>
      </c>
      <c r="B4334">
        <v>4328.1009999999997</v>
      </c>
      <c r="C4334">
        <v>60.281500000000001</v>
      </c>
    </row>
    <row r="4335" spans="1:3" x14ac:dyDescent="0.35">
      <c r="A4335">
        <v>433.428</v>
      </c>
      <c r="B4335">
        <v>4329.2209999999995</v>
      </c>
      <c r="C4335">
        <v>60.282299999999999</v>
      </c>
    </row>
    <row r="4336" spans="1:3" x14ac:dyDescent="0.35">
      <c r="A4336">
        <v>433.52100000000002</v>
      </c>
      <c r="B4336">
        <v>4330.7359999999999</v>
      </c>
      <c r="C4336">
        <v>60.2898</v>
      </c>
    </row>
    <row r="4337" spans="1:3" x14ac:dyDescent="0.35">
      <c r="A4337">
        <v>433.61200000000002</v>
      </c>
      <c r="B4337">
        <v>4331.4780000000001</v>
      </c>
      <c r="C4337">
        <v>60.289200000000001</v>
      </c>
    </row>
    <row r="4338" spans="1:3" x14ac:dyDescent="0.35">
      <c r="A4338">
        <v>433.71</v>
      </c>
      <c r="B4338">
        <v>4331.9880000000003</v>
      </c>
      <c r="C4338">
        <v>60.293799999999997</v>
      </c>
    </row>
    <row r="4339" spans="1:3" x14ac:dyDescent="0.35">
      <c r="A4339">
        <v>433.80900000000003</v>
      </c>
      <c r="B4339">
        <v>4333.4210000000003</v>
      </c>
      <c r="C4339">
        <v>60.296999999999997</v>
      </c>
    </row>
    <row r="4340" spans="1:3" x14ac:dyDescent="0.35">
      <c r="A4340">
        <v>433.93099999999998</v>
      </c>
      <c r="B4340">
        <v>4334.0309999999999</v>
      </c>
      <c r="C4340">
        <v>60.296500000000002</v>
      </c>
    </row>
    <row r="4341" spans="1:3" x14ac:dyDescent="0.35">
      <c r="A4341">
        <v>434.017</v>
      </c>
      <c r="B4341">
        <v>4335.5129999999999</v>
      </c>
      <c r="C4341">
        <v>60.303699999999999</v>
      </c>
    </row>
    <row r="4342" spans="1:3" x14ac:dyDescent="0.35">
      <c r="A4342">
        <v>434.10399999999998</v>
      </c>
      <c r="B4342">
        <v>4335.9750000000004</v>
      </c>
      <c r="C4342">
        <v>60.303899999999999</v>
      </c>
    </row>
    <row r="4343" spans="1:3" x14ac:dyDescent="0.35">
      <c r="A4343">
        <v>434.214</v>
      </c>
      <c r="B4343">
        <v>4336.9960000000001</v>
      </c>
      <c r="C4343">
        <v>60.310200000000002</v>
      </c>
    </row>
    <row r="4344" spans="1:3" x14ac:dyDescent="0.35">
      <c r="A4344">
        <v>434.31700000000001</v>
      </c>
      <c r="B4344">
        <v>4338.3959999999997</v>
      </c>
      <c r="C4344">
        <v>60.310499999999998</v>
      </c>
    </row>
    <row r="4345" spans="1:3" x14ac:dyDescent="0.35">
      <c r="A4345">
        <v>434.41699999999997</v>
      </c>
      <c r="B4345">
        <v>4339.5159999999996</v>
      </c>
      <c r="C4345">
        <v>60.315399999999997</v>
      </c>
    </row>
    <row r="4346" spans="1:3" x14ac:dyDescent="0.35">
      <c r="A4346">
        <v>434.50599999999997</v>
      </c>
      <c r="B4346">
        <v>4339.9780000000001</v>
      </c>
      <c r="C4346">
        <v>60.318300000000001</v>
      </c>
    </row>
    <row r="4347" spans="1:3" x14ac:dyDescent="0.35">
      <c r="A4347">
        <v>434.60599999999999</v>
      </c>
      <c r="B4347">
        <v>4341.4269999999997</v>
      </c>
      <c r="C4347">
        <v>60.319499999999998</v>
      </c>
    </row>
    <row r="4348" spans="1:3" x14ac:dyDescent="0.35">
      <c r="A4348">
        <v>434.72399999999999</v>
      </c>
      <c r="B4348">
        <v>4341.9870000000001</v>
      </c>
      <c r="C4348">
        <v>60.323599999999999</v>
      </c>
    </row>
    <row r="4349" spans="1:3" x14ac:dyDescent="0.35">
      <c r="A4349">
        <v>434.81299999999999</v>
      </c>
      <c r="B4349">
        <v>4343.5029999999997</v>
      </c>
      <c r="C4349">
        <v>60.328200000000002</v>
      </c>
    </row>
    <row r="4350" spans="1:3" x14ac:dyDescent="0.35">
      <c r="A4350">
        <v>434.90100000000001</v>
      </c>
      <c r="B4350">
        <v>4344.0789999999997</v>
      </c>
      <c r="C4350">
        <v>60.331400000000002</v>
      </c>
    </row>
    <row r="4351" spans="1:3" x14ac:dyDescent="0.35">
      <c r="A4351">
        <v>435.024</v>
      </c>
      <c r="B4351">
        <v>4345.5290000000005</v>
      </c>
      <c r="C4351">
        <v>60.334000000000003</v>
      </c>
    </row>
    <row r="4352" spans="1:3" x14ac:dyDescent="0.35">
      <c r="A4352">
        <v>435.12299999999999</v>
      </c>
      <c r="B4352">
        <v>4346.0559999999996</v>
      </c>
      <c r="C4352">
        <v>60.336100000000002</v>
      </c>
    </row>
    <row r="4353" spans="1:3" x14ac:dyDescent="0.35">
      <c r="A4353">
        <v>435.21899999999999</v>
      </c>
      <c r="B4353">
        <v>4346.7969999999996</v>
      </c>
      <c r="C4353">
        <v>60.343000000000004</v>
      </c>
    </row>
    <row r="4354" spans="1:3" x14ac:dyDescent="0.35">
      <c r="A4354">
        <v>435.31099999999998</v>
      </c>
      <c r="B4354">
        <v>4348.4769999999999</v>
      </c>
      <c r="C4354">
        <v>60.344900000000003</v>
      </c>
    </row>
    <row r="4355" spans="1:3" x14ac:dyDescent="0.35">
      <c r="A4355">
        <v>435.41899999999998</v>
      </c>
      <c r="B4355">
        <v>4349.0379999999996</v>
      </c>
      <c r="C4355">
        <v>60.348599999999998</v>
      </c>
    </row>
    <row r="4356" spans="1:3" x14ac:dyDescent="0.35">
      <c r="A4356">
        <v>435.50900000000001</v>
      </c>
      <c r="B4356">
        <v>4349.9110000000001</v>
      </c>
      <c r="C4356">
        <v>60.349800000000002</v>
      </c>
    </row>
    <row r="4357" spans="1:3" x14ac:dyDescent="0.35">
      <c r="A4357">
        <v>435.61200000000002</v>
      </c>
      <c r="B4357">
        <v>4351.6570000000002</v>
      </c>
      <c r="C4357">
        <v>60.352899999999998</v>
      </c>
    </row>
    <row r="4358" spans="1:3" x14ac:dyDescent="0.35">
      <c r="A4358">
        <v>435.70100000000002</v>
      </c>
      <c r="B4358">
        <v>4352.2659999999996</v>
      </c>
      <c r="C4358">
        <v>60.353999999999999</v>
      </c>
    </row>
    <row r="4359" spans="1:3" x14ac:dyDescent="0.35">
      <c r="A4359">
        <v>435.803</v>
      </c>
      <c r="B4359">
        <v>4353.2219999999998</v>
      </c>
      <c r="C4359">
        <v>60.358600000000003</v>
      </c>
    </row>
    <row r="4360" spans="1:3" x14ac:dyDescent="0.35">
      <c r="A4360">
        <v>435.90899999999999</v>
      </c>
      <c r="B4360">
        <v>4354.0780000000004</v>
      </c>
      <c r="C4360">
        <v>60.360300000000002</v>
      </c>
    </row>
    <row r="4361" spans="1:3" x14ac:dyDescent="0.35">
      <c r="A4361">
        <v>436.01799999999997</v>
      </c>
      <c r="B4361">
        <v>4355.4449999999997</v>
      </c>
      <c r="C4361">
        <v>60.360900000000001</v>
      </c>
    </row>
    <row r="4362" spans="1:3" x14ac:dyDescent="0.35">
      <c r="A4362">
        <v>436.108</v>
      </c>
      <c r="B4362">
        <v>4356.2690000000002</v>
      </c>
      <c r="C4362">
        <v>60.365699999999997</v>
      </c>
    </row>
    <row r="4363" spans="1:3" x14ac:dyDescent="0.35">
      <c r="A4363">
        <v>436.20299999999997</v>
      </c>
      <c r="B4363">
        <v>4357.5870000000004</v>
      </c>
      <c r="C4363">
        <v>60.364699999999999</v>
      </c>
    </row>
    <row r="4364" spans="1:3" x14ac:dyDescent="0.35">
      <c r="A4364">
        <v>436.327</v>
      </c>
      <c r="B4364">
        <v>4358.1139999999996</v>
      </c>
      <c r="C4364">
        <v>60.368200000000002</v>
      </c>
    </row>
    <row r="4365" spans="1:3" x14ac:dyDescent="0.35">
      <c r="A4365">
        <v>436.40499999999997</v>
      </c>
      <c r="B4365">
        <v>4359.6459999999997</v>
      </c>
      <c r="C4365">
        <v>60.371099999999998</v>
      </c>
    </row>
    <row r="4366" spans="1:3" x14ac:dyDescent="0.35">
      <c r="A4366">
        <v>436.505</v>
      </c>
      <c r="B4366">
        <v>4360.2389999999996</v>
      </c>
      <c r="C4366">
        <v>60.370699999999999</v>
      </c>
    </row>
    <row r="4367" spans="1:3" x14ac:dyDescent="0.35">
      <c r="A4367">
        <v>436.64299999999997</v>
      </c>
      <c r="B4367">
        <v>4361.2269999999999</v>
      </c>
      <c r="C4367">
        <v>60.374699999999997</v>
      </c>
    </row>
    <row r="4368" spans="1:3" x14ac:dyDescent="0.35">
      <c r="A4368">
        <v>436.73</v>
      </c>
      <c r="B4368">
        <v>4362.018</v>
      </c>
      <c r="C4368">
        <v>60.374299999999998</v>
      </c>
    </row>
    <row r="4369" spans="1:3" x14ac:dyDescent="0.35">
      <c r="A4369">
        <v>436.80500000000001</v>
      </c>
      <c r="B4369">
        <v>4363.0559999999996</v>
      </c>
      <c r="C4369">
        <v>60.374600000000001</v>
      </c>
    </row>
    <row r="4370" spans="1:3" x14ac:dyDescent="0.35">
      <c r="A4370">
        <v>436.90699999999998</v>
      </c>
      <c r="B4370">
        <v>4364.5879999999997</v>
      </c>
      <c r="C4370">
        <v>60.377099999999999</v>
      </c>
    </row>
    <row r="4371" spans="1:3" x14ac:dyDescent="0.35">
      <c r="A4371">
        <v>437.00400000000002</v>
      </c>
      <c r="B4371">
        <v>4365.1149999999998</v>
      </c>
      <c r="C4371">
        <v>60.3842</v>
      </c>
    </row>
    <row r="4372" spans="1:3" x14ac:dyDescent="0.35">
      <c r="A4372">
        <v>437.14299999999997</v>
      </c>
      <c r="B4372">
        <v>4366.4979999999996</v>
      </c>
      <c r="C4372">
        <v>60.386099999999999</v>
      </c>
    </row>
    <row r="4373" spans="1:3" x14ac:dyDescent="0.35">
      <c r="A4373">
        <v>437.22500000000002</v>
      </c>
      <c r="B4373">
        <v>4367.1080000000002</v>
      </c>
      <c r="C4373">
        <v>60.3887</v>
      </c>
    </row>
    <row r="4374" spans="1:3" x14ac:dyDescent="0.35">
      <c r="A4374">
        <v>437.30099999999999</v>
      </c>
      <c r="B4374">
        <v>4368.2610000000004</v>
      </c>
      <c r="C4374">
        <v>60.391100000000002</v>
      </c>
    </row>
    <row r="4375" spans="1:3" x14ac:dyDescent="0.35">
      <c r="A4375">
        <v>437.42</v>
      </c>
      <c r="B4375">
        <v>4369.0349999999999</v>
      </c>
      <c r="C4375">
        <v>60.393799999999999</v>
      </c>
    </row>
    <row r="4376" spans="1:3" x14ac:dyDescent="0.35">
      <c r="A4376">
        <v>437.50799999999998</v>
      </c>
      <c r="B4376">
        <v>4370.0730000000003</v>
      </c>
      <c r="C4376">
        <v>60.399299999999997</v>
      </c>
    </row>
    <row r="4377" spans="1:3" x14ac:dyDescent="0.35">
      <c r="A4377">
        <v>437.60500000000002</v>
      </c>
      <c r="B4377">
        <v>4371.259</v>
      </c>
      <c r="C4377">
        <v>60.400500000000001</v>
      </c>
    </row>
    <row r="4378" spans="1:3" x14ac:dyDescent="0.35">
      <c r="A4378">
        <v>437.714</v>
      </c>
      <c r="B4378">
        <v>4372.165</v>
      </c>
      <c r="C4378">
        <v>60.403300000000002</v>
      </c>
    </row>
    <row r="4379" spans="1:3" x14ac:dyDescent="0.35">
      <c r="A4379">
        <v>437.81299999999999</v>
      </c>
      <c r="B4379">
        <v>4372.7089999999998</v>
      </c>
      <c r="C4379">
        <v>60.407499999999999</v>
      </c>
    </row>
    <row r="4380" spans="1:3" x14ac:dyDescent="0.35">
      <c r="A4380">
        <v>437.94299999999998</v>
      </c>
      <c r="B4380">
        <v>4374.4880000000003</v>
      </c>
      <c r="C4380">
        <v>60.410499999999999</v>
      </c>
    </row>
    <row r="4381" spans="1:3" x14ac:dyDescent="0.35">
      <c r="A4381">
        <v>438.00900000000001</v>
      </c>
      <c r="B4381">
        <v>4375.1629999999996</v>
      </c>
      <c r="C4381">
        <v>60.415300000000002</v>
      </c>
    </row>
    <row r="4382" spans="1:3" x14ac:dyDescent="0.35">
      <c r="A4382">
        <v>438.11799999999999</v>
      </c>
      <c r="B4382">
        <v>4376.0690000000004</v>
      </c>
      <c r="C4382">
        <v>60.42</v>
      </c>
    </row>
    <row r="4383" spans="1:3" x14ac:dyDescent="0.35">
      <c r="A4383">
        <v>438.20499999999998</v>
      </c>
      <c r="B4383">
        <v>4376.9260000000004</v>
      </c>
      <c r="C4383">
        <v>60.423000000000002</v>
      </c>
    </row>
    <row r="4384" spans="1:3" x14ac:dyDescent="0.35">
      <c r="A4384">
        <v>438.30099999999999</v>
      </c>
      <c r="B4384">
        <v>4378.5240000000003</v>
      </c>
      <c r="C4384">
        <v>60.427999999999997</v>
      </c>
    </row>
    <row r="4385" spans="1:3" x14ac:dyDescent="0.35">
      <c r="A4385">
        <v>438.40899999999999</v>
      </c>
      <c r="B4385">
        <v>4379.1490000000003</v>
      </c>
      <c r="C4385">
        <v>60.433199999999999</v>
      </c>
    </row>
    <row r="4386" spans="1:3" x14ac:dyDescent="0.35">
      <c r="A4386">
        <v>438.52800000000002</v>
      </c>
      <c r="B4386">
        <v>4380.55</v>
      </c>
      <c r="C4386">
        <v>60.434899999999999</v>
      </c>
    </row>
    <row r="4387" spans="1:3" x14ac:dyDescent="0.35">
      <c r="A4387">
        <v>438.63499999999999</v>
      </c>
      <c r="B4387">
        <v>4381.884</v>
      </c>
      <c r="C4387">
        <v>60.438099999999999</v>
      </c>
    </row>
    <row r="4388" spans="1:3" x14ac:dyDescent="0.35">
      <c r="A4388">
        <v>438.73099999999999</v>
      </c>
      <c r="B4388">
        <v>4382.46</v>
      </c>
      <c r="C4388">
        <v>60.4437</v>
      </c>
    </row>
    <row r="4389" spans="1:3" x14ac:dyDescent="0.35">
      <c r="A4389">
        <v>438.827</v>
      </c>
      <c r="B4389">
        <v>4383.6469999999999</v>
      </c>
      <c r="C4389">
        <v>60.4482</v>
      </c>
    </row>
    <row r="4390" spans="1:3" x14ac:dyDescent="0.35">
      <c r="A4390">
        <v>438.923</v>
      </c>
      <c r="B4390">
        <v>4384.4539999999997</v>
      </c>
      <c r="C4390">
        <v>60.453400000000002</v>
      </c>
    </row>
    <row r="4391" spans="1:3" x14ac:dyDescent="0.35">
      <c r="A4391">
        <v>439.03</v>
      </c>
      <c r="B4391">
        <v>4385.0469999999996</v>
      </c>
      <c r="C4391">
        <v>60.456800000000001</v>
      </c>
    </row>
    <row r="4392" spans="1:3" x14ac:dyDescent="0.35">
      <c r="A4392">
        <v>439.101</v>
      </c>
      <c r="B4392">
        <v>4385.9030000000002</v>
      </c>
      <c r="C4392">
        <v>60.458100000000002</v>
      </c>
    </row>
    <row r="4393" spans="1:3" x14ac:dyDescent="0.35">
      <c r="A4393">
        <v>439.238</v>
      </c>
      <c r="B4393">
        <v>4387.4679999999998</v>
      </c>
      <c r="C4393">
        <v>60.462299999999999</v>
      </c>
    </row>
    <row r="4394" spans="1:3" x14ac:dyDescent="0.35">
      <c r="A4394">
        <v>439.30500000000001</v>
      </c>
      <c r="B4394">
        <v>4387.9790000000003</v>
      </c>
      <c r="C4394">
        <v>60.4679</v>
      </c>
    </row>
    <row r="4395" spans="1:3" x14ac:dyDescent="0.35">
      <c r="A4395">
        <v>439.42099999999999</v>
      </c>
      <c r="B4395">
        <v>4389.165</v>
      </c>
      <c r="C4395">
        <v>60.474499999999999</v>
      </c>
    </row>
    <row r="4396" spans="1:3" x14ac:dyDescent="0.35">
      <c r="A4396">
        <v>439.52800000000002</v>
      </c>
      <c r="B4396">
        <v>4390.549</v>
      </c>
      <c r="C4396">
        <v>60.4739</v>
      </c>
    </row>
    <row r="4397" spans="1:3" x14ac:dyDescent="0.35">
      <c r="A4397">
        <v>439.60300000000001</v>
      </c>
      <c r="B4397">
        <v>4391.125</v>
      </c>
      <c r="C4397">
        <v>60.4801</v>
      </c>
    </row>
    <row r="4398" spans="1:3" x14ac:dyDescent="0.35">
      <c r="A4398">
        <v>439.72399999999999</v>
      </c>
      <c r="B4398">
        <v>4392.5749999999998</v>
      </c>
      <c r="C4398">
        <v>60.485700000000001</v>
      </c>
    </row>
    <row r="4399" spans="1:3" x14ac:dyDescent="0.35">
      <c r="A4399">
        <v>439.82799999999997</v>
      </c>
      <c r="B4399">
        <v>4393.0690000000004</v>
      </c>
      <c r="C4399">
        <v>60.489800000000002</v>
      </c>
    </row>
    <row r="4400" spans="1:3" x14ac:dyDescent="0.35">
      <c r="A4400">
        <v>439.90600000000001</v>
      </c>
      <c r="B4400">
        <v>4393.8100000000004</v>
      </c>
      <c r="C4400">
        <v>60.494100000000003</v>
      </c>
    </row>
    <row r="4401" spans="1:3" x14ac:dyDescent="0.35">
      <c r="A4401">
        <v>440.00200000000001</v>
      </c>
      <c r="B4401">
        <v>4395.0129999999999</v>
      </c>
      <c r="C4401">
        <v>60.494</v>
      </c>
    </row>
    <row r="4402" spans="1:3" x14ac:dyDescent="0.35">
      <c r="A4402">
        <v>440.13400000000001</v>
      </c>
      <c r="B4402">
        <v>4396.4620000000004</v>
      </c>
      <c r="C4402">
        <v>60.500900000000001</v>
      </c>
    </row>
    <row r="4403" spans="1:3" x14ac:dyDescent="0.35">
      <c r="A4403">
        <v>440.20100000000002</v>
      </c>
      <c r="B4403">
        <v>4396.9399999999996</v>
      </c>
      <c r="C4403">
        <v>60.503700000000002</v>
      </c>
    </row>
    <row r="4404" spans="1:3" x14ac:dyDescent="0.35">
      <c r="A4404">
        <v>440.32900000000001</v>
      </c>
      <c r="B4404">
        <v>4398.8509999999997</v>
      </c>
      <c r="C4404">
        <v>60.505800000000001</v>
      </c>
    </row>
    <row r="4405" spans="1:3" x14ac:dyDescent="0.35">
      <c r="A4405">
        <v>440.42899999999997</v>
      </c>
      <c r="B4405">
        <v>4399.51</v>
      </c>
      <c r="C4405">
        <v>60.511200000000002</v>
      </c>
    </row>
    <row r="4406" spans="1:3" x14ac:dyDescent="0.35">
      <c r="A4406">
        <v>440.53800000000001</v>
      </c>
      <c r="B4406">
        <v>4400.201</v>
      </c>
      <c r="C4406">
        <v>60.517000000000003</v>
      </c>
    </row>
    <row r="4407" spans="1:3" x14ac:dyDescent="0.35">
      <c r="A4407">
        <v>440.625</v>
      </c>
      <c r="B4407">
        <v>4401.2560000000003</v>
      </c>
      <c r="C4407">
        <v>60.521700000000003</v>
      </c>
    </row>
    <row r="4408" spans="1:3" x14ac:dyDescent="0.35">
      <c r="A4408">
        <v>440.738</v>
      </c>
      <c r="B4408">
        <v>4402.442</v>
      </c>
      <c r="C4408">
        <v>60.518799999999999</v>
      </c>
    </row>
    <row r="4409" spans="1:3" x14ac:dyDescent="0.35">
      <c r="A4409">
        <v>440.82400000000001</v>
      </c>
      <c r="B4409">
        <v>4403.348</v>
      </c>
      <c r="C4409">
        <v>60.527299999999997</v>
      </c>
    </row>
    <row r="4410" spans="1:3" x14ac:dyDescent="0.35">
      <c r="A4410">
        <v>440.90300000000002</v>
      </c>
      <c r="B4410">
        <v>4403.9409999999998</v>
      </c>
      <c r="C4410">
        <v>60.526699999999998</v>
      </c>
    </row>
    <row r="4411" spans="1:3" x14ac:dyDescent="0.35">
      <c r="A4411">
        <v>441.00799999999998</v>
      </c>
      <c r="B4411">
        <v>4405.143</v>
      </c>
      <c r="C4411">
        <v>60.533799999999999</v>
      </c>
    </row>
    <row r="4412" spans="1:3" x14ac:dyDescent="0.35">
      <c r="A4412">
        <v>441.11399999999998</v>
      </c>
      <c r="B4412">
        <v>4406.4780000000001</v>
      </c>
      <c r="C4412">
        <v>60.538899999999998</v>
      </c>
    </row>
    <row r="4413" spans="1:3" x14ac:dyDescent="0.35">
      <c r="A4413">
        <v>441.202</v>
      </c>
      <c r="B4413">
        <v>4407.0870000000004</v>
      </c>
      <c r="C4413">
        <v>60.542200000000001</v>
      </c>
    </row>
    <row r="4414" spans="1:3" x14ac:dyDescent="0.35">
      <c r="A4414">
        <v>441.32299999999998</v>
      </c>
      <c r="B4414">
        <v>4408.2070000000003</v>
      </c>
      <c r="C4414">
        <v>60.5486</v>
      </c>
    </row>
    <row r="4415" spans="1:3" x14ac:dyDescent="0.35">
      <c r="A4415">
        <v>441.43200000000002</v>
      </c>
      <c r="B4415">
        <v>4409.5410000000002</v>
      </c>
      <c r="C4415">
        <v>60.55</v>
      </c>
    </row>
    <row r="4416" spans="1:3" x14ac:dyDescent="0.35">
      <c r="A4416">
        <v>441.51400000000001</v>
      </c>
      <c r="B4416">
        <v>4410.1509999999998</v>
      </c>
      <c r="C4416">
        <v>60.551400000000001</v>
      </c>
    </row>
    <row r="4417" spans="1:3" x14ac:dyDescent="0.35">
      <c r="A4417">
        <v>441.637</v>
      </c>
      <c r="B4417">
        <v>4411.3370000000004</v>
      </c>
      <c r="C4417">
        <v>60.558</v>
      </c>
    </row>
    <row r="4418" spans="1:3" x14ac:dyDescent="0.35">
      <c r="A4418">
        <v>441.733</v>
      </c>
      <c r="B4418">
        <v>4412.2430000000004</v>
      </c>
      <c r="C4418">
        <v>60.558999999999997</v>
      </c>
    </row>
    <row r="4419" spans="1:3" x14ac:dyDescent="0.35">
      <c r="A4419">
        <v>441.81700000000001</v>
      </c>
      <c r="B4419">
        <v>4413.0339999999997</v>
      </c>
      <c r="C4419">
        <v>60.566099999999999</v>
      </c>
    </row>
    <row r="4420" spans="1:3" x14ac:dyDescent="0.35">
      <c r="A4420">
        <v>441.91199999999998</v>
      </c>
      <c r="B4420">
        <v>4413.9889999999996</v>
      </c>
      <c r="C4420">
        <v>60.569899999999997</v>
      </c>
    </row>
    <row r="4421" spans="1:3" x14ac:dyDescent="0.35">
      <c r="A4421">
        <v>442.01</v>
      </c>
      <c r="B4421">
        <v>4415.1090000000004</v>
      </c>
      <c r="C4421">
        <v>60.573300000000003</v>
      </c>
    </row>
    <row r="4422" spans="1:3" x14ac:dyDescent="0.35">
      <c r="A4422">
        <v>442.11</v>
      </c>
      <c r="B4422">
        <v>4416.6080000000002</v>
      </c>
      <c r="C4422">
        <v>60.576700000000002</v>
      </c>
    </row>
    <row r="4423" spans="1:3" x14ac:dyDescent="0.35">
      <c r="A4423">
        <v>442.214</v>
      </c>
      <c r="B4423">
        <v>4417.1679999999997</v>
      </c>
      <c r="C4423">
        <v>60.582700000000003</v>
      </c>
    </row>
    <row r="4424" spans="1:3" x14ac:dyDescent="0.35">
      <c r="A4424">
        <v>442.322</v>
      </c>
      <c r="B4424">
        <v>4418.2060000000001</v>
      </c>
      <c r="C4424">
        <v>60.585700000000003</v>
      </c>
    </row>
    <row r="4425" spans="1:3" x14ac:dyDescent="0.35">
      <c r="A4425">
        <v>442.411</v>
      </c>
      <c r="B4425">
        <v>4419.4740000000002</v>
      </c>
      <c r="C4425">
        <v>60.588000000000001</v>
      </c>
    </row>
    <row r="4426" spans="1:3" x14ac:dyDescent="0.35">
      <c r="A4426">
        <v>442.5</v>
      </c>
      <c r="B4426">
        <v>4420.0349999999999</v>
      </c>
      <c r="C4426">
        <v>60.590899999999998</v>
      </c>
    </row>
    <row r="4427" spans="1:3" x14ac:dyDescent="0.35">
      <c r="A4427">
        <v>442.61700000000002</v>
      </c>
      <c r="B4427">
        <v>4421.1880000000001</v>
      </c>
      <c r="C4427">
        <v>60.595599999999997</v>
      </c>
    </row>
    <row r="4428" spans="1:3" x14ac:dyDescent="0.35">
      <c r="A4428">
        <v>442.726</v>
      </c>
      <c r="B4428">
        <v>4421.9780000000001</v>
      </c>
      <c r="C4428">
        <v>60.600299999999997</v>
      </c>
    </row>
    <row r="4429" spans="1:3" x14ac:dyDescent="0.35">
      <c r="A4429">
        <v>442.82100000000003</v>
      </c>
      <c r="B4429">
        <v>4423.098</v>
      </c>
      <c r="C4429">
        <v>60.603000000000002</v>
      </c>
    </row>
    <row r="4430" spans="1:3" x14ac:dyDescent="0.35">
      <c r="A4430">
        <v>442.90300000000002</v>
      </c>
      <c r="B4430">
        <v>4423.8890000000001</v>
      </c>
      <c r="C4430">
        <v>60.609499999999997</v>
      </c>
    </row>
    <row r="4431" spans="1:3" x14ac:dyDescent="0.35">
      <c r="A4431">
        <v>443.024</v>
      </c>
      <c r="B4431">
        <v>4425.5200000000004</v>
      </c>
      <c r="C4431">
        <v>60.610500000000002</v>
      </c>
    </row>
    <row r="4432" spans="1:3" x14ac:dyDescent="0.35">
      <c r="A4432">
        <v>443.11</v>
      </c>
      <c r="B4432">
        <v>4426.1790000000001</v>
      </c>
      <c r="C4432">
        <v>60.6143</v>
      </c>
    </row>
    <row r="4433" spans="1:3" x14ac:dyDescent="0.35">
      <c r="A4433">
        <v>443.20499999999998</v>
      </c>
      <c r="B4433">
        <v>4427.6120000000001</v>
      </c>
      <c r="C4433">
        <v>60.621099999999998</v>
      </c>
    </row>
    <row r="4434" spans="1:3" x14ac:dyDescent="0.35">
      <c r="A4434">
        <v>443.32</v>
      </c>
      <c r="B4434">
        <v>4428.0730000000003</v>
      </c>
      <c r="C4434">
        <v>60.6252</v>
      </c>
    </row>
    <row r="4435" spans="1:3" x14ac:dyDescent="0.35">
      <c r="A4435">
        <v>443.41</v>
      </c>
      <c r="B4435">
        <v>4429.0940000000001</v>
      </c>
      <c r="C4435">
        <v>60.626199999999997</v>
      </c>
    </row>
    <row r="4436" spans="1:3" x14ac:dyDescent="0.35">
      <c r="A4436">
        <v>443.512</v>
      </c>
      <c r="B4436">
        <v>4430.4949999999999</v>
      </c>
      <c r="C4436">
        <v>60.6342</v>
      </c>
    </row>
    <row r="4437" spans="1:3" x14ac:dyDescent="0.35">
      <c r="A4437">
        <v>443.62</v>
      </c>
      <c r="B4437">
        <v>4431.0050000000001</v>
      </c>
      <c r="C4437">
        <v>60.6357</v>
      </c>
    </row>
    <row r="4438" spans="1:3" x14ac:dyDescent="0.35">
      <c r="A4438">
        <v>443.702</v>
      </c>
      <c r="B4438">
        <v>4432.5540000000001</v>
      </c>
      <c r="C4438">
        <v>60.642099999999999</v>
      </c>
    </row>
    <row r="4439" spans="1:3" x14ac:dyDescent="0.35">
      <c r="A4439">
        <v>443.81400000000002</v>
      </c>
      <c r="B4439">
        <v>4433.3609999999999</v>
      </c>
      <c r="C4439">
        <v>60.641800000000003</v>
      </c>
    </row>
    <row r="4440" spans="1:3" x14ac:dyDescent="0.35">
      <c r="A4440">
        <v>443.91</v>
      </c>
      <c r="B4440">
        <v>4434.2340000000004</v>
      </c>
      <c r="C4440">
        <v>60.647399999999998</v>
      </c>
    </row>
    <row r="4441" spans="1:3" x14ac:dyDescent="0.35">
      <c r="A4441">
        <v>444.00900000000001</v>
      </c>
      <c r="B4441">
        <v>4435.4530000000004</v>
      </c>
      <c r="C4441">
        <v>60.653500000000001</v>
      </c>
    </row>
    <row r="4442" spans="1:3" x14ac:dyDescent="0.35">
      <c r="A4442">
        <v>444.11900000000003</v>
      </c>
      <c r="B4442">
        <v>4436.0290000000005</v>
      </c>
      <c r="C4442">
        <v>60.655700000000003</v>
      </c>
    </row>
    <row r="4443" spans="1:3" x14ac:dyDescent="0.35">
      <c r="A4443">
        <v>444.21300000000002</v>
      </c>
      <c r="B4443">
        <v>4437.2809999999999</v>
      </c>
      <c r="C4443">
        <v>60.663800000000002</v>
      </c>
    </row>
    <row r="4444" spans="1:3" x14ac:dyDescent="0.35">
      <c r="A4444">
        <v>444.30099999999999</v>
      </c>
      <c r="B4444">
        <v>4438.22</v>
      </c>
      <c r="C4444">
        <v>60.663200000000003</v>
      </c>
    </row>
    <row r="4445" spans="1:3" x14ac:dyDescent="0.35">
      <c r="A4445">
        <v>444.40899999999999</v>
      </c>
      <c r="B4445">
        <v>4438.9290000000001</v>
      </c>
      <c r="C4445">
        <v>60.666800000000002</v>
      </c>
    </row>
    <row r="4446" spans="1:3" x14ac:dyDescent="0.35">
      <c r="A4446">
        <v>444.50200000000001</v>
      </c>
      <c r="B4446">
        <v>4440.5259999999998</v>
      </c>
      <c r="C4446">
        <v>60.669699999999999</v>
      </c>
    </row>
    <row r="4447" spans="1:3" x14ac:dyDescent="0.35">
      <c r="A4447">
        <v>444.601</v>
      </c>
      <c r="B4447">
        <v>4441.2179999999998</v>
      </c>
      <c r="C4447">
        <v>60.671900000000001</v>
      </c>
    </row>
    <row r="4448" spans="1:3" x14ac:dyDescent="0.35">
      <c r="A4448">
        <v>444.70800000000003</v>
      </c>
      <c r="B4448">
        <v>4441.91</v>
      </c>
      <c r="C4448">
        <v>60.674700000000001</v>
      </c>
    </row>
    <row r="4449" spans="1:3" x14ac:dyDescent="0.35">
      <c r="A4449">
        <v>444.81</v>
      </c>
      <c r="B4449">
        <v>4442.7340000000004</v>
      </c>
      <c r="C4449">
        <v>60.677500000000002</v>
      </c>
    </row>
    <row r="4450" spans="1:3" x14ac:dyDescent="0.35">
      <c r="A4450">
        <v>444.90699999999998</v>
      </c>
      <c r="B4450">
        <v>4444.4470000000001</v>
      </c>
      <c r="C4450">
        <v>60.679600000000001</v>
      </c>
    </row>
    <row r="4451" spans="1:3" x14ac:dyDescent="0.35">
      <c r="A4451">
        <v>445.03199999999998</v>
      </c>
      <c r="B4451">
        <v>4445.6819999999998</v>
      </c>
      <c r="C4451">
        <v>60.683100000000003</v>
      </c>
    </row>
    <row r="4452" spans="1:3" x14ac:dyDescent="0.35">
      <c r="A4452">
        <v>445.10399999999998</v>
      </c>
      <c r="B4452">
        <v>4446.2420000000002</v>
      </c>
      <c r="C4452">
        <v>60.686199999999999</v>
      </c>
    </row>
    <row r="4453" spans="1:3" x14ac:dyDescent="0.35">
      <c r="A4453">
        <v>445.20600000000002</v>
      </c>
      <c r="B4453">
        <v>4447.1809999999996</v>
      </c>
      <c r="C4453">
        <v>60.692100000000003</v>
      </c>
    </row>
    <row r="4454" spans="1:3" x14ac:dyDescent="0.35">
      <c r="A4454">
        <v>445.30399999999997</v>
      </c>
      <c r="B4454">
        <v>4448.0709999999999</v>
      </c>
      <c r="C4454">
        <v>60.697499999999998</v>
      </c>
    </row>
    <row r="4455" spans="1:3" x14ac:dyDescent="0.35">
      <c r="A4455">
        <v>445.40800000000002</v>
      </c>
      <c r="B4455">
        <v>4448.6970000000001</v>
      </c>
      <c r="C4455">
        <v>60.6999</v>
      </c>
    </row>
    <row r="4456" spans="1:3" x14ac:dyDescent="0.35">
      <c r="A4456">
        <v>445.50099999999998</v>
      </c>
      <c r="B4456">
        <v>4450.5420000000004</v>
      </c>
      <c r="C4456">
        <v>60.704000000000001</v>
      </c>
    </row>
    <row r="4457" spans="1:3" x14ac:dyDescent="0.35">
      <c r="A4457">
        <v>445.61500000000001</v>
      </c>
      <c r="B4457">
        <v>4451.1679999999997</v>
      </c>
      <c r="C4457">
        <v>60.707099999999997</v>
      </c>
    </row>
    <row r="4458" spans="1:3" x14ac:dyDescent="0.35">
      <c r="A4458">
        <v>445.702</v>
      </c>
      <c r="B4458">
        <v>4451.6949999999997</v>
      </c>
      <c r="C4458">
        <v>60.710099999999997</v>
      </c>
    </row>
    <row r="4459" spans="1:3" x14ac:dyDescent="0.35">
      <c r="A4459">
        <v>445.8</v>
      </c>
      <c r="B4459">
        <v>4453.5230000000001</v>
      </c>
      <c r="C4459">
        <v>60.7149</v>
      </c>
    </row>
    <row r="4460" spans="1:3" x14ac:dyDescent="0.35">
      <c r="A4460">
        <v>445.90699999999998</v>
      </c>
      <c r="B4460">
        <v>4454.1329999999998</v>
      </c>
      <c r="C4460">
        <v>60.7211</v>
      </c>
    </row>
    <row r="4461" spans="1:3" x14ac:dyDescent="0.35">
      <c r="A4461">
        <v>446.00400000000002</v>
      </c>
      <c r="B4461">
        <v>4455.2690000000002</v>
      </c>
      <c r="C4461">
        <v>60.727499999999999</v>
      </c>
    </row>
    <row r="4462" spans="1:3" x14ac:dyDescent="0.35">
      <c r="A4462">
        <v>446.10500000000002</v>
      </c>
      <c r="B4462">
        <v>4456.027</v>
      </c>
      <c r="C4462">
        <v>60.725099999999998</v>
      </c>
    </row>
    <row r="4463" spans="1:3" x14ac:dyDescent="0.35">
      <c r="A4463">
        <v>446.24700000000001</v>
      </c>
      <c r="B4463">
        <v>4457.46</v>
      </c>
      <c r="C4463">
        <v>60.732500000000002</v>
      </c>
    </row>
    <row r="4464" spans="1:3" x14ac:dyDescent="0.35">
      <c r="A4464">
        <v>446.33600000000001</v>
      </c>
      <c r="B4464">
        <v>4458.2020000000002</v>
      </c>
      <c r="C4464">
        <v>60.736800000000002</v>
      </c>
    </row>
    <row r="4465" spans="1:3" x14ac:dyDescent="0.35">
      <c r="A4465">
        <v>446.4</v>
      </c>
      <c r="B4465">
        <v>4458.893</v>
      </c>
      <c r="C4465">
        <v>60.738</v>
      </c>
    </row>
    <row r="4466" spans="1:3" x14ac:dyDescent="0.35">
      <c r="A4466">
        <v>446.50099999999998</v>
      </c>
      <c r="B4466">
        <v>4460.5410000000002</v>
      </c>
      <c r="C4466">
        <v>60.7423</v>
      </c>
    </row>
    <row r="4467" spans="1:3" x14ac:dyDescent="0.35">
      <c r="A4467">
        <v>446.608</v>
      </c>
      <c r="B4467">
        <v>4461.1670000000004</v>
      </c>
      <c r="C4467">
        <v>60.748100000000001</v>
      </c>
    </row>
    <row r="4468" spans="1:3" x14ac:dyDescent="0.35">
      <c r="A4468">
        <v>446.70400000000001</v>
      </c>
      <c r="B4468">
        <v>4462.2700000000004</v>
      </c>
      <c r="C4468">
        <v>60.749499999999998</v>
      </c>
    </row>
    <row r="4469" spans="1:3" x14ac:dyDescent="0.35">
      <c r="A4469">
        <v>446.80500000000001</v>
      </c>
      <c r="B4469">
        <v>4463.1270000000004</v>
      </c>
      <c r="C4469">
        <v>60.752899999999997</v>
      </c>
    </row>
    <row r="4470" spans="1:3" x14ac:dyDescent="0.35">
      <c r="A4470">
        <v>446.92899999999997</v>
      </c>
      <c r="B4470">
        <v>4464.2640000000001</v>
      </c>
      <c r="C4470">
        <v>60.755800000000001</v>
      </c>
    </row>
    <row r="4471" spans="1:3" x14ac:dyDescent="0.35">
      <c r="A4471">
        <v>447.03199999999998</v>
      </c>
      <c r="B4471">
        <v>4465.5320000000002</v>
      </c>
      <c r="C4471">
        <v>60.764899999999997</v>
      </c>
    </row>
    <row r="4472" spans="1:3" x14ac:dyDescent="0.35">
      <c r="A4472">
        <v>447.108</v>
      </c>
      <c r="B4472">
        <v>4466.01</v>
      </c>
      <c r="C4472">
        <v>60.766500000000001</v>
      </c>
    </row>
    <row r="4473" spans="1:3" x14ac:dyDescent="0.35">
      <c r="A4473">
        <v>447.25</v>
      </c>
      <c r="B4473">
        <v>4467.2290000000003</v>
      </c>
      <c r="C4473">
        <v>60.768799999999999</v>
      </c>
    </row>
    <row r="4474" spans="1:3" x14ac:dyDescent="0.35">
      <c r="A4474">
        <v>447.33300000000003</v>
      </c>
      <c r="B4474">
        <v>4468.6949999999997</v>
      </c>
      <c r="C4474">
        <v>60.7744</v>
      </c>
    </row>
    <row r="4475" spans="1:3" x14ac:dyDescent="0.35">
      <c r="A4475">
        <v>447.44299999999998</v>
      </c>
      <c r="B4475">
        <v>4469.5020000000004</v>
      </c>
      <c r="C4475">
        <v>60.778199999999998</v>
      </c>
    </row>
    <row r="4476" spans="1:3" x14ac:dyDescent="0.35">
      <c r="A4476">
        <v>447.52300000000002</v>
      </c>
      <c r="B4476">
        <v>4470.1440000000002</v>
      </c>
      <c r="C4476">
        <v>60.783799999999999</v>
      </c>
    </row>
    <row r="4477" spans="1:3" x14ac:dyDescent="0.35">
      <c r="A4477">
        <v>447.65199999999999</v>
      </c>
      <c r="B4477">
        <v>4471.4290000000001</v>
      </c>
      <c r="C4477">
        <v>60.782499999999999</v>
      </c>
    </row>
    <row r="4478" spans="1:3" x14ac:dyDescent="0.35">
      <c r="A4478">
        <v>447.72800000000001</v>
      </c>
      <c r="B4478">
        <v>4472.2860000000001</v>
      </c>
      <c r="C4478">
        <v>60.786499999999997</v>
      </c>
    </row>
    <row r="4479" spans="1:3" x14ac:dyDescent="0.35">
      <c r="A4479">
        <v>447.82</v>
      </c>
      <c r="B4479">
        <v>4473.5209999999997</v>
      </c>
      <c r="C4479">
        <v>60.7913</v>
      </c>
    </row>
    <row r="4480" spans="1:3" x14ac:dyDescent="0.35">
      <c r="A4480">
        <v>447.90199999999999</v>
      </c>
      <c r="B4480">
        <v>4474.0810000000001</v>
      </c>
      <c r="C4480">
        <v>60.791200000000003</v>
      </c>
    </row>
    <row r="4481" spans="1:3" x14ac:dyDescent="0.35">
      <c r="A4481">
        <v>448.029</v>
      </c>
      <c r="B4481">
        <v>4475.5309999999999</v>
      </c>
      <c r="C4481">
        <v>60.793700000000001</v>
      </c>
    </row>
    <row r="4482" spans="1:3" x14ac:dyDescent="0.35">
      <c r="A4482">
        <v>448.149</v>
      </c>
      <c r="B4482">
        <v>4476.1899999999996</v>
      </c>
      <c r="C4482">
        <v>60.799700000000001</v>
      </c>
    </row>
    <row r="4483" spans="1:3" x14ac:dyDescent="0.35">
      <c r="A4483">
        <v>448.238</v>
      </c>
      <c r="B4483">
        <v>4477.26</v>
      </c>
      <c r="C4483">
        <v>60.806600000000003</v>
      </c>
    </row>
    <row r="4484" spans="1:3" x14ac:dyDescent="0.35">
      <c r="A4484">
        <v>448.30700000000002</v>
      </c>
      <c r="B4484">
        <v>4477.9520000000002</v>
      </c>
      <c r="C4484">
        <v>60.805300000000003</v>
      </c>
    </row>
    <row r="4485" spans="1:3" x14ac:dyDescent="0.35">
      <c r="A4485">
        <v>448.40199999999999</v>
      </c>
      <c r="B4485">
        <v>4478.9080000000004</v>
      </c>
      <c r="C4485">
        <v>60.807099999999998</v>
      </c>
    </row>
    <row r="4486" spans="1:3" x14ac:dyDescent="0.35">
      <c r="A4486">
        <v>448.50099999999998</v>
      </c>
      <c r="B4486">
        <v>4479.7150000000001</v>
      </c>
      <c r="C4486">
        <v>60.816400000000002</v>
      </c>
    </row>
    <row r="4487" spans="1:3" x14ac:dyDescent="0.35">
      <c r="A4487">
        <v>448.61599999999999</v>
      </c>
      <c r="B4487">
        <v>4481.7079999999996</v>
      </c>
      <c r="C4487">
        <v>60.8185</v>
      </c>
    </row>
    <row r="4488" spans="1:3" x14ac:dyDescent="0.35">
      <c r="A4488">
        <v>448.72399999999999</v>
      </c>
      <c r="B4488">
        <v>4482.8119999999999</v>
      </c>
      <c r="C4488">
        <v>60.825600000000001</v>
      </c>
    </row>
    <row r="4489" spans="1:3" x14ac:dyDescent="0.35">
      <c r="A4489">
        <v>448.83499999999998</v>
      </c>
      <c r="B4489">
        <v>4483.4709999999995</v>
      </c>
      <c r="C4489">
        <v>60.829300000000003</v>
      </c>
    </row>
    <row r="4490" spans="1:3" x14ac:dyDescent="0.35">
      <c r="A4490">
        <v>448.90100000000001</v>
      </c>
      <c r="B4490">
        <v>4484.0640000000003</v>
      </c>
      <c r="C4490">
        <v>60.833199999999998</v>
      </c>
    </row>
    <row r="4491" spans="1:3" x14ac:dyDescent="0.35">
      <c r="A4491">
        <v>449.03800000000001</v>
      </c>
      <c r="B4491">
        <v>4485.6289999999999</v>
      </c>
      <c r="C4491">
        <v>60.840299999999999</v>
      </c>
    </row>
    <row r="4492" spans="1:3" x14ac:dyDescent="0.35">
      <c r="A4492">
        <v>449.11700000000002</v>
      </c>
      <c r="B4492">
        <v>4486.4849999999997</v>
      </c>
      <c r="C4492">
        <v>60.843800000000002</v>
      </c>
    </row>
    <row r="4493" spans="1:3" x14ac:dyDescent="0.35">
      <c r="A4493">
        <v>449.22199999999998</v>
      </c>
      <c r="B4493">
        <v>4487.0619999999999</v>
      </c>
      <c r="C4493">
        <v>60.845599999999997</v>
      </c>
    </row>
    <row r="4494" spans="1:3" x14ac:dyDescent="0.35">
      <c r="A4494">
        <v>449.31700000000001</v>
      </c>
      <c r="B4494">
        <v>4488.692</v>
      </c>
      <c r="C4494">
        <v>60.853999999999999</v>
      </c>
    </row>
    <row r="4495" spans="1:3" x14ac:dyDescent="0.35">
      <c r="A4495">
        <v>449.42</v>
      </c>
      <c r="B4495">
        <v>4489.4170000000004</v>
      </c>
      <c r="C4495">
        <v>60.8596</v>
      </c>
    </row>
    <row r="4496" spans="1:3" x14ac:dyDescent="0.35">
      <c r="A4496">
        <v>449.51499999999999</v>
      </c>
      <c r="B4496">
        <v>4489.9769999999999</v>
      </c>
      <c r="C4496">
        <v>60.860999999999997</v>
      </c>
    </row>
    <row r="4497" spans="1:3" x14ac:dyDescent="0.35">
      <c r="A4497">
        <v>449.62700000000001</v>
      </c>
      <c r="B4497">
        <v>4491.5420000000004</v>
      </c>
      <c r="C4497">
        <v>60.8703</v>
      </c>
    </row>
    <row r="4498" spans="1:3" x14ac:dyDescent="0.35">
      <c r="A4498">
        <v>449.72</v>
      </c>
      <c r="B4498">
        <v>4492.1850000000004</v>
      </c>
      <c r="C4498">
        <v>60.869</v>
      </c>
    </row>
    <row r="4499" spans="1:3" x14ac:dyDescent="0.35">
      <c r="A4499">
        <v>449.839</v>
      </c>
      <c r="B4499">
        <v>4493.4369999999999</v>
      </c>
      <c r="C4499">
        <v>60.873899999999999</v>
      </c>
    </row>
    <row r="4500" spans="1:3" x14ac:dyDescent="0.35">
      <c r="A4500">
        <v>449.91300000000001</v>
      </c>
      <c r="B4500">
        <v>4494.4740000000002</v>
      </c>
      <c r="C4500">
        <v>60.881999999999998</v>
      </c>
    </row>
    <row r="4501" spans="1:3" x14ac:dyDescent="0.35">
      <c r="A4501">
        <v>450.00299999999999</v>
      </c>
      <c r="B4501">
        <v>4495.0839999999998</v>
      </c>
      <c r="C4501">
        <v>60.882399999999997</v>
      </c>
    </row>
    <row r="4502" spans="1:3" x14ac:dyDescent="0.35">
      <c r="A4502">
        <v>450.125</v>
      </c>
      <c r="B4502">
        <v>4496.2039999999997</v>
      </c>
      <c r="C4502">
        <v>60.8919</v>
      </c>
    </row>
    <row r="4503" spans="1:3" x14ac:dyDescent="0.35">
      <c r="A4503">
        <v>450.21100000000001</v>
      </c>
      <c r="B4503">
        <v>4496.8130000000001</v>
      </c>
      <c r="C4503">
        <v>60.893000000000001</v>
      </c>
    </row>
    <row r="4504" spans="1:3" x14ac:dyDescent="0.35">
      <c r="A4504">
        <v>450.31299999999999</v>
      </c>
      <c r="B4504">
        <v>4498.4939999999997</v>
      </c>
      <c r="C4504">
        <v>60.900399999999998</v>
      </c>
    </row>
    <row r="4505" spans="1:3" x14ac:dyDescent="0.35">
      <c r="A4505">
        <v>450.42200000000003</v>
      </c>
      <c r="B4505">
        <v>4499.0370000000003</v>
      </c>
      <c r="C4505">
        <v>60.905200000000001</v>
      </c>
    </row>
    <row r="4506" spans="1:3" x14ac:dyDescent="0.35">
      <c r="A4506">
        <v>450.52600000000001</v>
      </c>
      <c r="B4506">
        <v>4500.1570000000002</v>
      </c>
      <c r="C4506">
        <v>60.908999999999999</v>
      </c>
    </row>
    <row r="4507" spans="1:3" x14ac:dyDescent="0.35">
      <c r="A4507">
        <v>450.62799999999999</v>
      </c>
      <c r="B4507">
        <v>4500.8159999999998</v>
      </c>
      <c r="C4507">
        <v>60.9133</v>
      </c>
    </row>
    <row r="4508" spans="1:3" x14ac:dyDescent="0.35">
      <c r="A4508">
        <v>450.721</v>
      </c>
      <c r="B4508">
        <v>4501.8050000000003</v>
      </c>
      <c r="C4508">
        <v>60.919699999999999</v>
      </c>
    </row>
    <row r="4509" spans="1:3" x14ac:dyDescent="0.35">
      <c r="A4509">
        <v>450.80799999999999</v>
      </c>
      <c r="B4509">
        <v>4503.6170000000002</v>
      </c>
      <c r="C4509">
        <v>60.922499999999999</v>
      </c>
    </row>
    <row r="4510" spans="1:3" x14ac:dyDescent="0.35">
      <c r="A4510">
        <v>450.91300000000001</v>
      </c>
      <c r="B4510">
        <v>4504.1769999999997</v>
      </c>
      <c r="C4510">
        <v>60.9283</v>
      </c>
    </row>
    <row r="4511" spans="1:3" x14ac:dyDescent="0.35">
      <c r="A4511">
        <v>451.02</v>
      </c>
      <c r="B4511">
        <v>4505.1980000000003</v>
      </c>
      <c r="C4511">
        <v>60.9345</v>
      </c>
    </row>
    <row r="4512" spans="1:3" x14ac:dyDescent="0.35">
      <c r="A4512">
        <v>451.11200000000002</v>
      </c>
      <c r="B4512">
        <v>4506.6310000000003</v>
      </c>
      <c r="C4512">
        <v>60.941299999999998</v>
      </c>
    </row>
    <row r="4513" spans="1:3" x14ac:dyDescent="0.35">
      <c r="A4513">
        <v>451.20699999999999</v>
      </c>
      <c r="B4513">
        <v>4507.241</v>
      </c>
      <c r="C4513">
        <v>60.945399999999999</v>
      </c>
    </row>
    <row r="4514" spans="1:3" x14ac:dyDescent="0.35">
      <c r="A4514">
        <v>451.31099999999998</v>
      </c>
      <c r="B4514">
        <v>4507.9160000000002</v>
      </c>
      <c r="C4514">
        <v>60.9482</v>
      </c>
    </row>
    <row r="4515" spans="1:3" x14ac:dyDescent="0.35">
      <c r="A4515">
        <v>451.41399999999999</v>
      </c>
      <c r="B4515">
        <v>4509.6620000000003</v>
      </c>
      <c r="C4515">
        <v>60.955100000000002</v>
      </c>
    </row>
    <row r="4516" spans="1:3" x14ac:dyDescent="0.35">
      <c r="A4516">
        <v>451.512</v>
      </c>
      <c r="B4516">
        <v>4510.107</v>
      </c>
      <c r="C4516">
        <v>60.959299999999999</v>
      </c>
    </row>
    <row r="4517" spans="1:3" x14ac:dyDescent="0.35">
      <c r="A4517">
        <v>451.62</v>
      </c>
      <c r="B4517">
        <v>4511.1940000000004</v>
      </c>
      <c r="C4517">
        <v>60.964599999999997</v>
      </c>
    </row>
    <row r="4518" spans="1:3" x14ac:dyDescent="0.35">
      <c r="A4518">
        <v>451.72699999999998</v>
      </c>
      <c r="B4518">
        <v>4512.1490000000003</v>
      </c>
      <c r="C4518">
        <v>60.965000000000003</v>
      </c>
    </row>
    <row r="4519" spans="1:3" x14ac:dyDescent="0.35">
      <c r="A4519">
        <v>451.80799999999999</v>
      </c>
      <c r="B4519">
        <v>4512.7920000000004</v>
      </c>
      <c r="C4519">
        <v>60.9711</v>
      </c>
    </row>
    <row r="4520" spans="1:3" x14ac:dyDescent="0.35">
      <c r="A4520">
        <v>451.90800000000002</v>
      </c>
      <c r="B4520">
        <v>4513.6319999999996</v>
      </c>
      <c r="C4520">
        <v>60.977400000000003</v>
      </c>
    </row>
    <row r="4521" spans="1:3" x14ac:dyDescent="0.35">
      <c r="A4521">
        <v>452.00799999999998</v>
      </c>
      <c r="B4521">
        <v>4515.4440000000004</v>
      </c>
      <c r="C4521">
        <v>60.979799999999997</v>
      </c>
    </row>
    <row r="4522" spans="1:3" x14ac:dyDescent="0.35">
      <c r="A4522">
        <v>452.11799999999999</v>
      </c>
      <c r="B4522">
        <v>4516.0209999999997</v>
      </c>
      <c r="C4522">
        <v>60.988300000000002</v>
      </c>
    </row>
    <row r="4523" spans="1:3" x14ac:dyDescent="0.35">
      <c r="A4523">
        <v>452.20299999999997</v>
      </c>
      <c r="B4523">
        <v>4517.5360000000001</v>
      </c>
      <c r="C4523">
        <v>60.989400000000003</v>
      </c>
    </row>
    <row r="4524" spans="1:3" x14ac:dyDescent="0.35">
      <c r="A4524">
        <v>452.322</v>
      </c>
      <c r="B4524">
        <v>4518.0630000000001</v>
      </c>
      <c r="C4524">
        <v>60.999299999999998</v>
      </c>
    </row>
    <row r="4525" spans="1:3" x14ac:dyDescent="0.35">
      <c r="A4525">
        <v>452.40800000000002</v>
      </c>
      <c r="B4525">
        <v>4519.0519999999997</v>
      </c>
      <c r="C4525">
        <v>61.004300000000001</v>
      </c>
    </row>
    <row r="4526" spans="1:3" x14ac:dyDescent="0.35">
      <c r="A4526">
        <v>452.52499999999998</v>
      </c>
      <c r="B4526">
        <v>4520.4849999999997</v>
      </c>
      <c r="C4526">
        <v>61.010599999999997</v>
      </c>
    </row>
    <row r="4527" spans="1:3" x14ac:dyDescent="0.35">
      <c r="A4527">
        <v>452.613</v>
      </c>
      <c r="B4527">
        <v>4521.473</v>
      </c>
      <c r="C4527">
        <v>61.0124</v>
      </c>
    </row>
    <row r="4528" spans="1:3" x14ac:dyDescent="0.35">
      <c r="A4528">
        <v>452.72300000000001</v>
      </c>
      <c r="B4528">
        <v>4522.0659999999998</v>
      </c>
      <c r="C4528">
        <v>61.017899999999997</v>
      </c>
    </row>
    <row r="4529" spans="1:3" x14ac:dyDescent="0.35">
      <c r="A4529">
        <v>452.81400000000002</v>
      </c>
      <c r="B4529">
        <v>4523.1369999999997</v>
      </c>
      <c r="C4529">
        <v>61.023099999999999</v>
      </c>
    </row>
    <row r="4530" spans="1:3" x14ac:dyDescent="0.35">
      <c r="A4530">
        <v>452.9</v>
      </c>
      <c r="B4530">
        <v>4524.5370000000003</v>
      </c>
      <c r="C4530">
        <v>61.033099999999997</v>
      </c>
    </row>
    <row r="4531" spans="1:3" x14ac:dyDescent="0.35">
      <c r="A4531">
        <v>453.02499999999998</v>
      </c>
      <c r="B4531">
        <v>4525.0969999999998</v>
      </c>
      <c r="C4531">
        <v>61.036099999999998</v>
      </c>
    </row>
    <row r="4532" spans="1:3" x14ac:dyDescent="0.35">
      <c r="A4532">
        <v>453.11799999999999</v>
      </c>
      <c r="B4532">
        <v>4526.1019999999999</v>
      </c>
      <c r="C4532">
        <v>61.043599999999998</v>
      </c>
    </row>
    <row r="4533" spans="1:3" x14ac:dyDescent="0.35">
      <c r="A4533">
        <v>453.20299999999997</v>
      </c>
      <c r="B4533">
        <v>4526.7280000000001</v>
      </c>
      <c r="C4533">
        <v>61.043500000000002</v>
      </c>
    </row>
    <row r="4534" spans="1:3" x14ac:dyDescent="0.35">
      <c r="A4534">
        <v>453.30799999999999</v>
      </c>
      <c r="B4534">
        <v>4528.326</v>
      </c>
      <c r="C4534">
        <v>61.051099999999998</v>
      </c>
    </row>
    <row r="4535" spans="1:3" x14ac:dyDescent="0.35">
      <c r="A4535">
        <v>453.41699999999997</v>
      </c>
      <c r="B4535">
        <v>4528.9350000000004</v>
      </c>
      <c r="C4535">
        <v>61.055</v>
      </c>
    </row>
    <row r="4536" spans="1:3" x14ac:dyDescent="0.35">
      <c r="A4536">
        <v>453.50200000000001</v>
      </c>
      <c r="B4536">
        <v>4529.9889999999996</v>
      </c>
      <c r="C4536">
        <v>61.059800000000003</v>
      </c>
    </row>
    <row r="4537" spans="1:3" x14ac:dyDescent="0.35">
      <c r="A4537">
        <v>453.61099999999999</v>
      </c>
      <c r="B4537">
        <v>4531.3729999999996</v>
      </c>
      <c r="C4537">
        <v>61.0655</v>
      </c>
    </row>
    <row r="4538" spans="1:3" x14ac:dyDescent="0.35">
      <c r="A4538">
        <v>453.71499999999997</v>
      </c>
      <c r="B4538">
        <v>4532.1469999999999</v>
      </c>
      <c r="C4538">
        <v>61.070500000000003</v>
      </c>
    </row>
    <row r="4539" spans="1:3" x14ac:dyDescent="0.35">
      <c r="A4539">
        <v>453.80799999999999</v>
      </c>
      <c r="B4539">
        <v>4532.8559999999998</v>
      </c>
      <c r="C4539">
        <v>61.074599999999997</v>
      </c>
    </row>
    <row r="4540" spans="1:3" x14ac:dyDescent="0.35">
      <c r="A4540">
        <v>453.91699999999997</v>
      </c>
      <c r="B4540">
        <v>4534.42</v>
      </c>
      <c r="C4540">
        <v>61.079099999999997</v>
      </c>
    </row>
    <row r="4541" spans="1:3" x14ac:dyDescent="0.35">
      <c r="A4541">
        <v>454.05</v>
      </c>
      <c r="B4541">
        <v>4535.2110000000002</v>
      </c>
      <c r="C4541">
        <v>61.087200000000003</v>
      </c>
    </row>
    <row r="4542" spans="1:3" x14ac:dyDescent="0.35">
      <c r="A4542">
        <v>454.10899999999998</v>
      </c>
      <c r="B4542">
        <v>4536.0349999999999</v>
      </c>
      <c r="C4542">
        <v>61.088099999999997</v>
      </c>
    </row>
    <row r="4543" spans="1:3" x14ac:dyDescent="0.35">
      <c r="A4543">
        <v>454.23399999999998</v>
      </c>
      <c r="B4543">
        <v>4537.6819999999998</v>
      </c>
      <c r="C4543">
        <v>61.094999999999999</v>
      </c>
    </row>
    <row r="4544" spans="1:3" x14ac:dyDescent="0.35">
      <c r="A4544">
        <v>454.30599999999998</v>
      </c>
      <c r="B4544">
        <v>4538.2259999999997</v>
      </c>
      <c r="C4544">
        <v>61.096499999999999</v>
      </c>
    </row>
    <row r="4545" spans="1:3" x14ac:dyDescent="0.35">
      <c r="A4545">
        <v>454.40499999999997</v>
      </c>
      <c r="B4545">
        <v>4539.2139999999999</v>
      </c>
      <c r="C4545">
        <v>61.103200000000001</v>
      </c>
    </row>
    <row r="4546" spans="1:3" x14ac:dyDescent="0.35">
      <c r="A4546">
        <v>454.53399999999999</v>
      </c>
      <c r="B4546">
        <v>4540.4989999999998</v>
      </c>
      <c r="C4546">
        <v>61.109900000000003</v>
      </c>
    </row>
    <row r="4547" spans="1:3" x14ac:dyDescent="0.35">
      <c r="A4547">
        <v>454.60899999999998</v>
      </c>
      <c r="B4547">
        <v>4540.9930000000004</v>
      </c>
      <c r="C4547">
        <v>61.112400000000001</v>
      </c>
    </row>
    <row r="4548" spans="1:3" x14ac:dyDescent="0.35">
      <c r="A4548">
        <v>454.745</v>
      </c>
      <c r="B4548">
        <v>4542.7060000000001</v>
      </c>
      <c r="C4548">
        <v>61.119500000000002</v>
      </c>
    </row>
    <row r="4549" spans="1:3" x14ac:dyDescent="0.35">
      <c r="A4549">
        <v>454.81799999999998</v>
      </c>
      <c r="B4549">
        <v>4543.3320000000003</v>
      </c>
      <c r="C4549">
        <v>61.1233</v>
      </c>
    </row>
    <row r="4550" spans="1:3" x14ac:dyDescent="0.35">
      <c r="A4550">
        <v>454.90899999999999</v>
      </c>
      <c r="B4550">
        <v>4544.3370000000004</v>
      </c>
      <c r="C4550">
        <v>61.127299999999998</v>
      </c>
    </row>
    <row r="4551" spans="1:3" x14ac:dyDescent="0.35">
      <c r="A4551">
        <v>455.03699999999998</v>
      </c>
      <c r="B4551">
        <v>4545.1109999999999</v>
      </c>
      <c r="C4551">
        <v>61.137300000000003</v>
      </c>
    </row>
    <row r="4552" spans="1:3" x14ac:dyDescent="0.35">
      <c r="A4552">
        <v>455.10199999999998</v>
      </c>
      <c r="B4552">
        <v>4545.9179999999997</v>
      </c>
      <c r="C4552">
        <v>61.1357</v>
      </c>
    </row>
    <row r="4553" spans="1:3" x14ac:dyDescent="0.35">
      <c r="A4553">
        <v>455.20400000000001</v>
      </c>
      <c r="B4553">
        <v>4546.5110000000004</v>
      </c>
      <c r="C4553">
        <v>61.140900000000002</v>
      </c>
    </row>
    <row r="4554" spans="1:3" x14ac:dyDescent="0.35">
      <c r="A4554">
        <v>455.33300000000003</v>
      </c>
      <c r="B4554">
        <v>4548.5050000000001</v>
      </c>
      <c r="C4554">
        <v>61.1492</v>
      </c>
    </row>
    <row r="4555" spans="1:3" x14ac:dyDescent="0.35">
      <c r="A4555">
        <v>455.42500000000001</v>
      </c>
      <c r="B4555">
        <v>4548.9660000000003</v>
      </c>
      <c r="C4555">
        <v>61.152799999999999</v>
      </c>
    </row>
    <row r="4556" spans="1:3" x14ac:dyDescent="0.35">
      <c r="A4556">
        <v>455.53500000000003</v>
      </c>
      <c r="B4556">
        <v>4550.58</v>
      </c>
      <c r="C4556">
        <v>61.157800000000002</v>
      </c>
    </row>
    <row r="4557" spans="1:3" x14ac:dyDescent="0.35">
      <c r="A4557">
        <v>455.60399999999998</v>
      </c>
      <c r="B4557">
        <v>4550.58</v>
      </c>
      <c r="C4557">
        <v>61.160600000000002</v>
      </c>
    </row>
    <row r="4558" spans="1:3" x14ac:dyDescent="0.35">
      <c r="A4558">
        <v>455.70800000000003</v>
      </c>
      <c r="B4558">
        <v>4552.326</v>
      </c>
      <c r="C4558">
        <v>61.166200000000003</v>
      </c>
    </row>
    <row r="4559" spans="1:3" x14ac:dyDescent="0.35">
      <c r="A4559">
        <v>455.80900000000003</v>
      </c>
      <c r="B4559">
        <v>4553.1329999999998</v>
      </c>
      <c r="C4559">
        <v>61.168999999999997</v>
      </c>
    </row>
    <row r="4560" spans="1:3" x14ac:dyDescent="0.35">
      <c r="A4560">
        <v>455.923</v>
      </c>
      <c r="B4560">
        <v>4554.7309999999998</v>
      </c>
      <c r="C4560">
        <v>61.175400000000003</v>
      </c>
    </row>
    <row r="4561" spans="1:3" x14ac:dyDescent="0.35">
      <c r="A4561">
        <v>456.02600000000001</v>
      </c>
      <c r="B4561">
        <v>4555.4560000000001</v>
      </c>
      <c r="C4561">
        <v>61.181800000000003</v>
      </c>
    </row>
    <row r="4562" spans="1:3" x14ac:dyDescent="0.35">
      <c r="A4562">
        <v>456.13900000000001</v>
      </c>
      <c r="B4562">
        <v>4556.1310000000003</v>
      </c>
      <c r="C4562">
        <v>61.186</v>
      </c>
    </row>
    <row r="4563" spans="1:3" x14ac:dyDescent="0.35">
      <c r="A4563">
        <v>456.20499999999998</v>
      </c>
      <c r="B4563">
        <v>4556.9390000000003</v>
      </c>
      <c r="C4563">
        <v>61.189700000000002</v>
      </c>
    </row>
    <row r="4564" spans="1:3" x14ac:dyDescent="0.35">
      <c r="A4564">
        <v>456.303</v>
      </c>
      <c r="B4564">
        <v>4557.5649999999996</v>
      </c>
      <c r="C4564">
        <v>61.194000000000003</v>
      </c>
    </row>
    <row r="4565" spans="1:3" x14ac:dyDescent="0.35">
      <c r="A4565">
        <v>456.43099999999998</v>
      </c>
      <c r="B4565">
        <v>4559.2610000000004</v>
      </c>
      <c r="C4565">
        <v>61.200400000000002</v>
      </c>
    </row>
    <row r="4566" spans="1:3" x14ac:dyDescent="0.35">
      <c r="A4566">
        <v>456.52100000000002</v>
      </c>
      <c r="B4566">
        <v>4560.7110000000002</v>
      </c>
      <c r="C4566">
        <v>61.203099999999999</v>
      </c>
    </row>
    <row r="4567" spans="1:3" x14ac:dyDescent="0.35">
      <c r="A4567">
        <v>456.62</v>
      </c>
      <c r="B4567">
        <v>4561.4359999999997</v>
      </c>
      <c r="C4567">
        <v>61.210799999999999</v>
      </c>
    </row>
    <row r="4568" spans="1:3" x14ac:dyDescent="0.35">
      <c r="A4568">
        <v>456.72</v>
      </c>
      <c r="B4568">
        <v>4562.2259999999997</v>
      </c>
      <c r="C4568">
        <v>61.2134</v>
      </c>
    </row>
    <row r="4569" spans="1:3" x14ac:dyDescent="0.35">
      <c r="A4569">
        <v>456.83199999999999</v>
      </c>
      <c r="B4569">
        <v>4563.3789999999999</v>
      </c>
      <c r="C4569">
        <v>61.217300000000002</v>
      </c>
    </row>
    <row r="4570" spans="1:3" x14ac:dyDescent="0.35">
      <c r="A4570">
        <v>456.91399999999999</v>
      </c>
      <c r="B4570">
        <v>4563.9889999999996</v>
      </c>
      <c r="C4570">
        <v>61.2239</v>
      </c>
    </row>
    <row r="4571" spans="1:3" x14ac:dyDescent="0.35">
      <c r="A4571">
        <v>457.029</v>
      </c>
      <c r="B4571">
        <v>4565.62</v>
      </c>
      <c r="C4571">
        <v>61.2301</v>
      </c>
    </row>
    <row r="4572" spans="1:3" x14ac:dyDescent="0.35">
      <c r="A4572">
        <v>457.10700000000003</v>
      </c>
      <c r="B4572">
        <v>4566.1959999999999</v>
      </c>
      <c r="C4572">
        <v>61.232300000000002</v>
      </c>
    </row>
    <row r="4573" spans="1:3" x14ac:dyDescent="0.35">
      <c r="A4573">
        <v>457.22199999999998</v>
      </c>
      <c r="B4573">
        <v>4567.201</v>
      </c>
      <c r="C4573">
        <v>61.2393</v>
      </c>
    </row>
    <row r="4574" spans="1:3" x14ac:dyDescent="0.35">
      <c r="A4574">
        <v>457.322</v>
      </c>
      <c r="B4574">
        <v>4568.5519999999997</v>
      </c>
      <c r="C4574">
        <v>61.244700000000002</v>
      </c>
    </row>
    <row r="4575" spans="1:3" x14ac:dyDescent="0.35">
      <c r="A4575">
        <v>457.43700000000001</v>
      </c>
      <c r="B4575">
        <v>4569.1450000000004</v>
      </c>
      <c r="C4575">
        <v>61.251100000000001</v>
      </c>
    </row>
    <row r="4576" spans="1:3" x14ac:dyDescent="0.35">
      <c r="A4576">
        <v>457.51799999999997</v>
      </c>
      <c r="B4576">
        <v>4569.8860000000004</v>
      </c>
      <c r="C4576">
        <v>61.256700000000002</v>
      </c>
    </row>
    <row r="4577" spans="1:3" x14ac:dyDescent="0.35">
      <c r="A4577">
        <v>457.62</v>
      </c>
      <c r="B4577">
        <v>4571.6819999999998</v>
      </c>
      <c r="C4577">
        <v>61.258800000000001</v>
      </c>
    </row>
    <row r="4578" spans="1:3" x14ac:dyDescent="0.35">
      <c r="A4578">
        <v>457.72800000000001</v>
      </c>
      <c r="B4578">
        <v>4572.3729999999996</v>
      </c>
      <c r="C4578">
        <v>61.264000000000003</v>
      </c>
    </row>
    <row r="4579" spans="1:3" x14ac:dyDescent="0.35">
      <c r="A4579">
        <v>457.81</v>
      </c>
      <c r="B4579">
        <v>4572.95</v>
      </c>
      <c r="C4579">
        <v>61.267699999999998</v>
      </c>
    </row>
    <row r="4580" spans="1:3" x14ac:dyDescent="0.35">
      <c r="A4580">
        <v>457.92599999999999</v>
      </c>
      <c r="B4580">
        <v>4574.6139999999996</v>
      </c>
      <c r="C4580">
        <v>61.274999999999999</v>
      </c>
    </row>
    <row r="4581" spans="1:3" x14ac:dyDescent="0.35">
      <c r="A4581">
        <v>458.01900000000001</v>
      </c>
      <c r="B4581">
        <v>4575.3549999999996</v>
      </c>
      <c r="C4581">
        <v>61.280999999999999</v>
      </c>
    </row>
    <row r="4582" spans="1:3" x14ac:dyDescent="0.35">
      <c r="A4582">
        <v>458.11599999999999</v>
      </c>
      <c r="B4582">
        <v>4575.9970000000003</v>
      </c>
      <c r="C4582">
        <v>61.282200000000003</v>
      </c>
    </row>
    <row r="4583" spans="1:3" x14ac:dyDescent="0.35">
      <c r="A4583">
        <v>458.22300000000001</v>
      </c>
      <c r="B4583">
        <v>4577.76</v>
      </c>
      <c r="C4583">
        <v>61.2883</v>
      </c>
    </row>
    <row r="4584" spans="1:3" x14ac:dyDescent="0.35">
      <c r="A4584">
        <v>458.303</v>
      </c>
      <c r="B4584">
        <v>4577.76</v>
      </c>
      <c r="C4584">
        <v>61.292499999999997</v>
      </c>
    </row>
    <row r="4585" spans="1:3" x14ac:dyDescent="0.35">
      <c r="A4585">
        <v>458.41500000000002</v>
      </c>
      <c r="B4585">
        <v>4579.3909999999996</v>
      </c>
      <c r="C4585">
        <v>61.299599999999998</v>
      </c>
    </row>
    <row r="4586" spans="1:3" x14ac:dyDescent="0.35">
      <c r="A4586">
        <v>458.524</v>
      </c>
      <c r="B4586">
        <v>4580.0169999999998</v>
      </c>
      <c r="C4586">
        <v>61.303199999999997</v>
      </c>
    </row>
    <row r="4587" spans="1:3" x14ac:dyDescent="0.35">
      <c r="A4587">
        <v>458.62599999999998</v>
      </c>
      <c r="B4587">
        <v>4580.7740000000003</v>
      </c>
      <c r="C4587">
        <v>61.307200000000002</v>
      </c>
    </row>
    <row r="4588" spans="1:3" x14ac:dyDescent="0.35">
      <c r="A4588">
        <v>458.702</v>
      </c>
      <c r="B4588">
        <v>4581.7790000000005</v>
      </c>
      <c r="C4588">
        <v>61.313400000000001</v>
      </c>
    </row>
    <row r="4589" spans="1:3" x14ac:dyDescent="0.35">
      <c r="A4589">
        <v>458.81799999999998</v>
      </c>
      <c r="B4589">
        <v>4583.3609999999999</v>
      </c>
      <c r="C4589">
        <v>61.316899999999997</v>
      </c>
    </row>
    <row r="4590" spans="1:3" x14ac:dyDescent="0.35">
      <c r="A4590">
        <v>458.91500000000002</v>
      </c>
      <c r="B4590">
        <v>4584.6949999999997</v>
      </c>
      <c r="C4590">
        <v>61.325099999999999</v>
      </c>
    </row>
    <row r="4591" spans="1:3" x14ac:dyDescent="0.35">
      <c r="A4591">
        <v>459.01100000000002</v>
      </c>
      <c r="B4591">
        <v>4585.4359999999997</v>
      </c>
      <c r="C4591">
        <v>61.3262</v>
      </c>
    </row>
    <row r="4592" spans="1:3" x14ac:dyDescent="0.35">
      <c r="A4592">
        <v>459.12400000000002</v>
      </c>
      <c r="B4592">
        <v>4586.0619999999999</v>
      </c>
      <c r="C4592">
        <v>61.331600000000002</v>
      </c>
    </row>
    <row r="4593" spans="1:3" x14ac:dyDescent="0.35">
      <c r="A4593">
        <v>459.22199999999998</v>
      </c>
      <c r="B4593">
        <v>4587.5450000000001</v>
      </c>
      <c r="C4593">
        <v>61.338200000000001</v>
      </c>
    </row>
    <row r="4594" spans="1:3" x14ac:dyDescent="0.35">
      <c r="A4594">
        <v>459.32900000000001</v>
      </c>
      <c r="B4594">
        <v>4588.1540000000005</v>
      </c>
      <c r="C4594">
        <v>61.342599999999997</v>
      </c>
    </row>
    <row r="4595" spans="1:3" x14ac:dyDescent="0.35">
      <c r="A4595">
        <v>459.41699999999997</v>
      </c>
      <c r="B4595">
        <v>4589.1750000000002</v>
      </c>
      <c r="C4595">
        <v>61.348599999999998</v>
      </c>
    </row>
    <row r="4596" spans="1:3" x14ac:dyDescent="0.35">
      <c r="A4596">
        <v>459.52300000000002</v>
      </c>
      <c r="B4596">
        <v>4590.4769999999999</v>
      </c>
      <c r="C4596">
        <v>61.355200000000004</v>
      </c>
    </row>
    <row r="4597" spans="1:3" x14ac:dyDescent="0.35">
      <c r="A4597">
        <v>459.625</v>
      </c>
      <c r="B4597">
        <v>4591.1689999999999</v>
      </c>
      <c r="C4597">
        <v>61.3581</v>
      </c>
    </row>
    <row r="4598" spans="1:3" x14ac:dyDescent="0.35">
      <c r="A4598">
        <v>459.71499999999997</v>
      </c>
      <c r="B4598">
        <v>4591.9920000000002</v>
      </c>
      <c r="C4598">
        <v>61.3626</v>
      </c>
    </row>
    <row r="4599" spans="1:3" x14ac:dyDescent="0.35">
      <c r="A4599">
        <v>459.81799999999998</v>
      </c>
      <c r="B4599">
        <v>4592.9809999999998</v>
      </c>
      <c r="C4599">
        <v>61.366799999999998</v>
      </c>
    </row>
    <row r="4600" spans="1:3" x14ac:dyDescent="0.35">
      <c r="A4600">
        <v>459.91500000000002</v>
      </c>
      <c r="B4600">
        <v>4594.0839999999998</v>
      </c>
      <c r="C4600">
        <v>61.369599999999998</v>
      </c>
    </row>
    <row r="4601" spans="1:3" x14ac:dyDescent="0.35">
      <c r="A4601">
        <v>460.01799999999997</v>
      </c>
      <c r="B4601">
        <v>4595.5010000000002</v>
      </c>
      <c r="C4601">
        <v>61.374400000000001</v>
      </c>
    </row>
    <row r="4602" spans="1:3" x14ac:dyDescent="0.35">
      <c r="A4602">
        <v>460.11399999999998</v>
      </c>
      <c r="B4602">
        <v>4596.16</v>
      </c>
      <c r="C4602">
        <v>61.380899999999997</v>
      </c>
    </row>
    <row r="4603" spans="1:3" x14ac:dyDescent="0.35">
      <c r="A4603">
        <v>460.21</v>
      </c>
      <c r="B4603">
        <v>4597.5929999999998</v>
      </c>
      <c r="C4603">
        <v>61.382800000000003</v>
      </c>
    </row>
    <row r="4604" spans="1:3" x14ac:dyDescent="0.35">
      <c r="A4604">
        <v>460.30599999999998</v>
      </c>
      <c r="B4604">
        <v>4598.2020000000002</v>
      </c>
      <c r="C4604">
        <v>61.386499999999998</v>
      </c>
    </row>
    <row r="4605" spans="1:3" x14ac:dyDescent="0.35">
      <c r="A4605">
        <v>460.41399999999999</v>
      </c>
      <c r="B4605">
        <v>4598.8280000000004</v>
      </c>
      <c r="C4605">
        <v>61.391300000000001</v>
      </c>
    </row>
    <row r="4606" spans="1:3" x14ac:dyDescent="0.35">
      <c r="A4606">
        <v>460.52</v>
      </c>
      <c r="B4606">
        <v>4600.4430000000002</v>
      </c>
      <c r="C4606">
        <v>61.3979</v>
      </c>
    </row>
    <row r="4607" spans="1:3" x14ac:dyDescent="0.35">
      <c r="A4607">
        <v>460.61099999999999</v>
      </c>
      <c r="B4607">
        <v>4601.3159999999998</v>
      </c>
      <c r="C4607">
        <v>61.4024</v>
      </c>
    </row>
    <row r="4608" spans="1:3" x14ac:dyDescent="0.35">
      <c r="A4608">
        <v>460.70499999999998</v>
      </c>
      <c r="B4608">
        <v>4601.777</v>
      </c>
      <c r="C4608">
        <v>61.387300000000003</v>
      </c>
    </row>
    <row r="4609" spans="1:3" x14ac:dyDescent="0.35">
      <c r="A4609">
        <v>460.803</v>
      </c>
      <c r="B4609">
        <v>4603.3580000000002</v>
      </c>
      <c r="C4609">
        <v>61.391599999999997</v>
      </c>
    </row>
    <row r="4610" spans="1:3" x14ac:dyDescent="0.35">
      <c r="A4610">
        <v>460.91699999999997</v>
      </c>
      <c r="B4610">
        <v>4603.9679999999998</v>
      </c>
      <c r="C4610">
        <v>61.391399999999997</v>
      </c>
    </row>
    <row r="4611" spans="1:3" x14ac:dyDescent="0.35">
      <c r="A4611">
        <v>461.00700000000001</v>
      </c>
      <c r="B4611">
        <v>4605.6149999999998</v>
      </c>
      <c r="C4611">
        <v>61.395000000000003</v>
      </c>
    </row>
    <row r="4612" spans="1:3" x14ac:dyDescent="0.35">
      <c r="A4612">
        <v>461.10599999999999</v>
      </c>
      <c r="B4612">
        <v>4606.2079999999996</v>
      </c>
      <c r="C4612">
        <v>61.396900000000002</v>
      </c>
    </row>
    <row r="4613" spans="1:3" x14ac:dyDescent="0.35">
      <c r="A4613">
        <v>461.25099999999998</v>
      </c>
      <c r="B4613">
        <v>4607.51</v>
      </c>
      <c r="C4613">
        <v>61.397799999999997</v>
      </c>
    </row>
    <row r="4614" spans="1:3" x14ac:dyDescent="0.35">
      <c r="A4614">
        <v>461.31299999999999</v>
      </c>
      <c r="B4614">
        <v>4608.366</v>
      </c>
      <c r="C4614">
        <v>61.399099999999997</v>
      </c>
    </row>
    <row r="4615" spans="1:3" x14ac:dyDescent="0.35">
      <c r="A4615">
        <v>461.43599999999998</v>
      </c>
      <c r="B4615">
        <v>4609.1899999999996</v>
      </c>
      <c r="C4615">
        <v>61.404499999999999</v>
      </c>
    </row>
    <row r="4616" spans="1:3" x14ac:dyDescent="0.35">
      <c r="A4616">
        <v>461.512</v>
      </c>
      <c r="B4616">
        <v>4609.8819999999996</v>
      </c>
      <c r="C4616">
        <v>61.406799999999997</v>
      </c>
    </row>
    <row r="4617" spans="1:3" x14ac:dyDescent="0.35">
      <c r="A4617">
        <v>461.60599999999999</v>
      </c>
      <c r="B4617">
        <v>4610.6390000000001</v>
      </c>
      <c r="C4617">
        <v>61.4099</v>
      </c>
    </row>
    <row r="4618" spans="1:3" x14ac:dyDescent="0.35">
      <c r="A4618">
        <v>461.73099999999999</v>
      </c>
      <c r="B4618">
        <v>4612.4679999999998</v>
      </c>
      <c r="C4618">
        <v>61.415199999999999</v>
      </c>
    </row>
    <row r="4619" spans="1:3" x14ac:dyDescent="0.35">
      <c r="A4619">
        <v>461.81700000000001</v>
      </c>
      <c r="B4619">
        <v>4612.9780000000001</v>
      </c>
      <c r="C4619">
        <v>61.414299999999997</v>
      </c>
    </row>
    <row r="4620" spans="1:3" x14ac:dyDescent="0.35">
      <c r="A4620">
        <v>461.90699999999998</v>
      </c>
      <c r="B4620">
        <v>4614.2299999999996</v>
      </c>
      <c r="C4620">
        <v>61.421500000000002</v>
      </c>
    </row>
    <row r="4621" spans="1:3" x14ac:dyDescent="0.35">
      <c r="A4621">
        <v>462.00200000000001</v>
      </c>
      <c r="B4621">
        <v>4615.5479999999998</v>
      </c>
      <c r="C4621">
        <v>61.426499999999997</v>
      </c>
    </row>
    <row r="4622" spans="1:3" x14ac:dyDescent="0.35">
      <c r="A4622">
        <v>462.13</v>
      </c>
      <c r="B4622">
        <v>4616.652</v>
      </c>
      <c r="C4622">
        <v>61.431399999999996</v>
      </c>
    </row>
    <row r="4623" spans="1:3" x14ac:dyDescent="0.35">
      <c r="A4623">
        <v>462.22399999999999</v>
      </c>
      <c r="B4623">
        <v>4617.2449999999999</v>
      </c>
      <c r="C4623">
        <v>61.435600000000001</v>
      </c>
    </row>
    <row r="4624" spans="1:3" x14ac:dyDescent="0.35">
      <c r="A4624">
        <v>462.30399999999997</v>
      </c>
      <c r="B4624">
        <v>4618.299</v>
      </c>
      <c r="C4624">
        <v>61.441200000000002</v>
      </c>
    </row>
    <row r="4625" spans="1:3" x14ac:dyDescent="0.35">
      <c r="A4625">
        <v>462.42700000000002</v>
      </c>
      <c r="B4625">
        <v>4619.4690000000001</v>
      </c>
      <c r="C4625">
        <v>61.445500000000003</v>
      </c>
    </row>
    <row r="4626" spans="1:3" x14ac:dyDescent="0.35">
      <c r="A4626">
        <v>462.52499999999998</v>
      </c>
      <c r="B4626">
        <v>4620.2759999999998</v>
      </c>
      <c r="C4626">
        <v>61.450400000000002</v>
      </c>
    </row>
    <row r="4627" spans="1:3" x14ac:dyDescent="0.35">
      <c r="A4627">
        <v>462.63400000000001</v>
      </c>
      <c r="B4627">
        <v>4621.33</v>
      </c>
      <c r="C4627">
        <v>61.454799999999999</v>
      </c>
    </row>
    <row r="4628" spans="1:3" x14ac:dyDescent="0.35">
      <c r="A4628">
        <v>462.70800000000003</v>
      </c>
      <c r="B4628">
        <v>4621.857</v>
      </c>
      <c r="C4628">
        <v>61.459200000000003</v>
      </c>
    </row>
    <row r="4629" spans="1:3" x14ac:dyDescent="0.35">
      <c r="A4629">
        <v>462.80399999999997</v>
      </c>
      <c r="B4629">
        <v>4623.4219999999996</v>
      </c>
      <c r="C4629">
        <v>61.465600000000002</v>
      </c>
    </row>
    <row r="4630" spans="1:3" x14ac:dyDescent="0.35">
      <c r="A4630">
        <v>462.90899999999999</v>
      </c>
      <c r="B4630">
        <v>4624.13</v>
      </c>
      <c r="C4630">
        <v>61.4679</v>
      </c>
    </row>
    <row r="4631" spans="1:3" x14ac:dyDescent="0.35">
      <c r="A4631">
        <v>463.01900000000001</v>
      </c>
      <c r="B4631">
        <v>4624.7889999999998</v>
      </c>
      <c r="C4631">
        <v>61.469299999999997</v>
      </c>
    </row>
    <row r="4632" spans="1:3" x14ac:dyDescent="0.35">
      <c r="A4632">
        <v>463.14499999999998</v>
      </c>
      <c r="B4632">
        <v>4626.4369999999999</v>
      </c>
      <c r="C4632">
        <v>61.48</v>
      </c>
    </row>
    <row r="4633" spans="1:3" x14ac:dyDescent="0.35">
      <c r="A4633">
        <v>463.22899999999998</v>
      </c>
      <c r="B4633">
        <v>4626.9970000000003</v>
      </c>
      <c r="C4633">
        <v>61.485700000000001</v>
      </c>
    </row>
    <row r="4634" spans="1:3" x14ac:dyDescent="0.35">
      <c r="A4634">
        <v>463.30900000000003</v>
      </c>
      <c r="B4634">
        <v>4628.183</v>
      </c>
      <c r="C4634">
        <v>61.4895</v>
      </c>
    </row>
    <row r="4635" spans="1:3" x14ac:dyDescent="0.35">
      <c r="A4635">
        <v>463.40300000000002</v>
      </c>
      <c r="B4635">
        <v>4628.7759999999998</v>
      </c>
      <c r="C4635">
        <v>61.493200000000002</v>
      </c>
    </row>
    <row r="4636" spans="1:3" x14ac:dyDescent="0.35">
      <c r="A4636">
        <v>463.52300000000002</v>
      </c>
      <c r="B4636">
        <v>4630.5709999999999</v>
      </c>
      <c r="C4636">
        <v>61.498600000000003</v>
      </c>
    </row>
    <row r="4637" spans="1:3" x14ac:dyDescent="0.35">
      <c r="A4637">
        <v>463.6</v>
      </c>
      <c r="B4637">
        <v>4631.1310000000003</v>
      </c>
      <c r="C4637">
        <v>61.497599999999998</v>
      </c>
    </row>
    <row r="4638" spans="1:3" x14ac:dyDescent="0.35">
      <c r="A4638">
        <v>463.73700000000002</v>
      </c>
      <c r="B4638">
        <v>4632.6139999999996</v>
      </c>
      <c r="C4638">
        <v>61.505699999999997</v>
      </c>
    </row>
    <row r="4639" spans="1:3" x14ac:dyDescent="0.35">
      <c r="A4639">
        <v>463.82799999999997</v>
      </c>
      <c r="B4639">
        <v>4633.6019999999999</v>
      </c>
      <c r="C4639">
        <v>61.513199999999998</v>
      </c>
    </row>
    <row r="4640" spans="1:3" x14ac:dyDescent="0.35">
      <c r="A4640">
        <v>463.93</v>
      </c>
      <c r="B4640">
        <v>4634.08</v>
      </c>
      <c r="C4640">
        <v>61.516800000000003</v>
      </c>
    </row>
    <row r="4641" spans="1:3" x14ac:dyDescent="0.35">
      <c r="A4641">
        <v>464.012</v>
      </c>
      <c r="B4641">
        <v>4634.8379999999997</v>
      </c>
      <c r="C4641">
        <v>61.518900000000002</v>
      </c>
    </row>
    <row r="4642" spans="1:3" x14ac:dyDescent="0.35">
      <c r="A4642">
        <v>464.10399999999998</v>
      </c>
      <c r="B4642">
        <v>4635.6279999999997</v>
      </c>
      <c r="C4642">
        <v>61.521900000000002</v>
      </c>
    </row>
    <row r="4643" spans="1:3" x14ac:dyDescent="0.35">
      <c r="A4643">
        <v>464.23700000000002</v>
      </c>
      <c r="B4643">
        <v>4637.424</v>
      </c>
      <c r="C4643">
        <v>61.533999999999999</v>
      </c>
    </row>
    <row r="4644" spans="1:3" x14ac:dyDescent="0.35">
      <c r="A4644">
        <v>464.322</v>
      </c>
      <c r="B4644">
        <v>4638.7250000000004</v>
      </c>
      <c r="C4644">
        <v>61.534199999999998</v>
      </c>
    </row>
    <row r="4645" spans="1:3" x14ac:dyDescent="0.35">
      <c r="A4645">
        <v>464.44099999999997</v>
      </c>
      <c r="B4645">
        <v>4639.384</v>
      </c>
      <c r="C4645">
        <v>61.538899999999998</v>
      </c>
    </row>
    <row r="4646" spans="1:3" x14ac:dyDescent="0.35">
      <c r="A4646">
        <v>464.51400000000001</v>
      </c>
      <c r="B4646">
        <v>4639.9610000000002</v>
      </c>
      <c r="C4646">
        <v>61.5428</v>
      </c>
    </row>
    <row r="4647" spans="1:3" x14ac:dyDescent="0.35">
      <c r="A4647">
        <v>464.63099999999997</v>
      </c>
      <c r="B4647">
        <v>4641.558</v>
      </c>
      <c r="C4647">
        <v>61.550600000000003</v>
      </c>
    </row>
    <row r="4648" spans="1:3" x14ac:dyDescent="0.35">
      <c r="A4648">
        <v>464.7</v>
      </c>
      <c r="B4648">
        <v>4641.558</v>
      </c>
      <c r="C4648">
        <v>61.555100000000003</v>
      </c>
    </row>
    <row r="4649" spans="1:3" x14ac:dyDescent="0.35">
      <c r="A4649">
        <v>464.81799999999998</v>
      </c>
      <c r="B4649">
        <v>4643.37</v>
      </c>
      <c r="C4649">
        <v>61.562100000000001</v>
      </c>
    </row>
    <row r="4650" spans="1:3" x14ac:dyDescent="0.35">
      <c r="A4650">
        <v>464.92</v>
      </c>
      <c r="B4650">
        <v>4644.5069999999996</v>
      </c>
      <c r="C4650">
        <v>61.5657</v>
      </c>
    </row>
    <row r="4651" spans="1:3" x14ac:dyDescent="0.35">
      <c r="A4651">
        <v>465.03199999999998</v>
      </c>
      <c r="B4651">
        <v>4645.0839999999998</v>
      </c>
      <c r="C4651">
        <v>61.573599999999999</v>
      </c>
    </row>
    <row r="4652" spans="1:3" x14ac:dyDescent="0.35">
      <c r="A4652">
        <v>465.10300000000001</v>
      </c>
      <c r="B4652">
        <v>4645.8739999999998</v>
      </c>
      <c r="C4652">
        <v>61.575899999999997</v>
      </c>
    </row>
    <row r="4653" spans="1:3" x14ac:dyDescent="0.35">
      <c r="A4653">
        <v>465.22699999999998</v>
      </c>
      <c r="B4653">
        <v>4647.4560000000001</v>
      </c>
      <c r="C4653">
        <v>61.581600000000002</v>
      </c>
    </row>
    <row r="4654" spans="1:3" x14ac:dyDescent="0.35">
      <c r="A4654">
        <v>465.31099999999998</v>
      </c>
      <c r="B4654">
        <v>4648.4440000000004</v>
      </c>
      <c r="C4654">
        <v>61.586399999999998</v>
      </c>
    </row>
    <row r="4655" spans="1:3" x14ac:dyDescent="0.35">
      <c r="A4655">
        <v>465.42399999999998</v>
      </c>
      <c r="B4655">
        <v>4649.7619999999997</v>
      </c>
      <c r="C4655">
        <v>61.593499999999999</v>
      </c>
    </row>
    <row r="4656" spans="1:3" x14ac:dyDescent="0.35">
      <c r="A4656">
        <v>465.52</v>
      </c>
      <c r="B4656">
        <v>4650.4369999999999</v>
      </c>
      <c r="C4656">
        <v>61.598300000000002</v>
      </c>
    </row>
    <row r="4657" spans="1:3" x14ac:dyDescent="0.35">
      <c r="A4657">
        <v>465.61599999999999</v>
      </c>
      <c r="B4657">
        <v>4650.8329999999996</v>
      </c>
      <c r="C4657">
        <v>61.601999999999997</v>
      </c>
    </row>
    <row r="4658" spans="1:3" x14ac:dyDescent="0.35">
      <c r="A4658">
        <v>465.73700000000002</v>
      </c>
      <c r="B4658">
        <v>4652.5950000000003</v>
      </c>
      <c r="C4658">
        <v>61.609900000000003</v>
      </c>
    </row>
    <row r="4659" spans="1:3" x14ac:dyDescent="0.35">
      <c r="A4659">
        <v>465.82799999999997</v>
      </c>
      <c r="B4659">
        <v>4653.3860000000004</v>
      </c>
      <c r="C4659">
        <v>61.610799999999998</v>
      </c>
    </row>
    <row r="4660" spans="1:3" x14ac:dyDescent="0.35">
      <c r="A4660">
        <v>465.92099999999999</v>
      </c>
      <c r="B4660">
        <v>4654.308</v>
      </c>
      <c r="C4660">
        <v>61.621200000000002</v>
      </c>
    </row>
    <row r="4661" spans="1:3" x14ac:dyDescent="0.35">
      <c r="A4661">
        <v>466.02199999999999</v>
      </c>
      <c r="B4661">
        <v>4655.527</v>
      </c>
      <c r="C4661">
        <v>61.624400000000001</v>
      </c>
    </row>
    <row r="4662" spans="1:3" x14ac:dyDescent="0.35">
      <c r="A4662">
        <v>466.10599999999999</v>
      </c>
      <c r="B4662">
        <v>4656.0870000000004</v>
      </c>
      <c r="C4662">
        <v>61.629399999999997</v>
      </c>
    </row>
    <row r="4663" spans="1:3" x14ac:dyDescent="0.35">
      <c r="A4663">
        <v>466.23099999999999</v>
      </c>
      <c r="B4663">
        <v>4657.1750000000002</v>
      </c>
      <c r="C4663">
        <v>61.634599999999999</v>
      </c>
    </row>
    <row r="4664" spans="1:3" x14ac:dyDescent="0.35">
      <c r="A4664">
        <v>466.30399999999997</v>
      </c>
      <c r="B4664">
        <v>4657.8500000000004</v>
      </c>
      <c r="C4664">
        <v>61.635599999999997</v>
      </c>
    </row>
    <row r="4665" spans="1:3" x14ac:dyDescent="0.35">
      <c r="A4665">
        <v>466.43200000000002</v>
      </c>
      <c r="B4665">
        <v>4659.1180000000004</v>
      </c>
      <c r="C4665">
        <v>61.643000000000001</v>
      </c>
    </row>
    <row r="4666" spans="1:3" x14ac:dyDescent="0.35">
      <c r="A4666">
        <v>466.51299999999998</v>
      </c>
      <c r="B4666">
        <v>4660.3040000000001</v>
      </c>
      <c r="C4666">
        <v>61.650500000000001</v>
      </c>
    </row>
    <row r="4667" spans="1:3" x14ac:dyDescent="0.35">
      <c r="A4667">
        <v>466.62700000000001</v>
      </c>
      <c r="B4667">
        <v>4661.49</v>
      </c>
      <c r="C4667">
        <v>61.657800000000002</v>
      </c>
    </row>
    <row r="4668" spans="1:3" x14ac:dyDescent="0.35">
      <c r="A4668">
        <v>466.73399999999998</v>
      </c>
      <c r="B4668">
        <v>4662.3630000000003</v>
      </c>
      <c r="C4668">
        <v>61.658900000000003</v>
      </c>
    </row>
    <row r="4669" spans="1:3" x14ac:dyDescent="0.35">
      <c r="A4669">
        <v>466.81200000000001</v>
      </c>
      <c r="B4669">
        <v>4663.6809999999996</v>
      </c>
      <c r="C4669">
        <v>61.664400000000001</v>
      </c>
    </row>
    <row r="4670" spans="1:3" x14ac:dyDescent="0.35">
      <c r="A4670">
        <v>466.91699999999997</v>
      </c>
      <c r="B4670">
        <v>4664.357</v>
      </c>
      <c r="C4670">
        <v>61.668700000000001</v>
      </c>
    </row>
    <row r="4671" spans="1:3" x14ac:dyDescent="0.35">
      <c r="A4671">
        <v>467.00200000000001</v>
      </c>
      <c r="B4671">
        <v>4665.0479999999998</v>
      </c>
      <c r="C4671">
        <v>61.6738</v>
      </c>
    </row>
    <row r="4672" spans="1:3" x14ac:dyDescent="0.35">
      <c r="A4672">
        <v>467.11399999999998</v>
      </c>
      <c r="B4672">
        <v>4666.1030000000001</v>
      </c>
      <c r="C4672">
        <v>61.677900000000001</v>
      </c>
    </row>
    <row r="4673" spans="1:3" x14ac:dyDescent="0.35">
      <c r="A4673">
        <v>467.21800000000002</v>
      </c>
      <c r="B4673">
        <v>4667.5190000000002</v>
      </c>
      <c r="C4673">
        <v>61.681899999999999</v>
      </c>
    </row>
    <row r="4674" spans="1:3" x14ac:dyDescent="0.35">
      <c r="A4674">
        <v>467.30399999999997</v>
      </c>
      <c r="B4674">
        <v>4668.0789999999997</v>
      </c>
      <c r="C4674">
        <v>61.686199999999999</v>
      </c>
    </row>
    <row r="4675" spans="1:3" x14ac:dyDescent="0.35">
      <c r="A4675">
        <v>467.42</v>
      </c>
      <c r="B4675">
        <v>4669.1170000000002</v>
      </c>
      <c r="C4675">
        <v>61.692500000000003</v>
      </c>
    </row>
    <row r="4676" spans="1:3" x14ac:dyDescent="0.35">
      <c r="A4676">
        <v>467.50099999999998</v>
      </c>
      <c r="B4676">
        <v>4669.71</v>
      </c>
      <c r="C4676">
        <v>61.694400000000002</v>
      </c>
    </row>
    <row r="4677" spans="1:3" x14ac:dyDescent="0.35">
      <c r="A4677">
        <v>467.62200000000001</v>
      </c>
      <c r="B4677">
        <v>4671.4560000000001</v>
      </c>
      <c r="C4677">
        <v>61.699100000000001</v>
      </c>
    </row>
    <row r="4678" spans="1:3" x14ac:dyDescent="0.35">
      <c r="A4678">
        <v>467.71899999999999</v>
      </c>
      <c r="B4678">
        <v>4672.3620000000001</v>
      </c>
      <c r="C4678">
        <v>61.703800000000001</v>
      </c>
    </row>
    <row r="4679" spans="1:3" x14ac:dyDescent="0.35">
      <c r="A4679">
        <v>467.81900000000002</v>
      </c>
      <c r="B4679">
        <v>4672.9390000000003</v>
      </c>
      <c r="C4679">
        <v>61.708500000000001</v>
      </c>
    </row>
    <row r="4680" spans="1:3" x14ac:dyDescent="0.35">
      <c r="A4680">
        <v>467.90100000000001</v>
      </c>
      <c r="B4680">
        <v>4673.7290000000003</v>
      </c>
      <c r="C4680">
        <v>61.715299999999999</v>
      </c>
    </row>
    <row r="4681" spans="1:3" x14ac:dyDescent="0.35">
      <c r="A4681">
        <v>468.01499999999999</v>
      </c>
      <c r="B4681">
        <v>4675.3599999999997</v>
      </c>
      <c r="C4681">
        <v>61.720799999999997</v>
      </c>
    </row>
    <row r="4682" spans="1:3" x14ac:dyDescent="0.35">
      <c r="A4682">
        <v>468.11900000000003</v>
      </c>
      <c r="B4682">
        <v>4676.1019999999999</v>
      </c>
      <c r="C4682">
        <v>61.7271</v>
      </c>
    </row>
    <row r="4683" spans="1:3" x14ac:dyDescent="0.35">
      <c r="A4683">
        <v>468.20600000000002</v>
      </c>
      <c r="B4683">
        <v>4676.7110000000002</v>
      </c>
      <c r="C4683">
        <v>61.732199999999999</v>
      </c>
    </row>
    <row r="4684" spans="1:3" x14ac:dyDescent="0.35">
      <c r="A4684">
        <v>468.30599999999998</v>
      </c>
      <c r="B4684">
        <v>4678.3580000000002</v>
      </c>
      <c r="C4684">
        <v>61.739899999999999</v>
      </c>
    </row>
    <row r="4685" spans="1:3" x14ac:dyDescent="0.35">
      <c r="A4685">
        <v>468.41399999999999</v>
      </c>
      <c r="B4685">
        <v>4679.66</v>
      </c>
      <c r="C4685">
        <v>61.7468</v>
      </c>
    </row>
    <row r="4686" spans="1:3" x14ac:dyDescent="0.35">
      <c r="A4686">
        <v>468.52</v>
      </c>
      <c r="B4686">
        <v>4680.4340000000002</v>
      </c>
      <c r="C4686">
        <v>61.750999999999998</v>
      </c>
    </row>
    <row r="4687" spans="1:3" x14ac:dyDescent="0.35">
      <c r="A4687">
        <v>468.608</v>
      </c>
      <c r="B4687">
        <v>4681.3890000000001</v>
      </c>
      <c r="C4687">
        <v>61.753999999999998</v>
      </c>
    </row>
    <row r="4688" spans="1:3" x14ac:dyDescent="0.35">
      <c r="A4688">
        <v>468.7</v>
      </c>
      <c r="B4688">
        <v>4681.9160000000002</v>
      </c>
      <c r="C4688">
        <v>61.758200000000002</v>
      </c>
    </row>
    <row r="4689" spans="1:3" x14ac:dyDescent="0.35">
      <c r="A4689">
        <v>468.82100000000003</v>
      </c>
      <c r="B4689">
        <v>4683.4480000000003</v>
      </c>
      <c r="C4689">
        <v>61.764000000000003</v>
      </c>
    </row>
    <row r="4690" spans="1:3" x14ac:dyDescent="0.35">
      <c r="A4690">
        <v>468.911</v>
      </c>
      <c r="B4690">
        <v>4684.107</v>
      </c>
      <c r="C4690">
        <v>61.773800000000001</v>
      </c>
    </row>
    <row r="4691" spans="1:3" x14ac:dyDescent="0.35">
      <c r="A4691">
        <v>469.00799999999998</v>
      </c>
      <c r="B4691">
        <v>4684.8980000000001</v>
      </c>
      <c r="C4691">
        <v>61.779899999999998</v>
      </c>
    </row>
    <row r="4692" spans="1:3" x14ac:dyDescent="0.35">
      <c r="A4692">
        <v>469.11799999999999</v>
      </c>
      <c r="B4692">
        <v>4686.3149999999996</v>
      </c>
      <c r="C4692">
        <v>61.784500000000001</v>
      </c>
    </row>
    <row r="4693" spans="1:3" x14ac:dyDescent="0.35">
      <c r="A4693">
        <v>469.209</v>
      </c>
      <c r="B4693">
        <v>4687.2860000000001</v>
      </c>
      <c r="C4693">
        <v>61.790599999999998</v>
      </c>
    </row>
    <row r="4694" spans="1:3" x14ac:dyDescent="0.35">
      <c r="A4694">
        <v>469.315</v>
      </c>
      <c r="B4694">
        <v>4688.0609999999997</v>
      </c>
      <c r="C4694">
        <v>61.799500000000002</v>
      </c>
    </row>
    <row r="4695" spans="1:3" x14ac:dyDescent="0.35">
      <c r="A4695">
        <v>469.40899999999999</v>
      </c>
      <c r="B4695">
        <v>4689.6090000000004</v>
      </c>
      <c r="C4695">
        <v>61.803899999999999</v>
      </c>
    </row>
    <row r="4696" spans="1:3" x14ac:dyDescent="0.35">
      <c r="A4696">
        <v>469.53399999999999</v>
      </c>
      <c r="B4696">
        <v>4690.0370000000003</v>
      </c>
      <c r="C4696">
        <v>61.799700000000001</v>
      </c>
    </row>
    <row r="4697" spans="1:3" x14ac:dyDescent="0.35">
      <c r="A4697">
        <v>469.608</v>
      </c>
      <c r="B4697">
        <v>4691.0420000000004</v>
      </c>
      <c r="C4697">
        <v>61.808599999999998</v>
      </c>
    </row>
    <row r="4698" spans="1:3" x14ac:dyDescent="0.35">
      <c r="A4698">
        <v>469.71899999999999</v>
      </c>
      <c r="B4698">
        <v>4692.4260000000004</v>
      </c>
      <c r="C4698">
        <v>61.811999999999998</v>
      </c>
    </row>
    <row r="4699" spans="1:3" x14ac:dyDescent="0.35">
      <c r="A4699">
        <v>469.83199999999999</v>
      </c>
      <c r="B4699">
        <v>4693.2830000000004</v>
      </c>
      <c r="C4699">
        <v>61.817100000000003</v>
      </c>
    </row>
    <row r="4700" spans="1:3" x14ac:dyDescent="0.35">
      <c r="A4700">
        <v>469.911</v>
      </c>
      <c r="B4700">
        <v>4693.8590000000004</v>
      </c>
      <c r="C4700">
        <v>61.819400000000002</v>
      </c>
    </row>
    <row r="4701" spans="1:3" x14ac:dyDescent="0.35">
      <c r="A4701">
        <v>470.00799999999998</v>
      </c>
      <c r="B4701">
        <v>4694.8469999999998</v>
      </c>
      <c r="C4701">
        <v>61.824399999999997</v>
      </c>
    </row>
    <row r="4702" spans="1:3" x14ac:dyDescent="0.35">
      <c r="A4702">
        <v>470.108</v>
      </c>
      <c r="B4702">
        <v>4696.2150000000001</v>
      </c>
      <c r="C4702">
        <v>61.831299999999999</v>
      </c>
    </row>
    <row r="4703" spans="1:3" x14ac:dyDescent="0.35">
      <c r="A4703">
        <v>470.209</v>
      </c>
      <c r="B4703">
        <v>4697.2520000000004</v>
      </c>
      <c r="C4703">
        <v>61.838000000000001</v>
      </c>
    </row>
    <row r="4704" spans="1:3" x14ac:dyDescent="0.35">
      <c r="A4704">
        <v>470.33699999999999</v>
      </c>
      <c r="B4704">
        <v>4698.4880000000003</v>
      </c>
      <c r="C4704">
        <v>61.840800000000002</v>
      </c>
    </row>
    <row r="4705" spans="1:3" x14ac:dyDescent="0.35">
      <c r="A4705">
        <v>470.41199999999998</v>
      </c>
      <c r="B4705">
        <v>4698.9989999999998</v>
      </c>
      <c r="C4705">
        <v>61.844900000000003</v>
      </c>
    </row>
    <row r="4706" spans="1:3" x14ac:dyDescent="0.35">
      <c r="A4706">
        <v>470.51600000000002</v>
      </c>
      <c r="B4706">
        <v>4700.3819999999996</v>
      </c>
      <c r="C4706">
        <v>61.849600000000002</v>
      </c>
    </row>
    <row r="4707" spans="1:3" x14ac:dyDescent="0.35">
      <c r="A4707">
        <v>470.60899999999998</v>
      </c>
      <c r="B4707">
        <v>4700.942</v>
      </c>
      <c r="C4707">
        <v>61.858800000000002</v>
      </c>
    </row>
    <row r="4708" spans="1:3" x14ac:dyDescent="0.35">
      <c r="A4708">
        <v>470.73099999999999</v>
      </c>
      <c r="B4708">
        <v>4702.0290000000005</v>
      </c>
      <c r="C4708">
        <v>61.859299999999998</v>
      </c>
    </row>
    <row r="4709" spans="1:3" x14ac:dyDescent="0.35">
      <c r="A4709">
        <v>470.83300000000003</v>
      </c>
      <c r="B4709">
        <v>4703.6440000000002</v>
      </c>
      <c r="C4709">
        <v>61.87</v>
      </c>
    </row>
    <row r="4710" spans="1:3" x14ac:dyDescent="0.35">
      <c r="A4710">
        <v>470.95299999999997</v>
      </c>
      <c r="B4710">
        <v>4704.2700000000004</v>
      </c>
      <c r="C4710">
        <v>61.873399999999997</v>
      </c>
    </row>
    <row r="4711" spans="1:3" x14ac:dyDescent="0.35">
      <c r="A4711">
        <v>471.02100000000002</v>
      </c>
      <c r="B4711">
        <v>4705.0439999999999</v>
      </c>
      <c r="C4711">
        <v>61.872900000000001</v>
      </c>
    </row>
    <row r="4712" spans="1:3" x14ac:dyDescent="0.35">
      <c r="A4712">
        <v>471.10300000000001</v>
      </c>
      <c r="B4712">
        <v>4705.9830000000002</v>
      </c>
      <c r="C4712">
        <v>61.880600000000001</v>
      </c>
    </row>
    <row r="4713" spans="1:3" x14ac:dyDescent="0.35">
      <c r="A4713">
        <v>471.23099999999999</v>
      </c>
      <c r="B4713">
        <v>4707.4650000000001</v>
      </c>
      <c r="C4713">
        <v>61.887900000000002</v>
      </c>
    </row>
    <row r="4714" spans="1:3" x14ac:dyDescent="0.35">
      <c r="A4714">
        <v>471.33800000000002</v>
      </c>
      <c r="B4714">
        <v>4708.1080000000002</v>
      </c>
      <c r="C4714">
        <v>61.894500000000001</v>
      </c>
    </row>
    <row r="4715" spans="1:3" x14ac:dyDescent="0.35">
      <c r="A4715">
        <v>471.45400000000001</v>
      </c>
      <c r="B4715">
        <v>4709.393</v>
      </c>
      <c r="C4715">
        <v>61.8964</v>
      </c>
    </row>
    <row r="4716" spans="1:3" x14ac:dyDescent="0.35">
      <c r="A4716">
        <v>471.54199999999997</v>
      </c>
      <c r="B4716">
        <v>4710.2659999999996</v>
      </c>
      <c r="C4716">
        <v>61.900799999999997</v>
      </c>
    </row>
    <row r="4717" spans="1:3" x14ac:dyDescent="0.35">
      <c r="A4717">
        <v>471.61599999999999</v>
      </c>
      <c r="B4717">
        <v>4710.991</v>
      </c>
      <c r="C4717">
        <v>61.906700000000001</v>
      </c>
    </row>
    <row r="4718" spans="1:3" x14ac:dyDescent="0.35">
      <c r="A4718">
        <v>471.73899999999998</v>
      </c>
      <c r="B4718">
        <v>4712.4399999999996</v>
      </c>
      <c r="C4718">
        <v>61.915500000000002</v>
      </c>
    </row>
    <row r="4719" spans="1:3" x14ac:dyDescent="0.35">
      <c r="A4719">
        <v>471.84</v>
      </c>
      <c r="B4719">
        <v>4713.05</v>
      </c>
      <c r="C4719">
        <v>61.917900000000003</v>
      </c>
    </row>
    <row r="4720" spans="1:3" x14ac:dyDescent="0.35">
      <c r="A4720">
        <v>471.90600000000001</v>
      </c>
      <c r="B4720">
        <v>4714.5320000000002</v>
      </c>
      <c r="C4720">
        <v>61.923099999999998</v>
      </c>
    </row>
    <row r="4721" spans="1:3" x14ac:dyDescent="0.35">
      <c r="A4721">
        <v>472.00099999999998</v>
      </c>
      <c r="B4721">
        <v>4715.1419999999998</v>
      </c>
      <c r="C4721">
        <v>61.925600000000003</v>
      </c>
    </row>
    <row r="4722" spans="1:3" x14ac:dyDescent="0.35">
      <c r="A4722">
        <v>472.12700000000001</v>
      </c>
      <c r="B4722">
        <v>4716.5910000000003</v>
      </c>
      <c r="C4722">
        <v>61.935499999999998</v>
      </c>
    </row>
    <row r="4723" spans="1:3" x14ac:dyDescent="0.35">
      <c r="A4723">
        <v>472.24</v>
      </c>
      <c r="B4723">
        <v>4717.3819999999996</v>
      </c>
      <c r="C4723">
        <v>61.939900000000002</v>
      </c>
    </row>
    <row r="4724" spans="1:3" x14ac:dyDescent="0.35">
      <c r="A4724">
        <v>472.30099999999999</v>
      </c>
      <c r="B4724">
        <v>4718.0569999999998</v>
      </c>
      <c r="C4724">
        <v>61.941499999999998</v>
      </c>
    </row>
    <row r="4725" spans="1:3" x14ac:dyDescent="0.35">
      <c r="A4725">
        <v>472.40600000000001</v>
      </c>
      <c r="B4725">
        <v>4718.9799999999996</v>
      </c>
      <c r="C4725">
        <v>61.946300000000001</v>
      </c>
    </row>
    <row r="4726" spans="1:3" x14ac:dyDescent="0.35">
      <c r="A4726">
        <v>472.52699999999999</v>
      </c>
      <c r="B4726">
        <v>4720.3959999999997</v>
      </c>
      <c r="C4726">
        <v>61.955199999999998</v>
      </c>
    </row>
    <row r="4727" spans="1:3" x14ac:dyDescent="0.35">
      <c r="A4727">
        <v>472.60300000000001</v>
      </c>
      <c r="B4727">
        <v>4720.8909999999996</v>
      </c>
      <c r="C4727">
        <v>61.962499999999999</v>
      </c>
    </row>
    <row r="4728" spans="1:3" x14ac:dyDescent="0.35">
      <c r="A4728">
        <v>472.72800000000001</v>
      </c>
      <c r="B4728">
        <v>4722.4719999999998</v>
      </c>
      <c r="C4728">
        <v>61.967300000000002</v>
      </c>
    </row>
    <row r="4729" spans="1:3" x14ac:dyDescent="0.35">
      <c r="A4729">
        <v>472.80500000000001</v>
      </c>
      <c r="B4729">
        <v>4722.4719999999998</v>
      </c>
      <c r="C4729">
        <v>61.968600000000002</v>
      </c>
    </row>
    <row r="4730" spans="1:3" x14ac:dyDescent="0.35">
      <c r="A4730">
        <v>472.92399999999998</v>
      </c>
      <c r="B4730">
        <v>4724.4319999999998</v>
      </c>
      <c r="C4730">
        <v>61.977200000000003</v>
      </c>
    </row>
    <row r="4731" spans="1:3" x14ac:dyDescent="0.35">
      <c r="A4731">
        <v>473.02199999999999</v>
      </c>
      <c r="B4731">
        <v>4725.3710000000001</v>
      </c>
      <c r="C4731">
        <v>61.985799999999998</v>
      </c>
    </row>
    <row r="4732" spans="1:3" x14ac:dyDescent="0.35">
      <c r="A4732">
        <v>473.11700000000002</v>
      </c>
      <c r="B4732">
        <v>4725.9639999999999</v>
      </c>
      <c r="C4732">
        <v>61.985900000000001</v>
      </c>
    </row>
    <row r="4733" spans="1:3" x14ac:dyDescent="0.35">
      <c r="A4733">
        <v>473.20499999999998</v>
      </c>
      <c r="B4733">
        <v>4726.8540000000003</v>
      </c>
      <c r="C4733">
        <v>61.991599999999998</v>
      </c>
    </row>
    <row r="4734" spans="1:3" x14ac:dyDescent="0.35">
      <c r="A4734">
        <v>473.33300000000003</v>
      </c>
      <c r="B4734">
        <v>4728.2700000000004</v>
      </c>
      <c r="C4734">
        <v>61.996400000000001</v>
      </c>
    </row>
    <row r="4735" spans="1:3" x14ac:dyDescent="0.35">
      <c r="A4735">
        <v>473.45400000000001</v>
      </c>
      <c r="B4735">
        <v>4729.3739999999998</v>
      </c>
      <c r="C4735">
        <v>62.002099999999999</v>
      </c>
    </row>
    <row r="4736" spans="1:3" x14ac:dyDescent="0.35">
      <c r="A4736">
        <v>473.51799999999997</v>
      </c>
      <c r="B4736">
        <v>4730.0990000000002</v>
      </c>
      <c r="C4736">
        <v>62.0075</v>
      </c>
    </row>
    <row r="4737" spans="1:3" x14ac:dyDescent="0.35">
      <c r="A4737">
        <v>473.64</v>
      </c>
      <c r="B4737">
        <v>4731.4170000000004</v>
      </c>
      <c r="C4737">
        <v>62.009099999999997</v>
      </c>
    </row>
    <row r="4738" spans="1:3" x14ac:dyDescent="0.35">
      <c r="A4738">
        <v>473.71600000000001</v>
      </c>
      <c r="B4738">
        <v>4732.4709999999995</v>
      </c>
      <c r="C4738">
        <v>62.014400000000002</v>
      </c>
    </row>
    <row r="4739" spans="1:3" x14ac:dyDescent="0.35">
      <c r="A4739">
        <v>473.822</v>
      </c>
      <c r="B4739">
        <v>4733.0309999999999</v>
      </c>
      <c r="C4739">
        <v>62.025199999999998</v>
      </c>
    </row>
    <row r="4740" spans="1:3" x14ac:dyDescent="0.35">
      <c r="A4740">
        <v>473.9</v>
      </c>
      <c r="B4740">
        <v>4733.8710000000001</v>
      </c>
      <c r="C4740">
        <v>62.0244</v>
      </c>
    </row>
    <row r="4741" spans="1:3" x14ac:dyDescent="0.35">
      <c r="A4741">
        <v>474.017</v>
      </c>
      <c r="B4741">
        <v>4735.09</v>
      </c>
      <c r="C4741">
        <v>62.031999999999996</v>
      </c>
    </row>
    <row r="4742" spans="1:3" x14ac:dyDescent="0.35">
      <c r="A4742">
        <v>474.12900000000002</v>
      </c>
      <c r="B4742">
        <v>4736.4570000000003</v>
      </c>
      <c r="C4742">
        <v>62.016100000000002</v>
      </c>
    </row>
    <row r="4743" spans="1:3" x14ac:dyDescent="0.35">
      <c r="A4743">
        <v>474.20299999999997</v>
      </c>
      <c r="B4743">
        <v>4736.951</v>
      </c>
      <c r="C4743">
        <v>62.007800000000003</v>
      </c>
    </row>
    <row r="4744" spans="1:3" x14ac:dyDescent="0.35">
      <c r="A4744">
        <v>474.327</v>
      </c>
      <c r="B4744">
        <v>4738.45</v>
      </c>
      <c r="C4744">
        <v>62.004899999999999</v>
      </c>
    </row>
    <row r="4745" spans="1:3" x14ac:dyDescent="0.35">
      <c r="A4745">
        <v>474.428</v>
      </c>
      <c r="B4745">
        <v>4739.3890000000001</v>
      </c>
      <c r="C4745">
        <v>62.006900000000002</v>
      </c>
    </row>
    <row r="4746" spans="1:3" x14ac:dyDescent="0.35">
      <c r="A4746">
        <v>474.50200000000001</v>
      </c>
      <c r="B4746">
        <v>4740.0649999999996</v>
      </c>
      <c r="C4746">
        <v>62.007399999999997</v>
      </c>
    </row>
    <row r="4747" spans="1:3" x14ac:dyDescent="0.35">
      <c r="A4747">
        <v>474.63299999999998</v>
      </c>
      <c r="B4747">
        <v>4741.1850000000004</v>
      </c>
      <c r="C4747">
        <v>62.011600000000001</v>
      </c>
    </row>
    <row r="4748" spans="1:3" x14ac:dyDescent="0.35">
      <c r="A4748">
        <v>474.71699999999998</v>
      </c>
      <c r="B4748">
        <v>4742.0249999999996</v>
      </c>
      <c r="C4748">
        <v>62.012</v>
      </c>
    </row>
    <row r="4749" spans="1:3" x14ac:dyDescent="0.35">
      <c r="A4749">
        <v>474.822</v>
      </c>
      <c r="B4749">
        <v>4742.9639999999999</v>
      </c>
      <c r="C4749">
        <v>62.013599999999997</v>
      </c>
    </row>
    <row r="4750" spans="1:3" x14ac:dyDescent="0.35">
      <c r="A4750">
        <v>474.92599999999999</v>
      </c>
      <c r="B4750">
        <v>4744.759</v>
      </c>
      <c r="C4750">
        <v>62.017600000000002</v>
      </c>
    </row>
    <row r="4751" spans="1:3" x14ac:dyDescent="0.35">
      <c r="A4751">
        <v>475.00200000000001</v>
      </c>
      <c r="B4751">
        <v>4744.759</v>
      </c>
      <c r="C4751">
        <v>62.020800000000001</v>
      </c>
    </row>
    <row r="4752" spans="1:3" x14ac:dyDescent="0.35">
      <c r="A4752">
        <v>475.12099999999998</v>
      </c>
      <c r="B4752">
        <v>4746.4399999999996</v>
      </c>
      <c r="C4752">
        <v>62.0259</v>
      </c>
    </row>
    <row r="4753" spans="1:3" x14ac:dyDescent="0.35">
      <c r="A4753">
        <v>475.21100000000001</v>
      </c>
      <c r="B4753">
        <v>4747.6589999999997</v>
      </c>
      <c r="C4753">
        <v>62.028799999999997</v>
      </c>
    </row>
    <row r="4754" spans="1:3" x14ac:dyDescent="0.35">
      <c r="A4754">
        <v>475.30900000000003</v>
      </c>
      <c r="B4754">
        <v>4748.12</v>
      </c>
      <c r="C4754">
        <v>62.030700000000003</v>
      </c>
    </row>
    <row r="4755" spans="1:3" x14ac:dyDescent="0.35">
      <c r="A4755">
        <v>475.41699999999997</v>
      </c>
      <c r="B4755">
        <v>4748.8450000000003</v>
      </c>
      <c r="C4755">
        <v>62.0321</v>
      </c>
    </row>
    <row r="4756" spans="1:3" x14ac:dyDescent="0.35">
      <c r="A4756">
        <v>475.52499999999998</v>
      </c>
      <c r="B4756">
        <v>4750.4920000000002</v>
      </c>
      <c r="C4756">
        <v>62.0366</v>
      </c>
    </row>
    <row r="4757" spans="1:3" x14ac:dyDescent="0.35">
      <c r="A4757">
        <v>475.61</v>
      </c>
      <c r="B4757">
        <v>4751.5959999999995</v>
      </c>
      <c r="C4757">
        <v>62.036000000000001</v>
      </c>
    </row>
    <row r="4758" spans="1:3" x14ac:dyDescent="0.35">
      <c r="A4758">
        <v>475.70800000000003</v>
      </c>
      <c r="B4758">
        <v>4752.2219999999998</v>
      </c>
      <c r="C4758">
        <v>62.040300000000002</v>
      </c>
    </row>
    <row r="4759" spans="1:3" x14ac:dyDescent="0.35">
      <c r="A4759">
        <v>475.80799999999999</v>
      </c>
      <c r="B4759">
        <v>4753.0290000000005</v>
      </c>
      <c r="C4759">
        <v>62.042400000000001</v>
      </c>
    </row>
    <row r="4760" spans="1:3" x14ac:dyDescent="0.35">
      <c r="A4760">
        <v>475.92399999999998</v>
      </c>
      <c r="B4760">
        <v>4754.4449999999997</v>
      </c>
      <c r="C4760">
        <v>62.042700000000004</v>
      </c>
    </row>
    <row r="4761" spans="1:3" x14ac:dyDescent="0.35">
      <c r="A4761">
        <v>476.00700000000001</v>
      </c>
      <c r="B4761">
        <v>4755.2690000000002</v>
      </c>
      <c r="C4761">
        <v>62.046199999999999</v>
      </c>
    </row>
    <row r="4762" spans="1:3" x14ac:dyDescent="0.35">
      <c r="A4762">
        <v>476.113</v>
      </c>
      <c r="B4762">
        <v>4756.29</v>
      </c>
      <c r="C4762">
        <v>62.050400000000003</v>
      </c>
    </row>
    <row r="4763" spans="1:3" x14ac:dyDescent="0.35">
      <c r="A4763">
        <v>476.22</v>
      </c>
      <c r="B4763">
        <v>4756.9989999999998</v>
      </c>
      <c r="C4763">
        <v>62.054299999999998</v>
      </c>
    </row>
    <row r="4764" spans="1:3" x14ac:dyDescent="0.35">
      <c r="A4764">
        <v>476.32799999999997</v>
      </c>
      <c r="B4764">
        <v>4758.152</v>
      </c>
      <c r="C4764">
        <v>62.057000000000002</v>
      </c>
    </row>
    <row r="4765" spans="1:3" x14ac:dyDescent="0.35">
      <c r="A4765">
        <v>476.42399999999998</v>
      </c>
      <c r="B4765">
        <v>4758.9589999999998</v>
      </c>
      <c r="C4765">
        <v>62.055799999999998</v>
      </c>
    </row>
    <row r="4766" spans="1:3" x14ac:dyDescent="0.35">
      <c r="A4766">
        <v>476.50799999999998</v>
      </c>
      <c r="B4766">
        <v>4760.0460000000003</v>
      </c>
      <c r="C4766">
        <v>62.056699999999999</v>
      </c>
    </row>
    <row r="4767" spans="1:3" x14ac:dyDescent="0.35">
      <c r="A4767">
        <v>476.61900000000003</v>
      </c>
      <c r="B4767">
        <v>4760.87</v>
      </c>
      <c r="C4767">
        <v>62.061599999999999</v>
      </c>
    </row>
    <row r="4768" spans="1:3" x14ac:dyDescent="0.35">
      <c r="A4768">
        <v>476.714</v>
      </c>
      <c r="B4768">
        <v>4762.4679999999998</v>
      </c>
      <c r="C4768">
        <v>62.062899999999999</v>
      </c>
    </row>
    <row r="4769" spans="1:3" x14ac:dyDescent="0.35">
      <c r="A4769">
        <v>476.82100000000003</v>
      </c>
      <c r="B4769">
        <v>4762.9949999999999</v>
      </c>
      <c r="C4769">
        <v>62.067100000000003</v>
      </c>
    </row>
    <row r="4770" spans="1:3" x14ac:dyDescent="0.35">
      <c r="A4770">
        <v>476.90899999999999</v>
      </c>
      <c r="B4770">
        <v>4764.576</v>
      </c>
      <c r="C4770">
        <v>62.067599999999999</v>
      </c>
    </row>
    <row r="4771" spans="1:3" x14ac:dyDescent="0.35">
      <c r="A4771">
        <v>477.012</v>
      </c>
      <c r="B4771">
        <v>4765.0870000000004</v>
      </c>
      <c r="C4771">
        <v>62.072200000000002</v>
      </c>
    </row>
    <row r="4772" spans="1:3" x14ac:dyDescent="0.35">
      <c r="A4772">
        <v>477.12200000000001</v>
      </c>
      <c r="B4772">
        <v>4766.4539999999997</v>
      </c>
      <c r="C4772">
        <v>62.0764</v>
      </c>
    </row>
    <row r="4773" spans="1:3" x14ac:dyDescent="0.35">
      <c r="A4773">
        <v>477.20400000000001</v>
      </c>
      <c r="B4773">
        <v>4767.2449999999999</v>
      </c>
      <c r="C4773">
        <v>62.078299999999999</v>
      </c>
    </row>
    <row r="4774" spans="1:3" x14ac:dyDescent="0.35">
      <c r="A4774">
        <v>477.30900000000003</v>
      </c>
      <c r="B4774">
        <v>4767.8869999999997</v>
      </c>
      <c r="C4774">
        <v>62.080399999999997</v>
      </c>
    </row>
    <row r="4775" spans="1:3" x14ac:dyDescent="0.35">
      <c r="A4775">
        <v>477.41300000000001</v>
      </c>
      <c r="B4775">
        <v>4769.0069999999996</v>
      </c>
      <c r="C4775">
        <v>62.084099999999999</v>
      </c>
    </row>
    <row r="4776" spans="1:3" x14ac:dyDescent="0.35">
      <c r="A4776">
        <v>477.51100000000002</v>
      </c>
      <c r="B4776">
        <v>4770.4570000000003</v>
      </c>
      <c r="C4776">
        <v>62.0901</v>
      </c>
    </row>
    <row r="4777" spans="1:3" x14ac:dyDescent="0.35">
      <c r="A4777">
        <v>477.6</v>
      </c>
      <c r="B4777">
        <v>4771.4780000000001</v>
      </c>
      <c r="C4777">
        <v>62.094099999999997</v>
      </c>
    </row>
    <row r="4778" spans="1:3" x14ac:dyDescent="0.35">
      <c r="A4778">
        <v>477.709</v>
      </c>
      <c r="B4778">
        <v>4772.0219999999999</v>
      </c>
      <c r="C4778">
        <v>62.094499999999996</v>
      </c>
    </row>
    <row r="4779" spans="1:3" x14ac:dyDescent="0.35">
      <c r="A4779">
        <v>477.81700000000001</v>
      </c>
      <c r="B4779">
        <v>4773.3069999999998</v>
      </c>
      <c r="C4779">
        <v>62.097700000000003</v>
      </c>
    </row>
    <row r="4780" spans="1:3" x14ac:dyDescent="0.35">
      <c r="A4780">
        <v>477.9</v>
      </c>
      <c r="B4780">
        <v>4774.1959999999999</v>
      </c>
      <c r="C4780">
        <v>62.093400000000003</v>
      </c>
    </row>
    <row r="4781" spans="1:3" x14ac:dyDescent="0.35">
      <c r="A4781">
        <v>478.01900000000001</v>
      </c>
      <c r="B4781">
        <v>4775.3990000000003</v>
      </c>
      <c r="C4781">
        <v>62.096200000000003</v>
      </c>
    </row>
    <row r="4782" spans="1:3" x14ac:dyDescent="0.35">
      <c r="A4782">
        <v>478.1</v>
      </c>
      <c r="B4782">
        <v>4776.2060000000001</v>
      </c>
      <c r="C4782">
        <v>62.0989</v>
      </c>
    </row>
    <row r="4783" spans="1:3" x14ac:dyDescent="0.35">
      <c r="A4783">
        <v>478.20499999999998</v>
      </c>
      <c r="B4783">
        <v>4776.8149999999996</v>
      </c>
      <c r="C4783">
        <v>62.098300000000002</v>
      </c>
    </row>
    <row r="4784" spans="1:3" x14ac:dyDescent="0.35">
      <c r="A4784">
        <v>478.30099999999999</v>
      </c>
      <c r="B4784">
        <v>4778.4949999999999</v>
      </c>
      <c r="C4784">
        <v>62.1006</v>
      </c>
    </row>
    <row r="4785" spans="1:3" x14ac:dyDescent="0.35">
      <c r="A4785">
        <v>478.43799999999999</v>
      </c>
      <c r="B4785">
        <v>4779.2860000000001</v>
      </c>
      <c r="C4785">
        <v>62.1051</v>
      </c>
    </row>
    <row r="4786" spans="1:3" x14ac:dyDescent="0.35">
      <c r="A4786">
        <v>478.50700000000001</v>
      </c>
      <c r="B4786">
        <v>4780.5709999999999</v>
      </c>
      <c r="C4786">
        <v>62.1053</v>
      </c>
    </row>
    <row r="4787" spans="1:3" x14ac:dyDescent="0.35">
      <c r="A4787">
        <v>478.60599999999999</v>
      </c>
      <c r="B4787">
        <v>4781.3779999999997</v>
      </c>
      <c r="C4787">
        <v>62.112400000000001</v>
      </c>
    </row>
    <row r="4788" spans="1:3" x14ac:dyDescent="0.35">
      <c r="A4788">
        <v>478.71600000000001</v>
      </c>
      <c r="B4788">
        <v>4781.9549999999999</v>
      </c>
      <c r="C4788">
        <v>62.110700000000001</v>
      </c>
    </row>
    <row r="4789" spans="1:3" x14ac:dyDescent="0.35">
      <c r="A4789">
        <v>478.80599999999998</v>
      </c>
      <c r="B4789">
        <v>4782.9920000000002</v>
      </c>
      <c r="C4789">
        <v>62.113</v>
      </c>
    </row>
    <row r="4790" spans="1:3" x14ac:dyDescent="0.35">
      <c r="A4790">
        <v>478.90199999999999</v>
      </c>
      <c r="B4790">
        <v>4783.5529999999999</v>
      </c>
      <c r="C4790">
        <v>62.114800000000002</v>
      </c>
    </row>
    <row r="4791" spans="1:3" x14ac:dyDescent="0.35">
      <c r="A4791">
        <v>479.01</v>
      </c>
      <c r="B4791">
        <v>4784.5240000000003</v>
      </c>
      <c r="C4791">
        <v>62.118299999999998</v>
      </c>
    </row>
    <row r="4792" spans="1:3" x14ac:dyDescent="0.35">
      <c r="A4792">
        <v>479.1</v>
      </c>
      <c r="B4792">
        <v>4786.4849999999997</v>
      </c>
      <c r="C4792">
        <v>62.120399999999997</v>
      </c>
    </row>
    <row r="4793" spans="1:3" x14ac:dyDescent="0.35">
      <c r="A4793">
        <v>479.23700000000002</v>
      </c>
      <c r="B4793">
        <v>4787.1270000000004</v>
      </c>
      <c r="C4793">
        <v>62.126300000000001</v>
      </c>
    </row>
    <row r="4794" spans="1:3" x14ac:dyDescent="0.35">
      <c r="A4794">
        <v>479.35300000000001</v>
      </c>
      <c r="B4794">
        <v>4788.4279999999999</v>
      </c>
      <c r="C4794">
        <v>62.131700000000002</v>
      </c>
    </row>
    <row r="4795" spans="1:3" x14ac:dyDescent="0.35">
      <c r="A4795">
        <v>479.40800000000002</v>
      </c>
      <c r="B4795">
        <v>4789.1040000000003</v>
      </c>
      <c r="C4795">
        <v>62.132100000000001</v>
      </c>
    </row>
    <row r="4796" spans="1:3" x14ac:dyDescent="0.35">
      <c r="A4796">
        <v>479.50099999999998</v>
      </c>
      <c r="B4796">
        <v>4790.1750000000002</v>
      </c>
      <c r="C4796">
        <v>62.135599999999997</v>
      </c>
    </row>
    <row r="4797" spans="1:3" x14ac:dyDescent="0.35">
      <c r="A4797">
        <v>479.64499999999998</v>
      </c>
      <c r="B4797">
        <v>4791.393</v>
      </c>
      <c r="C4797">
        <v>62.140500000000003</v>
      </c>
    </row>
    <row r="4798" spans="1:3" x14ac:dyDescent="0.35">
      <c r="A4798">
        <v>479.73099999999999</v>
      </c>
      <c r="B4798">
        <v>4792.2830000000004</v>
      </c>
      <c r="C4798">
        <v>62.143999999999998</v>
      </c>
    </row>
    <row r="4799" spans="1:3" x14ac:dyDescent="0.35">
      <c r="A4799">
        <v>479.81099999999998</v>
      </c>
      <c r="B4799">
        <v>4792.8270000000002</v>
      </c>
      <c r="C4799">
        <v>62.143799999999999</v>
      </c>
    </row>
    <row r="4800" spans="1:3" x14ac:dyDescent="0.35">
      <c r="A4800">
        <v>479.90699999999998</v>
      </c>
      <c r="B4800">
        <v>4793.6499999999996</v>
      </c>
      <c r="C4800">
        <v>62.143300000000004</v>
      </c>
    </row>
    <row r="4801" spans="1:3" x14ac:dyDescent="0.35">
      <c r="A4801">
        <v>480.02699999999999</v>
      </c>
      <c r="B4801">
        <v>4795.4459999999999</v>
      </c>
      <c r="C4801">
        <v>62.151899999999998</v>
      </c>
    </row>
    <row r="4802" spans="1:3" x14ac:dyDescent="0.35">
      <c r="A4802">
        <v>480.10199999999998</v>
      </c>
      <c r="B4802">
        <v>4796.0550000000003</v>
      </c>
      <c r="C4802">
        <v>62.155900000000003</v>
      </c>
    </row>
    <row r="4803" spans="1:3" x14ac:dyDescent="0.35">
      <c r="A4803">
        <v>480.21100000000001</v>
      </c>
      <c r="B4803">
        <v>4797.0439999999999</v>
      </c>
      <c r="C4803">
        <v>62.160200000000003</v>
      </c>
    </row>
    <row r="4804" spans="1:3" x14ac:dyDescent="0.35">
      <c r="A4804">
        <v>480.30099999999999</v>
      </c>
      <c r="B4804">
        <v>4798.51</v>
      </c>
      <c r="C4804">
        <v>62.162799999999997</v>
      </c>
    </row>
    <row r="4805" spans="1:3" x14ac:dyDescent="0.35">
      <c r="A4805">
        <v>480.40800000000002</v>
      </c>
      <c r="B4805">
        <v>4799.1030000000001</v>
      </c>
      <c r="C4805">
        <v>62.164299999999997</v>
      </c>
    </row>
    <row r="4806" spans="1:3" x14ac:dyDescent="0.35">
      <c r="A4806">
        <v>480.53300000000002</v>
      </c>
      <c r="B4806">
        <v>4800.5519999999997</v>
      </c>
      <c r="C4806">
        <v>62.170900000000003</v>
      </c>
    </row>
    <row r="4807" spans="1:3" x14ac:dyDescent="0.35">
      <c r="A4807">
        <v>480.60300000000001</v>
      </c>
      <c r="B4807">
        <v>4800.5519999999997</v>
      </c>
      <c r="C4807">
        <v>62.174300000000002</v>
      </c>
    </row>
    <row r="4808" spans="1:3" x14ac:dyDescent="0.35">
      <c r="A4808">
        <v>480.70400000000001</v>
      </c>
      <c r="B4808">
        <v>4802.2650000000003</v>
      </c>
      <c r="C4808">
        <v>62.177700000000002</v>
      </c>
    </row>
    <row r="4809" spans="1:3" x14ac:dyDescent="0.35">
      <c r="A4809">
        <v>480.82499999999999</v>
      </c>
      <c r="B4809">
        <v>4803.7309999999998</v>
      </c>
      <c r="C4809">
        <v>62.182000000000002</v>
      </c>
    </row>
    <row r="4810" spans="1:3" x14ac:dyDescent="0.35">
      <c r="A4810">
        <v>480.935</v>
      </c>
      <c r="B4810">
        <v>4804.4399999999996</v>
      </c>
      <c r="C4810">
        <v>62.186300000000003</v>
      </c>
    </row>
    <row r="4811" spans="1:3" x14ac:dyDescent="0.35">
      <c r="A4811">
        <v>481.017</v>
      </c>
      <c r="B4811">
        <v>4805</v>
      </c>
      <c r="C4811">
        <v>62.187199999999997</v>
      </c>
    </row>
    <row r="4812" spans="1:3" x14ac:dyDescent="0.35">
      <c r="A4812">
        <v>481.125</v>
      </c>
      <c r="B4812">
        <v>4806.1689999999999</v>
      </c>
      <c r="C4812">
        <v>62.191800000000001</v>
      </c>
    </row>
    <row r="4813" spans="1:3" x14ac:dyDescent="0.35">
      <c r="A4813">
        <v>481.21</v>
      </c>
      <c r="B4813">
        <v>4806.7790000000005</v>
      </c>
      <c r="C4813">
        <v>62.193800000000003</v>
      </c>
    </row>
    <row r="4814" spans="1:3" x14ac:dyDescent="0.35">
      <c r="A4814">
        <v>481.30099999999999</v>
      </c>
      <c r="B4814">
        <v>4807.6350000000002</v>
      </c>
      <c r="C4814">
        <v>62.193300000000001</v>
      </c>
    </row>
    <row r="4815" spans="1:3" x14ac:dyDescent="0.35">
      <c r="A4815">
        <v>481.404</v>
      </c>
      <c r="B4815">
        <v>4808.509</v>
      </c>
      <c r="C4815">
        <v>62.200499999999998</v>
      </c>
    </row>
    <row r="4816" spans="1:3" x14ac:dyDescent="0.35">
      <c r="A4816">
        <v>481.524</v>
      </c>
      <c r="B4816">
        <v>4810.1559999999999</v>
      </c>
      <c r="C4816">
        <v>62.199800000000003</v>
      </c>
    </row>
    <row r="4817" spans="1:3" x14ac:dyDescent="0.35">
      <c r="A4817">
        <v>481.60700000000003</v>
      </c>
      <c r="B4817">
        <v>4810.7489999999998</v>
      </c>
      <c r="C4817">
        <v>62.207599999999999</v>
      </c>
    </row>
    <row r="4818" spans="1:3" x14ac:dyDescent="0.35">
      <c r="A4818">
        <v>481.73099999999999</v>
      </c>
      <c r="B4818">
        <v>4812.5110000000004</v>
      </c>
      <c r="C4818">
        <v>62.212800000000001</v>
      </c>
    </row>
    <row r="4819" spans="1:3" x14ac:dyDescent="0.35">
      <c r="A4819">
        <v>481.83499999999998</v>
      </c>
      <c r="B4819">
        <v>4812.5110000000004</v>
      </c>
      <c r="C4819">
        <v>62.214500000000001</v>
      </c>
    </row>
    <row r="4820" spans="1:3" x14ac:dyDescent="0.35">
      <c r="A4820">
        <v>481.91800000000001</v>
      </c>
      <c r="B4820">
        <v>4814.3729999999996</v>
      </c>
      <c r="C4820">
        <v>62.2196</v>
      </c>
    </row>
    <row r="4821" spans="1:3" x14ac:dyDescent="0.35">
      <c r="A4821">
        <v>482.02699999999999</v>
      </c>
      <c r="B4821">
        <v>4815.625</v>
      </c>
      <c r="C4821">
        <v>62.227200000000003</v>
      </c>
    </row>
    <row r="4822" spans="1:3" x14ac:dyDescent="0.35">
      <c r="A4822">
        <v>482.13499999999999</v>
      </c>
      <c r="B4822">
        <v>4816.3990000000003</v>
      </c>
      <c r="C4822">
        <v>62.232399999999998</v>
      </c>
    </row>
    <row r="4823" spans="1:3" x14ac:dyDescent="0.35">
      <c r="A4823">
        <v>482.226</v>
      </c>
      <c r="B4823">
        <v>4817.0249999999996</v>
      </c>
      <c r="C4823">
        <v>62.232500000000002</v>
      </c>
    </row>
    <row r="4824" spans="1:3" x14ac:dyDescent="0.35">
      <c r="A4824">
        <v>482.31099999999998</v>
      </c>
      <c r="B4824">
        <v>4817.7659999999996</v>
      </c>
      <c r="C4824">
        <v>62.233699999999999</v>
      </c>
    </row>
    <row r="4825" spans="1:3" x14ac:dyDescent="0.35">
      <c r="A4825">
        <v>482.41800000000001</v>
      </c>
      <c r="B4825">
        <v>4819.348</v>
      </c>
      <c r="C4825">
        <v>62.240499999999997</v>
      </c>
    </row>
    <row r="4826" spans="1:3" x14ac:dyDescent="0.35">
      <c r="A4826">
        <v>482.53199999999998</v>
      </c>
      <c r="B4826">
        <v>4820.0060000000003</v>
      </c>
      <c r="C4826">
        <v>62.244799999999998</v>
      </c>
    </row>
    <row r="4827" spans="1:3" x14ac:dyDescent="0.35">
      <c r="A4827">
        <v>482.61500000000001</v>
      </c>
      <c r="B4827">
        <v>4820.8140000000003</v>
      </c>
      <c r="C4827">
        <v>62.247999999999998</v>
      </c>
    </row>
    <row r="4828" spans="1:3" x14ac:dyDescent="0.35">
      <c r="A4828">
        <v>482.73</v>
      </c>
      <c r="B4828">
        <v>4822.51</v>
      </c>
      <c r="C4828">
        <v>62.250999999999998</v>
      </c>
    </row>
    <row r="4829" spans="1:3" x14ac:dyDescent="0.35">
      <c r="A4829">
        <v>482.822</v>
      </c>
      <c r="B4829">
        <v>4823.12</v>
      </c>
      <c r="C4829">
        <v>62.258299999999998</v>
      </c>
    </row>
    <row r="4830" spans="1:3" x14ac:dyDescent="0.35">
      <c r="A4830">
        <v>482.90499999999997</v>
      </c>
      <c r="B4830">
        <v>4823.8609999999999</v>
      </c>
      <c r="C4830">
        <v>62.256</v>
      </c>
    </row>
    <row r="4831" spans="1:3" x14ac:dyDescent="0.35">
      <c r="A4831">
        <v>483.02100000000002</v>
      </c>
      <c r="B4831">
        <v>4825.5249999999996</v>
      </c>
      <c r="C4831">
        <v>62.261699999999998</v>
      </c>
    </row>
    <row r="4832" spans="1:3" x14ac:dyDescent="0.35">
      <c r="A4832">
        <v>483.11399999999998</v>
      </c>
      <c r="B4832">
        <v>4826.085</v>
      </c>
      <c r="C4832">
        <v>62.265799999999999</v>
      </c>
    </row>
    <row r="4833" spans="1:3" x14ac:dyDescent="0.35">
      <c r="A4833">
        <v>483.21100000000001</v>
      </c>
      <c r="B4833">
        <v>4827.6000000000004</v>
      </c>
      <c r="C4833">
        <v>62.270299999999999</v>
      </c>
    </row>
    <row r="4834" spans="1:3" x14ac:dyDescent="0.35">
      <c r="A4834">
        <v>483.334</v>
      </c>
      <c r="B4834">
        <v>4828.3580000000002</v>
      </c>
      <c r="C4834">
        <v>62.271000000000001</v>
      </c>
    </row>
    <row r="4835" spans="1:3" x14ac:dyDescent="0.35">
      <c r="A4835">
        <v>483.42</v>
      </c>
      <c r="B4835">
        <v>4829.0330000000004</v>
      </c>
      <c r="C4835">
        <v>62.277200000000001</v>
      </c>
    </row>
    <row r="4836" spans="1:3" x14ac:dyDescent="0.35">
      <c r="A4836">
        <v>483.51799999999997</v>
      </c>
      <c r="B4836">
        <v>4830.4669999999996</v>
      </c>
      <c r="C4836">
        <v>62.285899999999998</v>
      </c>
    </row>
    <row r="4837" spans="1:3" x14ac:dyDescent="0.35">
      <c r="A4837">
        <v>483.60700000000003</v>
      </c>
      <c r="B4837">
        <v>4830.9610000000002</v>
      </c>
      <c r="C4837">
        <v>62.288800000000002</v>
      </c>
    </row>
    <row r="4838" spans="1:3" x14ac:dyDescent="0.35">
      <c r="A4838">
        <v>483.714</v>
      </c>
      <c r="B4838">
        <v>4832.3440000000001</v>
      </c>
      <c r="C4838">
        <v>62.292999999999999</v>
      </c>
    </row>
    <row r="4839" spans="1:3" x14ac:dyDescent="0.35">
      <c r="A4839">
        <v>483.81400000000002</v>
      </c>
      <c r="B4839">
        <v>4833.1350000000002</v>
      </c>
      <c r="C4839">
        <v>62.2941</v>
      </c>
    </row>
    <row r="4840" spans="1:3" x14ac:dyDescent="0.35">
      <c r="A4840">
        <v>483.92599999999999</v>
      </c>
      <c r="B4840">
        <v>4834.3050000000003</v>
      </c>
      <c r="C4840">
        <v>62.2986</v>
      </c>
    </row>
    <row r="4841" spans="1:3" x14ac:dyDescent="0.35">
      <c r="A4841">
        <v>484.00900000000001</v>
      </c>
      <c r="B4841">
        <v>4834.9309999999996</v>
      </c>
      <c r="C4841">
        <v>62.299300000000002</v>
      </c>
    </row>
    <row r="4842" spans="1:3" x14ac:dyDescent="0.35">
      <c r="A4842">
        <v>484.11700000000002</v>
      </c>
      <c r="B4842">
        <v>4836.0510000000004</v>
      </c>
      <c r="C4842">
        <v>62.307200000000002</v>
      </c>
    </row>
    <row r="4843" spans="1:3" x14ac:dyDescent="0.35">
      <c r="A4843">
        <v>484.209</v>
      </c>
      <c r="B4843">
        <v>4837.3850000000002</v>
      </c>
      <c r="C4843">
        <v>62.312100000000001</v>
      </c>
    </row>
    <row r="4844" spans="1:3" x14ac:dyDescent="0.35">
      <c r="A4844">
        <v>484.32900000000001</v>
      </c>
      <c r="B4844">
        <v>4837.9449999999997</v>
      </c>
      <c r="C4844">
        <v>62.312100000000001</v>
      </c>
    </row>
    <row r="4845" spans="1:3" x14ac:dyDescent="0.35">
      <c r="A4845">
        <v>484.411</v>
      </c>
      <c r="B4845">
        <v>4839.4110000000001</v>
      </c>
      <c r="C4845">
        <v>62.313600000000001</v>
      </c>
    </row>
    <row r="4846" spans="1:3" x14ac:dyDescent="0.35">
      <c r="A4846">
        <v>484.50799999999998</v>
      </c>
      <c r="B4846">
        <v>4840.5810000000001</v>
      </c>
      <c r="C4846">
        <v>62.302199999999999</v>
      </c>
    </row>
    <row r="4847" spans="1:3" x14ac:dyDescent="0.35">
      <c r="A4847">
        <v>484.6</v>
      </c>
      <c r="B4847">
        <v>4841.009</v>
      </c>
      <c r="C4847">
        <v>62.3035</v>
      </c>
    </row>
    <row r="4848" spans="1:3" x14ac:dyDescent="0.35">
      <c r="A4848">
        <v>484.709</v>
      </c>
      <c r="B4848">
        <v>4841.9809999999998</v>
      </c>
      <c r="C4848">
        <v>62.3035</v>
      </c>
    </row>
    <row r="4849" spans="1:3" x14ac:dyDescent="0.35">
      <c r="A4849">
        <v>484.81400000000002</v>
      </c>
      <c r="B4849">
        <v>4843.4629999999997</v>
      </c>
      <c r="C4849">
        <v>62.268900000000002</v>
      </c>
    </row>
    <row r="4850" spans="1:3" x14ac:dyDescent="0.35">
      <c r="A4850">
        <v>484.91699999999997</v>
      </c>
      <c r="B4850">
        <v>4844.0730000000003</v>
      </c>
      <c r="C4850">
        <v>62.258099999999999</v>
      </c>
    </row>
    <row r="4851" spans="1:3" x14ac:dyDescent="0.35">
      <c r="A4851">
        <v>485.00400000000002</v>
      </c>
      <c r="B4851">
        <v>4845.5230000000001</v>
      </c>
      <c r="C4851">
        <v>62.250100000000003</v>
      </c>
    </row>
    <row r="4852" spans="1:3" x14ac:dyDescent="0.35">
      <c r="A4852">
        <v>485.11200000000002</v>
      </c>
      <c r="B4852">
        <v>4846.0829999999996</v>
      </c>
      <c r="C4852">
        <v>62.246899999999997</v>
      </c>
    </row>
    <row r="4853" spans="1:3" x14ac:dyDescent="0.35">
      <c r="A4853">
        <v>485.21899999999999</v>
      </c>
      <c r="B4853">
        <v>4846.9889999999996</v>
      </c>
      <c r="C4853">
        <v>62.249699999999997</v>
      </c>
    </row>
    <row r="4854" spans="1:3" x14ac:dyDescent="0.35">
      <c r="A4854">
        <v>485.31700000000001</v>
      </c>
      <c r="B4854">
        <v>4847.6970000000001</v>
      </c>
      <c r="C4854">
        <v>62.240699999999997</v>
      </c>
    </row>
    <row r="4855" spans="1:3" x14ac:dyDescent="0.35">
      <c r="A4855">
        <v>485.423</v>
      </c>
      <c r="B4855">
        <v>4849.4269999999997</v>
      </c>
      <c r="C4855">
        <v>62.241500000000002</v>
      </c>
    </row>
    <row r="4856" spans="1:3" x14ac:dyDescent="0.35">
      <c r="A4856">
        <v>485.505</v>
      </c>
      <c r="B4856">
        <v>4850.25</v>
      </c>
      <c r="C4856">
        <v>62.247799999999998</v>
      </c>
    </row>
    <row r="4857" spans="1:3" x14ac:dyDescent="0.35">
      <c r="A4857">
        <v>485.61799999999999</v>
      </c>
      <c r="B4857">
        <v>4851.09</v>
      </c>
      <c r="C4857">
        <v>62.246899999999997</v>
      </c>
    </row>
    <row r="4858" spans="1:3" x14ac:dyDescent="0.35">
      <c r="A4858">
        <v>485.71199999999999</v>
      </c>
      <c r="B4858">
        <v>4851.7160000000003</v>
      </c>
      <c r="C4858">
        <v>62.267699999999998</v>
      </c>
    </row>
    <row r="4859" spans="1:3" x14ac:dyDescent="0.35">
      <c r="A4859">
        <v>485.80200000000002</v>
      </c>
      <c r="B4859">
        <v>4853.3140000000003</v>
      </c>
      <c r="C4859">
        <v>62.259599999999999</v>
      </c>
    </row>
    <row r="4860" spans="1:3" x14ac:dyDescent="0.35">
      <c r="A4860">
        <v>485.92599999999999</v>
      </c>
      <c r="B4860">
        <v>4853.924</v>
      </c>
      <c r="C4860">
        <v>62.261400000000002</v>
      </c>
    </row>
    <row r="4861" spans="1:3" x14ac:dyDescent="0.35">
      <c r="A4861">
        <v>486.01100000000002</v>
      </c>
      <c r="B4861">
        <v>4855.5709999999999</v>
      </c>
      <c r="C4861">
        <v>62.264800000000001</v>
      </c>
    </row>
    <row r="4862" spans="1:3" x14ac:dyDescent="0.35">
      <c r="A4862">
        <v>486.1</v>
      </c>
      <c r="B4862">
        <v>4856.18</v>
      </c>
      <c r="C4862">
        <v>62.273499999999999</v>
      </c>
    </row>
    <row r="4863" spans="1:3" x14ac:dyDescent="0.35">
      <c r="A4863">
        <v>486.202</v>
      </c>
      <c r="B4863">
        <v>4857.1689999999999</v>
      </c>
      <c r="C4863">
        <v>62.274299999999997</v>
      </c>
    </row>
    <row r="4864" spans="1:3" x14ac:dyDescent="0.35">
      <c r="A4864">
        <v>486.327</v>
      </c>
      <c r="B4864">
        <v>4857.9260000000004</v>
      </c>
      <c r="C4864">
        <v>62.275799999999997</v>
      </c>
    </row>
    <row r="4865" spans="1:3" x14ac:dyDescent="0.35">
      <c r="A4865">
        <v>486.41800000000001</v>
      </c>
      <c r="B4865">
        <v>4858.9970000000003</v>
      </c>
      <c r="C4865">
        <v>62.267600000000002</v>
      </c>
    </row>
    <row r="4866" spans="1:3" x14ac:dyDescent="0.35">
      <c r="A4866">
        <v>486.50900000000001</v>
      </c>
      <c r="B4866">
        <v>4860.5619999999999</v>
      </c>
      <c r="C4866">
        <v>62.252099999999999</v>
      </c>
    </row>
    <row r="4867" spans="1:3" x14ac:dyDescent="0.35">
      <c r="A4867">
        <v>486.60300000000001</v>
      </c>
      <c r="B4867">
        <v>4861.1390000000001</v>
      </c>
      <c r="C4867">
        <v>62.257199999999997</v>
      </c>
    </row>
    <row r="4868" spans="1:3" x14ac:dyDescent="0.35">
      <c r="A4868">
        <v>486.73099999999999</v>
      </c>
      <c r="B4868">
        <v>4862.6049999999996</v>
      </c>
      <c r="C4868">
        <v>62.267899999999997</v>
      </c>
    </row>
    <row r="4869" spans="1:3" x14ac:dyDescent="0.35">
      <c r="A4869">
        <v>486.827</v>
      </c>
      <c r="B4869">
        <v>4863.0659999999998</v>
      </c>
      <c r="C4869">
        <v>62.262300000000003</v>
      </c>
    </row>
    <row r="4870" spans="1:3" x14ac:dyDescent="0.35">
      <c r="A4870">
        <v>486.90600000000001</v>
      </c>
      <c r="B4870">
        <v>4864.12</v>
      </c>
      <c r="C4870">
        <v>62.276200000000003</v>
      </c>
    </row>
    <row r="4871" spans="1:3" x14ac:dyDescent="0.35">
      <c r="A4871">
        <v>487.01600000000002</v>
      </c>
      <c r="B4871">
        <v>4864.7960000000003</v>
      </c>
      <c r="C4871">
        <v>62.2697</v>
      </c>
    </row>
    <row r="4872" spans="1:3" x14ac:dyDescent="0.35">
      <c r="A4872">
        <v>487.13099999999997</v>
      </c>
      <c r="B4872">
        <v>4866.7719999999999</v>
      </c>
      <c r="C4872">
        <v>62.269100000000002</v>
      </c>
    </row>
    <row r="4873" spans="1:3" x14ac:dyDescent="0.35">
      <c r="A4873">
        <v>487.23</v>
      </c>
      <c r="B4873">
        <v>4867.4639999999999</v>
      </c>
      <c r="C4873">
        <v>62.276899999999998</v>
      </c>
    </row>
    <row r="4874" spans="1:3" x14ac:dyDescent="0.35">
      <c r="A4874">
        <v>487.30700000000002</v>
      </c>
      <c r="B4874">
        <v>4868.1890000000003</v>
      </c>
      <c r="C4874">
        <v>62.274000000000001</v>
      </c>
    </row>
    <row r="4875" spans="1:3" x14ac:dyDescent="0.35">
      <c r="A4875">
        <v>487.40300000000002</v>
      </c>
      <c r="B4875">
        <v>4868.9139999999998</v>
      </c>
      <c r="C4875">
        <v>62.276800000000001</v>
      </c>
    </row>
    <row r="4876" spans="1:3" x14ac:dyDescent="0.35">
      <c r="A4876">
        <v>487.541</v>
      </c>
      <c r="B4876">
        <v>4870.4129999999996</v>
      </c>
      <c r="C4876">
        <v>62.279299999999999</v>
      </c>
    </row>
    <row r="4877" spans="1:3" x14ac:dyDescent="0.35">
      <c r="A4877">
        <v>487.61799999999999</v>
      </c>
      <c r="B4877">
        <v>4870.9399999999996</v>
      </c>
      <c r="C4877">
        <v>62.281500000000001</v>
      </c>
    </row>
    <row r="4878" spans="1:3" x14ac:dyDescent="0.35">
      <c r="A4878">
        <v>487.70400000000001</v>
      </c>
      <c r="B4878">
        <v>4871.6809999999996</v>
      </c>
      <c r="C4878">
        <v>62.278399999999998</v>
      </c>
    </row>
    <row r="4879" spans="1:3" x14ac:dyDescent="0.35">
      <c r="A4879">
        <v>487.83300000000003</v>
      </c>
      <c r="B4879">
        <v>4873.4769999999999</v>
      </c>
      <c r="C4879">
        <v>62.2834</v>
      </c>
    </row>
    <row r="4880" spans="1:3" x14ac:dyDescent="0.35">
      <c r="A4880">
        <v>487.92700000000002</v>
      </c>
      <c r="B4880">
        <v>4874.7610000000004</v>
      </c>
      <c r="C4880">
        <v>62.289099999999998</v>
      </c>
    </row>
    <row r="4881" spans="1:3" x14ac:dyDescent="0.35">
      <c r="A4881">
        <v>488.00099999999998</v>
      </c>
      <c r="B4881">
        <v>4874.7610000000004</v>
      </c>
      <c r="C4881">
        <v>62.2881</v>
      </c>
    </row>
    <row r="4882" spans="1:3" x14ac:dyDescent="0.35">
      <c r="A4882">
        <v>488.13600000000002</v>
      </c>
      <c r="B4882">
        <v>4876.8860000000004</v>
      </c>
      <c r="C4882">
        <v>62.292499999999997</v>
      </c>
    </row>
    <row r="4883" spans="1:3" x14ac:dyDescent="0.35">
      <c r="A4883">
        <v>488.22800000000001</v>
      </c>
      <c r="B4883">
        <v>4877.4790000000003</v>
      </c>
      <c r="C4883">
        <v>62.293799999999997</v>
      </c>
    </row>
    <row r="4884" spans="1:3" x14ac:dyDescent="0.35">
      <c r="A4884">
        <v>488.33100000000002</v>
      </c>
      <c r="B4884">
        <v>4878.6000000000004</v>
      </c>
      <c r="C4884">
        <v>62.294499999999999</v>
      </c>
    </row>
    <row r="4885" spans="1:3" x14ac:dyDescent="0.35">
      <c r="A4885">
        <v>488.40199999999999</v>
      </c>
      <c r="B4885">
        <v>4879.1270000000004</v>
      </c>
      <c r="C4885">
        <v>62.298000000000002</v>
      </c>
    </row>
    <row r="4886" spans="1:3" x14ac:dyDescent="0.35">
      <c r="A4886">
        <v>488.505</v>
      </c>
      <c r="B4886">
        <v>4879.8190000000004</v>
      </c>
      <c r="C4886">
        <v>62.298200000000001</v>
      </c>
    </row>
    <row r="4887" spans="1:3" x14ac:dyDescent="0.35">
      <c r="A4887">
        <v>488.60199999999998</v>
      </c>
      <c r="B4887">
        <v>4881.3339999999998</v>
      </c>
      <c r="C4887">
        <v>62.297499999999999</v>
      </c>
    </row>
    <row r="4888" spans="1:3" x14ac:dyDescent="0.35">
      <c r="A4888">
        <v>488.73099999999999</v>
      </c>
      <c r="B4888">
        <v>4882.6189999999997</v>
      </c>
      <c r="C4888">
        <v>62.301299999999998</v>
      </c>
    </row>
    <row r="4889" spans="1:3" x14ac:dyDescent="0.35">
      <c r="A4889">
        <v>488.83699999999999</v>
      </c>
      <c r="B4889">
        <v>4883.4260000000004</v>
      </c>
      <c r="C4889">
        <v>62.3048</v>
      </c>
    </row>
    <row r="4890" spans="1:3" x14ac:dyDescent="0.35">
      <c r="A4890">
        <v>488.92099999999999</v>
      </c>
      <c r="B4890">
        <v>4884.0029999999997</v>
      </c>
      <c r="C4890">
        <v>62.303800000000003</v>
      </c>
    </row>
    <row r="4891" spans="1:3" x14ac:dyDescent="0.35">
      <c r="A4891">
        <v>489.03199999999998</v>
      </c>
      <c r="B4891">
        <v>4885.6499999999996</v>
      </c>
      <c r="C4891">
        <v>62.308700000000002</v>
      </c>
    </row>
    <row r="4892" spans="1:3" x14ac:dyDescent="0.35">
      <c r="A4892">
        <v>489.14299999999997</v>
      </c>
      <c r="B4892">
        <v>4886.3909999999996</v>
      </c>
      <c r="C4892">
        <v>62.31</v>
      </c>
    </row>
    <row r="4893" spans="1:3" x14ac:dyDescent="0.35">
      <c r="A4893">
        <v>489.22800000000001</v>
      </c>
      <c r="B4893">
        <v>4887.5439999999999</v>
      </c>
      <c r="C4893">
        <v>62.314799999999998</v>
      </c>
    </row>
    <row r="4894" spans="1:3" x14ac:dyDescent="0.35">
      <c r="A4894">
        <v>489.303</v>
      </c>
      <c r="B4894">
        <v>4888.0550000000003</v>
      </c>
      <c r="C4894">
        <v>62.3172</v>
      </c>
    </row>
    <row r="4895" spans="1:3" x14ac:dyDescent="0.35">
      <c r="A4895">
        <v>489.43200000000002</v>
      </c>
      <c r="B4895">
        <v>4889.4549999999999</v>
      </c>
      <c r="C4895">
        <v>62.3185</v>
      </c>
    </row>
    <row r="4896" spans="1:3" x14ac:dyDescent="0.35">
      <c r="A4896">
        <v>489.50599999999997</v>
      </c>
      <c r="B4896">
        <v>4890.0810000000001</v>
      </c>
      <c r="C4896">
        <v>62.321100000000001</v>
      </c>
    </row>
    <row r="4897" spans="1:3" x14ac:dyDescent="0.35">
      <c r="A4897">
        <v>489.601</v>
      </c>
      <c r="B4897">
        <v>4891.2340000000004</v>
      </c>
      <c r="C4897">
        <v>62.325699999999998</v>
      </c>
    </row>
    <row r="4898" spans="1:3" x14ac:dyDescent="0.35">
      <c r="A4898">
        <v>489.7</v>
      </c>
      <c r="B4898">
        <v>4892.0079999999998</v>
      </c>
      <c r="C4898">
        <v>62.325800000000001</v>
      </c>
    </row>
    <row r="4899" spans="1:3" x14ac:dyDescent="0.35">
      <c r="A4899">
        <v>489.81900000000002</v>
      </c>
      <c r="B4899">
        <v>4893.1279999999997</v>
      </c>
      <c r="C4899">
        <v>62.330300000000001</v>
      </c>
    </row>
    <row r="4900" spans="1:3" x14ac:dyDescent="0.35">
      <c r="A4900">
        <v>489.92</v>
      </c>
      <c r="B4900">
        <v>4894.3639999999996</v>
      </c>
      <c r="C4900">
        <v>62.330199999999998</v>
      </c>
    </row>
    <row r="4901" spans="1:3" x14ac:dyDescent="0.35">
      <c r="A4901">
        <v>490.00099999999998</v>
      </c>
      <c r="B4901">
        <v>4895.0060000000003</v>
      </c>
      <c r="C4901">
        <v>62.332500000000003</v>
      </c>
    </row>
    <row r="4902" spans="1:3" x14ac:dyDescent="0.35">
      <c r="A4902">
        <v>490.13099999999997</v>
      </c>
      <c r="B4902">
        <v>4896.5219999999999</v>
      </c>
      <c r="C4902">
        <v>62.337600000000002</v>
      </c>
    </row>
    <row r="4903" spans="1:3" x14ac:dyDescent="0.35">
      <c r="A4903">
        <v>490.21899999999999</v>
      </c>
      <c r="B4903">
        <v>4897.3779999999997</v>
      </c>
      <c r="C4903">
        <v>62.336100000000002</v>
      </c>
    </row>
    <row r="4904" spans="1:3" x14ac:dyDescent="0.35">
      <c r="A4904">
        <v>490.31099999999998</v>
      </c>
      <c r="B4904">
        <v>4898.07</v>
      </c>
      <c r="C4904">
        <v>62.338999999999999</v>
      </c>
    </row>
    <row r="4905" spans="1:3" x14ac:dyDescent="0.35">
      <c r="A4905">
        <v>490.43200000000002</v>
      </c>
      <c r="B4905">
        <v>4899.5360000000001</v>
      </c>
      <c r="C4905">
        <v>62.337299999999999</v>
      </c>
    </row>
    <row r="4906" spans="1:3" x14ac:dyDescent="0.35">
      <c r="A4906">
        <v>490.51799999999997</v>
      </c>
      <c r="B4906">
        <v>4900.4920000000002</v>
      </c>
      <c r="C4906">
        <v>62.3414</v>
      </c>
    </row>
    <row r="4907" spans="1:3" x14ac:dyDescent="0.35">
      <c r="A4907">
        <v>490.62299999999999</v>
      </c>
      <c r="B4907">
        <v>4900.9859999999999</v>
      </c>
      <c r="C4907">
        <v>62.341000000000001</v>
      </c>
    </row>
    <row r="4908" spans="1:3" x14ac:dyDescent="0.35">
      <c r="A4908">
        <v>490.73399999999998</v>
      </c>
      <c r="B4908">
        <v>4902.3370000000004</v>
      </c>
      <c r="C4908">
        <v>62.3476</v>
      </c>
    </row>
    <row r="4909" spans="1:3" x14ac:dyDescent="0.35">
      <c r="A4909">
        <v>490.82499999999999</v>
      </c>
      <c r="B4909">
        <v>4903.4070000000002</v>
      </c>
      <c r="C4909">
        <v>62.347499999999997</v>
      </c>
    </row>
    <row r="4910" spans="1:3" x14ac:dyDescent="0.35">
      <c r="A4910">
        <v>490.9</v>
      </c>
      <c r="B4910">
        <v>4903.8850000000002</v>
      </c>
      <c r="C4910">
        <v>62.350200000000001</v>
      </c>
    </row>
    <row r="4911" spans="1:3" x14ac:dyDescent="0.35">
      <c r="A4911">
        <v>491.01600000000002</v>
      </c>
      <c r="B4911">
        <v>4905.3180000000002</v>
      </c>
      <c r="C4911">
        <v>62.352400000000003</v>
      </c>
    </row>
    <row r="4912" spans="1:3" x14ac:dyDescent="0.35">
      <c r="A4912">
        <v>491.10199999999998</v>
      </c>
      <c r="B4912">
        <v>4905.8119999999999</v>
      </c>
      <c r="C4912">
        <v>62.355200000000004</v>
      </c>
    </row>
    <row r="4913" spans="1:3" x14ac:dyDescent="0.35">
      <c r="A4913">
        <v>491.21800000000002</v>
      </c>
      <c r="B4913">
        <v>4907.3440000000001</v>
      </c>
      <c r="C4913">
        <v>62.356400000000001</v>
      </c>
    </row>
    <row r="4914" spans="1:3" x14ac:dyDescent="0.35">
      <c r="A4914">
        <v>491.322</v>
      </c>
      <c r="B4914">
        <v>4908.1189999999997</v>
      </c>
      <c r="C4914">
        <v>62.359499999999997</v>
      </c>
    </row>
    <row r="4915" spans="1:3" x14ac:dyDescent="0.35">
      <c r="A4915">
        <v>491.44499999999999</v>
      </c>
      <c r="B4915">
        <v>4909.4030000000002</v>
      </c>
      <c r="C4915">
        <v>62.362000000000002</v>
      </c>
    </row>
    <row r="4916" spans="1:3" x14ac:dyDescent="0.35">
      <c r="A4916">
        <v>491.512</v>
      </c>
      <c r="B4916">
        <v>4910.4250000000002</v>
      </c>
      <c r="C4916">
        <v>62.363300000000002</v>
      </c>
    </row>
    <row r="4917" spans="1:3" x14ac:dyDescent="0.35">
      <c r="A4917">
        <v>491.601</v>
      </c>
      <c r="B4917">
        <v>4911.0510000000004</v>
      </c>
      <c r="C4917">
        <v>62.362299999999998</v>
      </c>
    </row>
    <row r="4918" spans="1:3" x14ac:dyDescent="0.35">
      <c r="A4918">
        <v>491.726</v>
      </c>
      <c r="B4918">
        <v>4912.1540000000005</v>
      </c>
      <c r="C4918">
        <v>62.367899999999999</v>
      </c>
    </row>
    <row r="4919" spans="1:3" x14ac:dyDescent="0.35">
      <c r="A4919">
        <v>491.82499999999999</v>
      </c>
      <c r="B4919">
        <v>4912.7470000000003</v>
      </c>
      <c r="C4919">
        <v>62.371400000000001</v>
      </c>
    </row>
    <row r="4920" spans="1:3" x14ac:dyDescent="0.35">
      <c r="A4920">
        <v>491.916</v>
      </c>
      <c r="B4920">
        <v>4913.7190000000001</v>
      </c>
      <c r="C4920">
        <v>62.370699999999999</v>
      </c>
    </row>
    <row r="4921" spans="1:3" x14ac:dyDescent="0.35">
      <c r="A4921">
        <v>492.00299999999999</v>
      </c>
      <c r="B4921">
        <v>4914.6419999999998</v>
      </c>
      <c r="C4921">
        <v>62.372900000000001</v>
      </c>
    </row>
    <row r="4922" spans="1:3" x14ac:dyDescent="0.35">
      <c r="A4922">
        <v>492.12200000000001</v>
      </c>
      <c r="B4922">
        <v>4916.4369999999999</v>
      </c>
      <c r="C4922">
        <v>62.375300000000003</v>
      </c>
    </row>
    <row r="4923" spans="1:3" x14ac:dyDescent="0.35">
      <c r="A4923">
        <v>492.21699999999998</v>
      </c>
      <c r="B4923">
        <v>4917.08</v>
      </c>
      <c r="C4923">
        <v>62.376300000000001</v>
      </c>
    </row>
    <row r="4924" spans="1:3" x14ac:dyDescent="0.35">
      <c r="A4924">
        <v>492.31400000000002</v>
      </c>
      <c r="B4924">
        <v>4918.4470000000001</v>
      </c>
      <c r="C4924">
        <v>62.379300000000001</v>
      </c>
    </row>
    <row r="4925" spans="1:3" x14ac:dyDescent="0.35">
      <c r="A4925">
        <v>492.41800000000001</v>
      </c>
      <c r="B4925">
        <v>4919.1059999999998</v>
      </c>
      <c r="C4925">
        <v>62.383099999999999</v>
      </c>
    </row>
    <row r="4926" spans="1:3" x14ac:dyDescent="0.35">
      <c r="A4926">
        <v>492.5</v>
      </c>
      <c r="B4926">
        <v>4919.6660000000002</v>
      </c>
      <c r="C4926">
        <v>62.386299999999999</v>
      </c>
    </row>
    <row r="4927" spans="1:3" x14ac:dyDescent="0.35">
      <c r="A4927">
        <v>492.61900000000003</v>
      </c>
      <c r="B4927">
        <v>4921.4120000000003</v>
      </c>
      <c r="C4927">
        <v>62.388300000000001</v>
      </c>
    </row>
    <row r="4928" spans="1:3" x14ac:dyDescent="0.35">
      <c r="A4928">
        <v>492.7</v>
      </c>
      <c r="B4928">
        <v>4922.0379999999996</v>
      </c>
      <c r="C4928">
        <v>62.388500000000001</v>
      </c>
    </row>
    <row r="4929" spans="1:3" x14ac:dyDescent="0.35">
      <c r="A4929">
        <v>492.81700000000001</v>
      </c>
      <c r="B4929">
        <v>4923.0259999999998</v>
      </c>
      <c r="C4929">
        <v>62.390599999999999</v>
      </c>
    </row>
    <row r="4930" spans="1:3" x14ac:dyDescent="0.35">
      <c r="A4930">
        <v>492.90199999999999</v>
      </c>
      <c r="B4930">
        <v>4923.6360000000004</v>
      </c>
      <c r="C4930">
        <v>62.391500000000001</v>
      </c>
    </row>
    <row r="4931" spans="1:3" x14ac:dyDescent="0.35">
      <c r="A4931">
        <v>493.02100000000002</v>
      </c>
      <c r="B4931">
        <v>4925.4309999999996</v>
      </c>
      <c r="C4931">
        <v>62.395200000000003</v>
      </c>
    </row>
    <row r="4932" spans="1:3" x14ac:dyDescent="0.35">
      <c r="A4932">
        <v>493.10899999999998</v>
      </c>
      <c r="B4932">
        <v>4926.1890000000003</v>
      </c>
      <c r="C4932">
        <v>62.395699999999998</v>
      </c>
    </row>
    <row r="4933" spans="1:3" x14ac:dyDescent="0.35">
      <c r="A4933">
        <v>493.21800000000002</v>
      </c>
      <c r="B4933">
        <v>4927.0789999999997</v>
      </c>
      <c r="C4933">
        <v>62.401699999999998</v>
      </c>
    </row>
    <row r="4934" spans="1:3" x14ac:dyDescent="0.35">
      <c r="A4934">
        <v>493.31299999999999</v>
      </c>
      <c r="B4934">
        <v>4928.643</v>
      </c>
      <c r="C4934">
        <v>62.399900000000002</v>
      </c>
    </row>
    <row r="4935" spans="1:3" x14ac:dyDescent="0.35">
      <c r="A4935">
        <v>493.42200000000003</v>
      </c>
      <c r="B4935">
        <v>4929.4179999999997</v>
      </c>
      <c r="C4935">
        <v>62.401400000000002</v>
      </c>
    </row>
    <row r="4936" spans="1:3" x14ac:dyDescent="0.35">
      <c r="A4936">
        <v>493.51499999999999</v>
      </c>
      <c r="B4936">
        <v>4930.3239999999996</v>
      </c>
      <c r="C4936">
        <v>62.404000000000003</v>
      </c>
    </row>
    <row r="4937" spans="1:3" x14ac:dyDescent="0.35">
      <c r="A4937">
        <v>493.6</v>
      </c>
      <c r="B4937">
        <v>4931.0150000000003</v>
      </c>
      <c r="C4937">
        <v>62.403700000000001</v>
      </c>
    </row>
    <row r="4938" spans="1:3" x14ac:dyDescent="0.35">
      <c r="A4938">
        <v>493.71199999999999</v>
      </c>
      <c r="B4938">
        <v>4932.0529999999999</v>
      </c>
      <c r="C4938">
        <v>62.407299999999999</v>
      </c>
    </row>
    <row r="4939" spans="1:3" x14ac:dyDescent="0.35">
      <c r="A4939">
        <v>493.80399999999997</v>
      </c>
      <c r="B4939">
        <v>4933.3549999999996</v>
      </c>
      <c r="C4939">
        <v>62.410699999999999</v>
      </c>
    </row>
    <row r="4940" spans="1:3" x14ac:dyDescent="0.35">
      <c r="A4940">
        <v>493.92500000000001</v>
      </c>
      <c r="B4940">
        <v>4934.0630000000001</v>
      </c>
      <c r="C4940">
        <v>62.412199999999999</v>
      </c>
    </row>
    <row r="4941" spans="1:3" x14ac:dyDescent="0.35">
      <c r="A4941">
        <v>494.02199999999999</v>
      </c>
      <c r="B4941">
        <v>4935.1670000000004</v>
      </c>
      <c r="C4941">
        <v>62.4148</v>
      </c>
    </row>
    <row r="4942" spans="1:3" x14ac:dyDescent="0.35">
      <c r="A4942">
        <v>494.12</v>
      </c>
      <c r="B4942">
        <v>4935.9740000000002</v>
      </c>
      <c r="C4942">
        <v>62.415599999999998</v>
      </c>
    </row>
    <row r="4943" spans="1:3" x14ac:dyDescent="0.35">
      <c r="A4943">
        <v>494.20100000000002</v>
      </c>
      <c r="B4943">
        <v>4937.0280000000002</v>
      </c>
      <c r="C4943">
        <v>62.415700000000001</v>
      </c>
    </row>
    <row r="4944" spans="1:3" x14ac:dyDescent="0.35">
      <c r="A4944">
        <v>494.31599999999997</v>
      </c>
      <c r="B4944">
        <v>4938.3620000000001</v>
      </c>
      <c r="C4944">
        <v>62.418599999999998</v>
      </c>
    </row>
    <row r="4945" spans="1:3" x14ac:dyDescent="0.35">
      <c r="A4945">
        <v>494.41399999999999</v>
      </c>
      <c r="B4945">
        <v>4939.0709999999999</v>
      </c>
      <c r="C4945">
        <v>62.420699999999997</v>
      </c>
    </row>
    <row r="4946" spans="1:3" x14ac:dyDescent="0.35">
      <c r="A4946">
        <v>494.517</v>
      </c>
      <c r="B4946">
        <v>4940.174</v>
      </c>
      <c r="C4946">
        <v>62.419800000000002</v>
      </c>
    </row>
    <row r="4947" spans="1:3" x14ac:dyDescent="0.35">
      <c r="A4947">
        <v>494.65199999999999</v>
      </c>
      <c r="B4947">
        <v>4941.7389999999996</v>
      </c>
      <c r="C4947">
        <v>62.427599999999998</v>
      </c>
    </row>
    <row r="4948" spans="1:3" x14ac:dyDescent="0.35">
      <c r="A4948">
        <v>494.71</v>
      </c>
      <c r="B4948">
        <v>4942.5630000000001</v>
      </c>
      <c r="C4948">
        <v>62.426900000000003</v>
      </c>
    </row>
    <row r="4949" spans="1:3" x14ac:dyDescent="0.35">
      <c r="A4949">
        <v>494.80099999999999</v>
      </c>
      <c r="B4949">
        <v>4943.1890000000003</v>
      </c>
      <c r="C4949">
        <v>62.428600000000003</v>
      </c>
    </row>
    <row r="4950" spans="1:3" x14ac:dyDescent="0.35">
      <c r="A4950">
        <v>494.904</v>
      </c>
      <c r="B4950">
        <v>4944.3249999999998</v>
      </c>
      <c r="C4950">
        <v>62.428800000000003</v>
      </c>
    </row>
    <row r="4951" spans="1:3" x14ac:dyDescent="0.35">
      <c r="A4951">
        <v>495.03</v>
      </c>
      <c r="B4951">
        <v>4945.4949999999999</v>
      </c>
      <c r="C4951">
        <v>62.434199999999997</v>
      </c>
    </row>
    <row r="4952" spans="1:3" x14ac:dyDescent="0.35">
      <c r="A4952">
        <v>495.12400000000002</v>
      </c>
      <c r="B4952">
        <v>4946.0219999999999</v>
      </c>
      <c r="C4952">
        <v>62.433999999999997</v>
      </c>
    </row>
    <row r="4953" spans="1:3" x14ac:dyDescent="0.35">
      <c r="A4953">
        <v>495.2</v>
      </c>
      <c r="B4953">
        <v>4946.7629999999999</v>
      </c>
      <c r="C4953">
        <v>62.437600000000003</v>
      </c>
    </row>
    <row r="4954" spans="1:3" x14ac:dyDescent="0.35">
      <c r="A4954">
        <v>495.31799999999998</v>
      </c>
      <c r="B4954">
        <v>4948.2950000000001</v>
      </c>
      <c r="C4954">
        <v>62.439100000000003</v>
      </c>
    </row>
    <row r="4955" spans="1:3" x14ac:dyDescent="0.35">
      <c r="A4955">
        <v>495.40199999999999</v>
      </c>
      <c r="B4955">
        <v>4949.1850000000004</v>
      </c>
      <c r="C4955">
        <v>62.440399999999997</v>
      </c>
    </row>
    <row r="4956" spans="1:3" x14ac:dyDescent="0.35">
      <c r="A4956">
        <v>495.505</v>
      </c>
      <c r="B4956">
        <v>4949.8770000000004</v>
      </c>
      <c r="C4956">
        <v>62.442599999999999</v>
      </c>
    </row>
    <row r="4957" spans="1:3" x14ac:dyDescent="0.35">
      <c r="A4957">
        <v>495.60599999999999</v>
      </c>
      <c r="B4957">
        <v>4951.3590000000004</v>
      </c>
      <c r="C4957">
        <v>62.444699999999997</v>
      </c>
    </row>
    <row r="4958" spans="1:3" x14ac:dyDescent="0.35">
      <c r="A4958">
        <v>495.71899999999999</v>
      </c>
      <c r="B4958">
        <v>4951.9690000000001</v>
      </c>
      <c r="C4958">
        <v>62.447299999999998</v>
      </c>
    </row>
    <row r="4959" spans="1:3" x14ac:dyDescent="0.35">
      <c r="A4959">
        <v>495.83</v>
      </c>
      <c r="B4959">
        <v>4953.451</v>
      </c>
      <c r="C4959">
        <v>62.4527</v>
      </c>
    </row>
    <row r="4960" spans="1:3" x14ac:dyDescent="0.35">
      <c r="A4960">
        <v>495.91</v>
      </c>
      <c r="B4960">
        <v>4954.0280000000002</v>
      </c>
      <c r="C4960">
        <v>62.453400000000002</v>
      </c>
    </row>
    <row r="4961" spans="1:3" x14ac:dyDescent="0.35">
      <c r="A4961">
        <v>496</v>
      </c>
      <c r="B4961">
        <v>4954.9170000000004</v>
      </c>
      <c r="C4961">
        <v>62.457999999999998</v>
      </c>
    </row>
    <row r="4962" spans="1:3" x14ac:dyDescent="0.35">
      <c r="A4962">
        <v>496.10199999999998</v>
      </c>
      <c r="B4962">
        <v>4956.482</v>
      </c>
      <c r="C4962">
        <v>62.459299999999999</v>
      </c>
    </row>
    <row r="4963" spans="1:3" x14ac:dyDescent="0.35">
      <c r="A4963">
        <v>496.22500000000002</v>
      </c>
      <c r="B4963">
        <v>4957.7179999999998</v>
      </c>
      <c r="C4963">
        <v>62.458199999999998</v>
      </c>
    </row>
    <row r="4964" spans="1:3" x14ac:dyDescent="0.35">
      <c r="A4964">
        <v>496.327</v>
      </c>
      <c r="B4964">
        <v>4958.442</v>
      </c>
      <c r="C4964">
        <v>62.4602</v>
      </c>
    </row>
    <row r="4965" spans="1:3" x14ac:dyDescent="0.35">
      <c r="A4965">
        <v>496.40300000000002</v>
      </c>
      <c r="B4965">
        <v>4958.9040000000005</v>
      </c>
      <c r="C4965">
        <v>62.463500000000003</v>
      </c>
    </row>
    <row r="4966" spans="1:3" x14ac:dyDescent="0.35">
      <c r="A4966">
        <v>496.541</v>
      </c>
      <c r="B4966">
        <v>4960.1059999999998</v>
      </c>
      <c r="C4966">
        <v>62.4679</v>
      </c>
    </row>
    <row r="4967" spans="1:3" x14ac:dyDescent="0.35">
      <c r="A4967">
        <v>496.61500000000001</v>
      </c>
      <c r="B4967">
        <v>4960.8969999999999</v>
      </c>
      <c r="C4967">
        <v>62.466000000000001</v>
      </c>
    </row>
    <row r="4968" spans="1:3" x14ac:dyDescent="0.35">
      <c r="A4968">
        <v>496.73700000000002</v>
      </c>
      <c r="B4968">
        <v>4962.4120000000003</v>
      </c>
      <c r="C4968">
        <v>62.468299999999999</v>
      </c>
    </row>
    <row r="4969" spans="1:3" x14ac:dyDescent="0.35">
      <c r="A4969">
        <v>496.822</v>
      </c>
      <c r="B4969">
        <v>4962.9889999999996</v>
      </c>
      <c r="C4969">
        <v>62.469000000000001</v>
      </c>
    </row>
    <row r="4970" spans="1:3" x14ac:dyDescent="0.35">
      <c r="A4970">
        <v>496.928</v>
      </c>
      <c r="B4970">
        <v>4964.076</v>
      </c>
      <c r="C4970">
        <v>62.472299999999997</v>
      </c>
    </row>
    <row r="4971" spans="1:3" x14ac:dyDescent="0.35">
      <c r="A4971">
        <v>497.005</v>
      </c>
      <c r="B4971">
        <v>4964.768</v>
      </c>
      <c r="C4971">
        <v>62.475700000000003</v>
      </c>
    </row>
    <row r="4972" spans="1:3" x14ac:dyDescent="0.35">
      <c r="A4972">
        <v>497.10500000000002</v>
      </c>
      <c r="B4972">
        <v>4965.97</v>
      </c>
      <c r="C4972">
        <v>62.479599999999998</v>
      </c>
    </row>
    <row r="4973" spans="1:3" x14ac:dyDescent="0.35">
      <c r="A4973">
        <v>497.23099999999999</v>
      </c>
      <c r="B4973">
        <v>4967.4859999999999</v>
      </c>
      <c r="C4973">
        <v>62.480899999999998</v>
      </c>
    </row>
    <row r="4974" spans="1:3" x14ac:dyDescent="0.35">
      <c r="A4974">
        <v>497.32100000000003</v>
      </c>
      <c r="B4974">
        <v>4968.3919999999998</v>
      </c>
      <c r="C4974">
        <v>62.478900000000003</v>
      </c>
    </row>
    <row r="4975" spans="1:3" x14ac:dyDescent="0.35">
      <c r="A4975">
        <v>497.43599999999998</v>
      </c>
      <c r="B4975">
        <v>4969.1000000000004</v>
      </c>
      <c r="C4975">
        <v>62.481999999999999</v>
      </c>
    </row>
    <row r="4976" spans="1:3" x14ac:dyDescent="0.35">
      <c r="A4976">
        <v>497.50099999999998</v>
      </c>
      <c r="B4976">
        <v>4969.8580000000002</v>
      </c>
      <c r="C4976">
        <v>62.483699999999999</v>
      </c>
    </row>
    <row r="4977" spans="1:3" x14ac:dyDescent="0.35">
      <c r="A4977">
        <v>497.62700000000001</v>
      </c>
      <c r="B4977">
        <v>4971.5550000000003</v>
      </c>
      <c r="C4977">
        <v>62.485500000000002</v>
      </c>
    </row>
    <row r="4978" spans="1:3" x14ac:dyDescent="0.35">
      <c r="A4978">
        <v>497.70100000000002</v>
      </c>
      <c r="B4978">
        <v>4972.1149999999998</v>
      </c>
      <c r="C4978">
        <v>62.487099999999998</v>
      </c>
    </row>
    <row r="4979" spans="1:3" x14ac:dyDescent="0.35">
      <c r="A4979">
        <v>497.83699999999999</v>
      </c>
      <c r="B4979">
        <v>4973.1030000000001</v>
      </c>
      <c r="C4979">
        <v>62.49</v>
      </c>
    </row>
    <row r="4980" spans="1:3" x14ac:dyDescent="0.35">
      <c r="A4980">
        <v>497.92399999999998</v>
      </c>
      <c r="B4980">
        <v>4973.8770000000004</v>
      </c>
      <c r="C4980">
        <v>62.492100000000001</v>
      </c>
    </row>
    <row r="4981" spans="1:3" x14ac:dyDescent="0.35">
      <c r="A4981">
        <v>498.02800000000002</v>
      </c>
      <c r="B4981">
        <v>4975.4589999999998</v>
      </c>
      <c r="C4981">
        <v>62.495199999999997</v>
      </c>
    </row>
    <row r="4982" spans="1:3" x14ac:dyDescent="0.35">
      <c r="A4982">
        <v>498.101</v>
      </c>
      <c r="B4982">
        <v>4976.1180000000004</v>
      </c>
      <c r="C4982">
        <v>62.500399999999999</v>
      </c>
    </row>
    <row r="4983" spans="1:3" x14ac:dyDescent="0.35">
      <c r="A4983">
        <v>498.23599999999999</v>
      </c>
      <c r="B4983">
        <v>4977.0889999999999</v>
      </c>
      <c r="C4983">
        <v>62.501199999999997</v>
      </c>
    </row>
    <row r="4984" spans="1:3" x14ac:dyDescent="0.35">
      <c r="A4984">
        <v>498.31</v>
      </c>
      <c r="B4984">
        <v>4977.8469999999998</v>
      </c>
      <c r="C4984">
        <v>62.502699999999997</v>
      </c>
    </row>
    <row r="4985" spans="1:3" x14ac:dyDescent="0.35">
      <c r="A4985">
        <v>498.43200000000002</v>
      </c>
      <c r="B4985">
        <v>4979.4780000000001</v>
      </c>
      <c r="C4985">
        <v>62.506100000000004</v>
      </c>
    </row>
    <row r="4986" spans="1:3" x14ac:dyDescent="0.35">
      <c r="A4986">
        <v>498.50299999999999</v>
      </c>
      <c r="B4986">
        <v>4979.4780000000001</v>
      </c>
      <c r="C4986">
        <v>62.506900000000002</v>
      </c>
    </row>
    <row r="4987" spans="1:3" x14ac:dyDescent="0.35">
      <c r="A4987">
        <v>498.601</v>
      </c>
      <c r="B4987">
        <v>4981.1909999999998</v>
      </c>
      <c r="C4987">
        <v>62.509500000000003</v>
      </c>
    </row>
    <row r="4988" spans="1:3" x14ac:dyDescent="0.35">
      <c r="A4988">
        <v>498.70699999999999</v>
      </c>
      <c r="B4988">
        <v>4982.0479999999998</v>
      </c>
      <c r="C4988">
        <v>62.511400000000002</v>
      </c>
    </row>
    <row r="4989" spans="1:3" x14ac:dyDescent="0.35">
      <c r="A4989">
        <v>498.82400000000001</v>
      </c>
      <c r="B4989">
        <v>4983.3329999999996</v>
      </c>
      <c r="C4989">
        <v>62.515700000000002</v>
      </c>
    </row>
    <row r="4990" spans="1:3" x14ac:dyDescent="0.35">
      <c r="A4990">
        <v>498.916</v>
      </c>
      <c r="B4990">
        <v>4984.6170000000002</v>
      </c>
      <c r="C4990">
        <v>62.517099999999999</v>
      </c>
    </row>
    <row r="4991" spans="1:3" x14ac:dyDescent="0.35">
      <c r="A4991">
        <v>499.01400000000001</v>
      </c>
      <c r="B4991">
        <v>4985.3919999999998</v>
      </c>
      <c r="C4991">
        <v>62.521999999999998</v>
      </c>
    </row>
    <row r="4992" spans="1:3" x14ac:dyDescent="0.35">
      <c r="A4992">
        <v>499.10599999999999</v>
      </c>
      <c r="B4992">
        <v>4985.902</v>
      </c>
      <c r="C4992">
        <v>62.522199999999998</v>
      </c>
    </row>
    <row r="4993" spans="1:3" x14ac:dyDescent="0.35">
      <c r="A4993">
        <v>499.22800000000001</v>
      </c>
      <c r="B4993">
        <v>4987.22</v>
      </c>
      <c r="C4993">
        <v>62.526699999999998</v>
      </c>
    </row>
    <row r="4994" spans="1:3" x14ac:dyDescent="0.35">
      <c r="A4994">
        <v>499.33199999999999</v>
      </c>
      <c r="B4994">
        <v>4988.5209999999997</v>
      </c>
      <c r="C4994">
        <v>62.525599999999997</v>
      </c>
    </row>
    <row r="4995" spans="1:3" x14ac:dyDescent="0.35">
      <c r="A4995">
        <v>499.41300000000001</v>
      </c>
      <c r="B4995">
        <v>4989.1139999999996</v>
      </c>
      <c r="C4995">
        <v>62.532899999999998</v>
      </c>
    </row>
    <row r="4996" spans="1:3" x14ac:dyDescent="0.35">
      <c r="A4996">
        <v>499.50700000000001</v>
      </c>
      <c r="B4996">
        <v>4989.7730000000001</v>
      </c>
      <c r="C4996">
        <v>62.534199999999998</v>
      </c>
    </row>
    <row r="4997" spans="1:3" x14ac:dyDescent="0.35">
      <c r="A4997">
        <v>499.62700000000001</v>
      </c>
      <c r="B4997">
        <v>4991.174</v>
      </c>
      <c r="C4997">
        <v>62.535499999999999</v>
      </c>
    </row>
    <row r="4998" spans="1:3" x14ac:dyDescent="0.35">
      <c r="A4998">
        <v>499.72</v>
      </c>
      <c r="B4998">
        <v>4992.4750000000004</v>
      </c>
      <c r="C4998">
        <v>62.539700000000003</v>
      </c>
    </row>
    <row r="4999" spans="1:3" x14ac:dyDescent="0.35">
      <c r="A4999">
        <v>499.81299999999999</v>
      </c>
      <c r="B4999">
        <v>4993.0510000000004</v>
      </c>
      <c r="C4999">
        <v>62.541200000000003</v>
      </c>
    </row>
    <row r="5000" spans="1:3" x14ac:dyDescent="0.35">
      <c r="A5000">
        <v>499.923</v>
      </c>
      <c r="B5000">
        <v>4994.402</v>
      </c>
      <c r="C5000">
        <v>62.546799999999998</v>
      </c>
    </row>
    <row r="5001" spans="1:3" x14ac:dyDescent="0.35">
      <c r="A5001">
        <v>500.02199999999999</v>
      </c>
      <c r="B5001">
        <v>4995.5389999999998</v>
      </c>
      <c r="C5001">
        <v>62.549900000000001</v>
      </c>
    </row>
    <row r="5002" spans="1:3" x14ac:dyDescent="0.35">
      <c r="A5002">
        <v>500.12400000000002</v>
      </c>
      <c r="B5002">
        <v>4995.9840000000004</v>
      </c>
      <c r="C5002">
        <v>62.55</v>
      </c>
    </row>
    <row r="5003" spans="1:3" x14ac:dyDescent="0.35">
      <c r="A5003">
        <v>500.214</v>
      </c>
      <c r="B5003">
        <v>4997.2520000000004</v>
      </c>
      <c r="C5003">
        <v>62.549700000000001</v>
      </c>
    </row>
    <row r="5004" spans="1:3" x14ac:dyDescent="0.35">
      <c r="A5004">
        <v>500.31200000000001</v>
      </c>
      <c r="B5004">
        <v>4997.9110000000001</v>
      </c>
      <c r="C5004">
        <v>62.554600000000001</v>
      </c>
    </row>
    <row r="5005" spans="1:3" x14ac:dyDescent="0.35">
      <c r="A5005">
        <v>500.428</v>
      </c>
      <c r="B5005">
        <v>4999.2780000000002</v>
      </c>
      <c r="C5005">
        <v>62.557899999999997</v>
      </c>
    </row>
    <row r="5006" spans="1:3" x14ac:dyDescent="0.35">
      <c r="A5006">
        <v>500.512</v>
      </c>
      <c r="B5006">
        <v>5000.299</v>
      </c>
      <c r="C5006">
        <v>62.561700000000002</v>
      </c>
    </row>
    <row r="5007" spans="1:3" x14ac:dyDescent="0.35">
      <c r="A5007">
        <v>500.61900000000003</v>
      </c>
      <c r="B5007">
        <v>5001.37</v>
      </c>
      <c r="C5007">
        <v>62.561100000000003</v>
      </c>
    </row>
    <row r="5008" spans="1:3" x14ac:dyDescent="0.35">
      <c r="A5008">
        <v>500.71199999999999</v>
      </c>
      <c r="B5008">
        <v>5002.4080000000004</v>
      </c>
      <c r="C5008">
        <v>62.5655</v>
      </c>
    </row>
    <row r="5009" spans="1:3" x14ac:dyDescent="0.35">
      <c r="A5009">
        <v>500.82</v>
      </c>
      <c r="B5009">
        <v>5002.9679999999998</v>
      </c>
      <c r="C5009">
        <v>62.567700000000002</v>
      </c>
    </row>
    <row r="5010" spans="1:3" x14ac:dyDescent="0.35">
      <c r="A5010">
        <v>500.911</v>
      </c>
      <c r="B5010">
        <v>5003.857</v>
      </c>
      <c r="C5010">
        <v>62.570799999999998</v>
      </c>
    </row>
    <row r="5011" spans="1:3" x14ac:dyDescent="0.35">
      <c r="A5011">
        <v>501.01299999999998</v>
      </c>
      <c r="B5011">
        <v>5005.62</v>
      </c>
      <c r="C5011">
        <v>62.5747</v>
      </c>
    </row>
    <row r="5012" spans="1:3" x14ac:dyDescent="0.35">
      <c r="A5012">
        <v>501.10700000000003</v>
      </c>
      <c r="B5012">
        <v>5006.3609999999999</v>
      </c>
      <c r="C5012">
        <v>62.5764</v>
      </c>
    </row>
    <row r="5013" spans="1:3" x14ac:dyDescent="0.35">
      <c r="A5013">
        <v>501.23399999999998</v>
      </c>
      <c r="B5013">
        <v>5007.1189999999997</v>
      </c>
      <c r="C5013">
        <v>62.577500000000001</v>
      </c>
    </row>
    <row r="5014" spans="1:3" x14ac:dyDescent="0.35">
      <c r="A5014">
        <v>501.31200000000001</v>
      </c>
      <c r="B5014">
        <v>5008.6180000000004</v>
      </c>
      <c r="C5014">
        <v>62.582999999999998</v>
      </c>
    </row>
    <row r="5015" spans="1:3" x14ac:dyDescent="0.35">
      <c r="A5015">
        <v>501.41199999999998</v>
      </c>
      <c r="B5015">
        <v>5009.3100000000004</v>
      </c>
      <c r="C5015">
        <v>62.585099999999997</v>
      </c>
    </row>
    <row r="5016" spans="1:3" x14ac:dyDescent="0.35">
      <c r="A5016">
        <v>501.50900000000001</v>
      </c>
      <c r="B5016">
        <v>5010.0020000000004</v>
      </c>
      <c r="C5016">
        <v>62.591799999999999</v>
      </c>
    </row>
    <row r="5017" spans="1:3" x14ac:dyDescent="0.35">
      <c r="A5017">
        <v>501.613</v>
      </c>
      <c r="B5017">
        <v>5010.8419999999996</v>
      </c>
      <c r="C5017">
        <v>62.593800000000002</v>
      </c>
    </row>
    <row r="5018" spans="1:3" x14ac:dyDescent="0.35">
      <c r="A5018">
        <v>501.72399999999999</v>
      </c>
      <c r="B5018">
        <v>5012.4399999999996</v>
      </c>
      <c r="C5018">
        <v>62.597000000000001</v>
      </c>
    </row>
    <row r="5019" spans="1:3" x14ac:dyDescent="0.35">
      <c r="A5019">
        <v>501.81799999999998</v>
      </c>
      <c r="B5019">
        <v>5012.4399999999996</v>
      </c>
      <c r="C5019">
        <v>62.596499999999999</v>
      </c>
    </row>
    <row r="5020" spans="1:3" x14ac:dyDescent="0.35">
      <c r="A5020">
        <v>501.92399999999998</v>
      </c>
      <c r="B5020">
        <v>5014.433</v>
      </c>
      <c r="C5020">
        <v>62.598100000000002</v>
      </c>
    </row>
    <row r="5021" spans="1:3" x14ac:dyDescent="0.35">
      <c r="A5021">
        <v>502.02100000000002</v>
      </c>
      <c r="B5021">
        <v>5015.1580000000004</v>
      </c>
      <c r="C5021">
        <v>62.596899999999998</v>
      </c>
    </row>
    <row r="5022" spans="1:3" x14ac:dyDescent="0.35">
      <c r="A5022">
        <v>502.11</v>
      </c>
      <c r="B5022">
        <v>5015.8329999999996</v>
      </c>
      <c r="C5022">
        <v>62.599800000000002</v>
      </c>
    </row>
    <row r="5023" spans="1:3" x14ac:dyDescent="0.35">
      <c r="A5023">
        <v>502.21899999999999</v>
      </c>
      <c r="B5023">
        <v>5017.3980000000001</v>
      </c>
      <c r="C5023">
        <v>62.6038</v>
      </c>
    </row>
    <row r="5024" spans="1:3" x14ac:dyDescent="0.35">
      <c r="A5024">
        <v>502.31</v>
      </c>
      <c r="B5024">
        <v>5018.2550000000001</v>
      </c>
      <c r="C5024">
        <v>62.601100000000002</v>
      </c>
    </row>
    <row r="5025" spans="1:3" x14ac:dyDescent="0.35">
      <c r="A5025">
        <v>502.40100000000001</v>
      </c>
      <c r="B5025">
        <v>5019.4570000000003</v>
      </c>
      <c r="C5025">
        <v>62.605800000000002</v>
      </c>
    </row>
    <row r="5026" spans="1:3" x14ac:dyDescent="0.35">
      <c r="A5026">
        <v>502.50099999999998</v>
      </c>
      <c r="B5026">
        <v>5020.1319999999996</v>
      </c>
      <c r="C5026">
        <v>62.609099999999998</v>
      </c>
    </row>
    <row r="5027" spans="1:3" x14ac:dyDescent="0.35">
      <c r="A5027">
        <v>502.61900000000003</v>
      </c>
      <c r="B5027">
        <v>5020.8900000000003</v>
      </c>
      <c r="C5027">
        <v>62.615699999999997</v>
      </c>
    </row>
    <row r="5028" spans="1:3" x14ac:dyDescent="0.35">
      <c r="A5028">
        <v>502.71199999999999</v>
      </c>
      <c r="B5028">
        <v>5022.3890000000001</v>
      </c>
      <c r="C5028">
        <v>62.616399999999999</v>
      </c>
    </row>
    <row r="5029" spans="1:3" x14ac:dyDescent="0.35">
      <c r="A5029">
        <v>502.82100000000003</v>
      </c>
      <c r="B5029">
        <v>5022.982</v>
      </c>
      <c r="C5029">
        <v>62.619599999999998</v>
      </c>
    </row>
    <row r="5030" spans="1:3" x14ac:dyDescent="0.35">
      <c r="A5030">
        <v>502.911</v>
      </c>
      <c r="B5030">
        <v>5023.9870000000001</v>
      </c>
      <c r="C5030">
        <v>62.621600000000001</v>
      </c>
    </row>
    <row r="5031" spans="1:3" x14ac:dyDescent="0.35">
      <c r="A5031">
        <v>503.01</v>
      </c>
      <c r="B5031">
        <v>5025.0910000000003</v>
      </c>
      <c r="C5031">
        <v>62.623699999999999</v>
      </c>
    </row>
    <row r="5032" spans="1:3" x14ac:dyDescent="0.35">
      <c r="A5032">
        <v>503.101</v>
      </c>
      <c r="B5032">
        <v>5025.7330000000002</v>
      </c>
      <c r="C5032">
        <v>62.625500000000002</v>
      </c>
    </row>
    <row r="5033" spans="1:3" x14ac:dyDescent="0.35">
      <c r="A5033">
        <v>503.20600000000002</v>
      </c>
      <c r="B5033">
        <v>5027.3310000000001</v>
      </c>
      <c r="C5033">
        <v>62.628999999999998</v>
      </c>
    </row>
    <row r="5034" spans="1:3" x14ac:dyDescent="0.35">
      <c r="A5034">
        <v>503.35199999999998</v>
      </c>
      <c r="B5034">
        <v>5028.7309999999998</v>
      </c>
      <c r="C5034">
        <v>62.6327</v>
      </c>
    </row>
    <row r="5035" spans="1:3" x14ac:dyDescent="0.35">
      <c r="A5035">
        <v>503.44200000000001</v>
      </c>
      <c r="B5035">
        <v>5029.4560000000001</v>
      </c>
      <c r="C5035">
        <v>62.637700000000002</v>
      </c>
    </row>
    <row r="5036" spans="1:3" x14ac:dyDescent="0.35">
      <c r="A5036">
        <v>503.51</v>
      </c>
      <c r="B5036">
        <v>5030.3450000000003</v>
      </c>
      <c r="C5036">
        <v>62.636200000000002</v>
      </c>
    </row>
    <row r="5037" spans="1:3" x14ac:dyDescent="0.35">
      <c r="A5037">
        <v>503.61799999999999</v>
      </c>
      <c r="B5037">
        <v>5030.9549999999999</v>
      </c>
      <c r="C5037">
        <v>62.6417</v>
      </c>
    </row>
    <row r="5038" spans="1:3" x14ac:dyDescent="0.35">
      <c r="A5038">
        <v>503.702</v>
      </c>
      <c r="B5038">
        <v>5032.1239999999998</v>
      </c>
      <c r="C5038">
        <v>62.643700000000003</v>
      </c>
    </row>
    <row r="5039" spans="1:3" x14ac:dyDescent="0.35">
      <c r="A5039">
        <v>503.81799999999998</v>
      </c>
      <c r="B5039">
        <v>5033.3429999999998</v>
      </c>
      <c r="C5039">
        <v>62.648000000000003</v>
      </c>
    </row>
    <row r="5040" spans="1:3" x14ac:dyDescent="0.35">
      <c r="A5040">
        <v>503.9</v>
      </c>
      <c r="B5040">
        <v>5034.1840000000002</v>
      </c>
      <c r="C5040">
        <v>62.6554</v>
      </c>
    </row>
    <row r="5041" spans="1:3" x14ac:dyDescent="0.35">
      <c r="A5041">
        <v>504.03500000000003</v>
      </c>
      <c r="B5041">
        <v>5035.8310000000001</v>
      </c>
      <c r="C5041">
        <v>62.657400000000003</v>
      </c>
    </row>
    <row r="5042" spans="1:3" x14ac:dyDescent="0.35">
      <c r="A5042">
        <v>504.16199999999998</v>
      </c>
      <c r="B5042">
        <v>5036.424</v>
      </c>
      <c r="C5042">
        <v>62.660800000000002</v>
      </c>
    </row>
    <row r="5043" spans="1:3" x14ac:dyDescent="0.35">
      <c r="A5043">
        <v>504.21</v>
      </c>
      <c r="B5043">
        <v>5036.424</v>
      </c>
      <c r="C5043">
        <v>62.661299999999997</v>
      </c>
    </row>
    <row r="5044" spans="1:3" x14ac:dyDescent="0.35">
      <c r="A5044">
        <v>504.33199999999999</v>
      </c>
      <c r="B5044">
        <v>5038.2030000000004</v>
      </c>
      <c r="C5044">
        <v>62.666800000000002</v>
      </c>
    </row>
    <row r="5045" spans="1:3" x14ac:dyDescent="0.35">
      <c r="A5045">
        <v>504.41</v>
      </c>
      <c r="B5045">
        <v>5038.7790000000005</v>
      </c>
      <c r="C5045">
        <v>62.666899999999998</v>
      </c>
    </row>
    <row r="5046" spans="1:3" x14ac:dyDescent="0.35">
      <c r="A5046">
        <v>504.529</v>
      </c>
      <c r="B5046">
        <v>5040.5749999999998</v>
      </c>
      <c r="C5046">
        <v>62.669800000000002</v>
      </c>
    </row>
    <row r="5047" spans="1:3" x14ac:dyDescent="0.35">
      <c r="A5047">
        <v>504.6</v>
      </c>
      <c r="B5047">
        <v>5041.4639999999999</v>
      </c>
      <c r="C5047">
        <v>62.672199999999997</v>
      </c>
    </row>
    <row r="5048" spans="1:3" x14ac:dyDescent="0.35">
      <c r="A5048">
        <v>504.72199999999998</v>
      </c>
      <c r="B5048">
        <v>5041.9920000000002</v>
      </c>
      <c r="C5048">
        <v>62.673999999999999</v>
      </c>
    </row>
    <row r="5049" spans="1:3" x14ac:dyDescent="0.35">
      <c r="A5049">
        <v>504.84300000000002</v>
      </c>
      <c r="B5049">
        <v>5043.1450000000004</v>
      </c>
      <c r="C5049">
        <v>62.680399999999999</v>
      </c>
    </row>
    <row r="5050" spans="1:3" x14ac:dyDescent="0.35">
      <c r="A5050">
        <v>504.9</v>
      </c>
      <c r="B5050">
        <v>5043.9189999999999</v>
      </c>
      <c r="C5050">
        <v>62.682200000000002</v>
      </c>
    </row>
    <row r="5051" spans="1:3" x14ac:dyDescent="0.35">
      <c r="A5051">
        <v>505.02800000000002</v>
      </c>
      <c r="B5051">
        <v>5045.5659999999998</v>
      </c>
      <c r="C5051">
        <v>62.684600000000003</v>
      </c>
    </row>
    <row r="5052" spans="1:3" x14ac:dyDescent="0.35">
      <c r="A5052">
        <v>505.10500000000002</v>
      </c>
      <c r="B5052">
        <v>5046.0600000000004</v>
      </c>
      <c r="C5052">
        <v>62.688200000000002</v>
      </c>
    </row>
    <row r="5053" spans="1:3" x14ac:dyDescent="0.35">
      <c r="A5053">
        <v>505.22800000000001</v>
      </c>
      <c r="B5053">
        <v>5047.4440000000004</v>
      </c>
      <c r="C5053">
        <v>62.692700000000002</v>
      </c>
    </row>
    <row r="5054" spans="1:3" x14ac:dyDescent="0.35">
      <c r="A5054">
        <v>505.33800000000002</v>
      </c>
      <c r="B5054">
        <v>5048.0860000000002</v>
      </c>
      <c r="C5054">
        <v>62.695700000000002</v>
      </c>
    </row>
    <row r="5055" spans="1:3" x14ac:dyDescent="0.35">
      <c r="A5055">
        <v>505.40199999999999</v>
      </c>
      <c r="B5055">
        <v>5048.8609999999999</v>
      </c>
      <c r="C5055">
        <v>62.699599999999997</v>
      </c>
    </row>
    <row r="5056" spans="1:3" x14ac:dyDescent="0.35">
      <c r="A5056">
        <v>505.505</v>
      </c>
      <c r="B5056">
        <v>5049.5029999999997</v>
      </c>
      <c r="C5056">
        <v>62.699100000000001</v>
      </c>
    </row>
    <row r="5057" spans="1:3" x14ac:dyDescent="0.35">
      <c r="A5057">
        <v>505.60300000000001</v>
      </c>
      <c r="B5057">
        <v>5051.1499999999996</v>
      </c>
      <c r="C5057">
        <v>62.706899999999997</v>
      </c>
    </row>
    <row r="5058" spans="1:3" x14ac:dyDescent="0.35">
      <c r="A5058">
        <v>505.72</v>
      </c>
      <c r="B5058">
        <v>5052.4520000000002</v>
      </c>
      <c r="C5058">
        <v>62.708399999999997</v>
      </c>
    </row>
    <row r="5059" spans="1:3" x14ac:dyDescent="0.35">
      <c r="A5059">
        <v>505.80500000000001</v>
      </c>
      <c r="B5059">
        <v>5053.0119999999997</v>
      </c>
      <c r="C5059">
        <v>62.707799999999999</v>
      </c>
    </row>
    <row r="5060" spans="1:3" x14ac:dyDescent="0.35">
      <c r="A5060">
        <v>505.92</v>
      </c>
      <c r="B5060">
        <v>5054.643</v>
      </c>
      <c r="C5060">
        <v>62.717500000000001</v>
      </c>
    </row>
    <row r="5061" spans="1:3" x14ac:dyDescent="0.35">
      <c r="A5061">
        <v>506.03699999999998</v>
      </c>
      <c r="B5061">
        <v>5055.45</v>
      </c>
      <c r="C5061">
        <v>62.720199999999998</v>
      </c>
    </row>
    <row r="5062" spans="1:3" x14ac:dyDescent="0.35">
      <c r="A5062">
        <v>506.12900000000002</v>
      </c>
      <c r="B5062">
        <v>5056.3230000000003</v>
      </c>
      <c r="C5062">
        <v>62.7254</v>
      </c>
    </row>
    <row r="5063" spans="1:3" x14ac:dyDescent="0.35">
      <c r="A5063">
        <v>506.20499999999998</v>
      </c>
      <c r="B5063">
        <v>5057.0479999999998</v>
      </c>
      <c r="C5063">
        <v>62.729900000000001</v>
      </c>
    </row>
    <row r="5064" spans="1:3" x14ac:dyDescent="0.35">
      <c r="A5064">
        <v>506.32900000000001</v>
      </c>
      <c r="B5064">
        <v>5058.1840000000002</v>
      </c>
      <c r="C5064">
        <v>62.731900000000003</v>
      </c>
    </row>
    <row r="5065" spans="1:3" x14ac:dyDescent="0.35">
      <c r="A5065">
        <v>506.435</v>
      </c>
      <c r="B5065">
        <v>5059.5510000000004</v>
      </c>
      <c r="C5065">
        <v>62.738</v>
      </c>
    </row>
    <row r="5066" spans="1:3" x14ac:dyDescent="0.35">
      <c r="A5066">
        <v>506.50099999999998</v>
      </c>
      <c r="B5066">
        <v>5059.5510000000004</v>
      </c>
      <c r="C5066">
        <v>62.739199999999997</v>
      </c>
    </row>
    <row r="5067" spans="1:3" x14ac:dyDescent="0.35">
      <c r="A5067">
        <v>506.601</v>
      </c>
      <c r="B5067">
        <v>5061.1819999999998</v>
      </c>
      <c r="C5067">
        <v>62.740499999999997</v>
      </c>
    </row>
    <row r="5068" spans="1:3" x14ac:dyDescent="0.35">
      <c r="A5068">
        <v>506.72300000000001</v>
      </c>
      <c r="B5068">
        <v>5062.1710000000003</v>
      </c>
      <c r="C5068">
        <v>62.747599999999998</v>
      </c>
    </row>
    <row r="5069" spans="1:3" x14ac:dyDescent="0.35">
      <c r="A5069">
        <v>506.81700000000001</v>
      </c>
      <c r="B5069">
        <v>5063.6369999999997</v>
      </c>
      <c r="C5069">
        <v>62.751100000000001</v>
      </c>
    </row>
    <row r="5070" spans="1:3" x14ac:dyDescent="0.35">
      <c r="A5070">
        <v>506.93799999999999</v>
      </c>
      <c r="B5070">
        <v>5064.3119999999999</v>
      </c>
      <c r="C5070">
        <v>62.756700000000002</v>
      </c>
    </row>
    <row r="5071" spans="1:3" x14ac:dyDescent="0.35">
      <c r="A5071">
        <v>507.012</v>
      </c>
      <c r="B5071">
        <v>5064.8559999999998</v>
      </c>
      <c r="C5071">
        <v>62.756</v>
      </c>
    </row>
    <row r="5072" spans="1:3" x14ac:dyDescent="0.35">
      <c r="A5072">
        <v>507.11700000000002</v>
      </c>
      <c r="B5072">
        <v>5066.6509999999998</v>
      </c>
      <c r="C5072">
        <v>62.761200000000002</v>
      </c>
    </row>
    <row r="5073" spans="1:3" x14ac:dyDescent="0.35">
      <c r="A5073">
        <v>507.23</v>
      </c>
      <c r="B5073">
        <v>5067.3429999999998</v>
      </c>
      <c r="C5073">
        <v>62.762900000000002</v>
      </c>
    </row>
    <row r="5074" spans="1:3" x14ac:dyDescent="0.35">
      <c r="A5074">
        <v>507.32</v>
      </c>
      <c r="B5074">
        <v>5068.4799999999996</v>
      </c>
      <c r="C5074">
        <v>62.771700000000003</v>
      </c>
    </row>
    <row r="5075" spans="1:3" x14ac:dyDescent="0.35">
      <c r="A5075">
        <v>507.42500000000001</v>
      </c>
      <c r="B5075">
        <v>5069.04</v>
      </c>
      <c r="C5075">
        <v>62.771500000000003</v>
      </c>
    </row>
    <row r="5076" spans="1:3" x14ac:dyDescent="0.35">
      <c r="A5076">
        <v>507.529</v>
      </c>
      <c r="B5076">
        <v>5070.1270000000004</v>
      </c>
      <c r="C5076">
        <v>62.779600000000002</v>
      </c>
    </row>
    <row r="5077" spans="1:3" x14ac:dyDescent="0.35">
      <c r="A5077">
        <v>507.62</v>
      </c>
      <c r="B5077">
        <v>5071.6589999999997</v>
      </c>
      <c r="C5077">
        <v>62.7819</v>
      </c>
    </row>
    <row r="5078" spans="1:3" x14ac:dyDescent="0.35">
      <c r="A5078">
        <v>507.714</v>
      </c>
      <c r="B5078">
        <v>5072.3010000000004</v>
      </c>
      <c r="C5078">
        <v>62.7836</v>
      </c>
    </row>
    <row r="5079" spans="1:3" x14ac:dyDescent="0.35">
      <c r="A5079">
        <v>507.80099999999999</v>
      </c>
      <c r="B5079">
        <v>5072.7619999999997</v>
      </c>
      <c r="C5079">
        <v>62.789700000000003</v>
      </c>
    </row>
    <row r="5080" spans="1:3" x14ac:dyDescent="0.35">
      <c r="A5080">
        <v>507.92099999999999</v>
      </c>
      <c r="B5080">
        <v>5074.3599999999997</v>
      </c>
      <c r="C5080">
        <v>62.788800000000002</v>
      </c>
    </row>
    <row r="5081" spans="1:3" x14ac:dyDescent="0.35">
      <c r="A5081">
        <v>508.02499999999998</v>
      </c>
      <c r="B5081">
        <v>5075.1840000000002</v>
      </c>
      <c r="C5081">
        <v>62.792700000000004</v>
      </c>
    </row>
    <row r="5082" spans="1:3" x14ac:dyDescent="0.35">
      <c r="A5082">
        <v>508.12400000000002</v>
      </c>
      <c r="B5082">
        <v>5075.7280000000001</v>
      </c>
      <c r="C5082">
        <v>62.796100000000003</v>
      </c>
    </row>
    <row r="5083" spans="1:3" x14ac:dyDescent="0.35">
      <c r="A5083">
        <v>508.20600000000002</v>
      </c>
      <c r="B5083">
        <v>5076.732</v>
      </c>
      <c r="C5083">
        <v>62.7986</v>
      </c>
    </row>
    <row r="5084" spans="1:3" x14ac:dyDescent="0.35">
      <c r="A5084">
        <v>508.31900000000002</v>
      </c>
      <c r="B5084">
        <v>5078.3469999999998</v>
      </c>
      <c r="C5084">
        <v>62.804099999999998</v>
      </c>
    </row>
    <row r="5085" spans="1:3" x14ac:dyDescent="0.35">
      <c r="A5085">
        <v>508.41699999999997</v>
      </c>
      <c r="B5085">
        <v>5078.9560000000001</v>
      </c>
      <c r="C5085">
        <v>62.808500000000002</v>
      </c>
    </row>
    <row r="5086" spans="1:3" x14ac:dyDescent="0.35">
      <c r="A5086">
        <v>508.51299999999998</v>
      </c>
      <c r="B5086">
        <v>5080.62</v>
      </c>
      <c r="C5086">
        <v>62.807299999999998</v>
      </c>
    </row>
    <row r="5087" spans="1:3" x14ac:dyDescent="0.35">
      <c r="A5087">
        <v>508.62</v>
      </c>
      <c r="B5087">
        <v>5081.3450000000003</v>
      </c>
      <c r="C5087">
        <v>62.810699999999997</v>
      </c>
    </row>
    <row r="5088" spans="1:3" x14ac:dyDescent="0.35">
      <c r="A5088">
        <v>508.72699999999998</v>
      </c>
      <c r="B5088">
        <v>5082.152</v>
      </c>
      <c r="C5088">
        <v>62.814500000000002</v>
      </c>
    </row>
    <row r="5089" spans="1:3" x14ac:dyDescent="0.35">
      <c r="A5089">
        <v>508.82499999999999</v>
      </c>
      <c r="B5089">
        <v>5082.9750000000004</v>
      </c>
      <c r="C5089">
        <v>62.815800000000003</v>
      </c>
    </row>
    <row r="5090" spans="1:3" x14ac:dyDescent="0.35">
      <c r="A5090">
        <v>508.91199999999998</v>
      </c>
      <c r="B5090">
        <v>5084.5569999999998</v>
      </c>
      <c r="C5090">
        <v>62.823799999999999</v>
      </c>
    </row>
    <row r="5091" spans="1:3" x14ac:dyDescent="0.35">
      <c r="A5091">
        <v>509.01</v>
      </c>
      <c r="B5091">
        <v>5085.0680000000002</v>
      </c>
      <c r="C5091">
        <v>62.825299999999999</v>
      </c>
    </row>
    <row r="5092" spans="1:3" x14ac:dyDescent="0.35">
      <c r="A5092">
        <v>509.101</v>
      </c>
      <c r="B5092">
        <v>5085.71</v>
      </c>
      <c r="C5092">
        <v>62.822600000000001</v>
      </c>
    </row>
    <row r="5093" spans="1:3" x14ac:dyDescent="0.35">
      <c r="A5093">
        <v>509.21100000000001</v>
      </c>
      <c r="B5093">
        <v>5087.2910000000002</v>
      </c>
      <c r="C5093">
        <v>62.830300000000001</v>
      </c>
    </row>
    <row r="5094" spans="1:3" x14ac:dyDescent="0.35">
      <c r="A5094">
        <v>509.30900000000003</v>
      </c>
      <c r="B5094">
        <v>5088.0820000000003</v>
      </c>
      <c r="C5094">
        <v>62.832700000000003</v>
      </c>
    </row>
    <row r="5095" spans="1:3" x14ac:dyDescent="0.35">
      <c r="A5095">
        <v>509.41</v>
      </c>
      <c r="B5095">
        <v>5089.1859999999997</v>
      </c>
      <c r="C5095">
        <v>62.835099999999997</v>
      </c>
    </row>
    <row r="5096" spans="1:3" x14ac:dyDescent="0.35">
      <c r="A5096">
        <v>509.529</v>
      </c>
      <c r="B5096">
        <v>5090.4539999999997</v>
      </c>
      <c r="C5096">
        <v>62.838299999999997</v>
      </c>
    </row>
    <row r="5097" spans="1:3" x14ac:dyDescent="0.35">
      <c r="A5097">
        <v>509.61200000000002</v>
      </c>
      <c r="B5097">
        <v>5091.2939999999999</v>
      </c>
      <c r="C5097">
        <v>62.838700000000003</v>
      </c>
    </row>
    <row r="5098" spans="1:3" x14ac:dyDescent="0.35">
      <c r="A5098">
        <v>509.71</v>
      </c>
      <c r="B5098">
        <v>5092.2330000000002</v>
      </c>
      <c r="C5098">
        <v>62.842300000000002</v>
      </c>
    </row>
    <row r="5099" spans="1:3" x14ac:dyDescent="0.35">
      <c r="A5099">
        <v>509.81</v>
      </c>
      <c r="B5099">
        <v>5093.2209999999995</v>
      </c>
      <c r="C5099">
        <v>62.8489</v>
      </c>
    </row>
    <row r="5100" spans="1:3" x14ac:dyDescent="0.35">
      <c r="A5100">
        <v>509.92599999999999</v>
      </c>
      <c r="B5100">
        <v>5094.4570000000003</v>
      </c>
      <c r="C5100">
        <v>62.848100000000002</v>
      </c>
    </row>
    <row r="5101" spans="1:3" x14ac:dyDescent="0.35">
      <c r="A5101">
        <v>510.01299999999998</v>
      </c>
      <c r="B5101">
        <v>5095.165</v>
      </c>
      <c r="C5101">
        <v>62.8508</v>
      </c>
    </row>
    <row r="5102" spans="1:3" x14ac:dyDescent="0.35">
      <c r="A5102">
        <v>510.12</v>
      </c>
      <c r="B5102">
        <v>5095.9059999999999</v>
      </c>
      <c r="C5102">
        <v>62.850299999999997</v>
      </c>
    </row>
    <row r="5103" spans="1:3" x14ac:dyDescent="0.35">
      <c r="A5103">
        <v>510.20699999999999</v>
      </c>
      <c r="B5103">
        <v>5096.6809999999996</v>
      </c>
      <c r="C5103">
        <v>62.847099999999998</v>
      </c>
    </row>
    <row r="5104" spans="1:3" x14ac:dyDescent="0.35">
      <c r="A5104">
        <v>510.30399999999997</v>
      </c>
      <c r="B5104">
        <v>5098.4759999999997</v>
      </c>
      <c r="C5104">
        <v>62.850200000000001</v>
      </c>
    </row>
    <row r="5105" spans="1:3" x14ac:dyDescent="0.35">
      <c r="A5105">
        <v>510.40499999999997</v>
      </c>
      <c r="B5105">
        <v>5099.3</v>
      </c>
      <c r="C5105">
        <v>62.855800000000002</v>
      </c>
    </row>
    <row r="5106" spans="1:3" x14ac:dyDescent="0.35">
      <c r="A5106">
        <v>510.52199999999999</v>
      </c>
      <c r="B5106">
        <v>5100.058</v>
      </c>
      <c r="C5106">
        <v>62.857399999999998</v>
      </c>
    </row>
    <row r="5107" spans="1:3" x14ac:dyDescent="0.35">
      <c r="A5107">
        <v>510.60500000000002</v>
      </c>
      <c r="B5107">
        <v>5100.6840000000002</v>
      </c>
      <c r="C5107">
        <v>62.860399999999998</v>
      </c>
    </row>
    <row r="5108" spans="1:3" x14ac:dyDescent="0.35">
      <c r="A5108">
        <v>510.7</v>
      </c>
      <c r="B5108">
        <v>5102.4960000000001</v>
      </c>
      <c r="C5108">
        <v>62.861800000000002</v>
      </c>
    </row>
    <row r="5109" spans="1:3" x14ac:dyDescent="0.35">
      <c r="A5109">
        <v>510.81299999999999</v>
      </c>
      <c r="B5109">
        <v>5102.9570000000003</v>
      </c>
      <c r="C5109">
        <v>62.866999999999997</v>
      </c>
    </row>
    <row r="5110" spans="1:3" x14ac:dyDescent="0.35">
      <c r="A5110">
        <v>510.90800000000002</v>
      </c>
      <c r="B5110">
        <v>5103.7309999999998</v>
      </c>
      <c r="C5110">
        <v>62.8718</v>
      </c>
    </row>
    <row r="5111" spans="1:3" x14ac:dyDescent="0.35">
      <c r="A5111">
        <v>511.01100000000002</v>
      </c>
      <c r="B5111">
        <v>5105.4110000000001</v>
      </c>
      <c r="C5111">
        <v>62.874699999999997</v>
      </c>
    </row>
    <row r="5112" spans="1:3" x14ac:dyDescent="0.35">
      <c r="A5112">
        <v>511.10399999999998</v>
      </c>
      <c r="B5112">
        <v>5105.9549999999999</v>
      </c>
      <c r="C5112">
        <v>62.876899999999999</v>
      </c>
    </row>
    <row r="5113" spans="1:3" x14ac:dyDescent="0.35">
      <c r="A5113">
        <v>511.21499999999997</v>
      </c>
      <c r="B5113">
        <v>5106.8280000000004</v>
      </c>
      <c r="C5113">
        <v>62.881999999999998</v>
      </c>
    </row>
    <row r="5114" spans="1:3" x14ac:dyDescent="0.35">
      <c r="A5114">
        <v>511.31200000000001</v>
      </c>
      <c r="B5114">
        <v>5108.393</v>
      </c>
      <c r="C5114">
        <v>62.881100000000004</v>
      </c>
    </row>
    <row r="5115" spans="1:3" x14ac:dyDescent="0.35">
      <c r="A5115">
        <v>511.41800000000001</v>
      </c>
      <c r="B5115">
        <v>5109.085</v>
      </c>
      <c r="C5115">
        <v>62.885800000000003</v>
      </c>
    </row>
    <row r="5116" spans="1:3" x14ac:dyDescent="0.35">
      <c r="A5116">
        <v>511.50400000000002</v>
      </c>
      <c r="B5116">
        <v>5110.4849999999997</v>
      </c>
      <c r="C5116">
        <v>62.891500000000001</v>
      </c>
    </row>
    <row r="5117" spans="1:3" x14ac:dyDescent="0.35">
      <c r="A5117">
        <v>511.6</v>
      </c>
      <c r="B5117">
        <v>5111.0609999999997</v>
      </c>
      <c r="C5117">
        <v>62.889800000000001</v>
      </c>
    </row>
    <row r="5118" spans="1:3" x14ac:dyDescent="0.35">
      <c r="A5118">
        <v>511.75400000000002</v>
      </c>
      <c r="B5118">
        <v>5112.4120000000003</v>
      </c>
      <c r="C5118">
        <v>62.897500000000001</v>
      </c>
    </row>
    <row r="5119" spans="1:3" x14ac:dyDescent="0.35">
      <c r="A5119">
        <v>511.83800000000002</v>
      </c>
      <c r="B5119">
        <v>5113.0219999999999</v>
      </c>
      <c r="C5119">
        <v>62.901400000000002</v>
      </c>
    </row>
    <row r="5120" spans="1:3" x14ac:dyDescent="0.35">
      <c r="A5120">
        <v>511.9</v>
      </c>
      <c r="B5120">
        <v>5113.0219999999999</v>
      </c>
      <c r="C5120">
        <v>62.903500000000001</v>
      </c>
    </row>
    <row r="5121" spans="1:3" x14ac:dyDescent="0.35">
      <c r="A5121">
        <v>512</v>
      </c>
      <c r="B5121">
        <v>5115.4430000000002</v>
      </c>
      <c r="C5121">
        <v>62.905700000000003</v>
      </c>
    </row>
    <row r="5122" spans="1:3" x14ac:dyDescent="0.35">
      <c r="A5122">
        <v>512.10900000000004</v>
      </c>
      <c r="B5122">
        <v>5116.0529999999999</v>
      </c>
      <c r="C5122">
        <v>62.908499999999997</v>
      </c>
    </row>
    <row r="5123" spans="1:3" x14ac:dyDescent="0.35">
      <c r="A5123">
        <v>512.20100000000002</v>
      </c>
      <c r="B5123">
        <v>5117.1559999999999</v>
      </c>
      <c r="C5123">
        <v>62.914999999999999</v>
      </c>
    </row>
    <row r="5124" spans="1:3" x14ac:dyDescent="0.35">
      <c r="A5124">
        <v>512.31799999999998</v>
      </c>
      <c r="B5124">
        <v>5117.93</v>
      </c>
      <c r="C5124">
        <v>62.9191</v>
      </c>
    </row>
    <row r="5125" spans="1:3" x14ac:dyDescent="0.35">
      <c r="A5125">
        <v>512.41300000000001</v>
      </c>
      <c r="B5125">
        <v>5119.2479999999996</v>
      </c>
      <c r="C5125">
        <v>62.9221</v>
      </c>
    </row>
    <row r="5126" spans="1:3" x14ac:dyDescent="0.35">
      <c r="A5126">
        <v>512.53899999999999</v>
      </c>
      <c r="B5126">
        <v>5120.1540000000005</v>
      </c>
      <c r="C5126">
        <v>62.927599999999998</v>
      </c>
    </row>
    <row r="5127" spans="1:3" x14ac:dyDescent="0.35">
      <c r="A5127">
        <v>512.60900000000004</v>
      </c>
      <c r="B5127">
        <v>5120.8459999999995</v>
      </c>
      <c r="C5127">
        <v>62.929600000000001</v>
      </c>
    </row>
    <row r="5128" spans="1:3" x14ac:dyDescent="0.35">
      <c r="A5128">
        <v>512.71199999999999</v>
      </c>
      <c r="B5128">
        <v>5122.049</v>
      </c>
      <c r="C5128">
        <v>62.934100000000001</v>
      </c>
    </row>
    <row r="5129" spans="1:3" x14ac:dyDescent="0.35">
      <c r="A5129">
        <v>512.80600000000004</v>
      </c>
      <c r="B5129">
        <v>5122.6419999999998</v>
      </c>
      <c r="C5129">
        <v>62.940199999999997</v>
      </c>
    </row>
    <row r="5130" spans="1:3" x14ac:dyDescent="0.35">
      <c r="A5130">
        <v>512.94000000000005</v>
      </c>
      <c r="B5130">
        <v>5124.4210000000003</v>
      </c>
      <c r="C5130">
        <v>62.943199999999997</v>
      </c>
    </row>
    <row r="5131" spans="1:3" x14ac:dyDescent="0.35">
      <c r="A5131">
        <v>513.02200000000005</v>
      </c>
      <c r="B5131">
        <v>5125.0140000000001</v>
      </c>
      <c r="C5131">
        <v>62.944899999999997</v>
      </c>
    </row>
    <row r="5132" spans="1:3" x14ac:dyDescent="0.35">
      <c r="A5132">
        <v>513.10400000000004</v>
      </c>
      <c r="B5132">
        <v>5126.134</v>
      </c>
      <c r="C5132">
        <v>62.949199999999998</v>
      </c>
    </row>
    <row r="5133" spans="1:3" x14ac:dyDescent="0.35">
      <c r="A5133">
        <v>513.226</v>
      </c>
      <c r="B5133">
        <v>5127.4189999999999</v>
      </c>
      <c r="C5133">
        <v>62.9514</v>
      </c>
    </row>
    <row r="5134" spans="1:3" x14ac:dyDescent="0.35">
      <c r="A5134">
        <v>513.32899999999995</v>
      </c>
      <c r="B5134">
        <v>5128.3909999999996</v>
      </c>
      <c r="C5134">
        <v>62.9589</v>
      </c>
    </row>
    <row r="5135" spans="1:3" x14ac:dyDescent="0.35">
      <c r="A5135">
        <v>513.42600000000004</v>
      </c>
      <c r="B5135">
        <v>5129.5439999999999</v>
      </c>
      <c r="C5135">
        <v>62.960900000000002</v>
      </c>
    </row>
    <row r="5136" spans="1:3" x14ac:dyDescent="0.35">
      <c r="A5136">
        <v>513.50400000000002</v>
      </c>
      <c r="B5136">
        <v>5130.0050000000001</v>
      </c>
      <c r="C5136">
        <v>62.962699999999998</v>
      </c>
    </row>
    <row r="5137" spans="1:3" x14ac:dyDescent="0.35">
      <c r="A5137">
        <v>513.601</v>
      </c>
      <c r="B5137">
        <v>5130.9440000000004</v>
      </c>
      <c r="C5137">
        <v>62.9681</v>
      </c>
    </row>
    <row r="5138" spans="1:3" x14ac:dyDescent="0.35">
      <c r="A5138">
        <v>513.72400000000005</v>
      </c>
      <c r="B5138">
        <v>5132.3770000000004</v>
      </c>
      <c r="C5138">
        <v>62.972700000000003</v>
      </c>
    </row>
    <row r="5139" spans="1:3" x14ac:dyDescent="0.35">
      <c r="A5139">
        <v>513.80499999999995</v>
      </c>
      <c r="B5139">
        <v>5133.1679999999997</v>
      </c>
      <c r="C5139">
        <v>62.973599999999998</v>
      </c>
    </row>
    <row r="5140" spans="1:3" x14ac:dyDescent="0.35">
      <c r="A5140">
        <v>513.93399999999997</v>
      </c>
      <c r="B5140">
        <v>5134.4849999999997</v>
      </c>
      <c r="C5140">
        <v>62.978900000000003</v>
      </c>
    </row>
    <row r="5141" spans="1:3" x14ac:dyDescent="0.35">
      <c r="A5141">
        <v>514.03899999999999</v>
      </c>
      <c r="B5141">
        <v>5135.0950000000003</v>
      </c>
      <c r="C5141">
        <v>62.983600000000003</v>
      </c>
    </row>
    <row r="5142" spans="1:3" x14ac:dyDescent="0.35">
      <c r="A5142">
        <v>514.11</v>
      </c>
      <c r="B5142">
        <v>5135.8860000000004</v>
      </c>
      <c r="C5142">
        <v>62.982300000000002</v>
      </c>
    </row>
    <row r="5143" spans="1:3" x14ac:dyDescent="0.35">
      <c r="A5143">
        <v>514.20399999999995</v>
      </c>
      <c r="B5143">
        <v>5137.1369999999997</v>
      </c>
      <c r="C5143">
        <v>62.989800000000002</v>
      </c>
    </row>
    <row r="5144" spans="1:3" x14ac:dyDescent="0.35">
      <c r="A5144">
        <v>514.29999999999995</v>
      </c>
      <c r="B5144">
        <v>5138.0429999999997</v>
      </c>
      <c r="C5144">
        <v>62.993699999999997</v>
      </c>
    </row>
    <row r="5145" spans="1:3" x14ac:dyDescent="0.35">
      <c r="A5145">
        <v>514.42399999999998</v>
      </c>
      <c r="B5145">
        <v>5139.3779999999997</v>
      </c>
      <c r="C5145">
        <v>62.997700000000002</v>
      </c>
    </row>
    <row r="5146" spans="1:3" x14ac:dyDescent="0.35">
      <c r="A5146">
        <v>514.50599999999997</v>
      </c>
      <c r="B5146">
        <v>5140.0529999999999</v>
      </c>
      <c r="C5146">
        <v>63.003399999999999</v>
      </c>
    </row>
    <row r="5147" spans="1:3" x14ac:dyDescent="0.35">
      <c r="A5147">
        <v>514.63499999999999</v>
      </c>
      <c r="B5147">
        <v>5141.1729999999998</v>
      </c>
      <c r="C5147">
        <v>63.008699999999997</v>
      </c>
    </row>
    <row r="5148" spans="1:3" x14ac:dyDescent="0.35">
      <c r="A5148">
        <v>514.70000000000005</v>
      </c>
      <c r="B5148">
        <v>5141.9799999999996</v>
      </c>
      <c r="C5148">
        <v>63.011200000000002</v>
      </c>
    </row>
    <row r="5149" spans="1:3" x14ac:dyDescent="0.35">
      <c r="A5149">
        <v>514.83799999999997</v>
      </c>
      <c r="B5149">
        <v>5143.0510000000004</v>
      </c>
      <c r="C5149">
        <v>63.014899999999997</v>
      </c>
    </row>
    <row r="5150" spans="1:3" x14ac:dyDescent="0.35">
      <c r="A5150">
        <v>514.91800000000001</v>
      </c>
      <c r="B5150">
        <v>5144.6329999999998</v>
      </c>
      <c r="C5150">
        <v>63.018300000000004</v>
      </c>
    </row>
    <row r="5151" spans="1:3" x14ac:dyDescent="0.35">
      <c r="A5151">
        <v>515.02300000000002</v>
      </c>
      <c r="B5151">
        <v>5145.3739999999998</v>
      </c>
      <c r="C5151">
        <v>63.023800000000001</v>
      </c>
    </row>
    <row r="5152" spans="1:3" x14ac:dyDescent="0.35">
      <c r="A5152">
        <v>515.12199999999996</v>
      </c>
      <c r="B5152">
        <v>5145.95</v>
      </c>
      <c r="C5152">
        <v>63.024900000000002</v>
      </c>
    </row>
    <row r="5153" spans="1:3" x14ac:dyDescent="0.35">
      <c r="A5153">
        <v>515.23400000000004</v>
      </c>
      <c r="B5153">
        <v>5147.3999999999996</v>
      </c>
      <c r="C5153">
        <v>63.028300000000002</v>
      </c>
    </row>
    <row r="5154" spans="1:3" x14ac:dyDescent="0.35">
      <c r="A5154">
        <v>515.31700000000001</v>
      </c>
      <c r="B5154">
        <v>5148.4210000000003</v>
      </c>
      <c r="C5154">
        <v>63.035200000000003</v>
      </c>
    </row>
    <row r="5155" spans="1:3" x14ac:dyDescent="0.35">
      <c r="A5155">
        <v>515.43100000000004</v>
      </c>
      <c r="B5155">
        <v>5148.9809999999998</v>
      </c>
      <c r="C5155">
        <v>63.0398</v>
      </c>
    </row>
    <row r="5156" spans="1:3" x14ac:dyDescent="0.35">
      <c r="A5156">
        <v>515.52099999999996</v>
      </c>
      <c r="B5156">
        <v>5150.4799999999996</v>
      </c>
      <c r="C5156">
        <v>63.045299999999997</v>
      </c>
    </row>
    <row r="5157" spans="1:3" x14ac:dyDescent="0.35">
      <c r="A5157">
        <v>515.60799999999995</v>
      </c>
      <c r="B5157">
        <v>5151.04</v>
      </c>
      <c r="C5157">
        <v>63.047400000000003</v>
      </c>
    </row>
    <row r="5158" spans="1:3" x14ac:dyDescent="0.35">
      <c r="A5158">
        <v>515.73500000000001</v>
      </c>
      <c r="B5158">
        <v>5152.0450000000001</v>
      </c>
      <c r="C5158">
        <v>63.053899999999999</v>
      </c>
    </row>
    <row r="5159" spans="1:3" x14ac:dyDescent="0.35">
      <c r="A5159">
        <v>515.81600000000003</v>
      </c>
      <c r="B5159">
        <v>5153.5609999999997</v>
      </c>
      <c r="C5159">
        <v>63.055999999999997</v>
      </c>
    </row>
    <row r="5160" spans="1:3" x14ac:dyDescent="0.35">
      <c r="A5160">
        <v>515.91899999999998</v>
      </c>
      <c r="B5160">
        <v>5154.3180000000002</v>
      </c>
      <c r="C5160">
        <v>63.060499999999998</v>
      </c>
    </row>
    <row r="5161" spans="1:3" x14ac:dyDescent="0.35">
      <c r="A5161">
        <v>516.02499999999998</v>
      </c>
      <c r="B5161">
        <v>5154.9440000000004</v>
      </c>
      <c r="C5161">
        <v>63.066299999999998</v>
      </c>
    </row>
    <row r="5162" spans="1:3" x14ac:dyDescent="0.35">
      <c r="A5162">
        <v>516.13199999999995</v>
      </c>
      <c r="B5162">
        <v>5156.509</v>
      </c>
      <c r="C5162">
        <v>63.0702</v>
      </c>
    </row>
    <row r="5163" spans="1:3" x14ac:dyDescent="0.35">
      <c r="A5163">
        <v>516.23</v>
      </c>
      <c r="B5163">
        <v>5157.4650000000001</v>
      </c>
      <c r="C5163">
        <v>63.075699999999998</v>
      </c>
    </row>
    <row r="5164" spans="1:3" x14ac:dyDescent="0.35">
      <c r="A5164">
        <v>516.31299999999999</v>
      </c>
      <c r="B5164">
        <v>5158.3050000000003</v>
      </c>
      <c r="C5164">
        <v>63.0809</v>
      </c>
    </row>
    <row r="5165" spans="1:3" x14ac:dyDescent="0.35">
      <c r="A5165">
        <v>516.42700000000002</v>
      </c>
      <c r="B5165">
        <v>5159.3100000000004</v>
      </c>
      <c r="C5165">
        <v>63.0852</v>
      </c>
    </row>
    <row r="5166" spans="1:3" x14ac:dyDescent="0.35">
      <c r="A5166">
        <v>516.50900000000001</v>
      </c>
      <c r="B5166">
        <v>5159.87</v>
      </c>
      <c r="C5166">
        <v>63.087499999999999</v>
      </c>
    </row>
    <row r="5167" spans="1:3" x14ac:dyDescent="0.35">
      <c r="A5167">
        <v>516.62099999999998</v>
      </c>
      <c r="B5167">
        <v>5161.3519999999999</v>
      </c>
      <c r="C5167">
        <v>63.0944</v>
      </c>
    </row>
    <row r="5168" spans="1:3" x14ac:dyDescent="0.35">
      <c r="A5168">
        <v>516.71900000000005</v>
      </c>
      <c r="B5168">
        <v>5161.9620000000004</v>
      </c>
      <c r="C5168">
        <v>63.097900000000003</v>
      </c>
    </row>
    <row r="5169" spans="1:3" x14ac:dyDescent="0.35">
      <c r="A5169">
        <v>516.81500000000005</v>
      </c>
      <c r="B5169">
        <v>5163.0820000000003</v>
      </c>
      <c r="C5169">
        <v>63.103200000000001</v>
      </c>
    </row>
    <row r="5170" spans="1:3" x14ac:dyDescent="0.35">
      <c r="A5170">
        <v>516.92399999999998</v>
      </c>
      <c r="B5170">
        <v>5163.8890000000001</v>
      </c>
      <c r="C5170">
        <v>63.103900000000003</v>
      </c>
    </row>
    <row r="5171" spans="1:3" x14ac:dyDescent="0.35">
      <c r="A5171">
        <v>517</v>
      </c>
      <c r="B5171">
        <v>5164.7129999999997</v>
      </c>
      <c r="C5171">
        <v>63.1083</v>
      </c>
    </row>
    <row r="5172" spans="1:3" x14ac:dyDescent="0.35">
      <c r="A5172">
        <v>517.12300000000005</v>
      </c>
      <c r="B5172">
        <v>5166.4260000000004</v>
      </c>
      <c r="C5172">
        <v>63.111400000000003</v>
      </c>
    </row>
    <row r="5173" spans="1:3" x14ac:dyDescent="0.35">
      <c r="A5173">
        <v>517.23</v>
      </c>
      <c r="B5173">
        <v>5167.085</v>
      </c>
      <c r="C5173">
        <v>63.118200000000002</v>
      </c>
    </row>
    <row r="5174" spans="1:3" x14ac:dyDescent="0.35">
      <c r="A5174">
        <v>517.31899999999996</v>
      </c>
      <c r="B5174">
        <v>5168.1059999999998</v>
      </c>
      <c r="C5174">
        <v>63.123600000000003</v>
      </c>
    </row>
    <row r="5175" spans="1:3" x14ac:dyDescent="0.35">
      <c r="A5175">
        <v>517.41</v>
      </c>
      <c r="B5175">
        <v>5169.5389999999998</v>
      </c>
      <c r="C5175">
        <v>63.127499999999998</v>
      </c>
    </row>
    <row r="5176" spans="1:3" x14ac:dyDescent="0.35">
      <c r="A5176">
        <v>517.53300000000002</v>
      </c>
      <c r="B5176">
        <v>5170.116</v>
      </c>
      <c r="C5176">
        <v>63.130099999999999</v>
      </c>
    </row>
    <row r="5177" spans="1:3" x14ac:dyDescent="0.35">
      <c r="A5177">
        <v>517.62699999999995</v>
      </c>
      <c r="B5177">
        <v>5171.2690000000002</v>
      </c>
      <c r="C5177">
        <v>63.135199999999998</v>
      </c>
    </row>
    <row r="5178" spans="1:3" x14ac:dyDescent="0.35">
      <c r="A5178">
        <v>517.71</v>
      </c>
      <c r="B5178">
        <v>5171.8950000000004</v>
      </c>
      <c r="C5178">
        <v>63.138800000000003</v>
      </c>
    </row>
    <row r="5179" spans="1:3" x14ac:dyDescent="0.35">
      <c r="A5179">
        <v>517.80600000000004</v>
      </c>
      <c r="B5179">
        <v>5173.4759999999997</v>
      </c>
      <c r="C5179">
        <v>63.139299999999999</v>
      </c>
    </row>
    <row r="5180" spans="1:3" x14ac:dyDescent="0.35">
      <c r="A5180">
        <v>517.91999999999996</v>
      </c>
      <c r="B5180">
        <v>5173.9539999999997</v>
      </c>
      <c r="C5180">
        <v>63.146599999999999</v>
      </c>
    </row>
    <row r="5181" spans="1:3" x14ac:dyDescent="0.35">
      <c r="A5181">
        <v>518.00800000000004</v>
      </c>
      <c r="B5181">
        <v>5175.5190000000002</v>
      </c>
      <c r="C5181">
        <v>63.148699999999998</v>
      </c>
    </row>
    <row r="5182" spans="1:3" x14ac:dyDescent="0.35">
      <c r="A5182">
        <v>518.10699999999997</v>
      </c>
      <c r="B5182">
        <v>5176.3590000000004</v>
      </c>
      <c r="C5182">
        <v>63.1556</v>
      </c>
    </row>
    <row r="5183" spans="1:3" x14ac:dyDescent="0.35">
      <c r="A5183">
        <v>518.20600000000002</v>
      </c>
      <c r="B5183">
        <v>5177.018</v>
      </c>
      <c r="C5183">
        <v>63.161299999999997</v>
      </c>
    </row>
    <row r="5184" spans="1:3" x14ac:dyDescent="0.35">
      <c r="A5184">
        <v>518.31100000000004</v>
      </c>
      <c r="B5184">
        <v>5177.8249999999998</v>
      </c>
      <c r="C5184">
        <v>63.1633</v>
      </c>
    </row>
    <row r="5185" spans="1:3" x14ac:dyDescent="0.35">
      <c r="A5185">
        <v>518.42100000000005</v>
      </c>
      <c r="B5185">
        <v>5178.5659999999998</v>
      </c>
      <c r="C5185">
        <v>63.168500000000002</v>
      </c>
    </row>
    <row r="5186" spans="1:3" x14ac:dyDescent="0.35">
      <c r="A5186">
        <v>518.51499999999999</v>
      </c>
      <c r="B5186">
        <v>5180.4110000000001</v>
      </c>
      <c r="C5186">
        <v>63.173099999999998</v>
      </c>
    </row>
    <row r="5187" spans="1:3" x14ac:dyDescent="0.35">
      <c r="A5187">
        <v>518.62199999999996</v>
      </c>
      <c r="B5187">
        <v>5180.9880000000003</v>
      </c>
      <c r="C5187">
        <v>63.177599999999998</v>
      </c>
    </row>
    <row r="5188" spans="1:3" x14ac:dyDescent="0.35">
      <c r="A5188">
        <v>518.71199999999999</v>
      </c>
      <c r="B5188">
        <v>5182.009</v>
      </c>
      <c r="C5188">
        <v>63.178600000000003</v>
      </c>
    </row>
    <row r="5189" spans="1:3" x14ac:dyDescent="0.35">
      <c r="A5189">
        <v>518.81399999999996</v>
      </c>
      <c r="B5189">
        <v>5183.393</v>
      </c>
      <c r="C5189">
        <v>63.183500000000002</v>
      </c>
    </row>
    <row r="5190" spans="1:3" x14ac:dyDescent="0.35">
      <c r="A5190">
        <v>518.91800000000001</v>
      </c>
      <c r="B5190">
        <v>5184.0839999999998</v>
      </c>
      <c r="C5190">
        <v>63.188899999999997</v>
      </c>
    </row>
    <row r="5191" spans="1:3" x14ac:dyDescent="0.35">
      <c r="A5191">
        <v>519.00300000000004</v>
      </c>
      <c r="B5191">
        <v>5184.6610000000001</v>
      </c>
      <c r="C5191">
        <v>63.192</v>
      </c>
    </row>
    <row r="5192" spans="1:3" x14ac:dyDescent="0.35">
      <c r="A5192">
        <v>519.10900000000004</v>
      </c>
      <c r="B5192">
        <v>5186.259</v>
      </c>
      <c r="C5192">
        <v>63.200299999999999</v>
      </c>
    </row>
    <row r="5193" spans="1:3" x14ac:dyDescent="0.35">
      <c r="A5193">
        <v>519.21</v>
      </c>
      <c r="B5193">
        <v>5187.0659999999998</v>
      </c>
      <c r="C5193">
        <v>63.202300000000001</v>
      </c>
    </row>
    <row r="5194" spans="1:3" x14ac:dyDescent="0.35">
      <c r="A5194">
        <v>519.30600000000004</v>
      </c>
      <c r="B5194">
        <v>5188.2030000000004</v>
      </c>
      <c r="C5194">
        <v>63.2087</v>
      </c>
    </row>
    <row r="5195" spans="1:3" x14ac:dyDescent="0.35">
      <c r="A5195">
        <v>519.41800000000001</v>
      </c>
      <c r="B5195">
        <v>5188.9769999999999</v>
      </c>
      <c r="C5195">
        <v>63.2121</v>
      </c>
    </row>
    <row r="5196" spans="1:3" x14ac:dyDescent="0.35">
      <c r="A5196">
        <v>519.50199999999995</v>
      </c>
      <c r="B5196">
        <v>5189.9319999999998</v>
      </c>
      <c r="C5196">
        <v>63.218499999999999</v>
      </c>
    </row>
    <row r="5197" spans="1:3" x14ac:dyDescent="0.35">
      <c r="A5197">
        <v>519.61300000000006</v>
      </c>
      <c r="B5197">
        <v>5190.7389999999996</v>
      </c>
      <c r="C5197">
        <v>63.221899999999998</v>
      </c>
    </row>
    <row r="5198" spans="1:3" x14ac:dyDescent="0.35">
      <c r="A5198">
        <v>519.702</v>
      </c>
      <c r="B5198">
        <v>5191.8270000000002</v>
      </c>
      <c r="C5198">
        <v>63.224600000000002</v>
      </c>
    </row>
    <row r="5199" spans="1:3" x14ac:dyDescent="0.35">
      <c r="A5199">
        <v>519.82500000000005</v>
      </c>
      <c r="B5199">
        <v>5192.9799999999996</v>
      </c>
      <c r="C5199">
        <v>63.229100000000003</v>
      </c>
    </row>
    <row r="5200" spans="1:3" x14ac:dyDescent="0.35">
      <c r="A5200">
        <v>519.90200000000004</v>
      </c>
      <c r="B5200">
        <v>5194.0169999999998</v>
      </c>
      <c r="C5200">
        <v>63.237400000000001</v>
      </c>
    </row>
    <row r="5201" spans="1:3" x14ac:dyDescent="0.35">
      <c r="A5201">
        <v>520.01</v>
      </c>
      <c r="B5201">
        <v>5194.7749999999996</v>
      </c>
      <c r="C5201">
        <v>63.240200000000002</v>
      </c>
    </row>
    <row r="5202" spans="1:3" x14ac:dyDescent="0.35">
      <c r="A5202">
        <v>520.13599999999997</v>
      </c>
      <c r="B5202">
        <v>5196.2079999999996</v>
      </c>
      <c r="C5202">
        <v>63.244</v>
      </c>
    </row>
    <row r="5203" spans="1:3" x14ac:dyDescent="0.35">
      <c r="A5203">
        <v>520.21799999999996</v>
      </c>
      <c r="B5203">
        <v>5196.7849999999999</v>
      </c>
      <c r="C5203">
        <v>63.249699999999997</v>
      </c>
    </row>
    <row r="5204" spans="1:3" x14ac:dyDescent="0.35">
      <c r="A5204">
        <v>520.30999999999995</v>
      </c>
      <c r="B5204">
        <v>5197.9539999999997</v>
      </c>
      <c r="C5204">
        <v>63.2517</v>
      </c>
    </row>
    <row r="5205" spans="1:3" x14ac:dyDescent="0.35">
      <c r="A5205">
        <v>520.40300000000002</v>
      </c>
      <c r="B5205">
        <v>5199.4530000000004</v>
      </c>
      <c r="C5205">
        <v>63.2577</v>
      </c>
    </row>
    <row r="5206" spans="1:3" x14ac:dyDescent="0.35">
      <c r="A5206">
        <v>520.53399999999999</v>
      </c>
      <c r="B5206">
        <v>5200.1289999999999</v>
      </c>
      <c r="C5206">
        <v>63.263300000000001</v>
      </c>
    </row>
    <row r="5207" spans="1:3" x14ac:dyDescent="0.35">
      <c r="A5207">
        <v>520.60900000000004</v>
      </c>
      <c r="B5207">
        <v>5200.8040000000001</v>
      </c>
      <c r="C5207">
        <v>63.2669</v>
      </c>
    </row>
    <row r="5208" spans="1:3" x14ac:dyDescent="0.35">
      <c r="A5208">
        <v>520.73099999999999</v>
      </c>
      <c r="B5208">
        <v>5202.4189999999999</v>
      </c>
      <c r="C5208">
        <v>63.273499999999999</v>
      </c>
    </row>
    <row r="5209" spans="1:3" x14ac:dyDescent="0.35">
      <c r="A5209">
        <v>520.84400000000005</v>
      </c>
      <c r="B5209">
        <v>5203.4070000000002</v>
      </c>
      <c r="C5209">
        <v>63.274099999999997</v>
      </c>
    </row>
    <row r="5210" spans="1:3" x14ac:dyDescent="0.35">
      <c r="A5210">
        <v>520.90300000000002</v>
      </c>
      <c r="B5210">
        <v>5204.1809999999996</v>
      </c>
      <c r="C5210">
        <v>63.278700000000001</v>
      </c>
    </row>
    <row r="5211" spans="1:3" x14ac:dyDescent="0.35">
      <c r="A5211">
        <v>521.04499999999996</v>
      </c>
      <c r="B5211">
        <v>5205.2349999999997</v>
      </c>
      <c r="C5211">
        <v>63.284100000000002</v>
      </c>
    </row>
    <row r="5212" spans="1:3" x14ac:dyDescent="0.35">
      <c r="A5212">
        <v>521.11599999999999</v>
      </c>
      <c r="B5212">
        <v>5205.9440000000004</v>
      </c>
      <c r="C5212">
        <v>63.286000000000001</v>
      </c>
    </row>
    <row r="5213" spans="1:3" x14ac:dyDescent="0.35">
      <c r="A5213">
        <v>521.20899999999995</v>
      </c>
      <c r="B5213">
        <v>5207.1130000000003</v>
      </c>
      <c r="C5213">
        <v>63.291600000000003</v>
      </c>
    </row>
    <row r="5214" spans="1:3" x14ac:dyDescent="0.35">
      <c r="A5214">
        <v>521.29999999999995</v>
      </c>
      <c r="B5214">
        <v>5207.6899999999996</v>
      </c>
      <c r="C5214">
        <v>63.296300000000002</v>
      </c>
    </row>
    <row r="5215" spans="1:3" x14ac:dyDescent="0.35">
      <c r="A5215">
        <v>521.41399999999999</v>
      </c>
      <c r="B5215">
        <v>5209.3040000000001</v>
      </c>
      <c r="C5215">
        <v>63.303899999999999</v>
      </c>
    </row>
    <row r="5216" spans="1:3" x14ac:dyDescent="0.35">
      <c r="A5216">
        <v>521.505</v>
      </c>
      <c r="B5216">
        <v>5210.1769999999997</v>
      </c>
      <c r="C5216">
        <v>63.306600000000003</v>
      </c>
    </row>
    <row r="5217" spans="1:3" x14ac:dyDescent="0.35">
      <c r="A5217">
        <v>521.61199999999997</v>
      </c>
      <c r="B5217">
        <v>5210.8850000000002</v>
      </c>
      <c r="C5217">
        <v>63.313699999999997</v>
      </c>
    </row>
    <row r="5218" spans="1:3" x14ac:dyDescent="0.35">
      <c r="A5218">
        <v>521.70500000000004</v>
      </c>
      <c r="B5218">
        <v>5212.1369999999997</v>
      </c>
      <c r="C5218">
        <v>63.317599999999999</v>
      </c>
    </row>
    <row r="5219" spans="1:3" x14ac:dyDescent="0.35">
      <c r="A5219">
        <v>521.81600000000003</v>
      </c>
      <c r="B5219">
        <v>5213.076</v>
      </c>
      <c r="C5219">
        <v>63.320300000000003</v>
      </c>
    </row>
    <row r="5220" spans="1:3" x14ac:dyDescent="0.35">
      <c r="A5220">
        <v>521.928</v>
      </c>
      <c r="B5220">
        <v>5214.0810000000001</v>
      </c>
      <c r="C5220">
        <v>63.3277</v>
      </c>
    </row>
    <row r="5221" spans="1:3" x14ac:dyDescent="0.35">
      <c r="A5221">
        <v>522.01099999999997</v>
      </c>
      <c r="B5221">
        <v>5214.74</v>
      </c>
      <c r="C5221">
        <v>63.333799999999997</v>
      </c>
    </row>
    <row r="5222" spans="1:3" x14ac:dyDescent="0.35">
      <c r="A5222">
        <v>522.13499999999999</v>
      </c>
      <c r="B5222">
        <v>5216.223</v>
      </c>
      <c r="C5222">
        <v>63.341299999999997</v>
      </c>
    </row>
    <row r="5223" spans="1:3" x14ac:dyDescent="0.35">
      <c r="A5223">
        <v>522.21600000000001</v>
      </c>
      <c r="B5223">
        <v>5216.7830000000004</v>
      </c>
      <c r="C5223">
        <v>63.343699999999998</v>
      </c>
    </row>
    <row r="5224" spans="1:3" x14ac:dyDescent="0.35">
      <c r="A5224">
        <v>522.30899999999997</v>
      </c>
      <c r="B5224">
        <v>5217.9359999999997</v>
      </c>
      <c r="C5224">
        <v>63.346800000000002</v>
      </c>
    </row>
    <row r="5225" spans="1:3" x14ac:dyDescent="0.35">
      <c r="A5225">
        <v>522.42899999999997</v>
      </c>
      <c r="B5225">
        <v>5219.3850000000002</v>
      </c>
      <c r="C5225">
        <v>63.3551</v>
      </c>
    </row>
    <row r="5226" spans="1:3" x14ac:dyDescent="0.35">
      <c r="A5226">
        <v>522.524</v>
      </c>
      <c r="B5226">
        <v>5220.3739999999998</v>
      </c>
      <c r="C5226">
        <v>63.357700000000001</v>
      </c>
    </row>
    <row r="5227" spans="1:3" x14ac:dyDescent="0.35">
      <c r="A5227">
        <v>522.601</v>
      </c>
      <c r="B5227">
        <v>5220.835</v>
      </c>
      <c r="C5227">
        <v>63.362900000000003</v>
      </c>
    </row>
    <row r="5228" spans="1:3" x14ac:dyDescent="0.35">
      <c r="A5228">
        <v>522.72500000000002</v>
      </c>
      <c r="B5228">
        <v>5222.3999999999996</v>
      </c>
      <c r="C5228">
        <v>63.3658</v>
      </c>
    </row>
    <row r="5229" spans="1:3" x14ac:dyDescent="0.35">
      <c r="A5229">
        <v>522.803</v>
      </c>
      <c r="B5229">
        <v>5223.223</v>
      </c>
      <c r="C5229">
        <v>63.372399999999999</v>
      </c>
    </row>
    <row r="5230" spans="1:3" x14ac:dyDescent="0.35">
      <c r="A5230">
        <v>522.92399999999998</v>
      </c>
      <c r="B5230">
        <v>5224.2780000000002</v>
      </c>
      <c r="C5230">
        <v>63.378700000000002</v>
      </c>
    </row>
    <row r="5231" spans="1:3" x14ac:dyDescent="0.35">
      <c r="A5231">
        <v>523.00099999999998</v>
      </c>
      <c r="B5231">
        <v>5224.8209999999999</v>
      </c>
      <c r="C5231">
        <v>63.381599999999999</v>
      </c>
    </row>
    <row r="5232" spans="1:3" x14ac:dyDescent="0.35">
      <c r="A5232">
        <v>523.12599999999998</v>
      </c>
      <c r="B5232">
        <v>5226.3860000000004</v>
      </c>
      <c r="C5232">
        <v>63.389000000000003</v>
      </c>
    </row>
    <row r="5233" spans="1:3" x14ac:dyDescent="0.35">
      <c r="A5233">
        <v>523.226</v>
      </c>
      <c r="B5233">
        <v>5227.4070000000002</v>
      </c>
      <c r="C5233">
        <v>63.390300000000003</v>
      </c>
    </row>
    <row r="5234" spans="1:3" x14ac:dyDescent="0.35">
      <c r="A5234">
        <v>523.303</v>
      </c>
      <c r="B5234">
        <v>5228.0330000000004</v>
      </c>
      <c r="C5234">
        <v>63.394799999999996</v>
      </c>
    </row>
    <row r="5235" spans="1:3" x14ac:dyDescent="0.35">
      <c r="A5235">
        <v>523.41999999999996</v>
      </c>
      <c r="B5235">
        <v>5229.1040000000003</v>
      </c>
      <c r="C5235">
        <v>63.401899999999998</v>
      </c>
    </row>
    <row r="5236" spans="1:3" x14ac:dyDescent="0.35">
      <c r="A5236">
        <v>523.51900000000001</v>
      </c>
      <c r="B5236">
        <v>5230.4549999999999</v>
      </c>
      <c r="C5236">
        <v>63.408900000000003</v>
      </c>
    </row>
    <row r="5237" spans="1:3" x14ac:dyDescent="0.35">
      <c r="A5237">
        <v>523.60699999999997</v>
      </c>
      <c r="B5237">
        <v>5231.0479999999998</v>
      </c>
      <c r="C5237">
        <v>63.409100000000002</v>
      </c>
    </row>
    <row r="5238" spans="1:3" x14ac:dyDescent="0.35">
      <c r="A5238">
        <v>523.73099999999999</v>
      </c>
      <c r="B5238">
        <v>5232.0860000000002</v>
      </c>
      <c r="C5238">
        <v>63.421100000000003</v>
      </c>
    </row>
    <row r="5239" spans="1:3" x14ac:dyDescent="0.35">
      <c r="A5239">
        <v>523.81600000000003</v>
      </c>
      <c r="B5239">
        <v>5232.8109999999997</v>
      </c>
      <c r="C5239">
        <v>63.423400000000001</v>
      </c>
    </row>
    <row r="5240" spans="1:3" x14ac:dyDescent="0.35">
      <c r="A5240">
        <v>523.92700000000002</v>
      </c>
      <c r="B5240">
        <v>5234.4250000000002</v>
      </c>
      <c r="C5240">
        <v>63.426400000000001</v>
      </c>
    </row>
    <row r="5241" spans="1:3" x14ac:dyDescent="0.35">
      <c r="A5241">
        <v>524.03399999999999</v>
      </c>
      <c r="B5241">
        <v>5235.0839999999998</v>
      </c>
      <c r="C5241">
        <v>63.433100000000003</v>
      </c>
    </row>
    <row r="5242" spans="1:3" x14ac:dyDescent="0.35">
      <c r="A5242">
        <v>524.10900000000004</v>
      </c>
      <c r="B5242">
        <v>5235.8090000000002</v>
      </c>
      <c r="C5242">
        <v>63.437199999999997</v>
      </c>
    </row>
    <row r="5243" spans="1:3" x14ac:dyDescent="0.35">
      <c r="A5243">
        <v>524.22</v>
      </c>
      <c r="B5243">
        <v>5237.4719999999998</v>
      </c>
      <c r="C5243">
        <v>63.444899999999997</v>
      </c>
    </row>
    <row r="5244" spans="1:3" x14ac:dyDescent="0.35">
      <c r="A5244">
        <v>524.31600000000003</v>
      </c>
      <c r="B5244">
        <v>5238.0649999999996</v>
      </c>
      <c r="C5244">
        <v>63.4452</v>
      </c>
    </row>
    <row r="5245" spans="1:3" x14ac:dyDescent="0.35">
      <c r="A5245">
        <v>524.41399999999999</v>
      </c>
      <c r="B5245">
        <v>5239.5969999999998</v>
      </c>
      <c r="C5245">
        <v>63.4514</v>
      </c>
    </row>
    <row r="5246" spans="1:3" x14ac:dyDescent="0.35">
      <c r="A5246">
        <v>524.52499999999998</v>
      </c>
      <c r="B5246">
        <v>5240.3379999999997</v>
      </c>
      <c r="C5246">
        <v>63.458300000000001</v>
      </c>
    </row>
    <row r="5247" spans="1:3" x14ac:dyDescent="0.35">
      <c r="A5247">
        <v>524.60199999999998</v>
      </c>
      <c r="B5247">
        <v>5240.8819999999996</v>
      </c>
      <c r="C5247">
        <v>63.460999999999999</v>
      </c>
    </row>
    <row r="5248" spans="1:3" x14ac:dyDescent="0.35">
      <c r="A5248">
        <v>524.72199999999998</v>
      </c>
      <c r="B5248">
        <v>5242.3980000000001</v>
      </c>
      <c r="C5248">
        <v>63.468200000000003</v>
      </c>
    </row>
    <row r="5249" spans="1:3" x14ac:dyDescent="0.35">
      <c r="A5249">
        <v>524.81700000000001</v>
      </c>
      <c r="B5249">
        <v>5243.2870000000003</v>
      </c>
      <c r="C5249">
        <v>63.473500000000001</v>
      </c>
    </row>
    <row r="5250" spans="1:3" x14ac:dyDescent="0.35">
      <c r="A5250">
        <v>524.9</v>
      </c>
      <c r="B5250">
        <v>5244.0280000000002</v>
      </c>
      <c r="C5250">
        <v>63.475099999999998</v>
      </c>
    </row>
    <row r="5251" spans="1:3" x14ac:dyDescent="0.35">
      <c r="A5251">
        <v>525.02700000000004</v>
      </c>
      <c r="B5251">
        <v>5245.2139999999999</v>
      </c>
      <c r="C5251">
        <v>63.4818</v>
      </c>
    </row>
    <row r="5252" spans="1:3" x14ac:dyDescent="0.35">
      <c r="A5252">
        <v>525.10900000000004</v>
      </c>
      <c r="B5252">
        <v>5245.7579999999998</v>
      </c>
      <c r="C5252">
        <v>63.485799999999998</v>
      </c>
    </row>
    <row r="5253" spans="1:3" x14ac:dyDescent="0.35">
      <c r="A5253">
        <v>525.20699999999999</v>
      </c>
      <c r="B5253">
        <v>5246.5320000000002</v>
      </c>
      <c r="C5253">
        <v>63.489600000000003</v>
      </c>
    </row>
    <row r="5254" spans="1:3" x14ac:dyDescent="0.35">
      <c r="A5254">
        <v>525.31799999999998</v>
      </c>
      <c r="B5254">
        <v>5248.3109999999997</v>
      </c>
      <c r="C5254">
        <v>63.4968</v>
      </c>
    </row>
    <row r="5255" spans="1:3" x14ac:dyDescent="0.35">
      <c r="A5255">
        <v>525.42100000000005</v>
      </c>
      <c r="B5255">
        <v>5248.97</v>
      </c>
      <c r="C5255">
        <v>63.500500000000002</v>
      </c>
    </row>
    <row r="5256" spans="1:3" x14ac:dyDescent="0.35">
      <c r="A5256">
        <v>525.51599999999996</v>
      </c>
      <c r="B5256">
        <v>5250.42</v>
      </c>
      <c r="C5256">
        <v>63.506500000000003</v>
      </c>
    </row>
    <row r="5257" spans="1:3" x14ac:dyDescent="0.35">
      <c r="A5257">
        <v>525.62</v>
      </c>
      <c r="B5257">
        <v>5250.9139999999998</v>
      </c>
      <c r="C5257">
        <v>63.511099999999999</v>
      </c>
    </row>
    <row r="5258" spans="1:3" x14ac:dyDescent="0.35">
      <c r="A5258">
        <v>525.71900000000005</v>
      </c>
      <c r="B5258">
        <v>5251.6549999999997</v>
      </c>
      <c r="C5258">
        <v>63.5152</v>
      </c>
    </row>
    <row r="5259" spans="1:3" x14ac:dyDescent="0.35">
      <c r="A5259">
        <v>525.82500000000005</v>
      </c>
      <c r="B5259">
        <v>5253.4009999999998</v>
      </c>
      <c r="C5259">
        <v>63.5214</v>
      </c>
    </row>
    <row r="5260" spans="1:3" x14ac:dyDescent="0.35">
      <c r="A5260">
        <v>525.91800000000001</v>
      </c>
      <c r="B5260">
        <v>5254.4229999999998</v>
      </c>
      <c r="C5260">
        <v>63.526200000000003</v>
      </c>
    </row>
    <row r="5261" spans="1:3" x14ac:dyDescent="0.35">
      <c r="A5261">
        <v>526.01099999999997</v>
      </c>
      <c r="B5261">
        <v>5254.9989999999998</v>
      </c>
      <c r="C5261">
        <v>63.531799999999997</v>
      </c>
    </row>
    <row r="5262" spans="1:3" x14ac:dyDescent="0.35">
      <c r="A5262">
        <v>526.11599999999999</v>
      </c>
      <c r="B5262">
        <v>5255.8389999999999</v>
      </c>
      <c r="C5262">
        <v>63.5379</v>
      </c>
    </row>
    <row r="5263" spans="1:3" x14ac:dyDescent="0.35">
      <c r="A5263">
        <v>526.22</v>
      </c>
      <c r="B5263">
        <v>5257.6509999999998</v>
      </c>
      <c r="C5263">
        <v>63.5426</v>
      </c>
    </row>
    <row r="5264" spans="1:3" x14ac:dyDescent="0.35">
      <c r="A5264">
        <v>526.31500000000005</v>
      </c>
      <c r="B5264">
        <v>5258.2780000000002</v>
      </c>
      <c r="C5264">
        <v>63.547400000000003</v>
      </c>
    </row>
    <row r="5265" spans="1:3" x14ac:dyDescent="0.35">
      <c r="A5265">
        <v>526.41200000000003</v>
      </c>
      <c r="B5265">
        <v>5259.3980000000001</v>
      </c>
      <c r="C5265">
        <v>63.554000000000002</v>
      </c>
    </row>
    <row r="5266" spans="1:3" x14ac:dyDescent="0.35">
      <c r="A5266">
        <v>526.50800000000004</v>
      </c>
      <c r="B5266">
        <v>5260.1559999999999</v>
      </c>
      <c r="C5266">
        <v>63.558300000000003</v>
      </c>
    </row>
    <row r="5267" spans="1:3" x14ac:dyDescent="0.35">
      <c r="A5267">
        <v>526.60599999999999</v>
      </c>
      <c r="B5267">
        <v>5261.2929999999997</v>
      </c>
      <c r="C5267">
        <v>63.561100000000003</v>
      </c>
    </row>
    <row r="5268" spans="1:3" x14ac:dyDescent="0.35">
      <c r="A5268">
        <v>526.71600000000001</v>
      </c>
      <c r="B5268">
        <v>5261.9350000000004</v>
      </c>
      <c r="C5268">
        <v>63.567100000000003</v>
      </c>
    </row>
    <row r="5269" spans="1:3" x14ac:dyDescent="0.35">
      <c r="A5269">
        <v>526.81299999999999</v>
      </c>
      <c r="B5269">
        <v>5263.4009999999998</v>
      </c>
      <c r="C5269">
        <v>63.5715</v>
      </c>
    </row>
    <row r="5270" spans="1:3" x14ac:dyDescent="0.35">
      <c r="A5270">
        <v>526.90800000000002</v>
      </c>
      <c r="B5270">
        <v>5264.192</v>
      </c>
      <c r="C5270">
        <v>63.573999999999998</v>
      </c>
    </row>
    <row r="5271" spans="1:3" x14ac:dyDescent="0.35">
      <c r="A5271">
        <v>527.00400000000002</v>
      </c>
      <c r="B5271">
        <v>5265.3119999999999</v>
      </c>
      <c r="C5271">
        <v>63.579099999999997</v>
      </c>
    </row>
    <row r="5272" spans="1:3" x14ac:dyDescent="0.35">
      <c r="A5272">
        <v>527.11699999999996</v>
      </c>
      <c r="B5272">
        <v>5265.8890000000001</v>
      </c>
      <c r="C5272">
        <v>63.585999999999999</v>
      </c>
    </row>
    <row r="5273" spans="1:3" x14ac:dyDescent="0.35">
      <c r="A5273">
        <v>527.202</v>
      </c>
      <c r="B5273">
        <v>5266.7619999999997</v>
      </c>
      <c r="C5273">
        <v>63.591999999999999</v>
      </c>
    </row>
    <row r="5274" spans="1:3" x14ac:dyDescent="0.35">
      <c r="A5274">
        <v>527.30200000000002</v>
      </c>
      <c r="B5274">
        <v>5268.2939999999999</v>
      </c>
      <c r="C5274">
        <v>63.594799999999999</v>
      </c>
    </row>
    <row r="5275" spans="1:3" x14ac:dyDescent="0.35">
      <c r="A5275">
        <v>527.40700000000004</v>
      </c>
      <c r="B5275">
        <v>5269.2</v>
      </c>
      <c r="C5275">
        <v>63.603099999999998</v>
      </c>
    </row>
    <row r="5276" spans="1:3" x14ac:dyDescent="0.35">
      <c r="A5276">
        <v>527.50199999999995</v>
      </c>
      <c r="B5276">
        <v>5269.7929999999997</v>
      </c>
      <c r="C5276">
        <v>63.606999999999999</v>
      </c>
    </row>
    <row r="5277" spans="1:3" x14ac:dyDescent="0.35">
      <c r="A5277">
        <v>527.60799999999995</v>
      </c>
      <c r="B5277">
        <v>5271.16</v>
      </c>
      <c r="C5277">
        <v>63.611199999999997</v>
      </c>
    </row>
    <row r="5278" spans="1:3" x14ac:dyDescent="0.35">
      <c r="A5278">
        <v>527.70699999999999</v>
      </c>
      <c r="B5278">
        <v>5272.1809999999996</v>
      </c>
      <c r="C5278">
        <v>63.6145</v>
      </c>
    </row>
    <row r="5279" spans="1:3" x14ac:dyDescent="0.35">
      <c r="A5279">
        <v>527.803</v>
      </c>
      <c r="B5279">
        <v>5273.45</v>
      </c>
      <c r="C5279">
        <v>63.617699999999999</v>
      </c>
    </row>
    <row r="5280" spans="1:3" x14ac:dyDescent="0.35">
      <c r="A5280">
        <v>527.92899999999997</v>
      </c>
      <c r="B5280">
        <v>5274.076</v>
      </c>
      <c r="C5280">
        <v>63.620800000000003</v>
      </c>
    </row>
    <row r="5281" spans="1:3" x14ac:dyDescent="0.35">
      <c r="A5281">
        <v>528.01</v>
      </c>
      <c r="B5281">
        <v>5275.558</v>
      </c>
      <c r="C5281">
        <v>63.627400000000002</v>
      </c>
    </row>
    <row r="5282" spans="1:3" x14ac:dyDescent="0.35">
      <c r="A5282">
        <v>528.10900000000004</v>
      </c>
      <c r="B5282">
        <v>5276.1350000000002</v>
      </c>
      <c r="C5282">
        <v>63.630499999999998</v>
      </c>
    </row>
    <row r="5283" spans="1:3" x14ac:dyDescent="0.35">
      <c r="A5283">
        <v>528.20100000000002</v>
      </c>
      <c r="B5283">
        <v>5277.4189999999999</v>
      </c>
      <c r="C5283">
        <v>63.636499999999998</v>
      </c>
    </row>
    <row r="5284" spans="1:3" x14ac:dyDescent="0.35">
      <c r="A5284">
        <v>528.35199999999998</v>
      </c>
      <c r="B5284">
        <v>5278.6880000000001</v>
      </c>
      <c r="C5284">
        <v>63.642499999999998</v>
      </c>
    </row>
    <row r="5285" spans="1:3" x14ac:dyDescent="0.35">
      <c r="A5285">
        <v>528.41999999999996</v>
      </c>
      <c r="B5285">
        <v>5278.6880000000001</v>
      </c>
      <c r="C5285">
        <v>63.643599999999999</v>
      </c>
    </row>
    <row r="5286" spans="1:3" x14ac:dyDescent="0.35">
      <c r="A5286">
        <v>528.50400000000002</v>
      </c>
      <c r="B5286">
        <v>5279.66</v>
      </c>
      <c r="C5286">
        <v>63.645899999999997</v>
      </c>
    </row>
    <row r="5287" spans="1:3" x14ac:dyDescent="0.35">
      <c r="A5287">
        <v>528.64599999999996</v>
      </c>
      <c r="B5287">
        <v>5281.4059999999999</v>
      </c>
      <c r="C5287">
        <v>63.653100000000002</v>
      </c>
    </row>
    <row r="5288" spans="1:3" x14ac:dyDescent="0.35">
      <c r="A5288">
        <v>528.70100000000002</v>
      </c>
      <c r="B5288">
        <v>5282.098</v>
      </c>
      <c r="C5288">
        <v>63.658499999999997</v>
      </c>
    </row>
    <row r="5289" spans="1:3" x14ac:dyDescent="0.35">
      <c r="A5289">
        <v>528.846</v>
      </c>
      <c r="B5289">
        <v>5283.6130000000003</v>
      </c>
      <c r="C5289">
        <v>63.666499999999999</v>
      </c>
    </row>
    <row r="5290" spans="1:3" x14ac:dyDescent="0.35">
      <c r="A5290">
        <v>528.90899999999999</v>
      </c>
      <c r="B5290">
        <v>5284.5190000000002</v>
      </c>
      <c r="C5290">
        <v>63.671599999999998</v>
      </c>
    </row>
    <row r="5291" spans="1:3" x14ac:dyDescent="0.35">
      <c r="A5291">
        <v>529.00300000000004</v>
      </c>
      <c r="B5291">
        <v>5285.1120000000001</v>
      </c>
      <c r="C5291">
        <v>63.676099999999998</v>
      </c>
    </row>
    <row r="5292" spans="1:3" x14ac:dyDescent="0.35">
      <c r="A5292">
        <v>529.11400000000003</v>
      </c>
      <c r="B5292">
        <v>5286.0680000000002</v>
      </c>
      <c r="C5292">
        <v>63.682600000000001</v>
      </c>
    </row>
    <row r="5293" spans="1:3" x14ac:dyDescent="0.35">
      <c r="A5293">
        <v>529.22900000000004</v>
      </c>
      <c r="B5293">
        <v>5287.3689999999997</v>
      </c>
      <c r="C5293">
        <v>63.688600000000001</v>
      </c>
    </row>
    <row r="5294" spans="1:3" x14ac:dyDescent="0.35">
      <c r="A5294">
        <v>529.30499999999995</v>
      </c>
      <c r="B5294">
        <v>5287.8959999999997</v>
      </c>
      <c r="C5294">
        <v>63.692100000000003</v>
      </c>
    </row>
    <row r="5295" spans="1:3" x14ac:dyDescent="0.35">
      <c r="A5295">
        <v>529.404</v>
      </c>
      <c r="B5295">
        <v>5289.1480000000001</v>
      </c>
      <c r="C5295">
        <v>63.697200000000002</v>
      </c>
    </row>
    <row r="5296" spans="1:3" x14ac:dyDescent="0.35">
      <c r="A5296">
        <v>529.52499999999998</v>
      </c>
      <c r="B5296">
        <v>5290.4</v>
      </c>
      <c r="C5296">
        <v>63.704999999999998</v>
      </c>
    </row>
    <row r="5297" spans="1:3" x14ac:dyDescent="0.35">
      <c r="A5297">
        <v>529.60799999999995</v>
      </c>
      <c r="B5297">
        <v>5291.0749999999998</v>
      </c>
      <c r="C5297">
        <v>63.706299999999999</v>
      </c>
    </row>
    <row r="5298" spans="1:3" x14ac:dyDescent="0.35">
      <c r="A5298">
        <v>529.70100000000002</v>
      </c>
      <c r="B5298">
        <v>5291.9650000000001</v>
      </c>
      <c r="C5298">
        <v>63.714599999999997</v>
      </c>
    </row>
    <row r="5299" spans="1:3" x14ac:dyDescent="0.35">
      <c r="A5299">
        <v>529.80100000000004</v>
      </c>
      <c r="B5299">
        <v>5292.5739999999996</v>
      </c>
      <c r="C5299">
        <v>63.7179</v>
      </c>
    </row>
    <row r="5300" spans="1:3" x14ac:dyDescent="0.35">
      <c r="A5300">
        <v>529.90700000000004</v>
      </c>
      <c r="B5300">
        <v>5294.2219999999998</v>
      </c>
      <c r="C5300">
        <v>63.720199999999998</v>
      </c>
    </row>
    <row r="5301" spans="1:3" x14ac:dyDescent="0.35">
      <c r="A5301">
        <v>530.03399999999999</v>
      </c>
      <c r="B5301">
        <v>5295.1769999999997</v>
      </c>
      <c r="C5301">
        <v>63.727400000000003</v>
      </c>
    </row>
    <row r="5302" spans="1:3" x14ac:dyDescent="0.35">
      <c r="A5302">
        <v>530.13599999999997</v>
      </c>
      <c r="B5302">
        <v>5296.4780000000001</v>
      </c>
      <c r="C5302">
        <v>63.733899999999998</v>
      </c>
    </row>
    <row r="5303" spans="1:3" x14ac:dyDescent="0.35">
      <c r="A5303">
        <v>530.202</v>
      </c>
      <c r="B5303">
        <v>5297.4340000000002</v>
      </c>
      <c r="C5303">
        <v>63.735799999999998</v>
      </c>
    </row>
    <row r="5304" spans="1:3" x14ac:dyDescent="0.35">
      <c r="A5304">
        <v>530.32899999999995</v>
      </c>
      <c r="B5304">
        <v>5298.7190000000001</v>
      </c>
      <c r="C5304">
        <v>63.744500000000002</v>
      </c>
    </row>
    <row r="5305" spans="1:3" x14ac:dyDescent="0.35">
      <c r="A5305">
        <v>530.42700000000002</v>
      </c>
      <c r="B5305">
        <v>5299.41</v>
      </c>
      <c r="C5305">
        <v>63.748699999999999</v>
      </c>
    </row>
    <row r="5306" spans="1:3" x14ac:dyDescent="0.35">
      <c r="A5306">
        <v>530.50300000000004</v>
      </c>
      <c r="B5306">
        <v>5299.8549999999996</v>
      </c>
      <c r="C5306">
        <v>63.750900000000001</v>
      </c>
    </row>
    <row r="5307" spans="1:3" x14ac:dyDescent="0.35">
      <c r="A5307">
        <v>530.62800000000004</v>
      </c>
      <c r="B5307">
        <v>5301.1239999999998</v>
      </c>
      <c r="C5307">
        <v>63.760300000000001</v>
      </c>
    </row>
    <row r="5308" spans="1:3" x14ac:dyDescent="0.35">
      <c r="A5308">
        <v>530.70399999999995</v>
      </c>
      <c r="B5308">
        <v>5301.7</v>
      </c>
      <c r="C5308">
        <v>63.761299999999999</v>
      </c>
    </row>
    <row r="5309" spans="1:3" x14ac:dyDescent="0.35">
      <c r="A5309">
        <v>530.80200000000002</v>
      </c>
      <c r="B5309">
        <v>5302.6880000000001</v>
      </c>
      <c r="C5309">
        <v>63.767400000000002</v>
      </c>
    </row>
    <row r="5310" spans="1:3" x14ac:dyDescent="0.35">
      <c r="A5310">
        <v>530.93100000000004</v>
      </c>
      <c r="B5310">
        <v>5304.4350000000004</v>
      </c>
      <c r="C5310">
        <v>63.7729</v>
      </c>
    </row>
    <row r="5311" spans="1:3" x14ac:dyDescent="0.35">
      <c r="A5311">
        <v>531</v>
      </c>
      <c r="B5311">
        <v>5304.4350000000004</v>
      </c>
      <c r="C5311">
        <v>63.777000000000001</v>
      </c>
    </row>
    <row r="5312" spans="1:3" x14ac:dyDescent="0.35">
      <c r="A5312">
        <v>531.10199999999998</v>
      </c>
      <c r="B5312">
        <v>5306.1809999999996</v>
      </c>
      <c r="C5312">
        <v>63.783200000000001</v>
      </c>
    </row>
    <row r="5313" spans="1:3" x14ac:dyDescent="0.35">
      <c r="A5313">
        <v>531.22</v>
      </c>
      <c r="B5313">
        <v>5307.6629999999996</v>
      </c>
      <c r="C5313">
        <v>63.789900000000003</v>
      </c>
    </row>
    <row r="5314" spans="1:3" x14ac:dyDescent="0.35">
      <c r="A5314">
        <v>531.33399999999995</v>
      </c>
      <c r="B5314">
        <v>5308.3720000000003</v>
      </c>
      <c r="C5314">
        <v>63.795099999999998</v>
      </c>
    </row>
    <row r="5315" spans="1:3" x14ac:dyDescent="0.35">
      <c r="A5315">
        <v>531.42600000000004</v>
      </c>
      <c r="B5315">
        <v>5308.9650000000001</v>
      </c>
      <c r="C5315">
        <v>63.796500000000002</v>
      </c>
    </row>
    <row r="5316" spans="1:3" x14ac:dyDescent="0.35">
      <c r="A5316">
        <v>531.505</v>
      </c>
      <c r="B5316">
        <v>5310.2160000000003</v>
      </c>
      <c r="C5316">
        <v>63.804200000000002</v>
      </c>
    </row>
    <row r="5317" spans="1:3" x14ac:dyDescent="0.35">
      <c r="A5317">
        <v>531.63800000000003</v>
      </c>
      <c r="B5317">
        <v>5311.3860000000004</v>
      </c>
      <c r="C5317">
        <v>63.804499999999997</v>
      </c>
    </row>
    <row r="5318" spans="1:3" x14ac:dyDescent="0.35">
      <c r="A5318">
        <v>531.70399999999995</v>
      </c>
      <c r="B5318">
        <v>5311.8639999999996</v>
      </c>
      <c r="C5318">
        <v>63.808100000000003</v>
      </c>
    </row>
    <row r="5319" spans="1:3" x14ac:dyDescent="0.35">
      <c r="A5319">
        <v>531.82000000000005</v>
      </c>
      <c r="B5319">
        <v>5313.0659999999998</v>
      </c>
      <c r="C5319">
        <v>63.815600000000003</v>
      </c>
    </row>
    <row r="5320" spans="1:3" x14ac:dyDescent="0.35">
      <c r="A5320">
        <v>531.91999999999996</v>
      </c>
      <c r="B5320">
        <v>5314.3180000000002</v>
      </c>
      <c r="C5320">
        <v>63.820799999999998</v>
      </c>
    </row>
    <row r="5321" spans="1:3" x14ac:dyDescent="0.35">
      <c r="A5321">
        <v>532.03399999999999</v>
      </c>
      <c r="B5321">
        <v>5315.4709999999995</v>
      </c>
      <c r="C5321">
        <v>63.830300000000001</v>
      </c>
    </row>
    <row r="5322" spans="1:3" x14ac:dyDescent="0.35">
      <c r="A5322">
        <v>532.11400000000003</v>
      </c>
      <c r="B5322">
        <v>5315.4709999999995</v>
      </c>
      <c r="C5322">
        <v>63.827599999999997</v>
      </c>
    </row>
    <row r="5323" spans="1:3" x14ac:dyDescent="0.35">
      <c r="A5323">
        <v>532.226</v>
      </c>
      <c r="B5323">
        <v>5317.53</v>
      </c>
      <c r="C5323">
        <v>63.835599999999999</v>
      </c>
    </row>
    <row r="5324" spans="1:3" x14ac:dyDescent="0.35">
      <c r="A5324">
        <v>532.31399999999996</v>
      </c>
      <c r="B5324">
        <v>5318.3050000000003</v>
      </c>
      <c r="C5324">
        <v>63.842799999999997</v>
      </c>
    </row>
    <row r="5325" spans="1:3" x14ac:dyDescent="0.35">
      <c r="A5325">
        <v>532.40599999999995</v>
      </c>
      <c r="B5325">
        <v>5318.8980000000001</v>
      </c>
      <c r="C5325">
        <v>63.841500000000003</v>
      </c>
    </row>
    <row r="5326" spans="1:3" x14ac:dyDescent="0.35">
      <c r="A5326">
        <v>532.51599999999996</v>
      </c>
      <c r="B5326">
        <v>5320.2979999999998</v>
      </c>
      <c r="C5326">
        <v>63.851599999999998</v>
      </c>
    </row>
    <row r="5327" spans="1:3" x14ac:dyDescent="0.35">
      <c r="A5327">
        <v>532.61699999999996</v>
      </c>
      <c r="B5327">
        <v>5321.0720000000001</v>
      </c>
      <c r="C5327">
        <v>63.852800000000002</v>
      </c>
    </row>
    <row r="5328" spans="1:3" x14ac:dyDescent="0.35">
      <c r="A5328">
        <v>532.71699999999998</v>
      </c>
      <c r="B5328">
        <v>5322.4229999999998</v>
      </c>
      <c r="C5328">
        <v>63.858699999999999</v>
      </c>
    </row>
    <row r="5329" spans="1:3" x14ac:dyDescent="0.35">
      <c r="A5329">
        <v>532.80899999999997</v>
      </c>
      <c r="B5329">
        <v>5322.884</v>
      </c>
      <c r="C5329">
        <v>63.860599999999998</v>
      </c>
    </row>
    <row r="5330" spans="1:3" x14ac:dyDescent="0.35">
      <c r="A5330">
        <v>532.92899999999997</v>
      </c>
      <c r="B5330">
        <v>5324.4489999999996</v>
      </c>
      <c r="C5330">
        <v>63.867100000000001</v>
      </c>
    </row>
    <row r="5331" spans="1:3" x14ac:dyDescent="0.35">
      <c r="A5331">
        <v>533.01300000000003</v>
      </c>
      <c r="B5331">
        <v>5325.24</v>
      </c>
      <c r="C5331">
        <v>63.870600000000003</v>
      </c>
    </row>
    <row r="5332" spans="1:3" x14ac:dyDescent="0.35">
      <c r="A5332">
        <v>533.12199999999996</v>
      </c>
      <c r="B5332">
        <v>5326.0959999999995</v>
      </c>
      <c r="C5332">
        <v>63.878700000000002</v>
      </c>
    </row>
    <row r="5333" spans="1:3" x14ac:dyDescent="0.35">
      <c r="A5333">
        <v>533.20299999999997</v>
      </c>
      <c r="B5333">
        <v>5326.64</v>
      </c>
      <c r="C5333">
        <v>63.877600000000001</v>
      </c>
    </row>
    <row r="5334" spans="1:3" x14ac:dyDescent="0.35">
      <c r="A5334">
        <v>533.32100000000003</v>
      </c>
      <c r="B5334">
        <v>5328.3360000000002</v>
      </c>
      <c r="C5334">
        <v>63.886000000000003</v>
      </c>
    </row>
    <row r="5335" spans="1:3" x14ac:dyDescent="0.35">
      <c r="A5335">
        <v>533.423</v>
      </c>
      <c r="B5335">
        <v>5329.1270000000004</v>
      </c>
      <c r="C5335">
        <v>63.889299999999999</v>
      </c>
    </row>
    <row r="5336" spans="1:3" x14ac:dyDescent="0.35">
      <c r="A5336">
        <v>533.51199999999994</v>
      </c>
      <c r="B5336">
        <v>5329.6869999999999</v>
      </c>
      <c r="C5336">
        <v>63.893599999999999</v>
      </c>
    </row>
    <row r="5337" spans="1:3" x14ac:dyDescent="0.35">
      <c r="A5337">
        <v>533.60900000000004</v>
      </c>
      <c r="B5337">
        <v>5331.4989999999998</v>
      </c>
      <c r="C5337">
        <v>63.898299999999999</v>
      </c>
    </row>
    <row r="5338" spans="1:3" x14ac:dyDescent="0.35">
      <c r="A5338">
        <v>533.71900000000005</v>
      </c>
      <c r="B5338">
        <v>5332.29</v>
      </c>
      <c r="C5338">
        <v>63.900100000000002</v>
      </c>
    </row>
    <row r="5339" spans="1:3" x14ac:dyDescent="0.35">
      <c r="A5339">
        <v>533.82000000000005</v>
      </c>
      <c r="B5339">
        <v>5333.4260000000004</v>
      </c>
      <c r="C5339">
        <v>63.9069</v>
      </c>
    </row>
    <row r="5340" spans="1:3" x14ac:dyDescent="0.35">
      <c r="A5340">
        <v>533.90300000000002</v>
      </c>
      <c r="B5340">
        <v>5334.0029999999997</v>
      </c>
      <c r="C5340">
        <v>63.907299999999999</v>
      </c>
    </row>
    <row r="5341" spans="1:3" x14ac:dyDescent="0.35">
      <c r="A5341">
        <v>534.02</v>
      </c>
      <c r="B5341">
        <v>5335.4849999999997</v>
      </c>
      <c r="C5341">
        <v>63.9131</v>
      </c>
    </row>
    <row r="5342" spans="1:3" x14ac:dyDescent="0.35">
      <c r="A5342">
        <v>534.11199999999997</v>
      </c>
      <c r="B5342">
        <v>5336.375</v>
      </c>
      <c r="C5342">
        <v>63.917000000000002</v>
      </c>
    </row>
    <row r="5343" spans="1:3" x14ac:dyDescent="0.35">
      <c r="A5343">
        <v>534.22900000000004</v>
      </c>
      <c r="B5343">
        <v>5337.067</v>
      </c>
      <c r="C5343">
        <v>63.923099999999998</v>
      </c>
    </row>
    <row r="5344" spans="1:3" x14ac:dyDescent="0.35">
      <c r="A5344">
        <v>534.32100000000003</v>
      </c>
      <c r="B5344">
        <v>5338.0720000000001</v>
      </c>
      <c r="C5344">
        <v>63.925699999999999</v>
      </c>
    </row>
    <row r="5345" spans="1:3" x14ac:dyDescent="0.35">
      <c r="A5345">
        <v>534.41499999999996</v>
      </c>
      <c r="B5345">
        <v>5338.665</v>
      </c>
      <c r="C5345">
        <v>63.927999999999997</v>
      </c>
    </row>
    <row r="5346" spans="1:3" x14ac:dyDescent="0.35">
      <c r="A5346">
        <v>534.52599999999995</v>
      </c>
      <c r="B5346">
        <v>5340.4269999999997</v>
      </c>
      <c r="C5346">
        <v>63.935699999999997</v>
      </c>
    </row>
    <row r="5347" spans="1:3" x14ac:dyDescent="0.35">
      <c r="A5347">
        <v>534.61300000000006</v>
      </c>
      <c r="B5347">
        <v>5341.0529999999999</v>
      </c>
      <c r="C5347">
        <v>63.941200000000002</v>
      </c>
    </row>
    <row r="5348" spans="1:3" x14ac:dyDescent="0.35">
      <c r="A5348">
        <v>534.71100000000001</v>
      </c>
      <c r="B5348">
        <v>5342.1729999999998</v>
      </c>
      <c r="C5348">
        <v>63.944600000000001</v>
      </c>
    </row>
    <row r="5349" spans="1:3" x14ac:dyDescent="0.35">
      <c r="A5349">
        <v>534.80600000000004</v>
      </c>
      <c r="B5349">
        <v>5343.1620000000003</v>
      </c>
      <c r="C5349">
        <v>63.948599999999999</v>
      </c>
    </row>
    <row r="5350" spans="1:3" x14ac:dyDescent="0.35">
      <c r="A5350">
        <v>534.90200000000004</v>
      </c>
      <c r="B5350">
        <v>5343.8540000000003</v>
      </c>
      <c r="C5350">
        <v>63.950099999999999</v>
      </c>
    </row>
    <row r="5351" spans="1:3" x14ac:dyDescent="0.35">
      <c r="A5351">
        <v>535.01199999999994</v>
      </c>
      <c r="B5351">
        <v>5345.2370000000001</v>
      </c>
      <c r="C5351">
        <v>63.954300000000003</v>
      </c>
    </row>
    <row r="5352" spans="1:3" x14ac:dyDescent="0.35">
      <c r="A5352">
        <v>535.11300000000006</v>
      </c>
      <c r="B5352">
        <v>5346.2089999999998</v>
      </c>
      <c r="C5352">
        <v>63.962699999999998</v>
      </c>
    </row>
    <row r="5353" spans="1:3" x14ac:dyDescent="0.35">
      <c r="A5353">
        <v>535.20699999999999</v>
      </c>
      <c r="B5353">
        <v>5347.4780000000001</v>
      </c>
      <c r="C5353">
        <v>63.964399999999998</v>
      </c>
    </row>
    <row r="5354" spans="1:3" x14ac:dyDescent="0.35">
      <c r="A5354">
        <v>535.30600000000004</v>
      </c>
      <c r="B5354">
        <v>5348.12</v>
      </c>
      <c r="C5354">
        <v>63.968000000000004</v>
      </c>
    </row>
    <row r="5355" spans="1:3" x14ac:dyDescent="0.35">
      <c r="A5355">
        <v>535.40200000000004</v>
      </c>
      <c r="B5355">
        <v>5349.4539999999997</v>
      </c>
      <c r="C5355">
        <v>63.972499999999997</v>
      </c>
    </row>
    <row r="5356" spans="1:3" x14ac:dyDescent="0.35">
      <c r="A5356">
        <v>535.51300000000003</v>
      </c>
      <c r="B5356">
        <v>5350.0140000000001</v>
      </c>
      <c r="C5356">
        <v>63.977899999999998</v>
      </c>
    </row>
    <row r="5357" spans="1:3" x14ac:dyDescent="0.35">
      <c r="A5357">
        <v>535.61</v>
      </c>
      <c r="B5357">
        <v>5350.8379999999997</v>
      </c>
      <c r="C5357">
        <v>63.98</v>
      </c>
    </row>
    <row r="5358" spans="1:3" x14ac:dyDescent="0.35">
      <c r="A5358">
        <v>535.71600000000001</v>
      </c>
      <c r="B5358">
        <v>5352.2380000000003</v>
      </c>
      <c r="C5358">
        <v>63.985300000000002</v>
      </c>
    </row>
    <row r="5359" spans="1:3" x14ac:dyDescent="0.35">
      <c r="A5359">
        <v>535.80200000000002</v>
      </c>
      <c r="B5359">
        <v>5353.1610000000001</v>
      </c>
      <c r="C5359">
        <v>63.992800000000003</v>
      </c>
    </row>
    <row r="5360" spans="1:3" x14ac:dyDescent="0.35">
      <c r="A5360">
        <v>535.91399999999999</v>
      </c>
      <c r="B5360">
        <v>5353.8519999999999</v>
      </c>
      <c r="C5360">
        <v>63.998100000000001</v>
      </c>
    </row>
    <row r="5361" spans="1:3" x14ac:dyDescent="0.35">
      <c r="A5361">
        <v>536.00900000000001</v>
      </c>
      <c r="B5361">
        <v>5355.4830000000002</v>
      </c>
      <c r="C5361">
        <v>64.005499999999998</v>
      </c>
    </row>
    <row r="5362" spans="1:3" x14ac:dyDescent="0.35">
      <c r="A5362">
        <v>536.10599999999999</v>
      </c>
      <c r="B5362">
        <v>5356.1260000000002</v>
      </c>
      <c r="C5362">
        <v>64.0047</v>
      </c>
    </row>
    <row r="5363" spans="1:3" x14ac:dyDescent="0.35">
      <c r="A5363">
        <v>536.20799999999997</v>
      </c>
      <c r="B5363">
        <v>5356.8010000000004</v>
      </c>
      <c r="C5363">
        <v>64.010300000000001</v>
      </c>
    </row>
    <row r="5364" spans="1:3" x14ac:dyDescent="0.35">
      <c r="A5364">
        <v>536.30200000000002</v>
      </c>
      <c r="B5364">
        <v>5358.152</v>
      </c>
      <c r="C5364">
        <v>64.020300000000006</v>
      </c>
    </row>
    <row r="5365" spans="1:3" x14ac:dyDescent="0.35">
      <c r="A5365">
        <v>536.40599999999995</v>
      </c>
      <c r="B5365">
        <v>5359.19</v>
      </c>
      <c r="C5365">
        <v>64.020399999999995</v>
      </c>
    </row>
    <row r="5366" spans="1:3" x14ac:dyDescent="0.35">
      <c r="A5366">
        <v>536.50099999999998</v>
      </c>
      <c r="B5366">
        <v>5360.4089999999997</v>
      </c>
      <c r="C5366">
        <v>64.026300000000006</v>
      </c>
    </row>
    <row r="5367" spans="1:3" x14ac:dyDescent="0.35">
      <c r="A5367">
        <v>536.63199999999995</v>
      </c>
      <c r="B5367">
        <v>5361.7430000000004</v>
      </c>
      <c r="C5367">
        <v>64.028800000000004</v>
      </c>
    </row>
    <row r="5368" spans="1:3" x14ac:dyDescent="0.35">
      <c r="A5368">
        <v>536.71100000000001</v>
      </c>
      <c r="B5368">
        <v>5361.7430000000004</v>
      </c>
      <c r="C5368">
        <v>64.034000000000006</v>
      </c>
    </row>
    <row r="5369" spans="1:3" x14ac:dyDescent="0.35">
      <c r="A5369">
        <v>536.81299999999999</v>
      </c>
      <c r="B5369">
        <v>5363.2749999999996</v>
      </c>
      <c r="C5369">
        <v>64.038499999999999</v>
      </c>
    </row>
    <row r="5370" spans="1:3" x14ac:dyDescent="0.35">
      <c r="A5370">
        <v>536.91600000000005</v>
      </c>
      <c r="B5370">
        <v>5363.9340000000002</v>
      </c>
      <c r="C5370">
        <v>64.044200000000004</v>
      </c>
    </row>
    <row r="5371" spans="1:3" x14ac:dyDescent="0.35">
      <c r="A5371">
        <v>537.03200000000004</v>
      </c>
      <c r="B5371">
        <v>5365.433</v>
      </c>
      <c r="C5371">
        <v>64.049499999999995</v>
      </c>
    </row>
    <row r="5372" spans="1:3" x14ac:dyDescent="0.35">
      <c r="A5372">
        <v>537.11</v>
      </c>
      <c r="B5372">
        <v>5365.9930000000004</v>
      </c>
      <c r="C5372">
        <v>64.051000000000002</v>
      </c>
    </row>
    <row r="5373" spans="1:3" x14ac:dyDescent="0.35">
      <c r="A5373">
        <v>537.21600000000001</v>
      </c>
      <c r="B5373">
        <v>5366.9650000000001</v>
      </c>
      <c r="C5373">
        <v>64.054599999999994</v>
      </c>
    </row>
    <row r="5374" spans="1:3" x14ac:dyDescent="0.35">
      <c r="A5374">
        <v>537.29999999999995</v>
      </c>
      <c r="B5374">
        <v>5367.607</v>
      </c>
      <c r="C5374">
        <v>64.062100000000001</v>
      </c>
    </row>
    <row r="5375" spans="1:3" x14ac:dyDescent="0.35">
      <c r="A5375">
        <v>537.40300000000002</v>
      </c>
      <c r="B5375">
        <v>5369.2539999999999</v>
      </c>
      <c r="C5375">
        <v>64.065799999999996</v>
      </c>
    </row>
    <row r="5376" spans="1:3" x14ac:dyDescent="0.35">
      <c r="A5376">
        <v>537.51499999999999</v>
      </c>
      <c r="B5376">
        <v>5369.8469999999998</v>
      </c>
      <c r="C5376">
        <v>64.069699999999997</v>
      </c>
    </row>
    <row r="5377" spans="1:3" x14ac:dyDescent="0.35">
      <c r="A5377">
        <v>537.63900000000001</v>
      </c>
      <c r="B5377">
        <v>5371.4780000000001</v>
      </c>
      <c r="C5377">
        <v>64.077799999999996</v>
      </c>
    </row>
    <row r="5378" spans="1:3" x14ac:dyDescent="0.35">
      <c r="A5378">
        <v>537.71199999999999</v>
      </c>
      <c r="B5378">
        <v>5372.2520000000004</v>
      </c>
      <c r="C5378">
        <v>64.079300000000003</v>
      </c>
    </row>
    <row r="5379" spans="1:3" x14ac:dyDescent="0.35">
      <c r="A5379">
        <v>537.82600000000002</v>
      </c>
      <c r="B5379">
        <v>5373.7020000000002</v>
      </c>
      <c r="C5379">
        <v>64.085300000000004</v>
      </c>
    </row>
    <row r="5380" spans="1:3" x14ac:dyDescent="0.35">
      <c r="A5380">
        <v>537.94000000000005</v>
      </c>
      <c r="B5380">
        <v>5374.41</v>
      </c>
      <c r="C5380">
        <v>64.090500000000006</v>
      </c>
    </row>
    <row r="5381" spans="1:3" x14ac:dyDescent="0.35">
      <c r="A5381">
        <v>538.00400000000002</v>
      </c>
      <c r="B5381">
        <v>5374.8720000000003</v>
      </c>
      <c r="C5381">
        <v>64.091399999999993</v>
      </c>
    </row>
    <row r="5382" spans="1:3" x14ac:dyDescent="0.35">
      <c r="A5382">
        <v>538.10900000000004</v>
      </c>
      <c r="B5382">
        <v>5376.058</v>
      </c>
      <c r="C5382">
        <v>64.096299999999999</v>
      </c>
    </row>
    <row r="5383" spans="1:3" x14ac:dyDescent="0.35">
      <c r="A5383">
        <v>538.22900000000004</v>
      </c>
      <c r="B5383">
        <v>5377.5569999999998</v>
      </c>
      <c r="C5383">
        <v>64.102599999999995</v>
      </c>
    </row>
    <row r="5384" spans="1:3" x14ac:dyDescent="0.35">
      <c r="A5384">
        <v>538.30700000000002</v>
      </c>
      <c r="B5384">
        <v>5378.3140000000003</v>
      </c>
      <c r="C5384">
        <v>64.106899999999996</v>
      </c>
    </row>
    <row r="5385" spans="1:3" x14ac:dyDescent="0.35">
      <c r="A5385">
        <v>538.43200000000002</v>
      </c>
      <c r="B5385">
        <v>5379.0720000000001</v>
      </c>
      <c r="C5385">
        <v>64.11</v>
      </c>
    </row>
    <row r="5386" spans="1:3" x14ac:dyDescent="0.35">
      <c r="A5386">
        <v>538.50400000000002</v>
      </c>
      <c r="B5386">
        <v>5379.78</v>
      </c>
      <c r="C5386">
        <v>64.114199999999997</v>
      </c>
    </row>
    <row r="5387" spans="1:3" x14ac:dyDescent="0.35">
      <c r="A5387">
        <v>538.60500000000002</v>
      </c>
      <c r="B5387">
        <v>5380.835</v>
      </c>
      <c r="C5387">
        <v>64.115099999999998</v>
      </c>
    </row>
    <row r="5388" spans="1:3" x14ac:dyDescent="0.35">
      <c r="A5388">
        <v>538.70299999999997</v>
      </c>
      <c r="B5388">
        <v>5381.4939999999997</v>
      </c>
      <c r="C5388">
        <v>64.118799999999993</v>
      </c>
    </row>
    <row r="5389" spans="1:3" x14ac:dyDescent="0.35">
      <c r="A5389">
        <v>538.83399999999995</v>
      </c>
      <c r="B5389">
        <v>5383.3710000000001</v>
      </c>
      <c r="C5389">
        <v>64.126999999999995</v>
      </c>
    </row>
    <row r="5390" spans="1:3" x14ac:dyDescent="0.35">
      <c r="A5390">
        <v>538.91700000000003</v>
      </c>
      <c r="B5390">
        <v>5383.9309999999996</v>
      </c>
      <c r="C5390">
        <v>64.130099999999999</v>
      </c>
    </row>
    <row r="5391" spans="1:3" x14ac:dyDescent="0.35">
      <c r="A5391">
        <v>539.00599999999997</v>
      </c>
      <c r="B5391">
        <v>5384.92</v>
      </c>
      <c r="C5391">
        <v>64.134600000000006</v>
      </c>
    </row>
    <row r="5392" spans="1:3" x14ac:dyDescent="0.35">
      <c r="A5392">
        <v>539.12099999999998</v>
      </c>
      <c r="B5392">
        <v>5386.3530000000001</v>
      </c>
      <c r="C5392">
        <v>64.141900000000007</v>
      </c>
    </row>
    <row r="5393" spans="1:3" x14ac:dyDescent="0.35">
      <c r="A5393">
        <v>539.23400000000004</v>
      </c>
      <c r="B5393">
        <v>5387.308</v>
      </c>
      <c r="C5393">
        <v>64.145300000000006</v>
      </c>
    </row>
    <row r="5394" spans="1:3" x14ac:dyDescent="0.35">
      <c r="A5394">
        <v>539.31799999999998</v>
      </c>
      <c r="B5394">
        <v>5387.9179999999997</v>
      </c>
      <c r="C5394">
        <v>64.1464</v>
      </c>
    </row>
    <row r="5395" spans="1:3" x14ac:dyDescent="0.35">
      <c r="A5395">
        <v>539.42499999999995</v>
      </c>
      <c r="B5395">
        <v>5389.0050000000001</v>
      </c>
      <c r="C5395">
        <v>64.150899999999993</v>
      </c>
    </row>
    <row r="5396" spans="1:3" x14ac:dyDescent="0.35">
      <c r="A5396">
        <v>539.505</v>
      </c>
      <c r="B5396">
        <v>5389.68</v>
      </c>
      <c r="C5396">
        <v>64.155100000000004</v>
      </c>
    </row>
    <row r="5397" spans="1:3" x14ac:dyDescent="0.35">
      <c r="A5397">
        <v>539.62800000000004</v>
      </c>
      <c r="B5397">
        <v>5391.41</v>
      </c>
      <c r="C5397">
        <v>64.162599999999998</v>
      </c>
    </row>
    <row r="5398" spans="1:3" x14ac:dyDescent="0.35">
      <c r="A5398">
        <v>539.70000000000005</v>
      </c>
      <c r="B5398">
        <v>5391.97</v>
      </c>
      <c r="C5398">
        <v>64.168899999999994</v>
      </c>
    </row>
    <row r="5399" spans="1:3" x14ac:dyDescent="0.35">
      <c r="A5399">
        <v>539.80999999999995</v>
      </c>
      <c r="B5399">
        <v>5392.86</v>
      </c>
      <c r="C5399">
        <v>64.171000000000006</v>
      </c>
    </row>
    <row r="5400" spans="1:3" x14ac:dyDescent="0.35">
      <c r="A5400">
        <v>539.90200000000004</v>
      </c>
      <c r="B5400">
        <v>5393.7</v>
      </c>
      <c r="C5400">
        <v>64.174899999999994</v>
      </c>
    </row>
    <row r="5401" spans="1:3" x14ac:dyDescent="0.35">
      <c r="A5401">
        <v>540.03399999999999</v>
      </c>
      <c r="B5401">
        <v>5395.3310000000001</v>
      </c>
      <c r="C5401">
        <v>64.180099999999996</v>
      </c>
    </row>
    <row r="5402" spans="1:3" x14ac:dyDescent="0.35">
      <c r="A5402">
        <v>540.12599999999998</v>
      </c>
      <c r="B5402">
        <v>5395.94</v>
      </c>
      <c r="C5402">
        <v>64.182699999999997</v>
      </c>
    </row>
    <row r="5403" spans="1:3" x14ac:dyDescent="0.35">
      <c r="A5403">
        <v>540.221</v>
      </c>
      <c r="B5403">
        <v>5397.34</v>
      </c>
      <c r="C5403">
        <v>64.189499999999995</v>
      </c>
    </row>
    <row r="5404" spans="1:3" x14ac:dyDescent="0.35">
      <c r="A5404">
        <v>540.31700000000001</v>
      </c>
      <c r="B5404">
        <v>5398.3620000000001</v>
      </c>
      <c r="C5404">
        <v>64.191500000000005</v>
      </c>
    </row>
    <row r="5405" spans="1:3" x14ac:dyDescent="0.35">
      <c r="A5405">
        <v>540.43100000000004</v>
      </c>
      <c r="B5405">
        <v>5398.9219999999996</v>
      </c>
      <c r="C5405">
        <v>64.197599999999994</v>
      </c>
    </row>
    <row r="5406" spans="1:3" x14ac:dyDescent="0.35">
      <c r="A5406">
        <v>540.51800000000003</v>
      </c>
      <c r="B5406">
        <v>5400.6019999999999</v>
      </c>
      <c r="C5406">
        <v>64.201999999999998</v>
      </c>
    </row>
    <row r="5407" spans="1:3" x14ac:dyDescent="0.35">
      <c r="A5407">
        <v>540.61400000000003</v>
      </c>
      <c r="B5407">
        <v>5401.277</v>
      </c>
      <c r="C5407">
        <v>64.208399999999997</v>
      </c>
    </row>
    <row r="5408" spans="1:3" x14ac:dyDescent="0.35">
      <c r="A5408">
        <v>540.72900000000004</v>
      </c>
      <c r="B5408">
        <v>5402.43</v>
      </c>
      <c r="C5408">
        <v>64.209999999999994</v>
      </c>
    </row>
    <row r="5409" spans="1:3" x14ac:dyDescent="0.35">
      <c r="A5409">
        <v>540.80399999999997</v>
      </c>
      <c r="B5409">
        <v>5403.0069999999996</v>
      </c>
      <c r="C5409">
        <v>64.213899999999995</v>
      </c>
    </row>
    <row r="5410" spans="1:3" x14ac:dyDescent="0.35">
      <c r="A5410">
        <v>540.92200000000003</v>
      </c>
      <c r="B5410">
        <v>5404.4560000000001</v>
      </c>
      <c r="C5410">
        <v>64.217799999999997</v>
      </c>
    </row>
    <row r="5411" spans="1:3" x14ac:dyDescent="0.35">
      <c r="A5411">
        <v>541.01400000000001</v>
      </c>
      <c r="B5411">
        <v>5405.5770000000002</v>
      </c>
      <c r="C5411">
        <v>64.224000000000004</v>
      </c>
    </row>
    <row r="5412" spans="1:3" x14ac:dyDescent="0.35">
      <c r="A5412">
        <v>541.10699999999997</v>
      </c>
      <c r="B5412">
        <v>5406.0050000000001</v>
      </c>
      <c r="C5412">
        <v>64.228300000000004</v>
      </c>
    </row>
    <row r="5413" spans="1:3" x14ac:dyDescent="0.35">
      <c r="A5413">
        <v>541.22400000000005</v>
      </c>
      <c r="B5413">
        <v>5407.125</v>
      </c>
      <c r="C5413">
        <v>64.229500000000002</v>
      </c>
    </row>
    <row r="5414" spans="1:3" x14ac:dyDescent="0.35">
      <c r="A5414">
        <v>541.32299999999998</v>
      </c>
      <c r="B5414">
        <v>5408.4430000000002</v>
      </c>
      <c r="C5414">
        <v>64.233099999999993</v>
      </c>
    </row>
    <row r="5415" spans="1:3" x14ac:dyDescent="0.35">
      <c r="A5415">
        <v>541.40300000000002</v>
      </c>
      <c r="B5415">
        <v>5409.0190000000002</v>
      </c>
      <c r="C5415">
        <v>64.237200000000001</v>
      </c>
    </row>
    <row r="5416" spans="1:3" x14ac:dyDescent="0.35">
      <c r="A5416">
        <v>541.53200000000004</v>
      </c>
      <c r="B5416">
        <v>5410.0079999999998</v>
      </c>
      <c r="C5416">
        <v>64.243600000000001</v>
      </c>
    </row>
    <row r="5417" spans="1:3" x14ac:dyDescent="0.35">
      <c r="A5417">
        <v>541.61900000000003</v>
      </c>
      <c r="B5417">
        <v>5411.6379999999999</v>
      </c>
      <c r="C5417">
        <v>64.246600000000001</v>
      </c>
    </row>
    <row r="5418" spans="1:3" x14ac:dyDescent="0.35">
      <c r="A5418">
        <v>541.71900000000005</v>
      </c>
      <c r="B5418">
        <v>5412.3140000000003</v>
      </c>
      <c r="C5418">
        <v>64.250299999999996</v>
      </c>
    </row>
    <row r="5419" spans="1:3" x14ac:dyDescent="0.35">
      <c r="A5419">
        <v>541.82100000000003</v>
      </c>
      <c r="B5419">
        <v>5413.4340000000002</v>
      </c>
      <c r="C5419">
        <v>64.251300000000001</v>
      </c>
    </row>
    <row r="5420" spans="1:3" x14ac:dyDescent="0.35">
      <c r="A5420">
        <v>541.9</v>
      </c>
      <c r="B5420">
        <v>5413.9780000000001</v>
      </c>
      <c r="C5420">
        <v>64.255399999999995</v>
      </c>
    </row>
    <row r="5421" spans="1:3" x14ac:dyDescent="0.35">
      <c r="A5421">
        <v>542.00800000000004</v>
      </c>
      <c r="B5421">
        <v>5414.9660000000003</v>
      </c>
      <c r="C5421">
        <v>64.261799999999994</v>
      </c>
    </row>
    <row r="5422" spans="1:3" x14ac:dyDescent="0.35">
      <c r="A5422">
        <v>542.10400000000004</v>
      </c>
      <c r="B5422">
        <v>5416.07</v>
      </c>
      <c r="C5422">
        <v>64.263199999999998</v>
      </c>
    </row>
    <row r="5423" spans="1:3" x14ac:dyDescent="0.35">
      <c r="A5423">
        <v>542.22400000000005</v>
      </c>
      <c r="B5423">
        <v>5417.3869999999997</v>
      </c>
      <c r="C5423">
        <v>64.265500000000003</v>
      </c>
    </row>
    <row r="5424" spans="1:3" x14ac:dyDescent="0.35">
      <c r="A5424">
        <v>542.30899999999997</v>
      </c>
      <c r="B5424">
        <v>5418.3429999999998</v>
      </c>
      <c r="C5424">
        <v>64.272000000000006</v>
      </c>
    </row>
    <row r="5425" spans="1:3" x14ac:dyDescent="0.35">
      <c r="A5425">
        <v>542.41399999999999</v>
      </c>
      <c r="B5425">
        <v>5419.0020000000004</v>
      </c>
      <c r="C5425">
        <v>64.274900000000002</v>
      </c>
    </row>
    <row r="5426" spans="1:3" x14ac:dyDescent="0.35">
      <c r="A5426">
        <v>542.50599999999997</v>
      </c>
      <c r="B5426">
        <v>5420.4840000000004</v>
      </c>
      <c r="C5426">
        <v>64.279499999999999</v>
      </c>
    </row>
    <row r="5427" spans="1:3" x14ac:dyDescent="0.35">
      <c r="A5427">
        <v>542.61300000000006</v>
      </c>
      <c r="B5427">
        <v>5421.2579999999998</v>
      </c>
      <c r="C5427">
        <v>64.280699999999996</v>
      </c>
    </row>
    <row r="5428" spans="1:3" x14ac:dyDescent="0.35">
      <c r="A5428">
        <v>542.72199999999998</v>
      </c>
      <c r="B5428">
        <v>5421.8190000000004</v>
      </c>
      <c r="C5428">
        <v>64.285200000000003</v>
      </c>
    </row>
    <row r="5429" spans="1:3" x14ac:dyDescent="0.35">
      <c r="A5429">
        <v>542.81600000000003</v>
      </c>
      <c r="B5429">
        <v>5423.5810000000001</v>
      </c>
      <c r="C5429">
        <v>64.291300000000007</v>
      </c>
    </row>
    <row r="5430" spans="1:3" x14ac:dyDescent="0.35">
      <c r="A5430">
        <v>542.92600000000004</v>
      </c>
      <c r="B5430">
        <v>5424.4049999999997</v>
      </c>
      <c r="C5430">
        <v>64.2988</v>
      </c>
    </row>
    <row r="5431" spans="1:3" x14ac:dyDescent="0.35">
      <c r="A5431">
        <v>543.01199999999994</v>
      </c>
      <c r="B5431">
        <v>5425.3770000000004</v>
      </c>
      <c r="C5431">
        <v>64.303299999999993</v>
      </c>
    </row>
    <row r="5432" spans="1:3" x14ac:dyDescent="0.35">
      <c r="A5432">
        <v>543.12699999999995</v>
      </c>
      <c r="B5432">
        <v>5425.9859999999999</v>
      </c>
      <c r="C5432">
        <v>64.305400000000006</v>
      </c>
    </row>
    <row r="5433" spans="1:3" x14ac:dyDescent="0.35">
      <c r="A5433">
        <v>543.21400000000006</v>
      </c>
      <c r="B5433">
        <v>5427.0069999999996</v>
      </c>
      <c r="C5433">
        <v>64.308400000000006</v>
      </c>
    </row>
    <row r="5434" spans="1:3" x14ac:dyDescent="0.35">
      <c r="A5434">
        <v>543.30999999999995</v>
      </c>
      <c r="B5434">
        <v>5428.21</v>
      </c>
      <c r="C5434">
        <v>64.314499999999995</v>
      </c>
    </row>
    <row r="5435" spans="1:3" x14ac:dyDescent="0.35">
      <c r="A5435">
        <v>543.41300000000001</v>
      </c>
      <c r="B5435">
        <v>5429.116</v>
      </c>
      <c r="C5435">
        <v>64.322000000000003</v>
      </c>
    </row>
    <row r="5436" spans="1:3" x14ac:dyDescent="0.35">
      <c r="A5436">
        <v>543.50599999999997</v>
      </c>
      <c r="B5436">
        <v>5429.6760000000004</v>
      </c>
      <c r="C5436">
        <v>64.321799999999996</v>
      </c>
    </row>
    <row r="5437" spans="1:3" x14ac:dyDescent="0.35">
      <c r="A5437">
        <v>543.60599999999999</v>
      </c>
      <c r="B5437">
        <v>5431.3230000000003</v>
      </c>
      <c r="C5437">
        <v>64.325199999999995</v>
      </c>
    </row>
    <row r="5438" spans="1:3" x14ac:dyDescent="0.35">
      <c r="A5438">
        <v>543.73</v>
      </c>
      <c r="B5438">
        <v>5431.9</v>
      </c>
      <c r="C5438">
        <v>64.328699999999998</v>
      </c>
    </row>
    <row r="5439" spans="1:3" x14ac:dyDescent="0.35">
      <c r="A5439">
        <v>543.82500000000005</v>
      </c>
      <c r="B5439">
        <v>5433.0529999999999</v>
      </c>
      <c r="C5439">
        <v>64.333200000000005</v>
      </c>
    </row>
    <row r="5440" spans="1:3" x14ac:dyDescent="0.35">
      <c r="A5440">
        <v>543.91200000000003</v>
      </c>
      <c r="B5440">
        <v>5433.86</v>
      </c>
      <c r="C5440">
        <v>64.334999999999994</v>
      </c>
    </row>
    <row r="5441" spans="1:3" x14ac:dyDescent="0.35">
      <c r="A5441">
        <v>544.01800000000003</v>
      </c>
      <c r="B5441">
        <v>5435.2269999999999</v>
      </c>
      <c r="C5441">
        <v>64.340199999999996</v>
      </c>
    </row>
    <row r="5442" spans="1:3" x14ac:dyDescent="0.35">
      <c r="A5442">
        <v>544.11199999999997</v>
      </c>
      <c r="B5442">
        <v>5436.2809999999999</v>
      </c>
      <c r="C5442">
        <v>64.345699999999994</v>
      </c>
    </row>
    <row r="5443" spans="1:3" x14ac:dyDescent="0.35">
      <c r="A5443">
        <v>544.202</v>
      </c>
      <c r="B5443">
        <v>5437.1379999999999</v>
      </c>
      <c r="C5443">
        <v>64.349900000000005</v>
      </c>
    </row>
    <row r="5444" spans="1:3" x14ac:dyDescent="0.35">
      <c r="A5444">
        <v>544.32100000000003</v>
      </c>
      <c r="B5444">
        <v>5437.9780000000001</v>
      </c>
      <c r="C5444">
        <v>64.351399999999998</v>
      </c>
    </row>
    <row r="5445" spans="1:3" x14ac:dyDescent="0.35">
      <c r="A5445">
        <v>544.40499999999997</v>
      </c>
      <c r="B5445">
        <v>5438.8180000000002</v>
      </c>
      <c r="C5445">
        <v>64.356800000000007</v>
      </c>
    </row>
    <row r="5446" spans="1:3" x14ac:dyDescent="0.35">
      <c r="A5446">
        <v>544.50099999999998</v>
      </c>
      <c r="B5446">
        <v>5439.741</v>
      </c>
      <c r="C5446">
        <v>64.358000000000004</v>
      </c>
    </row>
    <row r="5447" spans="1:3" x14ac:dyDescent="0.35">
      <c r="A5447">
        <v>544.62099999999998</v>
      </c>
      <c r="B5447">
        <v>5440.68</v>
      </c>
      <c r="C5447">
        <v>64.362200000000001</v>
      </c>
    </row>
    <row r="5448" spans="1:3" x14ac:dyDescent="0.35">
      <c r="A5448">
        <v>544.70899999999995</v>
      </c>
      <c r="B5448">
        <v>5442.5249999999996</v>
      </c>
      <c r="C5448">
        <v>64.369299999999996</v>
      </c>
    </row>
    <row r="5449" spans="1:3" x14ac:dyDescent="0.35">
      <c r="A5449">
        <v>544.80399999999997</v>
      </c>
      <c r="B5449">
        <v>5443.085</v>
      </c>
      <c r="C5449">
        <v>64.370999999999995</v>
      </c>
    </row>
    <row r="5450" spans="1:3" x14ac:dyDescent="0.35">
      <c r="A5450">
        <v>544.9</v>
      </c>
      <c r="B5450">
        <v>5444.0569999999998</v>
      </c>
      <c r="C5450">
        <v>64.376999999999995</v>
      </c>
    </row>
    <row r="5451" spans="1:3" x14ac:dyDescent="0.35">
      <c r="A5451">
        <v>545.00900000000001</v>
      </c>
      <c r="B5451">
        <v>5445.3580000000002</v>
      </c>
      <c r="C5451">
        <v>64.3797</v>
      </c>
    </row>
    <row r="5452" spans="1:3" x14ac:dyDescent="0.35">
      <c r="A5452">
        <v>545.13599999999997</v>
      </c>
      <c r="B5452">
        <v>5446.2139999999999</v>
      </c>
      <c r="C5452">
        <v>64.383600000000001</v>
      </c>
    </row>
    <row r="5453" spans="1:3" x14ac:dyDescent="0.35">
      <c r="A5453">
        <v>545.21699999999998</v>
      </c>
      <c r="B5453">
        <v>5446.7910000000002</v>
      </c>
      <c r="C5453">
        <v>64.385599999999997</v>
      </c>
    </row>
    <row r="5454" spans="1:3" x14ac:dyDescent="0.35">
      <c r="A5454">
        <v>545.30899999999997</v>
      </c>
      <c r="B5454">
        <v>5447.9440000000004</v>
      </c>
      <c r="C5454">
        <v>64.389399999999995</v>
      </c>
    </row>
    <row r="5455" spans="1:3" x14ac:dyDescent="0.35">
      <c r="A5455">
        <v>545.40300000000002</v>
      </c>
      <c r="B5455">
        <v>5448.5540000000001</v>
      </c>
      <c r="C5455">
        <v>64.392700000000005</v>
      </c>
    </row>
    <row r="5456" spans="1:3" x14ac:dyDescent="0.35">
      <c r="A5456">
        <v>545.51499999999999</v>
      </c>
      <c r="B5456">
        <v>5450.2830000000004</v>
      </c>
      <c r="C5456">
        <v>64.395600000000002</v>
      </c>
    </row>
    <row r="5457" spans="1:3" x14ac:dyDescent="0.35">
      <c r="A5457">
        <v>545.60599999999999</v>
      </c>
      <c r="B5457">
        <v>5451.0240000000003</v>
      </c>
      <c r="C5457">
        <v>64.397499999999994</v>
      </c>
    </row>
    <row r="5458" spans="1:3" x14ac:dyDescent="0.35">
      <c r="A5458">
        <v>545.702</v>
      </c>
      <c r="B5458">
        <v>5452.4080000000004</v>
      </c>
      <c r="C5458">
        <v>64.399299999999997</v>
      </c>
    </row>
    <row r="5459" spans="1:3" x14ac:dyDescent="0.35">
      <c r="A5459">
        <v>545.80799999999999</v>
      </c>
      <c r="B5459">
        <v>5453.018</v>
      </c>
      <c r="C5459">
        <v>64.404200000000003</v>
      </c>
    </row>
    <row r="5460" spans="1:3" x14ac:dyDescent="0.35">
      <c r="A5460">
        <v>545.904</v>
      </c>
      <c r="B5460">
        <v>5454.1710000000003</v>
      </c>
      <c r="C5460">
        <v>64.406499999999994</v>
      </c>
    </row>
    <row r="5461" spans="1:3" x14ac:dyDescent="0.35">
      <c r="A5461">
        <v>546.01099999999997</v>
      </c>
      <c r="B5461">
        <v>5454.8130000000001</v>
      </c>
      <c r="C5461">
        <v>64.410899999999998</v>
      </c>
    </row>
    <row r="5462" spans="1:3" x14ac:dyDescent="0.35">
      <c r="A5462">
        <v>546.13199999999995</v>
      </c>
      <c r="B5462">
        <v>5456.7730000000001</v>
      </c>
      <c r="C5462">
        <v>64.414299999999997</v>
      </c>
    </row>
    <row r="5463" spans="1:3" x14ac:dyDescent="0.35">
      <c r="A5463">
        <v>546.24</v>
      </c>
      <c r="B5463">
        <v>5457.3829999999998</v>
      </c>
      <c r="C5463">
        <v>64.415000000000006</v>
      </c>
    </row>
    <row r="5464" spans="1:3" x14ac:dyDescent="0.35">
      <c r="A5464">
        <v>546.30600000000004</v>
      </c>
      <c r="B5464">
        <v>5458.009</v>
      </c>
      <c r="C5464">
        <v>64.419200000000004</v>
      </c>
    </row>
    <row r="5465" spans="1:3" x14ac:dyDescent="0.35">
      <c r="A5465">
        <v>546.41200000000003</v>
      </c>
      <c r="B5465">
        <v>5458.9309999999996</v>
      </c>
      <c r="C5465">
        <v>64.421099999999996</v>
      </c>
    </row>
    <row r="5466" spans="1:3" x14ac:dyDescent="0.35">
      <c r="A5466">
        <v>546.50400000000002</v>
      </c>
      <c r="B5466">
        <v>5460.2489999999998</v>
      </c>
      <c r="C5466">
        <v>64.425399999999996</v>
      </c>
    </row>
    <row r="5467" spans="1:3" x14ac:dyDescent="0.35">
      <c r="A5467">
        <v>546.61</v>
      </c>
      <c r="B5467">
        <v>5460.8590000000004</v>
      </c>
      <c r="C5467">
        <v>64.425600000000003</v>
      </c>
    </row>
    <row r="5468" spans="1:3" x14ac:dyDescent="0.35">
      <c r="A5468">
        <v>546.71</v>
      </c>
      <c r="B5468">
        <v>5461.9949999999999</v>
      </c>
      <c r="C5468">
        <v>64.429400000000001</v>
      </c>
    </row>
    <row r="5469" spans="1:3" x14ac:dyDescent="0.35">
      <c r="A5469">
        <v>546.84400000000005</v>
      </c>
      <c r="B5469">
        <v>5463.3130000000001</v>
      </c>
      <c r="C5469">
        <v>64.433000000000007</v>
      </c>
    </row>
    <row r="5470" spans="1:3" x14ac:dyDescent="0.35">
      <c r="A5470">
        <v>546.91200000000003</v>
      </c>
      <c r="B5470">
        <v>5463.89</v>
      </c>
      <c r="C5470">
        <v>64.434899999999999</v>
      </c>
    </row>
    <row r="5471" spans="1:3" x14ac:dyDescent="0.35">
      <c r="A5471">
        <v>547.005</v>
      </c>
      <c r="B5471">
        <v>5464.8940000000002</v>
      </c>
      <c r="C5471">
        <v>64.436099999999996</v>
      </c>
    </row>
    <row r="5472" spans="1:3" x14ac:dyDescent="0.35">
      <c r="A5472">
        <v>547.13599999999997</v>
      </c>
      <c r="B5472">
        <v>5466.3280000000004</v>
      </c>
      <c r="C5472">
        <v>64.443399999999997</v>
      </c>
    </row>
    <row r="5473" spans="1:3" x14ac:dyDescent="0.35">
      <c r="A5473">
        <v>547.202</v>
      </c>
      <c r="B5473">
        <v>5466.97</v>
      </c>
      <c r="C5473">
        <v>64.4452</v>
      </c>
    </row>
    <row r="5474" spans="1:3" x14ac:dyDescent="0.35">
      <c r="A5474">
        <v>547.30799999999999</v>
      </c>
      <c r="B5474">
        <v>5467.8919999999998</v>
      </c>
      <c r="C5474">
        <v>64.445700000000002</v>
      </c>
    </row>
    <row r="5475" spans="1:3" x14ac:dyDescent="0.35">
      <c r="A5475">
        <v>547.42600000000004</v>
      </c>
      <c r="B5475">
        <v>5469.3909999999996</v>
      </c>
      <c r="C5475">
        <v>64.447599999999994</v>
      </c>
    </row>
    <row r="5476" spans="1:3" x14ac:dyDescent="0.35">
      <c r="A5476">
        <v>547.50300000000004</v>
      </c>
      <c r="B5476">
        <v>5470.0010000000002</v>
      </c>
      <c r="C5476">
        <v>64.450100000000006</v>
      </c>
    </row>
    <row r="5477" spans="1:3" x14ac:dyDescent="0.35">
      <c r="A5477">
        <v>547.62900000000002</v>
      </c>
      <c r="B5477">
        <v>5471.0879999999997</v>
      </c>
      <c r="C5477">
        <v>64.4559</v>
      </c>
    </row>
    <row r="5478" spans="1:3" x14ac:dyDescent="0.35">
      <c r="A5478">
        <v>547.70000000000005</v>
      </c>
      <c r="B5478">
        <v>5471.6809999999996</v>
      </c>
      <c r="C5478">
        <v>64.459900000000005</v>
      </c>
    </row>
    <row r="5479" spans="1:3" x14ac:dyDescent="0.35">
      <c r="A5479">
        <v>547.82100000000003</v>
      </c>
      <c r="B5479">
        <v>5473.3450000000003</v>
      </c>
      <c r="C5479">
        <v>64.465400000000002</v>
      </c>
    </row>
    <row r="5480" spans="1:3" x14ac:dyDescent="0.35">
      <c r="A5480">
        <v>547.93799999999999</v>
      </c>
      <c r="B5480">
        <v>5474.3</v>
      </c>
      <c r="C5480">
        <v>64.467299999999994</v>
      </c>
    </row>
    <row r="5481" spans="1:3" x14ac:dyDescent="0.35">
      <c r="A5481">
        <v>548</v>
      </c>
      <c r="B5481">
        <v>5474.8109999999997</v>
      </c>
      <c r="C5481">
        <v>64.467500000000001</v>
      </c>
    </row>
    <row r="5482" spans="1:3" x14ac:dyDescent="0.35">
      <c r="A5482">
        <v>548.11900000000003</v>
      </c>
      <c r="B5482">
        <v>5476.3919999999998</v>
      </c>
      <c r="C5482">
        <v>64.468599999999995</v>
      </c>
    </row>
    <row r="5483" spans="1:3" x14ac:dyDescent="0.35">
      <c r="A5483">
        <v>548.20299999999997</v>
      </c>
      <c r="B5483">
        <v>5477.0020000000004</v>
      </c>
      <c r="C5483">
        <v>64.469899999999996</v>
      </c>
    </row>
    <row r="5484" spans="1:3" x14ac:dyDescent="0.35">
      <c r="A5484">
        <v>548.33199999999999</v>
      </c>
      <c r="B5484">
        <v>5478.4679999999998</v>
      </c>
      <c r="C5484">
        <v>64.475899999999996</v>
      </c>
    </row>
    <row r="5485" spans="1:3" x14ac:dyDescent="0.35">
      <c r="A5485">
        <v>548.41999999999996</v>
      </c>
      <c r="B5485">
        <v>5479.259</v>
      </c>
      <c r="C5485">
        <v>64.477000000000004</v>
      </c>
    </row>
    <row r="5486" spans="1:3" x14ac:dyDescent="0.35">
      <c r="A5486">
        <v>548.50699999999995</v>
      </c>
      <c r="B5486">
        <v>5480.049</v>
      </c>
      <c r="C5486">
        <v>64.481099999999998</v>
      </c>
    </row>
    <row r="5487" spans="1:3" x14ac:dyDescent="0.35">
      <c r="A5487">
        <v>548.63400000000001</v>
      </c>
      <c r="B5487">
        <v>5481.1040000000003</v>
      </c>
      <c r="C5487">
        <v>64.481700000000004</v>
      </c>
    </row>
    <row r="5488" spans="1:3" x14ac:dyDescent="0.35">
      <c r="A5488">
        <v>548.72699999999998</v>
      </c>
      <c r="B5488">
        <v>5482.4049999999997</v>
      </c>
      <c r="C5488">
        <v>64.488200000000006</v>
      </c>
    </row>
    <row r="5489" spans="1:3" x14ac:dyDescent="0.35">
      <c r="A5489">
        <v>548.82000000000005</v>
      </c>
      <c r="B5489">
        <v>5483.3109999999997</v>
      </c>
      <c r="C5489">
        <v>64.490200000000002</v>
      </c>
    </row>
    <row r="5490" spans="1:3" x14ac:dyDescent="0.35">
      <c r="A5490">
        <v>548.92200000000003</v>
      </c>
      <c r="B5490">
        <v>5484.4309999999996</v>
      </c>
      <c r="C5490">
        <v>64.497</v>
      </c>
    </row>
    <row r="5491" spans="1:3" x14ac:dyDescent="0.35">
      <c r="A5491">
        <v>549.024</v>
      </c>
      <c r="B5491">
        <v>5485.0240000000003</v>
      </c>
      <c r="C5491">
        <v>64.498699999999999</v>
      </c>
    </row>
    <row r="5492" spans="1:3" x14ac:dyDescent="0.35">
      <c r="A5492">
        <v>549.12</v>
      </c>
      <c r="B5492">
        <v>5485.7820000000002</v>
      </c>
      <c r="C5492">
        <v>64.499799999999993</v>
      </c>
    </row>
    <row r="5493" spans="1:3" x14ac:dyDescent="0.35">
      <c r="A5493">
        <v>549.21400000000006</v>
      </c>
      <c r="B5493">
        <v>5487.5940000000001</v>
      </c>
      <c r="C5493">
        <v>64.501300000000001</v>
      </c>
    </row>
    <row r="5494" spans="1:3" x14ac:dyDescent="0.35">
      <c r="A5494">
        <v>549.31899999999996</v>
      </c>
      <c r="B5494">
        <v>5488.2860000000001</v>
      </c>
      <c r="C5494">
        <v>64.504800000000003</v>
      </c>
    </row>
    <row r="5495" spans="1:3" x14ac:dyDescent="0.35">
      <c r="A5495">
        <v>549.42700000000002</v>
      </c>
      <c r="B5495">
        <v>5488.9939999999997</v>
      </c>
      <c r="C5495">
        <v>64.509200000000007</v>
      </c>
    </row>
    <row r="5496" spans="1:3" x14ac:dyDescent="0.35">
      <c r="A5496">
        <v>549.5</v>
      </c>
      <c r="B5496">
        <v>5490.1139999999996</v>
      </c>
      <c r="C5496">
        <v>64.510999999999996</v>
      </c>
    </row>
    <row r="5497" spans="1:3" x14ac:dyDescent="0.35">
      <c r="A5497">
        <v>549.62699999999995</v>
      </c>
      <c r="B5497">
        <v>5491.1019999999999</v>
      </c>
      <c r="C5497">
        <v>64.514600000000002</v>
      </c>
    </row>
    <row r="5498" spans="1:3" x14ac:dyDescent="0.35">
      <c r="A5498">
        <v>549.71199999999999</v>
      </c>
      <c r="B5498">
        <v>5491.6790000000001</v>
      </c>
      <c r="C5498">
        <v>64.516499999999994</v>
      </c>
    </row>
    <row r="5499" spans="1:3" x14ac:dyDescent="0.35">
      <c r="A5499">
        <v>549.81200000000001</v>
      </c>
      <c r="B5499">
        <v>5493.3760000000002</v>
      </c>
      <c r="C5499">
        <v>64.524199999999993</v>
      </c>
    </row>
    <row r="5500" spans="1:3" x14ac:dyDescent="0.35">
      <c r="A5500">
        <v>549.9</v>
      </c>
      <c r="B5500">
        <v>5493.9690000000001</v>
      </c>
      <c r="C5500">
        <v>64.525199999999998</v>
      </c>
    </row>
    <row r="5501" spans="1:3" x14ac:dyDescent="0.35">
      <c r="A5501">
        <v>550.02599999999995</v>
      </c>
      <c r="B5501">
        <v>5495.0060000000003</v>
      </c>
      <c r="C5501">
        <v>64.5304</v>
      </c>
    </row>
    <row r="5502" spans="1:3" x14ac:dyDescent="0.35">
      <c r="A5502">
        <v>550.11199999999997</v>
      </c>
      <c r="B5502">
        <v>5496.5379999999996</v>
      </c>
      <c r="C5502">
        <v>64.530699999999996</v>
      </c>
    </row>
    <row r="5503" spans="1:3" x14ac:dyDescent="0.35">
      <c r="A5503">
        <v>550.23900000000003</v>
      </c>
      <c r="B5503">
        <v>5497.0159999999996</v>
      </c>
      <c r="C5503">
        <v>64.537300000000002</v>
      </c>
    </row>
    <row r="5504" spans="1:3" x14ac:dyDescent="0.35">
      <c r="A5504">
        <v>550.33100000000002</v>
      </c>
      <c r="B5504">
        <v>5498.2020000000002</v>
      </c>
      <c r="C5504">
        <v>64.537599999999998</v>
      </c>
    </row>
    <row r="5505" spans="1:3" x14ac:dyDescent="0.35">
      <c r="A5505">
        <v>550.40099999999995</v>
      </c>
      <c r="B5505">
        <v>5498.7460000000001</v>
      </c>
      <c r="C5505">
        <v>64.540300000000002</v>
      </c>
    </row>
    <row r="5506" spans="1:3" x14ac:dyDescent="0.35">
      <c r="A5506">
        <v>550.51700000000005</v>
      </c>
      <c r="B5506">
        <v>5500.0309999999999</v>
      </c>
      <c r="C5506">
        <v>64.542900000000003</v>
      </c>
    </row>
    <row r="5507" spans="1:3" x14ac:dyDescent="0.35">
      <c r="A5507">
        <v>550.61900000000003</v>
      </c>
      <c r="B5507">
        <v>5500.7219999999998</v>
      </c>
      <c r="C5507">
        <v>64.548599999999993</v>
      </c>
    </row>
    <row r="5508" spans="1:3" x14ac:dyDescent="0.35">
      <c r="A5508">
        <v>550.72900000000004</v>
      </c>
      <c r="B5508">
        <v>5502.4030000000002</v>
      </c>
      <c r="C5508">
        <v>64.554699999999997</v>
      </c>
    </row>
    <row r="5509" spans="1:3" x14ac:dyDescent="0.35">
      <c r="A5509">
        <v>550.80799999999999</v>
      </c>
      <c r="B5509">
        <v>5503.16</v>
      </c>
      <c r="C5509">
        <v>64.557100000000005</v>
      </c>
    </row>
    <row r="5510" spans="1:3" x14ac:dyDescent="0.35">
      <c r="A5510">
        <v>550.92700000000002</v>
      </c>
      <c r="B5510">
        <v>5503.8689999999997</v>
      </c>
      <c r="C5510">
        <v>64.558400000000006</v>
      </c>
    </row>
    <row r="5511" spans="1:3" x14ac:dyDescent="0.35">
      <c r="A5511">
        <v>551.00800000000004</v>
      </c>
      <c r="B5511">
        <v>5505.5159999999996</v>
      </c>
      <c r="C5511">
        <v>64.561199999999999</v>
      </c>
    </row>
    <row r="5512" spans="1:3" x14ac:dyDescent="0.35">
      <c r="A5512">
        <v>551.12400000000002</v>
      </c>
      <c r="B5512">
        <v>5505.9769999999999</v>
      </c>
      <c r="C5512">
        <v>64.563000000000002</v>
      </c>
    </row>
    <row r="5513" spans="1:3" x14ac:dyDescent="0.35">
      <c r="A5513">
        <v>551.21199999999999</v>
      </c>
      <c r="B5513">
        <v>5506.982</v>
      </c>
      <c r="C5513">
        <v>64.569199999999995</v>
      </c>
    </row>
    <row r="5514" spans="1:3" x14ac:dyDescent="0.35">
      <c r="A5514">
        <v>551.31399999999996</v>
      </c>
      <c r="B5514">
        <v>5508.3819999999996</v>
      </c>
      <c r="C5514">
        <v>64.569599999999994</v>
      </c>
    </row>
    <row r="5515" spans="1:3" x14ac:dyDescent="0.35">
      <c r="A5515">
        <v>551.41899999999998</v>
      </c>
      <c r="B5515">
        <v>5509.0410000000002</v>
      </c>
      <c r="C5515">
        <v>64.574399999999997</v>
      </c>
    </row>
    <row r="5516" spans="1:3" x14ac:dyDescent="0.35">
      <c r="A5516">
        <v>551.50400000000002</v>
      </c>
      <c r="B5516">
        <v>5509.6180000000004</v>
      </c>
      <c r="C5516">
        <v>64.5745</v>
      </c>
    </row>
    <row r="5517" spans="1:3" x14ac:dyDescent="0.35">
      <c r="A5517">
        <v>551.60400000000004</v>
      </c>
      <c r="B5517">
        <v>5511.43</v>
      </c>
      <c r="C5517">
        <v>64.578400000000002</v>
      </c>
    </row>
    <row r="5518" spans="1:3" x14ac:dyDescent="0.35">
      <c r="A5518">
        <v>551.72299999999996</v>
      </c>
      <c r="B5518">
        <v>5511.924</v>
      </c>
      <c r="C5518">
        <v>64.580600000000004</v>
      </c>
    </row>
    <row r="5519" spans="1:3" x14ac:dyDescent="0.35">
      <c r="A5519">
        <v>551.81500000000005</v>
      </c>
      <c r="B5519">
        <v>5513.5379999999996</v>
      </c>
      <c r="C5519">
        <v>64.581900000000005</v>
      </c>
    </row>
    <row r="5520" spans="1:3" x14ac:dyDescent="0.35">
      <c r="A5520">
        <v>551.90599999999995</v>
      </c>
      <c r="B5520">
        <v>5514.098</v>
      </c>
      <c r="C5520">
        <v>64.583299999999994</v>
      </c>
    </row>
    <row r="5521" spans="1:3" x14ac:dyDescent="0.35">
      <c r="A5521">
        <v>552.01800000000003</v>
      </c>
      <c r="B5521">
        <v>5514.9049999999997</v>
      </c>
      <c r="C5521">
        <v>64.586500000000001</v>
      </c>
    </row>
    <row r="5522" spans="1:3" x14ac:dyDescent="0.35">
      <c r="A5522">
        <v>552.11900000000003</v>
      </c>
      <c r="B5522">
        <v>5516.1409999999996</v>
      </c>
      <c r="C5522">
        <v>64.590599999999995</v>
      </c>
    </row>
    <row r="5523" spans="1:3" x14ac:dyDescent="0.35">
      <c r="A5523">
        <v>552.20600000000002</v>
      </c>
      <c r="B5523">
        <v>5517.1289999999999</v>
      </c>
      <c r="C5523">
        <v>64.594999999999999</v>
      </c>
    </row>
    <row r="5524" spans="1:3" x14ac:dyDescent="0.35">
      <c r="A5524">
        <v>552.30700000000002</v>
      </c>
      <c r="B5524">
        <v>5518.134</v>
      </c>
      <c r="C5524">
        <v>64.596599999999995</v>
      </c>
    </row>
    <row r="5525" spans="1:3" x14ac:dyDescent="0.35">
      <c r="A5525">
        <v>552.41399999999999</v>
      </c>
      <c r="B5525">
        <v>5519.3689999999997</v>
      </c>
      <c r="C5525">
        <v>64.599299999999999</v>
      </c>
    </row>
    <row r="5526" spans="1:3" x14ac:dyDescent="0.35">
      <c r="A5526">
        <v>552.50900000000001</v>
      </c>
      <c r="B5526">
        <v>5520.21</v>
      </c>
      <c r="C5526">
        <v>64.603999999999999</v>
      </c>
    </row>
    <row r="5527" spans="1:3" x14ac:dyDescent="0.35">
      <c r="A5527">
        <v>552.61099999999999</v>
      </c>
      <c r="B5527">
        <v>5521.3630000000003</v>
      </c>
      <c r="C5527">
        <v>64.604200000000006</v>
      </c>
    </row>
    <row r="5528" spans="1:3" x14ac:dyDescent="0.35">
      <c r="A5528">
        <v>552.73400000000004</v>
      </c>
      <c r="B5528">
        <v>5521.9390000000003</v>
      </c>
      <c r="C5528">
        <v>64.607500000000002</v>
      </c>
    </row>
    <row r="5529" spans="1:3" x14ac:dyDescent="0.35">
      <c r="A5529">
        <v>552.81399999999996</v>
      </c>
      <c r="B5529">
        <v>5523.125</v>
      </c>
      <c r="C5529">
        <v>64.611699999999999</v>
      </c>
    </row>
    <row r="5530" spans="1:3" x14ac:dyDescent="0.35">
      <c r="A5530">
        <v>552.91</v>
      </c>
      <c r="B5530">
        <v>5524.5420000000004</v>
      </c>
      <c r="C5530">
        <v>64.611199999999997</v>
      </c>
    </row>
    <row r="5531" spans="1:3" x14ac:dyDescent="0.35">
      <c r="A5531">
        <v>553.01900000000001</v>
      </c>
      <c r="B5531">
        <v>5525.3159999999998</v>
      </c>
      <c r="C5531">
        <v>64.614099999999993</v>
      </c>
    </row>
    <row r="5532" spans="1:3" x14ac:dyDescent="0.35">
      <c r="A5532">
        <v>553.11500000000001</v>
      </c>
      <c r="B5532">
        <v>5526.2879999999996</v>
      </c>
      <c r="C5532">
        <v>64.616</v>
      </c>
    </row>
    <row r="5533" spans="1:3" x14ac:dyDescent="0.35">
      <c r="A5533">
        <v>553.202</v>
      </c>
      <c r="B5533">
        <v>5527.26</v>
      </c>
      <c r="C5533">
        <v>64.620199999999997</v>
      </c>
    </row>
    <row r="5534" spans="1:3" x14ac:dyDescent="0.35">
      <c r="A5534">
        <v>553.30999999999995</v>
      </c>
      <c r="B5534">
        <v>5527.7380000000003</v>
      </c>
      <c r="C5534">
        <v>64.622</v>
      </c>
    </row>
    <row r="5535" spans="1:3" x14ac:dyDescent="0.35">
      <c r="A5535">
        <v>553.40800000000002</v>
      </c>
      <c r="B5535">
        <v>5529.0389999999998</v>
      </c>
      <c r="C5535">
        <v>64.625299999999996</v>
      </c>
    </row>
    <row r="5536" spans="1:3" x14ac:dyDescent="0.35">
      <c r="A5536">
        <v>553.51300000000003</v>
      </c>
      <c r="B5536">
        <v>5529.9780000000001</v>
      </c>
      <c r="C5536">
        <v>64.628399999999999</v>
      </c>
    </row>
    <row r="5537" spans="1:3" x14ac:dyDescent="0.35">
      <c r="A5537">
        <v>553.601</v>
      </c>
      <c r="B5537">
        <v>5530.5379999999996</v>
      </c>
      <c r="C5537">
        <v>64.629000000000005</v>
      </c>
    </row>
    <row r="5538" spans="1:3" x14ac:dyDescent="0.35">
      <c r="A5538">
        <v>553.70600000000002</v>
      </c>
      <c r="B5538">
        <v>5532.3329999999996</v>
      </c>
      <c r="C5538">
        <v>64.632199999999997</v>
      </c>
    </row>
    <row r="5539" spans="1:3" x14ac:dyDescent="0.35">
      <c r="A5539">
        <v>553.80700000000002</v>
      </c>
      <c r="B5539">
        <v>5533.0420000000004</v>
      </c>
      <c r="C5539">
        <v>64.634</v>
      </c>
    </row>
    <row r="5540" spans="1:3" x14ac:dyDescent="0.35">
      <c r="A5540">
        <v>553.90599999999995</v>
      </c>
      <c r="B5540">
        <v>5534.4579999999996</v>
      </c>
      <c r="C5540">
        <v>64.641499999999994</v>
      </c>
    </row>
    <row r="5541" spans="1:3" x14ac:dyDescent="0.35">
      <c r="A5541">
        <v>554.00400000000002</v>
      </c>
      <c r="B5541">
        <v>5535.0839999999998</v>
      </c>
      <c r="C5541">
        <v>64.642399999999995</v>
      </c>
    </row>
    <row r="5542" spans="1:3" x14ac:dyDescent="0.35">
      <c r="A5542">
        <v>554.10599999999999</v>
      </c>
      <c r="B5542">
        <v>5535.9080000000004</v>
      </c>
      <c r="C5542">
        <v>64.643100000000004</v>
      </c>
    </row>
    <row r="5543" spans="1:3" x14ac:dyDescent="0.35">
      <c r="A5543">
        <v>554.20600000000002</v>
      </c>
      <c r="B5543">
        <v>5536.9949999999999</v>
      </c>
      <c r="C5543">
        <v>64.6477</v>
      </c>
    </row>
    <row r="5544" spans="1:3" x14ac:dyDescent="0.35">
      <c r="A5544">
        <v>554.29999999999995</v>
      </c>
      <c r="B5544">
        <v>5538.1319999999996</v>
      </c>
      <c r="C5544">
        <v>64.649199999999993</v>
      </c>
    </row>
    <row r="5545" spans="1:3" x14ac:dyDescent="0.35">
      <c r="A5545">
        <v>554.40099999999995</v>
      </c>
      <c r="B5545">
        <v>5538.8890000000001</v>
      </c>
      <c r="C5545">
        <v>64.650999999999996</v>
      </c>
    </row>
    <row r="5546" spans="1:3" x14ac:dyDescent="0.35">
      <c r="A5546">
        <v>554.52599999999995</v>
      </c>
      <c r="B5546">
        <v>5540.6850000000004</v>
      </c>
      <c r="C5546">
        <v>64.657899999999998</v>
      </c>
    </row>
    <row r="5547" spans="1:3" x14ac:dyDescent="0.35">
      <c r="A5547">
        <v>554.62599999999998</v>
      </c>
      <c r="B5547">
        <v>5541.3270000000002</v>
      </c>
      <c r="C5547">
        <v>64.655900000000003</v>
      </c>
    </row>
    <row r="5548" spans="1:3" x14ac:dyDescent="0.35">
      <c r="A5548">
        <v>554.70299999999997</v>
      </c>
      <c r="B5548">
        <v>5542.2659999999996</v>
      </c>
      <c r="C5548">
        <v>64.658600000000007</v>
      </c>
    </row>
    <row r="5549" spans="1:3" x14ac:dyDescent="0.35">
      <c r="A5549">
        <v>554.80200000000002</v>
      </c>
      <c r="B5549">
        <v>5543.1059999999998</v>
      </c>
      <c r="C5549">
        <v>64.662400000000005</v>
      </c>
    </row>
    <row r="5550" spans="1:3" x14ac:dyDescent="0.35">
      <c r="A5550">
        <v>554.94100000000003</v>
      </c>
      <c r="B5550">
        <v>5544.375</v>
      </c>
      <c r="C5550">
        <v>64.667199999999994</v>
      </c>
    </row>
    <row r="5551" spans="1:3" x14ac:dyDescent="0.35">
      <c r="A5551">
        <v>555.03399999999999</v>
      </c>
      <c r="B5551">
        <v>5545.0010000000002</v>
      </c>
      <c r="C5551">
        <v>64.668999999999997</v>
      </c>
    </row>
    <row r="5552" spans="1:3" x14ac:dyDescent="0.35">
      <c r="A5552">
        <v>555.149</v>
      </c>
      <c r="B5552">
        <v>5546.3019999999997</v>
      </c>
      <c r="C5552">
        <v>64.67</v>
      </c>
    </row>
    <row r="5553" spans="1:3" x14ac:dyDescent="0.35">
      <c r="A5553">
        <v>555.21100000000001</v>
      </c>
      <c r="B5553">
        <v>5547.2250000000004</v>
      </c>
      <c r="C5553">
        <v>64.671000000000006</v>
      </c>
    </row>
    <row r="5554" spans="1:3" x14ac:dyDescent="0.35">
      <c r="A5554">
        <v>555.31100000000004</v>
      </c>
      <c r="B5554">
        <v>5548.0150000000003</v>
      </c>
      <c r="C5554">
        <v>64.669799999999995</v>
      </c>
    </row>
    <row r="5555" spans="1:3" x14ac:dyDescent="0.35">
      <c r="A5555">
        <v>555.4</v>
      </c>
      <c r="B5555">
        <v>5548.8879999999999</v>
      </c>
      <c r="C5555">
        <v>64.669700000000006</v>
      </c>
    </row>
    <row r="5556" spans="1:3" x14ac:dyDescent="0.35">
      <c r="A5556">
        <v>555.50199999999995</v>
      </c>
      <c r="B5556">
        <v>5549.4480000000003</v>
      </c>
      <c r="C5556">
        <v>64.666799999999995</v>
      </c>
    </row>
    <row r="5557" spans="1:3" x14ac:dyDescent="0.35">
      <c r="A5557">
        <v>555.63099999999997</v>
      </c>
      <c r="B5557">
        <v>5551.2929999999997</v>
      </c>
      <c r="C5557">
        <v>64.6721</v>
      </c>
    </row>
    <row r="5558" spans="1:3" x14ac:dyDescent="0.35">
      <c r="A5558">
        <v>555.70699999999999</v>
      </c>
      <c r="B5558">
        <v>5552.0510000000004</v>
      </c>
      <c r="C5558">
        <v>64.671599999999998</v>
      </c>
    </row>
    <row r="5559" spans="1:3" x14ac:dyDescent="0.35">
      <c r="A5559">
        <v>555.83100000000002</v>
      </c>
      <c r="B5559">
        <v>5553.1549999999997</v>
      </c>
      <c r="C5559">
        <v>64.670100000000005</v>
      </c>
    </row>
    <row r="5560" spans="1:3" x14ac:dyDescent="0.35">
      <c r="A5560">
        <v>555.93700000000001</v>
      </c>
      <c r="B5560">
        <v>5554.5060000000003</v>
      </c>
      <c r="C5560">
        <v>64.671300000000002</v>
      </c>
    </row>
    <row r="5561" spans="1:3" x14ac:dyDescent="0.35">
      <c r="A5561">
        <v>556.00300000000004</v>
      </c>
      <c r="B5561">
        <v>5555.4279999999999</v>
      </c>
      <c r="C5561">
        <v>64.674000000000007</v>
      </c>
    </row>
    <row r="5562" spans="1:3" x14ac:dyDescent="0.35">
      <c r="A5562">
        <v>556.10599999999999</v>
      </c>
      <c r="B5562">
        <v>5555.9880000000003</v>
      </c>
      <c r="C5562">
        <v>64.673599999999993</v>
      </c>
    </row>
    <row r="5563" spans="1:3" x14ac:dyDescent="0.35">
      <c r="A5563">
        <v>556.22299999999996</v>
      </c>
      <c r="B5563">
        <v>5557.6850000000004</v>
      </c>
      <c r="C5563">
        <v>64.680000000000007</v>
      </c>
    </row>
    <row r="5564" spans="1:3" x14ac:dyDescent="0.35">
      <c r="A5564">
        <v>556.303</v>
      </c>
      <c r="B5564">
        <v>5557.6850000000004</v>
      </c>
      <c r="C5564">
        <v>64.676699999999997</v>
      </c>
    </row>
    <row r="5565" spans="1:3" x14ac:dyDescent="0.35">
      <c r="A5565">
        <v>556.428</v>
      </c>
      <c r="B5565">
        <v>5559.085</v>
      </c>
      <c r="C5565">
        <v>64.677499999999995</v>
      </c>
    </row>
    <row r="5566" spans="1:3" x14ac:dyDescent="0.35">
      <c r="A5566">
        <v>556.50900000000001</v>
      </c>
      <c r="B5566">
        <v>5559.6940000000004</v>
      </c>
      <c r="C5566">
        <v>64.681700000000006</v>
      </c>
    </row>
    <row r="5567" spans="1:3" x14ac:dyDescent="0.35">
      <c r="A5567">
        <v>556.62900000000002</v>
      </c>
      <c r="B5567">
        <v>5561.424</v>
      </c>
      <c r="C5567">
        <v>64.683400000000006</v>
      </c>
    </row>
    <row r="5568" spans="1:3" x14ac:dyDescent="0.35">
      <c r="A5568">
        <v>556.73199999999997</v>
      </c>
      <c r="B5568">
        <v>5562.2809999999999</v>
      </c>
      <c r="C5568">
        <v>64.683300000000003</v>
      </c>
    </row>
    <row r="5569" spans="1:3" x14ac:dyDescent="0.35">
      <c r="A5569">
        <v>556.81500000000005</v>
      </c>
      <c r="B5569">
        <v>5562.9229999999998</v>
      </c>
      <c r="C5569">
        <v>64.683700000000002</v>
      </c>
    </row>
    <row r="5570" spans="1:3" x14ac:dyDescent="0.35">
      <c r="A5570">
        <v>556.93499999999995</v>
      </c>
      <c r="B5570">
        <v>5564.01</v>
      </c>
      <c r="C5570">
        <v>64.686300000000003</v>
      </c>
    </row>
    <row r="5571" spans="1:3" x14ac:dyDescent="0.35">
      <c r="A5571">
        <v>557.00699999999995</v>
      </c>
      <c r="B5571">
        <v>5564.7839999999997</v>
      </c>
      <c r="C5571">
        <v>64.686899999999994</v>
      </c>
    </row>
    <row r="5572" spans="1:3" x14ac:dyDescent="0.35">
      <c r="A5572">
        <v>557.11500000000001</v>
      </c>
      <c r="B5572">
        <v>5566.2510000000002</v>
      </c>
      <c r="C5572">
        <v>64.691000000000003</v>
      </c>
    </row>
    <row r="5573" spans="1:3" x14ac:dyDescent="0.35">
      <c r="A5573">
        <v>557.21699999999998</v>
      </c>
      <c r="B5573">
        <v>5567.2219999999998</v>
      </c>
      <c r="C5573">
        <v>64.688500000000005</v>
      </c>
    </row>
    <row r="5574" spans="1:3" x14ac:dyDescent="0.35">
      <c r="A5574">
        <v>557.31899999999996</v>
      </c>
      <c r="B5574">
        <v>5568.3919999999998</v>
      </c>
      <c r="C5574">
        <v>64.6922</v>
      </c>
    </row>
    <row r="5575" spans="1:3" x14ac:dyDescent="0.35">
      <c r="A5575">
        <v>557.40300000000002</v>
      </c>
      <c r="B5575">
        <v>5568.9690000000001</v>
      </c>
      <c r="C5575">
        <v>64.692899999999995</v>
      </c>
    </row>
    <row r="5576" spans="1:3" x14ac:dyDescent="0.35">
      <c r="A5576">
        <v>557.52</v>
      </c>
      <c r="B5576">
        <v>5570.0889999999999</v>
      </c>
      <c r="C5576">
        <v>64.692099999999996</v>
      </c>
    </row>
    <row r="5577" spans="1:3" x14ac:dyDescent="0.35">
      <c r="A5577">
        <v>557.61599999999999</v>
      </c>
      <c r="B5577">
        <v>5570.8789999999999</v>
      </c>
      <c r="C5577">
        <v>64.695300000000003</v>
      </c>
    </row>
    <row r="5578" spans="1:3" x14ac:dyDescent="0.35">
      <c r="A5578">
        <v>557.71400000000006</v>
      </c>
      <c r="B5578">
        <v>5571.8180000000002</v>
      </c>
      <c r="C5578">
        <v>64.695800000000006</v>
      </c>
    </row>
    <row r="5579" spans="1:3" x14ac:dyDescent="0.35">
      <c r="A5579">
        <v>557.83000000000004</v>
      </c>
      <c r="B5579">
        <v>5573.4489999999996</v>
      </c>
      <c r="C5579">
        <v>64.6982</v>
      </c>
    </row>
    <row r="5580" spans="1:3" x14ac:dyDescent="0.35">
      <c r="A5580">
        <v>557.928</v>
      </c>
      <c r="B5580">
        <v>5574.1239999999998</v>
      </c>
      <c r="C5580">
        <v>64.701499999999996</v>
      </c>
    </row>
    <row r="5581" spans="1:3" x14ac:dyDescent="0.35">
      <c r="A5581">
        <v>558.02300000000002</v>
      </c>
      <c r="B5581">
        <v>5575.3270000000002</v>
      </c>
      <c r="C5581">
        <v>64.6995</v>
      </c>
    </row>
    <row r="5582" spans="1:3" x14ac:dyDescent="0.35">
      <c r="A5582">
        <v>558.12599999999998</v>
      </c>
      <c r="B5582">
        <v>5576.2330000000002</v>
      </c>
      <c r="C5582">
        <v>64.705699999999993</v>
      </c>
    </row>
    <row r="5583" spans="1:3" x14ac:dyDescent="0.35">
      <c r="A5583">
        <v>558.202</v>
      </c>
      <c r="B5583">
        <v>5576.6940000000004</v>
      </c>
      <c r="C5583">
        <v>64.701400000000007</v>
      </c>
    </row>
    <row r="5584" spans="1:3" x14ac:dyDescent="0.35">
      <c r="A5584">
        <v>558.32299999999998</v>
      </c>
      <c r="B5584">
        <v>5578.3410000000003</v>
      </c>
      <c r="C5584">
        <v>64.707999999999998</v>
      </c>
    </row>
    <row r="5585" spans="1:3" x14ac:dyDescent="0.35">
      <c r="A5585">
        <v>558.42399999999998</v>
      </c>
      <c r="B5585">
        <v>5578.902</v>
      </c>
      <c r="C5585">
        <v>64.709699999999998</v>
      </c>
    </row>
    <row r="5586" spans="1:3" x14ac:dyDescent="0.35">
      <c r="A5586">
        <v>558.51</v>
      </c>
      <c r="B5586">
        <v>5580.5159999999996</v>
      </c>
      <c r="C5586">
        <v>64.708500000000001</v>
      </c>
    </row>
    <row r="5587" spans="1:3" x14ac:dyDescent="0.35">
      <c r="A5587">
        <v>558.61199999999997</v>
      </c>
      <c r="B5587">
        <v>5581.3069999999998</v>
      </c>
      <c r="C5587">
        <v>64.712199999999996</v>
      </c>
    </row>
    <row r="5588" spans="1:3" x14ac:dyDescent="0.35">
      <c r="A5588">
        <v>558.71900000000005</v>
      </c>
      <c r="B5588">
        <v>5581.9160000000002</v>
      </c>
      <c r="C5588">
        <v>64.7166</v>
      </c>
    </row>
    <row r="5589" spans="1:3" x14ac:dyDescent="0.35">
      <c r="A5589">
        <v>558.81600000000003</v>
      </c>
      <c r="B5589">
        <v>5582.8710000000001</v>
      </c>
      <c r="C5589">
        <v>64.715400000000002</v>
      </c>
    </row>
    <row r="5590" spans="1:3" x14ac:dyDescent="0.35">
      <c r="A5590">
        <v>558.91399999999999</v>
      </c>
      <c r="B5590">
        <v>5584.0079999999998</v>
      </c>
      <c r="C5590">
        <v>64.717399999999998</v>
      </c>
    </row>
    <row r="5591" spans="1:3" x14ac:dyDescent="0.35">
      <c r="A5591">
        <v>559.00900000000001</v>
      </c>
      <c r="B5591">
        <v>5585.326</v>
      </c>
      <c r="C5591">
        <v>64.719800000000006</v>
      </c>
    </row>
    <row r="5592" spans="1:3" x14ac:dyDescent="0.35">
      <c r="A5592">
        <v>559.11900000000003</v>
      </c>
      <c r="B5592">
        <v>5585.902</v>
      </c>
      <c r="C5592">
        <v>64.719800000000006</v>
      </c>
    </row>
    <row r="5593" spans="1:3" x14ac:dyDescent="0.35">
      <c r="A5593">
        <v>559.20899999999995</v>
      </c>
      <c r="B5593">
        <v>5586.7920000000004</v>
      </c>
      <c r="C5593">
        <v>64.721199999999996</v>
      </c>
    </row>
    <row r="5594" spans="1:3" x14ac:dyDescent="0.35">
      <c r="A5594">
        <v>559.31200000000001</v>
      </c>
      <c r="B5594">
        <v>5588.3729999999996</v>
      </c>
      <c r="C5594">
        <v>64.723600000000005</v>
      </c>
    </row>
    <row r="5595" spans="1:3" x14ac:dyDescent="0.35">
      <c r="A5595">
        <v>559.40599999999995</v>
      </c>
      <c r="B5595">
        <v>5589.46</v>
      </c>
      <c r="C5595">
        <v>64.726100000000002</v>
      </c>
    </row>
    <row r="5596" spans="1:3" x14ac:dyDescent="0.35">
      <c r="A5596">
        <v>559.51900000000001</v>
      </c>
      <c r="B5596">
        <v>5590.317</v>
      </c>
      <c r="C5596">
        <v>64.727800000000002</v>
      </c>
    </row>
    <row r="5597" spans="1:3" x14ac:dyDescent="0.35">
      <c r="A5597">
        <v>559.61400000000003</v>
      </c>
      <c r="B5597">
        <v>5591.1239999999998</v>
      </c>
      <c r="C5597">
        <v>64.731700000000004</v>
      </c>
    </row>
    <row r="5598" spans="1:3" x14ac:dyDescent="0.35">
      <c r="A5598">
        <v>559.72299999999996</v>
      </c>
      <c r="B5598">
        <v>5591.8329999999996</v>
      </c>
      <c r="C5598">
        <v>64.732100000000003</v>
      </c>
    </row>
    <row r="5599" spans="1:3" x14ac:dyDescent="0.35">
      <c r="A5599">
        <v>559.80399999999997</v>
      </c>
      <c r="B5599">
        <v>5593.4629999999997</v>
      </c>
      <c r="C5599">
        <v>64.733800000000002</v>
      </c>
    </row>
    <row r="5600" spans="1:3" x14ac:dyDescent="0.35">
      <c r="A5600">
        <v>559.90499999999997</v>
      </c>
      <c r="B5600">
        <v>5594.1220000000003</v>
      </c>
      <c r="C5600">
        <v>64.733599999999996</v>
      </c>
    </row>
    <row r="5601" spans="1:3" x14ac:dyDescent="0.35">
      <c r="A5601">
        <v>560.029</v>
      </c>
      <c r="B5601">
        <v>5595.0450000000001</v>
      </c>
      <c r="C5601">
        <v>64.736099999999993</v>
      </c>
    </row>
    <row r="5602" spans="1:3" x14ac:dyDescent="0.35">
      <c r="A5602">
        <v>560.11599999999999</v>
      </c>
      <c r="B5602">
        <v>5596.3950000000004</v>
      </c>
      <c r="C5602">
        <v>64.739699999999999</v>
      </c>
    </row>
    <row r="5603" spans="1:3" x14ac:dyDescent="0.35">
      <c r="A5603">
        <v>560.20799999999997</v>
      </c>
      <c r="B5603">
        <v>5597.0050000000001</v>
      </c>
      <c r="C5603">
        <v>64.743600000000001</v>
      </c>
    </row>
    <row r="5604" spans="1:3" x14ac:dyDescent="0.35">
      <c r="A5604">
        <v>560.30200000000002</v>
      </c>
      <c r="B5604">
        <v>5598.3890000000001</v>
      </c>
      <c r="C5604">
        <v>64.745900000000006</v>
      </c>
    </row>
    <row r="5605" spans="1:3" x14ac:dyDescent="0.35">
      <c r="A5605">
        <v>560.42200000000003</v>
      </c>
      <c r="B5605">
        <v>5599.1130000000003</v>
      </c>
      <c r="C5605">
        <v>64.75</v>
      </c>
    </row>
    <row r="5606" spans="1:3" x14ac:dyDescent="0.35">
      <c r="A5606">
        <v>560.52300000000002</v>
      </c>
      <c r="B5606">
        <v>5599.8549999999996</v>
      </c>
      <c r="C5606">
        <v>64.748000000000005</v>
      </c>
    </row>
    <row r="5607" spans="1:3" x14ac:dyDescent="0.35">
      <c r="A5607">
        <v>560.61900000000003</v>
      </c>
      <c r="B5607">
        <v>5600.7939999999999</v>
      </c>
      <c r="C5607">
        <v>64.751300000000001</v>
      </c>
    </row>
    <row r="5608" spans="1:3" x14ac:dyDescent="0.35">
      <c r="A5608">
        <v>560.70000000000005</v>
      </c>
      <c r="B5608">
        <v>5602.4080000000004</v>
      </c>
      <c r="C5608">
        <v>64.757099999999994</v>
      </c>
    </row>
    <row r="5609" spans="1:3" x14ac:dyDescent="0.35">
      <c r="A5609">
        <v>560.803</v>
      </c>
      <c r="B5609">
        <v>5603.2479999999996</v>
      </c>
      <c r="C5609">
        <v>64.759200000000007</v>
      </c>
    </row>
    <row r="5610" spans="1:3" x14ac:dyDescent="0.35">
      <c r="A5610">
        <v>560.91999999999996</v>
      </c>
      <c r="B5610">
        <v>5603.7920000000004</v>
      </c>
      <c r="C5610">
        <v>64.760800000000003</v>
      </c>
    </row>
    <row r="5611" spans="1:3" x14ac:dyDescent="0.35">
      <c r="A5611">
        <v>561</v>
      </c>
      <c r="B5611">
        <v>5604.6149999999998</v>
      </c>
      <c r="C5611">
        <v>64.764499999999998</v>
      </c>
    </row>
    <row r="5612" spans="1:3" x14ac:dyDescent="0.35">
      <c r="A5612">
        <v>561.10299999999995</v>
      </c>
      <c r="B5612">
        <v>5606.4110000000001</v>
      </c>
      <c r="C5612">
        <v>64.764899999999997</v>
      </c>
    </row>
    <row r="5613" spans="1:3" x14ac:dyDescent="0.35">
      <c r="A5613">
        <v>561.20000000000005</v>
      </c>
      <c r="B5613">
        <v>5607.1030000000001</v>
      </c>
      <c r="C5613">
        <v>64.772400000000005</v>
      </c>
    </row>
    <row r="5614" spans="1:3" x14ac:dyDescent="0.35">
      <c r="A5614">
        <v>561.31700000000001</v>
      </c>
      <c r="B5614">
        <v>5608.3050000000003</v>
      </c>
      <c r="C5614">
        <v>64.772999999999996</v>
      </c>
    </row>
    <row r="5615" spans="1:3" x14ac:dyDescent="0.35">
      <c r="A5615">
        <v>561.41399999999999</v>
      </c>
      <c r="B5615">
        <v>5608.9809999999998</v>
      </c>
      <c r="C5615">
        <v>64.7744</v>
      </c>
    </row>
    <row r="5616" spans="1:3" x14ac:dyDescent="0.35">
      <c r="A5616">
        <v>561.50300000000004</v>
      </c>
      <c r="B5616">
        <v>5610.4139999999998</v>
      </c>
      <c r="C5616">
        <v>64.775300000000001</v>
      </c>
    </row>
    <row r="5617" spans="1:3" x14ac:dyDescent="0.35">
      <c r="A5617">
        <v>561.60199999999998</v>
      </c>
      <c r="B5617">
        <v>5610.924</v>
      </c>
      <c r="C5617">
        <v>64.778300000000002</v>
      </c>
    </row>
    <row r="5618" spans="1:3" x14ac:dyDescent="0.35">
      <c r="A5618">
        <v>561.70799999999997</v>
      </c>
      <c r="B5618">
        <v>5612.11</v>
      </c>
      <c r="C5618">
        <v>64.781599999999997</v>
      </c>
    </row>
    <row r="5619" spans="1:3" x14ac:dyDescent="0.35">
      <c r="A5619">
        <v>561.80200000000002</v>
      </c>
      <c r="B5619">
        <v>5613.1319999999996</v>
      </c>
      <c r="C5619">
        <v>64.7804</v>
      </c>
    </row>
    <row r="5620" spans="1:3" x14ac:dyDescent="0.35">
      <c r="A5620">
        <v>561.93399999999997</v>
      </c>
      <c r="B5620">
        <v>5614.7460000000001</v>
      </c>
      <c r="C5620">
        <v>64.783799999999999</v>
      </c>
    </row>
    <row r="5621" spans="1:3" x14ac:dyDescent="0.35">
      <c r="A5621">
        <v>562.06100000000004</v>
      </c>
      <c r="B5621">
        <v>5615.3549999999996</v>
      </c>
      <c r="C5621">
        <v>64.789299999999997</v>
      </c>
    </row>
    <row r="5622" spans="1:3" x14ac:dyDescent="0.35">
      <c r="A5622">
        <v>562.11</v>
      </c>
      <c r="B5622">
        <v>5616.4920000000002</v>
      </c>
      <c r="C5622">
        <v>64.790199999999999</v>
      </c>
    </row>
    <row r="5623" spans="1:3" x14ac:dyDescent="0.35">
      <c r="A5623">
        <v>562.20799999999997</v>
      </c>
      <c r="B5623">
        <v>5617.1180000000004</v>
      </c>
      <c r="C5623">
        <v>64.7928</v>
      </c>
    </row>
    <row r="5624" spans="1:3" x14ac:dyDescent="0.35">
      <c r="A5624">
        <v>562.32399999999996</v>
      </c>
      <c r="B5624">
        <v>5617.7929999999997</v>
      </c>
      <c r="C5624">
        <v>64.793400000000005</v>
      </c>
    </row>
    <row r="5625" spans="1:3" x14ac:dyDescent="0.35">
      <c r="A5625">
        <v>562.43899999999996</v>
      </c>
      <c r="B5625">
        <v>5619.5230000000001</v>
      </c>
      <c r="C5625">
        <v>64.795100000000005</v>
      </c>
    </row>
    <row r="5626" spans="1:3" x14ac:dyDescent="0.35">
      <c r="A5626">
        <v>562.51599999999996</v>
      </c>
      <c r="B5626">
        <v>5619.5230000000001</v>
      </c>
      <c r="C5626">
        <v>64.8001</v>
      </c>
    </row>
    <row r="5627" spans="1:3" x14ac:dyDescent="0.35">
      <c r="A5627">
        <v>562.60799999999995</v>
      </c>
      <c r="B5627">
        <v>5621.4669999999996</v>
      </c>
      <c r="C5627">
        <v>64.801000000000002</v>
      </c>
    </row>
    <row r="5628" spans="1:3" x14ac:dyDescent="0.35">
      <c r="A5628">
        <v>562.74199999999996</v>
      </c>
      <c r="B5628">
        <v>5622.0929999999998</v>
      </c>
      <c r="C5628">
        <v>64.804699999999997</v>
      </c>
    </row>
    <row r="5629" spans="1:3" x14ac:dyDescent="0.35">
      <c r="A5629">
        <v>562.83900000000006</v>
      </c>
      <c r="B5629">
        <v>5623.0320000000002</v>
      </c>
      <c r="C5629">
        <v>64.805999999999997</v>
      </c>
    </row>
    <row r="5630" spans="1:3" x14ac:dyDescent="0.35">
      <c r="A5630">
        <v>562.92200000000003</v>
      </c>
      <c r="B5630">
        <v>5623.8059999999996</v>
      </c>
      <c r="C5630">
        <v>64.807900000000004</v>
      </c>
    </row>
    <row r="5631" spans="1:3" x14ac:dyDescent="0.35">
      <c r="A5631">
        <v>563.03700000000003</v>
      </c>
      <c r="B5631">
        <v>5625.4530000000004</v>
      </c>
      <c r="C5631">
        <v>64.812600000000003</v>
      </c>
    </row>
    <row r="5632" spans="1:3" x14ac:dyDescent="0.35">
      <c r="A5632">
        <v>563.101</v>
      </c>
      <c r="B5632">
        <v>5626.2439999999997</v>
      </c>
      <c r="C5632">
        <v>64.813400000000001</v>
      </c>
    </row>
    <row r="5633" spans="1:3" x14ac:dyDescent="0.35">
      <c r="A5633">
        <v>563.226</v>
      </c>
      <c r="B5633">
        <v>5627.66</v>
      </c>
      <c r="C5633">
        <v>64.8172</v>
      </c>
    </row>
    <row r="5634" spans="1:3" x14ac:dyDescent="0.35">
      <c r="A5634">
        <v>563.33799999999997</v>
      </c>
      <c r="B5634">
        <v>5628.3689999999997</v>
      </c>
      <c r="C5634">
        <v>64.820099999999996</v>
      </c>
    </row>
    <row r="5635" spans="1:3" x14ac:dyDescent="0.35">
      <c r="A5635">
        <v>563.42100000000005</v>
      </c>
      <c r="B5635">
        <v>5628.9290000000001</v>
      </c>
      <c r="C5635">
        <v>64.823099999999997</v>
      </c>
    </row>
    <row r="5636" spans="1:3" x14ac:dyDescent="0.35">
      <c r="A5636">
        <v>563.50199999999995</v>
      </c>
      <c r="B5636">
        <v>5630.0820000000003</v>
      </c>
      <c r="C5636">
        <v>64.825999999999993</v>
      </c>
    </row>
    <row r="5637" spans="1:3" x14ac:dyDescent="0.35">
      <c r="A5637">
        <v>563.62300000000005</v>
      </c>
      <c r="B5637">
        <v>5631.3339999999998</v>
      </c>
      <c r="C5637">
        <v>64.824200000000005</v>
      </c>
    </row>
    <row r="5638" spans="1:3" x14ac:dyDescent="0.35">
      <c r="A5638">
        <v>563.70299999999997</v>
      </c>
      <c r="B5638">
        <v>5631.96</v>
      </c>
      <c r="C5638">
        <v>64.825599999999994</v>
      </c>
    </row>
    <row r="5639" spans="1:3" x14ac:dyDescent="0.35">
      <c r="A5639">
        <v>563.83600000000001</v>
      </c>
      <c r="B5639">
        <v>5633.4089999999997</v>
      </c>
      <c r="C5639">
        <v>64.831199999999995</v>
      </c>
    </row>
    <row r="5640" spans="1:3" x14ac:dyDescent="0.35">
      <c r="A5640">
        <v>563.94399999999996</v>
      </c>
      <c r="B5640">
        <v>5634.0190000000002</v>
      </c>
      <c r="C5640">
        <v>64.831999999999994</v>
      </c>
    </row>
    <row r="5641" spans="1:3" x14ac:dyDescent="0.35">
      <c r="A5641">
        <v>564.02599999999995</v>
      </c>
      <c r="B5641">
        <v>5634.826</v>
      </c>
      <c r="C5641">
        <v>64.832599999999999</v>
      </c>
    </row>
    <row r="5642" spans="1:3" x14ac:dyDescent="0.35">
      <c r="A5642">
        <v>564.12199999999996</v>
      </c>
      <c r="B5642">
        <v>5636.6220000000003</v>
      </c>
      <c r="C5642">
        <v>64.838200000000001</v>
      </c>
    </row>
    <row r="5643" spans="1:3" x14ac:dyDescent="0.35">
      <c r="A5643">
        <v>564.23400000000004</v>
      </c>
      <c r="B5643">
        <v>5637.3130000000001</v>
      </c>
      <c r="C5643">
        <v>64.834400000000002</v>
      </c>
    </row>
    <row r="5644" spans="1:3" x14ac:dyDescent="0.35">
      <c r="A5644">
        <v>564.31600000000003</v>
      </c>
      <c r="B5644">
        <v>5637.89</v>
      </c>
      <c r="C5644">
        <v>64.835499999999996</v>
      </c>
    </row>
    <row r="5645" spans="1:3" x14ac:dyDescent="0.35">
      <c r="A5645">
        <v>564.40099999999995</v>
      </c>
      <c r="B5645">
        <v>5639.0429999999997</v>
      </c>
      <c r="C5645">
        <v>64.834100000000007</v>
      </c>
    </row>
    <row r="5646" spans="1:3" x14ac:dyDescent="0.35">
      <c r="A5646">
        <v>564.52599999999995</v>
      </c>
      <c r="B5646">
        <v>5640.2950000000001</v>
      </c>
      <c r="C5646">
        <v>64.832999999999998</v>
      </c>
    </row>
    <row r="5647" spans="1:3" x14ac:dyDescent="0.35">
      <c r="A5647">
        <v>564.61900000000003</v>
      </c>
      <c r="B5647">
        <v>5640.7889999999998</v>
      </c>
      <c r="C5647">
        <v>64.8322</v>
      </c>
    </row>
    <row r="5648" spans="1:3" x14ac:dyDescent="0.35">
      <c r="A5648">
        <v>564.71900000000005</v>
      </c>
      <c r="B5648">
        <v>5642.3869999999997</v>
      </c>
      <c r="C5648">
        <v>64.833399999999997</v>
      </c>
    </row>
    <row r="5649" spans="1:3" x14ac:dyDescent="0.35">
      <c r="A5649">
        <v>564.83900000000006</v>
      </c>
      <c r="B5649">
        <v>5642.98</v>
      </c>
      <c r="C5649">
        <v>64.832400000000007</v>
      </c>
    </row>
    <row r="5650" spans="1:3" x14ac:dyDescent="0.35">
      <c r="A5650">
        <v>564.91999999999996</v>
      </c>
      <c r="B5650">
        <v>5643.7870000000003</v>
      </c>
      <c r="C5650">
        <v>64.837800000000001</v>
      </c>
    </row>
    <row r="5651" spans="1:3" x14ac:dyDescent="0.35">
      <c r="A5651">
        <v>565.02200000000005</v>
      </c>
      <c r="B5651">
        <v>5645.616</v>
      </c>
      <c r="C5651">
        <v>64.835300000000004</v>
      </c>
    </row>
    <row r="5652" spans="1:3" x14ac:dyDescent="0.35">
      <c r="A5652">
        <v>565.13</v>
      </c>
      <c r="B5652">
        <v>5646.2749999999996</v>
      </c>
      <c r="C5652">
        <v>64.834000000000003</v>
      </c>
    </row>
    <row r="5653" spans="1:3" x14ac:dyDescent="0.35">
      <c r="A5653">
        <v>565.21199999999999</v>
      </c>
      <c r="B5653">
        <v>5646.8509999999997</v>
      </c>
      <c r="C5653">
        <v>64.839299999999994</v>
      </c>
    </row>
    <row r="5654" spans="1:3" x14ac:dyDescent="0.35">
      <c r="A5654">
        <v>565.32600000000002</v>
      </c>
      <c r="B5654">
        <v>5648.4650000000001</v>
      </c>
      <c r="C5654">
        <v>64.836600000000004</v>
      </c>
    </row>
    <row r="5655" spans="1:3" x14ac:dyDescent="0.35">
      <c r="A5655">
        <v>565.42100000000005</v>
      </c>
      <c r="B5655">
        <v>5649.2560000000003</v>
      </c>
      <c r="C5655">
        <v>64.839100000000002</v>
      </c>
    </row>
    <row r="5656" spans="1:3" x14ac:dyDescent="0.35">
      <c r="A5656">
        <v>565.51800000000003</v>
      </c>
      <c r="B5656">
        <v>5649.8819999999996</v>
      </c>
      <c r="C5656">
        <v>64.839399999999998</v>
      </c>
    </row>
    <row r="5657" spans="1:3" x14ac:dyDescent="0.35">
      <c r="A5657">
        <v>565.625</v>
      </c>
      <c r="B5657">
        <v>5651.6450000000004</v>
      </c>
      <c r="C5657">
        <v>64.843599999999995</v>
      </c>
    </row>
    <row r="5658" spans="1:3" x14ac:dyDescent="0.35">
      <c r="A5658">
        <v>565.71699999999998</v>
      </c>
      <c r="B5658">
        <v>5652.3530000000001</v>
      </c>
      <c r="C5658">
        <v>64.844800000000006</v>
      </c>
    </row>
    <row r="5659" spans="1:3" x14ac:dyDescent="0.35">
      <c r="A5659">
        <v>565.79999999999995</v>
      </c>
      <c r="B5659">
        <v>5652.9459999999999</v>
      </c>
      <c r="C5659">
        <v>64.847099999999998</v>
      </c>
    </row>
    <row r="5660" spans="1:3" x14ac:dyDescent="0.35">
      <c r="A5660">
        <v>565.91499999999996</v>
      </c>
      <c r="B5660">
        <v>5654.5439999999999</v>
      </c>
      <c r="C5660">
        <v>64.844899999999996</v>
      </c>
    </row>
    <row r="5661" spans="1:3" x14ac:dyDescent="0.35">
      <c r="A5661">
        <v>566.01499999999999</v>
      </c>
      <c r="B5661">
        <v>5655.335</v>
      </c>
      <c r="C5661">
        <v>64.8523</v>
      </c>
    </row>
    <row r="5662" spans="1:3" x14ac:dyDescent="0.35">
      <c r="A5662">
        <v>566.101</v>
      </c>
      <c r="B5662">
        <v>5655.96</v>
      </c>
      <c r="C5662">
        <v>64.8476</v>
      </c>
    </row>
    <row r="5663" spans="1:3" x14ac:dyDescent="0.35">
      <c r="A5663">
        <v>566.22900000000004</v>
      </c>
      <c r="B5663">
        <v>5657.0479999999998</v>
      </c>
      <c r="C5663">
        <v>64.832300000000004</v>
      </c>
    </row>
    <row r="5664" spans="1:3" x14ac:dyDescent="0.35">
      <c r="A5664">
        <v>566.31899999999996</v>
      </c>
      <c r="B5664">
        <v>5658.5630000000001</v>
      </c>
      <c r="C5664">
        <v>64.8322</v>
      </c>
    </row>
    <row r="5665" spans="1:3" x14ac:dyDescent="0.35">
      <c r="A5665">
        <v>566.41499999999996</v>
      </c>
      <c r="B5665">
        <v>5659.2389999999996</v>
      </c>
      <c r="C5665">
        <v>64.831199999999995</v>
      </c>
    </row>
    <row r="5666" spans="1:3" x14ac:dyDescent="0.35">
      <c r="A5666">
        <v>566.51700000000005</v>
      </c>
      <c r="B5666">
        <v>5660.3419999999996</v>
      </c>
      <c r="C5666">
        <v>64.832999999999998</v>
      </c>
    </row>
    <row r="5667" spans="1:3" x14ac:dyDescent="0.35">
      <c r="A5667">
        <v>566.63099999999997</v>
      </c>
      <c r="B5667">
        <v>5660.8860000000004</v>
      </c>
      <c r="C5667">
        <v>64.837500000000006</v>
      </c>
    </row>
    <row r="5668" spans="1:3" x14ac:dyDescent="0.35">
      <c r="A5668">
        <v>566.71299999999997</v>
      </c>
      <c r="B5668">
        <v>5661.7259999999997</v>
      </c>
      <c r="C5668">
        <v>64.833200000000005</v>
      </c>
    </row>
    <row r="5669" spans="1:3" x14ac:dyDescent="0.35">
      <c r="A5669">
        <v>566.80999999999995</v>
      </c>
      <c r="B5669">
        <v>5663.4880000000003</v>
      </c>
      <c r="C5669">
        <v>64.837400000000002</v>
      </c>
    </row>
    <row r="5670" spans="1:3" x14ac:dyDescent="0.35">
      <c r="A5670">
        <v>566.904</v>
      </c>
      <c r="B5670">
        <v>5663.9989999999998</v>
      </c>
      <c r="C5670">
        <v>64.837800000000001</v>
      </c>
    </row>
    <row r="5671" spans="1:3" x14ac:dyDescent="0.35">
      <c r="A5671">
        <v>567.029</v>
      </c>
      <c r="B5671">
        <v>5665.1360000000004</v>
      </c>
      <c r="C5671">
        <v>64.837500000000006</v>
      </c>
    </row>
    <row r="5672" spans="1:3" x14ac:dyDescent="0.35">
      <c r="A5672">
        <v>567.10799999999995</v>
      </c>
      <c r="B5672">
        <v>5666.4859999999999</v>
      </c>
      <c r="C5672">
        <v>64.836200000000005</v>
      </c>
    </row>
    <row r="5673" spans="1:3" x14ac:dyDescent="0.35">
      <c r="A5673">
        <v>567.21100000000001</v>
      </c>
      <c r="B5673">
        <v>5667.3270000000002</v>
      </c>
      <c r="C5673">
        <v>64.840500000000006</v>
      </c>
    </row>
    <row r="5674" spans="1:3" x14ac:dyDescent="0.35">
      <c r="A5674">
        <v>567.30899999999997</v>
      </c>
      <c r="B5674">
        <v>5668.2</v>
      </c>
      <c r="C5674">
        <v>64.8386</v>
      </c>
    </row>
    <row r="5675" spans="1:3" x14ac:dyDescent="0.35">
      <c r="A5675">
        <v>567.40700000000004</v>
      </c>
      <c r="B5675">
        <v>5668.7430000000004</v>
      </c>
      <c r="C5675">
        <v>64.841899999999995</v>
      </c>
    </row>
    <row r="5676" spans="1:3" x14ac:dyDescent="0.35">
      <c r="A5676">
        <v>567.51</v>
      </c>
      <c r="B5676">
        <v>5669.83</v>
      </c>
      <c r="C5676">
        <v>64.843500000000006</v>
      </c>
    </row>
    <row r="5677" spans="1:3" x14ac:dyDescent="0.35">
      <c r="A5677">
        <v>567.61900000000003</v>
      </c>
      <c r="B5677">
        <v>5671.3130000000001</v>
      </c>
      <c r="C5677">
        <v>64.845500000000001</v>
      </c>
    </row>
    <row r="5678" spans="1:3" x14ac:dyDescent="0.35">
      <c r="A5678">
        <v>567.70699999999999</v>
      </c>
      <c r="B5678">
        <v>5672.4660000000003</v>
      </c>
      <c r="C5678">
        <v>64.847200000000001</v>
      </c>
    </row>
    <row r="5679" spans="1:3" x14ac:dyDescent="0.35">
      <c r="A5679">
        <v>567.79999999999995</v>
      </c>
      <c r="B5679">
        <v>5672.9440000000004</v>
      </c>
      <c r="C5679">
        <v>64.848500000000001</v>
      </c>
    </row>
    <row r="5680" spans="1:3" x14ac:dyDescent="0.35">
      <c r="A5680">
        <v>567.92499999999995</v>
      </c>
      <c r="B5680">
        <v>5674.08</v>
      </c>
      <c r="C5680">
        <v>64.852099999999993</v>
      </c>
    </row>
    <row r="5681" spans="1:3" x14ac:dyDescent="0.35">
      <c r="A5681">
        <v>568.01099999999997</v>
      </c>
      <c r="B5681">
        <v>5674.6729999999998</v>
      </c>
      <c r="C5681">
        <v>64.853700000000003</v>
      </c>
    </row>
    <row r="5682" spans="1:3" x14ac:dyDescent="0.35">
      <c r="A5682">
        <v>568.11099999999999</v>
      </c>
      <c r="B5682">
        <v>5676.3040000000001</v>
      </c>
      <c r="C5682">
        <v>64.855400000000003</v>
      </c>
    </row>
    <row r="5683" spans="1:3" x14ac:dyDescent="0.35">
      <c r="A5683">
        <v>568.20799999999997</v>
      </c>
      <c r="B5683">
        <v>5676.8149999999996</v>
      </c>
      <c r="C5683">
        <v>64.858599999999996</v>
      </c>
    </row>
    <row r="5684" spans="1:3" x14ac:dyDescent="0.35">
      <c r="A5684">
        <v>568.32500000000005</v>
      </c>
      <c r="B5684">
        <v>5678.3469999999998</v>
      </c>
      <c r="C5684">
        <v>64.858400000000003</v>
      </c>
    </row>
    <row r="5685" spans="1:3" x14ac:dyDescent="0.35">
      <c r="A5685">
        <v>568.40700000000004</v>
      </c>
      <c r="B5685">
        <v>5679.17</v>
      </c>
      <c r="C5685">
        <v>64.860699999999994</v>
      </c>
    </row>
    <row r="5686" spans="1:3" x14ac:dyDescent="0.35">
      <c r="A5686">
        <v>568.50900000000001</v>
      </c>
      <c r="B5686">
        <v>5680.1260000000002</v>
      </c>
      <c r="C5686">
        <v>64.862099999999998</v>
      </c>
    </row>
    <row r="5687" spans="1:3" x14ac:dyDescent="0.35">
      <c r="A5687">
        <v>568.60199999999998</v>
      </c>
      <c r="B5687">
        <v>5680.8180000000002</v>
      </c>
      <c r="C5687">
        <v>64.864699999999999</v>
      </c>
    </row>
    <row r="5688" spans="1:3" x14ac:dyDescent="0.35">
      <c r="A5688">
        <v>568.71299999999997</v>
      </c>
      <c r="B5688">
        <v>5682.0860000000002</v>
      </c>
      <c r="C5688">
        <v>64.862399999999994</v>
      </c>
    </row>
    <row r="5689" spans="1:3" x14ac:dyDescent="0.35">
      <c r="A5689">
        <v>568.81200000000001</v>
      </c>
      <c r="B5689">
        <v>5683.5029999999997</v>
      </c>
      <c r="C5689">
        <v>64.865700000000004</v>
      </c>
    </row>
    <row r="5690" spans="1:3" x14ac:dyDescent="0.35">
      <c r="A5690">
        <v>568.91</v>
      </c>
      <c r="B5690">
        <v>5684.1620000000003</v>
      </c>
      <c r="C5690">
        <v>64.867999999999995</v>
      </c>
    </row>
    <row r="5691" spans="1:3" x14ac:dyDescent="0.35">
      <c r="A5691">
        <v>569.00599999999997</v>
      </c>
      <c r="B5691">
        <v>5684.8530000000001</v>
      </c>
      <c r="C5691">
        <v>64.869100000000003</v>
      </c>
    </row>
    <row r="5692" spans="1:3" x14ac:dyDescent="0.35">
      <c r="A5692">
        <v>569.10299999999995</v>
      </c>
      <c r="B5692">
        <v>5686.402</v>
      </c>
      <c r="C5692">
        <v>64.871099999999998</v>
      </c>
    </row>
    <row r="5693" spans="1:3" x14ac:dyDescent="0.35">
      <c r="A5693">
        <v>569.221</v>
      </c>
      <c r="B5693">
        <v>5687.0609999999997</v>
      </c>
      <c r="C5693">
        <v>64.874099999999999</v>
      </c>
    </row>
    <row r="5694" spans="1:3" x14ac:dyDescent="0.35">
      <c r="A5694">
        <v>569.30100000000004</v>
      </c>
      <c r="B5694">
        <v>5688.4120000000003</v>
      </c>
      <c r="C5694">
        <v>64.872399999999999</v>
      </c>
    </row>
    <row r="5695" spans="1:3" x14ac:dyDescent="0.35">
      <c r="A5695">
        <v>569.41899999999998</v>
      </c>
      <c r="B5695">
        <v>5688.9219999999996</v>
      </c>
      <c r="C5695">
        <v>64.874099999999999</v>
      </c>
    </row>
    <row r="5696" spans="1:3" x14ac:dyDescent="0.35">
      <c r="A5696">
        <v>569.50800000000004</v>
      </c>
      <c r="B5696">
        <v>5689.96</v>
      </c>
      <c r="C5696">
        <v>64.875600000000006</v>
      </c>
    </row>
    <row r="5697" spans="1:3" x14ac:dyDescent="0.35">
      <c r="A5697">
        <v>569.654</v>
      </c>
      <c r="B5697">
        <v>5691.393</v>
      </c>
      <c r="C5697">
        <v>64.877700000000004</v>
      </c>
    </row>
    <row r="5698" spans="1:3" x14ac:dyDescent="0.35">
      <c r="A5698">
        <v>569.72199999999998</v>
      </c>
      <c r="B5698">
        <v>5691.9530000000004</v>
      </c>
      <c r="C5698">
        <v>64.877600000000001</v>
      </c>
    </row>
    <row r="5699" spans="1:3" x14ac:dyDescent="0.35">
      <c r="A5699">
        <v>569.81500000000005</v>
      </c>
      <c r="B5699">
        <v>5693.1229999999996</v>
      </c>
      <c r="C5699">
        <v>64.879000000000005</v>
      </c>
    </row>
    <row r="5700" spans="1:3" x14ac:dyDescent="0.35">
      <c r="A5700">
        <v>569.90899999999999</v>
      </c>
      <c r="B5700">
        <v>5693.7160000000003</v>
      </c>
      <c r="C5700">
        <v>64.876300000000001</v>
      </c>
    </row>
    <row r="5701" spans="1:3" x14ac:dyDescent="0.35">
      <c r="A5701">
        <v>570.04999999999995</v>
      </c>
      <c r="B5701">
        <v>5695.3630000000003</v>
      </c>
      <c r="C5701">
        <v>64.8797</v>
      </c>
    </row>
    <row r="5702" spans="1:3" x14ac:dyDescent="0.35">
      <c r="A5702">
        <v>570.11099999999999</v>
      </c>
      <c r="B5702">
        <v>5695.9229999999998</v>
      </c>
      <c r="C5702">
        <v>64.881200000000007</v>
      </c>
    </row>
    <row r="5703" spans="1:3" x14ac:dyDescent="0.35">
      <c r="A5703">
        <v>570.23299999999995</v>
      </c>
      <c r="B5703">
        <v>5697.3890000000001</v>
      </c>
      <c r="C5703">
        <v>64.881799999999998</v>
      </c>
    </row>
    <row r="5704" spans="1:3" x14ac:dyDescent="0.35">
      <c r="A5704">
        <v>570.33100000000002</v>
      </c>
      <c r="B5704">
        <v>5698.69</v>
      </c>
      <c r="C5704">
        <v>64.879599999999996</v>
      </c>
    </row>
    <row r="5705" spans="1:3" x14ac:dyDescent="0.35">
      <c r="A5705">
        <v>570.41</v>
      </c>
      <c r="B5705">
        <v>5698.69</v>
      </c>
      <c r="C5705">
        <v>64.883700000000005</v>
      </c>
    </row>
    <row r="5706" spans="1:3" x14ac:dyDescent="0.35">
      <c r="A5706">
        <v>570.51300000000003</v>
      </c>
      <c r="B5706">
        <v>5700.2389999999996</v>
      </c>
      <c r="C5706">
        <v>64.881299999999996</v>
      </c>
    </row>
    <row r="5707" spans="1:3" x14ac:dyDescent="0.35">
      <c r="A5707">
        <v>570.60500000000002</v>
      </c>
      <c r="B5707">
        <v>5700.9309999999996</v>
      </c>
      <c r="C5707">
        <v>64.879800000000003</v>
      </c>
    </row>
    <row r="5708" spans="1:3" x14ac:dyDescent="0.35">
      <c r="A5708">
        <v>570.74300000000005</v>
      </c>
      <c r="B5708">
        <v>5702.3469999999998</v>
      </c>
      <c r="C5708">
        <v>64.881399999999999</v>
      </c>
    </row>
    <row r="5709" spans="1:3" x14ac:dyDescent="0.35">
      <c r="A5709">
        <v>570.82899999999995</v>
      </c>
      <c r="B5709">
        <v>5703.5169999999998</v>
      </c>
      <c r="C5709">
        <v>64.882499999999993</v>
      </c>
    </row>
    <row r="5710" spans="1:3" x14ac:dyDescent="0.35">
      <c r="A5710">
        <v>570.90599999999995</v>
      </c>
      <c r="B5710">
        <v>5704.0770000000002</v>
      </c>
      <c r="C5710">
        <v>64.881799999999998</v>
      </c>
    </row>
    <row r="5711" spans="1:3" x14ac:dyDescent="0.35">
      <c r="A5711">
        <v>571.04300000000001</v>
      </c>
      <c r="B5711">
        <v>5705.0820000000003</v>
      </c>
      <c r="C5711">
        <v>64.883300000000006</v>
      </c>
    </row>
    <row r="5712" spans="1:3" x14ac:dyDescent="0.35">
      <c r="A5712">
        <v>571.11800000000005</v>
      </c>
      <c r="B5712">
        <v>5705.8729999999996</v>
      </c>
      <c r="C5712">
        <v>64.884200000000007</v>
      </c>
    </row>
    <row r="5713" spans="1:3" x14ac:dyDescent="0.35">
      <c r="A5713">
        <v>571.226</v>
      </c>
      <c r="B5713">
        <v>5707.4870000000001</v>
      </c>
      <c r="C5713">
        <v>64.886099999999999</v>
      </c>
    </row>
    <row r="5714" spans="1:3" x14ac:dyDescent="0.35">
      <c r="A5714">
        <v>571.30100000000004</v>
      </c>
      <c r="B5714">
        <v>5708.08</v>
      </c>
      <c r="C5714">
        <v>64.883700000000005</v>
      </c>
    </row>
    <row r="5715" spans="1:3" x14ac:dyDescent="0.35">
      <c r="A5715">
        <v>571.40499999999997</v>
      </c>
      <c r="B5715">
        <v>5709.1840000000002</v>
      </c>
      <c r="C5715">
        <v>64.885400000000004</v>
      </c>
    </row>
    <row r="5716" spans="1:3" x14ac:dyDescent="0.35">
      <c r="A5716">
        <v>571.52700000000004</v>
      </c>
      <c r="B5716">
        <v>5709.8590000000004</v>
      </c>
      <c r="C5716">
        <v>64.889200000000002</v>
      </c>
    </row>
    <row r="5717" spans="1:3" x14ac:dyDescent="0.35">
      <c r="A5717">
        <v>571.625</v>
      </c>
      <c r="B5717">
        <v>5711.6210000000001</v>
      </c>
      <c r="C5717">
        <v>64.890799999999999</v>
      </c>
    </row>
    <row r="5718" spans="1:3" x14ac:dyDescent="0.35">
      <c r="A5718">
        <v>571.73500000000001</v>
      </c>
      <c r="B5718">
        <v>5712.33</v>
      </c>
      <c r="C5718">
        <v>64.889499999999998</v>
      </c>
    </row>
    <row r="5719" spans="1:3" x14ac:dyDescent="0.35">
      <c r="A5719">
        <v>571.81700000000001</v>
      </c>
      <c r="B5719">
        <v>5712.89</v>
      </c>
      <c r="C5719">
        <v>64.889399999999995</v>
      </c>
    </row>
    <row r="5720" spans="1:3" x14ac:dyDescent="0.35">
      <c r="A5720">
        <v>571.93100000000004</v>
      </c>
      <c r="B5720">
        <v>5714.3890000000001</v>
      </c>
      <c r="C5720">
        <v>64.888999999999996</v>
      </c>
    </row>
    <row r="5721" spans="1:3" x14ac:dyDescent="0.35">
      <c r="A5721">
        <v>572.00699999999995</v>
      </c>
      <c r="B5721">
        <v>5714.982</v>
      </c>
      <c r="C5721">
        <v>64.888000000000005</v>
      </c>
    </row>
    <row r="5722" spans="1:3" x14ac:dyDescent="0.35">
      <c r="A5722">
        <v>572.13199999999995</v>
      </c>
      <c r="B5722">
        <v>5716.1350000000002</v>
      </c>
      <c r="C5722">
        <v>64.889799999999994</v>
      </c>
    </row>
    <row r="5723" spans="1:3" x14ac:dyDescent="0.35">
      <c r="A5723">
        <v>572.24400000000003</v>
      </c>
      <c r="B5723">
        <v>5717.5349999999999</v>
      </c>
      <c r="C5723">
        <v>64.888400000000004</v>
      </c>
    </row>
    <row r="5724" spans="1:3" x14ac:dyDescent="0.35">
      <c r="A5724">
        <v>572.30200000000002</v>
      </c>
      <c r="B5724">
        <v>5717.5349999999999</v>
      </c>
      <c r="C5724">
        <v>64.888999999999996</v>
      </c>
    </row>
    <row r="5725" spans="1:3" x14ac:dyDescent="0.35">
      <c r="A5725">
        <v>572.40099999999995</v>
      </c>
      <c r="B5725">
        <v>5719.1170000000002</v>
      </c>
      <c r="C5725">
        <v>64.888400000000004</v>
      </c>
    </row>
    <row r="5726" spans="1:3" x14ac:dyDescent="0.35">
      <c r="A5726">
        <v>572.50300000000004</v>
      </c>
      <c r="B5726">
        <v>5719.9570000000003</v>
      </c>
      <c r="C5726">
        <v>64.884600000000006</v>
      </c>
    </row>
    <row r="5727" spans="1:3" x14ac:dyDescent="0.35">
      <c r="A5727">
        <v>572.60699999999997</v>
      </c>
      <c r="B5727">
        <v>5720.9939999999997</v>
      </c>
      <c r="C5727">
        <v>64.886600000000001</v>
      </c>
    </row>
    <row r="5728" spans="1:3" x14ac:dyDescent="0.35">
      <c r="A5728">
        <v>572.72500000000002</v>
      </c>
      <c r="B5728">
        <v>5722.6580000000004</v>
      </c>
      <c r="C5728">
        <v>64.886200000000002</v>
      </c>
    </row>
    <row r="5729" spans="1:3" x14ac:dyDescent="0.35">
      <c r="A5729">
        <v>572.82899999999995</v>
      </c>
      <c r="B5729">
        <v>5723.3829999999998</v>
      </c>
      <c r="C5729">
        <v>64.885199999999998</v>
      </c>
    </row>
    <row r="5730" spans="1:3" x14ac:dyDescent="0.35">
      <c r="A5730">
        <v>572.90499999999997</v>
      </c>
      <c r="B5730">
        <v>5724.058</v>
      </c>
      <c r="C5730">
        <v>64.887699999999995</v>
      </c>
    </row>
    <row r="5731" spans="1:3" x14ac:dyDescent="0.35">
      <c r="A5731">
        <v>573.02</v>
      </c>
      <c r="B5731">
        <v>5725.0630000000001</v>
      </c>
      <c r="C5731">
        <v>64.886799999999994</v>
      </c>
    </row>
    <row r="5732" spans="1:3" x14ac:dyDescent="0.35">
      <c r="A5732">
        <v>573.11800000000005</v>
      </c>
      <c r="B5732">
        <v>5726.4139999999998</v>
      </c>
      <c r="C5732">
        <v>64.887299999999996</v>
      </c>
    </row>
    <row r="5733" spans="1:3" x14ac:dyDescent="0.35">
      <c r="A5733">
        <v>573.221</v>
      </c>
      <c r="B5733">
        <v>5726.875</v>
      </c>
      <c r="C5733">
        <v>64.8827</v>
      </c>
    </row>
    <row r="5734" spans="1:3" x14ac:dyDescent="0.35">
      <c r="A5734">
        <v>573.32100000000003</v>
      </c>
      <c r="B5734">
        <v>5728.6049999999996</v>
      </c>
      <c r="C5734">
        <v>64.883499999999998</v>
      </c>
    </row>
    <row r="5735" spans="1:3" x14ac:dyDescent="0.35">
      <c r="A5735">
        <v>573.43100000000004</v>
      </c>
      <c r="B5735">
        <v>5729.2969999999996</v>
      </c>
      <c r="C5735">
        <v>64.8797</v>
      </c>
    </row>
    <row r="5736" spans="1:3" x14ac:dyDescent="0.35">
      <c r="A5736">
        <v>573.524</v>
      </c>
      <c r="B5736">
        <v>5729.9059999999999</v>
      </c>
      <c r="C5736">
        <v>64.878500000000003</v>
      </c>
    </row>
    <row r="5737" spans="1:3" x14ac:dyDescent="0.35">
      <c r="A5737">
        <v>573.63400000000001</v>
      </c>
      <c r="B5737">
        <v>5731.4709999999995</v>
      </c>
      <c r="C5737">
        <v>64.872299999999996</v>
      </c>
    </row>
    <row r="5738" spans="1:3" x14ac:dyDescent="0.35">
      <c r="A5738">
        <v>573.72900000000004</v>
      </c>
      <c r="B5738">
        <v>5732.3609999999999</v>
      </c>
      <c r="C5738">
        <v>64.869799999999998</v>
      </c>
    </row>
    <row r="5739" spans="1:3" x14ac:dyDescent="0.35">
      <c r="A5739">
        <v>573.81799999999998</v>
      </c>
      <c r="B5739">
        <v>5733.0360000000001</v>
      </c>
      <c r="C5739">
        <v>64.865799999999993</v>
      </c>
    </row>
    <row r="5740" spans="1:3" x14ac:dyDescent="0.35">
      <c r="A5740">
        <v>573.91499999999996</v>
      </c>
      <c r="B5740">
        <v>5733.86</v>
      </c>
      <c r="C5740">
        <v>64.862799999999993</v>
      </c>
    </row>
    <row r="5741" spans="1:3" x14ac:dyDescent="0.35">
      <c r="A5741">
        <v>574.02200000000005</v>
      </c>
      <c r="B5741">
        <v>5735.6059999999998</v>
      </c>
      <c r="C5741">
        <v>64.861800000000002</v>
      </c>
    </row>
    <row r="5742" spans="1:3" x14ac:dyDescent="0.35">
      <c r="A5742">
        <v>574.12099999999998</v>
      </c>
      <c r="B5742">
        <v>5736.3140000000003</v>
      </c>
      <c r="C5742">
        <v>64.856999999999999</v>
      </c>
    </row>
    <row r="5743" spans="1:3" x14ac:dyDescent="0.35">
      <c r="A5743">
        <v>574.21400000000006</v>
      </c>
      <c r="B5743">
        <v>5737.549</v>
      </c>
      <c r="C5743">
        <v>64.858000000000004</v>
      </c>
    </row>
    <row r="5744" spans="1:3" x14ac:dyDescent="0.35">
      <c r="A5744">
        <v>574.31399999999996</v>
      </c>
      <c r="B5744">
        <v>5738.2579999999998</v>
      </c>
      <c r="C5744">
        <v>64.856999999999999</v>
      </c>
    </row>
    <row r="5745" spans="1:3" x14ac:dyDescent="0.35">
      <c r="A5745">
        <v>574.42200000000003</v>
      </c>
      <c r="B5745">
        <v>5738.768</v>
      </c>
      <c r="C5745">
        <v>64.853499999999997</v>
      </c>
    </row>
    <row r="5746" spans="1:3" x14ac:dyDescent="0.35">
      <c r="A5746">
        <v>574.53099999999995</v>
      </c>
      <c r="B5746">
        <v>5740.4319999999998</v>
      </c>
      <c r="C5746">
        <v>64.851600000000005</v>
      </c>
    </row>
    <row r="5747" spans="1:3" x14ac:dyDescent="0.35">
      <c r="A5747">
        <v>574.61900000000003</v>
      </c>
      <c r="B5747">
        <v>5741.3879999999999</v>
      </c>
      <c r="C5747">
        <v>64.8506</v>
      </c>
    </row>
    <row r="5748" spans="1:3" x14ac:dyDescent="0.35">
      <c r="A5748">
        <v>574.71500000000003</v>
      </c>
      <c r="B5748">
        <v>5742.5569999999998</v>
      </c>
      <c r="C5748">
        <v>64.851200000000006</v>
      </c>
    </row>
    <row r="5749" spans="1:3" x14ac:dyDescent="0.35">
      <c r="A5749">
        <v>574.81100000000004</v>
      </c>
      <c r="B5749">
        <v>5743.3149999999996</v>
      </c>
      <c r="C5749">
        <v>64.844899999999996</v>
      </c>
    </row>
    <row r="5750" spans="1:3" x14ac:dyDescent="0.35">
      <c r="A5750">
        <v>574.90099999999995</v>
      </c>
      <c r="B5750">
        <v>5743.8909999999996</v>
      </c>
      <c r="C5750">
        <v>64.847200000000001</v>
      </c>
    </row>
    <row r="5751" spans="1:3" x14ac:dyDescent="0.35">
      <c r="A5751">
        <v>575.02499999999998</v>
      </c>
      <c r="B5751">
        <v>5744.9790000000003</v>
      </c>
      <c r="C5751">
        <v>64.846299999999999</v>
      </c>
    </row>
    <row r="5752" spans="1:3" x14ac:dyDescent="0.35">
      <c r="A5752">
        <v>575.11099999999999</v>
      </c>
      <c r="B5752">
        <v>5745.7030000000004</v>
      </c>
      <c r="C5752">
        <v>64.845100000000002</v>
      </c>
    </row>
    <row r="5753" spans="1:3" x14ac:dyDescent="0.35">
      <c r="A5753">
        <v>575.22199999999998</v>
      </c>
      <c r="B5753">
        <v>5747.4489999999996</v>
      </c>
      <c r="C5753">
        <v>64.841800000000006</v>
      </c>
    </row>
    <row r="5754" spans="1:3" x14ac:dyDescent="0.35">
      <c r="A5754">
        <v>575.31100000000004</v>
      </c>
      <c r="B5754">
        <v>5748.3389999999999</v>
      </c>
      <c r="C5754">
        <v>64.845500000000001</v>
      </c>
    </row>
    <row r="5755" spans="1:3" x14ac:dyDescent="0.35">
      <c r="A5755">
        <v>575.41300000000001</v>
      </c>
      <c r="B5755">
        <v>5749.0469999999996</v>
      </c>
      <c r="C5755">
        <v>64.845299999999995</v>
      </c>
    </row>
    <row r="5756" spans="1:3" x14ac:dyDescent="0.35">
      <c r="A5756">
        <v>575.51400000000001</v>
      </c>
      <c r="B5756">
        <v>5750.2</v>
      </c>
      <c r="C5756">
        <v>64.84</v>
      </c>
    </row>
    <row r="5757" spans="1:3" x14ac:dyDescent="0.35">
      <c r="A5757">
        <v>575.60900000000004</v>
      </c>
      <c r="B5757">
        <v>5750.81</v>
      </c>
      <c r="C5757">
        <v>64.841300000000004</v>
      </c>
    </row>
    <row r="5758" spans="1:3" x14ac:dyDescent="0.35">
      <c r="A5758">
        <v>575.72799999999995</v>
      </c>
      <c r="B5758">
        <v>5752.3909999999996</v>
      </c>
      <c r="C5758">
        <v>64.8386</v>
      </c>
    </row>
    <row r="5759" spans="1:3" x14ac:dyDescent="0.35">
      <c r="A5759">
        <v>575.81500000000005</v>
      </c>
      <c r="B5759">
        <v>5753.1490000000003</v>
      </c>
      <c r="C5759">
        <v>64.8386</v>
      </c>
    </row>
    <row r="5760" spans="1:3" x14ac:dyDescent="0.35">
      <c r="A5760">
        <v>575.91399999999999</v>
      </c>
      <c r="B5760">
        <v>5754.17</v>
      </c>
      <c r="C5760">
        <v>64.834999999999994</v>
      </c>
    </row>
    <row r="5761" spans="1:3" x14ac:dyDescent="0.35">
      <c r="A5761">
        <v>576.00900000000001</v>
      </c>
      <c r="B5761">
        <v>5755.4549999999999</v>
      </c>
      <c r="C5761">
        <v>64.830299999999994</v>
      </c>
    </row>
    <row r="5762" spans="1:3" x14ac:dyDescent="0.35">
      <c r="A5762">
        <v>576.11400000000003</v>
      </c>
      <c r="B5762">
        <v>5756.2460000000001</v>
      </c>
      <c r="C5762">
        <v>64.829800000000006</v>
      </c>
    </row>
    <row r="5763" spans="1:3" x14ac:dyDescent="0.35">
      <c r="A5763">
        <v>576.21600000000001</v>
      </c>
      <c r="B5763">
        <v>5757.2839999999997</v>
      </c>
      <c r="C5763">
        <v>64.827600000000004</v>
      </c>
    </row>
    <row r="5764" spans="1:3" x14ac:dyDescent="0.35">
      <c r="A5764">
        <v>576.30799999999999</v>
      </c>
      <c r="B5764">
        <v>5757.9920000000002</v>
      </c>
      <c r="C5764">
        <v>64.823800000000006</v>
      </c>
    </row>
    <row r="5765" spans="1:3" x14ac:dyDescent="0.35">
      <c r="A5765">
        <v>576.40899999999999</v>
      </c>
      <c r="B5765">
        <v>5759.1450000000004</v>
      </c>
      <c r="C5765">
        <v>64.827600000000004</v>
      </c>
    </row>
    <row r="5766" spans="1:3" x14ac:dyDescent="0.35">
      <c r="A5766">
        <v>576.50400000000002</v>
      </c>
      <c r="B5766">
        <v>5759.7550000000001</v>
      </c>
      <c r="C5766">
        <v>64.826700000000002</v>
      </c>
    </row>
    <row r="5767" spans="1:3" x14ac:dyDescent="0.35">
      <c r="A5767">
        <v>576.61599999999999</v>
      </c>
      <c r="B5767">
        <v>5761.2209999999995</v>
      </c>
      <c r="C5767">
        <v>64.823300000000003</v>
      </c>
    </row>
    <row r="5768" spans="1:3" x14ac:dyDescent="0.35">
      <c r="A5768">
        <v>576.71600000000001</v>
      </c>
      <c r="B5768">
        <v>5761.8469999999998</v>
      </c>
      <c r="C5768">
        <v>64.826599999999999</v>
      </c>
    </row>
    <row r="5769" spans="1:3" x14ac:dyDescent="0.35">
      <c r="A5769">
        <v>576.80999999999995</v>
      </c>
      <c r="B5769">
        <v>5763.3289999999997</v>
      </c>
      <c r="C5769">
        <v>64.824299999999994</v>
      </c>
    </row>
    <row r="5770" spans="1:3" x14ac:dyDescent="0.35">
      <c r="A5770">
        <v>576.90499999999997</v>
      </c>
      <c r="B5770">
        <v>5764.12</v>
      </c>
      <c r="C5770">
        <v>64.821799999999996</v>
      </c>
    </row>
    <row r="5771" spans="1:3" x14ac:dyDescent="0.35">
      <c r="A5771">
        <v>577.01300000000003</v>
      </c>
      <c r="B5771">
        <v>5764.7290000000003</v>
      </c>
      <c r="C5771">
        <v>64.819900000000004</v>
      </c>
    </row>
    <row r="5772" spans="1:3" x14ac:dyDescent="0.35">
      <c r="A5772">
        <v>577.10199999999998</v>
      </c>
      <c r="B5772">
        <v>5766.2449999999999</v>
      </c>
      <c r="C5772">
        <v>64.817400000000006</v>
      </c>
    </row>
    <row r="5773" spans="1:3" x14ac:dyDescent="0.35">
      <c r="A5773">
        <v>577.21600000000001</v>
      </c>
      <c r="B5773">
        <v>5767.25</v>
      </c>
      <c r="C5773">
        <v>64.816800000000001</v>
      </c>
    </row>
    <row r="5774" spans="1:3" x14ac:dyDescent="0.35">
      <c r="A5774">
        <v>577.30499999999995</v>
      </c>
      <c r="B5774">
        <v>5768.2709999999997</v>
      </c>
      <c r="C5774">
        <v>64.813100000000006</v>
      </c>
    </row>
    <row r="5775" spans="1:3" x14ac:dyDescent="0.35">
      <c r="A5775">
        <v>577.40200000000004</v>
      </c>
      <c r="B5775">
        <v>5769.4070000000002</v>
      </c>
      <c r="C5775">
        <v>64.815700000000007</v>
      </c>
    </row>
    <row r="5776" spans="1:3" x14ac:dyDescent="0.35">
      <c r="A5776">
        <v>577.52800000000002</v>
      </c>
      <c r="B5776">
        <v>5769.951</v>
      </c>
      <c r="C5776">
        <v>64.813900000000004</v>
      </c>
    </row>
    <row r="5777" spans="1:3" x14ac:dyDescent="0.35">
      <c r="A5777">
        <v>577.60599999999999</v>
      </c>
      <c r="B5777">
        <v>5771.1210000000001</v>
      </c>
      <c r="C5777">
        <v>64.814700000000002</v>
      </c>
    </row>
    <row r="5778" spans="1:3" x14ac:dyDescent="0.35">
      <c r="A5778">
        <v>577.70600000000002</v>
      </c>
      <c r="B5778">
        <v>5772.076</v>
      </c>
      <c r="C5778">
        <v>64.815700000000007</v>
      </c>
    </row>
    <row r="5779" spans="1:3" x14ac:dyDescent="0.35">
      <c r="A5779">
        <v>577.79999999999995</v>
      </c>
      <c r="B5779">
        <v>5773.3770000000004</v>
      </c>
      <c r="C5779">
        <v>64.810100000000006</v>
      </c>
    </row>
    <row r="5780" spans="1:3" x14ac:dyDescent="0.35">
      <c r="A5780">
        <v>577.92100000000005</v>
      </c>
      <c r="B5780">
        <v>5773.8720000000003</v>
      </c>
      <c r="C5780">
        <v>64.811700000000002</v>
      </c>
    </row>
    <row r="5781" spans="1:3" x14ac:dyDescent="0.35">
      <c r="A5781">
        <v>578.00599999999997</v>
      </c>
      <c r="B5781">
        <v>5774.6289999999999</v>
      </c>
      <c r="C5781">
        <v>64.810100000000006</v>
      </c>
    </row>
    <row r="5782" spans="1:3" x14ac:dyDescent="0.35">
      <c r="A5782">
        <v>578.10599999999999</v>
      </c>
      <c r="B5782">
        <v>5776.277</v>
      </c>
      <c r="C5782">
        <v>64.811700000000002</v>
      </c>
    </row>
    <row r="5783" spans="1:3" x14ac:dyDescent="0.35">
      <c r="A5783">
        <v>578.21500000000003</v>
      </c>
      <c r="B5783">
        <v>5776.8860000000004</v>
      </c>
      <c r="C5783">
        <v>64.812299999999993</v>
      </c>
    </row>
    <row r="5784" spans="1:3" x14ac:dyDescent="0.35">
      <c r="A5784">
        <v>578.30600000000004</v>
      </c>
      <c r="B5784">
        <v>5777.8739999999998</v>
      </c>
      <c r="C5784">
        <v>64.809100000000001</v>
      </c>
    </row>
    <row r="5785" spans="1:3" x14ac:dyDescent="0.35">
      <c r="A5785">
        <v>578.44899999999996</v>
      </c>
      <c r="B5785">
        <v>5779.3239999999996</v>
      </c>
      <c r="C5785">
        <v>64.807000000000002</v>
      </c>
    </row>
    <row r="5786" spans="1:3" x14ac:dyDescent="0.35">
      <c r="A5786">
        <v>578.52200000000005</v>
      </c>
      <c r="B5786">
        <v>5779.884</v>
      </c>
      <c r="C5786">
        <v>64.802099999999996</v>
      </c>
    </row>
    <row r="5787" spans="1:3" x14ac:dyDescent="0.35">
      <c r="A5787">
        <v>578.60799999999995</v>
      </c>
      <c r="B5787">
        <v>5780.9219999999996</v>
      </c>
      <c r="C5787">
        <v>64.807299999999998</v>
      </c>
    </row>
    <row r="5788" spans="1:3" x14ac:dyDescent="0.35">
      <c r="A5788">
        <v>578.70000000000005</v>
      </c>
      <c r="B5788">
        <v>5782.0420000000004</v>
      </c>
      <c r="C5788">
        <v>64.805099999999996</v>
      </c>
    </row>
    <row r="5789" spans="1:3" x14ac:dyDescent="0.35">
      <c r="A5789">
        <v>578.803</v>
      </c>
      <c r="B5789">
        <v>5782.866</v>
      </c>
      <c r="C5789">
        <v>64.809100000000001</v>
      </c>
    </row>
    <row r="5790" spans="1:3" x14ac:dyDescent="0.35">
      <c r="A5790">
        <v>578.93299999999999</v>
      </c>
      <c r="B5790">
        <v>5783.92</v>
      </c>
      <c r="C5790">
        <v>64.807299999999998</v>
      </c>
    </row>
    <row r="5791" spans="1:3" x14ac:dyDescent="0.35">
      <c r="A5791">
        <v>579.00199999999995</v>
      </c>
      <c r="B5791">
        <v>5785.0889999999999</v>
      </c>
      <c r="C5791">
        <v>64.810199999999995</v>
      </c>
    </row>
    <row r="5792" spans="1:3" x14ac:dyDescent="0.35">
      <c r="A5792">
        <v>579.15700000000004</v>
      </c>
      <c r="B5792">
        <v>5786.308</v>
      </c>
      <c r="C5792">
        <v>64.814700000000002</v>
      </c>
    </row>
    <row r="5793" spans="1:3" x14ac:dyDescent="0.35">
      <c r="A5793">
        <v>579.20699999999999</v>
      </c>
      <c r="B5793">
        <v>5787.1319999999996</v>
      </c>
      <c r="C5793">
        <v>64.820300000000003</v>
      </c>
    </row>
    <row r="5794" spans="1:3" x14ac:dyDescent="0.35">
      <c r="A5794">
        <v>579.31299999999999</v>
      </c>
      <c r="B5794">
        <v>5787.8069999999998</v>
      </c>
      <c r="C5794">
        <v>64.813800000000001</v>
      </c>
    </row>
    <row r="5795" spans="1:3" x14ac:dyDescent="0.35">
      <c r="A5795">
        <v>579.40200000000004</v>
      </c>
      <c r="B5795">
        <v>5789.3720000000003</v>
      </c>
      <c r="C5795">
        <v>64.812799999999996</v>
      </c>
    </row>
    <row r="5796" spans="1:3" x14ac:dyDescent="0.35">
      <c r="A5796">
        <v>579.53700000000003</v>
      </c>
      <c r="B5796">
        <v>5789.9979999999996</v>
      </c>
      <c r="C5796">
        <v>64.807400000000001</v>
      </c>
    </row>
    <row r="5797" spans="1:3" x14ac:dyDescent="0.35">
      <c r="A5797">
        <v>579.60900000000004</v>
      </c>
      <c r="B5797">
        <v>5790.7719999999999</v>
      </c>
      <c r="C5797">
        <v>64.804000000000002</v>
      </c>
    </row>
    <row r="5798" spans="1:3" x14ac:dyDescent="0.35">
      <c r="A5798">
        <v>579.71299999999997</v>
      </c>
      <c r="B5798">
        <v>5791.8429999999998</v>
      </c>
      <c r="C5798">
        <v>64.802099999999996</v>
      </c>
    </row>
    <row r="5799" spans="1:3" x14ac:dyDescent="0.35">
      <c r="A5799">
        <v>579.82500000000005</v>
      </c>
      <c r="B5799">
        <v>5793.326</v>
      </c>
      <c r="C5799">
        <v>64.809100000000001</v>
      </c>
    </row>
    <row r="5800" spans="1:3" x14ac:dyDescent="0.35">
      <c r="A5800">
        <v>579.90700000000004</v>
      </c>
      <c r="B5800">
        <v>5793.9849999999997</v>
      </c>
      <c r="C5800">
        <v>64.808099999999996</v>
      </c>
    </row>
    <row r="5801" spans="1:3" x14ac:dyDescent="0.35">
      <c r="A5801">
        <v>580.03300000000002</v>
      </c>
      <c r="B5801">
        <v>5795.1210000000001</v>
      </c>
      <c r="C5801">
        <v>64.805800000000005</v>
      </c>
    </row>
    <row r="5802" spans="1:3" x14ac:dyDescent="0.35">
      <c r="A5802">
        <v>580.12400000000002</v>
      </c>
      <c r="B5802">
        <v>5796.4560000000001</v>
      </c>
      <c r="C5802">
        <v>64.809899999999999</v>
      </c>
    </row>
    <row r="5803" spans="1:3" x14ac:dyDescent="0.35">
      <c r="A5803">
        <v>580.202</v>
      </c>
      <c r="B5803">
        <v>5797.3940000000002</v>
      </c>
      <c r="C5803">
        <v>64.811199999999999</v>
      </c>
    </row>
    <row r="5804" spans="1:3" x14ac:dyDescent="0.35">
      <c r="A5804">
        <v>580.30799999999999</v>
      </c>
      <c r="B5804">
        <v>5797.9709999999995</v>
      </c>
      <c r="C5804">
        <v>64.799599999999998</v>
      </c>
    </row>
    <row r="5805" spans="1:3" x14ac:dyDescent="0.35">
      <c r="A5805">
        <v>580.40099999999995</v>
      </c>
      <c r="B5805">
        <v>5799.1239999999998</v>
      </c>
      <c r="C5805">
        <v>64.794499999999999</v>
      </c>
    </row>
    <row r="5806" spans="1:3" x14ac:dyDescent="0.35">
      <c r="A5806">
        <v>580.524</v>
      </c>
      <c r="B5806">
        <v>5800.4089999999997</v>
      </c>
      <c r="C5806">
        <v>64.790099999999995</v>
      </c>
    </row>
    <row r="5807" spans="1:3" x14ac:dyDescent="0.35">
      <c r="A5807">
        <v>580.64099999999996</v>
      </c>
      <c r="B5807">
        <v>5800.9849999999997</v>
      </c>
      <c r="C5807">
        <v>64.791200000000003</v>
      </c>
    </row>
    <row r="5808" spans="1:3" x14ac:dyDescent="0.35">
      <c r="A5808">
        <v>580.70799999999997</v>
      </c>
      <c r="B5808">
        <v>5801.7929999999997</v>
      </c>
      <c r="C5808">
        <v>64.791700000000006</v>
      </c>
    </row>
    <row r="5809" spans="1:3" x14ac:dyDescent="0.35">
      <c r="A5809">
        <v>580.80100000000004</v>
      </c>
      <c r="B5809">
        <v>5802.8140000000003</v>
      </c>
      <c r="C5809">
        <v>64.785799999999995</v>
      </c>
    </row>
    <row r="5810" spans="1:3" x14ac:dyDescent="0.35">
      <c r="A5810">
        <v>580.92200000000003</v>
      </c>
      <c r="B5810">
        <v>5804.2960000000003</v>
      </c>
      <c r="C5810">
        <v>64.787199999999999</v>
      </c>
    </row>
    <row r="5811" spans="1:3" x14ac:dyDescent="0.35">
      <c r="A5811">
        <v>581.03899999999999</v>
      </c>
      <c r="B5811">
        <v>5805.0209999999997</v>
      </c>
      <c r="C5811">
        <v>64.782899999999998</v>
      </c>
    </row>
    <row r="5812" spans="1:3" x14ac:dyDescent="0.35">
      <c r="A5812">
        <v>581.10400000000004</v>
      </c>
      <c r="B5812">
        <v>5805.7950000000001</v>
      </c>
      <c r="C5812">
        <v>64.787300000000002</v>
      </c>
    </row>
    <row r="5813" spans="1:3" x14ac:dyDescent="0.35">
      <c r="A5813">
        <v>581.20100000000002</v>
      </c>
      <c r="B5813">
        <v>5806.4380000000001</v>
      </c>
      <c r="C5813">
        <v>64.774500000000003</v>
      </c>
    </row>
    <row r="5814" spans="1:3" x14ac:dyDescent="0.35">
      <c r="A5814">
        <v>581.327</v>
      </c>
      <c r="B5814">
        <v>5808.3490000000002</v>
      </c>
      <c r="C5814">
        <v>64.798400000000001</v>
      </c>
    </row>
    <row r="5815" spans="1:3" x14ac:dyDescent="0.35">
      <c r="A5815">
        <v>581.41800000000001</v>
      </c>
      <c r="B5815">
        <v>5809.7160000000003</v>
      </c>
      <c r="C5815">
        <v>64.776600000000002</v>
      </c>
    </row>
    <row r="5816" spans="1:3" x14ac:dyDescent="0.35">
      <c r="A5816">
        <v>581.50900000000001</v>
      </c>
      <c r="B5816">
        <v>5809.7160000000003</v>
      </c>
      <c r="C5816">
        <v>64.784700000000001</v>
      </c>
    </row>
    <row r="5817" spans="1:3" x14ac:dyDescent="0.35">
      <c r="A5817">
        <v>581.63800000000003</v>
      </c>
      <c r="B5817">
        <v>5811.2640000000001</v>
      </c>
      <c r="C5817">
        <v>64.786000000000001</v>
      </c>
    </row>
    <row r="5818" spans="1:3" x14ac:dyDescent="0.35">
      <c r="A5818">
        <v>581.70100000000002</v>
      </c>
      <c r="B5818">
        <v>5811.7749999999996</v>
      </c>
      <c r="C5818">
        <v>64.785799999999995</v>
      </c>
    </row>
    <row r="5819" spans="1:3" x14ac:dyDescent="0.35">
      <c r="A5819">
        <v>581.82399999999996</v>
      </c>
      <c r="B5819">
        <v>5813.34</v>
      </c>
      <c r="C5819">
        <v>64.787000000000006</v>
      </c>
    </row>
    <row r="5820" spans="1:3" x14ac:dyDescent="0.35">
      <c r="A5820">
        <v>581.928</v>
      </c>
      <c r="B5820">
        <v>5814.3119999999999</v>
      </c>
      <c r="C5820">
        <v>64.777500000000003</v>
      </c>
    </row>
    <row r="5821" spans="1:3" x14ac:dyDescent="0.35">
      <c r="A5821">
        <v>582.00400000000002</v>
      </c>
      <c r="B5821">
        <v>5814.8389999999999</v>
      </c>
      <c r="C5821">
        <v>64.774900000000002</v>
      </c>
    </row>
    <row r="5822" spans="1:3" x14ac:dyDescent="0.35">
      <c r="A5822">
        <v>582.125</v>
      </c>
      <c r="B5822">
        <v>5816.3710000000001</v>
      </c>
      <c r="C5822">
        <v>64.757199999999997</v>
      </c>
    </row>
    <row r="5823" spans="1:3" x14ac:dyDescent="0.35">
      <c r="A5823">
        <v>582.226</v>
      </c>
      <c r="B5823">
        <v>5816.8819999999996</v>
      </c>
      <c r="C5823">
        <v>64.768600000000006</v>
      </c>
    </row>
    <row r="5824" spans="1:3" x14ac:dyDescent="0.35">
      <c r="A5824">
        <v>582.31700000000001</v>
      </c>
      <c r="B5824">
        <v>5818.5290000000005</v>
      </c>
      <c r="C5824">
        <v>64.774900000000002</v>
      </c>
    </row>
    <row r="5825" spans="1:3" x14ac:dyDescent="0.35">
      <c r="A5825">
        <v>582.43600000000004</v>
      </c>
      <c r="B5825">
        <v>5819.27</v>
      </c>
      <c r="C5825">
        <v>64.764799999999994</v>
      </c>
    </row>
    <row r="5826" spans="1:3" x14ac:dyDescent="0.35">
      <c r="A5826">
        <v>582.50199999999995</v>
      </c>
      <c r="B5826">
        <v>5819.9129999999996</v>
      </c>
      <c r="C5826">
        <v>64.773899999999998</v>
      </c>
    </row>
    <row r="5827" spans="1:3" x14ac:dyDescent="0.35">
      <c r="A5827">
        <v>582.60699999999997</v>
      </c>
      <c r="B5827">
        <v>5821.1480000000001</v>
      </c>
      <c r="C5827">
        <v>64.745999999999995</v>
      </c>
    </row>
    <row r="5828" spans="1:3" x14ac:dyDescent="0.35">
      <c r="A5828">
        <v>582.71299999999997</v>
      </c>
      <c r="B5828">
        <v>5822.5150000000003</v>
      </c>
      <c r="C5828">
        <v>64.744399999999999</v>
      </c>
    </row>
    <row r="5829" spans="1:3" x14ac:dyDescent="0.35">
      <c r="A5829">
        <v>582.803</v>
      </c>
      <c r="B5829">
        <v>5822.9440000000004</v>
      </c>
      <c r="C5829">
        <v>64.741799999999998</v>
      </c>
    </row>
    <row r="5830" spans="1:3" x14ac:dyDescent="0.35">
      <c r="A5830">
        <v>582.91399999999999</v>
      </c>
      <c r="B5830">
        <v>5824.5249999999996</v>
      </c>
      <c r="C5830">
        <v>64.744100000000003</v>
      </c>
    </row>
    <row r="5831" spans="1:3" x14ac:dyDescent="0.35">
      <c r="A5831">
        <v>583.01499999999999</v>
      </c>
      <c r="B5831">
        <v>5825.3320000000003</v>
      </c>
      <c r="C5831">
        <v>64.738299999999995</v>
      </c>
    </row>
    <row r="5832" spans="1:3" x14ac:dyDescent="0.35">
      <c r="A5832">
        <v>583.14</v>
      </c>
      <c r="B5832">
        <v>5826.1390000000001</v>
      </c>
      <c r="C5832">
        <v>64.739699999999999</v>
      </c>
    </row>
    <row r="5833" spans="1:3" x14ac:dyDescent="0.35">
      <c r="A5833">
        <v>583.20600000000002</v>
      </c>
      <c r="B5833">
        <v>5826.9459999999999</v>
      </c>
      <c r="C5833">
        <v>64.732399999999998</v>
      </c>
    </row>
    <row r="5834" spans="1:3" x14ac:dyDescent="0.35">
      <c r="A5834">
        <v>583.31399999999996</v>
      </c>
      <c r="B5834">
        <v>5828.5280000000002</v>
      </c>
      <c r="C5834">
        <v>64.730500000000006</v>
      </c>
    </row>
    <row r="5835" spans="1:3" x14ac:dyDescent="0.35">
      <c r="A5835">
        <v>583.41999999999996</v>
      </c>
      <c r="B5835">
        <v>5829.2690000000002</v>
      </c>
      <c r="C5835">
        <v>64.731999999999999</v>
      </c>
    </row>
    <row r="5836" spans="1:3" x14ac:dyDescent="0.35">
      <c r="A5836">
        <v>583.50400000000002</v>
      </c>
      <c r="B5836">
        <v>5829.9610000000002</v>
      </c>
      <c r="C5836">
        <v>64.730800000000002</v>
      </c>
    </row>
    <row r="5837" spans="1:3" x14ac:dyDescent="0.35">
      <c r="A5837">
        <v>583.63499999999999</v>
      </c>
      <c r="B5837">
        <v>5831.2790000000005</v>
      </c>
      <c r="C5837">
        <v>64.725499999999997</v>
      </c>
    </row>
    <row r="5838" spans="1:3" x14ac:dyDescent="0.35">
      <c r="A5838">
        <v>583.70000000000005</v>
      </c>
      <c r="B5838">
        <v>5831.8720000000003</v>
      </c>
      <c r="C5838">
        <v>64.722999999999999</v>
      </c>
    </row>
    <row r="5839" spans="1:3" x14ac:dyDescent="0.35">
      <c r="A5839">
        <v>583.82399999999996</v>
      </c>
      <c r="B5839">
        <v>5832.942</v>
      </c>
      <c r="C5839">
        <v>64.719700000000003</v>
      </c>
    </row>
    <row r="5840" spans="1:3" x14ac:dyDescent="0.35">
      <c r="A5840">
        <v>583.90800000000002</v>
      </c>
      <c r="B5840">
        <v>5833.634</v>
      </c>
      <c r="C5840">
        <v>64.717299999999994</v>
      </c>
    </row>
    <row r="5841" spans="1:3" x14ac:dyDescent="0.35">
      <c r="A5841">
        <v>584.029</v>
      </c>
      <c r="B5841">
        <v>5835.3969999999999</v>
      </c>
      <c r="C5841">
        <v>64.714100000000002</v>
      </c>
    </row>
    <row r="5842" spans="1:3" x14ac:dyDescent="0.35">
      <c r="A5842">
        <v>584.10199999999998</v>
      </c>
      <c r="B5842">
        <v>5835.9070000000002</v>
      </c>
      <c r="C5842">
        <v>64.712900000000005</v>
      </c>
    </row>
    <row r="5843" spans="1:3" x14ac:dyDescent="0.35">
      <c r="A5843">
        <v>584.221</v>
      </c>
      <c r="B5843">
        <v>5837.308</v>
      </c>
      <c r="C5843">
        <v>64.712100000000007</v>
      </c>
    </row>
    <row r="5844" spans="1:3" x14ac:dyDescent="0.35">
      <c r="A5844">
        <v>584.31100000000004</v>
      </c>
      <c r="B5844">
        <v>5837.95</v>
      </c>
      <c r="C5844">
        <v>64.707899999999995</v>
      </c>
    </row>
    <row r="5845" spans="1:3" x14ac:dyDescent="0.35">
      <c r="A5845">
        <v>584.41700000000003</v>
      </c>
      <c r="B5845">
        <v>5838.79</v>
      </c>
      <c r="C5845">
        <v>64.706900000000005</v>
      </c>
    </row>
    <row r="5846" spans="1:3" x14ac:dyDescent="0.35">
      <c r="A5846">
        <v>584.52</v>
      </c>
      <c r="B5846">
        <v>5840.5529999999999</v>
      </c>
      <c r="C5846">
        <v>64.706599999999995</v>
      </c>
    </row>
    <row r="5847" spans="1:3" x14ac:dyDescent="0.35">
      <c r="A5847">
        <v>584.61400000000003</v>
      </c>
      <c r="B5847">
        <v>5841.2280000000001</v>
      </c>
      <c r="C5847">
        <v>64.704499999999996</v>
      </c>
    </row>
    <row r="5848" spans="1:3" x14ac:dyDescent="0.35">
      <c r="A5848">
        <v>584.71299999999997</v>
      </c>
      <c r="B5848">
        <v>5841.7879999999996</v>
      </c>
      <c r="C5848">
        <v>64.704300000000003</v>
      </c>
    </row>
    <row r="5849" spans="1:3" x14ac:dyDescent="0.35">
      <c r="A5849">
        <v>584.80899999999997</v>
      </c>
      <c r="B5849">
        <v>5843.2870000000003</v>
      </c>
      <c r="C5849">
        <v>64.706500000000005</v>
      </c>
    </row>
    <row r="5850" spans="1:3" x14ac:dyDescent="0.35">
      <c r="A5850">
        <v>584.9</v>
      </c>
      <c r="B5850">
        <v>5843.7809999999999</v>
      </c>
      <c r="C5850">
        <v>64.700599999999994</v>
      </c>
    </row>
    <row r="5851" spans="1:3" x14ac:dyDescent="0.35">
      <c r="A5851">
        <v>585.02099999999996</v>
      </c>
      <c r="B5851">
        <v>5845.3130000000001</v>
      </c>
      <c r="C5851">
        <v>64.700800000000001</v>
      </c>
    </row>
    <row r="5852" spans="1:3" x14ac:dyDescent="0.35">
      <c r="A5852">
        <v>585.11099999999999</v>
      </c>
      <c r="B5852">
        <v>5846.0050000000001</v>
      </c>
      <c r="C5852">
        <v>64.698099999999997</v>
      </c>
    </row>
    <row r="5853" spans="1:3" x14ac:dyDescent="0.35">
      <c r="A5853">
        <v>585.21</v>
      </c>
      <c r="B5853">
        <v>5847.3069999999998</v>
      </c>
      <c r="C5853">
        <v>64.700299999999999</v>
      </c>
    </row>
    <row r="5854" spans="1:3" x14ac:dyDescent="0.35">
      <c r="A5854">
        <v>585.31799999999998</v>
      </c>
      <c r="B5854">
        <v>5847.8670000000002</v>
      </c>
      <c r="C5854">
        <v>64.696100000000001</v>
      </c>
    </row>
    <row r="5855" spans="1:3" x14ac:dyDescent="0.35">
      <c r="A5855">
        <v>585.40800000000002</v>
      </c>
      <c r="B5855">
        <v>5849.4970000000003</v>
      </c>
      <c r="C5855">
        <v>64.692400000000006</v>
      </c>
    </row>
    <row r="5856" spans="1:3" x14ac:dyDescent="0.35">
      <c r="A5856">
        <v>585.52499999999998</v>
      </c>
      <c r="B5856">
        <v>5849.9750000000004</v>
      </c>
      <c r="C5856">
        <v>64.696100000000001</v>
      </c>
    </row>
    <row r="5857" spans="1:3" x14ac:dyDescent="0.35">
      <c r="A5857">
        <v>585.61500000000001</v>
      </c>
      <c r="B5857">
        <v>5850.8980000000001</v>
      </c>
      <c r="C5857">
        <v>64.6858</v>
      </c>
    </row>
    <row r="5858" spans="1:3" x14ac:dyDescent="0.35">
      <c r="A5858">
        <v>585.71</v>
      </c>
      <c r="B5858">
        <v>5852.3310000000001</v>
      </c>
      <c r="C5858">
        <v>64.688999999999993</v>
      </c>
    </row>
    <row r="5859" spans="1:3" x14ac:dyDescent="0.35">
      <c r="A5859">
        <v>585.80200000000002</v>
      </c>
      <c r="B5859">
        <v>5853.22</v>
      </c>
      <c r="C5859">
        <v>64.685000000000002</v>
      </c>
    </row>
    <row r="5860" spans="1:3" x14ac:dyDescent="0.35">
      <c r="A5860">
        <v>585.91099999999994</v>
      </c>
      <c r="B5860">
        <v>5853.78</v>
      </c>
      <c r="C5860">
        <v>64.680999999999997</v>
      </c>
    </row>
    <row r="5861" spans="1:3" x14ac:dyDescent="0.35">
      <c r="A5861">
        <v>586.01199999999994</v>
      </c>
      <c r="B5861">
        <v>5855.2460000000001</v>
      </c>
      <c r="C5861">
        <v>64.665000000000006</v>
      </c>
    </row>
    <row r="5862" spans="1:3" x14ac:dyDescent="0.35">
      <c r="A5862">
        <v>586.10799999999995</v>
      </c>
      <c r="B5862">
        <v>5856.268</v>
      </c>
      <c r="C5862">
        <v>64.662599999999998</v>
      </c>
    </row>
    <row r="5863" spans="1:3" x14ac:dyDescent="0.35">
      <c r="A5863">
        <v>586.22799999999995</v>
      </c>
      <c r="B5863">
        <v>5856.8109999999997</v>
      </c>
      <c r="C5863">
        <v>64.658299999999997</v>
      </c>
    </row>
    <row r="5864" spans="1:3" x14ac:dyDescent="0.35">
      <c r="A5864">
        <v>586.31799999999998</v>
      </c>
      <c r="B5864">
        <v>5857.9309999999996</v>
      </c>
      <c r="C5864">
        <v>64.657200000000003</v>
      </c>
    </row>
    <row r="5865" spans="1:3" x14ac:dyDescent="0.35">
      <c r="A5865">
        <v>586.41200000000003</v>
      </c>
      <c r="B5865">
        <v>5858.59</v>
      </c>
      <c r="C5865">
        <v>64.651399999999995</v>
      </c>
    </row>
    <row r="5866" spans="1:3" x14ac:dyDescent="0.35">
      <c r="A5866">
        <v>586.50400000000002</v>
      </c>
      <c r="B5866">
        <v>5860.2380000000003</v>
      </c>
      <c r="C5866">
        <v>64.646900000000002</v>
      </c>
    </row>
    <row r="5867" spans="1:3" x14ac:dyDescent="0.35">
      <c r="A5867">
        <v>586.60799999999995</v>
      </c>
      <c r="B5867">
        <v>5860.8959999999997</v>
      </c>
      <c r="C5867">
        <v>64.647499999999994</v>
      </c>
    </row>
    <row r="5868" spans="1:3" x14ac:dyDescent="0.35">
      <c r="A5868">
        <v>586.70299999999997</v>
      </c>
      <c r="B5868">
        <v>5861.4570000000003</v>
      </c>
      <c r="C5868">
        <v>64.642700000000005</v>
      </c>
    </row>
    <row r="5869" spans="1:3" x14ac:dyDescent="0.35">
      <c r="A5869">
        <v>586.80600000000004</v>
      </c>
      <c r="B5869">
        <v>5863.4170000000004</v>
      </c>
      <c r="C5869">
        <v>64.639600000000002</v>
      </c>
    </row>
    <row r="5870" spans="1:3" x14ac:dyDescent="0.35">
      <c r="A5870">
        <v>586.91399999999999</v>
      </c>
      <c r="B5870">
        <v>5863.9269999999997</v>
      </c>
      <c r="C5870">
        <v>64.634799999999998</v>
      </c>
    </row>
    <row r="5871" spans="1:3" x14ac:dyDescent="0.35">
      <c r="A5871">
        <v>587.00599999999997</v>
      </c>
      <c r="B5871">
        <v>5864.866</v>
      </c>
      <c r="C5871">
        <v>64.633700000000005</v>
      </c>
    </row>
    <row r="5872" spans="1:3" x14ac:dyDescent="0.35">
      <c r="A5872">
        <v>587.13800000000003</v>
      </c>
      <c r="B5872">
        <v>5866.299</v>
      </c>
      <c r="C5872">
        <v>64.631</v>
      </c>
    </row>
    <row r="5873" spans="1:3" x14ac:dyDescent="0.35">
      <c r="A5873">
        <v>587.22</v>
      </c>
      <c r="B5873">
        <v>5866.9089999999997</v>
      </c>
      <c r="C5873">
        <v>64.630499999999998</v>
      </c>
    </row>
    <row r="5874" spans="1:3" x14ac:dyDescent="0.35">
      <c r="A5874">
        <v>587.34</v>
      </c>
      <c r="B5874">
        <v>5868.0460000000003</v>
      </c>
      <c r="C5874">
        <v>64.625299999999996</v>
      </c>
    </row>
    <row r="5875" spans="1:3" x14ac:dyDescent="0.35">
      <c r="A5875">
        <v>587.45399999999995</v>
      </c>
      <c r="B5875">
        <v>5869.4459999999999</v>
      </c>
      <c r="C5875">
        <v>64.621300000000005</v>
      </c>
    </row>
    <row r="5876" spans="1:3" x14ac:dyDescent="0.35">
      <c r="A5876">
        <v>587.52800000000002</v>
      </c>
      <c r="B5876">
        <v>5870.3519999999999</v>
      </c>
      <c r="C5876">
        <v>64.616900000000001</v>
      </c>
    </row>
    <row r="5877" spans="1:3" x14ac:dyDescent="0.35">
      <c r="A5877">
        <v>587.63300000000004</v>
      </c>
      <c r="B5877">
        <v>5871.7190000000001</v>
      </c>
      <c r="C5877">
        <v>64.617099999999994</v>
      </c>
    </row>
    <row r="5878" spans="1:3" x14ac:dyDescent="0.35">
      <c r="A5878">
        <v>587.71100000000001</v>
      </c>
      <c r="B5878">
        <v>5871.7190000000001</v>
      </c>
      <c r="C5878">
        <v>64.611199999999997</v>
      </c>
    </row>
    <row r="5879" spans="1:3" x14ac:dyDescent="0.35">
      <c r="A5879">
        <v>587.80499999999995</v>
      </c>
      <c r="B5879">
        <v>5872.5259999999998</v>
      </c>
      <c r="C5879">
        <v>64.6083</v>
      </c>
    </row>
    <row r="5880" spans="1:3" x14ac:dyDescent="0.35">
      <c r="A5880">
        <v>587.93700000000001</v>
      </c>
      <c r="B5880">
        <v>5874.3050000000003</v>
      </c>
      <c r="C5880">
        <v>64.601900000000001</v>
      </c>
    </row>
    <row r="5881" spans="1:3" x14ac:dyDescent="0.35">
      <c r="A5881">
        <v>588.01199999999994</v>
      </c>
      <c r="B5881">
        <v>5874.8980000000001</v>
      </c>
      <c r="C5881">
        <v>64.598799999999997</v>
      </c>
    </row>
    <row r="5882" spans="1:3" x14ac:dyDescent="0.35">
      <c r="A5882">
        <v>588.12900000000002</v>
      </c>
      <c r="B5882">
        <v>5876.3639999999996</v>
      </c>
      <c r="C5882">
        <v>64.585400000000007</v>
      </c>
    </row>
    <row r="5883" spans="1:3" x14ac:dyDescent="0.35">
      <c r="A5883">
        <v>588.20000000000005</v>
      </c>
      <c r="B5883">
        <v>5877.3530000000001</v>
      </c>
      <c r="C5883">
        <v>64.580600000000004</v>
      </c>
    </row>
    <row r="5884" spans="1:3" x14ac:dyDescent="0.35">
      <c r="A5884">
        <v>588.30600000000004</v>
      </c>
      <c r="B5884">
        <v>5877.9620000000004</v>
      </c>
      <c r="C5884">
        <v>64.576800000000006</v>
      </c>
    </row>
    <row r="5885" spans="1:3" x14ac:dyDescent="0.35">
      <c r="A5885">
        <v>588.4</v>
      </c>
      <c r="B5885">
        <v>5879.049</v>
      </c>
      <c r="C5885">
        <v>64.5715</v>
      </c>
    </row>
    <row r="5886" spans="1:3" x14ac:dyDescent="0.35">
      <c r="A5886">
        <v>588.529</v>
      </c>
      <c r="B5886">
        <v>5879.9549999999999</v>
      </c>
      <c r="C5886">
        <v>64.562600000000003</v>
      </c>
    </row>
    <row r="5887" spans="1:3" x14ac:dyDescent="0.35">
      <c r="A5887">
        <v>588.61099999999999</v>
      </c>
      <c r="B5887">
        <v>5880.6639999999998</v>
      </c>
      <c r="C5887">
        <v>64.561499999999995</v>
      </c>
    </row>
    <row r="5888" spans="1:3" x14ac:dyDescent="0.35">
      <c r="A5888">
        <v>588.73699999999997</v>
      </c>
      <c r="B5888">
        <v>5882.2780000000002</v>
      </c>
      <c r="C5888">
        <v>64.555999999999997</v>
      </c>
    </row>
    <row r="5889" spans="1:3" x14ac:dyDescent="0.35">
      <c r="A5889">
        <v>588.803</v>
      </c>
      <c r="B5889">
        <v>5882.9369999999999</v>
      </c>
      <c r="C5889">
        <v>64.552300000000002</v>
      </c>
    </row>
    <row r="5890" spans="1:3" x14ac:dyDescent="0.35">
      <c r="A5890">
        <v>588.90899999999999</v>
      </c>
      <c r="B5890">
        <v>5883.8429999999998</v>
      </c>
      <c r="C5890">
        <v>64.55</v>
      </c>
    </row>
    <row r="5891" spans="1:3" x14ac:dyDescent="0.35">
      <c r="A5891">
        <v>589.04100000000005</v>
      </c>
      <c r="B5891">
        <v>5885.3090000000002</v>
      </c>
      <c r="C5891">
        <v>64.543700000000001</v>
      </c>
    </row>
    <row r="5892" spans="1:3" x14ac:dyDescent="0.35">
      <c r="A5892">
        <v>589.10699999999997</v>
      </c>
      <c r="B5892">
        <v>5885.9679999999998</v>
      </c>
      <c r="C5892">
        <v>64.540899999999993</v>
      </c>
    </row>
    <row r="5893" spans="1:3" x14ac:dyDescent="0.35">
      <c r="A5893">
        <v>589.20600000000002</v>
      </c>
      <c r="B5893">
        <v>5886.9229999999998</v>
      </c>
      <c r="C5893">
        <v>64.539000000000001</v>
      </c>
    </row>
    <row r="5894" spans="1:3" x14ac:dyDescent="0.35">
      <c r="A5894">
        <v>589.31899999999996</v>
      </c>
      <c r="B5894">
        <v>5888.3729999999996</v>
      </c>
      <c r="C5894">
        <v>64.529300000000006</v>
      </c>
    </row>
    <row r="5895" spans="1:3" x14ac:dyDescent="0.35">
      <c r="A5895">
        <v>589.404</v>
      </c>
      <c r="B5895">
        <v>5888.9660000000003</v>
      </c>
      <c r="C5895">
        <v>64.527500000000003</v>
      </c>
    </row>
    <row r="5896" spans="1:3" x14ac:dyDescent="0.35">
      <c r="A5896">
        <v>589.505</v>
      </c>
      <c r="B5896">
        <v>5890.0039999999999</v>
      </c>
      <c r="C5896">
        <v>64.522400000000005</v>
      </c>
    </row>
    <row r="5897" spans="1:3" x14ac:dyDescent="0.35">
      <c r="A5897">
        <v>589.63300000000004</v>
      </c>
      <c r="B5897">
        <v>5891.2879999999996</v>
      </c>
      <c r="C5897">
        <v>64.521000000000001</v>
      </c>
    </row>
    <row r="5898" spans="1:3" x14ac:dyDescent="0.35">
      <c r="A5898">
        <v>589.726</v>
      </c>
      <c r="B5898">
        <v>5891.8810000000003</v>
      </c>
      <c r="C5898">
        <v>64.516800000000003</v>
      </c>
    </row>
    <row r="5899" spans="1:3" x14ac:dyDescent="0.35">
      <c r="A5899">
        <v>589.80399999999997</v>
      </c>
      <c r="B5899">
        <v>5892.6390000000001</v>
      </c>
      <c r="C5899">
        <v>64.514399999999995</v>
      </c>
    </row>
    <row r="5900" spans="1:3" x14ac:dyDescent="0.35">
      <c r="A5900">
        <v>589.92499999999995</v>
      </c>
      <c r="B5900">
        <v>5894.451</v>
      </c>
      <c r="C5900">
        <v>64.506600000000006</v>
      </c>
    </row>
    <row r="5901" spans="1:3" x14ac:dyDescent="0.35">
      <c r="A5901">
        <v>590.03700000000003</v>
      </c>
      <c r="B5901">
        <v>5895.0609999999997</v>
      </c>
      <c r="C5901">
        <v>64.505300000000005</v>
      </c>
    </row>
    <row r="5902" spans="1:3" x14ac:dyDescent="0.35">
      <c r="A5902">
        <v>590.101</v>
      </c>
      <c r="B5902">
        <v>5895.884</v>
      </c>
      <c r="C5902">
        <v>64.499700000000004</v>
      </c>
    </row>
    <row r="5903" spans="1:3" x14ac:dyDescent="0.35">
      <c r="A5903">
        <v>590.221</v>
      </c>
      <c r="B5903">
        <v>5897.2839999999997</v>
      </c>
      <c r="C5903">
        <v>64.492400000000004</v>
      </c>
    </row>
    <row r="5904" spans="1:3" x14ac:dyDescent="0.35">
      <c r="A5904">
        <v>590.327</v>
      </c>
      <c r="B5904">
        <v>5898.2730000000001</v>
      </c>
      <c r="C5904">
        <v>64.490499999999997</v>
      </c>
    </row>
    <row r="5905" spans="1:3" x14ac:dyDescent="0.35">
      <c r="A5905">
        <v>590.40099999999995</v>
      </c>
      <c r="B5905">
        <v>5898.8</v>
      </c>
      <c r="C5905">
        <v>64.490899999999996</v>
      </c>
    </row>
    <row r="5906" spans="1:3" x14ac:dyDescent="0.35">
      <c r="A5906">
        <v>590.524</v>
      </c>
      <c r="B5906">
        <v>5900.3320000000003</v>
      </c>
      <c r="C5906">
        <v>64.484200000000001</v>
      </c>
    </row>
    <row r="5907" spans="1:3" x14ac:dyDescent="0.35">
      <c r="A5907">
        <v>590.60900000000004</v>
      </c>
      <c r="B5907">
        <v>5900.9740000000002</v>
      </c>
      <c r="C5907">
        <v>64.479100000000003</v>
      </c>
    </row>
    <row r="5908" spans="1:3" x14ac:dyDescent="0.35">
      <c r="A5908">
        <v>590.71600000000001</v>
      </c>
      <c r="B5908">
        <v>5901.9960000000001</v>
      </c>
      <c r="C5908">
        <v>64.476399999999998</v>
      </c>
    </row>
    <row r="5909" spans="1:3" x14ac:dyDescent="0.35">
      <c r="A5909">
        <v>590.83199999999999</v>
      </c>
      <c r="B5909">
        <v>5903.2969999999996</v>
      </c>
      <c r="C5909">
        <v>64.473699999999994</v>
      </c>
    </row>
    <row r="5910" spans="1:3" x14ac:dyDescent="0.35">
      <c r="A5910">
        <v>590.91600000000005</v>
      </c>
      <c r="B5910">
        <v>5903.857</v>
      </c>
      <c r="C5910">
        <v>64.470500000000001</v>
      </c>
    </row>
    <row r="5911" spans="1:3" x14ac:dyDescent="0.35">
      <c r="A5911">
        <v>591.01300000000003</v>
      </c>
      <c r="B5911">
        <v>5905.4880000000003</v>
      </c>
      <c r="C5911">
        <v>64.4666</v>
      </c>
    </row>
    <row r="5912" spans="1:3" x14ac:dyDescent="0.35">
      <c r="A5912">
        <v>591.12400000000002</v>
      </c>
      <c r="B5912">
        <v>5906.2619999999997</v>
      </c>
      <c r="C5912">
        <v>64.464100000000002</v>
      </c>
    </row>
    <row r="5913" spans="1:3" x14ac:dyDescent="0.35">
      <c r="A5913">
        <v>591.22299999999996</v>
      </c>
      <c r="B5913">
        <v>5906.8879999999999</v>
      </c>
      <c r="C5913">
        <v>64.456699999999998</v>
      </c>
    </row>
    <row r="5914" spans="1:3" x14ac:dyDescent="0.35">
      <c r="A5914">
        <v>591.31200000000001</v>
      </c>
      <c r="B5914">
        <v>5908.5349999999999</v>
      </c>
      <c r="C5914">
        <v>64.452299999999994</v>
      </c>
    </row>
    <row r="5915" spans="1:3" x14ac:dyDescent="0.35">
      <c r="A5915">
        <v>591.41200000000003</v>
      </c>
      <c r="B5915">
        <v>5909.0129999999999</v>
      </c>
      <c r="C5915">
        <v>64.444699999999997</v>
      </c>
    </row>
    <row r="5916" spans="1:3" x14ac:dyDescent="0.35">
      <c r="A5916">
        <v>591.50400000000002</v>
      </c>
      <c r="B5916">
        <v>5909.7539999999999</v>
      </c>
      <c r="C5916">
        <v>64.4392</v>
      </c>
    </row>
    <row r="5917" spans="1:3" x14ac:dyDescent="0.35">
      <c r="A5917">
        <v>591.61500000000001</v>
      </c>
      <c r="B5917">
        <v>5910.71</v>
      </c>
      <c r="C5917">
        <v>64.432699999999997</v>
      </c>
    </row>
    <row r="5918" spans="1:3" x14ac:dyDescent="0.35">
      <c r="A5918">
        <v>591.721</v>
      </c>
      <c r="B5918">
        <v>5912.308</v>
      </c>
      <c r="C5918">
        <v>64.426699999999997</v>
      </c>
    </row>
    <row r="5919" spans="1:3" x14ac:dyDescent="0.35">
      <c r="A5919">
        <v>591.81299999999999</v>
      </c>
      <c r="B5919">
        <v>5913.3119999999999</v>
      </c>
      <c r="C5919">
        <v>64.419700000000006</v>
      </c>
    </row>
    <row r="5920" spans="1:3" x14ac:dyDescent="0.35">
      <c r="A5920">
        <v>591.90300000000002</v>
      </c>
      <c r="B5920">
        <v>5913.9219999999996</v>
      </c>
      <c r="C5920">
        <v>64.413899999999998</v>
      </c>
    </row>
    <row r="5921" spans="1:3" x14ac:dyDescent="0.35">
      <c r="A5921">
        <v>592.029</v>
      </c>
      <c r="B5921">
        <v>5915.0749999999998</v>
      </c>
      <c r="C5921">
        <v>64.406599999999997</v>
      </c>
    </row>
    <row r="5922" spans="1:3" x14ac:dyDescent="0.35">
      <c r="A5922">
        <v>592.101</v>
      </c>
      <c r="B5922">
        <v>5915.6679999999997</v>
      </c>
      <c r="C5922">
        <v>64.405100000000004</v>
      </c>
    </row>
    <row r="5923" spans="1:3" x14ac:dyDescent="0.35">
      <c r="A5923">
        <v>592.20799999999997</v>
      </c>
      <c r="B5923">
        <v>5917.4470000000001</v>
      </c>
      <c r="C5923">
        <v>64.396799999999999</v>
      </c>
    </row>
    <row r="5924" spans="1:3" x14ac:dyDescent="0.35">
      <c r="A5924">
        <v>592.32100000000003</v>
      </c>
      <c r="B5924">
        <v>5918.2209999999995</v>
      </c>
      <c r="C5924">
        <v>64.388000000000005</v>
      </c>
    </row>
    <row r="5925" spans="1:3" x14ac:dyDescent="0.35">
      <c r="A5925">
        <v>592.428</v>
      </c>
      <c r="B5925">
        <v>5919.1270000000004</v>
      </c>
      <c r="C5925">
        <v>64.385499999999993</v>
      </c>
    </row>
    <row r="5926" spans="1:3" x14ac:dyDescent="0.35">
      <c r="A5926">
        <v>592.52700000000004</v>
      </c>
      <c r="B5926">
        <v>5919.6710000000003</v>
      </c>
      <c r="C5926">
        <v>64.378600000000006</v>
      </c>
    </row>
    <row r="5927" spans="1:3" x14ac:dyDescent="0.35">
      <c r="A5927">
        <v>592.601</v>
      </c>
      <c r="B5927">
        <v>5921.1040000000003</v>
      </c>
      <c r="C5927">
        <v>64.373900000000006</v>
      </c>
    </row>
    <row r="5928" spans="1:3" x14ac:dyDescent="0.35">
      <c r="A5928">
        <v>592.71100000000001</v>
      </c>
      <c r="B5928">
        <v>5922.3059999999996</v>
      </c>
      <c r="C5928">
        <v>64.363200000000006</v>
      </c>
    </row>
    <row r="5929" spans="1:3" x14ac:dyDescent="0.35">
      <c r="A5929">
        <v>592.82000000000005</v>
      </c>
      <c r="B5929">
        <v>5922.8829999999998</v>
      </c>
      <c r="C5929">
        <v>64.352500000000006</v>
      </c>
    </row>
    <row r="5930" spans="1:3" x14ac:dyDescent="0.35">
      <c r="A5930">
        <v>592.91</v>
      </c>
      <c r="B5930">
        <v>5923.7560000000003</v>
      </c>
      <c r="C5930">
        <v>64.347399999999993</v>
      </c>
    </row>
    <row r="5931" spans="1:3" x14ac:dyDescent="0.35">
      <c r="A5931">
        <v>593.01400000000001</v>
      </c>
      <c r="B5931">
        <v>5925.5020000000004</v>
      </c>
      <c r="C5931">
        <v>64.3386</v>
      </c>
    </row>
    <row r="5932" spans="1:3" x14ac:dyDescent="0.35">
      <c r="A5932">
        <v>593.10900000000004</v>
      </c>
      <c r="B5932">
        <v>5926.1279999999997</v>
      </c>
      <c r="C5932">
        <v>64.332899999999995</v>
      </c>
    </row>
    <row r="5933" spans="1:3" x14ac:dyDescent="0.35">
      <c r="A5933">
        <v>593.21500000000003</v>
      </c>
      <c r="B5933">
        <v>5926.8029999999999</v>
      </c>
      <c r="C5933">
        <v>64.323099999999997</v>
      </c>
    </row>
    <row r="5934" spans="1:3" x14ac:dyDescent="0.35">
      <c r="A5934">
        <v>593.30399999999997</v>
      </c>
      <c r="B5934">
        <v>5928.3850000000002</v>
      </c>
      <c r="C5934">
        <v>64.318399999999997</v>
      </c>
    </row>
    <row r="5935" spans="1:3" x14ac:dyDescent="0.35">
      <c r="A5935">
        <v>593.42399999999998</v>
      </c>
      <c r="B5935">
        <v>5928.8459999999995</v>
      </c>
      <c r="C5935">
        <v>64.311700000000002</v>
      </c>
    </row>
    <row r="5936" spans="1:3" x14ac:dyDescent="0.35">
      <c r="A5936">
        <v>593.51599999999996</v>
      </c>
      <c r="B5936">
        <v>5929.95</v>
      </c>
      <c r="C5936">
        <v>64.3078</v>
      </c>
    </row>
    <row r="5937" spans="1:3" x14ac:dyDescent="0.35">
      <c r="A5937">
        <v>593.61</v>
      </c>
      <c r="B5937">
        <v>5930.5590000000002</v>
      </c>
      <c r="C5937">
        <v>64.301000000000002</v>
      </c>
    </row>
    <row r="5938" spans="1:3" x14ac:dyDescent="0.35">
      <c r="A5938">
        <v>593.70399999999995</v>
      </c>
      <c r="B5938">
        <v>5932.223</v>
      </c>
      <c r="C5938">
        <v>64.293599999999998</v>
      </c>
    </row>
    <row r="5939" spans="1:3" x14ac:dyDescent="0.35">
      <c r="A5939">
        <v>593.81899999999996</v>
      </c>
      <c r="B5939">
        <v>5932.7830000000004</v>
      </c>
      <c r="C5939">
        <v>64.286699999999996</v>
      </c>
    </row>
    <row r="5940" spans="1:3" x14ac:dyDescent="0.35">
      <c r="A5940">
        <v>593.91600000000005</v>
      </c>
      <c r="B5940">
        <v>5933.9530000000004</v>
      </c>
      <c r="C5940">
        <v>64.280799999999999</v>
      </c>
    </row>
    <row r="5941" spans="1:3" x14ac:dyDescent="0.35">
      <c r="A5941">
        <v>594.00300000000004</v>
      </c>
      <c r="B5941">
        <v>5935.3689999999997</v>
      </c>
      <c r="C5941">
        <v>64.275700000000001</v>
      </c>
    </row>
    <row r="5942" spans="1:3" x14ac:dyDescent="0.35">
      <c r="A5942">
        <v>594.10799999999995</v>
      </c>
      <c r="B5942">
        <v>5935.8959999999997</v>
      </c>
      <c r="C5942">
        <v>64.264499999999998</v>
      </c>
    </row>
    <row r="5943" spans="1:3" x14ac:dyDescent="0.35">
      <c r="A5943">
        <v>594.22699999999998</v>
      </c>
      <c r="B5943">
        <v>5936.9669999999996</v>
      </c>
      <c r="C5943">
        <v>64.260599999999997</v>
      </c>
    </row>
    <row r="5944" spans="1:3" x14ac:dyDescent="0.35">
      <c r="A5944">
        <v>594.30799999999999</v>
      </c>
      <c r="B5944">
        <v>5938.0050000000001</v>
      </c>
      <c r="C5944">
        <v>64.2517</v>
      </c>
    </row>
    <row r="5945" spans="1:3" x14ac:dyDescent="0.35">
      <c r="A5945">
        <v>594.40200000000004</v>
      </c>
      <c r="B5945">
        <v>5939.3720000000003</v>
      </c>
      <c r="C5945">
        <v>64.244100000000003</v>
      </c>
    </row>
    <row r="5946" spans="1:3" x14ac:dyDescent="0.35">
      <c r="A5946">
        <v>594.50099999999998</v>
      </c>
      <c r="B5946">
        <v>5940.0640000000003</v>
      </c>
      <c r="C5946">
        <v>64.237099999999998</v>
      </c>
    </row>
    <row r="5947" spans="1:3" x14ac:dyDescent="0.35">
      <c r="A5947">
        <v>594.61800000000005</v>
      </c>
      <c r="B5947">
        <v>5940.723</v>
      </c>
      <c r="C5947">
        <v>64.229900000000001</v>
      </c>
    </row>
    <row r="5948" spans="1:3" x14ac:dyDescent="0.35">
      <c r="A5948">
        <v>594.70699999999999</v>
      </c>
      <c r="B5948">
        <v>5942.4189999999999</v>
      </c>
      <c r="C5948">
        <v>64.223200000000006</v>
      </c>
    </row>
    <row r="5949" spans="1:3" x14ac:dyDescent="0.35">
      <c r="A5949">
        <v>594.80499999999995</v>
      </c>
      <c r="B5949">
        <v>5943.0950000000003</v>
      </c>
      <c r="C5949">
        <v>64.216999999999999</v>
      </c>
    </row>
    <row r="5950" spans="1:3" x14ac:dyDescent="0.35">
      <c r="A5950">
        <v>594.93100000000004</v>
      </c>
      <c r="B5950">
        <v>5944.3140000000003</v>
      </c>
      <c r="C5950">
        <v>64.207400000000007</v>
      </c>
    </row>
    <row r="5951" spans="1:3" x14ac:dyDescent="0.35">
      <c r="A5951">
        <v>595.00900000000001</v>
      </c>
      <c r="B5951">
        <v>5944.9070000000002</v>
      </c>
      <c r="C5951">
        <v>64.203900000000004</v>
      </c>
    </row>
    <row r="5952" spans="1:3" x14ac:dyDescent="0.35">
      <c r="A5952">
        <v>595.101</v>
      </c>
      <c r="B5952">
        <v>5945.8289999999997</v>
      </c>
      <c r="C5952">
        <v>64.195300000000003</v>
      </c>
    </row>
    <row r="5953" spans="1:3" x14ac:dyDescent="0.35">
      <c r="A5953">
        <v>595.20399999999995</v>
      </c>
      <c r="B5953">
        <v>5947.3779999999997</v>
      </c>
      <c r="C5953">
        <v>64.189899999999994</v>
      </c>
    </row>
    <row r="5954" spans="1:3" x14ac:dyDescent="0.35">
      <c r="A5954">
        <v>595.30200000000002</v>
      </c>
      <c r="B5954">
        <v>5947.8879999999999</v>
      </c>
      <c r="C5954">
        <v>64.182100000000005</v>
      </c>
    </row>
    <row r="5955" spans="1:3" x14ac:dyDescent="0.35">
      <c r="A5955">
        <v>595.41099999999994</v>
      </c>
      <c r="B5955">
        <v>5949.107</v>
      </c>
      <c r="C5955">
        <v>64.1721</v>
      </c>
    </row>
    <row r="5956" spans="1:3" x14ac:dyDescent="0.35">
      <c r="A5956">
        <v>595.50699999999995</v>
      </c>
      <c r="B5956">
        <v>5950.0959999999995</v>
      </c>
      <c r="C5956">
        <v>64.170400000000001</v>
      </c>
    </row>
    <row r="5957" spans="1:3" x14ac:dyDescent="0.35">
      <c r="A5957">
        <v>595.60199999999998</v>
      </c>
      <c r="B5957">
        <v>5951.4139999999998</v>
      </c>
      <c r="C5957">
        <v>64.163300000000007</v>
      </c>
    </row>
    <row r="5958" spans="1:3" x14ac:dyDescent="0.35">
      <c r="A5958">
        <v>595.71600000000001</v>
      </c>
      <c r="B5958">
        <v>5951.8419999999996</v>
      </c>
      <c r="C5958">
        <v>64.153999999999996</v>
      </c>
    </row>
    <row r="5959" spans="1:3" x14ac:dyDescent="0.35">
      <c r="A5959">
        <v>595.80399999999997</v>
      </c>
      <c r="B5959">
        <v>5952.8469999999998</v>
      </c>
      <c r="C5959">
        <v>64.147800000000004</v>
      </c>
    </row>
    <row r="5960" spans="1:3" x14ac:dyDescent="0.35">
      <c r="A5960">
        <v>595.90300000000002</v>
      </c>
      <c r="B5960">
        <v>5954.049</v>
      </c>
      <c r="C5960">
        <v>64.141099999999994</v>
      </c>
    </row>
    <row r="5961" spans="1:3" x14ac:dyDescent="0.35">
      <c r="A5961">
        <v>596.01099999999997</v>
      </c>
      <c r="B5961">
        <v>5954.9390000000003</v>
      </c>
      <c r="C5961">
        <v>64.133300000000006</v>
      </c>
    </row>
    <row r="5962" spans="1:3" x14ac:dyDescent="0.35">
      <c r="A5962">
        <v>596.10799999999995</v>
      </c>
      <c r="B5962">
        <v>5955.482</v>
      </c>
      <c r="C5962">
        <v>64.124899999999997</v>
      </c>
    </row>
    <row r="5963" spans="1:3" x14ac:dyDescent="0.35">
      <c r="A5963">
        <v>596.23900000000003</v>
      </c>
      <c r="B5963">
        <v>5957.2939999999999</v>
      </c>
      <c r="C5963">
        <v>64.118700000000004</v>
      </c>
    </row>
    <row r="5964" spans="1:3" x14ac:dyDescent="0.35">
      <c r="A5964">
        <v>596.30499999999995</v>
      </c>
      <c r="B5964">
        <v>5957.92</v>
      </c>
      <c r="C5964">
        <v>64.113</v>
      </c>
    </row>
    <row r="5965" spans="1:3" x14ac:dyDescent="0.35">
      <c r="A5965">
        <v>596.41099999999994</v>
      </c>
      <c r="B5965">
        <v>5958.8760000000002</v>
      </c>
      <c r="C5965">
        <v>64.107200000000006</v>
      </c>
    </row>
    <row r="5966" spans="1:3" x14ac:dyDescent="0.35">
      <c r="A5966">
        <v>596.50099999999998</v>
      </c>
      <c r="B5966">
        <v>5960.1930000000002</v>
      </c>
      <c r="C5966">
        <v>64.101399999999998</v>
      </c>
    </row>
    <row r="5967" spans="1:3" x14ac:dyDescent="0.35">
      <c r="A5967">
        <v>596.63099999999997</v>
      </c>
      <c r="B5967">
        <v>5961.33</v>
      </c>
      <c r="C5967">
        <v>64.089600000000004</v>
      </c>
    </row>
    <row r="5968" spans="1:3" x14ac:dyDescent="0.35">
      <c r="A5968">
        <v>596.73599999999999</v>
      </c>
      <c r="B5968">
        <v>5962.2529999999997</v>
      </c>
      <c r="C5968">
        <v>64.084900000000005</v>
      </c>
    </row>
    <row r="5969" spans="1:3" x14ac:dyDescent="0.35">
      <c r="A5969">
        <v>596.80100000000004</v>
      </c>
      <c r="B5969">
        <v>5962.7470000000003</v>
      </c>
      <c r="C5969">
        <v>64.081500000000005</v>
      </c>
    </row>
    <row r="5970" spans="1:3" x14ac:dyDescent="0.35">
      <c r="A5970">
        <v>596.91300000000001</v>
      </c>
      <c r="B5970">
        <v>5963.9489999999996</v>
      </c>
      <c r="C5970">
        <v>64.074100000000001</v>
      </c>
    </row>
    <row r="5971" spans="1:3" x14ac:dyDescent="0.35">
      <c r="A5971">
        <v>597.00300000000004</v>
      </c>
      <c r="B5971">
        <v>5964.8549999999996</v>
      </c>
      <c r="C5971">
        <v>64.067899999999995</v>
      </c>
    </row>
    <row r="5972" spans="1:3" x14ac:dyDescent="0.35">
      <c r="A5972">
        <v>597.15099999999995</v>
      </c>
      <c r="B5972">
        <v>5966.0739999999996</v>
      </c>
      <c r="C5972">
        <v>64.058499999999995</v>
      </c>
    </row>
    <row r="5973" spans="1:3" x14ac:dyDescent="0.35">
      <c r="A5973">
        <v>597.21699999999998</v>
      </c>
      <c r="B5973">
        <v>5966.8649999999998</v>
      </c>
      <c r="C5973">
        <v>64.0535</v>
      </c>
    </row>
    <row r="5974" spans="1:3" x14ac:dyDescent="0.35">
      <c r="A5974">
        <v>597.327</v>
      </c>
      <c r="B5974">
        <v>5967.8040000000001</v>
      </c>
      <c r="C5974">
        <v>64.047399999999996</v>
      </c>
    </row>
    <row r="5975" spans="1:3" x14ac:dyDescent="0.35">
      <c r="A5975">
        <v>597.40099999999995</v>
      </c>
      <c r="B5975">
        <v>5968.8249999999998</v>
      </c>
      <c r="C5975">
        <v>64.034899999999993</v>
      </c>
    </row>
    <row r="5976" spans="1:3" x14ac:dyDescent="0.35">
      <c r="A5976">
        <v>597.53399999999999</v>
      </c>
      <c r="B5976">
        <v>5970.2579999999998</v>
      </c>
      <c r="C5976">
        <v>64.024100000000004</v>
      </c>
    </row>
    <row r="5977" spans="1:3" x14ac:dyDescent="0.35">
      <c r="A5977">
        <v>597.61900000000003</v>
      </c>
      <c r="B5977">
        <v>5970.8680000000004</v>
      </c>
      <c r="C5977">
        <v>64.021500000000003</v>
      </c>
    </row>
    <row r="5978" spans="1:3" x14ac:dyDescent="0.35">
      <c r="A5978">
        <v>597.70500000000004</v>
      </c>
      <c r="B5978">
        <v>5971.8729999999996</v>
      </c>
      <c r="C5978">
        <v>64.017899999999997</v>
      </c>
    </row>
    <row r="5979" spans="1:3" x14ac:dyDescent="0.35">
      <c r="A5979">
        <v>597.82100000000003</v>
      </c>
      <c r="B5979">
        <v>5973.2560000000003</v>
      </c>
      <c r="C5979">
        <v>64.008300000000006</v>
      </c>
    </row>
    <row r="5980" spans="1:3" x14ac:dyDescent="0.35">
      <c r="A5980">
        <v>597.90499999999997</v>
      </c>
      <c r="B5980">
        <v>5973.9480000000003</v>
      </c>
      <c r="C5980">
        <v>64.003799999999998</v>
      </c>
    </row>
    <row r="5981" spans="1:3" x14ac:dyDescent="0.35">
      <c r="A5981">
        <v>598.02800000000002</v>
      </c>
      <c r="B5981">
        <v>5975.348</v>
      </c>
      <c r="C5981">
        <v>63.993600000000001</v>
      </c>
    </row>
    <row r="5982" spans="1:3" x14ac:dyDescent="0.35">
      <c r="A5982">
        <v>598.11900000000003</v>
      </c>
      <c r="B5982">
        <v>5976.2209999999995</v>
      </c>
      <c r="C5982">
        <v>63.988700000000001</v>
      </c>
    </row>
    <row r="5983" spans="1:3" x14ac:dyDescent="0.35">
      <c r="A5983">
        <v>598.20299999999997</v>
      </c>
      <c r="B5983">
        <v>5976.93</v>
      </c>
      <c r="C5983">
        <v>63.984699999999997</v>
      </c>
    </row>
    <row r="5984" spans="1:3" x14ac:dyDescent="0.35">
      <c r="A5984">
        <v>598.31700000000001</v>
      </c>
      <c r="B5984">
        <v>5977.9669999999996</v>
      </c>
      <c r="C5984">
        <v>63.9739</v>
      </c>
    </row>
    <row r="5985" spans="1:3" x14ac:dyDescent="0.35">
      <c r="A5985">
        <v>598.40200000000004</v>
      </c>
      <c r="B5985">
        <v>5978.5439999999999</v>
      </c>
      <c r="C5985">
        <v>63.9739</v>
      </c>
    </row>
    <row r="5986" spans="1:3" x14ac:dyDescent="0.35">
      <c r="A5986">
        <v>598.53700000000003</v>
      </c>
      <c r="B5986">
        <v>5979.9440000000004</v>
      </c>
      <c r="C5986">
        <v>63.962499999999999</v>
      </c>
    </row>
    <row r="5987" spans="1:3" x14ac:dyDescent="0.35">
      <c r="A5987">
        <v>598.61</v>
      </c>
      <c r="B5987">
        <v>5980.7510000000002</v>
      </c>
      <c r="C5987">
        <v>63.957000000000001</v>
      </c>
    </row>
    <row r="5988" spans="1:3" x14ac:dyDescent="0.35">
      <c r="A5988">
        <v>598.721</v>
      </c>
      <c r="B5988">
        <v>5982.3990000000003</v>
      </c>
      <c r="C5988">
        <v>63.948700000000002</v>
      </c>
    </row>
    <row r="5989" spans="1:3" x14ac:dyDescent="0.35">
      <c r="A5989">
        <v>598.81799999999998</v>
      </c>
      <c r="B5989">
        <v>5983.0079999999998</v>
      </c>
      <c r="C5989">
        <v>63.941299999999998</v>
      </c>
    </row>
    <row r="5990" spans="1:3" x14ac:dyDescent="0.35">
      <c r="A5990">
        <v>598.91899999999998</v>
      </c>
      <c r="B5990">
        <v>5984.3419999999996</v>
      </c>
      <c r="C5990">
        <v>63.934800000000003</v>
      </c>
    </row>
    <row r="5991" spans="1:3" x14ac:dyDescent="0.35">
      <c r="A5991">
        <v>599.00699999999995</v>
      </c>
      <c r="B5991">
        <v>5984.9520000000002</v>
      </c>
      <c r="C5991">
        <v>63.932099999999998</v>
      </c>
    </row>
    <row r="5992" spans="1:3" x14ac:dyDescent="0.35">
      <c r="A5992">
        <v>599.13</v>
      </c>
      <c r="B5992">
        <v>5986.0879999999997</v>
      </c>
      <c r="C5992">
        <v>63.917900000000003</v>
      </c>
    </row>
    <row r="5993" spans="1:3" x14ac:dyDescent="0.35">
      <c r="A5993">
        <v>599.21299999999997</v>
      </c>
      <c r="B5993">
        <v>5987.4889999999996</v>
      </c>
      <c r="C5993">
        <v>63.912399999999998</v>
      </c>
    </row>
    <row r="5994" spans="1:3" x14ac:dyDescent="0.35">
      <c r="A5994">
        <v>599.32100000000003</v>
      </c>
      <c r="B5994">
        <v>5988.23</v>
      </c>
      <c r="C5994">
        <v>63.903500000000001</v>
      </c>
    </row>
    <row r="5995" spans="1:3" x14ac:dyDescent="0.35">
      <c r="A5995">
        <v>599.404</v>
      </c>
      <c r="B5995">
        <v>5988.9049999999997</v>
      </c>
      <c r="C5995">
        <v>63.899500000000003</v>
      </c>
    </row>
    <row r="5996" spans="1:3" x14ac:dyDescent="0.35">
      <c r="A5996">
        <v>599.52200000000005</v>
      </c>
      <c r="B5996">
        <v>5990.058</v>
      </c>
      <c r="C5996">
        <v>63.889400000000002</v>
      </c>
    </row>
    <row r="5997" spans="1:3" x14ac:dyDescent="0.35">
      <c r="A5997">
        <v>599.62</v>
      </c>
      <c r="B5997">
        <v>5990.8490000000002</v>
      </c>
      <c r="C5997">
        <v>63.880600000000001</v>
      </c>
    </row>
    <row r="5998" spans="1:3" x14ac:dyDescent="0.35">
      <c r="A5998">
        <v>599.74400000000003</v>
      </c>
      <c r="B5998">
        <v>5992.2489999999998</v>
      </c>
      <c r="C5998">
        <v>63.870600000000003</v>
      </c>
    </row>
    <row r="5999" spans="1:3" x14ac:dyDescent="0.35">
      <c r="A5999">
        <v>599.81500000000005</v>
      </c>
      <c r="B5999">
        <v>5993.1880000000001</v>
      </c>
      <c r="C5999">
        <v>63.843699999999998</v>
      </c>
    </row>
    <row r="6000" spans="1:3" x14ac:dyDescent="0.35">
      <c r="A6000">
        <v>599.92999999999995</v>
      </c>
      <c r="B6000">
        <v>5994.0609999999997</v>
      </c>
      <c r="C6000">
        <v>63.747199999999999</v>
      </c>
    </row>
    <row r="6001" spans="1:3" x14ac:dyDescent="0.35">
      <c r="A6001">
        <v>600.01400000000001</v>
      </c>
      <c r="B6001">
        <v>5994.6710000000003</v>
      </c>
      <c r="C6001">
        <v>63.730699999999999</v>
      </c>
    </row>
    <row r="6002" spans="1:3" x14ac:dyDescent="0.35">
      <c r="A6002">
        <v>600.11400000000003</v>
      </c>
      <c r="B6002">
        <v>5996.3339999999998</v>
      </c>
      <c r="C6002">
        <v>63.710099999999997</v>
      </c>
    </row>
    <row r="6003" spans="1:3" x14ac:dyDescent="0.35">
      <c r="A6003">
        <v>600.20399999999995</v>
      </c>
      <c r="B6003">
        <v>5996.9110000000001</v>
      </c>
      <c r="C6003">
        <v>63.695099999999996</v>
      </c>
    </row>
    <row r="6004" spans="1:3" x14ac:dyDescent="0.35">
      <c r="A6004">
        <v>600.32899999999995</v>
      </c>
      <c r="B6004">
        <v>5998.0640000000003</v>
      </c>
      <c r="C6004">
        <v>63.674799999999998</v>
      </c>
    </row>
    <row r="6005" spans="1:3" x14ac:dyDescent="0.35">
      <c r="A6005">
        <v>600.40499999999997</v>
      </c>
      <c r="B6005">
        <v>5998.69</v>
      </c>
      <c r="C6005">
        <v>63.665999999999997</v>
      </c>
    </row>
    <row r="6006" spans="1:3" x14ac:dyDescent="0.35">
      <c r="A6006">
        <v>600.51199999999994</v>
      </c>
      <c r="B6006">
        <v>6000.3040000000001</v>
      </c>
      <c r="C6006">
        <v>63.641599999999997</v>
      </c>
    </row>
    <row r="6007" spans="1:3" x14ac:dyDescent="0.35">
      <c r="A6007">
        <v>600.61099999999999</v>
      </c>
      <c r="B6007">
        <v>6000.8969999999999</v>
      </c>
      <c r="C6007">
        <v>63.631799999999998</v>
      </c>
    </row>
    <row r="6008" spans="1:3" x14ac:dyDescent="0.35">
      <c r="A6008">
        <v>600.71799999999996</v>
      </c>
      <c r="B6008">
        <v>6002.05</v>
      </c>
      <c r="C6008">
        <v>63.611699999999999</v>
      </c>
    </row>
    <row r="6009" spans="1:3" x14ac:dyDescent="0.35">
      <c r="A6009">
        <v>600.80399999999997</v>
      </c>
      <c r="B6009">
        <v>6002.66</v>
      </c>
      <c r="C6009">
        <v>63.601599999999998</v>
      </c>
    </row>
    <row r="6010" spans="1:3" x14ac:dyDescent="0.35">
      <c r="A6010">
        <v>600.92200000000003</v>
      </c>
      <c r="B6010">
        <v>6003.7640000000001</v>
      </c>
      <c r="C6010">
        <v>63.581600000000002</v>
      </c>
    </row>
    <row r="6011" spans="1:3" x14ac:dyDescent="0.35">
      <c r="A6011">
        <v>601.01400000000001</v>
      </c>
      <c r="B6011">
        <v>6005.2960000000003</v>
      </c>
      <c r="C6011">
        <v>63.563499999999998</v>
      </c>
    </row>
    <row r="6012" spans="1:3" x14ac:dyDescent="0.35">
      <c r="A6012">
        <v>601.10500000000002</v>
      </c>
      <c r="B6012">
        <v>6005.8389999999999</v>
      </c>
      <c r="C6012">
        <v>63.542900000000003</v>
      </c>
    </row>
    <row r="6013" spans="1:3" x14ac:dyDescent="0.35">
      <c r="A6013">
        <v>601.21</v>
      </c>
      <c r="B6013">
        <v>6006.6790000000001</v>
      </c>
      <c r="C6013">
        <v>63.5197</v>
      </c>
    </row>
    <row r="6014" spans="1:3" x14ac:dyDescent="0.35">
      <c r="A6014">
        <v>601.31200000000001</v>
      </c>
      <c r="B6014">
        <v>6008.4750000000004</v>
      </c>
      <c r="C6014">
        <v>63.503300000000003</v>
      </c>
    </row>
    <row r="6015" spans="1:3" x14ac:dyDescent="0.35">
      <c r="A6015">
        <v>601.41</v>
      </c>
      <c r="B6015">
        <v>6009.15</v>
      </c>
      <c r="C6015">
        <v>63.485999999999997</v>
      </c>
    </row>
    <row r="6016" spans="1:3" x14ac:dyDescent="0.35">
      <c r="A6016">
        <v>601.50300000000004</v>
      </c>
      <c r="B6016">
        <v>6010.3689999999997</v>
      </c>
      <c r="C6016">
        <v>63.469799999999999</v>
      </c>
    </row>
    <row r="6017" spans="1:3" x14ac:dyDescent="0.35">
      <c r="A6017">
        <v>601.60699999999997</v>
      </c>
      <c r="B6017">
        <v>6011.0940000000001</v>
      </c>
      <c r="C6017">
        <v>63.454799999999999</v>
      </c>
    </row>
    <row r="6018" spans="1:3" x14ac:dyDescent="0.35">
      <c r="A6018">
        <v>601.71199999999999</v>
      </c>
      <c r="B6018">
        <v>6011.6540000000005</v>
      </c>
      <c r="C6018">
        <v>63.444800000000001</v>
      </c>
    </row>
    <row r="6019" spans="1:3" x14ac:dyDescent="0.35">
      <c r="A6019">
        <v>601.80700000000002</v>
      </c>
      <c r="B6019">
        <v>6013.433</v>
      </c>
      <c r="C6019">
        <v>63.422499999999999</v>
      </c>
    </row>
    <row r="6020" spans="1:3" x14ac:dyDescent="0.35">
      <c r="A6020">
        <v>601.90300000000002</v>
      </c>
      <c r="B6020">
        <v>6014.2070000000003</v>
      </c>
      <c r="C6020">
        <v>63.408700000000003</v>
      </c>
    </row>
    <row r="6021" spans="1:3" x14ac:dyDescent="0.35">
      <c r="A6021">
        <v>602.01900000000001</v>
      </c>
      <c r="B6021">
        <v>6014.8329999999996</v>
      </c>
      <c r="C6021">
        <v>63.391500000000001</v>
      </c>
    </row>
    <row r="6022" spans="1:3" x14ac:dyDescent="0.35">
      <c r="A6022">
        <v>602.11099999999999</v>
      </c>
      <c r="B6022">
        <v>6016.4639999999999</v>
      </c>
      <c r="C6022">
        <v>63.371699999999997</v>
      </c>
    </row>
    <row r="6023" spans="1:3" x14ac:dyDescent="0.35">
      <c r="A6023">
        <v>602.20299999999997</v>
      </c>
      <c r="B6023">
        <v>6017.04</v>
      </c>
      <c r="C6023">
        <v>63.3536</v>
      </c>
    </row>
    <row r="6024" spans="1:3" x14ac:dyDescent="0.35">
      <c r="A6024">
        <v>602.30399999999997</v>
      </c>
      <c r="B6024">
        <v>6018.0950000000003</v>
      </c>
      <c r="C6024">
        <v>63.335900000000002</v>
      </c>
    </row>
    <row r="6025" spans="1:3" x14ac:dyDescent="0.35">
      <c r="A6025">
        <v>602.40300000000002</v>
      </c>
      <c r="B6025">
        <v>6018.6880000000001</v>
      </c>
      <c r="C6025">
        <v>63.321800000000003</v>
      </c>
    </row>
    <row r="6026" spans="1:3" x14ac:dyDescent="0.35">
      <c r="A6026">
        <v>602.51099999999997</v>
      </c>
      <c r="B6026">
        <v>6020.2860000000001</v>
      </c>
      <c r="C6026">
        <v>63.306899999999999</v>
      </c>
    </row>
    <row r="6027" spans="1:3" x14ac:dyDescent="0.35">
      <c r="A6027">
        <v>602.61300000000006</v>
      </c>
      <c r="B6027">
        <v>6020.2860000000001</v>
      </c>
      <c r="C6027">
        <v>63.2941</v>
      </c>
    </row>
    <row r="6028" spans="1:3" x14ac:dyDescent="0.35">
      <c r="A6028">
        <v>602.70299999999997</v>
      </c>
      <c r="B6028">
        <v>6022.3609999999999</v>
      </c>
      <c r="C6028">
        <v>63.258600000000001</v>
      </c>
    </row>
    <row r="6029" spans="1:3" x14ac:dyDescent="0.35">
      <c r="A6029">
        <v>602.83199999999999</v>
      </c>
      <c r="B6029">
        <v>6023.6790000000001</v>
      </c>
      <c r="C6029">
        <v>63.2273</v>
      </c>
    </row>
    <row r="6030" spans="1:3" x14ac:dyDescent="0.35">
      <c r="A6030">
        <v>602.90899999999999</v>
      </c>
      <c r="B6030">
        <v>6023.6790000000001</v>
      </c>
      <c r="C6030">
        <v>63.206099999999999</v>
      </c>
    </row>
    <row r="6031" spans="1:3" x14ac:dyDescent="0.35">
      <c r="A6031">
        <v>603.01400000000001</v>
      </c>
      <c r="B6031">
        <v>6025.2269999999999</v>
      </c>
      <c r="C6031">
        <v>63.182600000000001</v>
      </c>
    </row>
    <row r="6032" spans="1:3" x14ac:dyDescent="0.35">
      <c r="A6032">
        <v>603.11599999999999</v>
      </c>
      <c r="B6032">
        <v>6025.9030000000002</v>
      </c>
      <c r="C6032">
        <v>63.162799999999997</v>
      </c>
    </row>
    <row r="6033" spans="1:3" x14ac:dyDescent="0.35">
      <c r="A6033">
        <v>603.23199999999997</v>
      </c>
      <c r="B6033">
        <v>6027.3689999999997</v>
      </c>
      <c r="C6033">
        <v>63.1325</v>
      </c>
    </row>
    <row r="6034" spans="1:3" x14ac:dyDescent="0.35">
      <c r="A6034">
        <v>603.32399999999996</v>
      </c>
      <c r="B6034">
        <v>6027.9120000000003</v>
      </c>
      <c r="C6034">
        <v>63.118600000000001</v>
      </c>
    </row>
    <row r="6035" spans="1:3" x14ac:dyDescent="0.35">
      <c r="A6035">
        <v>603.41499999999996</v>
      </c>
      <c r="B6035">
        <v>6028.9170000000004</v>
      </c>
      <c r="C6035">
        <v>63.101100000000002</v>
      </c>
    </row>
    <row r="6036" spans="1:3" x14ac:dyDescent="0.35">
      <c r="A6036">
        <v>603.50599999999997</v>
      </c>
      <c r="B6036">
        <v>6030.3829999999998</v>
      </c>
      <c r="C6036">
        <v>63.077300000000001</v>
      </c>
    </row>
    <row r="6037" spans="1:3" x14ac:dyDescent="0.35">
      <c r="A6037">
        <v>603.601</v>
      </c>
      <c r="B6037">
        <v>6031.0259999999998</v>
      </c>
      <c r="C6037">
        <v>63.059199999999997</v>
      </c>
    </row>
    <row r="6038" spans="1:3" x14ac:dyDescent="0.35">
      <c r="A6038">
        <v>603.74800000000005</v>
      </c>
      <c r="B6038">
        <v>6032.5739999999996</v>
      </c>
      <c r="C6038">
        <v>63.031700000000001</v>
      </c>
    </row>
    <row r="6039" spans="1:3" x14ac:dyDescent="0.35">
      <c r="A6039">
        <v>603.80600000000004</v>
      </c>
      <c r="B6039">
        <v>6033.3980000000001</v>
      </c>
      <c r="C6039">
        <v>63.0199</v>
      </c>
    </row>
    <row r="6040" spans="1:3" x14ac:dyDescent="0.35">
      <c r="A6040">
        <v>603.904</v>
      </c>
      <c r="B6040">
        <v>6033.9409999999998</v>
      </c>
      <c r="C6040">
        <v>63</v>
      </c>
    </row>
    <row r="6041" spans="1:3" x14ac:dyDescent="0.35">
      <c r="A6041">
        <v>604.04499999999996</v>
      </c>
      <c r="B6041">
        <v>6035.3419999999996</v>
      </c>
      <c r="C6041">
        <v>62.973799999999997</v>
      </c>
    </row>
    <row r="6042" spans="1:3" x14ac:dyDescent="0.35">
      <c r="A6042">
        <v>604.10400000000004</v>
      </c>
      <c r="B6042">
        <v>6035.8360000000002</v>
      </c>
      <c r="C6042">
        <v>62.961500000000001</v>
      </c>
    </row>
    <row r="6043" spans="1:3" x14ac:dyDescent="0.35">
      <c r="A6043">
        <v>604.21900000000005</v>
      </c>
      <c r="B6043">
        <v>6036.3959999999997</v>
      </c>
      <c r="C6043">
        <v>62.9452</v>
      </c>
    </row>
    <row r="6044" spans="1:3" x14ac:dyDescent="0.35">
      <c r="A6044">
        <v>604.32600000000002</v>
      </c>
      <c r="B6044">
        <v>6038.3069999999998</v>
      </c>
      <c r="C6044">
        <v>62.919499999999999</v>
      </c>
    </row>
    <row r="6045" spans="1:3" x14ac:dyDescent="0.35">
      <c r="A6045">
        <v>604.4</v>
      </c>
      <c r="B6045">
        <v>6039.18</v>
      </c>
      <c r="C6045">
        <v>62.906100000000002</v>
      </c>
    </row>
    <row r="6046" spans="1:3" x14ac:dyDescent="0.35">
      <c r="A6046">
        <v>604.50800000000004</v>
      </c>
      <c r="B6046">
        <v>6039.97</v>
      </c>
      <c r="C6046">
        <v>62.889699999999998</v>
      </c>
    </row>
    <row r="6047" spans="1:3" x14ac:dyDescent="0.35">
      <c r="A6047">
        <v>604.62800000000004</v>
      </c>
      <c r="B6047">
        <v>6041.3209999999999</v>
      </c>
      <c r="C6047">
        <v>62.8645</v>
      </c>
    </row>
    <row r="6048" spans="1:3" x14ac:dyDescent="0.35">
      <c r="A6048">
        <v>604.74400000000003</v>
      </c>
      <c r="B6048">
        <v>6041.9970000000003</v>
      </c>
      <c r="C6048">
        <v>62.849499999999999</v>
      </c>
    </row>
    <row r="6049" spans="1:3" x14ac:dyDescent="0.35">
      <c r="A6049">
        <v>604.82899999999995</v>
      </c>
      <c r="B6049">
        <v>6042.8040000000001</v>
      </c>
      <c r="C6049">
        <v>62.836799999999997</v>
      </c>
    </row>
    <row r="6050" spans="1:3" x14ac:dyDescent="0.35">
      <c r="A6050">
        <v>604.90300000000002</v>
      </c>
      <c r="B6050">
        <v>6043.8580000000002</v>
      </c>
      <c r="C6050">
        <v>62.817700000000002</v>
      </c>
    </row>
    <row r="6051" spans="1:3" x14ac:dyDescent="0.35">
      <c r="A6051">
        <v>605.03499999999997</v>
      </c>
      <c r="B6051">
        <v>6045.2579999999998</v>
      </c>
      <c r="C6051">
        <v>62.792000000000002</v>
      </c>
    </row>
    <row r="6052" spans="1:3" x14ac:dyDescent="0.35">
      <c r="A6052">
        <v>605.10199999999998</v>
      </c>
      <c r="B6052">
        <v>6045.9009999999998</v>
      </c>
      <c r="C6052">
        <v>62.7821</v>
      </c>
    </row>
    <row r="6053" spans="1:3" x14ac:dyDescent="0.35">
      <c r="A6053">
        <v>605.23099999999999</v>
      </c>
      <c r="B6053">
        <v>6047.35</v>
      </c>
      <c r="C6053">
        <v>62.755099999999999</v>
      </c>
    </row>
    <row r="6054" spans="1:3" x14ac:dyDescent="0.35">
      <c r="A6054">
        <v>605.30499999999995</v>
      </c>
      <c r="B6054">
        <v>6047.9269999999997</v>
      </c>
      <c r="C6054">
        <v>62.746000000000002</v>
      </c>
    </row>
    <row r="6055" spans="1:3" x14ac:dyDescent="0.35">
      <c r="A6055">
        <v>605.42200000000003</v>
      </c>
      <c r="B6055">
        <v>6049.5569999999998</v>
      </c>
      <c r="C6055">
        <v>62.723700000000001</v>
      </c>
    </row>
    <row r="6056" spans="1:3" x14ac:dyDescent="0.35">
      <c r="A6056">
        <v>605.524</v>
      </c>
      <c r="B6056">
        <v>6050.2659999999996</v>
      </c>
      <c r="C6056">
        <v>62.706400000000002</v>
      </c>
    </row>
    <row r="6057" spans="1:3" x14ac:dyDescent="0.35">
      <c r="A6057">
        <v>605.63900000000001</v>
      </c>
      <c r="B6057">
        <v>6050.9409999999998</v>
      </c>
      <c r="C6057">
        <v>62.6873</v>
      </c>
    </row>
    <row r="6058" spans="1:3" x14ac:dyDescent="0.35">
      <c r="A6058">
        <v>605.72500000000002</v>
      </c>
      <c r="B6058">
        <v>6051.7650000000003</v>
      </c>
      <c r="C6058">
        <v>62.677300000000002</v>
      </c>
    </row>
    <row r="6059" spans="1:3" x14ac:dyDescent="0.35">
      <c r="A6059">
        <v>605.83299999999997</v>
      </c>
      <c r="B6059">
        <v>6053.3959999999997</v>
      </c>
      <c r="C6059">
        <v>62.651600000000002</v>
      </c>
    </row>
    <row r="6060" spans="1:3" x14ac:dyDescent="0.35">
      <c r="A6060">
        <v>605.90099999999995</v>
      </c>
      <c r="B6060">
        <v>6053.3959999999997</v>
      </c>
      <c r="C6060">
        <v>62.640700000000002</v>
      </c>
    </row>
    <row r="6061" spans="1:3" x14ac:dyDescent="0.35">
      <c r="A6061">
        <v>606.02599999999995</v>
      </c>
      <c r="B6061">
        <v>6055.6189999999997</v>
      </c>
      <c r="C6061">
        <v>62.62</v>
      </c>
    </row>
    <row r="6062" spans="1:3" x14ac:dyDescent="0.35">
      <c r="A6062">
        <v>606.12300000000005</v>
      </c>
      <c r="B6062">
        <v>6056.2290000000003</v>
      </c>
      <c r="C6062">
        <v>62.601700000000001</v>
      </c>
    </row>
    <row r="6063" spans="1:3" x14ac:dyDescent="0.35">
      <c r="A6063">
        <v>606.22400000000005</v>
      </c>
      <c r="B6063">
        <v>6057.3</v>
      </c>
      <c r="C6063">
        <v>62.5824</v>
      </c>
    </row>
    <row r="6064" spans="1:3" x14ac:dyDescent="0.35">
      <c r="A6064">
        <v>606.30499999999995</v>
      </c>
      <c r="B6064">
        <v>6057.7610000000004</v>
      </c>
      <c r="C6064">
        <v>62.569099999999999</v>
      </c>
    </row>
    <row r="6065" spans="1:3" x14ac:dyDescent="0.35">
      <c r="A6065">
        <v>606.40099999999995</v>
      </c>
      <c r="B6065">
        <v>6058.4359999999997</v>
      </c>
      <c r="C6065">
        <v>62.556899999999999</v>
      </c>
    </row>
    <row r="6066" spans="1:3" x14ac:dyDescent="0.35">
      <c r="A6066">
        <v>606.52300000000002</v>
      </c>
      <c r="B6066">
        <v>6060.5780000000004</v>
      </c>
      <c r="C6066">
        <v>62.529400000000003</v>
      </c>
    </row>
    <row r="6067" spans="1:3" x14ac:dyDescent="0.35">
      <c r="A6067">
        <v>606.625</v>
      </c>
      <c r="B6067">
        <v>6061.2860000000001</v>
      </c>
      <c r="C6067">
        <v>62.514400000000002</v>
      </c>
    </row>
    <row r="6068" spans="1:3" x14ac:dyDescent="0.35">
      <c r="A6068">
        <v>606.70100000000002</v>
      </c>
      <c r="B6068">
        <v>6061.9780000000001</v>
      </c>
      <c r="C6068">
        <v>62.5002</v>
      </c>
    </row>
    <row r="6069" spans="1:3" x14ac:dyDescent="0.35">
      <c r="A6069">
        <v>606.83799999999997</v>
      </c>
      <c r="B6069">
        <v>6063.4440000000004</v>
      </c>
      <c r="C6069">
        <v>62.4788</v>
      </c>
    </row>
    <row r="6070" spans="1:3" x14ac:dyDescent="0.35">
      <c r="A6070">
        <v>606.92200000000003</v>
      </c>
      <c r="B6070">
        <v>6064.2510000000002</v>
      </c>
      <c r="C6070">
        <v>62.458799999999997</v>
      </c>
    </row>
    <row r="6071" spans="1:3" x14ac:dyDescent="0.35">
      <c r="A6071">
        <v>607.02300000000002</v>
      </c>
      <c r="B6071">
        <v>6065.1570000000002</v>
      </c>
      <c r="C6071">
        <v>62.447299999999998</v>
      </c>
    </row>
    <row r="6072" spans="1:3" x14ac:dyDescent="0.35">
      <c r="A6072">
        <v>607.101</v>
      </c>
      <c r="B6072">
        <v>6065.8490000000002</v>
      </c>
      <c r="C6072">
        <v>62.433999999999997</v>
      </c>
    </row>
    <row r="6073" spans="1:3" x14ac:dyDescent="0.35">
      <c r="A6073">
        <v>607.22500000000002</v>
      </c>
      <c r="B6073">
        <v>6066.9030000000002</v>
      </c>
      <c r="C6073">
        <v>62.412199999999999</v>
      </c>
    </row>
    <row r="6074" spans="1:3" x14ac:dyDescent="0.35">
      <c r="A6074">
        <v>607.30200000000002</v>
      </c>
      <c r="B6074">
        <v>6067.5789999999997</v>
      </c>
      <c r="C6074">
        <v>62.402200000000001</v>
      </c>
    </row>
    <row r="6075" spans="1:3" x14ac:dyDescent="0.35">
      <c r="A6075">
        <v>607.41600000000005</v>
      </c>
      <c r="B6075">
        <v>6069.2259999999997</v>
      </c>
      <c r="C6075">
        <v>62.375999999999998</v>
      </c>
    </row>
    <row r="6076" spans="1:3" x14ac:dyDescent="0.35">
      <c r="A6076">
        <v>607.50199999999995</v>
      </c>
      <c r="B6076">
        <v>6070</v>
      </c>
      <c r="C6076">
        <v>62.365499999999997</v>
      </c>
    </row>
    <row r="6077" spans="1:3" x14ac:dyDescent="0.35">
      <c r="A6077">
        <v>607.61400000000003</v>
      </c>
      <c r="B6077">
        <v>6071.5150000000003</v>
      </c>
      <c r="C6077">
        <v>62.343899999999998</v>
      </c>
    </row>
    <row r="6078" spans="1:3" x14ac:dyDescent="0.35">
      <c r="A6078">
        <v>607.73500000000001</v>
      </c>
      <c r="B6078">
        <v>6071.96</v>
      </c>
      <c r="C6078">
        <v>62.323700000000002</v>
      </c>
    </row>
    <row r="6079" spans="1:3" x14ac:dyDescent="0.35">
      <c r="A6079">
        <v>607.80200000000002</v>
      </c>
      <c r="B6079">
        <v>6072.7020000000002</v>
      </c>
      <c r="C6079">
        <v>62.313899999999997</v>
      </c>
    </row>
    <row r="6080" spans="1:3" x14ac:dyDescent="0.35">
      <c r="A6080">
        <v>607.92499999999995</v>
      </c>
      <c r="B6080">
        <v>6074.3159999999998</v>
      </c>
      <c r="C6080">
        <v>62.2911</v>
      </c>
    </row>
    <row r="6081" spans="1:3" x14ac:dyDescent="0.35">
      <c r="A6081">
        <v>608.00199999999995</v>
      </c>
      <c r="B6081">
        <v>6075.0079999999998</v>
      </c>
      <c r="C6081">
        <v>62.271599999999999</v>
      </c>
    </row>
    <row r="6082" spans="1:3" x14ac:dyDescent="0.35">
      <c r="A6082">
        <v>608.12199999999996</v>
      </c>
      <c r="B6082">
        <v>6076.26</v>
      </c>
      <c r="C6082">
        <v>62.241599999999998</v>
      </c>
    </row>
    <row r="6083" spans="1:3" x14ac:dyDescent="0.35">
      <c r="A6083">
        <v>608.22900000000004</v>
      </c>
      <c r="B6083">
        <v>6076.9350000000004</v>
      </c>
      <c r="C6083">
        <v>62.222099999999998</v>
      </c>
    </row>
    <row r="6084" spans="1:3" x14ac:dyDescent="0.35">
      <c r="A6084">
        <v>608.29999999999995</v>
      </c>
      <c r="B6084">
        <v>6077.66</v>
      </c>
      <c r="C6084">
        <v>62.204700000000003</v>
      </c>
    </row>
    <row r="6085" spans="1:3" x14ac:dyDescent="0.35">
      <c r="A6085">
        <v>608.41099999999994</v>
      </c>
      <c r="B6085">
        <v>6078.9449999999997</v>
      </c>
      <c r="C6085">
        <v>62.173400000000001</v>
      </c>
    </row>
    <row r="6086" spans="1:3" x14ac:dyDescent="0.35">
      <c r="A6086">
        <v>608.50900000000001</v>
      </c>
      <c r="B6086">
        <v>6080.46</v>
      </c>
      <c r="C6086">
        <v>62.1494</v>
      </c>
    </row>
    <row r="6087" spans="1:3" x14ac:dyDescent="0.35">
      <c r="A6087">
        <v>608.63099999999997</v>
      </c>
      <c r="B6087">
        <v>6080.9049999999997</v>
      </c>
      <c r="C6087">
        <v>62.1312</v>
      </c>
    </row>
    <row r="6088" spans="1:3" x14ac:dyDescent="0.35">
      <c r="A6088">
        <v>608.71100000000001</v>
      </c>
      <c r="B6088">
        <v>6081.6459999999997</v>
      </c>
      <c r="C6088">
        <v>62.106499999999997</v>
      </c>
    </row>
    <row r="6089" spans="1:3" x14ac:dyDescent="0.35">
      <c r="A6089">
        <v>608.81899999999996</v>
      </c>
      <c r="B6089">
        <v>6083.26</v>
      </c>
      <c r="C6089">
        <v>62.088099999999997</v>
      </c>
    </row>
    <row r="6090" spans="1:3" x14ac:dyDescent="0.35">
      <c r="A6090">
        <v>608.91600000000005</v>
      </c>
      <c r="B6090">
        <v>6084.1989999999996</v>
      </c>
      <c r="C6090">
        <v>62.063299999999998</v>
      </c>
    </row>
    <row r="6091" spans="1:3" x14ac:dyDescent="0.35">
      <c r="A6091">
        <v>609.00099999999998</v>
      </c>
      <c r="B6091">
        <v>6084.8580000000002</v>
      </c>
      <c r="C6091">
        <v>62.049900000000001</v>
      </c>
    </row>
    <row r="6092" spans="1:3" x14ac:dyDescent="0.35">
      <c r="A6092">
        <v>609.11099999999999</v>
      </c>
      <c r="B6092">
        <v>6085.9290000000001</v>
      </c>
      <c r="C6092">
        <v>62.020299999999999</v>
      </c>
    </row>
    <row r="6093" spans="1:3" x14ac:dyDescent="0.35">
      <c r="A6093">
        <v>609.21500000000003</v>
      </c>
      <c r="B6093">
        <v>6087.3130000000001</v>
      </c>
      <c r="C6093">
        <v>61.9938</v>
      </c>
    </row>
    <row r="6094" spans="1:3" x14ac:dyDescent="0.35">
      <c r="A6094">
        <v>609.31100000000004</v>
      </c>
      <c r="B6094">
        <v>6088.1030000000001</v>
      </c>
      <c r="C6094">
        <v>61.977200000000003</v>
      </c>
    </row>
    <row r="6095" spans="1:3" x14ac:dyDescent="0.35">
      <c r="A6095">
        <v>609.41800000000001</v>
      </c>
      <c r="B6095">
        <v>6089.3549999999996</v>
      </c>
      <c r="C6095">
        <v>61.952399999999997</v>
      </c>
    </row>
    <row r="6096" spans="1:3" x14ac:dyDescent="0.35">
      <c r="A6096">
        <v>609.51199999999994</v>
      </c>
      <c r="B6096">
        <v>6090.1790000000001</v>
      </c>
      <c r="C6096">
        <v>61.929499999999997</v>
      </c>
    </row>
    <row r="6097" spans="1:3" x14ac:dyDescent="0.35">
      <c r="A6097">
        <v>609.61599999999999</v>
      </c>
      <c r="B6097">
        <v>6091.1509999999998</v>
      </c>
      <c r="C6097">
        <v>61.907600000000002</v>
      </c>
    </row>
    <row r="6098" spans="1:3" x14ac:dyDescent="0.35">
      <c r="A6098">
        <v>609.71799999999996</v>
      </c>
      <c r="B6098">
        <v>6092.0069999999996</v>
      </c>
      <c r="C6098">
        <v>61.888100000000001</v>
      </c>
    </row>
    <row r="6099" spans="1:3" x14ac:dyDescent="0.35">
      <c r="A6099">
        <v>609.81899999999996</v>
      </c>
      <c r="B6099">
        <v>6092.5510000000004</v>
      </c>
      <c r="C6099">
        <v>61.865000000000002</v>
      </c>
    </row>
    <row r="6100" spans="1:3" x14ac:dyDescent="0.35">
      <c r="A6100">
        <v>609.904</v>
      </c>
      <c r="B6100">
        <v>6094.2150000000001</v>
      </c>
      <c r="C6100">
        <v>61.844299999999997</v>
      </c>
    </row>
    <row r="6101" spans="1:3" x14ac:dyDescent="0.35">
      <c r="A6101">
        <v>610.00400000000002</v>
      </c>
      <c r="B6101">
        <v>6094.692</v>
      </c>
      <c r="C6101">
        <v>61.823099999999997</v>
      </c>
    </row>
    <row r="6102" spans="1:3" x14ac:dyDescent="0.35">
      <c r="A6102">
        <v>610.11099999999999</v>
      </c>
      <c r="B6102">
        <v>6096.2740000000003</v>
      </c>
      <c r="C6102">
        <v>61.8018</v>
      </c>
    </row>
    <row r="6103" spans="1:3" x14ac:dyDescent="0.35">
      <c r="A6103">
        <v>610.20699999999999</v>
      </c>
      <c r="B6103">
        <v>6097.0810000000001</v>
      </c>
      <c r="C6103">
        <v>61.782400000000003</v>
      </c>
    </row>
    <row r="6104" spans="1:3" x14ac:dyDescent="0.35">
      <c r="A6104">
        <v>610.32500000000005</v>
      </c>
      <c r="B6104">
        <v>6098.3</v>
      </c>
      <c r="C6104">
        <v>61.7592</v>
      </c>
    </row>
    <row r="6105" spans="1:3" x14ac:dyDescent="0.35">
      <c r="A6105">
        <v>610.40899999999999</v>
      </c>
      <c r="B6105">
        <v>6099.14</v>
      </c>
      <c r="C6105">
        <v>61.737699999999997</v>
      </c>
    </row>
    <row r="6106" spans="1:3" x14ac:dyDescent="0.35">
      <c r="A6106">
        <v>610.51099999999997</v>
      </c>
      <c r="B6106">
        <v>6100.1120000000001</v>
      </c>
      <c r="C6106">
        <v>61.717300000000002</v>
      </c>
    </row>
    <row r="6107" spans="1:3" x14ac:dyDescent="0.35">
      <c r="A6107">
        <v>610.60699999999997</v>
      </c>
      <c r="B6107">
        <v>6101.0839999999998</v>
      </c>
      <c r="C6107">
        <v>61.693899999999999</v>
      </c>
    </row>
    <row r="6108" spans="1:3" x14ac:dyDescent="0.35">
      <c r="A6108">
        <v>610.70100000000002</v>
      </c>
      <c r="B6108">
        <v>6102.3360000000002</v>
      </c>
      <c r="C6108">
        <v>61.674500000000002</v>
      </c>
    </row>
    <row r="6109" spans="1:3" x14ac:dyDescent="0.35">
      <c r="A6109">
        <v>610.80100000000004</v>
      </c>
      <c r="B6109">
        <v>6103.0770000000002</v>
      </c>
      <c r="C6109">
        <v>61.654299999999999</v>
      </c>
    </row>
    <row r="6110" spans="1:3" x14ac:dyDescent="0.35">
      <c r="A6110">
        <v>610.92100000000005</v>
      </c>
      <c r="B6110">
        <v>6103.7520000000004</v>
      </c>
      <c r="C6110">
        <v>61.631300000000003</v>
      </c>
    </row>
    <row r="6111" spans="1:3" x14ac:dyDescent="0.35">
      <c r="A6111">
        <v>611.01400000000001</v>
      </c>
      <c r="B6111">
        <v>6104.8729999999996</v>
      </c>
      <c r="C6111">
        <v>61.609900000000003</v>
      </c>
    </row>
    <row r="6112" spans="1:3" x14ac:dyDescent="0.35">
      <c r="A6112">
        <v>611.101</v>
      </c>
      <c r="B6112">
        <v>6105.5150000000003</v>
      </c>
      <c r="C6112">
        <v>61.596400000000003</v>
      </c>
    </row>
    <row r="6113" spans="1:3" x14ac:dyDescent="0.35">
      <c r="A6113">
        <v>611.21900000000005</v>
      </c>
      <c r="B6113">
        <v>6107.2610000000004</v>
      </c>
      <c r="C6113">
        <v>61.567300000000003</v>
      </c>
    </row>
    <row r="6114" spans="1:3" x14ac:dyDescent="0.35">
      <c r="A6114">
        <v>611.32299999999998</v>
      </c>
      <c r="B6114">
        <v>6107.8869999999997</v>
      </c>
      <c r="C6114">
        <v>61.546700000000001</v>
      </c>
    </row>
    <row r="6115" spans="1:3" x14ac:dyDescent="0.35">
      <c r="A6115">
        <v>611.41899999999998</v>
      </c>
      <c r="B6115">
        <v>6109.1549999999997</v>
      </c>
      <c r="C6115">
        <v>61.525300000000001</v>
      </c>
    </row>
    <row r="6116" spans="1:3" x14ac:dyDescent="0.35">
      <c r="A6116">
        <v>611.50599999999997</v>
      </c>
      <c r="B6116">
        <v>6110.0940000000001</v>
      </c>
      <c r="C6116">
        <v>61.505099999999999</v>
      </c>
    </row>
    <row r="6117" spans="1:3" x14ac:dyDescent="0.35">
      <c r="A6117">
        <v>611.601</v>
      </c>
      <c r="B6117">
        <v>6111.33</v>
      </c>
      <c r="C6117">
        <v>61.481299999999997</v>
      </c>
    </row>
    <row r="6118" spans="1:3" x14ac:dyDescent="0.35">
      <c r="A6118">
        <v>611.73400000000004</v>
      </c>
      <c r="B6118">
        <v>6112.0050000000001</v>
      </c>
      <c r="C6118">
        <v>61.451599999999999</v>
      </c>
    </row>
    <row r="6119" spans="1:3" x14ac:dyDescent="0.35">
      <c r="A6119">
        <v>611.81899999999996</v>
      </c>
      <c r="B6119">
        <v>6112.6639999999998</v>
      </c>
      <c r="C6119">
        <v>61.436</v>
      </c>
    </row>
    <row r="6120" spans="1:3" x14ac:dyDescent="0.35">
      <c r="A6120">
        <v>611.94500000000005</v>
      </c>
      <c r="B6120">
        <v>6114.2950000000001</v>
      </c>
      <c r="C6120">
        <v>61.406399999999998</v>
      </c>
    </row>
    <row r="6121" spans="1:3" x14ac:dyDescent="0.35">
      <c r="A6121">
        <v>612.03800000000001</v>
      </c>
      <c r="B6121">
        <v>6114.9369999999999</v>
      </c>
      <c r="C6121">
        <v>61.381300000000003</v>
      </c>
    </row>
    <row r="6122" spans="1:3" x14ac:dyDescent="0.35">
      <c r="A6122">
        <v>612.10299999999995</v>
      </c>
      <c r="B6122">
        <v>6115.7280000000001</v>
      </c>
      <c r="C6122">
        <v>61.367600000000003</v>
      </c>
    </row>
    <row r="6123" spans="1:3" x14ac:dyDescent="0.35">
      <c r="A6123">
        <v>612.20100000000002</v>
      </c>
      <c r="B6123">
        <v>6117.375</v>
      </c>
      <c r="C6123">
        <v>61.346699999999998</v>
      </c>
    </row>
    <row r="6124" spans="1:3" x14ac:dyDescent="0.35">
      <c r="A6124">
        <v>612.30999999999995</v>
      </c>
      <c r="B6124">
        <v>6118.1490000000003</v>
      </c>
      <c r="C6124">
        <v>61.324599999999997</v>
      </c>
    </row>
    <row r="6125" spans="1:3" x14ac:dyDescent="0.35">
      <c r="A6125">
        <v>612.42600000000004</v>
      </c>
      <c r="B6125">
        <v>6119.5990000000002</v>
      </c>
      <c r="C6125">
        <v>61.299300000000002</v>
      </c>
    </row>
    <row r="6126" spans="1:3" x14ac:dyDescent="0.35">
      <c r="A6126">
        <v>612.50599999999997</v>
      </c>
      <c r="B6126">
        <v>6119.5990000000002</v>
      </c>
      <c r="C6126">
        <v>61.283999999999999</v>
      </c>
    </row>
    <row r="6127" spans="1:3" x14ac:dyDescent="0.35">
      <c r="A6127">
        <v>612.61800000000005</v>
      </c>
      <c r="B6127">
        <v>6120.39</v>
      </c>
      <c r="C6127">
        <v>61.270600000000002</v>
      </c>
    </row>
    <row r="6128" spans="1:3" x14ac:dyDescent="0.35">
      <c r="A6128">
        <v>612.72699999999998</v>
      </c>
      <c r="B6128">
        <v>6122.6139999999996</v>
      </c>
      <c r="C6128">
        <v>61.233199999999997</v>
      </c>
    </row>
    <row r="6129" spans="1:3" x14ac:dyDescent="0.35">
      <c r="A6129">
        <v>612.80100000000004</v>
      </c>
      <c r="B6129">
        <v>6122.6139999999996</v>
      </c>
      <c r="C6129">
        <v>61.2209</v>
      </c>
    </row>
    <row r="6130" spans="1:3" x14ac:dyDescent="0.35">
      <c r="A6130">
        <v>612.92600000000004</v>
      </c>
      <c r="B6130">
        <v>6124.2610000000004</v>
      </c>
      <c r="C6130">
        <v>61.181600000000003</v>
      </c>
    </row>
    <row r="6131" spans="1:3" x14ac:dyDescent="0.35">
      <c r="A6131">
        <v>613.02200000000005</v>
      </c>
      <c r="B6131">
        <v>6124.8540000000003</v>
      </c>
      <c r="C6131">
        <v>61.1571</v>
      </c>
    </row>
    <row r="6132" spans="1:3" x14ac:dyDescent="0.35">
      <c r="A6132">
        <v>613.12699999999995</v>
      </c>
      <c r="B6132">
        <v>6126.6329999999998</v>
      </c>
      <c r="C6132">
        <v>61.1248</v>
      </c>
    </row>
    <row r="6133" spans="1:3" x14ac:dyDescent="0.35">
      <c r="A6133">
        <v>613.20100000000002</v>
      </c>
      <c r="B6133">
        <v>6127.3410000000003</v>
      </c>
      <c r="C6133">
        <v>61.1081</v>
      </c>
    </row>
    <row r="6134" spans="1:3" x14ac:dyDescent="0.35">
      <c r="A6134">
        <v>613.34699999999998</v>
      </c>
      <c r="B6134">
        <v>6128.527</v>
      </c>
      <c r="C6134">
        <v>61.077800000000003</v>
      </c>
    </row>
    <row r="6135" spans="1:3" x14ac:dyDescent="0.35">
      <c r="A6135">
        <v>613.40200000000004</v>
      </c>
      <c r="B6135">
        <v>6129.3339999999998</v>
      </c>
      <c r="C6135">
        <v>61.061799999999998</v>
      </c>
    </row>
    <row r="6136" spans="1:3" x14ac:dyDescent="0.35">
      <c r="A6136">
        <v>613.51400000000001</v>
      </c>
      <c r="B6136">
        <v>6129.9930000000004</v>
      </c>
      <c r="C6136">
        <v>61.039299999999997</v>
      </c>
    </row>
    <row r="6137" spans="1:3" x14ac:dyDescent="0.35">
      <c r="A6137">
        <v>613.60500000000002</v>
      </c>
      <c r="B6137">
        <v>6131.13</v>
      </c>
      <c r="C6137">
        <v>61.019500000000001</v>
      </c>
    </row>
    <row r="6138" spans="1:3" x14ac:dyDescent="0.35">
      <c r="A6138">
        <v>613.73400000000004</v>
      </c>
      <c r="B6138">
        <v>6132.0190000000002</v>
      </c>
      <c r="C6138">
        <v>60.988900000000001</v>
      </c>
    </row>
    <row r="6139" spans="1:3" x14ac:dyDescent="0.35">
      <c r="A6139">
        <v>613.80899999999997</v>
      </c>
      <c r="B6139">
        <v>6132.6620000000003</v>
      </c>
      <c r="C6139">
        <v>60.971400000000003</v>
      </c>
    </row>
    <row r="6140" spans="1:3" x14ac:dyDescent="0.35">
      <c r="A6140">
        <v>613.9</v>
      </c>
      <c r="B6140">
        <v>6134.3590000000004</v>
      </c>
      <c r="C6140">
        <v>60.948999999999998</v>
      </c>
    </row>
    <row r="6141" spans="1:3" x14ac:dyDescent="0.35">
      <c r="A6141">
        <v>614.00800000000004</v>
      </c>
      <c r="B6141">
        <v>6134.9350000000004</v>
      </c>
      <c r="C6141">
        <v>60.9253</v>
      </c>
    </row>
    <row r="6142" spans="1:3" x14ac:dyDescent="0.35">
      <c r="A6142">
        <v>614.10199999999998</v>
      </c>
      <c r="B6142">
        <v>6136.0879999999997</v>
      </c>
      <c r="C6142">
        <v>60.899299999999997</v>
      </c>
    </row>
    <row r="6143" spans="1:3" x14ac:dyDescent="0.35">
      <c r="A6143">
        <v>614.23099999999999</v>
      </c>
      <c r="B6143">
        <v>6136.9780000000001</v>
      </c>
      <c r="C6143">
        <v>60.861899999999999</v>
      </c>
    </row>
    <row r="6144" spans="1:3" x14ac:dyDescent="0.35">
      <c r="A6144">
        <v>614.32100000000003</v>
      </c>
      <c r="B6144">
        <v>6138.5429999999997</v>
      </c>
      <c r="C6144">
        <v>60.840699999999998</v>
      </c>
    </row>
    <row r="6145" spans="1:3" x14ac:dyDescent="0.35">
      <c r="A6145">
        <v>614.42200000000003</v>
      </c>
      <c r="B6145">
        <v>6139.2669999999998</v>
      </c>
      <c r="C6145">
        <v>60.811700000000002</v>
      </c>
    </row>
    <row r="6146" spans="1:3" x14ac:dyDescent="0.35">
      <c r="A6146">
        <v>614.5</v>
      </c>
      <c r="B6146">
        <v>6139.2669999999998</v>
      </c>
      <c r="C6146">
        <v>60.798999999999999</v>
      </c>
    </row>
    <row r="6147" spans="1:3" x14ac:dyDescent="0.35">
      <c r="A6147">
        <v>614.63300000000004</v>
      </c>
      <c r="B6147">
        <v>6141.2110000000002</v>
      </c>
      <c r="C6147">
        <v>60.765700000000002</v>
      </c>
    </row>
    <row r="6148" spans="1:3" x14ac:dyDescent="0.35">
      <c r="A6148">
        <v>614.71500000000003</v>
      </c>
      <c r="B6148">
        <v>6141.8209999999999</v>
      </c>
      <c r="C6148">
        <v>60.749099999999999</v>
      </c>
    </row>
    <row r="6149" spans="1:3" x14ac:dyDescent="0.35">
      <c r="A6149">
        <v>614.81799999999998</v>
      </c>
      <c r="B6149">
        <v>6143.5010000000002</v>
      </c>
      <c r="C6149">
        <v>60.715299999999999</v>
      </c>
    </row>
    <row r="6150" spans="1:3" x14ac:dyDescent="0.35">
      <c r="A6150">
        <v>614.90499999999997</v>
      </c>
      <c r="B6150">
        <v>6143.5010000000002</v>
      </c>
      <c r="C6150">
        <v>60.701599999999999</v>
      </c>
    </row>
    <row r="6151" spans="1:3" x14ac:dyDescent="0.35">
      <c r="A6151">
        <v>615.03399999999999</v>
      </c>
      <c r="B6151">
        <v>6145.2139999999999</v>
      </c>
      <c r="C6151">
        <v>60.666499999999999</v>
      </c>
    </row>
    <row r="6152" spans="1:3" x14ac:dyDescent="0.35">
      <c r="A6152">
        <v>615.12099999999998</v>
      </c>
      <c r="B6152">
        <v>6146.3509999999997</v>
      </c>
      <c r="C6152">
        <v>60.645299999999999</v>
      </c>
    </row>
    <row r="6153" spans="1:3" x14ac:dyDescent="0.35">
      <c r="A6153">
        <v>615.22199999999998</v>
      </c>
      <c r="B6153">
        <v>6146.8280000000004</v>
      </c>
      <c r="C6153">
        <v>60.617600000000003</v>
      </c>
    </row>
    <row r="6154" spans="1:3" x14ac:dyDescent="0.35">
      <c r="A6154">
        <v>615.32000000000005</v>
      </c>
      <c r="B6154">
        <v>6148.1790000000001</v>
      </c>
      <c r="C6154">
        <v>60.591200000000001</v>
      </c>
    </row>
    <row r="6155" spans="1:3" x14ac:dyDescent="0.35">
      <c r="A6155">
        <v>615.42700000000002</v>
      </c>
      <c r="B6155">
        <v>6149.1019999999999</v>
      </c>
      <c r="C6155">
        <v>60.563499999999998</v>
      </c>
    </row>
    <row r="6156" spans="1:3" x14ac:dyDescent="0.35">
      <c r="A6156">
        <v>615.52</v>
      </c>
      <c r="B6156">
        <v>6150.5349999999999</v>
      </c>
      <c r="C6156">
        <v>60.539099999999998</v>
      </c>
    </row>
    <row r="6157" spans="1:3" x14ac:dyDescent="0.35">
      <c r="A6157">
        <v>615.61400000000003</v>
      </c>
      <c r="B6157">
        <v>6151.259</v>
      </c>
      <c r="C6157">
        <v>60.5122</v>
      </c>
    </row>
    <row r="6158" spans="1:3" x14ac:dyDescent="0.35">
      <c r="A6158">
        <v>615.73099999999999</v>
      </c>
      <c r="B6158">
        <v>6151.8689999999997</v>
      </c>
      <c r="C6158">
        <v>60.487099999999998</v>
      </c>
    </row>
    <row r="6159" spans="1:3" x14ac:dyDescent="0.35">
      <c r="A6159">
        <v>615.82299999999998</v>
      </c>
      <c r="B6159">
        <v>6153.3680000000004</v>
      </c>
      <c r="C6159">
        <v>60.460599999999999</v>
      </c>
    </row>
    <row r="6160" spans="1:3" x14ac:dyDescent="0.35">
      <c r="A6160">
        <v>615.91800000000001</v>
      </c>
      <c r="B6160">
        <v>6153.9610000000002</v>
      </c>
      <c r="C6160">
        <v>60.435200000000002</v>
      </c>
    </row>
    <row r="6161" spans="1:3" x14ac:dyDescent="0.35">
      <c r="A6161">
        <v>616.01499999999999</v>
      </c>
      <c r="B6161">
        <v>6155.098</v>
      </c>
      <c r="C6161">
        <v>60.411200000000001</v>
      </c>
    </row>
    <row r="6162" spans="1:3" x14ac:dyDescent="0.35">
      <c r="A6162">
        <v>616.11699999999996</v>
      </c>
      <c r="B6162">
        <v>6155.9709999999995</v>
      </c>
      <c r="C6162">
        <v>60.386299999999999</v>
      </c>
    </row>
    <row r="6163" spans="1:3" x14ac:dyDescent="0.35">
      <c r="A6163">
        <v>616.21299999999997</v>
      </c>
      <c r="B6163">
        <v>6157.14</v>
      </c>
      <c r="C6163">
        <v>60.36</v>
      </c>
    </row>
    <row r="6164" spans="1:3" x14ac:dyDescent="0.35">
      <c r="A6164">
        <v>616.32299999999998</v>
      </c>
      <c r="B6164">
        <v>6158.0460000000003</v>
      </c>
      <c r="C6164">
        <v>60.337699999999998</v>
      </c>
    </row>
    <row r="6165" spans="1:3" x14ac:dyDescent="0.35">
      <c r="A6165">
        <v>616.41600000000005</v>
      </c>
      <c r="B6165">
        <v>6159.4960000000001</v>
      </c>
      <c r="C6165">
        <v>60.313600000000001</v>
      </c>
    </row>
    <row r="6166" spans="1:3" x14ac:dyDescent="0.35">
      <c r="A6166">
        <v>616.51</v>
      </c>
      <c r="B6166">
        <v>6160.2209999999995</v>
      </c>
      <c r="C6166">
        <v>60.286799999999999</v>
      </c>
    </row>
    <row r="6167" spans="1:3" x14ac:dyDescent="0.35">
      <c r="A6167">
        <v>616.62</v>
      </c>
      <c r="B6167">
        <v>6160.83</v>
      </c>
      <c r="C6167">
        <v>60.262599999999999</v>
      </c>
    </row>
    <row r="6168" spans="1:3" x14ac:dyDescent="0.35">
      <c r="A6168">
        <v>616.71600000000001</v>
      </c>
      <c r="B6168">
        <v>6161.8019999999997</v>
      </c>
      <c r="C6168">
        <v>60.238399999999999</v>
      </c>
    </row>
    <row r="6169" spans="1:3" x14ac:dyDescent="0.35">
      <c r="A6169">
        <v>616.82799999999997</v>
      </c>
      <c r="B6169">
        <v>6163.35</v>
      </c>
      <c r="C6169">
        <v>60.212800000000001</v>
      </c>
    </row>
    <row r="6170" spans="1:3" x14ac:dyDescent="0.35">
      <c r="A6170">
        <v>616.92999999999995</v>
      </c>
      <c r="B6170">
        <v>6164.0420000000004</v>
      </c>
      <c r="C6170">
        <v>60.191899999999997</v>
      </c>
    </row>
    <row r="6171" spans="1:3" x14ac:dyDescent="0.35">
      <c r="A6171">
        <v>617.01900000000001</v>
      </c>
      <c r="B6171">
        <v>6165.5249999999996</v>
      </c>
      <c r="C6171">
        <v>60.165199999999999</v>
      </c>
    </row>
    <row r="6172" spans="1:3" x14ac:dyDescent="0.35">
      <c r="A6172">
        <v>617.12699999999995</v>
      </c>
      <c r="B6172">
        <v>6166.2</v>
      </c>
      <c r="C6172">
        <v>60.1402</v>
      </c>
    </row>
    <row r="6173" spans="1:3" x14ac:dyDescent="0.35">
      <c r="A6173">
        <v>617.20799999999997</v>
      </c>
      <c r="B6173">
        <v>6166.7929999999997</v>
      </c>
      <c r="C6173">
        <v>60.122599999999998</v>
      </c>
    </row>
    <row r="6174" spans="1:3" x14ac:dyDescent="0.35">
      <c r="A6174">
        <v>617.31799999999998</v>
      </c>
      <c r="B6174">
        <v>6168.3580000000002</v>
      </c>
      <c r="C6174">
        <v>60.090200000000003</v>
      </c>
    </row>
    <row r="6175" spans="1:3" x14ac:dyDescent="0.35">
      <c r="A6175">
        <v>617.40899999999999</v>
      </c>
      <c r="B6175">
        <v>6169.2640000000001</v>
      </c>
      <c r="C6175">
        <v>60.068300000000001</v>
      </c>
    </row>
    <row r="6176" spans="1:3" x14ac:dyDescent="0.35">
      <c r="A6176">
        <v>617.50900000000001</v>
      </c>
      <c r="B6176">
        <v>6169.9560000000001</v>
      </c>
      <c r="C6176">
        <v>60.044400000000003</v>
      </c>
    </row>
    <row r="6177" spans="1:3" x14ac:dyDescent="0.35">
      <c r="A6177">
        <v>617.62300000000005</v>
      </c>
      <c r="B6177">
        <v>6171.0929999999998</v>
      </c>
      <c r="C6177">
        <v>60.016199999999998</v>
      </c>
    </row>
    <row r="6178" spans="1:3" x14ac:dyDescent="0.35">
      <c r="A6178">
        <v>617.70100000000002</v>
      </c>
      <c r="B6178">
        <v>6171.6360000000004</v>
      </c>
      <c r="C6178">
        <v>59.996400000000001</v>
      </c>
    </row>
    <row r="6179" spans="1:3" x14ac:dyDescent="0.35">
      <c r="A6179">
        <v>617.81200000000001</v>
      </c>
      <c r="B6179">
        <v>6173.1679999999997</v>
      </c>
      <c r="C6179">
        <v>59.960900000000002</v>
      </c>
    </row>
    <row r="6180" spans="1:3" x14ac:dyDescent="0.35">
      <c r="A6180">
        <v>617.91300000000001</v>
      </c>
      <c r="B6180">
        <v>6173.9260000000004</v>
      </c>
      <c r="C6180">
        <v>59.935200000000002</v>
      </c>
    </row>
    <row r="6181" spans="1:3" x14ac:dyDescent="0.35">
      <c r="A6181">
        <v>618.00300000000004</v>
      </c>
      <c r="B6181">
        <v>6175.375</v>
      </c>
      <c r="C6181">
        <v>59.907600000000002</v>
      </c>
    </row>
    <row r="6182" spans="1:3" x14ac:dyDescent="0.35">
      <c r="A6182">
        <v>618.13499999999999</v>
      </c>
      <c r="B6182">
        <v>6175.9030000000002</v>
      </c>
      <c r="C6182">
        <v>59.881500000000003</v>
      </c>
    </row>
    <row r="6183" spans="1:3" x14ac:dyDescent="0.35">
      <c r="A6183">
        <v>618.21500000000003</v>
      </c>
      <c r="B6183">
        <v>6177.0720000000001</v>
      </c>
      <c r="C6183">
        <v>59.857900000000001</v>
      </c>
    </row>
    <row r="6184" spans="1:3" x14ac:dyDescent="0.35">
      <c r="A6184">
        <v>618.303</v>
      </c>
      <c r="B6184">
        <v>6178.357</v>
      </c>
      <c r="C6184">
        <v>59.827399999999997</v>
      </c>
    </row>
    <row r="6185" spans="1:3" x14ac:dyDescent="0.35">
      <c r="A6185">
        <v>618.42200000000003</v>
      </c>
      <c r="B6185">
        <v>6178.884</v>
      </c>
      <c r="C6185">
        <v>59.802900000000001</v>
      </c>
    </row>
    <row r="6186" spans="1:3" x14ac:dyDescent="0.35">
      <c r="A6186">
        <v>618.51800000000003</v>
      </c>
      <c r="B6186">
        <v>6179.8720000000003</v>
      </c>
      <c r="C6186">
        <v>59.777000000000001</v>
      </c>
    </row>
    <row r="6187" spans="1:3" x14ac:dyDescent="0.35">
      <c r="A6187">
        <v>618.60199999999998</v>
      </c>
      <c r="B6187">
        <v>6180.7129999999997</v>
      </c>
      <c r="C6187">
        <v>59.759</v>
      </c>
    </row>
    <row r="6188" spans="1:3" x14ac:dyDescent="0.35">
      <c r="A6188">
        <v>618.70799999999997</v>
      </c>
      <c r="B6188">
        <v>6181.7669999999998</v>
      </c>
      <c r="C6188">
        <v>59.7226</v>
      </c>
    </row>
    <row r="6189" spans="1:3" x14ac:dyDescent="0.35">
      <c r="A6189">
        <v>618.82000000000005</v>
      </c>
      <c r="B6189">
        <v>6183.2330000000002</v>
      </c>
      <c r="C6189">
        <v>59.697200000000002</v>
      </c>
    </row>
    <row r="6190" spans="1:3" x14ac:dyDescent="0.35">
      <c r="A6190">
        <v>618.90899999999999</v>
      </c>
      <c r="B6190">
        <v>6184.1390000000001</v>
      </c>
      <c r="C6190">
        <v>59.671500000000002</v>
      </c>
    </row>
    <row r="6191" spans="1:3" x14ac:dyDescent="0.35">
      <c r="A6191">
        <v>619.01800000000003</v>
      </c>
      <c r="B6191">
        <v>6184.8310000000001</v>
      </c>
      <c r="C6191">
        <v>59.645200000000003</v>
      </c>
    </row>
    <row r="6192" spans="1:3" x14ac:dyDescent="0.35">
      <c r="A6192">
        <v>619.11</v>
      </c>
      <c r="B6192">
        <v>6186</v>
      </c>
      <c r="C6192">
        <v>59.615900000000003</v>
      </c>
    </row>
    <row r="6193" spans="1:3" x14ac:dyDescent="0.35">
      <c r="A6193">
        <v>619.221</v>
      </c>
      <c r="B6193">
        <v>6186.5770000000002</v>
      </c>
      <c r="C6193">
        <v>59.589399999999998</v>
      </c>
    </row>
    <row r="6194" spans="1:3" x14ac:dyDescent="0.35">
      <c r="A6194">
        <v>619.30499999999995</v>
      </c>
      <c r="B6194">
        <v>6187.598</v>
      </c>
      <c r="C6194">
        <v>59.563299999999998</v>
      </c>
    </row>
    <row r="6195" spans="1:3" x14ac:dyDescent="0.35">
      <c r="A6195">
        <v>619.40599999999995</v>
      </c>
      <c r="B6195">
        <v>6189.2120000000004</v>
      </c>
      <c r="C6195">
        <v>59.534799999999997</v>
      </c>
    </row>
    <row r="6196" spans="1:3" x14ac:dyDescent="0.35">
      <c r="A6196">
        <v>619.50300000000004</v>
      </c>
      <c r="B6196">
        <v>6189.7070000000003</v>
      </c>
      <c r="C6196">
        <v>59.502299999999998</v>
      </c>
    </row>
    <row r="6197" spans="1:3" x14ac:dyDescent="0.35">
      <c r="A6197">
        <v>619.60699999999997</v>
      </c>
      <c r="B6197">
        <v>6191.0240000000003</v>
      </c>
      <c r="C6197">
        <v>59.462000000000003</v>
      </c>
    </row>
    <row r="6198" spans="1:3" x14ac:dyDescent="0.35">
      <c r="A6198">
        <v>619.702</v>
      </c>
      <c r="B6198">
        <v>6192.0460000000003</v>
      </c>
      <c r="C6198">
        <v>59.430999999999997</v>
      </c>
    </row>
    <row r="6199" spans="1:3" x14ac:dyDescent="0.35">
      <c r="A6199">
        <v>619.83199999999999</v>
      </c>
      <c r="B6199">
        <v>6193.6760000000004</v>
      </c>
      <c r="C6199">
        <v>59.387700000000002</v>
      </c>
    </row>
    <row r="6200" spans="1:3" x14ac:dyDescent="0.35">
      <c r="A6200">
        <v>619.96</v>
      </c>
      <c r="B6200">
        <v>6194.2860000000001</v>
      </c>
      <c r="C6200">
        <v>59.354100000000003</v>
      </c>
    </row>
    <row r="6201" spans="1:3" x14ac:dyDescent="0.35">
      <c r="A6201">
        <v>620.01</v>
      </c>
      <c r="B6201">
        <v>6195.4390000000003</v>
      </c>
      <c r="C6201">
        <v>59.330399999999997</v>
      </c>
    </row>
    <row r="6202" spans="1:3" x14ac:dyDescent="0.35">
      <c r="A6202">
        <v>620.10500000000002</v>
      </c>
      <c r="B6202">
        <v>6196.23</v>
      </c>
      <c r="C6202">
        <v>59.300600000000003</v>
      </c>
    </row>
    <row r="6203" spans="1:3" x14ac:dyDescent="0.35">
      <c r="A6203">
        <v>620.20399999999995</v>
      </c>
      <c r="B6203">
        <v>6197.0370000000003</v>
      </c>
      <c r="C6203">
        <v>59.265700000000002</v>
      </c>
    </row>
    <row r="6204" spans="1:3" x14ac:dyDescent="0.35">
      <c r="A6204">
        <v>620.35799999999995</v>
      </c>
      <c r="B6204">
        <v>6198.3050000000003</v>
      </c>
      <c r="C6204">
        <v>59.227699999999999</v>
      </c>
    </row>
    <row r="6205" spans="1:3" x14ac:dyDescent="0.35">
      <c r="A6205">
        <v>620.45299999999997</v>
      </c>
      <c r="B6205">
        <v>6199.08</v>
      </c>
      <c r="C6205">
        <v>59.194699999999997</v>
      </c>
    </row>
    <row r="6206" spans="1:3" x14ac:dyDescent="0.35">
      <c r="A6206">
        <v>620.52</v>
      </c>
      <c r="B6206">
        <v>6199.87</v>
      </c>
      <c r="C6206">
        <v>59.173499999999997</v>
      </c>
    </row>
    <row r="6207" spans="1:3" x14ac:dyDescent="0.35">
      <c r="A6207">
        <v>620.61800000000005</v>
      </c>
      <c r="B6207">
        <v>6200.7929999999997</v>
      </c>
      <c r="C6207">
        <v>59.143700000000003</v>
      </c>
    </row>
    <row r="6208" spans="1:3" x14ac:dyDescent="0.35">
      <c r="A6208">
        <v>620.70399999999995</v>
      </c>
      <c r="B6208">
        <v>6201.8630000000003</v>
      </c>
      <c r="C6208">
        <v>59.111199999999997</v>
      </c>
    </row>
    <row r="6209" spans="1:3" x14ac:dyDescent="0.35">
      <c r="A6209">
        <v>620.80700000000002</v>
      </c>
      <c r="B6209">
        <v>6202.9179999999997</v>
      </c>
      <c r="C6209">
        <v>59.080300000000001</v>
      </c>
    </row>
    <row r="6210" spans="1:3" x14ac:dyDescent="0.35">
      <c r="A6210">
        <v>620.904</v>
      </c>
      <c r="B6210">
        <v>6203.9549999999999</v>
      </c>
      <c r="C6210">
        <v>59.050899999999999</v>
      </c>
    </row>
    <row r="6211" spans="1:3" x14ac:dyDescent="0.35">
      <c r="A6211">
        <v>621.00199999999995</v>
      </c>
      <c r="B6211">
        <v>6204.6469999999999</v>
      </c>
      <c r="C6211">
        <v>59.0212</v>
      </c>
    </row>
    <row r="6212" spans="1:3" x14ac:dyDescent="0.35">
      <c r="A6212">
        <v>621.11</v>
      </c>
      <c r="B6212">
        <v>6205.7669999999998</v>
      </c>
      <c r="C6212">
        <v>58.988300000000002</v>
      </c>
    </row>
    <row r="6213" spans="1:3" x14ac:dyDescent="0.35">
      <c r="A6213">
        <v>621.23800000000006</v>
      </c>
      <c r="B6213">
        <v>6207.3159999999998</v>
      </c>
      <c r="C6213">
        <v>58.951900000000002</v>
      </c>
    </row>
    <row r="6214" spans="1:3" x14ac:dyDescent="0.35">
      <c r="A6214">
        <v>621.32000000000005</v>
      </c>
      <c r="B6214">
        <v>6207.8590000000004</v>
      </c>
      <c r="C6214">
        <v>58.933700000000002</v>
      </c>
    </row>
    <row r="6215" spans="1:3" x14ac:dyDescent="0.35">
      <c r="A6215">
        <v>621.404</v>
      </c>
      <c r="B6215">
        <v>6209.0450000000001</v>
      </c>
      <c r="C6215">
        <v>58.900599999999997</v>
      </c>
    </row>
    <row r="6216" spans="1:3" x14ac:dyDescent="0.35">
      <c r="A6216">
        <v>621.5</v>
      </c>
      <c r="B6216">
        <v>6210.33</v>
      </c>
      <c r="C6216">
        <v>58.872999999999998</v>
      </c>
    </row>
    <row r="6217" spans="1:3" x14ac:dyDescent="0.35">
      <c r="A6217">
        <v>621.60599999999999</v>
      </c>
      <c r="B6217">
        <v>6210.9229999999998</v>
      </c>
      <c r="C6217">
        <v>58.842300000000002</v>
      </c>
    </row>
    <row r="6218" spans="1:3" x14ac:dyDescent="0.35">
      <c r="A6218">
        <v>621.72199999999998</v>
      </c>
      <c r="B6218">
        <v>6212.5540000000001</v>
      </c>
      <c r="C6218">
        <v>58.798499999999997</v>
      </c>
    </row>
    <row r="6219" spans="1:3" x14ac:dyDescent="0.35">
      <c r="A6219">
        <v>621.84299999999996</v>
      </c>
      <c r="B6219">
        <v>6213.2129999999997</v>
      </c>
      <c r="C6219">
        <v>58.765000000000001</v>
      </c>
    </row>
    <row r="6220" spans="1:3" x14ac:dyDescent="0.35">
      <c r="A6220">
        <v>621.91</v>
      </c>
      <c r="B6220">
        <v>6213.7730000000001</v>
      </c>
      <c r="C6220">
        <v>58.742400000000004</v>
      </c>
    </row>
    <row r="6221" spans="1:3" x14ac:dyDescent="0.35">
      <c r="A6221">
        <v>622</v>
      </c>
      <c r="B6221">
        <v>6214.7610000000004</v>
      </c>
      <c r="C6221">
        <v>58.707700000000003</v>
      </c>
    </row>
    <row r="6222" spans="1:3" x14ac:dyDescent="0.35">
      <c r="A6222">
        <v>622.13300000000004</v>
      </c>
      <c r="B6222">
        <v>6216.2280000000001</v>
      </c>
      <c r="C6222">
        <v>58.667400000000001</v>
      </c>
    </row>
    <row r="6223" spans="1:3" x14ac:dyDescent="0.35">
      <c r="A6223">
        <v>622.21600000000001</v>
      </c>
      <c r="B6223">
        <v>6216.8209999999999</v>
      </c>
      <c r="C6223">
        <v>58.649299999999997</v>
      </c>
    </row>
    <row r="6224" spans="1:3" x14ac:dyDescent="0.35">
      <c r="A6224">
        <v>622.34100000000001</v>
      </c>
      <c r="B6224">
        <v>6218.3029999999999</v>
      </c>
      <c r="C6224">
        <v>58.606999999999999</v>
      </c>
    </row>
    <row r="6225" spans="1:3" x14ac:dyDescent="0.35">
      <c r="A6225">
        <v>622.40599999999995</v>
      </c>
      <c r="B6225">
        <v>6218.9129999999996</v>
      </c>
      <c r="C6225">
        <v>58.585500000000003</v>
      </c>
    </row>
    <row r="6226" spans="1:3" x14ac:dyDescent="0.35">
      <c r="A6226">
        <v>622.52</v>
      </c>
      <c r="B6226">
        <v>6220.3789999999999</v>
      </c>
      <c r="C6226">
        <v>58.539200000000001</v>
      </c>
    </row>
    <row r="6227" spans="1:3" x14ac:dyDescent="0.35">
      <c r="A6227">
        <v>622.61800000000005</v>
      </c>
      <c r="B6227">
        <v>6221.2020000000002</v>
      </c>
      <c r="C6227">
        <v>58.508800000000001</v>
      </c>
    </row>
    <row r="6228" spans="1:3" x14ac:dyDescent="0.35">
      <c r="A6228">
        <v>622.73900000000003</v>
      </c>
      <c r="B6228">
        <v>6222.0420000000004</v>
      </c>
      <c r="C6228">
        <v>58.475099999999998</v>
      </c>
    </row>
    <row r="6229" spans="1:3" x14ac:dyDescent="0.35">
      <c r="A6229">
        <v>622.82100000000003</v>
      </c>
      <c r="B6229">
        <v>6222.7340000000004</v>
      </c>
      <c r="C6229">
        <v>58.448</v>
      </c>
    </row>
    <row r="6230" spans="1:3" x14ac:dyDescent="0.35">
      <c r="A6230">
        <v>622.90099999999995</v>
      </c>
      <c r="B6230">
        <v>6223.9369999999999</v>
      </c>
      <c r="C6230">
        <v>58.412399999999998</v>
      </c>
    </row>
    <row r="6231" spans="1:3" x14ac:dyDescent="0.35">
      <c r="A6231">
        <v>623.02700000000004</v>
      </c>
      <c r="B6231">
        <v>6225.2870000000003</v>
      </c>
      <c r="C6231">
        <v>58.366</v>
      </c>
    </row>
    <row r="6232" spans="1:3" x14ac:dyDescent="0.35">
      <c r="A6232">
        <v>623.10199999999998</v>
      </c>
      <c r="B6232">
        <v>6226.0780000000004</v>
      </c>
      <c r="C6232">
        <v>58.3431</v>
      </c>
    </row>
    <row r="6233" spans="1:3" x14ac:dyDescent="0.35">
      <c r="A6233">
        <v>623.22500000000002</v>
      </c>
      <c r="B6233">
        <v>6227.2969999999996</v>
      </c>
      <c r="C6233">
        <v>58.2729</v>
      </c>
    </row>
    <row r="6234" spans="1:3" x14ac:dyDescent="0.35">
      <c r="A6234">
        <v>623.32100000000003</v>
      </c>
      <c r="B6234">
        <v>6227.8410000000003</v>
      </c>
      <c r="C6234">
        <v>58.231299999999997</v>
      </c>
    </row>
    <row r="6235" spans="1:3" x14ac:dyDescent="0.35">
      <c r="A6235">
        <v>623.41899999999998</v>
      </c>
      <c r="B6235">
        <v>6228.8289999999997</v>
      </c>
      <c r="C6235">
        <v>58.191499999999998</v>
      </c>
    </row>
    <row r="6236" spans="1:3" x14ac:dyDescent="0.35">
      <c r="A6236">
        <v>623.529</v>
      </c>
      <c r="B6236">
        <v>6230.3280000000004</v>
      </c>
      <c r="C6236">
        <v>58.1524</v>
      </c>
    </row>
    <row r="6237" spans="1:3" x14ac:dyDescent="0.35">
      <c r="A6237">
        <v>623.63800000000003</v>
      </c>
      <c r="B6237">
        <v>6231.2340000000004</v>
      </c>
      <c r="C6237">
        <v>58.1145</v>
      </c>
    </row>
    <row r="6238" spans="1:3" x14ac:dyDescent="0.35">
      <c r="A6238">
        <v>623.702</v>
      </c>
      <c r="B6238">
        <v>6231.7280000000001</v>
      </c>
      <c r="C6238">
        <v>58.090499999999999</v>
      </c>
    </row>
    <row r="6239" spans="1:3" x14ac:dyDescent="0.35">
      <c r="A6239">
        <v>623.79999999999995</v>
      </c>
      <c r="B6239">
        <v>6232.9470000000001</v>
      </c>
      <c r="C6239">
        <v>58.054499999999997</v>
      </c>
    </row>
    <row r="6240" spans="1:3" x14ac:dyDescent="0.35">
      <c r="A6240">
        <v>623.92200000000003</v>
      </c>
      <c r="B6240">
        <v>6233.9520000000002</v>
      </c>
      <c r="C6240">
        <v>58.009</v>
      </c>
    </row>
    <row r="6241" spans="1:3" x14ac:dyDescent="0.35">
      <c r="A6241">
        <v>624.01599999999996</v>
      </c>
      <c r="B6241">
        <v>6235.2860000000001</v>
      </c>
      <c r="C6241">
        <v>57.969299999999997</v>
      </c>
    </row>
    <row r="6242" spans="1:3" x14ac:dyDescent="0.35">
      <c r="A6242">
        <v>624.12099999999998</v>
      </c>
      <c r="B6242">
        <v>6235.83</v>
      </c>
      <c r="C6242">
        <v>57.9298</v>
      </c>
    </row>
    <row r="6243" spans="1:3" x14ac:dyDescent="0.35">
      <c r="A6243">
        <v>624.226</v>
      </c>
      <c r="B6243">
        <v>6236.9669999999996</v>
      </c>
      <c r="C6243">
        <v>57.895000000000003</v>
      </c>
    </row>
    <row r="6244" spans="1:3" x14ac:dyDescent="0.35">
      <c r="A6244">
        <v>624.32100000000003</v>
      </c>
      <c r="B6244">
        <v>6238.2349999999997</v>
      </c>
      <c r="C6244">
        <v>57.857500000000002</v>
      </c>
    </row>
    <row r="6245" spans="1:3" x14ac:dyDescent="0.35">
      <c r="A6245">
        <v>624.40200000000004</v>
      </c>
      <c r="B6245">
        <v>6238.8770000000004</v>
      </c>
      <c r="C6245">
        <v>57.836799999999997</v>
      </c>
    </row>
    <row r="6246" spans="1:3" x14ac:dyDescent="0.35">
      <c r="A6246">
        <v>624.51400000000001</v>
      </c>
      <c r="B6246">
        <v>6239.915</v>
      </c>
      <c r="C6246">
        <v>57.785600000000002</v>
      </c>
    </row>
    <row r="6247" spans="1:3" x14ac:dyDescent="0.35">
      <c r="A6247">
        <v>624.625</v>
      </c>
      <c r="B6247">
        <v>6241.3149999999996</v>
      </c>
      <c r="C6247">
        <v>57.753100000000003</v>
      </c>
    </row>
    <row r="6248" spans="1:3" x14ac:dyDescent="0.35">
      <c r="A6248">
        <v>624.71199999999999</v>
      </c>
      <c r="B6248">
        <v>6242.0569999999998</v>
      </c>
      <c r="C6248">
        <v>57.720500000000001</v>
      </c>
    </row>
    <row r="6249" spans="1:3" x14ac:dyDescent="0.35">
      <c r="A6249">
        <v>624.82100000000003</v>
      </c>
      <c r="B6249">
        <v>6242.7150000000001</v>
      </c>
      <c r="C6249">
        <v>57.696599999999997</v>
      </c>
    </row>
    <row r="6250" spans="1:3" x14ac:dyDescent="0.35">
      <c r="A6250">
        <v>624.91700000000003</v>
      </c>
      <c r="B6250">
        <v>6243.8850000000002</v>
      </c>
      <c r="C6250">
        <v>57.650500000000001</v>
      </c>
    </row>
    <row r="6251" spans="1:3" x14ac:dyDescent="0.35">
      <c r="A6251">
        <v>625.00099999999998</v>
      </c>
      <c r="B6251">
        <v>6244.4780000000001</v>
      </c>
      <c r="C6251">
        <v>57.626600000000003</v>
      </c>
    </row>
    <row r="6252" spans="1:3" x14ac:dyDescent="0.35">
      <c r="A6252">
        <v>625.10699999999997</v>
      </c>
      <c r="B6252">
        <v>6245.9440000000004</v>
      </c>
      <c r="C6252">
        <v>57.602699999999999</v>
      </c>
    </row>
    <row r="6253" spans="1:3" x14ac:dyDescent="0.35">
      <c r="A6253">
        <v>625.21799999999996</v>
      </c>
      <c r="B6253">
        <v>6246.9650000000001</v>
      </c>
      <c r="C6253">
        <v>57.567300000000003</v>
      </c>
    </row>
    <row r="6254" spans="1:3" x14ac:dyDescent="0.35">
      <c r="A6254">
        <v>625.30899999999997</v>
      </c>
      <c r="B6254">
        <v>6248.2340000000004</v>
      </c>
      <c r="C6254">
        <v>57.537799999999997</v>
      </c>
    </row>
    <row r="6255" spans="1:3" x14ac:dyDescent="0.35">
      <c r="A6255">
        <v>625.40099999999995</v>
      </c>
      <c r="B6255">
        <v>6248.6620000000003</v>
      </c>
      <c r="C6255">
        <v>57.515599999999999</v>
      </c>
    </row>
    <row r="6256" spans="1:3" x14ac:dyDescent="0.35">
      <c r="A6256">
        <v>625.50800000000004</v>
      </c>
      <c r="B6256">
        <v>6250.3919999999998</v>
      </c>
      <c r="C6256">
        <v>57.4559</v>
      </c>
    </row>
    <row r="6257" spans="1:3" x14ac:dyDescent="0.35">
      <c r="A6257">
        <v>625.62</v>
      </c>
      <c r="B6257">
        <v>6250.9189999999999</v>
      </c>
      <c r="C6257">
        <v>57.4086</v>
      </c>
    </row>
    <row r="6258" spans="1:3" x14ac:dyDescent="0.35">
      <c r="A6258">
        <v>625.72699999999998</v>
      </c>
      <c r="B6258">
        <v>6251.6769999999997</v>
      </c>
      <c r="C6258">
        <v>57.371400000000001</v>
      </c>
    </row>
    <row r="6259" spans="1:3" x14ac:dyDescent="0.35">
      <c r="A6259">
        <v>625.82399999999996</v>
      </c>
      <c r="B6259">
        <v>6252.616</v>
      </c>
      <c r="C6259">
        <v>57.332000000000001</v>
      </c>
    </row>
    <row r="6260" spans="1:3" x14ac:dyDescent="0.35">
      <c r="A6260">
        <v>625.91099999999994</v>
      </c>
      <c r="B6260">
        <v>6254.46</v>
      </c>
      <c r="C6260">
        <v>57.296100000000003</v>
      </c>
    </row>
    <row r="6261" spans="1:3" x14ac:dyDescent="0.35">
      <c r="A6261">
        <v>626.02200000000005</v>
      </c>
      <c r="B6261">
        <v>6254.9219999999996</v>
      </c>
      <c r="C6261">
        <v>57.264899999999997</v>
      </c>
    </row>
    <row r="6262" spans="1:3" x14ac:dyDescent="0.35">
      <c r="A6262">
        <v>626.11400000000003</v>
      </c>
      <c r="B6262">
        <v>6255.91</v>
      </c>
      <c r="C6262">
        <v>57.229900000000001</v>
      </c>
    </row>
    <row r="6263" spans="1:3" x14ac:dyDescent="0.35">
      <c r="A6263">
        <v>626.20600000000002</v>
      </c>
      <c r="B6263">
        <v>6257.393</v>
      </c>
      <c r="C6263">
        <v>57.2012</v>
      </c>
    </row>
    <row r="6264" spans="1:3" x14ac:dyDescent="0.35">
      <c r="A6264">
        <v>626.31200000000001</v>
      </c>
      <c r="B6264">
        <v>6257.9530000000004</v>
      </c>
      <c r="C6264">
        <v>57.160200000000003</v>
      </c>
    </row>
    <row r="6265" spans="1:3" x14ac:dyDescent="0.35">
      <c r="A6265">
        <v>626.40800000000002</v>
      </c>
      <c r="B6265">
        <v>6259.3850000000002</v>
      </c>
      <c r="C6265">
        <v>57.159700000000001</v>
      </c>
    </row>
    <row r="6266" spans="1:3" x14ac:dyDescent="0.35">
      <c r="A6266">
        <v>626.50699999999995</v>
      </c>
      <c r="B6266">
        <v>6260.11</v>
      </c>
      <c r="C6266">
        <v>57.1128</v>
      </c>
    </row>
    <row r="6267" spans="1:3" x14ac:dyDescent="0.35">
      <c r="A6267">
        <v>626.62900000000002</v>
      </c>
      <c r="B6267">
        <v>6260.8180000000002</v>
      </c>
      <c r="C6267">
        <v>57.0779</v>
      </c>
    </row>
    <row r="6268" spans="1:3" x14ac:dyDescent="0.35">
      <c r="A6268">
        <v>626.72</v>
      </c>
      <c r="B6268">
        <v>6261.9549999999999</v>
      </c>
      <c r="C6268">
        <v>57.046399999999998</v>
      </c>
    </row>
    <row r="6269" spans="1:3" x14ac:dyDescent="0.35">
      <c r="A6269">
        <v>626.81500000000005</v>
      </c>
      <c r="B6269">
        <v>6262.5479999999998</v>
      </c>
      <c r="C6269">
        <v>57.011499999999998</v>
      </c>
    </row>
    <row r="6270" spans="1:3" x14ac:dyDescent="0.35">
      <c r="A6270">
        <v>626.91999999999996</v>
      </c>
      <c r="B6270">
        <v>6264.1459999999997</v>
      </c>
      <c r="C6270">
        <v>56.983699999999999</v>
      </c>
    </row>
    <row r="6271" spans="1:3" x14ac:dyDescent="0.35">
      <c r="A6271">
        <v>627.00099999999998</v>
      </c>
      <c r="B6271">
        <v>6265.1509999999998</v>
      </c>
      <c r="C6271">
        <v>56.9574</v>
      </c>
    </row>
    <row r="6272" spans="1:3" x14ac:dyDescent="0.35">
      <c r="A6272">
        <v>627.12400000000002</v>
      </c>
      <c r="B6272">
        <v>6265.7439999999997</v>
      </c>
      <c r="C6272">
        <v>56.928199999999997</v>
      </c>
    </row>
    <row r="6273" spans="1:3" x14ac:dyDescent="0.35">
      <c r="A6273">
        <v>627.21600000000001</v>
      </c>
      <c r="B6273">
        <v>6266.9129999999996</v>
      </c>
      <c r="C6273">
        <v>56.883099999999999</v>
      </c>
    </row>
    <row r="6274" spans="1:3" x14ac:dyDescent="0.35">
      <c r="A6274">
        <v>627.31799999999998</v>
      </c>
      <c r="B6274">
        <v>6268.1490000000003</v>
      </c>
      <c r="C6274">
        <v>56.846400000000003</v>
      </c>
    </row>
    <row r="6275" spans="1:3" x14ac:dyDescent="0.35">
      <c r="A6275">
        <v>627.41399999999999</v>
      </c>
      <c r="B6275">
        <v>6269.1210000000001</v>
      </c>
      <c r="C6275">
        <v>56.8157</v>
      </c>
    </row>
    <row r="6276" spans="1:3" x14ac:dyDescent="0.35">
      <c r="A6276">
        <v>627.51199999999994</v>
      </c>
      <c r="B6276">
        <v>6270.4380000000001</v>
      </c>
      <c r="C6276">
        <v>56.788899999999998</v>
      </c>
    </row>
    <row r="6277" spans="1:3" x14ac:dyDescent="0.35">
      <c r="A6277">
        <v>627.61900000000003</v>
      </c>
      <c r="B6277">
        <v>6271.2290000000003</v>
      </c>
      <c r="C6277">
        <v>56.765799999999999</v>
      </c>
    </row>
    <row r="6278" spans="1:3" x14ac:dyDescent="0.35">
      <c r="A6278">
        <v>627.71100000000001</v>
      </c>
      <c r="B6278">
        <v>6272.152</v>
      </c>
      <c r="C6278">
        <v>56.740900000000003</v>
      </c>
    </row>
    <row r="6279" spans="1:3" x14ac:dyDescent="0.35">
      <c r="A6279">
        <v>627.83500000000004</v>
      </c>
      <c r="B6279">
        <v>6273.4859999999999</v>
      </c>
      <c r="C6279">
        <v>56.686999999999998</v>
      </c>
    </row>
    <row r="6280" spans="1:3" x14ac:dyDescent="0.35">
      <c r="A6280">
        <v>627.90599999999995</v>
      </c>
      <c r="B6280">
        <v>6274.0950000000003</v>
      </c>
      <c r="C6280">
        <v>56.668199999999999</v>
      </c>
    </row>
    <row r="6281" spans="1:3" x14ac:dyDescent="0.35">
      <c r="A6281">
        <v>628.01</v>
      </c>
      <c r="B6281">
        <v>6275.15</v>
      </c>
      <c r="C6281">
        <v>56.635399999999997</v>
      </c>
    </row>
    <row r="6282" spans="1:3" x14ac:dyDescent="0.35">
      <c r="A6282">
        <v>628.13199999999995</v>
      </c>
      <c r="B6282">
        <v>6275.8249999999998</v>
      </c>
      <c r="C6282">
        <v>56.606900000000003</v>
      </c>
    </row>
    <row r="6283" spans="1:3" x14ac:dyDescent="0.35">
      <c r="A6283">
        <v>628.20000000000005</v>
      </c>
      <c r="B6283">
        <v>6277.027</v>
      </c>
      <c r="C6283">
        <v>56.576099999999997</v>
      </c>
    </row>
    <row r="6284" spans="1:3" x14ac:dyDescent="0.35">
      <c r="A6284">
        <v>628.30899999999997</v>
      </c>
      <c r="B6284">
        <v>6278.2460000000001</v>
      </c>
      <c r="C6284">
        <v>56.542999999999999</v>
      </c>
    </row>
    <row r="6285" spans="1:3" x14ac:dyDescent="0.35">
      <c r="A6285">
        <v>628.43200000000002</v>
      </c>
      <c r="B6285">
        <v>6278.9549999999999</v>
      </c>
      <c r="C6285">
        <v>56.507899999999999</v>
      </c>
    </row>
    <row r="6286" spans="1:3" x14ac:dyDescent="0.35">
      <c r="A6286">
        <v>628.50400000000002</v>
      </c>
      <c r="B6286">
        <v>6279.68</v>
      </c>
      <c r="C6286">
        <v>56.4831</v>
      </c>
    </row>
    <row r="6287" spans="1:3" x14ac:dyDescent="0.35">
      <c r="A6287">
        <v>628.64300000000003</v>
      </c>
      <c r="B6287">
        <v>6281.277</v>
      </c>
      <c r="C6287">
        <v>56.446300000000001</v>
      </c>
    </row>
    <row r="6288" spans="1:3" x14ac:dyDescent="0.35">
      <c r="A6288">
        <v>628.726</v>
      </c>
      <c r="B6288">
        <v>6281.9030000000002</v>
      </c>
      <c r="C6288">
        <v>56.4268</v>
      </c>
    </row>
    <row r="6289" spans="1:3" x14ac:dyDescent="0.35">
      <c r="A6289">
        <v>628.83199999999999</v>
      </c>
      <c r="B6289">
        <v>6283.0069999999996</v>
      </c>
      <c r="C6289">
        <v>56.388399999999997</v>
      </c>
    </row>
    <row r="6290" spans="1:3" x14ac:dyDescent="0.35">
      <c r="A6290">
        <v>628.91600000000005</v>
      </c>
      <c r="B6290">
        <v>6283.6329999999998</v>
      </c>
      <c r="C6290">
        <v>56.368600000000001</v>
      </c>
    </row>
    <row r="6291" spans="1:3" x14ac:dyDescent="0.35">
      <c r="A6291">
        <v>629.00699999999995</v>
      </c>
      <c r="B6291">
        <v>6284.4570000000003</v>
      </c>
      <c r="C6291">
        <v>56.339100000000002</v>
      </c>
    </row>
    <row r="6292" spans="1:3" x14ac:dyDescent="0.35">
      <c r="A6292">
        <v>629.13900000000001</v>
      </c>
      <c r="B6292">
        <v>6286.2849999999999</v>
      </c>
      <c r="C6292">
        <v>56.302500000000002</v>
      </c>
    </row>
    <row r="6293" spans="1:3" x14ac:dyDescent="0.35">
      <c r="A6293">
        <v>629.22199999999998</v>
      </c>
      <c r="B6293">
        <v>6286.8620000000001</v>
      </c>
      <c r="C6293">
        <v>56.2836</v>
      </c>
    </row>
    <row r="6294" spans="1:3" x14ac:dyDescent="0.35">
      <c r="A6294">
        <v>629.30600000000004</v>
      </c>
      <c r="B6294">
        <v>6288.0150000000003</v>
      </c>
      <c r="C6294">
        <v>56.2547</v>
      </c>
    </row>
    <row r="6295" spans="1:3" x14ac:dyDescent="0.35">
      <c r="A6295">
        <v>629.44299999999998</v>
      </c>
      <c r="B6295">
        <v>6289.3</v>
      </c>
      <c r="C6295">
        <v>56.219000000000001</v>
      </c>
    </row>
    <row r="6296" spans="1:3" x14ac:dyDescent="0.35">
      <c r="A6296">
        <v>629.53800000000001</v>
      </c>
      <c r="B6296">
        <v>6289.9089999999997</v>
      </c>
      <c r="C6296">
        <v>56.191699999999997</v>
      </c>
    </row>
    <row r="6297" spans="1:3" x14ac:dyDescent="0.35">
      <c r="A6297">
        <v>629.654</v>
      </c>
      <c r="B6297">
        <v>6291.2269999999999</v>
      </c>
      <c r="C6297">
        <v>56.160699999999999</v>
      </c>
    </row>
    <row r="6298" spans="1:3" x14ac:dyDescent="0.35">
      <c r="A6298">
        <v>629.745</v>
      </c>
      <c r="B6298">
        <v>6292.0829999999996</v>
      </c>
      <c r="C6298">
        <v>56.134700000000002</v>
      </c>
    </row>
    <row r="6299" spans="1:3" x14ac:dyDescent="0.35">
      <c r="A6299">
        <v>629.827</v>
      </c>
      <c r="B6299">
        <v>6292.7749999999996</v>
      </c>
      <c r="C6299">
        <v>56.115400000000001</v>
      </c>
    </row>
    <row r="6300" spans="1:3" x14ac:dyDescent="0.35">
      <c r="A6300">
        <v>629.90700000000004</v>
      </c>
      <c r="B6300">
        <v>6293.9610000000002</v>
      </c>
      <c r="C6300">
        <v>56.094099999999997</v>
      </c>
    </row>
    <row r="6301" spans="1:3" x14ac:dyDescent="0.35">
      <c r="A6301">
        <v>630.03200000000004</v>
      </c>
      <c r="B6301">
        <v>6295.3450000000003</v>
      </c>
      <c r="C6301">
        <v>56.054600000000001</v>
      </c>
    </row>
    <row r="6302" spans="1:3" x14ac:dyDescent="0.35">
      <c r="A6302">
        <v>630.12300000000005</v>
      </c>
      <c r="B6302">
        <v>6296.2349999999997</v>
      </c>
      <c r="C6302">
        <v>56.027200000000001</v>
      </c>
    </row>
    <row r="6303" spans="1:3" x14ac:dyDescent="0.35">
      <c r="A6303">
        <v>630.23800000000006</v>
      </c>
      <c r="B6303">
        <v>6296.9260000000004</v>
      </c>
      <c r="C6303">
        <v>56.002299999999998</v>
      </c>
    </row>
    <row r="6304" spans="1:3" x14ac:dyDescent="0.35">
      <c r="A6304">
        <v>630.30499999999995</v>
      </c>
      <c r="B6304">
        <v>6297.7340000000004</v>
      </c>
      <c r="C6304">
        <v>55.985100000000003</v>
      </c>
    </row>
    <row r="6305" spans="1:3" x14ac:dyDescent="0.35">
      <c r="A6305">
        <v>630.4</v>
      </c>
      <c r="B6305">
        <v>6298.7879999999996</v>
      </c>
      <c r="C6305">
        <v>55.958100000000002</v>
      </c>
    </row>
    <row r="6306" spans="1:3" x14ac:dyDescent="0.35">
      <c r="A6306">
        <v>630.5</v>
      </c>
      <c r="B6306">
        <v>6300.1549999999997</v>
      </c>
      <c r="C6306">
        <v>55.934399999999997</v>
      </c>
    </row>
    <row r="6307" spans="1:3" x14ac:dyDescent="0.35">
      <c r="A6307">
        <v>630.64099999999996</v>
      </c>
      <c r="B6307">
        <v>6300.9290000000001</v>
      </c>
      <c r="C6307">
        <v>55.899700000000003</v>
      </c>
    </row>
    <row r="6308" spans="1:3" x14ac:dyDescent="0.35">
      <c r="A6308">
        <v>630.72299999999996</v>
      </c>
      <c r="B6308">
        <v>6301.7529999999997</v>
      </c>
      <c r="C6308">
        <v>55.885300000000001</v>
      </c>
    </row>
    <row r="6309" spans="1:3" x14ac:dyDescent="0.35">
      <c r="A6309">
        <v>630.82299999999998</v>
      </c>
      <c r="B6309">
        <v>6303.4</v>
      </c>
      <c r="C6309">
        <v>55.854199999999999</v>
      </c>
    </row>
    <row r="6310" spans="1:3" x14ac:dyDescent="0.35">
      <c r="A6310">
        <v>630.90200000000004</v>
      </c>
      <c r="B6310">
        <v>6303.96</v>
      </c>
      <c r="C6310">
        <v>55.838799999999999</v>
      </c>
    </row>
    <row r="6311" spans="1:3" x14ac:dyDescent="0.35">
      <c r="A6311">
        <v>631.02499999999998</v>
      </c>
      <c r="B6311">
        <v>6304.9650000000001</v>
      </c>
      <c r="C6311">
        <v>55.806199999999997</v>
      </c>
    </row>
    <row r="6312" spans="1:3" x14ac:dyDescent="0.35">
      <c r="A6312">
        <v>631.11</v>
      </c>
      <c r="B6312">
        <v>6305.5739999999996</v>
      </c>
      <c r="C6312">
        <v>55.7911</v>
      </c>
    </row>
    <row r="6313" spans="1:3" x14ac:dyDescent="0.35">
      <c r="A6313">
        <v>631.23</v>
      </c>
      <c r="B6313">
        <v>6307.0569999999998</v>
      </c>
      <c r="C6313">
        <v>55.761000000000003</v>
      </c>
    </row>
    <row r="6314" spans="1:3" x14ac:dyDescent="0.35">
      <c r="A6314">
        <v>631.30200000000002</v>
      </c>
      <c r="B6314">
        <v>6307.634</v>
      </c>
      <c r="C6314">
        <v>55.746600000000001</v>
      </c>
    </row>
    <row r="6315" spans="1:3" x14ac:dyDescent="0.35">
      <c r="A6315">
        <v>631.42499999999995</v>
      </c>
      <c r="B6315">
        <v>6308.9840000000004</v>
      </c>
      <c r="C6315">
        <v>55.714799999999997</v>
      </c>
    </row>
    <row r="6316" spans="1:3" x14ac:dyDescent="0.35">
      <c r="A6316">
        <v>631.50900000000001</v>
      </c>
      <c r="B6316">
        <v>6309.5439999999999</v>
      </c>
      <c r="C6316">
        <v>55.7012</v>
      </c>
    </row>
    <row r="6317" spans="1:3" x14ac:dyDescent="0.35">
      <c r="A6317">
        <v>631.61800000000005</v>
      </c>
      <c r="B6317">
        <v>6311.2079999999996</v>
      </c>
      <c r="C6317">
        <v>55.6723</v>
      </c>
    </row>
    <row r="6318" spans="1:3" x14ac:dyDescent="0.35">
      <c r="A6318">
        <v>631.72699999999998</v>
      </c>
      <c r="B6318">
        <v>6311.8509999999997</v>
      </c>
      <c r="C6318">
        <v>55.652500000000003</v>
      </c>
    </row>
    <row r="6319" spans="1:3" x14ac:dyDescent="0.35">
      <c r="A6319">
        <v>631.82100000000003</v>
      </c>
      <c r="B6319">
        <v>6313.317</v>
      </c>
      <c r="C6319">
        <v>55.628999999999998</v>
      </c>
    </row>
    <row r="6320" spans="1:3" x14ac:dyDescent="0.35">
      <c r="A6320">
        <v>631.90300000000002</v>
      </c>
      <c r="B6320">
        <v>6313.8770000000004</v>
      </c>
      <c r="C6320">
        <v>55.613300000000002</v>
      </c>
    </row>
    <row r="6321" spans="1:3" x14ac:dyDescent="0.35">
      <c r="A6321">
        <v>632.01700000000005</v>
      </c>
      <c r="B6321">
        <v>6315.5069999999996</v>
      </c>
      <c r="C6321">
        <v>55.581699999999998</v>
      </c>
    </row>
    <row r="6322" spans="1:3" x14ac:dyDescent="0.35">
      <c r="A6322">
        <v>632.12300000000005</v>
      </c>
      <c r="B6322">
        <v>6316.232</v>
      </c>
      <c r="C6322">
        <v>55.559600000000003</v>
      </c>
    </row>
    <row r="6323" spans="1:3" x14ac:dyDescent="0.35">
      <c r="A6323">
        <v>632.21699999999998</v>
      </c>
      <c r="B6323">
        <v>6316.9080000000004</v>
      </c>
      <c r="C6323">
        <v>55.536900000000003</v>
      </c>
    </row>
    <row r="6324" spans="1:3" x14ac:dyDescent="0.35">
      <c r="A6324">
        <v>632.32500000000005</v>
      </c>
      <c r="B6324">
        <v>6318.2579999999998</v>
      </c>
      <c r="C6324">
        <v>55.515599999999999</v>
      </c>
    </row>
    <row r="6325" spans="1:3" x14ac:dyDescent="0.35">
      <c r="A6325">
        <v>632.4</v>
      </c>
      <c r="B6325">
        <v>6318.8680000000004</v>
      </c>
      <c r="C6325">
        <v>55.4983</v>
      </c>
    </row>
    <row r="6326" spans="1:3" x14ac:dyDescent="0.35">
      <c r="A6326">
        <v>632.50099999999998</v>
      </c>
      <c r="B6326">
        <v>6319.9059999999999</v>
      </c>
      <c r="C6326">
        <v>55.476999999999997</v>
      </c>
    </row>
    <row r="6327" spans="1:3" x14ac:dyDescent="0.35">
      <c r="A6327">
        <v>632.60900000000004</v>
      </c>
      <c r="B6327">
        <v>6321.0259999999998</v>
      </c>
      <c r="C6327">
        <v>55.455800000000004</v>
      </c>
    </row>
    <row r="6328" spans="1:3" x14ac:dyDescent="0.35">
      <c r="A6328">
        <v>632.721</v>
      </c>
      <c r="B6328">
        <v>6321.9979999999996</v>
      </c>
      <c r="C6328">
        <v>55.421599999999998</v>
      </c>
    </row>
    <row r="6329" spans="1:3" x14ac:dyDescent="0.35">
      <c r="A6329">
        <v>632.81799999999998</v>
      </c>
      <c r="B6329">
        <v>6322.6729999999998</v>
      </c>
      <c r="C6329">
        <v>55.404400000000003</v>
      </c>
    </row>
    <row r="6330" spans="1:3" x14ac:dyDescent="0.35">
      <c r="A6330">
        <v>632.91200000000003</v>
      </c>
      <c r="B6330">
        <v>6324.4849999999997</v>
      </c>
      <c r="C6330">
        <v>55.361400000000003</v>
      </c>
    </row>
    <row r="6331" spans="1:3" x14ac:dyDescent="0.35">
      <c r="A6331">
        <v>633.01800000000003</v>
      </c>
      <c r="B6331">
        <v>6325.1930000000002</v>
      </c>
      <c r="C6331">
        <v>55.325699999999998</v>
      </c>
    </row>
    <row r="6332" spans="1:3" x14ac:dyDescent="0.35">
      <c r="A6332">
        <v>633.10199999999998</v>
      </c>
      <c r="B6332">
        <v>6325.8689999999997</v>
      </c>
      <c r="C6332">
        <v>55.304600000000001</v>
      </c>
    </row>
    <row r="6333" spans="1:3" x14ac:dyDescent="0.35">
      <c r="A6333">
        <v>633.22</v>
      </c>
      <c r="B6333">
        <v>6327.549</v>
      </c>
      <c r="C6333">
        <v>55.263399999999997</v>
      </c>
    </row>
    <row r="6334" spans="1:3" x14ac:dyDescent="0.35">
      <c r="A6334">
        <v>633.30999999999995</v>
      </c>
      <c r="B6334">
        <v>6328.2079999999996</v>
      </c>
      <c r="C6334">
        <v>55.2361</v>
      </c>
    </row>
    <row r="6335" spans="1:3" x14ac:dyDescent="0.35">
      <c r="A6335">
        <v>633.41499999999996</v>
      </c>
      <c r="B6335">
        <v>6329.1139999999996</v>
      </c>
      <c r="C6335">
        <v>55.204000000000001</v>
      </c>
    </row>
    <row r="6336" spans="1:3" x14ac:dyDescent="0.35">
      <c r="A6336">
        <v>633.52599999999995</v>
      </c>
      <c r="B6336">
        <v>6330.3159999999998</v>
      </c>
      <c r="C6336">
        <v>55.1751</v>
      </c>
    </row>
    <row r="6337" spans="1:3" x14ac:dyDescent="0.35">
      <c r="A6337">
        <v>633.62800000000004</v>
      </c>
      <c r="B6337">
        <v>6330.893</v>
      </c>
      <c r="C6337">
        <v>55.1432</v>
      </c>
    </row>
    <row r="6338" spans="1:3" x14ac:dyDescent="0.35">
      <c r="A6338">
        <v>633.72500000000002</v>
      </c>
      <c r="B6338">
        <v>6331.6180000000004</v>
      </c>
      <c r="C6338">
        <v>55.113599999999998</v>
      </c>
    </row>
    <row r="6339" spans="1:3" x14ac:dyDescent="0.35">
      <c r="A6339">
        <v>633.81200000000001</v>
      </c>
      <c r="B6339">
        <v>6333.4629999999997</v>
      </c>
      <c r="C6339">
        <v>55.084299999999999</v>
      </c>
    </row>
    <row r="6340" spans="1:3" x14ac:dyDescent="0.35">
      <c r="A6340">
        <v>633.91</v>
      </c>
      <c r="B6340">
        <v>6334.2529999999997</v>
      </c>
      <c r="C6340">
        <v>55.054299999999998</v>
      </c>
    </row>
    <row r="6341" spans="1:3" x14ac:dyDescent="0.35">
      <c r="A6341">
        <v>634.00900000000001</v>
      </c>
      <c r="B6341">
        <v>6334.7309999999998</v>
      </c>
      <c r="C6341">
        <v>55.0274</v>
      </c>
    </row>
    <row r="6342" spans="1:3" x14ac:dyDescent="0.35">
      <c r="A6342">
        <v>634.11599999999999</v>
      </c>
      <c r="B6342">
        <v>6336.2790000000005</v>
      </c>
      <c r="C6342">
        <v>54.998800000000003</v>
      </c>
    </row>
    <row r="6343" spans="1:3" x14ac:dyDescent="0.35">
      <c r="A6343">
        <v>634.22900000000004</v>
      </c>
      <c r="B6343">
        <v>6336.9049999999997</v>
      </c>
      <c r="C6343">
        <v>54.9696</v>
      </c>
    </row>
    <row r="6344" spans="1:3" x14ac:dyDescent="0.35">
      <c r="A6344">
        <v>634.31700000000001</v>
      </c>
      <c r="B6344">
        <v>6337.96</v>
      </c>
      <c r="C6344">
        <v>54.943399999999997</v>
      </c>
    </row>
    <row r="6345" spans="1:3" x14ac:dyDescent="0.35">
      <c r="A6345">
        <v>634.41999999999996</v>
      </c>
      <c r="B6345">
        <v>6338.52</v>
      </c>
      <c r="C6345">
        <v>54.9161</v>
      </c>
    </row>
    <row r="6346" spans="1:3" x14ac:dyDescent="0.35">
      <c r="A6346">
        <v>634.505</v>
      </c>
      <c r="B6346">
        <v>6340.3810000000003</v>
      </c>
      <c r="C6346">
        <v>54.889800000000001</v>
      </c>
    </row>
    <row r="6347" spans="1:3" x14ac:dyDescent="0.35">
      <c r="A6347">
        <v>634.61300000000006</v>
      </c>
      <c r="B6347">
        <v>6341.1719999999996</v>
      </c>
      <c r="C6347">
        <v>54.863500000000002</v>
      </c>
    </row>
    <row r="6348" spans="1:3" x14ac:dyDescent="0.35">
      <c r="A6348">
        <v>634.72400000000005</v>
      </c>
      <c r="B6348">
        <v>6341.8969999999999</v>
      </c>
      <c r="C6348">
        <v>54.833300000000001</v>
      </c>
    </row>
    <row r="6349" spans="1:3" x14ac:dyDescent="0.35">
      <c r="A6349">
        <v>634.81700000000001</v>
      </c>
      <c r="B6349">
        <v>6343.0169999999998</v>
      </c>
      <c r="C6349">
        <v>54.809699999999999</v>
      </c>
    </row>
    <row r="6350" spans="1:3" x14ac:dyDescent="0.35">
      <c r="A6350">
        <v>634.91600000000005</v>
      </c>
      <c r="B6350">
        <v>6343.643</v>
      </c>
      <c r="C6350">
        <v>54.791499999999999</v>
      </c>
    </row>
    <row r="6351" spans="1:3" x14ac:dyDescent="0.35">
      <c r="A6351">
        <v>635.00699999999995</v>
      </c>
      <c r="B6351">
        <v>6344.73</v>
      </c>
      <c r="C6351">
        <v>54.751899999999999</v>
      </c>
    </row>
    <row r="6352" spans="1:3" x14ac:dyDescent="0.35">
      <c r="A6352">
        <v>635.11699999999996</v>
      </c>
      <c r="B6352">
        <v>6346.1959999999999</v>
      </c>
      <c r="C6352">
        <v>54.728400000000001</v>
      </c>
    </row>
    <row r="6353" spans="1:3" x14ac:dyDescent="0.35">
      <c r="A6353">
        <v>635.21199999999999</v>
      </c>
      <c r="B6353">
        <v>6347.1840000000002</v>
      </c>
      <c r="C6353">
        <v>54.700600000000001</v>
      </c>
    </row>
    <row r="6354" spans="1:3" x14ac:dyDescent="0.35">
      <c r="A6354">
        <v>635.30100000000004</v>
      </c>
      <c r="B6354">
        <v>6347.9089999999997</v>
      </c>
      <c r="C6354">
        <v>54.674100000000003</v>
      </c>
    </row>
    <row r="6355" spans="1:3" x14ac:dyDescent="0.35">
      <c r="A6355">
        <v>635.40899999999999</v>
      </c>
      <c r="B6355">
        <v>6349.2430000000004</v>
      </c>
      <c r="C6355">
        <v>54.627600000000001</v>
      </c>
    </row>
    <row r="6356" spans="1:3" x14ac:dyDescent="0.35">
      <c r="A6356">
        <v>635.50599999999997</v>
      </c>
      <c r="B6356">
        <v>6349.7870000000003</v>
      </c>
      <c r="C6356">
        <v>54.603299999999997</v>
      </c>
    </row>
    <row r="6357" spans="1:3" x14ac:dyDescent="0.35">
      <c r="A6357">
        <v>635.63599999999997</v>
      </c>
      <c r="B6357">
        <v>6351.2860000000001</v>
      </c>
      <c r="C6357">
        <v>54.540399999999998</v>
      </c>
    </row>
    <row r="6358" spans="1:3" x14ac:dyDescent="0.35">
      <c r="A6358">
        <v>635.70000000000005</v>
      </c>
      <c r="B6358">
        <v>6351.8130000000001</v>
      </c>
      <c r="C6358">
        <v>54.5139</v>
      </c>
    </row>
    <row r="6359" spans="1:3" x14ac:dyDescent="0.35">
      <c r="A6359">
        <v>635.81799999999998</v>
      </c>
      <c r="B6359">
        <v>6352.7849999999999</v>
      </c>
      <c r="C6359">
        <v>54.480200000000004</v>
      </c>
    </row>
    <row r="6360" spans="1:3" x14ac:dyDescent="0.35">
      <c r="A6360">
        <v>635.90899999999999</v>
      </c>
      <c r="B6360">
        <v>6354.3829999999998</v>
      </c>
      <c r="C6360">
        <v>54.448399999999999</v>
      </c>
    </row>
    <row r="6361" spans="1:3" x14ac:dyDescent="0.35">
      <c r="A6361">
        <v>636.00400000000002</v>
      </c>
      <c r="B6361">
        <v>6354.8770000000004</v>
      </c>
      <c r="C6361">
        <v>54.413800000000002</v>
      </c>
    </row>
    <row r="6362" spans="1:3" x14ac:dyDescent="0.35">
      <c r="A6362">
        <v>636.101</v>
      </c>
      <c r="B6362">
        <v>6356.31</v>
      </c>
      <c r="C6362">
        <v>54.383299999999998</v>
      </c>
    </row>
    <row r="6363" spans="1:3" x14ac:dyDescent="0.35">
      <c r="A6363">
        <v>636.23699999999997</v>
      </c>
      <c r="B6363">
        <v>6357.134</v>
      </c>
      <c r="C6363">
        <v>54.342599999999997</v>
      </c>
    </row>
    <row r="6364" spans="1:3" x14ac:dyDescent="0.35">
      <c r="A6364">
        <v>636.32100000000003</v>
      </c>
      <c r="B6364">
        <v>6357.6940000000004</v>
      </c>
      <c r="C6364">
        <v>54.322699999999998</v>
      </c>
    </row>
    <row r="6365" spans="1:3" x14ac:dyDescent="0.35">
      <c r="A6365">
        <v>636.41200000000003</v>
      </c>
      <c r="B6365">
        <v>6358.8959999999997</v>
      </c>
      <c r="C6365">
        <v>54.29</v>
      </c>
    </row>
    <row r="6366" spans="1:3" x14ac:dyDescent="0.35">
      <c r="A6366">
        <v>636.50699999999995</v>
      </c>
      <c r="B6366">
        <v>6359.473</v>
      </c>
      <c r="C6366">
        <v>54.2575</v>
      </c>
    </row>
    <row r="6367" spans="1:3" x14ac:dyDescent="0.35">
      <c r="A6367">
        <v>636.61099999999999</v>
      </c>
      <c r="B6367">
        <v>6361.0709999999999</v>
      </c>
      <c r="C6367">
        <v>54.223500000000001</v>
      </c>
    </row>
    <row r="6368" spans="1:3" x14ac:dyDescent="0.35">
      <c r="A6368">
        <v>636.70799999999997</v>
      </c>
      <c r="B6368">
        <v>6362.076</v>
      </c>
      <c r="C6368">
        <v>54.191600000000001</v>
      </c>
    </row>
    <row r="6369" spans="1:3" x14ac:dyDescent="0.35">
      <c r="A6369">
        <v>636.80700000000002</v>
      </c>
      <c r="B6369">
        <v>6362.85</v>
      </c>
      <c r="C6369">
        <v>54.159199999999998</v>
      </c>
    </row>
    <row r="6370" spans="1:3" x14ac:dyDescent="0.35">
      <c r="A6370">
        <v>636.94600000000003</v>
      </c>
      <c r="B6370">
        <v>6364.2830000000004</v>
      </c>
      <c r="C6370">
        <v>54.116500000000002</v>
      </c>
    </row>
    <row r="6371" spans="1:3" x14ac:dyDescent="0.35">
      <c r="A6371">
        <v>637.00099999999998</v>
      </c>
      <c r="B6371">
        <v>6365.14</v>
      </c>
      <c r="C6371">
        <v>54.096200000000003</v>
      </c>
    </row>
    <row r="6372" spans="1:3" x14ac:dyDescent="0.35">
      <c r="A6372">
        <v>637.10199999999998</v>
      </c>
      <c r="B6372">
        <v>6365.7650000000003</v>
      </c>
      <c r="C6372">
        <v>54.069600000000001</v>
      </c>
    </row>
    <row r="6373" spans="1:3" x14ac:dyDescent="0.35">
      <c r="A6373">
        <v>637.20399999999995</v>
      </c>
      <c r="B6373">
        <v>6367.38</v>
      </c>
      <c r="C6373">
        <v>54.042999999999999</v>
      </c>
    </row>
    <row r="6374" spans="1:3" x14ac:dyDescent="0.35">
      <c r="A6374">
        <v>637.29999999999995</v>
      </c>
      <c r="B6374">
        <v>6367.8410000000003</v>
      </c>
      <c r="C6374">
        <v>54.010399999999997</v>
      </c>
    </row>
    <row r="6375" spans="1:3" x14ac:dyDescent="0.35">
      <c r="A6375">
        <v>637.40099999999995</v>
      </c>
      <c r="B6375">
        <v>6368.9449999999997</v>
      </c>
      <c r="C6375">
        <v>53.981900000000003</v>
      </c>
    </row>
    <row r="6376" spans="1:3" x14ac:dyDescent="0.35">
      <c r="A6376">
        <v>637.50800000000004</v>
      </c>
      <c r="B6376">
        <v>6369.7020000000002</v>
      </c>
      <c r="C6376">
        <v>53.956000000000003</v>
      </c>
    </row>
    <row r="6377" spans="1:3" x14ac:dyDescent="0.35">
      <c r="A6377">
        <v>637.60400000000004</v>
      </c>
      <c r="B6377">
        <v>6370.6580000000004</v>
      </c>
      <c r="C6377">
        <v>53.924599999999998</v>
      </c>
    </row>
    <row r="6378" spans="1:3" x14ac:dyDescent="0.35">
      <c r="A6378">
        <v>637.73199999999997</v>
      </c>
      <c r="B6378">
        <v>6372.2889999999998</v>
      </c>
      <c r="C6378">
        <v>53.874699999999997</v>
      </c>
    </row>
    <row r="6379" spans="1:3" x14ac:dyDescent="0.35">
      <c r="A6379">
        <v>637.80799999999999</v>
      </c>
      <c r="B6379">
        <v>6372.915</v>
      </c>
      <c r="C6379">
        <v>53.854399999999998</v>
      </c>
    </row>
    <row r="6380" spans="1:3" x14ac:dyDescent="0.35">
      <c r="A6380">
        <v>637.90300000000002</v>
      </c>
      <c r="B6380">
        <v>6374.0510000000004</v>
      </c>
      <c r="C6380">
        <v>53.8245</v>
      </c>
    </row>
    <row r="6381" spans="1:3" x14ac:dyDescent="0.35">
      <c r="A6381">
        <v>638.03</v>
      </c>
      <c r="B6381">
        <v>6374.9409999999998</v>
      </c>
      <c r="C6381">
        <v>53.785899999999998</v>
      </c>
    </row>
    <row r="6382" spans="1:3" x14ac:dyDescent="0.35">
      <c r="A6382">
        <v>638.11300000000006</v>
      </c>
      <c r="B6382">
        <v>6375.6329999999998</v>
      </c>
      <c r="C6382">
        <v>53.764200000000002</v>
      </c>
    </row>
    <row r="6383" spans="1:3" x14ac:dyDescent="0.35">
      <c r="A6383">
        <v>638.22400000000005</v>
      </c>
      <c r="B6383">
        <v>6377.23</v>
      </c>
      <c r="C6383">
        <v>53.729100000000003</v>
      </c>
    </row>
    <row r="6384" spans="1:3" x14ac:dyDescent="0.35">
      <c r="A6384">
        <v>638.30600000000004</v>
      </c>
      <c r="B6384">
        <v>6377.9219999999996</v>
      </c>
      <c r="C6384">
        <v>53.709499999999998</v>
      </c>
    </row>
    <row r="6385" spans="1:3" x14ac:dyDescent="0.35">
      <c r="A6385">
        <v>638.43100000000004</v>
      </c>
      <c r="B6385">
        <v>6379.3220000000001</v>
      </c>
      <c r="C6385">
        <v>53.671700000000001</v>
      </c>
    </row>
    <row r="6386" spans="1:3" x14ac:dyDescent="0.35">
      <c r="A6386">
        <v>638.50199999999995</v>
      </c>
      <c r="B6386">
        <v>6380.3109999999997</v>
      </c>
      <c r="C6386">
        <v>53.65</v>
      </c>
    </row>
    <row r="6387" spans="1:3" x14ac:dyDescent="0.35">
      <c r="A6387">
        <v>638.63499999999999</v>
      </c>
      <c r="B6387">
        <v>6381.0029999999997</v>
      </c>
      <c r="C6387">
        <v>53.618200000000002</v>
      </c>
    </row>
    <row r="6388" spans="1:3" x14ac:dyDescent="0.35">
      <c r="A6388">
        <v>638.70600000000002</v>
      </c>
      <c r="B6388">
        <v>6381.6940000000004</v>
      </c>
      <c r="C6388">
        <v>53.599200000000003</v>
      </c>
    </row>
    <row r="6389" spans="1:3" x14ac:dyDescent="0.35">
      <c r="A6389">
        <v>638.83500000000004</v>
      </c>
      <c r="B6389">
        <v>6383.1440000000002</v>
      </c>
      <c r="C6389">
        <v>53.561700000000002</v>
      </c>
    </row>
    <row r="6390" spans="1:3" x14ac:dyDescent="0.35">
      <c r="A6390">
        <v>638.9</v>
      </c>
      <c r="B6390">
        <v>6383.951</v>
      </c>
      <c r="C6390">
        <v>53.544499999999999</v>
      </c>
    </row>
    <row r="6391" spans="1:3" x14ac:dyDescent="0.35">
      <c r="A6391">
        <v>639.03599999999994</v>
      </c>
      <c r="B6391">
        <v>6385.4009999999998</v>
      </c>
      <c r="C6391">
        <v>53.504899999999999</v>
      </c>
    </row>
    <row r="6392" spans="1:3" x14ac:dyDescent="0.35">
      <c r="A6392">
        <v>639.10500000000002</v>
      </c>
      <c r="B6392">
        <v>6385.4009999999998</v>
      </c>
      <c r="C6392">
        <v>53.488700000000001</v>
      </c>
    </row>
    <row r="6393" spans="1:3" x14ac:dyDescent="0.35">
      <c r="A6393">
        <v>639.22</v>
      </c>
      <c r="B6393">
        <v>6387.18</v>
      </c>
      <c r="C6393">
        <v>53.452599999999997</v>
      </c>
    </row>
    <row r="6394" spans="1:3" x14ac:dyDescent="0.35">
      <c r="A6394">
        <v>639.32799999999997</v>
      </c>
      <c r="B6394">
        <v>6387.7560000000003</v>
      </c>
      <c r="C6394">
        <v>53.432699999999997</v>
      </c>
    </row>
    <row r="6395" spans="1:3" x14ac:dyDescent="0.35">
      <c r="A6395">
        <v>639.42899999999997</v>
      </c>
      <c r="B6395">
        <v>6389.4530000000004</v>
      </c>
      <c r="C6395">
        <v>53.397599999999997</v>
      </c>
    </row>
    <row r="6396" spans="1:3" x14ac:dyDescent="0.35">
      <c r="A6396">
        <v>639.53499999999997</v>
      </c>
      <c r="B6396">
        <v>6390.2269999999999</v>
      </c>
      <c r="C6396">
        <v>53.373100000000001</v>
      </c>
    </row>
    <row r="6397" spans="1:3" x14ac:dyDescent="0.35">
      <c r="A6397">
        <v>639.60299999999995</v>
      </c>
      <c r="B6397">
        <v>6390.7049999999999</v>
      </c>
      <c r="C6397">
        <v>53.351999999999997</v>
      </c>
    </row>
    <row r="6398" spans="1:3" x14ac:dyDescent="0.35">
      <c r="A6398">
        <v>639.72799999999995</v>
      </c>
      <c r="B6398">
        <v>6391.94</v>
      </c>
      <c r="C6398">
        <v>53.314100000000003</v>
      </c>
    </row>
    <row r="6399" spans="1:3" x14ac:dyDescent="0.35">
      <c r="A6399">
        <v>639.81299999999999</v>
      </c>
      <c r="B6399">
        <v>6392.7150000000001</v>
      </c>
      <c r="C6399">
        <v>53.297400000000003</v>
      </c>
    </row>
    <row r="6400" spans="1:3" x14ac:dyDescent="0.35">
      <c r="A6400">
        <v>639.91800000000001</v>
      </c>
      <c r="B6400">
        <v>6393.8180000000002</v>
      </c>
      <c r="C6400">
        <v>53.258499999999998</v>
      </c>
    </row>
    <row r="6401" spans="1:3" x14ac:dyDescent="0.35">
      <c r="A6401">
        <v>640.00099999999998</v>
      </c>
      <c r="B6401">
        <v>6394.4939999999997</v>
      </c>
      <c r="C6401">
        <v>53.2395</v>
      </c>
    </row>
    <row r="6402" spans="1:3" x14ac:dyDescent="0.35">
      <c r="A6402">
        <v>640.12400000000002</v>
      </c>
      <c r="B6402">
        <v>6395.9759999999997</v>
      </c>
      <c r="C6402">
        <v>53.203600000000002</v>
      </c>
    </row>
    <row r="6403" spans="1:3" x14ac:dyDescent="0.35">
      <c r="A6403">
        <v>640.21500000000003</v>
      </c>
      <c r="B6403">
        <v>6397.4750000000004</v>
      </c>
      <c r="C6403">
        <v>53.177799999999998</v>
      </c>
    </row>
    <row r="6404" spans="1:3" x14ac:dyDescent="0.35">
      <c r="A6404">
        <v>640.33199999999999</v>
      </c>
      <c r="B6404">
        <v>6398.348</v>
      </c>
      <c r="C6404">
        <v>53.144799999999996</v>
      </c>
    </row>
    <row r="6405" spans="1:3" x14ac:dyDescent="0.35">
      <c r="A6405">
        <v>640.428</v>
      </c>
      <c r="B6405">
        <v>6399.32</v>
      </c>
      <c r="C6405">
        <v>53.074100000000001</v>
      </c>
    </row>
    <row r="6406" spans="1:3" x14ac:dyDescent="0.35">
      <c r="A6406">
        <v>640.51800000000003</v>
      </c>
      <c r="B6406">
        <v>6400.1930000000002</v>
      </c>
      <c r="C6406">
        <v>53.029400000000003</v>
      </c>
    </row>
    <row r="6407" spans="1:3" x14ac:dyDescent="0.35">
      <c r="A6407">
        <v>640.62199999999996</v>
      </c>
      <c r="B6407">
        <v>6401.5280000000002</v>
      </c>
      <c r="C6407">
        <v>52.989699999999999</v>
      </c>
    </row>
    <row r="6408" spans="1:3" x14ac:dyDescent="0.35">
      <c r="A6408">
        <v>640.721</v>
      </c>
      <c r="B6408">
        <v>6402.1540000000005</v>
      </c>
      <c r="C6408">
        <v>52.954900000000002</v>
      </c>
    </row>
    <row r="6409" spans="1:3" x14ac:dyDescent="0.35">
      <c r="A6409">
        <v>640.81899999999996</v>
      </c>
      <c r="B6409">
        <v>6403.1750000000002</v>
      </c>
      <c r="C6409">
        <v>52.925800000000002</v>
      </c>
    </row>
    <row r="6410" spans="1:3" x14ac:dyDescent="0.35">
      <c r="A6410">
        <v>640.91999999999996</v>
      </c>
      <c r="B6410">
        <v>6404.3109999999997</v>
      </c>
      <c r="C6410">
        <v>52.891199999999998</v>
      </c>
    </row>
    <row r="6411" spans="1:3" x14ac:dyDescent="0.35">
      <c r="A6411">
        <v>641.00400000000002</v>
      </c>
      <c r="B6411">
        <v>6404.8879999999999</v>
      </c>
      <c r="C6411">
        <v>52.863100000000003</v>
      </c>
    </row>
    <row r="6412" spans="1:3" x14ac:dyDescent="0.35">
      <c r="A6412">
        <v>641.13499999999999</v>
      </c>
      <c r="B6412">
        <v>6406.0410000000002</v>
      </c>
      <c r="C6412">
        <v>52.821800000000003</v>
      </c>
    </row>
    <row r="6413" spans="1:3" x14ac:dyDescent="0.35">
      <c r="A6413">
        <v>641.20100000000002</v>
      </c>
      <c r="B6413">
        <v>6406.848</v>
      </c>
      <c r="C6413">
        <v>52.804499999999997</v>
      </c>
    </row>
    <row r="6414" spans="1:3" x14ac:dyDescent="0.35">
      <c r="A6414">
        <v>641.31600000000003</v>
      </c>
      <c r="B6414">
        <v>6408.1329999999998</v>
      </c>
      <c r="C6414">
        <v>52.759</v>
      </c>
    </row>
    <row r="6415" spans="1:3" x14ac:dyDescent="0.35">
      <c r="A6415">
        <v>641.42899999999997</v>
      </c>
      <c r="B6415">
        <v>6409.3190000000004</v>
      </c>
      <c r="C6415">
        <v>52.727200000000003</v>
      </c>
    </row>
    <row r="6416" spans="1:3" x14ac:dyDescent="0.35">
      <c r="A6416">
        <v>641.50699999999995</v>
      </c>
      <c r="B6416">
        <v>6409.8789999999999</v>
      </c>
      <c r="C6416">
        <v>52.709499999999998</v>
      </c>
    </row>
    <row r="6417" spans="1:3" x14ac:dyDescent="0.35">
      <c r="A6417">
        <v>641.61400000000003</v>
      </c>
      <c r="B6417">
        <v>6411.4610000000002</v>
      </c>
      <c r="C6417">
        <v>52.671799999999998</v>
      </c>
    </row>
    <row r="6418" spans="1:3" x14ac:dyDescent="0.35">
      <c r="A6418">
        <v>641.71500000000003</v>
      </c>
      <c r="B6418">
        <v>6412.1689999999999</v>
      </c>
      <c r="C6418">
        <v>52.642400000000002</v>
      </c>
    </row>
    <row r="6419" spans="1:3" x14ac:dyDescent="0.35">
      <c r="A6419">
        <v>641.82600000000002</v>
      </c>
      <c r="B6419">
        <v>6413.3050000000003</v>
      </c>
      <c r="C6419">
        <v>52.609900000000003</v>
      </c>
    </row>
    <row r="6420" spans="1:3" x14ac:dyDescent="0.35">
      <c r="A6420">
        <v>641.91800000000001</v>
      </c>
      <c r="B6420">
        <v>6413.8819999999996</v>
      </c>
      <c r="C6420">
        <v>52.5824</v>
      </c>
    </row>
    <row r="6421" spans="1:3" x14ac:dyDescent="0.35">
      <c r="A6421">
        <v>642.01199999999994</v>
      </c>
      <c r="B6421">
        <v>6414.6559999999999</v>
      </c>
      <c r="C6421">
        <v>52.549500000000002</v>
      </c>
    </row>
    <row r="6422" spans="1:3" x14ac:dyDescent="0.35">
      <c r="A6422">
        <v>642.11699999999996</v>
      </c>
      <c r="B6422">
        <v>6416.1549999999997</v>
      </c>
      <c r="C6422">
        <v>52.518799999999999</v>
      </c>
    </row>
    <row r="6423" spans="1:3" x14ac:dyDescent="0.35">
      <c r="A6423">
        <v>642.21199999999999</v>
      </c>
      <c r="B6423">
        <v>6416.7979999999998</v>
      </c>
      <c r="C6423">
        <v>52.4893</v>
      </c>
    </row>
    <row r="6424" spans="1:3" x14ac:dyDescent="0.35">
      <c r="A6424">
        <v>642.31799999999998</v>
      </c>
      <c r="B6424">
        <v>6418.3130000000001</v>
      </c>
      <c r="C6424">
        <v>52.457999999999998</v>
      </c>
    </row>
    <row r="6425" spans="1:3" x14ac:dyDescent="0.35">
      <c r="A6425">
        <v>642.41200000000003</v>
      </c>
      <c r="B6425">
        <v>6419.1369999999997</v>
      </c>
      <c r="C6425">
        <v>52.428699999999999</v>
      </c>
    </row>
    <row r="6426" spans="1:3" x14ac:dyDescent="0.35">
      <c r="A6426">
        <v>642.51599999999996</v>
      </c>
      <c r="B6426">
        <v>6420.1750000000002</v>
      </c>
      <c r="C6426">
        <v>52.394300000000001</v>
      </c>
    </row>
    <row r="6427" spans="1:3" x14ac:dyDescent="0.35">
      <c r="A6427">
        <v>642.61500000000001</v>
      </c>
      <c r="B6427">
        <v>6421.2619999999997</v>
      </c>
      <c r="C6427">
        <v>52.365299999999998</v>
      </c>
    </row>
    <row r="6428" spans="1:3" x14ac:dyDescent="0.35">
      <c r="A6428">
        <v>642.70899999999995</v>
      </c>
      <c r="B6428">
        <v>6422.085</v>
      </c>
      <c r="C6428">
        <v>52.334800000000001</v>
      </c>
    </row>
    <row r="6429" spans="1:3" x14ac:dyDescent="0.35">
      <c r="A6429">
        <v>642.82500000000005</v>
      </c>
      <c r="B6429">
        <v>6422.8270000000002</v>
      </c>
      <c r="C6429">
        <v>52.2851</v>
      </c>
    </row>
    <row r="6430" spans="1:3" x14ac:dyDescent="0.35">
      <c r="A6430">
        <v>642.91399999999999</v>
      </c>
      <c r="B6430">
        <v>6424.2759999999998</v>
      </c>
      <c r="C6430">
        <v>52.2485</v>
      </c>
    </row>
    <row r="6431" spans="1:3" x14ac:dyDescent="0.35">
      <c r="A6431">
        <v>643.01</v>
      </c>
      <c r="B6431">
        <v>6424.8530000000001</v>
      </c>
      <c r="C6431">
        <v>52.2136</v>
      </c>
    </row>
    <row r="6432" spans="1:3" x14ac:dyDescent="0.35">
      <c r="A6432">
        <v>643.10599999999999</v>
      </c>
      <c r="B6432">
        <v>6425.7089999999998</v>
      </c>
      <c r="C6432">
        <v>52.173999999999999</v>
      </c>
    </row>
    <row r="6433" spans="1:3" x14ac:dyDescent="0.35">
      <c r="A6433">
        <v>643.22500000000002</v>
      </c>
      <c r="B6433">
        <v>6426.6319999999996</v>
      </c>
      <c r="C6433">
        <v>52.144399999999997</v>
      </c>
    </row>
    <row r="6434" spans="1:3" x14ac:dyDescent="0.35">
      <c r="A6434">
        <v>643.31500000000005</v>
      </c>
      <c r="B6434">
        <v>6428.2790000000005</v>
      </c>
      <c r="C6434">
        <v>52.1083</v>
      </c>
    </row>
    <row r="6435" spans="1:3" x14ac:dyDescent="0.35">
      <c r="A6435">
        <v>643.42499999999995</v>
      </c>
      <c r="B6435">
        <v>6428.8720000000003</v>
      </c>
      <c r="C6435">
        <v>52.069200000000002</v>
      </c>
    </row>
    <row r="6436" spans="1:3" x14ac:dyDescent="0.35">
      <c r="A6436">
        <v>643.52</v>
      </c>
      <c r="B6436">
        <v>6430.0249999999996</v>
      </c>
      <c r="C6436">
        <v>52.036900000000003</v>
      </c>
    </row>
    <row r="6437" spans="1:3" x14ac:dyDescent="0.35">
      <c r="A6437">
        <v>643.62699999999995</v>
      </c>
      <c r="B6437">
        <v>6431.277</v>
      </c>
      <c r="C6437">
        <v>52.003300000000003</v>
      </c>
    </row>
    <row r="6438" spans="1:3" x14ac:dyDescent="0.35">
      <c r="A6438">
        <v>643.71600000000001</v>
      </c>
      <c r="B6438">
        <v>6432.0839999999998</v>
      </c>
      <c r="C6438">
        <v>51.965000000000003</v>
      </c>
    </row>
    <row r="6439" spans="1:3" x14ac:dyDescent="0.35">
      <c r="A6439">
        <v>643.822</v>
      </c>
      <c r="B6439">
        <v>6432.8090000000002</v>
      </c>
      <c r="C6439">
        <v>51.917400000000001</v>
      </c>
    </row>
    <row r="6440" spans="1:3" x14ac:dyDescent="0.35">
      <c r="A6440">
        <v>643.90300000000002</v>
      </c>
      <c r="B6440">
        <v>6433.7150000000001</v>
      </c>
      <c r="C6440">
        <v>51.892699999999998</v>
      </c>
    </row>
    <row r="6441" spans="1:3" x14ac:dyDescent="0.35">
      <c r="A6441">
        <v>644.005</v>
      </c>
      <c r="B6441">
        <v>6435.1809999999996</v>
      </c>
      <c r="C6441">
        <v>51.837600000000002</v>
      </c>
    </row>
    <row r="6442" spans="1:3" x14ac:dyDescent="0.35">
      <c r="A6442">
        <v>644.11500000000001</v>
      </c>
      <c r="B6442">
        <v>6435.741</v>
      </c>
      <c r="C6442">
        <v>51.8003</v>
      </c>
    </row>
    <row r="6443" spans="1:3" x14ac:dyDescent="0.35">
      <c r="A6443">
        <v>644.20899999999995</v>
      </c>
      <c r="B6443">
        <v>6437.2569999999996</v>
      </c>
      <c r="C6443">
        <v>51.758200000000002</v>
      </c>
    </row>
    <row r="6444" spans="1:3" x14ac:dyDescent="0.35">
      <c r="A6444">
        <v>644.32299999999998</v>
      </c>
      <c r="B6444">
        <v>6437.8329999999996</v>
      </c>
      <c r="C6444">
        <v>51.717199999999998</v>
      </c>
    </row>
    <row r="6445" spans="1:3" x14ac:dyDescent="0.35">
      <c r="A6445">
        <v>644.41099999999994</v>
      </c>
      <c r="B6445">
        <v>6438.8549999999996</v>
      </c>
      <c r="C6445">
        <v>51.6768</v>
      </c>
    </row>
    <row r="6446" spans="1:3" x14ac:dyDescent="0.35">
      <c r="A6446">
        <v>644.50900000000001</v>
      </c>
      <c r="B6446">
        <v>6440.2380000000003</v>
      </c>
      <c r="C6446">
        <v>51.633800000000001</v>
      </c>
    </row>
    <row r="6447" spans="1:3" x14ac:dyDescent="0.35">
      <c r="A6447">
        <v>644.60799999999995</v>
      </c>
      <c r="B6447">
        <v>6441.1109999999999</v>
      </c>
      <c r="C6447">
        <v>51.577199999999998</v>
      </c>
    </row>
    <row r="6448" spans="1:3" x14ac:dyDescent="0.35">
      <c r="A6448">
        <v>644.70000000000005</v>
      </c>
      <c r="B6448">
        <v>6441.6880000000001</v>
      </c>
      <c r="C6448">
        <v>51.527500000000003</v>
      </c>
    </row>
    <row r="6449" spans="1:3" x14ac:dyDescent="0.35">
      <c r="A6449">
        <v>644.80399999999997</v>
      </c>
      <c r="B6449">
        <v>6443.335</v>
      </c>
      <c r="C6449">
        <v>51.476500000000001</v>
      </c>
    </row>
    <row r="6450" spans="1:3" x14ac:dyDescent="0.35">
      <c r="A6450">
        <v>644.95000000000005</v>
      </c>
      <c r="B6450">
        <v>6444.5379999999996</v>
      </c>
      <c r="C6450">
        <v>51.4009</v>
      </c>
    </row>
    <row r="6451" spans="1:3" x14ac:dyDescent="0.35">
      <c r="A6451">
        <v>645.00199999999995</v>
      </c>
      <c r="B6451">
        <v>6444.5379999999996</v>
      </c>
      <c r="C6451">
        <v>51.362099999999998</v>
      </c>
    </row>
    <row r="6452" spans="1:3" x14ac:dyDescent="0.35">
      <c r="A6452">
        <v>645.10799999999995</v>
      </c>
      <c r="B6452">
        <v>6446.07</v>
      </c>
      <c r="C6452">
        <v>51.304299999999998</v>
      </c>
    </row>
    <row r="6453" spans="1:3" x14ac:dyDescent="0.35">
      <c r="A6453">
        <v>645.20299999999997</v>
      </c>
      <c r="B6453">
        <v>6447.3050000000003</v>
      </c>
      <c r="C6453">
        <v>51.243600000000001</v>
      </c>
    </row>
    <row r="6454" spans="1:3" x14ac:dyDescent="0.35">
      <c r="A6454">
        <v>645.33299999999997</v>
      </c>
      <c r="B6454">
        <v>6448.442</v>
      </c>
      <c r="C6454">
        <v>51.165399999999998</v>
      </c>
    </row>
    <row r="6455" spans="1:3" x14ac:dyDescent="0.35">
      <c r="A6455">
        <v>645.40800000000002</v>
      </c>
      <c r="B6455">
        <v>6449.018</v>
      </c>
      <c r="C6455">
        <v>51.123699999999999</v>
      </c>
    </row>
    <row r="6456" spans="1:3" x14ac:dyDescent="0.35">
      <c r="A6456">
        <v>645.53899999999999</v>
      </c>
      <c r="B6456">
        <v>6450.5010000000002</v>
      </c>
      <c r="C6456">
        <v>51.040599999999998</v>
      </c>
    </row>
    <row r="6457" spans="1:3" x14ac:dyDescent="0.35">
      <c r="A6457">
        <v>645.60599999999999</v>
      </c>
      <c r="B6457">
        <v>6451.1930000000002</v>
      </c>
      <c r="C6457">
        <v>50.994300000000003</v>
      </c>
    </row>
    <row r="6458" spans="1:3" x14ac:dyDescent="0.35">
      <c r="A6458">
        <v>645.70299999999997</v>
      </c>
      <c r="B6458">
        <v>6451.67</v>
      </c>
      <c r="C6458">
        <v>50.918300000000002</v>
      </c>
    </row>
    <row r="6459" spans="1:3" x14ac:dyDescent="0.35">
      <c r="A6459">
        <v>645.80700000000002</v>
      </c>
      <c r="B6459">
        <v>6453.0209999999997</v>
      </c>
      <c r="C6459">
        <v>50.851599999999998</v>
      </c>
    </row>
    <row r="6460" spans="1:3" x14ac:dyDescent="0.35">
      <c r="A6460">
        <v>645.904</v>
      </c>
      <c r="B6460">
        <v>6454.0259999999998</v>
      </c>
      <c r="C6460">
        <v>50.795299999999997</v>
      </c>
    </row>
    <row r="6461" spans="1:3" x14ac:dyDescent="0.35">
      <c r="A6461">
        <v>646.01</v>
      </c>
      <c r="B6461">
        <v>6454.6189999999997</v>
      </c>
      <c r="C6461">
        <v>50.735700000000001</v>
      </c>
    </row>
    <row r="6462" spans="1:3" x14ac:dyDescent="0.35">
      <c r="A6462">
        <v>646.12900000000002</v>
      </c>
      <c r="B6462">
        <v>6456.299</v>
      </c>
      <c r="C6462">
        <v>50.663499999999999</v>
      </c>
    </row>
    <row r="6463" spans="1:3" x14ac:dyDescent="0.35">
      <c r="A6463">
        <v>646.20600000000002</v>
      </c>
      <c r="B6463">
        <v>6456.8760000000002</v>
      </c>
      <c r="C6463">
        <v>50.6203</v>
      </c>
    </row>
    <row r="6464" spans="1:3" x14ac:dyDescent="0.35">
      <c r="A6464">
        <v>646.30100000000004</v>
      </c>
      <c r="B6464">
        <v>6458.0119999999997</v>
      </c>
      <c r="C6464">
        <v>50.558100000000003</v>
      </c>
    </row>
    <row r="6465" spans="1:3" x14ac:dyDescent="0.35">
      <c r="A6465">
        <v>646.40300000000002</v>
      </c>
      <c r="B6465">
        <v>6458.7529999999997</v>
      </c>
      <c r="C6465">
        <v>50.499499999999998</v>
      </c>
    </row>
    <row r="6466" spans="1:3" x14ac:dyDescent="0.35">
      <c r="A6466">
        <v>646.54600000000005</v>
      </c>
      <c r="B6466">
        <v>6460.2520000000004</v>
      </c>
      <c r="C6466">
        <v>50.424599999999998</v>
      </c>
    </row>
    <row r="6467" spans="1:3" x14ac:dyDescent="0.35">
      <c r="A6467">
        <v>646.625</v>
      </c>
      <c r="B6467">
        <v>6461.5370000000003</v>
      </c>
      <c r="C6467">
        <v>50.370399999999997</v>
      </c>
    </row>
    <row r="6468" spans="1:3" x14ac:dyDescent="0.35">
      <c r="A6468">
        <v>646.72299999999996</v>
      </c>
      <c r="B6468">
        <v>6462.2460000000001</v>
      </c>
      <c r="C6468">
        <v>50.309800000000003</v>
      </c>
    </row>
    <row r="6469" spans="1:3" x14ac:dyDescent="0.35">
      <c r="A6469">
        <v>646.84100000000001</v>
      </c>
      <c r="B6469">
        <v>6463.1679999999997</v>
      </c>
      <c r="C6469">
        <v>50.246600000000001</v>
      </c>
    </row>
    <row r="6470" spans="1:3" x14ac:dyDescent="0.35">
      <c r="A6470">
        <v>646.91200000000003</v>
      </c>
      <c r="B6470">
        <v>6463.7449999999999</v>
      </c>
      <c r="C6470">
        <v>50.2074</v>
      </c>
    </row>
    <row r="6471" spans="1:3" x14ac:dyDescent="0.35">
      <c r="A6471">
        <v>647.02800000000002</v>
      </c>
      <c r="B6471">
        <v>6465.4080000000004</v>
      </c>
      <c r="C6471">
        <v>50.128399999999999</v>
      </c>
    </row>
    <row r="6472" spans="1:3" x14ac:dyDescent="0.35">
      <c r="A6472">
        <v>647.12099999999998</v>
      </c>
      <c r="B6472">
        <v>6466.183</v>
      </c>
      <c r="C6472">
        <v>50.072899999999997</v>
      </c>
    </row>
    <row r="6473" spans="1:3" x14ac:dyDescent="0.35">
      <c r="A6473">
        <v>647.22</v>
      </c>
      <c r="B6473">
        <v>6466.7759999999998</v>
      </c>
      <c r="C6473">
        <v>50.024799999999999</v>
      </c>
    </row>
    <row r="6474" spans="1:3" x14ac:dyDescent="0.35">
      <c r="A6474">
        <v>647.32399999999996</v>
      </c>
      <c r="B6474">
        <v>6468.5879999999997</v>
      </c>
      <c r="C6474">
        <v>49.945500000000003</v>
      </c>
    </row>
    <row r="6475" spans="1:3" x14ac:dyDescent="0.35">
      <c r="A6475">
        <v>647.43899999999996</v>
      </c>
      <c r="B6475">
        <v>6469.2470000000003</v>
      </c>
      <c r="C6475">
        <v>49.8904</v>
      </c>
    </row>
    <row r="6476" spans="1:3" x14ac:dyDescent="0.35">
      <c r="A6476">
        <v>647.50300000000004</v>
      </c>
      <c r="B6476">
        <v>6469.7079999999996</v>
      </c>
      <c r="C6476">
        <v>49.849499999999999</v>
      </c>
    </row>
    <row r="6477" spans="1:3" x14ac:dyDescent="0.35">
      <c r="A6477">
        <v>647.63</v>
      </c>
      <c r="B6477">
        <v>6471.19</v>
      </c>
      <c r="C6477">
        <v>49.7652</v>
      </c>
    </row>
    <row r="6478" spans="1:3" x14ac:dyDescent="0.35">
      <c r="A6478">
        <v>647.72</v>
      </c>
      <c r="B6478">
        <v>6472.4920000000002</v>
      </c>
      <c r="C6478">
        <v>49.706400000000002</v>
      </c>
    </row>
    <row r="6479" spans="1:3" x14ac:dyDescent="0.35">
      <c r="A6479">
        <v>647.82500000000005</v>
      </c>
      <c r="B6479">
        <v>6473.2820000000002</v>
      </c>
      <c r="C6479">
        <v>49.655500000000004</v>
      </c>
    </row>
    <row r="6480" spans="1:3" x14ac:dyDescent="0.35">
      <c r="A6480">
        <v>647.93499999999995</v>
      </c>
      <c r="B6480">
        <v>6473.9740000000002</v>
      </c>
      <c r="C6480">
        <v>49.601599999999998</v>
      </c>
    </row>
    <row r="6481" spans="1:3" x14ac:dyDescent="0.35">
      <c r="A6481">
        <v>648.01099999999997</v>
      </c>
      <c r="B6481">
        <v>6474.93</v>
      </c>
      <c r="C6481">
        <v>49.566099999999999</v>
      </c>
    </row>
    <row r="6482" spans="1:3" x14ac:dyDescent="0.35">
      <c r="A6482">
        <v>648.12199999999996</v>
      </c>
      <c r="B6482">
        <v>6475.9669999999996</v>
      </c>
      <c r="C6482">
        <v>49.495699999999999</v>
      </c>
    </row>
    <row r="6483" spans="1:3" x14ac:dyDescent="0.35">
      <c r="A6483">
        <v>648.20600000000002</v>
      </c>
      <c r="B6483">
        <v>6476.56</v>
      </c>
      <c r="C6483">
        <v>49.4634</v>
      </c>
    </row>
    <row r="6484" spans="1:3" x14ac:dyDescent="0.35">
      <c r="A6484">
        <v>648.33000000000004</v>
      </c>
      <c r="B6484">
        <v>6478.01</v>
      </c>
      <c r="C6484">
        <v>49.395299999999999</v>
      </c>
    </row>
    <row r="6485" spans="1:3" x14ac:dyDescent="0.35">
      <c r="A6485">
        <v>648.42100000000005</v>
      </c>
      <c r="B6485">
        <v>6479.3109999999997</v>
      </c>
      <c r="C6485">
        <v>49.342700000000001</v>
      </c>
    </row>
    <row r="6486" spans="1:3" x14ac:dyDescent="0.35">
      <c r="A6486">
        <v>648.53499999999997</v>
      </c>
      <c r="B6486">
        <v>6479.9040000000005</v>
      </c>
      <c r="C6486">
        <v>49.293300000000002</v>
      </c>
    </row>
    <row r="6487" spans="1:3" x14ac:dyDescent="0.35">
      <c r="A6487">
        <v>648.62099999999998</v>
      </c>
      <c r="B6487">
        <v>6481.5349999999999</v>
      </c>
      <c r="C6487">
        <v>49.241900000000001</v>
      </c>
    </row>
    <row r="6488" spans="1:3" x14ac:dyDescent="0.35">
      <c r="A6488">
        <v>648.72299999999996</v>
      </c>
      <c r="B6488">
        <v>6482.2269999999999</v>
      </c>
      <c r="C6488">
        <v>49.192700000000002</v>
      </c>
    </row>
    <row r="6489" spans="1:3" x14ac:dyDescent="0.35">
      <c r="A6489">
        <v>648.82299999999998</v>
      </c>
      <c r="B6489">
        <v>6482.8360000000002</v>
      </c>
      <c r="C6489">
        <v>49.142699999999998</v>
      </c>
    </row>
    <row r="6490" spans="1:3" x14ac:dyDescent="0.35">
      <c r="A6490">
        <v>648.928</v>
      </c>
      <c r="B6490">
        <v>6484.5659999999998</v>
      </c>
      <c r="C6490">
        <v>49.091700000000003</v>
      </c>
    </row>
    <row r="6491" spans="1:3" x14ac:dyDescent="0.35">
      <c r="A6491">
        <v>649.00400000000002</v>
      </c>
      <c r="B6491">
        <v>6484.5659999999998</v>
      </c>
      <c r="C6491">
        <v>49.059199999999997</v>
      </c>
    </row>
    <row r="6492" spans="1:3" x14ac:dyDescent="0.35">
      <c r="A6492">
        <v>649.12199999999996</v>
      </c>
      <c r="B6492">
        <v>6485.9989999999998</v>
      </c>
      <c r="C6492">
        <v>48.991</v>
      </c>
    </row>
    <row r="6493" spans="1:3" x14ac:dyDescent="0.35">
      <c r="A6493">
        <v>649.21900000000005</v>
      </c>
      <c r="B6493">
        <v>6487.3010000000004</v>
      </c>
      <c r="C6493">
        <v>48.939</v>
      </c>
    </row>
    <row r="6494" spans="1:3" x14ac:dyDescent="0.35">
      <c r="A6494">
        <v>649.32100000000003</v>
      </c>
      <c r="B6494">
        <v>6487.7780000000002</v>
      </c>
      <c r="C6494">
        <v>48.885599999999997</v>
      </c>
    </row>
    <row r="6495" spans="1:3" x14ac:dyDescent="0.35">
      <c r="A6495">
        <v>649.41999999999996</v>
      </c>
      <c r="B6495">
        <v>6489.1450000000004</v>
      </c>
      <c r="C6495">
        <v>48.814399999999999</v>
      </c>
    </row>
    <row r="6496" spans="1:3" x14ac:dyDescent="0.35">
      <c r="A6496">
        <v>649.50199999999995</v>
      </c>
      <c r="B6496">
        <v>6489.8540000000003</v>
      </c>
      <c r="C6496">
        <v>48.771799999999999</v>
      </c>
    </row>
    <row r="6497" spans="1:3" x14ac:dyDescent="0.35">
      <c r="A6497">
        <v>649.61</v>
      </c>
      <c r="B6497">
        <v>6490.8090000000002</v>
      </c>
      <c r="C6497">
        <v>48.683100000000003</v>
      </c>
    </row>
    <row r="6498" spans="1:3" x14ac:dyDescent="0.35">
      <c r="A6498">
        <v>649.71500000000003</v>
      </c>
      <c r="B6498">
        <v>6492.2749999999996</v>
      </c>
      <c r="C6498">
        <v>48.617600000000003</v>
      </c>
    </row>
    <row r="6499" spans="1:3" x14ac:dyDescent="0.35">
      <c r="A6499">
        <v>649.803</v>
      </c>
      <c r="B6499">
        <v>6492.835</v>
      </c>
      <c r="C6499">
        <v>48.573</v>
      </c>
    </row>
    <row r="6500" spans="1:3" x14ac:dyDescent="0.35">
      <c r="A6500">
        <v>649.92700000000002</v>
      </c>
      <c r="B6500">
        <v>6493.89</v>
      </c>
      <c r="C6500">
        <v>48.485799999999998</v>
      </c>
    </row>
    <row r="6501" spans="1:3" x14ac:dyDescent="0.35">
      <c r="A6501">
        <v>650.02800000000002</v>
      </c>
      <c r="B6501">
        <v>6494.5810000000001</v>
      </c>
      <c r="C6501">
        <v>48.418799999999997</v>
      </c>
    </row>
    <row r="6502" spans="1:3" x14ac:dyDescent="0.35">
      <c r="A6502">
        <v>650.11</v>
      </c>
      <c r="B6502">
        <v>6496.393</v>
      </c>
      <c r="C6502">
        <v>48.348599999999998</v>
      </c>
    </row>
    <row r="6503" spans="1:3" x14ac:dyDescent="0.35">
      <c r="A6503">
        <v>650.21900000000005</v>
      </c>
      <c r="B6503">
        <v>6497.085</v>
      </c>
      <c r="C6503">
        <v>48.285200000000003</v>
      </c>
    </row>
    <row r="6504" spans="1:3" x14ac:dyDescent="0.35">
      <c r="A6504">
        <v>650.33000000000004</v>
      </c>
      <c r="B6504">
        <v>6497.6450000000004</v>
      </c>
      <c r="C6504">
        <v>48.228400000000001</v>
      </c>
    </row>
    <row r="6505" spans="1:3" x14ac:dyDescent="0.35">
      <c r="A6505">
        <v>650.41899999999998</v>
      </c>
      <c r="B6505">
        <v>6499.2929999999997</v>
      </c>
      <c r="C6505">
        <v>48.165399999999998</v>
      </c>
    </row>
    <row r="6506" spans="1:3" x14ac:dyDescent="0.35">
      <c r="A6506">
        <v>650.51099999999997</v>
      </c>
      <c r="B6506">
        <v>6499.8860000000004</v>
      </c>
      <c r="C6506">
        <v>48.108699999999999</v>
      </c>
    </row>
    <row r="6507" spans="1:3" x14ac:dyDescent="0.35">
      <c r="A6507">
        <v>650.61</v>
      </c>
      <c r="B6507">
        <v>6501.3850000000002</v>
      </c>
      <c r="C6507">
        <v>48.052</v>
      </c>
    </row>
    <row r="6508" spans="1:3" x14ac:dyDescent="0.35">
      <c r="A6508">
        <v>650.72400000000005</v>
      </c>
      <c r="B6508">
        <v>6501.9610000000002</v>
      </c>
      <c r="C6508">
        <v>47.984499999999997</v>
      </c>
    </row>
    <row r="6509" spans="1:3" x14ac:dyDescent="0.35">
      <c r="A6509">
        <v>650.827</v>
      </c>
      <c r="B6509">
        <v>6503.098</v>
      </c>
      <c r="C6509">
        <v>47.919899999999998</v>
      </c>
    </row>
    <row r="6510" spans="1:3" x14ac:dyDescent="0.35">
      <c r="A6510">
        <v>650.91300000000001</v>
      </c>
      <c r="B6510">
        <v>6503.74</v>
      </c>
      <c r="C6510">
        <v>47.865299999999998</v>
      </c>
    </row>
    <row r="6511" spans="1:3" x14ac:dyDescent="0.35">
      <c r="A6511">
        <v>651.00800000000004</v>
      </c>
      <c r="B6511">
        <v>6505.3710000000001</v>
      </c>
      <c r="C6511">
        <v>47.802100000000003</v>
      </c>
    </row>
    <row r="6512" spans="1:3" x14ac:dyDescent="0.35">
      <c r="A6512">
        <v>651.11400000000003</v>
      </c>
      <c r="B6512">
        <v>6506.03</v>
      </c>
      <c r="C6512">
        <v>47.746400000000001</v>
      </c>
    </row>
    <row r="6513" spans="1:3" x14ac:dyDescent="0.35">
      <c r="A6513">
        <v>651.21799999999996</v>
      </c>
      <c r="B6513">
        <v>6506.59</v>
      </c>
      <c r="C6513">
        <v>47.689100000000003</v>
      </c>
    </row>
    <row r="6514" spans="1:3" x14ac:dyDescent="0.35">
      <c r="A6514">
        <v>651.31399999999996</v>
      </c>
      <c r="B6514">
        <v>6508.27</v>
      </c>
      <c r="C6514">
        <v>47.625500000000002</v>
      </c>
    </row>
    <row r="6515" spans="1:3" x14ac:dyDescent="0.35">
      <c r="A6515">
        <v>651.40800000000002</v>
      </c>
      <c r="B6515">
        <v>6509.0439999999999</v>
      </c>
      <c r="C6515">
        <v>47.564100000000003</v>
      </c>
    </row>
    <row r="6516" spans="1:3" x14ac:dyDescent="0.35">
      <c r="A6516">
        <v>651.50699999999995</v>
      </c>
      <c r="B6516">
        <v>6509.5060000000003</v>
      </c>
      <c r="C6516">
        <v>47.506</v>
      </c>
    </row>
    <row r="6517" spans="1:3" x14ac:dyDescent="0.35">
      <c r="A6517">
        <v>651.61500000000001</v>
      </c>
      <c r="B6517">
        <v>6511.1689999999999</v>
      </c>
      <c r="C6517">
        <v>47.449599999999997</v>
      </c>
    </row>
    <row r="6518" spans="1:3" x14ac:dyDescent="0.35">
      <c r="A6518">
        <v>651.72500000000002</v>
      </c>
      <c r="B6518">
        <v>6511.8779999999997</v>
      </c>
      <c r="C6518">
        <v>47.393099999999997</v>
      </c>
    </row>
    <row r="6519" spans="1:3" x14ac:dyDescent="0.35">
      <c r="A6519">
        <v>651.80899999999997</v>
      </c>
      <c r="B6519">
        <v>6513.0309999999999</v>
      </c>
      <c r="C6519">
        <v>47.335500000000003</v>
      </c>
    </row>
    <row r="6520" spans="1:3" x14ac:dyDescent="0.35">
      <c r="A6520">
        <v>651.90099999999995</v>
      </c>
      <c r="B6520">
        <v>6514.2830000000004</v>
      </c>
      <c r="C6520">
        <v>47.2819</v>
      </c>
    </row>
    <row r="6521" spans="1:3" x14ac:dyDescent="0.35">
      <c r="A6521">
        <v>652.01099999999997</v>
      </c>
      <c r="B6521">
        <v>6515.09</v>
      </c>
      <c r="C6521">
        <v>47.232700000000001</v>
      </c>
    </row>
    <row r="6522" spans="1:3" x14ac:dyDescent="0.35">
      <c r="A6522">
        <v>652.11199999999997</v>
      </c>
      <c r="B6522">
        <v>6515.9629999999997</v>
      </c>
      <c r="C6522">
        <v>47.180799999999998</v>
      </c>
    </row>
    <row r="6523" spans="1:3" x14ac:dyDescent="0.35">
      <c r="A6523">
        <v>652.20600000000002</v>
      </c>
      <c r="B6523">
        <v>6517.3469999999998</v>
      </c>
      <c r="C6523">
        <v>47.132599999999996</v>
      </c>
    </row>
    <row r="6524" spans="1:3" x14ac:dyDescent="0.35">
      <c r="A6524">
        <v>652.30200000000002</v>
      </c>
      <c r="B6524">
        <v>6517.8410000000003</v>
      </c>
      <c r="C6524">
        <v>47.086199999999998</v>
      </c>
    </row>
    <row r="6525" spans="1:3" x14ac:dyDescent="0.35">
      <c r="A6525">
        <v>652.40800000000002</v>
      </c>
      <c r="B6525">
        <v>6518.6310000000003</v>
      </c>
      <c r="C6525">
        <v>47.036999999999999</v>
      </c>
    </row>
    <row r="6526" spans="1:3" x14ac:dyDescent="0.35">
      <c r="A6526">
        <v>652.51800000000003</v>
      </c>
      <c r="B6526">
        <v>6520.2129999999997</v>
      </c>
      <c r="C6526">
        <v>46.993400000000001</v>
      </c>
    </row>
    <row r="6527" spans="1:3" x14ac:dyDescent="0.35">
      <c r="A6527">
        <v>652.61199999999997</v>
      </c>
      <c r="B6527">
        <v>6520.2129999999997</v>
      </c>
      <c r="C6527">
        <v>46.947400000000002</v>
      </c>
    </row>
    <row r="6528" spans="1:3" x14ac:dyDescent="0.35">
      <c r="A6528">
        <v>652.70699999999999</v>
      </c>
      <c r="B6528">
        <v>6522.19</v>
      </c>
      <c r="C6528">
        <v>46.903100000000002</v>
      </c>
    </row>
    <row r="6529" spans="1:3" x14ac:dyDescent="0.35">
      <c r="A6529">
        <v>652.81700000000001</v>
      </c>
      <c r="B6529">
        <v>6522.75</v>
      </c>
      <c r="C6529">
        <v>46.845599999999997</v>
      </c>
    </row>
    <row r="6530" spans="1:3" x14ac:dyDescent="0.35">
      <c r="A6530">
        <v>652.91700000000003</v>
      </c>
      <c r="B6530">
        <v>6523.7870000000003</v>
      </c>
      <c r="C6530">
        <v>46.781799999999997</v>
      </c>
    </row>
    <row r="6531" spans="1:3" x14ac:dyDescent="0.35">
      <c r="A6531">
        <v>653.00599999999997</v>
      </c>
      <c r="B6531">
        <v>6525.3519999999999</v>
      </c>
      <c r="C6531">
        <v>46.707000000000001</v>
      </c>
    </row>
    <row r="6532" spans="1:3" x14ac:dyDescent="0.35">
      <c r="A6532">
        <v>653.10599999999999</v>
      </c>
      <c r="B6532">
        <v>6526.0439999999999</v>
      </c>
      <c r="C6532">
        <v>46.644599999999997</v>
      </c>
    </row>
    <row r="6533" spans="1:3" x14ac:dyDescent="0.35">
      <c r="A6533">
        <v>653.202</v>
      </c>
      <c r="B6533">
        <v>6526.6540000000005</v>
      </c>
      <c r="C6533">
        <v>46.577399999999997</v>
      </c>
    </row>
    <row r="6534" spans="1:3" x14ac:dyDescent="0.35">
      <c r="A6534">
        <v>653.30600000000004</v>
      </c>
      <c r="B6534">
        <v>6528.2020000000002</v>
      </c>
      <c r="C6534">
        <v>46.514000000000003</v>
      </c>
    </row>
    <row r="6535" spans="1:3" x14ac:dyDescent="0.35">
      <c r="A6535">
        <v>653.41800000000001</v>
      </c>
      <c r="B6535">
        <v>6528.8119999999999</v>
      </c>
      <c r="C6535">
        <v>46.456499999999998</v>
      </c>
    </row>
    <row r="6536" spans="1:3" x14ac:dyDescent="0.35">
      <c r="A6536">
        <v>653.51400000000001</v>
      </c>
      <c r="B6536">
        <v>6529.8</v>
      </c>
      <c r="C6536">
        <v>46.3491</v>
      </c>
    </row>
    <row r="6537" spans="1:3" x14ac:dyDescent="0.35">
      <c r="A6537">
        <v>653.61400000000003</v>
      </c>
      <c r="B6537">
        <v>6530.6239999999998</v>
      </c>
      <c r="C6537">
        <v>46.281799999999997</v>
      </c>
    </row>
    <row r="6538" spans="1:3" x14ac:dyDescent="0.35">
      <c r="A6538">
        <v>653.70699999999999</v>
      </c>
      <c r="B6538">
        <v>6532.1719999999996</v>
      </c>
      <c r="C6538">
        <v>46.219499999999996</v>
      </c>
    </row>
    <row r="6539" spans="1:3" x14ac:dyDescent="0.35">
      <c r="A6539">
        <v>653.80600000000004</v>
      </c>
      <c r="B6539">
        <v>6533.21</v>
      </c>
      <c r="C6539">
        <v>46.159300000000002</v>
      </c>
    </row>
    <row r="6540" spans="1:3" x14ac:dyDescent="0.35">
      <c r="A6540">
        <v>653.904</v>
      </c>
      <c r="B6540">
        <v>6533.9669999999996</v>
      </c>
      <c r="C6540">
        <v>46.101399999999998</v>
      </c>
    </row>
    <row r="6541" spans="1:3" x14ac:dyDescent="0.35">
      <c r="A6541">
        <v>654.04399999999998</v>
      </c>
      <c r="B6541">
        <v>6535.2520000000004</v>
      </c>
      <c r="C6541">
        <v>46.017899999999997</v>
      </c>
    </row>
    <row r="6542" spans="1:3" x14ac:dyDescent="0.35">
      <c r="A6542">
        <v>654.12900000000002</v>
      </c>
      <c r="B6542">
        <v>6536.4049999999997</v>
      </c>
      <c r="C6542">
        <v>45.960799999999999</v>
      </c>
    </row>
    <row r="6543" spans="1:3" x14ac:dyDescent="0.35">
      <c r="A6543">
        <v>654.24599999999998</v>
      </c>
      <c r="B6543">
        <v>6537.2129999999997</v>
      </c>
      <c r="C6543">
        <v>45.905200000000001</v>
      </c>
    </row>
    <row r="6544" spans="1:3" x14ac:dyDescent="0.35">
      <c r="A6544">
        <v>654.33000000000004</v>
      </c>
      <c r="B6544">
        <v>6537.7889999999998</v>
      </c>
      <c r="C6544">
        <v>45.864100000000001</v>
      </c>
    </row>
    <row r="6545" spans="1:3" x14ac:dyDescent="0.35">
      <c r="A6545">
        <v>654.41</v>
      </c>
      <c r="B6545">
        <v>6538.9589999999998</v>
      </c>
      <c r="C6545">
        <v>45.813899999999997</v>
      </c>
    </row>
    <row r="6546" spans="1:3" x14ac:dyDescent="0.35">
      <c r="A6546">
        <v>654.53499999999997</v>
      </c>
      <c r="B6546">
        <v>6539.9139999999998</v>
      </c>
      <c r="C6546">
        <v>45.745199999999997</v>
      </c>
    </row>
    <row r="6547" spans="1:3" x14ac:dyDescent="0.35">
      <c r="A6547">
        <v>654.64499999999998</v>
      </c>
      <c r="B6547">
        <v>6541.2979999999998</v>
      </c>
      <c r="C6547">
        <v>45.693199999999997</v>
      </c>
    </row>
    <row r="6548" spans="1:3" x14ac:dyDescent="0.35">
      <c r="A6548">
        <v>654.73500000000001</v>
      </c>
      <c r="B6548">
        <v>6542.4669999999996</v>
      </c>
      <c r="C6548">
        <v>45.640500000000003</v>
      </c>
    </row>
    <row r="6549" spans="1:3" x14ac:dyDescent="0.35">
      <c r="A6549">
        <v>654.79999999999995</v>
      </c>
      <c r="B6549">
        <v>6543.2749999999996</v>
      </c>
      <c r="C6549">
        <v>45.610399999999998</v>
      </c>
    </row>
    <row r="6550" spans="1:3" x14ac:dyDescent="0.35">
      <c r="A6550">
        <v>654.93700000000001</v>
      </c>
      <c r="B6550">
        <v>6544.3620000000001</v>
      </c>
      <c r="C6550">
        <v>45.542499999999997</v>
      </c>
    </row>
    <row r="6551" spans="1:3" x14ac:dyDescent="0.35">
      <c r="A6551">
        <v>655.02200000000005</v>
      </c>
      <c r="B6551">
        <v>6545.2349999999997</v>
      </c>
      <c r="C6551">
        <v>45.495800000000003</v>
      </c>
    </row>
    <row r="6552" spans="1:3" x14ac:dyDescent="0.35">
      <c r="A6552">
        <v>655.13</v>
      </c>
      <c r="B6552">
        <v>6545.7780000000002</v>
      </c>
      <c r="C6552">
        <v>45.455599999999997</v>
      </c>
    </row>
    <row r="6553" spans="1:3" x14ac:dyDescent="0.35">
      <c r="A6553">
        <v>655.21</v>
      </c>
      <c r="B6553">
        <v>6546.9809999999998</v>
      </c>
      <c r="C6553">
        <v>45.4069</v>
      </c>
    </row>
    <row r="6554" spans="1:3" x14ac:dyDescent="0.35">
      <c r="A6554">
        <v>655.30200000000002</v>
      </c>
      <c r="B6554">
        <v>6547.5739999999996</v>
      </c>
      <c r="C6554">
        <v>45.358899999999998</v>
      </c>
    </row>
    <row r="6555" spans="1:3" x14ac:dyDescent="0.35">
      <c r="A6555">
        <v>655.43399999999997</v>
      </c>
      <c r="B6555">
        <v>6549.2049999999999</v>
      </c>
      <c r="C6555">
        <v>45.294600000000003</v>
      </c>
    </row>
    <row r="6556" spans="1:3" x14ac:dyDescent="0.35">
      <c r="A6556">
        <v>655.51900000000001</v>
      </c>
      <c r="B6556">
        <v>6549.7809999999999</v>
      </c>
      <c r="C6556">
        <v>45.262700000000002</v>
      </c>
    </row>
    <row r="6557" spans="1:3" x14ac:dyDescent="0.35">
      <c r="A6557">
        <v>655.63</v>
      </c>
      <c r="B6557">
        <v>6551.4279999999999</v>
      </c>
      <c r="C6557">
        <v>45.199199999999998</v>
      </c>
    </row>
    <row r="6558" spans="1:3" x14ac:dyDescent="0.35">
      <c r="A6558">
        <v>655.72799999999995</v>
      </c>
      <c r="B6558">
        <v>6552.2190000000001</v>
      </c>
      <c r="C6558">
        <v>45.154400000000003</v>
      </c>
    </row>
    <row r="6559" spans="1:3" x14ac:dyDescent="0.35">
      <c r="A6559">
        <v>655.803</v>
      </c>
      <c r="B6559">
        <v>6552.73</v>
      </c>
      <c r="C6559">
        <v>45.120100000000001</v>
      </c>
    </row>
    <row r="6560" spans="1:3" x14ac:dyDescent="0.35">
      <c r="A6560">
        <v>655.9</v>
      </c>
      <c r="B6560">
        <v>6553.817</v>
      </c>
      <c r="C6560">
        <v>45.076300000000003</v>
      </c>
    </row>
    <row r="6561" spans="1:3" x14ac:dyDescent="0.35">
      <c r="A6561">
        <v>656.005</v>
      </c>
      <c r="B6561">
        <v>6554.8050000000003</v>
      </c>
      <c r="C6561">
        <v>45.0276</v>
      </c>
    </row>
    <row r="6562" spans="1:3" x14ac:dyDescent="0.35">
      <c r="A6562">
        <v>656.13699999999994</v>
      </c>
      <c r="B6562">
        <v>6556.2380000000003</v>
      </c>
      <c r="C6562">
        <v>44.9666</v>
      </c>
    </row>
    <row r="6563" spans="1:3" x14ac:dyDescent="0.35">
      <c r="A6563">
        <v>656.20299999999997</v>
      </c>
      <c r="B6563">
        <v>6556.8310000000001</v>
      </c>
      <c r="C6563">
        <v>44.936</v>
      </c>
    </row>
    <row r="6564" spans="1:3" x14ac:dyDescent="0.35">
      <c r="A6564">
        <v>656.31700000000001</v>
      </c>
      <c r="B6564">
        <v>6557.9520000000002</v>
      </c>
      <c r="C6564">
        <v>44.844299999999997</v>
      </c>
    </row>
    <row r="6565" spans="1:3" x14ac:dyDescent="0.35">
      <c r="A6565">
        <v>656.41499999999996</v>
      </c>
      <c r="B6565">
        <v>6558.7259999999997</v>
      </c>
      <c r="C6565">
        <v>44.793999999999997</v>
      </c>
    </row>
    <row r="6566" spans="1:3" x14ac:dyDescent="0.35">
      <c r="A6566">
        <v>656.51900000000001</v>
      </c>
      <c r="B6566">
        <v>6559.78</v>
      </c>
      <c r="C6566">
        <v>44.7134</v>
      </c>
    </row>
    <row r="6567" spans="1:3" x14ac:dyDescent="0.35">
      <c r="A6567">
        <v>656.60299999999995</v>
      </c>
      <c r="B6567">
        <v>6560.4880000000003</v>
      </c>
      <c r="C6567">
        <v>44.6751</v>
      </c>
    </row>
    <row r="6568" spans="1:3" x14ac:dyDescent="0.35">
      <c r="A6568">
        <v>656.73599999999999</v>
      </c>
      <c r="B6568">
        <v>6562.1030000000001</v>
      </c>
      <c r="C6568">
        <v>44.588700000000003</v>
      </c>
    </row>
    <row r="6569" spans="1:3" x14ac:dyDescent="0.35">
      <c r="A6569">
        <v>656.80200000000002</v>
      </c>
      <c r="B6569">
        <v>6562.8440000000001</v>
      </c>
      <c r="C6569">
        <v>44.547199999999997</v>
      </c>
    </row>
    <row r="6570" spans="1:3" x14ac:dyDescent="0.35">
      <c r="A6570">
        <v>656.93200000000002</v>
      </c>
      <c r="B6570">
        <v>6564.3429999999998</v>
      </c>
      <c r="C6570">
        <v>44.460299999999997</v>
      </c>
    </row>
    <row r="6571" spans="1:3" x14ac:dyDescent="0.35">
      <c r="A6571">
        <v>657.02300000000002</v>
      </c>
      <c r="B6571">
        <v>6565.2330000000002</v>
      </c>
      <c r="C6571">
        <v>44.402999999999999</v>
      </c>
    </row>
    <row r="6572" spans="1:3" x14ac:dyDescent="0.35">
      <c r="A6572">
        <v>657.11</v>
      </c>
      <c r="B6572">
        <v>6565.924</v>
      </c>
      <c r="C6572">
        <v>44.3628</v>
      </c>
    </row>
    <row r="6573" spans="1:3" x14ac:dyDescent="0.35">
      <c r="A6573">
        <v>657.21400000000006</v>
      </c>
      <c r="B6573">
        <v>6567.1270000000004</v>
      </c>
      <c r="C6573">
        <v>44.293599999999998</v>
      </c>
    </row>
    <row r="6574" spans="1:3" x14ac:dyDescent="0.35">
      <c r="A6574">
        <v>657.30700000000002</v>
      </c>
      <c r="B6574">
        <v>6567.7030000000004</v>
      </c>
      <c r="C6574">
        <v>44.258800000000001</v>
      </c>
    </row>
    <row r="6575" spans="1:3" x14ac:dyDescent="0.35">
      <c r="A6575">
        <v>657.41499999999996</v>
      </c>
      <c r="B6575">
        <v>6569.268</v>
      </c>
      <c r="C6575">
        <v>44.185600000000001</v>
      </c>
    </row>
    <row r="6576" spans="1:3" x14ac:dyDescent="0.35">
      <c r="A6576">
        <v>657.529</v>
      </c>
      <c r="B6576">
        <v>6570.1409999999996</v>
      </c>
      <c r="C6576">
        <v>44.125500000000002</v>
      </c>
    </row>
    <row r="6577" spans="1:3" x14ac:dyDescent="0.35">
      <c r="A6577">
        <v>657.61099999999999</v>
      </c>
      <c r="B6577">
        <v>6570.7669999999998</v>
      </c>
      <c r="C6577">
        <v>44.090699999999998</v>
      </c>
    </row>
    <row r="6578" spans="1:3" x14ac:dyDescent="0.35">
      <c r="A6578">
        <v>657.721</v>
      </c>
      <c r="B6578">
        <v>6572.5129999999999</v>
      </c>
      <c r="C6578">
        <v>44.014499999999998</v>
      </c>
    </row>
    <row r="6579" spans="1:3" x14ac:dyDescent="0.35">
      <c r="A6579">
        <v>657.82299999999998</v>
      </c>
      <c r="B6579">
        <v>6573.2550000000001</v>
      </c>
      <c r="C6579">
        <v>43.961500000000001</v>
      </c>
    </row>
    <row r="6580" spans="1:3" x14ac:dyDescent="0.35">
      <c r="A6580">
        <v>657.90099999999995</v>
      </c>
      <c r="B6580">
        <v>6573.93</v>
      </c>
      <c r="C6580">
        <v>43.9298</v>
      </c>
    </row>
    <row r="6581" spans="1:3" x14ac:dyDescent="0.35">
      <c r="A6581">
        <v>658.01099999999997</v>
      </c>
      <c r="B6581">
        <v>6575.3959999999997</v>
      </c>
      <c r="C6581">
        <v>43.860100000000003</v>
      </c>
    </row>
    <row r="6582" spans="1:3" x14ac:dyDescent="0.35">
      <c r="A6582">
        <v>658.11099999999999</v>
      </c>
      <c r="B6582">
        <v>6576.22</v>
      </c>
      <c r="C6582">
        <v>43.8078</v>
      </c>
    </row>
    <row r="6583" spans="1:3" x14ac:dyDescent="0.35">
      <c r="A6583">
        <v>658.20299999999997</v>
      </c>
      <c r="B6583">
        <v>6576.6970000000001</v>
      </c>
      <c r="C6583">
        <v>43.7776</v>
      </c>
    </row>
    <row r="6584" spans="1:3" x14ac:dyDescent="0.35">
      <c r="A6584">
        <v>658.31</v>
      </c>
      <c r="B6584">
        <v>6578.2290000000003</v>
      </c>
      <c r="C6584">
        <v>43.712600000000002</v>
      </c>
    </row>
    <row r="6585" spans="1:3" x14ac:dyDescent="0.35">
      <c r="A6585">
        <v>658.404</v>
      </c>
      <c r="B6585">
        <v>6578.8720000000003</v>
      </c>
      <c r="C6585">
        <v>43.6798</v>
      </c>
    </row>
    <row r="6586" spans="1:3" x14ac:dyDescent="0.35">
      <c r="A6586">
        <v>658.52099999999996</v>
      </c>
      <c r="B6586">
        <v>6580.0910000000003</v>
      </c>
      <c r="C6586">
        <v>43.617699999999999</v>
      </c>
    </row>
    <row r="6587" spans="1:3" x14ac:dyDescent="0.35">
      <c r="A6587">
        <v>658.60299999999995</v>
      </c>
      <c r="B6587">
        <v>6580.6670000000004</v>
      </c>
      <c r="C6587">
        <v>43.584400000000002</v>
      </c>
    </row>
    <row r="6588" spans="1:3" x14ac:dyDescent="0.35">
      <c r="A6588">
        <v>658.72900000000004</v>
      </c>
      <c r="B6588">
        <v>6582.15</v>
      </c>
      <c r="C6588">
        <v>43.517299999999999</v>
      </c>
    </row>
    <row r="6589" spans="1:3" x14ac:dyDescent="0.35">
      <c r="A6589">
        <v>658.81500000000005</v>
      </c>
      <c r="B6589">
        <v>6582.759</v>
      </c>
      <c r="C6589">
        <v>43.471899999999998</v>
      </c>
    </row>
    <row r="6590" spans="1:3" x14ac:dyDescent="0.35">
      <c r="A6590">
        <v>658.90200000000004</v>
      </c>
      <c r="B6590">
        <v>6583.451</v>
      </c>
      <c r="C6590">
        <v>43.438200000000002</v>
      </c>
    </row>
    <row r="6591" spans="1:3" x14ac:dyDescent="0.35">
      <c r="A6591">
        <v>659.02800000000002</v>
      </c>
      <c r="B6591">
        <v>6585.0159999999996</v>
      </c>
      <c r="C6591">
        <v>43.377699999999997</v>
      </c>
    </row>
    <row r="6592" spans="1:3" x14ac:dyDescent="0.35">
      <c r="A6592">
        <v>659.11699999999996</v>
      </c>
      <c r="B6592">
        <v>6586.3010000000004</v>
      </c>
      <c r="C6592">
        <v>43.317599999999999</v>
      </c>
    </row>
    <row r="6593" spans="1:3" x14ac:dyDescent="0.35">
      <c r="A6593">
        <v>659.21400000000006</v>
      </c>
      <c r="B6593">
        <v>6587.4380000000001</v>
      </c>
      <c r="C6593">
        <v>43.264000000000003</v>
      </c>
    </row>
    <row r="6594" spans="1:3" x14ac:dyDescent="0.35">
      <c r="A6594">
        <v>659.30799999999999</v>
      </c>
      <c r="B6594">
        <v>6587.8819999999996</v>
      </c>
      <c r="C6594">
        <v>43.209400000000002</v>
      </c>
    </row>
    <row r="6595" spans="1:3" x14ac:dyDescent="0.35">
      <c r="A6595">
        <v>659.41399999999999</v>
      </c>
      <c r="B6595">
        <v>6588.69</v>
      </c>
      <c r="C6595">
        <v>43.154699999999998</v>
      </c>
    </row>
    <row r="6596" spans="1:3" x14ac:dyDescent="0.35">
      <c r="A6596">
        <v>659.51400000000001</v>
      </c>
      <c r="B6596">
        <v>6590.2870000000003</v>
      </c>
      <c r="C6596">
        <v>43.095999999999997</v>
      </c>
    </row>
    <row r="6597" spans="1:3" x14ac:dyDescent="0.35">
      <c r="A6597">
        <v>659.61400000000003</v>
      </c>
      <c r="B6597">
        <v>6591.0950000000003</v>
      </c>
      <c r="C6597">
        <v>43.041899999999998</v>
      </c>
    </row>
    <row r="6598" spans="1:3" x14ac:dyDescent="0.35">
      <c r="A6598">
        <v>659.70899999999995</v>
      </c>
      <c r="B6598">
        <v>6592.3630000000003</v>
      </c>
      <c r="C6598">
        <v>42.988</v>
      </c>
    </row>
    <row r="6599" spans="1:3" x14ac:dyDescent="0.35">
      <c r="A6599">
        <v>659.80499999999995</v>
      </c>
      <c r="B6599">
        <v>6593.1369999999997</v>
      </c>
      <c r="C6599">
        <v>42.940100000000001</v>
      </c>
    </row>
    <row r="6600" spans="1:3" x14ac:dyDescent="0.35">
      <c r="A6600">
        <v>659.90499999999997</v>
      </c>
      <c r="B6600">
        <v>6594.3230000000003</v>
      </c>
      <c r="C6600">
        <v>42.889400000000002</v>
      </c>
    </row>
    <row r="6601" spans="1:3" x14ac:dyDescent="0.35">
      <c r="A6601">
        <v>660.01199999999994</v>
      </c>
      <c r="B6601">
        <v>6594.8670000000002</v>
      </c>
      <c r="C6601">
        <v>42.837699999999998</v>
      </c>
    </row>
    <row r="6602" spans="1:3" x14ac:dyDescent="0.35">
      <c r="A6602">
        <v>660.11500000000001</v>
      </c>
      <c r="B6602">
        <v>6595.8549999999996</v>
      </c>
      <c r="C6602">
        <v>42.784399999999998</v>
      </c>
    </row>
    <row r="6603" spans="1:3" x14ac:dyDescent="0.35">
      <c r="A6603">
        <v>660.202</v>
      </c>
      <c r="B6603">
        <v>6596.4650000000001</v>
      </c>
      <c r="C6603">
        <v>42.744700000000002</v>
      </c>
    </row>
    <row r="6604" spans="1:3" x14ac:dyDescent="0.35">
      <c r="A6604">
        <v>660.322</v>
      </c>
      <c r="B6604">
        <v>6598.2439999999997</v>
      </c>
      <c r="C6604">
        <v>42.618299999999998</v>
      </c>
    </row>
    <row r="6605" spans="1:3" x14ac:dyDescent="0.35">
      <c r="A6605">
        <v>660.42399999999998</v>
      </c>
      <c r="B6605">
        <v>6598.8530000000001</v>
      </c>
      <c r="C6605">
        <v>42.559800000000003</v>
      </c>
    </row>
    <row r="6606" spans="1:3" x14ac:dyDescent="0.35">
      <c r="A6606">
        <v>660.50800000000004</v>
      </c>
      <c r="B6606">
        <v>6599.8419999999996</v>
      </c>
      <c r="C6606">
        <v>42.506900000000002</v>
      </c>
    </row>
    <row r="6607" spans="1:3" x14ac:dyDescent="0.35">
      <c r="A6607">
        <v>660.60699999999997</v>
      </c>
      <c r="B6607">
        <v>6601.3410000000003</v>
      </c>
      <c r="C6607">
        <v>42.458799999999997</v>
      </c>
    </row>
    <row r="6608" spans="1:3" x14ac:dyDescent="0.35">
      <c r="A6608">
        <v>660.7</v>
      </c>
      <c r="B6608">
        <v>6601.8019999999997</v>
      </c>
      <c r="C6608">
        <v>42.408499999999997</v>
      </c>
    </row>
    <row r="6609" spans="1:3" x14ac:dyDescent="0.35">
      <c r="A6609">
        <v>660.81200000000001</v>
      </c>
      <c r="B6609">
        <v>6603.0039999999999</v>
      </c>
      <c r="C6609">
        <v>42.365000000000002</v>
      </c>
    </row>
    <row r="6610" spans="1:3" x14ac:dyDescent="0.35">
      <c r="A6610">
        <v>660.91899999999998</v>
      </c>
      <c r="B6610">
        <v>6604.1239999999998</v>
      </c>
      <c r="C6610">
        <v>42.3262</v>
      </c>
    </row>
    <row r="6611" spans="1:3" x14ac:dyDescent="0.35">
      <c r="A6611">
        <v>661.00800000000004</v>
      </c>
      <c r="B6611">
        <v>6605.0630000000001</v>
      </c>
      <c r="C6611">
        <v>42.283799999999999</v>
      </c>
    </row>
    <row r="6612" spans="1:3" x14ac:dyDescent="0.35">
      <c r="A6612">
        <v>661.101</v>
      </c>
      <c r="B6612">
        <v>6606.0020000000004</v>
      </c>
      <c r="C6612">
        <v>42.245899999999999</v>
      </c>
    </row>
    <row r="6613" spans="1:3" x14ac:dyDescent="0.35">
      <c r="A6613">
        <v>661.21799999999996</v>
      </c>
      <c r="B6613">
        <v>6607.1880000000001</v>
      </c>
      <c r="C6613">
        <v>42.2044</v>
      </c>
    </row>
    <row r="6614" spans="1:3" x14ac:dyDescent="0.35">
      <c r="A6614">
        <v>661.30200000000002</v>
      </c>
      <c r="B6614">
        <v>6608.0119999999997</v>
      </c>
      <c r="C6614">
        <v>42.164999999999999</v>
      </c>
    </row>
    <row r="6615" spans="1:3" x14ac:dyDescent="0.35">
      <c r="A6615">
        <v>661.40899999999999</v>
      </c>
      <c r="B6615">
        <v>6609.0990000000002</v>
      </c>
      <c r="C6615">
        <v>42.129899999999999</v>
      </c>
    </row>
    <row r="6616" spans="1:3" x14ac:dyDescent="0.35">
      <c r="A6616">
        <v>661.505</v>
      </c>
      <c r="B6616">
        <v>6609.643</v>
      </c>
      <c r="C6616">
        <v>42.09</v>
      </c>
    </row>
    <row r="6617" spans="1:3" x14ac:dyDescent="0.35">
      <c r="A6617">
        <v>661.61</v>
      </c>
      <c r="B6617">
        <v>6610.9110000000001</v>
      </c>
      <c r="C6617">
        <v>42.047800000000002</v>
      </c>
    </row>
    <row r="6618" spans="1:3" x14ac:dyDescent="0.35">
      <c r="A6618">
        <v>661.70799999999997</v>
      </c>
      <c r="B6618">
        <v>6611.6689999999999</v>
      </c>
      <c r="C6618">
        <v>42.005200000000002</v>
      </c>
    </row>
    <row r="6619" spans="1:3" x14ac:dyDescent="0.35">
      <c r="A6619">
        <v>661.81100000000004</v>
      </c>
      <c r="B6619">
        <v>6612.8220000000001</v>
      </c>
      <c r="C6619">
        <v>41.9679</v>
      </c>
    </row>
    <row r="6620" spans="1:3" x14ac:dyDescent="0.35">
      <c r="A6620">
        <v>661.904</v>
      </c>
      <c r="B6620">
        <v>6614.3040000000001</v>
      </c>
      <c r="C6620">
        <v>41.925699999999999</v>
      </c>
    </row>
    <row r="6621" spans="1:3" x14ac:dyDescent="0.35">
      <c r="A6621">
        <v>662.00800000000004</v>
      </c>
      <c r="B6621">
        <v>6614.7820000000002</v>
      </c>
      <c r="C6621">
        <v>41.875399999999999</v>
      </c>
    </row>
    <row r="6622" spans="1:3" x14ac:dyDescent="0.35">
      <c r="A6622">
        <v>662.10500000000002</v>
      </c>
      <c r="B6622">
        <v>6616.3639999999996</v>
      </c>
      <c r="C6622">
        <v>41.813200000000002</v>
      </c>
    </row>
    <row r="6623" spans="1:3" x14ac:dyDescent="0.35">
      <c r="A6623">
        <v>662.20500000000004</v>
      </c>
      <c r="B6623">
        <v>6617.1710000000003</v>
      </c>
      <c r="C6623">
        <v>41.758299999999998</v>
      </c>
    </row>
    <row r="6624" spans="1:3" x14ac:dyDescent="0.35">
      <c r="A6624">
        <v>662.32799999999997</v>
      </c>
      <c r="B6624">
        <v>6617.7470000000003</v>
      </c>
      <c r="C6624">
        <v>41.704599999999999</v>
      </c>
    </row>
    <row r="6625" spans="1:3" x14ac:dyDescent="0.35">
      <c r="A6625">
        <v>662.42700000000002</v>
      </c>
      <c r="B6625">
        <v>6619.2460000000001</v>
      </c>
      <c r="C6625">
        <v>41.636000000000003</v>
      </c>
    </row>
    <row r="6626" spans="1:3" x14ac:dyDescent="0.35">
      <c r="A6626">
        <v>662.52800000000002</v>
      </c>
      <c r="B6626">
        <v>6620.3829999999998</v>
      </c>
      <c r="C6626">
        <v>41.580199999999998</v>
      </c>
    </row>
    <row r="6627" spans="1:3" x14ac:dyDescent="0.35">
      <c r="A6627">
        <v>662.61199999999997</v>
      </c>
      <c r="B6627">
        <v>6620.3829999999998</v>
      </c>
      <c r="C6627">
        <v>41.548999999999999</v>
      </c>
    </row>
    <row r="6628" spans="1:3" x14ac:dyDescent="0.35">
      <c r="A6628">
        <v>662.70299999999997</v>
      </c>
      <c r="B6628">
        <v>6622.2939999999999</v>
      </c>
      <c r="C6628">
        <v>41.499400000000001</v>
      </c>
    </row>
    <row r="6629" spans="1:3" x14ac:dyDescent="0.35">
      <c r="A6629">
        <v>662.83699999999999</v>
      </c>
      <c r="B6629">
        <v>6623.0680000000002</v>
      </c>
      <c r="C6629">
        <v>41.433700000000002</v>
      </c>
    </row>
    <row r="6630" spans="1:3" x14ac:dyDescent="0.35">
      <c r="A6630">
        <v>662.92399999999998</v>
      </c>
      <c r="B6630">
        <v>6624.3360000000002</v>
      </c>
      <c r="C6630">
        <v>41.381799999999998</v>
      </c>
    </row>
    <row r="6631" spans="1:3" x14ac:dyDescent="0.35">
      <c r="A6631">
        <v>663.02499999999998</v>
      </c>
      <c r="B6631">
        <v>6625.2420000000002</v>
      </c>
      <c r="C6631">
        <v>41.3185</v>
      </c>
    </row>
    <row r="6632" spans="1:3" x14ac:dyDescent="0.35">
      <c r="A6632">
        <v>663.13900000000001</v>
      </c>
      <c r="B6632">
        <v>6625.9179999999997</v>
      </c>
      <c r="C6632">
        <v>41.1785</v>
      </c>
    </row>
    <row r="6633" spans="1:3" x14ac:dyDescent="0.35">
      <c r="A6633">
        <v>663.21</v>
      </c>
      <c r="B6633">
        <v>6626.692</v>
      </c>
      <c r="C6633">
        <v>41.151400000000002</v>
      </c>
    </row>
    <row r="6634" spans="1:3" x14ac:dyDescent="0.35">
      <c r="A6634">
        <v>663.3</v>
      </c>
      <c r="B6634">
        <v>6627.73</v>
      </c>
      <c r="C6634">
        <v>41.1145</v>
      </c>
    </row>
    <row r="6635" spans="1:3" x14ac:dyDescent="0.35">
      <c r="A6635">
        <v>663.44299999999998</v>
      </c>
      <c r="B6635">
        <v>6629.1790000000001</v>
      </c>
      <c r="C6635">
        <v>41.063899999999997</v>
      </c>
    </row>
    <row r="6636" spans="1:3" x14ac:dyDescent="0.35">
      <c r="A6636">
        <v>663.51599999999996</v>
      </c>
      <c r="B6636">
        <v>6629.7389999999996</v>
      </c>
      <c r="C6636">
        <v>41.039400000000001</v>
      </c>
    </row>
    <row r="6637" spans="1:3" x14ac:dyDescent="0.35">
      <c r="A6637">
        <v>663.62800000000004</v>
      </c>
      <c r="B6637">
        <v>6631.3869999999997</v>
      </c>
      <c r="C6637">
        <v>40.9955</v>
      </c>
    </row>
    <row r="6638" spans="1:3" x14ac:dyDescent="0.35">
      <c r="A6638">
        <v>663.73599999999999</v>
      </c>
      <c r="B6638">
        <v>6632.1769999999997</v>
      </c>
      <c r="C6638">
        <v>40.957700000000003</v>
      </c>
    </row>
    <row r="6639" spans="1:3" x14ac:dyDescent="0.35">
      <c r="A6639">
        <v>663.81799999999998</v>
      </c>
      <c r="B6639">
        <v>6632.7870000000003</v>
      </c>
      <c r="C6639">
        <v>40.930999999999997</v>
      </c>
    </row>
    <row r="6640" spans="1:3" x14ac:dyDescent="0.35">
      <c r="A6640">
        <v>663.93299999999999</v>
      </c>
      <c r="B6640">
        <v>6634.4340000000002</v>
      </c>
      <c r="C6640">
        <v>40.886899999999997</v>
      </c>
    </row>
    <row r="6641" spans="1:3" x14ac:dyDescent="0.35">
      <c r="A6641">
        <v>664.024</v>
      </c>
      <c r="B6641">
        <v>6634.9120000000003</v>
      </c>
      <c r="C6641">
        <v>40.843800000000002</v>
      </c>
    </row>
    <row r="6642" spans="1:3" x14ac:dyDescent="0.35">
      <c r="A6642">
        <v>664.11900000000003</v>
      </c>
      <c r="B6642">
        <v>6635.6530000000002</v>
      </c>
      <c r="C6642">
        <v>40.806699999999999</v>
      </c>
    </row>
    <row r="6643" spans="1:3" x14ac:dyDescent="0.35">
      <c r="A6643">
        <v>664.221</v>
      </c>
      <c r="B6643">
        <v>6637.4489999999996</v>
      </c>
      <c r="C6643">
        <v>40.770200000000003</v>
      </c>
    </row>
    <row r="6644" spans="1:3" x14ac:dyDescent="0.35">
      <c r="A6644">
        <v>664.32799999999997</v>
      </c>
      <c r="B6644">
        <v>6638.1570000000002</v>
      </c>
      <c r="C6644">
        <v>40.737200000000001</v>
      </c>
    </row>
    <row r="6645" spans="1:3" x14ac:dyDescent="0.35">
      <c r="A6645">
        <v>664.40700000000004</v>
      </c>
      <c r="B6645">
        <v>6638.8819999999996</v>
      </c>
      <c r="C6645">
        <v>40.715699999999998</v>
      </c>
    </row>
    <row r="6646" spans="1:3" x14ac:dyDescent="0.35">
      <c r="A6646">
        <v>664.52300000000002</v>
      </c>
      <c r="B6646">
        <v>6640.348</v>
      </c>
      <c r="C6646">
        <v>40.665100000000002</v>
      </c>
    </row>
    <row r="6647" spans="1:3" x14ac:dyDescent="0.35">
      <c r="A6647">
        <v>664.61800000000005</v>
      </c>
      <c r="B6647">
        <v>6640.9409999999998</v>
      </c>
      <c r="C6647">
        <v>40.633000000000003</v>
      </c>
    </row>
    <row r="6648" spans="1:3" x14ac:dyDescent="0.35">
      <c r="A6648">
        <v>664.71799999999996</v>
      </c>
      <c r="B6648">
        <v>6642.2749999999996</v>
      </c>
      <c r="C6648">
        <v>40.605899999999998</v>
      </c>
    </row>
    <row r="6649" spans="1:3" x14ac:dyDescent="0.35">
      <c r="A6649">
        <v>664.80399999999997</v>
      </c>
      <c r="B6649">
        <v>6642.884</v>
      </c>
      <c r="C6649">
        <v>40.581400000000002</v>
      </c>
    </row>
    <row r="6650" spans="1:3" x14ac:dyDescent="0.35">
      <c r="A6650">
        <v>664.92100000000005</v>
      </c>
      <c r="B6650">
        <v>6644.482</v>
      </c>
      <c r="C6650">
        <v>40.541699999999999</v>
      </c>
    </row>
    <row r="6651" spans="1:3" x14ac:dyDescent="0.35">
      <c r="A6651">
        <v>665.03</v>
      </c>
      <c r="B6651">
        <v>6645.174</v>
      </c>
      <c r="C6651">
        <v>40.5122</v>
      </c>
    </row>
    <row r="6652" spans="1:3" x14ac:dyDescent="0.35">
      <c r="A6652">
        <v>665.12400000000002</v>
      </c>
      <c r="B6652">
        <v>6645.7839999999997</v>
      </c>
      <c r="C6652">
        <v>40.481000000000002</v>
      </c>
    </row>
    <row r="6653" spans="1:3" x14ac:dyDescent="0.35">
      <c r="A6653">
        <v>665.20299999999997</v>
      </c>
      <c r="B6653">
        <v>6646.5410000000002</v>
      </c>
      <c r="C6653">
        <v>40.4589</v>
      </c>
    </row>
    <row r="6654" spans="1:3" x14ac:dyDescent="0.35">
      <c r="A6654">
        <v>665.32799999999997</v>
      </c>
      <c r="B6654">
        <v>6648.3040000000001</v>
      </c>
      <c r="C6654">
        <v>40.422600000000003</v>
      </c>
    </row>
    <row r="6655" spans="1:3" x14ac:dyDescent="0.35">
      <c r="A6655">
        <v>665.43</v>
      </c>
      <c r="B6655">
        <v>6649.0950000000003</v>
      </c>
      <c r="C6655">
        <v>40.393900000000002</v>
      </c>
    </row>
    <row r="6656" spans="1:3" x14ac:dyDescent="0.35">
      <c r="A6656">
        <v>665.52599999999995</v>
      </c>
      <c r="B6656">
        <v>6649.7370000000001</v>
      </c>
      <c r="C6656">
        <v>40.3688</v>
      </c>
    </row>
    <row r="6657" spans="1:3" x14ac:dyDescent="0.35">
      <c r="A6657">
        <v>665.62599999999998</v>
      </c>
      <c r="B6657">
        <v>6651.5330000000004</v>
      </c>
      <c r="C6657">
        <v>40.3444</v>
      </c>
    </row>
    <row r="6658" spans="1:3" x14ac:dyDescent="0.35">
      <c r="A6658">
        <v>665.72199999999998</v>
      </c>
      <c r="B6658">
        <v>6652.0929999999998</v>
      </c>
      <c r="C6658">
        <v>40.316400000000002</v>
      </c>
    </row>
    <row r="6659" spans="1:3" x14ac:dyDescent="0.35">
      <c r="A6659">
        <v>665.80100000000004</v>
      </c>
      <c r="B6659">
        <v>6652.6360000000004</v>
      </c>
      <c r="C6659">
        <v>40.304499999999997</v>
      </c>
    </row>
    <row r="6660" spans="1:3" x14ac:dyDescent="0.35">
      <c r="A6660">
        <v>665.91399999999999</v>
      </c>
      <c r="B6660">
        <v>6654.1019999999999</v>
      </c>
      <c r="C6660">
        <v>40.273400000000002</v>
      </c>
    </row>
    <row r="6661" spans="1:3" x14ac:dyDescent="0.35">
      <c r="A6661">
        <v>666.02800000000002</v>
      </c>
      <c r="B6661">
        <v>6655.2879999999996</v>
      </c>
      <c r="C6661">
        <v>40.251800000000003</v>
      </c>
    </row>
    <row r="6662" spans="1:3" x14ac:dyDescent="0.35">
      <c r="A6662">
        <v>666.12300000000005</v>
      </c>
      <c r="B6662">
        <v>6655.8320000000003</v>
      </c>
      <c r="C6662">
        <v>40.227699999999999</v>
      </c>
    </row>
    <row r="6663" spans="1:3" x14ac:dyDescent="0.35">
      <c r="A6663">
        <v>666.2</v>
      </c>
      <c r="B6663">
        <v>6656.6719999999996</v>
      </c>
      <c r="C6663">
        <v>40.215000000000003</v>
      </c>
    </row>
    <row r="6664" spans="1:3" x14ac:dyDescent="0.35">
      <c r="A6664">
        <v>666.30600000000004</v>
      </c>
      <c r="B6664">
        <v>6657.875</v>
      </c>
      <c r="C6664">
        <v>40.1935</v>
      </c>
    </row>
    <row r="6665" spans="1:3" x14ac:dyDescent="0.35">
      <c r="A6665">
        <v>666.42</v>
      </c>
      <c r="B6665">
        <v>6658.9120000000003</v>
      </c>
      <c r="C6665">
        <v>40.164099999999998</v>
      </c>
    </row>
    <row r="6666" spans="1:3" x14ac:dyDescent="0.35">
      <c r="A6666">
        <v>666.51</v>
      </c>
      <c r="B6666">
        <v>6660.4110000000001</v>
      </c>
      <c r="C6666">
        <v>40.142200000000003</v>
      </c>
    </row>
    <row r="6667" spans="1:3" x14ac:dyDescent="0.35">
      <c r="A6667">
        <v>666.62900000000002</v>
      </c>
      <c r="B6667">
        <v>6661.1530000000002</v>
      </c>
      <c r="C6667">
        <v>40.121400000000001</v>
      </c>
    </row>
    <row r="6668" spans="1:3" x14ac:dyDescent="0.35">
      <c r="A6668">
        <v>666.72699999999998</v>
      </c>
      <c r="B6668">
        <v>6661.7619999999997</v>
      </c>
      <c r="C6668">
        <v>40.104100000000003</v>
      </c>
    </row>
    <row r="6669" spans="1:3" x14ac:dyDescent="0.35">
      <c r="A6669">
        <v>666.81399999999996</v>
      </c>
      <c r="B6669">
        <v>6663.2449999999999</v>
      </c>
      <c r="C6669">
        <v>40.084099999999999</v>
      </c>
    </row>
    <row r="6670" spans="1:3" x14ac:dyDescent="0.35">
      <c r="A6670">
        <v>666.923</v>
      </c>
      <c r="B6670">
        <v>6663.7879999999996</v>
      </c>
      <c r="C6670">
        <v>40.065100000000001</v>
      </c>
    </row>
    <row r="6671" spans="1:3" x14ac:dyDescent="0.35">
      <c r="A6671">
        <v>667.00199999999995</v>
      </c>
      <c r="B6671">
        <v>6664.6610000000001</v>
      </c>
      <c r="C6671">
        <v>40.048699999999997</v>
      </c>
    </row>
    <row r="6672" spans="1:3" x14ac:dyDescent="0.35">
      <c r="A6672">
        <v>667.12099999999998</v>
      </c>
      <c r="B6672">
        <v>6666.2259999999997</v>
      </c>
      <c r="C6672">
        <v>40.020800000000001</v>
      </c>
    </row>
    <row r="6673" spans="1:3" x14ac:dyDescent="0.35">
      <c r="A6673">
        <v>667.21100000000001</v>
      </c>
      <c r="B6673">
        <v>6667.1819999999998</v>
      </c>
      <c r="C6673">
        <v>39.976300000000002</v>
      </c>
    </row>
    <row r="6674" spans="1:3" x14ac:dyDescent="0.35">
      <c r="A6674">
        <v>667.32399999999996</v>
      </c>
      <c r="B6674">
        <v>6667.808</v>
      </c>
      <c r="C6674">
        <v>39.950499999999998</v>
      </c>
    </row>
    <row r="6675" spans="1:3" x14ac:dyDescent="0.35">
      <c r="A6675">
        <v>667.41</v>
      </c>
      <c r="B6675">
        <v>6668.8450000000003</v>
      </c>
      <c r="C6675">
        <v>39.931199999999997</v>
      </c>
    </row>
    <row r="6676" spans="1:3" x14ac:dyDescent="0.35">
      <c r="A6676">
        <v>667.52099999999996</v>
      </c>
      <c r="B6676">
        <v>6670.2290000000003</v>
      </c>
      <c r="C6676">
        <v>39.912500000000001</v>
      </c>
    </row>
    <row r="6677" spans="1:3" x14ac:dyDescent="0.35">
      <c r="A6677">
        <v>667.61199999999997</v>
      </c>
      <c r="B6677">
        <v>6671.1019999999999</v>
      </c>
      <c r="C6677">
        <v>39.893099999999997</v>
      </c>
    </row>
    <row r="6678" spans="1:3" x14ac:dyDescent="0.35">
      <c r="A6678">
        <v>667.721</v>
      </c>
      <c r="B6678">
        <v>6671.7939999999999</v>
      </c>
      <c r="C6678">
        <v>39.880400000000002</v>
      </c>
    </row>
    <row r="6679" spans="1:3" x14ac:dyDescent="0.35">
      <c r="A6679">
        <v>667.81500000000005</v>
      </c>
      <c r="B6679">
        <v>6673.4579999999996</v>
      </c>
      <c r="C6679">
        <v>39.864199999999997</v>
      </c>
    </row>
    <row r="6680" spans="1:3" x14ac:dyDescent="0.35">
      <c r="A6680">
        <v>667.91399999999999</v>
      </c>
      <c r="B6680">
        <v>6674.2479999999996</v>
      </c>
      <c r="C6680">
        <v>39.847000000000001</v>
      </c>
    </row>
    <row r="6681" spans="1:3" x14ac:dyDescent="0.35">
      <c r="A6681">
        <v>668.01</v>
      </c>
      <c r="B6681">
        <v>6675.0389999999998</v>
      </c>
      <c r="C6681">
        <v>39.823399999999999</v>
      </c>
    </row>
    <row r="6682" spans="1:3" x14ac:dyDescent="0.35">
      <c r="A6682">
        <v>668.10299999999995</v>
      </c>
      <c r="B6682">
        <v>6675.5</v>
      </c>
      <c r="C6682">
        <v>39.813200000000002</v>
      </c>
    </row>
    <row r="6683" spans="1:3" x14ac:dyDescent="0.35">
      <c r="A6683">
        <v>668.21699999999998</v>
      </c>
      <c r="B6683">
        <v>6677.1149999999998</v>
      </c>
      <c r="C6683">
        <v>39.796700000000001</v>
      </c>
    </row>
    <row r="6684" spans="1:3" x14ac:dyDescent="0.35">
      <c r="A6684">
        <v>668.31200000000001</v>
      </c>
      <c r="B6684">
        <v>6678.3829999999998</v>
      </c>
      <c r="C6684">
        <v>39.781500000000001</v>
      </c>
    </row>
    <row r="6685" spans="1:3" x14ac:dyDescent="0.35">
      <c r="A6685">
        <v>668.41700000000003</v>
      </c>
      <c r="B6685">
        <v>6678.9269999999997</v>
      </c>
      <c r="C6685">
        <v>39.7682</v>
      </c>
    </row>
    <row r="6686" spans="1:3" x14ac:dyDescent="0.35">
      <c r="A6686">
        <v>668.51199999999994</v>
      </c>
      <c r="B6686">
        <v>6680.2439999999997</v>
      </c>
      <c r="C6686">
        <v>39.755499999999998</v>
      </c>
    </row>
    <row r="6687" spans="1:3" x14ac:dyDescent="0.35">
      <c r="A6687">
        <v>668.601</v>
      </c>
      <c r="B6687">
        <v>6680.8040000000001</v>
      </c>
      <c r="C6687">
        <v>39.743000000000002</v>
      </c>
    </row>
    <row r="6688" spans="1:3" x14ac:dyDescent="0.35">
      <c r="A6688">
        <v>668.71699999999998</v>
      </c>
      <c r="B6688">
        <v>6681.5460000000003</v>
      </c>
      <c r="C6688">
        <v>39.728900000000003</v>
      </c>
    </row>
    <row r="6689" spans="1:3" x14ac:dyDescent="0.35">
      <c r="A6689">
        <v>668.81700000000001</v>
      </c>
      <c r="B6689">
        <v>6683.1769999999997</v>
      </c>
      <c r="C6689">
        <v>39.706800000000001</v>
      </c>
    </row>
    <row r="6690" spans="1:3" x14ac:dyDescent="0.35">
      <c r="A6690">
        <v>668.90099999999995</v>
      </c>
      <c r="B6690">
        <v>6683.9840000000004</v>
      </c>
      <c r="C6690">
        <v>39.693399999999997</v>
      </c>
    </row>
    <row r="6691" spans="1:3" x14ac:dyDescent="0.35">
      <c r="A6691">
        <v>669.005</v>
      </c>
      <c r="B6691">
        <v>6685.0379999999996</v>
      </c>
      <c r="C6691">
        <v>39.6783</v>
      </c>
    </row>
    <row r="6692" spans="1:3" x14ac:dyDescent="0.35">
      <c r="A6692">
        <v>669.11599999999999</v>
      </c>
      <c r="B6692">
        <v>6685.7129999999997</v>
      </c>
      <c r="C6692">
        <v>39.668399999999998</v>
      </c>
    </row>
    <row r="6693" spans="1:3" x14ac:dyDescent="0.35">
      <c r="A6693">
        <v>669.20699999999999</v>
      </c>
      <c r="B6693">
        <v>6686.6189999999997</v>
      </c>
      <c r="C6693">
        <v>39.654800000000002</v>
      </c>
    </row>
    <row r="6694" spans="1:3" x14ac:dyDescent="0.35">
      <c r="A6694">
        <v>669.31200000000001</v>
      </c>
      <c r="B6694">
        <v>6687.6409999999996</v>
      </c>
      <c r="C6694">
        <v>39.6387</v>
      </c>
    </row>
    <row r="6695" spans="1:3" x14ac:dyDescent="0.35">
      <c r="A6695">
        <v>669.41399999999999</v>
      </c>
      <c r="B6695">
        <v>6688.415</v>
      </c>
      <c r="C6695">
        <v>39.630800000000001</v>
      </c>
    </row>
    <row r="6696" spans="1:3" x14ac:dyDescent="0.35">
      <c r="A6696">
        <v>669.54200000000003</v>
      </c>
      <c r="B6696">
        <v>6690.7370000000001</v>
      </c>
      <c r="C6696">
        <v>39.614600000000003</v>
      </c>
    </row>
    <row r="6697" spans="1:3" x14ac:dyDescent="0.35">
      <c r="A6697">
        <v>669.61900000000003</v>
      </c>
      <c r="B6697">
        <v>6690.7370000000001</v>
      </c>
      <c r="C6697">
        <v>39.606699999999996</v>
      </c>
    </row>
    <row r="6698" spans="1:3" x14ac:dyDescent="0.35">
      <c r="A6698">
        <v>669.70299999999997</v>
      </c>
      <c r="B6698">
        <v>6691.5280000000002</v>
      </c>
      <c r="C6698">
        <v>39.596200000000003</v>
      </c>
    </row>
    <row r="6699" spans="1:3" x14ac:dyDescent="0.35">
      <c r="A6699">
        <v>669.803</v>
      </c>
      <c r="B6699">
        <v>6693.2910000000002</v>
      </c>
      <c r="C6699">
        <v>39.584200000000003</v>
      </c>
    </row>
    <row r="6700" spans="1:3" x14ac:dyDescent="0.35">
      <c r="A6700">
        <v>669.93700000000001</v>
      </c>
      <c r="B6700">
        <v>6693.884</v>
      </c>
      <c r="C6700">
        <v>39.571899999999999</v>
      </c>
    </row>
    <row r="6701" spans="1:3" x14ac:dyDescent="0.35">
      <c r="A6701">
        <v>670.00199999999995</v>
      </c>
      <c r="B6701">
        <v>6694.674</v>
      </c>
      <c r="C6701">
        <v>39.565600000000003</v>
      </c>
    </row>
    <row r="6702" spans="1:3" x14ac:dyDescent="0.35">
      <c r="A6702">
        <v>670.13</v>
      </c>
      <c r="B6702">
        <v>6696.3050000000003</v>
      </c>
      <c r="C6702">
        <v>39.551499999999997</v>
      </c>
    </row>
    <row r="6703" spans="1:3" x14ac:dyDescent="0.35">
      <c r="A6703">
        <v>670.2</v>
      </c>
      <c r="B6703">
        <v>6697.2439999999997</v>
      </c>
      <c r="C6703">
        <v>39.545900000000003</v>
      </c>
    </row>
    <row r="6704" spans="1:3" x14ac:dyDescent="0.35">
      <c r="A6704">
        <v>670.35</v>
      </c>
      <c r="B6704">
        <v>6698.4960000000001</v>
      </c>
      <c r="C6704">
        <v>39.518099999999997</v>
      </c>
    </row>
    <row r="6705" spans="1:3" x14ac:dyDescent="0.35">
      <c r="A6705">
        <v>670.40599999999995</v>
      </c>
      <c r="B6705">
        <v>6698.4960000000001</v>
      </c>
      <c r="C6705">
        <v>39.503799999999998</v>
      </c>
    </row>
    <row r="6706" spans="1:3" x14ac:dyDescent="0.35">
      <c r="A6706">
        <v>670.53499999999997</v>
      </c>
      <c r="B6706">
        <v>6700.2259999999997</v>
      </c>
      <c r="C6706">
        <v>39.475000000000001</v>
      </c>
    </row>
    <row r="6707" spans="1:3" x14ac:dyDescent="0.35">
      <c r="A6707">
        <v>670.61500000000001</v>
      </c>
      <c r="B6707">
        <v>6700.9009999999998</v>
      </c>
      <c r="C6707">
        <v>39.465600000000002</v>
      </c>
    </row>
    <row r="6708" spans="1:3" x14ac:dyDescent="0.35">
      <c r="A6708">
        <v>670.70299999999997</v>
      </c>
      <c r="B6708">
        <v>6701.7910000000002</v>
      </c>
      <c r="C6708">
        <v>39.444800000000001</v>
      </c>
    </row>
    <row r="6709" spans="1:3" x14ac:dyDescent="0.35">
      <c r="A6709">
        <v>670.80799999999999</v>
      </c>
      <c r="B6709">
        <v>6703.1909999999998</v>
      </c>
      <c r="C6709">
        <v>39.426000000000002</v>
      </c>
    </row>
    <row r="6710" spans="1:3" x14ac:dyDescent="0.35">
      <c r="A6710">
        <v>670.90300000000002</v>
      </c>
      <c r="B6710">
        <v>6704.3270000000002</v>
      </c>
      <c r="C6710">
        <v>39.408099999999997</v>
      </c>
    </row>
    <row r="6711" spans="1:3" x14ac:dyDescent="0.35">
      <c r="A6711">
        <v>671.01800000000003</v>
      </c>
      <c r="B6711">
        <v>6704.7889999999998</v>
      </c>
      <c r="C6711">
        <v>39.391800000000003</v>
      </c>
    </row>
    <row r="6712" spans="1:3" x14ac:dyDescent="0.35">
      <c r="A6712">
        <v>671.10299999999995</v>
      </c>
      <c r="B6712">
        <v>6705.7929999999997</v>
      </c>
      <c r="C6712">
        <v>39.374699999999997</v>
      </c>
    </row>
    <row r="6713" spans="1:3" x14ac:dyDescent="0.35">
      <c r="A6713">
        <v>671.22500000000002</v>
      </c>
      <c r="B6713">
        <v>6707.1940000000004</v>
      </c>
      <c r="C6713">
        <v>39.3551</v>
      </c>
    </row>
    <row r="6714" spans="1:3" x14ac:dyDescent="0.35">
      <c r="A6714">
        <v>671.30200000000002</v>
      </c>
      <c r="B6714">
        <v>6707.6880000000001</v>
      </c>
      <c r="C6714">
        <v>39.343299999999999</v>
      </c>
    </row>
    <row r="6715" spans="1:3" x14ac:dyDescent="0.35">
      <c r="A6715">
        <v>671.43899999999996</v>
      </c>
      <c r="B6715">
        <v>6708.9070000000002</v>
      </c>
      <c r="C6715">
        <v>39.327500000000001</v>
      </c>
    </row>
    <row r="6716" spans="1:3" x14ac:dyDescent="0.35">
      <c r="A6716">
        <v>671.50800000000004</v>
      </c>
      <c r="B6716">
        <v>6709.6809999999996</v>
      </c>
      <c r="C6716">
        <v>39.314999999999998</v>
      </c>
    </row>
    <row r="6717" spans="1:3" x14ac:dyDescent="0.35">
      <c r="A6717">
        <v>671.63599999999997</v>
      </c>
      <c r="B6717">
        <v>6711.1959999999999</v>
      </c>
      <c r="C6717">
        <v>39.299199999999999</v>
      </c>
    </row>
    <row r="6718" spans="1:3" x14ac:dyDescent="0.35">
      <c r="A6718">
        <v>671.71799999999996</v>
      </c>
      <c r="B6718">
        <v>6711.79</v>
      </c>
      <c r="C6718">
        <v>39.293100000000003</v>
      </c>
    </row>
    <row r="6719" spans="1:3" x14ac:dyDescent="0.35">
      <c r="A6719">
        <v>671.803</v>
      </c>
      <c r="B6719">
        <v>6712.9589999999998</v>
      </c>
      <c r="C6719">
        <v>39.280299999999997</v>
      </c>
    </row>
    <row r="6720" spans="1:3" x14ac:dyDescent="0.35">
      <c r="A6720">
        <v>671.928</v>
      </c>
      <c r="B6720">
        <v>6714.2110000000002</v>
      </c>
      <c r="C6720">
        <v>39.258499999999998</v>
      </c>
    </row>
    <row r="6721" spans="1:3" x14ac:dyDescent="0.35">
      <c r="A6721">
        <v>672.00599999999997</v>
      </c>
      <c r="B6721">
        <v>6714.82</v>
      </c>
      <c r="C6721">
        <v>39.254800000000003</v>
      </c>
    </row>
    <row r="6722" spans="1:3" x14ac:dyDescent="0.35">
      <c r="A6722">
        <v>672.14499999999998</v>
      </c>
      <c r="B6722">
        <v>6716.4350000000004</v>
      </c>
      <c r="C6722">
        <v>39.232199999999999</v>
      </c>
    </row>
    <row r="6723" spans="1:3" x14ac:dyDescent="0.35">
      <c r="A6723">
        <v>672.24400000000003</v>
      </c>
      <c r="B6723">
        <v>6717.2089999999998</v>
      </c>
      <c r="C6723">
        <v>39.217500000000001</v>
      </c>
    </row>
    <row r="6724" spans="1:3" x14ac:dyDescent="0.35">
      <c r="A6724">
        <v>672.33100000000002</v>
      </c>
      <c r="B6724">
        <v>6718.4110000000001</v>
      </c>
      <c r="C6724">
        <v>39.207099999999997</v>
      </c>
    </row>
    <row r="6725" spans="1:3" x14ac:dyDescent="0.35">
      <c r="A6725">
        <v>672.40899999999999</v>
      </c>
      <c r="B6725">
        <v>6718.9880000000003</v>
      </c>
      <c r="C6725">
        <v>39.193800000000003</v>
      </c>
    </row>
    <row r="6726" spans="1:3" x14ac:dyDescent="0.35">
      <c r="A6726">
        <v>672.56799999999998</v>
      </c>
      <c r="B6726">
        <v>6719.96</v>
      </c>
      <c r="C6726">
        <v>39.179699999999997</v>
      </c>
    </row>
    <row r="6727" spans="1:3" x14ac:dyDescent="0.35">
      <c r="A6727">
        <v>672.64700000000005</v>
      </c>
      <c r="B6727">
        <v>6720.9979999999996</v>
      </c>
      <c r="C6727">
        <v>39.166699999999999</v>
      </c>
    </row>
    <row r="6728" spans="1:3" x14ac:dyDescent="0.35">
      <c r="A6728">
        <v>672.73599999999999</v>
      </c>
      <c r="B6728">
        <v>6721.97</v>
      </c>
      <c r="C6728">
        <v>39.1526</v>
      </c>
    </row>
    <row r="6729" spans="1:3" x14ac:dyDescent="0.35">
      <c r="A6729">
        <v>672.82</v>
      </c>
      <c r="B6729">
        <v>6722.6610000000001</v>
      </c>
      <c r="C6729">
        <v>39.139600000000002</v>
      </c>
    </row>
    <row r="6730" spans="1:3" x14ac:dyDescent="0.35">
      <c r="A6730">
        <v>672.9</v>
      </c>
      <c r="B6730">
        <v>6723.8469999999998</v>
      </c>
      <c r="C6730">
        <v>39.128</v>
      </c>
    </row>
    <row r="6731" spans="1:3" x14ac:dyDescent="0.35">
      <c r="A6731">
        <v>673.03899999999999</v>
      </c>
      <c r="B6731">
        <v>6725.1319999999996</v>
      </c>
      <c r="C6731">
        <v>39.107900000000001</v>
      </c>
    </row>
    <row r="6732" spans="1:3" x14ac:dyDescent="0.35">
      <c r="A6732">
        <v>673.11300000000006</v>
      </c>
      <c r="B6732">
        <v>6725.6760000000004</v>
      </c>
      <c r="C6732">
        <v>39.099400000000003</v>
      </c>
    </row>
    <row r="6733" spans="1:3" x14ac:dyDescent="0.35">
      <c r="A6733">
        <v>673.22500000000002</v>
      </c>
      <c r="B6733">
        <v>6727.3559999999998</v>
      </c>
      <c r="C6733">
        <v>39.078800000000001</v>
      </c>
    </row>
    <row r="6734" spans="1:3" x14ac:dyDescent="0.35">
      <c r="A6734">
        <v>673.3</v>
      </c>
      <c r="B6734">
        <v>6727.9</v>
      </c>
      <c r="C6734">
        <v>39.065100000000001</v>
      </c>
    </row>
    <row r="6735" spans="1:3" x14ac:dyDescent="0.35">
      <c r="A6735">
        <v>673.42600000000004</v>
      </c>
      <c r="B6735">
        <v>6728.8220000000001</v>
      </c>
      <c r="C6735">
        <v>39.041200000000003</v>
      </c>
    </row>
    <row r="6736" spans="1:3" x14ac:dyDescent="0.35">
      <c r="A6736">
        <v>673.51599999999996</v>
      </c>
      <c r="B6736">
        <v>6730.4040000000005</v>
      </c>
      <c r="C6736">
        <v>39.024000000000001</v>
      </c>
    </row>
    <row r="6737" spans="1:3" x14ac:dyDescent="0.35">
      <c r="A6737">
        <v>673.61699999999996</v>
      </c>
      <c r="B6737">
        <v>6731.1610000000001</v>
      </c>
      <c r="C6737">
        <v>39.0092</v>
      </c>
    </row>
    <row r="6738" spans="1:3" x14ac:dyDescent="0.35">
      <c r="A6738">
        <v>673.70399999999995</v>
      </c>
      <c r="B6738">
        <v>6731.9520000000002</v>
      </c>
      <c r="C6738">
        <v>38.999499999999998</v>
      </c>
    </row>
    <row r="6739" spans="1:3" x14ac:dyDescent="0.35">
      <c r="A6739">
        <v>673.82600000000002</v>
      </c>
      <c r="B6739">
        <v>6732.8249999999998</v>
      </c>
      <c r="C6739">
        <v>38.980600000000003</v>
      </c>
    </row>
    <row r="6740" spans="1:3" x14ac:dyDescent="0.35">
      <c r="A6740">
        <v>673.91600000000005</v>
      </c>
      <c r="B6740">
        <v>6733.5330000000004</v>
      </c>
      <c r="C6740">
        <v>38.9621</v>
      </c>
    </row>
    <row r="6741" spans="1:3" x14ac:dyDescent="0.35">
      <c r="A6741">
        <v>674.00300000000004</v>
      </c>
      <c r="B6741">
        <v>6734.4390000000003</v>
      </c>
      <c r="C6741">
        <v>38.951000000000001</v>
      </c>
    </row>
    <row r="6742" spans="1:3" x14ac:dyDescent="0.35">
      <c r="A6742">
        <v>674.12599999999998</v>
      </c>
      <c r="B6742">
        <v>6736.2349999999997</v>
      </c>
      <c r="C6742">
        <v>38.924799999999998</v>
      </c>
    </row>
    <row r="6743" spans="1:3" x14ac:dyDescent="0.35">
      <c r="A6743">
        <v>674.21500000000003</v>
      </c>
      <c r="B6743">
        <v>6737.0749999999998</v>
      </c>
      <c r="C6743">
        <v>38.908700000000003</v>
      </c>
    </row>
    <row r="6744" spans="1:3" x14ac:dyDescent="0.35">
      <c r="A6744">
        <v>674.30700000000002</v>
      </c>
      <c r="B6744">
        <v>6737.652</v>
      </c>
      <c r="C6744">
        <v>38.898200000000003</v>
      </c>
    </row>
    <row r="6745" spans="1:3" x14ac:dyDescent="0.35">
      <c r="A6745">
        <v>674.43</v>
      </c>
      <c r="B6745">
        <v>6739.2820000000002</v>
      </c>
      <c r="C6745">
        <v>38.878700000000002</v>
      </c>
    </row>
    <row r="6746" spans="1:3" x14ac:dyDescent="0.35">
      <c r="A6746">
        <v>674.51800000000003</v>
      </c>
      <c r="B6746">
        <v>6740.1719999999996</v>
      </c>
      <c r="C6746">
        <v>38.863</v>
      </c>
    </row>
    <row r="6747" spans="1:3" x14ac:dyDescent="0.35">
      <c r="A6747">
        <v>674.62900000000002</v>
      </c>
      <c r="B6747">
        <v>6740.7479999999996</v>
      </c>
      <c r="C6747">
        <v>38.849800000000002</v>
      </c>
    </row>
    <row r="6748" spans="1:3" x14ac:dyDescent="0.35">
      <c r="A6748">
        <v>674.71699999999998</v>
      </c>
      <c r="B6748">
        <v>6742.2309999999998</v>
      </c>
      <c r="C6748">
        <v>38.837299999999999</v>
      </c>
    </row>
    <row r="6749" spans="1:3" x14ac:dyDescent="0.35">
      <c r="A6749">
        <v>674.80499999999995</v>
      </c>
      <c r="B6749">
        <v>6742.692</v>
      </c>
      <c r="C6749">
        <v>38.823</v>
      </c>
    </row>
    <row r="6750" spans="1:3" x14ac:dyDescent="0.35">
      <c r="A6750">
        <v>674.93100000000004</v>
      </c>
      <c r="B6750">
        <v>6744.1580000000004</v>
      </c>
      <c r="C6750">
        <v>38.793599999999998</v>
      </c>
    </row>
    <row r="6751" spans="1:3" x14ac:dyDescent="0.35">
      <c r="A6751">
        <v>675.02300000000002</v>
      </c>
      <c r="B6751">
        <v>6744.7510000000002</v>
      </c>
      <c r="C6751">
        <v>38.781500000000001</v>
      </c>
    </row>
    <row r="6752" spans="1:3" x14ac:dyDescent="0.35">
      <c r="A6752">
        <v>675.10900000000004</v>
      </c>
      <c r="B6752">
        <v>6746.3819999999996</v>
      </c>
      <c r="C6752">
        <v>38.763100000000001</v>
      </c>
    </row>
    <row r="6753" spans="1:3" x14ac:dyDescent="0.35">
      <c r="A6753">
        <v>675.22299999999996</v>
      </c>
      <c r="B6753">
        <v>6746.86</v>
      </c>
      <c r="C6753">
        <v>38.756500000000003</v>
      </c>
    </row>
    <row r="6754" spans="1:3" x14ac:dyDescent="0.35">
      <c r="A6754">
        <v>675.327</v>
      </c>
      <c r="B6754">
        <v>6748.2430000000004</v>
      </c>
      <c r="C6754">
        <v>38.7423</v>
      </c>
    </row>
    <row r="6755" spans="1:3" x14ac:dyDescent="0.35">
      <c r="A6755">
        <v>675.447</v>
      </c>
      <c r="B6755">
        <v>6749.0839999999998</v>
      </c>
      <c r="C6755">
        <v>38.738399999999999</v>
      </c>
    </row>
    <row r="6756" spans="1:3" x14ac:dyDescent="0.35">
      <c r="A6756">
        <v>675.52300000000002</v>
      </c>
      <c r="B6756">
        <v>6749.9570000000003</v>
      </c>
      <c r="C6756">
        <v>38.725700000000003</v>
      </c>
    </row>
    <row r="6757" spans="1:3" x14ac:dyDescent="0.35">
      <c r="A6757">
        <v>675.60500000000002</v>
      </c>
      <c r="B6757">
        <v>6750.6809999999996</v>
      </c>
      <c r="C6757">
        <v>38.7211</v>
      </c>
    </row>
    <row r="6758" spans="1:3" x14ac:dyDescent="0.35">
      <c r="A6758">
        <v>675.73099999999999</v>
      </c>
      <c r="B6758">
        <v>6752.1310000000003</v>
      </c>
      <c r="C6758">
        <v>38.7074</v>
      </c>
    </row>
    <row r="6759" spans="1:3" x14ac:dyDescent="0.35">
      <c r="A6759">
        <v>675.82899999999995</v>
      </c>
      <c r="B6759">
        <v>6752.7569999999996</v>
      </c>
      <c r="C6759">
        <v>38.698999999999998</v>
      </c>
    </row>
    <row r="6760" spans="1:3" x14ac:dyDescent="0.35">
      <c r="A6760">
        <v>675.92600000000004</v>
      </c>
      <c r="B6760">
        <v>6754.2560000000003</v>
      </c>
      <c r="C6760">
        <v>38.688200000000002</v>
      </c>
    </row>
    <row r="6761" spans="1:3" x14ac:dyDescent="0.35">
      <c r="A6761">
        <v>676.01</v>
      </c>
      <c r="B6761">
        <v>6755.1949999999997</v>
      </c>
      <c r="C6761">
        <v>38.683700000000002</v>
      </c>
    </row>
    <row r="6762" spans="1:3" x14ac:dyDescent="0.35">
      <c r="A6762">
        <v>676.13400000000001</v>
      </c>
      <c r="B6762">
        <v>6755.7380000000003</v>
      </c>
      <c r="C6762">
        <v>38.668700000000001</v>
      </c>
    </row>
    <row r="6763" spans="1:3" x14ac:dyDescent="0.35">
      <c r="A6763">
        <v>676.22299999999996</v>
      </c>
      <c r="B6763">
        <v>6756.826</v>
      </c>
      <c r="C6763">
        <v>38.663400000000003</v>
      </c>
    </row>
    <row r="6764" spans="1:3" x14ac:dyDescent="0.35">
      <c r="A6764">
        <v>676.322</v>
      </c>
      <c r="B6764">
        <v>6757.5339999999997</v>
      </c>
      <c r="C6764">
        <v>38.654000000000003</v>
      </c>
    </row>
    <row r="6765" spans="1:3" x14ac:dyDescent="0.35">
      <c r="A6765">
        <v>676.40899999999999</v>
      </c>
      <c r="B6765">
        <v>6759.165</v>
      </c>
      <c r="C6765">
        <v>38.645899999999997</v>
      </c>
    </row>
    <row r="6766" spans="1:3" x14ac:dyDescent="0.35">
      <c r="A6766">
        <v>676.50400000000002</v>
      </c>
      <c r="B6766">
        <v>6759.9549999999999</v>
      </c>
      <c r="C6766">
        <v>38.639000000000003</v>
      </c>
    </row>
    <row r="6767" spans="1:3" x14ac:dyDescent="0.35">
      <c r="A6767">
        <v>676.62300000000005</v>
      </c>
      <c r="B6767">
        <v>6761.2240000000002</v>
      </c>
      <c r="C6767">
        <v>38.631100000000004</v>
      </c>
    </row>
    <row r="6768" spans="1:3" x14ac:dyDescent="0.35">
      <c r="A6768">
        <v>676.71199999999999</v>
      </c>
      <c r="B6768">
        <v>6762.1790000000001</v>
      </c>
      <c r="C6768">
        <v>38.624899999999997</v>
      </c>
    </row>
    <row r="6769" spans="1:3" x14ac:dyDescent="0.35">
      <c r="A6769">
        <v>676.80700000000002</v>
      </c>
      <c r="B6769">
        <v>6762.8050000000003</v>
      </c>
      <c r="C6769">
        <v>38.619900000000001</v>
      </c>
    </row>
    <row r="6770" spans="1:3" x14ac:dyDescent="0.35">
      <c r="A6770">
        <v>676.91099999999994</v>
      </c>
      <c r="B6770">
        <v>6763.6289999999999</v>
      </c>
      <c r="C6770">
        <v>38.613300000000002</v>
      </c>
    </row>
    <row r="6771" spans="1:3" x14ac:dyDescent="0.35">
      <c r="A6771">
        <v>677.00599999999997</v>
      </c>
      <c r="B6771">
        <v>6764.4030000000002</v>
      </c>
      <c r="C6771">
        <v>38.6081</v>
      </c>
    </row>
    <row r="6772" spans="1:3" x14ac:dyDescent="0.35">
      <c r="A6772">
        <v>677.11699999999996</v>
      </c>
      <c r="B6772">
        <v>6766.1329999999998</v>
      </c>
      <c r="C6772">
        <v>38.597900000000003</v>
      </c>
    </row>
    <row r="6773" spans="1:3" x14ac:dyDescent="0.35">
      <c r="A6773">
        <v>677.20699999999999</v>
      </c>
      <c r="B6773">
        <v>6767.1540000000005</v>
      </c>
      <c r="C6773">
        <v>38.594000000000001</v>
      </c>
    </row>
    <row r="6774" spans="1:3" x14ac:dyDescent="0.35">
      <c r="A6774">
        <v>677.30399999999997</v>
      </c>
      <c r="B6774">
        <v>6767.9610000000002</v>
      </c>
      <c r="C6774">
        <v>38.587000000000003</v>
      </c>
    </row>
    <row r="6775" spans="1:3" x14ac:dyDescent="0.35">
      <c r="A6775">
        <v>677.41</v>
      </c>
      <c r="B6775">
        <v>6769.2129999999997</v>
      </c>
      <c r="C6775">
        <v>38.576900000000002</v>
      </c>
    </row>
    <row r="6776" spans="1:3" x14ac:dyDescent="0.35">
      <c r="A6776">
        <v>677.50199999999995</v>
      </c>
      <c r="B6776">
        <v>6769.9210000000003</v>
      </c>
      <c r="C6776">
        <v>38.575600000000001</v>
      </c>
    </row>
    <row r="6777" spans="1:3" x14ac:dyDescent="0.35">
      <c r="A6777">
        <v>677.60599999999999</v>
      </c>
      <c r="B6777">
        <v>6770.6130000000003</v>
      </c>
      <c r="C6777">
        <v>38.571399999999997</v>
      </c>
    </row>
    <row r="6778" spans="1:3" x14ac:dyDescent="0.35">
      <c r="A6778">
        <v>677.70600000000002</v>
      </c>
      <c r="B6778">
        <v>6772.1620000000003</v>
      </c>
      <c r="C6778">
        <v>38.566400000000002</v>
      </c>
    </row>
    <row r="6779" spans="1:3" x14ac:dyDescent="0.35">
      <c r="A6779">
        <v>677.81299999999999</v>
      </c>
      <c r="B6779">
        <v>6772.6059999999998</v>
      </c>
      <c r="C6779">
        <v>38.561599999999999</v>
      </c>
    </row>
    <row r="6780" spans="1:3" x14ac:dyDescent="0.35">
      <c r="A6780">
        <v>677.90700000000004</v>
      </c>
      <c r="B6780">
        <v>6773.9740000000002</v>
      </c>
      <c r="C6780">
        <v>38.555500000000002</v>
      </c>
    </row>
    <row r="6781" spans="1:3" x14ac:dyDescent="0.35">
      <c r="A6781">
        <v>678.00099999999998</v>
      </c>
      <c r="B6781">
        <v>6774.9790000000003</v>
      </c>
      <c r="C6781">
        <v>38.551200000000001</v>
      </c>
    </row>
    <row r="6782" spans="1:3" x14ac:dyDescent="0.35">
      <c r="A6782">
        <v>678.10199999999998</v>
      </c>
      <c r="B6782">
        <v>6775.7529999999997</v>
      </c>
      <c r="C6782">
        <v>38.547199999999997</v>
      </c>
    </row>
    <row r="6783" spans="1:3" x14ac:dyDescent="0.35">
      <c r="A6783">
        <v>678.21100000000001</v>
      </c>
      <c r="B6783">
        <v>6777.0050000000001</v>
      </c>
      <c r="C6783">
        <v>38.544600000000003</v>
      </c>
    </row>
    <row r="6784" spans="1:3" x14ac:dyDescent="0.35">
      <c r="A6784">
        <v>678.33500000000004</v>
      </c>
      <c r="B6784">
        <v>6777.9440000000004</v>
      </c>
      <c r="C6784">
        <v>38.5351</v>
      </c>
    </row>
    <row r="6785" spans="1:3" x14ac:dyDescent="0.35">
      <c r="A6785">
        <v>678.41300000000001</v>
      </c>
      <c r="B6785">
        <v>6778.6019999999999</v>
      </c>
      <c r="C6785">
        <v>38.533900000000003</v>
      </c>
    </row>
    <row r="6786" spans="1:3" x14ac:dyDescent="0.35">
      <c r="A6786">
        <v>678.50900000000001</v>
      </c>
      <c r="B6786">
        <v>6779.6239999999998</v>
      </c>
      <c r="C6786">
        <v>38.528300000000002</v>
      </c>
    </row>
    <row r="6787" spans="1:3" x14ac:dyDescent="0.35">
      <c r="A6787">
        <v>678.601</v>
      </c>
      <c r="B6787">
        <v>6781.1059999999998</v>
      </c>
      <c r="C6787">
        <v>38.520800000000001</v>
      </c>
    </row>
    <row r="6788" spans="1:3" x14ac:dyDescent="0.35">
      <c r="A6788">
        <v>678.70799999999997</v>
      </c>
      <c r="B6788">
        <v>6781.683</v>
      </c>
      <c r="C6788">
        <v>38.520200000000003</v>
      </c>
    </row>
    <row r="6789" spans="1:3" x14ac:dyDescent="0.35">
      <c r="A6789">
        <v>678.81500000000005</v>
      </c>
      <c r="B6789">
        <v>6782.8190000000004</v>
      </c>
      <c r="C6789">
        <v>38.516599999999997</v>
      </c>
    </row>
    <row r="6790" spans="1:3" x14ac:dyDescent="0.35">
      <c r="A6790">
        <v>678.90800000000002</v>
      </c>
      <c r="B6790">
        <v>6783.4449999999997</v>
      </c>
      <c r="C6790">
        <v>38.509900000000002</v>
      </c>
    </row>
    <row r="6791" spans="1:3" x14ac:dyDescent="0.35">
      <c r="A6791">
        <v>679.01099999999997</v>
      </c>
      <c r="B6791">
        <v>6785.01</v>
      </c>
      <c r="C6791">
        <v>38.503700000000002</v>
      </c>
    </row>
    <row r="6792" spans="1:3" x14ac:dyDescent="0.35">
      <c r="A6792">
        <v>679.13699999999994</v>
      </c>
      <c r="B6792">
        <v>6786.6409999999996</v>
      </c>
      <c r="C6792">
        <v>38.500799999999998</v>
      </c>
    </row>
    <row r="6793" spans="1:3" x14ac:dyDescent="0.35">
      <c r="A6793">
        <v>679.25</v>
      </c>
      <c r="B6793">
        <v>6787.2839999999997</v>
      </c>
      <c r="C6793">
        <v>38.493000000000002</v>
      </c>
    </row>
    <row r="6794" spans="1:3" x14ac:dyDescent="0.35">
      <c r="A6794">
        <v>679.31299999999999</v>
      </c>
      <c r="B6794">
        <v>6787.2839999999997</v>
      </c>
      <c r="C6794">
        <v>38.488199999999999</v>
      </c>
    </row>
    <row r="6795" spans="1:3" x14ac:dyDescent="0.35">
      <c r="A6795">
        <v>679.4</v>
      </c>
      <c r="B6795">
        <v>6789.0959999999995</v>
      </c>
      <c r="C6795">
        <v>38.485399999999998</v>
      </c>
    </row>
    <row r="6796" spans="1:3" x14ac:dyDescent="0.35">
      <c r="A6796">
        <v>679.5</v>
      </c>
      <c r="B6796">
        <v>6789.9520000000002</v>
      </c>
      <c r="C6796">
        <v>38.4818</v>
      </c>
    </row>
    <row r="6797" spans="1:3" x14ac:dyDescent="0.35">
      <c r="A6797">
        <v>679.62400000000002</v>
      </c>
      <c r="B6797">
        <v>6791.3360000000002</v>
      </c>
      <c r="C6797">
        <v>38.476100000000002</v>
      </c>
    </row>
    <row r="6798" spans="1:3" x14ac:dyDescent="0.35">
      <c r="A6798">
        <v>679.7</v>
      </c>
      <c r="B6798">
        <v>6791.8959999999997</v>
      </c>
      <c r="C6798">
        <v>38.470599999999997</v>
      </c>
    </row>
    <row r="6799" spans="1:3" x14ac:dyDescent="0.35">
      <c r="A6799">
        <v>679.8</v>
      </c>
      <c r="B6799">
        <v>6792.9009999999998</v>
      </c>
      <c r="C6799">
        <v>38.464500000000001</v>
      </c>
    </row>
    <row r="6800" spans="1:3" x14ac:dyDescent="0.35">
      <c r="A6800">
        <v>679.93799999999999</v>
      </c>
      <c r="B6800">
        <v>6794.1859999999997</v>
      </c>
      <c r="C6800">
        <v>38.460700000000003</v>
      </c>
    </row>
    <row r="6801" spans="1:3" x14ac:dyDescent="0.35">
      <c r="A6801">
        <v>680.02</v>
      </c>
      <c r="B6801">
        <v>6794.8119999999999</v>
      </c>
      <c r="C6801">
        <v>38.456400000000002</v>
      </c>
    </row>
    <row r="6802" spans="1:3" x14ac:dyDescent="0.35">
      <c r="A6802">
        <v>680.12800000000004</v>
      </c>
      <c r="B6802">
        <v>6795.866</v>
      </c>
      <c r="C6802">
        <v>38.449599999999997</v>
      </c>
    </row>
    <row r="6803" spans="1:3" x14ac:dyDescent="0.35">
      <c r="A6803">
        <v>680.21</v>
      </c>
      <c r="B6803">
        <v>6796.5410000000002</v>
      </c>
      <c r="C6803">
        <v>38.450000000000003</v>
      </c>
    </row>
    <row r="6804" spans="1:3" x14ac:dyDescent="0.35">
      <c r="A6804">
        <v>680.30700000000002</v>
      </c>
      <c r="B6804">
        <v>6797.9740000000002</v>
      </c>
      <c r="C6804">
        <v>38.444400000000002</v>
      </c>
    </row>
    <row r="6805" spans="1:3" x14ac:dyDescent="0.35">
      <c r="A6805">
        <v>680.42100000000005</v>
      </c>
      <c r="B6805">
        <v>6799.49</v>
      </c>
      <c r="C6805">
        <v>38.438499999999998</v>
      </c>
    </row>
    <row r="6806" spans="1:3" x14ac:dyDescent="0.35">
      <c r="A6806">
        <v>680.53099999999995</v>
      </c>
      <c r="B6806">
        <v>6800.1490000000003</v>
      </c>
      <c r="C6806">
        <v>38.433300000000003</v>
      </c>
    </row>
    <row r="6807" spans="1:3" x14ac:dyDescent="0.35">
      <c r="A6807">
        <v>680.60599999999999</v>
      </c>
      <c r="B6807">
        <v>6800.857</v>
      </c>
      <c r="C6807">
        <v>38.428800000000003</v>
      </c>
    </row>
    <row r="6808" spans="1:3" x14ac:dyDescent="0.35">
      <c r="A6808">
        <v>680.70100000000002</v>
      </c>
      <c r="B6808">
        <v>6801.9939999999997</v>
      </c>
      <c r="C6808">
        <v>38.421799999999998</v>
      </c>
    </row>
    <row r="6809" spans="1:3" x14ac:dyDescent="0.35">
      <c r="A6809">
        <v>680.81899999999996</v>
      </c>
      <c r="B6809">
        <v>6803.46</v>
      </c>
      <c r="C6809">
        <v>38.417000000000002</v>
      </c>
    </row>
    <row r="6810" spans="1:3" x14ac:dyDescent="0.35">
      <c r="A6810">
        <v>680.93200000000002</v>
      </c>
      <c r="B6810">
        <v>6804.1350000000002</v>
      </c>
      <c r="C6810">
        <v>38.408099999999997</v>
      </c>
    </row>
    <row r="6811" spans="1:3" x14ac:dyDescent="0.35">
      <c r="A6811">
        <v>681.03</v>
      </c>
      <c r="B6811">
        <v>6805.2719999999999</v>
      </c>
      <c r="C6811">
        <v>38.403199999999998</v>
      </c>
    </row>
    <row r="6812" spans="1:3" x14ac:dyDescent="0.35">
      <c r="A6812">
        <v>681.13599999999997</v>
      </c>
      <c r="B6812">
        <v>6806.1779999999999</v>
      </c>
      <c r="C6812">
        <v>38.3947</v>
      </c>
    </row>
    <row r="6813" spans="1:3" x14ac:dyDescent="0.35">
      <c r="A6813">
        <v>681.20100000000002</v>
      </c>
      <c r="B6813">
        <v>6806.8040000000001</v>
      </c>
      <c r="C6813">
        <v>38.394100000000002</v>
      </c>
    </row>
    <row r="6814" spans="1:3" x14ac:dyDescent="0.35">
      <c r="A6814">
        <v>681.32500000000005</v>
      </c>
      <c r="B6814">
        <v>6807.8410000000003</v>
      </c>
      <c r="C6814">
        <v>38.384799999999998</v>
      </c>
    </row>
    <row r="6815" spans="1:3" x14ac:dyDescent="0.35">
      <c r="A6815">
        <v>681.40099999999995</v>
      </c>
      <c r="B6815">
        <v>6808.5330000000004</v>
      </c>
      <c r="C6815">
        <v>38.3812</v>
      </c>
    </row>
    <row r="6816" spans="1:3" x14ac:dyDescent="0.35">
      <c r="A6816">
        <v>681.51900000000001</v>
      </c>
      <c r="B6816">
        <v>6810.1480000000001</v>
      </c>
      <c r="C6816">
        <v>38.372999999999998</v>
      </c>
    </row>
    <row r="6817" spans="1:3" x14ac:dyDescent="0.35">
      <c r="A6817">
        <v>681.63199999999995</v>
      </c>
      <c r="B6817">
        <v>6811.1689999999999</v>
      </c>
      <c r="C6817">
        <v>38.370100000000001</v>
      </c>
    </row>
    <row r="6818" spans="1:3" x14ac:dyDescent="0.35">
      <c r="A6818">
        <v>681.71600000000001</v>
      </c>
      <c r="B6818">
        <v>6812.4369999999999</v>
      </c>
      <c r="C6818">
        <v>38.363100000000003</v>
      </c>
    </row>
    <row r="6819" spans="1:3" x14ac:dyDescent="0.35">
      <c r="A6819">
        <v>681.81600000000003</v>
      </c>
      <c r="B6819">
        <v>6813.1949999999997</v>
      </c>
      <c r="C6819">
        <v>38.359099999999998</v>
      </c>
    </row>
    <row r="6820" spans="1:3" x14ac:dyDescent="0.35">
      <c r="A6820">
        <v>681.93299999999999</v>
      </c>
      <c r="B6820">
        <v>6813.8209999999999</v>
      </c>
      <c r="C6820">
        <v>38.3536</v>
      </c>
    </row>
    <row r="6821" spans="1:3" x14ac:dyDescent="0.35">
      <c r="A6821">
        <v>682.024</v>
      </c>
      <c r="B6821">
        <v>6815.3040000000001</v>
      </c>
      <c r="C6821">
        <v>38.3446</v>
      </c>
    </row>
    <row r="6822" spans="1:3" x14ac:dyDescent="0.35">
      <c r="A6822">
        <v>682.11400000000003</v>
      </c>
      <c r="B6822">
        <v>6816.44</v>
      </c>
      <c r="C6822">
        <v>38.338799999999999</v>
      </c>
    </row>
    <row r="6823" spans="1:3" x14ac:dyDescent="0.35">
      <c r="A6823">
        <v>682.22500000000002</v>
      </c>
      <c r="B6823">
        <v>6817.5439999999999</v>
      </c>
      <c r="C6823">
        <v>38.3337</v>
      </c>
    </row>
    <row r="6824" spans="1:3" x14ac:dyDescent="0.35">
      <c r="A6824">
        <v>682.30899999999997</v>
      </c>
      <c r="B6824">
        <v>6817.9889999999996</v>
      </c>
      <c r="C6824">
        <v>38.331400000000002</v>
      </c>
    </row>
    <row r="6825" spans="1:3" x14ac:dyDescent="0.35">
      <c r="A6825">
        <v>682.42</v>
      </c>
      <c r="B6825">
        <v>6818.96</v>
      </c>
      <c r="C6825">
        <v>38.327800000000003</v>
      </c>
    </row>
    <row r="6826" spans="1:3" x14ac:dyDescent="0.35">
      <c r="A6826">
        <v>682.51400000000001</v>
      </c>
      <c r="B6826">
        <v>6819.7510000000002</v>
      </c>
      <c r="C6826">
        <v>38.324100000000001</v>
      </c>
    </row>
    <row r="6827" spans="1:3" x14ac:dyDescent="0.35">
      <c r="A6827">
        <v>682.62</v>
      </c>
      <c r="B6827">
        <v>6821.1679999999997</v>
      </c>
      <c r="C6827">
        <v>38.317999999999998</v>
      </c>
    </row>
    <row r="6828" spans="1:3" x14ac:dyDescent="0.35">
      <c r="A6828">
        <v>682.73299999999995</v>
      </c>
      <c r="B6828">
        <v>6821.8760000000002</v>
      </c>
      <c r="C6828">
        <v>38.314100000000003</v>
      </c>
    </row>
    <row r="6829" spans="1:3" x14ac:dyDescent="0.35">
      <c r="A6829">
        <v>682.82399999999996</v>
      </c>
      <c r="B6829">
        <v>6823.3090000000002</v>
      </c>
      <c r="C6829">
        <v>38.3078</v>
      </c>
    </row>
    <row r="6830" spans="1:3" x14ac:dyDescent="0.35">
      <c r="A6830">
        <v>682.91600000000005</v>
      </c>
      <c r="B6830">
        <v>6823.8860000000004</v>
      </c>
      <c r="C6830">
        <v>38.307200000000002</v>
      </c>
    </row>
    <row r="6831" spans="1:3" x14ac:dyDescent="0.35">
      <c r="A6831">
        <v>683.01400000000001</v>
      </c>
      <c r="B6831">
        <v>6825.2359999999999</v>
      </c>
      <c r="C6831">
        <v>38.301099999999998</v>
      </c>
    </row>
    <row r="6832" spans="1:3" x14ac:dyDescent="0.35">
      <c r="A6832">
        <v>683.12</v>
      </c>
      <c r="B6832">
        <v>6826.0110000000004</v>
      </c>
      <c r="C6832">
        <v>38.295499999999997</v>
      </c>
    </row>
    <row r="6833" spans="1:3" x14ac:dyDescent="0.35">
      <c r="A6833">
        <v>683.21600000000001</v>
      </c>
      <c r="B6833">
        <v>6826.5870000000004</v>
      </c>
      <c r="C6833">
        <v>38.284399999999998</v>
      </c>
    </row>
    <row r="6834" spans="1:3" x14ac:dyDescent="0.35">
      <c r="A6834">
        <v>683.31</v>
      </c>
      <c r="B6834">
        <v>6828.4160000000002</v>
      </c>
      <c r="C6834">
        <v>38.278100000000002</v>
      </c>
    </row>
    <row r="6835" spans="1:3" x14ac:dyDescent="0.35">
      <c r="A6835">
        <v>683.41200000000003</v>
      </c>
      <c r="B6835">
        <v>6828.8770000000004</v>
      </c>
      <c r="C6835">
        <v>38.272300000000001</v>
      </c>
    </row>
    <row r="6836" spans="1:3" x14ac:dyDescent="0.35">
      <c r="A6836">
        <v>683.51900000000001</v>
      </c>
      <c r="B6836">
        <v>6829.8649999999998</v>
      </c>
      <c r="C6836">
        <v>38.264200000000002</v>
      </c>
    </row>
    <row r="6837" spans="1:3" x14ac:dyDescent="0.35">
      <c r="A6837">
        <v>683.601</v>
      </c>
      <c r="B6837">
        <v>6830.442</v>
      </c>
      <c r="C6837">
        <v>38.263199999999998</v>
      </c>
    </row>
    <row r="6838" spans="1:3" x14ac:dyDescent="0.35">
      <c r="A6838">
        <v>683.72199999999998</v>
      </c>
      <c r="B6838">
        <v>6832.1880000000001</v>
      </c>
      <c r="C6838">
        <v>38.257100000000001</v>
      </c>
    </row>
    <row r="6839" spans="1:3" x14ac:dyDescent="0.35">
      <c r="A6839">
        <v>683.82600000000002</v>
      </c>
      <c r="B6839">
        <v>6832.9949999999999</v>
      </c>
      <c r="C6839">
        <v>38.253500000000003</v>
      </c>
    </row>
    <row r="6840" spans="1:3" x14ac:dyDescent="0.35">
      <c r="A6840">
        <v>683.90800000000002</v>
      </c>
      <c r="B6840">
        <v>6833.9009999999998</v>
      </c>
      <c r="C6840">
        <v>38.2498</v>
      </c>
    </row>
    <row r="6841" spans="1:3" x14ac:dyDescent="0.35">
      <c r="A6841">
        <v>684</v>
      </c>
      <c r="B6841">
        <v>6834.4939999999997</v>
      </c>
      <c r="C6841">
        <v>38.241300000000003</v>
      </c>
    </row>
    <row r="6842" spans="1:3" x14ac:dyDescent="0.35">
      <c r="A6842">
        <v>684.11500000000001</v>
      </c>
      <c r="B6842">
        <v>6836.1080000000002</v>
      </c>
      <c r="C6842">
        <v>38.231900000000003</v>
      </c>
    </row>
    <row r="6843" spans="1:3" x14ac:dyDescent="0.35">
      <c r="A6843">
        <v>684.20500000000004</v>
      </c>
      <c r="B6843">
        <v>6837.3270000000002</v>
      </c>
      <c r="C6843">
        <v>38.2301</v>
      </c>
    </row>
    <row r="6844" spans="1:3" x14ac:dyDescent="0.35">
      <c r="A6844">
        <v>684.32299999999998</v>
      </c>
      <c r="B6844">
        <v>6837.8220000000001</v>
      </c>
      <c r="C6844">
        <v>38.222799999999999</v>
      </c>
    </row>
    <row r="6845" spans="1:3" x14ac:dyDescent="0.35">
      <c r="A6845">
        <v>684.404</v>
      </c>
      <c r="B6845">
        <v>6838.8590000000004</v>
      </c>
      <c r="C6845">
        <v>38.219000000000001</v>
      </c>
    </row>
    <row r="6846" spans="1:3" x14ac:dyDescent="0.35">
      <c r="A6846">
        <v>684.505</v>
      </c>
      <c r="B6846">
        <v>6840.3249999999998</v>
      </c>
      <c r="C6846">
        <v>38.216999999999999</v>
      </c>
    </row>
    <row r="6847" spans="1:3" x14ac:dyDescent="0.35">
      <c r="A6847">
        <v>684.61599999999999</v>
      </c>
      <c r="B6847">
        <v>6841.1</v>
      </c>
      <c r="C6847">
        <v>38.207000000000001</v>
      </c>
    </row>
    <row r="6848" spans="1:3" x14ac:dyDescent="0.35">
      <c r="A6848">
        <v>684.70500000000004</v>
      </c>
      <c r="B6848">
        <v>6841.7089999999998</v>
      </c>
      <c r="C6848">
        <v>38.201500000000003</v>
      </c>
    </row>
    <row r="6849" spans="1:3" x14ac:dyDescent="0.35">
      <c r="A6849">
        <v>684.81</v>
      </c>
      <c r="B6849">
        <v>6843.06</v>
      </c>
      <c r="C6849">
        <v>38.193300000000001</v>
      </c>
    </row>
    <row r="6850" spans="1:3" x14ac:dyDescent="0.35">
      <c r="A6850">
        <v>684.92200000000003</v>
      </c>
      <c r="B6850">
        <v>6843.7190000000001</v>
      </c>
      <c r="C6850">
        <v>38.188499999999998</v>
      </c>
    </row>
    <row r="6851" spans="1:3" x14ac:dyDescent="0.35">
      <c r="A6851">
        <v>685.00800000000004</v>
      </c>
      <c r="B6851">
        <v>6845.35</v>
      </c>
      <c r="C6851">
        <v>38.181399999999996</v>
      </c>
    </row>
    <row r="6852" spans="1:3" x14ac:dyDescent="0.35">
      <c r="A6852">
        <v>685.10699999999997</v>
      </c>
      <c r="B6852">
        <v>6846.1570000000002</v>
      </c>
      <c r="C6852">
        <v>38.175800000000002</v>
      </c>
    </row>
    <row r="6853" spans="1:3" x14ac:dyDescent="0.35">
      <c r="A6853">
        <v>685.21299999999997</v>
      </c>
      <c r="B6853">
        <v>6846.799</v>
      </c>
      <c r="C6853">
        <v>38.169899999999998</v>
      </c>
    </row>
    <row r="6854" spans="1:3" x14ac:dyDescent="0.35">
      <c r="A6854">
        <v>685.31700000000001</v>
      </c>
      <c r="B6854">
        <v>6848.15</v>
      </c>
      <c r="C6854">
        <v>38.161999999999999</v>
      </c>
    </row>
    <row r="6855" spans="1:3" x14ac:dyDescent="0.35">
      <c r="A6855">
        <v>685.43899999999996</v>
      </c>
      <c r="B6855">
        <v>6848.8419999999996</v>
      </c>
      <c r="C6855">
        <v>38.154400000000003</v>
      </c>
    </row>
    <row r="6856" spans="1:3" x14ac:dyDescent="0.35">
      <c r="A6856">
        <v>685.52099999999996</v>
      </c>
      <c r="B6856">
        <v>6850.0280000000002</v>
      </c>
      <c r="C6856">
        <v>38.151800000000001</v>
      </c>
    </row>
    <row r="6857" spans="1:3" x14ac:dyDescent="0.35">
      <c r="A6857">
        <v>685.60299999999995</v>
      </c>
      <c r="B6857">
        <v>6851.28</v>
      </c>
      <c r="C6857">
        <v>38.141599999999997</v>
      </c>
    </row>
    <row r="6858" spans="1:3" x14ac:dyDescent="0.35">
      <c r="A6858">
        <v>685.71400000000006</v>
      </c>
      <c r="B6858">
        <v>6851.8890000000001</v>
      </c>
      <c r="C6858">
        <v>38.131799999999998</v>
      </c>
    </row>
    <row r="6859" spans="1:3" x14ac:dyDescent="0.35">
      <c r="A6859">
        <v>685.81100000000004</v>
      </c>
      <c r="B6859">
        <v>6852.68</v>
      </c>
      <c r="C6859">
        <v>38.130699999999997</v>
      </c>
    </row>
    <row r="6860" spans="1:3" x14ac:dyDescent="0.35">
      <c r="A6860">
        <v>685.90700000000004</v>
      </c>
      <c r="B6860">
        <v>6853.6350000000002</v>
      </c>
      <c r="C6860">
        <v>38.124299999999998</v>
      </c>
    </row>
    <row r="6861" spans="1:3" x14ac:dyDescent="0.35">
      <c r="A6861">
        <v>686.00300000000004</v>
      </c>
      <c r="B6861">
        <v>6854.5910000000003</v>
      </c>
      <c r="C6861">
        <v>38.117800000000003</v>
      </c>
    </row>
    <row r="6862" spans="1:3" x14ac:dyDescent="0.35">
      <c r="A6862">
        <v>686.10699999999997</v>
      </c>
      <c r="B6862">
        <v>6855.5959999999995</v>
      </c>
      <c r="C6862">
        <v>38.109299999999998</v>
      </c>
    </row>
    <row r="6863" spans="1:3" x14ac:dyDescent="0.35">
      <c r="A6863">
        <v>686.21</v>
      </c>
      <c r="B6863">
        <v>6857.1930000000002</v>
      </c>
      <c r="C6863">
        <v>38.105699999999999</v>
      </c>
    </row>
    <row r="6864" spans="1:3" x14ac:dyDescent="0.35">
      <c r="A6864">
        <v>686.32399999999996</v>
      </c>
      <c r="B6864">
        <v>6857.8029999999999</v>
      </c>
      <c r="C6864">
        <v>38.099299999999999</v>
      </c>
    </row>
    <row r="6865" spans="1:3" x14ac:dyDescent="0.35">
      <c r="A6865">
        <v>686.40200000000004</v>
      </c>
      <c r="B6865">
        <v>6858.8739999999998</v>
      </c>
      <c r="C6865">
        <v>38.095300000000002</v>
      </c>
    </row>
    <row r="6866" spans="1:3" x14ac:dyDescent="0.35">
      <c r="A6866">
        <v>686.53200000000004</v>
      </c>
      <c r="B6866">
        <v>6860.2240000000002</v>
      </c>
      <c r="C6866">
        <v>38.088299999999997</v>
      </c>
    </row>
    <row r="6867" spans="1:3" x14ac:dyDescent="0.35">
      <c r="A6867">
        <v>686.60299999999995</v>
      </c>
      <c r="B6867">
        <v>6860.7510000000002</v>
      </c>
      <c r="C6867">
        <v>38.087699999999998</v>
      </c>
    </row>
    <row r="6868" spans="1:3" x14ac:dyDescent="0.35">
      <c r="A6868">
        <v>686.70699999999999</v>
      </c>
      <c r="B6868">
        <v>6862.1679999999997</v>
      </c>
      <c r="C6868">
        <v>38.082799999999999</v>
      </c>
    </row>
    <row r="6869" spans="1:3" x14ac:dyDescent="0.35">
      <c r="A6869">
        <v>686.80399999999997</v>
      </c>
      <c r="B6869">
        <v>6862.9589999999998</v>
      </c>
      <c r="C6869">
        <v>38.076300000000003</v>
      </c>
    </row>
    <row r="6870" spans="1:3" x14ac:dyDescent="0.35">
      <c r="A6870">
        <v>686.94299999999998</v>
      </c>
      <c r="B6870">
        <v>6864.2110000000002</v>
      </c>
      <c r="C6870">
        <v>38.070300000000003</v>
      </c>
    </row>
    <row r="6871" spans="1:3" x14ac:dyDescent="0.35">
      <c r="A6871">
        <v>687.03200000000004</v>
      </c>
      <c r="B6871">
        <v>6865.3639999999996</v>
      </c>
      <c r="C6871">
        <v>38.066099999999999</v>
      </c>
    </row>
    <row r="6872" spans="1:3" x14ac:dyDescent="0.35">
      <c r="A6872">
        <v>687.10199999999998</v>
      </c>
      <c r="B6872">
        <v>6865.973</v>
      </c>
      <c r="C6872">
        <v>38.063600000000001</v>
      </c>
    </row>
    <row r="6873" spans="1:3" x14ac:dyDescent="0.35">
      <c r="A6873">
        <v>687.20299999999997</v>
      </c>
      <c r="B6873">
        <v>6867.11</v>
      </c>
      <c r="C6873">
        <v>38.059199999999997</v>
      </c>
    </row>
    <row r="6874" spans="1:3" x14ac:dyDescent="0.35">
      <c r="A6874">
        <v>687.31500000000005</v>
      </c>
      <c r="B6874">
        <v>6867.7030000000004</v>
      </c>
      <c r="C6874">
        <v>38.054000000000002</v>
      </c>
    </row>
    <row r="6875" spans="1:3" x14ac:dyDescent="0.35">
      <c r="A6875">
        <v>687.404</v>
      </c>
      <c r="B6875">
        <v>6868.7569999999996</v>
      </c>
      <c r="C6875">
        <v>38.053199999999997</v>
      </c>
    </row>
    <row r="6876" spans="1:3" x14ac:dyDescent="0.35">
      <c r="A6876">
        <v>687.52599999999995</v>
      </c>
      <c r="B6876">
        <v>6870.2070000000003</v>
      </c>
      <c r="C6876">
        <v>38.041699999999999</v>
      </c>
    </row>
    <row r="6877" spans="1:3" x14ac:dyDescent="0.35">
      <c r="A6877">
        <v>687.64099999999996</v>
      </c>
      <c r="B6877">
        <v>6870.8819999999996</v>
      </c>
      <c r="C6877">
        <v>38.035299999999999</v>
      </c>
    </row>
    <row r="6878" spans="1:3" x14ac:dyDescent="0.35">
      <c r="A6878">
        <v>687.73199999999997</v>
      </c>
      <c r="B6878">
        <v>6872.3810000000003</v>
      </c>
      <c r="C6878">
        <v>38.029899999999998</v>
      </c>
    </row>
    <row r="6879" spans="1:3" x14ac:dyDescent="0.35">
      <c r="A6879">
        <v>687.81200000000001</v>
      </c>
      <c r="B6879">
        <v>6873.0889999999999</v>
      </c>
      <c r="C6879">
        <v>38.027500000000003</v>
      </c>
    </row>
    <row r="6880" spans="1:3" x14ac:dyDescent="0.35">
      <c r="A6880">
        <v>687.90499999999997</v>
      </c>
      <c r="B6880">
        <v>6873.8140000000003</v>
      </c>
      <c r="C6880">
        <v>38.018900000000002</v>
      </c>
    </row>
    <row r="6881" spans="1:3" x14ac:dyDescent="0.35">
      <c r="A6881">
        <v>688.02599999999995</v>
      </c>
      <c r="B6881">
        <v>6875.2139999999999</v>
      </c>
      <c r="C6881">
        <v>38.0122</v>
      </c>
    </row>
    <row r="6882" spans="1:3" x14ac:dyDescent="0.35">
      <c r="A6882">
        <v>688.14400000000001</v>
      </c>
      <c r="B6882">
        <v>6876.1530000000002</v>
      </c>
      <c r="C6882">
        <v>38.002499999999998</v>
      </c>
    </row>
    <row r="6883" spans="1:3" x14ac:dyDescent="0.35">
      <c r="A6883">
        <v>688.22699999999998</v>
      </c>
      <c r="B6883">
        <v>6877.3389999999999</v>
      </c>
      <c r="C6883">
        <v>38.003500000000003</v>
      </c>
    </row>
    <row r="6884" spans="1:3" x14ac:dyDescent="0.35">
      <c r="A6884">
        <v>688.30600000000004</v>
      </c>
      <c r="B6884">
        <v>6877.9489999999996</v>
      </c>
      <c r="C6884">
        <v>37.998399999999997</v>
      </c>
    </row>
    <row r="6885" spans="1:3" x14ac:dyDescent="0.35">
      <c r="A6885">
        <v>688.44200000000001</v>
      </c>
      <c r="B6885">
        <v>6878.9369999999999</v>
      </c>
      <c r="C6885">
        <v>37.990200000000002</v>
      </c>
    </row>
    <row r="6886" spans="1:3" x14ac:dyDescent="0.35">
      <c r="A6886">
        <v>688.51199999999994</v>
      </c>
      <c r="B6886">
        <v>6879.7280000000001</v>
      </c>
      <c r="C6886">
        <v>37.9861</v>
      </c>
    </row>
    <row r="6887" spans="1:3" x14ac:dyDescent="0.35">
      <c r="A6887">
        <v>688.62699999999995</v>
      </c>
      <c r="B6887">
        <v>6881.3590000000004</v>
      </c>
      <c r="C6887">
        <v>37.985100000000003</v>
      </c>
    </row>
    <row r="6888" spans="1:3" x14ac:dyDescent="0.35">
      <c r="A6888">
        <v>688.70600000000002</v>
      </c>
      <c r="B6888">
        <v>6881.9189999999999</v>
      </c>
      <c r="C6888">
        <v>37.987499999999997</v>
      </c>
    </row>
    <row r="6889" spans="1:3" x14ac:dyDescent="0.35">
      <c r="A6889">
        <v>688.84299999999996</v>
      </c>
      <c r="B6889">
        <v>6882.8909999999996</v>
      </c>
      <c r="C6889">
        <v>37.99</v>
      </c>
    </row>
    <row r="6890" spans="1:3" x14ac:dyDescent="0.35">
      <c r="A6890">
        <v>688.90599999999995</v>
      </c>
      <c r="B6890">
        <v>6883.7309999999998</v>
      </c>
      <c r="C6890">
        <v>37.993600000000001</v>
      </c>
    </row>
    <row r="6891" spans="1:3" x14ac:dyDescent="0.35">
      <c r="A6891">
        <v>689.00199999999995</v>
      </c>
      <c r="B6891">
        <v>6884.3239999999996</v>
      </c>
      <c r="C6891">
        <v>37.985700000000001</v>
      </c>
    </row>
    <row r="6892" spans="1:3" x14ac:dyDescent="0.35">
      <c r="A6892">
        <v>689.12199999999996</v>
      </c>
      <c r="B6892">
        <v>6886.1360000000004</v>
      </c>
      <c r="C6892">
        <v>37.979500000000002</v>
      </c>
    </row>
    <row r="6893" spans="1:3" x14ac:dyDescent="0.35">
      <c r="A6893">
        <v>689.2</v>
      </c>
      <c r="B6893">
        <v>6886.7780000000002</v>
      </c>
      <c r="C6893">
        <v>37.977600000000002</v>
      </c>
    </row>
    <row r="6894" spans="1:3" x14ac:dyDescent="0.35">
      <c r="A6894">
        <v>689.32799999999997</v>
      </c>
      <c r="B6894">
        <v>6888.2280000000001</v>
      </c>
      <c r="C6894">
        <v>37.971299999999999</v>
      </c>
    </row>
    <row r="6895" spans="1:3" x14ac:dyDescent="0.35">
      <c r="A6895">
        <v>689.43799999999999</v>
      </c>
      <c r="B6895">
        <v>6888.8040000000001</v>
      </c>
      <c r="C6895">
        <v>37.955100000000002</v>
      </c>
    </row>
    <row r="6896" spans="1:3" x14ac:dyDescent="0.35">
      <c r="A6896">
        <v>689.53</v>
      </c>
      <c r="B6896">
        <v>6889.9570000000003</v>
      </c>
      <c r="C6896">
        <v>37.9542</v>
      </c>
    </row>
    <row r="6897" spans="1:3" x14ac:dyDescent="0.35">
      <c r="A6897">
        <v>689.625</v>
      </c>
      <c r="B6897">
        <v>6890.5829999999996</v>
      </c>
      <c r="C6897">
        <v>37.9495</v>
      </c>
    </row>
    <row r="6898" spans="1:3" x14ac:dyDescent="0.35">
      <c r="A6898">
        <v>689.70600000000002</v>
      </c>
      <c r="B6898">
        <v>6891.473</v>
      </c>
      <c r="C6898">
        <v>37.941200000000002</v>
      </c>
    </row>
    <row r="6899" spans="1:3" x14ac:dyDescent="0.35">
      <c r="A6899">
        <v>689.80100000000004</v>
      </c>
      <c r="B6899">
        <v>6893.0050000000001</v>
      </c>
      <c r="C6899">
        <v>37.938899999999997</v>
      </c>
    </row>
    <row r="6900" spans="1:3" x14ac:dyDescent="0.35">
      <c r="A6900">
        <v>689.90300000000002</v>
      </c>
      <c r="B6900">
        <v>6893.68</v>
      </c>
      <c r="C6900">
        <v>37.921300000000002</v>
      </c>
    </row>
    <row r="6901" spans="1:3" x14ac:dyDescent="0.35">
      <c r="A6901">
        <v>690.00300000000004</v>
      </c>
      <c r="B6901">
        <v>6894.8990000000003</v>
      </c>
      <c r="C6901">
        <v>37.907499999999999</v>
      </c>
    </row>
    <row r="6902" spans="1:3" x14ac:dyDescent="0.35">
      <c r="A6902">
        <v>690.12300000000005</v>
      </c>
      <c r="B6902">
        <v>6895.7889999999998</v>
      </c>
      <c r="C6902">
        <v>37.899700000000003</v>
      </c>
    </row>
    <row r="6903" spans="1:3" x14ac:dyDescent="0.35">
      <c r="A6903">
        <v>690.226</v>
      </c>
      <c r="B6903">
        <v>6897.3370000000004</v>
      </c>
      <c r="C6903">
        <v>37.893799999999999</v>
      </c>
    </row>
    <row r="6904" spans="1:3" x14ac:dyDescent="0.35">
      <c r="A6904">
        <v>690.32299999999998</v>
      </c>
      <c r="B6904">
        <v>6898.1769999999997</v>
      </c>
      <c r="C6904">
        <v>37.890300000000003</v>
      </c>
    </row>
    <row r="6905" spans="1:3" x14ac:dyDescent="0.35">
      <c r="A6905">
        <v>690.40099999999995</v>
      </c>
      <c r="B6905">
        <v>6898.6390000000001</v>
      </c>
      <c r="C6905">
        <v>37.885199999999998</v>
      </c>
    </row>
    <row r="6906" spans="1:3" x14ac:dyDescent="0.35">
      <c r="A6906">
        <v>690.52300000000002</v>
      </c>
      <c r="B6906">
        <v>6899.89</v>
      </c>
      <c r="C6906">
        <v>37.879300000000001</v>
      </c>
    </row>
    <row r="6907" spans="1:3" x14ac:dyDescent="0.35">
      <c r="A6907">
        <v>690.61599999999999</v>
      </c>
      <c r="B6907">
        <v>6901.2079999999996</v>
      </c>
      <c r="C6907">
        <v>37.871400000000001</v>
      </c>
    </row>
    <row r="6908" spans="1:3" x14ac:dyDescent="0.35">
      <c r="A6908">
        <v>690.702</v>
      </c>
      <c r="B6908">
        <v>6901.7849999999999</v>
      </c>
      <c r="C6908">
        <v>37.865400000000001</v>
      </c>
    </row>
    <row r="6909" spans="1:3" x14ac:dyDescent="0.35">
      <c r="A6909">
        <v>690.82600000000002</v>
      </c>
      <c r="B6909">
        <v>6902.8389999999999</v>
      </c>
      <c r="C6909">
        <v>37.8553</v>
      </c>
    </row>
    <row r="6910" spans="1:3" x14ac:dyDescent="0.35">
      <c r="A6910">
        <v>690.92</v>
      </c>
      <c r="B6910">
        <v>6904.2560000000003</v>
      </c>
      <c r="C6910">
        <v>37.848700000000001</v>
      </c>
    </row>
    <row r="6911" spans="1:3" x14ac:dyDescent="0.35">
      <c r="A6911">
        <v>691.01300000000003</v>
      </c>
      <c r="B6911">
        <v>6905.3760000000002</v>
      </c>
      <c r="C6911">
        <v>37.839399999999998</v>
      </c>
    </row>
    <row r="6912" spans="1:3" x14ac:dyDescent="0.35">
      <c r="A6912">
        <v>691.11199999999997</v>
      </c>
      <c r="B6912">
        <v>6906.1989999999996</v>
      </c>
      <c r="C6912">
        <v>37.833599999999997</v>
      </c>
    </row>
    <row r="6913" spans="1:3" x14ac:dyDescent="0.35">
      <c r="A6913">
        <v>691.21400000000006</v>
      </c>
      <c r="B6913">
        <v>6906.9080000000004</v>
      </c>
      <c r="C6913">
        <v>37.829099999999997</v>
      </c>
    </row>
    <row r="6914" spans="1:3" x14ac:dyDescent="0.35">
      <c r="A6914">
        <v>691.31299999999999</v>
      </c>
      <c r="B6914">
        <v>6908.0439999999999</v>
      </c>
      <c r="C6914">
        <v>37.824800000000003</v>
      </c>
    </row>
    <row r="6915" spans="1:3" x14ac:dyDescent="0.35">
      <c r="A6915">
        <v>691.404</v>
      </c>
      <c r="B6915">
        <v>6908.5389999999998</v>
      </c>
      <c r="C6915">
        <v>37.817599999999999</v>
      </c>
    </row>
    <row r="6916" spans="1:3" x14ac:dyDescent="0.35">
      <c r="A6916">
        <v>691.524</v>
      </c>
      <c r="B6916">
        <v>6910.2349999999997</v>
      </c>
      <c r="C6916">
        <v>37.81</v>
      </c>
    </row>
    <row r="6917" spans="1:3" x14ac:dyDescent="0.35">
      <c r="A6917">
        <v>691.61099999999999</v>
      </c>
      <c r="B6917">
        <v>6910.8779999999997</v>
      </c>
      <c r="C6917">
        <v>37.802300000000002</v>
      </c>
    </row>
    <row r="6918" spans="1:3" x14ac:dyDescent="0.35">
      <c r="A6918">
        <v>691.72199999999998</v>
      </c>
      <c r="B6918">
        <v>6911.9319999999998</v>
      </c>
      <c r="C6918">
        <v>37.793999999999997</v>
      </c>
    </row>
    <row r="6919" spans="1:3" x14ac:dyDescent="0.35">
      <c r="A6919">
        <v>691.81200000000001</v>
      </c>
      <c r="B6919">
        <v>6913.2</v>
      </c>
      <c r="C6919">
        <v>37.789900000000003</v>
      </c>
    </row>
    <row r="6920" spans="1:3" x14ac:dyDescent="0.35">
      <c r="A6920">
        <v>691.90200000000004</v>
      </c>
      <c r="B6920">
        <v>6913.6620000000003</v>
      </c>
      <c r="C6920">
        <v>37.788400000000003</v>
      </c>
    </row>
    <row r="6921" spans="1:3" x14ac:dyDescent="0.35">
      <c r="A6921">
        <v>692.02300000000002</v>
      </c>
      <c r="B6921">
        <v>6915.21</v>
      </c>
      <c r="C6921">
        <v>37.778500000000001</v>
      </c>
    </row>
    <row r="6922" spans="1:3" x14ac:dyDescent="0.35">
      <c r="A6922">
        <v>692.11099999999999</v>
      </c>
      <c r="B6922">
        <v>6915.8360000000002</v>
      </c>
      <c r="C6922">
        <v>37.774099999999997</v>
      </c>
    </row>
    <row r="6923" spans="1:3" x14ac:dyDescent="0.35">
      <c r="A6923">
        <v>692.21799999999996</v>
      </c>
      <c r="B6923">
        <v>6916.66</v>
      </c>
      <c r="C6923">
        <v>37.767299999999999</v>
      </c>
    </row>
    <row r="6924" spans="1:3" x14ac:dyDescent="0.35">
      <c r="A6924">
        <v>692.32</v>
      </c>
      <c r="B6924">
        <v>6918.0929999999998</v>
      </c>
      <c r="C6924">
        <v>37.761800000000001</v>
      </c>
    </row>
    <row r="6925" spans="1:3" x14ac:dyDescent="0.35">
      <c r="A6925">
        <v>692.41700000000003</v>
      </c>
      <c r="B6925">
        <v>6919.0810000000001</v>
      </c>
      <c r="C6925">
        <v>37.756100000000004</v>
      </c>
    </row>
    <row r="6926" spans="1:3" x14ac:dyDescent="0.35">
      <c r="A6926">
        <v>692.51300000000003</v>
      </c>
      <c r="B6926">
        <v>6919.8720000000003</v>
      </c>
      <c r="C6926">
        <v>37.7483</v>
      </c>
    </row>
    <row r="6927" spans="1:3" x14ac:dyDescent="0.35">
      <c r="A6927">
        <v>692.60900000000004</v>
      </c>
      <c r="B6927">
        <v>6920.942</v>
      </c>
      <c r="C6927">
        <v>37.745100000000001</v>
      </c>
    </row>
    <row r="6928" spans="1:3" x14ac:dyDescent="0.35">
      <c r="A6928">
        <v>692.70699999999999</v>
      </c>
      <c r="B6928">
        <v>6921.7830000000004</v>
      </c>
      <c r="C6928">
        <v>37.7393</v>
      </c>
    </row>
    <row r="6929" spans="1:3" x14ac:dyDescent="0.35">
      <c r="A6929">
        <v>692.82500000000005</v>
      </c>
      <c r="B6929">
        <v>6923.2160000000003</v>
      </c>
      <c r="C6929">
        <v>37.735199999999999</v>
      </c>
    </row>
    <row r="6930" spans="1:3" x14ac:dyDescent="0.35">
      <c r="A6930">
        <v>692.90499999999997</v>
      </c>
      <c r="B6930">
        <v>6924.0060000000003</v>
      </c>
      <c r="C6930">
        <v>37.733600000000003</v>
      </c>
    </row>
    <row r="6931" spans="1:3" x14ac:dyDescent="0.35">
      <c r="A6931">
        <v>693.02300000000002</v>
      </c>
      <c r="B6931">
        <v>6924.8140000000003</v>
      </c>
      <c r="C6931">
        <v>37.7258</v>
      </c>
    </row>
    <row r="6932" spans="1:3" x14ac:dyDescent="0.35">
      <c r="A6932">
        <v>693.11300000000006</v>
      </c>
      <c r="B6932">
        <v>6925.8180000000002</v>
      </c>
      <c r="C6932">
        <v>37.719099999999997</v>
      </c>
    </row>
    <row r="6933" spans="1:3" x14ac:dyDescent="0.35">
      <c r="A6933">
        <v>693.21699999999998</v>
      </c>
      <c r="B6933">
        <v>6927.1530000000002</v>
      </c>
      <c r="C6933">
        <v>37.717100000000002</v>
      </c>
    </row>
    <row r="6934" spans="1:3" x14ac:dyDescent="0.35">
      <c r="A6934">
        <v>693.33</v>
      </c>
      <c r="B6934">
        <v>6927.8440000000001</v>
      </c>
      <c r="C6934">
        <v>37.712200000000003</v>
      </c>
    </row>
    <row r="6935" spans="1:3" x14ac:dyDescent="0.35">
      <c r="A6935">
        <v>693.40700000000004</v>
      </c>
      <c r="B6935">
        <v>6929.3440000000001</v>
      </c>
      <c r="C6935">
        <v>37.708199999999998</v>
      </c>
    </row>
    <row r="6936" spans="1:3" x14ac:dyDescent="0.35">
      <c r="A6936">
        <v>693.524</v>
      </c>
      <c r="B6936">
        <v>6929.8050000000003</v>
      </c>
      <c r="C6936">
        <v>37.702599999999997</v>
      </c>
    </row>
    <row r="6937" spans="1:3" x14ac:dyDescent="0.35">
      <c r="A6937">
        <v>693.61300000000006</v>
      </c>
      <c r="B6937">
        <v>6930.826</v>
      </c>
      <c r="C6937">
        <v>37.699100000000001</v>
      </c>
    </row>
    <row r="6938" spans="1:3" x14ac:dyDescent="0.35">
      <c r="A6938">
        <v>693.70100000000002</v>
      </c>
      <c r="B6938">
        <v>6932.2920000000004</v>
      </c>
      <c r="C6938">
        <v>37.691600000000001</v>
      </c>
    </row>
    <row r="6939" spans="1:3" x14ac:dyDescent="0.35">
      <c r="A6939">
        <v>693.83699999999999</v>
      </c>
      <c r="B6939">
        <v>6932.8190000000004</v>
      </c>
      <c r="C6939">
        <v>37.688400000000001</v>
      </c>
    </row>
    <row r="6940" spans="1:3" x14ac:dyDescent="0.35">
      <c r="A6940">
        <v>693.91700000000003</v>
      </c>
      <c r="B6940">
        <v>6934.0050000000001</v>
      </c>
      <c r="C6940">
        <v>37.6875</v>
      </c>
    </row>
    <row r="6941" spans="1:3" x14ac:dyDescent="0.35">
      <c r="A6941">
        <v>694</v>
      </c>
      <c r="B6941">
        <v>6935.241</v>
      </c>
      <c r="C6941">
        <v>37.680700000000002</v>
      </c>
    </row>
    <row r="6942" spans="1:3" x14ac:dyDescent="0.35">
      <c r="A6942">
        <v>694.11900000000003</v>
      </c>
      <c r="B6942">
        <v>6935.933</v>
      </c>
      <c r="C6942">
        <v>37.673200000000001</v>
      </c>
    </row>
    <row r="6943" spans="1:3" x14ac:dyDescent="0.35">
      <c r="A6943">
        <v>694.20799999999997</v>
      </c>
      <c r="B6943">
        <v>6936.46</v>
      </c>
      <c r="C6943">
        <v>37.674500000000002</v>
      </c>
    </row>
    <row r="6944" spans="1:3" x14ac:dyDescent="0.35">
      <c r="A6944">
        <v>694.30700000000002</v>
      </c>
      <c r="B6944">
        <v>6938.1229999999996</v>
      </c>
      <c r="C6944">
        <v>37.668100000000003</v>
      </c>
    </row>
    <row r="6945" spans="1:3" x14ac:dyDescent="0.35">
      <c r="A6945">
        <v>694.42</v>
      </c>
      <c r="B6945">
        <v>6938.7330000000002</v>
      </c>
      <c r="C6945">
        <v>37.6661</v>
      </c>
    </row>
    <row r="6946" spans="1:3" x14ac:dyDescent="0.35">
      <c r="A6946">
        <v>694.53200000000004</v>
      </c>
      <c r="B6946">
        <v>6940.3639999999996</v>
      </c>
      <c r="C6946">
        <v>37.657499999999999</v>
      </c>
    </row>
    <row r="6947" spans="1:3" x14ac:dyDescent="0.35">
      <c r="A6947">
        <v>694.60500000000002</v>
      </c>
      <c r="B6947">
        <v>6940.94</v>
      </c>
      <c r="C6947">
        <v>37.657699999999998</v>
      </c>
    </row>
    <row r="6948" spans="1:3" x14ac:dyDescent="0.35">
      <c r="A6948">
        <v>694.71100000000001</v>
      </c>
      <c r="B6948">
        <v>6941.6319999999996</v>
      </c>
      <c r="C6948">
        <v>37.652799999999999</v>
      </c>
    </row>
    <row r="6949" spans="1:3" x14ac:dyDescent="0.35">
      <c r="A6949">
        <v>694.8</v>
      </c>
      <c r="B6949">
        <v>6943.2960000000003</v>
      </c>
      <c r="C6949">
        <v>37.650100000000002</v>
      </c>
    </row>
    <row r="6950" spans="1:3" x14ac:dyDescent="0.35">
      <c r="A6950">
        <v>694.90800000000002</v>
      </c>
      <c r="B6950">
        <v>6943.7240000000002</v>
      </c>
      <c r="C6950">
        <v>37.645499999999998</v>
      </c>
    </row>
    <row r="6951" spans="1:3" x14ac:dyDescent="0.35">
      <c r="A6951">
        <v>695.00900000000001</v>
      </c>
      <c r="B6951">
        <v>6944.4650000000001</v>
      </c>
      <c r="C6951">
        <v>37.642400000000002</v>
      </c>
    </row>
    <row r="6952" spans="1:3" x14ac:dyDescent="0.35">
      <c r="A6952">
        <v>695.10400000000004</v>
      </c>
      <c r="B6952">
        <v>6945.9809999999998</v>
      </c>
      <c r="C6952">
        <v>37.638300000000001</v>
      </c>
    </row>
    <row r="6953" spans="1:3" x14ac:dyDescent="0.35">
      <c r="A6953">
        <v>695.23199999999997</v>
      </c>
      <c r="B6953">
        <v>6947.2330000000002</v>
      </c>
      <c r="C6953">
        <v>37.635800000000003</v>
      </c>
    </row>
    <row r="6954" spans="1:3" x14ac:dyDescent="0.35">
      <c r="A6954">
        <v>695.33799999999997</v>
      </c>
      <c r="B6954">
        <v>6947.8419999999996</v>
      </c>
      <c r="C6954">
        <v>37.634799999999998</v>
      </c>
    </row>
    <row r="6955" spans="1:3" x14ac:dyDescent="0.35">
      <c r="A6955">
        <v>695.40200000000004</v>
      </c>
      <c r="B6955">
        <v>6948.616</v>
      </c>
      <c r="C6955">
        <v>37.631500000000003</v>
      </c>
    </row>
    <row r="6956" spans="1:3" x14ac:dyDescent="0.35">
      <c r="A6956">
        <v>695.53499999999997</v>
      </c>
      <c r="B6956">
        <v>6950.3959999999997</v>
      </c>
      <c r="C6956">
        <v>37.628700000000002</v>
      </c>
    </row>
    <row r="6957" spans="1:3" x14ac:dyDescent="0.35">
      <c r="A6957">
        <v>695.61400000000003</v>
      </c>
      <c r="B6957">
        <v>6951.0050000000001</v>
      </c>
      <c r="C6957">
        <v>37.629399999999997</v>
      </c>
    </row>
    <row r="6958" spans="1:3" x14ac:dyDescent="0.35">
      <c r="A6958">
        <v>695.7</v>
      </c>
      <c r="B6958">
        <v>6951.9440000000004</v>
      </c>
      <c r="C6958">
        <v>37.623600000000003</v>
      </c>
    </row>
    <row r="6959" spans="1:3" x14ac:dyDescent="0.35">
      <c r="A6959">
        <v>695.82</v>
      </c>
      <c r="B6959">
        <v>6952.6189999999997</v>
      </c>
      <c r="C6959">
        <v>37.619599999999998</v>
      </c>
    </row>
    <row r="6960" spans="1:3" x14ac:dyDescent="0.35">
      <c r="A6960">
        <v>695.91600000000005</v>
      </c>
      <c r="B6960">
        <v>6953.7560000000003</v>
      </c>
      <c r="C6960">
        <v>37.619500000000002</v>
      </c>
    </row>
    <row r="6961" spans="1:3" x14ac:dyDescent="0.35">
      <c r="A6961">
        <v>696.00699999999995</v>
      </c>
      <c r="B6961">
        <v>6954.5630000000001</v>
      </c>
      <c r="C6961">
        <v>37.617100000000001</v>
      </c>
    </row>
    <row r="6962" spans="1:3" x14ac:dyDescent="0.35">
      <c r="A6962">
        <v>696.12599999999998</v>
      </c>
      <c r="B6962">
        <v>6956.21</v>
      </c>
      <c r="C6962">
        <v>37.6145</v>
      </c>
    </row>
    <row r="6963" spans="1:3" x14ac:dyDescent="0.35">
      <c r="A6963">
        <v>696.221</v>
      </c>
      <c r="B6963">
        <v>6956.82</v>
      </c>
      <c r="C6963">
        <v>37.612699999999997</v>
      </c>
    </row>
    <row r="6964" spans="1:3" x14ac:dyDescent="0.35">
      <c r="A6964">
        <v>696.32299999999998</v>
      </c>
      <c r="B6964">
        <v>6958.451</v>
      </c>
      <c r="C6964">
        <v>37.611199999999997</v>
      </c>
    </row>
    <row r="6965" spans="1:3" x14ac:dyDescent="0.35">
      <c r="A6965">
        <v>696.42499999999995</v>
      </c>
      <c r="B6965">
        <v>6959.2079999999996</v>
      </c>
      <c r="C6965">
        <v>37.608800000000002</v>
      </c>
    </row>
    <row r="6966" spans="1:3" x14ac:dyDescent="0.35">
      <c r="A6966">
        <v>696.54200000000003</v>
      </c>
      <c r="B6966">
        <v>6960.18</v>
      </c>
      <c r="C6966">
        <v>37.6066</v>
      </c>
    </row>
    <row r="6967" spans="1:3" x14ac:dyDescent="0.35">
      <c r="A6967">
        <v>696.62599999999998</v>
      </c>
      <c r="B6967">
        <v>6961.317</v>
      </c>
      <c r="C6967">
        <v>37.599200000000003</v>
      </c>
    </row>
    <row r="6968" spans="1:3" x14ac:dyDescent="0.35">
      <c r="A6968">
        <v>696.74300000000005</v>
      </c>
      <c r="B6968">
        <v>6962.1239999999998</v>
      </c>
      <c r="C6968">
        <v>37.598700000000001</v>
      </c>
    </row>
    <row r="6969" spans="1:3" x14ac:dyDescent="0.35">
      <c r="A6969">
        <v>696.827</v>
      </c>
      <c r="B6969">
        <v>6962.7169999999996</v>
      </c>
      <c r="C6969">
        <v>37.599600000000002</v>
      </c>
    </row>
    <row r="6970" spans="1:3" x14ac:dyDescent="0.35">
      <c r="A6970">
        <v>696.90700000000004</v>
      </c>
      <c r="B6970">
        <v>6963.87</v>
      </c>
      <c r="C6970">
        <v>37.5974</v>
      </c>
    </row>
    <row r="6971" spans="1:3" x14ac:dyDescent="0.35">
      <c r="A6971">
        <v>697.02499999999998</v>
      </c>
      <c r="B6971">
        <v>6965.2039999999997</v>
      </c>
      <c r="C6971">
        <v>37.593600000000002</v>
      </c>
    </row>
    <row r="6972" spans="1:3" x14ac:dyDescent="0.35">
      <c r="A6972">
        <v>697.10199999999998</v>
      </c>
      <c r="B6972">
        <v>6965.9129999999996</v>
      </c>
      <c r="C6972">
        <v>37.594799999999999</v>
      </c>
    </row>
    <row r="6973" spans="1:3" x14ac:dyDescent="0.35">
      <c r="A6973">
        <v>697.22</v>
      </c>
      <c r="B6973">
        <v>6967.4120000000003</v>
      </c>
      <c r="C6973">
        <v>37.593400000000003</v>
      </c>
    </row>
    <row r="6974" spans="1:3" x14ac:dyDescent="0.35">
      <c r="A6974">
        <v>697.32899999999995</v>
      </c>
      <c r="B6974">
        <v>6968.1689999999999</v>
      </c>
      <c r="C6974">
        <v>37.585700000000003</v>
      </c>
    </row>
    <row r="6975" spans="1:3" x14ac:dyDescent="0.35">
      <c r="A6975">
        <v>697.42499999999995</v>
      </c>
      <c r="B6975">
        <v>6969.3230000000003</v>
      </c>
      <c r="C6975">
        <v>37.581400000000002</v>
      </c>
    </row>
    <row r="6976" spans="1:3" x14ac:dyDescent="0.35">
      <c r="A6976">
        <v>697.52700000000004</v>
      </c>
      <c r="B6976">
        <v>6969.8</v>
      </c>
      <c r="C6976">
        <v>37.5807</v>
      </c>
    </row>
    <row r="6977" spans="1:3" x14ac:dyDescent="0.35">
      <c r="A6977">
        <v>697.60900000000004</v>
      </c>
      <c r="B6977">
        <v>6970.5249999999996</v>
      </c>
      <c r="C6977">
        <v>37.5792</v>
      </c>
    </row>
    <row r="6978" spans="1:3" x14ac:dyDescent="0.35">
      <c r="A6978">
        <v>697.70299999999997</v>
      </c>
      <c r="B6978">
        <v>6971.3490000000002</v>
      </c>
      <c r="C6978">
        <v>37.574800000000003</v>
      </c>
    </row>
    <row r="6979" spans="1:3" x14ac:dyDescent="0.35">
      <c r="A6979">
        <v>697.83</v>
      </c>
      <c r="B6979">
        <v>6972.9960000000001</v>
      </c>
      <c r="C6979">
        <v>37.572699999999998</v>
      </c>
    </row>
    <row r="6980" spans="1:3" x14ac:dyDescent="0.35">
      <c r="A6980">
        <v>697.93600000000004</v>
      </c>
      <c r="B6980">
        <v>6974.3140000000003</v>
      </c>
      <c r="C6980">
        <v>37.568800000000003</v>
      </c>
    </row>
    <row r="6981" spans="1:3" x14ac:dyDescent="0.35">
      <c r="A6981">
        <v>698</v>
      </c>
      <c r="B6981">
        <v>6974.3140000000003</v>
      </c>
      <c r="C6981">
        <v>37.569400000000002</v>
      </c>
    </row>
    <row r="6982" spans="1:3" x14ac:dyDescent="0.35">
      <c r="A6982">
        <v>698.10199999999998</v>
      </c>
      <c r="B6982">
        <v>6975.9939999999997</v>
      </c>
      <c r="C6982">
        <v>37.5685</v>
      </c>
    </row>
    <row r="6983" spans="1:3" x14ac:dyDescent="0.35">
      <c r="A6983">
        <v>698.20399999999995</v>
      </c>
      <c r="B6983">
        <v>6976.6859999999997</v>
      </c>
      <c r="C6983">
        <v>37.5655</v>
      </c>
    </row>
    <row r="6984" spans="1:3" x14ac:dyDescent="0.35">
      <c r="A6984">
        <v>698.33699999999999</v>
      </c>
      <c r="B6984">
        <v>6978.1019999999999</v>
      </c>
      <c r="C6984">
        <v>37.565399999999997</v>
      </c>
    </row>
    <row r="6985" spans="1:3" x14ac:dyDescent="0.35">
      <c r="A6985">
        <v>698.42899999999997</v>
      </c>
      <c r="B6985">
        <v>6978.9589999999998</v>
      </c>
      <c r="C6985">
        <v>37.5627</v>
      </c>
    </row>
    <row r="6986" spans="1:3" x14ac:dyDescent="0.35">
      <c r="A6986">
        <v>698.53099999999995</v>
      </c>
      <c r="B6986">
        <v>6980.2269999999999</v>
      </c>
      <c r="C6986">
        <v>37.563099999999999</v>
      </c>
    </row>
    <row r="6987" spans="1:3" x14ac:dyDescent="0.35">
      <c r="A6987">
        <v>698.60400000000004</v>
      </c>
      <c r="B6987">
        <v>6980.8040000000001</v>
      </c>
      <c r="C6987">
        <v>37.562100000000001</v>
      </c>
    </row>
    <row r="6988" spans="1:3" x14ac:dyDescent="0.35">
      <c r="A6988">
        <v>698.71400000000006</v>
      </c>
      <c r="B6988">
        <v>6982.4179999999997</v>
      </c>
      <c r="C6988">
        <v>37.558</v>
      </c>
    </row>
    <row r="6989" spans="1:3" x14ac:dyDescent="0.35">
      <c r="A6989">
        <v>698.81700000000001</v>
      </c>
      <c r="B6989">
        <v>6983.143</v>
      </c>
      <c r="C6989">
        <v>37.558100000000003</v>
      </c>
    </row>
    <row r="6990" spans="1:3" x14ac:dyDescent="0.35">
      <c r="A6990">
        <v>698.904</v>
      </c>
      <c r="B6990">
        <v>6983.8180000000002</v>
      </c>
      <c r="C6990">
        <v>37.555100000000003</v>
      </c>
    </row>
    <row r="6991" spans="1:3" x14ac:dyDescent="0.35">
      <c r="A6991">
        <v>699.01599999999996</v>
      </c>
      <c r="B6991">
        <v>6984.8230000000003</v>
      </c>
      <c r="C6991">
        <v>37.552399999999999</v>
      </c>
    </row>
    <row r="6992" spans="1:3" x14ac:dyDescent="0.35">
      <c r="A6992">
        <v>699.12199999999996</v>
      </c>
      <c r="B6992">
        <v>6986.2889999999998</v>
      </c>
      <c r="C6992">
        <v>37.548999999999999</v>
      </c>
    </row>
    <row r="6993" spans="1:3" x14ac:dyDescent="0.35">
      <c r="A6993">
        <v>699.20500000000004</v>
      </c>
      <c r="B6993">
        <v>6986.8329999999996</v>
      </c>
      <c r="C6993">
        <v>37.551900000000003</v>
      </c>
    </row>
    <row r="6994" spans="1:3" x14ac:dyDescent="0.35">
      <c r="A6994">
        <v>699.33100000000002</v>
      </c>
      <c r="B6994">
        <v>6988.2830000000004</v>
      </c>
      <c r="C6994">
        <v>37.548499999999997</v>
      </c>
    </row>
    <row r="6995" spans="1:3" x14ac:dyDescent="0.35">
      <c r="A6995">
        <v>699.404</v>
      </c>
      <c r="B6995">
        <v>6988.8429999999998</v>
      </c>
      <c r="C6995">
        <v>37.550199999999997</v>
      </c>
    </row>
    <row r="6996" spans="1:3" x14ac:dyDescent="0.35">
      <c r="A6996">
        <v>699.51300000000003</v>
      </c>
      <c r="B6996">
        <v>6990.3909999999996</v>
      </c>
      <c r="C6996">
        <v>37.549199999999999</v>
      </c>
    </row>
    <row r="6997" spans="1:3" x14ac:dyDescent="0.35">
      <c r="A6997">
        <v>699.61500000000001</v>
      </c>
      <c r="B6997">
        <v>6991.116</v>
      </c>
      <c r="C6997">
        <v>37.5471</v>
      </c>
    </row>
    <row r="6998" spans="1:3" x14ac:dyDescent="0.35">
      <c r="A6998">
        <v>699.72900000000004</v>
      </c>
      <c r="B6998">
        <v>6992.2520000000004</v>
      </c>
      <c r="C6998">
        <v>37.548099999999998</v>
      </c>
    </row>
    <row r="6999" spans="1:3" x14ac:dyDescent="0.35">
      <c r="A6999">
        <v>699.81</v>
      </c>
      <c r="B6999">
        <v>6993.1580000000004</v>
      </c>
      <c r="C6999">
        <v>37.546599999999998</v>
      </c>
    </row>
    <row r="7000" spans="1:3" x14ac:dyDescent="0.35">
      <c r="A7000">
        <v>699.92</v>
      </c>
      <c r="B7000">
        <v>6993.7190000000001</v>
      </c>
      <c r="C7000">
        <v>37.544199999999996</v>
      </c>
    </row>
    <row r="7001" spans="1:3" x14ac:dyDescent="0.35">
      <c r="A7001">
        <v>700.01700000000005</v>
      </c>
      <c r="B7001">
        <v>6995.2179999999998</v>
      </c>
      <c r="C7001">
        <v>37.541499999999999</v>
      </c>
    </row>
    <row r="7002" spans="1:3" x14ac:dyDescent="0.35">
      <c r="A7002">
        <v>700.10199999999998</v>
      </c>
      <c r="B7002">
        <v>6995.8109999999997</v>
      </c>
      <c r="C7002">
        <v>37.545400000000001</v>
      </c>
    </row>
    <row r="7003" spans="1:3" x14ac:dyDescent="0.35">
      <c r="A7003">
        <v>700.23</v>
      </c>
      <c r="B7003">
        <v>6996.8810000000003</v>
      </c>
      <c r="C7003">
        <v>37.540900000000001</v>
      </c>
    </row>
    <row r="7004" spans="1:3" x14ac:dyDescent="0.35">
      <c r="A7004">
        <v>700.31399999999996</v>
      </c>
      <c r="B7004">
        <v>6997.59</v>
      </c>
      <c r="C7004">
        <v>37.5366</v>
      </c>
    </row>
    <row r="7005" spans="1:3" x14ac:dyDescent="0.35">
      <c r="A7005">
        <v>700.42200000000003</v>
      </c>
      <c r="B7005">
        <v>6999.2039999999997</v>
      </c>
      <c r="C7005">
        <v>37.540300000000002</v>
      </c>
    </row>
    <row r="7006" spans="1:3" x14ac:dyDescent="0.35">
      <c r="A7006">
        <v>700.51</v>
      </c>
      <c r="B7006">
        <v>6999.9949999999999</v>
      </c>
      <c r="C7006">
        <v>37.537399999999998</v>
      </c>
    </row>
    <row r="7007" spans="1:3" x14ac:dyDescent="0.35">
      <c r="A7007">
        <v>700.62199999999996</v>
      </c>
      <c r="B7007">
        <v>7000.7690000000002</v>
      </c>
      <c r="C7007">
        <v>37.5379</v>
      </c>
    </row>
    <row r="7008" spans="1:3" x14ac:dyDescent="0.35">
      <c r="A7008">
        <v>700.70799999999997</v>
      </c>
      <c r="B7008">
        <v>7002.0370000000003</v>
      </c>
      <c r="C7008">
        <v>37.537199999999999</v>
      </c>
    </row>
    <row r="7009" spans="1:3" x14ac:dyDescent="0.35">
      <c r="A7009">
        <v>700.82100000000003</v>
      </c>
      <c r="B7009">
        <v>7002.7129999999997</v>
      </c>
      <c r="C7009">
        <v>37.540399999999998</v>
      </c>
    </row>
    <row r="7010" spans="1:3" x14ac:dyDescent="0.35">
      <c r="A7010">
        <v>700.91700000000003</v>
      </c>
      <c r="B7010">
        <v>7003.866</v>
      </c>
      <c r="C7010">
        <v>37.537100000000002</v>
      </c>
    </row>
    <row r="7011" spans="1:3" x14ac:dyDescent="0.35">
      <c r="A7011">
        <v>701.00900000000001</v>
      </c>
      <c r="B7011">
        <v>7005.1509999999998</v>
      </c>
      <c r="C7011">
        <v>37.5379</v>
      </c>
    </row>
    <row r="7012" spans="1:3" x14ac:dyDescent="0.35">
      <c r="A7012">
        <v>701.10500000000002</v>
      </c>
      <c r="B7012">
        <v>7006.2870000000003</v>
      </c>
      <c r="C7012">
        <v>37.539000000000001</v>
      </c>
    </row>
    <row r="7013" spans="1:3" x14ac:dyDescent="0.35">
      <c r="A7013">
        <v>701.21600000000001</v>
      </c>
      <c r="B7013">
        <v>7007.1270000000004</v>
      </c>
      <c r="C7013">
        <v>37.537199999999999</v>
      </c>
    </row>
    <row r="7014" spans="1:3" x14ac:dyDescent="0.35">
      <c r="A7014">
        <v>701.327</v>
      </c>
      <c r="B7014">
        <v>7007.8190000000004</v>
      </c>
      <c r="C7014">
        <v>37.5379</v>
      </c>
    </row>
    <row r="7015" spans="1:3" x14ac:dyDescent="0.35">
      <c r="A7015">
        <v>701.40599999999995</v>
      </c>
      <c r="B7015">
        <v>7008.857</v>
      </c>
      <c r="C7015">
        <v>37.537799999999997</v>
      </c>
    </row>
    <row r="7016" spans="1:3" x14ac:dyDescent="0.35">
      <c r="A7016">
        <v>701.50599999999997</v>
      </c>
      <c r="B7016">
        <v>7010.125</v>
      </c>
      <c r="C7016">
        <v>37.536299999999997</v>
      </c>
    </row>
    <row r="7017" spans="1:3" x14ac:dyDescent="0.35">
      <c r="A7017">
        <v>701.62599999999998</v>
      </c>
      <c r="B7017">
        <v>7010.6850000000004</v>
      </c>
      <c r="C7017">
        <v>37.541200000000003</v>
      </c>
    </row>
    <row r="7018" spans="1:3" x14ac:dyDescent="0.35">
      <c r="A7018">
        <v>701.71799999999996</v>
      </c>
      <c r="B7018">
        <v>7012.1350000000002</v>
      </c>
      <c r="C7018">
        <v>37.5381</v>
      </c>
    </row>
    <row r="7019" spans="1:3" x14ac:dyDescent="0.35">
      <c r="A7019">
        <v>701.81899999999996</v>
      </c>
      <c r="B7019">
        <v>7012.81</v>
      </c>
      <c r="C7019">
        <v>37.5398</v>
      </c>
    </row>
    <row r="7020" spans="1:3" x14ac:dyDescent="0.35">
      <c r="A7020">
        <v>701.90599999999995</v>
      </c>
      <c r="B7020">
        <v>7014.2759999999998</v>
      </c>
      <c r="C7020">
        <v>37.539700000000003</v>
      </c>
    </row>
    <row r="7021" spans="1:3" x14ac:dyDescent="0.35">
      <c r="A7021">
        <v>702.01</v>
      </c>
      <c r="B7021">
        <v>7014.7380000000003</v>
      </c>
      <c r="C7021">
        <v>37.539000000000001</v>
      </c>
    </row>
    <row r="7022" spans="1:3" x14ac:dyDescent="0.35">
      <c r="A7022">
        <v>702.11199999999997</v>
      </c>
      <c r="B7022">
        <v>7016.1869999999999</v>
      </c>
      <c r="C7022">
        <v>37.538699999999999</v>
      </c>
    </row>
    <row r="7023" spans="1:3" x14ac:dyDescent="0.35">
      <c r="A7023">
        <v>702.20799999999997</v>
      </c>
      <c r="B7023">
        <v>7016.7640000000001</v>
      </c>
      <c r="C7023">
        <v>37.5379</v>
      </c>
    </row>
    <row r="7024" spans="1:3" x14ac:dyDescent="0.35">
      <c r="A7024">
        <v>702.31799999999998</v>
      </c>
      <c r="B7024">
        <v>7018.0159999999996</v>
      </c>
      <c r="C7024">
        <v>37.538800000000002</v>
      </c>
    </row>
    <row r="7025" spans="1:3" x14ac:dyDescent="0.35">
      <c r="A7025">
        <v>702.43399999999997</v>
      </c>
      <c r="B7025">
        <v>7019.5640000000003</v>
      </c>
      <c r="C7025">
        <v>37.54</v>
      </c>
    </row>
    <row r="7026" spans="1:3" x14ac:dyDescent="0.35">
      <c r="A7026">
        <v>702.50699999999995</v>
      </c>
      <c r="B7026">
        <v>7019.5640000000003</v>
      </c>
      <c r="C7026">
        <v>37.540100000000002</v>
      </c>
    </row>
    <row r="7027" spans="1:3" x14ac:dyDescent="0.35">
      <c r="A7027">
        <v>702.60500000000002</v>
      </c>
      <c r="B7027">
        <v>7020.2889999999998</v>
      </c>
      <c r="C7027">
        <v>37.5441</v>
      </c>
    </row>
    <row r="7028" spans="1:3" x14ac:dyDescent="0.35">
      <c r="A7028">
        <v>702.7</v>
      </c>
      <c r="B7028">
        <v>7022.2489999999998</v>
      </c>
      <c r="C7028">
        <v>37.5426</v>
      </c>
    </row>
    <row r="7029" spans="1:3" x14ac:dyDescent="0.35">
      <c r="A7029">
        <v>702.83399999999995</v>
      </c>
      <c r="B7029">
        <v>7023.3860000000004</v>
      </c>
      <c r="C7029">
        <v>37.543199999999999</v>
      </c>
    </row>
    <row r="7030" spans="1:3" x14ac:dyDescent="0.35">
      <c r="A7030">
        <v>702.90899999999999</v>
      </c>
      <c r="B7030">
        <v>7024.16</v>
      </c>
      <c r="C7030">
        <v>37.542000000000002</v>
      </c>
    </row>
    <row r="7031" spans="1:3" x14ac:dyDescent="0.35">
      <c r="A7031">
        <v>703.04399999999998</v>
      </c>
      <c r="B7031">
        <v>7024.9179999999997</v>
      </c>
      <c r="C7031">
        <v>37.543100000000003</v>
      </c>
    </row>
    <row r="7032" spans="1:3" x14ac:dyDescent="0.35">
      <c r="A7032">
        <v>703.14700000000005</v>
      </c>
      <c r="B7032">
        <v>7026.2520000000004</v>
      </c>
      <c r="C7032">
        <v>37.545099999999998</v>
      </c>
    </row>
    <row r="7033" spans="1:3" x14ac:dyDescent="0.35">
      <c r="A7033">
        <v>703.2</v>
      </c>
      <c r="B7033">
        <v>7027.0429999999997</v>
      </c>
      <c r="C7033">
        <v>37.542400000000001</v>
      </c>
    </row>
    <row r="7034" spans="1:3" x14ac:dyDescent="0.35">
      <c r="A7034">
        <v>703.30899999999997</v>
      </c>
      <c r="B7034">
        <v>7027.52</v>
      </c>
      <c r="C7034">
        <v>37.545200000000001</v>
      </c>
    </row>
    <row r="7035" spans="1:3" x14ac:dyDescent="0.35">
      <c r="A7035">
        <v>703.40800000000002</v>
      </c>
      <c r="B7035">
        <v>7029.0519999999997</v>
      </c>
      <c r="C7035">
        <v>37.543700000000001</v>
      </c>
    </row>
    <row r="7036" spans="1:3" x14ac:dyDescent="0.35">
      <c r="A7036">
        <v>703.51199999999994</v>
      </c>
      <c r="B7036">
        <v>7029.5959999999995</v>
      </c>
      <c r="C7036">
        <v>37.545000000000002</v>
      </c>
    </row>
    <row r="7037" spans="1:3" x14ac:dyDescent="0.35">
      <c r="A7037">
        <v>703.61099999999999</v>
      </c>
      <c r="B7037">
        <v>7030.8810000000003</v>
      </c>
      <c r="C7037">
        <v>37.540399999999998</v>
      </c>
    </row>
    <row r="7038" spans="1:3" x14ac:dyDescent="0.35">
      <c r="A7038">
        <v>703.72799999999995</v>
      </c>
      <c r="B7038">
        <v>7032.3140000000003</v>
      </c>
      <c r="C7038">
        <v>37.542499999999997</v>
      </c>
    </row>
    <row r="7039" spans="1:3" x14ac:dyDescent="0.35">
      <c r="A7039">
        <v>703.85</v>
      </c>
      <c r="B7039">
        <v>7032.94</v>
      </c>
      <c r="C7039">
        <v>37.541400000000003</v>
      </c>
    </row>
    <row r="7040" spans="1:3" x14ac:dyDescent="0.35">
      <c r="A7040">
        <v>703.90800000000002</v>
      </c>
      <c r="B7040">
        <v>7033.78</v>
      </c>
      <c r="C7040">
        <v>37.540500000000002</v>
      </c>
    </row>
    <row r="7041" spans="1:3" x14ac:dyDescent="0.35">
      <c r="A7041">
        <v>704.03099999999995</v>
      </c>
      <c r="B7041">
        <v>7035.3779999999997</v>
      </c>
      <c r="C7041">
        <v>37.542099999999998</v>
      </c>
    </row>
    <row r="7042" spans="1:3" x14ac:dyDescent="0.35">
      <c r="A7042">
        <v>704.10699999999997</v>
      </c>
      <c r="B7042">
        <v>7035.9380000000001</v>
      </c>
      <c r="C7042">
        <v>37.542299999999997</v>
      </c>
    </row>
    <row r="7043" spans="1:3" x14ac:dyDescent="0.35">
      <c r="A7043">
        <v>704.20399999999995</v>
      </c>
      <c r="B7043">
        <v>7036.9430000000002</v>
      </c>
      <c r="C7043">
        <v>37.543500000000002</v>
      </c>
    </row>
    <row r="7044" spans="1:3" x14ac:dyDescent="0.35">
      <c r="A7044">
        <v>704.31100000000004</v>
      </c>
      <c r="B7044">
        <v>7037.47</v>
      </c>
      <c r="C7044">
        <v>37.543799999999997</v>
      </c>
    </row>
    <row r="7045" spans="1:3" x14ac:dyDescent="0.35">
      <c r="A7045">
        <v>704.428</v>
      </c>
      <c r="B7045">
        <v>7039.1670000000004</v>
      </c>
      <c r="C7045">
        <v>37.543199999999999</v>
      </c>
    </row>
    <row r="7046" spans="1:3" x14ac:dyDescent="0.35">
      <c r="A7046">
        <v>704.50599999999997</v>
      </c>
      <c r="B7046">
        <v>7039.6769999999997</v>
      </c>
      <c r="C7046">
        <v>37.5428</v>
      </c>
    </row>
    <row r="7047" spans="1:3" x14ac:dyDescent="0.35">
      <c r="A7047">
        <v>704.63</v>
      </c>
      <c r="B7047">
        <v>7040.9949999999999</v>
      </c>
      <c r="C7047">
        <v>37.544699999999999</v>
      </c>
    </row>
    <row r="7048" spans="1:3" x14ac:dyDescent="0.35">
      <c r="A7048">
        <v>704.71500000000003</v>
      </c>
      <c r="B7048">
        <v>7041.5550000000003</v>
      </c>
      <c r="C7048">
        <v>37.541699999999999</v>
      </c>
    </row>
    <row r="7049" spans="1:3" x14ac:dyDescent="0.35">
      <c r="A7049">
        <v>704.80100000000004</v>
      </c>
      <c r="B7049">
        <v>7043.2349999999997</v>
      </c>
      <c r="C7049">
        <v>37.546599999999998</v>
      </c>
    </row>
    <row r="7050" spans="1:3" x14ac:dyDescent="0.35">
      <c r="A7050">
        <v>704.928</v>
      </c>
      <c r="B7050">
        <v>7044.3389999999999</v>
      </c>
      <c r="C7050">
        <v>37.545000000000002</v>
      </c>
    </row>
    <row r="7051" spans="1:3" x14ac:dyDescent="0.35">
      <c r="A7051">
        <v>705.02300000000002</v>
      </c>
      <c r="B7051">
        <v>7045.4430000000002</v>
      </c>
      <c r="C7051">
        <v>37.546399999999998</v>
      </c>
    </row>
    <row r="7052" spans="1:3" x14ac:dyDescent="0.35">
      <c r="A7052">
        <v>705.101</v>
      </c>
      <c r="B7052">
        <v>7046.2330000000002</v>
      </c>
      <c r="C7052">
        <v>37.548499999999997</v>
      </c>
    </row>
    <row r="7053" spans="1:3" x14ac:dyDescent="0.35">
      <c r="A7053">
        <v>705.23</v>
      </c>
      <c r="B7053">
        <v>7047.3370000000004</v>
      </c>
      <c r="C7053">
        <v>37.548000000000002</v>
      </c>
    </row>
    <row r="7054" spans="1:3" x14ac:dyDescent="0.35">
      <c r="A7054">
        <v>705.303</v>
      </c>
      <c r="B7054">
        <v>7048.1109999999999</v>
      </c>
      <c r="C7054">
        <v>37.551099999999998</v>
      </c>
    </row>
    <row r="7055" spans="1:3" x14ac:dyDescent="0.35">
      <c r="A7055">
        <v>705.42100000000005</v>
      </c>
      <c r="B7055">
        <v>7049.4449999999997</v>
      </c>
      <c r="C7055">
        <v>37.5505</v>
      </c>
    </row>
    <row r="7056" spans="1:3" x14ac:dyDescent="0.35">
      <c r="A7056">
        <v>705.53099999999995</v>
      </c>
      <c r="B7056">
        <v>7050.1210000000001</v>
      </c>
      <c r="C7056">
        <v>37.549300000000002</v>
      </c>
    </row>
    <row r="7057" spans="1:3" x14ac:dyDescent="0.35">
      <c r="A7057">
        <v>705.61</v>
      </c>
      <c r="B7057">
        <v>7050.8620000000001</v>
      </c>
      <c r="C7057">
        <v>37.551099999999998</v>
      </c>
    </row>
    <row r="7058" spans="1:3" x14ac:dyDescent="0.35">
      <c r="A7058">
        <v>705.73199999999997</v>
      </c>
      <c r="B7058">
        <v>7051.9</v>
      </c>
      <c r="C7058">
        <v>37.549100000000003</v>
      </c>
    </row>
    <row r="7059" spans="1:3" x14ac:dyDescent="0.35">
      <c r="A7059">
        <v>705.80799999999999</v>
      </c>
      <c r="B7059">
        <v>7052.5749999999998</v>
      </c>
      <c r="C7059">
        <v>37.552300000000002</v>
      </c>
    </row>
    <row r="7060" spans="1:3" x14ac:dyDescent="0.35">
      <c r="A7060">
        <v>705.93799999999999</v>
      </c>
      <c r="B7060">
        <v>7054.3379999999997</v>
      </c>
      <c r="C7060">
        <v>37.555100000000003</v>
      </c>
    </row>
    <row r="7061" spans="1:3" x14ac:dyDescent="0.35">
      <c r="A7061">
        <v>706.00900000000001</v>
      </c>
      <c r="B7061">
        <v>7054.3379999999997</v>
      </c>
      <c r="C7061">
        <v>37.557600000000001</v>
      </c>
    </row>
    <row r="7062" spans="1:3" x14ac:dyDescent="0.35">
      <c r="A7062">
        <v>706.11800000000005</v>
      </c>
      <c r="B7062">
        <v>7056.1329999999998</v>
      </c>
      <c r="C7062">
        <v>37.558</v>
      </c>
    </row>
    <row r="7063" spans="1:3" x14ac:dyDescent="0.35">
      <c r="A7063">
        <v>706.20100000000002</v>
      </c>
      <c r="B7063">
        <v>7056.7759999999998</v>
      </c>
      <c r="C7063">
        <v>37.555999999999997</v>
      </c>
    </row>
    <row r="7064" spans="1:3" x14ac:dyDescent="0.35">
      <c r="A7064">
        <v>706.32600000000002</v>
      </c>
      <c r="B7064">
        <v>7057.7809999999999</v>
      </c>
      <c r="C7064">
        <v>37.559199999999997</v>
      </c>
    </row>
    <row r="7065" spans="1:3" x14ac:dyDescent="0.35">
      <c r="A7065">
        <v>706.41</v>
      </c>
      <c r="B7065">
        <v>7058.5050000000001</v>
      </c>
      <c r="C7065">
        <v>37.556100000000001</v>
      </c>
    </row>
    <row r="7066" spans="1:3" x14ac:dyDescent="0.35">
      <c r="A7066">
        <v>706.5</v>
      </c>
      <c r="B7066">
        <v>7059.56</v>
      </c>
      <c r="C7066">
        <v>37.552799999999998</v>
      </c>
    </row>
    <row r="7067" spans="1:3" x14ac:dyDescent="0.35">
      <c r="A7067">
        <v>706.62099999999998</v>
      </c>
      <c r="B7067">
        <v>7061.125</v>
      </c>
      <c r="C7067">
        <v>37.557299999999998</v>
      </c>
    </row>
    <row r="7068" spans="1:3" x14ac:dyDescent="0.35">
      <c r="A7068">
        <v>706.7</v>
      </c>
      <c r="B7068">
        <v>7061.6019999999999</v>
      </c>
      <c r="C7068">
        <v>37.5518</v>
      </c>
    </row>
    <row r="7069" spans="1:3" x14ac:dyDescent="0.35">
      <c r="A7069">
        <v>706.80600000000004</v>
      </c>
      <c r="B7069">
        <v>7062.8050000000003</v>
      </c>
      <c r="C7069">
        <v>37.554099999999998</v>
      </c>
    </row>
    <row r="7070" spans="1:3" x14ac:dyDescent="0.35">
      <c r="A7070">
        <v>706.93600000000004</v>
      </c>
      <c r="B7070">
        <v>7063.9409999999998</v>
      </c>
      <c r="C7070">
        <v>37.554499999999997</v>
      </c>
    </row>
    <row r="7071" spans="1:3" x14ac:dyDescent="0.35">
      <c r="A7071">
        <v>707.00199999999995</v>
      </c>
      <c r="B7071">
        <v>7064.7650000000003</v>
      </c>
      <c r="C7071">
        <v>37.554299999999998</v>
      </c>
    </row>
    <row r="7072" spans="1:3" x14ac:dyDescent="0.35">
      <c r="A7072">
        <v>707.13</v>
      </c>
      <c r="B7072">
        <v>7066.0659999999998</v>
      </c>
      <c r="C7072">
        <v>37.557499999999997</v>
      </c>
    </row>
    <row r="7073" spans="1:3" x14ac:dyDescent="0.35">
      <c r="A7073">
        <v>707.20600000000002</v>
      </c>
      <c r="B7073">
        <v>7066.5609999999997</v>
      </c>
      <c r="C7073">
        <v>37.554400000000001</v>
      </c>
    </row>
    <row r="7074" spans="1:3" x14ac:dyDescent="0.35">
      <c r="A7074">
        <v>707.3</v>
      </c>
      <c r="B7074">
        <v>7067.3019999999997</v>
      </c>
      <c r="C7074">
        <v>37.557000000000002</v>
      </c>
    </row>
    <row r="7075" spans="1:3" x14ac:dyDescent="0.35">
      <c r="A7075">
        <v>707.42499999999995</v>
      </c>
      <c r="B7075">
        <v>7069.1959999999999</v>
      </c>
      <c r="C7075">
        <v>37.555399999999999</v>
      </c>
    </row>
    <row r="7076" spans="1:3" x14ac:dyDescent="0.35">
      <c r="A7076">
        <v>707.51599999999996</v>
      </c>
      <c r="B7076">
        <v>7069.8549999999996</v>
      </c>
      <c r="C7076">
        <v>37.554099999999998</v>
      </c>
    </row>
    <row r="7077" spans="1:3" x14ac:dyDescent="0.35">
      <c r="A7077">
        <v>707.62099999999998</v>
      </c>
      <c r="B7077">
        <v>7070.6790000000001</v>
      </c>
      <c r="C7077">
        <v>37.550600000000003</v>
      </c>
    </row>
    <row r="7078" spans="1:3" x14ac:dyDescent="0.35">
      <c r="A7078">
        <v>707.70600000000002</v>
      </c>
      <c r="B7078">
        <v>7071.4359999999997</v>
      </c>
      <c r="C7078">
        <v>37.548000000000002</v>
      </c>
    </row>
    <row r="7079" spans="1:3" x14ac:dyDescent="0.35">
      <c r="A7079">
        <v>707.81899999999996</v>
      </c>
      <c r="B7079">
        <v>7072.9189999999999</v>
      </c>
      <c r="C7079">
        <v>37.543799999999997</v>
      </c>
    </row>
    <row r="7080" spans="1:3" x14ac:dyDescent="0.35">
      <c r="A7080">
        <v>707.92</v>
      </c>
      <c r="B7080">
        <v>7074.2529999999997</v>
      </c>
      <c r="C7080">
        <v>37.545999999999999</v>
      </c>
    </row>
    <row r="7081" spans="1:3" x14ac:dyDescent="0.35">
      <c r="A7081">
        <v>708.00300000000004</v>
      </c>
      <c r="B7081">
        <v>7074.7969999999996</v>
      </c>
      <c r="C7081">
        <v>37.546900000000001</v>
      </c>
    </row>
    <row r="7082" spans="1:3" x14ac:dyDescent="0.35">
      <c r="A7082">
        <v>708.12099999999998</v>
      </c>
      <c r="B7082">
        <v>7075.884</v>
      </c>
      <c r="C7082">
        <v>37.539499999999997</v>
      </c>
    </row>
    <row r="7083" spans="1:3" x14ac:dyDescent="0.35">
      <c r="A7083">
        <v>708.21600000000001</v>
      </c>
      <c r="B7083">
        <v>7077.0209999999997</v>
      </c>
      <c r="C7083">
        <v>37.541899999999998</v>
      </c>
    </row>
    <row r="7084" spans="1:3" x14ac:dyDescent="0.35">
      <c r="A7084">
        <v>708.32299999999998</v>
      </c>
      <c r="B7084">
        <v>7077.9269999999997</v>
      </c>
      <c r="C7084">
        <v>37.542400000000001</v>
      </c>
    </row>
    <row r="7085" spans="1:3" x14ac:dyDescent="0.35">
      <c r="A7085">
        <v>708.41499999999996</v>
      </c>
      <c r="B7085">
        <v>7079.3760000000002</v>
      </c>
      <c r="C7085">
        <v>37.537999999999997</v>
      </c>
    </row>
    <row r="7086" spans="1:3" x14ac:dyDescent="0.35">
      <c r="A7086">
        <v>708.50900000000001</v>
      </c>
      <c r="B7086">
        <v>7079.9859999999999</v>
      </c>
      <c r="C7086">
        <v>37.538800000000002</v>
      </c>
    </row>
    <row r="7087" spans="1:3" x14ac:dyDescent="0.35">
      <c r="A7087">
        <v>708.62699999999995</v>
      </c>
      <c r="B7087">
        <v>7081.2380000000003</v>
      </c>
      <c r="C7087">
        <v>37.536799999999999</v>
      </c>
    </row>
    <row r="7088" spans="1:3" x14ac:dyDescent="0.35">
      <c r="A7088">
        <v>708.72500000000002</v>
      </c>
      <c r="B7088">
        <v>7081.9949999999999</v>
      </c>
      <c r="C7088">
        <v>37.534399999999998</v>
      </c>
    </row>
    <row r="7089" spans="1:3" x14ac:dyDescent="0.35">
      <c r="A7089">
        <v>708.81</v>
      </c>
      <c r="B7089">
        <v>7083.165</v>
      </c>
      <c r="C7089">
        <v>37.531100000000002</v>
      </c>
    </row>
    <row r="7090" spans="1:3" x14ac:dyDescent="0.35">
      <c r="A7090">
        <v>708.90700000000004</v>
      </c>
      <c r="B7090">
        <v>7083.7579999999998</v>
      </c>
      <c r="C7090">
        <v>37.530500000000004</v>
      </c>
    </row>
    <row r="7091" spans="1:3" x14ac:dyDescent="0.35">
      <c r="A7091">
        <v>709.00699999999995</v>
      </c>
      <c r="B7091">
        <v>7085.1090000000004</v>
      </c>
      <c r="C7091">
        <v>37.529200000000003</v>
      </c>
    </row>
    <row r="7092" spans="1:3" x14ac:dyDescent="0.35">
      <c r="A7092">
        <v>709.11599999999999</v>
      </c>
      <c r="B7092">
        <v>7086.2290000000003</v>
      </c>
      <c r="C7092">
        <v>37.5274</v>
      </c>
    </row>
    <row r="7093" spans="1:3" x14ac:dyDescent="0.35">
      <c r="A7093">
        <v>709.21199999999999</v>
      </c>
      <c r="B7093">
        <v>7086.7070000000003</v>
      </c>
      <c r="C7093">
        <v>37.523299999999999</v>
      </c>
    </row>
    <row r="7094" spans="1:3" x14ac:dyDescent="0.35">
      <c r="A7094">
        <v>709.31200000000001</v>
      </c>
      <c r="B7094">
        <v>7087.9750000000004</v>
      </c>
      <c r="C7094">
        <v>37.521900000000002</v>
      </c>
    </row>
    <row r="7095" spans="1:3" x14ac:dyDescent="0.35">
      <c r="A7095">
        <v>709.41200000000003</v>
      </c>
      <c r="B7095">
        <v>7088.6170000000002</v>
      </c>
      <c r="C7095">
        <v>37.521000000000001</v>
      </c>
    </row>
    <row r="7096" spans="1:3" x14ac:dyDescent="0.35">
      <c r="A7096">
        <v>709.52300000000002</v>
      </c>
      <c r="B7096">
        <v>7090.1819999999998</v>
      </c>
      <c r="C7096">
        <v>37.519100000000002</v>
      </c>
    </row>
    <row r="7097" spans="1:3" x14ac:dyDescent="0.35">
      <c r="A7097">
        <v>709.61099999999999</v>
      </c>
      <c r="B7097">
        <v>7091.1540000000005</v>
      </c>
      <c r="C7097">
        <v>37.523699999999998</v>
      </c>
    </row>
    <row r="7098" spans="1:3" x14ac:dyDescent="0.35">
      <c r="A7098">
        <v>709.70799999999997</v>
      </c>
      <c r="B7098">
        <v>7091.9610000000002</v>
      </c>
      <c r="C7098">
        <v>37.520600000000002</v>
      </c>
    </row>
    <row r="7099" spans="1:3" x14ac:dyDescent="0.35">
      <c r="A7099">
        <v>709.80600000000004</v>
      </c>
      <c r="B7099">
        <v>7093.0810000000001</v>
      </c>
      <c r="C7099">
        <v>37.522599999999997</v>
      </c>
    </row>
    <row r="7100" spans="1:3" x14ac:dyDescent="0.35">
      <c r="A7100">
        <v>709.91499999999996</v>
      </c>
      <c r="B7100">
        <v>7093.8720000000003</v>
      </c>
      <c r="C7100">
        <v>37.523000000000003</v>
      </c>
    </row>
    <row r="7101" spans="1:3" x14ac:dyDescent="0.35">
      <c r="A7101">
        <v>710.01599999999996</v>
      </c>
      <c r="B7101">
        <v>7095.1080000000002</v>
      </c>
      <c r="C7101">
        <v>37.520800000000001</v>
      </c>
    </row>
    <row r="7102" spans="1:3" x14ac:dyDescent="0.35">
      <c r="A7102">
        <v>710.10400000000004</v>
      </c>
      <c r="B7102">
        <v>7095.6509999999998</v>
      </c>
      <c r="C7102">
        <v>37.521599999999999</v>
      </c>
    </row>
    <row r="7103" spans="1:3" x14ac:dyDescent="0.35">
      <c r="A7103">
        <v>710.21400000000006</v>
      </c>
      <c r="B7103">
        <v>7097.2160000000003</v>
      </c>
      <c r="C7103">
        <v>37.520499999999998</v>
      </c>
    </row>
    <row r="7104" spans="1:3" x14ac:dyDescent="0.35">
      <c r="A7104">
        <v>710.31600000000003</v>
      </c>
      <c r="B7104">
        <v>7098.1059999999998</v>
      </c>
      <c r="C7104">
        <v>37.518999999999998</v>
      </c>
    </row>
    <row r="7105" spans="1:3" x14ac:dyDescent="0.35">
      <c r="A7105">
        <v>710.41800000000001</v>
      </c>
      <c r="B7105">
        <v>7098.8630000000003</v>
      </c>
      <c r="C7105">
        <v>37.521099999999997</v>
      </c>
    </row>
    <row r="7106" spans="1:3" x14ac:dyDescent="0.35">
      <c r="A7106">
        <v>710.50800000000004</v>
      </c>
      <c r="B7106">
        <v>7100.2960000000003</v>
      </c>
      <c r="C7106">
        <v>37.519199999999998</v>
      </c>
    </row>
    <row r="7107" spans="1:3" x14ac:dyDescent="0.35">
      <c r="A7107">
        <v>710.60500000000002</v>
      </c>
      <c r="B7107">
        <v>7100.7740000000003</v>
      </c>
      <c r="C7107">
        <v>37.518999999999998</v>
      </c>
    </row>
    <row r="7108" spans="1:3" x14ac:dyDescent="0.35">
      <c r="A7108">
        <v>710.71199999999999</v>
      </c>
      <c r="B7108">
        <v>7101.9930000000004</v>
      </c>
      <c r="C7108">
        <v>37.516199999999998</v>
      </c>
    </row>
    <row r="7109" spans="1:3" x14ac:dyDescent="0.35">
      <c r="A7109">
        <v>710.80899999999997</v>
      </c>
      <c r="B7109">
        <v>7103.0140000000001</v>
      </c>
      <c r="C7109">
        <v>37.517600000000002</v>
      </c>
    </row>
    <row r="7110" spans="1:3" x14ac:dyDescent="0.35">
      <c r="A7110">
        <v>710.91399999999999</v>
      </c>
      <c r="B7110">
        <v>7103.7719999999999</v>
      </c>
      <c r="C7110">
        <v>37.518099999999997</v>
      </c>
    </row>
    <row r="7111" spans="1:3" x14ac:dyDescent="0.35">
      <c r="A7111">
        <v>711.03499999999997</v>
      </c>
      <c r="B7111">
        <v>7105.2049999999999</v>
      </c>
      <c r="C7111">
        <v>37.512300000000003</v>
      </c>
    </row>
    <row r="7112" spans="1:3" x14ac:dyDescent="0.35">
      <c r="A7112">
        <v>711.149</v>
      </c>
      <c r="B7112">
        <v>7106.3580000000002</v>
      </c>
      <c r="C7112">
        <v>37.508099999999999</v>
      </c>
    </row>
    <row r="7113" spans="1:3" x14ac:dyDescent="0.35">
      <c r="A7113">
        <v>711.20100000000002</v>
      </c>
      <c r="B7113">
        <v>7107.2150000000001</v>
      </c>
      <c r="C7113">
        <v>37.506700000000002</v>
      </c>
    </row>
    <row r="7114" spans="1:3" x14ac:dyDescent="0.35">
      <c r="A7114">
        <v>711.30499999999995</v>
      </c>
      <c r="B7114">
        <v>7107.9229999999998</v>
      </c>
      <c r="C7114">
        <v>37.510100000000001</v>
      </c>
    </row>
    <row r="7115" spans="1:3" x14ac:dyDescent="0.35">
      <c r="A7115">
        <v>711.40300000000002</v>
      </c>
      <c r="B7115">
        <v>7108.8789999999999</v>
      </c>
      <c r="C7115">
        <v>37.509500000000003</v>
      </c>
    </row>
    <row r="7116" spans="1:3" x14ac:dyDescent="0.35">
      <c r="A7116">
        <v>711.50199999999995</v>
      </c>
      <c r="B7116">
        <v>7110.2129999999997</v>
      </c>
      <c r="C7116">
        <v>37.508499999999998</v>
      </c>
    </row>
    <row r="7117" spans="1:3" x14ac:dyDescent="0.35">
      <c r="A7117">
        <v>711.63699999999994</v>
      </c>
      <c r="B7117">
        <v>7110.9870000000001</v>
      </c>
      <c r="C7117">
        <v>37.510899999999999</v>
      </c>
    </row>
    <row r="7118" spans="1:3" x14ac:dyDescent="0.35">
      <c r="A7118">
        <v>711.71299999999997</v>
      </c>
      <c r="B7118">
        <v>7111.58</v>
      </c>
      <c r="C7118">
        <v>37.508400000000002</v>
      </c>
    </row>
    <row r="7119" spans="1:3" x14ac:dyDescent="0.35">
      <c r="A7119">
        <v>711.81</v>
      </c>
      <c r="B7119">
        <v>7112.4040000000005</v>
      </c>
      <c r="C7119">
        <v>37.508099999999999</v>
      </c>
    </row>
    <row r="7120" spans="1:3" x14ac:dyDescent="0.35">
      <c r="A7120">
        <v>711.947</v>
      </c>
      <c r="B7120">
        <v>7114.1660000000002</v>
      </c>
      <c r="C7120">
        <v>37.510199999999998</v>
      </c>
    </row>
    <row r="7121" spans="1:3" x14ac:dyDescent="0.35">
      <c r="A7121">
        <v>712.01</v>
      </c>
      <c r="B7121">
        <v>7115.0559999999996</v>
      </c>
      <c r="C7121">
        <v>37.509700000000002</v>
      </c>
    </row>
    <row r="7122" spans="1:3" x14ac:dyDescent="0.35">
      <c r="A7122">
        <v>712.13</v>
      </c>
      <c r="B7122">
        <v>7115.8630000000003</v>
      </c>
      <c r="C7122">
        <v>37.512300000000003</v>
      </c>
    </row>
    <row r="7123" spans="1:3" x14ac:dyDescent="0.35">
      <c r="A7123">
        <v>712.20699999999999</v>
      </c>
      <c r="B7123">
        <v>7116.5219999999999</v>
      </c>
      <c r="C7123">
        <v>37.511600000000001</v>
      </c>
    </row>
    <row r="7124" spans="1:3" x14ac:dyDescent="0.35">
      <c r="A7124">
        <v>712.32600000000002</v>
      </c>
      <c r="B7124">
        <v>7118.1859999999997</v>
      </c>
      <c r="C7124">
        <v>37.513100000000001</v>
      </c>
    </row>
    <row r="7125" spans="1:3" x14ac:dyDescent="0.35">
      <c r="A7125">
        <v>712.40300000000002</v>
      </c>
      <c r="B7125">
        <v>7118.9269999999997</v>
      </c>
      <c r="C7125">
        <v>37.5184</v>
      </c>
    </row>
    <row r="7126" spans="1:3" x14ac:dyDescent="0.35">
      <c r="A7126">
        <v>712.50800000000004</v>
      </c>
      <c r="B7126">
        <v>7120.0140000000001</v>
      </c>
      <c r="C7126">
        <v>37.520099999999999</v>
      </c>
    </row>
    <row r="7127" spans="1:3" x14ac:dyDescent="0.35">
      <c r="A7127">
        <v>712.60500000000002</v>
      </c>
      <c r="B7127">
        <v>7121.0029999999997</v>
      </c>
      <c r="C7127">
        <v>37.519199999999998</v>
      </c>
    </row>
    <row r="7128" spans="1:3" x14ac:dyDescent="0.35">
      <c r="A7128">
        <v>712.72699999999998</v>
      </c>
      <c r="B7128">
        <v>7122.518</v>
      </c>
      <c r="C7128">
        <v>37.521599999999999</v>
      </c>
    </row>
    <row r="7129" spans="1:3" x14ac:dyDescent="0.35">
      <c r="A7129">
        <v>712.83100000000002</v>
      </c>
      <c r="B7129">
        <v>7123.2259999999997</v>
      </c>
      <c r="C7129">
        <v>37.523699999999998</v>
      </c>
    </row>
    <row r="7130" spans="1:3" x14ac:dyDescent="0.35">
      <c r="A7130">
        <v>712.90300000000002</v>
      </c>
      <c r="B7130">
        <v>7123.8029999999999</v>
      </c>
      <c r="C7130">
        <v>37.519199999999998</v>
      </c>
    </row>
    <row r="7131" spans="1:3" x14ac:dyDescent="0.35">
      <c r="A7131">
        <v>713.00900000000001</v>
      </c>
      <c r="B7131">
        <v>7124.7749999999996</v>
      </c>
      <c r="C7131">
        <v>37.5229</v>
      </c>
    </row>
    <row r="7132" spans="1:3" x14ac:dyDescent="0.35">
      <c r="A7132">
        <v>713.12900000000002</v>
      </c>
      <c r="B7132">
        <v>7126.06</v>
      </c>
      <c r="C7132">
        <v>37.520200000000003</v>
      </c>
    </row>
    <row r="7133" spans="1:3" x14ac:dyDescent="0.35">
      <c r="A7133">
        <v>713.22900000000004</v>
      </c>
      <c r="B7133">
        <v>7127.3280000000004</v>
      </c>
      <c r="C7133">
        <v>37.515700000000002</v>
      </c>
    </row>
    <row r="7134" spans="1:3" x14ac:dyDescent="0.35">
      <c r="A7134">
        <v>713.322</v>
      </c>
      <c r="B7134">
        <v>7127.8879999999999</v>
      </c>
      <c r="C7134">
        <v>37.515700000000002</v>
      </c>
    </row>
    <row r="7135" spans="1:3" x14ac:dyDescent="0.35">
      <c r="A7135">
        <v>713.404</v>
      </c>
      <c r="B7135">
        <v>7128.9750000000004</v>
      </c>
      <c r="C7135">
        <v>37.524000000000001</v>
      </c>
    </row>
    <row r="7136" spans="1:3" x14ac:dyDescent="0.35">
      <c r="A7136">
        <v>713.51499999999999</v>
      </c>
      <c r="B7136">
        <v>7129.6840000000002</v>
      </c>
      <c r="C7136">
        <v>37.526899999999998</v>
      </c>
    </row>
    <row r="7137" spans="1:3" x14ac:dyDescent="0.35">
      <c r="A7137">
        <v>713.601</v>
      </c>
      <c r="B7137">
        <v>7130.7049999999999</v>
      </c>
      <c r="C7137">
        <v>37.530500000000004</v>
      </c>
    </row>
    <row r="7138" spans="1:3" x14ac:dyDescent="0.35">
      <c r="A7138">
        <v>713.75099999999998</v>
      </c>
      <c r="B7138">
        <v>7132.2370000000001</v>
      </c>
      <c r="C7138">
        <v>37.521700000000003</v>
      </c>
    </row>
    <row r="7139" spans="1:3" x14ac:dyDescent="0.35">
      <c r="A7139">
        <v>713.82399999999996</v>
      </c>
      <c r="B7139">
        <v>7133.143</v>
      </c>
      <c r="C7139">
        <v>37.511299999999999</v>
      </c>
    </row>
    <row r="7140" spans="1:3" x14ac:dyDescent="0.35">
      <c r="A7140">
        <v>713.90700000000004</v>
      </c>
      <c r="B7140">
        <v>7133.835</v>
      </c>
      <c r="C7140">
        <v>37.511000000000003</v>
      </c>
    </row>
    <row r="7141" spans="1:3" x14ac:dyDescent="0.35">
      <c r="A7141">
        <v>714.02200000000005</v>
      </c>
      <c r="B7141">
        <v>7134.9880000000003</v>
      </c>
      <c r="C7141">
        <v>37.5349</v>
      </c>
    </row>
    <row r="7142" spans="1:3" x14ac:dyDescent="0.35">
      <c r="A7142">
        <v>714.12699999999995</v>
      </c>
      <c r="B7142">
        <v>7136.3059999999996</v>
      </c>
      <c r="C7142">
        <v>37.531500000000001</v>
      </c>
    </row>
    <row r="7143" spans="1:3" x14ac:dyDescent="0.35">
      <c r="A7143">
        <v>714.24599999999998</v>
      </c>
      <c r="B7143">
        <v>7137.03</v>
      </c>
      <c r="C7143">
        <v>37.524999999999999</v>
      </c>
    </row>
    <row r="7144" spans="1:3" x14ac:dyDescent="0.35">
      <c r="A7144">
        <v>714.327</v>
      </c>
      <c r="B7144">
        <v>7138.5290000000005</v>
      </c>
      <c r="C7144">
        <v>37.5244</v>
      </c>
    </row>
    <row r="7145" spans="1:3" x14ac:dyDescent="0.35">
      <c r="A7145">
        <v>714.42899999999997</v>
      </c>
      <c r="B7145">
        <v>7139.1880000000001</v>
      </c>
      <c r="C7145">
        <v>37.519300000000001</v>
      </c>
    </row>
    <row r="7146" spans="1:3" x14ac:dyDescent="0.35">
      <c r="A7146">
        <v>714.52</v>
      </c>
      <c r="B7146">
        <v>7139.9459999999999</v>
      </c>
      <c r="C7146">
        <v>37.515799999999999</v>
      </c>
    </row>
    <row r="7147" spans="1:3" x14ac:dyDescent="0.35">
      <c r="A7147">
        <v>714.62900000000002</v>
      </c>
      <c r="B7147">
        <v>7140.77</v>
      </c>
      <c r="C7147">
        <v>37.511299999999999</v>
      </c>
    </row>
    <row r="7148" spans="1:3" x14ac:dyDescent="0.35">
      <c r="A7148">
        <v>714.70399999999995</v>
      </c>
      <c r="B7148">
        <v>7141.5110000000004</v>
      </c>
      <c r="C7148">
        <v>37.511499999999998</v>
      </c>
    </row>
    <row r="7149" spans="1:3" x14ac:dyDescent="0.35">
      <c r="A7149">
        <v>714.82500000000005</v>
      </c>
      <c r="B7149">
        <v>7143.0590000000002</v>
      </c>
      <c r="C7149">
        <v>37.5184</v>
      </c>
    </row>
    <row r="7150" spans="1:3" x14ac:dyDescent="0.35">
      <c r="A7150">
        <v>714.90200000000004</v>
      </c>
      <c r="B7150">
        <v>7143.6189999999997</v>
      </c>
      <c r="C7150">
        <v>37.521500000000003</v>
      </c>
    </row>
    <row r="7151" spans="1:3" x14ac:dyDescent="0.35">
      <c r="A7151">
        <v>715.02800000000002</v>
      </c>
      <c r="B7151">
        <v>7144.9040000000005</v>
      </c>
      <c r="C7151">
        <v>37.524799999999999</v>
      </c>
    </row>
    <row r="7152" spans="1:3" x14ac:dyDescent="0.35">
      <c r="A7152">
        <v>715.11500000000001</v>
      </c>
      <c r="B7152">
        <v>7145.5140000000001</v>
      </c>
      <c r="C7152">
        <v>37.525199999999998</v>
      </c>
    </row>
    <row r="7153" spans="1:3" x14ac:dyDescent="0.35">
      <c r="A7153">
        <v>715.20500000000004</v>
      </c>
      <c r="B7153">
        <v>7146.4359999999997</v>
      </c>
      <c r="C7153">
        <v>37.516599999999997</v>
      </c>
    </row>
    <row r="7154" spans="1:3" x14ac:dyDescent="0.35">
      <c r="A7154">
        <v>715.32799999999997</v>
      </c>
      <c r="B7154">
        <v>7147.9679999999998</v>
      </c>
      <c r="C7154">
        <v>37.5197</v>
      </c>
    </row>
    <row r="7155" spans="1:3" x14ac:dyDescent="0.35">
      <c r="A7155">
        <v>715.428</v>
      </c>
      <c r="B7155">
        <v>7148.5450000000001</v>
      </c>
      <c r="C7155">
        <v>37.522599999999997</v>
      </c>
    </row>
    <row r="7156" spans="1:3" x14ac:dyDescent="0.35">
      <c r="A7156">
        <v>715.50599999999997</v>
      </c>
      <c r="B7156">
        <v>7149.55</v>
      </c>
      <c r="C7156">
        <v>37.517600000000002</v>
      </c>
    </row>
    <row r="7157" spans="1:3" x14ac:dyDescent="0.35">
      <c r="A7157">
        <v>715.62699999999995</v>
      </c>
      <c r="B7157">
        <v>7151.23</v>
      </c>
      <c r="C7157">
        <v>37.521500000000003</v>
      </c>
    </row>
    <row r="7158" spans="1:3" x14ac:dyDescent="0.35">
      <c r="A7158">
        <v>715.702</v>
      </c>
      <c r="B7158">
        <v>7151.8059999999996</v>
      </c>
      <c r="C7158">
        <v>37.503999999999998</v>
      </c>
    </row>
    <row r="7159" spans="1:3" x14ac:dyDescent="0.35">
      <c r="A7159">
        <v>715.81299999999999</v>
      </c>
      <c r="B7159">
        <v>7153.3549999999996</v>
      </c>
      <c r="C7159">
        <v>37.504800000000003</v>
      </c>
    </row>
    <row r="7160" spans="1:3" x14ac:dyDescent="0.35">
      <c r="A7160">
        <v>715.91899999999998</v>
      </c>
      <c r="B7160">
        <v>7154.2110000000002</v>
      </c>
      <c r="C7160">
        <v>37.504899999999999</v>
      </c>
    </row>
    <row r="7161" spans="1:3" x14ac:dyDescent="0.35">
      <c r="A7161">
        <v>716</v>
      </c>
      <c r="B7161">
        <v>7154.7709999999997</v>
      </c>
      <c r="C7161">
        <v>37.505699999999997</v>
      </c>
    </row>
    <row r="7162" spans="1:3" x14ac:dyDescent="0.35">
      <c r="A7162">
        <v>716.11400000000003</v>
      </c>
      <c r="B7162">
        <v>7155.8090000000002</v>
      </c>
      <c r="C7162">
        <v>37.504800000000003</v>
      </c>
    </row>
    <row r="7163" spans="1:3" x14ac:dyDescent="0.35">
      <c r="A7163">
        <v>716.21699999999998</v>
      </c>
      <c r="B7163">
        <v>7157.4070000000002</v>
      </c>
      <c r="C7163">
        <v>37.506700000000002</v>
      </c>
    </row>
    <row r="7164" spans="1:3" x14ac:dyDescent="0.35">
      <c r="A7164">
        <v>716.32600000000002</v>
      </c>
      <c r="B7164">
        <v>7157.8519999999999</v>
      </c>
      <c r="C7164">
        <v>37.504600000000003</v>
      </c>
    </row>
    <row r="7165" spans="1:3" x14ac:dyDescent="0.35">
      <c r="A7165">
        <v>716.41</v>
      </c>
      <c r="B7165">
        <v>7159.3509999999997</v>
      </c>
      <c r="C7165">
        <v>37.504199999999997</v>
      </c>
    </row>
    <row r="7166" spans="1:3" x14ac:dyDescent="0.35">
      <c r="A7166">
        <v>716.53300000000002</v>
      </c>
      <c r="B7166">
        <v>7160.1090000000004</v>
      </c>
      <c r="C7166">
        <v>37.506399999999999</v>
      </c>
    </row>
    <row r="7167" spans="1:3" x14ac:dyDescent="0.35">
      <c r="A7167">
        <v>716.62</v>
      </c>
      <c r="B7167">
        <v>7161.2290000000003</v>
      </c>
      <c r="C7167">
        <v>37.505000000000003</v>
      </c>
    </row>
    <row r="7168" spans="1:3" x14ac:dyDescent="0.35">
      <c r="A7168">
        <v>716.71</v>
      </c>
      <c r="B7168">
        <v>7162.3649999999998</v>
      </c>
      <c r="C7168">
        <v>37.506300000000003</v>
      </c>
    </row>
    <row r="7169" spans="1:3" x14ac:dyDescent="0.35">
      <c r="A7169">
        <v>716.82299999999998</v>
      </c>
      <c r="B7169">
        <v>7162.81</v>
      </c>
      <c r="C7169">
        <v>37.506900000000002</v>
      </c>
    </row>
    <row r="7170" spans="1:3" x14ac:dyDescent="0.35">
      <c r="A7170">
        <v>716.92</v>
      </c>
      <c r="B7170">
        <v>7164.0619999999999</v>
      </c>
      <c r="C7170">
        <v>37.509599999999999</v>
      </c>
    </row>
    <row r="7171" spans="1:3" x14ac:dyDescent="0.35">
      <c r="A7171">
        <v>717.01599999999996</v>
      </c>
      <c r="B7171">
        <v>7165.05</v>
      </c>
      <c r="C7171">
        <v>37.5107</v>
      </c>
    </row>
    <row r="7172" spans="1:3" x14ac:dyDescent="0.35">
      <c r="A7172">
        <v>717.11300000000006</v>
      </c>
      <c r="B7172">
        <v>7165.8249999999998</v>
      </c>
      <c r="C7172">
        <v>37.509900000000002</v>
      </c>
    </row>
    <row r="7173" spans="1:3" x14ac:dyDescent="0.35">
      <c r="A7173">
        <v>717.20500000000004</v>
      </c>
      <c r="B7173">
        <v>7166.4830000000002</v>
      </c>
      <c r="C7173">
        <v>37.507800000000003</v>
      </c>
    </row>
    <row r="7174" spans="1:3" x14ac:dyDescent="0.35">
      <c r="A7174">
        <v>717.32600000000002</v>
      </c>
      <c r="B7174">
        <v>7168.1970000000001</v>
      </c>
      <c r="C7174">
        <v>37.510800000000003</v>
      </c>
    </row>
    <row r="7175" spans="1:3" x14ac:dyDescent="0.35">
      <c r="A7175">
        <v>717.42399999999998</v>
      </c>
      <c r="B7175">
        <v>7169.1850000000004</v>
      </c>
      <c r="C7175">
        <v>37.513500000000001</v>
      </c>
    </row>
    <row r="7176" spans="1:3" x14ac:dyDescent="0.35">
      <c r="A7176">
        <v>717.51400000000001</v>
      </c>
      <c r="B7176">
        <v>7170.0249999999996</v>
      </c>
      <c r="C7176">
        <v>37.514299999999999</v>
      </c>
    </row>
    <row r="7177" spans="1:3" x14ac:dyDescent="0.35">
      <c r="A7177">
        <v>717.60299999999995</v>
      </c>
      <c r="B7177">
        <v>7170.5519999999997</v>
      </c>
      <c r="C7177">
        <v>37.514800000000001</v>
      </c>
    </row>
    <row r="7178" spans="1:3" x14ac:dyDescent="0.35">
      <c r="A7178">
        <v>717.71500000000003</v>
      </c>
      <c r="B7178">
        <v>7172.0839999999998</v>
      </c>
      <c r="C7178">
        <v>37.516100000000002</v>
      </c>
    </row>
    <row r="7179" spans="1:3" x14ac:dyDescent="0.35">
      <c r="A7179">
        <v>717.81</v>
      </c>
      <c r="B7179">
        <v>7172.8419999999996</v>
      </c>
      <c r="C7179">
        <v>37.516300000000001</v>
      </c>
    </row>
    <row r="7180" spans="1:3" x14ac:dyDescent="0.35">
      <c r="A7180">
        <v>717.92399999999998</v>
      </c>
      <c r="B7180">
        <v>7174.0110000000004</v>
      </c>
      <c r="C7180">
        <v>37.515300000000003</v>
      </c>
    </row>
    <row r="7181" spans="1:3" x14ac:dyDescent="0.35">
      <c r="A7181">
        <v>718.00599999999997</v>
      </c>
      <c r="B7181">
        <v>7174.6540000000005</v>
      </c>
      <c r="C7181">
        <v>37.517299999999999</v>
      </c>
    </row>
    <row r="7182" spans="1:3" x14ac:dyDescent="0.35">
      <c r="A7182">
        <v>718.125</v>
      </c>
      <c r="B7182">
        <v>7176.1859999999997</v>
      </c>
      <c r="C7182">
        <v>37.5199</v>
      </c>
    </row>
    <row r="7183" spans="1:3" x14ac:dyDescent="0.35">
      <c r="A7183">
        <v>718.21</v>
      </c>
      <c r="B7183">
        <v>7176.8450000000003</v>
      </c>
      <c r="C7183">
        <v>37.520499999999998</v>
      </c>
    </row>
    <row r="7184" spans="1:3" x14ac:dyDescent="0.35">
      <c r="A7184">
        <v>718.32299999999998</v>
      </c>
      <c r="B7184">
        <v>7178.0140000000001</v>
      </c>
      <c r="C7184">
        <v>37.523299999999999</v>
      </c>
    </row>
    <row r="7185" spans="1:3" x14ac:dyDescent="0.35">
      <c r="A7185">
        <v>718.40800000000002</v>
      </c>
      <c r="B7185">
        <v>7178.6239999999998</v>
      </c>
      <c r="C7185">
        <v>37.522100000000002</v>
      </c>
    </row>
    <row r="7186" spans="1:3" x14ac:dyDescent="0.35">
      <c r="A7186">
        <v>718.505</v>
      </c>
      <c r="B7186">
        <v>7179.5959999999995</v>
      </c>
      <c r="C7186">
        <v>37.525300000000001</v>
      </c>
    </row>
    <row r="7187" spans="1:3" x14ac:dyDescent="0.35">
      <c r="A7187">
        <v>718.61300000000006</v>
      </c>
      <c r="B7187">
        <v>7180.9790000000003</v>
      </c>
      <c r="C7187">
        <v>37.526200000000003</v>
      </c>
    </row>
    <row r="7188" spans="1:3" x14ac:dyDescent="0.35">
      <c r="A7188">
        <v>718.71199999999999</v>
      </c>
      <c r="B7188">
        <v>7181.9840000000004</v>
      </c>
      <c r="C7188">
        <v>37.527500000000003</v>
      </c>
    </row>
    <row r="7189" spans="1:3" x14ac:dyDescent="0.35">
      <c r="A7189">
        <v>718.81799999999998</v>
      </c>
      <c r="B7189">
        <v>7182.5280000000002</v>
      </c>
      <c r="C7189">
        <v>37.528300000000002</v>
      </c>
    </row>
    <row r="7190" spans="1:3" x14ac:dyDescent="0.35">
      <c r="A7190">
        <v>718.92399999999998</v>
      </c>
      <c r="B7190">
        <v>7184.192</v>
      </c>
      <c r="C7190">
        <v>37.524500000000003</v>
      </c>
    </row>
    <row r="7191" spans="1:3" x14ac:dyDescent="0.35">
      <c r="A7191">
        <v>719.00099999999998</v>
      </c>
      <c r="B7191">
        <v>7184.933</v>
      </c>
      <c r="C7191">
        <v>37.529299999999999</v>
      </c>
    </row>
    <row r="7192" spans="1:3" x14ac:dyDescent="0.35">
      <c r="A7192">
        <v>719.11900000000003</v>
      </c>
      <c r="B7192">
        <v>7185.5749999999998</v>
      </c>
      <c r="C7192">
        <v>37.5364</v>
      </c>
    </row>
    <row r="7193" spans="1:3" x14ac:dyDescent="0.35">
      <c r="A7193">
        <v>719.23699999999997</v>
      </c>
      <c r="B7193">
        <v>7187.223</v>
      </c>
      <c r="C7193">
        <v>37.533900000000003</v>
      </c>
    </row>
    <row r="7194" spans="1:3" x14ac:dyDescent="0.35">
      <c r="A7194">
        <v>719.30799999999999</v>
      </c>
      <c r="B7194">
        <v>7188.1289999999999</v>
      </c>
      <c r="C7194">
        <v>37.538499999999999</v>
      </c>
    </row>
    <row r="7195" spans="1:3" x14ac:dyDescent="0.35">
      <c r="A7195">
        <v>719.4</v>
      </c>
      <c r="B7195">
        <v>7188.87</v>
      </c>
      <c r="C7195">
        <v>37.536000000000001</v>
      </c>
    </row>
    <row r="7196" spans="1:3" x14ac:dyDescent="0.35">
      <c r="A7196">
        <v>719.50900000000001</v>
      </c>
      <c r="B7196">
        <v>7190.1379999999999</v>
      </c>
      <c r="C7196">
        <v>37.540700000000001</v>
      </c>
    </row>
    <row r="7197" spans="1:3" x14ac:dyDescent="0.35">
      <c r="A7197">
        <v>719.61599999999999</v>
      </c>
      <c r="B7197">
        <v>7190.8459999999995</v>
      </c>
      <c r="C7197">
        <v>37.5413</v>
      </c>
    </row>
    <row r="7198" spans="1:3" x14ac:dyDescent="0.35">
      <c r="A7198">
        <v>719.73699999999997</v>
      </c>
      <c r="B7198">
        <v>7192.1809999999996</v>
      </c>
      <c r="C7198">
        <v>37.541600000000003</v>
      </c>
    </row>
    <row r="7199" spans="1:3" x14ac:dyDescent="0.35">
      <c r="A7199">
        <v>719.81500000000005</v>
      </c>
      <c r="B7199">
        <v>7192.7079999999996</v>
      </c>
      <c r="C7199">
        <v>37.539900000000003</v>
      </c>
    </row>
    <row r="7200" spans="1:3" x14ac:dyDescent="0.35">
      <c r="A7200">
        <v>719.93799999999999</v>
      </c>
      <c r="B7200">
        <v>7193.9930000000004</v>
      </c>
      <c r="C7200">
        <v>37.543199999999999</v>
      </c>
    </row>
    <row r="7201" spans="1:3" x14ac:dyDescent="0.35">
      <c r="A7201">
        <v>720.01900000000001</v>
      </c>
      <c r="B7201">
        <v>7194.5860000000002</v>
      </c>
      <c r="C7201">
        <v>37.542999999999999</v>
      </c>
    </row>
    <row r="7202" spans="1:3" x14ac:dyDescent="0.35">
      <c r="A7202">
        <v>720.11099999999999</v>
      </c>
      <c r="B7202">
        <v>7195.7219999999998</v>
      </c>
      <c r="C7202">
        <v>37.547699999999999</v>
      </c>
    </row>
    <row r="7203" spans="1:3" x14ac:dyDescent="0.35">
      <c r="A7203">
        <v>720.20600000000002</v>
      </c>
      <c r="B7203">
        <v>7196.3649999999998</v>
      </c>
      <c r="C7203">
        <v>37.549300000000002</v>
      </c>
    </row>
    <row r="7204" spans="1:3" x14ac:dyDescent="0.35">
      <c r="A7204">
        <v>720.33900000000006</v>
      </c>
      <c r="B7204">
        <v>7198.1440000000002</v>
      </c>
      <c r="C7204">
        <v>37.550199999999997</v>
      </c>
    </row>
    <row r="7205" spans="1:3" x14ac:dyDescent="0.35">
      <c r="A7205">
        <v>720.42100000000005</v>
      </c>
      <c r="B7205">
        <v>7198.77</v>
      </c>
      <c r="C7205">
        <v>37.550899999999999</v>
      </c>
    </row>
    <row r="7206" spans="1:3" x14ac:dyDescent="0.35">
      <c r="A7206">
        <v>720.51700000000005</v>
      </c>
      <c r="B7206">
        <v>7199.9059999999999</v>
      </c>
      <c r="C7206">
        <v>37.550400000000003</v>
      </c>
    </row>
    <row r="7207" spans="1:3" x14ac:dyDescent="0.35">
      <c r="A7207">
        <v>720.63400000000001</v>
      </c>
      <c r="B7207">
        <v>7201.1750000000002</v>
      </c>
      <c r="C7207">
        <v>37.5533</v>
      </c>
    </row>
    <row r="7208" spans="1:3" x14ac:dyDescent="0.35">
      <c r="A7208">
        <v>720.70299999999997</v>
      </c>
      <c r="B7208">
        <v>7201.7179999999998</v>
      </c>
      <c r="C7208">
        <v>37.554299999999998</v>
      </c>
    </row>
    <row r="7209" spans="1:3" x14ac:dyDescent="0.35">
      <c r="A7209">
        <v>720.80600000000004</v>
      </c>
      <c r="B7209">
        <v>7202.2780000000002</v>
      </c>
      <c r="C7209">
        <v>37.554900000000004</v>
      </c>
    </row>
    <row r="7210" spans="1:3" x14ac:dyDescent="0.35">
      <c r="A7210">
        <v>720.90800000000002</v>
      </c>
      <c r="B7210">
        <v>7204.0410000000002</v>
      </c>
      <c r="C7210">
        <v>37.558100000000003</v>
      </c>
    </row>
    <row r="7211" spans="1:3" x14ac:dyDescent="0.35">
      <c r="A7211">
        <v>721.00300000000004</v>
      </c>
      <c r="B7211">
        <v>7204.9639999999999</v>
      </c>
      <c r="C7211">
        <v>37.557099999999998</v>
      </c>
    </row>
    <row r="7212" spans="1:3" x14ac:dyDescent="0.35">
      <c r="A7212">
        <v>721.13400000000001</v>
      </c>
      <c r="B7212">
        <v>7206.3969999999999</v>
      </c>
      <c r="C7212">
        <v>37.562600000000003</v>
      </c>
    </row>
    <row r="7213" spans="1:3" x14ac:dyDescent="0.35">
      <c r="A7213">
        <v>721.20500000000004</v>
      </c>
      <c r="B7213">
        <v>7206.3969999999999</v>
      </c>
      <c r="C7213">
        <v>37.559399999999997</v>
      </c>
    </row>
    <row r="7214" spans="1:3" x14ac:dyDescent="0.35">
      <c r="A7214">
        <v>721.31100000000004</v>
      </c>
      <c r="B7214">
        <v>7208.027</v>
      </c>
      <c r="C7214">
        <v>37.560499999999998</v>
      </c>
    </row>
    <row r="7215" spans="1:3" x14ac:dyDescent="0.35">
      <c r="A7215">
        <v>721.42899999999997</v>
      </c>
      <c r="B7215">
        <v>7209.3450000000003</v>
      </c>
      <c r="C7215">
        <v>37.565199999999997</v>
      </c>
    </row>
    <row r="7216" spans="1:3" x14ac:dyDescent="0.35">
      <c r="A7216">
        <v>721.52599999999995</v>
      </c>
      <c r="B7216">
        <v>7210.152</v>
      </c>
      <c r="C7216">
        <v>37.564300000000003</v>
      </c>
    </row>
    <row r="7217" spans="1:3" x14ac:dyDescent="0.35">
      <c r="A7217">
        <v>721.60500000000002</v>
      </c>
      <c r="B7217">
        <v>7210.63</v>
      </c>
      <c r="C7217">
        <v>37.569200000000002</v>
      </c>
    </row>
    <row r="7218" spans="1:3" x14ac:dyDescent="0.35">
      <c r="A7218">
        <v>721.73099999999999</v>
      </c>
      <c r="B7218">
        <v>7211.8329999999996</v>
      </c>
      <c r="C7218">
        <v>37.567900000000002</v>
      </c>
    </row>
    <row r="7219" spans="1:3" x14ac:dyDescent="0.35">
      <c r="A7219">
        <v>721.81100000000004</v>
      </c>
      <c r="B7219">
        <v>7212.6729999999998</v>
      </c>
      <c r="C7219">
        <v>37.569699999999997</v>
      </c>
    </row>
    <row r="7220" spans="1:3" x14ac:dyDescent="0.35">
      <c r="A7220">
        <v>721.90300000000002</v>
      </c>
      <c r="B7220">
        <v>7213.6610000000001</v>
      </c>
      <c r="C7220">
        <v>37.5702</v>
      </c>
    </row>
    <row r="7221" spans="1:3" x14ac:dyDescent="0.35">
      <c r="A7221">
        <v>722.00699999999995</v>
      </c>
      <c r="B7221">
        <v>7214.3040000000001</v>
      </c>
      <c r="C7221">
        <v>37.575200000000002</v>
      </c>
    </row>
    <row r="7222" spans="1:3" x14ac:dyDescent="0.35">
      <c r="A7222">
        <v>722.14099999999996</v>
      </c>
      <c r="B7222">
        <v>7215.9009999999998</v>
      </c>
      <c r="C7222">
        <v>37.572099999999999</v>
      </c>
    </row>
    <row r="7223" spans="1:3" x14ac:dyDescent="0.35">
      <c r="A7223">
        <v>722.2</v>
      </c>
      <c r="B7223">
        <v>7216.643</v>
      </c>
      <c r="C7223">
        <v>37.572899999999997</v>
      </c>
    </row>
    <row r="7224" spans="1:3" x14ac:dyDescent="0.35">
      <c r="A7224">
        <v>722.33799999999997</v>
      </c>
      <c r="B7224">
        <v>7217.9110000000001</v>
      </c>
      <c r="C7224">
        <v>37.577300000000001</v>
      </c>
    </row>
    <row r="7225" spans="1:3" x14ac:dyDescent="0.35">
      <c r="A7225">
        <v>722.43100000000004</v>
      </c>
      <c r="B7225">
        <v>7218.9319999999998</v>
      </c>
      <c r="C7225">
        <v>37.577399999999997</v>
      </c>
    </row>
    <row r="7226" spans="1:3" x14ac:dyDescent="0.35">
      <c r="A7226">
        <v>722.54200000000003</v>
      </c>
      <c r="B7226">
        <v>7220.3490000000002</v>
      </c>
      <c r="C7226">
        <v>37.578600000000002</v>
      </c>
    </row>
    <row r="7227" spans="1:3" x14ac:dyDescent="0.35">
      <c r="A7227">
        <v>722.60599999999999</v>
      </c>
      <c r="B7227">
        <v>7220.3490000000002</v>
      </c>
      <c r="C7227">
        <v>37.5777</v>
      </c>
    </row>
    <row r="7228" spans="1:3" x14ac:dyDescent="0.35">
      <c r="A7228">
        <v>722.72500000000002</v>
      </c>
      <c r="B7228">
        <v>7222.0950000000003</v>
      </c>
      <c r="C7228">
        <v>37.578299999999999</v>
      </c>
    </row>
    <row r="7229" spans="1:3" x14ac:dyDescent="0.35">
      <c r="A7229">
        <v>722.84100000000001</v>
      </c>
      <c r="B7229">
        <v>7222.7370000000001</v>
      </c>
      <c r="C7229">
        <v>37.578600000000002</v>
      </c>
    </row>
    <row r="7230" spans="1:3" x14ac:dyDescent="0.35">
      <c r="A7230">
        <v>722.92499999999995</v>
      </c>
      <c r="B7230">
        <v>7224.1540000000005</v>
      </c>
      <c r="C7230">
        <v>37.579799999999999</v>
      </c>
    </row>
    <row r="7231" spans="1:3" x14ac:dyDescent="0.35">
      <c r="A7231">
        <v>723.00699999999995</v>
      </c>
      <c r="B7231">
        <v>7224.8130000000001</v>
      </c>
      <c r="C7231">
        <v>37.580399999999997</v>
      </c>
    </row>
    <row r="7232" spans="1:3" x14ac:dyDescent="0.35">
      <c r="A7232">
        <v>723.13400000000001</v>
      </c>
      <c r="B7232">
        <v>7225.8180000000002</v>
      </c>
      <c r="C7232">
        <v>37.582000000000001</v>
      </c>
    </row>
    <row r="7233" spans="1:3" x14ac:dyDescent="0.35">
      <c r="A7233">
        <v>723.21</v>
      </c>
      <c r="B7233">
        <v>7226.576</v>
      </c>
      <c r="C7233">
        <v>37.581800000000001</v>
      </c>
    </row>
    <row r="7234" spans="1:3" x14ac:dyDescent="0.35">
      <c r="A7234">
        <v>723.31500000000005</v>
      </c>
      <c r="B7234">
        <v>7228.3710000000001</v>
      </c>
      <c r="C7234">
        <v>37.585500000000003</v>
      </c>
    </row>
    <row r="7235" spans="1:3" x14ac:dyDescent="0.35">
      <c r="A7235">
        <v>723.41800000000001</v>
      </c>
      <c r="B7235">
        <v>7229.03</v>
      </c>
      <c r="C7235">
        <v>37.5839</v>
      </c>
    </row>
    <row r="7236" spans="1:3" x14ac:dyDescent="0.35">
      <c r="A7236">
        <v>723.50099999999998</v>
      </c>
      <c r="B7236">
        <v>7229.7550000000001</v>
      </c>
      <c r="C7236">
        <v>37.585099999999997</v>
      </c>
    </row>
    <row r="7237" spans="1:3" x14ac:dyDescent="0.35">
      <c r="A7237">
        <v>723.63</v>
      </c>
      <c r="B7237">
        <v>7231.2539999999999</v>
      </c>
      <c r="C7237">
        <v>37.586500000000001</v>
      </c>
    </row>
    <row r="7238" spans="1:3" x14ac:dyDescent="0.35">
      <c r="A7238">
        <v>723.72</v>
      </c>
      <c r="B7238">
        <v>7232.1270000000004</v>
      </c>
      <c r="C7238">
        <v>37.582700000000003</v>
      </c>
    </row>
    <row r="7239" spans="1:3" x14ac:dyDescent="0.35">
      <c r="A7239">
        <v>723.81399999999996</v>
      </c>
      <c r="B7239">
        <v>7232.835</v>
      </c>
      <c r="C7239">
        <v>37.585000000000001</v>
      </c>
    </row>
    <row r="7240" spans="1:3" x14ac:dyDescent="0.35">
      <c r="A7240">
        <v>723.93499999999995</v>
      </c>
      <c r="B7240">
        <v>7234.3010000000004</v>
      </c>
      <c r="C7240">
        <v>37.582999999999998</v>
      </c>
    </row>
    <row r="7241" spans="1:3" x14ac:dyDescent="0.35">
      <c r="A7241">
        <v>724.02200000000005</v>
      </c>
      <c r="B7241">
        <v>7235.2569999999996</v>
      </c>
      <c r="C7241">
        <v>37.587299999999999</v>
      </c>
    </row>
    <row r="7242" spans="1:3" x14ac:dyDescent="0.35">
      <c r="A7242">
        <v>724.11800000000005</v>
      </c>
      <c r="B7242">
        <v>7236.0640000000003</v>
      </c>
      <c r="C7242">
        <v>37.586199999999998</v>
      </c>
    </row>
    <row r="7243" spans="1:3" x14ac:dyDescent="0.35">
      <c r="A7243">
        <v>724.21199999999999</v>
      </c>
      <c r="B7243">
        <v>7236.5249999999996</v>
      </c>
      <c r="C7243">
        <v>37.585900000000002</v>
      </c>
    </row>
    <row r="7244" spans="1:3" x14ac:dyDescent="0.35">
      <c r="A7244">
        <v>724.322</v>
      </c>
      <c r="B7244">
        <v>7238.2709999999997</v>
      </c>
      <c r="C7244">
        <v>37.590800000000002</v>
      </c>
    </row>
    <row r="7245" spans="1:3" x14ac:dyDescent="0.35">
      <c r="A7245">
        <v>724.43299999999999</v>
      </c>
      <c r="B7245">
        <v>7239.2430000000004</v>
      </c>
      <c r="C7245">
        <v>37.589199999999998</v>
      </c>
    </row>
    <row r="7246" spans="1:3" x14ac:dyDescent="0.35">
      <c r="A7246">
        <v>724.53</v>
      </c>
      <c r="B7246">
        <v>7240.1</v>
      </c>
      <c r="C7246">
        <v>37.592100000000002</v>
      </c>
    </row>
    <row r="7247" spans="1:3" x14ac:dyDescent="0.35">
      <c r="A7247">
        <v>724.61099999999999</v>
      </c>
      <c r="B7247">
        <v>7241.3519999999999</v>
      </c>
      <c r="C7247">
        <v>37.594499999999996</v>
      </c>
    </row>
    <row r="7248" spans="1:3" x14ac:dyDescent="0.35">
      <c r="A7248">
        <v>724.73299999999995</v>
      </c>
      <c r="B7248">
        <v>7241.8289999999997</v>
      </c>
      <c r="C7248">
        <v>37.591799999999999</v>
      </c>
    </row>
    <row r="7249" spans="1:3" x14ac:dyDescent="0.35">
      <c r="A7249">
        <v>724.81</v>
      </c>
      <c r="B7249">
        <v>7243.2950000000001</v>
      </c>
      <c r="C7249">
        <v>37.591999999999999</v>
      </c>
    </row>
    <row r="7250" spans="1:3" x14ac:dyDescent="0.35">
      <c r="A7250">
        <v>724.92200000000003</v>
      </c>
      <c r="B7250">
        <v>7244.1350000000002</v>
      </c>
      <c r="C7250">
        <v>37.594499999999996</v>
      </c>
    </row>
    <row r="7251" spans="1:3" x14ac:dyDescent="0.35">
      <c r="A7251">
        <v>725.01300000000003</v>
      </c>
      <c r="B7251">
        <v>7244.8270000000002</v>
      </c>
      <c r="C7251">
        <v>37.596699999999998</v>
      </c>
    </row>
    <row r="7252" spans="1:3" x14ac:dyDescent="0.35">
      <c r="A7252">
        <v>725.11900000000003</v>
      </c>
      <c r="B7252">
        <v>7245.634</v>
      </c>
      <c r="C7252">
        <v>37.596600000000002</v>
      </c>
    </row>
    <row r="7253" spans="1:3" x14ac:dyDescent="0.35">
      <c r="A7253">
        <v>725.20899999999995</v>
      </c>
      <c r="B7253">
        <v>7247.1329999999998</v>
      </c>
      <c r="C7253">
        <v>37.600200000000001</v>
      </c>
    </row>
    <row r="7254" spans="1:3" x14ac:dyDescent="0.35">
      <c r="A7254">
        <v>725.32799999999997</v>
      </c>
      <c r="B7254">
        <v>7247.6769999999997</v>
      </c>
      <c r="C7254">
        <v>37.597900000000003</v>
      </c>
    </row>
    <row r="7255" spans="1:3" x14ac:dyDescent="0.35">
      <c r="A7255">
        <v>725.41200000000003</v>
      </c>
      <c r="B7255">
        <v>7249.357</v>
      </c>
      <c r="C7255">
        <v>37.597499999999997</v>
      </c>
    </row>
    <row r="7256" spans="1:3" x14ac:dyDescent="0.35">
      <c r="A7256">
        <v>725.51</v>
      </c>
      <c r="B7256">
        <v>7249.8180000000002</v>
      </c>
      <c r="C7256">
        <v>37.598300000000002</v>
      </c>
    </row>
    <row r="7257" spans="1:3" x14ac:dyDescent="0.35">
      <c r="A7257">
        <v>725.61599999999999</v>
      </c>
      <c r="B7257">
        <v>7251.3670000000002</v>
      </c>
      <c r="C7257">
        <v>37.599800000000002</v>
      </c>
    </row>
    <row r="7258" spans="1:3" x14ac:dyDescent="0.35">
      <c r="A7258">
        <v>725.72500000000002</v>
      </c>
      <c r="B7258">
        <v>7252.1909999999998</v>
      </c>
      <c r="C7258">
        <v>37.601300000000002</v>
      </c>
    </row>
    <row r="7259" spans="1:3" x14ac:dyDescent="0.35">
      <c r="A7259">
        <v>725.80700000000002</v>
      </c>
      <c r="B7259">
        <v>7252.9979999999996</v>
      </c>
      <c r="C7259">
        <v>37.603000000000002</v>
      </c>
    </row>
    <row r="7260" spans="1:3" x14ac:dyDescent="0.35">
      <c r="A7260">
        <v>725.91499999999996</v>
      </c>
      <c r="B7260">
        <v>7254.0519999999997</v>
      </c>
      <c r="C7260">
        <v>37.6038</v>
      </c>
    </row>
    <row r="7261" spans="1:3" x14ac:dyDescent="0.35">
      <c r="A7261">
        <v>726.00099999999998</v>
      </c>
      <c r="B7261">
        <v>7254.76</v>
      </c>
      <c r="C7261">
        <v>37.6051</v>
      </c>
    </row>
    <row r="7262" spans="1:3" x14ac:dyDescent="0.35">
      <c r="A7262">
        <v>726.11099999999999</v>
      </c>
      <c r="B7262">
        <v>7255.7650000000003</v>
      </c>
      <c r="C7262">
        <v>37.607199999999999</v>
      </c>
    </row>
    <row r="7263" spans="1:3" x14ac:dyDescent="0.35">
      <c r="A7263">
        <v>726.21699999999998</v>
      </c>
      <c r="B7263">
        <v>7257.05</v>
      </c>
      <c r="C7263">
        <v>37.606299999999997</v>
      </c>
    </row>
    <row r="7264" spans="1:3" x14ac:dyDescent="0.35">
      <c r="A7264">
        <v>726.30899999999997</v>
      </c>
      <c r="B7264">
        <v>7258.3180000000002</v>
      </c>
      <c r="C7264">
        <v>37.609900000000003</v>
      </c>
    </row>
    <row r="7265" spans="1:3" x14ac:dyDescent="0.35">
      <c r="A7265">
        <v>726.40499999999997</v>
      </c>
      <c r="B7265">
        <v>7259.076</v>
      </c>
      <c r="C7265">
        <v>37.6126</v>
      </c>
    </row>
    <row r="7266" spans="1:3" x14ac:dyDescent="0.35">
      <c r="A7266">
        <v>726.50400000000002</v>
      </c>
      <c r="B7266">
        <v>7260.2619999999997</v>
      </c>
      <c r="C7266">
        <v>37.613500000000002</v>
      </c>
    </row>
    <row r="7267" spans="1:3" x14ac:dyDescent="0.35">
      <c r="A7267">
        <v>726.625</v>
      </c>
      <c r="B7267">
        <v>7260.8050000000003</v>
      </c>
      <c r="C7267">
        <v>37.613900000000001</v>
      </c>
    </row>
    <row r="7268" spans="1:3" x14ac:dyDescent="0.35">
      <c r="A7268">
        <v>726.71699999999998</v>
      </c>
      <c r="B7268">
        <v>7261.7610000000004</v>
      </c>
      <c r="C7268">
        <v>37.6143</v>
      </c>
    </row>
    <row r="7269" spans="1:3" x14ac:dyDescent="0.35">
      <c r="A7269">
        <v>726.81</v>
      </c>
      <c r="B7269">
        <v>7263.2929999999997</v>
      </c>
      <c r="C7269">
        <v>37.617199999999997</v>
      </c>
    </row>
    <row r="7270" spans="1:3" x14ac:dyDescent="0.35">
      <c r="A7270">
        <v>726.93100000000004</v>
      </c>
      <c r="B7270">
        <v>7263.8530000000001</v>
      </c>
      <c r="C7270">
        <v>37.616999999999997</v>
      </c>
    </row>
    <row r="7271" spans="1:3" x14ac:dyDescent="0.35">
      <c r="A7271">
        <v>727.01300000000003</v>
      </c>
      <c r="B7271">
        <v>7265.0219999999999</v>
      </c>
      <c r="C7271">
        <v>37.617800000000003</v>
      </c>
    </row>
    <row r="7272" spans="1:3" x14ac:dyDescent="0.35">
      <c r="A7272">
        <v>727.15300000000002</v>
      </c>
      <c r="B7272">
        <v>7266.2079999999996</v>
      </c>
      <c r="C7272">
        <v>37.621000000000002</v>
      </c>
    </row>
    <row r="7273" spans="1:3" x14ac:dyDescent="0.35">
      <c r="A7273">
        <v>727.20100000000002</v>
      </c>
      <c r="B7273">
        <v>7266.9</v>
      </c>
      <c r="C7273">
        <v>37.622100000000003</v>
      </c>
    </row>
    <row r="7274" spans="1:3" x14ac:dyDescent="0.35">
      <c r="A7274">
        <v>727.30899999999997</v>
      </c>
      <c r="B7274">
        <v>7268.0039999999999</v>
      </c>
      <c r="C7274">
        <v>37.624899999999997</v>
      </c>
    </row>
    <row r="7275" spans="1:3" x14ac:dyDescent="0.35">
      <c r="A7275">
        <v>727.41399999999999</v>
      </c>
      <c r="B7275">
        <v>7268.63</v>
      </c>
      <c r="C7275">
        <v>37.6248</v>
      </c>
    </row>
    <row r="7276" spans="1:3" x14ac:dyDescent="0.35">
      <c r="A7276">
        <v>727.50900000000001</v>
      </c>
      <c r="B7276">
        <v>7270.2929999999997</v>
      </c>
      <c r="C7276">
        <v>37.6235</v>
      </c>
    </row>
    <row r="7277" spans="1:3" x14ac:dyDescent="0.35">
      <c r="A7277">
        <v>727.60500000000002</v>
      </c>
      <c r="B7277">
        <v>7270.9030000000002</v>
      </c>
      <c r="C7277">
        <v>37.628399999999999</v>
      </c>
    </row>
    <row r="7278" spans="1:3" x14ac:dyDescent="0.35">
      <c r="A7278">
        <v>727.702</v>
      </c>
      <c r="B7278">
        <v>7271.5950000000003</v>
      </c>
      <c r="C7278">
        <v>37.630299999999998</v>
      </c>
    </row>
    <row r="7279" spans="1:3" x14ac:dyDescent="0.35">
      <c r="A7279">
        <v>727.85199999999998</v>
      </c>
      <c r="B7279">
        <v>7273.1760000000004</v>
      </c>
      <c r="C7279">
        <v>37.6325</v>
      </c>
    </row>
    <row r="7280" spans="1:3" x14ac:dyDescent="0.35">
      <c r="A7280">
        <v>727.92200000000003</v>
      </c>
      <c r="B7280">
        <v>7273.7690000000002</v>
      </c>
      <c r="C7280">
        <v>37.631500000000003</v>
      </c>
    </row>
    <row r="7281" spans="1:3" x14ac:dyDescent="0.35">
      <c r="A7281">
        <v>728.01800000000003</v>
      </c>
      <c r="B7281">
        <v>7274.9219999999996</v>
      </c>
      <c r="C7281">
        <v>37.633400000000002</v>
      </c>
    </row>
    <row r="7282" spans="1:3" x14ac:dyDescent="0.35">
      <c r="A7282">
        <v>728.13300000000004</v>
      </c>
      <c r="B7282">
        <v>7276.174</v>
      </c>
      <c r="C7282">
        <v>37.636600000000001</v>
      </c>
    </row>
    <row r="7283" spans="1:3" x14ac:dyDescent="0.35">
      <c r="A7283">
        <v>728.20500000000004</v>
      </c>
      <c r="B7283">
        <v>7276.701</v>
      </c>
      <c r="C7283">
        <v>37.638599999999997</v>
      </c>
    </row>
    <row r="7284" spans="1:3" x14ac:dyDescent="0.35">
      <c r="A7284">
        <v>728.30200000000002</v>
      </c>
      <c r="B7284">
        <v>7277.2610000000004</v>
      </c>
      <c r="C7284">
        <v>37.639400000000002</v>
      </c>
    </row>
    <row r="7285" spans="1:3" x14ac:dyDescent="0.35">
      <c r="A7285">
        <v>728.41200000000003</v>
      </c>
      <c r="B7285">
        <v>7278.4139999999998</v>
      </c>
      <c r="C7285">
        <v>37.642099999999999</v>
      </c>
    </row>
    <row r="7286" spans="1:3" x14ac:dyDescent="0.35">
      <c r="A7286">
        <v>728.50800000000004</v>
      </c>
      <c r="B7286">
        <v>7279.37</v>
      </c>
      <c r="C7286">
        <v>37.6434</v>
      </c>
    </row>
    <row r="7287" spans="1:3" x14ac:dyDescent="0.35">
      <c r="A7287">
        <v>728.60199999999998</v>
      </c>
      <c r="B7287">
        <v>7280.3090000000002</v>
      </c>
      <c r="C7287">
        <v>37.643900000000002</v>
      </c>
    </row>
    <row r="7288" spans="1:3" x14ac:dyDescent="0.35">
      <c r="A7288">
        <v>728.71199999999999</v>
      </c>
      <c r="B7288">
        <v>7282.0550000000003</v>
      </c>
      <c r="C7288">
        <v>37.650199999999998</v>
      </c>
    </row>
    <row r="7289" spans="1:3" x14ac:dyDescent="0.35">
      <c r="A7289">
        <v>728.80499999999995</v>
      </c>
      <c r="B7289">
        <v>7282.8459999999995</v>
      </c>
      <c r="C7289">
        <v>37.650199999999998</v>
      </c>
    </row>
    <row r="7290" spans="1:3" x14ac:dyDescent="0.35">
      <c r="A7290">
        <v>728.93399999999997</v>
      </c>
      <c r="B7290">
        <v>7284.3779999999997</v>
      </c>
      <c r="C7290">
        <v>37.653199999999998</v>
      </c>
    </row>
    <row r="7291" spans="1:3" x14ac:dyDescent="0.35">
      <c r="A7291">
        <v>729.02800000000002</v>
      </c>
      <c r="B7291">
        <v>7285.1350000000002</v>
      </c>
      <c r="C7291">
        <v>37.654000000000003</v>
      </c>
    </row>
    <row r="7292" spans="1:3" x14ac:dyDescent="0.35">
      <c r="A7292">
        <v>729.10699999999997</v>
      </c>
      <c r="B7292">
        <v>7285.6620000000003</v>
      </c>
      <c r="C7292">
        <v>37.658099999999997</v>
      </c>
    </row>
    <row r="7293" spans="1:3" x14ac:dyDescent="0.35">
      <c r="A7293">
        <v>729.21199999999999</v>
      </c>
      <c r="B7293">
        <v>7287.0460000000003</v>
      </c>
      <c r="C7293">
        <v>37.658099999999997</v>
      </c>
    </row>
    <row r="7294" spans="1:3" x14ac:dyDescent="0.35">
      <c r="A7294">
        <v>729.30399999999997</v>
      </c>
      <c r="B7294">
        <v>7287.9359999999997</v>
      </c>
      <c r="C7294">
        <v>37.660400000000003</v>
      </c>
    </row>
    <row r="7295" spans="1:3" x14ac:dyDescent="0.35">
      <c r="A7295">
        <v>729.423</v>
      </c>
      <c r="B7295">
        <v>7288.6440000000002</v>
      </c>
      <c r="C7295">
        <v>37.659700000000001</v>
      </c>
    </row>
    <row r="7296" spans="1:3" x14ac:dyDescent="0.35">
      <c r="A7296">
        <v>729.52599999999995</v>
      </c>
      <c r="B7296">
        <v>7290.2910000000002</v>
      </c>
      <c r="C7296">
        <v>37.662799999999997</v>
      </c>
    </row>
    <row r="7297" spans="1:3" x14ac:dyDescent="0.35">
      <c r="A7297">
        <v>729.61099999999999</v>
      </c>
      <c r="B7297">
        <v>7290.8509999999997</v>
      </c>
      <c r="C7297">
        <v>37.662100000000002</v>
      </c>
    </row>
    <row r="7298" spans="1:3" x14ac:dyDescent="0.35">
      <c r="A7298">
        <v>729.73299999999995</v>
      </c>
      <c r="B7298">
        <v>7292.3829999999998</v>
      </c>
      <c r="C7298">
        <v>37.662500000000001</v>
      </c>
    </row>
    <row r="7299" spans="1:3" x14ac:dyDescent="0.35">
      <c r="A7299">
        <v>729.80700000000002</v>
      </c>
      <c r="B7299">
        <v>7292.3829999999998</v>
      </c>
      <c r="C7299">
        <v>37.665199999999999</v>
      </c>
    </row>
    <row r="7300" spans="1:3" x14ac:dyDescent="0.35">
      <c r="A7300">
        <v>729.93299999999999</v>
      </c>
      <c r="B7300">
        <v>7293.9650000000001</v>
      </c>
      <c r="C7300">
        <v>37.666600000000003</v>
      </c>
    </row>
    <row r="7301" spans="1:3" x14ac:dyDescent="0.35">
      <c r="A7301">
        <v>730.00099999999998</v>
      </c>
      <c r="B7301">
        <v>7294.5739999999996</v>
      </c>
      <c r="C7301">
        <v>37.669499999999999</v>
      </c>
    </row>
    <row r="7302" spans="1:3" x14ac:dyDescent="0.35">
      <c r="A7302">
        <v>730.13699999999994</v>
      </c>
      <c r="B7302">
        <v>7295.81</v>
      </c>
      <c r="C7302">
        <v>37.671799999999998</v>
      </c>
    </row>
    <row r="7303" spans="1:3" x14ac:dyDescent="0.35">
      <c r="A7303">
        <v>730.22299999999996</v>
      </c>
      <c r="B7303">
        <v>7296.6329999999998</v>
      </c>
      <c r="C7303">
        <v>37.674799999999998</v>
      </c>
    </row>
    <row r="7304" spans="1:3" x14ac:dyDescent="0.35">
      <c r="A7304">
        <v>730.303</v>
      </c>
      <c r="B7304">
        <v>7297.8360000000002</v>
      </c>
      <c r="C7304">
        <v>37.676400000000001</v>
      </c>
    </row>
    <row r="7305" spans="1:3" x14ac:dyDescent="0.35">
      <c r="A7305">
        <v>730.41700000000003</v>
      </c>
      <c r="B7305">
        <v>7298.8729999999996</v>
      </c>
      <c r="C7305">
        <v>37.678600000000003</v>
      </c>
    </row>
    <row r="7306" spans="1:3" x14ac:dyDescent="0.35">
      <c r="A7306">
        <v>730.52499999999998</v>
      </c>
      <c r="B7306">
        <v>7299.8779999999997</v>
      </c>
      <c r="C7306">
        <v>37.6798</v>
      </c>
    </row>
    <row r="7307" spans="1:3" x14ac:dyDescent="0.35">
      <c r="A7307">
        <v>730.601</v>
      </c>
      <c r="B7307">
        <v>7300.4709999999995</v>
      </c>
      <c r="C7307">
        <v>37.681800000000003</v>
      </c>
    </row>
    <row r="7308" spans="1:3" x14ac:dyDescent="0.35">
      <c r="A7308">
        <v>730.73500000000001</v>
      </c>
      <c r="B7308">
        <v>7302.0860000000002</v>
      </c>
      <c r="C7308">
        <v>37.682600000000001</v>
      </c>
    </row>
    <row r="7309" spans="1:3" x14ac:dyDescent="0.35">
      <c r="A7309">
        <v>730.8</v>
      </c>
      <c r="B7309">
        <v>7302.6130000000003</v>
      </c>
      <c r="C7309">
        <v>37.683300000000003</v>
      </c>
    </row>
    <row r="7310" spans="1:3" x14ac:dyDescent="0.35">
      <c r="A7310">
        <v>730.92399999999998</v>
      </c>
      <c r="B7310">
        <v>7304.1450000000004</v>
      </c>
      <c r="C7310">
        <v>37.682000000000002</v>
      </c>
    </row>
    <row r="7311" spans="1:3" x14ac:dyDescent="0.35">
      <c r="A7311">
        <v>731.04100000000005</v>
      </c>
      <c r="B7311">
        <v>7305.1329999999998</v>
      </c>
      <c r="C7311">
        <v>37.685200000000002</v>
      </c>
    </row>
    <row r="7312" spans="1:3" x14ac:dyDescent="0.35">
      <c r="A7312">
        <v>731.12800000000004</v>
      </c>
      <c r="B7312">
        <v>7306.2860000000001</v>
      </c>
      <c r="C7312">
        <v>37.688800000000001</v>
      </c>
    </row>
    <row r="7313" spans="1:3" x14ac:dyDescent="0.35">
      <c r="A7313">
        <v>731.20100000000002</v>
      </c>
      <c r="B7313">
        <v>7306.7640000000001</v>
      </c>
      <c r="C7313">
        <v>37.690100000000001</v>
      </c>
    </row>
    <row r="7314" spans="1:3" x14ac:dyDescent="0.35">
      <c r="A7314">
        <v>731.32600000000002</v>
      </c>
      <c r="B7314">
        <v>7308.1310000000003</v>
      </c>
      <c r="C7314">
        <v>37.695</v>
      </c>
    </row>
    <row r="7315" spans="1:3" x14ac:dyDescent="0.35">
      <c r="A7315">
        <v>731.40099999999995</v>
      </c>
      <c r="B7315">
        <v>7308.1310000000003</v>
      </c>
      <c r="C7315">
        <v>37.695999999999998</v>
      </c>
    </row>
    <row r="7316" spans="1:3" x14ac:dyDescent="0.35">
      <c r="A7316">
        <v>731.53499999999997</v>
      </c>
      <c r="B7316">
        <v>7310.1080000000002</v>
      </c>
      <c r="C7316">
        <v>37.695900000000002</v>
      </c>
    </row>
    <row r="7317" spans="1:3" x14ac:dyDescent="0.35">
      <c r="A7317">
        <v>731.61900000000003</v>
      </c>
      <c r="B7317">
        <v>7310.7340000000004</v>
      </c>
      <c r="C7317">
        <v>37.698</v>
      </c>
    </row>
    <row r="7318" spans="1:3" x14ac:dyDescent="0.35">
      <c r="A7318">
        <v>731.71500000000003</v>
      </c>
      <c r="B7318">
        <v>7311.6729999999998</v>
      </c>
      <c r="C7318">
        <v>37.700800000000001</v>
      </c>
    </row>
    <row r="7319" spans="1:3" x14ac:dyDescent="0.35">
      <c r="A7319">
        <v>731.82100000000003</v>
      </c>
      <c r="B7319">
        <v>7312.7269999999999</v>
      </c>
      <c r="C7319">
        <v>37.705399999999997</v>
      </c>
    </row>
    <row r="7320" spans="1:3" x14ac:dyDescent="0.35">
      <c r="A7320">
        <v>731.90599999999995</v>
      </c>
      <c r="B7320">
        <v>7313.4189999999999</v>
      </c>
      <c r="C7320">
        <v>37.7057</v>
      </c>
    </row>
    <row r="7321" spans="1:3" x14ac:dyDescent="0.35">
      <c r="A7321">
        <v>732.01800000000003</v>
      </c>
      <c r="B7321">
        <v>7314.835</v>
      </c>
      <c r="C7321">
        <v>37.709299999999999</v>
      </c>
    </row>
    <row r="7322" spans="1:3" x14ac:dyDescent="0.35">
      <c r="A7322">
        <v>732.12300000000005</v>
      </c>
      <c r="B7322">
        <v>7315.8729999999996</v>
      </c>
      <c r="C7322">
        <v>37.712699999999998</v>
      </c>
    </row>
    <row r="7323" spans="1:3" x14ac:dyDescent="0.35">
      <c r="A7323">
        <v>732.22199999999998</v>
      </c>
      <c r="B7323">
        <v>7317.076</v>
      </c>
      <c r="C7323">
        <v>37.7136</v>
      </c>
    </row>
    <row r="7324" spans="1:3" x14ac:dyDescent="0.35">
      <c r="A7324">
        <v>732.32299999999998</v>
      </c>
      <c r="B7324">
        <v>7318.1130000000003</v>
      </c>
      <c r="C7324">
        <v>37.711399999999998</v>
      </c>
    </row>
    <row r="7325" spans="1:3" x14ac:dyDescent="0.35">
      <c r="A7325">
        <v>732.40200000000004</v>
      </c>
      <c r="B7325">
        <v>7318.5749999999998</v>
      </c>
      <c r="C7325">
        <v>37.717399999999998</v>
      </c>
    </row>
    <row r="7326" spans="1:3" x14ac:dyDescent="0.35">
      <c r="A7326">
        <v>732.51400000000001</v>
      </c>
      <c r="B7326">
        <v>7319.8270000000002</v>
      </c>
      <c r="C7326">
        <v>37.717599999999997</v>
      </c>
    </row>
    <row r="7327" spans="1:3" x14ac:dyDescent="0.35">
      <c r="A7327">
        <v>732.61699999999996</v>
      </c>
      <c r="B7327">
        <v>7321.1769999999997</v>
      </c>
      <c r="C7327">
        <v>37.722099999999998</v>
      </c>
    </row>
    <row r="7328" spans="1:3" x14ac:dyDescent="0.35">
      <c r="A7328">
        <v>732.70500000000004</v>
      </c>
      <c r="B7328">
        <v>7321.77</v>
      </c>
      <c r="C7328">
        <v>37.723100000000002</v>
      </c>
    </row>
    <row r="7329" spans="1:3" x14ac:dyDescent="0.35">
      <c r="A7329">
        <v>732.80899999999997</v>
      </c>
      <c r="B7329">
        <v>7322.7259999999997</v>
      </c>
      <c r="C7329">
        <v>37.724200000000003</v>
      </c>
    </row>
    <row r="7330" spans="1:3" x14ac:dyDescent="0.35">
      <c r="A7330">
        <v>732.92899999999997</v>
      </c>
      <c r="B7330">
        <v>7323.6809999999996</v>
      </c>
      <c r="C7330">
        <v>37.729100000000003</v>
      </c>
    </row>
    <row r="7331" spans="1:3" x14ac:dyDescent="0.35">
      <c r="A7331">
        <v>733.01300000000003</v>
      </c>
      <c r="B7331">
        <v>7325.1639999999998</v>
      </c>
      <c r="C7331">
        <v>37.730899999999998</v>
      </c>
    </row>
    <row r="7332" spans="1:3" x14ac:dyDescent="0.35">
      <c r="A7332">
        <v>733.125</v>
      </c>
      <c r="B7332">
        <v>7325.7240000000002</v>
      </c>
      <c r="C7332">
        <v>37.732900000000001</v>
      </c>
    </row>
    <row r="7333" spans="1:3" x14ac:dyDescent="0.35">
      <c r="A7333">
        <v>733.22699999999998</v>
      </c>
      <c r="B7333">
        <v>7326.6130000000003</v>
      </c>
      <c r="C7333">
        <v>37.735500000000002</v>
      </c>
    </row>
    <row r="7334" spans="1:3" x14ac:dyDescent="0.35">
      <c r="A7334">
        <v>733.30899999999997</v>
      </c>
      <c r="B7334">
        <v>7328.326</v>
      </c>
      <c r="C7334">
        <v>37.738399999999999</v>
      </c>
    </row>
    <row r="7335" spans="1:3" x14ac:dyDescent="0.35">
      <c r="A7335">
        <v>733.41099999999994</v>
      </c>
      <c r="B7335">
        <v>7329.2979999999998</v>
      </c>
      <c r="C7335">
        <v>37.738399999999999</v>
      </c>
    </row>
    <row r="7336" spans="1:3" x14ac:dyDescent="0.35">
      <c r="A7336">
        <v>733.50900000000001</v>
      </c>
      <c r="B7336">
        <v>7329.7759999999998</v>
      </c>
      <c r="C7336">
        <v>37.740900000000003</v>
      </c>
    </row>
    <row r="7337" spans="1:3" x14ac:dyDescent="0.35">
      <c r="A7337">
        <v>733.62199999999996</v>
      </c>
      <c r="B7337">
        <v>7331.11</v>
      </c>
      <c r="C7337">
        <v>37.741199999999999</v>
      </c>
    </row>
    <row r="7338" spans="1:3" x14ac:dyDescent="0.35">
      <c r="A7338">
        <v>733.726</v>
      </c>
      <c r="B7338">
        <v>7331.8019999999997</v>
      </c>
      <c r="C7338">
        <v>37.739600000000003</v>
      </c>
    </row>
    <row r="7339" spans="1:3" x14ac:dyDescent="0.35">
      <c r="A7339">
        <v>733.822</v>
      </c>
      <c r="B7339">
        <v>7332.7740000000003</v>
      </c>
      <c r="C7339">
        <v>37.740900000000003</v>
      </c>
    </row>
    <row r="7340" spans="1:3" x14ac:dyDescent="0.35">
      <c r="A7340">
        <v>733.90599999999995</v>
      </c>
      <c r="B7340">
        <v>7333.598</v>
      </c>
      <c r="C7340">
        <v>37.740200000000002</v>
      </c>
    </row>
    <row r="7341" spans="1:3" x14ac:dyDescent="0.35">
      <c r="A7341">
        <v>734.01199999999994</v>
      </c>
      <c r="B7341">
        <v>7334.6350000000002</v>
      </c>
      <c r="C7341">
        <v>37.743000000000002</v>
      </c>
    </row>
    <row r="7342" spans="1:3" x14ac:dyDescent="0.35">
      <c r="A7342">
        <v>734.10799999999995</v>
      </c>
      <c r="B7342">
        <v>7336.0519999999997</v>
      </c>
      <c r="C7342">
        <v>37.743600000000001</v>
      </c>
    </row>
    <row r="7343" spans="1:3" x14ac:dyDescent="0.35">
      <c r="A7343">
        <v>734.21100000000001</v>
      </c>
      <c r="B7343">
        <v>7336.991</v>
      </c>
      <c r="C7343">
        <v>37.746400000000001</v>
      </c>
    </row>
    <row r="7344" spans="1:3" x14ac:dyDescent="0.35">
      <c r="A7344">
        <v>734.30499999999995</v>
      </c>
      <c r="B7344">
        <v>7338.21</v>
      </c>
      <c r="C7344">
        <v>37.746400000000001</v>
      </c>
    </row>
    <row r="7345" spans="1:3" x14ac:dyDescent="0.35">
      <c r="A7345">
        <v>734.41200000000003</v>
      </c>
      <c r="B7345">
        <v>7339.0169999999998</v>
      </c>
      <c r="C7345">
        <v>37.749299999999998</v>
      </c>
    </row>
    <row r="7346" spans="1:3" x14ac:dyDescent="0.35">
      <c r="A7346">
        <v>734.54200000000003</v>
      </c>
      <c r="B7346">
        <v>7339.808</v>
      </c>
      <c r="C7346">
        <v>37.749299999999998</v>
      </c>
    </row>
    <row r="7347" spans="1:3" x14ac:dyDescent="0.35">
      <c r="A7347">
        <v>734.61</v>
      </c>
      <c r="B7347">
        <v>7340.9120000000003</v>
      </c>
      <c r="C7347">
        <v>37.747399999999999</v>
      </c>
    </row>
    <row r="7348" spans="1:3" x14ac:dyDescent="0.35">
      <c r="A7348">
        <v>734.70500000000004</v>
      </c>
      <c r="B7348">
        <v>7341.5870000000004</v>
      </c>
      <c r="C7348">
        <v>37.748899999999999</v>
      </c>
    </row>
    <row r="7349" spans="1:3" x14ac:dyDescent="0.35">
      <c r="A7349">
        <v>734.803</v>
      </c>
      <c r="B7349">
        <v>7343.2179999999998</v>
      </c>
      <c r="C7349">
        <v>37.7502</v>
      </c>
    </row>
    <row r="7350" spans="1:3" x14ac:dyDescent="0.35">
      <c r="A7350">
        <v>734.928</v>
      </c>
      <c r="B7350">
        <v>7343.7780000000002</v>
      </c>
      <c r="C7350">
        <v>37.7485</v>
      </c>
    </row>
    <row r="7351" spans="1:3" x14ac:dyDescent="0.35">
      <c r="A7351">
        <v>735.01199999999994</v>
      </c>
      <c r="B7351">
        <v>7344.9470000000001</v>
      </c>
      <c r="C7351">
        <v>37.751199999999997</v>
      </c>
    </row>
    <row r="7352" spans="1:3" x14ac:dyDescent="0.35">
      <c r="A7352">
        <v>735.10400000000004</v>
      </c>
      <c r="B7352">
        <v>7346.2160000000003</v>
      </c>
      <c r="C7352">
        <v>37.751800000000003</v>
      </c>
    </row>
    <row r="7353" spans="1:3" x14ac:dyDescent="0.35">
      <c r="A7353">
        <v>735.202</v>
      </c>
      <c r="B7353">
        <v>7347.0389999999998</v>
      </c>
      <c r="C7353">
        <v>37.750900000000001</v>
      </c>
    </row>
    <row r="7354" spans="1:3" x14ac:dyDescent="0.35">
      <c r="A7354">
        <v>735.32799999999997</v>
      </c>
      <c r="B7354">
        <v>7347.6490000000003</v>
      </c>
      <c r="C7354">
        <v>37.750700000000002</v>
      </c>
    </row>
    <row r="7355" spans="1:3" x14ac:dyDescent="0.35">
      <c r="A7355">
        <v>735.40099999999995</v>
      </c>
      <c r="B7355">
        <v>7348.5219999999999</v>
      </c>
      <c r="C7355">
        <v>37.755600000000001</v>
      </c>
    </row>
    <row r="7356" spans="1:3" x14ac:dyDescent="0.35">
      <c r="A7356">
        <v>735.50699999999995</v>
      </c>
      <c r="B7356">
        <v>7350.268</v>
      </c>
      <c r="C7356">
        <v>37.752600000000001</v>
      </c>
    </row>
    <row r="7357" spans="1:3" x14ac:dyDescent="0.35">
      <c r="A7357">
        <v>735.60500000000002</v>
      </c>
      <c r="B7357">
        <v>7350.8609999999999</v>
      </c>
      <c r="C7357">
        <v>37.753700000000002</v>
      </c>
    </row>
    <row r="7358" spans="1:3" x14ac:dyDescent="0.35">
      <c r="A7358">
        <v>735.71400000000006</v>
      </c>
      <c r="B7358">
        <v>7351.6350000000002</v>
      </c>
      <c r="C7358">
        <v>37.755600000000001</v>
      </c>
    </row>
    <row r="7359" spans="1:3" x14ac:dyDescent="0.35">
      <c r="A7359">
        <v>735.81200000000001</v>
      </c>
      <c r="B7359">
        <v>7352.7550000000001</v>
      </c>
      <c r="C7359">
        <v>37.755200000000002</v>
      </c>
    </row>
    <row r="7360" spans="1:3" x14ac:dyDescent="0.35">
      <c r="A7360">
        <v>735.904</v>
      </c>
      <c r="B7360">
        <v>7354.2209999999995</v>
      </c>
      <c r="C7360">
        <v>37.756700000000002</v>
      </c>
    </row>
    <row r="7361" spans="1:3" x14ac:dyDescent="0.35">
      <c r="A7361">
        <v>736.03200000000004</v>
      </c>
      <c r="B7361">
        <v>7355.5389999999998</v>
      </c>
      <c r="C7361">
        <v>37.752899999999997</v>
      </c>
    </row>
    <row r="7362" spans="1:3" x14ac:dyDescent="0.35">
      <c r="A7362">
        <v>736.14599999999996</v>
      </c>
      <c r="B7362">
        <v>7356.05</v>
      </c>
      <c r="C7362">
        <v>37.757300000000001</v>
      </c>
    </row>
    <row r="7363" spans="1:3" x14ac:dyDescent="0.35">
      <c r="A7363">
        <v>736.202</v>
      </c>
      <c r="B7363">
        <v>7356.692</v>
      </c>
      <c r="C7363">
        <v>37.758000000000003</v>
      </c>
    </row>
    <row r="7364" spans="1:3" x14ac:dyDescent="0.35">
      <c r="A7364">
        <v>736.30600000000004</v>
      </c>
      <c r="B7364">
        <v>7358.2740000000003</v>
      </c>
      <c r="C7364">
        <v>37.759700000000002</v>
      </c>
    </row>
    <row r="7365" spans="1:3" x14ac:dyDescent="0.35">
      <c r="A7365">
        <v>736.42899999999997</v>
      </c>
      <c r="B7365">
        <v>7358.7179999999998</v>
      </c>
      <c r="C7365">
        <v>37.759900000000002</v>
      </c>
    </row>
    <row r="7366" spans="1:3" x14ac:dyDescent="0.35">
      <c r="A7366">
        <v>736.53899999999999</v>
      </c>
      <c r="B7366">
        <v>7360.3</v>
      </c>
      <c r="C7366">
        <v>37.763399999999997</v>
      </c>
    </row>
    <row r="7367" spans="1:3" x14ac:dyDescent="0.35">
      <c r="A7367">
        <v>736.61199999999997</v>
      </c>
      <c r="B7367">
        <v>7361.2879999999996</v>
      </c>
      <c r="C7367">
        <v>37.758499999999998</v>
      </c>
    </row>
    <row r="7368" spans="1:3" x14ac:dyDescent="0.35">
      <c r="A7368">
        <v>736.70600000000002</v>
      </c>
      <c r="B7368">
        <v>7361.98</v>
      </c>
      <c r="C7368">
        <v>37.759799999999998</v>
      </c>
    </row>
    <row r="7369" spans="1:3" x14ac:dyDescent="0.35">
      <c r="A7369">
        <v>736.82</v>
      </c>
      <c r="B7369">
        <v>7362.6719999999996</v>
      </c>
      <c r="C7369">
        <v>37.760899999999999</v>
      </c>
    </row>
    <row r="7370" spans="1:3" x14ac:dyDescent="0.35">
      <c r="A7370">
        <v>736.90899999999999</v>
      </c>
      <c r="B7370">
        <v>7363.7259999999997</v>
      </c>
      <c r="C7370">
        <v>37.761200000000002</v>
      </c>
    </row>
    <row r="7371" spans="1:3" x14ac:dyDescent="0.35">
      <c r="A7371">
        <v>737.04100000000005</v>
      </c>
      <c r="B7371">
        <v>7365.1760000000004</v>
      </c>
      <c r="C7371">
        <v>37.758800000000001</v>
      </c>
    </row>
    <row r="7372" spans="1:3" x14ac:dyDescent="0.35">
      <c r="A7372">
        <v>737.11400000000003</v>
      </c>
      <c r="B7372">
        <v>7365.6040000000003</v>
      </c>
      <c r="C7372">
        <v>37.757300000000001</v>
      </c>
    </row>
    <row r="7373" spans="1:3" x14ac:dyDescent="0.35">
      <c r="A7373">
        <v>737.20899999999995</v>
      </c>
      <c r="B7373">
        <v>7366.3450000000003</v>
      </c>
      <c r="C7373">
        <v>37.762799999999999</v>
      </c>
    </row>
    <row r="7374" spans="1:3" x14ac:dyDescent="0.35">
      <c r="A7374">
        <v>737.32899999999995</v>
      </c>
      <c r="B7374">
        <v>7368.19</v>
      </c>
      <c r="C7374">
        <v>37.764099999999999</v>
      </c>
    </row>
    <row r="7375" spans="1:3" x14ac:dyDescent="0.35">
      <c r="A7375">
        <v>737.41099999999994</v>
      </c>
      <c r="B7375">
        <v>7368.7340000000004</v>
      </c>
      <c r="C7375">
        <v>37.759700000000002</v>
      </c>
    </row>
    <row r="7376" spans="1:3" x14ac:dyDescent="0.35">
      <c r="A7376">
        <v>737.51199999999994</v>
      </c>
      <c r="B7376">
        <v>7369.7219999999998</v>
      </c>
      <c r="C7376">
        <v>37.759900000000002</v>
      </c>
    </row>
    <row r="7377" spans="1:3" x14ac:dyDescent="0.35">
      <c r="A7377">
        <v>737.60299999999995</v>
      </c>
      <c r="B7377">
        <v>7371.2049999999999</v>
      </c>
      <c r="C7377">
        <v>37.76</v>
      </c>
    </row>
    <row r="7378" spans="1:3" x14ac:dyDescent="0.35">
      <c r="A7378">
        <v>737.73599999999999</v>
      </c>
      <c r="B7378">
        <v>7371.8310000000001</v>
      </c>
      <c r="C7378">
        <v>37.760199999999998</v>
      </c>
    </row>
    <row r="7379" spans="1:3" x14ac:dyDescent="0.35">
      <c r="A7379">
        <v>737.80100000000004</v>
      </c>
      <c r="B7379">
        <v>7372.5720000000001</v>
      </c>
      <c r="C7379">
        <v>37.759099999999997</v>
      </c>
    </row>
    <row r="7380" spans="1:3" x14ac:dyDescent="0.35">
      <c r="A7380">
        <v>737.94399999999996</v>
      </c>
      <c r="B7380">
        <v>7374.3509999999997</v>
      </c>
      <c r="C7380">
        <v>37.749899999999997</v>
      </c>
    </row>
    <row r="7381" spans="1:3" x14ac:dyDescent="0.35">
      <c r="A7381">
        <v>738.005</v>
      </c>
      <c r="B7381">
        <v>7374.8620000000001</v>
      </c>
      <c r="C7381">
        <v>37.752400000000002</v>
      </c>
    </row>
    <row r="7382" spans="1:3" x14ac:dyDescent="0.35">
      <c r="A7382">
        <v>738.13699999999994</v>
      </c>
      <c r="B7382">
        <v>7376.2950000000001</v>
      </c>
      <c r="C7382">
        <v>37.754199999999997</v>
      </c>
    </row>
    <row r="7383" spans="1:3" x14ac:dyDescent="0.35">
      <c r="A7383">
        <v>738.2</v>
      </c>
      <c r="B7383">
        <v>7376.2950000000001</v>
      </c>
      <c r="C7383">
        <v>37.752800000000001</v>
      </c>
    </row>
    <row r="7384" spans="1:3" x14ac:dyDescent="0.35">
      <c r="A7384">
        <v>738.33100000000002</v>
      </c>
      <c r="B7384">
        <v>7377.9089999999997</v>
      </c>
      <c r="C7384">
        <v>37.7532</v>
      </c>
    </row>
    <row r="7385" spans="1:3" x14ac:dyDescent="0.35">
      <c r="A7385">
        <v>738.4</v>
      </c>
      <c r="B7385">
        <v>7378.4859999999999</v>
      </c>
      <c r="C7385">
        <v>37.755400000000002</v>
      </c>
    </row>
    <row r="7386" spans="1:3" x14ac:dyDescent="0.35">
      <c r="A7386">
        <v>738.51400000000001</v>
      </c>
      <c r="B7386">
        <v>7379.6390000000001</v>
      </c>
      <c r="C7386">
        <v>37.758600000000001</v>
      </c>
    </row>
    <row r="7387" spans="1:3" x14ac:dyDescent="0.35">
      <c r="A7387">
        <v>738.62900000000002</v>
      </c>
      <c r="B7387">
        <v>7381.2039999999997</v>
      </c>
      <c r="C7387">
        <v>37.757599999999996</v>
      </c>
    </row>
    <row r="7388" spans="1:3" x14ac:dyDescent="0.35">
      <c r="A7388">
        <v>738.70299999999997</v>
      </c>
      <c r="B7388">
        <v>7381.7470000000003</v>
      </c>
      <c r="C7388">
        <v>37.757199999999997</v>
      </c>
    </row>
    <row r="7389" spans="1:3" x14ac:dyDescent="0.35">
      <c r="A7389">
        <v>738.82399999999996</v>
      </c>
      <c r="B7389">
        <v>7383.1310000000003</v>
      </c>
      <c r="C7389">
        <v>37.763199999999998</v>
      </c>
    </row>
    <row r="7390" spans="1:3" x14ac:dyDescent="0.35">
      <c r="A7390">
        <v>738.904</v>
      </c>
      <c r="B7390">
        <v>7383.7730000000001</v>
      </c>
      <c r="C7390">
        <v>37.763300000000001</v>
      </c>
    </row>
    <row r="7391" spans="1:3" x14ac:dyDescent="0.35">
      <c r="A7391">
        <v>739.03099999999995</v>
      </c>
      <c r="B7391">
        <v>7384.8609999999999</v>
      </c>
      <c r="C7391">
        <v>37.763199999999998</v>
      </c>
    </row>
    <row r="7392" spans="1:3" x14ac:dyDescent="0.35">
      <c r="A7392">
        <v>739.10599999999999</v>
      </c>
      <c r="B7392">
        <v>7385.5360000000001</v>
      </c>
      <c r="C7392">
        <v>37.764200000000002</v>
      </c>
    </row>
    <row r="7393" spans="1:3" x14ac:dyDescent="0.35">
      <c r="A7393">
        <v>739.23699999999997</v>
      </c>
      <c r="B7393">
        <v>7387.3149999999996</v>
      </c>
      <c r="C7393">
        <v>37.766199999999998</v>
      </c>
    </row>
    <row r="7394" spans="1:3" x14ac:dyDescent="0.35">
      <c r="A7394">
        <v>739.327</v>
      </c>
      <c r="B7394">
        <v>7388.1719999999996</v>
      </c>
      <c r="C7394">
        <v>37.766500000000001</v>
      </c>
    </row>
    <row r="7395" spans="1:3" x14ac:dyDescent="0.35">
      <c r="A7395">
        <v>739.404</v>
      </c>
      <c r="B7395">
        <v>7388.7809999999999</v>
      </c>
      <c r="C7395">
        <v>37.7684</v>
      </c>
    </row>
    <row r="7396" spans="1:3" x14ac:dyDescent="0.35">
      <c r="A7396">
        <v>739.52</v>
      </c>
      <c r="B7396">
        <v>7389.9009999999998</v>
      </c>
      <c r="C7396">
        <v>37.770600000000002</v>
      </c>
    </row>
    <row r="7397" spans="1:3" x14ac:dyDescent="0.35">
      <c r="A7397">
        <v>739.61699999999996</v>
      </c>
      <c r="B7397">
        <v>7390.6750000000002</v>
      </c>
      <c r="C7397">
        <v>37.771599999999999</v>
      </c>
    </row>
    <row r="7398" spans="1:3" x14ac:dyDescent="0.35">
      <c r="A7398">
        <v>739.72199999999998</v>
      </c>
      <c r="B7398">
        <v>7392.4380000000001</v>
      </c>
      <c r="C7398">
        <v>37.772100000000002</v>
      </c>
    </row>
    <row r="7399" spans="1:3" x14ac:dyDescent="0.35">
      <c r="A7399">
        <v>739.81700000000001</v>
      </c>
      <c r="B7399">
        <v>7393.1459999999997</v>
      </c>
      <c r="C7399">
        <v>37.777000000000001</v>
      </c>
    </row>
    <row r="7400" spans="1:3" x14ac:dyDescent="0.35">
      <c r="A7400">
        <v>739.90099999999995</v>
      </c>
      <c r="B7400">
        <v>7393.723</v>
      </c>
      <c r="C7400">
        <v>37.775599999999997</v>
      </c>
    </row>
    <row r="7401" spans="1:3" x14ac:dyDescent="0.35">
      <c r="A7401">
        <v>740.02700000000004</v>
      </c>
      <c r="B7401">
        <v>7394.7610000000004</v>
      </c>
      <c r="C7401">
        <v>37.776600000000002</v>
      </c>
    </row>
    <row r="7402" spans="1:3" x14ac:dyDescent="0.35">
      <c r="A7402">
        <v>740.10900000000004</v>
      </c>
      <c r="B7402">
        <v>7395.4690000000001</v>
      </c>
      <c r="C7402">
        <v>37.776000000000003</v>
      </c>
    </row>
    <row r="7403" spans="1:3" x14ac:dyDescent="0.35">
      <c r="A7403">
        <v>740.22500000000002</v>
      </c>
      <c r="B7403">
        <v>7397.116</v>
      </c>
      <c r="C7403">
        <v>37.777500000000003</v>
      </c>
    </row>
    <row r="7404" spans="1:3" x14ac:dyDescent="0.35">
      <c r="A7404">
        <v>740.303</v>
      </c>
      <c r="B7404">
        <v>7397.5770000000002</v>
      </c>
      <c r="C7404">
        <v>37.781199999999998</v>
      </c>
    </row>
    <row r="7405" spans="1:3" x14ac:dyDescent="0.35">
      <c r="A7405">
        <v>740.41700000000003</v>
      </c>
      <c r="B7405">
        <v>7399.076</v>
      </c>
      <c r="C7405">
        <v>37.781300000000002</v>
      </c>
    </row>
    <row r="7406" spans="1:3" x14ac:dyDescent="0.35">
      <c r="A7406">
        <v>740.50599999999997</v>
      </c>
      <c r="B7406">
        <v>7399.7849999999999</v>
      </c>
      <c r="C7406">
        <v>37.780799999999999</v>
      </c>
    </row>
    <row r="7407" spans="1:3" x14ac:dyDescent="0.35">
      <c r="A7407">
        <v>740.62300000000005</v>
      </c>
      <c r="B7407">
        <v>7401.4480000000003</v>
      </c>
      <c r="C7407">
        <v>37.781999999999996</v>
      </c>
    </row>
    <row r="7408" spans="1:3" x14ac:dyDescent="0.35">
      <c r="A7408">
        <v>740.73099999999999</v>
      </c>
      <c r="B7408">
        <v>7402.2060000000001</v>
      </c>
      <c r="C7408">
        <v>37.784100000000002</v>
      </c>
    </row>
    <row r="7409" spans="1:3" x14ac:dyDescent="0.35">
      <c r="A7409">
        <v>740.82799999999997</v>
      </c>
      <c r="B7409">
        <v>7403.0630000000001</v>
      </c>
      <c r="C7409">
        <v>37.786299999999997</v>
      </c>
    </row>
    <row r="7410" spans="1:3" x14ac:dyDescent="0.35">
      <c r="A7410">
        <v>740.91399999999999</v>
      </c>
      <c r="B7410">
        <v>7404.348</v>
      </c>
      <c r="C7410">
        <v>37.7834</v>
      </c>
    </row>
    <row r="7411" spans="1:3" x14ac:dyDescent="0.35">
      <c r="A7411">
        <v>741.00599999999997</v>
      </c>
      <c r="B7411">
        <v>7404.7759999999998</v>
      </c>
      <c r="C7411">
        <v>37.788899999999998</v>
      </c>
    </row>
    <row r="7412" spans="1:3" x14ac:dyDescent="0.35">
      <c r="A7412">
        <v>741.11500000000001</v>
      </c>
      <c r="B7412">
        <v>7406.357</v>
      </c>
      <c r="C7412">
        <v>37.788600000000002</v>
      </c>
    </row>
    <row r="7413" spans="1:3" x14ac:dyDescent="0.35">
      <c r="A7413">
        <v>741.21900000000005</v>
      </c>
      <c r="B7413">
        <v>7407.0659999999998</v>
      </c>
      <c r="C7413">
        <v>37.790900000000001</v>
      </c>
    </row>
    <row r="7414" spans="1:3" x14ac:dyDescent="0.35">
      <c r="A7414">
        <v>741.31</v>
      </c>
      <c r="B7414">
        <v>7407.6419999999998</v>
      </c>
      <c r="C7414">
        <v>37.792200000000001</v>
      </c>
    </row>
    <row r="7415" spans="1:3" x14ac:dyDescent="0.35">
      <c r="A7415">
        <v>741.41600000000005</v>
      </c>
      <c r="B7415">
        <v>7408.7790000000005</v>
      </c>
      <c r="C7415">
        <v>37.792299999999997</v>
      </c>
    </row>
    <row r="7416" spans="1:3" x14ac:dyDescent="0.35">
      <c r="A7416">
        <v>741.524</v>
      </c>
      <c r="B7416">
        <v>7410.1620000000003</v>
      </c>
      <c r="C7416">
        <v>37.792299999999997</v>
      </c>
    </row>
    <row r="7417" spans="1:3" x14ac:dyDescent="0.35">
      <c r="A7417">
        <v>741.63199999999995</v>
      </c>
      <c r="B7417">
        <v>7410.8050000000003</v>
      </c>
      <c r="C7417">
        <v>37.7928</v>
      </c>
    </row>
    <row r="7418" spans="1:3" x14ac:dyDescent="0.35">
      <c r="A7418">
        <v>741.71199999999999</v>
      </c>
      <c r="B7418">
        <v>7411.8919999999998</v>
      </c>
      <c r="C7418">
        <v>37.795900000000003</v>
      </c>
    </row>
    <row r="7419" spans="1:3" x14ac:dyDescent="0.35">
      <c r="A7419">
        <v>741.803</v>
      </c>
      <c r="B7419">
        <v>7412.4520000000002</v>
      </c>
      <c r="C7419">
        <v>37.793399999999998</v>
      </c>
    </row>
    <row r="7420" spans="1:3" x14ac:dyDescent="0.35">
      <c r="A7420">
        <v>741.91</v>
      </c>
      <c r="B7420">
        <v>7413.9840000000004</v>
      </c>
      <c r="C7420">
        <v>37.796199999999999</v>
      </c>
    </row>
    <row r="7421" spans="1:3" x14ac:dyDescent="0.35">
      <c r="A7421">
        <v>742.01599999999996</v>
      </c>
      <c r="B7421">
        <v>7415.3680000000004</v>
      </c>
      <c r="C7421">
        <v>37.794499999999999</v>
      </c>
    </row>
    <row r="7422" spans="1:3" x14ac:dyDescent="0.35">
      <c r="A7422">
        <v>742.11099999999999</v>
      </c>
      <c r="B7422">
        <v>7415.8130000000001</v>
      </c>
      <c r="C7422">
        <v>37.796399999999998</v>
      </c>
    </row>
    <row r="7423" spans="1:3" x14ac:dyDescent="0.35">
      <c r="A7423">
        <v>742.20799999999997</v>
      </c>
      <c r="B7423">
        <v>7417.0810000000001</v>
      </c>
      <c r="C7423">
        <v>37.794400000000003</v>
      </c>
    </row>
    <row r="7424" spans="1:3" x14ac:dyDescent="0.35">
      <c r="A7424">
        <v>742.3</v>
      </c>
      <c r="B7424">
        <v>7417.69</v>
      </c>
      <c r="C7424">
        <v>37.7943</v>
      </c>
    </row>
    <row r="7425" spans="1:3" x14ac:dyDescent="0.35">
      <c r="A7425">
        <v>742.41099999999994</v>
      </c>
      <c r="B7425">
        <v>7418.7120000000004</v>
      </c>
      <c r="C7425">
        <v>37.792200000000001</v>
      </c>
    </row>
    <row r="7426" spans="1:3" x14ac:dyDescent="0.35">
      <c r="A7426">
        <v>742.50900000000001</v>
      </c>
      <c r="B7426">
        <v>7419.799</v>
      </c>
      <c r="C7426">
        <v>37.791699999999999</v>
      </c>
    </row>
    <row r="7427" spans="1:3" x14ac:dyDescent="0.35">
      <c r="A7427">
        <v>742.62</v>
      </c>
      <c r="B7427">
        <v>7420.9359999999997</v>
      </c>
      <c r="C7427">
        <v>37.782800000000002</v>
      </c>
    </row>
    <row r="7428" spans="1:3" x14ac:dyDescent="0.35">
      <c r="A7428">
        <v>742.70100000000002</v>
      </c>
      <c r="B7428">
        <v>7421.5940000000001</v>
      </c>
      <c r="C7428">
        <v>37.780099999999997</v>
      </c>
    </row>
    <row r="7429" spans="1:3" x14ac:dyDescent="0.35">
      <c r="A7429">
        <v>742.81799999999998</v>
      </c>
      <c r="B7429">
        <v>7422.4179999999997</v>
      </c>
      <c r="C7429">
        <v>37.776000000000003</v>
      </c>
    </row>
    <row r="7430" spans="1:3" x14ac:dyDescent="0.35">
      <c r="A7430">
        <v>742.90899999999999</v>
      </c>
      <c r="B7430">
        <v>7423.4560000000001</v>
      </c>
      <c r="C7430">
        <v>37.772300000000001</v>
      </c>
    </row>
    <row r="7431" spans="1:3" x14ac:dyDescent="0.35">
      <c r="A7431">
        <v>743.01199999999994</v>
      </c>
      <c r="B7431">
        <v>7425.12</v>
      </c>
      <c r="C7431">
        <v>37.768599999999999</v>
      </c>
    </row>
    <row r="7432" spans="1:3" x14ac:dyDescent="0.35">
      <c r="A7432">
        <v>743.11900000000003</v>
      </c>
      <c r="B7432">
        <v>7425.68</v>
      </c>
      <c r="C7432">
        <v>37.769599999999997</v>
      </c>
    </row>
    <row r="7433" spans="1:3" x14ac:dyDescent="0.35">
      <c r="A7433">
        <v>743.20399999999995</v>
      </c>
      <c r="B7433">
        <v>7427.2449999999999</v>
      </c>
      <c r="C7433">
        <v>37.766199999999998</v>
      </c>
    </row>
    <row r="7434" spans="1:3" x14ac:dyDescent="0.35">
      <c r="A7434">
        <v>743.31100000000004</v>
      </c>
      <c r="B7434">
        <v>7427.8050000000003</v>
      </c>
      <c r="C7434">
        <v>37.761400000000002</v>
      </c>
    </row>
    <row r="7435" spans="1:3" x14ac:dyDescent="0.35">
      <c r="A7435">
        <v>743.40599999999995</v>
      </c>
      <c r="B7435">
        <v>7428.76</v>
      </c>
      <c r="C7435">
        <v>37.7607</v>
      </c>
    </row>
    <row r="7436" spans="1:3" x14ac:dyDescent="0.35">
      <c r="A7436">
        <v>743.51300000000003</v>
      </c>
      <c r="B7436">
        <v>7429.7479999999996</v>
      </c>
      <c r="C7436">
        <v>37.763100000000001</v>
      </c>
    </row>
    <row r="7437" spans="1:3" x14ac:dyDescent="0.35">
      <c r="A7437">
        <v>743.64499999999998</v>
      </c>
      <c r="B7437">
        <v>7431.6260000000002</v>
      </c>
      <c r="C7437">
        <v>37.760599999999997</v>
      </c>
    </row>
    <row r="7438" spans="1:3" x14ac:dyDescent="0.35">
      <c r="A7438">
        <v>743.71100000000001</v>
      </c>
      <c r="B7438">
        <v>7432.1369999999997</v>
      </c>
      <c r="C7438">
        <v>37.762500000000003</v>
      </c>
    </row>
    <row r="7439" spans="1:3" x14ac:dyDescent="0.35">
      <c r="A7439">
        <v>743.81100000000004</v>
      </c>
      <c r="B7439">
        <v>7433.027</v>
      </c>
      <c r="C7439">
        <v>37.761000000000003</v>
      </c>
    </row>
    <row r="7440" spans="1:3" x14ac:dyDescent="0.35">
      <c r="A7440">
        <v>743.92</v>
      </c>
      <c r="B7440">
        <v>7433.6850000000004</v>
      </c>
      <c r="C7440">
        <v>37.764099999999999</v>
      </c>
    </row>
    <row r="7441" spans="1:3" x14ac:dyDescent="0.35">
      <c r="A7441">
        <v>744.00900000000001</v>
      </c>
      <c r="B7441">
        <v>7434.723</v>
      </c>
      <c r="C7441">
        <v>37.766800000000003</v>
      </c>
    </row>
    <row r="7442" spans="1:3" x14ac:dyDescent="0.35">
      <c r="A7442">
        <v>744.11800000000005</v>
      </c>
      <c r="B7442">
        <v>7435.9089999999997</v>
      </c>
      <c r="C7442">
        <v>37.768300000000004</v>
      </c>
    </row>
    <row r="7443" spans="1:3" x14ac:dyDescent="0.35">
      <c r="A7443">
        <v>744.21400000000006</v>
      </c>
      <c r="B7443">
        <v>7437.0619999999999</v>
      </c>
      <c r="C7443">
        <v>37.768700000000003</v>
      </c>
    </row>
    <row r="7444" spans="1:3" x14ac:dyDescent="0.35">
      <c r="A7444">
        <v>744.30200000000002</v>
      </c>
      <c r="B7444">
        <v>7438.0510000000004</v>
      </c>
      <c r="C7444">
        <v>37.767499999999998</v>
      </c>
    </row>
    <row r="7445" spans="1:3" x14ac:dyDescent="0.35">
      <c r="A7445">
        <v>744.428</v>
      </c>
      <c r="B7445">
        <v>7438.8249999999998</v>
      </c>
      <c r="C7445">
        <v>37.773400000000002</v>
      </c>
    </row>
    <row r="7446" spans="1:3" x14ac:dyDescent="0.35">
      <c r="A7446">
        <v>744.54200000000003</v>
      </c>
      <c r="B7446">
        <v>7440.62</v>
      </c>
      <c r="C7446">
        <v>37.773400000000002</v>
      </c>
    </row>
    <row r="7447" spans="1:3" x14ac:dyDescent="0.35">
      <c r="A7447">
        <v>744.60599999999999</v>
      </c>
      <c r="B7447">
        <v>7441.2790000000005</v>
      </c>
      <c r="C7447">
        <v>37.771999999999998</v>
      </c>
    </row>
    <row r="7448" spans="1:3" x14ac:dyDescent="0.35">
      <c r="A7448">
        <v>744.73</v>
      </c>
      <c r="B7448">
        <v>7441.7079999999996</v>
      </c>
      <c r="C7448">
        <v>37.774799999999999</v>
      </c>
    </row>
    <row r="7449" spans="1:3" x14ac:dyDescent="0.35">
      <c r="A7449">
        <v>744.83100000000002</v>
      </c>
      <c r="B7449">
        <v>7443.3220000000001</v>
      </c>
      <c r="C7449">
        <v>37.773499999999999</v>
      </c>
    </row>
    <row r="7450" spans="1:3" x14ac:dyDescent="0.35">
      <c r="A7450">
        <v>744.95</v>
      </c>
      <c r="B7450">
        <v>7444.1289999999999</v>
      </c>
      <c r="C7450">
        <v>37.775199999999998</v>
      </c>
    </row>
    <row r="7451" spans="1:3" x14ac:dyDescent="0.35">
      <c r="A7451">
        <v>745.02</v>
      </c>
      <c r="B7451">
        <v>7444.7389999999996</v>
      </c>
      <c r="C7451">
        <v>37.7776</v>
      </c>
    </row>
    <row r="7452" spans="1:3" x14ac:dyDescent="0.35">
      <c r="A7452">
        <v>745.13400000000001</v>
      </c>
      <c r="B7452">
        <v>7446.2049999999999</v>
      </c>
      <c r="C7452">
        <v>37.777099999999997</v>
      </c>
    </row>
    <row r="7453" spans="1:3" x14ac:dyDescent="0.35">
      <c r="A7453">
        <v>745.21199999999999</v>
      </c>
      <c r="B7453">
        <v>7446.6819999999998</v>
      </c>
      <c r="C7453">
        <v>37.775500000000001</v>
      </c>
    </row>
    <row r="7454" spans="1:3" x14ac:dyDescent="0.35">
      <c r="A7454">
        <v>745.30700000000002</v>
      </c>
      <c r="B7454">
        <v>7447.9009999999998</v>
      </c>
      <c r="C7454">
        <v>37.775399999999998</v>
      </c>
    </row>
    <row r="7455" spans="1:3" x14ac:dyDescent="0.35">
      <c r="A7455">
        <v>745.43200000000002</v>
      </c>
      <c r="B7455">
        <v>7449.549</v>
      </c>
      <c r="C7455">
        <v>37.777299999999997</v>
      </c>
    </row>
    <row r="7456" spans="1:3" x14ac:dyDescent="0.35">
      <c r="A7456">
        <v>745.505</v>
      </c>
      <c r="B7456">
        <v>7450.24</v>
      </c>
      <c r="C7456">
        <v>37.779899999999998</v>
      </c>
    </row>
    <row r="7457" spans="1:3" x14ac:dyDescent="0.35">
      <c r="A7457">
        <v>745.63699999999994</v>
      </c>
      <c r="B7457">
        <v>7450.8</v>
      </c>
      <c r="C7457">
        <v>37.779400000000003</v>
      </c>
    </row>
    <row r="7458" spans="1:3" x14ac:dyDescent="0.35">
      <c r="A7458">
        <v>745.70399999999995</v>
      </c>
      <c r="B7458">
        <v>7451.5749999999998</v>
      </c>
      <c r="C7458">
        <v>37.780099999999997</v>
      </c>
    </row>
    <row r="7459" spans="1:3" x14ac:dyDescent="0.35">
      <c r="A7459">
        <v>745.82600000000002</v>
      </c>
      <c r="B7459">
        <v>7453.1229999999996</v>
      </c>
      <c r="C7459">
        <v>37.7806</v>
      </c>
    </row>
    <row r="7460" spans="1:3" x14ac:dyDescent="0.35">
      <c r="A7460">
        <v>745.90200000000004</v>
      </c>
      <c r="B7460">
        <v>7453.8149999999996</v>
      </c>
      <c r="C7460">
        <v>37.780700000000003</v>
      </c>
    </row>
    <row r="7461" spans="1:3" x14ac:dyDescent="0.35">
      <c r="A7461">
        <v>746.01099999999997</v>
      </c>
      <c r="B7461">
        <v>7454.6390000000001</v>
      </c>
      <c r="C7461">
        <v>37.782800000000002</v>
      </c>
    </row>
    <row r="7462" spans="1:3" x14ac:dyDescent="0.35">
      <c r="A7462">
        <v>746.10699999999997</v>
      </c>
      <c r="B7462">
        <v>7455.8909999999996</v>
      </c>
      <c r="C7462">
        <v>37.782899999999998</v>
      </c>
    </row>
    <row r="7463" spans="1:3" x14ac:dyDescent="0.35">
      <c r="A7463">
        <v>746.23</v>
      </c>
      <c r="B7463">
        <v>7456.9120000000003</v>
      </c>
      <c r="C7463">
        <v>37.786299999999997</v>
      </c>
    </row>
    <row r="7464" spans="1:3" x14ac:dyDescent="0.35">
      <c r="A7464">
        <v>746.30399999999997</v>
      </c>
      <c r="B7464">
        <v>7457.5209999999997</v>
      </c>
      <c r="C7464">
        <v>37.789200000000001</v>
      </c>
    </row>
    <row r="7465" spans="1:3" x14ac:dyDescent="0.35">
      <c r="A7465">
        <v>746.40800000000002</v>
      </c>
      <c r="B7465">
        <v>7458.4440000000004</v>
      </c>
      <c r="C7465">
        <v>37.787599999999998</v>
      </c>
    </row>
    <row r="7466" spans="1:3" x14ac:dyDescent="0.35">
      <c r="A7466">
        <v>746.50599999999997</v>
      </c>
      <c r="B7466">
        <v>7459.8770000000004</v>
      </c>
      <c r="C7466">
        <v>37.793199999999999</v>
      </c>
    </row>
    <row r="7467" spans="1:3" x14ac:dyDescent="0.35">
      <c r="A7467">
        <v>746.63</v>
      </c>
      <c r="B7467">
        <v>7460.915</v>
      </c>
      <c r="C7467">
        <v>37.795999999999999</v>
      </c>
    </row>
    <row r="7468" spans="1:3" x14ac:dyDescent="0.35">
      <c r="A7468">
        <v>746.71500000000003</v>
      </c>
      <c r="B7468">
        <v>7461.5079999999998</v>
      </c>
      <c r="C7468">
        <v>37.7943</v>
      </c>
    </row>
    <row r="7469" spans="1:3" x14ac:dyDescent="0.35">
      <c r="A7469">
        <v>746.82899999999995</v>
      </c>
      <c r="B7469">
        <v>7463.1710000000003</v>
      </c>
      <c r="C7469">
        <v>37.800400000000003</v>
      </c>
    </row>
    <row r="7470" spans="1:3" x14ac:dyDescent="0.35">
      <c r="A7470">
        <v>746.90300000000002</v>
      </c>
      <c r="B7470">
        <v>7463.7640000000001</v>
      </c>
      <c r="C7470">
        <v>37.800199999999997</v>
      </c>
    </row>
    <row r="7471" spans="1:3" x14ac:dyDescent="0.35">
      <c r="A7471">
        <v>747.02099999999996</v>
      </c>
      <c r="B7471">
        <v>7464.8680000000004</v>
      </c>
      <c r="C7471">
        <v>37.798999999999999</v>
      </c>
    </row>
    <row r="7472" spans="1:3" x14ac:dyDescent="0.35">
      <c r="A7472">
        <v>747.12199999999996</v>
      </c>
      <c r="B7472">
        <v>7466.2349999999997</v>
      </c>
      <c r="C7472">
        <v>37.804499999999997</v>
      </c>
    </row>
    <row r="7473" spans="1:3" x14ac:dyDescent="0.35">
      <c r="A7473">
        <v>747.20699999999999</v>
      </c>
      <c r="B7473">
        <v>7466.7950000000001</v>
      </c>
      <c r="C7473">
        <v>37.800600000000003</v>
      </c>
    </row>
    <row r="7474" spans="1:3" x14ac:dyDescent="0.35">
      <c r="A7474">
        <v>747.33500000000004</v>
      </c>
      <c r="B7474">
        <v>7467.85</v>
      </c>
      <c r="C7474">
        <v>37.803400000000003</v>
      </c>
    </row>
    <row r="7475" spans="1:3" x14ac:dyDescent="0.35">
      <c r="A7475">
        <v>747.41700000000003</v>
      </c>
      <c r="B7475">
        <v>7468.558</v>
      </c>
      <c r="C7475">
        <v>37.806899999999999</v>
      </c>
    </row>
    <row r="7476" spans="1:3" x14ac:dyDescent="0.35">
      <c r="A7476">
        <v>747.51900000000001</v>
      </c>
      <c r="B7476">
        <v>7470.2049999999999</v>
      </c>
      <c r="C7476">
        <v>37.808100000000003</v>
      </c>
    </row>
    <row r="7477" spans="1:3" x14ac:dyDescent="0.35">
      <c r="A7477">
        <v>747.60500000000002</v>
      </c>
      <c r="B7477">
        <v>7470.7650000000003</v>
      </c>
      <c r="C7477">
        <v>37.807899999999997</v>
      </c>
    </row>
    <row r="7478" spans="1:3" x14ac:dyDescent="0.35">
      <c r="A7478">
        <v>747.72199999999998</v>
      </c>
      <c r="B7478">
        <v>7471.951</v>
      </c>
      <c r="C7478">
        <v>37.8093</v>
      </c>
    </row>
    <row r="7479" spans="1:3" x14ac:dyDescent="0.35">
      <c r="A7479">
        <v>747.81899999999996</v>
      </c>
      <c r="B7479">
        <v>7472.5770000000002</v>
      </c>
      <c r="C7479">
        <v>37.807299999999998</v>
      </c>
    </row>
    <row r="7480" spans="1:3" x14ac:dyDescent="0.35">
      <c r="A7480">
        <v>747.91800000000001</v>
      </c>
      <c r="B7480">
        <v>7474.2079999999996</v>
      </c>
      <c r="C7480">
        <v>37.809600000000003</v>
      </c>
    </row>
    <row r="7481" spans="1:3" x14ac:dyDescent="0.35">
      <c r="A7481">
        <v>748.02200000000005</v>
      </c>
      <c r="B7481">
        <v>7474.6859999999997</v>
      </c>
      <c r="C7481">
        <v>37.808999999999997</v>
      </c>
    </row>
    <row r="7482" spans="1:3" x14ac:dyDescent="0.35">
      <c r="A7482">
        <v>748.12099999999998</v>
      </c>
      <c r="B7482">
        <v>7476.0529999999999</v>
      </c>
      <c r="C7482">
        <v>37.808999999999997</v>
      </c>
    </row>
    <row r="7483" spans="1:3" x14ac:dyDescent="0.35">
      <c r="A7483">
        <v>748.221</v>
      </c>
      <c r="B7483">
        <v>7477.107</v>
      </c>
      <c r="C7483">
        <v>37.809399999999997</v>
      </c>
    </row>
    <row r="7484" spans="1:3" x14ac:dyDescent="0.35">
      <c r="A7484">
        <v>748.3</v>
      </c>
      <c r="B7484">
        <v>7477.5519999999997</v>
      </c>
      <c r="C7484">
        <v>37.81</v>
      </c>
    </row>
    <row r="7485" spans="1:3" x14ac:dyDescent="0.35">
      <c r="A7485">
        <v>748.40700000000004</v>
      </c>
      <c r="B7485">
        <v>7478.7709999999997</v>
      </c>
      <c r="C7485">
        <v>37.810400000000001</v>
      </c>
    </row>
    <row r="7486" spans="1:3" x14ac:dyDescent="0.35">
      <c r="A7486">
        <v>748.50099999999998</v>
      </c>
      <c r="B7486">
        <v>7479.9409999999998</v>
      </c>
      <c r="C7486">
        <v>37.811300000000003</v>
      </c>
    </row>
    <row r="7487" spans="1:3" x14ac:dyDescent="0.35">
      <c r="A7487">
        <v>748.60400000000004</v>
      </c>
      <c r="B7487">
        <v>7480.6319999999996</v>
      </c>
      <c r="C7487">
        <v>37.8127</v>
      </c>
    </row>
    <row r="7488" spans="1:3" x14ac:dyDescent="0.35">
      <c r="A7488">
        <v>748.71400000000006</v>
      </c>
      <c r="B7488">
        <v>7482.1310000000003</v>
      </c>
      <c r="C7488">
        <v>37.811999999999998</v>
      </c>
    </row>
    <row r="7489" spans="1:3" x14ac:dyDescent="0.35">
      <c r="A7489">
        <v>748.81600000000003</v>
      </c>
      <c r="B7489">
        <v>7483.1360000000004</v>
      </c>
      <c r="C7489">
        <v>37.8125</v>
      </c>
    </row>
    <row r="7490" spans="1:3" x14ac:dyDescent="0.35">
      <c r="A7490">
        <v>748.91300000000001</v>
      </c>
      <c r="B7490">
        <v>7484.2889999999998</v>
      </c>
      <c r="C7490">
        <v>37.811300000000003</v>
      </c>
    </row>
    <row r="7491" spans="1:3" x14ac:dyDescent="0.35">
      <c r="A7491">
        <v>749.00300000000004</v>
      </c>
      <c r="B7491">
        <v>7484.7510000000002</v>
      </c>
      <c r="C7491">
        <v>37.815300000000001</v>
      </c>
    </row>
    <row r="7492" spans="1:3" x14ac:dyDescent="0.35">
      <c r="A7492">
        <v>749.11199999999997</v>
      </c>
      <c r="B7492">
        <v>7486.3320000000003</v>
      </c>
      <c r="C7492">
        <v>37.811700000000002</v>
      </c>
    </row>
    <row r="7493" spans="1:3" x14ac:dyDescent="0.35">
      <c r="A7493">
        <v>749.2</v>
      </c>
      <c r="B7493">
        <v>7486.81</v>
      </c>
      <c r="C7493">
        <v>37.813499999999998</v>
      </c>
    </row>
    <row r="7494" spans="1:3" x14ac:dyDescent="0.35">
      <c r="A7494">
        <v>749.31200000000001</v>
      </c>
      <c r="B7494">
        <v>7488.2759999999998</v>
      </c>
      <c r="C7494">
        <v>37.8157</v>
      </c>
    </row>
    <row r="7495" spans="1:3" x14ac:dyDescent="0.35">
      <c r="A7495">
        <v>749.42</v>
      </c>
      <c r="B7495">
        <v>7489.0659999999998</v>
      </c>
      <c r="C7495">
        <v>37.815399999999997</v>
      </c>
    </row>
    <row r="7496" spans="1:3" x14ac:dyDescent="0.35">
      <c r="A7496">
        <v>749.51800000000003</v>
      </c>
      <c r="B7496">
        <v>7489.643</v>
      </c>
      <c r="C7496">
        <v>37.819899999999997</v>
      </c>
    </row>
    <row r="7497" spans="1:3" x14ac:dyDescent="0.35">
      <c r="A7497">
        <v>749.61400000000003</v>
      </c>
      <c r="B7497">
        <v>7490.9939999999997</v>
      </c>
      <c r="C7497">
        <v>37.819600000000001</v>
      </c>
    </row>
    <row r="7498" spans="1:3" x14ac:dyDescent="0.35">
      <c r="A7498">
        <v>749.71699999999998</v>
      </c>
      <c r="B7498">
        <v>7491.6689999999999</v>
      </c>
      <c r="C7498">
        <v>37.819499999999998</v>
      </c>
    </row>
    <row r="7499" spans="1:3" x14ac:dyDescent="0.35">
      <c r="A7499">
        <v>749.80200000000002</v>
      </c>
      <c r="B7499">
        <v>7492.3770000000004</v>
      </c>
      <c r="C7499">
        <v>37.822099999999999</v>
      </c>
    </row>
    <row r="7500" spans="1:3" x14ac:dyDescent="0.35">
      <c r="A7500">
        <v>749.92</v>
      </c>
      <c r="B7500">
        <v>7494.1229999999996</v>
      </c>
      <c r="C7500">
        <v>37.8262</v>
      </c>
    </row>
    <row r="7501" spans="1:3" x14ac:dyDescent="0.35">
      <c r="A7501">
        <v>750.00400000000002</v>
      </c>
      <c r="B7501">
        <v>7494.7489999999998</v>
      </c>
      <c r="C7501">
        <v>37.823599999999999</v>
      </c>
    </row>
    <row r="7502" spans="1:3" x14ac:dyDescent="0.35">
      <c r="A7502">
        <v>750.11800000000005</v>
      </c>
      <c r="B7502">
        <v>7495.8040000000001</v>
      </c>
      <c r="C7502">
        <v>37.827199999999998</v>
      </c>
    </row>
    <row r="7503" spans="1:3" x14ac:dyDescent="0.35">
      <c r="A7503">
        <v>750.22</v>
      </c>
      <c r="B7503">
        <v>7497.1220000000003</v>
      </c>
      <c r="C7503">
        <v>37.8262</v>
      </c>
    </row>
    <row r="7504" spans="1:3" x14ac:dyDescent="0.35">
      <c r="A7504">
        <v>750.33399999999995</v>
      </c>
      <c r="B7504">
        <v>7497.7969999999996</v>
      </c>
      <c r="C7504">
        <v>37.831800000000001</v>
      </c>
    </row>
    <row r="7505" spans="1:3" x14ac:dyDescent="0.35">
      <c r="A7505">
        <v>750.42100000000005</v>
      </c>
      <c r="B7505">
        <v>7498.835</v>
      </c>
      <c r="C7505">
        <v>37.830399999999997</v>
      </c>
    </row>
    <row r="7506" spans="1:3" x14ac:dyDescent="0.35">
      <c r="A7506">
        <v>750.51</v>
      </c>
      <c r="B7506">
        <v>7500.1360000000004</v>
      </c>
      <c r="C7506">
        <v>37.832299999999996</v>
      </c>
    </row>
    <row r="7507" spans="1:3" x14ac:dyDescent="0.35">
      <c r="A7507">
        <v>750.61</v>
      </c>
      <c r="B7507">
        <v>7500.9759999999997</v>
      </c>
      <c r="C7507">
        <v>37.835799999999999</v>
      </c>
    </row>
    <row r="7508" spans="1:3" x14ac:dyDescent="0.35">
      <c r="A7508">
        <v>750.71500000000003</v>
      </c>
      <c r="B7508">
        <v>7502.36</v>
      </c>
      <c r="C7508">
        <v>37.837699999999998</v>
      </c>
    </row>
    <row r="7509" spans="1:3" x14ac:dyDescent="0.35">
      <c r="A7509">
        <v>750.81</v>
      </c>
      <c r="B7509">
        <v>7502.92</v>
      </c>
      <c r="C7509">
        <v>37.835700000000003</v>
      </c>
    </row>
    <row r="7510" spans="1:3" x14ac:dyDescent="0.35">
      <c r="A7510">
        <v>750.90800000000002</v>
      </c>
      <c r="B7510">
        <v>7503.8919999999998</v>
      </c>
      <c r="C7510">
        <v>37.8384</v>
      </c>
    </row>
    <row r="7511" spans="1:3" x14ac:dyDescent="0.35">
      <c r="A7511">
        <v>751.005</v>
      </c>
      <c r="B7511">
        <v>7505.259</v>
      </c>
      <c r="C7511">
        <v>37.839799999999997</v>
      </c>
    </row>
    <row r="7512" spans="1:3" x14ac:dyDescent="0.35">
      <c r="A7512">
        <v>751.12800000000004</v>
      </c>
      <c r="B7512">
        <v>7505.7860000000001</v>
      </c>
      <c r="C7512">
        <v>37.8399</v>
      </c>
    </row>
    <row r="7513" spans="1:3" x14ac:dyDescent="0.35">
      <c r="A7513">
        <v>751.22</v>
      </c>
      <c r="B7513">
        <v>7506.8239999999996</v>
      </c>
      <c r="C7513">
        <v>37.840699999999998</v>
      </c>
    </row>
    <row r="7514" spans="1:3" x14ac:dyDescent="0.35">
      <c r="A7514">
        <v>751.31600000000003</v>
      </c>
      <c r="B7514">
        <v>7507.4170000000004</v>
      </c>
      <c r="C7514">
        <v>37.842399999999998</v>
      </c>
    </row>
    <row r="7515" spans="1:3" x14ac:dyDescent="0.35">
      <c r="A7515">
        <v>751.41700000000003</v>
      </c>
      <c r="B7515">
        <v>7508.982</v>
      </c>
      <c r="C7515">
        <v>37.8461</v>
      </c>
    </row>
    <row r="7516" spans="1:3" x14ac:dyDescent="0.35">
      <c r="A7516">
        <v>751.51599999999996</v>
      </c>
      <c r="B7516">
        <v>7510.0029999999997</v>
      </c>
      <c r="C7516">
        <v>37.846699999999998</v>
      </c>
    </row>
    <row r="7517" spans="1:3" x14ac:dyDescent="0.35">
      <c r="A7517">
        <v>751.61400000000003</v>
      </c>
      <c r="B7517">
        <v>7510.7939999999999</v>
      </c>
      <c r="C7517">
        <v>37.847099999999998</v>
      </c>
    </row>
    <row r="7518" spans="1:3" x14ac:dyDescent="0.35">
      <c r="A7518">
        <v>751.71</v>
      </c>
      <c r="B7518">
        <v>7512.26</v>
      </c>
      <c r="C7518">
        <v>37.849400000000003</v>
      </c>
    </row>
    <row r="7519" spans="1:3" x14ac:dyDescent="0.35">
      <c r="A7519">
        <v>751.803</v>
      </c>
      <c r="B7519">
        <v>7512.8689999999997</v>
      </c>
      <c r="C7519">
        <v>37.853000000000002</v>
      </c>
    </row>
    <row r="7520" spans="1:3" x14ac:dyDescent="0.35">
      <c r="A7520">
        <v>751.91600000000005</v>
      </c>
      <c r="B7520">
        <v>7513.6760000000004</v>
      </c>
      <c r="C7520">
        <v>37.855200000000004</v>
      </c>
    </row>
    <row r="7521" spans="1:3" x14ac:dyDescent="0.35">
      <c r="A7521">
        <v>752.01</v>
      </c>
      <c r="B7521">
        <v>7515.2740000000003</v>
      </c>
      <c r="C7521">
        <v>37.8523</v>
      </c>
    </row>
    <row r="7522" spans="1:3" x14ac:dyDescent="0.35">
      <c r="A7522">
        <v>752.10900000000004</v>
      </c>
      <c r="B7522">
        <v>7515.7690000000002</v>
      </c>
      <c r="C7522">
        <v>37.857500000000002</v>
      </c>
    </row>
    <row r="7523" spans="1:3" x14ac:dyDescent="0.35">
      <c r="A7523">
        <v>752.20399999999995</v>
      </c>
      <c r="B7523">
        <v>7517.2179999999998</v>
      </c>
      <c r="C7523">
        <v>37.857599999999998</v>
      </c>
    </row>
    <row r="7524" spans="1:3" x14ac:dyDescent="0.35">
      <c r="A7524">
        <v>752.3</v>
      </c>
      <c r="B7524">
        <v>7517.8440000000001</v>
      </c>
      <c r="C7524">
        <v>37.859099999999998</v>
      </c>
    </row>
    <row r="7525" spans="1:3" x14ac:dyDescent="0.35">
      <c r="A7525">
        <v>752.40099999999995</v>
      </c>
      <c r="B7525">
        <v>7519.1620000000003</v>
      </c>
      <c r="C7525">
        <v>37.863</v>
      </c>
    </row>
    <row r="7526" spans="1:3" x14ac:dyDescent="0.35">
      <c r="A7526">
        <v>752.52200000000005</v>
      </c>
      <c r="B7526">
        <v>7519.7380000000003</v>
      </c>
      <c r="C7526">
        <v>37.859000000000002</v>
      </c>
    </row>
    <row r="7527" spans="1:3" x14ac:dyDescent="0.35">
      <c r="A7527">
        <v>752.60500000000002</v>
      </c>
      <c r="B7527">
        <v>7520.875</v>
      </c>
      <c r="C7527">
        <v>37.861899999999999</v>
      </c>
    </row>
    <row r="7528" spans="1:3" x14ac:dyDescent="0.35">
      <c r="A7528">
        <v>752.73199999999997</v>
      </c>
      <c r="B7528">
        <v>7522.143</v>
      </c>
      <c r="C7528">
        <v>37.865299999999998</v>
      </c>
    </row>
    <row r="7529" spans="1:3" x14ac:dyDescent="0.35">
      <c r="A7529">
        <v>752.82100000000003</v>
      </c>
      <c r="B7529">
        <v>7522.6379999999999</v>
      </c>
      <c r="C7529">
        <v>37.863500000000002</v>
      </c>
    </row>
    <row r="7530" spans="1:3" x14ac:dyDescent="0.35">
      <c r="A7530">
        <v>752.91600000000005</v>
      </c>
      <c r="B7530">
        <v>7523.6260000000002</v>
      </c>
      <c r="C7530">
        <v>37.866100000000003</v>
      </c>
    </row>
    <row r="7531" spans="1:3" x14ac:dyDescent="0.35">
      <c r="A7531">
        <v>753.00199999999995</v>
      </c>
      <c r="B7531">
        <v>7524.3670000000002</v>
      </c>
      <c r="C7531">
        <v>37.869100000000003</v>
      </c>
    </row>
    <row r="7532" spans="1:3" x14ac:dyDescent="0.35">
      <c r="A7532">
        <v>753.12699999999995</v>
      </c>
      <c r="B7532">
        <v>7525.4709999999995</v>
      </c>
      <c r="C7532">
        <v>37.869700000000002</v>
      </c>
    </row>
    <row r="7533" spans="1:3" x14ac:dyDescent="0.35">
      <c r="A7533">
        <v>753.21299999999997</v>
      </c>
      <c r="B7533">
        <v>7526.6239999999998</v>
      </c>
      <c r="C7533">
        <v>37.8735</v>
      </c>
    </row>
    <row r="7534" spans="1:3" x14ac:dyDescent="0.35">
      <c r="A7534">
        <v>753.30600000000004</v>
      </c>
      <c r="B7534">
        <v>7527.4970000000003</v>
      </c>
      <c r="C7534">
        <v>37.872799999999998</v>
      </c>
    </row>
    <row r="7535" spans="1:3" x14ac:dyDescent="0.35">
      <c r="A7535">
        <v>753.40499999999997</v>
      </c>
      <c r="B7535">
        <v>7529.0780000000004</v>
      </c>
      <c r="C7535">
        <v>37.877299999999998</v>
      </c>
    </row>
    <row r="7536" spans="1:3" x14ac:dyDescent="0.35">
      <c r="A7536">
        <v>753.51400000000001</v>
      </c>
      <c r="B7536">
        <v>7529.6379999999999</v>
      </c>
      <c r="C7536">
        <v>37.877899999999997</v>
      </c>
    </row>
    <row r="7537" spans="1:3" x14ac:dyDescent="0.35">
      <c r="A7537">
        <v>753.61</v>
      </c>
      <c r="B7537">
        <v>7530.7920000000004</v>
      </c>
      <c r="C7537">
        <v>37.877200000000002</v>
      </c>
    </row>
    <row r="7538" spans="1:3" x14ac:dyDescent="0.35">
      <c r="A7538">
        <v>753.70399999999995</v>
      </c>
      <c r="B7538">
        <v>7531.8620000000001</v>
      </c>
      <c r="C7538">
        <v>37.877200000000002</v>
      </c>
    </row>
    <row r="7539" spans="1:3" x14ac:dyDescent="0.35">
      <c r="A7539">
        <v>753.80200000000002</v>
      </c>
      <c r="B7539">
        <v>7532.7849999999999</v>
      </c>
      <c r="C7539">
        <v>37.879600000000003</v>
      </c>
    </row>
    <row r="7540" spans="1:3" x14ac:dyDescent="0.35">
      <c r="A7540">
        <v>753.90700000000004</v>
      </c>
      <c r="B7540">
        <v>7533.674</v>
      </c>
      <c r="C7540">
        <v>37.881</v>
      </c>
    </row>
    <row r="7541" spans="1:3" x14ac:dyDescent="0.35">
      <c r="A7541">
        <v>754.01</v>
      </c>
      <c r="B7541">
        <v>7534.2669999999998</v>
      </c>
      <c r="C7541">
        <v>37.878100000000003</v>
      </c>
    </row>
    <row r="7542" spans="1:3" x14ac:dyDescent="0.35">
      <c r="A7542">
        <v>754.13400000000001</v>
      </c>
      <c r="B7542">
        <v>7535.9639999999999</v>
      </c>
      <c r="C7542">
        <v>37.884500000000003</v>
      </c>
    </row>
    <row r="7543" spans="1:3" x14ac:dyDescent="0.35">
      <c r="A7543">
        <v>754.20299999999997</v>
      </c>
      <c r="B7543">
        <v>7536.5079999999998</v>
      </c>
      <c r="C7543">
        <v>37.8874</v>
      </c>
    </row>
    <row r="7544" spans="1:3" x14ac:dyDescent="0.35">
      <c r="A7544">
        <v>754.30799999999999</v>
      </c>
      <c r="B7544">
        <v>7537.6769999999997</v>
      </c>
      <c r="C7544">
        <v>37.887500000000003</v>
      </c>
    </row>
    <row r="7545" spans="1:3" x14ac:dyDescent="0.35">
      <c r="A7545">
        <v>754.43899999999996</v>
      </c>
      <c r="B7545">
        <v>7539.143</v>
      </c>
      <c r="C7545">
        <v>37.888300000000001</v>
      </c>
    </row>
    <row r="7546" spans="1:3" x14ac:dyDescent="0.35">
      <c r="A7546">
        <v>754.52099999999996</v>
      </c>
      <c r="B7546">
        <v>7539.72</v>
      </c>
      <c r="C7546">
        <v>37.891599999999997</v>
      </c>
    </row>
    <row r="7547" spans="1:3" x14ac:dyDescent="0.35">
      <c r="A7547">
        <v>754.601</v>
      </c>
      <c r="B7547">
        <v>7540.8729999999996</v>
      </c>
      <c r="C7547">
        <v>37.890999999999998</v>
      </c>
    </row>
    <row r="7548" spans="1:3" x14ac:dyDescent="0.35">
      <c r="A7548">
        <v>754.70699999999999</v>
      </c>
      <c r="B7548">
        <v>7541.68</v>
      </c>
      <c r="C7548">
        <v>37.891500000000001</v>
      </c>
    </row>
    <row r="7549" spans="1:3" x14ac:dyDescent="0.35">
      <c r="A7549">
        <v>754.80399999999997</v>
      </c>
      <c r="B7549">
        <v>7542.2730000000001</v>
      </c>
      <c r="C7549">
        <v>37.895099999999999</v>
      </c>
    </row>
    <row r="7550" spans="1:3" x14ac:dyDescent="0.35">
      <c r="A7550">
        <v>754.90099999999995</v>
      </c>
      <c r="B7550">
        <v>7543.2280000000001</v>
      </c>
      <c r="C7550">
        <v>37.8949</v>
      </c>
    </row>
    <row r="7551" spans="1:3" x14ac:dyDescent="0.35">
      <c r="A7551">
        <v>755.02599999999995</v>
      </c>
      <c r="B7551">
        <v>7545.1059999999998</v>
      </c>
      <c r="C7551">
        <v>37.898800000000001</v>
      </c>
    </row>
    <row r="7552" spans="1:3" x14ac:dyDescent="0.35">
      <c r="A7552">
        <v>755.12800000000004</v>
      </c>
      <c r="B7552">
        <v>7546.49</v>
      </c>
      <c r="C7552">
        <v>37.896500000000003</v>
      </c>
    </row>
    <row r="7553" spans="1:3" x14ac:dyDescent="0.35">
      <c r="A7553">
        <v>755.2</v>
      </c>
      <c r="B7553">
        <v>7546.49</v>
      </c>
      <c r="C7553">
        <v>37.900500000000001</v>
      </c>
    </row>
    <row r="7554" spans="1:3" x14ac:dyDescent="0.35">
      <c r="A7554">
        <v>755.33199999999999</v>
      </c>
      <c r="B7554">
        <v>7547.94</v>
      </c>
      <c r="C7554">
        <v>37.903799999999997</v>
      </c>
    </row>
    <row r="7555" spans="1:3" x14ac:dyDescent="0.35">
      <c r="A7555">
        <v>755.42399999999998</v>
      </c>
      <c r="B7555">
        <v>7549.2240000000002</v>
      </c>
      <c r="C7555">
        <v>37.902799999999999</v>
      </c>
    </row>
    <row r="7556" spans="1:3" x14ac:dyDescent="0.35">
      <c r="A7556">
        <v>755.53899999999999</v>
      </c>
      <c r="B7556">
        <v>7549.7839999999997</v>
      </c>
      <c r="C7556">
        <v>37.903399999999998</v>
      </c>
    </row>
    <row r="7557" spans="1:3" x14ac:dyDescent="0.35">
      <c r="A7557">
        <v>755.61300000000006</v>
      </c>
      <c r="B7557">
        <v>7550.5919999999996</v>
      </c>
      <c r="C7557">
        <v>37.905299999999997</v>
      </c>
    </row>
    <row r="7558" spans="1:3" x14ac:dyDescent="0.35">
      <c r="A7558">
        <v>755.721</v>
      </c>
      <c r="B7558">
        <v>7552.3540000000003</v>
      </c>
      <c r="C7558">
        <v>37.9071</v>
      </c>
    </row>
    <row r="7559" spans="1:3" x14ac:dyDescent="0.35">
      <c r="A7559">
        <v>755.82</v>
      </c>
      <c r="B7559">
        <v>7553.0789999999997</v>
      </c>
      <c r="C7559">
        <v>37.9114</v>
      </c>
    </row>
    <row r="7560" spans="1:3" x14ac:dyDescent="0.35">
      <c r="A7560">
        <v>755.92899999999997</v>
      </c>
      <c r="B7560">
        <v>7554.1660000000002</v>
      </c>
      <c r="C7560">
        <v>37.909599999999998</v>
      </c>
    </row>
    <row r="7561" spans="1:3" x14ac:dyDescent="0.35">
      <c r="A7561">
        <v>756.03399999999999</v>
      </c>
      <c r="B7561">
        <v>7554.7759999999998</v>
      </c>
      <c r="C7561">
        <v>37.909799999999997</v>
      </c>
    </row>
    <row r="7562" spans="1:3" x14ac:dyDescent="0.35">
      <c r="A7562">
        <v>756.11900000000003</v>
      </c>
      <c r="B7562">
        <v>7555.5330000000004</v>
      </c>
      <c r="C7562">
        <v>37.911700000000003</v>
      </c>
    </row>
    <row r="7563" spans="1:3" x14ac:dyDescent="0.35">
      <c r="A7563">
        <v>756.22400000000005</v>
      </c>
      <c r="B7563">
        <v>7557.2139999999999</v>
      </c>
      <c r="C7563">
        <v>37.915900000000001</v>
      </c>
    </row>
    <row r="7564" spans="1:3" x14ac:dyDescent="0.35">
      <c r="A7564">
        <v>756.33799999999997</v>
      </c>
      <c r="B7564">
        <v>7557.7740000000003</v>
      </c>
      <c r="C7564">
        <v>37.914299999999997</v>
      </c>
    </row>
    <row r="7565" spans="1:3" x14ac:dyDescent="0.35">
      <c r="A7565">
        <v>756.40899999999999</v>
      </c>
      <c r="B7565">
        <v>7558.5810000000001</v>
      </c>
      <c r="C7565">
        <v>37.913899999999998</v>
      </c>
    </row>
    <row r="7566" spans="1:3" x14ac:dyDescent="0.35">
      <c r="A7566">
        <v>756.51599999999996</v>
      </c>
      <c r="B7566">
        <v>7560.0140000000001</v>
      </c>
      <c r="C7566">
        <v>37.918900000000001</v>
      </c>
    </row>
    <row r="7567" spans="1:3" x14ac:dyDescent="0.35">
      <c r="A7567">
        <v>756.601</v>
      </c>
      <c r="B7567">
        <v>7560.8050000000003</v>
      </c>
      <c r="C7567">
        <v>37.922800000000002</v>
      </c>
    </row>
    <row r="7568" spans="1:3" x14ac:dyDescent="0.35">
      <c r="A7568">
        <v>756.726</v>
      </c>
      <c r="B7568">
        <v>7562.1390000000001</v>
      </c>
      <c r="C7568">
        <v>37.921300000000002</v>
      </c>
    </row>
    <row r="7569" spans="1:3" x14ac:dyDescent="0.35">
      <c r="A7569">
        <v>756.80899999999997</v>
      </c>
      <c r="B7569">
        <v>7562.7979999999998</v>
      </c>
      <c r="C7569">
        <v>37.924199999999999</v>
      </c>
    </row>
    <row r="7570" spans="1:3" x14ac:dyDescent="0.35">
      <c r="A7570">
        <v>756.923</v>
      </c>
      <c r="B7570">
        <v>7564.2309999999998</v>
      </c>
      <c r="C7570">
        <v>37.918300000000002</v>
      </c>
    </row>
    <row r="7571" spans="1:3" x14ac:dyDescent="0.35">
      <c r="A7571">
        <v>757.00099999999998</v>
      </c>
      <c r="B7571">
        <v>7564.8239999999996</v>
      </c>
      <c r="C7571">
        <v>37.917200000000001</v>
      </c>
    </row>
    <row r="7572" spans="1:3" x14ac:dyDescent="0.35">
      <c r="A7572">
        <v>757.125</v>
      </c>
      <c r="B7572">
        <v>7566.125</v>
      </c>
      <c r="C7572">
        <v>37.914900000000003</v>
      </c>
    </row>
    <row r="7573" spans="1:3" x14ac:dyDescent="0.35">
      <c r="A7573">
        <v>757.21400000000006</v>
      </c>
      <c r="B7573">
        <v>7567.13</v>
      </c>
      <c r="C7573">
        <v>37.916899999999998</v>
      </c>
    </row>
    <row r="7574" spans="1:3" x14ac:dyDescent="0.35">
      <c r="A7574">
        <v>757.303</v>
      </c>
      <c r="B7574">
        <v>7567.69</v>
      </c>
      <c r="C7574">
        <v>37.920999999999999</v>
      </c>
    </row>
    <row r="7575" spans="1:3" x14ac:dyDescent="0.35">
      <c r="A7575">
        <v>757.42</v>
      </c>
      <c r="B7575">
        <v>7568.8270000000002</v>
      </c>
      <c r="C7575">
        <v>37.920999999999999</v>
      </c>
    </row>
    <row r="7576" spans="1:3" x14ac:dyDescent="0.35">
      <c r="A7576">
        <v>757.52</v>
      </c>
      <c r="B7576">
        <v>7570.1610000000001</v>
      </c>
      <c r="C7576">
        <v>37.919400000000003</v>
      </c>
    </row>
    <row r="7577" spans="1:3" x14ac:dyDescent="0.35">
      <c r="A7577">
        <v>757.60500000000002</v>
      </c>
      <c r="B7577">
        <v>7570.7539999999999</v>
      </c>
      <c r="C7577">
        <v>37.919499999999999</v>
      </c>
    </row>
    <row r="7578" spans="1:3" x14ac:dyDescent="0.35">
      <c r="A7578">
        <v>757.72900000000004</v>
      </c>
      <c r="B7578">
        <v>7571.8249999999998</v>
      </c>
      <c r="C7578">
        <v>37.923099999999998</v>
      </c>
    </row>
    <row r="7579" spans="1:3" x14ac:dyDescent="0.35">
      <c r="A7579">
        <v>757.803</v>
      </c>
      <c r="B7579">
        <v>7572.5</v>
      </c>
      <c r="C7579">
        <v>37.922699999999999</v>
      </c>
    </row>
    <row r="7580" spans="1:3" x14ac:dyDescent="0.35">
      <c r="A7580">
        <v>757.91099999999994</v>
      </c>
      <c r="B7580">
        <v>7574.1149999999998</v>
      </c>
      <c r="C7580">
        <v>37.921100000000003</v>
      </c>
    </row>
    <row r="7581" spans="1:3" x14ac:dyDescent="0.35">
      <c r="A7581">
        <v>758.02</v>
      </c>
      <c r="B7581">
        <v>7574.8720000000003</v>
      </c>
      <c r="C7581">
        <v>37.922499999999999</v>
      </c>
    </row>
    <row r="7582" spans="1:3" x14ac:dyDescent="0.35">
      <c r="A7582">
        <v>758.11</v>
      </c>
      <c r="B7582">
        <v>7576.0749999999998</v>
      </c>
      <c r="C7582">
        <v>37.926299999999998</v>
      </c>
    </row>
    <row r="7583" spans="1:3" x14ac:dyDescent="0.35">
      <c r="A7583">
        <v>758.20299999999997</v>
      </c>
      <c r="B7583">
        <v>7576.6350000000002</v>
      </c>
      <c r="C7583">
        <v>37.9255</v>
      </c>
    </row>
    <row r="7584" spans="1:3" x14ac:dyDescent="0.35">
      <c r="A7584">
        <v>758.31899999999996</v>
      </c>
      <c r="B7584">
        <v>7578.0839999999998</v>
      </c>
      <c r="C7584">
        <v>37.925800000000002</v>
      </c>
    </row>
    <row r="7585" spans="1:3" x14ac:dyDescent="0.35">
      <c r="A7585">
        <v>758.41</v>
      </c>
      <c r="B7585">
        <v>7578.71</v>
      </c>
      <c r="C7585">
        <v>37.928699999999999</v>
      </c>
    </row>
    <row r="7586" spans="1:3" x14ac:dyDescent="0.35">
      <c r="A7586">
        <v>758.51800000000003</v>
      </c>
      <c r="B7586">
        <v>7579.9949999999999</v>
      </c>
      <c r="C7586">
        <v>37.926299999999998</v>
      </c>
    </row>
    <row r="7587" spans="1:3" x14ac:dyDescent="0.35">
      <c r="A7587">
        <v>758.61800000000005</v>
      </c>
      <c r="B7587">
        <v>7580.9179999999997</v>
      </c>
      <c r="C7587">
        <v>37.927399999999999</v>
      </c>
    </row>
    <row r="7588" spans="1:3" x14ac:dyDescent="0.35">
      <c r="A7588">
        <v>758.71600000000001</v>
      </c>
      <c r="B7588">
        <v>7582.17</v>
      </c>
      <c r="C7588">
        <v>37.929200000000002</v>
      </c>
    </row>
    <row r="7589" spans="1:3" x14ac:dyDescent="0.35">
      <c r="A7589">
        <v>758.803</v>
      </c>
      <c r="B7589">
        <v>7582.73</v>
      </c>
      <c r="C7589">
        <v>37.927399999999999</v>
      </c>
    </row>
    <row r="7590" spans="1:3" x14ac:dyDescent="0.35">
      <c r="A7590">
        <v>758.90700000000004</v>
      </c>
      <c r="B7590">
        <v>7583.9319999999998</v>
      </c>
      <c r="C7590">
        <v>37.9298</v>
      </c>
    </row>
    <row r="7591" spans="1:3" x14ac:dyDescent="0.35">
      <c r="A7591">
        <v>759.02499999999998</v>
      </c>
      <c r="B7591">
        <v>7585.1350000000002</v>
      </c>
      <c r="C7591">
        <v>37.930999999999997</v>
      </c>
    </row>
    <row r="7592" spans="1:3" x14ac:dyDescent="0.35">
      <c r="A7592">
        <v>759.10799999999995</v>
      </c>
      <c r="B7592">
        <v>7585.9579999999996</v>
      </c>
      <c r="C7592">
        <v>37.932000000000002</v>
      </c>
    </row>
    <row r="7593" spans="1:3" x14ac:dyDescent="0.35">
      <c r="A7593">
        <v>759.21199999999999</v>
      </c>
      <c r="B7593">
        <v>7586.9960000000001</v>
      </c>
      <c r="C7593">
        <v>37.932200000000002</v>
      </c>
    </row>
    <row r="7594" spans="1:3" x14ac:dyDescent="0.35">
      <c r="A7594">
        <v>759.30499999999995</v>
      </c>
      <c r="B7594">
        <v>7588.3630000000003</v>
      </c>
      <c r="C7594">
        <v>37.933300000000003</v>
      </c>
    </row>
    <row r="7595" spans="1:3" x14ac:dyDescent="0.35">
      <c r="A7595">
        <v>759.40499999999997</v>
      </c>
      <c r="B7595">
        <v>7589.0550000000003</v>
      </c>
      <c r="C7595">
        <v>37.9345</v>
      </c>
    </row>
    <row r="7596" spans="1:3" x14ac:dyDescent="0.35">
      <c r="A7596">
        <v>759.51099999999997</v>
      </c>
      <c r="B7596">
        <v>7590.3069999999998</v>
      </c>
      <c r="C7596">
        <v>37.9377</v>
      </c>
    </row>
    <row r="7597" spans="1:3" x14ac:dyDescent="0.35">
      <c r="A7597">
        <v>759.61</v>
      </c>
      <c r="B7597">
        <v>7590.7849999999999</v>
      </c>
      <c r="C7597">
        <v>37.9392</v>
      </c>
    </row>
    <row r="7598" spans="1:3" x14ac:dyDescent="0.35">
      <c r="A7598">
        <v>759.70600000000002</v>
      </c>
      <c r="B7598">
        <v>7592.07</v>
      </c>
      <c r="C7598">
        <v>37.937199999999997</v>
      </c>
    </row>
    <row r="7599" spans="1:3" x14ac:dyDescent="0.35">
      <c r="A7599">
        <v>759.81799999999998</v>
      </c>
      <c r="B7599">
        <v>7592.6459999999997</v>
      </c>
      <c r="C7599">
        <v>37.940899999999999</v>
      </c>
    </row>
    <row r="7600" spans="1:3" x14ac:dyDescent="0.35">
      <c r="A7600">
        <v>759.91899999999998</v>
      </c>
      <c r="B7600">
        <v>7593.701</v>
      </c>
      <c r="C7600">
        <v>37.9405</v>
      </c>
    </row>
    <row r="7601" spans="1:3" x14ac:dyDescent="0.35">
      <c r="A7601">
        <v>760.02099999999996</v>
      </c>
      <c r="B7601">
        <v>7594.3760000000002</v>
      </c>
      <c r="C7601">
        <v>37.941699999999997</v>
      </c>
    </row>
    <row r="7602" spans="1:3" x14ac:dyDescent="0.35">
      <c r="A7602">
        <v>760.10599999999999</v>
      </c>
      <c r="B7602">
        <v>7596.2209999999995</v>
      </c>
      <c r="C7602">
        <v>37.941200000000002</v>
      </c>
    </row>
    <row r="7603" spans="1:3" x14ac:dyDescent="0.35">
      <c r="A7603">
        <v>760.202</v>
      </c>
      <c r="B7603">
        <v>7596.7150000000001</v>
      </c>
      <c r="C7603">
        <v>37.945999999999998</v>
      </c>
    </row>
    <row r="7604" spans="1:3" x14ac:dyDescent="0.35">
      <c r="A7604">
        <v>760.322</v>
      </c>
      <c r="B7604">
        <v>7598.1149999999998</v>
      </c>
      <c r="C7604">
        <v>37.9452</v>
      </c>
    </row>
    <row r="7605" spans="1:3" x14ac:dyDescent="0.35">
      <c r="A7605">
        <v>760.41600000000005</v>
      </c>
      <c r="B7605">
        <v>7599.0709999999999</v>
      </c>
      <c r="C7605">
        <v>37.948599999999999</v>
      </c>
    </row>
    <row r="7606" spans="1:3" x14ac:dyDescent="0.35">
      <c r="A7606">
        <v>760.5</v>
      </c>
      <c r="B7606">
        <v>7599.8450000000003</v>
      </c>
      <c r="C7606">
        <v>37.949100000000001</v>
      </c>
    </row>
    <row r="7607" spans="1:3" x14ac:dyDescent="0.35">
      <c r="A7607">
        <v>760.62900000000002</v>
      </c>
      <c r="B7607">
        <v>7600.6679999999997</v>
      </c>
      <c r="C7607">
        <v>37.951099999999997</v>
      </c>
    </row>
    <row r="7608" spans="1:3" x14ac:dyDescent="0.35">
      <c r="A7608">
        <v>760.74</v>
      </c>
      <c r="B7608">
        <v>7601.8710000000001</v>
      </c>
      <c r="C7608">
        <v>37.950600000000001</v>
      </c>
    </row>
    <row r="7609" spans="1:3" x14ac:dyDescent="0.35">
      <c r="A7609">
        <v>760.82</v>
      </c>
      <c r="B7609">
        <v>7602.5460000000003</v>
      </c>
      <c r="C7609">
        <v>37.950800000000001</v>
      </c>
    </row>
    <row r="7610" spans="1:3" x14ac:dyDescent="0.35">
      <c r="A7610">
        <v>760.91300000000001</v>
      </c>
      <c r="B7610">
        <v>7603.6989999999996</v>
      </c>
      <c r="C7610">
        <v>37.955100000000002</v>
      </c>
    </row>
    <row r="7611" spans="1:3" x14ac:dyDescent="0.35">
      <c r="A7611">
        <v>761.00400000000002</v>
      </c>
      <c r="B7611">
        <v>7604.3419999999996</v>
      </c>
      <c r="C7611">
        <v>37.9574</v>
      </c>
    </row>
    <row r="7612" spans="1:3" x14ac:dyDescent="0.35">
      <c r="A7612">
        <v>761.11</v>
      </c>
      <c r="B7612">
        <v>7605.9070000000002</v>
      </c>
      <c r="C7612">
        <v>37.956299999999999</v>
      </c>
    </row>
    <row r="7613" spans="1:3" x14ac:dyDescent="0.35">
      <c r="A7613">
        <v>761.20500000000004</v>
      </c>
      <c r="B7613">
        <v>7606.9279999999999</v>
      </c>
      <c r="C7613">
        <v>37.957999999999998</v>
      </c>
    </row>
    <row r="7614" spans="1:3" x14ac:dyDescent="0.35">
      <c r="A7614">
        <v>761.34500000000003</v>
      </c>
      <c r="B7614">
        <v>7607.6859999999997</v>
      </c>
      <c r="C7614">
        <v>37.960700000000003</v>
      </c>
    </row>
    <row r="7615" spans="1:3" x14ac:dyDescent="0.35">
      <c r="A7615">
        <v>761.4</v>
      </c>
      <c r="B7615">
        <v>7608.625</v>
      </c>
      <c r="C7615">
        <v>37.960599999999999</v>
      </c>
    </row>
    <row r="7616" spans="1:3" x14ac:dyDescent="0.35">
      <c r="A7616">
        <v>761.54</v>
      </c>
      <c r="B7616">
        <v>7610.14</v>
      </c>
      <c r="C7616">
        <v>37.963099999999997</v>
      </c>
    </row>
    <row r="7617" spans="1:3" x14ac:dyDescent="0.35">
      <c r="A7617">
        <v>761.60599999999999</v>
      </c>
      <c r="B7617">
        <v>7610.7659999999996</v>
      </c>
      <c r="C7617">
        <v>37.962800000000001</v>
      </c>
    </row>
    <row r="7618" spans="1:3" x14ac:dyDescent="0.35">
      <c r="A7618">
        <v>761.71</v>
      </c>
      <c r="B7618">
        <v>7611.6719999999996</v>
      </c>
      <c r="C7618">
        <v>37.965800000000002</v>
      </c>
    </row>
    <row r="7619" spans="1:3" x14ac:dyDescent="0.35">
      <c r="A7619">
        <v>761.80100000000004</v>
      </c>
      <c r="B7619">
        <v>7613.1710000000003</v>
      </c>
      <c r="C7619">
        <v>37.965899999999998</v>
      </c>
    </row>
    <row r="7620" spans="1:3" x14ac:dyDescent="0.35">
      <c r="A7620">
        <v>761.93700000000001</v>
      </c>
      <c r="B7620">
        <v>7613.7809999999999</v>
      </c>
      <c r="C7620">
        <v>37.969299999999997</v>
      </c>
    </row>
    <row r="7621" spans="1:3" x14ac:dyDescent="0.35">
      <c r="A7621">
        <v>762.00300000000004</v>
      </c>
      <c r="B7621">
        <v>7614.5550000000003</v>
      </c>
      <c r="C7621">
        <v>37.971899999999998</v>
      </c>
    </row>
    <row r="7622" spans="1:3" x14ac:dyDescent="0.35">
      <c r="A7622">
        <v>762.101</v>
      </c>
      <c r="B7622">
        <v>7616.1689999999999</v>
      </c>
      <c r="C7622">
        <v>37.969499999999996</v>
      </c>
    </row>
    <row r="7623" spans="1:3" x14ac:dyDescent="0.35">
      <c r="A7623">
        <v>762.24099999999999</v>
      </c>
      <c r="B7623">
        <v>7616.8119999999999</v>
      </c>
      <c r="C7623">
        <v>37.972700000000003</v>
      </c>
    </row>
    <row r="7624" spans="1:3" x14ac:dyDescent="0.35">
      <c r="A7624">
        <v>762.303</v>
      </c>
      <c r="B7624">
        <v>7617.5860000000002</v>
      </c>
      <c r="C7624">
        <v>37.972900000000003</v>
      </c>
    </row>
    <row r="7625" spans="1:3" x14ac:dyDescent="0.35">
      <c r="A7625">
        <v>762.41899999999998</v>
      </c>
      <c r="B7625">
        <v>7618.2280000000001</v>
      </c>
      <c r="C7625">
        <v>37.978400000000001</v>
      </c>
    </row>
    <row r="7626" spans="1:3" x14ac:dyDescent="0.35">
      <c r="A7626">
        <v>762.50900000000001</v>
      </c>
      <c r="B7626">
        <v>7619.8919999999998</v>
      </c>
      <c r="C7626">
        <v>37.976100000000002</v>
      </c>
    </row>
    <row r="7627" spans="1:3" x14ac:dyDescent="0.35">
      <c r="A7627">
        <v>762.62800000000004</v>
      </c>
      <c r="B7627">
        <v>7621.4570000000003</v>
      </c>
      <c r="C7627">
        <v>37.979700000000001</v>
      </c>
    </row>
    <row r="7628" spans="1:3" x14ac:dyDescent="0.35">
      <c r="A7628">
        <v>762.70100000000002</v>
      </c>
      <c r="B7628">
        <v>7621.4570000000003</v>
      </c>
      <c r="C7628">
        <v>37.980200000000004</v>
      </c>
    </row>
    <row r="7629" spans="1:3" x14ac:dyDescent="0.35">
      <c r="A7629">
        <v>762.83900000000006</v>
      </c>
      <c r="B7629">
        <v>7623.0709999999999</v>
      </c>
      <c r="C7629">
        <v>37.983899999999998</v>
      </c>
    </row>
    <row r="7630" spans="1:3" x14ac:dyDescent="0.35">
      <c r="A7630">
        <v>762.92399999999998</v>
      </c>
      <c r="B7630">
        <v>7624.1090000000004</v>
      </c>
      <c r="C7630">
        <v>37.984299999999998</v>
      </c>
    </row>
    <row r="7631" spans="1:3" x14ac:dyDescent="0.35">
      <c r="A7631">
        <v>763.03899999999999</v>
      </c>
      <c r="B7631">
        <v>7624.8010000000004</v>
      </c>
      <c r="C7631">
        <v>37.9863</v>
      </c>
    </row>
    <row r="7632" spans="1:3" x14ac:dyDescent="0.35">
      <c r="A7632">
        <v>763.12400000000002</v>
      </c>
      <c r="B7632">
        <v>7625.5919999999996</v>
      </c>
      <c r="C7632">
        <v>37.9893</v>
      </c>
    </row>
    <row r="7633" spans="1:3" x14ac:dyDescent="0.35">
      <c r="A7633">
        <v>763.23500000000001</v>
      </c>
      <c r="B7633">
        <v>7627.2219999999998</v>
      </c>
      <c r="C7633">
        <v>37.991100000000003</v>
      </c>
    </row>
    <row r="7634" spans="1:3" x14ac:dyDescent="0.35">
      <c r="A7634">
        <v>763.322</v>
      </c>
      <c r="B7634">
        <v>7627.2219999999998</v>
      </c>
      <c r="C7634">
        <v>37.988700000000001</v>
      </c>
    </row>
    <row r="7635" spans="1:3" x14ac:dyDescent="0.35">
      <c r="A7635">
        <v>763.43899999999996</v>
      </c>
      <c r="B7635">
        <v>7629.2809999999999</v>
      </c>
      <c r="C7635">
        <v>37.9925</v>
      </c>
    </row>
    <row r="7636" spans="1:3" x14ac:dyDescent="0.35">
      <c r="A7636">
        <v>763.52800000000002</v>
      </c>
      <c r="B7636">
        <v>7630.0720000000001</v>
      </c>
      <c r="C7636">
        <v>37.994300000000003</v>
      </c>
    </row>
    <row r="7637" spans="1:3" x14ac:dyDescent="0.35">
      <c r="A7637">
        <v>763.64200000000005</v>
      </c>
      <c r="B7637">
        <v>7630.5829999999996</v>
      </c>
      <c r="C7637">
        <v>37.996400000000001</v>
      </c>
    </row>
    <row r="7638" spans="1:3" x14ac:dyDescent="0.35">
      <c r="A7638">
        <v>763.72900000000004</v>
      </c>
      <c r="B7638">
        <v>7632.1809999999996</v>
      </c>
      <c r="C7638">
        <v>37.997100000000003</v>
      </c>
    </row>
    <row r="7639" spans="1:3" x14ac:dyDescent="0.35">
      <c r="A7639">
        <v>763.82100000000003</v>
      </c>
      <c r="B7639">
        <v>7633.07</v>
      </c>
      <c r="C7639">
        <v>37.999400000000001</v>
      </c>
    </row>
    <row r="7640" spans="1:3" x14ac:dyDescent="0.35">
      <c r="A7640">
        <v>763.904</v>
      </c>
      <c r="B7640">
        <v>7633.7449999999999</v>
      </c>
      <c r="C7640">
        <v>38.000599999999999</v>
      </c>
    </row>
    <row r="7641" spans="1:3" x14ac:dyDescent="0.35">
      <c r="A7641">
        <v>764.01900000000001</v>
      </c>
      <c r="B7641">
        <v>7635.36</v>
      </c>
      <c r="C7641">
        <v>38.001899999999999</v>
      </c>
    </row>
    <row r="7642" spans="1:3" x14ac:dyDescent="0.35">
      <c r="A7642">
        <v>764.12199999999996</v>
      </c>
      <c r="B7642">
        <v>7636.1009999999997</v>
      </c>
      <c r="C7642">
        <v>38.006599999999999</v>
      </c>
    </row>
    <row r="7643" spans="1:3" x14ac:dyDescent="0.35">
      <c r="A7643">
        <v>764.24300000000005</v>
      </c>
      <c r="B7643">
        <v>7636.7759999999998</v>
      </c>
      <c r="C7643">
        <v>38.005200000000002</v>
      </c>
    </row>
    <row r="7644" spans="1:3" x14ac:dyDescent="0.35">
      <c r="A7644">
        <v>764.30600000000004</v>
      </c>
      <c r="B7644">
        <v>7637.93</v>
      </c>
      <c r="C7644">
        <v>38.008499999999998</v>
      </c>
    </row>
    <row r="7645" spans="1:3" x14ac:dyDescent="0.35">
      <c r="A7645">
        <v>764.40499999999997</v>
      </c>
      <c r="B7645">
        <v>7638.7529999999997</v>
      </c>
      <c r="C7645">
        <v>38.008200000000002</v>
      </c>
    </row>
    <row r="7646" spans="1:3" x14ac:dyDescent="0.35">
      <c r="A7646">
        <v>764.529</v>
      </c>
      <c r="B7646">
        <v>7639.7740000000003</v>
      </c>
      <c r="C7646">
        <v>38.010899999999999</v>
      </c>
    </row>
    <row r="7647" spans="1:3" x14ac:dyDescent="0.35">
      <c r="A7647">
        <v>764.60400000000004</v>
      </c>
      <c r="B7647">
        <v>7640.4830000000002</v>
      </c>
      <c r="C7647">
        <v>38.0124</v>
      </c>
    </row>
    <row r="7648" spans="1:3" x14ac:dyDescent="0.35">
      <c r="A7648">
        <v>764.71799999999996</v>
      </c>
      <c r="B7648">
        <v>7642.1469999999999</v>
      </c>
      <c r="C7648">
        <v>38.016399999999997</v>
      </c>
    </row>
    <row r="7649" spans="1:3" x14ac:dyDescent="0.35">
      <c r="A7649">
        <v>764.8</v>
      </c>
      <c r="B7649">
        <v>7642.7070000000003</v>
      </c>
      <c r="C7649">
        <v>38.012799999999999</v>
      </c>
    </row>
    <row r="7650" spans="1:3" x14ac:dyDescent="0.35">
      <c r="A7650">
        <v>764.91700000000003</v>
      </c>
      <c r="B7650">
        <v>7644.3540000000003</v>
      </c>
      <c r="C7650">
        <v>38.014299999999999</v>
      </c>
    </row>
    <row r="7651" spans="1:3" x14ac:dyDescent="0.35">
      <c r="A7651">
        <v>765.02</v>
      </c>
      <c r="B7651">
        <v>7645.0619999999999</v>
      </c>
      <c r="C7651">
        <v>38.019500000000001</v>
      </c>
    </row>
    <row r="7652" spans="1:3" x14ac:dyDescent="0.35">
      <c r="A7652">
        <v>765.10500000000002</v>
      </c>
      <c r="B7652">
        <v>7645.7539999999999</v>
      </c>
      <c r="C7652">
        <v>38.022799999999997</v>
      </c>
    </row>
    <row r="7653" spans="1:3" x14ac:dyDescent="0.35">
      <c r="A7653">
        <v>765.2</v>
      </c>
      <c r="B7653">
        <v>7646.8909999999996</v>
      </c>
      <c r="C7653">
        <v>38.020400000000002</v>
      </c>
    </row>
    <row r="7654" spans="1:3" x14ac:dyDescent="0.35">
      <c r="A7654">
        <v>765.3</v>
      </c>
      <c r="B7654">
        <v>7647.5330000000004</v>
      </c>
      <c r="C7654">
        <v>38.024099999999997</v>
      </c>
    </row>
    <row r="7655" spans="1:3" x14ac:dyDescent="0.35">
      <c r="A7655">
        <v>765.41700000000003</v>
      </c>
      <c r="B7655">
        <v>7648.7849999999999</v>
      </c>
      <c r="C7655">
        <v>38.0246</v>
      </c>
    </row>
    <row r="7656" spans="1:3" x14ac:dyDescent="0.35">
      <c r="A7656">
        <v>765.52599999999995</v>
      </c>
      <c r="B7656">
        <v>7650.152</v>
      </c>
      <c r="C7656">
        <v>38.027000000000001</v>
      </c>
    </row>
    <row r="7657" spans="1:3" x14ac:dyDescent="0.35">
      <c r="A7657">
        <v>765.63499999999999</v>
      </c>
      <c r="B7657">
        <v>7651.058</v>
      </c>
      <c r="C7657">
        <v>38.028700000000001</v>
      </c>
    </row>
    <row r="7658" spans="1:3" x14ac:dyDescent="0.35">
      <c r="A7658">
        <v>765.72400000000005</v>
      </c>
      <c r="B7658">
        <v>7652.2110000000002</v>
      </c>
      <c r="C7658">
        <v>38.0276</v>
      </c>
    </row>
    <row r="7659" spans="1:3" x14ac:dyDescent="0.35">
      <c r="A7659">
        <v>765.81500000000005</v>
      </c>
      <c r="B7659">
        <v>7652.8040000000001</v>
      </c>
      <c r="C7659">
        <v>38.027799999999999</v>
      </c>
    </row>
    <row r="7660" spans="1:3" x14ac:dyDescent="0.35">
      <c r="A7660">
        <v>765.91499999999996</v>
      </c>
      <c r="B7660">
        <v>7654.1549999999997</v>
      </c>
      <c r="C7660">
        <v>38.032299999999999</v>
      </c>
    </row>
    <row r="7661" spans="1:3" x14ac:dyDescent="0.35">
      <c r="A7661">
        <v>766.00699999999995</v>
      </c>
      <c r="B7661">
        <v>7654.6</v>
      </c>
      <c r="C7661">
        <v>38.033700000000003</v>
      </c>
    </row>
    <row r="7662" spans="1:3" x14ac:dyDescent="0.35">
      <c r="A7662">
        <v>766.125</v>
      </c>
      <c r="B7662">
        <v>7656.1480000000001</v>
      </c>
      <c r="C7662">
        <v>38.036099999999998</v>
      </c>
    </row>
    <row r="7663" spans="1:3" x14ac:dyDescent="0.35">
      <c r="A7663">
        <v>766.21799999999996</v>
      </c>
      <c r="B7663">
        <v>7657.1859999999997</v>
      </c>
      <c r="C7663">
        <v>38.036000000000001</v>
      </c>
    </row>
    <row r="7664" spans="1:3" x14ac:dyDescent="0.35">
      <c r="A7664">
        <v>766.31200000000001</v>
      </c>
      <c r="B7664">
        <v>7657.9440000000004</v>
      </c>
      <c r="C7664">
        <v>38.036799999999999</v>
      </c>
    </row>
    <row r="7665" spans="1:3" x14ac:dyDescent="0.35">
      <c r="A7665">
        <v>766.40099999999995</v>
      </c>
      <c r="B7665">
        <v>7658.4210000000003</v>
      </c>
      <c r="C7665">
        <v>38.038899999999998</v>
      </c>
    </row>
    <row r="7666" spans="1:3" x14ac:dyDescent="0.35">
      <c r="A7666">
        <v>766.52099999999996</v>
      </c>
      <c r="B7666">
        <v>7660.1180000000004</v>
      </c>
      <c r="C7666">
        <v>38.0428</v>
      </c>
    </row>
    <row r="7667" spans="1:3" x14ac:dyDescent="0.35">
      <c r="A7667">
        <v>766.62199999999996</v>
      </c>
      <c r="B7667">
        <v>7660.6779999999999</v>
      </c>
      <c r="C7667">
        <v>38.046500000000002</v>
      </c>
    </row>
    <row r="7668" spans="1:3" x14ac:dyDescent="0.35">
      <c r="A7668">
        <v>766.70899999999995</v>
      </c>
      <c r="B7668">
        <v>7662.26</v>
      </c>
      <c r="C7668">
        <v>38.0441</v>
      </c>
    </row>
    <row r="7669" spans="1:3" x14ac:dyDescent="0.35">
      <c r="A7669">
        <v>766.803</v>
      </c>
      <c r="B7669">
        <v>7662.7370000000001</v>
      </c>
      <c r="C7669">
        <v>38.045299999999997</v>
      </c>
    </row>
    <row r="7670" spans="1:3" x14ac:dyDescent="0.35">
      <c r="A7670">
        <v>766.91800000000001</v>
      </c>
      <c r="B7670">
        <v>7663.8410000000003</v>
      </c>
      <c r="C7670">
        <v>38.0486</v>
      </c>
    </row>
    <row r="7671" spans="1:3" x14ac:dyDescent="0.35">
      <c r="A7671">
        <v>767.01400000000001</v>
      </c>
      <c r="B7671">
        <v>7664.6149999999998</v>
      </c>
      <c r="C7671">
        <v>38.050400000000003</v>
      </c>
    </row>
    <row r="7672" spans="1:3" x14ac:dyDescent="0.35">
      <c r="A7672">
        <v>767.11300000000006</v>
      </c>
      <c r="B7672">
        <v>7665.6040000000003</v>
      </c>
      <c r="C7672">
        <v>38.049100000000003</v>
      </c>
    </row>
    <row r="7673" spans="1:3" x14ac:dyDescent="0.35">
      <c r="A7673">
        <v>767.22</v>
      </c>
      <c r="B7673">
        <v>7666.9870000000001</v>
      </c>
      <c r="C7673">
        <v>38.051299999999998</v>
      </c>
    </row>
    <row r="7674" spans="1:3" x14ac:dyDescent="0.35">
      <c r="A7674">
        <v>767.31600000000003</v>
      </c>
      <c r="B7674">
        <v>7668.3540000000003</v>
      </c>
      <c r="C7674">
        <v>38.052599999999998</v>
      </c>
    </row>
    <row r="7675" spans="1:3" x14ac:dyDescent="0.35">
      <c r="A7675">
        <v>767.41099999999994</v>
      </c>
      <c r="B7675">
        <v>7668.9309999999996</v>
      </c>
      <c r="C7675">
        <v>38.0535</v>
      </c>
    </row>
    <row r="7676" spans="1:3" x14ac:dyDescent="0.35">
      <c r="A7676">
        <v>767.51700000000005</v>
      </c>
      <c r="B7676">
        <v>7669.8040000000001</v>
      </c>
      <c r="C7676">
        <v>38.054299999999998</v>
      </c>
    </row>
    <row r="7677" spans="1:3" x14ac:dyDescent="0.35">
      <c r="A7677">
        <v>767.60799999999995</v>
      </c>
      <c r="B7677">
        <v>7671.0720000000001</v>
      </c>
      <c r="C7677">
        <v>38.0563</v>
      </c>
    </row>
    <row r="7678" spans="1:3" x14ac:dyDescent="0.35">
      <c r="A7678">
        <v>767.73</v>
      </c>
      <c r="B7678">
        <v>7671.6490000000003</v>
      </c>
      <c r="C7678">
        <v>38.052799999999998</v>
      </c>
    </row>
    <row r="7679" spans="1:3" x14ac:dyDescent="0.35">
      <c r="A7679">
        <v>767.822</v>
      </c>
      <c r="B7679">
        <v>7672.8019999999997</v>
      </c>
      <c r="C7679">
        <v>38.058599999999998</v>
      </c>
    </row>
    <row r="7680" spans="1:3" x14ac:dyDescent="0.35">
      <c r="A7680">
        <v>767.91</v>
      </c>
      <c r="B7680">
        <v>7673.4120000000003</v>
      </c>
      <c r="C7680">
        <v>38.058300000000003</v>
      </c>
    </row>
    <row r="7681" spans="1:3" x14ac:dyDescent="0.35">
      <c r="A7681">
        <v>768.005</v>
      </c>
      <c r="B7681">
        <v>7675.0259999999998</v>
      </c>
      <c r="C7681">
        <v>38.061300000000003</v>
      </c>
    </row>
    <row r="7682" spans="1:3" x14ac:dyDescent="0.35">
      <c r="A7682">
        <v>768.11599999999999</v>
      </c>
      <c r="B7682">
        <v>7675.5529999999999</v>
      </c>
      <c r="C7682">
        <v>38.062600000000003</v>
      </c>
    </row>
    <row r="7683" spans="1:3" x14ac:dyDescent="0.35">
      <c r="A7683">
        <v>768.22400000000005</v>
      </c>
      <c r="B7683">
        <v>7677.1180000000004</v>
      </c>
      <c r="C7683">
        <v>38.065199999999997</v>
      </c>
    </row>
    <row r="7684" spans="1:3" x14ac:dyDescent="0.35">
      <c r="A7684">
        <v>768.31399999999996</v>
      </c>
      <c r="B7684">
        <v>7677.991</v>
      </c>
      <c r="C7684">
        <v>38.062399999999997</v>
      </c>
    </row>
    <row r="7685" spans="1:3" x14ac:dyDescent="0.35">
      <c r="A7685">
        <v>768.404</v>
      </c>
      <c r="B7685">
        <v>7678.5839999999998</v>
      </c>
      <c r="C7685">
        <v>38.067900000000002</v>
      </c>
    </row>
    <row r="7686" spans="1:3" x14ac:dyDescent="0.35">
      <c r="A7686">
        <v>768.51099999999997</v>
      </c>
      <c r="B7686">
        <v>7680.1319999999996</v>
      </c>
      <c r="C7686">
        <v>38.063000000000002</v>
      </c>
    </row>
    <row r="7687" spans="1:3" x14ac:dyDescent="0.35">
      <c r="A7687">
        <v>768.62599999999998</v>
      </c>
      <c r="B7687">
        <v>7680.7579999999998</v>
      </c>
      <c r="C7687">
        <v>38.063200000000002</v>
      </c>
    </row>
    <row r="7688" spans="1:3" x14ac:dyDescent="0.35">
      <c r="A7688">
        <v>768.71199999999999</v>
      </c>
      <c r="B7688">
        <v>7682.1090000000004</v>
      </c>
      <c r="C7688">
        <v>38.064999999999998</v>
      </c>
    </row>
    <row r="7689" spans="1:3" x14ac:dyDescent="0.35">
      <c r="A7689">
        <v>768.83399999999995</v>
      </c>
      <c r="B7689">
        <v>7682.6859999999997</v>
      </c>
      <c r="C7689">
        <v>38.064599999999999</v>
      </c>
    </row>
    <row r="7690" spans="1:3" x14ac:dyDescent="0.35">
      <c r="A7690">
        <v>768.91399999999999</v>
      </c>
      <c r="B7690">
        <v>7683.8389999999999</v>
      </c>
      <c r="C7690">
        <v>38.067999999999998</v>
      </c>
    </row>
    <row r="7691" spans="1:3" x14ac:dyDescent="0.35">
      <c r="A7691">
        <v>769.00400000000002</v>
      </c>
      <c r="B7691">
        <v>7684.4650000000001</v>
      </c>
      <c r="C7691">
        <v>38.070099999999996</v>
      </c>
    </row>
    <row r="7692" spans="1:3" x14ac:dyDescent="0.35">
      <c r="A7692">
        <v>769.12900000000002</v>
      </c>
      <c r="B7692">
        <v>7685.75</v>
      </c>
      <c r="C7692">
        <v>38.069699999999997</v>
      </c>
    </row>
    <row r="7693" spans="1:3" x14ac:dyDescent="0.35">
      <c r="A7693">
        <v>769.20399999999995</v>
      </c>
      <c r="B7693">
        <v>7686.8040000000001</v>
      </c>
      <c r="C7693">
        <v>38.069400000000002</v>
      </c>
    </row>
    <row r="7694" spans="1:3" x14ac:dyDescent="0.35">
      <c r="A7694">
        <v>769.34100000000001</v>
      </c>
      <c r="B7694">
        <v>7688.2860000000001</v>
      </c>
      <c r="C7694">
        <v>38.073</v>
      </c>
    </row>
    <row r="7695" spans="1:3" x14ac:dyDescent="0.35">
      <c r="A7695">
        <v>769.40700000000004</v>
      </c>
      <c r="B7695">
        <v>7689.0770000000002</v>
      </c>
      <c r="C7695">
        <v>38.074800000000003</v>
      </c>
    </row>
    <row r="7696" spans="1:3" x14ac:dyDescent="0.35">
      <c r="A7696">
        <v>769.5</v>
      </c>
      <c r="B7696">
        <v>7689.9669999999996</v>
      </c>
      <c r="C7696">
        <v>38.077599999999997</v>
      </c>
    </row>
    <row r="7697" spans="1:3" x14ac:dyDescent="0.35">
      <c r="A7697">
        <v>769.62</v>
      </c>
      <c r="B7697">
        <v>7690.6750000000002</v>
      </c>
      <c r="C7697">
        <v>38.0764</v>
      </c>
    </row>
    <row r="7698" spans="1:3" x14ac:dyDescent="0.35">
      <c r="A7698">
        <v>769.71400000000006</v>
      </c>
      <c r="B7698">
        <v>7691.8440000000001</v>
      </c>
      <c r="C7698">
        <v>38.082099999999997</v>
      </c>
    </row>
    <row r="7699" spans="1:3" x14ac:dyDescent="0.35">
      <c r="A7699">
        <v>769.81600000000003</v>
      </c>
      <c r="B7699">
        <v>7692.47</v>
      </c>
      <c r="C7699">
        <v>38.083500000000001</v>
      </c>
    </row>
    <row r="7700" spans="1:3" x14ac:dyDescent="0.35">
      <c r="A7700">
        <v>769.91</v>
      </c>
      <c r="B7700">
        <v>7693.36</v>
      </c>
      <c r="C7700">
        <v>38.081400000000002</v>
      </c>
    </row>
    <row r="7701" spans="1:3" x14ac:dyDescent="0.35">
      <c r="A7701">
        <v>770.01499999999999</v>
      </c>
      <c r="B7701">
        <v>7695.0240000000003</v>
      </c>
      <c r="C7701">
        <v>38.087600000000002</v>
      </c>
    </row>
    <row r="7702" spans="1:3" x14ac:dyDescent="0.35">
      <c r="A7702">
        <v>770.10599999999999</v>
      </c>
      <c r="B7702">
        <v>7695.8469999999998</v>
      </c>
      <c r="C7702">
        <v>38.0884</v>
      </c>
    </row>
    <row r="7703" spans="1:3" x14ac:dyDescent="0.35">
      <c r="A7703">
        <v>770.20600000000002</v>
      </c>
      <c r="B7703">
        <v>7696.6869999999999</v>
      </c>
      <c r="C7703">
        <v>38.089500000000001</v>
      </c>
    </row>
    <row r="7704" spans="1:3" x14ac:dyDescent="0.35">
      <c r="A7704">
        <v>770.30399999999997</v>
      </c>
      <c r="B7704">
        <v>7697.2470000000003</v>
      </c>
      <c r="C7704">
        <v>38.093400000000003</v>
      </c>
    </row>
    <row r="7705" spans="1:3" x14ac:dyDescent="0.35">
      <c r="A7705">
        <v>770.41099999999994</v>
      </c>
      <c r="B7705">
        <v>7698.9110000000001</v>
      </c>
      <c r="C7705">
        <v>38.093699999999998</v>
      </c>
    </row>
    <row r="7706" spans="1:3" x14ac:dyDescent="0.35">
      <c r="A7706">
        <v>770.50099999999998</v>
      </c>
      <c r="B7706">
        <v>7699.8670000000002</v>
      </c>
      <c r="C7706">
        <v>38.093499999999999</v>
      </c>
    </row>
    <row r="7707" spans="1:3" x14ac:dyDescent="0.35">
      <c r="A7707">
        <v>770.60400000000004</v>
      </c>
      <c r="B7707">
        <v>7700.6239999999998</v>
      </c>
      <c r="C7707">
        <v>38.093600000000002</v>
      </c>
    </row>
    <row r="7708" spans="1:3" x14ac:dyDescent="0.35">
      <c r="A7708">
        <v>770.71600000000001</v>
      </c>
      <c r="B7708">
        <v>7701.86</v>
      </c>
      <c r="C7708">
        <v>38.094499999999996</v>
      </c>
    </row>
    <row r="7709" spans="1:3" x14ac:dyDescent="0.35">
      <c r="A7709">
        <v>770.80600000000004</v>
      </c>
      <c r="B7709">
        <v>7702.8810000000003</v>
      </c>
      <c r="C7709">
        <v>38.0974</v>
      </c>
    </row>
    <row r="7710" spans="1:3" x14ac:dyDescent="0.35">
      <c r="A7710">
        <v>770.93200000000002</v>
      </c>
      <c r="B7710">
        <v>7704.067</v>
      </c>
      <c r="C7710">
        <v>38.098399999999998</v>
      </c>
    </row>
    <row r="7711" spans="1:3" x14ac:dyDescent="0.35">
      <c r="A7711">
        <v>771.03800000000001</v>
      </c>
      <c r="B7711">
        <v>7704.7920000000004</v>
      </c>
      <c r="C7711">
        <v>38.102800000000002</v>
      </c>
    </row>
    <row r="7712" spans="1:3" x14ac:dyDescent="0.35">
      <c r="A7712">
        <v>771.101</v>
      </c>
      <c r="B7712">
        <v>7705.55</v>
      </c>
      <c r="C7712">
        <v>38.100499999999997</v>
      </c>
    </row>
    <row r="7713" spans="1:3" x14ac:dyDescent="0.35">
      <c r="A7713">
        <v>771.21699999999998</v>
      </c>
      <c r="B7713">
        <v>7706.192</v>
      </c>
      <c r="C7713">
        <v>38.101399999999998</v>
      </c>
    </row>
    <row r="7714" spans="1:3" x14ac:dyDescent="0.35">
      <c r="A7714">
        <v>771.31</v>
      </c>
      <c r="B7714">
        <v>7707.3119999999999</v>
      </c>
      <c r="C7714">
        <v>38.103200000000001</v>
      </c>
    </row>
    <row r="7715" spans="1:3" x14ac:dyDescent="0.35">
      <c r="A7715">
        <v>771.42899999999997</v>
      </c>
      <c r="B7715">
        <v>7709.1239999999998</v>
      </c>
      <c r="C7715">
        <v>38.1051</v>
      </c>
    </row>
    <row r="7716" spans="1:3" x14ac:dyDescent="0.35">
      <c r="A7716">
        <v>771.52300000000002</v>
      </c>
      <c r="B7716">
        <v>7709.7169999999996</v>
      </c>
      <c r="C7716">
        <v>38.1068</v>
      </c>
    </row>
    <row r="7717" spans="1:3" x14ac:dyDescent="0.35">
      <c r="A7717">
        <v>771.63099999999997</v>
      </c>
      <c r="B7717">
        <v>7710.87</v>
      </c>
      <c r="C7717">
        <v>38.1098</v>
      </c>
    </row>
    <row r="7718" spans="1:3" x14ac:dyDescent="0.35">
      <c r="A7718">
        <v>771.70399999999995</v>
      </c>
      <c r="B7718">
        <v>7711.48</v>
      </c>
      <c r="C7718">
        <v>38.104999999999997</v>
      </c>
    </row>
    <row r="7719" spans="1:3" x14ac:dyDescent="0.35">
      <c r="A7719">
        <v>771.822</v>
      </c>
      <c r="B7719">
        <v>7713.0609999999997</v>
      </c>
      <c r="C7719">
        <v>38.107500000000002</v>
      </c>
    </row>
    <row r="7720" spans="1:3" x14ac:dyDescent="0.35">
      <c r="A7720">
        <v>771.93700000000001</v>
      </c>
      <c r="B7720">
        <v>7714.0659999999998</v>
      </c>
      <c r="C7720">
        <v>38.108199999999997</v>
      </c>
    </row>
    <row r="7721" spans="1:3" x14ac:dyDescent="0.35">
      <c r="A7721">
        <v>772.03099999999995</v>
      </c>
      <c r="B7721">
        <v>7714.692</v>
      </c>
      <c r="C7721">
        <v>38.108699999999999</v>
      </c>
    </row>
    <row r="7722" spans="1:3" x14ac:dyDescent="0.35">
      <c r="A7722">
        <v>772.10299999999995</v>
      </c>
      <c r="B7722">
        <v>7715.45</v>
      </c>
      <c r="C7722">
        <v>38.1126</v>
      </c>
    </row>
    <row r="7723" spans="1:3" x14ac:dyDescent="0.35">
      <c r="A7723">
        <v>772.22500000000002</v>
      </c>
      <c r="B7723">
        <v>7717.41</v>
      </c>
      <c r="C7723">
        <v>38.110999999999997</v>
      </c>
    </row>
    <row r="7724" spans="1:3" x14ac:dyDescent="0.35">
      <c r="A7724">
        <v>772.32799999999997</v>
      </c>
      <c r="B7724">
        <v>7718.1180000000004</v>
      </c>
      <c r="C7724">
        <v>38.114400000000003</v>
      </c>
    </row>
    <row r="7725" spans="1:3" x14ac:dyDescent="0.35">
      <c r="A7725">
        <v>772.41499999999996</v>
      </c>
      <c r="B7725">
        <v>7718.86</v>
      </c>
      <c r="C7725">
        <v>38.119799999999998</v>
      </c>
    </row>
    <row r="7726" spans="1:3" x14ac:dyDescent="0.35">
      <c r="A7726">
        <v>772.53</v>
      </c>
      <c r="B7726">
        <v>7720.0129999999999</v>
      </c>
      <c r="C7726">
        <v>38.118299999999998</v>
      </c>
    </row>
    <row r="7727" spans="1:3" x14ac:dyDescent="0.35">
      <c r="A7727">
        <v>772.62599999999998</v>
      </c>
      <c r="B7727">
        <v>7720.5730000000003</v>
      </c>
      <c r="C7727">
        <v>38.118899999999996</v>
      </c>
    </row>
    <row r="7728" spans="1:3" x14ac:dyDescent="0.35">
      <c r="A7728">
        <v>772.73299999999995</v>
      </c>
      <c r="B7728">
        <v>7722.22</v>
      </c>
      <c r="C7728">
        <v>38.1233</v>
      </c>
    </row>
    <row r="7729" spans="1:3" x14ac:dyDescent="0.35">
      <c r="A7729">
        <v>772.822</v>
      </c>
      <c r="B7729">
        <v>7723.1589999999997</v>
      </c>
      <c r="C7729">
        <v>38.125100000000003</v>
      </c>
    </row>
    <row r="7730" spans="1:3" x14ac:dyDescent="0.35">
      <c r="A7730">
        <v>772.91800000000001</v>
      </c>
      <c r="B7730">
        <v>7723.768</v>
      </c>
      <c r="C7730">
        <v>38.125</v>
      </c>
    </row>
    <row r="7731" spans="1:3" x14ac:dyDescent="0.35">
      <c r="A7731">
        <v>773.00300000000004</v>
      </c>
      <c r="B7731">
        <v>7724.9210000000003</v>
      </c>
      <c r="C7731">
        <v>38.127899999999997</v>
      </c>
    </row>
    <row r="7732" spans="1:3" x14ac:dyDescent="0.35">
      <c r="A7732">
        <v>773.13199999999995</v>
      </c>
      <c r="B7732">
        <v>7725.8270000000002</v>
      </c>
      <c r="C7732">
        <v>38.128999999999998</v>
      </c>
    </row>
    <row r="7733" spans="1:3" x14ac:dyDescent="0.35">
      <c r="A7733">
        <v>773.20699999999999</v>
      </c>
      <c r="B7733">
        <v>7726.4859999999999</v>
      </c>
      <c r="C7733">
        <v>38.1312</v>
      </c>
    </row>
    <row r="7734" spans="1:3" x14ac:dyDescent="0.35">
      <c r="A7734">
        <v>773.31100000000004</v>
      </c>
      <c r="B7734">
        <v>7727.5569999999998</v>
      </c>
      <c r="C7734">
        <v>38.132300000000001</v>
      </c>
    </row>
    <row r="7735" spans="1:3" x14ac:dyDescent="0.35">
      <c r="A7735">
        <v>773.43600000000004</v>
      </c>
      <c r="B7735">
        <v>7728.99</v>
      </c>
      <c r="C7735">
        <v>38.132800000000003</v>
      </c>
    </row>
    <row r="7736" spans="1:3" x14ac:dyDescent="0.35">
      <c r="A7736">
        <v>773.51</v>
      </c>
      <c r="B7736">
        <v>7729.5339999999997</v>
      </c>
      <c r="C7736">
        <v>38.1355</v>
      </c>
    </row>
    <row r="7737" spans="1:3" x14ac:dyDescent="0.35">
      <c r="A7737">
        <v>773.62599999999998</v>
      </c>
      <c r="B7737">
        <v>7731.1480000000001</v>
      </c>
      <c r="C7737">
        <v>38.1389</v>
      </c>
    </row>
    <row r="7738" spans="1:3" x14ac:dyDescent="0.35">
      <c r="A7738">
        <v>773.71900000000005</v>
      </c>
      <c r="B7738">
        <v>7731.7740000000003</v>
      </c>
      <c r="C7738">
        <v>38.137599999999999</v>
      </c>
    </row>
    <row r="7739" spans="1:3" x14ac:dyDescent="0.35">
      <c r="A7739">
        <v>773.81</v>
      </c>
      <c r="B7739">
        <v>7732.4989999999998</v>
      </c>
      <c r="C7739">
        <v>38.142200000000003</v>
      </c>
    </row>
    <row r="7740" spans="1:3" x14ac:dyDescent="0.35">
      <c r="A7740">
        <v>773.92399999999998</v>
      </c>
      <c r="B7740">
        <v>7734.3770000000004</v>
      </c>
      <c r="C7740">
        <v>38.141100000000002</v>
      </c>
    </row>
    <row r="7741" spans="1:3" x14ac:dyDescent="0.35">
      <c r="A7741">
        <v>774</v>
      </c>
      <c r="B7741">
        <v>7734.3770000000004</v>
      </c>
      <c r="C7741">
        <v>38.143700000000003</v>
      </c>
    </row>
    <row r="7742" spans="1:3" x14ac:dyDescent="0.35">
      <c r="A7742">
        <v>774.12400000000002</v>
      </c>
      <c r="B7742">
        <v>7735.8429999999998</v>
      </c>
      <c r="C7742">
        <v>38.145499999999998</v>
      </c>
    </row>
    <row r="7743" spans="1:3" x14ac:dyDescent="0.35">
      <c r="A7743">
        <v>774.21100000000001</v>
      </c>
      <c r="B7743">
        <v>7736.4189999999999</v>
      </c>
      <c r="C7743">
        <v>38.148000000000003</v>
      </c>
    </row>
    <row r="7744" spans="1:3" x14ac:dyDescent="0.35">
      <c r="A7744">
        <v>774.30100000000004</v>
      </c>
      <c r="B7744">
        <v>7737.5069999999996</v>
      </c>
      <c r="C7744">
        <v>38.1477</v>
      </c>
    </row>
    <row r="7745" spans="1:3" x14ac:dyDescent="0.35">
      <c r="A7745">
        <v>774.42100000000005</v>
      </c>
      <c r="B7745">
        <v>7738.9560000000001</v>
      </c>
      <c r="C7745">
        <v>38.147799999999997</v>
      </c>
    </row>
    <row r="7746" spans="1:3" x14ac:dyDescent="0.35">
      <c r="A7746">
        <v>774.52</v>
      </c>
      <c r="B7746">
        <v>7740.1589999999997</v>
      </c>
      <c r="C7746">
        <v>38.153399999999998</v>
      </c>
    </row>
    <row r="7747" spans="1:3" x14ac:dyDescent="0.35">
      <c r="A7747">
        <v>774.60699999999997</v>
      </c>
      <c r="B7747">
        <v>7740.7190000000001</v>
      </c>
      <c r="C7747">
        <v>38.154200000000003</v>
      </c>
    </row>
    <row r="7748" spans="1:3" x14ac:dyDescent="0.35">
      <c r="A7748">
        <v>774.72199999999998</v>
      </c>
      <c r="B7748">
        <v>7741.7889999999998</v>
      </c>
      <c r="C7748">
        <v>38.1554</v>
      </c>
    </row>
    <row r="7749" spans="1:3" x14ac:dyDescent="0.35">
      <c r="A7749">
        <v>774.81799999999998</v>
      </c>
      <c r="B7749">
        <v>7743.1570000000002</v>
      </c>
      <c r="C7749">
        <v>38.156700000000001</v>
      </c>
    </row>
    <row r="7750" spans="1:3" x14ac:dyDescent="0.35">
      <c r="A7750">
        <v>774.928</v>
      </c>
      <c r="B7750">
        <v>7743.9639999999999</v>
      </c>
      <c r="C7750">
        <v>38.159100000000002</v>
      </c>
    </row>
    <row r="7751" spans="1:3" x14ac:dyDescent="0.35">
      <c r="A7751">
        <v>775.01099999999997</v>
      </c>
      <c r="B7751">
        <v>7745.2979999999998</v>
      </c>
      <c r="C7751">
        <v>38.1616</v>
      </c>
    </row>
    <row r="7752" spans="1:3" x14ac:dyDescent="0.35">
      <c r="A7752">
        <v>775.12099999999998</v>
      </c>
      <c r="B7752">
        <v>7745.7430000000004</v>
      </c>
      <c r="C7752">
        <v>38.162599999999998</v>
      </c>
    </row>
    <row r="7753" spans="1:3" x14ac:dyDescent="0.35">
      <c r="A7753">
        <v>775.21900000000005</v>
      </c>
      <c r="B7753">
        <v>7746.9780000000001</v>
      </c>
      <c r="C7753">
        <v>38.164299999999997</v>
      </c>
    </row>
    <row r="7754" spans="1:3" x14ac:dyDescent="0.35">
      <c r="A7754">
        <v>775.31500000000005</v>
      </c>
      <c r="B7754">
        <v>7747.9830000000002</v>
      </c>
      <c r="C7754">
        <v>38.165199999999999</v>
      </c>
    </row>
    <row r="7755" spans="1:3" x14ac:dyDescent="0.35">
      <c r="A7755">
        <v>775.41</v>
      </c>
      <c r="B7755">
        <v>7749.268</v>
      </c>
      <c r="C7755">
        <v>38.1663</v>
      </c>
    </row>
    <row r="7756" spans="1:3" x14ac:dyDescent="0.35">
      <c r="A7756">
        <v>775.50800000000004</v>
      </c>
      <c r="B7756">
        <v>7750.0420000000004</v>
      </c>
      <c r="C7756">
        <v>38.173299999999998</v>
      </c>
    </row>
    <row r="7757" spans="1:3" x14ac:dyDescent="0.35">
      <c r="A7757">
        <v>775.62099999999998</v>
      </c>
      <c r="B7757">
        <v>7750.6679999999997</v>
      </c>
      <c r="C7757">
        <v>38.172400000000003</v>
      </c>
    </row>
    <row r="7758" spans="1:3" x14ac:dyDescent="0.35">
      <c r="A7758">
        <v>775.71600000000001</v>
      </c>
      <c r="B7758">
        <v>7752.1509999999998</v>
      </c>
      <c r="C7758">
        <v>38.175699999999999</v>
      </c>
    </row>
    <row r="7759" spans="1:3" x14ac:dyDescent="0.35">
      <c r="A7759">
        <v>775.81100000000004</v>
      </c>
      <c r="B7759">
        <v>7752.7110000000002</v>
      </c>
      <c r="C7759">
        <v>38.1755</v>
      </c>
    </row>
    <row r="7760" spans="1:3" x14ac:dyDescent="0.35">
      <c r="A7760">
        <v>775.91499999999996</v>
      </c>
      <c r="B7760">
        <v>7753.732</v>
      </c>
      <c r="C7760">
        <v>38.177700000000002</v>
      </c>
    </row>
    <row r="7761" spans="1:3" x14ac:dyDescent="0.35">
      <c r="A7761">
        <v>776.00400000000002</v>
      </c>
      <c r="B7761">
        <v>7755.1819999999998</v>
      </c>
      <c r="C7761">
        <v>38.180100000000003</v>
      </c>
    </row>
    <row r="7762" spans="1:3" x14ac:dyDescent="0.35">
      <c r="A7762">
        <v>776.13199999999995</v>
      </c>
      <c r="B7762">
        <v>7755.7910000000002</v>
      </c>
      <c r="C7762">
        <v>38.181199999999997</v>
      </c>
    </row>
    <row r="7763" spans="1:3" x14ac:dyDescent="0.35">
      <c r="A7763">
        <v>776.20299999999997</v>
      </c>
      <c r="B7763">
        <v>7756.8620000000001</v>
      </c>
      <c r="C7763">
        <v>38.183900000000001</v>
      </c>
    </row>
    <row r="7764" spans="1:3" x14ac:dyDescent="0.35">
      <c r="A7764">
        <v>776.30700000000002</v>
      </c>
      <c r="B7764">
        <v>7757.5209999999997</v>
      </c>
      <c r="C7764">
        <v>38.186199999999999</v>
      </c>
    </row>
    <row r="7765" spans="1:3" x14ac:dyDescent="0.35">
      <c r="A7765">
        <v>776.404</v>
      </c>
      <c r="B7765">
        <v>7759.1850000000004</v>
      </c>
      <c r="C7765">
        <v>38.185099999999998</v>
      </c>
    </row>
    <row r="7766" spans="1:3" x14ac:dyDescent="0.35">
      <c r="A7766">
        <v>776.51599999999996</v>
      </c>
      <c r="B7766">
        <v>7759.6459999999997</v>
      </c>
      <c r="C7766">
        <v>38.185899999999997</v>
      </c>
    </row>
    <row r="7767" spans="1:3" x14ac:dyDescent="0.35">
      <c r="A7767">
        <v>776.62099999999998</v>
      </c>
      <c r="B7767">
        <v>7761.0619999999999</v>
      </c>
      <c r="C7767">
        <v>38.190300000000001</v>
      </c>
    </row>
    <row r="7768" spans="1:3" x14ac:dyDescent="0.35">
      <c r="A7768">
        <v>776.71400000000006</v>
      </c>
      <c r="B7768">
        <v>7762.018</v>
      </c>
      <c r="C7768">
        <v>38.191000000000003</v>
      </c>
    </row>
    <row r="7769" spans="1:3" x14ac:dyDescent="0.35">
      <c r="A7769">
        <v>776.80200000000002</v>
      </c>
      <c r="B7769">
        <v>7762.759</v>
      </c>
      <c r="C7769">
        <v>38.190399999999997</v>
      </c>
    </row>
    <row r="7770" spans="1:3" x14ac:dyDescent="0.35">
      <c r="A7770">
        <v>776.91200000000003</v>
      </c>
      <c r="B7770">
        <v>7763.4340000000002</v>
      </c>
      <c r="C7770">
        <v>38.194200000000002</v>
      </c>
    </row>
    <row r="7771" spans="1:3" x14ac:dyDescent="0.35">
      <c r="A7771">
        <v>777.005</v>
      </c>
      <c r="B7771">
        <v>7764.5550000000003</v>
      </c>
      <c r="C7771">
        <v>38.195399999999999</v>
      </c>
    </row>
    <row r="7772" spans="1:3" x14ac:dyDescent="0.35">
      <c r="A7772">
        <v>777.15099999999995</v>
      </c>
      <c r="B7772">
        <v>7766.1360000000004</v>
      </c>
      <c r="C7772">
        <v>38.195300000000003</v>
      </c>
    </row>
    <row r="7773" spans="1:3" x14ac:dyDescent="0.35">
      <c r="A7773">
        <v>777.20399999999995</v>
      </c>
      <c r="B7773">
        <v>7766.8609999999999</v>
      </c>
      <c r="C7773">
        <v>38.192399999999999</v>
      </c>
    </row>
    <row r="7774" spans="1:3" x14ac:dyDescent="0.35">
      <c r="A7774">
        <v>777.30799999999999</v>
      </c>
      <c r="B7774">
        <v>7767.52</v>
      </c>
      <c r="C7774">
        <v>38.196399999999997</v>
      </c>
    </row>
    <row r="7775" spans="1:3" x14ac:dyDescent="0.35">
      <c r="A7775">
        <v>777.41399999999999</v>
      </c>
      <c r="B7775">
        <v>7769.2820000000002</v>
      </c>
      <c r="C7775">
        <v>38.195399999999999</v>
      </c>
    </row>
    <row r="7776" spans="1:3" x14ac:dyDescent="0.35">
      <c r="A7776">
        <v>777.55100000000004</v>
      </c>
      <c r="B7776">
        <v>7769.875</v>
      </c>
      <c r="C7776">
        <v>38.195</v>
      </c>
    </row>
    <row r="7777" spans="1:3" x14ac:dyDescent="0.35">
      <c r="A7777">
        <v>777.61699999999996</v>
      </c>
      <c r="B7777">
        <v>7770.6660000000002</v>
      </c>
      <c r="C7777">
        <v>38.197299999999998</v>
      </c>
    </row>
    <row r="7778" spans="1:3" x14ac:dyDescent="0.35">
      <c r="A7778">
        <v>777.70699999999999</v>
      </c>
      <c r="B7778">
        <v>7771.6710000000003</v>
      </c>
      <c r="C7778">
        <v>38.200499999999998</v>
      </c>
    </row>
    <row r="7779" spans="1:3" x14ac:dyDescent="0.35">
      <c r="A7779">
        <v>777.81899999999996</v>
      </c>
      <c r="B7779">
        <v>7773.0709999999999</v>
      </c>
      <c r="C7779">
        <v>38.200499999999998</v>
      </c>
    </row>
    <row r="7780" spans="1:3" x14ac:dyDescent="0.35">
      <c r="A7780">
        <v>777.90800000000002</v>
      </c>
      <c r="B7780">
        <v>7773.9440000000004</v>
      </c>
      <c r="C7780">
        <v>38.197499999999998</v>
      </c>
    </row>
    <row r="7781" spans="1:3" x14ac:dyDescent="0.35">
      <c r="A7781">
        <v>778.02200000000005</v>
      </c>
      <c r="B7781">
        <v>7774.652</v>
      </c>
      <c r="C7781">
        <v>38.201099999999997</v>
      </c>
    </row>
    <row r="7782" spans="1:3" x14ac:dyDescent="0.35">
      <c r="A7782">
        <v>778.11</v>
      </c>
      <c r="B7782">
        <v>7775.69</v>
      </c>
      <c r="C7782">
        <v>38.1999</v>
      </c>
    </row>
    <row r="7783" spans="1:3" x14ac:dyDescent="0.35">
      <c r="A7783">
        <v>778.20799999999997</v>
      </c>
      <c r="B7783">
        <v>7776.3980000000001</v>
      </c>
      <c r="C7783">
        <v>38.205300000000001</v>
      </c>
    </row>
    <row r="7784" spans="1:3" x14ac:dyDescent="0.35">
      <c r="A7784">
        <v>778.30700000000002</v>
      </c>
      <c r="B7784">
        <v>7778.21</v>
      </c>
      <c r="C7784">
        <v>38.203600000000002</v>
      </c>
    </row>
    <row r="7785" spans="1:3" x14ac:dyDescent="0.35">
      <c r="A7785">
        <v>778.41399999999999</v>
      </c>
      <c r="B7785">
        <v>7778.6880000000001</v>
      </c>
      <c r="C7785">
        <v>38.208500000000001</v>
      </c>
    </row>
    <row r="7786" spans="1:3" x14ac:dyDescent="0.35">
      <c r="A7786">
        <v>778.51</v>
      </c>
      <c r="B7786">
        <v>7779.6109999999999</v>
      </c>
      <c r="C7786">
        <v>38.210700000000003</v>
      </c>
    </row>
    <row r="7787" spans="1:3" x14ac:dyDescent="0.35">
      <c r="A7787">
        <v>778.63800000000003</v>
      </c>
      <c r="B7787">
        <v>7781.11</v>
      </c>
      <c r="C7787">
        <v>38.212400000000002</v>
      </c>
    </row>
    <row r="7788" spans="1:3" x14ac:dyDescent="0.35">
      <c r="A7788">
        <v>778.72299999999996</v>
      </c>
      <c r="B7788">
        <v>7781.6859999999997</v>
      </c>
      <c r="C7788">
        <v>38.214100000000002</v>
      </c>
    </row>
    <row r="7789" spans="1:3" x14ac:dyDescent="0.35">
      <c r="A7789">
        <v>778.80200000000002</v>
      </c>
      <c r="B7789">
        <v>7782.74</v>
      </c>
      <c r="C7789">
        <v>38.215899999999998</v>
      </c>
    </row>
    <row r="7790" spans="1:3" x14ac:dyDescent="0.35">
      <c r="A7790">
        <v>778.93</v>
      </c>
      <c r="B7790">
        <v>7784.1080000000002</v>
      </c>
      <c r="C7790">
        <v>38.218400000000003</v>
      </c>
    </row>
    <row r="7791" spans="1:3" x14ac:dyDescent="0.35">
      <c r="A7791">
        <v>779.00699999999995</v>
      </c>
      <c r="B7791">
        <v>7784.7669999999998</v>
      </c>
      <c r="C7791">
        <v>38.218499999999999</v>
      </c>
    </row>
    <row r="7792" spans="1:3" x14ac:dyDescent="0.35">
      <c r="A7792">
        <v>779.13099999999997</v>
      </c>
      <c r="B7792">
        <v>7785.7879999999996</v>
      </c>
      <c r="C7792">
        <v>38.221800000000002</v>
      </c>
    </row>
    <row r="7793" spans="1:3" x14ac:dyDescent="0.35">
      <c r="A7793">
        <v>779.22500000000002</v>
      </c>
      <c r="B7793">
        <v>7787.1059999999998</v>
      </c>
      <c r="C7793">
        <v>38.222299999999997</v>
      </c>
    </row>
    <row r="7794" spans="1:3" x14ac:dyDescent="0.35">
      <c r="A7794">
        <v>779.33</v>
      </c>
      <c r="B7794">
        <v>7788.0450000000001</v>
      </c>
      <c r="C7794">
        <v>38.2224</v>
      </c>
    </row>
    <row r="7795" spans="1:3" x14ac:dyDescent="0.35">
      <c r="A7795">
        <v>779.40499999999997</v>
      </c>
      <c r="B7795">
        <v>7788.72</v>
      </c>
      <c r="C7795">
        <v>38.2239</v>
      </c>
    </row>
    <row r="7796" spans="1:3" x14ac:dyDescent="0.35">
      <c r="A7796">
        <v>779.53099999999995</v>
      </c>
      <c r="B7796">
        <v>7789.89</v>
      </c>
      <c r="C7796">
        <v>38.227200000000003</v>
      </c>
    </row>
    <row r="7797" spans="1:3" x14ac:dyDescent="0.35">
      <c r="A7797">
        <v>779.60500000000002</v>
      </c>
      <c r="B7797">
        <v>7790.45</v>
      </c>
      <c r="C7797">
        <v>38.228400000000001</v>
      </c>
    </row>
    <row r="7798" spans="1:3" x14ac:dyDescent="0.35">
      <c r="A7798">
        <v>779.70299999999997</v>
      </c>
      <c r="B7798">
        <v>7791.982</v>
      </c>
      <c r="C7798">
        <v>38.230800000000002</v>
      </c>
    </row>
    <row r="7799" spans="1:3" x14ac:dyDescent="0.35">
      <c r="A7799">
        <v>779.80700000000002</v>
      </c>
      <c r="B7799">
        <v>7792.7719999999999</v>
      </c>
      <c r="C7799">
        <v>38.232399999999998</v>
      </c>
    </row>
    <row r="7800" spans="1:3" x14ac:dyDescent="0.35">
      <c r="A7800">
        <v>779.923</v>
      </c>
      <c r="B7800">
        <v>7794.0410000000002</v>
      </c>
      <c r="C7800">
        <v>38.231000000000002</v>
      </c>
    </row>
    <row r="7801" spans="1:3" x14ac:dyDescent="0.35">
      <c r="A7801">
        <v>780.03399999999999</v>
      </c>
      <c r="B7801">
        <v>7795.1940000000004</v>
      </c>
      <c r="C7801">
        <v>38.231499999999997</v>
      </c>
    </row>
    <row r="7802" spans="1:3" x14ac:dyDescent="0.35">
      <c r="A7802">
        <v>780.10400000000004</v>
      </c>
      <c r="B7802">
        <v>7795.6549999999997</v>
      </c>
      <c r="C7802">
        <v>38.233800000000002</v>
      </c>
    </row>
    <row r="7803" spans="1:3" x14ac:dyDescent="0.35">
      <c r="A7803">
        <v>780.202</v>
      </c>
      <c r="B7803">
        <v>7796.2150000000001</v>
      </c>
      <c r="C7803">
        <v>38.237099999999998</v>
      </c>
    </row>
    <row r="7804" spans="1:3" x14ac:dyDescent="0.35">
      <c r="A7804">
        <v>780.33199999999999</v>
      </c>
      <c r="B7804">
        <v>7797.9120000000003</v>
      </c>
      <c r="C7804">
        <v>38.2376</v>
      </c>
    </row>
    <row r="7805" spans="1:3" x14ac:dyDescent="0.35">
      <c r="A7805">
        <v>780.40599999999995</v>
      </c>
      <c r="B7805">
        <v>7798.4719999999998</v>
      </c>
      <c r="C7805">
        <v>38.238700000000001</v>
      </c>
    </row>
    <row r="7806" spans="1:3" x14ac:dyDescent="0.35">
      <c r="A7806">
        <v>780.505</v>
      </c>
      <c r="B7806">
        <v>7799.5420000000004</v>
      </c>
      <c r="C7806">
        <v>38.244100000000003</v>
      </c>
    </row>
    <row r="7807" spans="1:3" x14ac:dyDescent="0.35">
      <c r="A7807">
        <v>780.62599999999998</v>
      </c>
      <c r="B7807">
        <v>7801.1239999999998</v>
      </c>
      <c r="C7807">
        <v>38.239899999999999</v>
      </c>
    </row>
    <row r="7808" spans="1:3" x14ac:dyDescent="0.35">
      <c r="A7808">
        <v>780.70500000000004</v>
      </c>
      <c r="B7808">
        <v>7801.5519999999997</v>
      </c>
      <c r="C7808">
        <v>38.244500000000002</v>
      </c>
    </row>
    <row r="7809" spans="1:3" x14ac:dyDescent="0.35">
      <c r="A7809">
        <v>780.83500000000004</v>
      </c>
      <c r="B7809">
        <v>7802.9520000000002</v>
      </c>
      <c r="C7809">
        <v>38.247999999999998</v>
      </c>
    </row>
    <row r="7810" spans="1:3" x14ac:dyDescent="0.35">
      <c r="A7810">
        <v>780.923</v>
      </c>
      <c r="B7810">
        <v>7803.6769999999997</v>
      </c>
      <c r="C7810">
        <v>38.2485</v>
      </c>
    </row>
    <row r="7811" spans="1:3" x14ac:dyDescent="0.35">
      <c r="A7811">
        <v>781</v>
      </c>
      <c r="B7811">
        <v>7804.402</v>
      </c>
      <c r="C7811">
        <v>38.252299999999998</v>
      </c>
    </row>
    <row r="7812" spans="1:3" x14ac:dyDescent="0.35">
      <c r="A7812">
        <v>781.12699999999995</v>
      </c>
      <c r="B7812">
        <v>7806.2470000000003</v>
      </c>
      <c r="C7812">
        <v>38.251800000000003</v>
      </c>
    </row>
    <row r="7813" spans="1:3" x14ac:dyDescent="0.35">
      <c r="A7813">
        <v>781.2</v>
      </c>
      <c r="B7813">
        <v>7806.79</v>
      </c>
      <c r="C7813">
        <v>38.252499999999998</v>
      </c>
    </row>
    <row r="7814" spans="1:3" x14ac:dyDescent="0.35">
      <c r="A7814">
        <v>781.32299999999998</v>
      </c>
      <c r="B7814">
        <v>7807.8119999999999</v>
      </c>
      <c r="C7814">
        <v>38.2562</v>
      </c>
    </row>
    <row r="7815" spans="1:3" x14ac:dyDescent="0.35">
      <c r="A7815">
        <v>781.41700000000003</v>
      </c>
      <c r="B7815">
        <v>7809.1130000000003</v>
      </c>
      <c r="C7815">
        <v>38.260199999999998</v>
      </c>
    </row>
    <row r="7816" spans="1:3" x14ac:dyDescent="0.35">
      <c r="A7816">
        <v>781.52800000000002</v>
      </c>
      <c r="B7816">
        <v>7809.8209999999999</v>
      </c>
      <c r="C7816">
        <v>38.260800000000003</v>
      </c>
    </row>
    <row r="7817" spans="1:3" x14ac:dyDescent="0.35">
      <c r="A7817">
        <v>781.61599999999999</v>
      </c>
      <c r="B7817">
        <v>7811.3040000000001</v>
      </c>
      <c r="C7817">
        <v>38.2575</v>
      </c>
    </row>
    <row r="7818" spans="1:3" x14ac:dyDescent="0.35">
      <c r="A7818">
        <v>781.71699999999998</v>
      </c>
      <c r="B7818">
        <v>7811.9629999999997</v>
      </c>
      <c r="C7818">
        <v>38.261499999999998</v>
      </c>
    </row>
    <row r="7819" spans="1:3" x14ac:dyDescent="0.35">
      <c r="A7819">
        <v>781.8</v>
      </c>
      <c r="B7819">
        <v>7812.7039999999997</v>
      </c>
      <c r="C7819">
        <v>38.261499999999998</v>
      </c>
    </row>
    <row r="7820" spans="1:3" x14ac:dyDescent="0.35">
      <c r="A7820">
        <v>781.93</v>
      </c>
      <c r="B7820">
        <v>7814.17</v>
      </c>
      <c r="C7820">
        <v>38.266300000000001</v>
      </c>
    </row>
    <row r="7821" spans="1:3" x14ac:dyDescent="0.35">
      <c r="A7821">
        <v>782.02</v>
      </c>
      <c r="B7821">
        <v>7815.06</v>
      </c>
      <c r="C7821">
        <v>38.268099999999997</v>
      </c>
    </row>
    <row r="7822" spans="1:3" x14ac:dyDescent="0.35">
      <c r="A7822">
        <v>782.12199999999996</v>
      </c>
      <c r="B7822">
        <v>7815.6360000000004</v>
      </c>
      <c r="C7822">
        <v>38.268900000000002</v>
      </c>
    </row>
    <row r="7823" spans="1:3" x14ac:dyDescent="0.35">
      <c r="A7823">
        <v>782.22299999999996</v>
      </c>
      <c r="B7823">
        <v>7817.02</v>
      </c>
      <c r="C7823">
        <v>38.2714</v>
      </c>
    </row>
    <row r="7824" spans="1:3" x14ac:dyDescent="0.35">
      <c r="A7824">
        <v>782.32100000000003</v>
      </c>
      <c r="B7824">
        <v>7818.0410000000002</v>
      </c>
      <c r="C7824">
        <v>38.273899999999998</v>
      </c>
    </row>
    <row r="7825" spans="1:3" x14ac:dyDescent="0.35">
      <c r="A7825">
        <v>782.41700000000003</v>
      </c>
      <c r="B7825">
        <v>7818.799</v>
      </c>
      <c r="C7825">
        <v>38.276800000000001</v>
      </c>
    </row>
    <row r="7826" spans="1:3" x14ac:dyDescent="0.35">
      <c r="A7826">
        <v>782.51099999999997</v>
      </c>
      <c r="B7826">
        <v>7819.59</v>
      </c>
      <c r="C7826">
        <v>38.276299999999999</v>
      </c>
    </row>
    <row r="7827" spans="1:3" x14ac:dyDescent="0.35">
      <c r="A7827">
        <v>782.61099999999999</v>
      </c>
      <c r="B7827">
        <v>7821.2529999999997</v>
      </c>
      <c r="C7827">
        <v>38.2774</v>
      </c>
    </row>
    <row r="7828" spans="1:3" x14ac:dyDescent="0.35">
      <c r="A7828">
        <v>782.70299999999997</v>
      </c>
      <c r="B7828">
        <v>7821.6980000000003</v>
      </c>
      <c r="C7828">
        <v>38.2791</v>
      </c>
    </row>
    <row r="7829" spans="1:3" x14ac:dyDescent="0.35">
      <c r="A7829">
        <v>782.81200000000001</v>
      </c>
      <c r="B7829">
        <v>7823.2960000000003</v>
      </c>
      <c r="C7829">
        <v>38.283000000000001</v>
      </c>
    </row>
    <row r="7830" spans="1:3" x14ac:dyDescent="0.35">
      <c r="A7830">
        <v>782.91899999999998</v>
      </c>
      <c r="B7830">
        <v>7824.0039999999999</v>
      </c>
      <c r="C7830">
        <v>38.283099999999997</v>
      </c>
    </row>
    <row r="7831" spans="1:3" x14ac:dyDescent="0.35">
      <c r="A7831">
        <v>783.005</v>
      </c>
      <c r="B7831">
        <v>7824.7129999999997</v>
      </c>
      <c r="C7831">
        <v>38.282899999999998</v>
      </c>
    </row>
    <row r="7832" spans="1:3" x14ac:dyDescent="0.35">
      <c r="A7832">
        <v>783.12800000000004</v>
      </c>
      <c r="B7832">
        <v>7825.866</v>
      </c>
      <c r="C7832">
        <v>38.283000000000001</v>
      </c>
    </row>
    <row r="7833" spans="1:3" x14ac:dyDescent="0.35">
      <c r="A7833">
        <v>783.20899999999995</v>
      </c>
      <c r="B7833">
        <v>7826.4589999999998</v>
      </c>
      <c r="C7833">
        <v>38.287399999999998</v>
      </c>
    </row>
    <row r="7834" spans="1:3" x14ac:dyDescent="0.35">
      <c r="A7834">
        <v>783.31600000000003</v>
      </c>
      <c r="B7834">
        <v>7828.3040000000001</v>
      </c>
      <c r="C7834">
        <v>38.290199999999999</v>
      </c>
    </row>
    <row r="7835" spans="1:3" x14ac:dyDescent="0.35">
      <c r="A7835">
        <v>783.40499999999997</v>
      </c>
      <c r="B7835">
        <v>7828.7160000000003</v>
      </c>
      <c r="C7835">
        <v>38.290900000000001</v>
      </c>
    </row>
    <row r="7836" spans="1:3" x14ac:dyDescent="0.35">
      <c r="A7836">
        <v>783.58</v>
      </c>
      <c r="B7836">
        <v>7829.8190000000004</v>
      </c>
      <c r="C7836">
        <v>38.289299999999997</v>
      </c>
    </row>
    <row r="7837" spans="1:3" x14ac:dyDescent="0.35">
      <c r="A7837">
        <v>783.63699999999994</v>
      </c>
      <c r="B7837">
        <v>7831.17</v>
      </c>
      <c r="C7837">
        <v>38.293700000000001</v>
      </c>
    </row>
    <row r="7838" spans="1:3" x14ac:dyDescent="0.35">
      <c r="A7838">
        <v>783.73</v>
      </c>
      <c r="B7838">
        <v>7832.0919999999996</v>
      </c>
      <c r="C7838">
        <v>38.2973</v>
      </c>
    </row>
    <row r="7839" spans="1:3" x14ac:dyDescent="0.35">
      <c r="A7839">
        <v>783.80700000000002</v>
      </c>
      <c r="B7839">
        <v>7832.6030000000001</v>
      </c>
      <c r="C7839">
        <v>38.297800000000002</v>
      </c>
    </row>
    <row r="7840" spans="1:3" x14ac:dyDescent="0.35">
      <c r="A7840">
        <v>783.90300000000002</v>
      </c>
      <c r="B7840">
        <v>7833.723</v>
      </c>
      <c r="C7840">
        <v>38.299300000000002</v>
      </c>
    </row>
    <row r="7841" spans="1:3" x14ac:dyDescent="0.35">
      <c r="A7841">
        <v>784.024</v>
      </c>
      <c r="B7841">
        <v>7835.09</v>
      </c>
      <c r="C7841">
        <v>38.306399999999996</v>
      </c>
    </row>
    <row r="7842" spans="1:3" x14ac:dyDescent="0.35">
      <c r="A7842">
        <v>784.10299999999995</v>
      </c>
      <c r="B7842">
        <v>7835.7160000000003</v>
      </c>
      <c r="C7842">
        <v>38.301699999999997</v>
      </c>
    </row>
    <row r="7843" spans="1:3" x14ac:dyDescent="0.35">
      <c r="A7843">
        <v>784.21900000000005</v>
      </c>
      <c r="B7843">
        <v>7837.3469999999998</v>
      </c>
      <c r="C7843">
        <v>38.302100000000003</v>
      </c>
    </row>
    <row r="7844" spans="1:3" x14ac:dyDescent="0.35">
      <c r="A7844">
        <v>784.32299999999998</v>
      </c>
      <c r="B7844">
        <v>7838.0720000000001</v>
      </c>
      <c r="C7844">
        <v>38.302500000000002</v>
      </c>
    </row>
    <row r="7845" spans="1:3" x14ac:dyDescent="0.35">
      <c r="A7845">
        <v>784.4</v>
      </c>
      <c r="B7845">
        <v>7838.78</v>
      </c>
      <c r="C7845">
        <v>38.304200000000002</v>
      </c>
    </row>
    <row r="7846" spans="1:3" x14ac:dyDescent="0.35">
      <c r="A7846">
        <v>784.52200000000005</v>
      </c>
      <c r="B7846">
        <v>7840.098</v>
      </c>
      <c r="C7846">
        <v>38.306399999999996</v>
      </c>
    </row>
    <row r="7847" spans="1:3" x14ac:dyDescent="0.35">
      <c r="A7847">
        <v>784.62400000000002</v>
      </c>
      <c r="B7847">
        <v>7841.0370000000003</v>
      </c>
      <c r="C7847">
        <v>38.3018</v>
      </c>
    </row>
    <row r="7848" spans="1:3" x14ac:dyDescent="0.35">
      <c r="A7848">
        <v>784.70299999999997</v>
      </c>
      <c r="B7848">
        <v>7841.5640000000003</v>
      </c>
      <c r="C7848">
        <v>38.302100000000003</v>
      </c>
    </row>
    <row r="7849" spans="1:3" x14ac:dyDescent="0.35">
      <c r="A7849">
        <v>784.82600000000002</v>
      </c>
      <c r="B7849">
        <v>7843.1130000000003</v>
      </c>
      <c r="C7849">
        <v>38.304299999999998</v>
      </c>
    </row>
    <row r="7850" spans="1:3" x14ac:dyDescent="0.35">
      <c r="A7850">
        <v>784.91499999999996</v>
      </c>
      <c r="B7850">
        <v>7844.0020000000004</v>
      </c>
      <c r="C7850">
        <v>38.302900000000001</v>
      </c>
    </row>
    <row r="7851" spans="1:3" x14ac:dyDescent="0.35">
      <c r="A7851">
        <v>785</v>
      </c>
      <c r="B7851">
        <v>7844.6769999999997</v>
      </c>
      <c r="C7851">
        <v>38.300899999999999</v>
      </c>
    </row>
    <row r="7852" spans="1:3" x14ac:dyDescent="0.35">
      <c r="A7852">
        <v>785.13199999999995</v>
      </c>
      <c r="B7852">
        <v>7845.8469999999998</v>
      </c>
      <c r="C7852">
        <v>38.3001</v>
      </c>
    </row>
    <row r="7853" spans="1:3" x14ac:dyDescent="0.35">
      <c r="A7853">
        <v>785.21600000000001</v>
      </c>
      <c r="B7853">
        <v>7846.6379999999999</v>
      </c>
      <c r="C7853">
        <v>38.301099999999998</v>
      </c>
    </row>
    <row r="7854" spans="1:3" x14ac:dyDescent="0.35">
      <c r="A7854">
        <v>785.33600000000001</v>
      </c>
      <c r="B7854">
        <v>7848.0379999999996</v>
      </c>
      <c r="C7854">
        <v>38.303699999999999</v>
      </c>
    </row>
    <row r="7855" spans="1:3" x14ac:dyDescent="0.35">
      <c r="A7855">
        <v>785.423</v>
      </c>
      <c r="B7855">
        <v>7849.1090000000004</v>
      </c>
      <c r="C7855">
        <v>38.302599999999998</v>
      </c>
    </row>
    <row r="7856" spans="1:3" x14ac:dyDescent="0.35">
      <c r="A7856">
        <v>785.5</v>
      </c>
      <c r="B7856">
        <v>7849.6850000000004</v>
      </c>
      <c r="C7856">
        <v>38.305500000000002</v>
      </c>
    </row>
    <row r="7857" spans="1:3" x14ac:dyDescent="0.35">
      <c r="A7857">
        <v>785.61099999999999</v>
      </c>
      <c r="B7857">
        <v>7851.2340000000004</v>
      </c>
      <c r="C7857">
        <v>38.305100000000003</v>
      </c>
    </row>
    <row r="7858" spans="1:3" x14ac:dyDescent="0.35">
      <c r="A7858">
        <v>785.71199999999999</v>
      </c>
      <c r="B7858">
        <v>7852.2550000000001</v>
      </c>
      <c r="C7858">
        <v>38.307000000000002</v>
      </c>
    </row>
    <row r="7859" spans="1:3" x14ac:dyDescent="0.35">
      <c r="A7859">
        <v>785.83</v>
      </c>
      <c r="B7859">
        <v>7852.8149999999996</v>
      </c>
      <c r="C7859">
        <v>38.305599999999998</v>
      </c>
    </row>
    <row r="7860" spans="1:3" x14ac:dyDescent="0.35">
      <c r="A7860">
        <v>785.91600000000005</v>
      </c>
      <c r="B7860">
        <v>7853.4570000000003</v>
      </c>
      <c r="C7860">
        <v>38.305700000000002</v>
      </c>
    </row>
    <row r="7861" spans="1:3" x14ac:dyDescent="0.35">
      <c r="A7861">
        <v>786.01099999999997</v>
      </c>
      <c r="B7861">
        <v>7855.2860000000001</v>
      </c>
      <c r="C7861">
        <v>38.306600000000003</v>
      </c>
    </row>
    <row r="7862" spans="1:3" x14ac:dyDescent="0.35">
      <c r="A7862">
        <v>786.11300000000006</v>
      </c>
      <c r="B7862">
        <v>7856.0929999999998</v>
      </c>
      <c r="C7862">
        <v>38.309899999999999</v>
      </c>
    </row>
    <row r="7863" spans="1:3" x14ac:dyDescent="0.35">
      <c r="A7863">
        <v>786.202</v>
      </c>
      <c r="B7863">
        <v>7856.6859999999997</v>
      </c>
      <c r="C7863">
        <v>38.310499999999998</v>
      </c>
    </row>
    <row r="7864" spans="1:3" x14ac:dyDescent="0.35">
      <c r="A7864">
        <v>786.31500000000005</v>
      </c>
      <c r="B7864">
        <v>7858.3</v>
      </c>
      <c r="C7864">
        <v>38.314100000000003</v>
      </c>
    </row>
    <row r="7865" spans="1:3" x14ac:dyDescent="0.35">
      <c r="A7865">
        <v>786.41600000000005</v>
      </c>
      <c r="B7865">
        <v>7858.9920000000002</v>
      </c>
      <c r="C7865">
        <v>38.313499999999998</v>
      </c>
    </row>
    <row r="7866" spans="1:3" x14ac:dyDescent="0.35">
      <c r="A7866">
        <v>786.51800000000003</v>
      </c>
      <c r="B7866">
        <v>7860.1450000000004</v>
      </c>
      <c r="C7866">
        <v>38.313800000000001</v>
      </c>
    </row>
    <row r="7867" spans="1:3" x14ac:dyDescent="0.35">
      <c r="A7867">
        <v>786.60500000000002</v>
      </c>
      <c r="B7867">
        <v>7860.5739999999996</v>
      </c>
      <c r="C7867">
        <v>38.314300000000003</v>
      </c>
    </row>
    <row r="7868" spans="1:3" x14ac:dyDescent="0.35">
      <c r="A7868">
        <v>786.72299999999996</v>
      </c>
      <c r="B7868">
        <v>7862.1220000000003</v>
      </c>
      <c r="C7868">
        <v>38.3187</v>
      </c>
    </row>
    <row r="7869" spans="1:3" x14ac:dyDescent="0.35">
      <c r="A7869">
        <v>786.81100000000004</v>
      </c>
      <c r="B7869">
        <v>7862.7809999999999</v>
      </c>
      <c r="C7869">
        <v>38.320300000000003</v>
      </c>
    </row>
    <row r="7870" spans="1:3" x14ac:dyDescent="0.35">
      <c r="A7870">
        <v>786.91200000000003</v>
      </c>
      <c r="B7870">
        <v>7863.8519999999999</v>
      </c>
      <c r="C7870">
        <v>38.320900000000002</v>
      </c>
    </row>
    <row r="7871" spans="1:3" x14ac:dyDescent="0.35">
      <c r="A7871">
        <v>787.00900000000001</v>
      </c>
      <c r="B7871">
        <v>7865.2349999999997</v>
      </c>
      <c r="C7871">
        <v>38.319899999999997</v>
      </c>
    </row>
    <row r="7872" spans="1:3" x14ac:dyDescent="0.35">
      <c r="A7872">
        <v>787.10400000000004</v>
      </c>
      <c r="B7872">
        <v>7865.8119999999999</v>
      </c>
      <c r="C7872">
        <v>38.322899999999997</v>
      </c>
    </row>
    <row r="7873" spans="1:3" x14ac:dyDescent="0.35">
      <c r="A7873">
        <v>787.22400000000005</v>
      </c>
      <c r="B7873">
        <v>7866.6189999999997</v>
      </c>
      <c r="C7873">
        <v>38.324100000000001</v>
      </c>
    </row>
    <row r="7874" spans="1:3" x14ac:dyDescent="0.35">
      <c r="A7874">
        <v>787.32500000000005</v>
      </c>
      <c r="B7874">
        <v>7867.393</v>
      </c>
      <c r="C7874">
        <v>38.322000000000003</v>
      </c>
    </row>
    <row r="7875" spans="1:3" x14ac:dyDescent="0.35">
      <c r="A7875">
        <v>787.40700000000004</v>
      </c>
      <c r="B7875">
        <v>7868.4309999999996</v>
      </c>
      <c r="C7875">
        <v>38.318800000000003</v>
      </c>
    </row>
    <row r="7876" spans="1:3" x14ac:dyDescent="0.35">
      <c r="A7876">
        <v>787.51400000000001</v>
      </c>
      <c r="B7876">
        <v>7869.9790000000003</v>
      </c>
      <c r="C7876">
        <v>38.320399999999999</v>
      </c>
    </row>
    <row r="7877" spans="1:3" x14ac:dyDescent="0.35">
      <c r="A7877">
        <v>787.62199999999996</v>
      </c>
      <c r="B7877">
        <v>7870.6710000000003</v>
      </c>
      <c r="C7877">
        <v>38.322000000000003</v>
      </c>
    </row>
    <row r="7878" spans="1:3" x14ac:dyDescent="0.35">
      <c r="A7878">
        <v>787.70600000000002</v>
      </c>
      <c r="B7878">
        <v>7871.3959999999997</v>
      </c>
      <c r="C7878">
        <v>38.322299999999998</v>
      </c>
    </row>
    <row r="7879" spans="1:3" x14ac:dyDescent="0.35">
      <c r="A7879">
        <v>787.80100000000004</v>
      </c>
      <c r="B7879">
        <v>7873.1260000000002</v>
      </c>
      <c r="C7879">
        <v>38.320300000000003</v>
      </c>
    </row>
    <row r="7880" spans="1:3" x14ac:dyDescent="0.35">
      <c r="A7880">
        <v>787.90300000000002</v>
      </c>
      <c r="B7880">
        <v>7873.8339999999998</v>
      </c>
      <c r="C7880">
        <v>38.319800000000001</v>
      </c>
    </row>
    <row r="7881" spans="1:3" x14ac:dyDescent="0.35">
      <c r="A7881">
        <v>788.00099999999998</v>
      </c>
      <c r="B7881">
        <v>7875.1350000000002</v>
      </c>
      <c r="C7881">
        <v>38.320399999999999</v>
      </c>
    </row>
    <row r="7882" spans="1:3" x14ac:dyDescent="0.35">
      <c r="A7882">
        <v>788.12599999999998</v>
      </c>
      <c r="B7882">
        <v>7875.6949999999997</v>
      </c>
      <c r="C7882">
        <v>38.322200000000002</v>
      </c>
    </row>
    <row r="7883" spans="1:3" x14ac:dyDescent="0.35">
      <c r="A7883">
        <v>788.20899999999995</v>
      </c>
      <c r="B7883">
        <v>7876.8810000000003</v>
      </c>
      <c r="C7883">
        <v>38.319299999999998</v>
      </c>
    </row>
    <row r="7884" spans="1:3" x14ac:dyDescent="0.35">
      <c r="A7884">
        <v>788.303</v>
      </c>
      <c r="B7884">
        <v>7878.15</v>
      </c>
      <c r="C7884">
        <v>38.3215</v>
      </c>
    </row>
    <row r="7885" spans="1:3" x14ac:dyDescent="0.35">
      <c r="A7885">
        <v>788.4</v>
      </c>
      <c r="B7885">
        <v>7878.7430000000004</v>
      </c>
      <c r="C7885">
        <v>38.32</v>
      </c>
    </row>
    <row r="7886" spans="1:3" x14ac:dyDescent="0.35">
      <c r="A7886">
        <v>788.50900000000001</v>
      </c>
      <c r="B7886">
        <v>7879.3850000000002</v>
      </c>
      <c r="C7886">
        <v>38.320099999999996</v>
      </c>
    </row>
    <row r="7887" spans="1:3" x14ac:dyDescent="0.35">
      <c r="A7887">
        <v>788.60900000000004</v>
      </c>
      <c r="B7887">
        <v>7880.9170000000004</v>
      </c>
      <c r="C7887">
        <v>38.323500000000003</v>
      </c>
    </row>
    <row r="7888" spans="1:3" x14ac:dyDescent="0.35">
      <c r="A7888">
        <v>788.70100000000002</v>
      </c>
      <c r="B7888">
        <v>7882.1530000000002</v>
      </c>
      <c r="C7888">
        <v>38.3202</v>
      </c>
    </row>
    <row r="7889" spans="1:3" x14ac:dyDescent="0.35">
      <c r="A7889">
        <v>788.80399999999997</v>
      </c>
      <c r="B7889">
        <v>7883.174</v>
      </c>
      <c r="C7889">
        <v>38.324800000000003</v>
      </c>
    </row>
    <row r="7890" spans="1:3" x14ac:dyDescent="0.35">
      <c r="A7890">
        <v>788.92499999999995</v>
      </c>
      <c r="B7890">
        <v>7883.7179999999998</v>
      </c>
      <c r="C7890">
        <v>38.325699999999998</v>
      </c>
    </row>
    <row r="7891" spans="1:3" x14ac:dyDescent="0.35">
      <c r="A7891">
        <v>789.01900000000001</v>
      </c>
      <c r="B7891">
        <v>7884.8710000000001</v>
      </c>
      <c r="C7891">
        <v>38.326500000000003</v>
      </c>
    </row>
    <row r="7892" spans="1:3" x14ac:dyDescent="0.35">
      <c r="A7892">
        <v>789.10599999999999</v>
      </c>
      <c r="B7892">
        <v>7885.5129999999999</v>
      </c>
      <c r="C7892">
        <v>38.329599999999999</v>
      </c>
    </row>
    <row r="7893" spans="1:3" x14ac:dyDescent="0.35">
      <c r="A7893">
        <v>789.24300000000005</v>
      </c>
      <c r="B7893">
        <v>7887.0950000000003</v>
      </c>
      <c r="C7893">
        <v>38.331200000000003</v>
      </c>
    </row>
    <row r="7894" spans="1:3" x14ac:dyDescent="0.35">
      <c r="A7894">
        <v>789.32500000000005</v>
      </c>
      <c r="B7894">
        <v>7887.72</v>
      </c>
      <c r="C7894">
        <v>38.329799999999999</v>
      </c>
    </row>
    <row r="7895" spans="1:3" x14ac:dyDescent="0.35">
      <c r="A7895">
        <v>789.43100000000004</v>
      </c>
      <c r="B7895">
        <v>7888.808</v>
      </c>
      <c r="C7895">
        <v>38.331299999999999</v>
      </c>
    </row>
    <row r="7896" spans="1:3" x14ac:dyDescent="0.35">
      <c r="A7896">
        <v>789.50300000000004</v>
      </c>
      <c r="B7896">
        <v>7890.1909999999998</v>
      </c>
      <c r="C7896">
        <v>38.333599999999997</v>
      </c>
    </row>
    <row r="7897" spans="1:3" x14ac:dyDescent="0.35">
      <c r="A7897">
        <v>789.63900000000001</v>
      </c>
      <c r="B7897">
        <v>7890.768</v>
      </c>
      <c r="C7897">
        <v>38.334600000000002</v>
      </c>
    </row>
    <row r="7898" spans="1:3" x14ac:dyDescent="0.35">
      <c r="A7898">
        <v>789.72299999999996</v>
      </c>
      <c r="B7898">
        <v>7891.5420000000004</v>
      </c>
      <c r="C7898">
        <v>38.3354</v>
      </c>
    </row>
    <row r="7899" spans="1:3" x14ac:dyDescent="0.35">
      <c r="A7899">
        <v>789.81500000000005</v>
      </c>
      <c r="B7899">
        <v>7892.7120000000004</v>
      </c>
      <c r="C7899">
        <v>38.336199999999998</v>
      </c>
    </row>
    <row r="7900" spans="1:3" x14ac:dyDescent="0.35">
      <c r="A7900">
        <v>789.90200000000004</v>
      </c>
      <c r="B7900">
        <v>7894.1940000000004</v>
      </c>
      <c r="C7900">
        <v>38.337299999999999</v>
      </c>
    </row>
    <row r="7901" spans="1:3" x14ac:dyDescent="0.35">
      <c r="A7901">
        <v>790.00099999999998</v>
      </c>
      <c r="B7901">
        <v>7894.7539999999999</v>
      </c>
      <c r="C7901">
        <v>38.3384</v>
      </c>
    </row>
    <row r="7902" spans="1:3" x14ac:dyDescent="0.35">
      <c r="A7902">
        <v>790.12599999999998</v>
      </c>
      <c r="B7902">
        <v>7896.3850000000002</v>
      </c>
      <c r="C7902">
        <v>38.341000000000001</v>
      </c>
    </row>
    <row r="7903" spans="1:3" x14ac:dyDescent="0.35">
      <c r="A7903">
        <v>790.23699999999997</v>
      </c>
      <c r="B7903">
        <v>7897.0770000000002</v>
      </c>
      <c r="C7903">
        <v>38.340000000000003</v>
      </c>
    </row>
    <row r="7904" spans="1:3" x14ac:dyDescent="0.35">
      <c r="A7904">
        <v>790.303</v>
      </c>
      <c r="B7904">
        <v>7897.5550000000003</v>
      </c>
      <c r="C7904">
        <v>38.341500000000003</v>
      </c>
    </row>
    <row r="7905" spans="1:3" x14ac:dyDescent="0.35">
      <c r="A7905">
        <v>790.44299999999998</v>
      </c>
      <c r="B7905">
        <v>7899.12</v>
      </c>
      <c r="C7905">
        <v>38.341500000000003</v>
      </c>
    </row>
    <row r="7906" spans="1:3" x14ac:dyDescent="0.35">
      <c r="A7906">
        <v>790.50900000000001</v>
      </c>
      <c r="B7906">
        <v>7899.7449999999999</v>
      </c>
      <c r="C7906">
        <v>38.341099999999997</v>
      </c>
    </row>
    <row r="7907" spans="1:3" x14ac:dyDescent="0.35">
      <c r="A7907">
        <v>790.62800000000004</v>
      </c>
      <c r="B7907">
        <v>7901.1289999999999</v>
      </c>
      <c r="C7907">
        <v>38.3369</v>
      </c>
    </row>
    <row r="7908" spans="1:3" x14ac:dyDescent="0.35">
      <c r="A7908">
        <v>790.72799999999995</v>
      </c>
      <c r="B7908">
        <v>7901.7879999999996</v>
      </c>
      <c r="C7908">
        <v>38.334200000000003</v>
      </c>
    </row>
    <row r="7909" spans="1:3" x14ac:dyDescent="0.35">
      <c r="A7909">
        <v>790.83900000000006</v>
      </c>
      <c r="B7909">
        <v>7903.2380000000003</v>
      </c>
      <c r="C7909">
        <v>38.337800000000001</v>
      </c>
    </row>
    <row r="7910" spans="1:3" x14ac:dyDescent="0.35">
      <c r="A7910">
        <v>790.90200000000004</v>
      </c>
      <c r="B7910">
        <v>7903.2380000000003</v>
      </c>
      <c r="C7910">
        <v>38.335900000000002</v>
      </c>
    </row>
    <row r="7911" spans="1:3" x14ac:dyDescent="0.35">
      <c r="A7911">
        <v>791.03499999999997</v>
      </c>
      <c r="B7911">
        <v>7905.0330000000004</v>
      </c>
      <c r="C7911">
        <v>38.337600000000002</v>
      </c>
    </row>
    <row r="7912" spans="1:3" x14ac:dyDescent="0.35">
      <c r="A7912">
        <v>791.12099999999998</v>
      </c>
      <c r="B7912">
        <v>7906.1530000000002</v>
      </c>
      <c r="C7912">
        <v>38.342799999999997</v>
      </c>
    </row>
    <row r="7913" spans="1:3" x14ac:dyDescent="0.35">
      <c r="A7913">
        <v>791.20500000000004</v>
      </c>
      <c r="B7913">
        <v>7906.73</v>
      </c>
      <c r="C7913">
        <v>38.340000000000003</v>
      </c>
    </row>
    <row r="7914" spans="1:3" x14ac:dyDescent="0.35">
      <c r="A7914">
        <v>791.33399999999995</v>
      </c>
      <c r="B7914">
        <v>7907.817</v>
      </c>
      <c r="C7914">
        <v>38.342500000000001</v>
      </c>
    </row>
    <row r="7915" spans="1:3" x14ac:dyDescent="0.35">
      <c r="A7915">
        <v>791.40700000000004</v>
      </c>
      <c r="B7915">
        <v>7908.509</v>
      </c>
      <c r="C7915">
        <v>38.342199999999998</v>
      </c>
    </row>
    <row r="7916" spans="1:3" x14ac:dyDescent="0.35">
      <c r="A7916">
        <v>791.52499999999998</v>
      </c>
      <c r="B7916">
        <v>7910.09</v>
      </c>
      <c r="C7916">
        <v>38.341999999999999</v>
      </c>
    </row>
    <row r="7917" spans="1:3" x14ac:dyDescent="0.35">
      <c r="A7917">
        <v>791.60599999999999</v>
      </c>
      <c r="B7917">
        <v>7910.7489999999998</v>
      </c>
      <c r="C7917">
        <v>38.3431</v>
      </c>
    </row>
    <row r="7918" spans="1:3" x14ac:dyDescent="0.35">
      <c r="A7918">
        <v>791.721</v>
      </c>
      <c r="B7918">
        <v>7911.7870000000003</v>
      </c>
      <c r="C7918">
        <v>38.346800000000002</v>
      </c>
    </row>
    <row r="7919" spans="1:3" x14ac:dyDescent="0.35">
      <c r="A7919">
        <v>791.80600000000004</v>
      </c>
      <c r="B7919">
        <v>7912.3310000000001</v>
      </c>
      <c r="C7919">
        <v>38.344200000000001</v>
      </c>
    </row>
    <row r="7920" spans="1:3" x14ac:dyDescent="0.35">
      <c r="A7920">
        <v>791.92</v>
      </c>
      <c r="B7920">
        <v>7913.9780000000001</v>
      </c>
      <c r="C7920">
        <v>38.3444</v>
      </c>
    </row>
    <row r="7921" spans="1:3" x14ac:dyDescent="0.35">
      <c r="A7921">
        <v>792.03</v>
      </c>
      <c r="B7921">
        <v>7915.1469999999999</v>
      </c>
      <c r="C7921">
        <v>38.343800000000002</v>
      </c>
    </row>
    <row r="7922" spans="1:3" x14ac:dyDescent="0.35">
      <c r="A7922">
        <v>792.15599999999995</v>
      </c>
      <c r="B7922">
        <v>7915.8890000000001</v>
      </c>
      <c r="C7922">
        <v>38.338500000000003</v>
      </c>
    </row>
    <row r="7923" spans="1:3" x14ac:dyDescent="0.35">
      <c r="A7923">
        <v>792.221</v>
      </c>
      <c r="B7923">
        <v>7916.9430000000002</v>
      </c>
      <c r="C7923">
        <v>38.337499999999999</v>
      </c>
    </row>
    <row r="7924" spans="1:3" x14ac:dyDescent="0.35">
      <c r="A7924">
        <v>792.32600000000002</v>
      </c>
      <c r="B7924">
        <v>7917.6350000000002</v>
      </c>
      <c r="C7924">
        <v>38.343400000000003</v>
      </c>
    </row>
    <row r="7925" spans="1:3" x14ac:dyDescent="0.35">
      <c r="A7925">
        <v>792.40899999999999</v>
      </c>
      <c r="B7925">
        <v>7918.4089999999997</v>
      </c>
      <c r="C7925">
        <v>38.342799999999997</v>
      </c>
    </row>
    <row r="7926" spans="1:3" x14ac:dyDescent="0.35">
      <c r="A7926">
        <v>792.52499999999998</v>
      </c>
      <c r="B7926">
        <v>7920.0730000000003</v>
      </c>
      <c r="C7926">
        <v>38.344200000000001</v>
      </c>
    </row>
    <row r="7927" spans="1:3" x14ac:dyDescent="0.35">
      <c r="A7927">
        <v>792.62900000000002</v>
      </c>
      <c r="B7927">
        <v>7920.83</v>
      </c>
      <c r="C7927">
        <v>38.348700000000001</v>
      </c>
    </row>
    <row r="7928" spans="1:3" x14ac:dyDescent="0.35">
      <c r="A7928">
        <v>792.70600000000002</v>
      </c>
      <c r="B7928">
        <v>7921.4560000000001</v>
      </c>
      <c r="C7928">
        <v>38.346699999999998</v>
      </c>
    </row>
    <row r="7929" spans="1:3" x14ac:dyDescent="0.35">
      <c r="A7929">
        <v>792.81600000000003</v>
      </c>
      <c r="B7929">
        <v>7923.1040000000003</v>
      </c>
      <c r="C7929">
        <v>38.352200000000003</v>
      </c>
    </row>
    <row r="7930" spans="1:3" x14ac:dyDescent="0.35">
      <c r="A7930">
        <v>792.90099999999995</v>
      </c>
      <c r="B7930">
        <v>7923.6970000000001</v>
      </c>
      <c r="C7930">
        <v>38.351199999999999</v>
      </c>
    </row>
    <row r="7931" spans="1:3" x14ac:dyDescent="0.35">
      <c r="A7931">
        <v>793.03</v>
      </c>
      <c r="B7931">
        <v>7924.7839999999997</v>
      </c>
      <c r="C7931">
        <v>38.3506</v>
      </c>
    </row>
    <row r="7932" spans="1:3" x14ac:dyDescent="0.35">
      <c r="A7932">
        <v>793.12400000000002</v>
      </c>
      <c r="B7932">
        <v>7926.1509999999998</v>
      </c>
      <c r="C7932">
        <v>38.356299999999997</v>
      </c>
    </row>
    <row r="7933" spans="1:3" x14ac:dyDescent="0.35">
      <c r="A7933">
        <v>793.20500000000004</v>
      </c>
      <c r="B7933">
        <v>7926.7280000000001</v>
      </c>
      <c r="C7933">
        <v>38.357300000000002</v>
      </c>
    </row>
    <row r="7934" spans="1:3" x14ac:dyDescent="0.35">
      <c r="A7934">
        <v>793.33299999999997</v>
      </c>
      <c r="B7934">
        <v>7927.9139999999998</v>
      </c>
      <c r="C7934">
        <v>38.3521</v>
      </c>
    </row>
    <row r="7935" spans="1:3" x14ac:dyDescent="0.35">
      <c r="A7935">
        <v>793.41800000000001</v>
      </c>
      <c r="B7935">
        <v>7928.5069999999996</v>
      </c>
      <c r="C7935">
        <v>38.356200000000001</v>
      </c>
    </row>
    <row r="7936" spans="1:3" x14ac:dyDescent="0.35">
      <c r="A7936">
        <v>793.51400000000001</v>
      </c>
      <c r="B7936">
        <v>7929.4620000000004</v>
      </c>
      <c r="C7936">
        <v>38.357799999999997</v>
      </c>
    </row>
    <row r="7937" spans="1:3" x14ac:dyDescent="0.35">
      <c r="A7937">
        <v>793.60299999999995</v>
      </c>
      <c r="B7937">
        <v>7930.9780000000001</v>
      </c>
      <c r="C7937">
        <v>38.360100000000003</v>
      </c>
    </row>
    <row r="7938" spans="1:3" x14ac:dyDescent="0.35">
      <c r="A7938">
        <v>793.72799999999995</v>
      </c>
      <c r="B7938">
        <v>7932.1469999999999</v>
      </c>
      <c r="C7938">
        <v>38.361199999999997</v>
      </c>
    </row>
    <row r="7939" spans="1:3" x14ac:dyDescent="0.35">
      <c r="A7939">
        <v>793.81700000000001</v>
      </c>
      <c r="B7939">
        <v>7932.9709999999995</v>
      </c>
      <c r="C7939">
        <v>38.359699999999997</v>
      </c>
    </row>
    <row r="7940" spans="1:3" x14ac:dyDescent="0.35">
      <c r="A7940">
        <v>793.91700000000003</v>
      </c>
      <c r="B7940">
        <v>7933.7449999999999</v>
      </c>
      <c r="C7940">
        <v>38.3628</v>
      </c>
    </row>
    <row r="7941" spans="1:3" x14ac:dyDescent="0.35">
      <c r="A7941">
        <v>794.01199999999994</v>
      </c>
      <c r="B7941">
        <v>7935.2439999999997</v>
      </c>
      <c r="C7941">
        <v>38.364899999999999</v>
      </c>
    </row>
    <row r="7942" spans="1:3" x14ac:dyDescent="0.35">
      <c r="A7942">
        <v>794.10900000000004</v>
      </c>
      <c r="B7942">
        <v>7935.87</v>
      </c>
      <c r="C7942">
        <v>38.369199999999999</v>
      </c>
    </row>
    <row r="7943" spans="1:3" x14ac:dyDescent="0.35">
      <c r="A7943">
        <v>794.21900000000005</v>
      </c>
      <c r="B7943">
        <v>7937.3360000000002</v>
      </c>
      <c r="C7943">
        <v>38.370899999999999</v>
      </c>
    </row>
    <row r="7944" spans="1:3" x14ac:dyDescent="0.35">
      <c r="A7944">
        <v>794.32399999999996</v>
      </c>
      <c r="B7944">
        <v>7938.11</v>
      </c>
      <c r="C7944">
        <v>38.366799999999998</v>
      </c>
    </row>
    <row r="7945" spans="1:3" x14ac:dyDescent="0.35">
      <c r="A7945">
        <v>794.40800000000002</v>
      </c>
      <c r="B7945">
        <v>7938.9170000000004</v>
      </c>
      <c r="C7945">
        <v>38.3705</v>
      </c>
    </row>
    <row r="7946" spans="1:3" x14ac:dyDescent="0.35">
      <c r="A7946">
        <v>794.51400000000001</v>
      </c>
      <c r="B7946">
        <v>7939.9719999999998</v>
      </c>
      <c r="C7946">
        <v>38.370800000000003</v>
      </c>
    </row>
    <row r="7947" spans="1:3" x14ac:dyDescent="0.35">
      <c r="A7947">
        <v>794.62099999999998</v>
      </c>
      <c r="B7947">
        <v>7940.6469999999999</v>
      </c>
      <c r="C7947">
        <v>38.372</v>
      </c>
    </row>
    <row r="7948" spans="1:3" x14ac:dyDescent="0.35">
      <c r="A7948">
        <v>794.70600000000002</v>
      </c>
      <c r="B7948">
        <v>7942.2280000000001</v>
      </c>
      <c r="C7948">
        <v>38.374600000000001</v>
      </c>
    </row>
    <row r="7949" spans="1:3" x14ac:dyDescent="0.35">
      <c r="A7949">
        <v>794.822</v>
      </c>
      <c r="B7949">
        <v>7943.0519999999997</v>
      </c>
      <c r="C7949">
        <v>38.373699999999999</v>
      </c>
    </row>
    <row r="7950" spans="1:3" x14ac:dyDescent="0.35">
      <c r="A7950">
        <v>794.91700000000003</v>
      </c>
      <c r="B7950">
        <v>7944.0240000000003</v>
      </c>
      <c r="C7950">
        <v>38.376399999999997</v>
      </c>
    </row>
    <row r="7951" spans="1:3" x14ac:dyDescent="0.35">
      <c r="A7951">
        <v>795.005</v>
      </c>
      <c r="B7951">
        <v>7944.7650000000003</v>
      </c>
      <c r="C7951">
        <v>38.379800000000003</v>
      </c>
    </row>
    <row r="7952" spans="1:3" x14ac:dyDescent="0.35">
      <c r="A7952">
        <v>795.12300000000005</v>
      </c>
      <c r="B7952">
        <v>7946.0829999999996</v>
      </c>
      <c r="C7952">
        <v>38.375599999999999</v>
      </c>
    </row>
    <row r="7953" spans="1:3" x14ac:dyDescent="0.35">
      <c r="A7953">
        <v>795.20699999999999</v>
      </c>
      <c r="B7953">
        <v>7946.9229999999998</v>
      </c>
      <c r="C7953">
        <v>38.379100000000001</v>
      </c>
    </row>
    <row r="7954" spans="1:3" x14ac:dyDescent="0.35">
      <c r="A7954">
        <v>795.31399999999996</v>
      </c>
      <c r="B7954">
        <v>7947.9769999999999</v>
      </c>
      <c r="C7954">
        <v>38.375799999999998</v>
      </c>
    </row>
    <row r="7955" spans="1:3" x14ac:dyDescent="0.35">
      <c r="A7955">
        <v>795.42</v>
      </c>
      <c r="B7955">
        <v>7948.62</v>
      </c>
      <c r="C7955">
        <v>38.3795</v>
      </c>
    </row>
    <row r="7956" spans="1:3" x14ac:dyDescent="0.35">
      <c r="A7956">
        <v>795.52800000000002</v>
      </c>
      <c r="B7956">
        <v>7949.7560000000003</v>
      </c>
      <c r="C7956">
        <v>38.3797</v>
      </c>
    </row>
    <row r="7957" spans="1:3" x14ac:dyDescent="0.35">
      <c r="A7957">
        <v>795.61599999999999</v>
      </c>
      <c r="B7957">
        <v>7950.5959999999995</v>
      </c>
      <c r="C7957">
        <v>38.382599999999996</v>
      </c>
    </row>
    <row r="7958" spans="1:3" x14ac:dyDescent="0.35">
      <c r="A7958">
        <v>795.702</v>
      </c>
      <c r="B7958">
        <v>7952.1610000000001</v>
      </c>
      <c r="C7958">
        <v>38.379600000000003</v>
      </c>
    </row>
    <row r="7959" spans="1:3" x14ac:dyDescent="0.35">
      <c r="A7959">
        <v>795.82100000000003</v>
      </c>
      <c r="B7959">
        <v>7952.6719999999996</v>
      </c>
      <c r="C7959">
        <v>38.382300000000001</v>
      </c>
    </row>
    <row r="7960" spans="1:3" x14ac:dyDescent="0.35">
      <c r="A7960">
        <v>795.92399999999998</v>
      </c>
      <c r="B7960">
        <v>7953.6930000000002</v>
      </c>
      <c r="C7960">
        <v>38.383600000000001</v>
      </c>
    </row>
    <row r="7961" spans="1:3" x14ac:dyDescent="0.35">
      <c r="A7961">
        <v>796.01099999999997</v>
      </c>
      <c r="B7961">
        <v>7954.402</v>
      </c>
      <c r="C7961">
        <v>38.385199999999998</v>
      </c>
    </row>
    <row r="7962" spans="1:3" x14ac:dyDescent="0.35">
      <c r="A7962">
        <v>796.10799999999995</v>
      </c>
      <c r="B7962">
        <v>7956.1970000000001</v>
      </c>
      <c r="C7962">
        <v>38.388100000000001</v>
      </c>
    </row>
    <row r="7963" spans="1:3" x14ac:dyDescent="0.35">
      <c r="A7963">
        <v>796.20500000000004</v>
      </c>
      <c r="B7963">
        <v>7956.6909999999998</v>
      </c>
      <c r="C7963">
        <v>38.388199999999998</v>
      </c>
    </row>
    <row r="7964" spans="1:3" x14ac:dyDescent="0.35">
      <c r="A7964">
        <v>796.30200000000002</v>
      </c>
      <c r="B7964">
        <v>7958.1409999999996</v>
      </c>
      <c r="C7964">
        <v>38.389800000000001</v>
      </c>
    </row>
    <row r="7965" spans="1:3" x14ac:dyDescent="0.35">
      <c r="A7965">
        <v>796.41399999999999</v>
      </c>
      <c r="B7965">
        <v>7958.8329999999996</v>
      </c>
      <c r="C7965">
        <v>38.391800000000003</v>
      </c>
    </row>
    <row r="7966" spans="1:3" x14ac:dyDescent="0.35">
      <c r="A7966">
        <v>796.50800000000004</v>
      </c>
      <c r="B7966">
        <v>7960.1840000000002</v>
      </c>
      <c r="C7966">
        <v>38.393000000000001</v>
      </c>
    </row>
    <row r="7967" spans="1:3" x14ac:dyDescent="0.35">
      <c r="A7967">
        <v>796.60400000000004</v>
      </c>
      <c r="B7967">
        <v>7960.6940000000004</v>
      </c>
      <c r="C7967">
        <v>38.394100000000002</v>
      </c>
    </row>
    <row r="7968" spans="1:3" x14ac:dyDescent="0.35">
      <c r="A7968">
        <v>796.702</v>
      </c>
      <c r="B7968">
        <v>7961.9960000000001</v>
      </c>
      <c r="C7968">
        <v>38.395499999999998</v>
      </c>
    </row>
    <row r="7969" spans="1:3" x14ac:dyDescent="0.35">
      <c r="A7969">
        <v>796.81100000000004</v>
      </c>
      <c r="B7969">
        <v>7962.4570000000003</v>
      </c>
      <c r="C7969">
        <v>38.396900000000002</v>
      </c>
    </row>
    <row r="7970" spans="1:3" x14ac:dyDescent="0.35">
      <c r="A7970">
        <v>796.90899999999999</v>
      </c>
      <c r="B7970">
        <v>7963.89</v>
      </c>
      <c r="C7970">
        <v>38.395800000000001</v>
      </c>
    </row>
    <row r="7971" spans="1:3" x14ac:dyDescent="0.35">
      <c r="A7971">
        <v>797.00300000000004</v>
      </c>
      <c r="B7971">
        <v>7964.3680000000004</v>
      </c>
      <c r="C7971">
        <v>38.399500000000003</v>
      </c>
    </row>
    <row r="7972" spans="1:3" x14ac:dyDescent="0.35">
      <c r="A7972">
        <v>797.10400000000004</v>
      </c>
      <c r="B7972">
        <v>7965.982</v>
      </c>
      <c r="C7972">
        <v>38.401200000000003</v>
      </c>
    </row>
    <row r="7973" spans="1:3" x14ac:dyDescent="0.35">
      <c r="A7973">
        <v>797.22400000000005</v>
      </c>
      <c r="B7973">
        <v>7966.5749999999998</v>
      </c>
      <c r="C7973">
        <v>38.404200000000003</v>
      </c>
    </row>
    <row r="7974" spans="1:3" x14ac:dyDescent="0.35">
      <c r="A7974">
        <v>797.32</v>
      </c>
      <c r="B7974">
        <v>7967.7120000000004</v>
      </c>
      <c r="C7974">
        <v>38.401699999999998</v>
      </c>
    </row>
    <row r="7975" spans="1:3" x14ac:dyDescent="0.35">
      <c r="A7975">
        <v>797.40700000000004</v>
      </c>
      <c r="B7975">
        <v>7968.5020000000004</v>
      </c>
      <c r="C7975">
        <v>38.404600000000002</v>
      </c>
    </row>
    <row r="7976" spans="1:3" x14ac:dyDescent="0.35">
      <c r="A7976">
        <v>797.51300000000003</v>
      </c>
      <c r="B7976">
        <v>7969.8860000000004</v>
      </c>
      <c r="C7976">
        <v>38.4054</v>
      </c>
    </row>
    <row r="7977" spans="1:3" x14ac:dyDescent="0.35">
      <c r="A7977">
        <v>797.63699999999994</v>
      </c>
      <c r="B7977">
        <v>7971.5330000000004</v>
      </c>
      <c r="C7977">
        <v>38.4084</v>
      </c>
    </row>
    <row r="7978" spans="1:3" x14ac:dyDescent="0.35">
      <c r="A7978">
        <v>797.702</v>
      </c>
      <c r="B7978">
        <v>7971.5330000000004</v>
      </c>
      <c r="C7978">
        <v>38.412300000000002</v>
      </c>
    </row>
    <row r="7979" spans="1:3" x14ac:dyDescent="0.35">
      <c r="A7979">
        <v>797.81500000000005</v>
      </c>
      <c r="B7979">
        <v>7972.1760000000004</v>
      </c>
      <c r="C7979">
        <v>38.4131</v>
      </c>
    </row>
    <row r="7980" spans="1:3" x14ac:dyDescent="0.35">
      <c r="A7980">
        <v>797.90800000000002</v>
      </c>
      <c r="B7980">
        <v>7973.3119999999999</v>
      </c>
      <c r="C7980">
        <v>38.4133</v>
      </c>
    </row>
    <row r="7981" spans="1:3" x14ac:dyDescent="0.35">
      <c r="A7981">
        <v>798.00199999999995</v>
      </c>
      <c r="B7981">
        <v>7974.2179999999998</v>
      </c>
      <c r="C7981">
        <v>38.413499999999999</v>
      </c>
    </row>
    <row r="7982" spans="1:3" x14ac:dyDescent="0.35">
      <c r="A7982">
        <v>798.13199999999995</v>
      </c>
      <c r="B7982">
        <v>7975.915</v>
      </c>
      <c r="C7982">
        <v>38.416400000000003</v>
      </c>
    </row>
    <row r="7983" spans="1:3" x14ac:dyDescent="0.35">
      <c r="A7983">
        <v>798.20799999999997</v>
      </c>
      <c r="B7983">
        <v>7976.4750000000004</v>
      </c>
      <c r="C7983">
        <v>38.4163</v>
      </c>
    </row>
    <row r="7984" spans="1:3" x14ac:dyDescent="0.35">
      <c r="A7984">
        <v>798.30200000000002</v>
      </c>
      <c r="B7984">
        <v>7978.1220000000003</v>
      </c>
      <c r="C7984">
        <v>38.417499999999997</v>
      </c>
    </row>
    <row r="7985" spans="1:3" x14ac:dyDescent="0.35">
      <c r="A7985">
        <v>798.40800000000002</v>
      </c>
      <c r="B7985">
        <v>7978.7479999999996</v>
      </c>
      <c r="C7985">
        <v>38.418900000000001</v>
      </c>
    </row>
    <row r="7986" spans="1:3" x14ac:dyDescent="0.35">
      <c r="A7986">
        <v>798.53300000000002</v>
      </c>
      <c r="B7986">
        <v>7979.835</v>
      </c>
      <c r="C7986">
        <v>38.422600000000003</v>
      </c>
    </row>
    <row r="7987" spans="1:3" x14ac:dyDescent="0.35">
      <c r="A7987">
        <v>798.60500000000002</v>
      </c>
      <c r="B7987">
        <v>7980.4610000000002</v>
      </c>
      <c r="C7987">
        <v>38.424700000000001</v>
      </c>
    </row>
    <row r="7988" spans="1:3" x14ac:dyDescent="0.35">
      <c r="A7988">
        <v>798.73900000000003</v>
      </c>
      <c r="B7988">
        <v>7981.9440000000004</v>
      </c>
      <c r="C7988">
        <v>38.424500000000002</v>
      </c>
    </row>
    <row r="7989" spans="1:3" x14ac:dyDescent="0.35">
      <c r="A7989">
        <v>798.82299999999998</v>
      </c>
      <c r="B7989">
        <v>7982.5370000000003</v>
      </c>
      <c r="C7989">
        <v>38.426299999999998</v>
      </c>
    </row>
    <row r="7990" spans="1:3" x14ac:dyDescent="0.35">
      <c r="A7990">
        <v>798.90300000000002</v>
      </c>
      <c r="B7990">
        <v>7983.6080000000002</v>
      </c>
      <c r="C7990">
        <v>38.431600000000003</v>
      </c>
    </row>
    <row r="7991" spans="1:3" x14ac:dyDescent="0.35">
      <c r="A7991">
        <v>799.02700000000004</v>
      </c>
      <c r="B7991">
        <v>7984.86</v>
      </c>
      <c r="C7991">
        <v>38.433300000000003</v>
      </c>
    </row>
    <row r="7992" spans="1:3" x14ac:dyDescent="0.35">
      <c r="A7992">
        <v>799.10400000000004</v>
      </c>
      <c r="B7992">
        <v>7985.42</v>
      </c>
      <c r="C7992">
        <v>38.433</v>
      </c>
    </row>
    <row r="7993" spans="1:3" x14ac:dyDescent="0.35">
      <c r="A7993">
        <v>799.23900000000003</v>
      </c>
      <c r="B7993">
        <v>7987.0829999999996</v>
      </c>
      <c r="C7993">
        <v>38.434699999999999</v>
      </c>
    </row>
    <row r="7994" spans="1:3" x14ac:dyDescent="0.35">
      <c r="A7994">
        <v>799.30700000000002</v>
      </c>
      <c r="B7994">
        <v>7987.5609999999997</v>
      </c>
      <c r="C7994">
        <v>38.437600000000003</v>
      </c>
    </row>
    <row r="7995" spans="1:3" x14ac:dyDescent="0.35">
      <c r="A7995">
        <v>799.40099999999995</v>
      </c>
      <c r="B7995">
        <v>7988.78</v>
      </c>
      <c r="C7995">
        <v>38.438499999999998</v>
      </c>
    </row>
    <row r="7996" spans="1:3" x14ac:dyDescent="0.35">
      <c r="A7996">
        <v>799.52499999999998</v>
      </c>
      <c r="B7996">
        <v>7990.3940000000002</v>
      </c>
      <c r="C7996">
        <v>38.442</v>
      </c>
    </row>
    <row r="7997" spans="1:3" x14ac:dyDescent="0.35">
      <c r="A7997">
        <v>799.64099999999996</v>
      </c>
      <c r="B7997">
        <v>7991.1030000000001</v>
      </c>
      <c r="C7997">
        <v>38.4465</v>
      </c>
    </row>
    <row r="7998" spans="1:3" x14ac:dyDescent="0.35">
      <c r="A7998">
        <v>799.72799999999995</v>
      </c>
      <c r="B7998">
        <v>7992.2060000000001</v>
      </c>
      <c r="C7998">
        <v>38.442700000000002</v>
      </c>
    </row>
    <row r="7999" spans="1:3" x14ac:dyDescent="0.35">
      <c r="A7999">
        <v>799.80100000000004</v>
      </c>
      <c r="B7999">
        <v>7992.6509999999998</v>
      </c>
      <c r="C7999">
        <v>38.442900000000002</v>
      </c>
    </row>
    <row r="8000" spans="1:3" x14ac:dyDescent="0.35">
      <c r="A8000">
        <v>799.92600000000004</v>
      </c>
      <c r="B8000">
        <v>7994.0510000000004</v>
      </c>
      <c r="C8000">
        <v>38.4435</v>
      </c>
    </row>
    <row r="8001" spans="1:3" x14ac:dyDescent="0.35">
      <c r="A8001">
        <v>800.00199999999995</v>
      </c>
      <c r="B8001">
        <v>7994.0510000000004</v>
      </c>
      <c r="C8001">
        <v>38.448599999999999</v>
      </c>
    </row>
    <row r="8002" spans="1:3" x14ac:dyDescent="0.35">
      <c r="A8002">
        <v>800.12300000000005</v>
      </c>
      <c r="B8002">
        <v>7996.0280000000002</v>
      </c>
      <c r="C8002">
        <v>38.449100000000001</v>
      </c>
    </row>
    <row r="8003" spans="1:3" x14ac:dyDescent="0.35">
      <c r="A8003">
        <v>800.202</v>
      </c>
      <c r="B8003">
        <v>7996.6369999999997</v>
      </c>
      <c r="C8003">
        <v>38.4497</v>
      </c>
    </row>
    <row r="8004" spans="1:3" x14ac:dyDescent="0.35">
      <c r="A8004">
        <v>800.32600000000002</v>
      </c>
      <c r="B8004">
        <v>7997.7910000000002</v>
      </c>
      <c r="C8004">
        <v>38.448099999999997</v>
      </c>
    </row>
    <row r="8005" spans="1:3" x14ac:dyDescent="0.35">
      <c r="A8005">
        <v>800.40800000000002</v>
      </c>
      <c r="B8005">
        <v>7998.4170000000004</v>
      </c>
      <c r="C8005">
        <v>38.451999999999998</v>
      </c>
    </row>
    <row r="8006" spans="1:3" x14ac:dyDescent="0.35">
      <c r="A8006">
        <v>800.53700000000003</v>
      </c>
      <c r="B8006">
        <v>8000.0140000000001</v>
      </c>
      <c r="C8006">
        <v>38.454999999999998</v>
      </c>
    </row>
    <row r="8007" spans="1:3" x14ac:dyDescent="0.35">
      <c r="A8007">
        <v>800.61</v>
      </c>
      <c r="B8007">
        <v>8000.5249999999996</v>
      </c>
      <c r="C8007">
        <v>38.4557</v>
      </c>
    </row>
    <row r="8008" spans="1:3" x14ac:dyDescent="0.35">
      <c r="A8008">
        <v>800.71900000000005</v>
      </c>
      <c r="B8008">
        <v>8002.1059999999998</v>
      </c>
      <c r="C8008">
        <v>38.457799999999999</v>
      </c>
    </row>
    <row r="8009" spans="1:3" x14ac:dyDescent="0.35">
      <c r="A8009">
        <v>800.83399999999995</v>
      </c>
      <c r="B8009">
        <v>8002.6989999999996</v>
      </c>
      <c r="C8009">
        <v>38.457000000000001</v>
      </c>
    </row>
    <row r="8010" spans="1:3" x14ac:dyDescent="0.35">
      <c r="A8010">
        <v>800.92100000000005</v>
      </c>
      <c r="B8010">
        <v>8003.5069999999996</v>
      </c>
      <c r="C8010">
        <v>38.456800000000001</v>
      </c>
    </row>
    <row r="8011" spans="1:3" x14ac:dyDescent="0.35">
      <c r="A8011">
        <v>801.03899999999999</v>
      </c>
      <c r="B8011">
        <v>8005.22</v>
      </c>
      <c r="C8011">
        <v>38.458799999999997</v>
      </c>
    </row>
    <row r="8012" spans="1:3" x14ac:dyDescent="0.35">
      <c r="A8012">
        <v>801.11400000000003</v>
      </c>
      <c r="B8012">
        <v>8006.0929999999998</v>
      </c>
      <c r="C8012">
        <v>38.461599999999997</v>
      </c>
    </row>
    <row r="8013" spans="1:3" x14ac:dyDescent="0.35">
      <c r="A8013">
        <v>801.21500000000003</v>
      </c>
      <c r="B8013">
        <v>8007.2790000000005</v>
      </c>
      <c r="C8013">
        <v>38.463200000000001</v>
      </c>
    </row>
    <row r="8014" spans="1:3" x14ac:dyDescent="0.35">
      <c r="A8014">
        <v>801.32600000000002</v>
      </c>
      <c r="B8014">
        <v>8008.0860000000002</v>
      </c>
      <c r="C8014">
        <v>38.464399999999998</v>
      </c>
    </row>
    <row r="8015" spans="1:3" x14ac:dyDescent="0.35">
      <c r="A8015">
        <v>801.41200000000003</v>
      </c>
      <c r="B8015">
        <v>8008.7939999999999</v>
      </c>
      <c r="C8015">
        <v>38.469099999999997</v>
      </c>
    </row>
    <row r="8016" spans="1:3" x14ac:dyDescent="0.35">
      <c r="A8016">
        <v>801.52700000000004</v>
      </c>
      <c r="B8016">
        <v>8009.9639999999999</v>
      </c>
      <c r="C8016">
        <v>38.4666</v>
      </c>
    </row>
    <row r="8017" spans="1:3" x14ac:dyDescent="0.35">
      <c r="A8017">
        <v>801.60900000000004</v>
      </c>
      <c r="B8017">
        <v>8010.54</v>
      </c>
      <c r="C8017">
        <v>38.4694</v>
      </c>
    </row>
    <row r="8018" spans="1:3" x14ac:dyDescent="0.35">
      <c r="A8018">
        <v>801.70299999999997</v>
      </c>
      <c r="B8018">
        <v>8011.6930000000002</v>
      </c>
      <c r="C8018">
        <v>38.4726</v>
      </c>
    </row>
    <row r="8019" spans="1:3" x14ac:dyDescent="0.35">
      <c r="A8019">
        <v>801.827</v>
      </c>
      <c r="B8019">
        <v>8012.8140000000003</v>
      </c>
      <c r="C8019">
        <v>38.473199999999999</v>
      </c>
    </row>
    <row r="8020" spans="1:3" x14ac:dyDescent="0.35">
      <c r="A8020">
        <v>801.91200000000003</v>
      </c>
      <c r="B8020">
        <v>8014.2629999999999</v>
      </c>
      <c r="C8020">
        <v>38.472200000000001</v>
      </c>
    </row>
    <row r="8021" spans="1:3" x14ac:dyDescent="0.35">
      <c r="A8021">
        <v>802.01300000000003</v>
      </c>
      <c r="B8021">
        <v>8015.0370000000003</v>
      </c>
      <c r="C8021">
        <v>38.474299999999999</v>
      </c>
    </row>
    <row r="8022" spans="1:3" x14ac:dyDescent="0.35">
      <c r="A8022">
        <v>802.101</v>
      </c>
      <c r="B8022">
        <v>8015.6629999999996</v>
      </c>
      <c r="C8022">
        <v>38.474699999999999</v>
      </c>
    </row>
    <row r="8023" spans="1:3" x14ac:dyDescent="0.35">
      <c r="A8023">
        <v>802.21799999999996</v>
      </c>
      <c r="B8023">
        <v>8017.2939999999999</v>
      </c>
      <c r="C8023">
        <v>38.4801</v>
      </c>
    </row>
    <row r="8024" spans="1:3" x14ac:dyDescent="0.35">
      <c r="A8024">
        <v>802.31899999999996</v>
      </c>
      <c r="B8024">
        <v>8017.9859999999999</v>
      </c>
      <c r="C8024">
        <v>38.4771</v>
      </c>
    </row>
    <row r="8025" spans="1:3" x14ac:dyDescent="0.35">
      <c r="A8025">
        <v>802.40099999999995</v>
      </c>
      <c r="B8025">
        <v>8018.6779999999999</v>
      </c>
      <c r="C8025">
        <v>38.479599999999998</v>
      </c>
    </row>
    <row r="8026" spans="1:3" x14ac:dyDescent="0.35">
      <c r="A8026">
        <v>802.51599999999996</v>
      </c>
      <c r="B8026">
        <v>8019.732</v>
      </c>
      <c r="C8026">
        <v>38.483899999999998</v>
      </c>
    </row>
    <row r="8027" spans="1:3" x14ac:dyDescent="0.35">
      <c r="A8027">
        <v>802.61800000000005</v>
      </c>
      <c r="B8027">
        <v>8021.116</v>
      </c>
      <c r="C8027">
        <v>38.480600000000003</v>
      </c>
    </row>
    <row r="8028" spans="1:3" x14ac:dyDescent="0.35">
      <c r="A8028">
        <v>802.71699999999998</v>
      </c>
      <c r="B8028">
        <v>8021.9390000000003</v>
      </c>
      <c r="C8028">
        <v>38.482700000000001</v>
      </c>
    </row>
    <row r="8029" spans="1:3" x14ac:dyDescent="0.35">
      <c r="A8029">
        <v>802.81700000000001</v>
      </c>
      <c r="B8029">
        <v>8023.1090000000004</v>
      </c>
      <c r="C8029">
        <v>38.484400000000001</v>
      </c>
    </row>
    <row r="8030" spans="1:3" x14ac:dyDescent="0.35">
      <c r="A8030">
        <v>802.90800000000002</v>
      </c>
      <c r="B8030">
        <v>8023.5540000000001</v>
      </c>
      <c r="C8030">
        <v>38.485799999999998</v>
      </c>
    </row>
    <row r="8031" spans="1:3" x14ac:dyDescent="0.35">
      <c r="A8031">
        <v>803.01</v>
      </c>
      <c r="B8031">
        <v>8025.0029999999997</v>
      </c>
      <c r="C8031">
        <v>38.486699999999999</v>
      </c>
    </row>
    <row r="8032" spans="1:3" x14ac:dyDescent="0.35">
      <c r="A8032">
        <v>803.11400000000003</v>
      </c>
      <c r="B8032">
        <v>8025.5630000000001</v>
      </c>
      <c r="C8032">
        <v>38.487400000000001</v>
      </c>
    </row>
    <row r="8033" spans="1:3" x14ac:dyDescent="0.35">
      <c r="A8033">
        <v>803.22500000000002</v>
      </c>
      <c r="B8033">
        <v>8026.9970000000003</v>
      </c>
      <c r="C8033">
        <v>38.491999999999997</v>
      </c>
    </row>
    <row r="8034" spans="1:3" x14ac:dyDescent="0.35">
      <c r="A8034">
        <v>803.30700000000002</v>
      </c>
      <c r="B8034">
        <v>8027.9030000000002</v>
      </c>
      <c r="C8034">
        <v>38.491</v>
      </c>
    </row>
    <row r="8035" spans="1:3" x14ac:dyDescent="0.35">
      <c r="A8035">
        <v>803.41800000000001</v>
      </c>
      <c r="B8035">
        <v>8028.6270000000004</v>
      </c>
      <c r="C8035">
        <v>38.493099999999998</v>
      </c>
    </row>
    <row r="8036" spans="1:3" x14ac:dyDescent="0.35">
      <c r="A8036">
        <v>803.52200000000005</v>
      </c>
      <c r="B8036">
        <v>8029.7309999999998</v>
      </c>
      <c r="C8036">
        <v>38.493000000000002</v>
      </c>
    </row>
    <row r="8037" spans="1:3" x14ac:dyDescent="0.35">
      <c r="A8037">
        <v>803.63</v>
      </c>
      <c r="B8037">
        <v>8030.8019999999997</v>
      </c>
      <c r="C8037">
        <v>38.498100000000001</v>
      </c>
    </row>
    <row r="8038" spans="1:3" x14ac:dyDescent="0.35">
      <c r="A8038">
        <v>803.70600000000002</v>
      </c>
      <c r="B8038">
        <v>8031.7740000000003</v>
      </c>
      <c r="C8038">
        <v>38.499099999999999</v>
      </c>
    </row>
    <row r="8039" spans="1:3" x14ac:dyDescent="0.35">
      <c r="A8039">
        <v>803.82500000000005</v>
      </c>
      <c r="B8039">
        <v>8033.0910000000003</v>
      </c>
      <c r="C8039">
        <v>38.4985</v>
      </c>
    </row>
    <row r="8040" spans="1:3" x14ac:dyDescent="0.35">
      <c r="A8040">
        <v>803.90599999999995</v>
      </c>
      <c r="B8040">
        <v>8033.8990000000003</v>
      </c>
      <c r="C8040">
        <v>38.503799999999998</v>
      </c>
    </row>
    <row r="8041" spans="1:3" x14ac:dyDescent="0.35">
      <c r="A8041">
        <v>804.024</v>
      </c>
      <c r="B8041">
        <v>8034.5249999999996</v>
      </c>
      <c r="C8041">
        <v>38.503700000000002</v>
      </c>
    </row>
    <row r="8042" spans="1:3" x14ac:dyDescent="0.35">
      <c r="A8042">
        <v>804.10500000000002</v>
      </c>
      <c r="B8042">
        <v>8036.2209999999995</v>
      </c>
      <c r="C8042">
        <v>38.5045</v>
      </c>
    </row>
    <row r="8043" spans="1:3" x14ac:dyDescent="0.35">
      <c r="A8043">
        <v>804.21100000000001</v>
      </c>
      <c r="B8043">
        <v>8036.7479999999996</v>
      </c>
      <c r="C8043">
        <v>38.505400000000002</v>
      </c>
    </row>
    <row r="8044" spans="1:3" x14ac:dyDescent="0.35">
      <c r="A8044">
        <v>804.322</v>
      </c>
      <c r="B8044">
        <v>8037.8190000000004</v>
      </c>
      <c r="C8044">
        <v>38.511400000000002</v>
      </c>
    </row>
    <row r="8045" spans="1:3" x14ac:dyDescent="0.35">
      <c r="A8045">
        <v>804.41600000000005</v>
      </c>
      <c r="B8045">
        <v>8038.3630000000003</v>
      </c>
      <c r="C8045">
        <v>38.5092</v>
      </c>
    </row>
    <row r="8046" spans="1:3" x14ac:dyDescent="0.35">
      <c r="A8046">
        <v>804.50699999999995</v>
      </c>
      <c r="B8046">
        <v>8040.1750000000002</v>
      </c>
      <c r="C8046">
        <v>38.514299999999999</v>
      </c>
    </row>
    <row r="8047" spans="1:3" x14ac:dyDescent="0.35">
      <c r="A8047">
        <v>804.63400000000001</v>
      </c>
      <c r="B8047">
        <v>8040.7510000000002</v>
      </c>
      <c r="C8047">
        <v>38.5105</v>
      </c>
    </row>
    <row r="8048" spans="1:3" x14ac:dyDescent="0.35">
      <c r="A8048">
        <v>804.70399999999995</v>
      </c>
      <c r="B8048">
        <v>8041.8379999999997</v>
      </c>
      <c r="C8048">
        <v>38.5169</v>
      </c>
    </row>
    <row r="8049" spans="1:3" x14ac:dyDescent="0.35">
      <c r="A8049">
        <v>804.81</v>
      </c>
      <c r="B8049">
        <v>8043.2060000000001</v>
      </c>
      <c r="C8049">
        <v>38.5154</v>
      </c>
    </row>
    <row r="8050" spans="1:3" x14ac:dyDescent="0.35">
      <c r="A8050">
        <v>804.90499999999997</v>
      </c>
      <c r="B8050">
        <v>8043.7</v>
      </c>
      <c r="C8050">
        <v>38.517400000000002</v>
      </c>
    </row>
    <row r="8051" spans="1:3" x14ac:dyDescent="0.35">
      <c r="A8051">
        <v>805.00099999999998</v>
      </c>
      <c r="B8051">
        <v>8044.4579999999996</v>
      </c>
      <c r="C8051">
        <v>38.521299999999997</v>
      </c>
    </row>
    <row r="8052" spans="1:3" x14ac:dyDescent="0.35">
      <c r="A8052">
        <v>805.11099999999999</v>
      </c>
      <c r="B8052">
        <v>8046.0720000000001</v>
      </c>
      <c r="C8052">
        <v>38.522300000000001</v>
      </c>
    </row>
    <row r="8053" spans="1:3" x14ac:dyDescent="0.35">
      <c r="A8053">
        <v>805.23599999999999</v>
      </c>
      <c r="B8053">
        <v>8046.7969999999996</v>
      </c>
      <c r="C8053">
        <v>38.523699999999998</v>
      </c>
    </row>
    <row r="8054" spans="1:3" x14ac:dyDescent="0.35">
      <c r="A8054">
        <v>805.31399999999996</v>
      </c>
      <c r="B8054">
        <v>8047.4560000000001</v>
      </c>
      <c r="C8054">
        <v>38.524500000000003</v>
      </c>
    </row>
    <row r="8055" spans="1:3" x14ac:dyDescent="0.35">
      <c r="A8055">
        <v>805.4</v>
      </c>
      <c r="B8055">
        <v>8049.1360000000004</v>
      </c>
      <c r="C8055">
        <v>38.529299999999999</v>
      </c>
    </row>
    <row r="8056" spans="1:3" x14ac:dyDescent="0.35">
      <c r="A8056">
        <v>805.53399999999999</v>
      </c>
      <c r="B8056">
        <v>8050.2719999999999</v>
      </c>
      <c r="C8056">
        <v>38.532200000000003</v>
      </c>
    </row>
    <row r="8057" spans="1:3" x14ac:dyDescent="0.35">
      <c r="A8057">
        <v>805.61099999999999</v>
      </c>
      <c r="B8057">
        <v>8050.8649999999998</v>
      </c>
      <c r="C8057">
        <v>38.5336</v>
      </c>
    </row>
    <row r="8058" spans="1:3" x14ac:dyDescent="0.35">
      <c r="A8058">
        <v>805.71699999999998</v>
      </c>
      <c r="B8058">
        <v>8051.5739999999996</v>
      </c>
      <c r="C8058">
        <v>38.532800000000002</v>
      </c>
    </row>
    <row r="8059" spans="1:3" x14ac:dyDescent="0.35">
      <c r="A8059">
        <v>805.81299999999999</v>
      </c>
      <c r="B8059">
        <v>8052.4629999999997</v>
      </c>
      <c r="C8059">
        <v>38.534999999999997</v>
      </c>
    </row>
    <row r="8060" spans="1:3" x14ac:dyDescent="0.35">
      <c r="A8060">
        <v>805.90300000000002</v>
      </c>
      <c r="B8060">
        <v>8053.7650000000003</v>
      </c>
      <c r="C8060">
        <v>38.534799999999997</v>
      </c>
    </row>
    <row r="8061" spans="1:3" x14ac:dyDescent="0.35">
      <c r="A8061">
        <v>806.00199999999995</v>
      </c>
      <c r="B8061">
        <v>8054.4070000000002</v>
      </c>
      <c r="C8061">
        <v>38.538400000000003</v>
      </c>
    </row>
    <row r="8062" spans="1:3" x14ac:dyDescent="0.35">
      <c r="A8062">
        <v>806.11199999999997</v>
      </c>
      <c r="B8062">
        <v>8055.7579999999998</v>
      </c>
      <c r="C8062">
        <v>38.542299999999997</v>
      </c>
    </row>
    <row r="8063" spans="1:3" x14ac:dyDescent="0.35">
      <c r="A8063">
        <v>806.202</v>
      </c>
      <c r="B8063">
        <v>8056.8119999999999</v>
      </c>
      <c r="C8063">
        <v>38.538600000000002</v>
      </c>
    </row>
    <row r="8064" spans="1:3" x14ac:dyDescent="0.35">
      <c r="A8064">
        <v>806.34100000000001</v>
      </c>
      <c r="B8064">
        <v>8058.0640000000003</v>
      </c>
      <c r="C8064">
        <v>38.5426</v>
      </c>
    </row>
    <row r="8065" spans="1:3" x14ac:dyDescent="0.35">
      <c r="A8065">
        <v>806.42399999999998</v>
      </c>
      <c r="B8065">
        <v>8058.69</v>
      </c>
      <c r="C8065">
        <v>38.542999999999999</v>
      </c>
    </row>
    <row r="8066" spans="1:3" x14ac:dyDescent="0.35">
      <c r="A8066">
        <v>806.50300000000004</v>
      </c>
      <c r="B8066">
        <v>8059.8590000000004</v>
      </c>
      <c r="C8066">
        <v>38.546199999999999</v>
      </c>
    </row>
    <row r="8067" spans="1:3" x14ac:dyDescent="0.35">
      <c r="A8067">
        <v>806.60299999999995</v>
      </c>
      <c r="B8067">
        <v>8061.1109999999999</v>
      </c>
      <c r="C8067">
        <v>38.550800000000002</v>
      </c>
    </row>
    <row r="8068" spans="1:3" x14ac:dyDescent="0.35">
      <c r="A8068">
        <v>806.73800000000006</v>
      </c>
      <c r="B8068">
        <v>8061.7209999999995</v>
      </c>
      <c r="C8068">
        <v>38.551200000000001</v>
      </c>
    </row>
    <row r="8069" spans="1:3" x14ac:dyDescent="0.35">
      <c r="A8069">
        <v>806.81</v>
      </c>
      <c r="B8069">
        <v>8062.4949999999999</v>
      </c>
      <c r="C8069">
        <v>38.554299999999998</v>
      </c>
    </row>
    <row r="8070" spans="1:3" x14ac:dyDescent="0.35">
      <c r="A8070">
        <v>806.91200000000003</v>
      </c>
      <c r="B8070">
        <v>8063.5659999999998</v>
      </c>
      <c r="C8070">
        <v>38.554699999999997</v>
      </c>
    </row>
    <row r="8071" spans="1:3" x14ac:dyDescent="0.35">
      <c r="A8071">
        <v>807.00599999999997</v>
      </c>
      <c r="B8071">
        <v>8064.2740000000003</v>
      </c>
      <c r="C8071">
        <v>38.558799999999998</v>
      </c>
    </row>
    <row r="8072" spans="1:3" x14ac:dyDescent="0.35">
      <c r="A8072">
        <v>807.101</v>
      </c>
      <c r="B8072">
        <v>8065.9380000000001</v>
      </c>
      <c r="C8072">
        <v>38.564300000000003</v>
      </c>
    </row>
    <row r="8073" spans="1:3" x14ac:dyDescent="0.35">
      <c r="A8073">
        <v>807.21100000000001</v>
      </c>
      <c r="B8073">
        <v>8066.4809999999998</v>
      </c>
      <c r="C8073">
        <v>38.564300000000003</v>
      </c>
    </row>
    <row r="8074" spans="1:3" x14ac:dyDescent="0.35">
      <c r="A8074">
        <v>807.32500000000005</v>
      </c>
      <c r="B8074">
        <v>8068.0789999999997</v>
      </c>
      <c r="C8074">
        <v>38.566400000000002</v>
      </c>
    </row>
    <row r="8075" spans="1:3" x14ac:dyDescent="0.35">
      <c r="A8075">
        <v>807.41700000000003</v>
      </c>
      <c r="B8075">
        <v>8068.7380000000003</v>
      </c>
      <c r="C8075">
        <v>38.567300000000003</v>
      </c>
    </row>
    <row r="8076" spans="1:3" x14ac:dyDescent="0.35">
      <c r="A8076">
        <v>807.50300000000004</v>
      </c>
      <c r="B8076">
        <v>8069.6109999999999</v>
      </c>
      <c r="C8076">
        <v>38.570900000000002</v>
      </c>
    </row>
    <row r="8077" spans="1:3" x14ac:dyDescent="0.35">
      <c r="A8077">
        <v>807.63800000000003</v>
      </c>
      <c r="B8077">
        <v>8071.0439999999999</v>
      </c>
      <c r="C8077">
        <v>38.576700000000002</v>
      </c>
    </row>
    <row r="8078" spans="1:3" x14ac:dyDescent="0.35">
      <c r="A8078">
        <v>807.702</v>
      </c>
      <c r="B8078">
        <v>8071.5389999999998</v>
      </c>
      <c r="C8078">
        <v>38.572299999999998</v>
      </c>
    </row>
    <row r="8079" spans="1:3" x14ac:dyDescent="0.35">
      <c r="A8079">
        <v>807.81399999999996</v>
      </c>
      <c r="B8079">
        <v>8072.7579999999998</v>
      </c>
      <c r="C8079">
        <v>38.5762</v>
      </c>
    </row>
    <row r="8080" spans="1:3" x14ac:dyDescent="0.35">
      <c r="A8080">
        <v>807.92200000000003</v>
      </c>
      <c r="B8080">
        <v>8074.3549999999996</v>
      </c>
      <c r="C8080">
        <v>38.577199999999998</v>
      </c>
    </row>
    <row r="8081" spans="1:3" x14ac:dyDescent="0.35">
      <c r="A8081">
        <v>808.02800000000002</v>
      </c>
      <c r="B8081">
        <v>8075.08</v>
      </c>
      <c r="C8081">
        <v>38.579500000000003</v>
      </c>
    </row>
    <row r="8082" spans="1:3" x14ac:dyDescent="0.35">
      <c r="A8082">
        <v>808.10400000000004</v>
      </c>
      <c r="B8082">
        <v>8075.7719999999999</v>
      </c>
      <c r="C8082">
        <v>38.582099999999997</v>
      </c>
    </row>
    <row r="8083" spans="1:3" x14ac:dyDescent="0.35">
      <c r="A8083">
        <v>808.22400000000005</v>
      </c>
      <c r="B8083">
        <v>8076.7110000000002</v>
      </c>
      <c r="C8083">
        <v>38.585900000000002</v>
      </c>
    </row>
    <row r="8084" spans="1:3" x14ac:dyDescent="0.35">
      <c r="A8084">
        <v>808.31</v>
      </c>
      <c r="B8084">
        <v>8077.3530000000001</v>
      </c>
      <c r="C8084">
        <v>38.586300000000001</v>
      </c>
    </row>
    <row r="8085" spans="1:3" x14ac:dyDescent="0.35">
      <c r="A8085">
        <v>808.43499999999995</v>
      </c>
      <c r="B8085">
        <v>8079.05</v>
      </c>
      <c r="C8085">
        <v>38.587000000000003</v>
      </c>
    </row>
    <row r="8086" spans="1:3" x14ac:dyDescent="0.35">
      <c r="A8086">
        <v>808.50199999999995</v>
      </c>
      <c r="B8086">
        <v>8079.643</v>
      </c>
      <c r="C8086">
        <v>38.590800000000002</v>
      </c>
    </row>
    <row r="8087" spans="1:3" x14ac:dyDescent="0.35">
      <c r="A8087">
        <v>808.625</v>
      </c>
      <c r="B8087">
        <v>8081.4059999999999</v>
      </c>
      <c r="C8087">
        <v>38.5931</v>
      </c>
    </row>
    <row r="8088" spans="1:3" x14ac:dyDescent="0.35">
      <c r="A8088">
        <v>808.702</v>
      </c>
      <c r="B8088">
        <v>8081.4059999999999</v>
      </c>
      <c r="C8088">
        <v>38.5914</v>
      </c>
    </row>
    <row r="8089" spans="1:3" x14ac:dyDescent="0.35">
      <c r="A8089">
        <v>808.81899999999996</v>
      </c>
      <c r="B8089">
        <v>8083.0029999999997</v>
      </c>
      <c r="C8089">
        <v>38.594299999999997</v>
      </c>
    </row>
    <row r="8090" spans="1:3" x14ac:dyDescent="0.35">
      <c r="A8090">
        <v>808.91800000000001</v>
      </c>
      <c r="B8090">
        <v>8083.7449999999999</v>
      </c>
      <c r="C8090">
        <v>38.591900000000003</v>
      </c>
    </row>
    <row r="8091" spans="1:3" x14ac:dyDescent="0.35">
      <c r="A8091">
        <v>809.02300000000002</v>
      </c>
      <c r="B8091">
        <v>8084.6840000000002</v>
      </c>
      <c r="C8091">
        <v>38.593899999999998</v>
      </c>
    </row>
    <row r="8092" spans="1:3" x14ac:dyDescent="0.35">
      <c r="A8092">
        <v>809.10299999999995</v>
      </c>
      <c r="B8092">
        <v>8085.3760000000002</v>
      </c>
      <c r="C8092">
        <v>38.594700000000003</v>
      </c>
    </row>
    <row r="8093" spans="1:3" x14ac:dyDescent="0.35">
      <c r="A8093">
        <v>809.21799999999996</v>
      </c>
      <c r="B8093">
        <v>8086.6270000000004</v>
      </c>
      <c r="C8093">
        <v>38.594999999999999</v>
      </c>
    </row>
    <row r="8094" spans="1:3" x14ac:dyDescent="0.35">
      <c r="A8094">
        <v>809.32</v>
      </c>
      <c r="B8094">
        <v>8088.2910000000002</v>
      </c>
      <c r="C8094">
        <v>38.596200000000003</v>
      </c>
    </row>
    <row r="8095" spans="1:3" x14ac:dyDescent="0.35">
      <c r="A8095">
        <v>809.41899999999998</v>
      </c>
      <c r="B8095">
        <v>8089</v>
      </c>
      <c r="C8095">
        <v>38.595500000000001</v>
      </c>
    </row>
    <row r="8096" spans="1:3" x14ac:dyDescent="0.35">
      <c r="A8096">
        <v>809.505</v>
      </c>
      <c r="B8096">
        <v>8089.6909999999998</v>
      </c>
      <c r="C8096">
        <v>38.5974</v>
      </c>
    </row>
    <row r="8097" spans="1:3" x14ac:dyDescent="0.35">
      <c r="A8097">
        <v>809.63099999999997</v>
      </c>
      <c r="B8097">
        <v>8090.7619999999997</v>
      </c>
      <c r="C8097">
        <v>38.601700000000001</v>
      </c>
    </row>
    <row r="8098" spans="1:3" x14ac:dyDescent="0.35">
      <c r="A8098">
        <v>809.72500000000002</v>
      </c>
      <c r="B8098">
        <v>8091.4539999999997</v>
      </c>
      <c r="C8098">
        <v>38.600299999999997</v>
      </c>
    </row>
    <row r="8099" spans="1:3" x14ac:dyDescent="0.35">
      <c r="A8099">
        <v>809.82899999999995</v>
      </c>
      <c r="B8099">
        <v>8093.134</v>
      </c>
      <c r="C8099">
        <v>38.602899999999998</v>
      </c>
    </row>
    <row r="8100" spans="1:3" x14ac:dyDescent="0.35">
      <c r="A8100">
        <v>809.90499999999997</v>
      </c>
      <c r="B8100">
        <v>8093.6940000000004</v>
      </c>
      <c r="C8100">
        <v>38.604100000000003</v>
      </c>
    </row>
    <row r="8101" spans="1:3" x14ac:dyDescent="0.35">
      <c r="A8101">
        <v>810.03</v>
      </c>
      <c r="B8101">
        <v>8094.7650000000003</v>
      </c>
      <c r="C8101">
        <v>38.6051</v>
      </c>
    </row>
    <row r="8102" spans="1:3" x14ac:dyDescent="0.35">
      <c r="A8102">
        <v>810.10500000000002</v>
      </c>
      <c r="B8102">
        <v>8095.44</v>
      </c>
      <c r="C8102">
        <v>38.607500000000002</v>
      </c>
    </row>
    <row r="8103" spans="1:3" x14ac:dyDescent="0.35">
      <c r="A8103">
        <v>810.21199999999999</v>
      </c>
      <c r="B8103">
        <v>8097.2190000000001</v>
      </c>
      <c r="C8103">
        <v>38.607799999999997</v>
      </c>
    </row>
    <row r="8104" spans="1:3" x14ac:dyDescent="0.35">
      <c r="A8104">
        <v>810.31500000000005</v>
      </c>
      <c r="B8104">
        <v>8098.076</v>
      </c>
      <c r="C8104">
        <v>38.609000000000002</v>
      </c>
    </row>
    <row r="8105" spans="1:3" x14ac:dyDescent="0.35">
      <c r="A8105">
        <v>810.43499999999995</v>
      </c>
      <c r="B8105">
        <v>8098.652</v>
      </c>
      <c r="C8105">
        <v>38.6066</v>
      </c>
    </row>
    <row r="8106" spans="1:3" x14ac:dyDescent="0.35">
      <c r="A8106">
        <v>810.53099999999995</v>
      </c>
      <c r="B8106">
        <v>8099.7889999999998</v>
      </c>
      <c r="C8106">
        <v>38.613599999999998</v>
      </c>
    </row>
    <row r="8107" spans="1:3" x14ac:dyDescent="0.35">
      <c r="A8107">
        <v>810.61400000000003</v>
      </c>
      <c r="B8107">
        <v>8101.2719999999999</v>
      </c>
      <c r="C8107">
        <v>38.610999999999997</v>
      </c>
    </row>
    <row r="8108" spans="1:3" x14ac:dyDescent="0.35">
      <c r="A8108">
        <v>810.71100000000001</v>
      </c>
      <c r="B8108">
        <v>8102.0460000000003</v>
      </c>
      <c r="C8108">
        <v>38.612299999999998</v>
      </c>
    </row>
    <row r="8109" spans="1:3" x14ac:dyDescent="0.35">
      <c r="A8109">
        <v>810.81700000000001</v>
      </c>
      <c r="B8109">
        <v>8102.5240000000003</v>
      </c>
      <c r="C8109">
        <v>38.613</v>
      </c>
    </row>
    <row r="8110" spans="1:3" x14ac:dyDescent="0.35">
      <c r="A8110">
        <v>810.91899999999998</v>
      </c>
      <c r="B8110">
        <v>8104.3029999999999</v>
      </c>
      <c r="C8110">
        <v>38.614800000000002</v>
      </c>
    </row>
    <row r="8111" spans="1:3" x14ac:dyDescent="0.35">
      <c r="A8111">
        <v>811.01599999999996</v>
      </c>
      <c r="B8111">
        <v>8104.9780000000001</v>
      </c>
      <c r="C8111">
        <v>38.617100000000001</v>
      </c>
    </row>
    <row r="8112" spans="1:3" x14ac:dyDescent="0.35">
      <c r="A8112">
        <v>811.12699999999995</v>
      </c>
      <c r="B8112">
        <v>8106.1149999999998</v>
      </c>
      <c r="C8112">
        <v>38.6175</v>
      </c>
    </row>
    <row r="8113" spans="1:3" x14ac:dyDescent="0.35">
      <c r="A8113">
        <v>811.20699999999999</v>
      </c>
      <c r="B8113">
        <v>8106.8559999999998</v>
      </c>
      <c r="C8113">
        <v>38.616999999999997</v>
      </c>
    </row>
    <row r="8114" spans="1:3" x14ac:dyDescent="0.35">
      <c r="A8114">
        <v>811.303</v>
      </c>
      <c r="B8114">
        <v>8107.5150000000003</v>
      </c>
      <c r="C8114">
        <v>38.618299999999998</v>
      </c>
    </row>
    <row r="8115" spans="1:3" x14ac:dyDescent="0.35">
      <c r="A8115">
        <v>811.41499999999996</v>
      </c>
      <c r="B8115">
        <v>8109.08</v>
      </c>
      <c r="C8115">
        <v>38.620899999999999</v>
      </c>
    </row>
    <row r="8116" spans="1:3" x14ac:dyDescent="0.35">
      <c r="A8116">
        <v>811.51199999999994</v>
      </c>
      <c r="B8116">
        <v>8109.6890000000003</v>
      </c>
      <c r="C8116">
        <v>38.623399999999997</v>
      </c>
    </row>
    <row r="8117" spans="1:3" x14ac:dyDescent="0.35">
      <c r="A8117">
        <v>811.62099999999998</v>
      </c>
      <c r="B8117">
        <v>8110.9579999999996</v>
      </c>
      <c r="C8117">
        <v>38.622100000000003</v>
      </c>
    </row>
    <row r="8118" spans="1:3" x14ac:dyDescent="0.35">
      <c r="A8118">
        <v>811.70699999999999</v>
      </c>
      <c r="B8118">
        <v>8111.9790000000003</v>
      </c>
      <c r="C8118">
        <v>38.625500000000002</v>
      </c>
    </row>
    <row r="8119" spans="1:3" x14ac:dyDescent="0.35">
      <c r="A8119">
        <v>811.827</v>
      </c>
      <c r="B8119">
        <v>8112.5720000000001</v>
      </c>
      <c r="C8119">
        <v>38.622700000000002</v>
      </c>
    </row>
    <row r="8120" spans="1:3" x14ac:dyDescent="0.35">
      <c r="A8120">
        <v>811.91899999999998</v>
      </c>
      <c r="B8120">
        <v>8113.741</v>
      </c>
      <c r="C8120">
        <v>38.628799999999998</v>
      </c>
    </row>
    <row r="8121" spans="1:3" x14ac:dyDescent="0.35">
      <c r="A8121">
        <v>812.01099999999997</v>
      </c>
      <c r="B8121">
        <v>8115.2070000000003</v>
      </c>
      <c r="C8121">
        <v>38.627899999999997</v>
      </c>
    </row>
    <row r="8122" spans="1:3" x14ac:dyDescent="0.35">
      <c r="A8122">
        <v>812.12400000000002</v>
      </c>
      <c r="B8122">
        <v>8115.7839999999997</v>
      </c>
      <c r="C8122">
        <v>38.6282</v>
      </c>
    </row>
    <row r="8123" spans="1:3" x14ac:dyDescent="0.35">
      <c r="A8123">
        <v>812.226</v>
      </c>
      <c r="B8123">
        <v>8116.5749999999998</v>
      </c>
      <c r="C8123">
        <v>38.626899999999999</v>
      </c>
    </row>
    <row r="8124" spans="1:3" x14ac:dyDescent="0.35">
      <c r="A8124">
        <v>812.31500000000005</v>
      </c>
      <c r="B8124">
        <v>8117.5630000000001</v>
      </c>
      <c r="C8124">
        <v>38.630699999999997</v>
      </c>
    </row>
    <row r="8125" spans="1:3" x14ac:dyDescent="0.35">
      <c r="A8125">
        <v>812.40899999999999</v>
      </c>
      <c r="B8125">
        <v>8119.1940000000004</v>
      </c>
      <c r="C8125">
        <v>38.631700000000002</v>
      </c>
    </row>
    <row r="8126" spans="1:3" x14ac:dyDescent="0.35">
      <c r="A8126">
        <v>812.53300000000002</v>
      </c>
      <c r="B8126">
        <v>8119.7539999999999</v>
      </c>
      <c r="C8126">
        <v>38.631700000000002</v>
      </c>
    </row>
    <row r="8127" spans="1:3" x14ac:dyDescent="0.35">
      <c r="A8127">
        <v>812.60199999999998</v>
      </c>
      <c r="B8127">
        <v>8120.8249999999998</v>
      </c>
      <c r="C8127">
        <v>38.636099999999999</v>
      </c>
    </row>
    <row r="8128" spans="1:3" x14ac:dyDescent="0.35">
      <c r="A8128">
        <v>812.71799999999996</v>
      </c>
      <c r="B8128">
        <v>8121.7309999999998</v>
      </c>
      <c r="C8128">
        <v>38.637700000000002</v>
      </c>
    </row>
    <row r="8129" spans="1:3" x14ac:dyDescent="0.35">
      <c r="A8129">
        <v>812.81</v>
      </c>
      <c r="B8129">
        <v>8123.1970000000001</v>
      </c>
      <c r="C8129">
        <v>38.642800000000001</v>
      </c>
    </row>
    <row r="8130" spans="1:3" x14ac:dyDescent="0.35">
      <c r="A8130">
        <v>812.90300000000002</v>
      </c>
      <c r="B8130">
        <v>8123.6580000000004</v>
      </c>
      <c r="C8130">
        <v>38.640099999999997</v>
      </c>
    </row>
    <row r="8131" spans="1:3" x14ac:dyDescent="0.35">
      <c r="A8131">
        <v>813.00699999999995</v>
      </c>
      <c r="B8131">
        <v>8124.4489999999996</v>
      </c>
      <c r="C8131">
        <v>38.645600000000002</v>
      </c>
    </row>
    <row r="8132" spans="1:3" x14ac:dyDescent="0.35">
      <c r="A8132">
        <v>813.11900000000003</v>
      </c>
      <c r="B8132">
        <v>8126.0140000000001</v>
      </c>
      <c r="C8132">
        <v>38.645800000000001</v>
      </c>
    </row>
    <row r="8133" spans="1:3" x14ac:dyDescent="0.35">
      <c r="A8133">
        <v>813.20100000000002</v>
      </c>
      <c r="B8133">
        <v>8126.8370000000004</v>
      </c>
      <c r="C8133">
        <v>38.648200000000003</v>
      </c>
    </row>
    <row r="8134" spans="1:3" x14ac:dyDescent="0.35">
      <c r="A8134">
        <v>813.30899999999997</v>
      </c>
      <c r="B8134">
        <v>8127.875</v>
      </c>
      <c r="C8134">
        <v>38.6494</v>
      </c>
    </row>
    <row r="8135" spans="1:3" x14ac:dyDescent="0.35">
      <c r="A8135">
        <v>813.41800000000001</v>
      </c>
      <c r="B8135">
        <v>8128.5339999999997</v>
      </c>
      <c r="C8135">
        <v>38.650700000000001</v>
      </c>
    </row>
    <row r="8136" spans="1:3" x14ac:dyDescent="0.35">
      <c r="A8136">
        <v>813.52</v>
      </c>
      <c r="B8136">
        <v>8129.6369999999997</v>
      </c>
      <c r="C8136">
        <v>38.651299999999999</v>
      </c>
    </row>
    <row r="8137" spans="1:3" x14ac:dyDescent="0.35">
      <c r="A8137">
        <v>813.61400000000003</v>
      </c>
      <c r="B8137">
        <v>8130.7740000000003</v>
      </c>
      <c r="C8137">
        <v>38.654699999999998</v>
      </c>
    </row>
    <row r="8138" spans="1:3" x14ac:dyDescent="0.35">
      <c r="A8138">
        <v>813.70899999999995</v>
      </c>
      <c r="B8138">
        <v>8131.68</v>
      </c>
      <c r="C8138">
        <v>38.657200000000003</v>
      </c>
    </row>
    <row r="8139" spans="1:3" x14ac:dyDescent="0.35">
      <c r="A8139">
        <v>813.80399999999997</v>
      </c>
      <c r="B8139">
        <v>8132.24</v>
      </c>
      <c r="C8139">
        <v>38.661299999999997</v>
      </c>
    </row>
    <row r="8140" spans="1:3" x14ac:dyDescent="0.35">
      <c r="A8140">
        <v>813.92899999999997</v>
      </c>
      <c r="B8140">
        <v>8134.415</v>
      </c>
      <c r="C8140">
        <v>38.6629</v>
      </c>
    </row>
    <row r="8141" spans="1:3" x14ac:dyDescent="0.35">
      <c r="A8141">
        <v>814.03099999999995</v>
      </c>
      <c r="B8141">
        <v>8135.1559999999999</v>
      </c>
      <c r="C8141">
        <v>38.6648</v>
      </c>
    </row>
    <row r="8142" spans="1:3" x14ac:dyDescent="0.35">
      <c r="A8142">
        <v>814.10500000000002</v>
      </c>
      <c r="B8142">
        <v>8136.1440000000002</v>
      </c>
      <c r="C8142">
        <v>38.665999999999997</v>
      </c>
    </row>
    <row r="8143" spans="1:3" x14ac:dyDescent="0.35">
      <c r="A8143">
        <v>814.2</v>
      </c>
      <c r="B8143">
        <v>8136.7209999999995</v>
      </c>
      <c r="C8143">
        <v>38.667700000000004</v>
      </c>
    </row>
    <row r="8144" spans="1:3" x14ac:dyDescent="0.35">
      <c r="A8144">
        <v>814.31200000000001</v>
      </c>
      <c r="B8144">
        <v>8137.5280000000002</v>
      </c>
      <c r="C8144">
        <v>38.668199999999999</v>
      </c>
    </row>
    <row r="8145" spans="1:3" x14ac:dyDescent="0.35">
      <c r="A8145">
        <v>814.40099999999995</v>
      </c>
      <c r="B8145">
        <v>8138.4340000000002</v>
      </c>
      <c r="C8145">
        <v>38.671999999999997</v>
      </c>
    </row>
    <row r="8146" spans="1:3" x14ac:dyDescent="0.35">
      <c r="A8146">
        <v>814.50300000000004</v>
      </c>
      <c r="B8146">
        <v>8140.1139999999996</v>
      </c>
      <c r="C8146">
        <v>38.674700000000001</v>
      </c>
    </row>
    <row r="8147" spans="1:3" x14ac:dyDescent="0.35">
      <c r="A8147">
        <v>814.61199999999997</v>
      </c>
      <c r="B8147">
        <v>8140.74</v>
      </c>
      <c r="C8147">
        <v>38.678400000000003</v>
      </c>
    </row>
    <row r="8148" spans="1:3" x14ac:dyDescent="0.35">
      <c r="A8148">
        <v>814.72799999999995</v>
      </c>
      <c r="B8148">
        <v>8142.19</v>
      </c>
      <c r="C8148">
        <v>38.682000000000002</v>
      </c>
    </row>
    <row r="8149" spans="1:3" x14ac:dyDescent="0.35">
      <c r="A8149">
        <v>814.80499999999995</v>
      </c>
      <c r="B8149">
        <v>8142.7830000000004</v>
      </c>
      <c r="C8149">
        <v>38.6843</v>
      </c>
    </row>
    <row r="8150" spans="1:3" x14ac:dyDescent="0.35">
      <c r="A8150">
        <v>814.90200000000004</v>
      </c>
      <c r="B8150">
        <v>8143.8040000000001</v>
      </c>
      <c r="C8150">
        <v>38.684899999999999</v>
      </c>
    </row>
    <row r="8151" spans="1:3" x14ac:dyDescent="0.35">
      <c r="A8151">
        <v>815.04200000000003</v>
      </c>
      <c r="B8151">
        <v>8145.0559999999996</v>
      </c>
      <c r="C8151">
        <v>38.686399999999999</v>
      </c>
    </row>
    <row r="8152" spans="1:3" x14ac:dyDescent="0.35">
      <c r="A8152">
        <v>815.13400000000001</v>
      </c>
      <c r="B8152">
        <v>8145.7150000000001</v>
      </c>
      <c r="C8152">
        <v>38.689</v>
      </c>
    </row>
    <row r="8153" spans="1:3" x14ac:dyDescent="0.35">
      <c r="A8153">
        <v>815.2</v>
      </c>
      <c r="B8153">
        <v>8146.4560000000001</v>
      </c>
      <c r="C8153">
        <v>38.689900000000002</v>
      </c>
    </row>
    <row r="8154" spans="1:3" x14ac:dyDescent="0.35">
      <c r="A8154">
        <v>815.327</v>
      </c>
      <c r="B8154">
        <v>8148.0870000000004</v>
      </c>
      <c r="C8154">
        <v>38.694699999999997</v>
      </c>
    </row>
    <row r="8155" spans="1:3" x14ac:dyDescent="0.35">
      <c r="A8155">
        <v>815.41399999999999</v>
      </c>
      <c r="B8155">
        <v>8148.8940000000002</v>
      </c>
      <c r="C8155">
        <v>38.694000000000003</v>
      </c>
    </row>
    <row r="8156" spans="1:3" x14ac:dyDescent="0.35">
      <c r="A8156">
        <v>815.505</v>
      </c>
      <c r="B8156">
        <v>8149.6350000000002</v>
      </c>
      <c r="C8156">
        <v>38.696399999999997</v>
      </c>
    </row>
    <row r="8157" spans="1:3" x14ac:dyDescent="0.35">
      <c r="A8157">
        <v>815.60400000000004</v>
      </c>
      <c r="B8157">
        <v>8150.3109999999997</v>
      </c>
      <c r="C8157">
        <v>38.698300000000003</v>
      </c>
    </row>
    <row r="8158" spans="1:3" x14ac:dyDescent="0.35">
      <c r="A8158">
        <v>815.70899999999995</v>
      </c>
      <c r="B8158">
        <v>8151.81</v>
      </c>
      <c r="C8158">
        <v>38.7027</v>
      </c>
    </row>
    <row r="8159" spans="1:3" x14ac:dyDescent="0.35">
      <c r="A8159">
        <v>815.82399999999996</v>
      </c>
      <c r="B8159">
        <v>8153.3419999999996</v>
      </c>
      <c r="C8159">
        <v>38.703400000000002</v>
      </c>
    </row>
    <row r="8160" spans="1:3" x14ac:dyDescent="0.35">
      <c r="A8160">
        <v>815.90200000000004</v>
      </c>
      <c r="B8160">
        <v>8153.3419999999996</v>
      </c>
      <c r="C8160">
        <v>38.706099999999999</v>
      </c>
    </row>
    <row r="8161" spans="1:3" x14ac:dyDescent="0.35">
      <c r="A8161">
        <v>816.024</v>
      </c>
      <c r="B8161">
        <v>8155.17</v>
      </c>
      <c r="C8161">
        <v>38.708100000000002</v>
      </c>
    </row>
    <row r="8162" spans="1:3" x14ac:dyDescent="0.35">
      <c r="A8162">
        <v>816.14</v>
      </c>
      <c r="B8162">
        <v>8155.7139999999999</v>
      </c>
      <c r="C8162">
        <v>38.713799999999999</v>
      </c>
    </row>
    <row r="8163" spans="1:3" x14ac:dyDescent="0.35">
      <c r="A8163">
        <v>816.21600000000001</v>
      </c>
      <c r="B8163">
        <v>8156.5209999999997</v>
      </c>
      <c r="C8163">
        <v>38.714500000000001</v>
      </c>
    </row>
    <row r="8164" spans="1:3" x14ac:dyDescent="0.35">
      <c r="A8164">
        <v>816.30499999999995</v>
      </c>
      <c r="B8164">
        <v>8157.5919999999996</v>
      </c>
      <c r="C8164">
        <v>38.714700000000001</v>
      </c>
    </row>
    <row r="8165" spans="1:3" x14ac:dyDescent="0.35">
      <c r="A8165">
        <v>816.43</v>
      </c>
      <c r="B8165">
        <v>8159.1729999999998</v>
      </c>
      <c r="C8165">
        <v>38.718699999999998</v>
      </c>
    </row>
    <row r="8166" spans="1:3" x14ac:dyDescent="0.35">
      <c r="A8166">
        <v>816.50099999999998</v>
      </c>
      <c r="B8166">
        <v>8159.7330000000002</v>
      </c>
      <c r="C8166">
        <v>38.718299999999999</v>
      </c>
    </row>
    <row r="8167" spans="1:3" x14ac:dyDescent="0.35">
      <c r="A8167">
        <v>816.62300000000005</v>
      </c>
      <c r="B8167">
        <v>8160.7709999999997</v>
      </c>
      <c r="C8167">
        <v>38.7239</v>
      </c>
    </row>
    <row r="8168" spans="1:3" x14ac:dyDescent="0.35">
      <c r="A8168">
        <v>816.70699999999999</v>
      </c>
      <c r="B8168">
        <v>8161.3310000000001</v>
      </c>
      <c r="C8168">
        <v>38.722999999999999</v>
      </c>
    </row>
    <row r="8169" spans="1:3" x14ac:dyDescent="0.35">
      <c r="A8169">
        <v>816.80600000000004</v>
      </c>
      <c r="B8169">
        <v>8162.7640000000001</v>
      </c>
      <c r="C8169">
        <v>38.726700000000001</v>
      </c>
    </row>
    <row r="8170" spans="1:3" x14ac:dyDescent="0.35">
      <c r="A8170">
        <v>816.92100000000005</v>
      </c>
      <c r="B8170">
        <v>8164.1480000000001</v>
      </c>
      <c r="C8170">
        <v>38.728099999999998</v>
      </c>
    </row>
    <row r="8171" spans="1:3" x14ac:dyDescent="0.35">
      <c r="A8171">
        <v>817.00699999999995</v>
      </c>
      <c r="B8171">
        <v>8164.6909999999998</v>
      </c>
      <c r="C8171">
        <v>38.7271</v>
      </c>
    </row>
    <row r="8172" spans="1:3" x14ac:dyDescent="0.35">
      <c r="A8172">
        <v>817.13300000000004</v>
      </c>
      <c r="B8172">
        <v>8165.8109999999997</v>
      </c>
      <c r="C8172">
        <v>38.732100000000003</v>
      </c>
    </row>
    <row r="8173" spans="1:3" x14ac:dyDescent="0.35">
      <c r="A8173">
        <v>817.221</v>
      </c>
      <c r="B8173">
        <v>8167.1289999999999</v>
      </c>
      <c r="C8173">
        <v>38.729500000000002</v>
      </c>
    </row>
    <row r="8174" spans="1:3" x14ac:dyDescent="0.35">
      <c r="A8174">
        <v>817.3</v>
      </c>
      <c r="B8174">
        <v>8167.1289999999999</v>
      </c>
      <c r="C8174">
        <v>38.731499999999997</v>
      </c>
    </row>
    <row r="8175" spans="1:3" x14ac:dyDescent="0.35">
      <c r="A8175">
        <v>817.423</v>
      </c>
      <c r="B8175">
        <v>8168.76</v>
      </c>
      <c r="C8175">
        <v>38.738</v>
      </c>
    </row>
    <row r="8176" spans="1:3" x14ac:dyDescent="0.35">
      <c r="A8176">
        <v>817.50699999999995</v>
      </c>
      <c r="B8176">
        <v>8169.3370000000004</v>
      </c>
      <c r="C8176">
        <v>38.7395</v>
      </c>
    </row>
    <row r="8177" spans="1:3" x14ac:dyDescent="0.35">
      <c r="A8177">
        <v>817.62800000000004</v>
      </c>
      <c r="B8177">
        <v>8170.8519999999999</v>
      </c>
      <c r="C8177">
        <v>38.739899999999999</v>
      </c>
    </row>
    <row r="8178" spans="1:3" x14ac:dyDescent="0.35">
      <c r="A8178">
        <v>817.721</v>
      </c>
      <c r="B8178">
        <v>8172.3019999999997</v>
      </c>
      <c r="C8178">
        <v>38.744700000000002</v>
      </c>
    </row>
    <row r="8179" spans="1:3" x14ac:dyDescent="0.35">
      <c r="A8179">
        <v>817.81600000000003</v>
      </c>
      <c r="B8179">
        <v>8173.0429999999997</v>
      </c>
      <c r="C8179">
        <v>38.7455</v>
      </c>
    </row>
    <row r="8180" spans="1:3" x14ac:dyDescent="0.35">
      <c r="A8180">
        <v>817.91600000000005</v>
      </c>
      <c r="B8180">
        <v>8174.2780000000002</v>
      </c>
      <c r="C8180">
        <v>38.749299999999998</v>
      </c>
    </row>
    <row r="8181" spans="1:3" x14ac:dyDescent="0.35">
      <c r="A8181">
        <v>818.03099999999995</v>
      </c>
      <c r="B8181">
        <v>8174.9369999999999</v>
      </c>
      <c r="C8181">
        <v>38.748800000000003</v>
      </c>
    </row>
    <row r="8182" spans="1:3" x14ac:dyDescent="0.35">
      <c r="A8182">
        <v>818.11800000000005</v>
      </c>
      <c r="B8182">
        <v>8175.9589999999998</v>
      </c>
      <c r="C8182">
        <v>38.751899999999999</v>
      </c>
    </row>
    <row r="8183" spans="1:3" x14ac:dyDescent="0.35">
      <c r="A8183">
        <v>818.21900000000005</v>
      </c>
      <c r="B8183">
        <v>8177.0950000000003</v>
      </c>
      <c r="C8183">
        <v>38.754199999999997</v>
      </c>
    </row>
    <row r="8184" spans="1:3" x14ac:dyDescent="0.35">
      <c r="A8184">
        <v>818.30600000000004</v>
      </c>
      <c r="B8184">
        <v>8177.5559999999996</v>
      </c>
      <c r="C8184">
        <v>38.753100000000003</v>
      </c>
    </row>
    <row r="8185" spans="1:3" x14ac:dyDescent="0.35">
      <c r="A8185">
        <v>818.42600000000004</v>
      </c>
      <c r="B8185">
        <v>8179.0720000000001</v>
      </c>
      <c r="C8185">
        <v>38.760899999999999</v>
      </c>
    </row>
    <row r="8186" spans="1:3" x14ac:dyDescent="0.35">
      <c r="A8186">
        <v>818.51700000000005</v>
      </c>
      <c r="B8186">
        <v>8179.7139999999999</v>
      </c>
      <c r="C8186">
        <v>38.762999999999998</v>
      </c>
    </row>
    <row r="8187" spans="1:3" x14ac:dyDescent="0.35">
      <c r="A8187">
        <v>818.61400000000003</v>
      </c>
      <c r="B8187">
        <v>8180.9170000000004</v>
      </c>
      <c r="C8187">
        <v>38.764200000000002</v>
      </c>
    </row>
    <row r="8188" spans="1:3" x14ac:dyDescent="0.35">
      <c r="A8188">
        <v>818.72199999999998</v>
      </c>
      <c r="B8188">
        <v>8181.576</v>
      </c>
      <c r="C8188">
        <v>38.766800000000003</v>
      </c>
    </row>
    <row r="8189" spans="1:3" x14ac:dyDescent="0.35">
      <c r="A8189">
        <v>818.82899999999995</v>
      </c>
      <c r="B8189">
        <v>8183.1239999999998</v>
      </c>
      <c r="C8189">
        <v>38.770499999999998</v>
      </c>
    </row>
    <row r="8190" spans="1:3" x14ac:dyDescent="0.35">
      <c r="A8190">
        <v>818.923</v>
      </c>
      <c r="B8190">
        <v>8183.799</v>
      </c>
      <c r="C8190">
        <v>38.777999999999999</v>
      </c>
    </row>
    <row r="8191" spans="1:3" x14ac:dyDescent="0.35">
      <c r="A8191">
        <v>819.01499999999999</v>
      </c>
      <c r="B8191">
        <v>8184.5410000000002</v>
      </c>
      <c r="C8191">
        <v>38.774700000000003</v>
      </c>
    </row>
    <row r="8192" spans="1:3" x14ac:dyDescent="0.35">
      <c r="A8192">
        <v>819.13099999999997</v>
      </c>
      <c r="B8192">
        <v>8186.0889999999999</v>
      </c>
      <c r="C8192">
        <v>38.777500000000003</v>
      </c>
    </row>
    <row r="8193" spans="1:3" x14ac:dyDescent="0.35">
      <c r="A8193">
        <v>819.21900000000005</v>
      </c>
      <c r="B8193">
        <v>8186.9790000000003</v>
      </c>
      <c r="C8193">
        <v>38.774900000000002</v>
      </c>
    </row>
    <row r="8194" spans="1:3" x14ac:dyDescent="0.35">
      <c r="A8194">
        <v>819.32399999999996</v>
      </c>
      <c r="B8194">
        <v>8187.6210000000001</v>
      </c>
      <c r="C8194">
        <v>38.779000000000003</v>
      </c>
    </row>
    <row r="8195" spans="1:3" x14ac:dyDescent="0.35">
      <c r="A8195">
        <v>819.41899999999998</v>
      </c>
      <c r="B8195">
        <v>8188.3620000000001</v>
      </c>
      <c r="C8195">
        <v>38.783099999999997</v>
      </c>
    </row>
    <row r="8196" spans="1:3" x14ac:dyDescent="0.35">
      <c r="A8196">
        <v>819.50599999999997</v>
      </c>
      <c r="B8196">
        <v>8189.268</v>
      </c>
      <c r="C8196">
        <v>38.783499999999997</v>
      </c>
    </row>
    <row r="8197" spans="1:3" x14ac:dyDescent="0.35">
      <c r="A8197">
        <v>819.61900000000003</v>
      </c>
      <c r="B8197">
        <v>8190.9979999999996</v>
      </c>
      <c r="C8197">
        <v>38.790399999999998</v>
      </c>
    </row>
    <row r="8198" spans="1:3" x14ac:dyDescent="0.35">
      <c r="A8198">
        <v>819.72299999999996</v>
      </c>
      <c r="B8198">
        <v>8191.5749999999998</v>
      </c>
      <c r="C8198">
        <v>38.790700000000001</v>
      </c>
    </row>
    <row r="8199" spans="1:3" x14ac:dyDescent="0.35">
      <c r="A8199">
        <v>819.81500000000005</v>
      </c>
      <c r="B8199">
        <v>8193.0570000000007</v>
      </c>
      <c r="C8199">
        <v>38.793100000000003</v>
      </c>
    </row>
    <row r="8200" spans="1:3" x14ac:dyDescent="0.35">
      <c r="A8200">
        <v>819.904</v>
      </c>
      <c r="B8200">
        <v>8193.65</v>
      </c>
      <c r="C8200">
        <v>38.795000000000002</v>
      </c>
    </row>
    <row r="8201" spans="1:3" x14ac:dyDescent="0.35">
      <c r="A8201">
        <v>820.01800000000003</v>
      </c>
      <c r="B8201">
        <v>8194.7209999999995</v>
      </c>
      <c r="C8201">
        <v>38.797600000000003</v>
      </c>
    </row>
    <row r="8202" spans="1:3" x14ac:dyDescent="0.35">
      <c r="A8202">
        <v>820.11300000000006</v>
      </c>
      <c r="B8202">
        <v>8196.0390000000007</v>
      </c>
      <c r="C8202">
        <v>38.799999999999997</v>
      </c>
    </row>
    <row r="8203" spans="1:3" x14ac:dyDescent="0.35">
      <c r="A8203">
        <v>820.20899999999995</v>
      </c>
      <c r="B8203">
        <v>8196.8619999999992</v>
      </c>
      <c r="C8203">
        <v>38.804400000000001</v>
      </c>
    </row>
    <row r="8204" spans="1:3" x14ac:dyDescent="0.35">
      <c r="A8204">
        <v>820.32100000000003</v>
      </c>
      <c r="B8204">
        <v>8197.5540000000001</v>
      </c>
      <c r="C8204">
        <v>38.802599999999998</v>
      </c>
    </row>
    <row r="8205" spans="1:3" x14ac:dyDescent="0.35">
      <c r="A8205">
        <v>820.40300000000002</v>
      </c>
      <c r="B8205">
        <v>8199.1190000000006</v>
      </c>
      <c r="C8205">
        <v>38.807200000000002</v>
      </c>
    </row>
    <row r="8206" spans="1:3" x14ac:dyDescent="0.35">
      <c r="A8206">
        <v>820.50400000000002</v>
      </c>
      <c r="B8206">
        <v>8199.8439999999991</v>
      </c>
      <c r="C8206">
        <v>38.807899999999997</v>
      </c>
    </row>
    <row r="8207" spans="1:3" x14ac:dyDescent="0.35">
      <c r="A8207">
        <v>820.61199999999997</v>
      </c>
      <c r="B8207">
        <v>8200.5360000000001</v>
      </c>
      <c r="C8207">
        <v>38.811199999999999</v>
      </c>
    </row>
    <row r="8208" spans="1:3" x14ac:dyDescent="0.35">
      <c r="A8208">
        <v>820.71600000000001</v>
      </c>
      <c r="B8208">
        <v>8201.5079999999998</v>
      </c>
      <c r="C8208">
        <v>38.812800000000003</v>
      </c>
    </row>
    <row r="8209" spans="1:3" x14ac:dyDescent="0.35">
      <c r="A8209">
        <v>820.822</v>
      </c>
      <c r="B8209">
        <v>8202.2819999999992</v>
      </c>
      <c r="C8209">
        <v>38.817399999999999</v>
      </c>
    </row>
    <row r="8210" spans="1:3" x14ac:dyDescent="0.35">
      <c r="A8210">
        <v>820.90499999999997</v>
      </c>
      <c r="B8210">
        <v>8203.9459999999999</v>
      </c>
      <c r="C8210">
        <v>38.818199999999997</v>
      </c>
    </row>
    <row r="8211" spans="1:3" x14ac:dyDescent="0.35">
      <c r="A8211">
        <v>821.01199999999994</v>
      </c>
      <c r="B8211">
        <v>8204.7029999999995</v>
      </c>
      <c r="C8211">
        <v>38.823300000000003</v>
      </c>
    </row>
    <row r="8212" spans="1:3" x14ac:dyDescent="0.35">
      <c r="A8212">
        <v>821.11</v>
      </c>
      <c r="B8212">
        <v>8206.1859999999997</v>
      </c>
      <c r="C8212">
        <v>38.823099999999997</v>
      </c>
    </row>
    <row r="8213" spans="1:3" x14ac:dyDescent="0.35">
      <c r="A8213">
        <v>821.20399999999995</v>
      </c>
      <c r="B8213">
        <v>8206.7620000000006</v>
      </c>
      <c r="C8213">
        <v>38.824100000000001</v>
      </c>
    </row>
    <row r="8214" spans="1:3" x14ac:dyDescent="0.35">
      <c r="A8214">
        <v>821.31200000000001</v>
      </c>
      <c r="B8214">
        <v>8208.0640000000003</v>
      </c>
      <c r="C8214">
        <v>38.829300000000003</v>
      </c>
    </row>
    <row r="8215" spans="1:3" x14ac:dyDescent="0.35">
      <c r="A8215">
        <v>821.43299999999999</v>
      </c>
      <c r="B8215">
        <v>8209.2170000000006</v>
      </c>
      <c r="C8215">
        <v>38.829700000000003</v>
      </c>
    </row>
    <row r="8216" spans="1:3" x14ac:dyDescent="0.35">
      <c r="A8216">
        <v>821.53599999999994</v>
      </c>
      <c r="B8216">
        <v>8209.6620000000003</v>
      </c>
      <c r="C8216">
        <v>38.834099999999999</v>
      </c>
    </row>
    <row r="8217" spans="1:3" x14ac:dyDescent="0.35">
      <c r="A8217">
        <v>821.61599999999999</v>
      </c>
      <c r="B8217">
        <v>8210.8310000000001</v>
      </c>
      <c r="C8217">
        <v>38.836300000000001</v>
      </c>
    </row>
    <row r="8218" spans="1:3" x14ac:dyDescent="0.35">
      <c r="A8218">
        <v>821.7</v>
      </c>
      <c r="B8218">
        <v>8211.4410000000007</v>
      </c>
      <c r="C8218">
        <v>38.8399</v>
      </c>
    </row>
    <row r="8219" spans="1:3" x14ac:dyDescent="0.35">
      <c r="A8219">
        <v>821.81200000000001</v>
      </c>
      <c r="B8219">
        <v>8212.8739999999998</v>
      </c>
      <c r="C8219">
        <v>38.838900000000002</v>
      </c>
    </row>
    <row r="8220" spans="1:3" x14ac:dyDescent="0.35">
      <c r="A8220">
        <v>821.9</v>
      </c>
      <c r="B8220">
        <v>8213.3680000000004</v>
      </c>
      <c r="C8220">
        <v>38.844700000000003</v>
      </c>
    </row>
    <row r="8221" spans="1:3" x14ac:dyDescent="0.35">
      <c r="A8221">
        <v>822.03700000000003</v>
      </c>
      <c r="B8221">
        <v>8214.9159999999993</v>
      </c>
      <c r="C8221">
        <v>38.847000000000001</v>
      </c>
    </row>
    <row r="8222" spans="1:3" x14ac:dyDescent="0.35">
      <c r="A8222">
        <v>822.10699999999997</v>
      </c>
      <c r="B8222">
        <v>8215.6409999999996</v>
      </c>
      <c r="C8222">
        <v>38.850999999999999</v>
      </c>
    </row>
    <row r="8223" spans="1:3" x14ac:dyDescent="0.35">
      <c r="A8223">
        <v>822.20600000000002</v>
      </c>
      <c r="B8223">
        <v>8216.1849999999995</v>
      </c>
      <c r="C8223">
        <v>38.850299999999997</v>
      </c>
    </row>
    <row r="8224" spans="1:3" x14ac:dyDescent="0.35">
      <c r="A8224">
        <v>822.31799999999998</v>
      </c>
      <c r="B8224">
        <v>8217.3209999999999</v>
      </c>
      <c r="C8224">
        <v>38.856299999999997</v>
      </c>
    </row>
    <row r="8225" spans="1:3" x14ac:dyDescent="0.35">
      <c r="A8225">
        <v>822.40499999999997</v>
      </c>
      <c r="B8225">
        <v>8219.1329999999998</v>
      </c>
      <c r="C8225">
        <v>38.858600000000003</v>
      </c>
    </row>
    <row r="8226" spans="1:3" x14ac:dyDescent="0.35">
      <c r="A8226">
        <v>822.505</v>
      </c>
      <c r="B8226">
        <v>8219.973</v>
      </c>
      <c r="C8226">
        <v>38.861499999999999</v>
      </c>
    </row>
    <row r="8227" spans="1:3" x14ac:dyDescent="0.35">
      <c r="A8227">
        <v>822.61199999999997</v>
      </c>
      <c r="B8227">
        <v>8220.5010000000002</v>
      </c>
      <c r="C8227">
        <v>38.862499999999997</v>
      </c>
    </row>
    <row r="8228" spans="1:3" x14ac:dyDescent="0.35">
      <c r="A8228">
        <v>822.70500000000004</v>
      </c>
      <c r="B8228">
        <v>8222.1640000000007</v>
      </c>
      <c r="C8228">
        <v>38.868899999999996</v>
      </c>
    </row>
    <row r="8229" spans="1:3" x14ac:dyDescent="0.35">
      <c r="A8229">
        <v>822.81899999999996</v>
      </c>
      <c r="B8229">
        <v>8222.6419999999998</v>
      </c>
      <c r="C8229">
        <v>38.867800000000003</v>
      </c>
    </row>
    <row r="8230" spans="1:3" x14ac:dyDescent="0.35">
      <c r="A8230">
        <v>822.91200000000003</v>
      </c>
      <c r="B8230">
        <v>8223.8439999999991</v>
      </c>
      <c r="C8230">
        <v>38.868400000000001</v>
      </c>
    </row>
    <row r="8231" spans="1:3" x14ac:dyDescent="0.35">
      <c r="A8231">
        <v>823.03300000000002</v>
      </c>
      <c r="B8231">
        <v>8224.7829999999994</v>
      </c>
      <c r="C8231">
        <v>38.870199999999997</v>
      </c>
    </row>
    <row r="8232" spans="1:3" x14ac:dyDescent="0.35">
      <c r="A8232">
        <v>823.14599999999996</v>
      </c>
      <c r="B8232">
        <v>8226.1180000000004</v>
      </c>
      <c r="C8232">
        <v>38.876300000000001</v>
      </c>
    </row>
    <row r="8233" spans="1:3" x14ac:dyDescent="0.35">
      <c r="A8233">
        <v>823.20799999999997</v>
      </c>
      <c r="B8233">
        <v>8226.1180000000004</v>
      </c>
      <c r="C8233">
        <v>38.875599999999999</v>
      </c>
    </row>
    <row r="8234" spans="1:3" x14ac:dyDescent="0.35">
      <c r="A8234">
        <v>823.31399999999996</v>
      </c>
      <c r="B8234">
        <v>8227.9789999999994</v>
      </c>
      <c r="C8234">
        <v>38.879199999999997</v>
      </c>
    </row>
    <row r="8235" spans="1:3" x14ac:dyDescent="0.35">
      <c r="A8235">
        <v>823.43700000000001</v>
      </c>
      <c r="B8235">
        <v>8228.8850000000002</v>
      </c>
      <c r="C8235">
        <v>38.8827</v>
      </c>
    </row>
    <row r="8236" spans="1:3" x14ac:dyDescent="0.35">
      <c r="A8236">
        <v>823.52599999999995</v>
      </c>
      <c r="B8236">
        <v>8230.1859999999997</v>
      </c>
      <c r="C8236">
        <v>38.882100000000001</v>
      </c>
    </row>
    <row r="8237" spans="1:3" x14ac:dyDescent="0.35">
      <c r="A8237">
        <v>823.64599999999996</v>
      </c>
      <c r="B8237">
        <v>8231.027</v>
      </c>
      <c r="C8237">
        <v>38.887</v>
      </c>
    </row>
    <row r="8238" spans="1:3" x14ac:dyDescent="0.35">
      <c r="A8238">
        <v>823.702</v>
      </c>
      <c r="B8238">
        <v>8231.7510000000002</v>
      </c>
      <c r="C8238">
        <v>38.890599999999999</v>
      </c>
    </row>
    <row r="8239" spans="1:3" x14ac:dyDescent="0.35">
      <c r="A8239">
        <v>823.81</v>
      </c>
      <c r="B8239">
        <v>8232.5750000000007</v>
      </c>
      <c r="C8239">
        <v>38.893000000000001</v>
      </c>
    </row>
    <row r="8240" spans="1:3" x14ac:dyDescent="0.35">
      <c r="A8240">
        <v>823.904</v>
      </c>
      <c r="B8240">
        <v>8233.5470000000005</v>
      </c>
      <c r="C8240">
        <v>38.892600000000002</v>
      </c>
    </row>
    <row r="8241" spans="1:3" x14ac:dyDescent="0.35">
      <c r="A8241">
        <v>824.00199999999995</v>
      </c>
      <c r="B8241">
        <v>8234.7489999999998</v>
      </c>
      <c r="C8241">
        <v>38.894799999999996</v>
      </c>
    </row>
    <row r="8242" spans="1:3" x14ac:dyDescent="0.35">
      <c r="A8242">
        <v>824.12900000000002</v>
      </c>
      <c r="B8242">
        <v>8236.232</v>
      </c>
      <c r="C8242">
        <v>38.8964</v>
      </c>
    </row>
    <row r="8243" spans="1:3" x14ac:dyDescent="0.35">
      <c r="A8243">
        <v>824.20799999999997</v>
      </c>
      <c r="B8243">
        <v>8236.7099999999991</v>
      </c>
      <c r="C8243">
        <v>38.899700000000003</v>
      </c>
    </row>
    <row r="8244" spans="1:3" x14ac:dyDescent="0.35">
      <c r="A8244">
        <v>824.30200000000002</v>
      </c>
      <c r="B8244">
        <v>8237.6810000000005</v>
      </c>
      <c r="C8244">
        <v>38.902799999999999</v>
      </c>
    </row>
    <row r="8245" spans="1:3" x14ac:dyDescent="0.35">
      <c r="A8245">
        <v>824.4</v>
      </c>
      <c r="B8245">
        <v>8238.2739999999994</v>
      </c>
      <c r="C8245">
        <v>38.906100000000002</v>
      </c>
    </row>
    <row r="8246" spans="1:3" x14ac:dyDescent="0.35">
      <c r="A8246">
        <v>824.52499999999998</v>
      </c>
      <c r="B8246">
        <v>8239.7729999999992</v>
      </c>
      <c r="C8246">
        <v>38.909599999999998</v>
      </c>
    </row>
    <row r="8247" spans="1:3" x14ac:dyDescent="0.35">
      <c r="A8247">
        <v>824.61500000000001</v>
      </c>
      <c r="B8247">
        <v>8240.35</v>
      </c>
      <c r="C8247">
        <v>38.914499999999997</v>
      </c>
    </row>
    <row r="8248" spans="1:3" x14ac:dyDescent="0.35">
      <c r="A8248">
        <v>824.72400000000005</v>
      </c>
      <c r="B8248">
        <v>8242.0139999999992</v>
      </c>
      <c r="C8248">
        <v>38.916499999999999</v>
      </c>
    </row>
    <row r="8249" spans="1:3" x14ac:dyDescent="0.35">
      <c r="A8249">
        <v>824.81899999999996</v>
      </c>
      <c r="B8249">
        <v>8243.3150000000005</v>
      </c>
      <c r="C8249">
        <v>38.918399999999998</v>
      </c>
    </row>
    <row r="8250" spans="1:3" x14ac:dyDescent="0.35">
      <c r="A8250">
        <v>824.94200000000001</v>
      </c>
      <c r="B8250">
        <v>8244.0730000000003</v>
      </c>
      <c r="C8250">
        <v>38.920099999999998</v>
      </c>
    </row>
    <row r="8251" spans="1:3" x14ac:dyDescent="0.35">
      <c r="A8251">
        <v>825.03300000000002</v>
      </c>
      <c r="B8251">
        <v>8244.6990000000005</v>
      </c>
      <c r="C8251">
        <v>38.923999999999999</v>
      </c>
    </row>
    <row r="8252" spans="1:3" x14ac:dyDescent="0.35">
      <c r="A8252">
        <v>825.12800000000004</v>
      </c>
      <c r="B8252">
        <v>8245.473</v>
      </c>
      <c r="C8252">
        <v>38.9253</v>
      </c>
    </row>
    <row r="8253" spans="1:3" x14ac:dyDescent="0.35">
      <c r="A8253">
        <v>825.21900000000005</v>
      </c>
      <c r="B8253">
        <v>8247.2690000000002</v>
      </c>
      <c r="C8253">
        <v>38.927</v>
      </c>
    </row>
    <row r="8254" spans="1:3" x14ac:dyDescent="0.35">
      <c r="A8254">
        <v>825.32</v>
      </c>
      <c r="B8254">
        <v>8247.9930000000004</v>
      </c>
      <c r="C8254">
        <v>38.932400000000001</v>
      </c>
    </row>
    <row r="8255" spans="1:3" x14ac:dyDescent="0.35">
      <c r="A8255">
        <v>825.40599999999995</v>
      </c>
      <c r="B8255">
        <v>8248.6849999999995</v>
      </c>
      <c r="C8255">
        <v>38.935400000000001</v>
      </c>
    </row>
    <row r="8256" spans="1:3" x14ac:dyDescent="0.35">
      <c r="A8256">
        <v>825.52099999999996</v>
      </c>
      <c r="B8256">
        <v>8250.3160000000007</v>
      </c>
      <c r="C8256">
        <v>38.935899999999997</v>
      </c>
    </row>
    <row r="8257" spans="1:3" x14ac:dyDescent="0.35">
      <c r="A8257">
        <v>825.61699999999996</v>
      </c>
      <c r="B8257">
        <v>8250.991</v>
      </c>
      <c r="C8257">
        <v>38.94</v>
      </c>
    </row>
    <row r="8258" spans="1:3" x14ac:dyDescent="0.35">
      <c r="A8258">
        <v>825.7</v>
      </c>
      <c r="B8258">
        <v>8251.4529999999995</v>
      </c>
      <c r="C8258">
        <v>38.941600000000001</v>
      </c>
    </row>
    <row r="8259" spans="1:3" x14ac:dyDescent="0.35">
      <c r="A8259">
        <v>825.80200000000002</v>
      </c>
      <c r="B8259">
        <v>8252.8529999999992</v>
      </c>
      <c r="C8259">
        <v>38.943100000000001</v>
      </c>
    </row>
    <row r="8260" spans="1:3" x14ac:dyDescent="0.35">
      <c r="A8260">
        <v>825.904</v>
      </c>
      <c r="B8260">
        <v>8253.5120000000006</v>
      </c>
      <c r="C8260">
        <v>38.947000000000003</v>
      </c>
    </row>
    <row r="8261" spans="1:3" x14ac:dyDescent="0.35">
      <c r="A8261">
        <v>826.00099999999998</v>
      </c>
      <c r="B8261">
        <v>8254.7309999999998</v>
      </c>
      <c r="C8261">
        <v>38.950200000000002</v>
      </c>
    </row>
    <row r="8262" spans="1:3" x14ac:dyDescent="0.35">
      <c r="A8262">
        <v>826.12400000000002</v>
      </c>
      <c r="B8262">
        <v>8255.6530000000002</v>
      </c>
      <c r="C8262">
        <v>38.952599999999997</v>
      </c>
    </row>
    <row r="8263" spans="1:3" x14ac:dyDescent="0.35">
      <c r="A8263">
        <v>826.22400000000005</v>
      </c>
      <c r="B8263">
        <v>8256.3610000000008</v>
      </c>
      <c r="C8263">
        <v>38.955500000000001</v>
      </c>
    </row>
    <row r="8264" spans="1:3" x14ac:dyDescent="0.35">
      <c r="A8264">
        <v>826.30600000000004</v>
      </c>
      <c r="B8264">
        <v>8257.3169999999991</v>
      </c>
      <c r="C8264">
        <v>38.958100000000002</v>
      </c>
    </row>
    <row r="8265" spans="1:3" x14ac:dyDescent="0.35">
      <c r="A8265">
        <v>826.42399999999998</v>
      </c>
      <c r="B8265">
        <v>8259.0480000000007</v>
      </c>
      <c r="C8265">
        <v>38.959600000000002</v>
      </c>
    </row>
    <row r="8266" spans="1:3" x14ac:dyDescent="0.35">
      <c r="A8266">
        <v>826.50400000000002</v>
      </c>
      <c r="B8266">
        <v>8259.69</v>
      </c>
      <c r="C8266">
        <v>38.966099999999997</v>
      </c>
    </row>
    <row r="8267" spans="1:3" x14ac:dyDescent="0.35">
      <c r="A8267">
        <v>826.61699999999996</v>
      </c>
      <c r="B8267">
        <v>8260.5959999999995</v>
      </c>
      <c r="C8267">
        <v>38.968499999999999</v>
      </c>
    </row>
    <row r="8268" spans="1:3" x14ac:dyDescent="0.35">
      <c r="A8268">
        <v>826.70100000000002</v>
      </c>
      <c r="B8268">
        <v>8261.3040000000001</v>
      </c>
      <c r="C8268">
        <v>38.972799999999999</v>
      </c>
    </row>
    <row r="8269" spans="1:3" x14ac:dyDescent="0.35">
      <c r="A8269">
        <v>826.81200000000001</v>
      </c>
      <c r="B8269">
        <v>8262.8860000000004</v>
      </c>
      <c r="C8269">
        <v>38.972200000000001</v>
      </c>
    </row>
    <row r="8270" spans="1:3" x14ac:dyDescent="0.35">
      <c r="A8270">
        <v>826.92200000000003</v>
      </c>
      <c r="B8270">
        <v>8263.5939999999991</v>
      </c>
      <c r="C8270">
        <v>38.976500000000001</v>
      </c>
    </row>
    <row r="8271" spans="1:3" x14ac:dyDescent="0.35">
      <c r="A8271">
        <v>827.02200000000005</v>
      </c>
      <c r="B8271">
        <v>8264.9779999999992</v>
      </c>
      <c r="C8271">
        <v>38.980699999999999</v>
      </c>
    </row>
    <row r="8272" spans="1:3" x14ac:dyDescent="0.35">
      <c r="A8272">
        <v>827.12099999999998</v>
      </c>
      <c r="B8272">
        <v>8265.9660000000003</v>
      </c>
      <c r="C8272">
        <v>38.981999999999999</v>
      </c>
    </row>
    <row r="8273" spans="1:3" x14ac:dyDescent="0.35">
      <c r="A8273">
        <v>827.20299999999997</v>
      </c>
      <c r="B8273">
        <v>8266.4599999999991</v>
      </c>
      <c r="C8273">
        <v>38.9831</v>
      </c>
    </row>
    <row r="8274" spans="1:3" x14ac:dyDescent="0.35">
      <c r="A8274">
        <v>827.31100000000004</v>
      </c>
      <c r="B8274">
        <v>8268.0419999999995</v>
      </c>
      <c r="C8274">
        <v>38.990699999999997</v>
      </c>
    </row>
    <row r="8275" spans="1:3" x14ac:dyDescent="0.35">
      <c r="A8275">
        <v>827.42399999999998</v>
      </c>
      <c r="B8275">
        <v>8268.6509999999998</v>
      </c>
      <c r="C8275">
        <v>38.992800000000003</v>
      </c>
    </row>
    <row r="8276" spans="1:3" x14ac:dyDescent="0.35">
      <c r="A8276">
        <v>827.52</v>
      </c>
      <c r="B8276">
        <v>8270.2980000000007</v>
      </c>
      <c r="C8276">
        <v>38.994</v>
      </c>
    </row>
    <row r="8277" spans="1:3" x14ac:dyDescent="0.35">
      <c r="A8277">
        <v>827.61500000000001</v>
      </c>
      <c r="B8277">
        <v>8270.9740000000002</v>
      </c>
      <c r="C8277">
        <v>38.996000000000002</v>
      </c>
    </row>
    <row r="8278" spans="1:3" x14ac:dyDescent="0.35">
      <c r="A8278">
        <v>827.71299999999997</v>
      </c>
      <c r="B8278">
        <v>8271.5339999999997</v>
      </c>
      <c r="C8278">
        <v>38.9985</v>
      </c>
    </row>
    <row r="8279" spans="1:3" x14ac:dyDescent="0.35">
      <c r="A8279">
        <v>827.81799999999998</v>
      </c>
      <c r="B8279">
        <v>8272.5220000000008</v>
      </c>
      <c r="C8279">
        <v>38.9953</v>
      </c>
    </row>
    <row r="8280" spans="1:3" x14ac:dyDescent="0.35">
      <c r="A8280">
        <v>827.90800000000002</v>
      </c>
      <c r="B8280">
        <v>8274.1530000000002</v>
      </c>
      <c r="C8280">
        <v>38.999600000000001</v>
      </c>
    </row>
    <row r="8281" spans="1:3" x14ac:dyDescent="0.35">
      <c r="A8281">
        <v>828.01499999999999</v>
      </c>
      <c r="B8281">
        <v>8274.7459999999992</v>
      </c>
      <c r="C8281">
        <v>38.999600000000001</v>
      </c>
    </row>
    <row r="8282" spans="1:3" x14ac:dyDescent="0.35">
      <c r="A8282">
        <v>828.11300000000006</v>
      </c>
      <c r="B8282">
        <v>8275.9159999999993</v>
      </c>
      <c r="C8282">
        <v>39.004300000000001</v>
      </c>
    </row>
    <row r="8283" spans="1:3" x14ac:dyDescent="0.35">
      <c r="A8283">
        <v>828.20899999999995</v>
      </c>
      <c r="B8283">
        <v>8276.509</v>
      </c>
      <c r="C8283">
        <v>39.006300000000003</v>
      </c>
    </row>
    <row r="8284" spans="1:3" x14ac:dyDescent="0.35">
      <c r="A8284">
        <v>828.30600000000004</v>
      </c>
      <c r="B8284">
        <v>8277.991</v>
      </c>
      <c r="C8284">
        <v>39.011000000000003</v>
      </c>
    </row>
    <row r="8285" spans="1:3" x14ac:dyDescent="0.35">
      <c r="A8285">
        <v>828.42</v>
      </c>
      <c r="B8285">
        <v>8278.5679999999993</v>
      </c>
      <c r="C8285">
        <v>39.0105</v>
      </c>
    </row>
    <row r="8286" spans="1:3" x14ac:dyDescent="0.35">
      <c r="A8286">
        <v>828.52099999999996</v>
      </c>
      <c r="B8286">
        <v>8279.4740000000002</v>
      </c>
      <c r="C8286">
        <v>39.014699999999998</v>
      </c>
    </row>
    <row r="8287" spans="1:3" x14ac:dyDescent="0.35">
      <c r="A8287">
        <v>828.60500000000002</v>
      </c>
      <c r="B8287">
        <v>8280.33</v>
      </c>
      <c r="C8287">
        <v>39.018799999999999</v>
      </c>
    </row>
    <row r="8288" spans="1:3" x14ac:dyDescent="0.35">
      <c r="A8288">
        <v>828.70299999999997</v>
      </c>
      <c r="B8288">
        <v>8282.1090000000004</v>
      </c>
      <c r="C8288">
        <v>39.023699999999998</v>
      </c>
    </row>
    <row r="8289" spans="1:3" x14ac:dyDescent="0.35">
      <c r="A8289">
        <v>828.82500000000005</v>
      </c>
      <c r="B8289">
        <v>8282.6029999999992</v>
      </c>
      <c r="C8289">
        <v>39.0242</v>
      </c>
    </row>
    <row r="8290" spans="1:3" x14ac:dyDescent="0.35">
      <c r="A8290">
        <v>828.904</v>
      </c>
      <c r="B8290">
        <v>8283.3449999999993</v>
      </c>
      <c r="C8290">
        <v>39.025500000000001</v>
      </c>
    </row>
    <row r="8291" spans="1:3" x14ac:dyDescent="0.35">
      <c r="A8291">
        <v>829.00800000000004</v>
      </c>
      <c r="B8291">
        <v>8285.0249999999996</v>
      </c>
      <c r="C8291">
        <v>39.022799999999997</v>
      </c>
    </row>
    <row r="8292" spans="1:3" x14ac:dyDescent="0.35">
      <c r="A8292">
        <v>829.10400000000004</v>
      </c>
      <c r="B8292">
        <v>8285.8160000000007</v>
      </c>
      <c r="C8292">
        <v>39.0242</v>
      </c>
    </row>
    <row r="8293" spans="1:3" x14ac:dyDescent="0.35">
      <c r="A8293">
        <v>829.20399999999995</v>
      </c>
      <c r="B8293">
        <v>8286.3760000000002</v>
      </c>
      <c r="C8293">
        <v>39.0242</v>
      </c>
    </row>
    <row r="8294" spans="1:3" x14ac:dyDescent="0.35">
      <c r="A8294">
        <v>829.327</v>
      </c>
      <c r="B8294">
        <v>8287.7099999999991</v>
      </c>
      <c r="C8294">
        <v>39.022599999999997</v>
      </c>
    </row>
    <row r="8295" spans="1:3" x14ac:dyDescent="0.35">
      <c r="A8295">
        <v>829.42200000000003</v>
      </c>
      <c r="B8295">
        <v>8288.8469999999998</v>
      </c>
      <c r="C8295">
        <v>39.029400000000003</v>
      </c>
    </row>
    <row r="8296" spans="1:3" x14ac:dyDescent="0.35">
      <c r="A8296">
        <v>829.505</v>
      </c>
      <c r="B8296">
        <v>8290.1309999999994</v>
      </c>
      <c r="C8296">
        <v>39.029499999999999</v>
      </c>
    </row>
    <row r="8297" spans="1:3" x14ac:dyDescent="0.35">
      <c r="A8297">
        <v>829.60199999999998</v>
      </c>
      <c r="B8297">
        <v>8290.7080000000005</v>
      </c>
      <c r="C8297">
        <v>39.034500000000001</v>
      </c>
    </row>
    <row r="8298" spans="1:3" x14ac:dyDescent="0.35">
      <c r="A8298">
        <v>829.721</v>
      </c>
      <c r="B8298">
        <v>8292.0259999999998</v>
      </c>
      <c r="C8298">
        <v>39.034199999999998</v>
      </c>
    </row>
    <row r="8299" spans="1:3" x14ac:dyDescent="0.35">
      <c r="A8299">
        <v>829.80899999999997</v>
      </c>
      <c r="B8299">
        <v>8292.9150000000009</v>
      </c>
      <c r="C8299">
        <v>39.040100000000002</v>
      </c>
    </row>
    <row r="8300" spans="1:3" x14ac:dyDescent="0.35">
      <c r="A8300">
        <v>829.90499999999997</v>
      </c>
      <c r="B8300">
        <v>8293.607</v>
      </c>
      <c r="C8300">
        <v>39.041899999999998</v>
      </c>
    </row>
    <row r="8301" spans="1:3" x14ac:dyDescent="0.35">
      <c r="A8301">
        <v>830.005</v>
      </c>
      <c r="B8301">
        <v>8294.9740000000002</v>
      </c>
      <c r="C8301">
        <v>39.049100000000003</v>
      </c>
    </row>
    <row r="8302" spans="1:3" x14ac:dyDescent="0.35">
      <c r="A8302">
        <v>830.11</v>
      </c>
      <c r="B8302">
        <v>8295.8799999999992</v>
      </c>
      <c r="C8302">
        <v>39.057899999999997</v>
      </c>
    </row>
    <row r="8303" spans="1:3" x14ac:dyDescent="0.35">
      <c r="A8303">
        <v>830.2</v>
      </c>
      <c r="B8303">
        <v>8296.3909999999996</v>
      </c>
      <c r="C8303">
        <v>39.058</v>
      </c>
    </row>
    <row r="8304" spans="1:3" x14ac:dyDescent="0.35">
      <c r="A8304">
        <v>830.30600000000004</v>
      </c>
      <c r="B8304">
        <v>8297.8240000000005</v>
      </c>
      <c r="C8304">
        <v>39.064700000000002</v>
      </c>
    </row>
    <row r="8305" spans="1:3" x14ac:dyDescent="0.35">
      <c r="A8305">
        <v>830.44600000000003</v>
      </c>
      <c r="B8305">
        <v>8299.0759999999991</v>
      </c>
      <c r="C8305">
        <v>39.069899999999997</v>
      </c>
    </row>
    <row r="8306" spans="1:3" x14ac:dyDescent="0.35">
      <c r="A8306">
        <v>830.50800000000004</v>
      </c>
      <c r="B8306">
        <v>8299.85</v>
      </c>
      <c r="C8306">
        <v>39.063600000000001</v>
      </c>
    </row>
    <row r="8307" spans="1:3" x14ac:dyDescent="0.35">
      <c r="A8307">
        <v>830.61400000000003</v>
      </c>
      <c r="B8307">
        <v>8300.9539999999997</v>
      </c>
      <c r="C8307">
        <v>39.064100000000003</v>
      </c>
    </row>
    <row r="8308" spans="1:3" x14ac:dyDescent="0.35">
      <c r="A8308">
        <v>830.70500000000004</v>
      </c>
      <c r="B8308">
        <v>8301.6460000000006</v>
      </c>
      <c r="C8308">
        <v>39.083399999999997</v>
      </c>
    </row>
    <row r="8309" spans="1:3" x14ac:dyDescent="0.35">
      <c r="A8309">
        <v>830.80600000000004</v>
      </c>
      <c r="B8309">
        <v>8302.9639999999999</v>
      </c>
      <c r="C8309">
        <v>39.075200000000002</v>
      </c>
    </row>
    <row r="8310" spans="1:3" x14ac:dyDescent="0.35">
      <c r="A8310">
        <v>830.92600000000004</v>
      </c>
      <c r="B8310">
        <v>8303.6880000000001</v>
      </c>
      <c r="C8310">
        <v>39.075299999999999</v>
      </c>
    </row>
    <row r="8311" spans="1:3" x14ac:dyDescent="0.35">
      <c r="A8311">
        <v>831.00599999999997</v>
      </c>
      <c r="B8311">
        <v>8304.8410000000003</v>
      </c>
      <c r="C8311">
        <v>39.078299999999999</v>
      </c>
    </row>
    <row r="8312" spans="1:3" x14ac:dyDescent="0.35">
      <c r="A8312">
        <v>831.10299999999995</v>
      </c>
      <c r="B8312">
        <v>8305.3029999999999</v>
      </c>
      <c r="C8312">
        <v>39.0886</v>
      </c>
    </row>
    <row r="8313" spans="1:3" x14ac:dyDescent="0.35">
      <c r="A8313">
        <v>831.20699999999999</v>
      </c>
      <c r="B8313">
        <v>8306.39</v>
      </c>
      <c r="C8313">
        <v>39.087200000000003</v>
      </c>
    </row>
    <row r="8314" spans="1:3" x14ac:dyDescent="0.35">
      <c r="A8314">
        <v>831.32899999999995</v>
      </c>
      <c r="B8314">
        <v>8308.0370000000003</v>
      </c>
      <c r="C8314">
        <v>39.089100000000002</v>
      </c>
    </row>
    <row r="8315" spans="1:3" x14ac:dyDescent="0.35">
      <c r="A8315">
        <v>831.40599999999995</v>
      </c>
      <c r="B8315">
        <v>8308.5480000000007</v>
      </c>
      <c r="C8315">
        <v>39.089599999999997</v>
      </c>
    </row>
    <row r="8316" spans="1:3" x14ac:dyDescent="0.35">
      <c r="A8316">
        <v>831.50300000000004</v>
      </c>
      <c r="B8316">
        <v>8309.7669999999998</v>
      </c>
      <c r="C8316">
        <v>39.090899999999998</v>
      </c>
    </row>
    <row r="8317" spans="1:3" x14ac:dyDescent="0.35">
      <c r="A8317">
        <v>831.62599999999998</v>
      </c>
      <c r="B8317">
        <v>8311.3809999999994</v>
      </c>
      <c r="C8317">
        <v>39.0944</v>
      </c>
    </row>
    <row r="8318" spans="1:3" x14ac:dyDescent="0.35">
      <c r="A8318">
        <v>831.7</v>
      </c>
      <c r="B8318">
        <v>8311.3809999999994</v>
      </c>
      <c r="C8318">
        <v>39.097099999999998</v>
      </c>
    </row>
    <row r="8319" spans="1:3" x14ac:dyDescent="0.35">
      <c r="A8319">
        <v>831.80499999999995</v>
      </c>
      <c r="B8319">
        <v>8312.7980000000007</v>
      </c>
      <c r="C8319">
        <v>39.098500000000001</v>
      </c>
    </row>
    <row r="8320" spans="1:3" x14ac:dyDescent="0.35">
      <c r="A8320">
        <v>831.93</v>
      </c>
      <c r="B8320">
        <v>8313.6869999999999</v>
      </c>
      <c r="C8320">
        <v>39.102600000000002</v>
      </c>
    </row>
    <row r="8321" spans="1:3" x14ac:dyDescent="0.35">
      <c r="A8321">
        <v>832.01599999999996</v>
      </c>
      <c r="B8321">
        <v>8314.3790000000008</v>
      </c>
      <c r="C8321">
        <v>39.103400000000001</v>
      </c>
    </row>
    <row r="8322" spans="1:3" x14ac:dyDescent="0.35">
      <c r="A8322">
        <v>832.125</v>
      </c>
      <c r="B8322">
        <v>8316.01</v>
      </c>
      <c r="C8322">
        <v>39.107900000000001</v>
      </c>
    </row>
    <row r="8323" spans="1:3" x14ac:dyDescent="0.35">
      <c r="A8323">
        <v>832.226</v>
      </c>
      <c r="B8323">
        <v>8316.9979999999996</v>
      </c>
      <c r="C8323">
        <v>39.111699999999999</v>
      </c>
    </row>
    <row r="8324" spans="1:3" x14ac:dyDescent="0.35">
      <c r="A8324">
        <v>832.30200000000002</v>
      </c>
      <c r="B8324">
        <v>8317.5249999999996</v>
      </c>
      <c r="C8324">
        <v>39.112000000000002</v>
      </c>
    </row>
    <row r="8325" spans="1:3" x14ac:dyDescent="0.35">
      <c r="A8325">
        <v>832.43899999999996</v>
      </c>
      <c r="B8325">
        <v>8318.7109999999993</v>
      </c>
      <c r="C8325">
        <v>39.116900000000001</v>
      </c>
    </row>
    <row r="8326" spans="1:3" x14ac:dyDescent="0.35">
      <c r="A8326">
        <v>832.50800000000004</v>
      </c>
      <c r="B8326">
        <v>8319.5020000000004</v>
      </c>
      <c r="C8326">
        <v>39.1188</v>
      </c>
    </row>
    <row r="8327" spans="1:3" x14ac:dyDescent="0.35">
      <c r="A8327">
        <v>832.62900000000002</v>
      </c>
      <c r="B8327">
        <v>8321.1</v>
      </c>
      <c r="C8327">
        <v>39.121600000000001</v>
      </c>
    </row>
    <row r="8328" spans="1:3" x14ac:dyDescent="0.35">
      <c r="A8328">
        <v>832.71799999999996</v>
      </c>
      <c r="B8328">
        <v>8321.6270000000004</v>
      </c>
      <c r="C8328">
        <v>39.1218</v>
      </c>
    </row>
    <row r="8329" spans="1:3" x14ac:dyDescent="0.35">
      <c r="A8329">
        <v>832.82600000000002</v>
      </c>
      <c r="B8329">
        <v>8322.7469999999994</v>
      </c>
      <c r="C8329">
        <v>39.128700000000002</v>
      </c>
    </row>
    <row r="8330" spans="1:3" x14ac:dyDescent="0.35">
      <c r="A8330">
        <v>832.91099999999994</v>
      </c>
      <c r="B8330">
        <v>8323.34</v>
      </c>
      <c r="C8330">
        <v>39.127299999999998</v>
      </c>
    </row>
    <row r="8331" spans="1:3" x14ac:dyDescent="0.35">
      <c r="A8331">
        <v>833.02200000000005</v>
      </c>
      <c r="B8331">
        <v>8324.7569999999996</v>
      </c>
      <c r="C8331">
        <v>39.128799999999998</v>
      </c>
    </row>
    <row r="8332" spans="1:3" x14ac:dyDescent="0.35">
      <c r="A8332">
        <v>833.13</v>
      </c>
      <c r="B8332">
        <v>8325.8109999999997</v>
      </c>
      <c r="C8332">
        <v>39.135899999999999</v>
      </c>
    </row>
    <row r="8333" spans="1:3" x14ac:dyDescent="0.35">
      <c r="A8333">
        <v>833.20100000000002</v>
      </c>
      <c r="B8333">
        <v>8326.4040000000005</v>
      </c>
      <c r="C8333">
        <v>39.137</v>
      </c>
    </row>
    <row r="8334" spans="1:3" x14ac:dyDescent="0.35">
      <c r="A8334">
        <v>833.32500000000005</v>
      </c>
      <c r="B8334">
        <v>8327.9689999999991</v>
      </c>
      <c r="C8334">
        <v>39.139000000000003</v>
      </c>
    </row>
    <row r="8335" spans="1:3" x14ac:dyDescent="0.35">
      <c r="A8335">
        <v>833.41700000000003</v>
      </c>
      <c r="B8335">
        <v>8328.4959999999992</v>
      </c>
      <c r="C8335">
        <v>39.139899999999997</v>
      </c>
    </row>
    <row r="8336" spans="1:3" x14ac:dyDescent="0.35">
      <c r="A8336">
        <v>833.50300000000004</v>
      </c>
      <c r="B8336">
        <v>8329.4519999999993</v>
      </c>
      <c r="C8336">
        <v>39.145400000000002</v>
      </c>
    </row>
    <row r="8337" spans="1:3" x14ac:dyDescent="0.35">
      <c r="A8337">
        <v>833.625</v>
      </c>
      <c r="B8337">
        <v>8330.7690000000002</v>
      </c>
      <c r="C8337">
        <v>39.146900000000002</v>
      </c>
    </row>
    <row r="8338" spans="1:3" x14ac:dyDescent="0.35">
      <c r="A8338">
        <v>833.73099999999999</v>
      </c>
      <c r="B8338">
        <v>8332.1200000000008</v>
      </c>
      <c r="C8338">
        <v>39.149299999999997</v>
      </c>
    </row>
    <row r="8339" spans="1:3" x14ac:dyDescent="0.35">
      <c r="A8339">
        <v>833.83500000000004</v>
      </c>
      <c r="B8339">
        <v>8333.01</v>
      </c>
      <c r="C8339">
        <v>39.151200000000003</v>
      </c>
    </row>
    <row r="8340" spans="1:3" x14ac:dyDescent="0.35">
      <c r="A8340">
        <v>833.90200000000004</v>
      </c>
      <c r="B8340">
        <v>8333.6190000000006</v>
      </c>
      <c r="C8340">
        <v>39.154000000000003</v>
      </c>
    </row>
    <row r="8341" spans="1:3" x14ac:dyDescent="0.35">
      <c r="A8341">
        <v>834.02599999999995</v>
      </c>
      <c r="B8341">
        <v>8334.723</v>
      </c>
      <c r="C8341">
        <v>39.1569</v>
      </c>
    </row>
    <row r="8342" spans="1:3" x14ac:dyDescent="0.35">
      <c r="A8342">
        <v>834.10400000000004</v>
      </c>
      <c r="B8342">
        <v>8334.723</v>
      </c>
      <c r="C8342">
        <v>39.160499999999999</v>
      </c>
    </row>
    <row r="8343" spans="1:3" x14ac:dyDescent="0.35">
      <c r="A8343">
        <v>834.22400000000005</v>
      </c>
      <c r="B8343">
        <v>8337.1440000000002</v>
      </c>
      <c r="C8343">
        <v>39.160800000000002</v>
      </c>
    </row>
    <row r="8344" spans="1:3" x14ac:dyDescent="0.35">
      <c r="A8344">
        <v>834.30100000000004</v>
      </c>
      <c r="B8344">
        <v>8337.6710000000003</v>
      </c>
      <c r="C8344">
        <v>39.161299999999997</v>
      </c>
    </row>
    <row r="8345" spans="1:3" x14ac:dyDescent="0.35">
      <c r="A8345">
        <v>834.42200000000003</v>
      </c>
      <c r="B8345">
        <v>8339.0059999999994</v>
      </c>
      <c r="C8345">
        <v>39.162999999999997</v>
      </c>
    </row>
    <row r="8346" spans="1:3" x14ac:dyDescent="0.35">
      <c r="A8346">
        <v>834.50300000000004</v>
      </c>
      <c r="B8346">
        <v>8339.6650000000009</v>
      </c>
      <c r="C8346">
        <v>39.165399999999998</v>
      </c>
    </row>
    <row r="8347" spans="1:3" x14ac:dyDescent="0.35">
      <c r="A8347">
        <v>834.63099999999997</v>
      </c>
      <c r="B8347">
        <v>8340.8340000000007</v>
      </c>
      <c r="C8347">
        <v>39.164299999999997</v>
      </c>
    </row>
    <row r="8348" spans="1:3" x14ac:dyDescent="0.35">
      <c r="A8348">
        <v>834.70799999999997</v>
      </c>
      <c r="B8348">
        <v>8341.4269999999997</v>
      </c>
      <c r="C8348">
        <v>39.171300000000002</v>
      </c>
    </row>
    <row r="8349" spans="1:3" x14ac:dyDescent="0.35">
      <c r="A8349">
        <v>834.81399999999996</v>
      </c>
      <c r="B8349">
        <v>8343.2559999999994</v>
      </c>
      <c r="C8349">
        <v>39.169800000000002</v>
      </c>
    </row>
    <row r="8350" spans="1:3" x14ac:dyDescent="0.35">
      <c r="A8350">
        <v>834.91300000000001</v>
      </c>
      <c r="B8350">
        <v>8344.3590000000004</v>
      </c>
      <c r="C8350">
        <v>39.173099999999998</v>
      </c>
    </row>
    <row r="8351" spans="1:3" x14ac:dyDescent="0.35">
      <c r="A8351">
        <v>835.01800000000003</v>
      </c>
      <c r="B8351">
        <v>8344.9189999999999</v>
      </c>
      <c r="C8351">
        <v>39.173900000000003</v>
      </c>
    </row>
    <row r="8352" spans="1:3" x14ac:dyDescent="0.35">
      <c r="A8352">
        <v>835.11500000000001</v>
      </c>
      <c r="B8352">
        <v>8345.9240000000009</v>
      </c>
      <c r="C8352">
        <v>39.178600000000003</v>
      </c>
    </row>
    <row r="8353" spans="1:3" x14ac:dyDescent="0.35">
      <c r="A8353">
        <v>835.21299999999997</v>
      </c>
      <c r="B8353">
        <v>8346.7150000000001</v>
      </c>
      <c r="C8353">
        <v>39.182499999999997</v>
      </c>
    </row>
    <row r="8354" spans="1:3" x14ac:dyDescent="0.35">
      <c r="A8354">
        <v>835.32100000000003</v>
      </c>
      <c r="B8354">
        <v>8347.7530000000006</v>
      </c>
      <c r="C8354">
        <v>39.182099999999998</v>
      </c>
    </row>
    <row r="8355" spans="1:3" x14ac:dyDescent="0.35">
      <c r="A8355">
        <v>835.41</v>
      </c>
      <c r="B8355">
        <v>8349.1689999999999</v>
      </c>
      <c r="C8355">
        <v>39.185499999999998</v>
      </c>
    </row>
    <row r="8356" spans="1:3" x14ac:dyDescent="0.35">
      <c r="A8356">
        <v>835.53300000000002</v>
      </c>
      <c r="B8356">
        <v>8349.7289999999994</v>
      </c>
      <c r="C8356">
        <v>39.185899999999997</v>
      </c>
    </row>
    <row r="8357" spans="1:3" x14ac:dyDescent="0.35">
      <c r="A8357">
        <v>835.61400000000003</v>
      </c>
      <c r="B8357">
        <v>8350.9320000000007</v>
      </c>
      <c r="C8357">
        <v>39.187800000000003</v>
      </c>
    </row>
    <row r="8358" spans="1:3" x14ac:dyDescent="0.35">
      <c r="A8358">
        <v>835.71100000000001</v>
      </c>
      <c r="B8358">
        <v>8351.5079999999998</v>
      </c>
      <c r="C8358">
        <v>39.192100000000003</v>
      </c>
    </row>
    <row r="8359" spans="1:3" x14ac:dyDescent="0.35">
      <c r="A8359">
        <v>835.80899999999997</v>
      </c>
      <c r="B8359">
        <v>8353.1720000000005</v>
      </c>
      <c r="C8359">
        <v>39.196599999999997</v>
      </c>
    </row>
    <row r="8360" spans="1:3" x14ac:dyDescent="0.35">
      <c r="A8360">
        <v>835.91300000000001</v>
      </c>
      <c r="B8360">
        <v>8353.7160000000003</v>
      </c>
      <c r="C8360">
        <v>39.196899999999999</v>
      </c>
    </row>
    <row r="8361" spans="1:3" x14ac:dyDescent="0.35">
      <c r="A8361">
        <v>836.029</v>
      </c>
      <c r="B8361">
        <v>8354.9179999999997</v>
      </c>
      <c r="C8361">
        <v>39.198799999999999</v>
      </c>
    </row>
    <row r="8362" spans="1:3" x14ac:dyDescent="0.35">
      <c r="A8362">
        <v>836.12</v>
      </c>
      <c r="B8362">
        <v>8356.1209999999992</v>
      </c>
      <c r="C8362">
        <v>39.201500000000003</v>
      </c>
    </row>
    <row r="8363" spans="1:3" x14ac:dyDescent="0.35">
      <c r="A8363">
        <v>836.20699999999999</v>
      </c>
      <c r="B8363">
        <v>8356.6810000000005</v>
      </c>
      <c r="C8363">
        <v>39.203600000000002</v>
      </c>
    </row>
    <row r="8364" spans="1:3" x14ac:dyDescent="0.35">
      <c r="A8364">
        <v>836.30100000000004</v>
      </c>
      <c r="B8364">
        <v>8357.4060000000009</v>
      </c>
      <c r="C8364">
        <v>39.204999999999998</v>
      </c>
    </row>
    <row r="8365" spans="1:3" x14ac:dyDescent="0.35">
      <c r="A8365">
        <v>836.41</v>
      </c>
      <c r="B8365">
        <v>8359.2009999999991</v>
      </c>
      <c r="C8365">
        <v>39.2087</v>
      </c>
    </row>
    <row r="8366" spans="1:3" x14ac:dyDescent="0.35">
      <c r="A8366">
        <v>836.51199999999994</v>
      </c>
      <c r="B8366">
        <v>8360.0249999999996</v>
      </c>
      <c r="C8366">
        <v>39.216299999999997</v>
      </c>
    </row>
    <row r="8367" spans="1:3" x14ac:dyDescent="0.35">
      <c r="A8367">
        <v>836.62300000000005</v>
      </c>
      <c r="B8367">
        <v>8360.5190000000002</v>
      </c>
      <c r="C8367">
        <v>39.212200000000003</v>
      </c>
    </row>
    <row r="8368" spans="1:3" x14ac:dyDescent="0.35">
      <c r="A8368">
        <v>836.726</v>
      </c>
      <c r="B8368">
        <v>8362.0669999999991</v>
      </c>
      <c r="C8368">
        <v>39.2166</v>
      </c>
    </row>
    <row r="8369" spans="1:3" x14ac:dyDescent="0.35">
      <c r="A8369">
        <v>836.81600000000003</v>
      </c>
      <c r="B8369">
        <v>8363.0390000000007</v>
      </c>
      <c r="C8369">
        <v>39.221800000000002</v>
      </c>
    </row>
    <row r="8370" spans="1:3" x14ac:dyDescent="0.35">
      <c r="A8370">
        <v>836.92700000000002</v>
      </c>
      <c r="B8370">
        <v>8363.6650000000009</v>
      </c>
      <c r="C8370">
        <v>39.224600000000002</v>
      </c>
    </row>
    <row r="8371" spans="1:3" x14ac:dyDescent="0.35">
      <c r="A8371">
        <v>837.01499999999999</v>
      </c>
      <c r="B8371">
        <v>8364.6869999999999</v>
      </c>
      <c r="C8371">
        <v>39.225200000000001</v>
      </c>
    </row>
    <row r="8372" spans="1:3" x14ac:dyDescent="0.35">
      <c r="A8372">
        <v>837.12599999999998</v>
      </c>
      <c r="B8372">
        <v>8366.07</v>
      </c>
      <c r="C8372">
        <v>39.231299999999997</v>
      </c>
    </row>
    <row r="8373" spans="1:3" x14ac:dyDescent="0.35">
      <c r="A8373">
        <v>837.20799999999997</v>
      </c>
      <c r="B8373">
        <v>8366.8610000000008</v>
      </c>
      <c r="C8373">
        <v>39.229900000000001</v>
      </c>
    </row>
    <row r="8374" spans="1:3" x14ac:dyDescent="0.35">
      <c r="A8374">
        <v>837.32500000000005</v>
      </c>
      <c r="B8374">
        <v>8367.652</v>
      </c>
      <c r="C8374">
        <v>39.233800000000002</v>
      </c>
    </row>
    <row r="8375" spans="1:3" x14ac:dyDescent="0.35">
      <c r="A8375">
        <v>837.40599999999995</v>
      </c>
      <c r="B8375">
        <v>8368.8539999999994</v>
      </c>
      <c r="C8375">
        <v>39.236699999999999</v>
      </c>
    </row>
    <row r="8376" spans="1:3" x14ac:dyDescent="0.35">
      <c r="A8376">
        <v>837.50400000000002</v>
      </c>
      <c r="B8376">
        <v>8369.3979999999992</v>
      </c>
      <c r="C8376">
        <v>39.236800000000002</v>
      </c>
    </row>
    <row r="8377" spans="1:3" x14ac:dyDescent="0.35">
      <c r="A8377">
        <v>837.60799999999995</v>
      </c>
      <c r="B8377">
        <v>8370.4850000000006</v>
      </c>
      <c r="C8377">
        <v>39.240900000000003</v>
      </c>
    </row>
    <row r="8378" spans="1:3" x14ac:dyDescent="0.35">
      <c r="A8378">
        <v>837.71299999999997</v>
      </c>
      <c r="B8378">
        <v>8372.0169999999998</v>
      </c>
      <c r="C8378">
        <v>39.244199999999999</v>
      </c>
    </row>
    <row r="8379" spans="1:3" x14ac:dyDescent="0.35">
      <c r="A8379">
        <v>837.80700000000002</v>
      </c>
      <c r="B8379">
        <v>8372.8080000000009</v>
      </c>
      <c r="C8379">
        <v>39.242699999999999</v>
      </c>
    </row>
    <row r="8380" spans="1:3" x14ac:dyDescent="0.35">
      <c r="A8380">
        <v>837.91200000000003</v>
      </c>
      <c r="B8380">
        <v>8374.0429999999997</v>
      </c>
      <c r="C8380">
        <v>39.248699999999999</v>
      </c>
    </row>
    <row r="8381" spans="1:3" x14ac:dyDescent="0.35">
      <c r="A8381">
        <v>838.01700000000005</v>
      </c>
      <c r="B8381">
        <v>8374.982</v>
      </c>
      <c r="C8381">
        <v>39.247900000000001</v>
      </c>
    </row>
    <row r="8382" spans="1:3" x14ac:dyDescent="0.35">
      <c r="A8382">
        <v>838.12599999999998</v>
      </c>
      <c r="B8382">
        <v>8375.6409999999996</v>
      </c>
      <c r="C8382">
        <v>39.250300000000003</v>
      </c>
    </row>
    <row r="8383" spans="1:3" x14ac:dyDescent="0.35">
      <c r="A8383">
        <v>838.21799999999996</v>
      </c>
      <c r="B8383">
        <v>8376.8269999999993</v>
      </c>
      <c r="C8383">
        <v>39.255400000000002</v>
      </c>
    </row>
    <row r="8384" spans="1:3" x14ac:dyDescent="0.35">
      <c r="A8384">
        <v>838.31600000000003</v>
      </c>
      <c r="B8384">
        <v>8377.4359999999997</v>
      </c>
      <c r="C8384">
        <v>39.256700000000002</v>
      </c>
    </row>
    <row r="8385" spans="1:3" x14ac:dyDescent="0.35">
      <c r="A8385">
        <v>838.40599999999995</v>
      </c>
      <c r="B8385">
        <v>8378.3089999999993</v>
      </c>
      <c r="C8385">
        <v>39.259900000000002</v>
      </c>
    </row>
    <row r="8386" spans="1:3" x14ac:dyDescent="0.35">
      <c r="A8386">
        <v>838.51</v>
      </c>
      <c r="B8386">
        <v>8380.1869999999999</v>
      </c>
      <c r="C8386">
        <v>39.2622</v>
      </c>
    </row>
    <row r="8387" spans="1:3" x14ac:dyDescent="0.35">
      <c r="A8387">
        <v>838.60599999999999</v>
      </c>
      <c r="B8387">
        <v>8380.8130000000001</v>
      </c>
      <c r="C8387">
        <v>39.2637</v>
      </c>
    </row>
    <row r="8388" spans="1:3" x14ac:dyDescent="0.35">
      <c r="A8388">
        <v>838.70299999999997</v>
      </c>
      <c r="B8388">
        <v>8381.4889999999996</v>
      </c>
      <c r="C8388">
        <v>39.267200000000003</v>
      </c>
    </row>
    <row r="8389" spans="1:3" x14ac:dyDescent="0.35">
      <c r="A8389">
        <v>838.84199999999998</v>
      </c>
      <c r="B8389">
        <v>8383.07</v>
      </c>
      <c r="C8389">
        <v>39.2712</v>
      </c>
    </row>
    <row r="8390" spans="1:3" x14ac:dyDescent="0.35">
      <c r="A8390">
        <v>838.94299999999998</v>
      </c>
      <c r="B8390">
        <v>8384.2070000000003</v>
      </c>
      <c r="C8390">
        <v>39.271999999999998</v>
      </c>
    </row>
    <row r="8391" spans="1:3" x14ac:dyDescent="0.35">
      <c r="A8391">
        <v>839.00800000000004</v>
      </c>
      <c r="B8391">
        <v>8384.9969999999994</v>
      </c>
      <c r="C8391">
        <v>39.273299999999999</v>
      </c>
    </row>
    <row r="8392" spans="1:3" x14ac:dyDescent="0.35">
      <c r="A8392">
        <v>839.11699999999996</v>
      </c>
      <c r="B8392">
        <v>8385.5570000000007</v>
      </c>
      <c r="C8392">
        <v>39.2729</v>
      </c>
    </row>
    <row r="8393" spans="1:3" x14ac:dyDescent="0.35">
      <c r="A8393">
        <v>839.25</v>
      </c>
      <c r="B8393">
        <v>8387.3029999999999</v>
      </c>
      <c r="C8393">
        <v>39.2776</v>
      </c>
    </row>
    <row r="8394" spans="1:3" x14ac:dyDescent="0.35">
      <c r="A8394">
        <v>839.33199999999999</v>
      </c>
      <c r="B8394">
        <v>8388.0609999999997</v>
      </c>
      <c r="C8394">
        <v>39.277299999999997</v>
      </c>
    </row>
    <row r="8395" spans="1:3" x14ac:dyDescent="0.35">
      <c r="A8395">
        <v>839.41200000000003</v>
      </c>
      <c r="B8395">
        <v>8388.9339999999993</v>
      </c>
      <c r="C8395">
        <v>39.281500000000001</v>
      </c>
    </row>
    <row r="8396" spans="1:3" x14ac:dyDescent="0.35">
      <c r="A8396">
        <v>839.5</v>
      </c>
      <c r="B8396">
        <v>8389.61</v>
      </c>
      <c r="C8396">
        <v>39.284199999999998</v>
      </c>
    </row>
    <row r="8397" spans="1:3" x14ac:dyDescent="0.35">
      <c r="A8397">
        <v>839.62800000000004</v>
      </c>
      <c r="B8397">
        <v>8391.0589999999993</v>
      </c>
      <c r="C8397">
        <v>39.287599999999998</v>
      </c>
    </row>
    <row r="8398" spans="1:3" x14ac:dyDescent="0.35">
      <c r="A8398">
        <v>839.72299999999996</v>
      </c>
      <c r="B8398">
        <v>8391.6360000000004</v>
      </c>
      <c r="C8398">
        <v>39.291200000000003</v>
      </c>
    </row>
    <row r="8399" spans="1:3" x14ac:dyDescent="0.35">
      <c r="A8399">
        <v>839.803</v>
      </c>
      <c r="B8399">
        <v>8392.7890000000007</v>
      </c>
      <c r="C8399">
        <v>39.293900000000001</v>
      </c>
    </row>
    <row r="8400" spans="1:3" x14ac:dyDescent="0.35">
      <c r="A8400">
        <v>839.90499999999997</v>
      </c>
      <c r="B8400">
        <v>8393.3979999999992</v>
      </c>
      <c r="C8400">
        <v>39.298900000000003</v>
      </c>
    </row>
    <row r="8401" spans="1:3" x14ac:dyDescent="0.35">
      <c r="A8401">
        <v>840.00099999999998</v>
      </c>
      <c r="B8401">
        <v>8394.3040000000001</v>
      </c>
      <c r="C8401">
        <v>39.302599999999998</v>
      </c>
    </row>
    <row r="8402" spans="1:3" x14ac:dyDescent="0.35">
      <c r="A8402">
        <v>840.13499999999999</v>
      </c>
      <c r="B8402">
        <v>8395.8690000000006</v>
      </c>
      <c r="C8402">
        <v>39.303400000000003</v>
      </c>
    </row>
    <row r="8403" spans="1:3" x14ac:dyDescent="0.35">
      <c r="A8403">
        <v>840.21100000000001</v>
      </c>
      <c r="B8403">
        <v>8396.4290000000001</v>
      </c>
      <c r="C8403">
        <v>39.306199999999997</v>
      </c>
    </row>
    <row r="8404" spans="1:3" x14ac:dyDescent="0.35">
      <c r="A8404">
        <v>840.30700000000002</v>
      </c>
      <c r="B8404">
        <v>8397.2360000000008</v>
      </c>
      <c r="C8404">
        <v>39.308799999999998</v>
      </c>
    </row>
    <row r="8405" spans="1:3" x14ac:dyDescent="0.35">
      <c r="A8405">
        <v>840.404</v>
      </c>
      <c r="B8405">
        <v>8398.3729999999996</v>
      </c>
      <c r="C8405">
        <v>39.313600000000001</v>
      </c>
    </row>
    <row r="8406" spans="1:3" x14ac:dyDescent="0.35">
      <c r="A8406">
        <v>840.53599999999994</v>
      </c>
      <c r="B8406">
        <v>8400.0370000000003</v>
      </c>
      <c r="C8406">
        <v>39.315800000000003</v>
      </c>
    </row>
    <row r="8407" spans="1:3" x14ac:dyDescent="0.35">
      <c r="A8407">
        <v>840.61900000000003</v>
      </c>
      <c r="B8407">
        <v>8400.5969999999998</v>
      </c>
      <c r="C8407">
        <v>39.318800000000003</v>
      </c>
    </row>
    <row r="8408" spans="1:3" x14ac:dyDescent="0.35">
      <c r="A8408">
        <v>840.7</v>
      </c>
      <c r="B8408">
        <v>8401.75</v>
      </c>
      <c r="C8408">
        <v>39.323099999999997</v>
      </c>
    </row>
    <row r="8409" spans="1:3" x14ac:dyDescent="0.35">
      <c r="A8409">
        <v>840.84</v>
      </c>
      <c r="B8409">
        <v>8403.0349999999999</v>
      </c>
      <c r="C8409">
        <v>39.322000000000003</v>
      </c>
    </row>
    <row r="8410" spans="1:3" x14ac:dyDescent="0.35">
      <c r="A8410">
        <v>840.90599999999995</v>
      </c>
      <c r="B8410">
        <v>8403.6610000000001</v>
      </c>
      <c r="C8410">
        <v>39.323099999999997</v>
      </c>
    </row>
    <row r="8411" spans="1:3" x14ac:dyDescent="0.35">
      <c r="A8411">
        <v>841</v>
      </c>
      <c r="B8411">
        <v>8404.6659999999993</v>
      </c>
      <c r="C8411">
        <v>39.326099999999997</v>
      </c>
    </row>
    <row r="8412" spans="1:3" x14ac:dyDescent="0.35">
      <c r="A8412">
        <v>841.101</v>
      </c>
      <c r="B8412">
        <v>8405.2749999999996</v>
      </c>
      <c r="C8412">
        <v>39.326500000000003</v>
      </c>
    </row>
    <row r="8413" spans="1:3" x14ac:dyDescent="0.35">
      <c r="A8413">
        <v>841.20399999999995</v>
      </c>
      <c r="B8413">
        <v>8406.84</v>
      </c>
      <c r="C8413">
        <v>39.329000000000001</v>
      </c>
    </row>
    <row r="8414" spans="1:3" x14ac:dyDescent="0.35">
      <c r="A8414">
        <v>841.327</v>
      </c>
      <c r="B8414">
        <v>8408.1579999999994</v>
      </c>
      <c r="C8414">
        <v>39.3339</v>
      </c>
    </row>
    <row r="8415" spans="1:3" x14ac:dyDescent="0.35">
      <c r="A8415">
        <v>841.40200000000004</v>
      </c>
      <c r="B8415">
        <v>8408.652</v>
      </c>
      <c r="C8415">
        <v>39.3324</v>
      </c>
    </row>
    <row r="8416" spans="1:3" x14ac:dyDescent="0.35">
      <c r="A8416">
        <v>841.52700000000004</v>
      </c>
      <c r="B8416">
        <v>8410.0519999999997</v>
      </c>
      <c r="C8416">
        <v>39.338000000000001</v>
      </c>
    </row>
    <row r="8417" spans="1:3" x14ac:dyDescent="0.35">
      <c r="A8417">
        <v>841.60199999999998</v>
      </c>
      <c r="B8417">
        <v>8410.0519999999997</v>
      </c>
      <c r="C8417">
        <v>39.337600000000002</v>
      </c>
    </row>
    <row r="8418" spans="1:3" x14ac:dyDescent="0.35">
      <c r="A8418">
        <v>841.73599999999999</v>
      </c>
      <c r="B8418">
        <v>8412.0120000000006</v>
      </c>
      <c r="C8418">
        <v>39.343299999999999</v>
      </c>
    </row>
    <row r="8419" spans="1:3" x14ac:dyDescent="0.35">
      <c r="A8419">
        <v>841.80399999999997</v>
      </c>
      <c r="B8419">
        <v>8412.6219999999994</v>
      </c>
      <c r="C8419">
        <v>39.343299999999999</v>
      </c>
    </row>
    <row r="8420" spans="1:3" x14ac:dyDescent="0.35">
      <c r="A8420">
        <v>841.92399999999998</v>
      </c>
      <c r="B8420">
        <v>8414.0220000000008</v>
      </c>
      <c r="C8420">
        <v>39.3476</v>
      </c>
    </row>
    <row r="8421" spans="1:3" x14ac:dyDescent="0.35">
      <c r="A8421">
        <v>842.02599999999995</v>
      </c>
      <c r="B8421">
        <v>8415.0429999999997</v>
      </c>
      <c r="C8421">
        <v>39.347799999999999</v>
      </c>
    </row>
    <row r="8422" spans="1:3" x14ac:dyDescent="0.35">
      <c r="A8422">
        <v>842.10599999999999</v>
      </c>
      <c r="B8422">
        <v>8415.5049999999992</v>
      </c>
      <c r="C8422">
        <v>39.352600000000002</v>
      </c>
    </row>
    <row r="8423" spans="1:3" x14ac:dyDescent="0.35">
      <c r="A8423">
        <v>842.24699999999996</v>
      </c>
      <c r="B8423">
        <v>8416.7729999999992</v>
      </c>
      <c r="C8423">
        <v>39.355699999999999</v>
      </c>
    </row>
    <row r="8424" spans="1:3" x14ac:dyDescent="0.35">
      <c r="A8424">
        <v>842.31700000000001</v>
      </c>
      <c r="B8424">
        <v>8418.2389999999996</v>
      </c>
      <c r="C8424">
        <v>39.358499999999999</v>
      </c>
    </row>
    <row r="8425" spans="1:3" x14ac:dyDescent="0.35">
      <c r="A8425">
        <v>842.40599999999995</v>
      </c>
      <c r="B8425">
        <v>8418.6669999999995</v>
      </c>
      <c r="C8425">
        <v>39.357199999999999</v>
      </c>
    </row>
    <row r="8426" spans="1:3" x14ac:dyDescent="0.35">
      <c r="A8426">
        <v>842.53200000000004</v>
      </c>
      <c r="B8426">
        <v>8419.82</v>
      </c>
      <c r="C8426">
        <v>39.361699999999999</v>
      </c>
    </row>
    <row r="8427" spans="1:3" x14ac:dyDescent="0.35">
      <c r="A8427">
        <v>842.63900000000001</v>
      </c>
      <c r="B8427">
        <v>8421.0889999999999</v>
      </c>
      <c r="C8427">
        <v>39.363799999999998</v>
      </c>
    </row>
    <row r="8428" spans="1:3" x14ac:dyDescent="0.35">
      <c r="A8428">
        <v>842.71500000000003</v>
      </c>
      <c r="B8428">
        <v>8421.9619999999995</v>
      </c>
      <c r="C8428">
        <v>39.367100000000001</v>
      </c>
    </row>
    <row r="8429" spans="1:3" x14ac:dyDescent="0.35">
      <c r="A8429">
        <v>842.81600000000003</v>
      </c>
      <c r="B8429">
        <v>8422.4889999999996</v>
      </c>
      <c r="C8429">
        <v>39.370800000000003</v>
      </c>
    </row>
    <row r="8430" spans="1:3" x14ac:dyDescent="0.35">
      <c r="A8430">
        <v>842.93200000000002</v>
      </c>
      <c r="B8430">
        <v>8423.5930000000008</v>
      </c>
      <c r="C8430">
        <v>39.372599999999998</v>
      </c>
    </row>
    <row r="8431" spans="1:3" x14ac:dyDescent="0.35">
      <c r="A8431">
        <v>843.01800000000003</v>
      </c>
      <c r="B8431">
        <v>8424.4159999999993</v>
      </c>
      <c r="C8431">
        <v>39.375799999999998</v>
      </c>
    </row>
    <row r="8432" spans="1:3" x14ac:dyDescent="0.35">
      <c r="A8432">
        <v>843.11400000000003</v>
      </c>
      <c r="B8432">
        <v>8426.0470000000005</v>
      </c>
      <c r="C8432">
        <v>39.377800000000001</v>
      </c>
    </row>
    <row r="8433" spans="1:3" x14ac:dyDescent="0.35">
      <c r="A8433">
        <v>843.202</v>
      </c>
      <c r="B8433">
        <v>8426.6569999999992</v>
      </c>
      <c r="C8433">
        <v>39.380400000000002</v>
      </c>
    </row>
    <row r="8434" spans="1:3" x14ac:dyDescent="0.35">
      <c r="A8434">
        <v>843.31700000000001</v>
      </c>
      <c r="B8434">
        <v>8427.6779999999999</v>
      </c>
      <c r="C8434">
        <v>39.3842</v>
      </c>
    </row>
    <row r="8435" spans="1:3" x14ac:dyDescent="0.35">
      <c r="A8435">
        <v>843.41800000000001</v>
      </c>
      <c r="B8435">
        <v>8429.2260000000006</v>
      </c>
      <c r="C8435">
        <v>39.387099999999997</v>
      </c>
    </row>
    <row r="8436" spans="1:3" x14ac:dyDescent="0.35">
      <c r="A8436">
        <v>843.51900000000001</v>
      </c>
      <c r="B8436">
        <v>8429.9680000000008</v>
      </c>
      <c r="C8436">
        <v>39.392899999999997</v>
      </c>
    </row>
    <row r="8437" spans="1:3" x14ac:dyDescent="0.35">
      <c r="A8437">
        <v>843.61099999999999</v>
      </c>
      <c r="B8437">
        <v>8431.2029999999995</v>
      </c>
      <c r="C8437">
        <v>39.392099999999999</v>
      </c>
    </row>
    <row r="8438" spans="1:3" x14ac:dyDescent="0.35">
      <c r="A8438">
        <v>843.72199999999998</v>
      </c>
      <c r="B8438">
        <v>8431.9770000000008</v>
      </c>
      <c r="C8438">
        <v>39.395899999999997</v>
      </c>
    </row>
    <row r="8439" spans="1:3" x14ac:dyDescent="0.35">
      <c r="A8439">
        <v>843.8</v>
      </c>
      <c r="B8439">
        <v>8432.6029999999992</v>
      </c>
      <c r="C8439">
        <v>39.400500000000001</v>
      </c>
    </row>
    <row r="8440" spans="1:3" x14ac:dyDescent="0.35">
      <c r="A8440">
        <v>843.92499999999995</v>
      </c>
      <c r="B8440">
        <v>8433.6569999999992</v>
      </c>
      <c r="C8440">
        <v>39.405500000000004</v>
      </c>
    </row>
    <row r="8441" spans="1:3" x14ac:dyDescent="0.35">
      <c r="A8441">
        <v>844</v>
      </c>
      <c r="B8441">
        <v>8434.3490000000002</v>
      </c>
      <c r="C8441">
        <v>39.4039</v>
      </c>
    </row>
    <row r="8442" spans="1:3" x14ac:dyDescent="0.35">
      <c r="A8442">
        <v>844.11300000000006</v>
      </c>
      <c r="B8442">
        <v>8435.9310000000005</v>
      </c>
      <c r="C8442">
        <v>39.407600000000002</v>
      </c>
    </row>
    <row r="8443" spans="1:3" x14ac:dyDescent="0.35">
      <c r="A8443">
        <v>844.20899999999995</v>
      </c>
      <c r="B8443">
        <v>8436.6550000000007</v>
      </c>
      <c r="C8443">
        <v>39.4101</v>
      </c>
    </row>
    <row r="8444" spans="1:3" x14ac:dyDescent="0.35">
      <c r="A8444">
        <v>844.31799999999998</v>
      </c>
      <c r="B8444">
        <v>8437.94</v>
      </c>
      <c r="C8444">
        <v>39.413200000000003</v>
      </c>
    </row>
    <row r="8445" spans="1:3" x14ac:dyDescent="0.35">
      <c r="A8445">
        <v>844.40700000000004</v>
      </c>
      <c r="B8445">
        <v>8438.6489999999994</v>
      </c>
      <c r="C8445">
        <v>39.415900000000001</v>
      </c>
    </row>
    <row r="8446" spans="1:3" x14ac:dyDescent="0.35">
      <c r="A8446">
        <v>844.50699999999995</v>
      </c>
      <c r="B8446">
        <v>8439.8179999999993</v>
      </c>
      <c r="C8446">
        <v>39.416899999999998</v>
      </c>
    </row>
    <row r="8447" spans="1:3" x14ac:dyDescent="0.35">
      <c r="A8447">
        <v>844.60699999999997</v>
      </c>
      <c r="B8447">
        <v>8440.3950000000004</v>
      </c>
      <c r="C8447">
        <v>39.418999999999997</v>
      </c>
    </row>
    <row r="8448" spans="1:3" x14ac:dyDescent="0.35">
      <c r="A8448">
        <v>844.71500000000003</v>
      </c>
      <c r="B8448">
        <v>8442.24</v>
      </c>
      <c r="C8448">
        <v>39.424399999999999</v>
      </c>
    </row>
    <row r="8449" spans="1:3" x14ac:dyDescent="0.35">
      <c r="A8449">
        <v>844.83</v>
      </c>
      <c r="B8449">
        <v>8442.6679999999997</v>
      </c>
      <c r="C8449">
        <v>39.425800000000002</v>
      </c>
    </row>
    <row r="8450" spans="1:3" x14ac:dyDescent="0.35">
      <c r="A8450">
        <v>844.90700000000004</v>
      </c>
      <c r="B8450">
        <v>8443.7219999999998</v>
      </c>
      <c r="C8450">
        <v>39.429699999999997</v>
      </c>
    </row>
    <row r="8451" spans="1:3" x14ac:dyDescent="0.35">
      <c r="A8451">
        <v>845.02</v>
      </c>
      <c r="B8451">
        <v>8444.3979999999992</v>
      </c>
      <c r="C8451">
        <v>39.431899999999999</v>
      </c>
    </row>
    <row r="8452" spans="1:3" x14ac:dyDescent="0.35">
      <c r="A8452">
        <v>845.12400000000002</v>
      </c>
      <c r="B8452">
        <v>8446.0280000000002</v>
      </c>
      <c r="C8452">
        <v>39.436900000000001</v>
      </c>
    </row>
    <row r="8453" spans="1:3" x14ac:dyDescent="0.35">
      <c r="A8453">
        <v>845.2</v>
      </c>
      <c r="B8453">
        <v>8446.7039999999997</v>
      </c>
      <c r="C8453">
        <v>39.4377</v>
      </c>
    </row>
    <row r="8454" spans="1:3" x14ac:dyDescent="0.35">
      <c r="A8454">
        <v>845.31700000000001</v>
      </c>
      <c r="B8454">
        <v>8447.6260000000002</v>
      </c>
      <c r="C8454">
        <v>39.442799999999998</v>
      </c>
    </row>
    <row r="8455" spans="1:3" x14ac:dyDescent="0.35">
      <c r="A8455">
        <v>845.40300000000002</v>
      </c>
      <c r="B8455">
        <v>8448.2520000000004</v>
      </c>
      <c r="C8455">
        <v>39.446599999999997</v>
      </c>
    </row>
    <row r="8456" spans="1:3" x14ac:dyDescent="0.35">
      <c r="A8456">
        <v>845.52</v>
      </c>
      <c r="B8456">
        <v>8450.0149999999994</v>
      </c>
      <c r="C8456">
        <v>39.4514</v>
      </c>
    </row>
    <row r="8457" spans="1:3" x14ac:dyDescent="0.35">
      <c r="A8457">
        <v>845.61199999999997</v>
      </c>
      <c r="B8457">
        <v>8450.6409999999996</v>
      </c>
      <c r="C8457">
        <v>39.456299999999999</v>
      </c>
    </row>
    <row r="8458" spans="1:3" x14ac:dyDescent="0.35">
      <c r="A8458">
        <v>845.721</v>
      </c>
      <c r="B8458">
        <v>8451.893</v>
      </c>
      <c r="C8458">
        <v>39.453499999999998</v>
      </c>
    </row>
    <row r="8459" spans="1:3" x14ac:dyDescent="0.35">
      <c r="A8459">
        <v>845.80399999999997</v>
      </c>
      <c r="B8459">
        <v>8452.9140000000007</v>
      </c>
      <c r="C8459">
        <v>39.458500000000001</v>
      </c>
    </row>
    <row r="8460" spans="1:3" x14ac:dyDescent="0.35">
      <c r="A8460">
        <v>845.92700000000002</v>
      </c>
      <c r="B8460">
        <v>8453.5560000000005</v>
      </c>
      <c r="C8460">
        <v>39.457900000000002</v>
      </c>
    </row>
    <row r="8461" spans="1:3" x14ac:dyDescent="0.35">
      <c r="A8461">
        <v>846.01099999999997</v>
      </c>
      <c r="B8461">
        <v>8454.7420000000002</v>
      </c>
      <c r="C8461">
        <v>39.460900000000002</v>
      </c>
    </row>
    <row r="8462" spans="1:3" x14ac:dyDescent="0.35">
      <c r="A8462">
        <v>846.11900000000003</v>
      </c>
      <c r="B8462">
        <v>8455.4339999999993</v>
      </c>
      <c r="C8462">
        <v>39.467100000000002</v>
      </c>
    </row>
    <row r="8463" spans="1:3" x14ac:dyDescent="0.35">
      <c r="A8463">
        <v>846.20699999999999</v>
      </c>
      <c r="B8463">
        <v>8456.9660000000003</v>
      </c>
      <c r="C8463">
        <v>39.4681</v>
      </c>
    </row>
    <row r="8464" spans="1:3" x14ac:dyDescent="0.35">
      <c r="A8464">
        <v>846.32600000000002</v>
      </c>
      <c r="B8464">
        <v>8457.5259999999998</v>
      </c>
      <c r="C8464">
        <v>39.4726</v>
      </c>
    </row>
    <row r="8465" spans="1:3" x14ac:dyDescent="0.35">
      <c r="A8465">
        <v>846.42200000000003</v>
      </c>
      <c r="B8465">
        <v>8458.6630000000005</v>
      </c>
      <c r="C8465">
        <v>39.475099999999998</v>
      </c>
    </row>
    <row r="8466" spans="1:3" x14ac:dyDescent="0.35">
      <c r="A8466">
        <v>846.51</v>
      </c>
      <c r="B8466">
        <v>8459.4860000000008</v>
      </c>
      <c r="C8466">
        <v>39.478700000000003</v>
      </c>
    </row>
    <row r="8467" spans="1:3" x14ac:dyDescent="0.35">
      <c r="A8467">
        <v>846.61599999999999</v>
      </c>
      <c r="B8467">
        <v>8460.8539999999994</v>
      </c>
      <c r="C8467">
        <v>39.475499999999997</v>
      </c>
    </row>
    <row r="8468" spans="1:3" x14ac:dyDescent="0.35">
      <c r="A8468">
        <v>846.73900000000003</v>
      </c>
      <c r="B8468">
        <v>8461.8909999999996</v>
      </c>
      <c r="C8468">
        <v>39.4848</v>
      </c>
    </row>
    <row r="8469" spans="1:3" x14ac:dyDescent="0.35">
      <c r="A8469">
        <v>846.82399999999996</v>
      </c>
      <c r="B8469">
        <v>8462.5169999999998</v>
      </c>
      <c r="C8469">
        <v>39.487200000000001</v>
      </c>
    </row>
    <row r="8470" spans="1:3" x14ac:dyDescent="0.35">
      <c r="A8470">
        <v>846.90899999999999</v>
      </c>
      <c r="B8470">
        <v>8464.0159999999996</v>
      </c>
      <c r="C8470">
        <v>39.487299999999998</v>
      </c>
    </row>
    <row r="8471" spans="1:3" x14ac:dyDescent="0.35">
      <c r="A8471">
        <v>847.01800000000003</v>
      </c>
      <c r="B8471">
        <v>8464.5930000000008</v>
      </c>
      <c r="C8471">
        <v>39.490299999999998</v>
      </c>
    </row>
    <row r="8472" spans="1:3" x14ac:dyDescent="0.35">
      <c r="A8472">
        <v>847.10799999999995</v>
      </c>
      <c r="B8472">
        <v>8465.5810000000001</v>
      </c>
      <c r="C8472">
        <v>39.491300000000003</v>
      </c>
    </row>
    <row r="8473" spans="1:3" x14ac:dyDescent="0.35">
      <c r="A8473">
        <v>847.25</v>
      </c>
      <c r="B8473">
        <v>8467.0310000000009</v>
      </c>
      <c r="C8473">
        <v>39.494500000000002</v>
      </c>
    </row>
    <row r="8474" spans="1:3" x14ac:dyDescent="0.35">
      <c r="A8474">
        <v>847.32399999999996</v>
      </c>
      <c r="B8474">
        <v>8467.607</v>
      </c>
      <c r="C8474">
        <v>39.497999999999998</v>
      </c>
    </row>
    <row r="8475" spans="1:3" x14ac:dyDescent="0.35">
      <c r="A8475">
        <v>847.4</v>
      </c>
      <c r="B8475">
        <v>8468.6949999999997</v>
      </c>
      <c r="C8475">
        <v>39.500700000000002</v>
      </c>
    </row>
    <row r="8476" spans="1:3" x14ac:dyDescent="0.35">
      <c r="A8476">
        <v>847.51400000000001</v>
      </c>
      <c r="B8476">
        <v>8469.3700000000008</v>
      </c>
      <c r="C8476">
        <v>39.503599999999999</v>
      </c>
    </row>
    <row r="8477" spans="1:3" x14ac:dyDescent="0.35">
      <c r="A8477">
        <v>847.64200000000005</v>
      </c>
      <c r="B8477">
        <v>8470.9680000000008</v>
      </c>
      <c r="C8477">
        <v>39.5092</v>
      </c>
    </row>
    <row r="8478" spans="1:3" x14ac:dyDescent="0.35">
      <c r="A8478">
        <v>847.755</v>
      </c>
      <c r="B8478">
        <v>8471.759</v>
      </c>
      <c r="C8478">
        <v>39.511000000000003</v>
      </c>
    </row>
    <row r="8479" spans="1:3" x14ac:dyDescent="0.35">
      <c r="A8479">
        <v>847.80799999999999</v>
      </c>
      <c r="B8479">
        <v>8472.6650000000009</v>
      </c>
      <c r="C8479">
        <v>39.512599999999999</v>
      </c>
    </row>
    <row r="8480" spans="1:3" x14ac:dyDescent="0.35">
      <c r="A8480">
        <v>847.92700000000002</v>
      </c>
      <c r="B8480">
        <v>8474.3119999999999</v>
      </c>
      <c r="C8480">
        <v>39.515099999999997</v>
      </c>
    </row>
    <row r="8481" spans="1:3" x14ac:dyDescent="0.35">
      <c r="A8481">
        <v>848.005</v>
      </c>
      <c r="B8481">
        <v>8474.9539999999997</v>
      </c>
      <c r="C8481">
        <v>39.5199</v>
      </c>
    </row>
    <row r="8482" spans="1:3" x14ac:dyDescent="0.35">
      <c r="A8482">
        <v>848.14599999999996</v>
      </c>
      <c r="B8482">
        <v>8475.9920000000002</v>
      </c>
      <c r="C8482">
        <v>39.520600000000002</v>
      </c>
    </row>
    <row r="8483" spans="1:3" x14ac:dyDescent="0.35">
      <c r="A8483">
        <v>848.21799999999996</v>
      </c>
      <c r="B8483">
        <v>8476.5689999999995</v>
      </c>
      <c r="C8483">
        <v>39.5212</v>
      </c>
    </row>
    <row r="8484" spans="1:3" x14ac:dyDescent="0.35">
      <c r="A8484">
        <v>848.30100000000004</v>
      </c>
      <c r="B8484">
        <v>8477.7219999999998</v>
      </c>
      <c r="C8484">
        <v>39.5246</v>
      </c>
    </row>
    <row r="8485" spans="1:3" x14ac:dyDescent="0.35">
      <c r="A8485">
        <v>848.40599999999995</v>
      </c>
      <c r="B8485">
        <v>8478.9570000000003</v>
      </c>
      <c r="C8485">
        <v>39.525399999999998</v>
      </c>
    </row>
    <row r="8486" spans="1:3" x14ac:dyDescent="0.35">
      <c r="A8486">
        <v>848.5</v>
      </c>
      <c r="B8486">
        <v>8479.7810000000009</v>
      </c>
      <c r="C8486">
        <v>39.527900000000002</v>
      </c>
    </row>
    <row r="8487" spans="1:3" x14ac:dyDescent="0.35">
      <c r="A8487">
        <v>848.60400000000004</v>
      </c>
      <c r="B8487">
        <v>8480.7530000000006</v>
      </c>
      <c r="C8487">
        <v>39.529499999999999</v>
      </c>
    </row>
    <row r="8488" spans="1:3" x14ac:dyDescent="0.35">
      <c r="A8488">
        <v>848.71</v>
      </c>
      <c r="B8488">
        <v>8481.6260000000002</v>
      </c>
      <c r="C8488">
        <v>39.53</v>
      </c>
    </row>
    <row r="8489" spans="1:3" x14ac:dyDescent="0.35">
      <c r="A8489">
        <v>848.80799999999999</v>
      </c>
      <c r="B8489">
        <v>8482.35</v>
      </c>
      <c r="C8489">
        <v>39.5334</v>
      </c>
    </row>
    <row r="8490" spans="1:3" x14ac:dyDescent="0.35">
      <c r="A8490">
        <v>848.90599999999995</v>
      </c>
      <c r="B8490">
        <v>8483.7669999999998</v>
      </c>
      <c r="C8490">
        <v>39.536099999999998</v>
      </c>
    </row>
    <row r="8491" spans="1:3" x14ac:dyDescent="0.35">
      <c r="A8491">
        <v>849</v>
      </c>
      <c r="B8491">
        <v>8484.7880000000005</v>
      </c>
      <c r="C8491">
        <v>39.541499999999999</v>
      </c>
    </row>
    <row r="8492" spans="1:3" x14ac:dyDescent="0.35">
      <c r="A8492">
        <v>849.13</v>
      </c>
      <c r="B8492">
        <v>8486.0570000000007</v>
      </c>
      <c r="C8492">
        <v>39.542099999999998</v>
      </c>
    </row>
    <row r="8493" spans="1:3" x14ac:dyDescent="0.35">
      <c r="A8493">
        <v>849.21100000000001</v>
      </c>
      <c r="B8493">
        <v>8486.518</v>
      </c>
      <c r="C8493">
        <v>39.545099999999998</v>
      </c>
    </row>
    <row r="8494" spans="1:3" x14ac:dyDescent="0.35">
      <c r="A8494">
        <v>849.30399999999997</v>
      </c>
      <c r="B8494">
        <v>8487.5229999999992</v>
      </c>
      <c r="C8494">
        <v>39.544499999999999</v>
      </c>
    </row>
    <row r="8495" spans="1:3" x14ac:dyDescent="0.35">
      <c r="A8495">
        <v>849.4</v>
      </c>
      <c r="B8495">
        <v>8488.6919999999991</v>
      </c>
      <c r="C8495">
        <v>39.547699999999999</v>
      </c>
    </row>
    <row r="8496" spans="1:3" x14ac:dyDescent="0.35">
      <c r="A8496">
        <v>849.52499999999998</v>
      </c>
      <c r="B8496">
        <v>8490.3230000000003</v>
      </c>
      <c r="C8496">
        <v>39.554099999999998</v>
      </c>
    </row>
    <row r="8497" spans="1:3" x14ac:dyDescent="0.35">
      <c r="A8497">
        <v>849.64</v>
      </c>
      <c r="B8497">
        <v>8491.0149999999994</v>
      </c>
      <c r="C8497">
        <v>39.557600000000001</v>
      </c>
    </row>
    <row r="8498" spans="1:3" x14ac:dyDescent="0.35">
      <c r="A8498">
        <v>849.70500000000004</v>
      </c>
      <c r="B8498">
        <v>8491.4930000000004</v>
      </c>
      <c r="C8498">
        <v>39.556699999999999</v>
      </c>
    </row>
    <row r="8499" spans="1:3" x14ac:dyDescent="0.35">
      <c r="A8499">
        <v>849.80100000000004</v>
      </c>
      <c r="B8499">
        <v>8492.7279999999992</v>
      </c>
      <c r="C8499">
        <v>39.560899999999997</v>
      </c>
    </row>
    <row r="8500" spans="1:3" x14ac:dyDescent="0.35">
      <c r="A8500">
        <v>849.92399999999998</v>
      </c>
      <c r="B8500">
        <v>8493.7330000000002</v>
      </c>
      <c r="C8500">
        <v>39.565399999999997</v>
      </c>
    </row>
    <row r="8501" spans="1:3" x14ac:dyDescent="0.35">
      <c r="A8501">
        <v>850</v>
      </c>
      <c r="B8501">
        <v>8494.31</v>
      </c>
      <c r="C8501">
        <v>39.570300000000003</v>
      </c>
    </row>
    <row r="8502" spans="1:3" x14ac:dyDescent="0.35">
      <c r="A8502">
        <v>850.13300000000004</v>
      </c>
      <c r="B8502">
        <v>8495.9570000000003</v>
      </c>
      <c r="C8502">
        <v>39.570900000000002</v>
      </c>
    </row>
    <row r="8503" spans="1:3" x14ac:dyDescent="0.35">
      <c r="A8503">
        <v>850.21600000000001</v>
      </c>
      <c r="B8503">
        <v>8496.5329999999994</v>
      </c>
      <c r="C8503">
        <v>39.571800000000003</v>
      </c>
    </row>
    <row r="8504" spans="1:3" x14ac:dyDescent="0.35">
      <c r="A8504">
        <v>850.32299999999998</v>
      </c>
      <c r="B8504">
        <v>8497.7360000000008</v>
      </c>
      <c r="C8504">
        <v>39.5762</v>
      </c>
    </row>
    <row r="8505" spans="1:3" x14ac:dyDescent="0.35">
      <c r="A8505">
        <v>850.40800000000002</v>
      </c>
      <c r="B8505">
        <v>8498.3449999999993</v>
      </c>
      <c r="C8505">
        <v>39.575600000000001</v>
      </c>
    </row>
    <row r="8506" spans="1:3" x14ac:dyDescent="0.35">
      <c r="A8506">
        <v>850.529</v>
      </c>
      <c r="B8506">
        <v>8500.0750000000007</v>
      </c>
      <c r="C8506">
        <v>39.581899999999997</v>
      </c>
    </row>
    <row r="8507" spans="1:3" x14ac:dyDescent="0.35">
      <c r="A8507">
        <v>850.61</v>
      </c>
      <c r="B8507">
        <v>8500.0750000000007</v>
      </c>
      <c r="C8507">
        <v>39.582099999999997</v>
      </c>
    </row>
    <row r="8508" spans="1:3" x14ac:dyDescent="0.35">
      <c r="A8508">
        <v>850.72299999999996</v>
      </c>
      <c r="B8508">
        <v>8501.9860000000008</v>
      </c>
      <c r="C8508">
        <v>39.582500000000003</v>
      </c>
    </row>
    <row r="8509" spans="1:3" x14ac:dyDescent="0.35">
      <c r="A8509">
        <v>850.8</v>
      </c>
      <c r="B8509">
        <v>8501.9860000000008</v>
      </c>
      <c r="C8509">
        <v>39.587600000000002</v>
      </c>
    </row>
    <row r="8510" spans="1:3" x14ac:dyDescent="0.35">
      <c r="A8510">
        <v>850.92100000000005</v>
      </c>
      <c r="B8510">
        <v>8503.9629999999997</v>
      </c>
      <c r="C8510">
        <v>39.589599999999997</v>
      </c>
    </row>
    <row r="8511" spans="1:3" x14ac:dyDescent="0.35">
      <c r="A8511">
        <v>851</v>
      </c>
      <c r="B8511">
        <v>8504.473</v>
      </c>
      <c r="C8511">
        <v>39.588700000000003</v>
      </c>
    </row>
    <row r="8512" spans="1:3" x14ac:dyDescent="0.35">
      <c r="A8512">
        <v>851.12400000000002</v>
      </c>
      <c r="B8512">
        <v>8505.7420000000002</v>
      </c>
      <c r="C8512">
        <v>39.592700000000001</v>
      </c>
    </row>
    <row r="8513" spans="1:3" x14ac:dyDescent="0.35">
      <c r="A8513">
        <v>851.20699999999999</v>
      </c>
      <c r="B8513">
        <v>8506.3179999999993</v>
      </c>
      <c r="C8513">
        <v>39.5929</v>
      </c>
    </row>
    <row r="8514" spans="1:3" x14ac:dyDescent="0.35">
      <c r="A8514">
        <v>851.31500000000005</v>
      </c>
      <c r="B8514">
        <v>8508.0149999999994</v>
      </c>
      <c r="C8514">
        <v>39.599600000000002</v>
      </c>
    </row>
    <row r="8515" spans="1:3" x14ac:dyDescent="0.35">
      <c r="A8515">
        <v>851.43100000000004</v>
      </c>
      <c r="B8515">
        <v>8508.69</v>
      </c>
      <c r="C8515">
        <v>39.598599999999998</v>
      </c>
    </row>
    <row r="8516" spans="1:3" x14ac:dyDescent="0.35">
      <c r="A8516">
        <v>851.51300000000003</v>
      </c>
      <c r="B8516">
        <v>8509.8760000000002</v>
      </c>
      <c r="C8516">
        <v>39.599600000000002</v>
      </c>
    </row>
    <row r="8517" spans="1:3" x14ac:dyDescent="0.35">
      <c r="A8517">
        <v>851.60599999999999</v>
      </c>
      <c r="B8517">
        <v>8510.3209999999999</v>
      </c>
      <c r="C8517">
        <v>39.605200000000004</v>
      </c>
    </row>
    <row r="8518" spans="1:3" x14ac:dyDescent="0.35">
      <c r="A8518">
        <v>851.72500000000002</v>
      </c>
      <c r="B8518">
        <v>8512.0509999999995</v>
      </c>
      <c r="C8518">
        <v>39.608699999999999</v>
      </c>
    </row>
    <row r="8519" spans="1:3" x14ac:dyDescent="0.35">
      <c r="A8519">
        <v>851.81700000000001</v>
      </c>
      <c r="B8519">
        <v>8512.7099999999991</v>
      </c>
      <c r="C8519">
        <v>39.613199999999999</v>
      </c>
    </row>
    <row r="8520" spans="1:3" x14ac:dyDescent="0.35">
      <c r="A8520">
        <v>851.95899999999995</v>
      </c>
      <c r="B8520">
        <v>8513.9779999999992</v>
      </c>
      <c r="C8520">
        <v>39.616700000000002</v>
      </c>
    </row>
    <row r="8521" spans="1:3" x14ac:dyDescent="0.35">
      <c r="A8521">
        <v>852.00800000000004</v>
      </c>
      <c r="B8521">
        <v>8513.9779999999992</v>
      </c>
      <c r="C8521">
        <v>39.618000000000002</v>
      </c>
    </row>
    <row r="8522" spans="1:3" x14ac:dyDescent="0.35">
      <c r="A8522">
        <v>852.11099999999999</v>
      </c>
      <c r="B8522">
        <v>8515.8719999999994</v>
      </c>
      <c r="C8522">
        <v>39.618699999999997</v>
      </c>
    </row>
    <row r="8523" spans="1:3" x14ac:dyDescent="0.35">
      <c r="A8523">
        <v>852.21699999999998</v>
      </c>
      <c r="B8523">
        <v>8516.5480000000007</v>
      </c>
      <c r="C8523">
        <v>39.618699999999997</v>
      </c>
    </row>
    <row r="8524" spans="1:3" x14ac:dyDescent="0.35">
      <c r="A8524">
        <v>852.31100000000004</v>
      </c>
      <c r="B8524">
        <v>8517.52</v>
      </c>
      <c r="C8524">
        <v>39.624499999999998</v>
      </c>
    </row>
    <row r="8525" spans="1:3" x14ac:dyDescent="0.35">
      <c r="A8525">
        <v>852.41200000000003</v>
      </c>
      <c r="B8525">
        <v>8519.0190000000002</v>
      </c>
      <c r="C8525">
        <v>39.623199999999997</v>
      </c>
    </row>
    <row r="8526" spans="1:3" x14ac:dyDescent="0.35">
      <c r="A8526">
        <v>852.5</v>
      </c>
      <c r="B8526">
        <v>8519.5949999999993</v>
      </c>
      <c r="C8526">
        <v>39.625</v>
      </c>
    </row>
    <row r="8527" spans="1:3" x14ac:dyDescent="0.35">
      <c r="A8527">
        <v>852.61900000000003</v>
      </c>
      <c r="B8527">
        <v>8520.6990000000005</v>
      </c>
      <c r="C8527">
        <v>39.631</v>
      </c>
    </row>
    <row r="8528" spans="1:3" x14ac:dyDescent="0.35">
      <c r="A8528">
        <v>852.71199999999999</v>
      </c>
      <c r="B8528">
        <v>8522.1650000000009</v>
      </c>
      <c r="C8528">
        <v>39.633600000000001</v>
      </c>
    </row>
    <row r="8529" spans="1:3" x14ac:dyDescent="0.35">
      <c r="A8529">
        <v>852.85699999999997</v>
      </c>
      <c r="B8529">
        <v>8522.7909999999993</v>
      </c>
      <c r="C8529">
        <v>39.636699999999998</v>
      </c>
    </row>
    <row r="8530" spans="1:3" x14ac:dyDescent="0.35">
      <c r="A8530">
        <v>852.91600000000005</v>
      </c>
      <c r="B8530">
        <v>8523.9110000000001</v>
      </c>
      <c r="C8530">
        <v>39.639600000000002</v>
      </c>
    </row>
    <row r="8531" spans="1:3" x14ac:dyDescent="0.35">
      <c r="A8531">
        <v>853.024</v>
      </c>
      <c r="B8531">
        <v>8524.57</v>
      </c>
      <c r="C8531">
        <v>39.64</v>
      </c>
    </row>
    <row r="8532" spans="1:3" x14ac:dyDescent="0.35">
      <c r="A8532">
        <v>853.11</v>
      </c>
      <c r="B8532">
        <v>8526.1839999999993</v>
      </c>
      <c r="C8532">
        <v>39.6419</v>
      </c>
    </row>
    <row r="8533" spans="1:3" x14ac:dyDescent="0.35">
      <c r="A8533">
        <v>853.221</v>
      </c>
      <c r="B8533">
        <v>8526.6290000000008</v>
      </c>
      <c r="C8533">
        <v>39.646999999999998</v>
      </c>
    </row>
    <row r="8534" spans="1:3" x14ac:dyDescent="0.35">
      <c r="A8534">
        <v>853.303</v>
      </c>
      <c r="B8534">
        <v>8527.42</v>
      </c>
      <c r="C8534">
        <v>39.647199999999998</v>
      </c>
    </row>
    <row r="8535" spans="1:3" x14ac:dyDescent="0.35">
      <c r="A8535">
        <v>853.42499999999995</v>
      </c>
      <c r="B8535">
        <v>8529.0669999999991</v>
      </c>
      <c r="C8535">
        <v>39.652500000000003</v>
      </c>
    </row>
    <row r="8536" spans="1:3" x14ac:dyDescent="0.35">
      <c r="A8536">
        <v>853.51300000000003</v>
      </c>
      <c r="B8536">
        <v>8529.8080000000009</v>
      </c>
      <c r="C8536">
        <v>39.654699999999998</v>
      </c>
    </row>
    <row r="8537" spans="1:3" x14ac:dyDescent="0.35">
      <c r="A8537">
        <v>853.60799999999995</v>
      </c>
      <c r="B8537">
        <v>8530.8289999999997</v>
      </c>
      <c r="C8537">
        <v>39.6539</v>
      </c>
    </row>
    <row r="8538" spans="1:3" x14ac:dyDescent="0.35">
      <c r="A8538">
        <v>853.72900000000004</v>
      </c>
      <c r="B8538">
        <v>8532.0480000000007</v>
      </c>
      <c r="C8538">
        <v>39.656999999999996</v>
      </c>
    </row>
    <row r="8539" spans="1:3" x14ac:dyDescent="0.35">
      <c r="A8539">
        <v>853.81100000000004</v>
      </c>
      <c r="B8539">
        <v>8532.8889999999992</v>
      </c>
      <c r="C8539">
        <v>39.6614</v>
      </c>
    </row>
    <row r="8540" spans="1:3" x14ac:dyDescent="0.35">
      <c r="A8540">
        <v>853.91600000000005</v>
      </c>
      <c r="B8540">
        <v>8533.9429999999993</v>
      </c>
      <c r="C8540">
        <v>39.663200000000003</v>
      </c>
    </row>
    <row r="8541" spans="1:3" x14ac:dyDescent="0.35">
      <c r="A8541">
        <v>854.02300000000002</v>
      </c>
      <c r="B8541">
        <v>8534.6020000000008</v>
      </c>
      <c r="C8541">
        <v>39.666699999999999</v>
      </c>
    </row>
    <row r="8542" spans="1:3" x14ac:dyDescent="0.35">
      <c r="A8542">
        <v>854.11699999999996</v>
      </c>
      <c r="B8542">
        <v>8534.6020000000008</v>
      </c>
      <c r="C8542">
        <v>39.669199999999996</v>
      </c>
    </row>
    <row r="8543" spans="1:3" x14ac:dyDescent="0.35">
      <c r="A8543">
        <v>854.21400000000006</v>
      </c>
      <c r="B8543">
        <v>8536.8580000000002</v>
      </c>
      <c r="C8543">
        <v>39.671100000000003</v>
      </c>
    </row>
    <row r="8544" spans="1:3" x14ac:dyDescent="0.35">
      <c r="A8544">
        <v>854.31100000000004</v>
      </c>
      <c r="B8544">
        <v>8537.8799999999992</v>
      </c>
      <c r="C8544">
        <v>39.6736</v>
      </c>
    </row>
    <row r="8545" spans="1:3" x14ac:dyDescent="0.35">
      <c r="A8545">
        <v>854.40899999999999</v>
      </c>
      <c r="B8545">
        <v>8538.44</v>
      </c>
      <c r="C8545">
        <v>39.677700000000002</v>
      </c>
    </row>
    <row r="8546" spans="1:3" x14ac:dyDescent="0.35">
      <c r="A8546">
        <v>854.51700000000005</v>
      </c>
      <c r="B8546">
        <v>8539.8729999999996</v>
      </c>
      <c r="C8546">
        <v>39.677999999999997</v>
      </c>
    </row>
    <row r="8547" spans="1:3" x14ac:dyDescent="0.35">
      <c r="A8547">
        <v>854.61199999999997</v>
      </c>
      <c r="B8547">
        <v>8540.8610000000008</v>
      </c>
      <c r="C8547">
        <v>39.6813</v>
      </c>
    </row>
    <row r="8548" spans="1:3" x14ac:dyDescent="0.35">
      <c r="A8548">
        <v>854.702</v>
      </c>
      <c r="B8548">
        <v>8541.7510000000002</v>
      </c>
      <c r="C8548">
        <v>39.6845</v>
      </c>
    </row>
    <row r="8549" spans="1:3" x14ac:dyDescent="0.35">
      <c r="A8549">
        <v>854.80700000000002</v>
      </c>
      <c r="B8549">
        <v>8542.6239999999998</v>
      </c>
      <c r="C8549">
        <v>39.688600000000001</v>
      </c>
    </row>
    <row r="8550" spans="1:3" x14ac:dyDescent="0.35">
      <c r="A8550">
        <v>854.90499999999997</v>
      </c>
      <c r="B8550">
        <v>8544.1229999999996</v>
      </c>
      <c r="C8550">
        <v>39.691499999999998</v>
      </c>
    </row>
    <row r="8551" spans="1:3" x14ac:dyDescent="0.35">
      <c r="A8551">
        <v>855.01300000000003</v>
      </c>
      <c r="B8551">
        <v>8544.6659999999993</v>
      </c>
      <c r="C8551">
        <v>39.695300000000003</v>
      </c>
    </row>
    <row r="8552" spans="1:3" x14ac:dyDescent="0.35">
      <c r="A8552">
        <v>855.14300000000003</v>
      </c>
      <c r="B8552">
        <v>8546.1820000000007</v>
      </c>
      <c r="C8552">
        <v>39.696599999999997</v>
      </c>
    </row>
    <row r="8553" spans="1:3" x14ac:dyDescent="0.35">
      <c r="A8553">
        <v>855.221</v>
      </c>
      <c r="B8553">
        <v>8546.6270000000004</v>
      </c>
      <c r="C8553">
        <v>39.701700000000002</v>
      </c>
    </row>
    <row r="8554" spans="1:3" x14ac:dyDescent="0.35">
      <c r="A8554">
        <v>855.30399999999997</v>
      </c>
      <c r="B8554">
        <v>8547.7630000000008</v>
      </c>
      <c r="C8554">
        <v>39.702199999999998</v>
      </c>
    </row>
    <row r="8555" spans="1:3" x14ac:dyDescent="0.35">
      <c r="A8555">
        <v>855.46</v>
      </c>
      <c r="B8555">
        <v>8549.0149999999994</v>
      </c>
      <c r="C8555">
        <v>39.7029</v>
      </c>
    </row>
    <row r="8556" spans="1:3" x14ac:dyDescent="0.35">
      <c r="A8556">
        <v>855.50300000000004</v>
      </c>
      <c r="B8556">
        <v>8549.7070000000003</v>
      </c>
      <c r="C8556">
        <v>39.705300000000001</v>
      </c>
    </row>
    <row r="8557" spans="1:3" x14ac:dyDescent="0.35">
      <c r="A8557">
        <v>855.61500000000001</v>
      </c>
      <c r="B8557">
        <v>8550.6949999999997</v>
      </c>
      <c r="C8557">
        <v>39.708100000000002</v>
      </c>
    </row>
    <row r="8558" spans="1:3" x14ac:dyDescent="0.35">
      <c r="A8558">
        <v>855.70100000000002</v>
      </c>
      <c r="B8558">
        <v>8551.2389999999996</v>
      </c>
      <c r="C8558">
        <v>39.707799999999999</v>
      </c>
    </row>
    <row r="8559" spans="1:3" x14ac:dyDescent="0.35">
      <c r="A8559">
        <v>855.84500000000003</v>
      </c>
      <c r="B8559">
        <v>8553.0020000000004</v>
      </c>
      <c r="C8559">
        <v>39.7136</v>
      </c>
    </row>
    <row r="8560" spans="1:3" x14ac:dyDescent="0.35">
      <c r="A8560">
        <v>855.91099999999994</v>
      </c>
      <c r="B8560">
        <v>8553.9079999999994</v>
      </c>
      <c r="C8560">
        <v>39.7179</v>
      </c>
    </row>
    <row r="8561" spans="1:3" x14ac:dyDescent="0.35">
      <c r="A8561">
        <v>856.03</v>
      </c>
      <c r="B8561">
        <v>8554.7309999999998</v>
      </c>
      <c r="C8561">
        <v>39.722799999999999</v>
      </c>
    </row>
    <row r="8562" spans="1:3" x14ac:dyDescent="0.35">
      <c r="A8562">
        <v>856.11099999999999</v>
      </c>
      <c r="B8562">
        <v>8555.3739999999998</v>
      </c>
      <c r="C8562">
        <v>39.720500000000001</v>
      </c>
    </row>
    <row r="8563" spans="1:3" x14ac:dyDescent="0.35">
      <c r="A8563">
        <v>856.23099999999999</v>
      </c>
      <c r="B8563">
        <v>8557.0540000000001</v>
      </c>
      <c r="C8563">
        <v>39.726900000000001</v>
      </c>
    </row>
    <row r="8564" spans="1:3" x14ac:dyDescent="0.35">
      <c r="A8564">
        <v>856.33299999999997</v>
      </c>
      <c r="B8564">
        <v>8558.19</v>
      </c>
      <c r="C8564">
        <v>39.7273</v>
      </c>
    </row>
    <row r="8565" spans="1:3" x14ac:dyDescent="0.35">
      <c r="A8565">
        <v>856.40499999999997</v>
      </c>
      <c r="B8565">
        <v>8558.7510000000002</v>
      </c>
      <c r="C8565">
        <v>39.729999999999997</v>
      </c>
    </row>
    <row r="8566" spans="1:3" x14ac:dyDescent="0.35">
      <c r="A8566">
        <v>856.50099999999998</v>
      </c>
      <c r="B8566">
        <v>8559.6730000000007</v>
      </c>
      <c r="C8566">
        <v>39.731400000000001</v>
      </c>
    </row>
    <row r="8567" spans="1:3" x14ac:dyDescent="0.35">
      <c r="A8567">
        <v>856.62599999999998</v>
      </c>
      <c r="B8567">
        <v>8561.0239999999994</v>
      </c>
      <c r="C8567">
        <v>39.7361</v>
      </c>
    </row>
    <row r="8568" spans="1:3" x14ac:dyDescent="0.35">
      <c r="A8568">
        <v>856.73500000000001</v>
      </c>
      <c r="B8568">
        <v>8561.6830000000009</v>
      </c>
      <c r="C8568">
        <v>39.738799999999998</v>
      </c>
    </row>
    <row r="8569" spans="1:3" x14ac:dyDescent="0.35">
      <c r="A8569">
        <v>856.82899999999995</v>
      </c>
      <c r="B8569">
        <v>8563.0660000000007</v>
      </c>
      <c r="C8569">
        <v>39.7408</v>
      </c>
    </row>
    <row r="8570" spans="1:3" x14ac:dyDescent="0.35">
      <c r="A8570">
        <v>856.92600000000004</v>
      </c>
      <c r="B8570">
        <v>8564.0220000000008</v>
      </c>
      <c r="C8570">
        <v>39.741900000000001</v>
      </c>
    </row>
    <row r="8571" spans="1:3" x14ac:dyDescent="0.35">
      <c r="A8571">
        <v>857.04300000000001</v>
      </c>
      <c r="B8571">
        <v>8564.6810000000005</v>
      </c>
      <c r="C8571">
        <v>39.744</v>
      </c>
    </row>
    <row r="8572" spans="1:3" x14ac:dyDescent="0.35">
      <c r="A8572">
        <v>857.13499999999999</v>
      </c>
      <c r="B8572">
        <v>8565.8340000000007</v>
      </c>
      <c r="C8572">
        <v>39.749600000000001</v>
      </c>
    </row>
    <row r="8573" spans="1:3" x14ac:dyDescent="0.35">
      <c r="A8573">
        <v>857.20399999999995</v>
      </c>
      <c r="B8573">
        <v>8566.4429999999993</v>
      </c>
      <c r="C8573">
        <v>39.751199999999997</v>
      </c>
    </row>
    <row r="8574" spans="1:3" x14ac:dyDescent="0.35">
      <c r="A8574">
        <v>857.33299999999997</v>
      </c>
      <c r="B8574">
        <v>8567.9750000000004</v>
      </c>
      <c r="C8574">
        <v>39.752400000000002</v>
      </c>
    </row>
    <row r="8575" spans="1:3" x14ac:dyDescent="0.35">
      <c r="A8575">
        <v>857.41300000000001</v>
      </c>
      <c r="B8575">
        <v>8568.5349999999999</v>
      </c>
      <c r="C8575">
        <v>39.752400000000002</v>
      </c>
    </row>
    <row r="8576" spans="1:3" x14ac:dyDescent="0.35">
      <c r="A8576">
        <v>857.53599999999994</v>
      </c>
      <c r="B8576">
        <v>8570.1329999999998</v>
      </c>
      <c r="C8576">
        <v>39.757899999999999</v>
      </c>
    </row>
    <row r="8577" spans="1:3" x14ac:dyDescent="0.35">
      <c r="A8577">
        <v>857.60599999999999</v>
      </c>
      <c r="B8577">
        <v>8570.1329999999998</v>
      </c>
      <c r="C8577">
        <v>39.763100000000001</v>
      </c>
    </row>
    <row r="8578" spans="1:3" x14ac:dyDescent="0.35">
      <c r="A8578">
        <v>857.72900000000004</v>
      </c>
      <c r="B8578">
        <v>8571.7800000000007</v>
      </c>
      <c r="C8578">
        <v>39.765500000000003</v>
      </c>
    </row>
    <row r="8579" spans="1:3" x14ac:dyDescent="0.35">
      <c r="A8579">
        <v>857.81299999999999</v>
      </c>
      <c r="B8579">
        <v>8572.34</v>
      </c>
      <c r="C8579">
        <v>39.765799999999999</v>
      </c>
    </row>
    <row r="8580" spans="1:3" x14ac:dyDescent="0.35">
      <c r="A8580">
        <v>857.90200000000004</v>
      </c>
      <c r="B8580">
        <v>8573.4279999999999</v>
      </c>
      <c r="C8580">
        <v>39.768999999999998</v>
      </c>
    </row>
    <row r="8581" spans="1:3" x14ac:dyDescent="0.35">
      <c r="A8581">
        <v>858.03399999999999</v>
      </c>
      <c r="B8581">
        <v>8574.9760000000006</v>
      </c>
      <c r="C8581">
        <v>39.772300000000001</v>
      </c>
    </row>
    <row r="8582" spans="1:3" x14ac:dyDescent="0.35">
      <c r="A8582">
        <v>858.11699999999996</v>
      </c>
      <c r="B8582">
        <v>8575.5529999999999</v>
      </c>
      <c r="C8582">
        <v>39.775700000000001</v>
      </c>
    </row>
    <row r="8583" spans="1:3" x14ac:dyDescent="0.35">
      <c r="A8583">
        <v>858.22400000000005</v>
      </c>
      <c r="B8583">
        <v>8577.3320000000003</v>
      </c>
      <c r="C8583">
        <v>39.779200000000003</v>
      </c>
    </row>
    <row r="8584" spans="1:3" x14ac:dyDescent="0.35">
      <c r="A8584">
        <v>858.31799999999998</v>
      </c>
      <c r="B8584">
        <v>8578.0400000000009</v>
      </c>
      <c r="C8584">
        <v>39.781300000000002</v>
      </c>
    </row>
    <row r="8585" spans="1:3" x14ac:dyDescent="0.35">
      <c r="A8585">
        <v>858.40200000000004</v>
      </c>
      <c r="B8585">
        <v>8578.6</v>
      </c>
      <c r="C8585">
        <v>39.780799999999999</v>
      </c>
    </row>
    <row r="8586" spans="1:3" x14ac:dyDescent="0.35">
      <c r="A8586">
        <v>858.52599999999995</v>
      </c>
      <c r="B8586">
        <v>8579.6540000000005</v>
      </c>
      <c r="C8586">
        <v>39.786799999999999</v>
      </c>
    </row>
    <row r="8587" spans="1:3" x14ac:dyDescent="0.35">
      <c r="A8587">
        <v>858.64</v>
      </c>
      <c r="B8587">
        <v>8580.9719999999998</v>
      </c>
      <c r="C8587">
        <v>39.790599999999998</v>
      </c>
    </row>
    <row r="8588" spans="1:3" x14ac:dyDescent="0.35">
      <c r="A8588">
        <v>858.70100000000002</v>
      </c>
      <c r="B8588">
        <v>8580.9719999999998</v>
      </c>
      <c r="C8588">
        <v>39.7928</v>
      </c>
    </row>
    <row r="8589" spans="1:3" x14ac:dyDescent="0.35">
      <c r="A8589">
        <v>858.83600000000001</v>
      </c>
      <c r="B8589">
        <v>8582.9320000000007</v>
      </c>
      <c r="C8589">
        <v>39.798499999999997</v>
      </c>
    </row>
    <row r="8590" spans="1:3" x14ac:dyDescent="0.35">
      <c r="A8590">
        <v>858.93</v>
      </c>
      <c r="B8590">
        <v>8583.9369999999999</v>
      </c>
      <c r="C8590">
        <v>39.8003</v>
      </c>
    </row>
    <row r="8591" spans="1:3" x14ac:dyDescent="0.35">
      <c r="A8591">
        <v>859.02700000000004</v>
      </c>
      <c r="B8591">
        <v>8584.5139999999992</v>
      </c>
      <c r="C8591">
        <v>39.799700000000001</v>
      </c>
    </row>
    <row r="8592" spans="1:3" x14ac:dyDescent="0.35">
      <c r="A8592">
        <v>859.11300000000006</v>
      </c>
      <c r="B8592">
        <v>8585.4689999999991</v>
      </c>
      <c r="C8592">
        <v>39.802999999999997</v>
      </c>
    </row>
    <row r="8593" spans="1:3" x14ac:dyDescent="0.35">
      <c r="A8593">
        <v>859.21699999999998</v>
      </c>
      <c r="B8593">
        <v>8586.5560000000005</v>
      </c>
      <c r="C8593">
        <v>39.807000000000002</v>
      </c>
    </row>
    <row r="8594" spans="1:3" x14ac:dyDescent="0.35">
      <c r="A8594">
        <v>859.3</v>
      </c>
      <c r="B8594">
        <v>8587.232</v>
      </c>
      <c r="C8594">
        <v>39.809399999999997</v>
      </c>
    </row>
    <row r="8595" spans="1:3" x14ac:dyDescent="0.35">
      <c r="A8595">
        <v>859.42499999999995</v>
      </c>
      <c r="B8595">
        <v>8588.7139999999999</v>
      </c>
      <c r="C8595">
        <v>39.813099999999999</v>
      </c>
    </row>
    <row r="8596" spans="1:3" x14ac:dyDescent="0.35">
      <c r="A8596">
        <v>859.50800000000004</v>
      </c>
      <c r="B8596">
        <v>8589.3240000000005</v>
      </c>
      <c r="C8596">
        <v>39.815100000000001</v>
      </c>
    </row>
    <row r="8597" spans="1:3" x14ac:dyDescent="0.35">
      <c r="A8597">
        <v>859.62699999999995</v>
      </c>
      <c r="B8597">
        <v>8591.07</v>
      </c>
      <c r="C8597">
        <v>39.819299999999998</v>
      </c>
    </row>
    <row r="8598" spans="1:3" x14ac:dyDescent="0.35">
      <c r="A8598">
        <v>859.7</v>
      </c>
      <c r="B8598">
        <v>8591.6959999999999</v>
      </c>
      <c r="C8598">
        <v>39.820399999999999</v>
      </c>
    </row>
    <row r="8599" spans="1:3" x14ac:dyDescent="0.35">
      <c r="A8599">
        <v>859.822</v>
      </c>
      <c r="B8599">
        <v>8592.7009999999991</v>
      </c>
      <c r="C8599">
        <v>39.822600000000001</v>
      </c>
    </row>
    <row r="8600" spans="1:3" x14ac:dyDescent="0.35">
      <c r="A8600">
        <v>859.9</v>
      </c>
      <c r="B8600">
        <v>8593.2610000000004</v>
      </c>
      <c r="C8600">
        <v>39.827500000000001</v>
      </c>
    </row>
    <row r="8601" spans="1:3" x14ac:dyDescent="0.35">
      <c r="A8601">
        <v>860.01599999999996</v>
      </c>
      <c r="B8601">
        <v>8594.9240000000009</v>
      </c>
      <c r="C8601">
        <v>39.834899999999998</v>
      </c>
    </row>
    <row r="8602" spans="1:3" x14ac:dyDescent="0.35">
      <c r="A8602">
        <v>860.11400000000003</v>
      </c>
      <c r="B8602">
        <v>8595.6990000000005</v>
      </c>
      <c r="C8602">
        <v>39.832900000000002</v>
      </c>
    </row>
    <row r="8603" spans="1:3" x14ac:dyDescent="0.35">
      <c r="A8603">
        <v>860.21299999999997</v>
      </c>
      <c r="B8603">
        <v>8596.8850000000002</v>
      </c>
      <c r="C8603">
        <v>39.837499999999999</v>
      </c>
    </row>
    <row r="8604" spans="1:3" x14ac:dyDescent="0.35">
      <c r="A8604">
        <v>860.30600000000004</v>
      </c>
      <c r="B8604">
        <v>8597.3619999999992</v>
      </c>
      <c r="C8604">
        <v>39.836599999999997</v>
      </c>
    </row>
    <row r="8605" spans="1:3" x14ac:dyDescent="0.35">
      <c r="A8605">
        <v>860.41200000000003</v>
      </c>
      <c r="B8605">
        <v>8598.8780000000006</v>
      </c>
      <c r="C8605">
        <v>39.841200000000001</v>
      </c>
    </row>
    <row r="8606" spans="1:3" x14ac:dyDescent="0.35">
      <c r="A8606">
        <v>860.51900000000001</v>
      </c>
      <c r="B8606">
        <v>8599.5529999999999</v>
      </c>
      <c r="C8606">
        <v>39.8461</v>
      </c>
    </row>
    <row r="8607" spans="1:3" x14ac:dyDescent="0.35">
      <c r="A8607">
        <v>860.61400000000003</v>
      </c>
      <c r="B8607">
        <v>8601.1679999999997</v>
      </c>
      <c r="C8607">
        <v>39.847000000000001</v>
      </c>
    </row>
    <row r="8608" spans="1:3" x14ac:dyDescent="0.35">
      <c r="A8608">
        <v>860.71100000000001</v>
      </c>
      <c r="B8608">
        <v>8601.8259999999991</v>
      </c>
      <c r="C8608">
        <v>39.851199999999999</v>
      </c>
    </row>
    <row r="8609" spans="1:3" x14ac:dyDescent="0.35">
      <c r="A8609">
        <v>860.81799999999998</v>
      </c>
      <c r="B8609">
        <v>8602.5020000000004</v>
      </c>
      <c r="C8609">
        <v>39.854799999999997</v>
      </c>
    </row>
    <row r="8610" spans="1:3" x14ac:dyDescent="0.35">
      <c r="A8610">
        <v>860.90599999999995</v>
      </c>
      <c r="B8610">
        <v>8603.375</v>
      </c>
      <c r="C8610">
        <v>39.857100000000003</v>
      </c>
    </row>
    <row r="8611" spans="1:3" x14ac:dyDescent="0.35">
      <c r="A8611">
        <v>861.01199999999994</v>
      </c>
      <c r="B8611">
        <v>8605.1869999999999</v>
      </c>
      <c r="C8611">
        <v>39.8598</v>
      </c>
    </row>
    <row r="8612" spans="1:3" x14ac:dyDescent="0.35">
      <c r="A8612">
        <v>861.12900000000002</v>
      </c>
      <c r="B8612">
        <v>8605.6479999999992</v>
      </c>
      <c r="C8612">
        <v>39.863999999999997</v>
      </c>
    </row>
    <row r="8613" spans="1:3" x14ac:dyDescent="0.35">
      <c r="A8613">
        <v>861.23099999999999</v>
      </c>
      <c r="B8613">
        <v>8606.6689999999999</v>
      </c>
      <c r="C8613">
        <v>39.869</v>
      </c>
    </row>
    <row r="8614" spans="1:3" x14ac:dyDescent="0.35">
      <c r="A8614">
        <v>861.31299999999999</v>
      </c>
      <c r="B8614">
        <v>8607.3780000000006</v>
      </c>
      <c r="C8614">
        <v>39.870100000000001</v>
      </c>
    </row>
    <row r="8615" spans="1:3" x14ac:dyDescent="0.35">
      <c r="A8615">
        <v>861.40800000000002</v>
      </c>
      <c r="B8615">
        <v>8608.5640000000003</v>
      </c>
      <c r="C8615">
        <v>39.874499999999998</v>
      </c>
    </row>
    <row r="8616" spans="1:3" x14ac:dyDescent="0.35">
      <c r="A8616">
        <v>861.51199999999994</v>
      </c>
      <c r="B8616">
        <v>8610.1450000000004</v>
      </c>
      <c r="C8616">
        <v>39.879899999999999</v>
      </c>
    </row>
    <row r="8617" spans="1:3" x14ac:dyDescent="0.35">
      <c r="A8617">
        <v>861.60500000000002</v>
      </c>
      <c r="B8617">
        <v>8610.7710000000006</v>
      </c>
      <c r="C8617">
        <v>39.881100000000004</v>
      </c>
    </row>
    <row r="8618" spans="1:3" x14ac:dyDescent="0.35">
      <c r="A8618">
        <v>861.72500000000002</v>
      </c>
      <c r="B8618">
        <v>8611.5619999999999</v>
      </c>
      <c r="C8618">
        <v>39.884300000000003</v>
      </c>
    </row>
    <row r="8619" spans="1:3" x14ac:dyDescent="0.35">
      <c r="A8619">
        <v>861.81700000000001</v>
      </c>
      <c r="B8619">
        <v>8612.3359999999993</v>
      </c>
      <c r="C8619">
        <v>39.886099999999999</v>
      </c>
    </row>
    <row r="8620" spans="1:3" x14ac:dyDescent="0.35">
      <c r="A8620">
        <v>861.91</v>
      </c>
      <c r="B8620">
        <v>8614.1319999999996</v>
      </c>
      <c r="C8620">
        <v>39.890799999999999</v>
      </c>
    </row>
    <row r="8621" spans="1:3" x14ac:dyDescent="0.35">
      <c r="A8621">
        <v>862.024</v>
      </c>
      <c r="B8621">
        <v>8614.7569999999996</v>
      </c>
      <c r="C8621">
        <v>39.890900000000002</v>
      </c>
    </row>
    <row r="8622" spans="1:3" x14ac:dyDescent="0.35">
      <c r="A8622">
        <v>862.11400000000003</v>
      </c>
      <c r="B8622">
        <v>8615.7289999999994</v>
      </c>
      <c r="C8622">
        <v>39.896799999999999</v>
      </c>
    </row>
    <row r="8623" spans="1:3" x14ac:dyDescent="0.35">
      <c r="A8623">
        <v>862.20899999999995</v>
      </c>
      <c r="B8623">
        <v>8616.3389999999999</v>
      </c>
      <c r="C8623">
        <v>39.897100000000002</v>
      </c>
    </row>
    <row r="8624" spans="1:3" x14ac:dyDescent="0.35">
      <c r="A8624">
        <v>862.303</v>
      </c>
      <c r="B8624">
        <v>8618.0849999999991</v>
      </c>
      <c r="C8624">
        <v>39.901600000000002</v>
      </c>
    </row>
    <row r="8625" spans="1:3" x14ac:dyDescent="0.35">
      <c r="A8625">
        <v>862.41899999999998</v>
      </c>
      <c r="B8625">
        <v>8618.5789999999997</v>
      </c>
      <c r="C8625">
        <v>39.9039</v>
      </c>
    </row>
    <row r="8626" spans="1:3" x14ac:dyDescent="0.35">
      <c r="A8626">
        <v>862.50099999999998</v>
      </c>
      <c r="B8626">
        <v>8619.7649999999994</v>
      </c>
      <c r="C8626">
        <v>39.908200000000001</v>
      </c>
    </row>
    <row r="8627" spans="1:3" x14ac:dyDescent="0.35">
      <c r="A8627">
        <v>862.60599999999999</v>
      </c>
      <c r="B8627">
        <v>8620.3089999999993</v>
      </c>
      <c r="C8627">
        <v>39.908999999999999</v>
      </c>
    </row>
    <row r="8628" spans="1:3" x14ac:dyDescent="0.35">
      <c r="A8628">
        <v>862.71199999999999</v>
      </c>
      <c r="B8628">
        <v>8622.0220000000008</v>
      </c>
      <c r="C8628">
        <v>39.9133</v>
      </c>
    </row>
    <row r="8629" spans="1:3" x14ac:dyDescent="0.35">
      <c r="A8629">
        <v>862.80600000000004</v>
      </c>
      <c r="B8629">
        <v>8622.7630000000008</v>
      </c>
      <c r="C8629">
        <v>39.915700000000001</v>
      </c>
    </row>
    <row r="8630" spans="1:3" x14ac:dyDescent="0.35">
      <c r="A8630">
        <v>862.90200000000004</v>
      </c>
      <c r="B8630">
        <v>8624.0650000000005</v>
      </c>
      <c r="C8630">
        <v>39.920400000000001</v>
      </c>
    </row>
    <row r="8631" spans="1:3" x14ac:dyDescent="0.35">
      <c r="A8631">
        <v>863.00599999999997</v>
      </c>
      <c r="B8631">
        <v>8624.8389999999999</v>
      </c>
      <c r="C8631">
        <v>39.923900000000003</v>
      </c>
    </row>
    <row r="8632" spans="1:3" x14ac:dyDescent="0.35">
      <c r="A8632">
        <v>863.11</v>
      </c>
      <c r="B8632">
        <v>8625.7939999999999</v>
      </c>
      <c r="C8632">
        <v>39.9255</v>
      </c>
    </row>
    <row r="8633" spans="1:3" x14ac:dyDescent="0.35">
      <c r="A8633">
        <v>863.20399999999995</v>
      </c>
      <c r="B8633">
        <v>8627.0949999999993</v>
      </c>
      <c r="C8633">
        <v>39.93</v>
      </c>
    </row>
    <row r="8634" spans="1:3" x14ac:dyDescent="0.35">
      <c r="A8634">
        <v>863.30499999999995</v>
      </c>
      <c r="B8634">
        <v>8627.59</v>
      </c>
      <c r="C8634">
        <v>39.928899999999999</v>
      </c>
    </row>
    <row r="8635" spans="1:3" x14ac:dyDescent="0.35">
      <c r="A8635">
        <v>863.41200000000003</v>
      </c>
      <c r="B8635">
        <v>8628.7919999999995</v>
      </c>
      <c r="C8635">
        <v>39.935299999999998</v>
      </c>
    </row>
    <row r="8636" spans="1:3" x14ac:dyDescent="0.35">
      <c r="A8636">
        <v>863.50900000000001</v>
      </c>
      <c r="B8636">
        <v>8629.8130000000001</v>
      </c>
      <c r="C8636">
        <v>39.937399999999997</v>
      </c>
    </row>
    <row r="8637" spans="1:3" x14ac:dyDescent="0.35">
      <c r="A8637">
        <v>863.60400000000004</v>
      </c>
      <c r="B8637">
        <v>8630.2909999999993</v>
      </c>
      <c r="C8637">
        <v>39.939900000000002</v>
      </c>
    </row>
    <row r="8638" spans="1:3" x14ac:dyDescent="0.35">
      <c r="A8638">
        <v>863.70299999999997</v>
      </c>
      <c r="B8638">
        <v>8631.9050000000007</v>
      </c>
      <c r="C8638">
        <v>39.942500000000003</v>
      </c>
    </row>
    <row r="8639" spans="1:3" x14ac:dyDescent="0.35">
      <c r="A8639">
        <v>863.81299999999999</v>
      </c>
      <c r="B8639">
        <v>8632.482</v>
      </c>
      <c r="C8639">
        <v>39.945500000000003</v>
      </c>
    </row>
    <row r="8640" spans="1:3" x14ac:dyDescent="0.35">
      <c r="A8640">
        <v>863.90899999999999</v>
      </c>
      <c r="B8640">
        <v>8633.9809999999998</v>
      </c>
      <c r="C8640">
        <v>39.949599999999997</v>
      </c>
    </row>
    <row r="8641" spans="1:3" x14ac:dyDescent="0.35">
      <c r="A8641">
        <v>864.01300000000003</v>
      </c>
      <c r="B8641">
        <v>8634.4750000000004</v>
      </c>
      <c r="C8641">
        <v>39.9512</v>
      </c>
    </row>
    <row r="8642" spans="1:3" x14ac:dyDescent="0.35">
      <c r="A8642">
        <v>864.11500000000001</v>
      </c>
      <c r="B8642">
        <v>8635.6450000000004</v>
      </c>
      <c r="C8642">
        <v>39.954999999999998</v>
      </c>
    </row>
    <row r="8643" spans="1:3" x14ac:dyDescent="0.35">
      <c r="A8643">
        <v>864.20799999999997</v>
      </c>
      <c r="B8643">
        <v>8636.7150000000001</v>
      </c>
      <c r="C8643">
        <v>39.956600000000002</v>
      </c>
    </row>
    <row r="8644" spans="1:3" x14ac:dyDescent="0.35">
      <c r="A8644">
        <v>864.30700000000002</v>
      </c>
      <c r="B8644">
        <v>8638.0990000000002</v>
      </c>
      <c r="C8644">
        <v>39.9617</v>
      </c>
    </row>
    <row r="8645" spans="1:3" x14ac:dyDescent="0.35">
      <c r="A8645">
        <v>864.40300000000002</v>
      </c>
      <c r="B8645">
        <v>8638.61</v>
      </c>
      <c r="C8645">
        <v>39.958500000000001</v>
      </c>
    </row>
    <row r="8646" spans="1:3" x14ac:dyDescent="0.35">
      <c r="A8646">
        <v>864.51199999999994</v>
      </c>
      <c r="B8646">
        <v>8639.5319999999992</v>
      </c>
      <c r="C8646">
        <v>39.955599999999997</v>
      </c>
    </row>
    <row r="8647" spans="1:3" x14ac:dyDescent="0.35">
      <c r="A8647">
        <v>864.61300000000006</v>
      </c>
      <c r="B8647">
        <v>8640.3230000000003</v>
      </c>
      <c r="C8647">
        <v>39.957900000000002</v>
      </c>
    </row>
    <row r="8648" spans="1:3" x14ac:dyDescent="0.35">
      <c r="A8648">
        <v>864.70600000000002</v>
      </c>
      <c r="B8648">
        <v>8641.9369999999999</v>
      </c>
      <c r="C8648">
        <v>39.9619</v>
      </c>
    </row>
    <row r="8649" spans="1:3" x14ac:dyDescent="0.35">
      <c r="A8649">
        <v>864.82799999999997</v>
      </c>
      <c r="B8649">
        <v>8642.6790000000001</v>
      </c>
      <c r="C8649">
        <v>39.9634</v>
      </c>
    </row>
    <row r="8650" spans="1:3" x14ac:dyDescent="0.35">
      <c r="A8650">
        <v>864.90099999999995</v>
      </c>
      <c r="B8650">
        <v>8643.3539999999994</v>
      </c>
      <c r="C8650">
        <v>39.9664</v>
      </c>
    </row>
    <row r="8651" spans="1:3" x14ac:dyDescent="0.35">
      <c r="A8651">
        <v>865.04100000000005</v>
      </c>
      <c r="B8651">
        <v>8645.018</v>
      </c>
      <c r="C8651">
        <v>39.970399999999998</v>
      </c>
    </row>
    <row r="8652" spans="1:3" x14ac:dyDescent="0.35">
      <c r="A8652">
        <v>865.13300000000004</v>
      </c>
      <c r="B8652">
        <v>8645.6440000000002</v>
      </c>
      <c r="C8652">
        <v>39.973700000000001</v>
      </c>
    </row>
    <row r="8653" spans="1:3" x14ac:dyDescent="0.35">
      <c r="A8653">
        <v>865.21699999999998</v>
      </c>
      <c r="B8653">
        <v>8646.3850000000002</v>
      </c>
      <c r="C8653">
        <v>39.977200000000003</v>
      </c>
    </row>
    <row r="8654" spans="1:3" x14ac:dyDescent="0.35">
      <c r="A8654">
        <v>865.30700000000002</v>
      </c>
      <c r="B8654">
        <v>8647.1919999999991</v>
      </c>
      <c r="C8654">
        <v>39.977600000000002</v>
      </c>
    </row>
    <row r="8655" spans="1:3" x14ac:dyDescent="0.35">
      <c r="A8655">
        <v>865.4</v>
      </c>
      <c r="B8655">
        <v>8649.0210000000006</v>
      </c>
      <c r="C8655">
        <v>39.979900000000001</v>
      </c>
    </row>
    <row r="8656" spans="1:3" x14ac:dyDescent="0.35">
      <c r="A8656">
        <v>865.53200000000004</v>
      </c>
      <c r="B8656">
        <v>8649.8109999999997</v>
      </c>
      <c r="C8656">
        <v>39.985799999999998</v>
      </c>
    </row>
    <row r="8657" spans="1:3" x14ac:dyDescent="0.35">
      <c r="A8657">
        <v>865.60900000000004</v>
      </c>
      <c r="B8657">
        <v>8650.3709999999992</v>
      </c>
      <c r="C8657">
        <v>39.988500000000002</v>
      </c>
    </row>
    <row r="8658" spans="1:3" x14ac:dyDescent="0.35">
      <c r="A8658">
        <v>865.71</v>
      </c>
      <c r="B8658">
        <v>8651.491</v>
      </c>
      <c r="C8658">
        <v>39.987400000000001</v>
      </c>
    </row>
    <row r="8659" spans="1:3" x14ac:dyDescent="0.35">
      <c r="A8659">
        <v>865.80499999999995</v>
      </c>
      <c r="B8659">
        <v>8652.1669999999995</v>
      </c>
      <c r="C8659">
        <v>39.991799999999998</v>
      </c>
    </row>
    <row r="8660" spans="1:3" x14ac:dyDescent="0.35">
      <c r="A8660">
        <v>865.9</v>
      </c>
      <c r="B8660">
        <v>8653.1219999999994</v>
      </c>
      <c r="C8660">
        <v>39.993699999999997</v>
      </c>
    </row>
    <row r="8661" spans="1:3" x14ac:dyDescent="0.35">
      <c r="A8661">
        <v>866.00400000000002</v>
      </c>
      <c r="B8661">
        <v>8654.0450000000001</v>
      </c>
      <c r="C8661">
        <v>40.000599999999999</v>
      </c>
    </row>
    <row r="8662" spans="1:3" x14ac:dyDescent="0.35">
      <c r="A8662">
        <v>866.14</v>
      </c>
      <c r="B8662">
        <v>8655.8070000000007</v>
      </c>
      <c r="C8662">
        <v>40.002000000000002</v>
      </c>
    </row>
    <row r="8663" spans="1:3" x14ac:dyDescent="0.35">
      <c r="A8663">
        <v>866.22400000000005</v>
      </c>
      <c r="B8663">
        <v>8656.4830000000002</v>
      </c>
      <c r="C8663">
        <v>40.002000000000002</v>
      </c>
    </row>
    <row r="8664" spans="1:3" x14ac:dyDescent="0.35">
      <c r="A8664">
        <v>866.32100000000003</v>
      </c>
      <c r="B8664">
        <v>8658.2450000000008</v>
      </c>
      <c r="C8664">
        <v>40.0075</v>
      </c>
    </row>
    <row r="8665" spans="1:3" x14ac:dyDescent="0.35">
      <c r="A8665">
        <v>866.44100000000003</v>
      </c>
      <c r="B8665">
        <v>8658.9699999999993</v>
      </c>
      <c r="C8665">
        <v>40.008200000000002</v>
      </c>
    </row>
    <row r="8666" spans="1:3" x14ac:dyDescent="0.35">
      <c r="A8666">
        <v>866.52599999999995</v>
      </c>
      <c r="B8666">
        <v>8659.8269999999993</v>
      </c>
      <c r="C8666">
        <v>40.011800000000001</v>
      </c>
    </row>
    <row r="8667" spans="1:3" x14ac:dyDescent="0.35">
      <c r="A8667">
        <v>866.64</v>
      </c>
      <c r="B8667">
        <v>8661.0130000000008</v>
      </c>
      <c r="C8667">
        <v>40.015099999999997</v>
      </c>
    </row>
    <row r="8668" spans="1:3" x14ac:dyDescent="0.35">
      <c r="A8668">
        <v>866.70600000000002</v>
      </c>
      <c r="B8668">
        <v>8661.6059999999998</v>
      </c>
      <c r="C8668">
        <v>40.019300000000001</v>
      </c>
    </row>
    <row r="8669" spans="1:3" x14ac:dyDescent="0.35">
      <c r="A8669">
        <v>866.8</v>
      </c>
      <c r="B8669">
        <v>8662.4789999999994</v>
      </c>
      <c r="C8669">
        <v>40.0199</v>
      </c>
    </row>
    <row r="8670" spans="1:3" x14ac:dyDescent="0.35">
      <c r="A8670">
        <v>866.90800000000002</v>
      </c>
      <c r="B8670">
        <v>8663.2029999999995</v>
      </c>
      <c r="C8670">
        <v>40.027700000000003</v>
      </c>
    </row>
    <row r="8671" spans="1:3" x14ac:dyDescent="0.35">
      <c r="A8671">
        <v>867.02700000000004</v>
      </c>
      <c r="B8671">
        <v>8665.0319999999992</v>
      </c>
      <c r="C8671">
        <v>40.028199999999998</v>
      </c>
    </row>
    <row r="8672" spans="1:3" x14ac:dyDescent="0.35">
      <c r="A8672">
        <v>867.10500000000002</v>
      </c>
      <c r="B8672">
        <v>8665.6080000000002</v>
      </c>
      <c r="C8672">
        <v>40.030500000000004</v>
      </c>
    </row>
    <row r="8673" spans="1:3" x14ac:dyDescent="0.35">
      <c r="A8673">
        <v>867.22699999999998</v>
      </c>
      <c r="B8673">
        <v>8666.7620000000006</v>
      </c>
      <c r="C8673">
        <v>40.033299999999997</v>
      </c>
    </row>
    <row r="8674" spans="1:3" x14ac:dyDescent="0.35">
      <c r="A8674">
        <v>867.33600000000001</v>
      </c>
      <c r="B8674">
        <v>8668.1290000000008</v>
      </c>
      <c r="C8674">
        <v>40.039299999999997</v>
      </c>
    </row>
    <row r="8675" spans="1:3" x14ac:dyDescent="0.35">
      <c r="A8675">
        <v>867.42600000000004</v>
      </c>
      <c r="B8675">
        <v>8669.018</v>
      </c>
      <c r="C8675">
        <v>40.040399999999998</v>
      </c>
    </row>
    <row r="8676" spans="1:3" x14ac:dyDescent="0.35">
      <c r="A8676">
        <v>867.50300000000004</v>
      </c>
      <c r="B8676">
        <v>8669.6110000000008</v>
      </c>
      <c r="C8676">
        <v>40.043599999999998</v>
      </c>
    </row>
    <row r="8677" spans="1:3" x14ac:dyDescent="0.35">
      <c r="A8677">
        <v>867.62</v>
      </c>
      <c r="B8677">
        <v>8670.7150000000001</v>
      </c>
      <c r="C8677">
        <v>40.046399999999998</v>
      </c>
    </row>
    <row r="8678" spans="1:3" x14ac:dyDescent="0.35">
      <c r="A8678">
        <v>867.72</v>
      </c>
      <c r="B8678">
        <v>8672.0660000000007</v>
      </c>
      <c r="C8678">
        <v>40.049599999999998</v>
      </c>
    </row>
    <row r="8679" spans="1:3" x14ac:dyDescent="0.35">
      <c r="A8679">
        <v>867.82100000000003</v>
      </c>
      <c r="B8679">
        <v>8672.527</v>
      </c>
      <c r="C8679">
        <v>40.055900000000001</v>
      </c>
    </row>
    <row r="8680" spans="1:3" x14ac:dyDescent="0.35">
      <c r="A8680">
        <v>867.92100000000005</v>
      </c>
      <c r="B8680">
        <v>8673.8780000000006</v>
      </c>
      <c r="C8680">
        <v>40.058799999999998</v>
      </c>
    </row>
    <row r="8681" spans="1:3" x14ac:dyDescent="0.35">
      <c r="A8681">
        <v>868.02599999999995</v>
      </c>
      <c r="B8681">
        <v>8674.7999999999993</v>
      </c>
      <c r="C8681">
        <v>40.064999999999998</v>
      </c>
    </row>
    <row r="8682" spans="1:3" x14ac:dyDescent="0.35">
      <c r="A8682">
        <v>868.11300000000006</v>
      </c>
      <c r="B8682">
        <v>8675.3269999999993</v>
      </c>
      <c r="C8682">
        <v>40.064399999999999</v>
      </c>
    </row>
    <row r="8683" spans="1:3" x14ac:dyDescent="0.35">
      <c r="A8683">
        <v>868.23199999999997</v>
      </c>
      <c r="B8683">
        <v>8677.0730000000003</v>
      </c>
      <c r="C8683">
        <v>40.067599999999999</v>
      </c>
    </row>
    <row r="8684" spans="1:3" x14ac:dyDescent="0.35">
      <c r="A8684">
        <v>868.30600000000004</v>
      </c>
      <c r="B8684">
        <v>8677.9459999999999</v>
      </c>
      <c r="C8684">
        <v>40.069600000000001</v>
      </c>
    </row>
    <row r="8685" spans="1:3" x14ac:dyDescent="0.35">
      <c r="A8685">
        <v>868.41300000000001</v>
      </c>
      <c r="B8685">
        <v>8679.1820000000007</v>
      </c>
      <c r="C8685">
        <v>40.068199999999997</v>
      </c>
    </row>
    <row r="8686" spans="1:3" x14ac:dyDescent="0.35">
      <c r="A8686">
        <v>868.52200000000005</v>
      </c>
      <c r="B8686">
        <v>8679.9889999999996</v>
      </c>
      <c r="C8686">
        <v>40.076099999999997</v>
      </c>
    </row>
    <row r="8687" spans="1:3" x14ac:dyDescent="0.35">
      <c r="A8687">
        <v>868.61800000000005</v>
      </c>
      <c r="B8687">
        <v>8679.9889999999996</v>
      </c>
      <c r="C8687">
        <v>40.079300000000003</v>
      </c>
    </row>
    <row r="8688" spans="1:3" x14ac:dyDescent="0.35">
      <c r="A8688">
        <v>868.71</v>
      </c>
      <c r="B8688">
        <v>8682.1139999999996</v>
      </c>
      <c r="C8688">
        <v>40.082900000000002</v>
      </c>
    </row>
    <row r="8689" spans="1:3" x14ac:dyDescent="0.35">
      <c r="A8689">
        <v>868.82500000000005</v>
      </c>
      <c r="B8689">
        <v>8682.7070000000003</v>
      </c>
      <c r="C8689">
        <v>40.084400000000002</v>
      </c>
    </row>
    <row r="8690" spans="1:3" x14ac:dyDescent="0.35">
      <c r="A8690">
        <v>868.91600000000005</v>
      </c>
      <c r="B8690">
        <v>8683.5310000000009</v>
      </c>
      <c r="C8690">
        <v>40.086799999999997</v>
      </c>
    </row>
    <row r="8691" spans="1:3" x14ac:dyDescent="0.35">
      <c r="A8691">
        <v>869.01300000000003</v>
      </c>
      <c r="B8691">
        <v>8684.3709999999992</v>
      </c>
      <c r="C8691">
        <v>40.089799999999997</v>
      </c>
    </row>
    <row r="8692" spans="1:3" x14ac:dyDescent="0.35">
      <c r="A8692">
        <v>869.10199999999998</v>
      </c>
      <c r="B8692">
        <v>8685.1779999999999</v>
      </c>
      <c r="C8692">
        <v>40.093299999999999</v>
      </c>
    </row>
    <row r="8693" spans="1:3" x14ac:dyDescent="0.35">
      <c r="A8693">
        <v>869.22199999999998</v>
      </c>
      <c r="B8693">
        <v>8686.99</v>
      </c>
      <c r="C8693">
        <v>40.095700000000001</v>
      </c>
    </row>
    <row r="8694" spans="1:3" x14ac:dyDescent="0.35">
      <c r="A8694">
        <v>869.32299999999998</v>
      </c>
      <c r="B8694">
        <v>8687.5669999999991</v>
      </c>
      <c r="C8694">
        <v>40.101599999999998</v>
      </c>
    </row>
    <row r="8695" spans="1:3" x14ac:dyDescent="0.35">
      <c r="A8695">
        <v>869.40899999999999</v>
      </c>
      <c r="B8695">
        <v>8689.1640000000007</v>
      </c>
      <c r="C8695">
        <v>40.101799999999997</v>
      </c>
    </row>
    <row r="8696" spans="1:3" x14ac:dyDescent="0.35">
      <c r="A8696">
        <v>869.50800000000004</v>
      </c>
      <c r="B8696">
        <v>8689.9549999999999</v>
      </c>
      <c r="C8696">
        <v>40.106400000000001</v>
      </c>
    </row>
    <row r="8697" spans="1:3" x14ac:dyDescent="0.35">
      <c r="A8697">
        <v>869.61900000000003</v>
      </c>
      <c r="B8697">
        <v>8690.5480000000007</v>
      </c>
      <c r="C8697">
        <v>40.108400000000003</v>
      </c>
    </row>
    <row r="8698" spans="1:3" x14ac:dyDescent="0.35">
      <c r="A8698">
        <v>869.71500000000003</v>
      </c>
      <c r="B8698">
        <v>8691.4869999999992</v>
      </c>
      <c r="C8698">
        <v>40.112699999999997</v>
      </c>
    </row>
    <row r="8699" spans="1:3" x14ac:dyDescent="0.35">
      <c r="A8699">
        <v>869.82799999999997</v>
      </c>
      <c r="B8699">
        <v>8693.0349999999999</v>
      </c>
      <c r="C8699">
        <v>40.1145</v>
      </c>
    </row>
    <row r="8700" spans="1:3" x14ac:dyDescent="0.35">
      <c r="A8700">
        <v>869.92499999999995</v>
      </c>
      <c r="B8700">
        <v>8693.76</v>
      </c>
      <c r="C8700">
        <v>40.118299999999998</v>
      </c>
    </row>
    <row r="8701" spans="1:3" x14ac:dyDescent="0.35">
      <c r="A8701">
        <v>870.02700000000004</v>
      </c>
      <c r="B8701">
        <v>8694.7819999999992</v>
      </c>
      <c r="C8701">
        <v>40.118600000000001</v>
      </c>
    </row>
    <row r="8702" spans="1:3" x14ac:dyDescent="0.35">
      <c r="A8702">
        <v>870.125</v>
      </c>
      <c r="B8702">
        <v>8695.3250000000007</v>
      </c>
      <c r="C8702">
        <v>40.124200000000002</v>
      </c>
    </row>
    <row r="8703" spans="1:3" x14ac:dyDescent="0.35">
      <c r="A8703">
        <v>870.21</v>
      </c>
      <c r="B8703">
        <v>8697.1209999999992</v>
      </c>
      <c r="C8703">
        <v>40.127600000000001</v>
      </c>
    </row>
    <row r="8704" spans="1:3" x14ac:dyDescent="0.35">
      <c r="A8704">
        <v>870.30499999999995</v>
      </c>
      <c r="B8704">
        <v>8697.7630000000008</v>
      </c>
      <c r="C8704">
        <v>40.133099999999999</v>
      </c>
    </row>
    <row r="8705" spans="1:3" x14ac:dyDescent="0.35">
      <c r="A8705">
        <v>870.404</v>
      </c>
      <c r="B8705">
        <v>8699.0810000000001</v>
      </c>
      <c r="C8705">
        <v>40.133499999999998</v>
      </c>
    </row>
    <row r="8706" spans="1:3" x14ac:dyDescent="0.35">
      <c r="A8706">
        <v>870.52800000000002</v>
      </c>
      <c r="B8706">
        <v>8699.6239999999998</v>
      </c>
      <c r="C8706">
        <v>40.1389</v>
      </c>
    </row>
    <row r="8707" spans="1:3" x14ac:dyDescent="0.35">
      <c r="A8707">
        <v>870.62199999999996</v>
      </c>
      <c r="B8707">
        <v>8700.86</v>
      </c>
      <c r="C8707">
        <v>40.143000000000001</v>
      </c>
    </row>
    <row r="8708" spans="1:3" x14ac:dyDescent="0.35">
      <c r="A8708">
        <v>870.70600000000002</v>
      </c>
      <c r="B8708">
        <v>8701.4529999999995</v>
      </c>
      <c r="C8708">
        <v>40.140900000000002</v>
      </c>
    </row>
    <row r="8709" spans="1:3" x14ac:dyDescent="0.35">
      <c r="A8709">
        <v>870.82399999999996</v>
      </c>
      <c r="B8709">
        <v>8703.018</v>
      </c>
      <c r="C8709">
        <v>40.1477</v>
      </c>
    </row>
    <row r="8710" spans="1:3" x14ac:dyDescent="0.35">
      <c r="A8710">
        <v>870.91499999999996</v>
      </c>
      <c r="B8710">
        <v>8703.6440000000002</v>
      </c>
      <c r="C8710">
        <v>40.145400000000002</v>
      </c>
    </row>
    <row r="8711" spans="1:3" x14ac:dyDescent="0.35">
      <c r="A8711">
        <v>871.00199999999995</v>
      </c>
      <c r="B8711">
        <v>8704.3359999999993</v>
      </c>
      <c r="C8711">
        <v>40.153599999999997</v>
      </c>
    </row>
    <row r="8712" spans="1:3" x14ac:dyDescent="0.35">
      <c r="A8712">
        <v>871.11300000000006</v>
      </c>
      <c r="B8712">
        <v>8705.9169999999995</v>
      </c>
      <c r="C8712">
        <v>40.158099999999997</v>
      </c>
    </row>
    <row r="8713" spans="1:3" x14ac:dyDescent="0.35">
      <c r="A8713">
        <v>871.20600000000002</v>
      </c>
      <c r="B8713">
        <v>8706.8230000000003</v>
      </c>
      <c r="C8713">
        <v>40.156100000000002</v>
      </c>
    </row>
    <row r="8714" spans="1:3" x14ac:dyDescent="0.35">
      <c r="A8714">
        <v>871.303</v>
      </c>
      <c r="B8714">
        <v>8707.3829999999998</v>
      </c>
      <c r="C8714">
        <v>40.1584</v>
      </c>
    </row>
    <row r="8715" spans="1:3" x14ac:dyDescent="0.35">
      <c r="A8715">
        <v>871.42700000000002</v>
      </c>
      <c r="B8715">
        <v>8708.6509999999998</v>
      </c>
      <c r="C8715">
        <v>40.166499999999999</v>
      </c>
    </row>
    <row r="8716" spans="1:3" x14ac:dyDescent="0.35">
      <c r="A8716">
        <v>871.50599999999997</v>
      </c>
      <c r="B8716">
        <v>8709.6890000000003</v>
      </c>
      <c r="C8716">
        <v>40.166899999999998</v>
      </c>
    </row>
    <row r="8717" spans="1:3" x14ac:dyDescent="0.35">
      <c r="A8717">
        <v>871.60299999999995</v>
      </c>
      <c r="B8717">
        <v>8711.0560000000005</v>
      </c>
      <c r="C8717">
        <v>40.1706</v>
      </c>
    </row>
    <row r="8718" spans="1:3" x14ac:dyDescent="0.35">
      <c r="A8718">
        <v>871.72799999999995</v>
      </c>
      <c r="B8718">
        <v>8711.6489999999994</v>
      </c>
      <c r="C8718">
        <v>40.174900000000001</v>
      </c>
    </row>
    <row r="8719" spans="1:3" x14ac:dyDescent="0.35">
      <c r="A8719">
        <v>871.82299999999998</v>
      </c>
      <c r="B8719">
        <v>8712.8029999999999</v>
      </c>
      <c r="C8719">
        <v>40.176200000000001</v>
      </c>
    </row>
    <row r="8720" spans="1:3" x14ac:dyDescent="0.35">
      <c r="A8720">
        <v>871.90499999999997</v>
      </c>
      <c r="B8720">
        <v>8714.0869999999995</v>
      </c>
      <c r="C8720">
        <v>40.181800000000003</v>
      </c>
    </row>
    <row r="8721" spans="1:3" x14ac:dyDescent="0.35">
      <c r="A8721">
        <v>872.00300000000004</v>
      </c>
      <c r="B8721">
        <v>8714.7129999999997</v>
      </c>
      <c r="C8721">
        <v>40.182899999999997</v>
      </c>
    </row>
    <row r="8722" spans="1:3" x14ac:dyDescent="0.35">
      <c r="A8722">
        <v>872.13</v>
      </c>
      <c r="B8722">
        <v>8716.1630000000005</v>
      </c>
      <c r="C8722">
        <v>40.187399999999997</v>
      </c>
    </row>
    <row r="8723" spans="1:3" x14ac:dyDescent="0.35">
      <c r="A8723">
        <v>872.20899999999995</v>
      </c>
      <c r="B8723">
        <v>8716.7720000000008</v>
      </c>
      <c r="C8723">
        <v>40.192599999999999</v>
      </c>
    </row>
    <row r="8724" spans="1:3" x14ac:dyDescent="0.35">
      <c r="A8724">
        <v>872.30499999999995</v>
      </c>
      <c r="B8724">
        <v>8717.7939999999999</v>
      </c>
      <c r="C8724">
        <v>40.197200000000002</v>
      </c>
    </row>
    <row r="8725" spans="1:3" x14ac:dyDescent="0.35">
      <c r="A8725">
        <v>872.40099999999995</v>
      </c>
      <c r="B8725">
        <v>8718.5519999999997</v>
      </c>
      <c r="C8725">
        <v>40.196100000000001</v>
      </c>
    </row>
    <row r="8726" spans="1:3" x14ac:dyDescent="0.35">
      <c r="A8726">
        <v>872.50199999999995</v>
      </c>
      <c r="B8726">
        <v>8719.3089999999993</v>
      </c>
      <c r="C8726">
        <v>40.201000000000001</v>
      </c>
    </row>
    <row r="8727" spans="1:3" x14ac:dyDescent="0.35">
      <c r="A8727">
        <v>872.649</v>
      </c>
      <c r="B8727">
        <v>8721.0059999999994</v>
      </c>
      <c r="C8727">
        <v>40.206699999999998</v>
      </c>
    </row>
    <row r="8728" spans="1:3" x14ac:dyDescent="0.35">
      <c r="A8728">
        <v>872.72400000000005</v>
      </c>
      <c r="B8728">
        <v>8721.5660000000007</v>
      </c>
      <c r="C8728">
        <v>40.205500000000001</v>
      </c>
    </row>
    <row r="8729" spans="1:3" x14ac:dyDescent="0.35">
      <c r="A8729">
        <v>872.82799999999997</v>
      </c>
      <c r="B8729">
        <v>8722.6530000000002</v>
      </c>
      <c r="C8729">
        <v>40.212899999999998</v>
      </c>
    </row>
    <row r="8730" spans="1:3" x14ac:dyDescent="0.35">
      <c r="A8730">
        <v>872.91099999999994</v>
      </c>
      <c r="B8730">
        <v>8723.3289999999997</v>
      </c>
      <c r="C8730">
        <v>40.216700000000003</v>
      </c>
    </row>
    <row r="8731" spans="1:3" x14ac:dyDescent="0.35">
      <c r="A8731">
        <v>873.02599999999995</v>
      </c>
      <c r="B8731">
        <v>8725.009</v>
      </c>
      <c r="C8731">
        <v>40.22</v>
      </c>
    </row>
    <row r="8732" spans="1:3" x14ac:dyDescent="0.35">
      <c r="A8732">
        <v>873.12199999999996</v>
      </c>
      <c r="B8732">
        <v>8725.5849999999991</v>
      </c>
      <c r="C8732">
        <v>40.224400000000003</v>
      </c>
    </row>
    <row r="8733" spans="1:3" x14ac:dyDescent="0.35">
      <c r="A8733">
        <v>873.24099999999999</v>
      </c>
      <c r="B8733">
        <v>8726.6730000000007</v>
      </c>
      <c r="C8733">
        <v>40.220799999999997</v>
      </c>
    </row>
    <row r="8734" spans="1:3" x14ac:dyDescent="0.35">
      <c r="A8734">
        <v>873.31299999999999</v>
      </c>
      <c r="B8734">
        <v>8727.4959999999992</v>
      </c>
      <c r="C8734">
        <v>40.223199999999999</v>
      </c>
    </row>
    <row r="8735" spans="1:3" x14ac:dyDescent="0.35">
      <c r="A8735">
        <v>873.40099999999995</v>
      </c>
      <c r="B8735">
        <v>8728.5169999999998</v>
      </c>
      <c r="C8735">
        <v>40.230400000000003</v>
      </c>
    </row>
    <row r="8736" spans="1:3" x14ac:dyDescent="0.35">
      <c r="A8736">
        <v>873.50800000000004</v>
      </c>
      <c r="B8736">
        <v>8729.0779999999995</v>
      </c>
      <c r="C8736">
        <v>40.234900000000003</v>
      </c>
    </row>
    <row r="8737" spans="1:3" x14ac:dyDescent="0.35">
      <c r="A8737">
        <v>873.60199999999998</v>
      </c>
      <c r="B8737">
        <v>8730.7250000000004</v>
      </c>
      <c r="C8737">
        <v>40.237200000000001</v>
      </c>
    </row>
    <row r="8738" spans="1:3" x14ac:dyDescent="0.35">
      <c r="A8738">
        <v>873.74099999999999</v>
      </c>
      <c r="B8738">
        <v>8731.9930000000004</v>
      </c>
      <c r="C8738">
        <v>40.241999999999997</v>
      </c>
    </row>
    <row r="8739" spans="1:3" x14ac:dyDescent="0.35">
      <c r="A8739">
        <v>873.80700000000002</v>
      </c>
      <c r="B8739">
        <v>8732.6360000000004</v>
      </c>
      <c r="C8739">
        <v>40.246099999999998</v>
      </c>
    </row>
    <row r="8740" spans="1:3" x14ac:dyDescent="0.35">
      <c r="A8740">
        <v>873.923</v>
      </c>
      <c r="B8740">
        <v>8734.1180000000004</v>
      </c>
      <c r="C8740">
        <v>40.2517</v>
      </c>
    </row>
    <row r="8741" spans="1:3" x14ac:dyDescent="0.35">
      <c r="A8741">
        <v>874.07</v>
      </c>
      <c r="B8741">
        <v>8734.9089999999997</v>
      </c>
      <c r="C8741">
        <v>40.255499999999998</v>
      </c>
    </row>
    <row r="8742" spans="1:3" x14ac:dyDescent="0.35">
      <c r="A8742">
        <v>874.10199999999998</v>
      </c>
      <c r="B8742">
        <v>8735.7819999999992</v>
      </c>
      <c r="C8742">
        <v>40.258299999999998</v>
      </c>
    </row>
    <row r="8743" spans="1:3" x14ac:dyDescent="0.35">
      <c r="A8743">
        <v>874.20399999999995</v>
      </c>
      <c r="B8743">
        <v>8736.5889999999999</v>
      </c>
      <c r="C8743">
        <v>40.263500000000001</v>
      </c>
    </row>
    <row r="8744" spans="1:3" x14ac:dyDescent="0.35">
      <c r="A8744">
        <v>874.33100000000002</v>
      </c>
      <c r="B8744">
        <v>8737.66</v>
      </c>
      <c r="C8744">
        <v>40.2667</v>
      </c>
    </row>
    <row r="8745" spans="1:3" x14ac:dyDescent="0.35">
      <c r="A8745">
        <v>874.40599999999995</v>
      </c>
      <c r="B8745">
        <v>8738.3520000000008</v>
      </c>
      <c r="C8745">
        <v>40.272599999999997</v>
      </c>
    </row>
    <row r="8746" spans="1:3" x14ac:dyDescent="0.35">
      <c r="A8746">
        <v>874.50599999999997</v>
      </c>
      <c r="B8746">
        <v>8739.4390000000003</v>
      </c>
      <c r="C8746">
        <v>40.270200000000003</v>
      </c>
    </row>
    <row r="8747" spans="1:3" x14ac:dyDescent="0.35">
      <c r="A8747">
        <v>874.601</v>
      </c>
      <c r="B8747">
        <v>8740.1139999999996</v>
      </c>
      <c r="C8747">
        <v>40.271700000000003</v>
      </c>
    </row>
    <row r="8748" spans="1:3" x14ac:dyDescent="0.35">
      <c r="A8748">
        <v>874.72900000000004</v>
      </c>
      <c r="B8748">
        <v>8742.0409999999993</v>
      </c>
      <c r="C8748">
        <v>40.274700000000003</v>
      </c>
    </row>
    <row r="8749" spans="1:3" x14ac:dyDescent="0.35">
      <c r="A8749">
        <v>874.80100000000004</v>
      </c>
      <c r="B8749">
        <v>8742.0409999999993</v>
      </c>
      <c r="C8749">
        <v>40.2819</v>
      </c>
    </row>
    <row r="8750" spans="1:3" x14ac:dyDescent="0.35">
      <c r="A8750">
        <v>874.928</v>
      </c>
      <c r="B8750">
        <v>8744.3150000000005</v>
      </c>
      <c r="C8750">
        <v>40.279699999999998</v>
      </c>
    </row>
    <row r="8751" spans="1:3" x14ac:dyDescent="0.35">
      <c r="A8751">
        <v>875.005</v>
      </c>
      <c r="B8751">
        <v>8744.3150000000005</v>
      </c>
      <c r="C8751">
        <v>40.285800000000002</v>
      </c>
    </row>
    <row r="8752" spans="1:3" x14ac:dyDescent="0.35">
      <c r="A8752">
        <v>875.12099999999998</v>
      </c>
      <c r="B8752">
        <v>8745.9290000000001</v>
      </c>
      <c r="C8752">
        <v>40.286999999999999</v>
      </c>
    </row>
    <row r="8753" spans="1:3" x14ac:dyDescent="0.35">
      <c r="A8753">
        <v>875.20100000000002</v>
      </c>
      <c r="B8753">
        <v>8746.39</v>
      </c>
      <c r="C8753">
        <v>40.292900000000003</v>
      </c>
    </row>
    <row r="8754" spans="1:3" x14ac:dyDescent="0.35">
      <c r="A8754">
        <v>875.30499999999995</v>
      </c>
      <c r="B8754">
        <v>8747.6419999999998</v>
      </c>
      <c r="C8754">
        <v>40.2928</v>
      </c>
    </row>
    <row r="8755" spans="1:3" x14ac:dyDescent="0.35">
      <c r="A8755">
        <v>875.40200000000004</v>
      </c>
      <c r="B8755">
        <v>8748.7790000000005</v>
      </c>
      <c r="C8755">
        <v>40.298299999999998</v>
      </c>
    </row>
    <row r="8756" spans="1:3" x14ac:dyDescent="0.35">
      <c r="A8756">
        <v>875.52300000000002</v>
      </c>
      <c r="B8756">
        <v>8749.7340000000004</v>
      </c>
      <c r="C8756">
        <v>40.314900000000002</v>
      </c>
    </row>
    <row r="8757" spans="1:3" x14ac:dyDescent="0.35">
      <c r="A8757">
        <v>875.62199999999996</v>
      </c>
      <c r="B8757">
        <v>8751.0679999999993</v>
      </c>
      <c r="C8757">
        <v>40.3123</v>
      </c>
    </row>
    <row r="8758" spans="1:3" x14ac:dyDescent="0.35">
      <c r="A8758">
        <v>875.70600000000002</v>
      </c>
      <c r="B8758">
        <v>8751.6290000000008</v>
      </c>
      <c r="C8758">
        <v>40.312199999999997</v>
      </c>
    </row>
    <row r="8759" spans="1:3" x14ac:dyDescent="0.35">
      <c r="A8759">
        <v>875.82299999999998</v>
      </c>
      <c r="B8759">
        <v>8753.2759999999998</v>
      </c>
      <c r="C8759">
        <v>40.316600000000001</v>
      </c>
    </row>
    <row r="8760" spans="1:3" x14ac:dyDescent="0.35">
      <c r="A8760">
        <v>875.92600000000004</v>
      </c>
      <c r="B8760">
        <v>8753.9680000000008</v>
      </c>
      <c r="C8760">
        <v>40.320700000000002</v>
      </c>
    </row>
    <row r="8761" spans="1:3" x14ac:dyDescent="0.35">
      <c r="A8761">
        <v>876.00099999999998</v>
      </c>
      <c r="B8761">
        <v>8754.6759999999995</v>
      </c>
      <c r="C8761">
        <v>40.325000000000003</v>
      </c>
    </row>
    <row r="8762" spans="1:3" x14ac:dyDescent="0.35">
      <c r="A8762">
        <v>876.12300000000005</v>
      </c>
      <c r="B8762">
        <v>8755.9609999999993</v>
      </c>
      <c r="C8762">
        <v>40.325699999999998</v>
      </c>
    </row>
    <row r="8763" spans="1:3" x14ac:dyDescent="0.35">
      <c r="A8763">
        <v>876.21699999999998</v>
      </c>
      <c r="B8763">
        <v>8756.7189999999991</v>
      </c>
      <c r="C8763">
        <v>40.326900000000002</v>
      </c>
    </row>
    <row r="8764" spans="1:3" x14ac:dyDescent="0.35">
      <c r="A8764">
        <v>876.33199999999999</v>
      </c>
      <c r="B8764">
        <v>8757.9380000000001</v>
      </c>
      <c r="C8764">
        <v>40.328600000000002</v>
      </c>
    </row>
    <row r="8765" spans="1:3" x14ac:dyDescent="0.35">
      <c r="A8765">
        <v>876.42200000000003</v>
      </c>
      <c r="B8765">
        <v>8759.0580000000009</v>
      </c>
      <c r="C8765">
        <v>40.3324</v>
      </c>
    </row>
    <row r="8766" spans="1:3" x14ac:dyDescent="0.35">
      <c r="A8766">
        <v>876.51599999999996</v>
      </c>
      <c r="B8766">
        <v>8759.5190000000002</v>
      </c>
      <c r="C8766">
        <v>40.334099999999999</v>
      </c>
    </row>
    <row r="8767" spans="1:3" x14ac:dyDescent="0.35">
      <c r="A8767">
        <v>876.61300000000006</v>
      </c>
      <c r="B8767">
        <v>8761.0010000000002</v>
      </c>
      <c r="C8767">
        <v>40.341700000000003</v>
      </c>
    </row>
    <row r="8768" spans="1:3" x14ac:dyDescent="0.35">
      <c r="A8768">
        <v>876.73199999999997</v>
      </c>
      <c r="B8768">
        <v>8761.9069999999992</v>
      </c>
      <c r="C8768">
        <v>40.344900000000003</v>
      </c>
    </row>
    <row r="8769" spans="1:3" x14ac:dyDescent="0.35">
      <c r="A8769">
        <v>876.81299999999999</v>
      </c>
      <c r="B8769">
        <v>8763.1919999999991</v>
      </c>
      <c r="C8769">
        <v>40.352800000000002</v>
      </c>
    </row>
    <row r="8770" spans="1:3" x14ac:dyDescent="0.35">
      <c r="A8770">
        <v>876.91700000000003</v>
      </c>
      <c r="B8770">
        <v>8763.9009999999998</v>
      </c>
      <c r="C8770">
        <v>40.357100000000003</v>
      </c>
    </row>
    <row r="8771" spans="1:3" x14ac:dyDescent="0.35">
      <c r="A8771">
        <v>877.00099999999998</v>
      </c>
      <c r="B8771">
        <v>8764.5759999999991</v>
      </c>
      <c r="C8771">
        <v>40.357199999999999</v>
      </c>
    </row>
    <row r="8772" spans="1:3" x14ac:dyDescent="0.35">
      <c r="A8772">
        <v>877.12699999999995</v>
      </c>
      <c r="B8772">
        <v>8765.7289999999994</v>
      </c>
      <c r="C8772">
        <v>40.356000000000002</v>
      </c>
    </row>
    <row r="8773" spans="1:3" x14ac:dyDescent="0.35">
      <c r="A8773">
        <v>877.21900000000005</v>
      </c>
      <c r="B8773">
        <v>8767.2119999999995</v>
      </c>
      <c r="C8773">
        <v>40.353299999999997</v>
      </c>
    </row>
    <row r="8774" spans="1:3" x14ac:dyDescent="0.35">
      <c r="A8774">
        <v>877.31200000000001</v>
      </c>
      <c r="B8774">
        <v>8768.0020000000004</v>
      </c>
      <c r="C8774">
        <v>40.356499999999997</v>
      </c>
    </row>
    <row r="8775" spans="1:3" x14ac:dyDescent="0.35">
      <c r="A8775">
        <v>877.404</v>
      </c>
      <c r="B8775">
        <v>8768.5949999999993</v>
      </c>
      <c r="C8775">
        <v>40.3598</v>
      </c>
    </row>
    <row r="8776" spans="1:3" x14ac:dyDescent="0.35">
      <c r="A8776">
        <v>877.529</v>
      </c>
      <c r="B8776">
        <v>8769.6170000000002</v>
      </c>
      <c r="C8776">
        <v>40.372100000000003</v>
      </c>
    </row>
    <row r="8777" spans="1:3" x14ac:dyDescent="0.35">
      <c r="A8777">
        <v>877.60199999999998</v>
      </c>
      <c r="B8777">
        <v>8770.3580000000002</v>
      </c>
      <c r="C8777">
        <v>40.372300000000003</v>
      </c>
    </row>
    <row r="8778" spans="1:3" x14ac:dyDescent="0.35">
      <c r="A8778">
        <v>877.71900000000005</v>
      </c>
      <c r="B8778">
        <v>8771.4779999999992</v>
      </c>
      <c r="C8778">
        <v>40.370899999999999</v>
      </c>
    </row>
    <row r="8779" spans="1:3" x14ac:dyDescent="0.35">
      <c r="A8779">
        <v>877.82100000000003</v>
      </c>
      <c r="B8779">
        <v>8772.2360000000008</v>
      </c>
      <c r="C8779">
        <v>40.374000000000002</v>
      </c>
    </row>
    <row r="8780" spans="1:3" x14ac:dyDescent="0.35">
      <c r="A8780">
        <v>877.90899999999999</v>
      </c>
      <c r="B8780">
        <v>8773.9320000000007</v>
      </c>
      <c r="C8780">
        <v>40.376199999999997</v>
      </c>
    </row>
    <row r="8781" spans="1:3" x14ac:dyDescent="0.35">
      <c r="A8781">
        <v>878.01499999999999</v>
      </c>
      <c r="B8781">
        <v>8774.4930000000004</v>
      </c>
      <c r="C8781">
        <v>40.380800000000001</v>
      </c>
    </row>
    <row r="8782" spans="1:3" x14ac:dyDescent="0.35">
      <c r="A8782">
        <v>878.11199999999997</v>
      </c>
      <c r="B8782">
        <v>8775.4639999999999</v>
      </c>
      <c r="C8782">
        <v>40.382800000000003</v>
      </c>
    </row>
    <row r="8783" spans="1:3" x14ac:dyDescent="0.35">
      <c r="A8783">
        <v>878.21799999999996</v>
      </c>
      <c r="B8783">
        <v>8776.4529999999995</v>
      </c>
      <c r="C8783">
        <v>40.388199999999998</v>
      </c>
    </row>
    <row r="8784" spans="1:3" x14ac:dyDescent="0.35">
      <c r="A8784">
        <v>878.32100000000003</v>
      </c>
      <c r="B8784">
        <v>8778.0339999999997</v>
      </c>
      <c r="C8784">
        <v>40.386800000000001</v>
      </c>
    </row>
    <row r="8785" spans="1:3" x14ac:dyDescent="0.35">
      <c r="A8785">
        <v>878.41099999999994</v>
      </c>
      <c r="B8785">
        <v>8778.66</v>
      </c>
      <c r="C8785">
        <v>40.391800000000003</v>
      </c>
    </row>
    <row r="8786" spans="1:3" x14ac:dyDescent="0.35">
      <c r="A8786">
        <v>878.51199999999994</v>
      </c>
      <c r="B8786">
        <v>8779.7469999999994</v>
      </c>
      <c r="C8786">
        <v>40.395000000000003</v>
      </c>
    </row>
    <row r="8787" spans="1:3" x14ac:dyDescent="0.35">
      <c r="A8787">
        <v>878.61500000000001</v>
      </c>
      <c r="B8787">
        <v>8780.6200000000008</v>
      </c>
      <c r="C8787">
        <v>40.398000000000003</v>
      </c>
    </row>
    <row r="8788" spans="1:3" x14ac:dyDescent="0.35">
      <c r="A8788">
        <v>878.70799999999997</v>
      </c>
      <c r="B8788">
        <v>8782.1190000000006</v>
      </c>
      <c r="C8788">
        <v>40.399500000000003</v>
      </c>
    </row>
    <row r="8789" spans="1:3" x14ac:dyDescent="0.35">
      <c r="A8789">
        <v>878.82399999999996</v>
      </c>
      <c r="B8789">
        <v>8782.5480000000007</v>
      </c>
      <c r="C8789">
        <v>40.404200000000003</v>
      </c>
    </row>
    <row r="8790" spans="1:3" x14ac:dyDescent="0.35">
      <c r="A8790">
        <v>878.91</v>
      </c>
      <c r="B8790">
        <v>8784.1620000000003</v>
      </c>
      <c r="C8790">
        <v>40.4071</v>
      </c>
    </row>
    <row r="8791" spans="1:3" x14ac:dyDescent="0.35">
      <c r="A8791">
        <v>879.00900000000001</v>
      </c>
      <c r="B8791">
        <v>8784.9529999999995</v>
      </c>
      <c r="C8791">
        <v>40.414400000000001</v>
      </c>
    </row>
    <row r="8792" spans="1:3" x14ac:dyDescent="0.35">
      <c r="A8792">
        <v>879.11400000000003</v>
      </c>
      <c r="B8792">
        <v>8785.6119999999992</v>
      </c>
      <c r="C8792">
        <v>40.4206</v>
      </c>
    </row>
    <row r="8793" spans="1:3" x14ac:dyDescent="0.35">
      <c r="A8793">
        <v>879.20399999999995</v>
      </c>
      <c r="B8793">
        <v>8786.1720000000005</v>
      </c>
      <c r="C8793">
        <v>40.421399999999998</v>
      </c>
    </row>
    <row r="8794" spans="1:3" x14ac:dyDescent="0.35">
      <c r="A8794">
        <v>879.33</v>
      </c>
      <c r="B8794">
        <v>8787.6380000000008</v>
      </c>
      <c r="C8794">
        <v>40.424900000000001</v>
      </c>
    </row>
    <row r="8795" spans="1:3" x14ac:dyDescent="0.35">
      <c r="A8795">
        <v>879.42100000000005</v>
      </c>
      <c r="B8795">
        <v>8788.7080000000005</v>
      </c>
      <c r="C8795">
        <v>40.428899999999999</v>
      </c>
    </row>
    <row r="8796" spans="1:3" x14ac:dyDescent="0.35">
      <c r="A8796">
        <v>879.51499999999999</v>
      </c>
      <c r="B8796">
        <v>8789.6309999999994</v>
      </c>
      <c r="C8796">
        <v>40.430300000000003</v>
      </c>
    </row>
    <row r="8797" spans="1:3" x14ac:dyDescent="0.35">
      <c r="A8797">
        <v>879.60500000000002</v>
      </c>
      <c r="B8797">
        <v>8790.3559999999998</v>
      </c>
      <c r="C8797">
        <v>40.428100000000001</v>
      </c>
    </row>
    <row r="8798" spans="1:3" x14ac:dyDescent="0.35">
      <c r="A8798">
        <v>879.72</v>
      </c>
      <c r="B8798">
        <v>8791.9539999999997</v>
      </c>
      <c r="C8798">
        <v>40.429900000000004</v>
      </c>
    </row>
    <row r="8799" spans="1:3" x14ac:dyDescent="0.35">
      <c r="A8799">
        <v>879.80100000000004</v>
      </c>
      <c r="B8799">
        <v>8792.7610000000004</v>
      </c>
      <c r="C8799">
        <v>40.432899999999997</v>
      </c>
    </row>
    <row r="8800" spans="1:3" x14ac:dyDescent="0.35">
      <c r="A8800">
        <v>879.91</v>
      </c>
      <c r="B8800">
        <v>8793.848</v>
      </c>
      <c r="C8800">
        <v>40.438200000000002</v>
      </c>
    </row>
    <row r="8801" spans="1:3" x14ac:dyDescent="0.35">
      <c r="A8801">
        <v>880.01300000000003</v>
      </c>
      <c r="B8801">
        <v>8794.49</v>
      </c>
      <c r="C8801">
        <v>40.441200000000002</v>
      </c>
    </row>
    <row r="8802" spans="1:3" x14ac:dyDescent="0.35">
      <c r="A8802">
        <v>880.10900000000004</v>
      </c>
      <c r="B8802">
        <v>8796.1540000000005</v>
      </c>
      <c r="C8802">
        <v>40.452500000000001</v>
      </c>
    </row>
    <row r="8803" spans="1:3" x14ac:dyDescent="0.35">
      <c r="A8803">
        <v>880.22299999999996</v>
      </c>
      <c r="B8803">
        <v>8796.5990000000002</v>
      </c>
      <c r="C8803">
        <v>40.455500000000001</v>
      </c>
    </row>
    <row r="8804" spans="1:3" x14ac:dyDescent="0.35">
      <c r="A8804">
        <v>880.303</v>
      </c>
      <c r="B8804">
        <v>8797.6370000000006</v>
      </c>
      <c r="C8804">
        <v>40.465200000000003</v>
      </c>
    </row>
    <row r="8805" spans="1:3" x14ac:dyDescent="0.35">
      <c r="A8805">
        <v>880.4</v>
      </c>
      <c r="B8805">
        <v>8799.02</v>
      </c>
      <c r="C8805">
        <v>40.468699999999998</v>
      </c>
    </row>
    <row r="8806" spans="1:3" x14ac:dyDescent="0.35">
      <c r="A8806">
        <v>880.5</v>
      </c>
      <c r="B8806">
        <v>8799.7450000000008</v>
      </c>
      <c r="C8806">
        <v>40.470799999999997</v>
      </c>
    </row>
    <row r="8807" spans="1:3" x14ac:dyDescent="0.35">
      <c r="A8807">
        <v>880.60799999999995</v>
      </c>
      <c r="B8807">
        <v>8800.4040000000005</v>
      </c>
      <c r="C8807">
        <v>40.476599999999998</v>
      </c>
    </row>
    <row r="8808" spans="1:3" x14ac:dyDescent="0.35">
      <c r="A8808">
        <v>880.70299999999997</v>
      </c>
      <c r="B8808">
        <v>8802.0509999999995</v>
      </c>
      <c r="C8808">
        <v>40.479500000000002</v>
      </c>
    </row>
    <row r="8809" spans="1:3" x14ac:dyDescent="0.35">
      <c r="A8809">
        <v>880.81399999999996</v>
      </c>
      <c r="B8809">
        <v>8802.5290000000005</v>
      </c>
      <c r="C8809">
        <v>40.4801</v>
      </c>
    </row>
    <row r="8810" spans="1:3" x14ac:dyDescent="0.35">
      <c r="A8810">
        <v>880.91</v>
      </c>
      <c r="B8810">
        <v>8803.9619999999995</v>
      </c>
      <c r="C8810">
        <v>40.482199999999999</v>
      </c>
    </row>
    <row r="8811" spans="1:3" x14ac:dyDescent="0.35">
      <c r="A8811">
        <v>881.03099999999995</v>
      </c>
      <c r="B8811">
        <v>8804.67</v>
      </c>
      <c r="C8811">
        <v>40.484900000000003</v>
      </c>
    </row>
    <row r="8812" spans="1:3" x14ac:dyDescent="0.35">
      <c r="A8812">
        <v>881.101</v>
      </c>
      <c r="B8812">
        <v>8806.0869999999995</v>
      </c>
      <c r="C8812">
        <v>40.485199999999999</v>
      </c>
    </row>
    <row r="8813" spans="1:3" x14ac:dyDescent="0.35">
      <c r="A8813">
        <v>881.22900000000004</v>
      </c>
      <c r="B8813">
        <v>8806.4989999999998</v>
      </c>
      <c r="C8813">
        <v>40.485199999999999</v>
      </c>
    </row>
    <row r="8814" spans="1:3" x14ac:dyDescent="0.35">
      <c r="A8814">
        <v>881.33799999999997</v>
      </c>
      <c r="B8814">
        <v>8808.2289999999994</v>
      </c>
      <c r="C8814">
        <v>40.4893</v>
      </c>
    </row>
    <row r="8815" spans="1:3" x14ac:dyDescent="0.35">
      <c r="A8815">
        <v>881.40200000000004</v>
      </c>
      <c r="B8815">
        <v>8808.2289999999994</v>
      </c>
      <c r="C8815">
        <v>40.494100000000003</v>
      </c>
    </row>
    <row r="8816" spans="1:3" x14ac:dyDescent="0.35">
      <c r="A8816">
        <v>881.50699999999995</v>
      </c>
      <c r="B8816">
        <v>8809.0689999999995</v>
      </c>
      <c r="C8816">
        <v>40.497799999999998</v>
      </c>
    </row>
    <row r="8817" spans="1:3" x14ac:dyDescent="0.35">
      <c r="A8817">
        <v>881.601</v>
      </c>
      <c r="B8817">
        <v>8810.7489999999998</v>
      </c>
      <c r="C8817">
        <v>40.501800000000003</v>
      </c>
    </row>
    <row r="8818" spans="1:3" x14ac:dyDescent="0.35">
      <c r="A8818">
        <v>881.70699999999999</v>
      </c>
      <c r="B8818">
        <v>8811.6219999999994</v>
      </c>
      <c r="C8818">
        <v>40.501300000000001</v>
      </c>
    </row>
    <row r="8819" spans="1:3" x14ac:dyDescent="0.35">
      <c r="A8819">
        <v>881.80600000000004</v>
      </c>
      <c r="B8819">
        <v>8812.2639999999992</v>
      </c>
      <c r="C8819">
        <v>40.502899999999997</v>
      </c>
    </row>
    <row r="8820" spans="1:3" x14ac:dyDescent="0.35">
      <c r="A8820">
        <v>881.9</v>
      </c>
      <c r="B8820">
        <v>8813.7630000000008</v>
      </c>
      <c r="C8820">
        <v>40.5075</v>
      </c>
    </row>
    <row r="8821" spans="1:3" x14ac:dyDescent="0.35">
      <c r="A8821">
        <v>882.00800000000004</v>
      </c>
      <c r="B8821">
        <v>8814.3070000000007</v>
      </c>
      <c r="C8821">
        <v>40.514499999999998</v>
      </c>
    </row>
    <row r="8822" spans="1:3" x14ac:dyDescent="0.35">
      <c r="A8822">
        <v>882.10299999999995</v>
      </c>
      <c r="B8822">
        <v>8815.1309999999994</v>
      </c>
      <c r="C8822">
        <v>40.505099999999999</v>
      </c>
    </row>
    <row r="8823" spans="1:3" x14ac:dyDescent="0.35">
      <c r="A8823">
        <v>882.2</v>
      </c>
      <c r="B8823">
        <v>8816.1020000000008</v>
      </c>
      <c r="C8823">
        <v>40.503300000000003</v>
      </c>
    </row>
    <row r="8824" spans="1:3" x14ac:dyDescent="0.35">
      <c r="A8824">
        <v>882.31600000000003</v>
      </c>
      <c r="B8824">
        <v>8818.0300000000007</v>
      </c>
      <c r="C8824">
        <v>40.506799999999998</v>
      </c>
    </row>
    <row r="8825" spans="1:3" x14ac:dyDescent="0.35">
      <c r="A8825">
        <v>882.4</v>
      </c>
      <c r="B8825">
        <v>8818.7549999999992</v>
      </c>
      <c r="C8825">
        <v>40.511499999999998</v>
      </c>
    </row>
    <row r="8826" spans="1:3" x14ac:dyDescent="0.35">
      <c r="A8826">
        <v>882.50599999999997</v>
      </c>
      <c r="B8826">
        <v>8819.6610000000001</v>
      </c>
      <c r="C8826">
        <v>40.5139</v>
      </c>
    </row>
    <row r="8827" spans="1:3" x14ac:dyDescent="0.35">
      <c r="A8827">
        <v>882.63</v>
      </c>
      <c r="B8827">
        <v>8820.7970000000005</v>
      </c>
      <c r="C8827">
        <v>40.520000000000003</v>
      </c>
    </row>
    <row r="8828" spans="1:3" x14ac:dyDescent="0.35">
      <c r="A8828">
        <v>882.70600000000002</v>
      </c>
      <c r="B8828">
        <v>8821.3410000000003</v>
      </c>
      <c r="C8828">
        <v>40.520400000000002</v>
      </c>
    </row>
    <row r="8829" spans="1:3" x14ac:dyDescent="0.35">
      <c r="A8829">
        <v>882.80100000000004</v>
      </c>
      <c r="B8829">
        <v>8823.0040000000008</v>
      </c>
      <c r="C8829">
        <v>40.524900000000002</v>
      </c>
    </row>
    <row r="8830" spans="1:3" x14ac:dyDescent="0.35">
      <c r="A8830">
        <v>882.92600000000004</v>
      </c>
      <c r="B8830">
        <v>8824.1080000000002</v>
      </c>
      <c r="C8830">
        <v>40.528799999999997</v>
      </c>
    </row>
    <row r="8831" spans="1:3" x14ac:dyDescent="0.35">
      <c r="A8831">
        <v>883.03300000000002</v>
      </c>
      <c r="B8831">
        <v>8824.9320000000007</v>
      </c>
      <c r="C8831">
        <v>40.530700000000003</v>
      </c>
    </row>
    <row r="8832" spans="1:3" x14ac:dyDescent="0.35">
      <c r="A8832">
        <v>883.13</v>
      </c>
      <c r="B8832">
        <v>8825.5409999999993</v>
      </c>
      <c r="C8832">
        <v>40.535200000000003</v>
      </c>
    </row>
    <row r="8833" spans="1:3" x14ac:dyDescent="0.35">
      <c r="A8833">
        <v>883.20500000000004</v>
      </c>
      <c r="B8833">
        <v>8826.3320000000003</v>
      </c>
      <c r="C8833">
        <v>40.534799999999997</v>
      </c>
    </row>
    <row r="8834" spans="1:3" x14ac:dyDescent="0.35">
      <c r="A8834">
        <v>883.30100000000004</v>
      </c>
      <c r="B8834">
        <v>8827.32</v>
      </c>
      <c r="C8834">
        <v>40.5364</v>
      </c>
    </row>
    <row r="8835" spans="1:3" x14ac:dyDescent="0.35">
      <c r="A8835">
        <v>883.43399999999997</v>
      </c>
      <c r="B8835">
        <v>8828.9179999999997</v>
      </c>
      <c r="C8835">
        <v>40.540700000000001</v>
      </c>
    </row>
    <row r="8836" spans="1:3" x14ac:dyDescent="0.35">
      <c r="A8836">
        <v>883.5</v>
      </c>
      <c r="B8836">
        <v>8829.5609999999997</v>
      </c>
      <c r="C8836">
        <v>40.543900000000001</v>
      </c>
    </row>
    <row r="8837" spans="1:3" x14ac:dyDescent="0.35">
      <c r="A8837">
        <v>883.62699999999995</v>
      </c>
      <c r="B8837">
        <v>8830.9770000000008</v>
      </c>
      <c r="C8837">
        <v>40.549199999999999</v>
      </c>
    </row>
    <row r="8838" spans="1:3" x14ac:dyDescent="0.35">
      <c r="A8838">
        <v>883.71900000000005</v>
      </c>
      <c r="B8838">
        <v>8831.7180000000008</v>
      </c>
      <c r="C8838">
        <v>40.544600000000003</v>
      </c>
    </row>
    <row r="8839" spans="1:3" x14ac:dyDescent="0.35">
      <c r="A8839">
        <v>883.82899999999995</v>
      </c>
      <c r="B8839">
        <v>8832.8060000000005</v>
      </c>
      <c r="C8839">
        <v>40.552799999999998</v>
      </c>
    </row>
    <row r="8840" spans="1:3" x14ac:dyDescent="0.35">
      <c r="A8840">
        <v>883.9</v>
      </c>
      <c r="B8840">
        <v>8833.3490000000002</v>
      </c>
      <c r="C8840">
        <v>40.555199999999999</v>
      </c>
    </row>
    <row r="8841" spans="1:3" x14ac:dyDescent="0.35">
      <c r="A8841">
        <v>884.02</v>
      </c>
      <c r="B8841">
        <v>8834.8979999999992</v>
      </c>
      <c r="C8841">
        <v>40.559699999999999</v>
      </c>
    </row>
    <row r="8842" spans="1:3" x14ac:dyDescent="0.35">
      <c r="A8842">
        <v>884.12099999999998</v>
      </c>
      <c r="B8842">
        <v>8834.8979999999992</v>
      </c>
      <c r="C8842">
        <v>40.561500000000002</v>
      </c>
    </row>
    <row r="8843" spans="1:3" x14ac:dyDescent="0.35">
      <c r="A8843">
        <v>884.21600000000001</v>
      </c>
      <c r="B8843">
        <v>8837.1869999999999</v>
      </c>
      <c r="C8843">
        <v>40.5672</v>
      </c>
    </row>
    <row r="8844" spans="1:3" x14ac:dyDescent="0.35">
      <c r="A8844">
        <v>884.32100000000003</v>
      </c>
      <c r="B8844">
        <v>8837.9449999999997</v>
      </c>
      <c r="C8844">
        <v>40.568300000000001</v>
      </c>
    </row>
    <row r="8845" spans="1:3" x14ac:dyDescent="0.35">
      <c r="A8845">
        <v>884.41200000000003</v>
      </c>
      <c r="B8845">
        <v>8838.6530000000002</v>
      </c>
      <c r="C8845">
        <v>40.570500000000003</v>
      </c>
    </row>
    <row r="8846" spans="1:3" x14ac:dyDescent="0.35">
      <c r="A8846">
        <v>884.52</v>
      </c>
      <c r="B8846">
        <v>8839.527</v>
      </c>
      <c r="C8846">
        <v>40.575099999999999</v>
      </c>
    </row>
    <row r="8847" spans="1:3" x14ac:dyDescent="0.35">
      <c r="A8847">
        <v>884.61300000000006</v>
      </c>
      <c r="B8847">
        <v>8840.2350000000006</v>
      </c>
      <c r="C8847">
        <v>40.576000000000001</v>
      </c>
    </row>
    <row r="8848" spans="1:3" x14ac:dyDescent="0.35">
      <c r="A8848">
        <v>884.71699999999998</v>
      </c>
      <c r="B8848">
        <v>8842.0139999999992</v>
      </c>
      <c r="C8848">
        <v>40.579500000000003</v>
      </c>
    </row>
    <row r="8849" spans="1:3" x14ac:dyDescent="0.35">
      <c r="A8849">
        <v>884.81399999999996</v>
      </c>
      <c r="B8849">
        <v>8843.1669999999995</v>
      </c>
      <c r="C8849">
        <v>40.581899999999997</v>
      </c>
    </row>
    <row r="8850" spans="1:3" x14ac:dyDescent="0.35">
      <c r="A8850">
        <v>884.92399999999998</v>
      </c>
      <c r="B8850">
        <v>8844.2710000000006</v>
      </c>
      <c r="C8850">
        <v>40.586599999999997</v>
      </c>
    </row>
    <row r="8851" spans="1:3" x14ac:dyDescent="0.35">
      <c r="A8851">
        <v>885.02300000000002</v>
      </c>
      <c r="B8851">
        <v>8844.9789999999994</v>
      </c>
      <c r="C8851">
        <v>40.590000000000003</v>
      </c>
    </row>
    <row r="8852" spans="1:3" x14ac:dyDescent="0.35">
      <c r="A8852">
        <v>885.11900000000003</v>
      </c>
      <c r="B8852">
        <v>8845.8680000000004</v>
      </c>
      <c r="C8852">
        <v>40.591700000000003</v>
      </c>
    </row>
    <row r="8853" spans="1:3" x14ac:dyDescent="0.35">
      <c r="A8853">
        <v>885.22900000000004</v>
      </c>
      <c r="B8853">
        <v>8847.0380000000005</v>
      </c>
      <c r="C8853">
        <v>40.595300000000002</v>
      </c>
    </row>
    <row r="8854" spans="1:3" x14ac:dyDescent="0.35">
      <c r="A8854">
        <v>885.31200000000001</v>
      </c>
      <c r="B8854">
        <v>8847.6479999999992</v>
      </c>
      <c r="C8854">
        <v>40.596800000000002</v>
      </c>
    </row>
    <row r="8855" spans="1:3" x14ac:dyDescent="0.35">
      <c r="A8855">
        <v>885.41399999999999</v>
      </c>
      <c r="B8855">
        <v>8848.9490000000005</v>
      </c>
      <c r="C8855">
        <v>40.601300000000002</v>
      </c>
    </row>
    <row r="8856" spans="1:3" x14ac:dyDescent="0.35">
      <c r="A8856">
        <v>885.51700000000005</v>
      </c>
      <c r="B8856">
        <v>8849.5249999999996</v>
      </c>
      <c r="C8856">
        <v>40.606900000000003</v>
      </c>
    </row>
    <row r="8857" spans="1:3" x14ac:dyDescent="0.35">
      <c r="A8857">
        <v>885.61400000000003</v>
      </c>
      <c r="B8857">
        <v>8851.14</v>
      </c>
      <c r="C8857">
        <v>40.608499999999999</v>
      </c>
    </row>
    <row r="8858" spans="1:3" x14ac:dyDescent="0.35">
      <c r="A8858">
        <v>885.7</v>
      </c>
      <c r="B8858">
        <v>8851.6830000000009</v>
      </c>
      <c r="C8858">
        <v>40.6098</v>
      </c>
    </row>
    <row r="8859" spans="1:3" x14ac:dyDescent="0.35">
      <c r="A8859">
        <v>885.81500000000005</v>
      </c>
      <c r="B8859">
        <v>8852.5400000000009</v>
      </c>
      <c r="C8859">
        <v>40.615400000000001</v>
      </c>
    </row>
    <row r="8860" spans="1:3" x14ac:dyDescent="0.35">
      <c r="A8860">
        <v>885.92200000000003</v>
      </c>
      <c r="B8860">
        <v>8854.0390000000007</v>
      </c>
      <c r="C8860">
        <v>40.618000000000002</v>
      </c>
    </row>
    <row r="8861" spans="1:3" x14ac:dyDescent="0.35">
      <c r="A8861">
        <v>886.01199999999994</v>
      </c>
      <c r="B8861">
        <v>8854.6149999999998</v>
      </c>
      <c r="C8861">
        <v>40.621200000000002</v>
      </c>
    </row>
    <row r="8862" spans="1:3" x14ac:dyDescent="0.35">
      <c r="A8862">
        <v>886.10799999999995</v>
      </c>
      <c r="B8862">
        <v>8855.4390000000003</v>
      </c>
      <c r="C8862">
        <v>40.624099999999999</v>
      </c>
    </row>
    <row r="8863" spans="1:3" x14ac:dyDescent="0.35">
      <c r="A8863">
        <v>886.22</v>
      </c>
      <c r="B8863">
        <v>8856.9709999999995</v>
      </c>
      <c r="C8863">
        <v>40.625300000000003</v>
      </c>
    </row>
    <row r="8864" spans="1:3" x14ac:dyDescent="0.35">
      <c r="A8864">
        <v>886.31200000000001</v>
      </c>
      <c r="B8864">
        <v>8857.6630000000005</v>
      </c>
      <c r="C8864">
        <v>40.630099999999999</v>
      </c>
    </row>
    <row r="8865" spans="1:3" x14ac:dyDescent="0.35">
      <c r="A8865">
        <v>886.42399999999998</v>
      </c>
      <c r="B8865">
        <v>8858.8649999999998</v>
      </c>
      <c r="C8865">
        <v>40.634</v>
      </c>
    </row>
    <row r="8866" spans="1:3" x14ac:dyDescent="0.35">
      <c r="A8866">
        <v>886.50800000000004</v>
      </c>
      <c r="B8866">
        <v>8859.4419999999991</v>
      </c>
      <c r="C8866">
        <v>40.639400000000002</v>
      </c>
    </row>
    <row r="8867" spans="1:3" x14ac:dyDescent="0.35">
      <c r="A8867">
        <v>886.60199999999998</v>
      </c>
      <c r="B8867">
        <v>8860.3639999999996</v>
      </c>
      <c r="C8867">
        <v>40.636200000000002</v>
      </c>
    </row>
    <row r="8868" spans="1:3" x14ac:dyDescent="0.35">
      <c r="A8868">
        <v>886.72299999999996</v>
      </c>
      <c r="B8868">
        <v>8861.9789999999994</v>
      </c>
      <c r="C8868">
        <v>40.6432</v>
      </c>
    </row>
    <row r="8869" spans="1:3" x14ac:dyDescent="0.35">
      <c r="A8869">
        <v>886.81299999999999</v>
      </c>
      <c r="B8869">
        <v>8862.8850000000002</v>
      </c>
      <c r="C8869">
        <v>40.645699999999998</v>
      </c>
    </row>
    <row r="8870" spans="1:3" x14ac:dyDescent="0.35">
      <c r="A8870">
        <v>886.90899999999999</v>
      </c>
      <c r="B8870">
        <v>8863.7909999999993</v>
      </c>
      <c r="C8870">
        <v>40.65</v>
      </c>
    </row>
    <row r="8871" spans="1:3" x14ac:dyDescent="0.35">
      <c r="A8871">
        <v>887.00300000000004</v>
      </c>
      <c r="B8871">
        <v>8865.0589999999993</v>
      </c>
      <c r="C8871">
        <v>40.653500000000001</v>
      </c>
    </row>
    <row r="8872" spans="1:3" x14ac:dyDescent="0.35">
      <c r="A8872">
        <v>887.11300000000006</v>
      </c>
      <c r="B8872">
        <v>8866.1790000000001</v>
      </c>
      <c r="C8872">
        <v>40.654000000000003</v>
      </c>
    </row>
    <row r="8873" spans="1:3" x14ac:dyDescent="0.35">
      <c r="A8873">
        <v>887.21199999999999</v>
      </c>
      <c r="B8873">
        <v>8866.6569999999992</v>
      </c>
      <c r="C8873">
        <v>40.657600000000002</v>
      </c>
    </row>
    <row r="8874" spans="1:3" x14ac:dyDescent="0.35">
      <c r="A8874">
        <v>887.31500000000005</v>
      </c>
      <c r="B8874">
        <v>8867.5789999999997</v>
      </c>
      <c r="C8874">
        <v>40.661799999999999</v>
      </c>
    </row>
    <row r="8875" spans="1:3" x14ac:dyDescent="0.35">
      <c r="A8875">
        <v>887.40899999999999</v>
      </c>
      <c r="B8875">
        <v>8868.2049999999999</v>
      </c>
      <c r="C8875">
        <v>40.6646</v>
      </c>
    </row>
    <row r="8876" spans="1:3" x14ac:dyDescent="0.35">
      <c r="A8876">
        <v>887.51599999999996</v>
      </c>
      <c r="B8876">
        <v>8869.9189999999999</v>
      </c>
      <c r="C8876">
        <v>40.663400000000003</v>
      </c>
    </row>
    <row r="8877" spans="1:3" x14ac:dyDescent="0.35">
      <c r="A8877">
        <v>887.61199999999997</v>
      </c>
      <c r="B8877">
        <v>8871.17</v>
      </c>
      <c r="C8877">
        <v>40.672699999999999</v>
      </c>
    </row>
    <row r="8878" spans="1:3" x14ac:dyDescent="0.35">
      <c r="A8878">
        <v>887.72199999999998</v>
      </c>
      <c r="B8878">
        <v>8871.6149999999998</v>
      </c>
      <c r="C8878">
        <v>40.675600000000003</v>
      </c>
    </row>
    <row r="8879" spans="1:3" x14ac:dyDescent="0.35">
      <c r="A8879">
        <v>887.80399999999997</v>
      </c>
      <c r="B8879">
        <v>8873.0480000000007</v>
      </c>
      <c r="C8879">
        <v>40.679400000000001</v>
      </c>
    </row>
    <row r="8880" spans="1:3" x14ac:dyDescent="0.35">
      <c r="A8880">
        <v>887.904</v>
      </c>
      <c r="B8880">
        <v>8873.7729999999992</v>
      </c>
      <c r="C8880">
        <v>40.681899999999999</v>
      </c>
    </row>
    <row r="8881" spans="1:3" x14ac:dyDescent="0.35">
      <c r="A8881">
        <v>888.01099999999997</v>
      </c>
      <c r="B8881">
        <v>8874.35</v>
      </c>
      <c r="C8881">
        <v>40.684399999999997</v>
      </c>
    </row>
    <row r="8882" spans="1:3" x14ac:dyDescent="0.35">
      <c r="A8882">
        <v>888.10799999999995</v>
      </c>
      <c r="B8882">
        <v>8875.8160000000007</v>
      </c>
      <c r="C8882">
        <v>40.687600000000003</v>
      </c>
    </row>
    <row r="8883" spans="1:3" x14ac:dyDescent="0.35">
      <c r="A8883">
        <v>888.23199999999997</v>
      </c>
      <c r="B8883">
        <v>8876.5400000000009</v>
      </c>
      <c r="C8883">
        <v>40.691899999999997</v>
      </c>
    </row>
    <row r="8884" spans="1:3" x14ac:dyDescent="0.35">
      <c r="A8884">
        <v>888.31100000000004</v>
      </c>
      <c r="B8884">
        <v>8877.7099999999991</v>
      </c>
      <c r="C8884">
        <v>40.695</v>
      </c>
    </row>
    <row r="8885" spans="1:3" x14ac:dyDescent="0.35">
      <c r="A8885">
        <v>888.41200000000003</v>
      </c>
      <c r="B8885">
        <v>8878.2870000000003</v>
      </c>
      <c r="C8885">
        <v>40.701900000000002</v>
      </c>
    </row>
    <row r="8886" spans="1:3" x14ac:dyDescent="0.35">
      <c r="A8886">
        <v>888.50900000000001</v>
      </c>
      <c r="B8886">
        <v>8879.8019999999997</v>
      </c>
      <c r="C8886">
        <v>40.700899999999997</v>
      </c>
    </row>
    <row r="8887" spans="1:3" x14ac:dyDescent="0.35">
      <c r="A8887">
        <v>888.60199999999998</v>
      </c>
      <c r="B8887">
        <v>8881.0210000000006</v>
      </c>
      <c r="C8887">
        <v>40.703400000000002</v>
      </c>
    </row>
    <row r="8888" spans="1:3" x14ac:dyDescent="0.35">
      <c r="A8888">
        <v>888.73400000000004</v>
      </c>
      <c r="B8888">
        <v>8882.1740000000009</v>
      </c>
      <c r="C8888">
        <v>40.706499999999998</v>
      </c>
    </row>
    <row r="8889" spans="1:3" x14ac:dyDescent="0.35">
      <c r="A8889">
        <v>888.80600000000004</v>
      </c>
      <c r="B8889">
        <v>8882.7839999999997</v>
      </c>
      <c r="C8889">
        <v>40.712800000000001</v>
      </c>
    </row>
    <row r="8890" spans="1:3" x14ac:dyDescent="0.35">
      <c r="A8890">
        <v>888.91099999999994</v>
      </c>
      <c r="B8890">
        <v>8883.8709999999992</v>
      </c>
      <c r="C8890">
        <v>40.715299999999999</v>
      </c>
    </row>
    <row r="8891" spans="1:3" x14ac:dyDescent="0.35">
      <c r="A8891">
        <v>889.03099999999995</v>
      </c>
      <c r="B8891">
        <v>8884.5300000000007</v>
      </c>
      <c r="C8891">
        <v>40.718800000000002</v>
      </c>
    </row>
    <row r="8892" spans="1:3" x14ac:dyDescent="0.35">
      <c r="A8892">
        <v>889.11099999999999</v>
      </c>
      <c r="B8892">
        <v>8885.7489999999998</v>
      </c>
      <c r="C8892">
        <v>40.720500000000001</v>
      </c>
    </row>
    <row r="8893" spans="1:3" x14ac:dyDescent="0.35">
      <c r="A8893">
        <v>889.21699999999998</v>
      </c>
      <c r="B8893">
        <v>8886.3250000000007</v>
      </c>
      <c r="C8893">
        <v>40.725000000000001</v>
      </c>
    </row>
    <row r="8894" spans="1:3" x14ac:dyDescent="0.35">
      <c r="A8894">
        <v>889.30799999999999</v>
      </c>
      <c r="B8894">
        <v>8888.0879999999997</v>
      </c>
      <c r="C8894">
        <v>40.726900000000001</v>
      </c>
    </row>
    <row r="8895" spans="1:3" x14ac:dyDescent="0.35">
      <c r="A8895">
        <v>889.40499999999997</v>
      </c>
      <c r="B8895">
        <v>8888.7139999999999</v>
      </c>
      <c r="C8895">
        <v>40.729700000000001</v>
      </c>
    </row>
    <row r="8896" spans="1:3" x14ac:dyDescent="0.35">
      <c r="A8896">
        <v>889.53399999999999</v>
      </c>
      <c r="B8896">
        <v>8890.18</v>
      </c>
      <c r="C8896">
        <v>40.732999999999997</v>
      </c>
    </row>
    <row r="8897" spans="1:3" x14ac:dyDescent="0.35">
      <c r="A8897">
        <v>889.601</v>
      </c>
      <c r="B8897">
        <v>8890.74</v>
      </c>
      <c r="C8897">
        <v>40.738199999999999</v>
      </c>
    </row>
    <row r="8898" spans="1:3" x14ac:dyDescent="0.35">
      <c r="A8898">
        <v>889.70399999999995</v>
      </c>
      <c r="B8898">
        <v>8891.5640000000003</v>
      </c>
      <c r="C8898">
        <v>40.739199999999997</v>
      </c>
    </row>
    <row r="8899" spans="1:3" x14ac:dyDescent="0.35">
      <c r="A8899">
        <v>889.83100000000002</v>
      </c>
      <c r="B8899">
        <v>8892.5190000000002</v>
      </c>
      <c r="C8899">
        <v>40.742899999999999</v>
      </c>
    </row>
    <row r="8900" spans="1:3" x14ac:dyDescent="0.35">
      <c r="A8900">
        <v>889.91099999999994</v>
      </c>
      <c r="B8900">
        <v>8893.7209999999995</v>
      </c>
      <c r="C8900">
        <v>40.745199999999997</v>
      </c>
    </row>
    <row r="8901" spans="1:3" x14ac:dyDescent="0.35">
      <c r="A8901">
        <v>890.01</v>
      </c>
      <c r="B8901">
        <v>8894.3310000000001</v>
      </c>
      <c r="C8901">
        <v>40.749400000000001</v>
      </c>
    </row>
    <row r="8902" spans="1:3" x14ac:dyDescent="0.35">
      <c r="A8902">
        <v>890.14700000000005</v>
      </c>
      <c r="B8902">
        <v>8895.9290000000001</v>
      </c>
      <c r="C8902">
        <v>40.756700000000002</v>
      </c>
    </row>
    <row r="8903" spans="1:3" x14ac:dyDescent="0.35">
      <c r="A8903">
        <v>890.202</v>
      </c>
      <c r="B8903">
        <v>8896.5220000000008</v>
      </c>
      <c r="C8903">
        <v>40.754800000000003</v>
      </c>
    </row>
    <row r="8904" spans="1:3" x14ac:dyDescent="0.35">
      <c r="A8904">
        <v>890.33100000000002</v>
      </c>
      <c r="B8904">
        <v>8898.1530000000002</v>
      </c>
      <c r="C8904">
        <v>40.7605</v>
      </c>
    </row>
    <row r="8905" spans="1:3" x14ac:dyDescent="0.35">
      <c r="A8905">
        <v>890.42700000000002</v>
      </c>
      <c r="B8905">
        <v>8898.9599999999991</v>
      </c>
      <c r="C8905">
        <v>40.765099999999997</v>
      </c>
    </row>
    <row r="8906" spans="1:3" x14ac:dyDescent="0.35">
      <c r="A8906">
        <v>890.54200000000003</v>
      </c>
      <c r="B8906">
        <v>8899.4369999999999</v>
      </c>
      <c r="C8906">
        <v>40.766100000000002</v>
      </c>
    </row>
    <row r="8907" spans="1:3" x14ac:dyDescent="0.35">
      <c r="A8907">
        <v>890.61099999999999</v>
      </c>
      <c r="B8907">
        <v>8900.4259999999995</v>
      </c>
      <c r="C8907">
        <v>40.766199999999998</v>
      </c>
    </row>
    <row r="8908" spans="1:3" x14ac:dyDescent="0.35">
      <c r="A8908">
        <v>890.72299999999996</v>
      </c>
      <c r="B8908">
        <v>8901.9580000000005</v>
      </c>
      <c r="C8908">
        <v>40.770400000000002</v>
      </c>
    </row>
    <row r="8909" spans="1:3" x14ac:dyDescent="0.35">
      <c r="A8909">
        <v>890.827</v>
      </c>
      <c r="B8909">
        <v>8902.93</v>
      </c>
      <c r="C8909">
        <v>40.7714</v>
      </c>
    </row>
    <row r="8910" spans="1:3" x14ac:dyDescent="0.35">
      <c r="A8910">
        <v>890.90300000000002</v>
      </c>
      <c r="B8910">
        <v>8903.5720000000001</v>
      </c>
      <c r="C8910">
        <v>40.774099999999997</v>
      </c>
    </row>
    <row r="8911" spans="1:3" x14ac:dyDescent="0.35">
      <c r="A8911">
        <v>891.03899999999999</v>
      </c>
      <c r="B8911">
        <v>8905.1370000000006</v>
      </c>
      <c r="C8911">
        <v>40.778199999999998</v>
      </c>
    </row>
    <row r="8912" spans="1:3" x14ac:dyDescent="0.35">
      <c r="A8912">
        <v>891.101</v>
      </c>
      <c r="B8912">
        <v>8906.027</v>
      </c>
      <c r="C8912">
        <v>40.778599999999997</v>
      </c>
    </row>
    <row r="8913" spans="1:3" x14ac:dyDescent="0.35">
      <c r="A8913">
        <v>891.23500000000001</v>
      </c>
      <c r="B8913">
        <v>8907.0969999999998</v>
      </c>
      <c r="C8913">
        <v>40.779800000000002</v>
      </c>
    </row>
    <row r="8914" spans="1:3" x14ac:dyDescent="0.35">
      <c r="A8914">
        <v>891.31100000000004</v>
      </c>
      <c r="B8914">
        <v>8907.0969999999998</v>
      </c>
      <c r="C8914">
        <v>40.7774</v>
      </c>
    </row>
    <row r="8915" spans="1:3" x14ac:dyDescent="0.35">
      <c r="A8915">
        <v>891.42</v>
      </c>
      <c r="B8915">
        <v>8909.0249999999996</v>
      </c>
      <c r="C8915">
        <v>40.783900000000003</v>
      </c>
    </row>
    <row r="8916" spans="1:3" x14ac:dyDescent="0.35">
      <c r="A8916">
        <v>891.50699999999995</v>
      </c>
      <c r="B8916">
        <v>8909.634</v>
      </c>
      <c r="C8916">
        <v>40.7836</v>
      </c>
    </row>
    <row r="8917" spans="1:3" x14ac:dyDescent="0.35">
      <c r="A8917">
        <v>891.63599999999997</v>
      </c>
      <c r="B8917">
        <v>8910.7049999999999</v>
      </c>
      <c r="C8917">
        <v>40.788899999999998</v>
      </c>
    </row>
    <row r="8918" spans="1:3" x14ac:dyDescent="0.35">
      <c r="A8918">
        <v>891.71799999999996</v>
      </c>
      <c r="B8918">
        <v>8911.3970000000008</v>
      </c>
      <c r="C8918">
        <v>40.7879</v>
      </c>
    </row>
    <row r="8919" spans="1:3" x14ac:dyDescent="0.35">
      <c r="A8919">
        <v>891.82899999999995</v>
      </c>
      <c r="B8919">
        <v>8913.1589999999997</v>
      </c>
      <c r="C8919">
        <v>40.790399999999998</v>
      </c>
    </row>
    <row r="8920" spans="1:3" x14ac:dyDescent="0.35">
      <c r="A8920">
        <v>891.91700000000003</v>
      </c>
      <c r="B8920">
        <v>8913.9</v>
      </c>
      <c r="C8920">
        <v>40.791200000000003</v>
      </c>
    </row>
    <row r="8921" spans="1:3" x14ac:dyDescent="0.35">
      <c r="A8921">
        <v>892.00599999999997</v>
      </c>
      <c r="B8921">
        <v>8914.5920000000006</v>
      </c>
      <c r="C8921">
        <v>40.792499999999997</v>
      </c>
    </row>
    <row r="8922" spans="1:3" x14ac:dyDescent="0.35">
      <c r="A8922">
        <v>892.13099999999997</v>
      </c>
      <c r="B8922">
        <v>8915.6470000000008</v>
      </c>
      <c r="C8922">
        <v>40.7971</v>
      </c>
    </row>
    <row r="8923" spans="1:3" x14ac:dyDescent="0.35">
      <c r="A8923">
        <v>892.20299999999997</v>
      </c>
      <c r="B8923">
        <v>8916.3549999999996</v>
      </c>
      <c r="C8923">
        <v>40.799900000000001</v>
      </c>
    </row>
    <row r="8924" spans="1:3" x14ac:dyDescent="0.35">
      <c r="A8924">
        <v>892.32100000000003</v>
      </c>
      <c r="B8924">
        <v>8917.9529999999995</v>
      </c>
      <c r="C8924">
        <v>40.8018</v>
      </c>
    </row>
    <row r="8925" spans="1:3" x14ac:dyDescent="0.35">
      <c r="A8925">
        <v>892.40200000000004</v>
      </c>
      <c r="B8925">
        <v>8918.5789999999997</v>
      </c>
      <c r="C8925">
        <v>40.801699999999997</v>
      </c>
    </row>
    <row r="8926" spans="1:3" x14ac:dyDescent="0.35">
      <c r="A8926">
        <v>892.53099999999995</v>
      </c>
      <c r="B8926">
        <v>8919.6659999999993</v>
      </c>
      <c r="C8926">
        <v>40.808599999999998</v>
      </c>
    </row>
    <row r="8927" spans="1:3" x14ac:dyDescent="0.35">
      <c r="A8927">
        <v>892.61400000000003</v>
      </c>
      <c r="B8927">
        <v>8920.3580000000002</v>
      </c>
      <c r="C8927">
        <v>40.810299999999998</v>
      </c>
    </row>
    <row r="8928" spans="1:3" x14ac:dyDescent="0.35">
      <c r="A8928">
        <v>892.726</v>
      </c>
      <c r="B8928">
        <v>8921.9879999999994</v>
      </c>
      <c r="C8928">
        <v>40.811799999999998</v>
      </c>
    </row>
    <row r="8929" spans="1:3" x14ac:dyDescent="0.35">
      <c r="A8929">
        <v>892.80100000000004</v>
      </c>
      <c r="B8929">
        <v>8922.6640000000007</v>
      </c>
      <c r="C8929">
        <v>40.812899999999999</v>
      </c>
    </row>
    <row r="8930" spans="1:3" x14ac:dyDescent="0.35">
      <c r="A8930">
        <v>892.91800000000001</v>
      </c>
      <c r="B8930">
        <v>8923.3719999999994</v>
      </c>
      <c r="C8930">
        <v>40.817300000000003</v>
      </c>
    </row>
    <row r="8931" spans="1:3" x14ac:dyDescent="0.35">
      <c r="A8931">
        <v>893.02300000000002</v>
      </c>
      <c r="B8931">
        <v>8925.0689999999995</v>
      </c>
      <c r="C8931">
        <v>40.822499999999998</v>
      </c>
    </row>
    <row r="8932" spans="1:3" x14ac:dyDescent="0.35">
      <c r="A8932">
        <v>893.10199999999998</v>
      </c>
      <c r="B8932">
        <v>8925.6450000000004</v>
      </c>
      <c r="C8932">
        <v>40.822899999999997</v>
      </c>
    </row>
    <row r="8933" spans="1:3" x14ac:dyDescent="0.35">
      <c r="A8933">
        <v>893.221</v>
      </c>
      <c r="B8933">
        <v>8927.2430000000004</v>
      </c>
      <c r="C8933">
        <v>40.825000000000003</v>
      </c>
    </row>
    <row r="8934" spans="1:3" x14ac:dyDescent="0.35">
      <c r="A8934">
        <v>893.31399999999996</v>
      </c>
      <c r="B8934">
        <v>8927.9850000000006</v>
      </c>
      <c r="C8934">
        <v>40.830199999999998</v>
      </c>
    </row>
    <row r="8935" spans="1:3" x14ac:dyDescent="0.35">
      <c r="A8935">
        <v>893.404</v>
      </c>
      <c r="B8935">
        <v>8928.6759999999995</v>
      </c>
      <c r="C8935">
        <v>40.828099999999999</v>
      </c>
    </row>
    <row r="8936" spans="1:3" x14ac:dyDescent="0.35">
      <c r="A8936">
        <v>893.52200000000005</v>
      </c>
      <c r="B8936">
        <v>8929.5820000000003</v>
      </c>
      <c r="C8936">
        <v>40.837800000000001</v>
      </c>
    </row>
    <row r="8937" spans="1:3" x14ac:dyDescent="0.35">
      <c r="A8937">
        <v>893.61300000000006</v>
      </c>
      <c r="B8937">
        <v>8930.2579999999998</v>
      </c>
      <c r="C8937">
        <v>40.837000000000003</v>
      </c>
    </row>
    <row r="8938" spans="1:3" x14ac:dyDescent="0.35">
      <c r="A8938">
        <v>893.71900000000005</v>
      </c>
      <c r="B8938">
        <v>8931.8389999999999</v>
      </c>
      <c r="C8938">
        <v>40.839300000000001</v>
      </c>
    </row>
    <row r="8939" spans="1:3" x14ac:dyDescent="0.35">
      <c r="A8939">
        <v>893.81799999999998</v>
      </c>
      <c r="B8939">
        <v>8932.8770000000004</v>
      </c>
      <c r="C8939">
        <v>40.843800000000002</v>
      </c>
    </row>
    <row r="8940" spans="1:3" x14ac:dyDescent="0.35">
      <c r="A8940">
        <v>893.92200000000003</v>
      </c>
      <c r="B8940">
        <v>8933.6679999999997</v>
      </c>
      <c r="C8940">
        <v>40.844900000000003</v>
      </c>
    </row>
    <row r="8941" spans="1:3" x14ac:dyDescent="0.35">
      <c r="A8941">
        <v>894.01</v>
      </c>
      <c r="B8941">
        <v>8934.277</v>
      </c>
      <c r="C8941">
        <v>40.849299999999999</v>
      </c>
    </row>
    <row r="8942" spans="1:3" x14ac:dyDescent="0.35">
      <c r="A8942">
        <v>894.10400000000004</v>
      </c>
      <c r="B8942">
        <v>8935.3639999999996</v>
      </c>
      <c r="C8942">
        <v>40.850099999999998</v>
      </c>
    </row>
    <row r="8943" spans="1:3" x14ac:dyDescent="0.35">
      <c r="A8943">
        <v>894.21299999999997</v>
      </c>
      <c r="B8943">
        <v>8937.1759999999995</v>
      </c>
      <c r="C8943">
        <v>40.850299999999997</v>
      </c>
    </row>
    <row r="8944" spans="1:3" x14ac:dyDescent="0.35">
      <c r="A8944">
        <v>894.31799999999998</v>
      </c>
      <c r="B8944">
        <v>8937.8850000000002</v>
      </c>
      <c r="C8944">
        <v>40.855200000000004</v>
      </c>
    </row>
    <row r="8945" spans="1:3" x14ac:dyDescent="0.35">
      <c r="A8945">
        <v>894.41099999999994</v>
      </c>
      <c r="B8945">
        <v>8938.7909999999993</v>
      </c>
      <c r="C8945">
        <v>40.858400000000003</v>
      </c>
    </row>
    <row r="8946" spans="1:3" x14ac:dyDescent="0.35">
      <c r="A8946">
        <v>894.50099999999998</v>
      </c>
      <c r="B8946">
        <v>8939.268</v>
      </c>
      <c r="C8946">
        <v>40.858699999999999</v>
      </c>
    </row>
    <row r="8947" spans="1:3" x14ac:dyDescent="0.35">
      <c r="A8947">
        <v>894.62900000000002</v>
      </c>
      <c r="B8947">
        <v>8940.8169999999991</v>
      </c>
      <c r="C8947">
        <v>40.863799999999998</v>
      </c>
    </row>
    <row r="8948" spans="1:3" x14ac:dyDescent="0.35">
      <c r="A8948">
        <v>894.726</v>
      </c>
      <c r="B8948">
        <v>8941.4760000000006</v>
      </c>
      <c r="C8948">
        <v>40.8628</v>
      </c>
    </row>
    <row r="8949" spans="1:3" x14ac:dyDescent="0.35">
      <c r="A8949">
        <v>894.81799999999998</v>
      </c>
      <c r="B8949">
        <v>8942.6119999999992</v>
      </c>
      <c r="C8949">
        <v>40.865499999999997</v>
      </c>
    </row>
    <row r="8950" spans="1:3" x14ac:dyDescent="0.35">
      <c r="A8950">
        <v>894.91300000000001</v>
      </c>
      <c r="B8950">
        <v>8943.2219999999998</v>
      </c>
      <c r="C8950">
        <v>40.871099999999998</v>
      </c>
    </row>
    <row r="8951" spans="1:3" x14ac:dyDescent="0.35">
      <c r="A8951">
        <v>895.005</v>
      </c>
      <c r="B8951">
        <v>8944.902</v>
      </c>
      <c r="C8951">
        <v>40.873899999999999</v>
      </c>
    </row>
    <row r="8952" spans="1:3" x14ac:dyDescent="0.35">
      <c r="A8952">
        <v>895.11599999999999</v>
      </c>
      <c r="B8952">
        <v>8945.4779999999992</v>
      </c>
      <c r="C8952">
        <v>40.874499999999998</v>
      </c>
    </row>
    <row r="8953" spans="1:3" x14ac:dyDescent="0.35">
      <c r="A8953">
        <v>895.21699999999998</v>
      </c>
      <c r="B8953">
        <v>8947.027</v>
      </c>
      <c r="C8953">
        <v>40.879300000000001</v>
      </c>
    </row>
    <row r="8954" spans="1:3" x14ac:dyDescent="0.35">
      <c r="A8954">
        <v>895.30499999999995</v>
      </c>
      <c r="B8954">
        <v>8947.9</v>
      </c>
      <c r="C8954">
        <v>40.881100000000004</v>
      </c>
    </row>
    <row r="8955" spans="1:3" x14ac:dyDescent="0.35">
      <c r="A8955">
        <v>895.41800000000001</v>
      </c>
      <c r="B8955">
        <v>8948.509</v>
      </c>
      <c r="C8955">
        <v>40.884999999999998</v>
      </c>
    </row>
    <row r="8956" spans="1:3" x14ac:dyDescent="0.35">
      <c r="A8956">
        <v>895.50599999999997</v>
      </c>
      <c r="B8956">
        <v>8949.3819999999996</v>
      </c>
      <c r="C8956">
        <v>40.887300000000003</v>
      </c>
    </row>
    <row r="8957" spans="1:3" x14ac:dyDescent="0.35">
      <c r="A8957">
        <v>895.60799999999995</v>
      </c>
      <c r="B8957">
        <v>8950.9310000000005</v>
      </c>
      <c r="C8957">
        <v>40.889000000000003</v>
      </c>
    </row>
    <row r="8958" spans="1:3" x14ac:dyDescent="0.35">
      <c r="A8958">
        <v>895.70500000000004</v>
      </c>
      <c r="B8958">
        <v>8951.8040000000001</v>
      </c>
      <c r="C8958">
        <v>40.887599999999999</v>
      </c>
    </row>
    <row r="8959" spans="1:3" x14ac:dyDescent="0.35">
      <c r="A8959">
        <v>895.81500000000005</v>
      </c>
      <c r="B8959">
        <v>8952.2980000000007</v>
      </c>
      <c r="C8959">
        <v>40.8904</v>
      </c>
    </row>
    <row r="8960" spans="1:3" x14ac:dyDescent="0.35">
      <c r="A8960">
        <v>895.90099999999995</v>
      </c>
      <c r="B8960">
        <v>8954.0110000000004</v>
      </c>
      <c r="C8960">
        <v>40.898200000000003</v>
      </c>
    </row>
    <row r="8961" spans="1:3" x14ac:dyDescent="0.35">
      <c r="A8961">
        <v>896.024</v>
      </c>
      <c r="B8961">
        <v>8954.5709999999999</v>
      </c>
      <c r="C8961">
        <v>40.8977</v>
      </c>
    </row>
    <row r="8962" spans="1:3" x14ac:dyDescent="0.35">
      <c r="A8962">
        <v>896.11400000000003</v>
      </c>
      <c r="B8962">
        <v>8955.5930000000008</v>
      </c>
      <c r="C8962">
        <v>40.8964</v>
      </c>
    </row>
    <row r="8963" spans="1:3" x14ac:dyDescent="0.35">
      <c r="A8963">
        <v>896.21799999999996</v>
      </c>
      <c r="B8963">
        <v>8956.9269999999997</v>
      </c>
      <c r="C8963">
        <v>40.902200000000001</v>
      </c>
    </row>
    <row r="8964" spans="1:3" x14ac:dyDescent="0.35">
      <c r="A8964">
        <v>896.32</v>
      </c>
      <c r="B8964">
        <v>8957.6190000000006</v>
      </c>
      <c r="C8964">
        <v>40.902900000000002</v>
      </c>
    </row>
    <row r="8965" spans="1:3" x14ac:dyDescent="0.35">
      <c r="A8965">
        <v>896.40700000000004</v>
      </c>
      <c r="B8965">
        <v>8958.2279999999992</v>
      </c>
      <c r="C8965">
        <v>40.906500000000001</v>
      </c>
    </row>
    <row r="8966" spans="1:3" x14ac:dyDescent="0.35">
      <c r="A8966">
        <v>896.5</v>
      </c>
      <c r="B8966">
        <v>8959.348</v>
      </c>
      <c r="C8966">
        <v>40.911000000000001</v>
      </c>
    </row>
    <row r="8967" spans="1:3" x14ac:dyDescent="0.35">
      <c r="A8967">
        <v>896.60599999999999</v>
      </c>
      <c r="B8967">
        <v>8960.8970000000008</v>
      </c>
      <c r="C8967">
        <v>40.915100000000002</v>
      </c>
    </row>
    <row r="8968" spans="1:3" x14ac:dyDescent="0.35">
      <c r="A8968">
        <v>896.71400000000006</v>
      </c>
      <c r="B8968">
        <v>8961.4570000000003</v>
      </c>
      <c r="C8968">
        <v>40.917700000000004</v>
      </c>
    </row>
    <row r="8969" spans="1:3" x14ac:dyDescent="0.35">
      <c r="A8969">
        <v>896.81</v>
      </c>
      <c r="B8969">
        <v>8963.0879999999997</v>
      </c>
      <c r="C8969">
        <v>40.923900000000003</v>
      </c>
    </row>
    <row r="8970" spans="1:3" x14ac:dyDescent="0.35">
      <c r="A8970">
        <v>896.90499999999997</v>
      </c>
      <c r="B8970">
        <v>8963.598</v>
      </c>
      <c r="C8970">
        <v>40.922699999999999</v>
      </c>
    </row>
    <row r="8971" spans="1:3" x14ac:dyDescent="0.35">
      <c r="A8971">
        <v>897.00199999999995</v>
      </c>
      <c r="B8971">
        <v>8965.0480000000007</v>
      </c>
      <c r="C8971">
        <v>40.925899999999999</v>
      </c>
    </row>
    <row r="8972" spans="1:3" x14ac:dyDescent="0.35">
      <c r="A8972">
        <v>897.14</v>
      </c>
      <c r="B8972">
        <v>8966.1020000000008</v>
      </c>
      <c r="C8972">
        <v>40.927700000000002</v>
      </c>
    </row>
    <row r="8973" spans="1:3" x14ac:dyDescent="0.35">
      <c r="A8973">
        <v>897.21</v>
      </c>
      <c r="B8973">
        <v>8967.107</v>
      </c>
      <c r="C8973">
        <v>40.933799999999998</v>
      </c>
    </row>
    <row r="8974" spans="1:3" x14ac:dyDescent="0.35">
      <c r="A8974">
        <v>897.303</v>
      </c>
      <c r="B8974">
        <v>8967.7819999999992</v>
      </c>
      <c r="C8974">
        <v>40.935400000000001</v>
      </c>
    </row>
    <row r="8975" spans="1:3" x14ac:dyDescent="0.35">
      <c r="A8975">
        <v>897.4</v>
      </c>
      <c r="B8975">
        <v>8968.1939999999995</v>
      </c>
      <c r="C8975">
        <v>40.938600000000001</v>
      </c>
    </row>
    <row r="8976" spans="1:3" x14ac:dyDescent="0.35">
      <c r="A8976">
        <v>897.50099999999998</v>
      </c>
      <c r="B8976">
        <v>8969.8580000000002</v>
      </c>
      <c r="C8976">
        <v>40.941699999999997</v>
      </c>
    </row>
    <row r="8977" spans="1:3" x14ac:dyDescent="0.35">
      <c r="A8977">
        <v>897.63099999999997</v>
      </c>
      <c r="B8977">
        <v>8971.0439999999999</v>
      </c>
      <c r="C8977">
        <v>40.9465</v>
      </c>
    </row>
    <row r="8978" spans="1:3" x14ac:dyDescent="0.35">
      <c r="A8978">
        <v>897.71400000000006</v>
      </c>
      <c r="B8978">
        <v>8971.6859999999997</v>
      </c>
      <c r="C8978">
        <v>40.943600000000004</v>
      </c>
    </row>
    <row r="8979" spans="1:3" x14ac:dyDescent="0.35">
      <c r="A8979">
        <v>897.80100000000004</v>
      </c>
      <c r="B8979">
        <v>8972.8559999999998</v>
      </c>
      <c r="C8979">
        <v>40.9512</v>
      </c>
    </row>
    <row r="8980" spans="1:3" x14ac:dyDescent="0.35">
      <c r="A8980">
        <v>897.91600000000005</v>
      </c>
      <c r="B8980">
        <v>8973.4490000000005</v>
      </c>
      <c r="C8980">
        <v>40.953400000000002</v>
      </c>
    </row>
    <row r="8981" spans="1:3" x14ac:dyDescent="0.35">
      <c r="A8981">
        <v>898.04600000000005</v>
      </c>
      <c r="B8981">
        <v>8975.1949999999997</v>
      </c>
      <c r="C8981">
        <v>40.956099999999999</v>
      </c>
    </row>
    <row r="8982" spans="1:3" x14ac:dyDescent="0.35">
      <c r="A8982">
        <v>898.10400000000004</v>
      </c>
      <c r="B8982">
        <v>8975.1949999999997</v>
      </c>
      <c r="C8982">
        <v>40.957900000000002</v>
      </c>
    </row>
    <row r="8983" spans="1:3" x14ac:dyDescent="0.35">
      <c r="A8983">
        <v>898.20399999999995</v>
      </c>
      <c r="B8983">
        <v>8976.8919999999998</v>
      </c>
      <c r="C8983">
        <v>40.959299999999999</v>
      </c>
    </row>
    <row r="8984" spans="1:3" x14ac:dyDescent="0.35">
      <c r="A8984">
        <v>898.32500000000005</v>
      </c>
      <c r="B8984">
        <v>8977.4680000000008</v>
      </c>
      <c r="C8984">
        <v>40.963000000000001</v>
      </c>
    </row>
    <row r="8985" spans="1:3" x14ac:dyDescent="0.35">
      <c r="A8985">
        <v>898.43499999999995</v>
      </c>
      <c r="B8985">
        <v>8978.6710000000003</v>
      </c>
      <c r="C8985">
        <v>40.9664</v>
      </c>
    </row>
    <row r="8986" spans="1:3" x14ac:dyDescent="0.35">
      <c r="A8986">
        <v>898.50599999999997</v>
      </c>
      <c r="B8986">
        <v>8979.3459999999995</v>
      </c>
      <c r="C8986">
        <v>40.965600000000002</v>
      </c>
    </row>
    <row r="8987" spans="1:3" x14ac:dyDescent="0.35">
      <c r="A8987">
        <v>898.60199999999998</v>
      </c>
      <c r="B8987">
        <v>8980.8449999999993</v>
      </c>
      <c r="C8987">
        <v>40.968899999999998</v>
      </c>
    </row>
    <row r="8988" spans="1:3" x14ac:dyDescent="0.35">
      <c r="A8988">
        <v>898.72500000000002</v>
      </c>
      <c r="B8988">
        <v>8981.4709999999995</v>
      </c>
      <c r="C8988">
        <v>40.972499999999997</v>
      </c>
    </row>
    <row r="8989" spans="1:3" x14ac:dyDescent="0.35">
      <c r="A8989">
        <v>898.83199999999999</v>
      </c>
      <c r="B8989">
        <v>8982.6569999999992</v>
      </c>
      <c r="C8989">
        <v>40.971499999999999</v>
      </c>
    </row>
    <row r="8990" spans="1:3" x14ac:dyDescent="0.35">
      <c r="A8990">
        <v>898.92700000000002</v>
      </c>
      <c r="B8990">
        <v>8983.991</v>
      </c>
      <c r="C8990">
        <v>40.971299999999999</v>
      </c>
    </row>
    <row r="8991" spans="1:3" x14ac:dyDescent="0.35">
      <c r="A8991">
        <v>899.03300000000002</v>
      </c>
      <c r="B8991">
        <v>8985.0619999999999</v>
      </c>
      <c r="C8991">
        <v>40.975499999999997</v>
      </c>
    </row>
    <row r="8992" spans="1:3" x14ac:dyDescent="0.35">
      <c r="A8992">
        <v>899.10299999999995</v>
      </c>
      <c r="B8992">
        <v>8985.0619999999999</v>
      </c>
      <c r="C8992">
        <v>40.977800000000002</v>
      </c>
    </row>
    <row r="8993" spans="1:3" x14ac:dyDescent="0.35">
      <c r="A8993">
        <v>899.23599999999999</v>
      </c>
      <c r="B8993">
        <v>8986.9240000000009</v>
      </c>
      <c r="C8993">
        <v>40.976999999999997</v>
      </c>
    </row>
    <row r="8994" spans="1:3" x14ac:dyDescent="0.35">
      <c r="A8994">
        <v>899.32100000000003</v>
      </c>
      <c r="B8994">
        <v>8987.5329999999994</v>
      </c>
      <c r="C8994">
        <v>40.981699999999996</v>
      </c>
    </row>
    <row r="8995" spans="1:3" x14ac:dyDescent="0.35">
      <c r="A8995">
        <v>899.42899999999997</v>
      </c>
      <c r="B8995">
        <v>8989.2960000000003</v>
      </c>
      <c r="C8995">
        <v>40.982599999999998</v>
      </c>
    </row>
    <row r="8996" spans="1:3" x14ac:dyDescent="0.35">
      <c r="A8996">
        <v>899.50099999999998</v>
      </c>
      <c r="B8996">
        <v>8989.2960000000003</v>
      </c>
      <c r="C8996">
        <v>40.984099999999998</v>
      </c>
    </row>
    <row r="8997" spans="1:3" x14ac:dyDescent="0.35">
      <c r="A8997">
        <v>899.63199999999995</v>
      </c>
      <c r="B8997">
        <v>8990.7950000000001</v>
      </c>
      <c r="C8997">
        <v>40.987000000000002</v>
      </c>
    </row>
    <row r="8998" spans="1:3" x14ac:dyDescent="0.35">
      <c r="A8998">
        <v>899.70799999999997</v>
      </c>
      <c r="B8998">
        <v>8991.3549999999996</v>
      </c>
      <c r="C8998">
        <v>40.987000000000002</v>
      </c>
    </row>
    <row r="8999" spans="1:3" x14ac:dyDescent="0.35">
      <c r="A8999">
        <v>899.80799999999999</v>
      </c>
      <c r="B8999">
        <v>8992.4419999999991</v>
      </c>
      <c r="C8999">
        <v>40.986499999999999</v>
      </c>
    </row>
    <row r="9000" spans="1:3" x14ac:dyDescent="0.35">
      <c r="A9000">
        <v>899.92600000000004</v>
      </c>
      <c r="B9000">
        <v>8993.99</v>
      </c>
      <c r="C9000">
        <v>40.988700000000001</v>
      </c>
    </row>
    <row r="9001" spans="1:3" x14ac:dyDescent="0.35">
      <c r="A9001">
        <v>900</v>
      </c>
      <c r="B9001">
        <v>8994.4349999999995</v>
      </c>
      <c r="C9001">
        <v>40.988</v>
      </c>
    </row>
    <row r="9002" spans="1:3" x14ac:dyDescent="0.35">
      <c r="A9002">
        <v>900.13199999999995</v>
      </c>
      <c r="B9002">
        <v>8995.8850000000002</v>
      </c>
      <c r="C9002">
        <v>40.994900000000001</v>
      </c>
    </row>
    <row r="9003" spans="1:3" x14ac:dyDescent="0.35">
      <c r="A9003">
        <v>900.21600000000001</v>
      </c>
      <c r="B9003">
        <v>8996.4940000000006</v>
      </c>
      <c r="C9003">
        <v>40.990900000000003</v>
      </c>
    </row>
    <row r="9004" spans="1:3" x14ac:dyDescent="0.35">
      <c r="A9004">
        <v>900.322</v>
      </c>
      <c r="B9004">
        <v>8997.5480000000007</v>
      </c>
      <c r="C9004">
        <v>40.995800000000003</v>
      </c>
    </row>
    <row r="9005" spans="1:3" x14ac:dyDescent="0.35">
      <c r="A9005">
        <v>900.43</v>
      </c>
      <c r="B9005">
        <v>8999.1129999999994</v>
      </c>
      <c r="C9005">
        <v>40.997799999999998</v>
      </c>
    </row>
    <row r="9006" spans="1:3" x14ac:dyDescent="0.35">
      <c r="A9006">
        <v>900.50800000000004</v>
      </c>
      <c r="B9006">
        <v>8999.7389999999996</v>
      </c>
      <c r="C9006">
        <v>40.996699999999997</v>
      </c>
    </row>
    <row r="9007" spans="1:3" x14ac:dyDescent="0.35">
      <c r="A9007">
        <v>900.62400000000002</v>
      </c>
      <c r="B9007">
        <v>9000.6779999999999</v>
      </c>
      <c r="C9007">
        <v>41.0017</v>
      </c>
    </row>
    <row r="9008" spans="1:3" x14ac:dyDescent="0.35">
      <c r="A9008">
        <v>900.71799999999996</v>
      </c>
      <c r="B9008">
        <v>9001.2379999999994</v>
      </c>
      <c r="C9008">
        <v>41.002600000000001</v>
      </c>
    </row>
    <row r="9009" spans="1:3" x14ac:dyDescent="0.35">
      <c r="A9009">
        <v>900.827</v>
      </c>
      <c r="B9009">
        <v>9002.9189999999999</v>
      </c>
      <c r="C9009">
        <v>41.009099999999997</v>
      </c>
    </row>
    <row r="9010" spans="1:3" x14ac:dyDescent="0.35">
      <c r="A9010">
        <v>900.90300000000002</v>
      </c>
      <c r="B9010">
        <v>9003.4290000000001</v>
      </c>
      <c r="C9010">
        <v>41.008600000000001</v>
      </c>
    </row>
    <row r="9011" spans="1:3" x14ac:dyDescent="0.35">
      <c r="A9011">
        <v>901.02800000000002</v>
      </c>
      <c r="B9011">
        <v>9004.8289999999997</v>
      </c>
      <c r="C9011">
        <v>41.010899999999999</v>
      </c>
    </row>
    <row r="9012" spans="1:3" x14ac:dyDescent="0.35">
      <c r="A9012">
        <v>901.11400000000003</v>
      </c>
      <c r="B9012">
        <v>9006.1470000000008</v>
      </c>
      <c r="C9012">
        <v>41.014000000000003</v>
      </c>
    </row>
    <row r="9013" spans="1:3" x14ac:dyDescent="0.35">
      <c r="A9013">
        <v>901.20600000000002</v>
      </c>
      <c r="B9013">
        <v>9006.5920000000006</v>
      </c>
      <c r="C9013">
        <v>41.015300000000003</v>
      </c>
    </row>
    <row r="9014" spans="1:3" x14ac:dyDescent="0.35">
      <c r="A9014">
        <v>901.3</v>
      </c>
      <c r="B9014">
        <v>9007.5640000000003</v>
      </c>
      <c r="C9014">
        <v>41.02</v>
      </c>
    </row>
    <row r="9015" spans="1:3" x14ac:dyDescent="0.35">
      <c r="A9015">
        <v>901.41600000000005</v>
      </c>
      <c r="B9015">
        <v>9008.8320000000003</v>
      </c>
      <c r="C9015">
        <v>41.021700000000003</v>
      </c>
    </row>
    <row r="9016" spans="1:3" x14ac:dyDescent="0.35">
      <c r="A9016">
        <v>901.52599999999995</v>
      </c>
      <c r="B9016">
        <v>9010.018</v>
      </c>
      <c r="C9016">
        <v>41.021099999999997</v>
      </c>
    </row>
    <row r="9017" spans="1:3" x14ac:dyDescent="0.35">
      <c r="A9017">
        <v>901.62199999999996</v>
      </c>
      <c r="B9017">
        <v>9010.9079999999994</v>
      </c>
      <c r="C9017">
        <v>41.023299999999999</v>
      </c>
    </row>
    <row r="9018" spans="1:3" x14ac:dyDescent="0.35">
      <c r="A9018">
        <v>901.7</v>
      </c>
      <c r="B9018">
        <v>9011.5010000000002</v>
      </c>
      <c r="C9018">
        <v>41.025799999999997</v>
      </c>
    </row>
    <row r="9019" spans="1:3" x14ac:dyDescent="0.35">
      <c r="A9019">
        <v>901.81100000000004</v>
      </c>
      <c r="B9019">
        <v>9012.6039999999994</v>
      </c>
      <c r="C9019">
        <v>41.029699999999998</v>
      </c>
    </row>
    <row r="9020" spans="1:3" x14ac:dyDescent="0.35">
      <c r="A9020">
        <v>901.90899999999999</v>
      </c>
      <c r="B9020">
        <v>9013.2800000000007</v>
      </c>
      <c r="C9020">
        <v>41.029699999999998</v>
      </c>
    </row>
    <row r="9021" spans="1:3" x14ac:dyDescent="0.35">
      <c r="A9021">
        <v>902.02800000000002</v>
      </c>
      <c r="B9021">
        <v>9015.0259999999998</v>
      </c>
      <c r="C9021">
        <v>41.036299999999997</v>
      </c>
    </row>
    <row r="9022" spans="1:3" x14ac:dyDescent="0.35">
      <c r="A9022">
        <v>902.101</v>
      </c>
      <c r="B9022">
        <v>9015.5689999999995</v>
      </c>
      <c r="C9022">
        <v>41.036499999999997</v>
      </c>
    </row>
    <row r="9023" spans="1:3" x14ac:dyDescent="0.35">
      <c r="A9023">
        <v>902.22299999999996</v>
      </c>
      <c r="B9023">
        <v>9016.9699999999993</v>
      </c>
      <c r="C9023">
        <v>41.041400000000003</v>
      </c>
    </row>
    <row r="9024" spans="1:3" x14ac:dyDescent="0.35">
      <c r="A9024">
        <v>902.31</v>
      </c>
      <c r="B9024">
        <v>9017.6290000000008</v>
      </c>
      <c r="C9024">
        <v>41.040500000000002</v>
      </c>
    </row>
    <row r="9025" spans="1:3" x14ac:dyDescent="0.35">
      <c r="A9025">
        <v>902.40800000000002</v>
      </c>
      <c r="B9025">
        <v>9019.0619999999999</v>
      </c>
      <c r="C9025">
        <v>41.045499999999997</v>
      </c>
    </row>
    <row r="9026" spans="1:3" x14ac:dyDescent="0.35">
      <c r="A9026">
        <v>902.51599999999996</v>
      </c>
      <c r="B9026">
        <v>9019.6550000000007</v>
      </c>
      <c r="C9026">
        <v>41.046100000000003</v>
      </c>
    </row>
    <row r="9027" spans="1:3" x14ac:dyDescent="0.35">
      <c r="A9027">
        <v>902.61699999999996</v>
      </c>
      <c r="B9027">
        <v>9020.8240000000005</v>
      </c>
      <c r="C9027">
        <v>41.049799999999998</v>
      </c>
    </row>
    <row r="9028" spans="1:3" x14ac:dyDescent="0.35">
      <c r="A9028">
        <v>902.71600000000001</v>
      </c>
      <c r="B9028">
        <v>9022.01</v>
      </c>
      <c r="C9028">
        <v>41.051400000000001</v>
      </c>
    </row>
    <row r="9029" spans="1:3" x14ac:dyDescent="0.35">
      <c r="A9029">
        <v>902.83900000000006</v>
      </c>
      <c r="B9029">
        <v>9022.6859999999997</v>
      </c>
      <c r="C9029">
        <v>41.054200000000002</v>
      </c>
    </row>
    <row r="9030" spans="1:3" x14ac:dyDescent="0.35">
      <c r="A9030">
        <v>902.91099999999994</v>
      </c>
      <c r="B9030">
        <v>9023.8060000000005</v>
      </c>
      <c r="C9030">
        <v>41.055</v>
      </c>
    </row>
    <row r="9031" spans="1:3" x14ac:dyDescent="0.35">
      <c r="A9031">
        <v>903.01</v>
      </c>
      <c r="B9031">
        <v>9024.4809999999998</v>
      </c>
      <c r="C9031">
        <v>41.056800000000003</v>
      </c>
    </row>
    <row r="9032" spans="1:3" x14ac:dyDescent="0.35">
      <c r="A9032">
        <v>903.11599999999999</v>
      </c>
      <c r="B9032">
        <v>9025.8809999999994</v>
      </c>
      <c r="C9032">
        <v>41.061199999999999</v>
      </c>
    </row>
    <row r="9033" spans="1:3" x14ac:dyDescent="0.35">
      <c r="A9033">
        <v>903.21</v>
      </c>
      <c r="B9033">
        <v>9026.4249999999993</v>
      </c>
      <c r="C9033">
        <v>41.062199999999997</v>
      </c>
    </row>
    <row r="9034" spans="1:3" x14ac:dyDescent="0.35">
      <c r="A9034">
        <v>903.30399999999997</v>
      </c>
      <c r="B9034">
        <v>9028.0390000000007</v>
      </c>
      <c r="C9034">
        <v>41.064700000000002</v>
      </c>
    </row>
    <row r="9035" spans="1:3" x14ac:dyDescent="0.35">
      <c r="A9035">
        <v>903.41200000000003</v>
      </c>
      <c r="B9035">
        <v>9028.6319999999996</v>
      </c>
      <c r="C9035">
        <v>41.0657</v>
      </c>
    </row>
    <row r="9036" spans="1:3" x14ac:dyDescent="0.35">
      <c r="A9036">
        <v>903.51300000000003</v>
      </c>
      <c r="B9036">
        <v>9029.7849999999999</v>
      </c>
      <c r="C9036">
        <v>41.068899999999999</v>
      </c>
    </row>
    <row r="9037" spans="1:3" x14ac:dyDescent="0.35">
      <c r="A9037">
        <v>903.60500000000002</v>
      </c>
      <c r="B9037">
        <v>9031.0370000000003</v>
      </c>
      <c r="C9037">
        <v>41.071300000000001</v>
      </c>
    </row>
    <row r="9038" spans="1:3" x14ac:dyDescent="0.35">
      <c r="A9038">
        <v>903.71500000000003</v>
      </c>
      <c r="B9038">
        <v>9031.8439999999991</v>
      </c>
      <c r="C9038">
        <v>41.0762</v>
      </c>
    </row>
    <row r="9039" spans="1:3" x14ac:dyDescent="0.35">
      <c r="A9039">
        <v>903.80200000000002</v>
      </c>
      <c r="B9039">
        <v>9032.5529999999999</v>
      </c>
      <c r="C9039">
        <v>41.073</v>
      </c>
    </row>
    <row r="9040" spans="1:3" x14ac:dyDescent="0.35">
      <c r="A9040">
        <v>903.91200000000003</v>
      </c>
      <c r="B9040">
        <v>9033.8379999999997</v>
      </c>
      <c r="C9040">
        <v>41.077800000000003</v>
      </c>
    </row>
    <row r="9041" spans="1:3" x14ac:dyDescent="0.35">
      <c r="A9041">
        <v>904.03399999999999</v>
      </c>
      <c r="B9041">
        <v>9034.5460000000003</v>
      </c>
      <c r="C9041">
        <v>41.0824</v>
      </c>
    </row>
    <row r="9042" spans="1:3" x14ac:dyDescent="0.35">
      <c r="A9042">
        <v>904.12</v>
      </c>
      <c r="B9042">
        <v>9034.5460000000003</v>
      </c>
      <c r="C9042">
        <v>41.084400000000002</v>
      </c>
    </row>
    <row r="9043" spans="1:3" x14ac:dyDescent="0.35">
      <c r="A9043">
        <v>904.202</v>
      </c>
      <c r="B9043">
        <v>9037.0169999999998</v>
      </c>
      <c r="C9043">
        <v>41.088299999999997</v>
      </c>
    </row>
    <row r="9044" spans="1:3" x14ac:dyDescent="0.35">
      <c r="A9044">
        <v>904.32399999999996</v>
      </c>
      <c r="B9044">
        <v>9037.5930000000008</v>
      </c>
      <c r="C9044">
        <v>41.090600000000002</v>
      </c>
    </row>
    <row r="9045" spans="1:3" x14ac:dyDescent="0.35">
      <c r="A9045">
        <v>904.40700000000004</v>
      </c>
      <c r="B9045">
        <v>9038.73</v>
      </c>
      <c r="C9045">
        <v>41.093000000000004</v>
      </c>
    </row>
    <row r="9046" spans="1:3" x14ac:dyDescent="0.35">
      <c r="A9046">
        <v>904.52599999999995</v>
      </c>
      <c r="B9046">
        <v>9039.982</v>
      </c>
      <c r="C9046">
        <v>41.095599999999997</v>
      </c>
    </row>
    <row r="9047" spans="1:3" x14ac:dyDescent="0.35">
      <c r="A9047">
        <v>904.61599999999999</v>
      </c>
      <c r="B9047">
        <v>9040.7890000000007</v>
      </c>
      <c r="C9047">
        <v>41.097700000000003</v>
      </c>
    </row>
    <row r="9048" spans="1:3" x14ac:dyDescent="0.35">
      <c r="A9048">
        <v>904.70799999999997</v>
      </c>
      <c r="B9048">
        <v>9041.6790000000001</v>
      </c>
      <c r="C9048">
        <v>41.1</v>
      </c>
    </row>
    <row r="9049" spans="1:3" x14ac:dyDescent="0.35">
      <c r="A9049">
        <v>904.81299999999999</v>
      </c>
      <c r="B9049">
        <v>9042.3700000000008</v>
      </c>
      <c r="C9049">
        <v>41.102600000000002</v>
      </c>
    </row>
    <row r="9050" spans="1:3" x14ac:dyDescent="0.35">
      <c r="A9050">
        <v>904.91800000000001</v>
      </c>
      <c r="B9050">
        <v>9043.82</v>
      </c>
      <c r="C9050">
        <v>41.1036</v>
      </c>
    </row>
    <row r="9051" spans="1:3" x14ac:dyDescent="0.35">
      <c r="A9051">
        <v>905.04</v>
      </c>
      <c r="B9051">
        <v>9044.8080000000009</v>
      </c>
      <c r="C9051">
        <v>41.1053</v>
      </c>
    </row>
    <row r="9052" spans="1:3" x14ac:dyDescent="0.35">
      <c r="A9052">
        <v>905.10199999999998</v>
      </c>
      <c r="B9052">
        <v>9045.3850000000002</v>
      </c>
      <c r="C9052">
        <v>41.108400000000003</v>
      </c>
    </row>
    <row r="9053" spans="1:3" x14ac:dyDescent="0.35">
      <c r="A9053">
        <v>905.2</v>
      </c>
      <c r="B9053">
        <v>9046.06</v>
      </c>
      <c r="C9053">
        <v>41.1081</v>
      </c>
    </row>
    <row r="9054" spans="1:3" x14ac:dyDescent="0.35">
      <c r="A9054">
        <v>905.31600000000003</v>
      </c>
      <c r="B9054">
        <v>9047.2129999999997</v>
      </c>
      <c r="C9054">
        <v>41.110599999999998</v>
      </c>
    </row>
    <row r="9055" spans="1:3" x14ac:dyDescent="0.35">
      <c r="A9055">
        <v>905.40099999999995</v>
      </c>
      <c r="B9055">
        <v>9048.8439999999991</v>
      </c>
      <c r="C9055">
        <v>41.1158</v>
      </c>
    </row>
    <row r="9056" spans="1:3" x14ac:dyDescent="0.35">
      <c r="A9056">
        <v>905.50199999999995</v>
      </c>
      <c r="B9056">
        <v>9049.3220000000001</v>
      </c>
      <c r="C9056">
        <v>41.114699999999999</v>
      </c>
    </row>
    <row r="9057" spans="1:3" x14ac:dyDescent="0.35">
      <c r="A9057">
        <v>905.60199999999998</v>
      </c>
      <c r="B9057">
        <v>9050.6560000000009</v>
      </c>
      <c r="C9057">
        <v>41.117400000000004</v>
      </c>
    </row>
    <row r="9058" spans="1:3" x14ac:dyDescent="0.35">
      <c r="A9058">
        <v>905.70899999999995</v>
      </c>
      <c r="B9058">
        <v>9051.5789999999997</v>
      </c>
      <c r="C9058">
        <v>41.122799999999998</v>
      </c>
    </row>
    <row r="9059" spans="1:3" x14ac:dyDescent="0.35">
      <c r="A9059">
        <v>905.8</v>
      </c>
      <c r="B9059">
        <v>9052.9950000000008</v>
      </c>
      <c r="C9059">
        <v>41.1233</v>
      </c>
    </row>
    <row r="9060" spans="1:3" x14ac:dyDescent="0.35">
      <c r="A9060">
        <v>905.93700000000001</v>
      </c>
      <c r="B9060">
        <v>9054.3950000000004</v>
      </c>
      <c r="C9060">
        <v>41.124499999999998</v>
      </c>
    </row>
    <row r="9061" spans="1:3" x14ac:dyDescent="0.35">
      <c r="A9061">
        <v>906.03</v>
      </c>
      <c r="B9061">
        <v>9055.0380000000005</v>
      </c>
      <c r="C9061">
        <v>41.128900000000002</v>
      </c>
    </row>
    <row r="9062" spans="1:3" x14ac:dyDescent="0.35">
      <c r="A9062">
        <v>906.10500000000002</v>
      </c>
      <c r="B9062">
        <v>9056.0429999999997</v>
      </c>
      <c r="C9062">
        <v>41.131900000000002</v>
      </c>
    </row>
    <row r="9063" spans="1:3" x14ac:dyDescent="0.35">
      <c r="A9063">
        <v>906.23199999999997</v>
      </c>
      <c r="B9063">
        <v>9057.1460000000006</v>
      </c>
      <c r="C9063">
        <v>41.1342</v>
      </c>
    </row>
    <row r="9064" spans="1:3" x14ac:dyDescent="0.35">
      <c r="A9064">
        <v>906.303</v>
      </c>
      <c r="B9064">
        <v>9057.7060000000001</v>
      </c>
      <c r="C9064">
        <v>41.137799999999999</v>
      </c>
    </row>
    <row r="9065" spans="1:3" x14ac:dyDescent="0.35">
      <c r="A9065">
        <v>906.4</v>
      </c>
      <c r="B9065">
        <v>9058.81</v>
      </c>
      <c r="C9065">
        <v>41.136699999999998</v>
      </c>
    </row>
    <row r="9066" spans="1:3" x14ac:dyDescent="0.35">
      <c r="A9066">
        <v>906.50099999999998</v>
      </c>
      <c r="B9066">
        <v>9059.634</v>
      </c>
      <c r="C9066">
        <v>41.139800000000001</v>
      </c>
    </row>
    <row r="9067" spans="1:3" x14ac:dyDescent="0.35">
      <c r="A9067">
        <v>906.625</v>
      </c>
      <c r="B9067">
        <v>9061.2649999999994</v>
      </c>
      <c r="C9067">
        <v>41.145800000000001</v>
      </c>
    </row>
    <row r="9068" spans="1:3" x14ac:dyDescent="0.35">
      <c r="A9068">
        <v>906.72799999999995</v>
      </c>
      <c r="B9068">
        <v>9061.9889999999996</v>
      </c>
      <c r="C9068">
        <v>41.147100000000002</v>
      </c>
    </row>
    <row r="9069" spans="1:3" x14ac:dyDescent="0.35">
      <c r="A9069">
        <v>906.85199999999998</v>
      </c>
      <c r="B9069">
        <v>9062.6980000000003</v>
      </c>
      <c r="C9069">
        <v>41.148200000000003</v>
      </c>
    </row>
    <row r="9070" spans="1:3" x14ac:dyDescent="0.35">
      <c r="A9070">
        <v>906.90599999999995</v>
      </c>
      <c r="B9070">
        <v>9063.8009999999995</v>
      </c>
      <c r="C9070">
        <v>41.150799999999997</v>
      </c>
    </row>
    <row r="9071" spans="1:3" x14ac:dyDescent="0.35">
      <c r="A9071">
        <v>907.00199999999995</v>
      </c>
      <c r="B9071">
        <v>9064.3279999999995</v>
      </c>
      <c r="C9071">
        <v>41.152799999999999</v>
      </c>
    </row>
    <row r="9072" spans="1:3" x14ac:dyDescent="0.35">
      <c r="A9072">
        <v>907.10699999999997</v>
      </c>
      <c r="B9072">
        <v>9065.58</v>
      </c>
      <c r="C9072">
        <v>41.155200000000001</v>
      </c>
    </row>
    <row r="9073" spans="1:3" x14ac:dyDescent="0.35">
      <c r="A9073">
        <v>907.20100000000002</v>
      </c>
      <c r="B9073">
        <v>9066.42</v>
      </c>
      <c r="C9073">
        <v>41.159500000000001</v>
      </c>
    </row>
    <row r="9074" spans="1:3" x14ac:dyDescent="0.35">
      <c r="A9074">
        <v>907.30100000000004</v>
      </c>
      <c r="B9074">
        <v>9067.9850000000006</v>
      </c>
      <c r="C9074">
        <v>41.1601</v>
      </c>
    </row>
    <row r="9075" spans="1:3" x14ac:dyDescent="0.35">
      <c r="A9075">
        <v>907.42899999999997</v>
      </c>
      <c r="B9075">
        <v>9069.1059999999998</v>
      </c>
      <c r="C9075">
        <v>41.166899999999998</v>
      </c>
    </row>
    <row r="9076" spans="1:3" x14ac:dyDescent="0.35">
      <c r="A9076">
        <v>907.53800000000001</v>
      </c>
      <c r="B9076">
        <v>9069.9459999999999</v>
      </c>
      <c r="C9076">
        <v>41.168199999999999</v>
      </c>
    </row>
    <row r="9077" spans="1:3" x14ac:dyDescent="0.35">
      <c r="A9077">
        <v>907.60299999999995</v>
      </c>
      <c r="B9077">
        <v>9070.4230000000007</v>
      </c>
      <c r="C9077">
        <v>41.1693</v>
      </c>
    </row>
    <row r="9078" spans="1:3" x14ac:dyDescent="0.35">
      <c r="A9078">
        <v>907.72699999999998</v>
      </c>
      <c r="B9078">
        <v>9071.6919999999991</v>
      </c>
      <c r="C9078">
        <v>41.169899999999998</v>
      </c>
    </row>
    <row r="9079" spans="1:3" x14ac:dyDescent="0.35">
      <c r="A9079">
        <v>907.81100000000004</v>
      </c>
      <c r="B9079">
        <v>9072.2849999999999</v>
      </c>
      <c r="C9079">
        <v>41.176299999999998</v>
      </c>
    </row>
    <row r="9080" spans="1:3" x14ac:dyDescent="0.35">
      <c r="A9080">
        <v>907.93600000000004</v>
      </c>
      <c r="B9080">
        <v>9073.9650000000001</v>
      </c>
      <c r="C9080">
        <v>41.178199999999997</v>
      </c>
    </row>
    <row r="9081" spans="1:3" x14ac:dyDescent="0.35">
      <c r="A9081">
        <v>908.00199999999995</v>
      </c>
      <c r="B9081">
        <v>9074.5409999999993</v>
      </c>
      <c r="C9081">
        <v>41.175199999999997</v>
      </c>
    </row>
    <row r="9082" spans="1:3" x14ac:dyDescent="0.35">
      <c r="A9082">
        <v>908.125</v>
      </c>
      <c r="B9082">
        <v>9075.6450000000004</v>
      </c>
      <c r="C9082">
        <v>41.183199999999999</v>
      </c>
    </row>
    <row r="9083" spans="1:3" x14ac:dyDescent="0.35">
      <c r="A9083">
        <v>908.22199999999998</v>
      </c>
      <c r="B9083">
        <v>9077.0120000000006</v>
      </c>
      <c r="C9083">
        <v>41.186300000000003</v>
      </c>
    </row>
    <row r="9084" spans="1:3" x14ac:dyDescent="0.35">
      <c r="A9084">
        <v>908.327</v>
      </c>
      <c r="B9084">
        <v>9077.9349999999995</v>
      </c>
      <c r="C9084">
        <v>41.187100000000001</v>
      </c>
    </row>
    <row r="9085" spans="1:3" x14ac:dyDescent="0.35">
      <c r="A9085">
        <v>908.40300000000002</v>
      </c>
      <c r="B9085">
        <v>9078.4290000000001</v>
      </c>
      <c r="C9085">
        <v>41.189599999999999</v>
      </c>
    </row>
    <row r="9086" spans="1:3" x14ac:dyDescent="0.35">
      <c r="A9086">
        <v>908.51800000000003</v>
      </c>
      <c r="B9086">
        <v>9079.8790000000008</v>
      </c>
      <c r="C9086">
        <v>41.190800000000003</v>
      </c>
    </row>
    <row r="9087" spans="1:3" x14ac:dyDescent="0.35">
      <c r="A9087">
        <v>908.62099999999998</v>
      </c>
      <c r="B9087">
        <v>9080.9989999999998</v>
      </c>
      <c r="C9087">
        <v>41.191499999999998</v>
      </c>
    </row>
    <row r="9088" spans="1:3" x14ac:dyDescent="0.35">
      <c r="A9088">
        <v>908.702</v>
      </c>
      <c r="B9088">
        <v>9081.5259999999998</v>
      </c>
      <c r="C9088">
        <v>41.190399999999997</v>
      </c>
    </row>
    <row r="9089" spans="1:3" x14ac:dyDescent="0.35">
      <c r="A9089">
        <v>908.82899999999995</v>
      </c>
      <c r="B9089">
        <v>9083.0580000000009</v>
      </c>
      <c r="C9089">
        <v>41.194800000000001</v>
      </c>
    </row>
    <row r="9090" spans="1:3" x14ac:dyDescent="0.35">
      <c r="A9090">
        <v>908.91899999999998</v>
      </c>
      <c r="B9090">
        <v>9084.0130000000008</v>
      </c>
      <c r="C9090">
        <v>41.197800000000001</v>
      </c>
    </row>
    <row r="9091" spans="1:3" x14ac:dyDescent="0.35">
      <c r="A9091">
        <v>909.00900000000001</v>
      </c>
      <c r="B9091">
        <v>9084.5730000000003</v>
      </c>
      <c r="C9091">
        <v>41.198900000000002</v>
      </c>
    </row>
    <row r="9092" spans="1:3" x14ac:dyDescent="0.35">
      <c r="A9092">
        <v>909.13599999999997</v>
      </c>
      <c r="B9092">
        <v>9085.7430000000004</v>
      </c>
      <c r="C9092">
        <v>41.201599999999999</v>
      </c>
    </row>
    <row r="9093" spans="1:3" x14ac:dyDescent="0.35">
      <c r="A9093">
        <v>909.202</v>
      </c>
      <c r="B9093">
        <v>9086.5339999999997</v>
      </c>
      <c r="C9093">
        <v>41.203000000000003</v>
      </c>
    </row>
    <row r="9094" spans="1:3" x14ac:dyDescent="0.35">
      <c r="A9094">
        <v>909.32500000000005</v>
      </c>
      <c r="B9094">
        <v>9087.5879999999997</v>
      </c>
      <c r="C9094">
        <v>41.2044</v>
      </c>
    </row>
    <row r="9095" spans="1:3" x14ac:dyDescent="0.35">
      <c r="A9095">
        <v>909.40899999999999</v>
      </c>
      <c r="B9095">
        <v>9088.2800000000007</v>
      </c>
      <c r="C9095">
        <v>41.203499999999998</v>
      </c>
    </row>
    <row r="9096" spans="1:3" x14ac:dyDescent="0.35">
      <c r="A9096">
        <v>909.51599999999996</v>
      </c>
      <c r="B9096">
        <v>9089.8449999999993</v>
      </c>
      <c r="C9096">
        <v>41.207799999999999</v>
      </c>
    </row>
    <row r="9097" spans="1:3" x14ac:dyDescent="0.35">
      <c r="A9097">
        <v>909.63199999999995</v>
      </c>
      <c r="B9097">
        <v>9090.8819999999996</v>
      </c>
      <c r="C9097">
        <v>41.2074</v>
      </c>
    </row>
    <row r="9098" spans="1:3" x14ac:dyDescent="0.35">
      <c r="A9098">
        <v>909.71400000000006</v>
      </c>
      <c r="B9098">
        <v>9092.134</v>
      </c>
      <c r="C9098">
        <v>41.210700000000003</v>
      </c>
    </row>
    <row r="9099" spans="1:3" x14ac:dyDescent="0.35">
      <c r="A9099">
        <v>909.81500000000005</v>
      </c>
      <c r="B9099">
        <v>9092.5949999999993</v>
      </c>
      <c r="C9099">
        <v>41.213099999999997</v>
      </c>
    </row>
    <row r="9100" spans="1:3" x14ac:dyDescent="0.35">
      <c r="A9100">
        <v>909.90599999999995</v>
      </c>
      <c r="B9100">
        <v>9093.3040000000001</v>
      </c>
      <c r="C9100">
        <v>41.214399999999998</v>
      </c>
    </row>
    <row r="9101" spans="1:3" x14ac:dyDescent="0.35">
      <c r="A9101">
        <v>910.02200000000005</v>
      </c>
      <c r="B9101">
        <v>9094.8690000000006</v>
      </c>
      <c r="C9101">
        <v>41.216700000000003</v>
      </c>
    </row>
    <row r="9102" spans="1:3" x14ac:dyDescent="0.35">
      <c r="A9102">
        <v>910.12099999999998</v>
      </c>
      <c r="B9102">
        <v>9096.0049999999992</v>
      </c>
      <c r="C9102">
        <v>41.219099999999997</v>
      </c>
    </row>
    <row r="9103" spans="1:3" x14ac:dyDescent="0.35">
      <c r="A9103">
        <v>910.21400000000006</v>
      </c>
      <c r="B9103">
        <v>9097.1579999999994</v>
      </c>
      <c r="C9103">
        <v>41.220799999999997</v>
      </c>
    </row>
    <row r="9104" spans="1:3" x14ac:dyDescent="0.35">
      <c r="A9104">
        <v>910.31100000000004</v>
      </c>
      <c r="B9104">
        <v>9097.9</v>
      </c>
      <c r="C9104">
        <v>41.225499999999997</v>
      </c>
    </row>
    <row r="9105" spans="1:3" x14ac:dyDescent="0.35">
      <c r="A9105">
        <v>910.40300000000002</v>
      </c>
      <c r="B9105">
        <v>9098.41</v>
      </c>
      <c r="C9105">
        <v>41.223700000000001</v>
      </c>
    </row>
    <row r="9106" spans="1:3" x14ac:dyDescent="0.35">
      <c r="A9106">
        <v>910.52200000000005</v>
      </c>
      <c r="B9106">
        <v>9099.9590000000007</v>
      </c>
      <c r="C9106">
        <v>41.231299999999997</v>
      </c>
    </row>
    <row r="9107" spans="1:3" x14ac:dyDescent="0.35">
      <c r="A9107">
        <v>910.60500000000002</v>
      </c>
      <c r="B9107">
        <v>9100.5849999999991</v>
      </c>
      <c r="C9107">
        <v>41.232900000000001</v>
      </c>
    </row>
    <row r="9108" spans="1:3" x14ac:dyDescent="0.35">
      <c r="A9108">
        <v>910.72</v>
      </c>
      <c r="B9108">
        <v>9101.7710000000006</v>
      </c>
      <c r="C9108">
        <v>41.2316</v>
      </c>
    </row>
    <row r="9109" spans="1:3" x14ac:dyDescent="0.35">
      <c r="A9109">
        <v>910.81600000000003</v>
      </c>
      <c r="B9109">
        <v>9102.3469999999998</v>
      </c>
      <c r="C9109">
        <v>41.236800000000002</v>
      </c>
    </row>
    <row r="9110" spans="1:3" x14ac:dyDescent="0.35">
      <c r="A9110">
        <v>910.91700000000003</v>
      </c>
      <c r="B9110">
        <v>9103.9950000000008</v>
      </c>
      <c r="C9110">
        <v>41.2393</v>
      </c>
    </row>
    <row r="9111" spans="1:3" x14ac:dyDescent="0.35">
      <c r="A9111">
        <v>911.029</v>
      </c>
      <c r="B9111">
        <v>9104.5709999999999</v>
      </c>
      <c r="C9111">
        <v>41.2423</v>
      </c>
    </row>
    <row r="9112" spans="1:3" x14ac:dyDescent="0.35">
      <c r="A9112">
        <v>911.10900000000004</v>
      </c>
      <c r="B9112">
        <v>9105.6419999999998</v>
      </c>
      <c r="C9112">
        <v>41.246499999999997</v>
      </c>
    </row>
    <row r="9113" spans="1:3" x14ac:dyDescent="0.35">
      <c r="A9113">
        <v>911.22699999999998</v>
      </c>
      <c r="B9113">
        <v>9106.9760000000006</v>
      </c>
      <c r="C9113">
        <v>41.2455</v>
      </c>
    </row>
    <row r="9114" spans="1:3" x14ac:dyDescent="0.35">
      <c r="A9114">
        <v>911.31</v>
      </c>
      <c r="B9114">
        <v>9107.8330000000005</v>
      </c>
      <c r="C9114">
        <v>41.248899999999999</v>
      </c>
    </row>
    <row r="9115" spans="1:3" x14ac:dyDescent="0.35">
      <c r="A9115">
        <v>911.42</v>
      </c>
      <c r="B9115">
        <v>9108.5079999999998</v>
      </c>
      <c r="C9115">
        <v>41.252400000000002</v>
      </c>
    </row>
    <row r="9116" spans="1:3" x14ac:dyDescent="0.35">
      <c r="A9116">
        <v>911.51499999999999</v>
      </c>
      <c r="B9116">
        <v>9109.2000000000007</v>
      </c>
      <c r="C9116">
        <v>41.254800000000003</v>
      </c>
    </row>
    <row r="9117" spans="1:3" x14ac:dyDescent="0.35">
      <c r="A9117">
        <v>911.60799999999995</v>
      </c>
      <c r="B9117">
        <v>9110.8970000000008</v>
      </c>
      <c r="C9117">
        <v>41.2577</v>
      </c>
    </row>
    <row r="9118" spans="1:3" x14ac:dyDescent="0.35">
      <c r="A9118">
        <v>911.71400000000006</v>
      </c>
      <c r="B9118">
        <v>9111.4570000000003</v>
      </c>
      <c r="C9118">
        <v>41.258099999999999</v>
      </c>
    </row>
    <row r="9119" spans="1:3" x14ac:dyDescent="0.35">
      <c r="A9119">
        <v>911.81799999999998</v>
      </c>
      <c r="B9119">
        <v>9112.61</v>
      </c>
      <c r="C9119">
        <v>41.258800000000001</v>
      </c>
    </row>
    <row r="9120" spans="1:3" x14ac:dyDescent="0.35">
      <c r="A9120">
        <v>911.91</v>
      </c>
      <c r="B9120">
        <v>9114.0920000000006</v>
      </c>
      <c r="C9120">
        <v>41.2605</v>
      </c>
    </row>
    <row r="9121" spans="1:3" x14ac:dyDescent="0.35">
      <c r="A9121">
        <v>912.01700000000005</v>
      </c>
      <c r="B9121">
        <v>9114.6689999999999</v>
      </c>
      <c r="C9121">
        <v>41.263100000000001</v>
      </c>
    </row>
    <row r="9122" spans="1:3" x14ac:dyDescent="0.35">
      <c r="A9122">
        <v>912.11500000000001</v>
      </c>
      <c r="B9122">
        <v>9115.8220000000001</v>
      </c>
      <c r="C9122">
        <v>41.269399999999997</v>
      </c>
    </row>
    <row r="9123" spans="1:3" x14ac:dyDescent="0.35">
      <c r="A9123">
        <v>912.21900000000005</v>
      </c>
      <c r="B9123">
        <v>9116.3649999999998</v>
      </c>
      <c r="C9123">
        <v>41.271599999999999</v>
      </c>
    </row>
    <row r="9124" spans="1:3" x14ac:dyDescent="0.35">
      <c r="A9124">
        <v>912.303</v>
      </c>
      <c r="B9124">
        <v>9117.2060000000001</v>
      </c>
      <c r="C9124">
        <v>41.273499999999999</v>
      </c>
    </row>
    <row r="9125" spans="1:3" x14ac:dyDescent="0.35">
      <c r="A9125">
        <v>912.41499999999996</v>
      </c>
      <c r="B9125">
        <v>9118.9850000000006</v>
      </c>
      <c r="C9125">
        <v>41.275700000000001</v>
      </c>
    </row>
    <row r="9126" spans="1:3" x14ac:dyDescent="0.35">
      <c r="A9126">
        <v>912.51900000000001</v>
      </c>
      <c r="B9126">
        <v>9119.9069999999992</v>
      </c>
      <c r="C9126">
        <v>41.273699999999998</v>
      </c>
    </row>
    <row r="9127" spans="1:3" x14ac:dyDescent="0.35">
      <c r="A9127">
        <v>912.61</v>
      </c>
      <c r="B9127">
        <v>9120.6810000000005</v>
      </c>
      <c r="C9127">
        <v>41.2804</v>
      </c>
    </row>
    <row r="9128" spans="1:3" x14ac:dyDescent="0.35">
      <c r="A9128">
        <v>912.70799999999997</v>
      </c>
      <c r="B9128">
        <v>9122.0810000000001</v>
      </c>
      <c r="C9128">
        <v>41.283200000000001</v>
      </c>
    </row>
    <row r="9129" spans="1:3" x14ac:dyDescent="0.35">
      <c r="A9129">
        <v>912.803</v>
      </c>
      <c r="B9129">
        <v>9122.6749999999993</v>
      </c>
      <c r="C9129">
        <v>41.283999999999999</v>
      </c>
    </row>
    <row r="9130" spans="1:3" x14ac:dyDescent="0.35">
      <c r="A9130">
        <v>912.90200000000004</v>
      </c>
      <c r="B9130">
        <v>9123.4979999999996</v>
      </c>
      <c r="C9130">
        <v>41.2864</v>
      </c>
    </row>
    <row r="9131" spans="1:3" x14ac:dyDescent="0.35">
      <c r="A9131">
        <v>913.02</v>
      </c>
      <c r="B9131">
        <v>9124.9310000000005</v>
      </c>
      <c r="C9131">
        <v>41.289200000000001</v>
      </c>
    </row>
    <row r="9132" spans="1:3" x14ac:dyDescent="0.35">
      <c r="A9132">
        <v>913.10599999999999</v>
      </c>
      <c r="B9132">
        <v>9125.8700000000008</v>
      </c>
      <c r="C9132">
        <v>41.291899999999998</v>
      </c>
    </row>
    <row r="9133" spans="1:3" x14ac:dyDescent="0.35">
      <c r="A9133">
        <v>913.221</v>
      </c>
      <c r="B9133">
        <v>9126.48</v>
      </c>
      <c r="C9133">
        <v>41.292499999999997</v>
      </c>
    </row>
    <row r="9134" spans="1:3" x14ac:dyDescent="0.35">
      <c r="A9134">
        <v>913.31100000000004</v>
      </c>
      <c r="B9134">
        <v>9127.5669999999991</v>
      </c>
      <c r="C9134">
        <v>41.296100000000003</v>
      </c>
    </row>
    <row r="9135" spans="1:3" x14ac:dyDescent="0.35">
      <c r="A9135">
        <v>913.41300000000001</v>
      </c>
      <c r="B9135">
        <v>9128.2749999999996</v>
      </c>
      <c r="C9135">
        <v>41.298099999999998</v>
      </c>
    </row>
    <row r="9136" spans="1:3" x14ac:dyDescent="0.35">
      <c r="A9136">
        <v>913.51</v>
      </c>
      <c r="B9136">
        <v>9129.8070000000007</v>
      </c>
      <c r="C9136">
        <v>41.299300000000002</v>
      </c>
    </row>
    <row r="9137" spans="1:3" x14ac:dyDescent="0.35">
      <c r="A9137">
        <v>913.62099999999998</v>
      </c>
      <c r="B9137">
        <v>9130.4989999999998</v>
      </c>
      <c r="C9137">
        <v>41.302799999999998</v>
      </c>
    </row>
    <row r="9138" spans="1:3" x14ac:dyDescent="0.35">
      <c r="A9138">
        <v>913.702</v>
      </c>
      <c r="B9138">
        <v>9131.5529999999999</v>
      </c>
      <c r="C9138">
        <v>41.303899999999999</v>
      </c>
    </row>
    <row r="9139" spans="1:3" x14ac:dyDescent="0.35">
      <c r="A9139">
        <v>913.80100000000004</v>
      </c>
      <c r="B9139">
        <v>9132.1630000000005</v>
      </c>
      <c r="C9139">
        <v>41.307099999999998</v>
      </c>
    </row>
    <row r="9140" spans="1:3" x14ac:dyDescent="0.35">
      <c r="A9140">
        <v>913.90800000000002</v>
      </c>
      <c r="B9140">
        <v>9133.81</v>
      </c>
      <c r="C9140">
        <v>41.305300000000003</v>
      </c>
    </row>
    <row r="9141" spans="1:3" x14ac:dyDescent="0.35">
      <c r="A9141">
        <v>914.01700000000005</v>
      </c>
      <c r="B9141">
        <v>9134.5020000000004</v>
      </c>
      <c r="C9141">
        <v>41.3093</v>
      </c>
    </row>
    <row r="9142" spans="1:3" x14ac:dyDescent="0.35">
      <c r="A9142">
        <v>914.11</v>
      </c>
      <c r="B9142">
        <v>9134.5020000000004</v>
      </c>
      <c r="C9142">
        <v>41.311700000000002</v>
      </c>
    </row>
    <row r="9143" spans="1:3" x14ac:dyDescent="0.35">
      <c r="A9143">
        <v>914.25099999999998</v>
      </c>
      <c r="B9143">
        <v>9136.9230000000007</v>
      </c>
      <c r="C9143">
        <v>41.317500000000003</v>
      </c>
    </row>
    <row r="9144" spans="1:3" x14ac:dyDescent="0.35">
      <c r="A9144">
        <v>914.32600000000002</v>
      </c>
      <c r="B9144">
        <v>9137.5159999999996</v>
      </c>
      <c r="C9144">
        <v>41.320700000000002</v>
      </c>
    </row>
    <row r="9145" spans="1:3" x14ac:dyDescent="0.35">
      <c r="A9145">
        <v>914.40099999999995</v>
      </c>
      <c r="B9145">
        <v>9138.6200000000008</v>
      </c>
      <c r="C9145">
        <v>41.319200000000002</v>
      </c>
    </row>
    <row r="9146" spans="1:3" x14ac:dyDescent="0.35">
      <c r="A9146">
        <v>914.50699999999995</v>
      </c>
      <c r="B9146">
        <v>9139.51</v>
      </c>
      <c r="C9146">
        <v>41.322600000000001</v>
      </c>
    </row>
    <row r="9147" spans="1:3" x14ac:dyDescent="0.35">
      <c r="A9147">
        <v>914.60400000000004</v>
      </c>
      <c r="B9147">
        <v>9140.07</v>
      </c>
      <c r="C9147">
        <v>41.325400000000002</v>
      </c>
    </row>
    <row r="9148" spans="1:3" x14ac:dyDescent="0.35">
      <c r="A9148">
        <v>914.72900000000004</v>
      </c>
      <c r="B9148">
        <v>9141.98</v>
      </c>
      <c r="C9148">
        <v>41.330199999999998</v>
      </c>
    </row>
    <row r="9149" spans="1:3" x14ac:dyDescent="0.35">
      <c r="A9149">
        <v>914.82500000000005</v>
      </c>
      <c r="B9149">
        <v>9142.9189999999999</v>
      </c>
      <c r="C9149">
        <v>41.332700000000003</v>
      </c>
    </row>
    <row r="9150" spans="1:3" x14ac:dyDescent="0.35">
      <c r="A9150">
        <v>914.9</v>
      </c>
      <c r="B9150">
        <v>9143.5949999999993</v>
      </c>
      <c r="C9150">
        <v>41.333799999999997</v>
      </c>
    </row>
    <row r="9151" spans="1:3" x14ac:dyDescent="0.35">
      <c r="A9151">
        <v>915.02800000000002</v>
      </c>
      <c r="B9151">
        <v>9145.11</v>
      </c>
      <c r="C9151">
        <v>41.333399999999997</v>
      </c>
    </row>
    <row r="9152" spans="1:3" x14ac:dyDescent="0.35">
      <c r="A9152">
        <v>915.11500000000001</v>
      </c>
      <c r="B9152">
        <v>9145.8349999999991</v>
      </c>
      <c r="C9152">
        <v>41.338000000000001</v>
      </c>
    </row>
    <row r="9153" spans="1:3" x14ac:dyDescent="0.35">
      <c r="A9153">
        <v>915.20100000000002</v>
      </c>
      <c r="B9153">
        <v>9146.5930000000008</v>
      </c>
      <c r="C9153">
        <v>41.341799999999999</v>
      </c>
    </row>
    <row r="9154" spans="1:3" x14ac:dyDescent="0.35">
      <c r="A9154">
        <v>915.327</v>
      </c>
      <c r="B9154">
        <v>9147.9599999999991</v>
      </c>
      <c r="C9154">
        <v>41.342500000000001</v>
      </c>
    </row>
    <row r="9155" spans="1:3" x14ac:dyDescent="0.35">
      <c r="A9155">
        <v>915.41099999999994</v>
      </c>
      <c r="B9155">
        <v>9148.7180000000008</v>
      </c>
      <c r="C9155">
        <v>41.343800000000002</v>
      </c>
    </row>
    <row r="9156" spans="1:3" x14ac:dyDescent="0.35">
      <c r="A9156">
        <v>915.53099999999995</v>
      </c>
      <c r="B9156">
        <v>9149.6239999999998</v>
      </c>
      <c r="C9156">
        <v>41.3508</v>
      </c>
    </row>
    <row r="9157" spans="1:3" x14ac:dyDescent="0.35">
      <c r="A9157">
        <v>915.61699999999996</v>
      </c>
      <c r="B9157">
        <v>9150.3160000000007</v>
      </c>
      <c r="C9157">
        <v>41.350099999999998</v>
      </c>
    </row>
    <row r="9158" spans="1:3" x14ac:dyDescent="0.35">
      <c r="A9158">
        <v>915.70600000000002</v>
      </c>
      <c r="B9158">
        <v>9151.4030000000002</v>
      </c>
      <c r="C9158">
        <v>41.353999999999999</v>
      </c>
    </row>
    <row r="9159" spans="1:3" x14ac:dyDescent="0.35">
      <c r="A9159">
        <v>915.82600000000002</v>
      </c>
      <c r="B9159">
        <v>9152.9509999999991</v>
      </c>
      <c r="C9159">
        <v>41.356200000000001</v>
      </c>
    </row>
    <row r="9160" spans="1:3" x14ac:dyDescent="0.35">
      <c r="A9160">
        <v>915.90700000000004</v>
      </c>
      <c r="B9160">
        <v>9153.3960000000006</v>
      </c>
      <c r="C9160">
        <v>41.358400000000003</v>
      </c>
    </row>
    <row r="9161" spans="1:3" x14ac:dyDescent="0.35">
      <c r="A9161">
        <v>916.00199999999995</v>
      </c>
      <c r="B9161">
        <v>9154.6309999999994</v>
      </c>
      <c r="C9161">
        <v>41.359099999999998</v>
      </c>
    </row>
    <row r="9162" spans="1:3" x14ac:dyDescent="0.35">
      <c r="A9162">
        <v>916.12099999999998</v>
      </c>
      <c r="B9162">
        <v>9156.18</v>
      </c>
      <c r="C9162">
        <v>41.3626</v>
      </c>
    </row>
    <row r="9163" spans="1:3" x14ac:dyDescent="0.35">
      <c r="A9163">
        <v>916.23800000000006</v>
      </c>
      <c r="B9163">
        <v>9156.9709999999995</v>
      </c>
      <c r="C9163">
        <v>41.366</v>
      </c>
    </row>
    <row r="9164" spans="1:3" x14ac:dyDescent="0.35">
      <c r="A9164">
        <v>916.30600000000004</v>
      </c>
      <c r="B9164">
        <v>9157.5470000000005</v>
      </c>
      <c r="C9164">
        <v>41.366900000000001</v>
      </c>
    </row>
    <row r="9165" spans="1:3" x14ac:dyDescent="0.35">
      <c r="A9165">
        <v>916.42600000000004</v>
      </c>
      <c r="B9165">
        <v>9158.5849999999991</v>
      </c>
      <c r="C9165">
        <v>41.367699999999999</v>
      </c>
    </row>
    <row r="9166" spans="1:3" x14ac:dyDescent="0.35">
      <c r="A9166">
        <v>916.52200000000005</v>
      </c>
      <c r="B9166">
        <v>9159.9030000000002</v>
      </c>
      <c r="C9166">
        <v>41.371299999999998</v>
      </c>
    </row>
    <row r="9167" spans="1:3" x14ac:dyDescent="0.35">
      <c r="A9167">
        <v>916.61900000000003</v>
      </c>
      <c r="B9167">
        <v>9160.875</v>
      </c>
      <c r="C9167">
        <v>41.375300000000003</v>
      </c>
    </row>
    <row r="9168" spans="1:3" x14ac:dyDescent="0.35">
      <c r="A9168">
        <v>916.73400000000004</v>
      </c>
      <c r="B9168">
        <v>9161.9120000000003</v>
      </c>
      <c r="C9168">
        <v>41.374699999999997</v>
      </c>
    </row>
    <row r="9169" spans="1:3" x14ac:dyDescent="0.35">
      <c r="A9169">
        <v>916.80200000000002</v>
      </c>
      <c r="B9169">
        <v>9162.5049999999992</v>
      </c>
      <c r="C9169">
        <v>41.376899999999999</v>
      </c>
    </row>
    <row r="9170" spans="1:3" x14ac:dyDescent="0.35">
      <c r="A9170">
        <v>916.93899999999996</v>
      </c>
      <c r="B9170">
        <v>9164.1360000000004</v>
      </c>
      <c r="C9170">
        <v>41.382399999999997</v>
      </c>
    </row>
    <row r="9171" spans="1:3" x14ac:dyDescent="0.35">
      <c r="A9171">
        <v>917.01800000000003</v>
      </c>
      <c r="B9171">
        <v>9164.8770000000004</v>
      </c>
      <c r="C9171">
        <v>41.383499999999998</v>
      </c>
    </row>
    <row r="9172" spans="1:3" x14ac:dyDescent="0.35">
      <c r="A9172">
        <v>917.12199999999996</v>
      </c>
      <c r="B9172">
        <v>9166.0300000000007</v>
      </c>
      <c r="C9172">
        <v>41.3874</v>
      </c>
    </row>
    <row r="9173" spans="1:3" x14ac:dyDescent="0.35">
      <c r="A9173">
        <v>917.22799999999995</v>
      </c>
      <c r="B9173">
        <v>9166.6229999999996</v>
      </c>
      <c r="C9173">
        <v>41.387500000000003</v>
      </c>
    </row>
    <row r="9174" spans="1:3" x14ac:dyDescent="0.35">
      <c r="A9174">
        <v>917.34199999999998</v>
      </c>
      <c r="B9174">
        <v>9167.9079999999994</v>
      </c>
      <c r="C9174">
        <v>41.387900000000002</v>
      </c>
    </row>
    <row r="9175" spans="1:3" x14ac:dyDescent="0.35">
      <c r="A9175">
        <v>917.41800000000001</v>
      </c>
      <c r="B9175">
        <v>9168.9459999999999</v>
      </c>
      <c r="C9175">
        <v>41.394599999999997</v>
      </c>
    </row>
    <row r="9176" spans="1:3" x14ac:dyDescent="0.35">
      <c r="A9176">
        <v>917.52099999999996</v>
      </c>
      <c r="B9176">
        <v>9169.5059999999994</v>
      </c>
      <c r="C9176">
        <v>41.3979</v>
      </c>
    </row>
    <row r="9177" spans="1:3" x14ac:dyDescent="0.35">
      <c r="A9177">
        <v>917.625</v>
      </c>
      <c r="B9177">
        <v>9170.4779999999992</v>
      </c>
      <c r="C9177">
        <v>41.397300000000001</v>
      </c>
    </row>
    <row r="9178" spans="1:3" x14ac:dyDescent="0.35">
      <c r="A9178">
        <v>917.71699999999998</v>
      </c>
      <c r="B9178">
        <v>9172.1579999999994</v>
      </c>
      <c r="C9178">
        <v>41.400500000000001</v>
      </c>
    </row>
    <row r="9179" spans="1:3" x14ac:dyDescent="0.35">
      <c r="A9179">
        <v>917.82299999999998</v>
      </c>
      <c r="B9179">
        <v>9172.9330000000009</v>
      </c>
      <c r="C9179">
        <v>41.403500000000001</v>
      </c>
    </row>
    <row r="9180" spans="1:3" x14ac:dyDescent="0.35">
      <c r="A9180">
        <v>917.90099999999995</v>
      </c>
      <c r="B9180">
        <v>9173.5419999999995</v>
      </c>
      <c r="C9180">
        <v>41.405999999999999</v>
      </c>
    </row>
    <row r="9181" spans="1:3" x14ac:dyDescent="0.35">
      <c r="A9181">
        <v>918.01599999999996</v>
      </c>
      <c r="B9181">
        <v>9175.1730000000007</v>
      </c>
      <c r="C9181">
        <v>41.4116</v>
      </c>
    </row>
    <row r="9182" spans="1:3" x14ac:dyDescent="0.35">
      <c r="A9182">
        <v>918.11300000000006</v>
      </c>
      <c r="B9182">
        <v>9175.634</v>
      </c>
      <c r="C9182">
        <v>41.408900000000003</v>
      </c>
    </row>
    <row r="9183" spans="1:3" x14ac:dyDescent="0.35">
      <c r="A9183">
        <v>918.22199999999998</v>
      </c>
      <c r="B9183">
        <v>9176.8369999999995</v>
      </c>
      <c r="C9183">
        <v>41.414000000000001</v>
      </c>
    </row>
    <row r="9184" spans="1:3" x14ac:dyDescent="0.35">
      <c r="A9184">
        <v>918.32100000000003</v>
      </c>
      <c r="B9184">
        <v>9177.8080000000009</v>
      </c>
      <c r="C9184">
        <v>41.419600000000003</v>
      </c>
    </row>
    <row r="9185" spans="1:3" x14ac:dyDescent="0.35">
      <c r="A9185">
        <v>918.42499999999995</v>
      </c>
      <c r="B9185">
        <v>9178.7139999999999</v>
      </c>
      <c r="C9185">
        <v>41.4238</v>
      </c>
    </row>
    <row r="9186" spans="1:3" x14ac:dyDescent="0.35">
      <c r="A9186">
        <v>918.52599999999995</v>
      </c>
      <c r="B9186">
        <v>9179.2579999999998</v>
      </c>
      <c r="C9186">
        <v>41.424500000000002</v>
      </c>
    </row>
    <row r="9187" spans="1:3" x14ac:dyDescent="0.35">
      <c r="A9187">
        <v>918.60400000000004</v>
      </c>
      <c r="B9187">
        <v>9180.2630000000008</v>
      </c>
      <c r="C9187">
        <v>41.427100000000003</v>
      </c>
    </row>
    <row r="9188" spans="1:3" x14ac:dyDescent="0.35">
      <c r="A9188">
        <v>918.72799999999995</v>
      </c>
      <c r="B9188">
        <v>9181.7119999999995</v>
      </c>
      <c r="C9188">
        <v>41.430199999999999</v>
      </c>
    </row>
    <row r="9189" spans="1:3" x14ac:dyDescent="0.35">
      <c r="A9189">
        <v>918.803</v>
      </c>
      <c r="B9189">
        <v>9182.2890000000007</v>
      </c>
      <c r="C9189">
        <v>41.430700000000002</v>
      </c>
    </row>
    <row r="9190" spans="1:3" x14ac:dyDescent="0.35">
      <c r="A9190">
        <v>918.92100000000005</v>
      </c>
      <c r="B9190">
        <v>9183.9030000000002</v>
      </c>
      <c r="C9190">
        <v>41.432299999999998</v>
      </c>
    </row>
    <row r="9191" spans="1:3" x14ac:dyDescent="0.35">
      <c r="A9191">
        <v>919.00699999999995</v>
      </c>
      <c r="B9191">
        <v>9184.4140000000007</v>
      </c>
      <c r="C9191">
        <v>41.437199999999997</v>
      </c>
    </row>
    <row r="9192" spans="1:3" x14ac:dyDescent="0.35">
      <c r="A9192">
        <v>919.11400000000003</v>
      </c>
      <c r="B9192">
        <v>9185.4850000000006</v>
      </c>
      <c r="C9192">
        <v>41.433500000000002</v>
      </c>
    </row>
    <row r="9193" spans="1:3" x14ac:dyDescent="0.35">
      <c r="A9193">
        <v>919.22500000000002</v>
      </c>
      <c r="B9193">
        <v>9186.9670000000006</v>
      </c>
      <c r="C9193">
        <v>41.438499999999998</v>
      </c>
    </row>
    <row r="9194" spans="1:3" x14ac:dyDescent="0.35">
      <c r="A9194">
        <v>919.31100000000004</v>
      </c>
      <c r="B9194">
        <v>9187.741</v>
      </c>
      <c r="C9194">
        <v>41.439</v>
      </c>
    </row>
    <row r="9195" spans="1:3" x14ac:dyDescent="0.35">
      <c r="A9195">
        <v>919.40700000000004</v>
      </c>
      <c r="B9195">
        <v>9188.384</v>
      </c>
      <c r="C9195">
        <v>41.443300000000001</v>
      </c>
    </row>
    <row r="9196" spans="1:3" x14ac:dyDescent="0.35">
      <c r="A9196">
        <v>919.51400000000001</v>
      </c>
      <c r="B9196">
        <v>9189.57</v>
      </c>
      <c r="C9196">
        <v>41.444099999999999</v>
      </c>
    </row>
    <row r="9197" spans="1:3" x14ac:dyDescent="0.35">
      <c r="A9197">
        <v>919.61699999999996</v>
      </c>
      <c r="B9197">
        <v>9190.8880000000008</v>
      </c>
      <c r="C9197">
        <v>41.450200000000002</v>
      </c>
    </row>
    <row r="9198" spans="1:3" x14ac:dyDescent="0.35">
      <c r="A9198">
        <v>919.72699999999998</v>
      </c>
      <c r="B9198">
        <v>9191.5630000000001</v>
      </c>
      <c r="C9198">
        <v>41.450800000000001</v>
      </c>
    </row>
    <row r="9199" spans="1:3" x14ac:dyDescent="0.35">
      <c r="A9199">
        <v>919.81100000000004</v>
      </c>
      <c r="B9199">
        <v>9192.7489999999998</v>
      </c>
      <c r="C9199">
        <v>41.452500000000001</v>
      </c>
    </row>
    <row r="9200" spans="1:3" x14ac:dyDescent="0.35">
      <c r="A9200">
        <v>919.9</v>
      </c>
      <c r="B9200">
        <v>9193.26</v>
      </c>
      <c r="C9200">
        <v>41.454700000000003</v>
      </c>
    </row>
    <row r="9201" spans="1:3" x14ac:dyDescent="0.35">
      <c r="A9201">
        <v>920.024</v>
      </c>
      <c r="B9201">
        <v>9194.7090000000007</v>
      </c>
      <c r="C9201">
        <v>41.457099999999997</v>
      </c>
    </row>
    <row r="9202" spans="1:3" x14ac:dyDescent="0.35">
      <c r="A9202">
        <v>920.11099999999999</v>
      </c>
      <c r="B9202">
        <v>9195.2530000000006</v>
      </c>
      <c r="C9202">
        <v>41.459000000000003</v>
      </c>
    </row>
    <row r="9203" spans="1:3" x14ac:dyDescent="0.35">
      <c r="A9203">
        <v>920.20500000000004</v>
      </c>
      <c r="B9203">
        <v>9196.4220000000005</v>
      </c>
      <c r="C9203">
        <v>41.463000000000001</v>
      </c>
    </row>
    <row r="9204" spans="1:3" x14ac:dyDescent="0.35">
      <c r="A9204">
        <v>920.31700000000001</v>
      </c>
      <c r="B9204">
        <v>9197.18</v>
      </c>
      <c r="C9204">
        <v>41.465400000000002</v>
      </c>
    </row>
    <row r="9205" spans="1:3" x14ac:dyDescent="0.35">
      <c r="A9205">
        <v>920.42399999999998</v>
      </c>
      <c r="B9205">
        <v>9198.9590000000007</v>
      </c>
      <c r="C9205">
        <v>41.464799999999997</v>
      </c>
    </row>
    <row r="9206" spans="1:3" x14ac:dyDescent="0.35">
      <c r="A9206">
        <v>920.51199999999994</v>
      </c>
      <c r="B9206">
        <v>9199.9639999999999</v>
      </c>
      <c r="C9206">
        <v>41.469499999999996</v>
      </c>
    </row>
    <row r="9207" spans="1:3" x14ac:dyDescent="0.35">
      <c r="A9207">
        <v>920.601</v>
      </c>
      <c r="B9207">
        <v>9200.5079999999998</v>
      </c>
      <c r="C9207">
        <v>41.468699999999998</v>
      </c>
    </row>
    <row r="9208" spans="1:3" x14ac:dyDescent="0.35">
      <c r="A9208">
        <v>920.70500000000004</v>
      </c>
      <c r="B9208">
        <v>9201.6939999999995</v>
      </c>
      <c r="C9208">
        <v>41.474400000000003</v>
      </c>
    </row>
    <row r="9209" spans="1:3" x14ac:dyDescent="0.35">
      <c r="A9209">
        <v>920.80100000000004</v>
      </c>
      <c r="B9209">
        <v>9202.9789999999994</v>
      </c>
      <c r="C9209">
        <v>41.476100000000002</v>
      </c>
    </row>
    <row r="9210" spans="1:3" x14ac:dyDescent="0.35">
      <c r="A9210">
        <v>920.91399999999999</v>
      </c>
      <c r="B9210">
        <v>9203.7860000000001</v>
      </c>
      <c r="C9210">
        <v>41.475499999999997</v>
      </c>
    </row>
    <row r="9211" spans="1:3" x14ac:dyDescent="0.35">
      <c r="A9211">
        <v>921.00900000000001</v>
      </c>
      <c r="B9211">
        <v>9205.0540000000001</v>
      </c>
      <c r="C9211">
        <v>41.479799999999997</v>
      </c>
    </row>
    <row r="9212" spans="1:3" x14ac:dyDescent="0.35">
      <c r="A9212">
        <v>921.101</v>
      </c>
      <c r="B9212">
        <v>9205.68</v>
      </c>
      <c r="C9212">
        <v>41.483899999999998</v>
      </c>
    </row>
    <row r="9213" spans="1:3" x14ac:dyDescent="0.35">
      <c r="A9213">
        <v>921.21699999999998</v>
      </c>
      <c r="B9213">
        <v>9206.4709999999995</v>
      </c>
      <c r="C9213">
        <v>41.484499999999997</v>
      </c>
    </row>
    <row r="9214" spans="1:3" x14ac:dyDescent="0.35">
      <c r="A9214">
        <v>921.303</v>
      </c>
      <c r="B9214">
        <v>9207.3439999999991</v>
      </c>
      <c r="C9214">
        <v>41.485100000000003</v>
      </c>
    </row>
    <row r="9215" spans="1:3" x14ac:dyDescent="0.35">
      <c r="A9215">
        <v>921.40599999999995</v>
      </c>
      <c r="B9215">
        <v>9208.9089999999997</v>
      </c>
      <c r="C9215">
        <v>41.491799999999998</v>
      </c>
    </row>
    <row r="9216" spans="1:3" x14ac:dyDescent="0.35">
      <c r="A9216">
        <v>921.51199999999994</v>
      </c>
      <c r="B9216">
        <v>9209.5840000000007</v>
      </c>
      <c r="C9216">
        <v>41.492400000000004</v>
      </c>
    </row>
    <row r="9217" spans="1:3" x14ac:dyDescent="0.35">
      <c r="A9217">
        <v>921.60799999999995</v>
      </c>
      <c r="B9217">
        <v>9210.1440000000002</v>
      </c>
      <c r="C9217">
        <v>41.497199999999999</v>
      </c>
    </row>
    <row r="9218" spans="1:3" x14ac:dyDescent="0.35">
      <c r="A9218">
        <v>921.7</v>
      </c>
      <c r="B9218">
        <v>9211.8240000000005</v>
      </c>
      <c r="C9218">
        <v>41.4983</v>
      </c>
    </row>
    <row r="9219" spans="1:3" x14ac:dyDescent="0.35">
      <c r="A9219">
        <v>921.82399999999996</v>
      </c>
      <c r="B9219">
        <v>9212.3680000000004</v>
      </c>
      <c r="C9219">
        <v>41.502299999999998</v>
      </c>
    </row>
    <row r="9220" spans="1:3" x14ac:dyDescent="0.35">
      <c r="A9220">
        <v>921.91099999999994</v>
      </c>
      <c r="B9220">
        <v>9213.2900000000009</v>
      </c>
      <c r="C9220">
        <v>41.506999999999998</v>
      </c>
    </row>
    <row r="9221" spans="1:3" x14ac:dyDescent="0.35">
      <c r="A9221">
        <v>922.03099999999995</v>
      </c>
      <c r="B9221">
        <v>9215.0040000000008</v>
      </c>
      <c r="C9221">
        <v>41.506900000000002</v>
      </c>
    </row>
    <row r="9222" spans="1:3" x14ac:dyDescent="0.35">
      <c r="A9222">
        <v>922.14200000000005</v>
      </c>
      <c r="B9222">
        <v>9216.0910000000003</v>
      </c>
      <c r="C9222">
        <v>41.511000000000003</v>
      </c>
    </row>
    <row r="9223" spans="1:3" x14ac:dyDescent="0.35">
      <c r="A9223">
        <v>922.23500000000001</v>
      </c>
      <c r="B9223">
        <v>9216.6010000000006</v>
      </c>
      <c r="C9223">
        <v>41.514200000000002</v>
      </c>
    </row>
    <row r="9224" spans="1:3" x14ac:dyDescent="0.35">
      <c r="A9224">
        <v>922.31600000000003</v>
      </c>
      <c r="B9224">
        <v>9217.3430000000008</v>
      </c>
      <c r="C9224">
        <v>41.515799999999999</v>
      </c>
    </row>
    <row r="9225" spans="1:3" x14ac:dyDescent="0.35">
      <c r="A9225">
        <v>922.40800000000002</v>
      </c>
      <c r="B9225">
        <v>9218.4789999999994</v>
      </c>
      <c r="C9225">
        <v>41.517400000000002</v>
      </c>
    </row>
    <row r="9226" spans="1:3" x14ac:dyDescent="0.35">
      <c r="A9226">
        <v>922.50300000000004</v>
      </c>
      <c r="B9226">
        <v>9219.1049999999996</v>
      </c>
      <c r="C9226">
        <v>41.5199</v>
      </c>
    </row>
    <row r="9227" spans="1:3" x14ac:dyDescent="0.35">
      <c r="A9227">
        <v>922.63400000000001</v>
      </c>
      <c r="B9227">
        <v>9220.7849999999999</v>
      </c>
      <c r="C9227">
        <v>41.521599999999999</v>
      </c>
    </row>
    <row r="9228" spans="1:3" x14ac:dyDescent="0.35">
      <c r="A9228">
        <v>922.70600000000002</v>
      </c>
      <c r="B9228">
        <v>9221.3130000000001</v>
      </c>
      <c r="C9228">
        <v>41.525199999999998</v>
      </c>
    </row>
    <row r="9229" spans="1:3" x14ac:dyDescent="0.35">
      <c r="A9229">
        <v>922.81200000000001</v>
      </c>
      <c r="B9229">
        <v>9222.2350000000006</v>
      </c>
      <c r="C9229">
        <v>41.531100000000002</v>
      </c>
    </row>
    <row r="9230" spans="1:3" x14ac:dyDescent="0.35">
      <c r="A9230">
        <v>922.92899999999997</v>
      </c>
      <c r="B9230">
        <v>9224.2939999999999</v>
      </c>
      <c r="C9230">
        <v>41.530900000000003</v>
      </c>
    </row>
    <row r="9231" spans="1:3" x14ac:dyDescent="0.35">
      <c r="A9231">
        <v>923.029</v>
      </c>
      <c r="B9231">
        <v>9224.9860000000008</v>
      </c>
      <c r="C9231">
        <v>41.531799999999997</v>
      </c>
    </row>
    <row r="9232" spans="1:3" x14ac:dyDescent="0.35">
      <c r="A9232">
        <v>923.10299999999995</v>
      </c>
      <c r="B9232">
        <v>9225.8430000000008</v>
      </c>
      <c r="C9232">
        <v>41.534199999999998</v>
      </c>
    </row>
    <row r="9233" spans="1:3" x14ac:dyDescent="0.35">
      <c r="A9233">
        <v>923.23299999999995</v>
      </c>
      <c r="B9233">
        <v>9227.1440000000002</v>
      </c>
      <c r="C9233">
        <v>41.538400000000003</v>
      </c>
    </row>
    <row r="9234" spans="1:3" x14ac:dyDescent="0.35">
      <c r="A9234">
        <v>923.33900000000006</v>
      </c>
      <c r="B9234">
        <v>9227.9179999999997</v>
      </c>
      <c r="C9234">
        <v>41.541899999999998</v>
      </c>
    </row>
    <row r="9235" spans="1:3" x14ac:dyDescent="0.35">
      <c r="A9235">
        <v>923.42100000000005</v>
      </c>
      <c r="B9235">
        <v>9228.5280000000002</v>
      </c>
      <c r="C9235">
        <v>41.543599999999998</v>
      </c>
    </row>
    <row r="9236" spans="1:3" x14ac:dyDescent="0.35">
      <c r="A9236">
        <v>923.52700000000004</v>
      </c>
      <c r="B9236">
        <v>9229.6309999999994</v>
      </c>
      <c r="C9236">
        <v>41.544400000000003</v>
      </c>
    </row>
    <row r="9237" spans="1:3" x14ac:dyDescent="0.35">
      <c r="A9237">
        <v>923.601</v>
      </c>
      <c r="B9237">
        <v>9230.2739999999994</v>
      </c>
      <c r="C9237">
        <v>41.5458</v>
      </c>
    </row>
    <row r="9238" spans="1:3" x14ac:dyDescent="0.35">
      <c r="A9238">
        <v>923.72799999999995</v>
      </c>
      <c r="B9238">
        <v>9231.9369999999999</v>
      </c>
      <c r="C9238">
        <v>41.551600000000001</v>
      </c>
    </row>
    <row r="9239" spans="1:3" x14ac:dyDescent="0.35">
      <c r="A9239">
        <v>923.82899999999995</v>
      </c>
      <c r="B9239">
        <v>9233.0740000000005</v>
      </c>
      <c r="C9239">
        <v>41.556399999999996</v>
      </c>
    </row>
    <row r="9240" spans="1:3" x14ac:dyDescent="0.35">
      <c r="A9240">
        <v>923.90099999999995</v>
      </c>
      <c r="B9240">
        <v>9233.5519999999997</v>
      </c>
      <c r="C9240">
        <v>41.5548</v>
      </c>
    </row>
    <row r="9241" spans="1:3" x14ac:dyDescent="0.35">
      <c r="A9241">
        <v>924.00699999999995</v>
      </c>
      <c r="B9241">
        <v>9234.491</v>
      </c>
      <c r="C9241">
        <v>41.556899999999999</v>
      </c>
    </row>
    <row r="9242" spans="1:3" x14ac:dyDescent="0.35">
      <c r="A9242">
        <v>924.10299999999995</v>
      </c>
      <c r="B9242">
        <v>9235.0840000000007</v>
      </c>
      <c r="C9242">
        <v>41.563000000000002</v>
      </c>
    </row>
    <row r="9243" spans="1:3" x14ac:dyDescent="0.35">
      <c r="A9243">
        <v>924.20600000000002</v>
      </c>
      <c r="B9243">
        <v>9236.0390000000007</v>
      </c>
      <c r="C9243">
        <v>41.565899999999999</v>
      </c>
    </row>
    <row r="9244" spans="1:3" x14ac:dyDescent="0.35">
      <c r="A9244">
        <v>924.33500000000004</v>
      </c>
      <c r="B9244">
        <v>9237.6370000000006</v>
      </c>
      <c r="C9244">
        <v>41.564700000000002</v>
      </c>
    </row>
    <row r="9245" spans="1:3" x14ac:dyDescent="0.35">
      <c r="A9245">
        <v>924.42499999999995</v>
      </c>
      <c r="B9245">
        <v>9238.527</v>
      </c>
      <c r="C9245">
        <v>41.5672</v>
      </c>
    </row>
    <row r="9246" spans="1:3" x14ac:dyDescent="0.35">
      <c r="A9246">
        <v>924.505</v>
      </c>
      <c r="B9246">
        <v>9239.2350000000006</v>
      </c>
      <c r="C9246">
        <v>41.571300000000001</v>
      </c>
    </row>
    <row r="9247" spans="1:3" x14ac:dyDescent="0.35">
      <c r="A9247">
        <v>924.60299999999995</v>
      </c>
      <c r="B9247">
        <v>9240.4869999999992</v>
      </c>
      <c r="C9247">
        <v>41.572600000000001</v>
      </c>
    </row>
    <row r="9248" spans="1:3" x14ac:dyDescent="0.35">
      <c r="A9248">
        <v>924.72</v>
      </c>
      <c r="B9248">
        <v>9241.8870000000006</v>
      </c>
      <c r="C9248">
        <v>41.577199999999998</v>
      </c>
    </row>
    <row r="9249" spans="1:3" x14ac:dyDescent="0.35">
      <c r="A9249">
        <v>924.822</v>
      </c>
      <c r="B9249">
        <v>9243.0069999999996</v>
      </c>
      <c r="C9249">
        <v>41.5807</v>
      </c>
    </row>
    <row r="9250" spans="1:3" x14ac:dyDescent="0.35">
      <c r="A9250">
        <v>924.90599999999995</v>
      </c>
      <c r="B9250">
        <v>9243.5840000000007</v>
      </c>
      <c r="C9250">
        <v>41.580500000000001</v>
      </c>
    </row>
    <row r="9251" spans="1:3" x14ac:dyDescent="0.35">
      <c r="A9251">
        <v>925.03099999999995</v>
      </c>
      <c r="B9251">
        <v>9244.7199999999993</v>
      </c>
      <c r="C9251">
        <v>41.585000000000001</v>
      </c>
    </row>
    <row r="9252" spans="1:3" x14ac:dyDescent="0.35">
      <c r="A9252">
        <v>925.14700000000005</v>
      </c>
      <c r="B9252">
        <v>9245.9889999999996</v>
      </c>
      <c r="C9252">
        <v>41.586500000000001</v>
      </c>
    </row>
    <row r="9253" spans="1:3" x14ac:dyDescent="0.35">
      <c r="A9253">
        <v>925.221</v>
      </c>
      <c r="B9253">
        <v>9247.01</v>
      </c>
      <c r="C9253">
        <v>41.589100000000002</v>
      </c>
    </row>
    <row r="9254" spans="1:3" x14ac:dyDescent="0.35">
      <c r="A9254">
        <v>925.30100000000004</v>
      </c>
      <c r="B9254">
        <v>9247.5859999999993</v>
      </c>
      <c r="C9254">
        <v>41.593600000000002</v>
      </c>
    </row>
    <row r="9255" spans="1:3" x14ac:dyDescent="0.35">
      <c r="A9255">
        <v>925.43100000000004</v>
      </c>
      <c r="B9255">
        <v>9249.02</v>
      </c>
      <c r="C9255">
        <v>41.596299999999999</v>
      </c>
    </row>
    <row r="9256" spans="1:3" x14ac:dyDescent="0.35">
      <c r="A9256">
        <v>925.52099999999996</v>
      </c>
      <c r="B9256">
        <v>9249.991</v>
      </c>
      <c r="C9256">
        <v>41.5991</v>
      </c>
    </row>
    <row r="9257" spans="1:3" x14ac:dyDescent="0.35">
      <c r="A9257">
        <v>925.60799999999995</v>
      </c>
      <c r="B9257">
        <v>9250.5679999999993</v>
      </c>
      <c r="C9257">
        <v>41.6</v>
      </c>
    </row>
    <row r="9258" spans="1:3" x14ac:dyDescent="0.35">
      <c r="A9258">
        <v>925.73299999999995</v>
      </c>
      <c r="B9258">
        <v>9251.6720000000005</v>
      </c>
      <c r="C9258">
        <v>41.607500000000002</v>
      </c>
    </row>
    <row r="9259" spans="1:3" x14ac:dyDescent="0.35">
      <c r="A9259">
        <v>925.81899999999996</v>
      </c>
      <c r="B9259">
        <v>9252.3799999999992</v>
      </c>
      <c r="C9259">
        <v>41.605400000000003</v>
      </c>
    </row>
    <row r="9260" spans="1:3" x14ac:dyDescent="0.35">
      <c r="A9260">
        <v>925.92100000000005</v>
      </c>
      <c r="B9260">
        <v>9254.027</v>
      </c>
      <c r="C9260">
        <v>41.609200000000001</v>
      </c>
    </row>
    <row r="9261" spans="1:3" x14ac:dyDescent="0.35">
      <c r="A9261">
        <v>926.01400000000001</v>
      </c>
      <c r="B9261">
        <v>9254.5869999999995</v>
      </c>
      <c r="C9261">
        <v>41.614800000000002</v>
      </c>
    </row>
    <row r="9262" spans="1:3" x14ac:dyDescent="0.35">
      <c r="A9262">
        <v>926.10900000000004</v>
      </c>
      <c r="B9262">
        <v>9255.3940000000002</v>
      </c>
      <c r="C9262">
        <v>41.618000000000002</v>
      </c>
    </row>
    <row r="9263" spans="1:3" x14ac:dyDescent="0.35">
      <c r="A9263">
        <v>926.23400000000004</v>
      </c>
      <c r="B9263">
        <v>9256.893</v>
      </c>
      <c r="C9263">
        <v>41.615900000000003</v>
      </c>
    </row>
    <row r="9264" spans="1:3" x14ac:dyDescent="0.35">
      <c r="A9264">
        <v>926.30100000000004</v>
      </c>
      <c r="B9264">
        <v>9257.5030000000006</v>
      </c>
      <c r="C9264">
        <v>41.618000000000002</v>
      </c>
    </row>
    <row r="9265" spans="1:3" x14ac:dyDescent="0.35">
      <c r="A9265">
        <v>926.41300000000001</v>
      </c>
      <c r="B9265">
        <v>9259.1170000000002</v>
      </c>
      <c r="C9265">
        <v>41.625599999999999</v>
      </c>
    </row>
    <row r="9266" spans="1:3" x14ac:dyDescent="0.35">
      <c r="A9266">
        <v>926.51</v>
      </c>
      <c r="B9266">
        <v>9259.5779999999995</v>
      </c>
      <c r="C9266">
        <v>41.625300000000003</v>
      </c>
    </row>
    <row r="9267" spans="1:3" x14ac:dyDescent="0.35">
      <c r="A9267">
        <v>926.62900000000002</v>
      </c>
      <c r="B9267">
        <v>9260.6319999999996</v>
      </c>
      <c r="C9267">
        <v>41.628100000000003</v>
      </c>
    </row>
    <row r="9268" spans="1:3" x14ac:dyDescent="0.35">
      <c r="A9268">
        <v>926.71400000000006</v>
      </c>
      <c r="B9268">
        <v>9261.3240000000005</v>
      </c>
      <c r="C9268">
        <v>41.628700000000002</v>
      </c>
    </row>
    <row r="9269" spans="1:3" x14ac:dyDescent="0.35">
      <c r="A9269">
        <v>926.81100000000004</v>
      </c>
      <c r="B9269">
        <v>9263.1029999999992</v>
      </c>
      <c r="C9269">
        <v>41.630400000000002</v>
      </c>
    </row>
    <row r="9270" spans="1:3" x14ac:dyDescent="0.35">
      <c r="A9270">
        <v>926.928</v>
      </c>
      <c r="B9270">
        <v>9263.9599999999991</v>
      </c>
      <c r="C9270">
        <v>41.633000000000003</v>
      </c>
    </row>
    <row r="9271" spans="1:3" x14ac:dyDescent="0.35">
      <c r="A9271">
        <v>927.02</v>
      </c>
      <c r="B9271">
        <v>9264.8989999999994</v>
      </c>
      <c r="C9271">
        <v>41.638599999999997</v>
      </c>
    </row>
    <row r="9272" spans="1:3" x14ac:dyDescent="0.35">
      <c r="A9272">
        <v>927.11800000000005</v>
      </c>
      <c r="B9272">
        <v>9265.4920000000002</v>
      </c>
      <c r="C9272">
        <v>41.639699999999998</v>
      </c>
    </row>
    <row r="9273" spans="1:3" x14ac:dyDescent="0.35">
      <c r="A9273">
        <v>927.24099999999999</v>
      </c>
      <c r="B9273">
        <v>9266.9079999999994</v>
      </c>
      <c r="C9273">
        <v>41.640900000000002</v>
      </c>
    </row>
    <row r="9274" spans="1:3" x14ac:dyDescent="0.35">
      <c r="A9274">
        <v>927.31700000000001</v>
      </c>
      <c r="B9274">
        <v>9266.9079999999994</v>
      </c>
      <c r="C9274">
        <v>41.646700000000003</v>
      </c>
    </row>
    <row r="9275" spans="1:3" x14ac:dyDescent="0.35">
      <c r="A9275">
        <v>927.42100000000005</v>
      </c>
      <c r="B9275">
        <v>9268.8029999999999</v>
      </c>
      <c r="C9275">
        <v>41.649000000000001</v>
      </c>
    </row>
    <row r="9276" spans="1:3" x14ac:dyDescent="0.35">
      <c r="A9276">
        <v>927.51900000000001</v>
      </c>
      <c r="B9276">
        <v>9269.857</v>
      </c>
      <c r="C9276">
        <v>41.653799999999997</v>
      </c>
    </row>
    <row r="9277" spans="1:3" x14ac:dyDescent="0.35">
      <c r="A9277">
        <v>927.61900000000003</v>
      </c>
      <c r="B9277">
        <v>9271.01</v>
      </c>
      <c r="C9277">
        <v>41.655200000000001</v>
      </c>
    </row>
    <row r="9278" spans="1:3" x14ac:dyDescent="0.35">
      <c r="A9278">
        <v>927.71</v>
      </c>
      <c r="B9278">
        <v>9271.6190000000006</v>
      </c>
      <c r="C9278">
        <v>41.6556</v>
      </c>
    </row>
    <row r="9279" spans="1:3" x14ac:dyDescent="0.35">
      <c r="A9279">
        <v>927.822</v>
      </c>
      <c r="B9279">
        <v>9272.9369999999999</v>
      </c>
      <c r="C9279">
        <v>41.656999999999996</v>
      </c>
    </row>
    <row r="9280" spans="1:3" x14ac:dyDescent="0.35">
      <c r="A9280">
        <v>927.91600000000005</v>
      </c>
      <c r="B9280">
        <v>9273.8760000000002</v>
      </c>
      <c r="C9280">
        <v>41.6631</v>
      </c>
    </row>
    <row r="9281" spans="1:3" x14ac:dyDescent="0.35">
      <c r="A9281">
        <v>928.02599999999995</v>
      </c>
      <c r="B9281">
        <v>9274.4529999999995</v>
      </c>
      <c r="C9281">
        <v>41.661999999999999</v>
      </c>
    </row>
    <row r="9282" spans="1:3" x14ac:dyDescent="0.35">
      <c r="A9282">
        <v>928.11800000000005</v>
      </c>
      <c r="B9282">
        <v>9275.5730000000003</v>
      </c>
      <c r="C9282">
        <v>41.668300000000002</v>
      </c>
    </row>
    <row r="9283" spans="1:3" x14ac:dyDescent="0.35">
      <c r="A9283">
        <v>928.21400000000006</v>
      </c>
      <c r="B9283">
        <v>9276.1820000000007</v>
      </c>
      <c r="C9283">
        <v>41.669499999999999</v>
      </c>
    </row>
    <row r="9284" spans="1:3" x14ac:dyDescent="0.35">
      <c r="A9284">
        <v>928.30700000000002</v>
      </c>
      <c r="B9284">
        <v>9277.8629999999994</v>
      </c>
      <c r="C9284">
        <v>41.670099999999998</v>
      </c>
    </row>
    <row r="9285" spans="1:3" x14ac:dyDescent="0.35">
      <c r="A9285">
        <v>928.41600000000005</v>
      </c>
      <c r="B9285">
        <v>9278.6039999999994</v>
      </c>
      <c r="C9285">
        <v>41.677900000000001</v>
      </c>
    </row>
    <row r="9286" spans="1:3" x14ac:dyDescent="0.35">
      <c r="A9286">
        <v>928.50900000000001</v>
      </c>
      <c r="B9286">
        <v>9279.2790000000005</v>
      </c>
      <c r="C9286">
        <v>41.679299999999998</v>
      </c>
    </row>
    <row r="9287" spans="1:3" x14ac:dyDescent="0.35">
      <c r="A9287">
        <v>928.60900000000004</v>
      </c>
      <c r="B9287">
        <v>9280.8940000000002</v>
      </c>
      <c r="C9287">
        <v>41.682200000000002</v>
      </c>
    </row>
    <row r="9288" spans="1:3" x14ac:dyDescent="0.35">
      <c r="A9288">
        <v>928.70500000000004</v>
      </c>
      <c r="B9288">
        <v>9281.3379999999997</v>
      </c>
      <c r="C9288">
        <v>41.684699999999999</v>
      </c>
    </row>
    <row r="9289" spans="1:3" x14ac:dyDescent="0.35">
      <c r="A9289">
        <v>928.81700000000001</v>
      </c>
      <c r="B9289">
        <v>9282.8369999999995</v>
      </c>
      <c r="C9289">
        <v>41.686199999999999</v>
      </c>
    </row>
    <row r="9290" spans="1:3" x14ac:dyDescent="0.35">
      <c r="A9290">
        <v>928.92399999999998</v>
      </c>
      <c r="B9290">
        <v>9283.5460000000003</v>
      </c>
      <c r="C9290">
        <v>41.689599999999999</v>
      </c>
    </row>
    <row r="9291" spans="1:3" x14ac:dyDescent="0.35">
      <c r="A9291">
        <v>929.00800000000004</v>
      </c>
      <c r="B9291">
        <v>9284.7649999999994</v>
      </c>
      <c r="C9291">
        <v>41.691200000000002</v>
      </c>
    </row>
    <row r="9292" spans="1:3" x14ac:dyDescent="0.35">
      <c r="A9292">
        <v>929.10299999999995</v>
      </c>
      <c r="B9292">
        <v>9285.6380000000008</v>
      </c>
      <c r="C9292">
        <v>41.694499999999998</v>
      </c>
    </row>
    <row r="9293" spans="1:3" x14ac:dyDescent="0.35">
      <c r="A9293">
        <v>929.21900000000005</v>
      </c>
      <c r="B9293">
        <v>9286.8070000000007</v>
      </c>
      <c r="C9293">
        <v>41.698399999999999</v>
      </c>
    </row>
    <row r="9294" spans="1:3" x14ac:dyDescent="0.35">
      <c r="A9294">
        <v>929.31</v>
      </c>
      <c r="B9294">
        <v>9287.7630000000008</v>
      </c>
      <c r="C9294">
        <v>41.700299999999999</v>
      </c>
    </row>
    <row r="9295" spans="1:3" x14ac:dyDescent="0.35">
      <c r="A9295">
        <v>929.41600000000005</v>
      </c>
      <c r="B9295">
        <v>9288.9650000000001</v>
      </c>
      <c r="C9295">
        <v>41.700200000000002</v>
      </c>
    </row>
    <row r="9296" spans="1:3" x14ac:dyDescent="0.35">
      <c r="A9296">
        <v>929.50199999999995</v>
      </c>
      <c r="B9296">
        <v>9289.7060000000001</v>
      </c>
      <c r="C9296">
        <v>41.704700000000003</v>
      </c>
    </row>
    <row r="9297" spans="1:3" x14ac:dyDescent="0.35">
      <c r="A9297">
        <v>929.62199999999996</v>
      </c>
      <c r="B9297">
        <v>9290.9089999999997</v>
      </c>
      <c r="C9297">
        <v>41.707099999999997</v>
      </c>
    </row>
    <row r="9298" spans="1:3" x14ac:dyDescent="0.35">
      <c r="A9298">
        <v>929.7</v>
      </c>
      <c r="B9298">
        <v>9291.8150000000005</v>
      </c>
      <c r="C9298">
        <v>41.709099999999999</v>
      </c>
    </row>
    <row r="9299" spans="1:3" x14ac:dyDescent="0.35">
      <c r="A9299">
        <v>929.80700000000002</v>
      </c>
      <c r="B9299">
        <v>9292.6880000000001</v>
      </c>
      <c r="C9299">
        <v>41.714199999999998</v>
      </c>
    </row>
    <row r="9300" spans="1:3" x14ac:dyDescent="0.35">
      <c r="A9300">
        <v>929.952</v>
      </c>
      <c r="B9300">
        <v>9293.9560000000001</v>
      </c>
      <c r="C9300">
        <v>41.716799999999999</v>
      </c>
    </row>
    <row r="9301" spans="1:3" x14ac:dyDescent="0.35">
      <c r="A9301">
        <v>930.05899999999997</v>
      </c>
      <c r="B9301">
        <v>9294.6810000000005</v>
      </c>
      <c r="C9301">
        <v>41.7181</v>
      </c>
    </row>
    <row r="9302" spans="1:3" x14ac:dyDescent="0.35">
      <c r="A9302">
        <v>930.13699999999994</v>
      </c>
      <c r="B9302">
        <v>9295.5869999999995</v>
      </c>
      <c r="C9302">
        <v>41.721299999999999</v>
      </c>
    </row>
    <row r="9303" spans="1:3" x14ac:dyDescent="0.35">
      <c r="A9303">
        <v>930.21799999999996</v>
      </c>
      <c r="B9303">
        <v>9296.3279999999995</v>
      </c>
      <c r="C9303">
        <v>41.723799999999997</v>
      </c>
    </row>
    <row r="9304" spans="1:3" x14ac:dyDescent="0.35">
      <c r="A9304">
        <v>930.31299999999999</v>
      </c>
      <c r="B9304">
        <v>9297.4809999999998</v>
      </c>
      <c r="C9304">
        <v>41.726900000000001</v>
      </c>
    </row>
    <row r="9305" spans="1:3" x14ac:dyDescent="0.35">
      <c r="A9305">
        <v>930.40300000000002</v>
      </c>
      <c r="B9305">
        <v>9298.2890000000007</v>
      </c>
      <c r="C9305">
        <v>41.729799999999997</v>
      </c>
    </row>
    <row r="9306" spans="1:3" x14ac:dyDescent="0.35">
      <c r="A9306">
        <v>930.50800000000004</v>
      </c>
      <c r="B9306">
        <v>9299.6890000000003</v>
      </c>
      <c r="C9306">
        <v>41.731900000000003</v>
      </c>
    </row>
    <row r="9307" spans="1:3" x14ac:dyDescent="0.35">
      <c r="A9307">
        <v>930.60699999999997</v>
      </c>
      <c r="B9307">
        <v>9300.6769999999997</v>
      </c>
      <c r="C9307">
        <v>41.734400000000001</v>
      </c>
    </row>
    <row r="9308" spans="1:3" x14ac:dyDescent="0.35">
      <c r="A9308">
        <v>930.7</v>
      </c>
      <c r="B9308">
        <v>9301.1880000000001</v>
      </c>
      <c r="C9308">
        <v>41.739100000000001</v>
      </c>
    </row>
    <row r="9309" spans="1:3" x14ac:dyDescent="0.35">
      <c r="A9309">
        <v>930.80600000000004</v>
      </c>
      <c r="B9309">
        <v>9302.8850000000002</v>
      </c>
      <c r="C9309">
        <v>41.739400000000003</v>
      </c>
    </row>
    <row r="9310" spans="1:3" x14ac:dyDescent="0.35">
      <c r="A9310">
        <v>930.92899999999997</v>
      </c>
      <c r="B9310">
        <v>9304.0709999999999</v>
      </c>
      <c r="C9310">
        <v>41.746299999999998</v>
      </c>
    </row>
    <row r="9311" spans="1:3" x14ac:dyDescent="0.35">
      <c r="A9311">
        <v>931.00699999999995</v>
      </c>
      <c r="B9311">
        <v>9304.6640000000007</v>
      </c>
      <c r="C9311">
        <v>41.747199999999999</v>
      </c>
    </row>
    <row r="9312" spans="1:3" x14ac:dyDescent="0.35">
      <c r="A9312">
        <v>931.101</v>
      </c>
      <c r="B9312">
        <v>9305.6679999999997</v>
      </c>
      <c r="C9312">
        <v>41.749899999999997</v>
      </c>
    </row>
    <row r="9313" spans="1:3" x14ac:dyDescent="0.35">
      <c r="A9313">
        <v>931.20299999999997</v>
      </c>
      <c r="B9313">
        <v>9306.2450000000008</v>
      </c>
      <c r="C9313">
        <v>41.750999999999998</v>
      </c>
    </row>
    <row r="9314" spans="1:3" x14ac:dyDescent="0.35">
      <c r="A9314">
        <v>931.30700000000002</v>
      </c>
      <c r="B9314">
        <v>9307.8760000000002</v>
      </c>
      <c r="C9314">
        <v>41.755000000000003</v>
      </c>
    </row>
    <row r="9315" spans="1:3" x14ac:dyDescent="0.35">
      <c r="A9315">
        <v>931.43200000000002</v>
      </c>
      <c r="B9315">
        <v>9308.5840000000007</v>
      </c>
      <c r="C9315">
        <v>41.760399999999997</v>
      </c>
    </row>
    <row r="9316" spans="1:3" x14ac:dyDescent="0.35">
      <c r="A9316">
        <v>931.51700000000005</v>
      </c>
      <c r="B9316">
        <v>9309.2759999999998</v>
      </c>
      <c r="C9316">
        <v>41.758000000000003</v>
      </c>
    </row>
    <row r="9317" spans="1:3" x14ac:dyDescent="0.35">
      <c r="A9317">
        <v>931.64099999999996</v>
      </c>
      <c r="B9317">
        <v>9310.94</v>
      </c>
      <c r="C9317">
        <v>41.765000000000001</v>
      </c>
    </row>
    <row r="9318" spans="1:3" x14ac:dyDescent="0.35">
      <c r="A9318">
        <v>931.70699999999999</v>
      </c>
      <c r="B9318">
        <v>9311.5660000000007</v>
      </c>
      <c r="C9318">
        <v>41.765000000000001</v>
      </c>
    </row>
    <row r="9319" spans="1:3" x14ac:dyDescent="0.35">
      <c r="A9319">
        <v>931.80100000000004</v>
      </c>
      <c r="B9319">
        <v>9312.57</v>
      </c>
      <c r="C9319">
        <v>41.770499999999998</v>
      </c>
    </row>
    <row r="9320" spans="1:3" x14ac:dyDescent="0.35">
      <c r="A9320">
        <v>931.90499999999997</v>
      </c>
      <c r="B9320">
        <v>9313.1470000000008</v>
      </c>
      <c r="C9320">
        <v>41.768000000000001</v>
      </c>
    </row>
    <row r="9321" spans="1:3" x14ac:dyDescent="0.35">
      <c r="A9321">
        <v>932.01099999999997</v>
      </c>
      <c r="B9321">
        <v>9314.8109999999997</v>
      </c>
      <c r="C9321">
        <v>41.7727</v>
      </c>
    </row>
    <row r="9322" spans="1:3" x14ac:dyDescent="0.35">
      <c r="A9322">
        <v>932.125</v>
      </c>
      <c r="B9322">
        <v>9316.2270000000008</v>
      </c>
      <c r="C9322">
        <v>41.777200000000001</v>
      </c>
    </row>
    <row r="9323" spans="1:3" x14ac:dyDescent="0.35">
      <c r="A9323">
        <v>932.22500000000002</v>
      </c>
      <c r="B9323">
        <v>9316.9189999999999</v>
      </c>
      <c r="C9323">
        <v>41.779000000000003</v>
      </c>
    </row>
    <row r="9324" spans="1:3" x14ac:dyDescent="0.35">
      <c r="A9324">
        <v>932.3</v>
      </c>
      <c r="B9324">
        <v>9317.5779999999995</v>
      </c>
      <c r="C9324">
        <v>41.781100000000002</v>
      </c>
    </row>
    <row r="9325" spans="1:3" x14ac:dyDescent="0.35">
      <c r="A9325">
        <v>932.43</v>
      </c>
      <c r="B9325">
        <v>9319.11</v>
      </c>
      <c r="C9325">
        <v>41.784300000000002</v>
      </c>
    </row>
    <row r="9326" spans="1:3" x14ac:dyDescent="0.35">
      <c r="A9326">
        <v>932.505</v>
      </c>
      <c r="B9326">
        <v>9319.5550000000003</v>
      </c>
      <c r="C9326">
        <v>41.788499999999999</v>
      </c>
    </row>
    <row r="9327" spans="1:3" x14ac:dyDescent="0.35">
      <c r="A9327">
        <v>932.63099999999997</v>
      </c>
      <c r="B9327">
        <v>9320.5930000000008</v>
      </c>
      <c r="C9327">
        <v>41.786700000000003</v>
      </c>
    </row>
    <row r="9328" spans="1:3" x14ac:dyDescent="0.35">
      <c r="A9328">
        <v>932.70299999999997</v>
      </c>
      <c r="B9328">
        <v>9321.2839999999997</v>
      </c>
      <c r="C9328">
        <v>41.791499999999999</v>
      </c>
    </row>
    <row r="9329" spans="1:3" x14ac:dyDescent="0.35">
      <c r="A9329">
        <v>932.80399999999997</v>
      </c>
      <c r="B9329">
        <v>9322.3880000000008</v>
      </c>
      <c r="C9329">
        <v>41.795000000000002</v>
      </c>
    </row>
    <row r="9330" spans="1:3" x14ac:dyDescent="0.35">
      <c r="A9330">
        <v>932.90099999999995</v>
      </c>
      <c r="B9330">
        <v>9323.0310000000009</v>
      </c>
      <c r="C9330">
        <v>41.799900000000001</v>
      </c>
    </row>
    <row r="9331" spans="1:3" x14ac:dyDescent="0.35">
      <c r="A9331">
        <v>933.02300000000002</v>
      </c>
      <c r="B9331">
        <v>9324.9079999999994</v>
      </c>
      <c r="C9331">
        <v>41.802599999999998</v>
      </c>
    </row>
    <row r="9332" spans="1:3" x14ac:dyDescent="0.35">
      <c r="A9332">
        <v>933.101</v>
      </c>
      <c r="B9332">
        <v>9325.5840000000007</v>
      </c>
      <c r="C9332">
        <v>41.801000000000002</v>
      </c>
    </row>
    <row r="9333" spans="1:3" x14ac:dyDescent="0.35">
      <c r="A9333">
        <v>933.22799999999995</v>
      </c>
      <c r="B9333">
        <v>9327.116</v>
      </c>
      <c r="C9333">
        <v>41.8063</v>
      </c>
    </row>
    <row r="9334" spans="1:3" x14ac:dyDescent="0.35">
      <c r="A9334">
        <v>933.33500000000004</v>
      </c>
      <c r="B9334">
        <v>9327.9230000000007</v>
      </c>
      <c r="C9334">
        <v>41.808199999999999</v>
      </c>
    </row>
    <row r="9335" spans="1:3" x14ac:dyDescent="0.35">
      <c r="A9335">
        <v>933.40099999999995</v>
      </c>
      <c r="B9335">
        <v>9328.4989999999998</v>
      </c>
      <c r="C9335">
        <v>41.8123</v>
      </c>
    </row>
    <row r="9336" spans="1:3" x14ac:dyDescent="0.35">
      <c r="A9336">
        <v>933.52599999999995</v>
      </c>
      <c r="B9336">
        <v>9329.5370000000003</v>
      </c>
      <c r="C9336">
        <v>41.813400000000001</v>
      </c>
    </row>
    <row r="9337" spans="1:3" x14ac:dyDescent="0.35">
      <c r="A9337">
        <v>933.61</v>
      </c>
      <c r="B9337">
        <v>9330.2620000000006</v>
      </c>
      <c r="C9337">
        <v>41.818300000000001</v>
      </c>
    </row>
    <row r="9338" spans="1:3" x14ac:dyDescent="0.35">
      <c r="A9338">
        <v>933.72900000000004</v>
      </c>
      <c r="B9338">
        <v>9332.0079999999998</v>
      </c>
      <c r="C9338">
        <v>41.820399999999999</v>
      </c>
    </row>
    <row r="9339" spans="1:3" x14ac:dyDescent="0.35">
      <c r="A9339">
        <v>933.82500000000005</v>
      </c>
      <c r="B9339">
        <v>9332.9310000000005</v>
      </c>
      <c r="C9339">
        <v>41.824100000000001</v>
      </c>
    </row>
    <row r="9340" spans="1:3" x14ac:dyDescent="0.35">
      <c r="A9340">
        <v>933.90099999999995</v>
      </c>
      <c r="B9340">
        <v>9333.6219999999994</v>
      </c>
      <c r="C9340">
        <v>41.825000000000003</v>
      </c>
    </row>
    <row r="9341" spans="1:3" x14ac:dyDescent="0.35">
      <c r="A9341">
        <v>934.01900000000001</v>
      </c>
      <c r="B9341">
        <v>9334.5120000000006</v>
      </c>
      <c r="C9341">
        <v>41.830500000000001</v>
      </c>
    </row>
    <row r="9342" spans="1:3" x14ac:dyDescent="0.35">
      <c r="A9342">
        <v>934.11500000000001</v>
      </c>
      <c r="B9342">
        <v>9335.8130000000001</v>
      </c>
      <c r="C9342">
        <v>41.833100000000002</v>
      </c>
    </row>
    <row r="9343" spans="1:3" x14ac:dyDescent="0.35">
      <c r="A9343">
        <v>934.20299999999997</v>
      </c>
      <c r="B9343">
        <v>9336.4889999999996</v>
      </c>
      <c r="C9343">
        <v>41.834000000000003</v>
      </c>
    </row>
    <row r="9344" spans="1:3" x14ac:dyDescent="0.35">
      <c r="A9344">
        <v>934.32600000000002</v>
      </c>
      <c r="B9344">
        <v>9337.5259999999998</v>
      </c>
      <c r="C9344">
        <v>41.838299999999997</v>
      </c>
    </row>
    <row r="9345" spans="1:3" x14ac:dyDescent="0.35">
      <c r="A9345">
        <v>934.40899999999999</v>
      </c>
      <c r="B9345">
        <v>9338.2510000000002</v>
      </c>
      <c r="C9345">
        <v>41.838500000000003</v>
      </c>
    </row>
    <row r="9346" spans="1:3" x14ac:dyDescent="0.35">
      <c r="A9346">
        <v>934.51800000000003</v>
      </c>
      <c r="B9346">
        <v>9339.8490000000002</v>
      </c>
      <c r="C9346">
        <v>41.843200000000003</v>
      </c>
    </row>
    <row r="9347" spans="1:3" x14ac:dyDescent="0.35">
      <c r="A9347">
        <v>934.601</v>
      </c>
      <c r="B9347">
        <v>9340.5570000000007</v>
      </c>
      <c r="C9347">
        <v>41.8446</v>
      </c>
    </row>
    <row r="9348" spans="1:3" x14ac:dyDescent="0.35">
      <c r="A9348">
        <v>934.71199999999999</v>
      </c>
      <c r="B9348">
        <v>9342.0730000000003</v>
      </c>
      <c r="C9348">
        <v>41.853700000000003</v>
      </c>
    </row>
    <row r="9349" spans="1:3" x14ac:dyDescent="0.35">
      <c r="A9349">
        <v>934.82</v>
      </c>
      <c r="B9349">
        <v>9342.8469999999998</v>
      </c>
      <c r="C9349">
        <v>41.852400000000003</v>
      </c>
    </row>
    <row r="9350" spans="1:3" x14ac:dyDescent="0.35">
      <c r="A9350">
        <v>934.9</v>
      </c>
      <c r="B9350">
        <v>9343.5059999999994</v>
      </c>
      <c r="C9350">
        <v>41.854999999999997</v>
      </c>
    </row>
    <row r="9351" spans="1:3" x14ac:dyDescent="0.35">
      <c r="A9351">
        <v>935.01300000000003</v>
      </c>
      <c r="B9351">
        <v>9344.56</v>
      </c>
      <c r="C9351">
        <v>41.858899999999998</v>
      </c>
    </row>
    <row r="9352" spans="1:3" x14ac:dyDescent="0.35">
      <c r="A9352">
        <v>935.11500000000001</v>
      </c>
      <c r="B9352">
        <v>9345.9599999999991</v>
      </c>
      <c r="C9352">
        <v>41.860399999999998</v>
      </c>
    </row>
    <row r="9353" spans="1:3" x14ac:dyDescent="0.35">
      <c r="A9353">
        <v>935.21</v>
      </c>
      <c r="B9353">
        <v>9347.0640000000003</v>
      </c>
      <c r="C9353">
        <v>41.863399999999999</v>
      </c>
    </row>
    <row r="9354" spans="1:3" x14ac:dyDescent="0.35">
      <c r="A9354">
        <v>935.31500000000005</v>
      </c>
      <c r="B9354">
        <v>9347.9210000000003</v>
      </c>
      <c r="C9354">
        <v>41.863799999999998</v>
      </c>
    </row>
    <row r="9355" spans="1:3" x14ac:dyDescent="0.35">
      <c r="A9355">
        <v>935.42700000000002</v>
      </c>
      <c r="B9355">
        <v>9348.6129999999994</v>
      </c>
      <c r="C9355">
        <v>41.868000000000002</v>
      </c>
    </row>
    <row r="9356" spans="1:3" x14ac:dyDescent="0.35">
      <c r="A9356">
        <v>935.52300000000002</v>
      </c>
      <c r="B9356">
        <v>9349.4689999999991</v>
      </c>
      <c r="C9356">
        <v>41.870199999999997</v>
      </c>
    </row>
    <row r="9357" spans="1:3" x14ac:dyDescent="0.35">
      <c r="A9357">
        <v>935.61</v>
      </c>
      <c r="B9357">
        <v>9350.2270000000008</v>
      </c>
      <c r="C9357">
        <v>41.866599999999998</v>
      </c>
    </row>
    <row r="9358" spans="1:3" x14ac:dyDescent="0.35">
      <c r="A9358">
        <v>935.71</v>
      </c>
      <c r="B9358">
        <v>9351.8909999999996</v>
      </c>
      <c r="C9358">
        <v>41.872799999999998</v>
      </c>
    </row>
    <row r="9359" spans="1:3" x14ac:dyDescent="0.35">
      <c r="A9359">
        <v>935.81899999999996</v>
      </c>
      <c r="B9359">
        <v>9352.4670000000006</v>
      </c>
      <c r="C9359">
        <v>41.877699999999997</v>
      </c>
    </row>
    <row r="9360" spans="1:3" x14ac:dyDescent="0.35">
      <c r="A9360">
        <v>935.923</v>
      </c>
      <c r="B9360">
        <v>9353.6200000000008</v>
      </c>
      <c r="C9360">
        <v>41.875300000000003</v>
      </c>
    </row>
    <row r="9361" spans="1:3" x14ac:dyDescent="0.35">
      <c r="A9361">
        <v>936.01099999999997</v>
      </c>
      <c r="B9361">
        <v>9355.1029999999992</v>
      </c>
      <c r="C9361">
        <v>41.881500000000003</v>
      </c>
    </row>
    <row r="9362" spans="1:3" x14ac:dyDescent="0.35">
      <c r="A9362">
        <v>936.10400000000004</v>
      </c>
      <c r="B9362">
        <v>9355.5470000000005</v>
      </c>
      <c r="C9362">
        <v>41.883000000000003</v>
      </c>
    </row>
    <row r="9363" spans="1:3" x14ac:dyDescent="0.35">
      <c r="A9363">
        <v>936.221</v>
      </c>
      <c r="B9363">
        <v>9356.6509999999998</v>
      </c>
      <c r="C9363">
        <v>41.884999999999998</v>
      </c>
    </row>
    <row r="9364" spans="1:3" x14ac:dyDescent="0.35">
      <c r="A9364">
        <v>936.31200000000001</v>
      </c>
      <c r="B9364">
        <v>9358.134</v>
      </c>
      <c r="C9364">
        <v>41.887799999999999</v>
      </c>
    </row>
    <row r="9365" spans="1:3" x14ac:dyDescent="0.35">
      <c r="A9365">
        <v>936.41099999999994</v>
      </c>
      <c r="B9365">
        <v>9358.5949999999993</v>
      </c>
      <c r="C9365">
        <v>41.888399999999997</v>
      </c>
    </row>
    <row r="9366" spans="1:3" x14ac:dyDescent="0.35">
      <c r="A9366">
        <v>936.51499999999999</v>
      </c>
      <c r="B9366">
        <v>9359.5499999999993</v>
      </c>
      <c r="C9366">
        <v>41.890099999999997</v>
      </c>
    </row>
    <row r="9367" spans="1:3" x14ac:dyDescent="0.35">
      <c r="A9367">
        <v>936.625</v>
      </c>
      <c r="B9367">
        <v>9360.9509999999991</v>
      </c>
      <c r="C9367">
        <v>41.894100000000002</v>
      </c>
    </row>
    <row r="9368" spans="1:3" x14ac:dyDescent="0.35">
      <c r="A9368">
        <v>936.70899999999995</v>
      </c>
      <c r="B9368">
        <v>9361.7739999999994</v>
      </c>
      <c r="C9368">
        <v>41.897199999999998</v>
      </c>
    </row>
    <row r="9369" spans="1:3" x14ac:dyDescent="0.35">
      <c r="A9369">
        <v>936.80499999999995</v>
      </c>
      <c r="B9369">
        <v>9362.8449999999993</v>
      </c>
      <c r="C9369">
        <v>41.900199999999998</v>
      </c>
    </row>
    <row r="9370" spans="1:3" x14ac:dyDescent="0.35">
      <c r="A9370">
        <v>936.92100000000005</v>
      </c>
      <c r="B9370">
        <v>9363.5040000000008</v>
      </c>
      <c r="C9370">
        <v>41.901299999999999</v>
      </c>
    </row>
    <row r="9371" spans="1:3" x14ac:dyDescent="0.35">
      <c r="A9371">
        <v>937.01599999999996</v>
      </c>
      <c r="B9371">
        <v>9364.6569999999992</v>
      </c>
      <c r="C9371">
        <v>41.902999999999999</v>
      </c>
    </row>
    <row r="9372" spans="1:3" x14ac:dyDescent="0.35">
      <c r="A9372">
        <v>937.10400000000004</v>
      </c>
      <c r="B9372">
        <v>9365.991</v>
      </c>
      <c r="C9372">
        <v>41.908299999999997</v>
      </c>
    </row>
    <row r="9373" spans="1:3" x14ac:dyDescent="0.35">
      <c r="A9373">
        <v>937.20899999999995</v>
      </c>
      <c r="B9373">
        <v>9366.7980000000007</v>
      </c>
      <c r="C9373">
        <v>41.911499999999997</v>
      </c>
    </row>
    <row r="9374" spans="1:3" x14ac:dyDescent="0.35">
      <c r="A9374">
        <v>937.30499999999995</v>
      </c>
      <c r="B9374">
        <v>9368.0010000000002</v>
      </c>
      <c r="C9374">
        <v>41.912599999999998</v>
      </c>
    </row>
    <row r="9375" spans="1:3" x14ac:dyDescent="0.35">
      <c r="A9375">
        <v>937.40700000000004</v>
      </c>
      <c r="B9375">
        <v>9368.857</v>
      </c>
      <c r="C9375">
        <v>41.915500000000002</v>
      </c>
    </row>
    <row r="9376" spans="1:3" x14ac:dyDescent="0.35">
      <c r="A9376">
        <v>937.52099999999996</v>
      </c>
      <c r="B9376">
        <v>9369.6479999999992</v>
      </c>
      <c r="C9376">
        <v>41.917499999999997</v>
      </c>
    </row>
    <row r="9377" spans="1:3" x14ac:dyDescent="0.35">
      <c r="A9377">
        <v>937.60900000000004</v>
      </c>
      <c r="B9377">
        <v>9370.2080000000005</v>
      </c>
      <c r="C9377">
        <v>41.921599999999998</v>
      </c>
    </row>
    <row r="9378" spans="1:3" x14ac:dyDescent="0.35">
      <c r="A9378">
        <v>937.71199999999999</v>
      </c>
      <c r="B9378">
        <v>9371.9210000000003</v>
      </c>
      <c r="C9378">
        <v>41.923200000000001</v>
      </c>
    </row>
    <row r="9379" spans="1:3" x14ac:dyDescent="0.35">
      <c r="A9379">
        <v>937.8</v>
      </c>
      <c r="B9379">
        <v>9372.4809999999998</v>
      </c>
      <c r="C9379">
        <v>41.928800000000003</v>
      </c>
    </row>
    <row r="9380" spans="1:3" x14ac:dyDescent="0.35">
      <c r="A9380">
        <v>937.9</v>
      </c>
      <c r="B9380">
        <v>9373.6010000000006</v>
      </c>
      <c r="C9380">
        <v>41.928199999999997</v>
      </c>
    </row>
    <row r="9381" spans="1:3" x14ac:dyDescent="0.35">
      <c r="A9381">
        <v>938.01199999999994</v>
      </c>
      <c r="B9381">
        <v>9374.9030000000002</v>
      </c>
      <c r="C9381">
        <v>41.930500000000002</v>
      </c>
    </row>
    <row r="9382" spans="1:3" x14ac:dyDescent="0.35">
      <c r="A9382">
        <v>938.10799999999995</v>
      </c>
      <c r="B9382">
        <v>9375.7099999999991</v>
      </c>
      <c r="C9382">
        <v>41.937899999999999</v>
      </c>
    </row>
    <row r="9383" spans="1:3" x14ac:dyDescent="0.35">
      <c r="A9383">
        <v>938.20600000000002</v>
      </c>
      <c r="B9383">
        <v>9376.8469999999998</v>
      </c>
      <c r="C9383">
        <v>41.938099999999999</v>
      </c>
    </row>
    <row r="9384" spans="1:3" x14ac:dyDescent="0.35">
      <c r="A9384">
        <v>938.3</v>
      </c>
      <c r="B9384">
        <v>9377.9670000000006</v>
      </c>
      <c r="C9384">
        <v>41.939900000000002</v>
      </c>
    </row>
    <row r="9385" spans="1:3" x14ac:dyDescent="0.35">
      <c r="A9385">
        <v>938.41099999999994</v>
      </c>
      <c r="B9385">
        <v>9378.4279999999999</v>
      </c>
      <c r="C9385">
        <v>41.943399999999997</v>
      </c>
    </row>
    <row r="9386" spans="1:3" x14ac:dyDescent="0.35">
      <c r="A9386">
        <v>938.50699999999995</v>
      </c>
      <c r="B9386">
        <v>9379.8610000000008</v>
      </c>
      <c r="C9386">
        <v>41.944800000000001</v>
      </c>
    </row>
    <row r="9387" spans="1:3" x14ac:dyDescent="0.35">
      <c r="A9387">
        <v>938.63</v>
      </c>
      <c r="B9387">
        <v>9380.4539999999997</v>
      </c>
      <c r="C9387">
        <v>41.949199999999998</v>
      </c>
    </row>
    <row r="9388" spans="1:3" x14ac:dyDescent="0.35">
      <c r="A9388">
        <v>938.70100000000002</v>
      </c>
      <c r="B9388">
        <v>9381.6730000000007</v>
      </c>
      <c r="C9388">
        <v>41.950899999999997</v>
      </c>
    </row>
    <row r="9389" spans="1:3" x14ac:dyDescent="0.35">
      <c r="A9389">
        <v>938.81399999999996</v>
      </c>
      <c r="B9389">
        <v>9382.348</v>
      </c>
      <c r="C9389">
        <v>41.955500000000001</v>
      </c>
    </row>
    <row r="9390" spans="1:3" x14ac:dyDescent="0.35">
      <c r="A9390">
        <v>938.90599999999995</v>
      </c>
      <c r="B9390">
        <v>9384.0450000000001</v>
      </c>
      <c r="C9390">
        <v>41.957799999999999</v>
      </c>
    </row>
    <row r="9391" spans="1:3" x14ac:dyDescent="0.35">
      <c r="A9391">
        <v>939.00300000000004</v>
      </c>
      <c r="B9391">
        <v>9384.473</v>
      </c>
      <c r="C9391">
        <v>41.963099999999997</v>
      </c>
    </row>
    <row r="9392" spans="1:3" x14ac:dyDescent="0.35">
      <c r="A9392">
        <v>939.14200000000005</v>
      </c>
      <c r="B9392">
        <v>9385.9390000000003</v>
      </c>
      <c r="C9392">
        <v>41.963999999999999</v>
      </c>
    </row>
    <row r="9393" spans="1:3" x14ac:dyDescent="0.35">
      <c r="A9393">
        <v>939.21299999999997</v>
      </c>
      <c r="B9393">
        <v>9386.5490000000009</v>
      </c>
      <c r="C9393">
        <v>41.966500000000003</v>
      </c>
    </row>
    <row r="9394" spans="1:3" x14ac:dyDescent="0.35">
      <c r="A9394">
        <v>939.31299999999999</v>
      </c>
      <c r="B9394">
        <v>9387.4549999999999</v>
      </c>
      <c r="C9394">
        <v>41.970199999999998</v>
      </c>
    </row>
    <row r="9395" spans="1:3" x14ac:dyDescent="0.35">
      <c r="A9395">
        <v>939.4</v>
      </c>
      <c r="B9395">
        <v>9388.1139999999996</v>
      </c>
      <c r="C9395">
        <v>41.969900000000003</v>
      </c>
    </row>
    <row r="9396" spans="1:3" x14ac:dyDescent="0.35">
      <c r="A9396">
        <v>939.50599999999997</v>
      </c>
      <c r="B9396">
        <v>9389.2340000000004</v>
      </c>
      <c r="C9396">
        <v>41.973500000000001</v>
      </c>
    </row>
    <row r="9397" spans="1:3" x14ac:dyDescent="0.35">
      <c r="A9397">
        <v>939.60900000000004</v>
      </c>
      <c r="B9397">
        <v>9390.8979999999992</v>
      </c>
      <c r="C9397">
        <v>41.9739</v>
      </c>
    </row>
    <row r="9398" spans="1:3" x14ac:dyDescent="0.35">
      <c r="A9398">
        <v>939.70500000000004</v>
      </c>
      <c r="B9398">
        <v>9391.7049999999999</v>
      </c>
      <c r="C9398">
        <v>41.980899999999998</v>
      </c>
    </row>
    <row r="9399" spans="1:3" x14ac:dyDescent="0.35">
      <c r="A9399">
        <v>939.80499999999995</v>
      </c>
      <c r="B9399">
        <v>9393.0059999999994</v>
      </c>
      <c r="C9399">
        <v>41.984299999999998</v>
      </c>
    </row>
    <row r="9400" spans="1:3" x14ac:dyDescent="0.35">
      <c r="A9400">
        <v>939.93399999999997</v>
      </c>
      <c r="B9400">
        <v>9394.11</v>
      </c>
      <c r="C9400">
        <v>41.986899999999999</v>
      </c>
    </row>
    <row r="9401" spans="1:3" x14ac:dyDescent="0.35">
      <c r="A9401">
        <v>940.02499999999998</v>
      </c>
      <c r="B9401">
        <v>9394.884</v>
      </c>
      <c r="C9401">
        <v>41.988799999999998</v>
      </c>
    </row>
    <row r="9402" spans="1:3" x14ac:dyDescent="0.35">
      <c r="A9402">
        <v>940.10400000000004</v>
      </c>
      <c r="B9402">
        <v>9395.3780000000006</v>
      </c>
      <c r="C9402">
        <v>41.991999999999997</v>
      </c>
    </row>
    <row r="9403" spans="1:3" x14ac:dyDescent="0.35">
      <c r="A9403">
        <v>940.202</v>
      </c>
      <c r="B9403">
        <v>9396.5969999999998</v>
      </c>
      <c r="C9403">
        <v>41.996600000000001</v>
      </c>
    </row>
    <row r="9404" spans="1:3" x14ac:dyDescent="0.35">
      <c r="A9404">
        <v>940.30200000000002</v>
      </c>
      <c r="B9404">
        <v>9397.1409999999996</v>
      </c>
      <c r="C9404">
        <v>41.995899999999999</v>
      </c>
    </row>
    <row r="9405" spans="1:3" x14ac:dyDescent="0.35">
      <c r="A9405">
        <v>940.4</v>
      </c>
      <c r="B9405">
        <v>9398.7720000000008</v>
      </c>
      <c r="C9405">
        <v>41.999299999999998</v>
      </c>
    </row>
    <row r="9406" spans="1:3" x14ac:dyDescent="0.35">
      <c r="A9406">
        <v>940.52800000000002</v>
      </c>
      <c r="B9406">
        <v>9399.9410000000007</v>
      </c>
      <c r="C9406">
        <v>42.002099999999999</v>
      </c>
    </row>
    <row r="9407" spans="1:3" x14ac:dyDescent="0.35">
      <c r="A9407">
        <v>940.61</v>
      </c>
      <c r="B9407">
        <v>9400.6</v>
      </c>
      <c r="C9407">
        <v>42.004199999999997</v>
      </c>
    </row>
    <row r="9408" spans="1:3" x14ac:dyDescent="0.35">
      <c r="A9408">
        <v>940.72400000000005</v>
      </c>
      <c r="B9408">
        <v>9401.6380000000008</v>
      </c>
      <c r="C9408">
        <v>42.010300000000001</v>
      </c>
    </row>
    <row r="9409" spans="1:3" x14ac:dyDescent="0.35">
      <c r="A9409">
        <v>940.81</v>
      </c>
      <c r="B9409">
        <v>9402.1980000000003</v>
      </c>
      <c r="C9409">
        <v>42.009599999999999</v>
      </c>
    </row>
    <row r="9410" spans="1:3" x14ac:dyDescent="0.35">
      <c r="A9410">
        <v>940.92100000000005</v>
      </c>
      <c r="B9410">
        <v>9403.8950000000004</v>
      </c>
      <c r="C9410">
        <v>42.013800000000003</v>
      </c>
    </row>
    <row r="9411" spans="1:3" x14ac:dyDescent="0.35">
      <c r="A9411">
        <v>941.03200000000004</v>
      </c>
      <c r="B9411">
        <v>9404.4220000000005</v>
      </c>
      <c r="C9411">
        <v>42.0167</v>
      </c>
    </row>
    <row r="9412" spans="1:3" x14ac:dyDescent="0.35">
      <c r="A9412">
        <v>941.12199999999996</v>
      </c>
      <c r="B9412">
        <v>9406.1839999999993</v>
      </c>
      <c r="C9412">
        <v>42.014299999999999</v>
      </c>
    </row>
    <row r="9413" spans="1:3" x14ac:dyDescent="0.35">
      <c r="A9413">
        <v>941.23400000000004</v>
      </c>
      <c r="B9413">
        <v>9407.0409999999993</v>
      </c>
      <c r="C9413">
        <v>42.014200000000002</v>
      </c>
    </row>
    <row r="9414" spans="1:3" x14ac:dyDescent="0.35">
      <c r="A9414">
        <v>941.32500000000005</v>
      </c>
      <c r="B9414">
        <v>9407.93</v>
      </c>
      <c r="C9414">
        <v>42.017299999999999</v>
      </c>
    </row>
    <row r="9415" spans="1:3" x14ac:dyDescent="0.35">
      <c r="A9415">
        <v>941.40200000000004</v>
      </c>
      <c r="B9415">
        <v>9408.6059999999998</v>
      </c>
      <c r="C9415">
        <v>42.019199999999998</v>
      </c>
    </row>
    <row r="9416" spans="1:3" x14ac:dyDescent="0.35">
      <c r="A9416">
        <v>941.52499999999998</v>
      </c>
      <c r="B9416">
        <v>9410.2369999999992</v>
      </c>
      <c r="C9416">
        <v>42.023200000000003</v>
      </c>
    </row>
    <row r="9417" spans="1:3" x14ac:dyDescent="0.35">
      <c r="A9417">
        <v>941.62900000000002</v>
      </c>
      <c r="B9417">
        <v>9410.9609999999993</v>
      </c>
      <c r="C9417">
        <v>42.026499999999999</v>
      </c>
    </row>
    <row r="9418" spans="1:3" x14ac:dyDescent="0.35">
      <c r="A9418">
        <v>941.70399999999995</v>
      </c>
      <c r="B9418">
        <v>9411.6200000000008</v>
      </c>
      <c r="C9418">
        <v>42.026800000000001</v>
      </c>
    </row>
    <row r="9419" spans="1:3" x14ac:dyDescent="0.35">
      <c r="A9419">
        <v>941.82799999999997</v>
      </c>
      <c r="B9419">
        <v>9412.6090000000004</v>
      </c>
      <c r="C9419">
        <v>42.028100000000002</v>
      </c>
    </row>
    <row r="9420" spans="1:3" x14ac:dyDescent="0.35">
      <c r="A9420">
        <v>941.92899999999997</v>
      </c>
      <c r="B9420">
        <v>9413.9760000000006</v>
      </c>
      <c r="C9420">
        <v>42.029600000000002</v>
      </c>
    </row>
    <row r="9421" spans="1:3" x14ac:dyDescent="0.35">
      <c r="A9421">
        <v>942.03899999999999</v>
      </c>
      <c r="B9421">
        <v>9414.8979999999992</v>
      </c>
      <c r="C9421">
        <v>42.030700000000003</v>
      </c>
    </row>
    <row r="9422" spans="1:3" x14ac:dyDescent="0.35">
      <c r="A9422">
        <v>942.10299999999995</v>
      </c>
      <c r="B9422">
        <v>9415.3760000000002</v>
      </c>
      <c r="C9422">
        <v>42.037300000000002</v>
      </c>
    </row>
    <row r="9423" spans="1:3" x14ac:dyDescent="0.35">
      <c r="A9423">
        <v>942.22900000000004</v>
      </c>
      <c r="B9423">
        <v>9416.8420000000006</v>
      </c>
      <c r="C9423">
        <v>42.037300000000002</v>
      </c>
    </row>
    <row r="9424" spans="1:3" x14ac:dyDescent="0.35">
      <c r="A9424">
        <v>942.31100000000004</v>
      </c>
      <c r="B9424">
        <v>9417.4189999999999</v>
      </c>
      <c r="C9424">
        <v>42.040999999999997</v>
      </c>
    </row>
    <row r="9425" spans="1:3" x14ac:dyDescent="0.35">
      <c r="A9425">
        <v>942.42</v>
      </c>
      <c r="B9425">
        <v>9418.473</v>
      </c>
      <c r="C9425">
        <v>42.045699999999997</v>
      </c>
    </row>
    <row r="9426" spans="1:3" x14ac:dyDescent="0.35">
      <c r="A9426">
        <v>942.50599999999997</v>
      </c>
      <c r="B9426">
        <v>9419.1650000000009</v>
      </c>
      <c r="C9426">
        <v>42.045400000000001</v>
      </c>
    </row>
    <row r="9427" spans="1:3" x14ac:dyDescent="0.35">
      <c r="A9427">
        <v>942.61800000000005</v>
      </c>
      <c r="B9427">
        <v>9420.9599999999991</v>
      </c>
      <c r="C9427">
        <v>42.0486</v>
      </c>
    </row>
    <row r="9428" spans="1:3" x14ac:dyDescent="0.35">
      <c r="A9428">
        <v>942.70699999999999</v>
      </c>
      <c r="B9428">
        <v>9421.5529999999999</v>
      </c>
      <c r="C9428">
        <v>42.050800000000002</v>
      </c>
    </row>
    <row r="9429" spans="1:3" x14ac:dyDescent="0.35">
      <c r="A9429">
        <v>942.8</v>
      </c>
      <c r="B9429">
        <v>9422.7060000000001</v>
      </c>
      <c r="C9429">
        <v>42.053899999999999</v>
      </c>
    </row>
    <row r="9430" spans="1:3" x14ac:dyDescent="0.35">
      <c r="A9430">
        <v>942.93</v>
      </c>
      <c r="B9430">
        <v>9423.4809999999998</v>
      </c>
      <c r="C9430">
        <v>42.055999999999997</v>
      </c>
    </row>
    <row r="9431" spans="1:3" x14ac:dyDescent="0.35">
      <c r="A9431">
        <v>943.00300000000004</v>
      </c>
      <c r="B9431">
        <v>9424.2880000000005</v>
      </c>
      <c r="C9431">
        <v>42.056100000000001</v>
      </c>
    </row>
    <row r="9432" spans="1:3" x14ac:dyDescent="0.35">
      <c r="A9432">
        <v>943.12400000000002</v>
      </c>
      <c r="B9432">
        <v>9425.9189999999999</v>
      </c>
      <c r="C9432">
        <v>42.061100000000003</v>
      </c>
    </row>
    <row r="9433" spans="1:3" x14ac:dyDescent="0.35">
      <c r="A9433">
        <v>943.23199999999997</v>
      </c>
      <c r="B9433">
        <v>9426.5769999999993</v>
      </c>
      <c r="C9433">
        <v>42.064</v>
      </c>
    </row>
    <row r="9434" spans="1:3" x14ac:dyDescent="0.35">
      <c r="A9434">
        <v>943.303</v>
      </c>
      <c r="B9434">
        <v>9427.3019999999997</v>
      </c>
      <c r="C9434">
        <v>42.067</v>
      </c>
    </row>
    <row r="9435" spans="1:3" x14ac:dyDescent="0.35">
      <c r="A9435">
        <v>943.42499999999995</v>
      </c>
      <c r="B9435">
        <v>9428.9</v>
      </c>
      <c r="C9435">
        <v>42.0732</v>
      </c>
    </row>
    <row r="9436" spans="1:3" x14ac:dyDescent="0.35">
      <c r="A9436">
        <v>943.50699999999995</v>
      </c>
      <c r="B9436">
        <v>9429.5429999999997</v>
      </c>
      <c r="C9436">
        <v>42.072499999999998</v>
      </c>
    </row>
    <row r="9437" spans="1:3" x14ac:dyDescent="0.35">
      <c r="A9437">
        <v>943.61099999999999</v>
      </c>
      <c r="B9437">
        <v>9430.6129999999994</v>
      </c>
      <c r="C9437">
        <v>42.075299999999999</v>
      </c>
    </row>
    <row r="9438" spans="1:3" x14ac:dyDescent="0.35">
      <c r="A9438">
        <v>943.71900000000005</v>
      </c>
      <c r="B9438">
        <v>9431.9480000000003</v>
      </c>
      <c r="C9438">
        <v>42.076000000000001</v>
      </c>
    </row>
    <row r="9439" spans="1:3" x14ac:dyDescent="0.35">
      <c r="A9439">
        <v>943.83600000000001</v>
      </c>
      <c r="B9439">
        <v>9432.5740000000005</v>
      </c>
      <c r="C9439">
        <v>42.081000000000003</v>
      </c>
    </row>
    <row r="9440" spans="1:3" x14ac:dyDescent="0.35">
      <c r="A9440">
        <v>943.91300000000001</v>
      </c>
      <c r="B9440">
        <v>9433.6769999999997</v>
      </c>
      <c r="C9440">
        <v>42.083199999999998</v>
      </c>
    </row>
    <row r="9441" spans="1:3" x14ac:dyDescent="0.35">
      <c r="A9441">
        <v>944.00599999999997</v>
      </c>
      <c r="B9441">
        <v>9434.2369999999992</v>
      </c>
      <c r="C9441">
        <v>42.086300000000001</v>
      </c>
    </row>
    <row r="9442" spans="1:3" x14ac:dyDescent="0.35">
      <c r="A9442">
        <v>944.10599999999999</v>
      </c>
      <c r="B9442">
        <v>9435.0939999999991</v>
      </c>
      <c r="C9442">
        <v>42.086500000000001</v>
      </c>
    </row>
    <row r="9443" spans="1:3" x14ac:dyDescent="0.35">
      <c r="A9443">
        <v>944.22500000000002</v>
      </c>
      <c r="B9443">
        <v>9436.4120000000003</v>
      </c>
      <c r="C9443">
        <v>42.091000000000001</v>
      </c>
    </row>
    <row r="9444" spans="1:3" x14ac:dyDescent="0.35">
      <c r="A9444">
        <v>944.327</v>
      </c>
      <c r="B9444">
        <v>9437.2350000000006</v>
      </c>
      <c r="C9444">
        <v>42.096899999999998</v>
      </c>
    </row>
    <row r="9445" spans="1:3" x14ac:dyDescent="0.35">
      <c r="A9445">
        <v>944.404</v>
      </c>
      <c r="B9445">
        <v>9438.24</v>
      </c>
      <c r="C9445">
        <v>42.098100000000002</v>
      </c>
    </row>
    <row r="9446" spans="1:3" x14ac:dyDescent="0.35">
      <c r="A9446">
        <v>944.51099999999997</v>
      </c>
      <c r="B9446">
        <v>9439.7720000000008</v>
      </c>
      <c r="C9446">
        <v>42.098100000000002</v>
      </c>
    </row>
    <row r="9447" spans="1:3" x14ac:dyDescent="0.35">
      <c r="A9447">
        <v>944.601</v>
      </c>
      <c r="B9447">
        <v>9440.4310000000005</v>
      </c>
      <c r="C9447">
        <v>42.101700000000001</v>
      </c>
    </row>
    <row r="9448" spans="1:3" x14ac:dyDescent="0.35">
      <c r="A9448">
        <v>944.71199999999999</v>
      </c>
      <c r="B9448">
        <v>9441.6830000000009</v>
      </c>
      <c r="C9448">
        <v>42.102600000000002</v>
      </c>
    </row>
    <row r="9449" spans="1:3" x14ac:dyDescent="0.35">
      <c r="A9449">
        <v>944.81100000000004</v>
      </c>
      <c r="B9449">
        <v>9442.375</v>
      </c>
      <c r="C9449">
        <v>42.107500000000002</v>
      </c>
    </row>
    <row r="9450" spans="1:3" x14ac:dyDescent="0.35">
      <c r="A9450">
        <v>944.90499999999997</v>
      </c>
      <c r="B9450">
        <v>9443.116</v>
      </c>
      <c r="C9450">
        <v>42.106400000000001</v>
      </c>
    </row>
    <row r="9451" spans="1:3" x14ac:dyDescent="0.35">
      <c r="A9451">
        <v>945.02300000000002</v>
      </c>
      <c r="B9451">
        <v>9444.6640000000007</v>
      </c>
      <c r="C9451">
        <v>42.112299999999998</v>
      </c>
    </row>
    <row r="9452" spans="1:3" x14ac:dyDescent="0.35">
      <c r="A9452">
        <v>945.12699999999995</v>
      </c>
      <c r="B9452">
        <v>9445.2240000000002</v>
      </c>
      <c r="C9452">
        <v>42.116199999999999</v>
      </c>
    </row>
    <row r="9453" spans="1:3" x14ac:dyDescent="0.35">
      <c r="A9453">
        <v>945.20799999999997</v>
      </c>
      <c r="B9453">
        <v>9447.0040000000008</v>
      </c>
      <c r="C9453">
        <v>42.117800000000003</v>
      </c>
    </row>
    <row r="9454" spans="1:3" x14ac:dyDescent="0.35">
      <c r="A9454">
        <v>945.30700000000002</v>
      </c>
      <c r="B9454">
        <v>9447.7279999999992</v>
      </c>
      <c r="C9454">
        <v>42.120800000000003</v>
      </c>
    </row>
    <row r="9455" spans="1:3" x14ac:dyDescent="0.35">
      <c r="A9455">
        <v>945.423</v>
      </c>
      <c r="B9455">
        <v>9448.4040000000005</v>
      </c>
      <c r="C9455">
        <v>42.123600000000003</v>
      </c>
    </row>
    <row r="9456" spans="1:3" x14ac:dyDescent="0.35">
      <c r="A9456">
        <v>945.52</v>
      </c>
      <c r="B9456">
        <v>9449.2109999999993</v>
      </c>
      <c r="C9456">
        <v>42.125</v>
      </c>
    </row>
    <row r="9457" spans="1:3" x14ac:dyDescent="0.35">
      <c r="A9457">
        <v>945.61599999999999</v>
      </c>
      <c r="B9457">
        <v>9450.1659999999993</v>
      </c>
      <c r="C9457">
        <v>42.125399999999999</v>
      </c>
    </row>
    <row r="9458" spans="1:3" x14ac:dyDescent="0.35">
      <c r="A9458">
        <v>945.71199999999999</v>
      </c>
      <c r="B9458">
        <v>9451.1550000000007</v>
      </c>
      <c r="C9458">
        <v>42.131</v>
      </c>
    </row>
    <row r="9459" spans="1:3" x14ac:dyDescent="0.35">
      <c r="A9459">
        <v>945.81899999999996</v>
      </c>
      <c r="B9459">
        <v>9452.0939999999991</v>
      </c>
      <c r="C9459">
        <v>42.130899999999997</v>
      </c>
    </row>
    <row r="9460" spans="1:3" x14ac:dyDescent="0.35">
      <c r="A9460">
        <v>945.92</v>
      </c>
      <c r="B9460">
        <v>9453.8889999999992</v>
      </c>
      <c r="C9460">
        <v>42.132300000000001</v>
      </c>
    </row>
    <row r="9461" spans="1:3" x14ac:dyDescent="0.35">
      <c r="A9461">
        <v>946.01</v>
      </c>
      <c r="B9461">
        <v>9454.6470000000008</v>
      </c>
      <c r="C9461">
        <v>42.135899999999999</v>
      </c>
    </row>
    <row r="9462" spans="1:3" x14ac:dyDescent="0.35">
      <c r="A9462">
        <v>946.10400000000004</v>
      </c>
      <c r="B9462">
        <v>9455.6679999999997</v>
      </c>
      <c r="C9462">
        <v>42.1419</v>
      </c>
    </row>
    <row r="9463" spans="1:3" x14ac:dyDescent="0.35">
      <c r="A9463">
        <v>946.20100000000002</v>
      </c>
      <c r="B9463">
        <v>9456.9529999999995</v>
      </c>
      <c r="C9463">
        <v>42.141800000000003</v>
      </c>
    </row>
    <row r="9464" spans="1:3" x14ac:dyDescent="0.35">
      <c r="A9464">
        <v>946.33799999999997</v>
      </c>
      <c r="B9464">
        <v>9457.7440000000006</v>
      </c>
      <c r="C9464">
        <v>42.144799999999996</v>
      </c>
    </row>
    <row r="9465" spans="1:3" x14ac:dyDescent="0.35">
      <c r="A9465">
        <v>946.42</v>
      </c>
      <c r="B9465">
        <v>9458.3040000000001</v>
      </c>
      <c r="C9465">
        <v>42.151299999999999</v>
      </c>
    </row>
    <row r="9466" spans="1:3" x14ac:dyDescent="0.35">
      <c r="A9466">
        <v>946.51199999999994</v>
      </c>
      <c r="B9466">
        <v>9459.5229999999992</v>
      </c>
      <c r="C9466">
        <v>42.153300000000002</v>
      </c>
    </row>
    <row r="9467" spans="1:3" x14ac:dyDescent="0.35">
      <c r="A9467">
        <v>946.60599999999999</v>
      </c>
      <c r="B9467">
        <v>9460.0990000000002</v>
      </c>
      <c r="C9467">
        <v>42.154200000000003</v>
      </c>
    </row>
    <row r="9468" spans="1:3" x14ac:dyDescent="0.35">
      <c r="A9468">
        <v>946.7</v>
      </c>
      <c r="B9468">
        <v>9461.7790000000005</v>
      </c>
      <c r="C9468">
        <v>42.1554</v>
      </c>
    </row>
    <row r="9469" spans="1:3" x14ac:dyDescent="0.35">
      <c r="A9469">
        <v>946.81500000000005</v>
      </c>
      <c r="B9469">
        <v>9462.3230000000003</v>
      </c>
      <c r="C9469">
        <v>42.159100000000002</v>
      </c>
    </row>
    <row r="9470" spans="1:3" x14ac:dyDescent="0.35">
      <c r="A9470">
        <v>946.91300000000001</v>
      </c>
      <c r="B9470">
        <v>9463.5259999999998</v>
      </c>
      <c r="C9470">
        <v>42.162700000000001</v>
      </c>
    </row>
    <row r="9471" spans="1:3" x14ac:dyDescent="0.35">
      <c r="A9471">
        <v>947</v>
      </c>
      <c r="B9471">
        <v>9464.9419999999991</v>
      </c>
      <c r="C9471">
        <v>42.165399999999998</v>
      </c>
    </row>
    <row r="9472" spans="1:3" x14ac:dyDescent="0.35">
      <c r="A9472">
        <v>947.10799999999995</v>
      </c>
      <c r="B9472">
        <v>9465.4860000000008</v>
      </c>
      <c r="C9472">
        <v>42.168799999999997</v>
      </c>
    </row>
    <row r="9473" spans="1:3" x14ac:dyDescent="0.35">
      <c r="A9473">
        <v>947.20899999999995</v>
      </c>
      <c r="B9473">
        <v>9467.018</v>
      </c>
      <c r="C9473">
        <v>42.171700000000001</v>
      </c>
    </row>
    <row r="9474" spans="1:3" x14ac:dyDescent="0.35">
      <c r="A9474">
        <v>947.30600000000004</v>
      </c>
      <c r="B9474">
        <v>9467.7430000000004</v>
      </c>
      <c r="C9474">
        <v>42.1736</v>
      </c>
    </row>
    <row r="9475" spans="1:3" x14ac:dyDescent="0.35">
      <c r="A9475">
        <v>947.41399999999999</v>
      </c>
      <c r="B9475">
        <v>9468.4339999999993</v>
      </c>
      <c r="C9475">
        <v>42.1751</v>
      </c>
    </row>
    <row r="9476" spans="1:3" x14ac:dyDescent="0.35">
      <c r="A9476">
        <v>947.505</v>
      </c>
      <c r="B9476">
        <v>9469.4560000000001</v>
      </c>
      <c r="C9476">
        <v>42.179000000000002</v>
      </c>
    </row>
    <row r="9477" spans="1:3" x14ac:dyDescent="0.35">
      <c r="A9477">
        <v>947.64700000000005</v>
      </c>
      <c r="B9477">
        <v>9470.9050000000007</v>
      </c>
      <c r="C9477">
        <v>42.181100000000001</v>
      </c>
    </row>
    <row r="9478" spans="1:3" x14ac:dyDescent="0.35">
      <c r="A9478">
        <v>947.71799999999996</v>
      </c>
      <c r="B9478">
        <v>9471.4490000000005</v>
      </c>
      <c r="C9478">
        <v>42.182200000000002</v>
      </c>
    </row>
    <row r="9479" spans="1:3" x14ac:dyDescent="0.35">
      <c r="A9479">
        <v>947.80200000000002</v>
      </c>
      <c r="B9479">
        <v>9472.6180000000004</v>
      </c>
      <c r="C9479">
        <v>42.183700000000002</v>
      </c>
    </row>
    <row r="9480" spans="1:3" x14ac:dyDescent="0.35">
      <c r="A9480">
        <v>947.92700000000002</v>
      </c>
      <c r="B9480">
        <v>9473.8870000000006</v>
      </c>
      <c r="C9480">
        <v>42.186900000000001</v>
      </c>
    </row>
    <row r="9481" spans="1:3" x14ac:dyDescent="0.35">
      <c r="A9481">
        <v>948.02700000000004</v>
      </c>
      <c r="B9481">
        <v>9474.4629999999997</v>
      </c>
      <c r="C9481">
        <v>42.193399999999997</v>
      </c>
    </row>
    <row r="9482" spans="1:3" x14ac:dyDescent="0.35">
      <c r="A9482">
        <v>948.14400000000001</v>
      </c>
      <c r="B9482">
        <v>9475.6</v>
      </c>
      <c r="C9482">
        <v>42.191000000000003</v>
      </c>
    </row>
    <row r="9483" spans="1:3" x14ac:dyDescent="0.35">
      <c r="A9483">
        <v>948.22699999999998</v>
      </c>
      <c r="B9483">
        <v>9476.44</v>
      </c>
      <c r="C9483">
        <v>42.193899999999999</v>
      </c>
    </row>
    <row r="9484" spans="1:3" x14ac:dyDescent="0.35">
      <c r="A9484">
        <v>948.30700000000002</v>
      </c>
      <c r="B9484">
        <v>9477.5439999999999</v>
      </c>
      <c r="C9484">
        <v>42.194899999999997</v>
      </c>
    </row>
    <row r="9485" spans="1:3" x14ac:dyDescent="0.35">
      <c r="A9485">
        <v>948.40599999999995</v>
      </c>
      <c r="B9485">
        <v>9478.17</v>
      </c>
      <c r="C9485">
        <v>42.202599999999997</v>
      </c>
    </row>
    <row r="9486" spans="1:3" x14ac:dyDescent="0.35">
      <c r="A9486">
        <v>948.52700000000004</v>
      </c>
      <c r="B9486">
        <v>9479.8829999999998</v>
      </c>
      <c r="C9486">
        <v>42.201999999999998</v>
      </c>
    </row>
    <row r="9487" spans="1:3" x14ac:dyDescent="0.35">
      <c r="A9487">
        <v>948.61</v>
      </c>
      <c r="B9487">
        <v>9480.5580000000009</v>
      </c>
      <c r="C9487">
        <v>42.202800000000003</v>
      </c>
    </row>
    <row r="9488" spans="1:3" x14ac:dyDescent="0.35">
      <c r="A9488">
        <v>948.73500000000001</v>
      </c>
      <c r="B9488">
        <v>9481.7279999999992</v>
      </c>
      <c r="C9488">
        <v>42.2072</v>
      </c>
    </row>
    <row r="9489" spans="1:3" x14ac:dyDescent="0.35">
      <c r="A9489">
        <v>948.81299999999999</v>
      </c>
      <c r="B9489">
        <v>9482.3369999999995</v>
      </c>
      <c r="C9489">
        <v>42.206699999999998</v>
      </c>
    </row>
    <row r="9490" spans="1:3" x14ac:dyDescent="0.35">
      <c r="A9490">
        <v>948.90300000000002</v>
      </c>
      <c r="B9490">
        <v>9483.4249999999993</v>
      </c>
      <c r="C9490">
        <v>42.210299999999997</v>
      </c>
    </row>
    <row r="9491" spans="1:3" x14ac:dyDescent="0.35">
      <c r="A9491">
        <v>949.02800000000002</v>
      </c>
      <c r="B9491">
        <v>9484.973</v>
      </c>
      <c r="C9491">
        <v>42.215699999999998</v>
      </c>
    </row>
    <row r="9492" spans="1:3" x14ac:dyDescent="0.35">
      <c r="A9492">
        <v>949.10500000000002</v>
      </c>
      <c r="B9492">
        <v>9485.5329999999994</v>
      </c>
      <c r="C9492">
        <v>42.2179</v>
      </c>
    </row>
    <row r="9493" spans="1:3" x14ac:dyDescent="0.35">
      <c r="A9493">
        <v>949.23</v>
      </c>
      <c r="B9493">
        <v>9486.5869999999995</v>
      </c>
      <c r="C9493">
        <v>42.218200000000003</v>
      </c>
    </row>
    <row r="9494" spans="1:3" x14ac:dyDescent="0.35">
      <c r="A9494">
        <v>949.31500000000005</v>
      </c>
      <c r="B9494">
        <v>9487.2630000000008</v>
      </c>
      <c r="C9494">
        <v>42.222900000000003</v>
      </c>
    </row>
    <row r="9495" spans="1:3" x14ac:dyDescent="0.35">
      <c r="A9495">
        <v>949.43</v>
      </c>
      <c r="B9495">
        <v>9488.9590000000007</v>
      </c>
      <c r="C9495">
        <v>42.223599999999998</v>
      </c>
    </row>
    <row r="9496" spans="1:3" x14ac:dyDescent="0.35">
      <c r="A9496">
        <v>949.51099999999997</v>
      </c>
      <c r="B9496">
        <v>9489.3880000000008</v>
      </c>
      <c r="C9496">
        <v>42.2254</v>
      </c>
    </row>
    <row r="9497" spans="1:3" x14ac:dyDescent="0.35">
      <c r="A9497">
        <v>949.625</v>
      </c>
      <c r="B9497">
        <v>9491.018</v>
      </c>
      <c r="C9497">
        <v>42.224899999999998</v>
      </c>
    </row>
    <row r="9498" spans="1:3" x14ac:dyDescent="0.35">
      <c r="A9498">
        <v>949.702</v>
      </c>
      <c r="B9498">
        <v>9491.7929999999997</v>
      </c>
      <c r="C9498">
        <v>42.231299999999997</v>
      </c>
    </row>
    <row r="9499" spans="1:3" x14ac:dyDescent="0.35">
      <c r="A9499">
        <v>949.82399999999996</v>
      </c>
      <c r="B9499">
        <v>9492.5010000000002</v>
      </c>
      <c r="C9499">
        <v>42.235799999999998</v>
      </c>
    </row>
    <row r="9500" spans="1:3" x14ac:dyDescent="0.35">
      <c r="A9500">
        <v>949.90800000000002</v>
      </c>
      <c r="B9500">
        <v>9493.2260000000006</v>
      </c>
      <c r="C9500">
        <v>42.233699999999999</v>
      </c>
    </row>
    <row r="9501" spans="1:3" x14ac:dyDescent="0.35">
      <c r="A9501">
        <v>950.01700000000005</v>
      </c>
      <c r="B9501">
        <v>9494.8070000000007</v>
      </c>
      <c r="C9501">
        <v>42.240900000000003</v>
      </c>
    </row>
    <row r="9502" spans="1:3" x14ac:dyDescent="0.35">
      <c r="A9502">
        <v>950.12900000000002</v>
      </c>
      <c r="B9502">
        <v>9495.8449999999993</v>
      </c>
      <c r="C9502">
        <v>42.241300000000003</v>
      </c>
    </row>
    <row r="9503" spans="1:3" x14ac:dyDescent="0.35">
      <c r="A9503">
        <v>950.21199999999999</v>
      </c>
      <c r="B9503">
        <v>9496.4050000000007</v>
      </c>
      <c r="C9503">
        <v>42.243299999999998</v>
      </c>
    </row>
    <row r="9504" spans="1:3" x14ac:dyDescent="0.35">
      <c r="A9504">
        <v>950.31899999999996</v>
      </c>
      <c r="B9504">
        <v>9497.5910000000003</v>
      </c>
      <c r="C9504">
        <v>42.249499999999998</v>
      </c>
    </row>
    <row r="9505" spans="1:3" x14ac:dyDescent="0.35">
      <c r="A9505">
        <v>950.40700000000004</v>
      </c>
      <c r="B9505">
        <v>9498.1679999999997</v>
      </c>
      <c r="C9505">
        <v>42.252400000000002</v>
      </c>
    </row>
    <row r="9506" spans="1:3" x14ac:dyDescent="0.35">
      <c r="A9506">
        <v>950.52700000000004</v>
      </c>
      <c r="B9506">
        <v>9499.9140000000007</v>
      </c>
      <c r="C9506">
        <v>42.2545</v>
      </c>
    </row>
    <row r="9507" spans="1:3" x14ac:dyDescent="0.35">
      <c r="A9507">
        <v>950.60299999999995</v>
      </c>
      <c r="B9507">
        <v>9500.7039999999997</v>
      </c>
      <c r="C9507">
        <v>42.253100000000003</v>
      </c>
    </row>
    <row r="9508" spans="1:3" x14ac:dyDescent="0.35">
      <c r="A9508">
        <v>950.70699999999999</v>
      </c>
      <c r="B9508">
        <v>9501.5609999999997</v>
      </c>
      <c r="C9508">
        <v>42.256900000000002</v>
      </c>
    </row>
    <row r="9509" spans="1:3" x14ac:dyDescent="0.35">
      <c r="A9509">
        <v>950.82899999999995</v>
      </c>
      <c r="B9509">
        <v>9502.5990000000002</v>
      </c>
      <c r="C9509">
        <v>42.258699999999997</v>
      </c>
    </row>
    <row r="9510" spans="1:3" x14ac:dyDescent="0.35">
      <c r="A9510">
        <v>950.90200000000004</v>
      </c>
      <c r="B9510">
        <v>9503.2739999999994</v>
      </c>
      <c r="C9510">
        <v>42.258899999999997</v>
      </c>
    </row>
    <row r="9511" spans="1:3" x14ac:dyDescent="0.35">
      <c r="A9511">
        <v>951.00800000000004</v>
      </c>
      <c r="B9511">
        <v>9504.5589999999993</v>
      </c>
      <c r="C9511">
        <v>42.264699999999998</v>
      </c>
    </row>
    <row r="9512" spans="1:3" x14ac:dyDescent="0.35">
      <c r="A9512">
        <v>951.10299999999995</v>
      </c>
      <c r="B9512">
        <v>9505.6790000000001</v>
      </c>
      <c r="C9512">
        <v>42.266100000000002</v>
      </c>
    </row>
    <row r="9513" spans="1:3" x14ac:dyDescent="0.35">
      <c r="A9513">
        <v>951.202</v>
      </c>
      <c r="B9513">
        <v>9506.5030000000006</v>
      </c>
      <c r="C9513">
        <v>42.264000000000003</v>
      </c>
    </row>
    <row r="9514" spans="1:3" x14ac:dyDescent="0.35">
      <c r="A9514">
        <v>951.32600000000002</v>
      </c>
      <c r="B9514">
        <v>9507.5570000000007</v>
      </c>
      <c r="C9514">
        <v>42.268000000000001</v>
      </c>
    </row>
    <row r="9515" spans="1:3" x14ac:dyDescent="0.35">
      <c r="A9515">
        <v>951.41300000000001</v>
      </c>
      <c r="B9515">
        <v>9509.1049999999996</v>
      </c>
      <c r="C9515">
        <v>42.268700000000003</v>
      </c>
    </row>
    <row r="9516" spans="1:3" x14ac:dyDescent="0.35">
      <c r="A9516">
        <v>951.52200000000005</v>
      </c>
      <c r="B9516">
        <v>9509.5499999999993</v>
      </c>
      <c r="C9516">
        <v>42.261400000000002</v>
      </c>
    </row>
    <row r="9517" spans="1:3" x14ac:dyDescent="0.35">
      <c r="A9517">
        <v>951.61699999999996</v>
      </c>
      <c r="B9517">
        <v>9510.3080000000009</v>
      </c>
      <c r="C9517">
        <v>42.2607</v>
      </c>
    </row>
    <row r="9518" spans="1:3" x14ac:dyDescent="0.35">
      <c r="A9518">
        <v>951.71199999999999</v>
      </c>
      <c r="B9518">
        <v>9511.4940000000006</v>
      </c>
      <c r="C9518">
        <v>42.261000000000003</v>
      </c>
    </row>
    <row r="9519" spans="1:3" x14ac:dyDescent="0.35">
      <c r="A9519">
        <v>951.83</v>
      </c>
      <c r="B9519">
        <v>9512.9760000000006</v>
      </c>
      <c r="C9519">
        <v>42.261200000000002</v>
      </c>
    </row>
    <row r="9520" spans="1:3" x14ac:dyDescent="0.35">
      <c r="A9520">
        <v>951.91099999999994</v>
      </c>
      <c r="B9520">
        <v>9513.8989999999994</v>
      </c>
      <c r="C9520">
        <v>42.262</v>
      </c>
    </row>
    <row r="9521" spans="1:3" x14ac:dyDescent="0.35">
      <c r="A9521">
        <v>952.00300000000004</v>
      </c>
      <c r="B9521">
        <v>9514.4590000000007</v>
      </c>
      <c r="C9521">
        <v>42.263100000000001</v>
      </c>
    </row>
    <row r="9522" spans="1:3" x14ac:dyDescent="0.35">
      <c r="A9522">
        <v>952.11199999999997</v>
      </c>
      <c r="B9522">
        <v>9515.5130000000008</v>
      </c>
      <c r="C9522">
        <v>42.266199999999998</v>
      </c>
    </row>
    <row r="9523" spans="1:3" x14ac:dyDescent="0.35">
      <c r="A9523">
        <v>952.221</v>
      </c>
      <c r="B9523">
        <v>9516.9789999999994</v>
      </c>
      <c r="C9523">
        <v>42.268999999999998</v>
      </c>
    </row>
    <row r="9524" spans="1:3" x14ac:dyDescent="0.35">
      <c r="A9524">
        <v>952.30899999999997</v>
      </c>
      <c r="B9524">
        <v>9517.8520000000008</v>
      </c>
      <c r="C9524">
        <v>42.267600000000002</v>
      </c>
    </row>
    <row r="9525" spans="1:3" x14ac:dyDescent="0.35">
      <c r="A9525">
        <v>952.40800000000002</v>
      </c>
      <c r="B9525">
        <v>9518.3790000000008</v>
      </c>
      <c r="C9525">
        <v>42.27</v>
      </c>
    </row>
    <row r="9526" spans="1:3" x14ac:dyDescent="0.35">
      <c r="A9526">
        <v>952.51700000000005</v>
      </c>
      <c r="B9526">
        <v>9519.9439999999995</v>
      </c>
      <c r="C9526">
        <v>42.273899999999998</v>
      </c>
    </row>
    <row r="9527" spans="1:3" x14ac:dyDescent="0.35">
      <c r="A9527">
        <v>952.61400000000003</v>
      </c>
      <c r="B9527">
        <v>9520.768</v>
      </c>
      <c r="C9527">
        <v>42.272399999999998</v>
      </c>
    </row>
    <row r="9528" spans="1:3" x14ac:dyDescent="0.35">
      <c r="A9528">
        <v>952.70899999999995</v>
      </c>
      <c r="B9528">
        <v>9522.0360000000001</v>
      </c>
      <c r="C9528">
        <v>42.279000000000003</v>
      </c>
    </row>
    <row r="9529" spans="1:3" x14ac:dyDescent="0.35">
      <c r="A9529">
        <v>952.827</v>
      </c>
      <c r="B9529">
        <v>9522.6290000000008</v>
      </c>
      <c r="C9529">
        <v>42.277799999999999</v>
      </c>
    </row>
    <row r="9530" spans="1:3" x14ac:dyDescent="0.35">
      <c r="A9530">
        <v>952.91700000000003</v>
      </c>
      <c r="B9530">
        <v>9524.1280000000006</v>
      </c>
      <c r="C9530">
        <v>42.277900000000002</v>
      </c>
    </row>
    <row r="9531" spans="1:3" x14ac:dyDescent="0.35">
      <c r="A9531">
        <v>953.01800000000003</v>
      </c>
      <c r="B9531">
        <v>9524.9359999999997</v>
      </c>
      <c r="C9531">
        <v>42.280900000000003</v>
      </c>
    </row>
    <row r="9532" spans="1:3" x14ac:dyDescent="0.35">
      <c r="A9532">
        <v>953.10900000000004</v>
      </c>
      <c r="B9532">
        <v>9525.4959999999992</v>
      </c>
      <c r="C9532">
        <v>42.281100000000002</v>
      </c>
    </row>
    <row r="9533" spans="1:3" x14ac:dyDescent="0.35">
      <c r="A9533">
        <v>953.20100000000002</v>
      </c>
      <c r="B9533">
        <v>9526.1869999999999</v>
      </c>
      <c r="C9533">
        <v>42.281399999999998</v>
      </c>
    </row>
    <row r="9534" spans="1:3" x14ac:dyDescent="0.35">
      <c r="A9534">
        <v>953.32</v>
      </c>
      <c r="B9534">
        <v>9527.884</v>
      </c>
      <c r="C9534">
        <v>42.286000000000001</v>
      </c>
    </row>
    <row r="9535" spans="1:3" x14ac:dyDescent="0.35">
      <c r="A9535">
        <v>953.42100000000005</v>
      </c>
      <c r="B9535">
        <v>9528.4279999999999</v>
      </c>
      <c r="C9535">
        <v>42.283099999999997</v>
      </c>
    </row>
    <row r="9536" spans="1:3" x14ac:dyDescent="0.35">
      <c r="A9536">
        <v>953.51700000000005</v>
      </c>
      <c r="B9536">
        <v>9529.2019999999993</v>
      </c>
      <c r="C9536">
        <v>42.286999999999999</v>
      </c>
    </row>
    <row r="9537" spans="1:3" x14ac:dyDescent="0.35">
      <c r="A9537">
        <v>953.60400000000004</v>
      </c>
      <c r="B9537">
        <v>9531.0139999999992</v>
      </c>
      <c r="C9537">
        <v>42.288400000000003</v>
      </c>
    </row>
    <row r="9538" spans="1:3" x14ac:dyDescent="0.35">
      <c r="A9538">
        <v>953.71299999999997</v>
      </c>
      <c r="B9538">
        <v>9531.5580000000009</v>
      </c>
      <c r="C9538">
        <v>42.292700000000004</v>
      </c>
    </row>
    <row r="9539" spans="1:3" x14ac:dyDescent="0.35">
      <c r="A9539">
        <v>953.82500000000005</v>
      </c>
      <c r="B9539">
        <v>9532.7440000000006</v>
      </c>
      <c r="C9539">
        <v>42.294499999999999</v>
      </c>
    </row>
    <row r="9540" spans="1:3" x14ac:dyDescent="0.35">
      <c r="A9540">
        <v>953.90899999999999</v>
      </c>
      <c r="B9540">
        <v>9533.3860000000004</v>
      </c>
      <c r="C9540">
        <v>42.290799999999997</v>
      </c>
    </row>
    <row r="9541" spans="1:3" x14ac:dyDescent="0.35">
      <c r="A9541">
        <v>954.00199999999995</v>
      </c>
      <c r="B9541">
        <v>9534.9840000000004</v>
      </c>
      <c r="C9541">
        <v>42.294400000000003</v>
      </c>
    </row>
    <row r="9542" spans="1:3" x14ac:dyDescent="0.35">
      <c r="A9542">
        <v>954.12199999999996</v>
      </c>
      <c r="B9542">
        <v>9535.9060000000009</v>
      </c>
      <c r="C9542">
        <v>42.297199999999997</v>
      </c>
    </row>
    <row r="9543" spans="1:3" x14ac:dyDescent="0.35">
      <c r="A9543">
        <v>954.21600000000001</v>
      </c>
      <c r="B9543">
        <v>9537.0920000000006</v>
      </c>
      <c r="C9543">
        <v>42.298099999999998</v>
      </c>
    </row>
    <row r="9544" spans="1:3" x14ac:dyDescent="0.35">
      <c r="A9544">
        <v>954.32</v>
      </c>
      <c r="B9544">
        <v>9537.5869999999995</v>
      </c>
      <c r="C9544">
        <v>42.297800000000002</v>
      </c>
    </row>
    <row r="9545" spans="1:3" x14ac:dyDescent="0.35">
      <c r="A9545">
        <v>954.40200000000004</v>
      </c>
      <c r="B9545">
        <v>9538.9699999999993</v>
      </c>
      <c r="C9545">
        <v>42.303100000000001</v>
      </c>
    </row>
    <row r="9546" spans="1:3" x14ac:dyDescent="0.35">
      <c r="A9546">
        <v>954.51499999999999</v>
      </c>
      <c r="B9546">
        <v>9539.4480000000003</v>
      </c>
      <c r="C9546">
        <v>42.304000000000002</v>
      </c>
    </row>
    <row r="9547" spans="1:3" x14ac:dyDescent="0.35">
      <c r="A9547">
        <v>954.61699999999996</v>
      </c>
      <c r="B9547">
        <v>9540.8649999999998</v>
      </c>
      <c r="C9547">
        <v>42.297600000000003</v>
      </c>
    </row>
    <row r="9548" spans="1:3" x14ac:dyDescent="0.35">
      <c r="A9548">
        <v>954.71</v>
      </c>
      <c r="B9548">
        <v>9541.491</v>
      </c>
      <c r="C9548">
        <v>42.304099999999998</v>
      </c>
    </row>
    <row r="9549" spans="1:3" x14ac:dyDescent="0.35">
      <c r="A9549">
        <v>954.80499999999995</v>
      </c>
      <c r="B9549">
        <v>9542.4619999999995</v>
      </c>
      <c r="C9549">
        <v>42.304299999999998</v>
      </c>
    </row>
    <row r="9550" spans="1:3" x14ac:dyDescent="0.35">
      <c r="A9550">
        <v>954.93200000000002</v>
      </c>
      <c r="B9550">
        <v>9543.9449999999997</v>
      </c>
      <c r="C9550">
        <v>42.306800000000003</v>
      </c>
    </row>
    <row r="9551" spans="1:3" x14ac:dyDescent="0.35">
      <c r="A9551">
        <v>955.03200000000004</v>
      </c>
      <c r="B9551">
        <v>9544.5049999999992</v>
      </c>
      <c r="C9551">
        <v>42.305300000000003</v>
      </c>
    </row>
    <row r="9552" spans="1:3" x14ac:dyDescent="0.35">
      <c r="A9552">
        <v>955.101</v>
      </c>
      <c r="B9552">
        <v>9545.6419999999998</v>
      </c>
      <c r="C9552">
        <v>42.312899999999999</v>
      </c>
    </row>
    <row r="9553" spans="1:3" x14ac:dyDescent="0.35">
      <c r="A9553">
        <v>955.21100000000001</v>
      </c>
      <c r="B9553">
        <v>9546.3009999999995</v>
      </c>
      <c r="C9553">
        <v>42.311199999999999</v>
      </c>
    </row>
    <row r="9554" spans="1:3" x14ac:dyDescent="0.35">
      <c r="A9554">
        <v>955.30600000000004</v>
      </c>
      <c r="B9554">
        <v>9547.0910000000003</v>
      </c>
      <c r="C9554">
        <v>42.314100000000003</v>
      </c>
    </row>
    <row r="9555" spans="1:3" x14ac:dyDescent="0.35">
      <c r="A9555">
        <v>955.4</v>
      </c>
      <c r="B9555">
        <v>9548.7710000000006</v>
      </c>
      <c r="C9555">
        <v>42.316600000000001</v>
      </c>
    </row>
    <row r="9556" spans="1:3" x14ac:dyDescent="0.35">
      <c r="A9556">
        <v>955.53200000000004</v>
      </c>
      <c r="B9556">
        <v>9549.9740000000002</v>
      </c>
      <c r="C9556">
        <v>42.318100000000001</v>
      </c>
    </row>
    <row r="9557" spans="1:3" x14ac:dyDescent="0.35">
      <c r="A9557">
        <v>955.61800000000005</v>
      </c>
      <c r="B9557">
        <v>9550.4850000000006</v>
      </c>
      <c r="C9557">
        <v>42.319099999999999</v>
      </c>
    </row>
    <row r="9558" spans="1:3" x14ac:dyDescent="0.35">
      <c r="A9558">
        <v>955.70299999999997</v>
      </c>
      <c r="B9558">
        <v>9551.6209999999992</v>
      </c>
      <c r="C9558">
        <v>42.32</v>
      </c>
    </row>
    <row r="9559" spans="1:3" x14ac:dyDescent="0.35">
      <c r="A9559">
        <v>955.82899999999995</v>
      </c>
      <c r="B9559">
        <v>9552.89</v>
      </c>
      <c r="C9559">
        <v>42.325299999999999</v>
      </c>
    </row>
    <row r="9560" spans="1:3" x14ac:dyDescent="0.35">
      <c r="A9560">
        <v>955.93100000000004</v>
      </c>
      <c r="B9560">
        <v>9554.0589999999993</v>
      </c>
      <c r="C9560">
        <v>42.327300000000001</v>
      </c>
    </row>
    <row r="9561" spans="1:3" x14ac:dyDescent="0.35">
      <c r="A9561">
        <v>956.053</v>
      </c>
      <c r="B9561">
        <v>9554.6360000000004</v>
      </c>
      <c r="C9561">
        <v>42.328000000000003</v>
      </c>
    </row>
    <row r="9562" spans="1:3" x14ac:dyDescent="0.35">
      <c r="A9562">
        <v>956.10400000000004</v>
      </c>
      <c r="B9562">
        <v>9555.723</v>
      </c>
      <c r="C9562">
        <v>42.330399999999997</v>
      </c>
    </row>
    <row r="9563" spans="1:3" x14ac:dyDescent="0.35">
      <c r="A9563">
        <v>956.20100000000002</v>
      </c>
      <c r="B9563">
        <v>9556.2829999999994</v>
      </c>
      <c r="C9563">
        <v>42.333399999999997</v>
      </c>
    </row>
    <row r="9564" spans="1:3" x14ac:dyDescent="0.35">
      <c r="A9564">
        <v>956.327</v>
      </c>
      <c r="B9564">
        <v>9557.7330000000002</v>
      </c>
      <c r="C9564">
        <v>42.335099999999997</v>
      </c>
    </row>
    <row r="9565" spans="1:3" x14ac:dyDescent="0.35">
      <c r="A9565">
        <v>956.44299999999998</v>
      </c>
      <c r="B9565">
        <v>9559.116</v>
      </c>
      <c r="C9565">
        <v>42.334299999999999</v>
      </c>
    </row>
    <row r="9566" spans="1:3" x14ac:dyDescent="0.35">
      <c r="A9566">
        <v>956.50800000000004</v>
      </c>
      <c r="B9566">
        <v>9559.116</v>
      </c>
      <c r="C9566">
        <v>42.337699999999998</v>
      </c>
    </row>
    <row r="9567" spans="1:3" x14ac:dyDescent="0.35">
      <c r="A9567">
        <v>956.62699999999995</v>
      </c>
      <c r="B9567">
        <v>9560.9279999999999</v>
      </c>
      <c r="C9567">
        <v>42.339500000000001</v>
      </c>
    </row>
    <row r="9568" spans="1:3" x14ac:dyDescent="0.35">
      <c r="A9568">
        <v>956.70399999999995</v>
      </c>
      <c r="B9568">
        <v>9561.5049999999992</v>
      </c>
      <c r="C9568">
        <v>42.3399</v>
      </c>
    </row>
    <row r="9569" spans="1:3" x14ac:dyDescent="0.35">
      <c r="A9569">
        <v>956.80200000000002</v>
      </c>
      <c r="B9569">
        <v>9562.6409999999996</v>
      </c>
      <c r="C9569">
        <v>42.344099999999997</v>
      </c>
    </row>
    <row r="9570" spans="1:3" x14ac:dyDescent="0.35">
      <c r="A9570">
        <v>956.93299999999999</v>
      </c>
      <c r="B9570">
        <v>9563.9590000000007</v>
      </c>
      <c r="C9570">
        <v>42.3446</v>
      </c>
    </row>
    <row r="9571" spans="1:3" x14ac:dyDescent="0.35">
      <c r="A9571">
        <v>957.02300000000002</v>
      </c>
      <c r="B9571">
        <v>9565.1620000000003</v>
      </c>
      <c r="C9571">
        <v>42.3504</v>
      </c>
    </row>
    <row r="9572" spans="1:3" x14ac:dyDescent="0.35">
      <c r="A9572">
        <v>957.15599999999995</v>
      </c>
      <c r="B9572">
        <v>9565.8700000000008</v>
      </c>
      <c r="C9572">
        <v>42.3523</v>
      </c>
    </row>
    <row r="9573" spans="1:3" x14ac:dyDescent="0.35">
      <c r="A9573">
        <v>957.20699999999999</v>
      </c>
      <c r="B9573">
        <v>9566.76</v>
      </c>
      <c r="C9573">
        <v>42.353400000000001</v>
      </c>
    </row>
    <row r="9574" spans="1:3" x14ac:dyDescent="0.35">
      <c r="A9574">
        <v>957.30200000000002</v>
      </c>
      <c r="B9574">
        <v>9567.3029999999999</v>
      </c>
      <c r="C9574">
        <v>42.355800000000002</v>
      </c>
    </row>
    <row r="9575" spans="1:3" x14ac:dyDescent="0.35">
      <c r="A9575">
        <v>957.43499999999995</v>
      </c>
      <c r="B9575">
        <v>9568.7199999999993</v>
      </c>
      <c r="C9575">
        <v>42.3566</v>
      </c>
    </row>
    <row r="9576" spans="1:3" x14ac:dyDescent="0.35">
      <c r="A9576">
        <v>957.50599999999997</v>
      </c>
      <c r="B9576">
        <v>9569.3130000000001</v>
      </c>
      <c r="C9576">
        <v>42.359200000000001</v>
      </c>
    </row>
    <row r="9577" spans="1:3" x14ac:dyDescent="0.35">
      <c r="A9577">
        <v>957.601</v>
      </c>
      <c r="B9577">
        <v>9570.482</v>
      </c>
      <c r="C9577">
        <v>42.358499999999999</v>
      </c>
    </row>
    <row r="9578" spans="1:3" x14ac:dyDescent="0.35">
      <c r="A9578">
        <v>957.72500000000002</v>
      </c>
      <c r="B9578">
        <v>9571.6190000000006</v>
      </c>
      <c r="C9578">
        <v>42.362200000000001</v>
      </c>
    </row>
    <row r="9579" spans="1:3" x14ac:dyDescent="0.35">
      <c r="A9579">
        <v>957.8</v>
      </c>
      <c r="B9579">
        <v>9572.2450000000008</v>
      </c>
      <c r="C9579">
        <v>42.364400000000003</v>
      </c>
    </row>
    <row r="9580" spans="1:3" x14ac:dyDescent="0.35">
      <c r="A9580">
        <v>957.93399999999997</v>
      </c>
      <c r="B9580">
        <v>9573.7270000000008</v>
      </c>
      <c r="C9580">
        <v>42.367199999999997</v>
      </c>
    </row>
    <row r="9581" spans="1:3" x14ac:dyDescent="0.35">
      <c r="A9581">
        <v>958.00599999999997</v>
      </c>
      <c r="B9581">
        <v>9574.2710000000006</v>
      </c>
      <c r="C9581">
        <v>42.371400000000001</v>
      </c>
    </row>
    <row r="9582" spans="1:3" x14ac:dyDescent="0.35">
      <c r="A9582">
        <v>958.10599999999999</v>
      </c>
      <c r="B9582">
        <v>9575.3909999999996</v>
      </c>
      <c r="C9582">
        <v>42.372199999999999</v>
      </c>
    </row>
    <row r="9583" spans="1:3" x14ac:dyDescent="0.35">
      <c r="A9583">
        <v>958.2</v>
      </c>
      <c r="B9583">
        <v>9576.5609999999997</v>
      </c>
      <c r="C9583">
        <v>42.374600000000001</v>
      </c>
    </row>
    <row r="9584" spans="1:3" x14ac:dyDescent="0.35">
      <c r="A9584">
        <v>958.32</v>
      </c>
      <c r="B9584">
        <v>9577.5329999999994</v>
      </c>
      <c r="C9584">
        <v>42.375300000000003</v>
      </c>
    </row>
    <row r="9585" spans="1:3" x14ac:dyDescent="0.35">
      <c r="A9585">
        <v>958.40599999999995</v>
      </c>
      <c r="B9585">
        <v>9578.1260000000002</v>
      </c>
      <c r="C9585">
        <v>42.378599999999999</v>
      </c>
    </row>
    <row r="9586" spans="1:3" x14ac:dyDescent="0.35">
      <c r="A9586">
        <v>958.50199999999995</v>
      </c>
      <c r="B9586">
        <v>9579.0319999999992</v>
      </c>
      <c r="C9586">
        <v>42.380299999999998</v>
      </c>
    </row>
    <row r="9587" spans="1:3" x14ac:dyDescent="0.35">
      <c r="A9587">
        <v>958.62099999999998</v>
      </c>
      <c r="B9587">
        <v>9580.6129999999994</v>
      </c>
      <c r="C9587">
        <v>42.383099999999999</v>
      </c>
    </row>
    <row r="9588" spans="1:3" x14ac:dyDescent="0.35">
      <c r="A9588">
        <v>958.70600000000002</v>
      </c>
      <c r="B9588">
        <v>9581.1730000000007</v>
      </c>
      <c r="C9588">
        <v>42.386400000000002</v>
      </c>
    </row>
    <row r="9589" spans="1:3" x14ac:dyDescent="0.35">
      <c r="A9589">
        <v>958.83299999999997</v>
      </c>
      <c r="B9589">
        <v>9582.8369999999995</v>
      </c>
      <c r="C9589">
        <v>42.386899999999997</v>
      </c>
    </row>
    <row r="9590" spans="1:3" x14ac:dyDescent="0.35">
      <c r="A9590">
        <v>958.92100000000005</v>
      </c>
      <c r="B9590">
        <v>9583.9570000000003</v>
      </c>
      <c r="C9590">
        <v>42.387799999999999</v>
      </c>
    </row>
    <row r="9591" spans="1:3" x14ac:dyDescent="0.35">
      <c r="A9591">
        <v>959.00599999999997</v>
      </c>
      <c r="B9591">
        <v>9584.5339999999997</v>
      </c>
      <c r="C9591">
        <v>42.387900000000002</v>
      </c>
    </row>
    <row r="9592" spans="1:3" x14ac:dyDescent="0.35">
      <c r="A9592">
        <v>959.13099999999997</v>
      </c>
      <c r="B9592">
        <v>9585.6869999999999</v>
      </c>
      <c r="C9592">
        <v>42.389400000000002</v>
      </c>
    </row>
    <row r="9593" spans="1:3" x14ac:dyDescent="0.35">
      <c r="A9593">
        <v>959.20100000000002</v>
      </c>
      <c r="B9593">
        <v>9586.3289999999997</v>
      </c>
      <c r="C9593">
        <v>42.3934</v>
      </c>
    </row>
    <row r="9594" spans="1:3" x14ac:dyDescent="0.35">
      <c r="A9594">
        <v>959.31500000000005</v>
      </c>
      <c r="B9594">
        <v>9587.7459999999992</v>
      </c>
      <c r="C9594">
        <v>42.397100000000002</v>
      </c>
    </row>
    <row r="9595" spans="1:3" x14ac:dyDescent="0.35">
      <c r="A9595">
        <v>959.40700000000004</v>
      </c>
      <c r="B9595">
        <v>9588.4210000000003</v>
      </c>
      <c r="C9595">
        <v>42.3964</v>
      </c>
    </row>
    <row r="9596" spans="1:3" x14ac:dyDescent="0.35">
      <c r="A9596">
        <v>959.53099999999995</v>
      </c>
      <c r="B9596">
        <v>9589.9860000000008</v>
      </c>
      <c r="C9596">
        <v>42.399000000000001</v>
      </c>
    </row>
    <row r="9597" spans="1:3" x14ac:dyDescent="0.35">
      <c r="A9597">
        <v>959.60799999999995</v>
      </c>
      <c r="B9597">
        <v>9590.6450000000004</v>
      </c>
      <c r="C9597">
        <v>42.4024</v>
      </c>
    </row>
    <row r="9598" spans="1:3" x14ac:dyDescent="0.35">
      <c r="A9598">
        <v>959.71199999999999</v>
      </c>
      <c r="B9598">
        <v>9592.0450000000001</v>
      </c>
      <c r="C9598">
        <v>42.403700000000001</v>
      </c>
    </row>
    <row r="9599" spans="1:3" x14ac:dyDescent="0.35">
      <c r="A9599">
        <v>959.81299999999999</v>
      </c>
      <c r="B9599">
        <v>9593.0499999999993</v>
      </c>
      <c r="C9599">
        <v>42.407899999999998</v>
      </c>
    </row>
    <row r="9600" spans="1:3" x14ac:dyDescent="0.35">
      <c r="A9600">
        <v>959.90499999999997</v>
      </c>
      <c r="B9600">
        <v>9593.5280000000002</v>
      </c>
      <c r="C9600">
        <v>42.409599999999998</v>
      </c>
    </row>
    <row r="9601" spans="1:3" x14ac:dyDescent="0.35">
      <c r="A9601">
        <v>960.02200000000005</v>
      </c>
      <c r="B9601">
        <v>9594.9770000000008</v>
      </c>
      <c r="C9601">
        <v>42.410499999999999</v>
      </c>
    </row>
    <row r="9602" spans="1:3" x14ac:dyDescent="0.35">
      <c r="A9602">
        <v>960.11099999999999</v>
      </c>
      <c r="B9602">
        <v>9595.5540000000001</v>
      </c>
      <c r="C9602">
        <v>42.411999999999999</v>
      </c>
    </row>
    <row r="9603" spans="1:3" x14ac:dyDescent="0.35">
      <c r="A9603">
        <v>960.21100000000001</v>
      </c>
      <c r="B9603">
        <v>9596.6239999999998</v>
      </c>
      <c r="C9603">
        <v>42.4163</v>
      </c>
    </row>
    <row r="9604" spans="1:3" x14ac:dyDescent="0.35">
      <c r="A9604">
        <v>960.30200000000002</v>
      </c>
      <c r="B9604">
        <v>9597.2340000000004</v>
      </c>
      <c r="C9604">
        <v>42.416899999999998</v>
      </c>
    </row>
    <row r="9605" spans="1:3" x14ac:dyDescent="0.35">
      <c r="A9605">
        <v>960.42200000000003</v>
      </c>
      <c r="B9605">
        <v>9598.8809999999994</v>
      </c>
      <c r="C9605">
        <v>42.419499999999999</v>
      </c>
    </row>
    <row r="9606" spans="1:3" x14ac:dyDescent="0.35">
      <c r="A9606">
        <v>960.50599999999997</v>
      </c>
      <c r="B9606">
        <v>9599.5570000000007</v>
      </c>
      <c r="C9606">
        <v>42.422499999999999</v>
      </c>
    </row>
    <row r="9607" spans="1:3" x14ac:dyDescent="0.35">
      <c r="A9607">
        <v>960.62199999999996</v>
      </c>
      <c r="B9607">
        <v>9600.7430000000004</v>
      </c>
      <c r="C9607">
        <v>42.425199999999997</v>
      </c>
    </row>
    <row r="9608" spans="1:3" x14ac:dyDescent="0.35">
      <c r="A9608">
        <v>960.71900000000005</v>
      </c>
      <c r="B9608">
        <v>9601.3029999999999</v>
      </c>
      <c r="C9608">
        <v>42.427300000000002</v>
      </c>
    </row>
    <row r="9609" spans="1:3" x14ac:dyDescent="0.35">
      <c r="A9609">
        <v>960.80600000000004</v>
      </c>
      <c r="B9609">
        <v>9602.2579999999998</v>
      </c>
      <c r="C9609">
        <v>42.429400000000001</v>
      </c>
    </row>
    <row r="9610" spans="1:3" x14ac:dyDescent="0.35">
      <c r="A9610">
        <v>960.90899999999999</v>
      </c>
      <c r="B9610">
        <v>9604.0210000000006</v>
      </c>
      <c r="C9610">
        <v>42.431199999999997</v>
      </c>
    </row>
    <row r="9611" spans="1:3" x14ac:dyDescent="0.35">
      <c r="A9611">
        <v>961.01</v>
      </c>
      <c r="B9611">
        <v>9604.5480000000007</v>
      </c>
      <c r="C9611">
        <v>42.427700000000002</v>
      </c>
    </row>
    <row r="9612" spans="1:3" x14ac:dyDescent="0.35">
      <c r="A9612">
        <v>961.10400000000004</v>
      </c>
      <c r="B9612">
        <v>9605.19</v>
      </c>
      <c r="C9612">
        <v>42.430300000000003</v>
      </c>
    </row>
    <row r="9613" spans="1:3" x14ac:dyDescent="0.35">
      <c r="A9613">
        <v>961.22199999999998</v>
      </c>
      <c r="B9613">
        <v>9606.8870000000006</v>
      </c>
      <c r="C9613">
        <v>42.4343</v>
      </c>
    </row>
    <row r="9614" spans="1:3" x14ac:dyDescent="0.35">
      <c r="A9614">
        <v>961.322</v>
      </c>
      <c r="B9614">
        <v>9607.43</v>
      </c>
      <c r="C9614">
        <v>42.435899999999997</v>
      </c>
    </row>
    <row r="9615" spans="1:3" x14ac:dyDescent="0.35">
      <c r="A9615">
        <v>961.40800000000002</v>
      </c>
      <c r="B9615">
        <v>9609.0280000000002</v>
      </c>
      <c r="C9615">
        <v>42.438299999999998</v>
      </c>
    </row>
    <row r="9616" spans="1:3" x14ac:dyDescent="0.35">
      <c r="A9616">
        <v>961.50300000000004</v>
      </c>
      <c r="B9616">
        <v>9609.5220000000008</v>
      </c>
      <c r="C9616">
        <v>42.4392</v>
      </c>
    </row>
    <row r="9617" spans="1:3" x14ac:dyDescent="0.35">
      <c r="A9617">
        <v>961.60500000000002</v>
      </c>
      <c r="B9617">
        <v>9610.5930000000008</v>
      </c>
      <c r="C9617">
        <v>42.448599999999999</v>
      </c>
    </row>
    <row r="9618" spans="1:3" x14ac:dyDescent="0.35">
      <c r="A9618">
        <v>961.71500000000003</v>
      </c>
      <c r="B9618">
        <v>9611.9269999999997</v>
      </c>
      <c r="C9618">
        <v>42.4482</v>
      </c>
    </row>
    <row r="9619" spans="1:3" x14ac:dyDescent="0.35">
      <c r="A9619">
        <v>961.81200000000001</v>
      </c>
      <c r="B9619">
        <v>9612.7180000000008</v>
      </c>
      <c r="C9619">
        <v>42.448900000000002</v>
      </c>
    </row>
    <row r="9620" spans="1:3" x14ac:dyDescent="0.35">
      <c r="A9620">
        <v>961.9</v>
      </c>
      <c r="B9620">
        <v>9613.1790000000001</v>
      </c>
      <c r="C9620">
        <v>42.447499999999998</v>
      </c>
    </row>
    <row r="9621" spans="1:3" x14ac:dyDescent="0.35">
      <c r="A9621">
        <v>962.01099999999997</v>
      </c>
      <c r="B9621">
        <v>9614.7440000000006</v>
      </c>
      <c r="C9621">
        <v>42.454300000000003</v>
      </c>
    </row>
    <row r="9622" spans="1:3" x14ac:dyDescent="0.35">
      <c r="A9622">
        <v>962.11599999999999</v>
      </c>
      <c r="B9622">
        <v>9615.7330000000002</v>
      </c>
      <c r="C9622">
        <v>42.4557</v>
      </c>
    </row>
    <row r="9623" spans="1:3" x14ac:dyDescent="0.35">
      <c r="A9623">
        <v>962.202</v>
      </c>
      <c r="B9623">
        <v>9616.9519999999993</v>
      </c>
      <c r="C9623">
        <v>42.456600000000002</v>
      </c>
    </row>
    <row r="9624" spans="1:3" x14ac:dyDescent="0.35">
      <c r="A9624">
        <v>962.30600000000004</v>
      </c>
      <c r="B9624">
        <v>9617.5120000000006</v>
      </c>
      <c r="C9624">
        <v>42.459299999999999</v>
      </c>
    </row>
    <row r="9625" spans="1:3" x14ac:dyDescent="0.35">
      <c r="A9625">
        <v>962.41899999999998</v>
      </c>
      <c r="B9625">
        <v>9618.7469999999994</v>
      </c>
      <c r="C9625">
        <v>42.461500000000001</v>
      </c>
    </row>
    <row r="9626" spans="1:3" x14ac:dyDescent="0.35">
      <c r="A9626">
        <v>962.50199999999995</v>
      </c>
      <c r="B9626">
        <v>9619.7520000000004</v>
      </c>
      <c r="C9626">
        <v>42.461199999999998</v>
      </c>
    </row>
    <row r="9627" spans="1:3" x14ac:dyDescent="0.35">
      <c r="A9627">
        <v>962.60900000000004</v>
      </c>
      <c r="B9627">
        <v>9621.07</v>
      </c>
      <c r="C9627">
        <v>42.465899999999998</v>
      </c>
    </row>
    <row r="9628" spans="1:3" x14ac:dyDescent="0.35">
      <c r="A9628">
        <v>962.70600000000002</v>
      </c>
      <c r="B9628">
        <v>9621.6299999999992</v>
      </c>
      <c r="C9628">
        <v>42.468400000000003</v>
      </c>
    </row>
    <row r="9629" spans="1:3" x14ac:dyDescent="0.35">
      <c r="A9629">
        <v>962.81299999999999</v>
      </c>
      <c r="B9629">
        <v>9622.5030000000006</v>
      </c>
      <c r="C9629">
        <v>42.47</v>
      </c>
    </row>
    <row r="9630" spans="1:3" x14ac:dyDescent="0.35">
      <c r="A9630">
        <v>962.90099999999995</v>
      </c>
      <c r="B9630">
        <v>9623.0630000000001</v>
      </c>
      <c r="C9630">
        <v>42.469499999999996</v>
      </c>
    </row>
    <row r="9631" spans="1:3" x14ac:dyDescent="0.35">
      <c r="A9631">
        <v>963.01099999999997</v>
      </c>
      <c r="B9631">
        <v>9624.7099999999991</v>
      </c>
      <c r="C9631">
        <v>42.474200000000003</v>
      </c>
    </row>
    <row r="9632" spans="1:3" x14ac:dyDescent="0.35">
      <c r="A9632">
        <v>963.10500000000002</v>
      </c>
      <c r="B9632">
        <v>9625.27</v>
      </c>
      <c r="C9632">
        <v>42.478200000000001</v>
      </c>
    </row>
    <row r="9633" spans="1:3" x14ac:dyDescent="0.35">
      <c r="A9633">
        <v>963.202</v>
      </c>
      <c r="B9633">
        <v>9626.7860000000001</v>
      </c>
      <c r="C9633">
        <v>42.475499999999997</v>
      </c>
    </row>
    <row r="9634" spans="1:3" x14ac:dyDescent="0.35">
      <c r="A9634">
        <v>963.32600000000002</v>
      </c>
      <c r="B9634">
        <v>9627.3790000000008</v>
      </c>
      <c r="C9634">
        <v>42.4756</v>
      </c>
    </row>
    <row r="9635" spans="1:3" x14ac:dyDescent="0.35">
      <c r="A9635">
        <v>963.404</v>
      </c>
      <c r="B9635">
        <v>9628.4169999999995</v>
      </c>
      <c r="C9635">
        <v>42.479399999999998</v>
      </c>
    </row>
    <row r="9636" spans="1:3" x14ac:dyDescent="0.35">
      <c r="A9636">
        <v>963.50900000000001</v>
      </c>
      <c r="B9636">
        <v>9629.9979999999996</v>
      </c>
      <c r="C9636">
        <v>42.482500000000002</v>
      </c>
    </row>
    <row r="9637" spans="1:3" x14ac:dyDescent="0.35">
      <c r="A9637">
        <v>963.61599999999999</v>
      </c>
      <c r="B9637">
        <v>9630.6239999999998</v>
      </c>
      <c r="C9637">
        <v>42.482300000000002</v>
      </c>
    </row>
    <row r="9638" spans="1:3" x14ac:dyDescent="0.35">
      <c r="A9638">
        <v>963.7</v>
      </c>
      <c r="B9638">
        <v>9631.7109999999993</v>
      </c>
      <c r="C9638">
        <v>42.481900000000003</v>
      </c>
    </row>
    <row r="9639" spans="1:3" x14ac:dyDescent="0.35">
      <c r="A9639">
        <v>963.81899999999996</v>
      </c>
      <c r="B9639">
        <v>9632.5509999999995</v>
      </c>
      <c r="C9639">
        <v>42.487400000000001</v>
      </c>
    </row>
    <row r="9640" spans="1:3" x14ac:dyDescent="0.35">
      <c r="A9640">
        <v>963.96100000000001</v>
      </c>
      <c r="B9640">
        <v>9633.8850000000002</v>
      </c>
      <c r="C9640">
        <v>42.487200000000001</v>
      </c>
    </row>
    <row r="9641" spans="1:3" x14ac:dyDescent="0.35">
      <c r="A9641">
        <v>964.00400000000002</v>
      </c>
      <c r="B9641">
        <v>9634.5939999999991</v>
      </c>
      <c r="C9641">
        <v>42.487900000000003</v>
      </c>
    </row>
    <row r="9642" spans="1:3" x14ac:dyDescent="0.35">
      <c r="A9642">
        <v>964.11</v>
      </c>
      <c r="B9642">
        <v>9634.5939999999991</v>
      </c>
      <c r="C9642">
        <v>42.493099999999998</v>
      </c>
    </row>
    <row r="9643" spans="1:3" x14ac:dyDescent="0.35">
      <c r="A9643">
        <v>964.23299999999995</v>
      </c>
      <c r="B9643">
        <v>9636.7350000000006</v>
      </c>
      <c r="C9643">
        <v>42.493899999999996</v>
      </c>
    </row>
    <row r="9644" spans="1:3" x14ac:dyDescent="0.35">
      <c r="A9644">
        <v>964.3</v>
      </c>
      <c r="B9644">
        <v>9637.2790000000005</v>
      </c>
      <c r="C9644">
        <v>42.492400000000004</v>
      </c>
    </row>
    <row r="9645" spans="1:3" x14ac:dyDescent="0.35">
      <c r="A9645">
        <v>964.40700000000004</v>
      </c>
      <c r="B9645">
        <v>9637.9050000000007</v>
      </c>
      <c r="C9645">
        <v>42.494100000000003</v>
      </c>
    </row>
    <row r="9646" spans="1:3" x14ac:dyDescent="0.35">
      <c r="A9646">
        <v>964.5</v>
      </c>
      <c r="B9646">
        <v>9639.9140000000007</v>
      </c>
      <c r="C9646">
        <v>42.499600000000001</v>
      </c>
    </row>
    <row r="9647" spans="1:3" x14ac:dyDescent="0.35">
      <c r="A9647">
        <v>964.60799999999995</v>
      </c>
      <c r="B9647">
        <v>9640.5069999999996</v>
      </c>
      <c r="C9647">
        <v>42.4998</v>
      </c>
    </row>
    <row r="9648" spans="1:3" x14ac:dyDescent="0.35">
      <c r="A9648">
        <v>964.70399999999995</v>
      </c>
      <c r="B9648">
        <v>9641.6610000000001</v>
      </c>
      <c r="C9648">
        <v>42.501899999999999</v>
      </c>
    </row>
    <row r="9649" spans="1:3" x14ac:dyDescent="0.35">
      <c r="A9649">
        <v>964.80799999999999</v>
      </c>
      <c r="B9649">
        <v>9642.4840000000004</v>
      </c>
      <c r="C9649">
        <v>42.505200000000002</v>
      </c>
    </row>
    <row r="9650" spans="1:3" x14ac:dyDescent="0.35">
      <c r="A9650">
        <v>964.90599999999995</v>
      </c>
      <c r="B9650">
        <v>9643.0439999999999</v>
      </c>
      <c r="C9650">
        <v>42.505499999999998</v>
      </c>
    </row>
    <row r="9651" spans="1:3" x14ac:dyDescent="0.35">
      <c r="A9651">
        <v>965.02300000000002</v>
      </c>
      <c r="B9651">
        <v>9644.51</v>
      </c>
      <c r="C9651">
        <v>42.509500000000003</v>
      </c>
    </row>
    <row r="9652" spans="1:3" x14ac:dyDescent="0.35">
      <c r="A9652">
        <v>965.12900000000002</v>
      </c>
      <c r="B9652">
        <v>9645.5810000000001</v>
      </c>
      <c r="C9652">
        <v>42.508800000000001</v>
      </c>
    </row>
    <row r="9653" spans="1:3" x14ac:dyDescent="0.35">
      <c r="A9653">
        <v>965.21400000000006</v>
      </c>
      <c r="B9653">
        <v>9646.223</v>
      </c>
      <c r="C9653">
        <v>42.511400000000002</v>
      </c>
    </row>
    <row r="9654" spans="1:3" x14ac:dyDescent="0.35">
      <c r="A9654">
        <v>965.32799999999997</v>
      </c>
      <c r="B9654">
        <v>9647.9040000000005</v>
      </c>
      <c r="C9654">
        <v>42.513399999999997</v>
      </c>
    </row>
    <row r="9655" spans="1:3" x14ac:dyDescent="0.35">
      <c r="A9655">
        <v>965.40700000000004</v>
      </c>
      <c r="B9655">
        <v>9648.3649999999998</v>
      </c>
      <c r="C9655">
        <v>42.514499999999998</v>
      </c>
    </row>
    <row r="9656" spans="1:3" x14ac:dyDescent="0.35">
      <c r="A9656">
        <v>965.505</v>
      </c>
      <c r="B9656">
        <v>9649.5840000000007</v>
      </c>
      <c r="C9656">
        <v>42.516800000000003</v>
      </c>
    </row>
    <row r="9657" spans="1:3" x14ac:dyDescent="0.35">
      <c r="A9657">
        <v>965.63300000000004</v>
      </c>
      <c r="B9657">
        <v>9651.0990000000002</v>
      </c>
      <c r="C9657">
        <v>42.519300000000001</v>
      </c>
    </row>
    <row r="9658" spans="1:3" x14ac:dyDescent="0.35">
      <c r="A9658">
        <v>965.72400000000005</v>
      </c>
      <c r="B9658">
        <v>9651.8739999999998</v>
      </c>
      <c r="C9658">
        <v>42.523600000000002</v>
      </c>
    </row>
    <row r="9659" spans="1:3" x14ac:dyDescent="0.35">
      <c r="A9659">
        <v>965.84100000000001</v>
      </c>
      <c r="B9659">
        <v>9652.6309999999994</v>
      </c>
      <c r="C9659">
        <v>42.525500000000001</v>
      </c>
    </row>
    <row r="9660" spans="1:3" x14ac:dyDescent="0.35">
      <c r="A9660">
        <v>965.904</v>
      </c>
      <c r="B9660">
        <v>9653.7189999999991</v>
      </c>
      <c r="C9660">
        <v>42.525799999999997</v>
      </c>
    </row>
    <row r="9661" spans="1:3" x14ac:dyDescent="0.35">
      <c r="A9661">
        <v>966.02</v>
      </c>
      <c r="B9661">
        <v>9654.9699999999993</v>
      </c>
      <c r="C9661">
        <v>42.527099999999997</v>
      </c>
    </row>
    <row r="9662" spans="1:3" x14ac:dyDescent="0.35">
      <c r="A9662">
        <v>966.10599999999999</v>
      </c>
      <c r="B9662">
        <v>9655.5310000000009</v>
      </c>
      <c r="C9662">
        <v>42.532400000000003</v>
      </c>
    </row>
    <row r="9663" spans="1:3" x14ac:dyDescent="0.35">
      <c r="A9663">
        <v>966.23099999999999</v>
      </c>
      <c r="B9663">
        <v>9656.6010000000006</v>
      </c>
      <c r="C9663">
        <v>42.5336</v>
      </c>
    </row>
    <row r="9664" spans="1:3" x14ac:dyDescent="0.35">
      <c r="A9664">
        <v>966.30899999999997</v>
      </c>
      <c r="B9664">
        <v>9657.277</v>
      </c>
      <c r="C9664">
        <v>42.534700000000001</v>
      </c>
    </row>
    <row r="9665" spans="1:3" x14ac:dyDescent="0.35">
      <c r="A9665">
        <v>966.42</v>
      </c>
      <c r="B9665">
        <v>9658.9570000000003</v>
      </c>
      <c r="C9665">
        <v>42.536000000000001</v>
      </c>
    </row>
    <row r="9666" spans="1:3" x14ac:dyDescent="0.35">
      <c r="A9666">
        <v>966.50599999999997</v>
      </c>
      <c r="B9666">
        <v>9659.5169999999998</v>
      </c>
      <c r="C9666">
        <v>42.537500000000001</v>
      </c>
    </row>
    <row r="9667" spans="1:3" x14ac:dyDescent="0.35">
      <c r="A9667">
        <v>966.62599999999998</v>
      </c>
      <c r="B9667">
        <v>9660.6540000000005</v>
      </c>
      <c r="C9667">
        <v>42.5413</v>
      </c>
    </row>
    <row r="9668" spans="1:3" x14ac:dyDescent="0.35">
      <c r="A9668">
        <v>966.72500000000002</v>
      </c>
      <c r="B9668">
        <v>9662.0040000000008</v>
      </c>
      <c r="C9668">
        <v>42.543999999999997</v>
      </c>
    </row>
    <row r="9669" spans="1:3" x14ac:dyDescent="0.35">
      <c r="A9669">
        <v>966.81600000000003</v>
      </c>
      <c r="B9669">
        <v>9662.5640000000003</v>
      </c>
      <c r="C9669">
        <v>42.545400000000001</v>
      </c>
    </row>
    <row r="9670" spans="1:3" x14ac:dyDescent="0.35">
      <c r="A9670">
        <v>966.92399999999998</v>
      </c>
      <c r="B9670">
        <v>9663.3389999999999</v>
      </c>
      <c r="C9670">
        <v>42.542400000000001</v>
      </c>
    </row>
    <row r="9671" spans="1:3" x14ac:dyDescent="0.35">
      <c r="A9671">
        <v>967.01900000000001</v>
      </c>
      <c r="B9671">
        <v>9665.1509999999998</v>
      </c>
      <c r="C9671">
        <v>42.548699999999997</v>
      </c>
    </row>
    <row r="9672" spans="1:3" x14ac:dyDescent="0.35">
      <c r="A9672">
        <v>967.125</v>
      </c>
      <c r="B9672">
        <v>9665.875</v>
      </c>
      <c r="C9672">
        <v>42.550800000000002</v>
      </c>
    </row>
    <row r="9673" spans="1:3" x14ac:dyDescent="0.35">
      <c r="A9673">
        <v>967.21500000000003</v>
      </c>
      <c r="B9673">
        <v>9666.5509999999995</v>
      </c>
      <c r="C9673">
        <v>42.549500000000002</v>
      </c>
    </row>
    <row r="9674" spans="1:3" x14ac:dyDescent="0.35">
      <c r="A9674">
        <v>967.3</v>
      </c>
      <c r="B9674">
        <v>9667.259</v>
      </c>
      <c r="C9674">
        <v>42.555199999999999</v>
      </c>
    </row>
    <row r="9675" spans="1:3" x14ac:dyDescent="0.35">
      <c r="A9675">
        <v>967.41899999999998</v>
      </c>
      <c r="B9675">
        <v>9668.8070000000007</v>
      </c>
      <c r="C9675">
        <v>42.554699999999997</v>
      </c>
    </row>
    <row r="9676" spans="1:3" x14ac:dyDescent="0.35">
      <c r="A9676">
        <v>967.51800000000003</v>
      </c>
      <c r="B9676">
        <v>9669.598</v>
      </c>
      <c r="C9676">
        <v>42.557899999999997</v>
      </c>
    </row>
    <row r="9677" spans="1:3" x14ac:dyDescent="0.35">
      <c r="A9677">
        <v>967.63</v>
      </c>
      <c r="B9677">
        <v>9670.8009999999995</v>
      </c>
      <c r="C9677">
        <v>42.558199999999999</v>
      </c>
    </row>
    <row r="9678" spans="1:3" x14ac:dyDescent="0.35">
      <c r="A9678">
        <v>967.72799999999995</v>
      </c>
      <c r="B9678">
        <v>9671.9369999999999</v>
      </c>
      <c r="C9678">
        <v>42.561500000000002</v>
      </c>
    </row>
    <row r="9679" spans="1:3" x14ac:dyDescent="0.35">
      <c r="A9679">
        <v>967.80600000000004</v>
      </c>
      <c r="B9679">
        <v>9672.6129999999994</v>
      </c>
      <c r="C9679">
        <v>42.559399999999997</v>
      </c>
    </row>
    <row r="9680" spans="1:3" x14ac:dyDescent="0.35">
      <c r="A9680">
        <v>967.92600000000004</v>
      </c>
      <c r="B9680">
        <v>9673.65</v>
      </c>
      <c r="C9680">
        <v>42.563699999999997</v>
      </c>
    </row>
    <row r="9681" spans="1:3" x14ac:dyDescent="0.35">
      <c r="A9681">
        <v>968.01700000000005</v>
      </c>
      <c r="B9681">
        <v>9675.0669999999991</v>
      </c>
      <c r="C9681">
        <v>42.564399999999999</v>
      </c>
    </row>
    <row r="9682" spans="1:3" x14ac:dyDescent="0.35">
      <c r="A9682">
        <v>968.12599999999998</v>
      </c>
      <c r="B9682">
        <v>9675.5450000000001</v>
      </c>
      <c r="C9682">
        <v>42.565899999999999</v>
      </c>
    </row>
    <row r="9683" spans="1:3" x14ac:dyDescent="0.35">
      <c r="A9683">
        <v>968.21100000000001</v>
      </c>
      <c r="B9683">
        <v>9677.027</v>
      </c>
      <c r="C9683">
        <v>42.568399999999997</v>
      </c>
    </row>
    <row r="9684" spans="1:3" x14ac:dyDescent="0.35">
      <c r="A9684">
        <v>968.31799999999998</v>
      </c>
      <c r="B9684">
        <v>9677.5869999999995</v>
      </c>
      <c r="C9684">
        <v>42.569099999999999</v>
      </c>
    </row>
    <row r="9685" spans="1:3" x14ac:dyDescent="0.35">
      <c r="A9685">
        <v>968.41800000000001</v>
      </c>
      <c r="B9685">
        <v>9678.7569999999996</v>
      </c>
      <c r="C9685">
        <v>42.569499999999998</v>
      </c>
    </row>
    <row r="9686" spans="1:3" x14ac:dyDescent="0.35">
      <c r="A9686">
        <v>968.53</v>
      </c>
      <c r="B9686">
        <v>9679.9429999999993</v>
      </c>
      <c r="C9686">
        <v>42.573300000000003</v>
      </c>
    </row>
    <row r="9687" spans="1:3" x14ac:dyDescent="0.35">
      <c r="A9687">
        <v>968.60299999999995</v>
      </c>
      <c r="B9687">
        <v>9680.5030000000006</v>
      </c>
      <c r="C9687">
        <v>42.575400000000002</v>
      </c>
    </row>
    <row r="9688" spans="1:3" x14ac:dyDescent="0.35">
      <c r="A9688">
        <v>968.72699999999998</v>
      </c>
      <c r="B9688">
        <v>9681.5409999999993</v>
      </c>
      <c r="C9688">
        <v>42.578200000000002</v>
      </c>
    </row>
    <row r="9689" spans="1:3" x14ac:dyDescent="0.35">
      <c r="A9689">
        <v>968.81500000000005</v>
      </c>
      <c r="B9689">
        <v>9683.0730000000003</v>
      </c>
      <c r="C9689">
        <v>42.578299999999999</v>
      </c>
    </row>
    <row r="9690" spans="1:3" x14ac:dyDescent="0.35">
      <c r="A9690">
        <v>968.91099999999994</v>
      </c>
      <c r="B9690">
        <v>9683.5669999999991</v>
      </c>
      <c r="C9690">
        <v>42.5807</v>
      </c>
    </row>
    <row r="9691" spans="1:3" x14ac:dyDescent="0.35">
      <c r="A9691">
        <v>969.01599999999996</v>
      </c>
      <c r="B9691">
        <v>9684.3580000000002</v>
      </c>
      <c r="C9691">
        <v>42.584699999999998</v>
      </c>
    </row>
    <row r="9692" spans="1:3" x14ac:dyDescent="0.35">
      <c r="A9692">
        <v>969.12800000000004</v>
      </c>
      <c r="B9692">
        <v>9685.9390000000003</v>
      </c>
      <c r="C9692">
        <v>42.582099999999997</v>
      </c>
    </row>
    <row r="9693" spans="1:3" x14ac:dyDescent="0.35">
      <c r="A9693">
        <v>969.21900000000005</v>
      </c>
      <c r="B9693">
        <v>9686.9269999999997</v>
      </c>
      <c r="C9693">
        <v>42.583599999999997</v>
      </c>
    </row>
    <row r="9694" spans="1:3" x14ac:dyDescent="0.35">
      <c r="A9694">
        <v>969.30499999999995</v>
      </c>
      <c r="B9694">
        <v>9687.5040000000008</v>
      </c>
      <c r="C9694">
        <v>42.587000000000003</v>
      </c>
    </row>
    <row r="9695" spans="1:3" x14ac:dyDescent="0.35">
      <c r="A9695">
        <v>969.42200000000003</v>
      </c>
      <c r="B9695">
        <v>9688.6730000000007</v>
      </c>
      <c r="C9695">
        <v>42.589700000000001</v>
      </c>
    </row>
    <row r="9696" spans="1:3" x14ac:dyDescent="0.35">
      <c r="A9696">
        <v>969.52800000000002</v>
      </c>
      <c r="B9696">
        <v>9689.9249999999993</v>
      </c>
      <c r="C9696">
        <v>42.592300000000002</v>
      </c>
    </row>
    <row r="9697" spans="1:3" x14ac:dyDescent="0.35">
      <c r="A9697">
        <v>969.61</v>
      </c>
      <c r="B9697">
        <v>9690.7330000000002</v>
      </c>
      <c r="C9697">
        <v>42.593899999999998</v>
      </c>
    </row>
    <row r="9698" spans="1:3" x14ac:dyDescent="0.35">
      <c r="A9698">
        <v>969.71799999999996</v>
      </c>
      <c r="B9698">
        <v>9691.82</v>
      </c>
      <c r="C9698">
        <v>42.592399999999998</v>
      </c>
    </row>
    <row r="9699" spans="1:3" x14ac:dyDescent="0.35">
      <c r="A9699">
        <v>969.822</v>
      </c>
      <c r="B9699">
        <v>9692.5120000000006</v>
      </c>
      <c r="C9699">
        <v>42.5914</v>
      </c>
    </row>
    <row r="9700" spans="1:3" x14ac:dyDescent="0.35">
      <c r="A9700">
        <v>969.91899999999998</v>
      </c>
      <c r="B9700">
        <v>9693.7309999999998</v>
      </c>
      <c r="C9700">
        <v>42.594999999999999</v>
      </c>
    </row>
    <row r="9701" spans="1:3" x14ac:dyDescent="0.35">
      <c r="A9701">
        <v>970.01499999999999</v>
      </c>
      <c r="B9701">
        <v>9694.768</v>
      </c>
      <c r="C9701">
        <v>42.5989</v>
      </c>
    </row>
    <row r="9702" spans="1:3" x14ac:dyDescent="0.35">
      <c r="A9702">
        <v>970.10400000000004</v>
      </c>
      <c r="B9702">
        <v>9695.9709999999995</v>
      </c>
      <c r="C9702">
        <v>42.598500000000001</v>
      </c>
    </row>
    <row r="9703" spans="1:3" x14ac:dyDescent="0.35">
      <c r="A9703">
        <v>970.221</v>
      </c>
      <c r="B9703">
        <v>9696.4979999999996</v>
      </c>
      <c r="C9703">
        <v>42.5989</v>
      </c>
    </row>
    <row r="9704" spans="1:3" x14ac:dyDescent="0.35">
      <c r="A9704">
        <v>970.31399999999996</v>
      </c>
      <c r="B9704">
        <v>9697.4860000000008</v>
      </c>
      <c r="C9704">
        <v>42.601300000000002</v>
      </c>
    </row>
    <row r="9705" spans="1:3" x14ac:dyDescent="0.35">
      <c r="A9705">
        <v>970.40200000000004</v>
      </c>
      <c r="B9705">
        <v>9698.9850000000006</v>
      </c>
      <c r="C9705">
        <v>42.6038</v>
      </c>
    </row>
    <row r="9706" spans="1:3" x14ac:dyDescent="0.35">
      <c r="A9706">
        <v>970.51900000000001</v>
      </c>
      <c r="B9706">
        <v>9699.8420000000006</v>
      </c>
      <c r="C9706">
        <v>42.605400000000003</v>
      </c>
    </row>
    <row r="9707" spans="1:3" x14ac:dyDescent="0.35">
      <c r="A9707">
        <v>970.60699999999997</v>
      </c>
      <c r="B9707">
        <v>9700.616</v>
      </c>
      <c r="C9707">
        <v>42.607300000000002</v>
      </c>
    </row>
    <row r="9708" spans="1:3" x14ac:dyDescent="0.35">
      <c r="A9708">
        <v>970.702</v>
      </c>
      <c r="B9708">
        <v>9701.9500000000007</v>
      </c>
      <c r="C9708">
        <v>42.607999999999997</v>
      </c>
    </row>
    <row r="9709" spans="1:3" x14ac:dyDescent="0.35">
      <c r="A9709">
        <v>970.80200000000002</v>
      </c>
      <c r="B9709">
        <v>9702.6589999999997</v>
      </c>
      <c r="C9709">
        <v>42.6083</v>
      </c>
    </row>
    <row r="9710" spans="1:3" x14ac:dyDescent="0.35">
      <c r="A9710">
        <v>970.90200000000004</v>
      </c>
      <c r="B9710">
        <v>9703.2189999999991</v>
      </c>
      <c r="C9710">
        <v>42.6128</v>
      </c>
    </row>
    <row r="9711" spans="1:3" x14ac:dyDescent="0.35">
      <c r="A9711">
        <v>971.00800000000004</v>
      </c>
      <c r="B9711">
        <v>9704.7180000000008</v>
      </c>
      <c r="C9711">
        <v>42.615900000000003</v>
      </c>
    </row>
    <row r="9712" spans="1:3" x14ac:dyDescent="0.35">
      <c r="A9712">
        <v>971.11800000000005</v>
      </c>
      <c r="B9712">
        <v>9705.4259999999995</v>
      </c>
      <c r="C9712">
        <v>42.616999999999997</v>
      </c>
    </row>
    <row r="9713" spans="1:3" x14ac:dyDescent="0.35">
      <c r="A9713">
        <v>971.20899999999995</v>
      </c>
      <c r="B9713">
        <v>9706.4639999999999</v>
      </c>
      <c r="C9713">
        <v>42.619300000000003</v>
      </c>
    </row>
    <row r="9714" spans="1:3" x14ac:dyDescent="0.35">
      <c r="A9714">
        <v>971.30499999999995</v>
      </c>
      <c r="B9714">
        <v>9707.6170000000002</v>
      </c>
      <c r="C9714">
        <v>42.620199999999997</v>
      </c>
    </row>
    <row r="9715" spans="1:3" x14ac:dyDescent="0.35">
      <c r="A9715">
        <v>971.40700000000004</v>
      </c>
      <c r="B9715">
        <v>9708.5889999999999</v>
      </c>
      <c r="C9715">
        <v>42.618600000000001</v>
      </c>
    </row>
    <row r="9716" spans="1:3" x14ac:dyDescent="0.35">
      <c r="A9716">
        <v>971.50599999999997</v>
      </c>
      <c r="B9716">
        <v>9709.8410000000003</v>
      </c>
      <c r="C9716">
        <v>42.624499999999998</v>
      </c>
    </row>
    <row r="9717" spans="1:3" x14ac:dyDescent="0.35">
      <c r="A9717">
        <v>971.65200000000004</v>
      </c>
      <c r="B9717">
        <v>9711.1589999999997</v>
      </c>
      <c r="C9717">
        <v>42.626600000000003</v>
      </c>
    </row>
    <row r="9718" spans="1:3" x14ac:dyDescent="0.35">
      <c r="A9718">
        <v>971.71</v>
      </c>
      <c r="B9718">
        <v>9712.0149999999994</v>
      </c>
      <c r="C9718">
        <v>42.628999999999998</v>
      </c>
    </row>
    <row r="9719" spans="1:3" x14ac:dyDescent="0.35">
      <c r="A9719">
        <v>971.81799999999998</v>
      </c>
      <c r="B9719">
        <v>9712.509</v>
      </c>
      <c r="C9719">
        <v>42.625399999999999</v>
      </c>
    </row>
    <row r="9720" spans="1:3" x14ac:dyDescent="0.35">
      <c r="A9720">
        <v>971.91399999999999</v>
      </c>
      <c r="B9720">
        <v>9713.4480000000003</v>
      </c>
      <c r="C9720">
        <v>42.630200000000002</v>
      </c>
    </row>
    <row r="9721" spans="1:3" x14ac:dyDescent="0.35">
      <c r="A9721">
        <v>972.01400000000001</v>
      </c>
      <c r="B9721">
        <v>9714.2389999999996</v>
      </c>
      <c r="C9721">
        <v>42.635800000000003</v>
      </c>
    </row>
    <row r="9722" spans="1:3" x14ac:dyDescent="0.35">
      <c r="A9722">
        <v>972.10500000000002</v>
      </c>
      <c r="B9722">
        <v>9715.3590000000004</v>
      </c>
      <c r="C9722">
        <v>42.633899999999997</v>
      </c>
    </row>
    <row r="9723" spans="1:3" x14ac:dyDescent="0.35">
      <c r="A9723">
        <v>972.20500000000004</v>
      </c>
      <c r="B9723">
        <v>9716.5779999999995</v>
      </c>
      <c r="C9723">
        <v>42.6404</v>
      </c>
    </row>
    <row r="9724" spans="1:3" x14ac:dyDescent="0.35">
      <c r="A9724">
        <v>972.30200000000002</v>
      </c>
      <c r="B9724">
        <v>9717.5660000000007</v>
      </c>
      <c r="C9724">
        <v>42.639699999999998</v>
      </c>
    </row>
    <row r="9725" spans="1:3" x14ac:dyDescent="0.35">
      <c r="A9725">
        <v>972.40599999999995</v>
      </c>
      <c r="B9725">
        <v>9718.4560000000001</v>
      </c>
      <c r="C9725">
        <v>42.639800000000001</v>
      </c>
    </row>
    <row r="9726" spans="1:3" x14ac:dyDescent="0.35">
      <c r="A9726">
        <v>972.51</v>
      </c>
      <c r="B9726">
        <v>9719.0159999999996</v>
      </c>
      <c r="C9726">
        <v>42.643799999999999</v>
      </c>
    </row>
    <row r="9727" spans="1:3" x14ac:dyDescent="0.35">
      <c r="A9727">
        <v>972.60599999999999</v>
      </c>
      <c r="B9727">
        <v>9720.7459999999992</v>
      </c>
      <c r="C9727">
        <v>42.643000000000001</v>
      </c>
    </row>
    <row r="9728" spans="1:3" x14ac:dyDescent="0.35">
      <c r="A9728">
        <v>972.71600000000001</v>
      </c>
      <c r="B9728">
        <v>9721.4210000000003</v>
      </c>
      <c r="C9728">
        <v>42.646000000000001</v>
      </c>
    </row>
    <row r="9729" spans="1:3" x14ac:dyDescent="0.35">
      <c r="A9729">
        <v>972.80399999999997</v>
      </c>
      <c r="B9729">
        <v>9722.4419999999991</v>
      </c>
      <c r="C9729">
        <v>42.649700000000003</v>
      </c>
    </row>
    <row r="9730" spans="1:3" x14ac:dyDescent="0.35">
      <c r="A9730">
        <v>972.93499999999995</v>
      </c>
      <c r="B9730">
        <v>9723.5460000000003</v>
      </c>
      <c r="C9730">
        <v>42.653500000000001</v>
      </c>
    </row>
    <row r="9731" spans="1:3" x14ac:dyDescent="0.35">
      <c r="A9731">
        <v>973.00099999999998</v>
      </c>
      <c r="B9731">
        <v>9724.3040000000001</v>
      </c>
      <c r="C9731">
        <v>42.653199999999998</v>
      </c>
    </row>
    <row r="9732" spans="1:3" x14ac:dyDescent="0.35">
      <c r="A9732">
        <v>973.13400000000001</v>
      </c>
      <c r="B9732">
        <v>9726.0990000000002</v>
      </c>
      <c r="C9732">
        <v>42.658200000000001</v>
      </c>
    </row>
    <row r="9733" spans="1:3" x14ac:dyDescent="0.35">
      <c r="A9733">
        <v>973.20600000000002</v>
      </c>
      <c r="B9733">
        <v>9726.5930000000008</v>
      </c>
      <c r="C9733">
        <v>42.660400000000003</v>
      </c>
    </row>
    <row r="9734" spans="1:3" x14ac:dyDescent="0.35">
      <c r="A9734">
        <v>973.34400000000005</v>
      </c>
      <c r="B9734">
        <v>9727.8449999999993</v>
      </c>
      <c r="C9734">
        <v>42.662199999999999</v>
      </c>
    </row>
    <row r="9735" spans="1:3" x14ac:dyDescent="0.35">
      <c r="A9735">
        <v>973.404</v>
      </c>
      <c r="B9735">
        <v>9728.5210000000006</v>
      </c>
      <c r="C9735">
        <v>42.6601</v>
      </c>
    </row>
    <row r="9736" spans="1:3" x14ac:dyDescent="0.35">
      <c r="A9736">
        <v>973.51</v>
      </c>
      <c r="B9736">
        <v>9729.4599999999991</v>
      </c>
      <c r="C9736">
        <v>42.664099999999998</v>
      </c>
    </row>
    <row r="9737" spans="1:3" x14ac:dyDescent="0.35">
      <c r="A9737">
        <v>973.60599999999999</v>
      </c>
      <c r="B9737">
        <v>9730.0360000000001</v>
      </c>
      <c r="C9737">
        <v>42.662999999999997</v>
      </c>
    </row>
    <row r="9738" spans="1:3" x14ac:dyDescent="0.35">
      <c r="A9738">
        <v>973.726</v>
      </c>
      <c r="B9738">
        <v>9731.8809999999994</v>
      </c>
      <c r="C9738">
        <v>42.665599999999998</v>
      </c>
    </row>
    <row r="9739" spans="1:3" x14ac:dyDescent="0.35">
      <c r="A9739">
        <v>973.80899999999997</v>
      </c>
      <c r="B9739">
        <v>9732.3420000000006</v>
      </c>
      <c r="C9739">
        <v>42.667999999999999</v>
      </c>
    </row>
    <row r="9740" spans="1:3" x14ac:dyDescent="0.35">
      <c r="A9740">
        <v>973.93399999999997</v>
      </c>
      <c r="B9740">
        <v>9733.8250000000007</v>
      </c>
      <c r="C9740">
        <v>42.671700000000001</v>
      </c>
    </row>
    <row r="9741" spans="1:3" x14ac:dyDescent="0.35">
      <c r="A9741">
        <v>974.01400000000001</v>
      </c>
      <c r="B9741">
        <v>9734.4009999999998</v>
      </c>
      <c r="C9741">
        <v>42.6691</v>
      </c>
    </row>
    <row r="9742" spans="1:3" x14ac:dyDescent="0.35">
      <c r="A9742">
        <v>974.11500000000001</v>
      </c>
      <c r="B9742">
        <v>9735.8680000000004</v>
      </c>
      <c r="C9742">
        <v>42.672400000000003</v>
      </c>
    </row>
    <row r="9743" spans="1:3" x14ac:dyDescent="0.35">
      <c r="A9743">
        <v>974.23199999999997</v>
      </c>
      <c r="B9743">
        <v>9736.4940000000006</v>
      </c>
      <c r="C9743">
        <v>42.674199999999999</v>
      </c>
    </row>
    <row r="9744" spans="1:3" x14ac:dyDescent="0.35">
      <c r="A9744">
        <v>974.31299999999999</v>
      </c>
      <c r="B9744">
        <v>9737.2350000000006</v>
      </c>
      <c r="C9744">
        <v>42.676299999999998</v>
      </c>
    </row>
    <row r="9745" spans="1:3" x14ac:dyDescent="0.35">
      <c r="A9745">
        <v>974.40499999999997</v>
      </c>
      <c r="B9745">
        <v>9738.0750000000007</v>
      </c>
      <c r="C9745">
        <v>42.6785</v>
      </c>
    </row>
    <row r="9746" spans="1:3" x14ac:dyDescent="0.35">
      <c r="A9746">
        <v>974.50199999999995</v>
      </c>
      <c r="B9746">
        <v>9738.9969999999994</v>
      </c>
      <c r="C9746">
        <v>42.680799999999998</v>
      </c>
    </row>
    <row r="9747" spans="1:3" x14ac:dyDescent="0.35">
      <c r="A9747">
        <v>974.62400000000002</v>
      </c>
      <c r="B9747">
        <v>9740.875</v>
      </c>
      <c r="C9747">
        <v>42.681899999999999</v>
      </c>
    </row>
    <row r="9748" spans="1:3" x14ac:dyDescent="0.35">
      <c r="A9748">
        <v>974.70100000000002</v>
      </c>
      <c r="B9748">
        <v>9741.5509999999995</v>
      </c>
      <c r="C9748">
        <v>42.684699999999999</v>
      </c>
    </row>
    <row r="9749" spans="1:3" x14ac:dyDescent="0.35">
      <c r="A9749">
        <v>974.81799999999998</v>
      </c>
      <c r="B9749">
        <v>9743.0990000000002</v>
      </c>
      <c r="C9749">
        <v>42.686500000000002</v>
      </c>
    </row>
    <row r="9750" spans="1:3" x14ac:dyDescent="0.35">
      <c r="A9750">
        <v>974.90300000000002</v>
      </c>
      <c r="B9750">
        <v>9743.56</v>
      </c>
      <c r="C9750">
        <v>42.6892</v>
      </c>
    </row>
    <row r="9751" spans="1:3" x14ac:dyDescent="0.35">
      <c r="A9751">
        <v>975.02200000000005</v>
      </c>
      <c r="B9751">
        <v>9744.9599999999991</v>
      </c>
      <c r="C9751">
        <v>42.688600000000001</v>
      </c>
    </row>
    <row r="9752" spans="1:3" x14ac:dyDescent="0.35">
      <c r="A9752">
        <v>975.12800000000004</v>
      </c>
      <c r="B9752">
        <v>9745.5529999999999</v>
      </c>
      <c r="C9752">
        <v>42.695099999999996</v>
      </c>
    </row>
    <row r="9753" spans="1:3" x14ac:dyDescent="0.35">
      <c r="A9753">
        <v>975.20899999999995</v>
      </c>
      <c r="B9753">
        <v>9746.2119999999995</v>
      </c>
      <c r="C9753">
        <v>42.692500000000003</v>
      </c>
    </row>
    <row r="9754" spans="1:3" x14ac:dyDescent="0.35">
      <c r="A9754">
        <v>975.30100000000004</v>
      </c>
      <c r="B9754">
        <v>9747.02</v>
      </c>
      <c r="C9754">
        <v>42.695999999999998</v>
      </c>
    </row>
    <row r="9755" spans="1:3" x14ac:dyDescent="0.35">
      <c r="A9755">
        <v>975.43299999999999</v>
      </c>
      <c r="B9755">
        <v>9748.8320000000003</v>
      </c>
      <c r="C9755">
        <v>42.697299999999998</v>
      </c>
    </row>
    <row r="9756" spans="1:3" x14ac:dyDescent="0.35">
      <c r="A9756">
        <v>975.5</v>
      </c>
      <c r="B9756">
        <v>9749.4410000000007</v>
      </c>
      <c r="C9756">
        <v>42.698599999999999</v>
      </c>
    </row>
    <row r="9757" spans="1:3" x14ac:dyDescent="0.35">
      <c r="A9757">
        <v>975.62699999999995</v>
      </c>
      <c r="B9757">
        <v>9750.8739999999998</v>
      </c>
      <c r="C9757">
        <v>42.701000000000001</v>
      </c>
    </row>
    <row r="9758" spans="1:3" x14ac:dyDescent="0.35">
      <c r="A9758">
        <v>975.71600000000001</v>
      </c>
      <c r="B9758">
        <v>9752.0930000000008</v>
      </c>
      <c r="C9758">
        <v>42.701099999999997</v>
      </c>
    </row>
    <row r="9759" spans="1:3" x14ac:dyDescent="0.35">
      <c r="A9759">
        <v>975.82799999999997</v>
      </c>
      <c r="B9759">
        <v>9752.884</v>
      </c>
      <c r="C9759">
        <v>42.705399999999997</v>
      </c>
    </row>
    <row r="9760" spans="1:3" x14ac:dyDescent="0.35">
      <c r="A9760">
        <v>975.9</v>
      </c>
      <c r="B9760">
        <v>9753.5259999999998</v>
      </c>
      <c r="C9760">
        <v>42.707000000000001</v>
      </c>
    </row>
    <row r="9761" spans="1:3" x14ac:dyDescent="0.35">
      <c r="A9761">
        <v>976.024</v>
      </c>
      <c r="B9761">
        <v>9754.482</v>
      </c>
      <c r="C9761">
        <v>42.710299999999997</v>
      </c>
    </row>
    <row r="9762" spans="1:3" x14ac:dyDescent="0.35">
      <c r="A9762">
        <v>976.10699999999997</v>
      </c>
      <c r="B9762">
        <v>9755.19</v>
      </c>
      <c r="C9762">
        <v>42.708199999999998</v>
      </c>
    </row>
    <row r="9763" spans="1:3" x14ac:dyDescent="0.35">
      <c r="A9763">
        <v>976.21699999999998</v>
      </c>
      <c r="B9763">
        <v>9756.8040000000001</v>
      </c>
      <c r="C9763">
        <v>42.713099999999997</v>
      </c>
    </row>
    <row r="9764" spans="1:3" x14ac:dyDescent="0.35">
      <c r="A9764">
        <v>976.3</v>
      </c>
      <c r="B9764">
        <v>9757.4470000000001</v>
      </c>
      <c r="C9764">
        <v>42.713299999999997</v>
      </c>
    </row>
    <row r="9765" spans="1:3" x14ac:dyDescent="0.35">
      <c r="A9765">
        <v>976.43200000000002</v>
      </c>
      <c r="B9765">
        <v>9758.9789999999994</v>
      </c>
      <c r="C9765">
        <v>42.7166</v>
      </c>
    </row>
    <row r="9766" spans="1:3" x14ac:dyDescent="0.35">
      <c r="A9766">
        <v>976.52499999999998</v>
      </c>
      <c r="B9766">
        <v>9759.5220000000008</v>
      </c>
      <c r="C9766">
        <v>42.722700000000003</v>
      </c>
    </row>
    <row r="9767" spans="1:3" x14ac:dyDescent="0.35">
      <c r="A9767">
        <v>976.62699999999995</v>
      </c>
      <c r="B9767">
        <v>9760.9220000000005</v>
      </c>
      <c r="C9767">
        <v>42.719299999999997</v>
      </c>
    </row>
    <row r="9768" spans="1:3" x14ac:dyDescent="0.35">
      <c r="A9768">
        <v>976.721</v>
      </c>
      <c r="B9768">
        <v>9761.8449999999993</v>
      </c>
      <c r="C9768">
        <v>42.721400000000003</v>
      </c>
    </row>
    <row r="9769" spans="1:3" x14ac:dyDescent="0.35">
      <c r="A9769">
        <v>976.81500000000005</v>
      </c>
      <c r="B9769">
        <v>9762.5370000000003</v>
      </c>
      <c r="C9769">
        <v>42.724200000000003</v>
      </c>
    </row>
    <row r="9770" spans="1:3" x14ac:dyDescent="0.35">
      <c r="A9770">
        <v>976.93100000000004</v>
      </c>
      <c r="B9770">
        <v>9763.9699999999993</v>
      </c>
      <c r="C9770">
        <v>42.724499999999999</v>
      </c>
    </row>
    <row r="9771" spans="1:3" x14ac:dyDescent="0.35">
      <c r="A9771">
        <v>977.02099999999996</v>
      </c>
      <c r="B9771">
        <v>9764.8430000000008</v>
      </c>
      <c r="C9771">
        <v>42.7273</v>
      </c>
    </row>
    <row r="9772" spans="1:3" x14ac:dyDescent="0.35">
      <c r="A9772">
        <v>977.12400000000002</v>
      </c>
      <c r="B9772">
        <v>9765.4359999999997</v>
      </c>
      <c r="C9772">
        <v>42.728299999999997</v>
      </c>
    </row>
    <row r="9773" spans="1:3" x14ac:dyDescent="0.35">
      <c r="A9773">
        <v>977.21</v>
      </c>
      <c r="B9773">
        <v>9767.0339999999997</v>
      </c>
      <c r="C9773">
        <v>42.730600000000003</v>
      </c>
    </row>
    <row r="9774" spans="1:3" x14ac:dyDescent="0.35">
      <c r="A9774">
        <v>977.32299999999998</v>
      </c>
      <c r="B9774">
        <v>9767.5110000000004</v>
      </c>
      <c r="C9774">
        <v>42.732300000000002</v>
      </c>
    </row>
    <row r="9775" spans="1:3" x14ac:dyDescent="0.35">
      <c r="A9775">
        <v>977.42100000000005</v>
      </c>
      <c r="B9775">
        <v>9768.7630000000008</v>
      </c>
      <c r="C9775">
        <v>42.7346</v>
      </c>
    </row>
    <row r="9776" spans="1:3" x14ac:dyDescent="0.35">
      <c r="A9776">
        <v>977.51700000000005</v>
      </c>
      <c r="B9776">
        <v>9769.768</v>
      </c>
      <c r="C9776">
        <v>42.736199999999997</v>
      </c>
    </row>
    <row r="9777" spans="1:3" x14ac:dyDescent="0.35">
      <c r="A9777">
        <v>977.61199999999997</v>
      </c>
      <c r="B9777">
        <v>9770.2289999999994</v>
      </c>
      <c r="C9777">
        <v>42.737900000000003</v>
      </c>
    </row>
    <row r="9778" spans="1:3" x14ac:dyDescent="0.35">
      <c r="A9778">
        <v>977.71500000000003</v>
      </c>
      <c r="B9778">
        <v>9771.8770000000004</v>
      </c>
      <c r="C9778">
        <v>42.740699999999997</v>
      </c>
    </row>
    <row r="9779" spans="1:3" x14ac:dyDescent="0.35">
      <c r="A9779">
        <v>977.82299999999998</v>
      </c>
      <c r="B9779">
        <v>9772.42</v>
      </c>
      <c r="C9779">
        <v>42.743600000000001</v>
      </c>
    </row>
    <row r="9780" spans="1:3" x14ac:dyDescent="0.35">
      <c r="A9780">
        <v>977.92700000000002</v>
      </c>
      <c r="B9780">
        <v>9773.3259999999991</v>
      </c>
      <c r="C9780">
        <v>42.743899999999996</v>
      </c>
    </row>
    <row r="9781" spans="1:3" x14ac:dyDescent="0.35">
      <c r="A9781">
        <v>978.00900000000001</v>
      </c>
      <c r="B9781">
        <v>9774.1990000000005</v>
      </c>
      <c r="C9781">
        <v>42.743600000000001</v>
      </c>
    </row>
    <row r="9782" spans="1:3" x14ac:dyDescent="0.35">
      <c r="A9782">
        <v>978.11500000000001</v>
      </c>
      <c r="B9782">
        <v>9775.402</v>
      </c>
      <c r="C9782">
        <v>42.747999999999998</v>
      </c>
    </row>
    <row r="9783" spans="1:3" x14ac:dyDescent="0.35">
      <c r="A9783">
        <v>978.23500000000001</v>
      </c>
      <c r="B9783">
        <v>9776.7199999999993</v>
      </c>
      <c r="C9783">
        <v>42.751199999999997</v>
      </c>
    </row>
    <row r="9784" spans="1:3" x14ac:dyDescent="0.35">
      <c r="A9784">
        <v>978.30799999999999</v>
      </c>
      <c r="B9784">
        <v>9777.8070000000007</v>
      </c>
      <c r="C9784">
        <v>42.753700000000002</v>
      </c>
    </row>
    <row r="9785" spans="1:3" x14ac:dyDescent="0.35">
      <c r="A9785">
        <v>978.41200000000003</v>
      </c>
      <c r="B9785">
        <v>9778.35</v>
      </c>
      <c r="C9785">
        <v>42.755000000000003</v>
      </c>
    </row>
    <row r="9786" spans="1:3" x14ac:dyDescent="0.35">
      <c r="A9786">
        <v>978.50800000000004</v>
      </c>
      <c r="B9786">
        <v>9780.0310000000009</v>
      </c>
      <c r="C9786">
        <v>42.756599999999999</v>
      </c>
    </row>
    <row r="9787" spans="1:3" x14ac:dyDescent="0.35">
      <c r="A9787">
        <v>978.60900000000004</v>
      </c>
      <c r="B9787">
        <v>9780.8050000000003</v>
      </c>
      <c r="C9787">
        <v>42.7575</v>
      </c>
    </row>
    <row r="9788" spans="1:3" x14ac:dyDescent="0.35">
      <c r="A9788">
        <v>978.71900000000005</v>
      </c>
      <c r="B9788">
        <v>9781.3979999999992</v>
      </c>
      <c r="C9788">
        <v>42.761800000000001</v>
      </c>
    </row>
    <row r="9789" spans="1:3" x14ac:dyDescent="0.35">
      <c r="A9789">
        <v>978.822</v>
      </c>
      <c r="B9789">
        <v>9782.2870000000003</v>
      </c>
      <c r="C9789">
        <v>42.764099999999999</v>
      </c>
    </row>
    <row r="9790" spans="1:3" x14ac:dyDescent="0.35">
      <c r="A9790">
        <v>978.904</v>
      </c>
      <c r="B9790">
        <v>9783.16</v>
      </c>
      <c r="C9790">
        <v>42.764699999999998</v>
      </c>
    </row>
    <row r="9791" spans="1:3" x14ac:dyDescent="0.35">
      <c r="A9791">
        <v>979.00099999999998</v>
      </c>
      <c r="B9791">
        <v>9784.94</v>
      </c>
      <c r="C9791">
        <v>42.768599999999999</v>
      </c>
    </row>
    <row r="9792" spans="1:3" x14ac:dyDescent="0.35">
      <c r="A9792">
        <v>979.11599999999999</v>
      </c>
      <c r="B9792">
        <v>9785.4169999999995</v>
      </c>
      <c r="C9792">
        <v>42.770299999999999</v>
      </c>
    </row>
    <row r="9793" spans="1:3" x14ac:dyDescent="0.35">
      <c r="A9793">
        <v>979.20299999999997</v>
      </c>
      <c r="B9793">
        <v>9786.241</v>
      </c>
      <c r="C9793">
        <v>42.771799999999999</v>
      </c>
    </row>
    <row r="9794" spans="1:3" x14ac:dyDescent="0.35">
      <c r="A9794">
        <v>979.31</v>
      </c>
      <c r="B9794">
        <v>9787.7070000000003</v>
      </c>
      <c r="C9794">
        <v>42.773200000000003</v>
      </c>
    </row>
    <row r="9795" spans="1:3" x14ac:dyDescent="0.35">
      <c r="A9795">
        <v>979.404</v>
      </c>
      <c r="B9795">
        <v>9788.9419999999991</v>
      </c>
      <c r="C9795">
        <v>42.778100000000002</v>
      </c>
    </row>
    <row r="9796" spans="1:3" x14ac:dyDescent="0.35">
      <c r="A9796">
        <v>979.5</v>
      </c>
      <c r="B9796">
        <v>9789.4369999999999</v>
      </c>
      <c r="C9796">
        <v>42.7806</v>
      </c>
    </row>
    <row r="9797" spans="1:3" x14ac:dyDescent="0.35">
      <c r="A9797">
        <v>979.61099999999999</v>
      </c>
      <c r="B9797">
        <v>9791.0509999999995</v>
      </c>
      <c r="C9797">
        <v>42.7791</v>
      </c>
    </row>
    <row r="9798" spans="1:3" x14ac:dyDescent="0.35">
      <c r="A9798">
        <v>979.70699999999999</v>
      </c>
      <c r="B9798">
        <v>9791.6270000000004</v>
      </c>
      <c r="C9798">
        <v>42.778399999999998</v>
      </c>
    </row>
    <row r="9799" spans="1:3" x14ac:dyDescent="0.35">
      <c r="A9799">
        <v>979.81299999999999</v>
      </c>
      <c r="B9799">
        <v>9792.5</v>
      </c>
      <c r="C9799">
        <v>42.782800000000002</v>
      </c>
    </row>
    <row r="9800" spans="1:3" x14ac:dyDescent="0.35">
      <c r="A9800">
        <v>979.93200000000002</v>
      </c>
      <c r="B9800">
        <v>9794.2469999999994</v>
      </c>
      <c r="C9800">
        <v>42.788800000000002</v>
      </c>
    </row>
    <row r="9801" spans="1:3" x14ac:dyDescent="0.35">
      <c r="A9801">
        <v>980.01099999999997</v>
      </c>
      <c r="B9801">
        <v>9794.2469999999994</v>
      </c>
      <c r="C9801">
        <v>42.7881</v>
      </c>
    </row>
    <row r="9802" spans="1:3" x14ac:dyDescent="0.35">
      <c r="A9802">
        <v>980.10799999999995</v>
      </c>
      <c r="B9802">
        <v>9795.6139999999996</v>
      </c>
      <c r="C9802">
        <v>42.790199999999999</v>
      </c>
    </row>
    <row r="9803" spans="1:3" x14ac:dyDescent="0.35">
      <c r="A9803">
        <v>980.20399999999995</v>
      </c>
      <c r="B9803">
        <v>9796.652</v>
      </c>
      <c r="C9803">
        <v>42.793399999999998</v>
      </c>
    </row>
    <row r="9804" spans="1:3" x14ac:dyDescent="0.35">
      <c r="A9804">
        <v>980.34799999999996</v>
      </c>
      <c r="B9804">
        <v>9797.8870000000006</v>
      </c>
      <c r="C9804">
        <v>42.794400000000003</v>
      </c>
    </row>
    <row r="9805" spans="1:3" x14ac:dyDescent="0.35">
      <c r="A9805">
        <v>980.41499999999996</v>
      </c>
      <c r="B9805">
        <v>9798.777</v>
      </c>
      <c r="C9805">
        <v>42.797899999999998</v>
      </c>
    </row>
    <row r="9806" spans="1:3" x14ac:dyDescent="0.35">
      <c r="A9806">
        <v>980.53099999999995</v>
      </c>
      <c r="B9806">
        <v>9799.5669999999991</v>
      </c>
      <c r="C9806">
        <v>42.801600000000001</v>
      </c>
    </row>
    <row r="9807" spans="1:3" x14ac:dyDescent="0.35">
      <c r="A9807">
        <v>980.60299999999995</v>
      </c>
      <c r="B9807">
        <v>9800.2260000000006</v>
      </c>
      <c r="C9807">
        <v>42.801600000000001</v>
      </c>
    </row>
    <row r="9808" spans="1:3" x14ac:dyDescent="0.35">
      <c r="A9808">
        <v>980.73099999999999</v>
      </c>
      <c r="B9808">
        <v>9801.9060000000009</v>
      </c>
      <c r="C9808">
        <v>42.802199999999999</v>
      </c>
    </row>
    <row r="9809" spans="1:3" x14ac:dyDescent="0.35">
      <c r="A9809">
        <v>980.80700000000002</v>
      </c>
      <c r="B9809">
        <v>9802.4169999999995</v>
      </c>
      <c r="C9809">
        <v>42.806399999999996</v>
      </c>
    </row>
    <row r="9810" spans="1:3" x14ac:dyDescent="0.35">
      <c r="A9810">
        <v>980.90499999999997</v>
      </c>
      <c r="B9810">
        <v>9803.1579999999994</v>
      </c>
      <c r="C9810">
        <v>42.806600000000003</v>
      </c>
    </row>
    <row r="9811" spans="1:3" x14ac:dyDescent="0.35">
      <c r="A9811">
        <v>981.00199999999995</v>
      </c>
      <c r="B9811">
        <v>9804.7729999999992</v>
      </c>
      <c r="C9811">
        <v>42.809100000000001</v>
      </c>
    </row>
    <row r="9812" spans="1:3" x14ac:dyDescent="0.35">
      <c r="A9812">
        <v>981.13300000000004</v>
      </c>
      <c r="B9812">
        <v>9806.09</v>
      </c>
      <c r="C9812">
        <v>42.813400000000001</v>
      </c>
    </row>
    <row r="9813" spans="1:3" x14ac:dyDescent="0.35">
      <c r="A9813">
        <v>981.23900000000003</v>
      </c>
      <c r="B9813">
        <v>9806.8649999999998</v>
      </c>
      <c r="C9813">
        <v>42.815600000000003</v>
      </c>
    </row>
    <row r="9814" spans="1:3" x14ac:dyDescent="0.35">
      <c r="A9814">
        <v>981.32100000000003</v>
      </c>
      <c r="B9814">
        <v>9807.4740000000002</v>
      </c>
      <c r="C9814">
        <v>42.819600000000001</v>
      </c>
    </row>
    <row r="9815" spans="1:3" x14ac:dyDescent="0.35">
      <c r="A9815">
        <v>981.44299999999998</v>
      </c>
      <c r="B9815">
        <v>9809.0879999999997</v>
      </c>
      <c r="C9815">
        <v>42.818800000000003</v>
      </c>
    </row>
    <row r="9816" spans="1:3" x14ac:dyDescent="0.35">
      <c r="A9816">
        <v>981.53499999999997</v>
      </c>
      <c r="B9816">
        <v>9810.11</v>
      </c>
      <c r="C9816">
        <v>42.822099999999999</v>
      </c>
    </row>
    <row r="9817" spans="1:3" x14ac:dyDescent="0.35">
      <c r="A9817">
        <v>981.62699999999995</v>
      </c>
      <c r="B9817">
        <v>9810.8670000000002</v>
      </c>
      <c r="C9817">
        <v>42.824100000000001</v>
      </c>
    </row>
    <row r="9818" spans="1:3" x14ac:dyDescent="0.35">
      <c r="A9818">
        <v>981.70500000000004</v>
      </c>
      <c r="B9818">
        <v>9811.3780000000006</v>
      </c>
      <c r="C9818">
        <v>42.825499999999998</v>
      </c>
    </row>
    <row r="9819" spans="1:3" x14ac:dyDescent="0.35">
      <c r="A9819">
        <v>981.803</v>
      </c>
      <c r="B9819">
        <v>9812.5640000000003</v>
      </c>
      <c r="C9819">
        <v>42.825400000000002</v>
      </c>
    </row>
    <row r="9820" spans="1:3" x14ac:dyDescent="0.35">
      <c r="A9820">
        <v>981.92499999999995</v>
      </c>
      <c r="B9820">
        <v>9813.6180000000004</v>
      </c>
      <c r="C9820">
        <v>42.830800000000004</v>
      </c>
    </row>
    <row r="9821" spans="1:3" x14ac:dyDescent="0.35">
      <c r="A9821">
        <v>982.00900000000001</v>
      </c>
      <c r="B9821">
        <v>9814.1949999999997</v>
      </c>
      <c r="C9821">
        <v>42.831899999999997</v>
      </c>
    </row>
    <row r="9822" spans="1:3" x14ac:dyDescent="0.35">
      <c r="A9822">
        <v>982.10500000000002</v>
      </c>
      <c r="B9822">
        <v>9815.6939999999995</v>
      </c>
      <c r="C9822">
        <v>42.8337</v>
      </c>
    </row>
    <row r="9823" spans="1:3" x14ac:dyDescent="0.35">
      <c r="A9823">
        <v>982.22900000000004</v>
      </c>
      <c r="B9823">
        <v>9816.616</v>
      </c>
      <c r="C9823">
        <v>42.838099999999997</v>
      </c>
    </row>
    <row r="9824" spans="1:3" x14ac:dyDescent="0.35">
      <c r="A9824">
        <v>982.31500000000005</v>
      </c>
      <c r="B9824">
        <v>9817.2090000000007</v>
      </c>
      <c r="C9824">
        <v>42.839700000000001</v>
      </c>
    </row>
    <row r="9825" spans="1:3" x14ac:dyDescent="0.35">
      <c r="A9825">
        <v>982.404</v>
      </c>
      <c r="B9825">
        <v>9818.3130000000001</v>
      </c>
      <c r="C9825">
        <v>42.845599999999997</v>
      </c>
    </row>
    <row r="9826" spans="1:3" x14ac:dyDescent="0.35">
      <c r="A9826">
        <v>982.52499999999998</v>
      </c>
      <c r="B9826">
        <v>9819.8289999999997</v>
      </c>
      <c r="C9826">
        <v>42.849200000000003</v>
      </c>
    </row>
    <row r="9827" spans="1:3" x14ac:dyDescent="0.35">
      <c r="A9827">
        <v>982.60400000000004</v>
      </c>
      <c r="B9827">
        <v>9820.3389999999999</v>
      </c>
      <c r="C9827">
        <v>42.851399999999998</v>
      </c>
    </row>
    <row r="9828" spans="1:3" x14ac:dyDescent="0.35">
      <c r="A9828">
        <v>982.72500000000002</v>
      </c>
      <c r="B9828">
        <v>9821.8549999999996</v>
      </c>
      <c r="C9828">
        <v>42.848799999999997</v>
      </c>
    </row>
    <row r="9829" spans="1:3" x14ac:dyDescent="0.35">
      <c r="A9829">
        <v>982.80799999999999</v>
      </c>
      <c r="B9829">
        <v>9822.5470000000005</v>
      </c>
      <c r="C9829">
        <v>42.8504</v>
      </c>
    </row>
    <row r="9830" spans="1:3" x14ac:dyDescent="0.35">
      <c r="A9830">
        <v>982.90300000000002</v>
      </c>
      <c r="B9830">
        <v>9823.518</v>
      </c>
      <c r="C9830">
        <v>42.856099999999998</v>
      </c>
    </row>
    <row r="9831" spans="1:3" x14ac:dyDescent="0.35">
      <c r="A9831">
        <v>983.005</v>
      </c>
      <c r="B9831">
        <v>9824.1280000000006</v>
      </c>
      <c r="C9831">
        <v>42.857900000000001</v>
      </c>
    </row>
    <row r="9832" spans="1:3" x14ac:dyDescent="0.35">
      <c r="A9832">
        <v>983.13900000000001</v>
      </c>
      <c r="B9832">
        <v>9825.759</v>
      </c>
      <c r="C9832">
        <v>42.862099999999998</v>
      </c>
    </row>
    <row r="9833" spans="1:3" x14ac:dyDescent="0.35">
      <c r="A9833">
        <v>983.21100000000001</v>
      </c>
      <c r="B9833">
        <v>9826.3520000000008</v>
      </c>
      <c r="C9833">
        <v>42.863300000000002</v>
      </c>
    </row>
    <row r="9834" spans="1:3" x14ac:dyDescent="0.35">
      <c r="A9834">
        <v>983.30100000000004</v>
      </c>
      <c r="B9834">
        <v>9827.0759999999991</v>
      </c>
      <c r="C9834">
        <v>42.865499999999997</v>
      </c>
    </row>
    <row r="9835" spans="1:3" x14ac:dyDescent="0.35">
      <c r="A9835">
        <v>983.4</v>
      </c>
      <c r="B9835">
        <v>9828.4599999999991</v>
      </c>
      <c r="C9835">
        <v>42.868200000000002</v>
      </c>
    </row>
    <row r="9836" spans="1:3" x14ac:dyDescent="0.35">
      <c r="A9836">
        <v>983.51800000000003</v>
      </c>
      <c r="B9836">
        <v>9829.893</v>
      </c>
      <c r="C9836">
        <v>42.871200000000002</v>
      </c>
    </row>
    <row r="9837" spans="1:3" x14ac:dyDescent="0.35">
      <c r="A9837">
        <v>983.60500000000002</v>
      </c>
      <c r="B9837">
        <v>9830.5190000000002</v>
      </c>
      <c r="C9837">
        <v>42.870100000000001</v>
      </c>
    </row>
    <row r="9838" spans="1:3" x14ac:dyDescent="0.35">
      <c r="A9838">
        <v>983.72900000000004</v>
      </c>
      <c r="B9838">
        <v>9831.5570000000007</v>
      </c>
      <c r="C9838">
        <v>42.877400000000002</v>
      </c>
    </row>
    <row r="9839" spans="1:3" x14ac:dyDescent="0.35">
      <c r="A9839">
        <v>983.81600000000003</v>
      </c>
      <c r="B9839">
        <v>9832.1990000000005</v>
      </c>
      <c r="C9839">
        <v>42.879800000000003</v>
      </c>
    </row>
    <row r="9840" spans="1:3" x14ac:dyDescent="0.35">
      <c r="A9840">
        <v>983.90099999999995</v>
      </c>
      <c r="B9840">
        <v>9833.0730000000003</v>
      </c>
      <c r="C9840">
        <v>42.882599999999996</v>
      </c>
    </row>
    <row r="9841" spans="1:3" x14ac:dyDescent="0.35">
      <c r="A9841">
        <v>984.00699999999995</v>
      </c>
      <c r="B9841">
        <v>9834.8189999999995</v>
      </c>
      <c r="C9841">
        <v>42.884099999999997</v>
      </c>
    </row>
    <row r="9842" spans="1:3" x14ac:dyDescent="0.35">
      <c r="A9842">
        <v>984.12099999999998</v>
      </c>
      <c r="B9842">
        <v>9835.84</v>
      </c>
      <c r="C9842">
        <v>42.884</v>
      </c>
    </row>
    <row r="9843" spans="1:3" x14ac:dyDescent="0.35">
      <c r="A9843">
        <v>984.226</v>
      </c>
      <c r="B9843">
        <v>9836.598</v>
      </c>
      <c r="C9843">
        <v>42.888199999999998</v>
      </c>
    </row>
    <row r="9844" spans="1:3" x14ac:dyDescent="0.35">
      <c r="A9844">
        <v>984.31200000000001</v>
      </c>
      <c r="B9844">
        <v>9837.1910000000007</v>
      </c>
      <c r="C9844">
        <v>42.889400000000002</v>
      </c>
    </row>
    <row r="9845" spans="1:3" x14ac:dyDescent="0.35">
      <c r="A9845">
        <v>984.43299999999999</v>
      </c>
      <c r="B9845">
        <v>9838.7060000000001</v>
      </c>
      <c r="C9845">
        <v>42.893700000000003</v>
      </c>
    </row>
    <row r="9846" spans="1:3" x14ac:dyDescent="0.35">
      <c r="A9846">
        <v>984.50699999999995</v>
      </c>
      <c r="B9846">
        <v>9839.2829999999994</v>
      </c>
      <c r="C9846">
        <v>42.8947</v>
      </c>
    </row>
    <row r="9847" spans="1:3" x14ac:dyDescent="0.35">
      <c r="A9847">
        <v>984.61400000000003</v>
      </c>
      <c r="B9847">
        <v>9840.3860000000004</v>
      </c>
      <c r="C9847">
        <v>42.8962</v>
      </c>
    </row>
    <row r="9848" spans="1:3" x14ac:dyDescent="0.35">
      <c r="A9848">
        <v>984.72</v>
      </c>
      <c r="B9848">
        <v>9841.9179999999997</v>
      </c>
      <c r="C9848">
        <v>42.899799999999999</v>
      </c>
    </row>
    <row r="9849" spans="1:3" x14ac:dyDescent="0.35">
      <c r="A9849">
        <v>984.803</v>
      </c>
      <c r="B9849">
        <v>9842.4779999999992</v>
      </c>
      <c r="C9849">
        <v>42.901800000000001</v>
      </c>
    </row>
    <row r="9850" spans="1:3" x14ac:dyDescent="0.35">
      <c r="A9850">
        <v>984.93</v>
      </c>
      <c r="B9850">
        <v>9843.6810000000005</v>
      </c>
      <c r="C9850">
        <v>42.904699999999998</v>
      </c>
    </row>
    <row r="9851" spans="1:3" x14ac:dyDescent="0.35">
      <c r="A9851">
        <v>985.01900000000001</v>
      </c>
      <c r="B9851">
        <v>9844.9330000000009</v>
      </c>
      <c r="C9851">
        <v>42.909399999999998</v>
      </c>
    </row>
    <row r="9852" spans="1:3" x14ac:dyDescent="0.35">
      <c r="A9852">
        <v>985.12099999999998</v>
      </c>
      <c r="B9852">
        <v>9845.8389999999999</v>
      </c>
      <c r="C9852">
        <v>42.9086</v>
      </c>
    </row>
    <row r="9853" spans="1:3" x14ac:dyDescent="0.35">
      <c r="A9853">
        <v>985.20299999999997</v>
      </c>
      <c r="B9853">
        <v>9846.4650000000001</v>
      </c>
      <c r="C9853">
        <v>42.910200000000003</v>
      </c>
    </row>
    <row r="9854" spans="1:3" x14ac:dyDescent="0.35">
      <c r="A9854">
        <v>985.33</v>
      </c>
      <c r="B9854">
        <v>9847.5519999999997</v>
      </c>
      <c r="C9854">
        <v>42.914299999999997</v>
      </c>
    </row>
    <row r="9855" spans="1:3" x14ac:dyDescent="0.35">
      <c r="A9855">
        <v>985.404</v>
      </c>
      <c r="B9855">
        <v>9848.2440000000006</v>
      </c>
      <c r="C9855">
        <v>42.916600000000003</v>
      </c>
    </row>
    <row r="9856" spans="1:3" x14ac:dyDescent="0.35">
      <c r="A9856">
        <v>985.52</v>
      </c>
      <c r="B9856">
        <v>9849.3799999999992</v>
      </c>
      <c r="C9856">
        <v>42.920999999999999</v>
      </c>
    </row>
    <row r="9857" spans="1:3" x14ac:dyDescent="0.35">
      <c r="A9857">
        <v>985.61400000000003</v>
      </c>
      <c r="B9857">
        <v>9851.0439999999999</v>
      </c>
      <c r="C9857">
        <v>42.922800000000002</v>
      </c>
    </row>
    <row r="9858" spans="1:3" x14ac:dyDescent="0.35">
      <c r="A9858">
        <v>985.721</v>
      </c>
      <c r="B9858">
        <v>9851.4889999999996</v>
      </c>
      <c r="C9858">
        <v>42.925600000000003</v>
      </c>
    </row>
    <row r="9859" spans="1:3" x14ac:dyDescent="0.35">
      <c r="A9859">
        <v>985.82100000000003</v>
      </c>
      <c r="B9859">
        <v>9853.1029999999992</v>
      </c>
      <c r="C9859">
        <v>42.925400000000003</v>
      </c>
    </row>
    <row r="9860" spans="1:3" x14ac:dyDescent="0.35">
      <c r="A9860">
        <v>985.91300000000001</v>
      </c>
      <c r="B9860">
        <v>9853.8770000000004</v>
      </c>
      <c r="C9860">
        <v>42.928400000000003</v>
      </c>
    </row>
    <row r="9861" spans="1:3" x14ac:dyDescent="0.35">
      <c r="A9861">
        <v>986.01</v>
      </c>
      <c r="B9861">
        <v>9855.0310000000009</v>
      </c>
      <c r="C9861">
        <v>42.9313</v>
      </c>
    </row>
    <row r="9862" spans="1:3" x14ac:dyDescent="0.35">
      <c r="A9862">
        <v>986.10799999999995</v>
      </c>
      <c r="B9862">
        <v>9855.8050000000003</v>
      </c>
      <c r="C9862">
        <v>42.934899999999999</v>
      </c>
    </row>
    <row r="9863" spans="1:3" x14ac:dyDescent="0.35">
      <c r="A9863">
        <v>986.221</v>
      </c>
      <c r="B9863">
        <v>9856.3809999999994</v>
      </c>
      <c r="C9863">
        <v>42.936999999999998</v>
      </c>
    </row>
    <row r="9864" spans="1:3" x14ac:dyDescent="0.35">
      <c r="A9864">
        <v>986.31200000000001</v>
      </c>
      <c r="B9864">
        <v>9858.0450000000001</v>
      </c>
      <c r="C9864">
        <v>42.936700000000002</v>
      </c>
    </row>
    <row r="9865" spans="1:3" x14ac:dyDescent="0.35">
      <c r="A9865">
        <v>986.41800000000001</v>
      </c>
      <c r="B9865">
        <v>9858.8359999999993</v>
      </c>
      <c r="C9865">
        <v>42.941699999999997</v>
      </c>
    </row>
    <row r="9866" spans="1:3" x14ac:dyDescent="0.35">
      <c r="A9866">
        <v>986.51</v>
      </c>
      <c r="B9866">
        <v>9859.6919999999991</v>
      </c>
      <c r="C9866">
        <v>42.945700000000002</v>
      </c>
    </row>
    <row r="9867" spans="1:3" x14ac:dyDescent="0.35">
      <c r="A9867">
        <v>986.61699999999996</v>
      </c>
      <c r="B9867">
        <v>9860.4169999999995</v>
      </c>
      <c r="C9867">
        <v>42.944000000000003</v>
      </c>
    </row>
    <row r="9868" spans="1:3" x14ac:dyDescent="0.35">
      <c r="A9868">
        <v>986.71299999999997</v>
      </c>
      <c r="B9868">
        <v>9861.3559999999998</v>
      </c>
      <c r="C9868">
        <v>42.945099999999996</v>
      </c>
    </row>
    <row r="9869" spans="1:3" x14ac:dyDescent="0.35">
      <c r="A9869">
        <v>986.81700000000001</v>
      </c>
      <c r="B9869">
        <v>9862.4930000000004</v>
      </c>
      <c r="C9869">
        <v>42.948700000000002</v>
      </c>
    </row>
    <row r="9870" spans="1:3" x14ac:dyDescent="0.35">
      <c r="A9870">
        <v>986.91</v>
      </c>
      <c r="B9870">
        <v>9863.7610000000004</v>
      </c>
      <c r="C9870">
        <v>42.950499999999998</v>
      </c>
    </row>
    <row r="9871" spans="1:3" x14ac:dyDescent="0.35">
      <c r="A9871">
        <v>987.01700000000005</v>
      </c>
      <c r="B9871">
        <v>9864.3870000000006</v>
      </c>
      <c r="C9871">
        <v>42.954599999999999</v>
      </c>
    </row>
    <row r="9872" spans="1:3" x14ac:dyDescent="0.35">
      <c r="A9872">
        <v>987.11599999999999</v>
      </c>
      <c r="B9872">
        <v>9865.5069999999996</v>
      </c>
      <c r="C9872">
        <v>42.954700000000003</v>
      </c>
    </row>
    <row r="9873" spans="1:3" x14ac:dyDescent="0.35">
      <c r="A9873">
        <v>987.202</v>
      </c>
      <c r="B9873">
        <v>9866.232</v>
      </c>
      <c r="C9873">
        <v>42.961500000000001</v>
      </c>
    </row>
    <row r="9874" spans="1:3" x14ac:dyDescent="0.35">
      <c r="A9874">
        <v>987.30700000000002</v>
      </c>
      <c r="B9874">
        <v>9867.9619999999995</v>
      </c>
      <c r="C9874">
        <v>42.961300000000001</v>
      </c>
    </row>
    <row r="9875" spans="1:3" x14ac:dyDescent="0.35">
      <c r="A9875">
        <v>987.41200000000003</v>
      </c>
      <c r="B9875">
        <v>9868.5220000000008</v>
      </c>
      <c r="C9875">
        <v>42.960700000000003</v>
      </c>
    </row>
    <row r="9876" spans="1:3" x14ac:dyDescent="0.35">
      <c r="A9876">
        <v>987.51199999999994</v>
      </c>
      <c r="B9876">
        <v>9870.0210000000006</v>
      </c>
      <c r="C9876">
        <v>42.966000000000001</v>
      </c>
    </row>
    <row r="9877" spans="1:3" x14ac:dyDescent="0.35">
      <c r="A9877">
        <v>987.601</v>
      </c>
      <c r="B9877">
        <v>9870.6299999999992</v>
      </c>
      <c r="C9877">
        <v>42.968000000000004</v>
      </c>
    </row>
    <row r="9878" spans="1:3" x14ac:dyDescent="0.35">
      <c r="A9878">
        <v>987.70500000000004</v>
      </c>
      <c r="B9878">
        <v>9871.4369999999999</v>
      </c>
      <c r="C9878">
        <v>42.967300000000002</v>
      </c>
    </row>
    <row r="9879" spans="1:3" x14ac:dyDescent="0.35">
      <c r="A9879">
        <v>987.8</v>
      </c>
      <c r="B9879">
        <v>9872.0959999999995</v>
      </c>
      <c r="C9879">
        <v>42.973199999999999</v>
      </c>
    </row>
    <row r="9880" spans="1:3" x14ac:dyDescent="0.35">
      <c r="A9880">
        <v>987.90499999999997</v>
      </c>
      <c r="B9880">
        <v>9873.6450000000004</v>
      </c>
      <c r="C9880">
        <v>42.966999999999999</v>
      </c>
    </row>
    <row r="9881" spans="1:3" x14ac:dyDescent="0.35">
      <c r="A9881">
        <v>988.02599999999995</v>
      </c>
      <c r="B9881">
        <v>9874.4680000000008</v>
      </c>
      <c r="C9881">
        <v>42.969000000000001</v>
      </c>
    </row>
    <row r="9882" spans="1:3" x14ac:dyDescent="0.35">
      <c r="A9882">
        <v>988.10400000000004</v>
      </c>
      <c r="B9882">
        <v>9875.5550000000003</v>
      </c>
      <c r="C9882">
        <v>42.973500000000001</v>
      </c>
    </row>
    <row r="9883" spans="1:3" x14ac:dyDescent="0.35">
      <c r="A9883">
        <v>988.20100000000002</v>
      </c>
      <c r="B9883">
        <v>9876.9060000000009</v>
      </c>
      <c r="C9883">
        <v>42.971200000000003</v>
      </c>
    </row>
    <row r="9884" spans="1:3" x14ac:dyDescent="0.35">
      <c r="A9884">
        <v>988.30100000000004</v>
      </c>
      <c r="B9884">
        <v>9877.6309999999994</v>
      </c>
      <c r="C9884">
        <v>42.976599999999998</v>
      </c>
    </row>
    <row r="9885" spans="1:3" x14ac:dyDescent="0.35">
      <c r="A9885">
        <v>988.41</v>
      </c>
      <c r="B9885">
        <v>9878.3230000000003</v>
      </c>
      <c r="C9885">
        <v>42.979700000000001</v>
      </c>
    </row>
    <row r="9886" spans="1:3" x14ac:dyDescent="0.35">
      <c r="A9886">
        <v>988.51700000000005</v>
      </c>
      <c r="B9886">
        <v>9879.2780000000002</v>
      </c>
      <c r="C9886">
        <v>42.980800000000002</v>
      </c>
    </row>
    <row r="9887" spans="1:3" x14ac:dyDescent="0.35">
      <c r="A9887">
        <v>988.64099999999996</v>
      </c>
      <c r="B9887">
        <v>9881.0409999999993</v>
      </c>
      <c r="C9887">
        <v>42.982799999999997</v>
      </c>
    </row>
    <row r="9888" spans="1:3" x14ac:dyDescent="0.35">
      <c r="A9888">
        <v>988.72500000000002</v>
      </c>
      <c r="B9888">
        <v>9881.5509999999995</v>
      </c>
      <c r="C9888">
        <v>42.984000000000002</v>
      </c>
    </row>
    <row r="9889" spans="1:3" x14ac:dyDescent="0.35">
      <c r="A9889">
        <v>988.81600000000003</v>
      </c>
      <c r="B9889">
        <v>9882.5400000000009</v>
      </c>
      <c r="C9889">
        <v>42.985599999999998</v>
      </c>
    </row>
    <row r="9890" spans="1:3" x14ac:dyDescent="0.35">
      <c r="A9890">
        <v>988.9</v>
      </c>
      <c r="B9890">
        <v>9883.1</v>
      </c>
      <c r="C9890">
        <v>42.989800000000002</v>
      </c>
    </row>
    <row r="9891" spans="1:3" x14ac:dyDescent="0.35">
      <c r="A9891">
        <v>989.005</v>
      </c>
      <c r="B9891">
        <v>9884.7800000000007</v>
      </c>
      <c r="C9891">
        <v>42.988300000000002</v>
      </c>
    </row>
    <row r="9892" spans="1:3" x14ac:dyDescent="0.35">
      <c r="A9892">
        <v>989.12800000000004</v>
      </c>
      <c r="B9892">
        <v>9886.1970000000001</v>
      </c>
      <c r="C9892">
        <v>42.989800000000002</v>
      </c>
    </row>
    <row r="9893" spans="1:3" x14ac:dyDescent="0.35">
      <c r="A9893">
        <v>989.23900000000003</v>
      </c>
      <c r="B9893">
        <v>9886.8719999999994</v>
      </c>
      <c r="C9893">
        <v>42.991</v>
      </c>
    </row>
    <row r="9894" spans="1:3" x14ac:dyDescent="0.35">
      <c r="A9894">
        <v>989.303</v>
      </c>
      <c r="B9894">
        <v>9887.9590000000007</v>
      </c>
      <c r="C9894">
        <v>42.990499999999997</v>
      </c>
    </row>
    <row r="9895" spans="1:3" x14ac:dyDescent="0.35">
      <c r="A9895">
        <v>989.4</v>
      </c>
      <c r="B9895">
        <v>9888.7340000000004</v>
      </c>
      <c r="C9895">
        <v>42.994</v>
      </c>
    </row>
    <row r="9896" spans="1:3" x14ac:dyDescent="0.35">
      <c r="A9896">
        <v>989.50400000000002</v>
      </c>
      <c r="B9896">
        <v>9889.4419999999991</v>
      </c>
      <c r="C9896">
        <v>42.996200000000002</v>
      </c>
    </row>
    <row r="9897" spans="1:3" x14ac:dyDescent="0.35">
      <c r="A9897">
        <v>989.60900000000004</v>
      </c>
      <c r="B9897">
        <v>9890.6280000000006</v>
      </c>
      <c r="C9897">
        <v>42.998100000000001</v>
      </c>
    </row>
    <row r="9898" spans="1:3" x14ac:dyDescent="0.35">
      <c r="A9898">
        <v>989.70399999999995</v>
      </c>
      <c r="B9898">
        <v>9891.616</v>
      </c>
      <c r="C9898">
        <v>43.001100000000001</v>
      </c>
    </row>
    <row r="9899" spans="1:3" x14ac:dyDescent="0.35">
      <c r="A9899">
        <v>989.80100000000004</v>
      </c>
      <c r="B9899">
        <v>9892.9009999999998</v>
      </c>
      <c r="C9899">
        <v>42.997599999999998</v>
      </c>
    </row>
    <row r="9900" spans="1:3" x14ac:dyDescent="0.35">
      <c r="A9900">
        <v>989.91499999999996</v>
      </c>
      <c r="B9900">
        <v>9893.3619999999992</v>
      </c>
      <c r="C9900">
        <v>42.998100000000001</v>
      </c>
    </row>
    <row r="9901" spans="1:3" x14ac:dyDescent="0.35">
      <c r="A9901">
        <v>990.00400000000002</v>
      </c>
      <c r="B9901">
        <v>9894.384</v>
      </c>
      <c r="C9901">
        <v>43.000500000000002</v>
      </c>
    </row>
    <row r="9902" spans="1:3" x14ac:dyDescent="0.35">
      <c r="A9902">
        <v>990.10199999999998</v>
      </c>
      <c r="B9902">
        <v>9895.125</v>
      </c>
      <c r="C9902">
        <v>43.003</v>
      </c>
    </row>
    <row r="9903" spans="1:3" x14ac:dyDescent="0.35">
      <c r="A9903">
        <v>990.23900000000003</v>
      </c>
      <c r="B9903">
        <v>9897.0030000000006</v>
      </c>
      <c r="C9903">
        <v>43.006100000000004</v>
      </c>
    </row>
    <row r="9904" spans="1:3" x14ac:dyDescent="0.35">
      <c r="A9904">
        <v>990.32899999999995</v>
      </c>
      <c r="B9904">
        <v>9898.0239999999994</v>
      </c>
      <c r="C9904">
        <v>43.007899999999999</v>
      </c>
    </row>
    <row r="9905" spans="1:3" x14ac:dyDescent="0.35">
      <c r="A9905">
        <v>990.43499999999995</v>
      </c>
      <c r="B9905">
        <v>9898.6830000000009</v>
      </c>
      <c r="C9905">
        <v>43.010399999999997</v>
      </c>
    </row>
    <row r="9906" spans="1:3" x14ac:dyDescent="0.35">
      <c r="A9906">
        <v>990.52200000000005</v>
      </c>
      <c r="B9906">
        <v>9900.116</v>
      </c>
      <c r="C9906">
        <v>43.013300000000001</v>
      </c>
    </row>
    <row r="9907" spans="1:3" x14ac:dyDescent="0.35">
      <c r="A9907">
        <v>990.601</v>
      </c>
      <c r="B9907">
        <v>9900.9069999999992</v>
      </c>
      <c r="C9907">
        <v>43.011200000000002</v>
      </c>
    </row>
    <row r="9908" spans="1:3" x14ac:dyDescent="0.35">
      <c r="A9908">
        <v>990.73599999999999</v>
      </c>
      <c r="B9908">
        <v>9901.9940000000006</v>
      </c>
      <c r="C9908">
        <v>43.016300000000001</v>
      </c>
    </row>
    <row r="9909" spans="1:3" x14ac:dyDescent="0.35">
      <c r="A9909">
        <v>990.83100000000002</v>
      </c>
      <c r="B9909">
        <v>9902.884</v>
      </c>
      <c r="C9909">
        <v>43.016199999999998</v>
      </c>
    </row>
    <row r="9910" spans="1:3" x14ac:dyDescent="0.35">
      <c r="A9910">
        <v>990.90200000000004</v>
      </c>
      <c r="B9910">
        <v>9903.5589999999993</v>
      </c>
      <c r="C9910">
        <v>43.018300000000004</v>
      </c>
    </row>
    <row r="9911" spans="1:3" x14ac:dyDescent="0.35">
      <c r="A9911">
        <v>991.02700000000004</v>
      </c>
      <c r="B9911">
        <v>9904.4809999999998</v>
      </c>
      <c r="C9911">
        <v>43.019399999999997</v>
      </c>
    </row>
    <row r="9912" spans="1:3" x14ac:dyDescent="0.35">
      <c r="A9912">
        <v>991.101</v>
      </c>
      <c r="B9912">
        <v>9905.1569999999992</v>
      </c>
      <c r="C9912">
        <v>43.021700000000003</v>
      </c>
    </row>
    <row r="9913" spans="1:3" x14ac:dyDescent="0.35">
      <c r="A9913">
        <v>991.23599999999999</v>
      </c>
      <c r="B9913">
        <v>9906.82</v>
      </c>
      <c r="C9913">
        <v>43.0229</v>
      </c>
    </row>
    <row r="9914" spans="1:3" x14ac:dyDescent="0.35">
      <c r="A9914">
        <v>991.30200000000002</v>
      </c>
      <c r="B9914">
        <v>9907.4459999999999</v>
      </c>
      <c r="C9914">
        <v>43.027200000000001</v>
      </c>
    </row>
    <row r="9915" spans="1:3" x14ac:dyDescent="0.35">
      <c r="A9915">
        <v>991.41800000000001</v>
      </c>
      <c r="B9915">
        <v>9908.9130000000005</v>
      </c>
      <c r="C9915">
        <v>43.0261</v>
      </c>
    </row>
    <row r="9916" spans="1:3" x14ac:dyDescent="0.35">
      <c r="A9916">
        <v>991.52800000000002</v>
      </c>
      <c r="B9916">
        <v>9909.473</v>
      </c>
      <c r="C9916">
        <v>43.031599999999997</v>
      </c>
    </row>
    <row r="9917" spans="1:3" x14ac:dyDescent="0.35">
      <c r="A9917">
        <v>991.63099999999997</v>
      </c>
      <c r="B9917">
        <v>9910.6260000000002</v>
      </c>
      <c r="C9917">
        <v>43.0304</v>
      </c>
    </row>
    <row r="9918" spans="1:3" x14ac:dyDescent="0.35">
      <c r="A9918">
        <v>991.73599999999999</v>
      </c>
      <c r="B9918">
        <v>9911.2350000000006</v>
      </c>
      <c r="C9918">
        <v>43.032899999999998</v>
      </c>
    </row>
    <row r="9919" spans="1:3" x14ac:dyDescent="0.35">
      <c r="A9919">
        <v>991.81899999999996</v>
      </c>
      <c r="B9919">
        <v>9912.8989999999994</v>
      </c>
      <c r="C9919">
        <v>43.033499999999997</v>
      </c>
    </row>
    <row r="9920" spans="1:3" x14ac:dyDescent="0.35">
      <c r="A9920">
        <v>991.90300000000002</v>
      </c>
      <c r="B9920">
        <v>9913.4590000000007</v>
      </c>
      <c r="C9920">
        <v>43.036799999999999</v>
      </c>
    </row>
    <row r="9921" spans="1:3" x14ac:dyDescent="0.35">
      <c r="A9921">
        <v>992.03</v>
      </c>
      <c r="B9921">
        <v>9914.5630000000001</v>
      </c>
      <c r="C9921">
        <v>43.034799999999997</v>
      </c>
    </row>
    <row r="9922" spans="1:3" x14ac:dyDescent="0.35">
      <c r="A9922">
        <v>992.14800000000002</v>
      </c>
      <c r="B9922">
        <v>9915.8639999999996</v>
      </c>
      <c r="C9922">
        <v>43.037399999999998</v>
      </c>
    </row>
    <row r="9923" spans="1:3" x14ac:dyDescent="0.35">
      <c r="A9923">
        <v>992.21600000000001</v>
      </c>
      <c r="B9923">
        <v>9917.0499999999993</v>
      </c>
      <c r="C9923">
        <v>43.035899999999998</v>
      </c>
    </row>
    <row r="9924" spans="1:3" x14ac:dyDescent="0.35">
      <c r="A9924">
        <v>992.30200000000002</v>
      </c>
      <c r="B9924">
        <v>9917.5439999999999</v>
      </c>
      <c r="C9924">
        <v>43.032400000000003</v>
      </c>
    </row>
    <row r="9925" spans="1:3" x14ac:dyDescent="0.35">
      <c r="A9925">
        <v>992.43200000000002</v>
      </c>
      <c r="B9925">
        <v>9918.9439999999995</v>
      </c>
      <c r="C9925">
        <v>43.034300000000002</v>
      </c>
    </row>
    <row r="9926" spans="1:3" x14ac:dyDescent="0.35">
      <c r="A9926">
        <v>992.52</v>
      </c>
      <c r="B9926">
        <v>9919.9660000000003</v>
      </c>
      <c r="C9926">
        <v>43.0398</v>
      </c>
    </row>
    <row r="9927" spans="1:3" x14ac:dyDescent="0.35">
      <c r="A9927">
        <v>992.60900000000004</v>
      </c>
      <c r="B9927">
        <v>9920.509</v>
      </c>
      <c r="C9927">
        <v>43.0379</v>
      </c>
    </row>
    <row r="9928" spans="1:3" x14ac:dyDescent="0.35">
      <c r="A9928">
        <v>992.72400000000005</v>
      </c>
      <c r="B9928">
        <v>9921.7450000000008</v>
      </c>
      <c r="C9928">
        <v>43.042000000000002</v>
      </c>
    </row>
    <row r="9929" spans="1:3" x14ac:dyDescent="0.35">
      <c r="A9929">
        <v>992.827</v>
      </c>
      <c r="B9929">
        <v>9922.8979999999992</v>
      </c>
      <c r="C9929">
        <v>43.043700000000001</v>
      </c>
    </row>
    <row r="9930" spans="1:3" x14ac:dyDescent="0.35">
      <c r="A9930">
        <v>992.92100000000005</v>
      </c>
      <c r="B9930">
        <v>9923.9189999999999</v>
      </c>
      <c r="C9930">
        <v>43.046700000000001</v>
      </c>
    </row>
    <row r="9931" spans="1:3" x14ac:dyDescent="0.35">
      <c r="A9931">
        <v>993.01400000000001</v>
      </c>
      <c r="B9931">
        <v>9924.5290000000005</v>
      </c>
      <c r="C9931">
        <v>43.048200000000001</v>
      </c>
    </row>
    <row r="9932" spans="1:3" x14ac:dyDescent="0.35">
      <c r="A9932">
        <v>993.11199999999997</v>
      </c>
      <c r="B9932">
        <v>9925.6980000000003</v>
      </c>
      <c r="C9932">
        <v>43.048000000000002</v>
      </c>
    </row>
    <row r="9933" spans="1:3" x14ac:dyDescent="0.35">
      <c r="A9933">
        <v>993.21699999999998</v>
      </c>
      <c r="B9933">
        <v>9926.2909999999993</v>
      </c>
      <c r="C9933">
        <v>43.052599999999998</v>
      </c>
    </row>
    <row r="9934" spans="1:3" x14ac:dyDescent="0.35">
      <c r="A9934">
        <v>993.32399999999996</v>
      </c>
      <c r="B9934">
        <v>9927.9709999999995</v>
      </c>
      <c r="C9934">
        <v>43.054699999999997</v>
      </c>
    </row>
    <row r="9935" spans="1:3" x14ac:dyDescent="0.35">
      <c r="A9935">
        <v>993.41700000000003</v>
      </c>
      <c r="B9935">
        <v>9928.91</v>
      </c>
      <c r="C9935">
        <v>43.054099999999998</v>
      </c>
    </row>
    <row r="9936" spans="1:3" x14ac:dyDescent="0.35">
      <c r="A9936">
        <v>993.51099999999997</v>
      </c>
      <c r="B9936">
        <v>9930.0470000000005</v>
      </c>
      <c r="C9936">
        <v>43.057899999999997</v>
      </c>
    </row>
    <row r="9937" spans="1:3" x14ac:dyDescent="0.35">
      <c r="A9937">
        <v>993.61</v>
      </c>
      <c r="B9937">
        <v>9930.8050000000003</v>
      </c>
      <c r="C9937">
        <v>43.060499999999998</v>
      </c>
    </row>
    <row r="9938" spans="1:3" x14ac:dyDescent="0.35">
      <c r="A9938">
        <v>993.71699999999998</v>
      </c>
      <c r="B9938">
        <v>9931.2659999999996</v>
      </c>
      <c r="C9938">
        <v>43.057699999999997</v>
      </c>
    </row>
    <row r="9939" spans="1:3" x14ac:dyDescent="0.35">
      <c r="A9939">
        <v>993.822</v>
      </c>
      <c r="B9939">
        <v>9932.8140000000003</v>
      </c>
      <c r="C9939">
        <v>43.059600000000003</v>
      </c>
    </row>
    <row r="9940" spans="1:3" x14ac:dyDescent="0.35">
      <c r="A9940">
        <v>993.91099999999994</v>
      </c>
      <c r="B9940">
        <v>9933.8520000000008</v>
      </c>
      <c r="C9940">
        <v>43.062199999999997</v>
      </c>
    </row>
    <row r="9941" spans="1:3" x14ac:dyDescent="0.35">
      <c r="A9941">
        <v>994.005</v>
      </c>
      <c r="B9941">
        <v>9934.3459999999995</v>
      </c>
      <c r="C9941">
        <v>43.065899999999999</v>
      </c>
    </row>
    <row r="9942" spans="1:3" x14ac:dyDescent="0.35">
      <c r="A9942">
        <v>994.10299999999995</v>
      </c>
      <c r="B9942">
        <v>9935.2029999999995</v>
      </c>
      <c r="C9942">
        <v>43.066800000000001</v>
      </c>
    </row>
    <row r="9943" spans="1:3" x14ac:dyDescent="0.35">
      <c r="A9943">
        <v>994.22299999999996</v>
      </c>
      <c r="B9943">
        <v>9936.4549999999999</v>
      </c>
      <c r="C9943">
        <v>43.068899999999999</v>
      </c>
    </row>
    <row r="9944" spans="1:3" x14ac:dyDescent="0.35">
      <c r="A9944">
        <v>994.31700000000001</v>
      </c>
      <c r="B9944">
        <v>9937.1630000000005</v>
      </c>
      <c r="C9944">
        <v>43.072299999999998</v>
      </c>
    </row>
    <row r="9945" spans="1:3" x14ac:dyDescent="0.35">
      <c r="A9945">
        <v>994.40099999999995</v>
      </c>
      <c r="B9945">
        <v>9938.0689999999995</v>
      </c>
      <c r="C9945">
        <v>43.074100000000001</v>
      </c>
    </row>
    <row r="9946" spans="1:3" x14ac:dyDescent="0.35">
      <c r="A9946">
        <v>994.50699999999995</v>
      </c>
      <c r="B9946">
        <v>9939.7659999999996</v>
      </c>
      <c r="C9946">
        <v>43.074800000000003</v>
      </c>
    </row>
    <row r="9947" spans="1:3" x14ac:dyDescent="0.35">
      <c r="A9947">
        <v>994.61699999999996</v>
      </c>
      <c r="B9947">
        <v>9940.3590000000004</v>
      </c>
      <c r="C9947">
        <v>43.073500000000003</v>
      </c>
    </row>
    <row r="9948" spans="1:3" x14ac:dyDescent="0.35">
      <c r="A9948">
        <v>994.71799999999996</v>
      </c>
      <c r="B9948">
        <v>9941.8080000000009</v>
      </c>
      <c r="C9948">
        <v>43.0792</v>
      </c>
    </row>
    <row r="9949" spans="1:3" x14ac:dyDescent="0.35">
      <c r="A9949">
        <v>994.80700000000002</v>
      </c>
      <c r="B9949">
        <v>9942.8130000000001</v>
      </c>
      <c r="C9949">
        <v>43.081699999999998</v>
      </c>
    </row>
    <row r="9950" spans="1:3" x14ac:dyDescent="0.35">
      <c r="A9950">
        <v>994.90700000000004</v>
      </c>
      <c r="B9950">
        <v>9943.2909999999993</v>
      </c>
      <c r="C9950">
        <v>43.084200000000003</v>
      </c>
    </row>
    <row r="9951" spans="1:3" x14ac:dyDescent="0.35">
      <c r="A9951">
        <v>995.01400000000001</v>
      </c>
      <c r="B9951">
        <v>9944.8559999999998</v>
      </c>
      <c r="C9951">
        <v>43.086100000000002</v>
      </c>
    </row>
    <row r="9952" spans="1:3" x14ac:dyDescent="0.35">
      <c r="A9952">
        <v>995.11099999999999</v>
      </c>
      <c r="B9952">
        <v>9945.7119999999995</v>
      </c>
      <c r="C9952">
        <v>43.089199999999998</v>
      </c>
    </row>
    <row r="9953" spans="1:3" x14ac:dyDescent="0.35">
      <c r="A9953">
        <v>995.20500000000004</v>
      </c>
      <c r="B9953">
        <v>9946.2720000000008</v>
      </c>
      <c r="C9953">
        <v>43.086199999999998</v>
      </c>
    </row>
    <row r="9954" spans="1:3" x14ac:dyDescent="0.35">
      <c r="A9954">
        <v>995.31200000000001</v>
      </c>
      <c r="B9954">
        <v>9947.3430000000008</v>
      </c>
      <c r="C9954">
        <v>43.093800000000002</v>
      </c>
    </row>
    <row r="9955" spans="1:3" x14ac:dyDescent="0.35">
      <c r="A9955">
        <v>995.41600000000005</v>
      </c>
      <c r="B9955">
        <v>9948.0509999999995</v>
      </c>
      <c r="C9955">
        <v>43.093699999999998</v>
      </c>
    </row>
    <row r="9956" spans="1:3" x14ac:dyDescent="0.35">
      <c r="A9956">
        <v>995.51099999999997</v>
      </c>
      <c r="B9956">
        <v>9949.8140000000003</v>
      </c>
      <c r="C9956">
        <v>43.093899999999998</v>
      </c>
    </row>
    <row r="9957" spans="1:3" x14ac:dyDescent="0.35">
      <c r="A9957">
        <v>995.60599999999999</v>
      </c>
      <c r="B9957">
        <v>9950.4240000000009</v>
      </c>
      <c r="C9957">
        <v>43.096400000000003</v>
      </c>
    </row>
    <row r="9958" spans="1:3" x14ac:dyDescent="0.35">
      <c r="A9958">
        <v>995.70399999999995</v>
      </c>
      <c r="B9958">
        <v>9951.9230000000007</v>
      </c>
      <c r="C9958">
        <v>43.101900000000001</v>
      </c>
    </row>
    <row r="9959" spans="1:3" x14ac:dyDescent="0.35">
      <c r="A9959">
        <v>995.82</v>
      </c>
      <c r="B9959">
        <v>9952.598</v>
      </c>
      <c r="C9959">
        <v>43.101399999999998</v>
      </c>
    </row>
    <row r="9960" spans="1:3" x14ac:dyDescent="0.35">
      <c r="A9960">
        <v>995.90899999999999</v>
      </c>
      <c r="B9960">
        <v>9953.1090000000004</v>
      </c>
      <c r="C9960">
        <v>43.106000000000002</v>
      </c>
    </row>
    <row r="9961" spans="1:3" x14ac:dyDescent="0.35">
      <c r="A9961">
        <v>996.01300000000003</v>
      </c>
      <c r="B9961">
        <v>9954.8220000000001</v>
      </c>
      <c r="C9961">
        <v>43.103200000000001</v>
      </c>
    </row>
    <row r="9962" spans="1:3" x14ac:dyDescent="0.35">
      <c r="A9962">
        <v>996.10299999999995</v>
      </c>
      <c r="B9962">
        <v>9955.3979999999992</v>
      </c>
      <c r="C9962">
        <v>43.109499999999997</v>
      </c>
    </row>
    <row r="9963" spans="1:3" x14ac:dyDescent="0.35">
      <c r="A9963">
        <v>996.20299999999997</v>
      </c>
      <c r="B9963">
        <v>9956.93</v>
      </c>
      <c r="C9963">
        <v>43.1081</v>
      </c>
    </row>
    <row r="9964" spans="1:3" x14ac:dyDescent="0.35">
      <c r="A9964">
        <v>996.31399999999996</v>
      </c>
      <c r="B9964">
        <v>9957.375</v>
      </c>
      <c r="C9964">
        <v>43.114400000000003</v>
      </c>
    </row>
    <row r="9965" spans="1:3" x14ac:dyDescent="0.35">
      <c r="A9965">
        <v>996.40800000000002</v>
      </c>
      <c r="B9965">
        <v>9958.973</v>
      </c>
      <c r="C9965">
        <v>43.116300000000003</v>
      </c>
    </row>
    <row r="9966" spans="1:3" x14ac:dyDescent="0.35">
      <c r="A9966">
        <v>996.50300000000004</v>
      </c>
      <c r="B9966">
        <v>9959.7639999999992</v>
      </c>
      <c r="C9966">
        <v>43.116900000000001</v>
      </c>
    </row>
    <row r="9967" spans="1:3" x14ac:dyDescent="0.35">
      <c r="A9967">
        <v>996.65099999999995</v>
      </c>
      <c r="B9967">
        <v>9961.1470000000008</v>
      </c>
      <c r="C9967">
        <v>43.119100000000003</v>
      </c>
    </row>
    <row r="9968" spans="1:3" x14ac:dyDescent="0.35">
      <c r="A9968">
        <v>996.70799999999997</v>
      </c>
      <c r="B9968">
        <v>9961.1470000000008</v>
      </c>
      <c r="C9968">
        <v>43.1252</v>
      </c>
    </row>
    <row r="9969" spans="1:3" x14ac:dyDescent="0.35">
      <c r="A9969">
        <v>996.80700000000002</v>
      </c>
      <c r="B9969">
        <v>9962.7119999999995</v>
      </c>
      <c r="C9969">
        <v>43.127699999999997</v>
      </c>
    </row>
    <row r="9970" spans="1:3" x14ac:dyDescent="0.35">
      <c r="A9970">
        <v>996.90300000000002</v>
      </c>
      <c r="B9970">
        <v>9963.6509999999998</v>
      </c>
      <c r="C9970">
        <v>43.127800000000001</v>
      </c>
    </row>
    <row r="9971" spans="1:3" x14ac:dyDescent="0.35">
      <c r="A9971">
        <v>997.01800000000003</v>
      </c>
      <c r="B9971">
        <v>9964.2109999999993</v>
      </c>
      <c r="C9971">
        <v>43.131</v>
      </c>
    </row>
    <row r="9972" spans="1:3" x14ac:dyDescent="0.35">
      <c r="A9972">
        <v>997.11699999999996</v>
      </c>
      <c r="B9972">
        <v>9965.8089999999993</v>
      </c>
      <c r="C9972">
        <v>43.131799999999998</v>
      </c>
    </row>
    <row r="9973" spans="1:3" x14ac:dyDescent="0.35">
      <c r="A9973">
        <v>997.20600000000002</v>
      </c>
      <c r="B9973">
        <v>9966.5669999999991</v>
      </c>
      <c r="C9973">
        <v>43.131799999999998</v>
      </c>
    </row>
    <row r="9974" spans="1:3" x14ac:dyDescent="0.35">
      <c r="A9974">
        <v>997.303</v>
      </c>
      <c r="B9974">
        <v>9967.6039999999994</v>
      </c>
      <c r="C9974">
        <v>43.135800000000003</v>
      </c>
    </row>
    <row r="9975" spans="1:3" x14ac:dyDescent="0.35">
      <c r="A9975">
        <v>997.42899999999997</v>
      </c>
      <c r="B9975">
        <v>9968.8559999999998</v>
      </c>
      <c r="C9975">
        <v>43.134099999999997</v>
      </c>
    </row>
    <row r="9976" spans="1:3" x14ac:dyDescent="0.35">
      <c r="A9976">
        <v>997.529</v>
      </c>
      <c r="B9976">
        <v>9969.9930000000004</v>
      </c>
      <c r="C9976">
        <v>43.136200000000002</v>
      </c>
    </row>
    <row r="9977" spans="1:3" x14ac:dyDescent="0.35">
      <c r="A9977">
        <v>997.60400000000004</v>
      </c>
      <c r="B9977">
        <v>9970.57</v>
      </c>
      <c r="C9977">
        <v>43.136800000000001</v>
      </c>
    </row>
    <row r="9978" spans="1:3" x14ac:dyDescent="0.35">
      <c r="A9978">
        <v>997.72799999999995</v>
      </c>
      <c r="B9978">
        <v>9971.5249999999996</v>
      </c>
      <c r="C9978">
        <v>43.140500000000003</v>
      </c>
    </row>
    <row r="9979" spans="1:3" x14ac:dyDescent="0.35">
      <c r="A9979">
        <v>997.81100000000004</v>
      </c>
      <c r="B9979">
        <v>9972.1669999999995</v>
      </c>
      <c r="C9979">
        <v>43.1404</v>
      </c>
    </row>
    <row r="9980" spans="1:3" x14ac:dyDescent="0.35">
      <c r="A9980">
        <v>997.92600000000004</v>
      </c>
      <c r="B9980">
        <v>9974.1440000000002</v>
      </c>
      <c r="C9980">
        <v>43.145699999999998</v>
      </c>
    </row>
    <row r="9981" spans="1:3" x14ac:dyDescent="0.35">
      <c r="A9981">
        <v>998.02499999999998</v>
      </c>
      <c r="B9981">
        <v>9974.8690000000006</v>
      </c>
      <c r="C9981">
        <v>43.145699999999998</v>
      </c>
    </row>
    <row r="9982" spans="1:3" x14ac:dyDescent="0.35">
      <c r="A9982">
        <v>998.101</v>
      </c>
      <c r="B9982">
        <v>9975.5280000000002</v>
      </c>
      <c r="C9982">
        <v>43.148099999999999</v>
      </c>
    </row>
    <row r="9983" spans="1:3" x14ac:dyDescent="0.35">
      <c r="A9983">
        <v>998.23</v>
      </c>
      <c r="B9983">
        <v>9977.0429999999997</v>
      </c>
      <c r="C9983">
        <v>43.1494</v>
      </c>
    </row>
    <row r="9984" spans="1:3" x14ac:dyDescent="0.35">
      <c r="A9984">
        <v>998.30799999999999</v>
      </c>
      <c r="B9984">
        <v>9977.4879999999994</v>
      </c>
      <c r="C9984">
        <v>43.150100000000002</v>
      </c>
    </row>
    <row r="9985" spans="1:3" x14ac:dyDescent="0.35">
      <c r="A9985">
        <v>998.41200000000003</v>
      </c>
      <c r="B9985">
        <v>9978.4930000000004</v>
      </c>
      <c r="C9985">
        <v>43.151899999999998</v>
      </c>
    </row>
    <row r="9986" spans="1:3" x14ac:dyDescent="0.35">
      <c r="A9986">
        <v>998.50099999999998</v>
      </c>
      <c r="B9986">
        <v>9979.893</v>
      </c>
      <c r="C9986">
        <v>43.153300000000002</v>
      </c>
    </row>
    <row r="9987" spans="1:3" x14ac:dyDescent="0.35">
      <c r="A9987">
        <v>998.63499999999999</v>
      </c>
      <c r="B9987">
        <v>9980.6509999999998</v>
      </c>
      <c r="C9987">
        <v>43.1584</v>
      </c>
    </row>
    <row r="9988" spans="1:3" x14ac:dyDescent="0.35">
      <c r="A9988">
        <v>998.71100000000001</v>
      </c>
      <c r="B9988">
        <v>9981.277</v>
      </c>
      <c r="C9988">
        <v>43.159700000000001</v>
      </c>
    </row>
    <row r="9989" spans="1:3" x14ac:dyDescent="0.35">
      <c r="A9989">
        <v>998.80100000000004</v>
      </c>
      <c r="B9989">
        <v>9982.3799999999992</v>
      </c>
      <c r="C9989">
        <v>43.158999999999999</v>
      </c>
    </row>
    <row r="9990" spans="1:3" x14ac:dyDescent="0.35">
      <c r="A9990">
        <v>998.928</v>
      </c>
      <c r="B9990">
        <v>9983.8790000000008</v>
      </c>
      <c r="C9990">
        <v>43.164700000000003</v>
      </c>
    </row>
    <row r="9991" spans="1:3" x14ac:dyDescent="0.35">
      <c r="A9991">
        <v>999</v>
      </c>
      <c r="B9991">
        <v>9984.884</v>
      </c>
      <c r="C9991">
        <v>43.162700000000001</v>
      </c>
    </row>
    <row r="9992" spans="1:3" x14ac:dyDescent="0.35">
      <c r="A9992">
        <v>999.12800000000004</v>
      </c>
      <c r="B9992">
        <v>9986.0210000000006</v>
      </c>
      <c r="C9992">
        <v>43.167099999999998</v>
      </c>
    </row>
    <row r="9993" spans="1:3" x14ac:dyDescent="0.35">
      <c r="A9993">
        <v>999.20600000000002</v>
      </c>
      <c r="B9993">
        <v>9986.5640000000003</v>
      </c>
      <c r="C9993">
        <v>43.17</v>
      </c>
    </row>
    <row r="9994" spans="1:3" x14ac:dyDescent="0.35">
      <c r="A9994">
        <v>999.33</v>
      </c>
      <c r="B9994">
        <v>9988.0470000000005</v>
      </c>
      <c r="C9994">
        <v>43.171100000000003</v>
      </c>
    </row>
    <row r="9995" spans="1:3" x14ac:dyDescent="0.35">
      <c r="A9995">
        <v>999.42499999999995</v>
      </c>
      <c r="B9995">
        <v>9988.8379999999997</v>
      </c>
      <c r="C9995">
        <v>43.173200000000001</v>
      </c>
    </row>
    <row r="9996" spans="1:3" x14ac:dyDescent="0.35">
      <c r="A9996">
        <v>999.52200000000005</v>
      </c>
      <c r="B9996">
        <v>9989.6119999999992</v>
      </c>
      <c r="C9996">
        <v>43.178699999999999</v>
      </c>
    </row>
    <row r="9997" spans="1:3" x14ac:dyDescent="0.35">
      <c r="A9997">
        <v>999.60400000000004</v>
      </c>
      <c r="B9997">
        <v>9990.6830000000009</v>
      </c>
      <c r="C9997">
        <v>43.182099999999998</v>
      </c>
    </row>
    <row r="9998" spans="1:3" x14ac:dyDescent="0.35">
      <c r="A9998">
        <v>999.71500000000003</v>
      </c>
      <c r="B9998">
        <v>9991.3739999999998</v>
      </c>
      <c r="C9998">
        <v>43.177900000000001</v>
      </c>
    </row>
    <row r="9999" spans="1:3" x14ac:dyDescent="0.35">
      <c r="A9999">
        <v>999.83</v>
      </c>
      <c r="B9999">
        <v>9993.0220000000008</v>
      </c>
      <c r="C9999">
        <v>43.183100000000003</v>
      </c>
    </row>
    <row r="10000" spans="1:3" x14ac:dyDescent="0.35">
      <c r="A10000">
        <v>999.93700000000001</v>
      </c>
      <c r="B10000">
        <v>9993.7630000000008</v>
      </c>
      <c r="C10000">
        <v>43.185000000000002</v>
      </c>
    </row>
    <row r="10001" spans="1:3" x14ac:dyDescent="0.35">
      <c r="A10001">
        <v>1000.028</v>
      </c>
      <c r="B10001">
        <v>9994.4549999999999</v>
      </c>
      <c r="C10001">
        <v>43.185600000000001</v>
      </c>
    </row>
    <row r="10002" spans="1:3" x14ac:dyDescent="0.35">
      <c r="A10002">
        <v>1000.12</v>
      </c>
      <c r="B10002">
        <v>9996.0859999999993</v>
      </c>
      <c r="C10002">
        <v>43.188499999999998</v>
      </c>
    </row>
    <row r="10003" spans="1:3" x14ac:dyDescent="0.35">
      <c r="A10003">
        <v>1000.228</v>
      </c>
      <c r="B10003">
        <v>9996.8269999999993</v>
      </c>
      <c r="C10003">
        <v>43.191000000000003</v>
      </c>
    </row>
    <row r="10004" spans="1:3" x14ac:dyDescent="0.35">
      <c r="A10004">
        <v>1000.304</v>
      </c>
      <c r="B10004">
        <v>9997.4359999999997</v>
      </c>
      <c r="C10004">
        <v>43.190600000000003</v>
      </c>
    </row>
    <row r="10005" spans="1:3" x14ac:dyDescent="0.35">
      <c r="A10005">
        <v>1000.42</v>
      </c>
      <c r="B10005">
        <v>9999.1</v>
      </c>
      <c r="C10005">
        <v>43.193899999999999</v>
      </c>
    </row>
    <row r="10006" spans="1:3" x14ac:dyDescent="0.35">
      <c r="A10006">
        <v>1000.522</v>
      </c>
      <c r="B10006">
        <v>9999.7759999999998</v>
      </c>
      <c r="C10006">
        <v>43.192700000000002</v>
      </c>
    </row>
    <row r="10007" spans="1:3" x14ac:dyDescent="0.35">
      <c r="A10007">
        <v>1000.6079999999999</v>
      </c>
      <c r="B10007">
        <v>10000.467000000001</v>
      </c>
      <c r="C10007">
        <v>43.196599999999997</v>
      </c>
    </row>
    <row r="10008" spans="1:3" x14ac:dyDescent="0.35">
      <c r="A10008">
        <v>1000.731</v>
      </c>
      <c r="B10008">
        <v>10001.603999999999</v>
      </c>
      <c r="C10008">
        <v>43.200699999999998</v>
      </c>
    </row>
    <row r="10009" spans="1:3" x14ac:dyDescent="0.35">
      <c r="A10009">
        <v>1000.8150000000001</v>
      </c>
      <c r="B10009">
        <v>10003.07</v>
      </c>
      <c r="C10009">
        <v>43.202599999999997</v>
      </c>
    </row>
    <row r="10010" spans="1:3" x14ac:dyDescent="0.35">
      <c r="A10010">
        <v>1000.919</v>
      </c>
      <c r="B10010">
        <v>10003.795</v>
      </c>
      <c r="C10010">
        <v>43.203499999999998</v>
      </c>
    </row>
    <row r="10011" spans="1:3" x14ac:dyDescent="0.35">
      <c r="A10011">
        <v>1001.0069999999999</v>
      </c>
      <c r="B10011">
        <v>10004.486999999999</v>
      </c>
      <c r="C10011">
        <v>43.203899999999997</v>
      </c>
    </row>
    <row r="10012" spans="1:3" x14ac:dyDescent="0.35">
      <c r="A10012">
        <v>1001.119</v>
      </c>
      <c r="B10012">
        <v>10006.084999999999</v>
      </c>
      <c r="C10012">
        <v>43.206000000000003</v>
      </c>
    </row>
    <row r="10013" spans="1:3" x14ac:dyDescent="0.35">
      <c r="A10013">
        <v>1001.224</v>
      </c>
      <c r="B10013">
        <v>10006.808999999999</v>
      </c>
      <c r="C10013">
        <v>43.208100000000002</v>
      </c>
    </row>
    <row r="10014" spans="1:3" x14ac:dyDescent="0.35">
      <c r="A10014">
        <v>1001.316</v>
      </c>
      <c r="B10014">
        <v>10007.534</v>
      </c>
      <c r="C10014">
        <v>43.210500000000003</v>
      </c>
    </row>
    <row r="10015" spans="1:3" x14ac:dyDescent="0.35">
      <c r="A10015">
        <v>1001.426</v>
      </c>
      <c r="B10015">
        <v>10008.786</v>
      </c>
      <c r="C10015">
        <v>43.2151</v>
      </c>
    </row>
    <row r="10016" spans="1:3" x14ac:dyDescent="0.35">
      <c r="A10016">
        <v>1001.5119999999999</v>
      </c>
      <c r="B10016">
        <v>10009.725</v>
      </c>
      <c r="C10016">
        <v>43.215699999999998</v>
      </c>
    </row>
    <row r="10017" spans="1:3" x14ac:dyDescent="0.35">
      <c r="A10017">
        <v>1001.627</v>
      </c>
      <c r="B10017">
        <v>10010.4</v>
      </c>
      <c r="C10017">
        <v>43.217300000000002</v>
      </c>
    </row>
    <row r="10018" spans="1:3" x14ac:dyDescent="0.35">
      <c r="A10018">
        <v>1001.701</v>
      </c>
      <c r="B10018">
        <v>10011.191000000001</v>
      </c>
      <c r="C10018">
        <v>43.218299999999999</v>
      </c>
    </row>
    <row r="10019" spans="1:3" x14ac:dyDescent="0.35">
      <c r="A10019">
        <v>1001.818</v>
      </c>
      <c r="B10019">
        <v>10012.789000000001</v>
      </c>
      <c r="C10019">
        <v>43.220599999999997</v>
      </c>
    </row>
    <row r="10020" spans="1:3" x14ac:dyDescent="0.35">
      <c r="A10020">
        <v>1001.912</v>
      </c>
      <c r="B10020">
        <v>10013.316000000001</v>
      </c>
      <c r="C10020">
        <v>43.2194</v>
      </c>
    </row>
    <row r="10021" spans="1:3" x14ac:dyDescent="0.35">
      <c r="A10021">
        <v>1002.022</v>
      </c>
      <c r="B10021">
        <v>10014.815000000001</v>
      </c>
      <c r="C10021">
        <v>43.222900000000003</v>
      </c>
    </row>
    <row r="10022" spans="1:3" x14ac:dyDescent="0.35">
      <c r="A10022">
        <v>1002.115</v>
      </c>
      <c r="B10022">
        <v>10015.522999999999</v>
      </c>
      <c r="C10022">
        <v>43.227499999999999</v>
      </c>
    </row>
    <row r="10023" spans="1:3" x14ac:dyDescent="0.35">
      <c r="A10023">
        <v>1002.226</v>
      </c>
      <c r="B10023">
        <v>10016.675999999999</v>
      </c>
      <c r="C10023">
        <v>43.229399999999998</v>
      </c>
    </row>
    <row r="10024" spans="1:3" x14ac:dyDescent="0.35">
      <c r="A10024">
        <v>1002.303</v>
      </c>
      <c r="B10024">
        <v>10017.171</v>
      </c>
      <c r="C10024">
        <v>43.231000000000002</v>
      </c>
    </row>
    <row r="10025" spans="1:3" x14ac:dyDescent="0.35">
      <c r="A10025">
        <v>1002.41</v>
      </c>
      <c r="B10025">
        <v>10018.703</v>
      </c>
      <c r="C10025">
        <v>43.2361</v>
      </c>
    </row>
    <row r="10026" spans="1:3" x14ac:dyDescent="0.35">
      <c r="A10026">
        <v>1002.528</v>
      </c>
      <c r="B10026">
        <v>10019.361000000001</v>
      </c>
      <c r="C10026">
        <v>43.236899999999999</v>
      </c>
    </row>
    <row r="10027" spans="1:3" x14ac:dyDescent="0.35">
      <c r="A10027">
        <v>1002.61</v>
      </c>
      <c r="B10027">
        <v>10021.009</v>
      </c>
      <c r="C10027">
        <v>43.238100000000003</v>
      </c>
    </row>
    <row r="10028" spans="1:3" x14ac:dyDescent="0.35">
      <c r="A10028">
        <v>1002.7089999999999</v>
      </c>
      <c r="B10028">
        <v>10021.469999999999</v>
      </c>
      <c r="C10028">
        <v>43.242600000000003</v>
      </c>
    </row>
    <row r="10029" spans="1:3" x14ac:dyDescent="0.35">
      <c r="A10029">
        <v>1002.808</v>
      </c>
      <c r="B10029">
        <v>10022.804</v>
      </c>
      <c r="C10029">
        <v>43.241399999999999</v>
      </c>
    </row>
    <row r="10030" spans="1:3" x14ac:dyDescent="0.35">
      <c r="A10030">
        <v>1002.918</v>
      </c>
      <c r="B10030">
        <v>10023.348</v>
      </c>
      <c r="C10030">
        <v>43.2423</v>
      </c>
    </row>
    <row r="10031" spans="1:3" x14ac:dyDescent="0.35">
      <c r="A10031">
        <v>1003.021</v>
      </c>
      <c r="B10031">
        <v>10024.254000000001</v>
      </c>
      <c r="C10031">
        <v>43.247500000000002</v>
      </c>
    </row>
    <row r="10032" spans="1:3" x14ac:dyDescent="0.35">
      <c r="A10032">
        <v>1003.107</v>
      </c>
      <c r="B10032">
        <v>10026</v>
      </c>
      <c r="C10032">
        <v>43.247799999999998</v>
      </c>
    </row>
    <row r="10033" spans="1:3" x14ac:dyDescent="0.35">
      <c r="A10033">
        <v>1003.205</v>
      </c>
      <c r="B10033">
        <v>10026.773999999999</v>
      </c>
      <c r="C10033">
        <v>43.252699999999997</v>
      </c>
    </row>
    <row r="10034" spans="1:3" x14ac:dyDescent="0.35">
      <c r="A10034">
        <v>1003.327</v>
      </c>
      <c r="B10034">
        <v>10027.351000000001</v>
      </c>
      <c r="C10034">
        <v>43.251199999999997</v>
      </c>
    </row>
    <row r="10035" spans="1:3" x14ac:dyDescent="0.35">
      <c r="A10035">
        <v>1003.419</v>
      </c>
      <c r="B10035">
        <v>10028.438</v>
      </c>
      <c r="C10035">
        <v>43.2547</v>
      </c>
    </row>
    <row r="10036" spans="1:3" x14ac:dyDescent="0.35">
      <c r="A10036">
        <v>1003.515</v>
      </c>
      <c r="B10036">
        <v>10029.112999999999</v>
      </c>
      <c r="C10036">
        <v>43.256999999999998</v>
      </c>
    </row>
    <row r="10037" spans="1:3" x14ac:dyDescent="0.35">
      <c r="A10037">
        <v>1003.609</v>
      </c>
      <c r="B10037">
        <v>10030.793</v>
      </c>
      <c r="C10037">
        <v>43.260100000000001</v>
      </c>
    </row>
    <row r="10038" spans="1:3" x14ac:dyDescent="0.35">
      <c r="A10038">
        <v>1003.705</v>
      </c>
      <c r="B10038">
        <v>10031.93</v>
      </c>
      <c r="C10038">
        <v>43.264099999999999</v>
      </c>
    </row>
    <row r="10039" spans="1:3" x14ac:dyDescent="0.35">
      <c r="A10039">
        <v>1003.811</v>
      </c>
      <c r="B10039">
        <v>10032.522999999999</v>
      </c>
      <c r="C10039">
        <v>43.264800000000001</v>
      </c>
    </row>
    <row r="10040" spans="1:3" x14ac:dyDescent="0.35">
      <c r="A10040">
        <v>1003.923</v>
      </c>
      <c r="B10040">
        <v>10033.726000000001</v>
      </c>
      <c r="C10040">
        <v>43.266199999999998</v>
      </c>
    </row>
    <row r="10041" spans="1:3" x14ac:dyDescent="0.35">
      <c r="A10041">
        <v>1004.003</v>
      </c>
      <c r="B10041">
        <v>10034.746999999999</v>
      </c>
      <c r="C10041">
        <v>43.270499999999998</v>
      </c>
    </row>
    <row r="10042" spans="1:3" x14ac:dyDescent="0.35">
      <c r="A10042">
        <v>1004.115</v>
      </c>
      <c r="B10042">
        <v>10035.356</v>
      </c>
      <c r="C10042">
        <v>43.2699</v>
      </c>
    </row>
    <row r="10043" spans="1:3" x14ac:dyDescent="0.35">
      <c r="A10043">
        <v>1004.2190000000001</v>
      </c>
      <c r="B10043">
        <v>10036.411</v>
      </c>
      <c r="C10043">
        <v>43.2714</v>
      </c>
    </row>
    <row r="10044" spans="1:3" x14ac:dyDescent="0.35">
      <c r="A10044">
        <v>1004.326</v>
      </c>
      <c r="B10044">
        <v>10037.085999999999</v>
      </c>
      <c r="C10044">
        <v>43.273600000000002</v>
      </c>
    </row>
    <row r="10045" spans="1:3" x14ac:dyDescent="0.35">
      <c r="A10045">
        <v>1004.415</v>
      </c>
      <c r="B10045">
        <v>10038.634</v>
      </c>
      <c r="C10045">
        <v>43.276000000000003</v>
      </c>
    </row>
    <row r="10046" spans="1:3" x14ac:dyDescent="0.35">
      <c r="A10046">
        <v>1004.502</v>
      </c>
      <c r="B10046">
        <v>10039.919</v>
      </c>
      <c r="C10046">
        <v>43.277700000000003</v>
      </c>
    </row>
    <row r="10047" spans="1:3" x14ac:dyDescent="0.35">
      <c r="A10047">
        <v>1004.61</v>
      </c>
      <c r="B10047">
        <v>10041.022999999999</v>
      </c>
      <c r="C10047">
        <v>43.281999999999996</v>
      </c>
    </row>
    <row r="10048" spans="1:3" x14ac:dyDescent="0.35">
      <c r="A10048">
        <v>1004.707</v>
      </c>
      <c r="B10048">
        <v>10041.781000000001</v>
      </c>
      <c r="C10048">
        <v>43.2804</v>
      </c>
    </row>
    <row r="10049" spans="1:3" x14ac:dyDescent="0.35">
      <c r="A10049">
        <v>1004.802</v>
      </c>
      <c r="B10049">
        <v>10042.473</v>
      </c>
      <c r="C10049">
        <v>43.285600000000002</v>
      </c>
    </row>
    <row r="10050" spans="1:3" x14ac:dyDescent="0.35">
      <c r="A10050">
        <v>1004.942</v>
      </c>
      <c r="B10050">
        <v>10043.873</v>
      </c>
      <c r="C10050">
        <v>43.287500000000001</v>
      </c>
    </row>
    <row r="10051" spans="1:3" x14ac:dyDescent="0.35">
      <c r="A10051">
        <v>1005.025</v>
      </c>
      <c r="B10051">
        <v>10044.433000000001</v>
      </c>
      <c r="C10051">
        <v>43.2883</v>
      </c>
    </row>
    <row r="10052" spans="1:3" x14ac:dyDescent="0.35">
      <c r="A10052">
        <v>1005.107</v>
      </c>
      <c r="B10052">
        <v>10045.635</v>
      </c>
      <c r="C10052">
        <v>43.289499999999997</v>
      </c>
    </row>
    <row r="10053" spans="1:3" x14ac:dyDescent="0.35">
      <c r="A10053">
        <v>1005.206</v>
      </c>
      <c r="B10053">
        <v>10046.937</v>
      </c>
      <c r="C10053">
        <v>43.290999999999997</v>
      </c>
    </row>
    <row r="10054" spans="1:3" x14ac:dyDescent="0.35">
      <c r="A10054">
        <v>1005.302</v>
      </c>
      <c r="B10054">
        <v>10047.546</v>
      </c>
      <c r="C10054">
        <v>43.293900000000001</v>
      </c>
    </row>
    <row r="10055" spans="1:3" x14ac:dyDescent="0.35">
      <c r="A10055">
        <v>1005.429</v>
      </c>
      <c r="B10055">
        <v>10048.995999999999</v>
      </c>
      <c r="C10055">
        <v>43.295299999999997</v>
      </c>
    </row>
    <row r="10056" spans="1:3" x14ac:dyDescent="0.35">
      <c r="A10056">
        <v>1005.508</v>
      </c>
      <c r="B10056">
        <v>10049.605</v>
      </c>
      <c r="C10056">
        <v>43.296700000000001</v>
      </c>
    </row>
    <row r="10057" spans="1:3" x14ac:dyDescent="0.35">
      <c r="A10057">
        <v>1005.601</v>
      </c>
      <c r="B10057">
        <v>10050.362999999999</v>
      </c>
      <c r="C10057">
        <v>43.3</v>
      </c>
    </row>
    <row r="10058" spans="1:3" x14ac:dyDescent="0.35">
      <c r="A10058">
        <v>1005.701</v>
      </c>
      <c r="B10058">
        <v>10051.203</v>
      </c>
      <c r="C10058">
        <v>43.301000000000002</v>
      </c>
    </row>
    <row r="10059" spans="1:3" x14ac:dyDescent="0.35">
      <c r="A10059">
        <v>1005.828</v>
      </c>
      <c r="B10059">
        <v>10052.85</v>
      </c>
      <c r="C10059">
        <v>43.3048</v>
      </c>
    </row>
    <row r="10060" spans="1:3" x14ac:dyDescent="0.35">
      <c r="A10060">
        <v>1005.9</v>
      </c>
      <c r="B10060">
        <v>10053.344999999999</v>
      </c>
      <c r="C10060">
        <v>43.306899999999999</v>
      </c>
    </row>
    <row r="10061" spans="1:3" x14ac:dyDescent="0.35">
      <c r="A10061">
        <v>1006.027</v>
      </c>
      <c r="B10061">
        <v>10054.86</v>
      </c>
      <c r="C10061">
        <v>43.309800000000003</v>
      </c>
    </row>
    <row r="10062" spans="1:3" x14ac:dyDescent="0.35">
      <c r="A10062">
        <v>1006.1079999999999</v>
      </c>
      <c r="B10062">
        <v>10055.486000000001</v>
      </c>
      <c r="C10062">
        <v>43.310899999999997</v>
      </c>
    </row>
    <row r="10063" spans="1:3" x14ac:dyDescent="0.35">
      <c r="A10063">
        <v>1006.229</v>
      </c>
      <c r="B10063">
        <v>10056.968000000001</v>
      </c>
      <c r="C10063">
        <v>43.314500000000002</v>
      </c>
    </row>
    <row r="10064" spans="1:3" x14ac:dyDescent="0.35">
      <c r="A10064">
        <v>1006.308</v>
      </c>
      <c r="B10064">
        <v>10057.593999999999</v>
      </c>
      <c r="C10064">
        <v>43.315399999999997</v>
      </c>
    </row>
    <row r="10065" spans="1:3" x14ac:dyDescent="0.35">
      <c r="A10065">
        <v>1006.434</v>
      </c>
      <c r="B10065">
        <v>10059.044</v>
      </c>
      <c r="C10065">
        <v>43.318800000000003</v>
      </c>
    </row>
    <row r="10066" spans="1:3" x14ac:dyDescent="0.35">
      <c r="A10066">
        <v>1006.545</v>
      </c>
      <c r="B10066">
        <v>10059.851000000001</v>
      </c>
      <c r="C10066">
        <v>43.3215</v>
      </c>
    </row>
    <row r="10067" spans="1:3" x14ac:dyDescent="0.35">
      <c r="A10067">
        <v>1006.631</v>
      </c>
      <c r="B10067">
        <v>10061.021000000001</v>
      </c>
      <c r="C10067">
        <v>43.3202</v>
      </c>
    </row>
    <row r="10068" spans="1:3" x14ac:dyDescent="0.35">
      <c r="A10068">
        <v>1006.723</v>
      </c>
      <c r="B10068">
        <v>10061.811</v>
      </c>
      <c r="C10068">
        <v>43.3247</v>
      </c>
    </row>
    <row r="10069" spans="1:3" x14ac:dyDescent="0.35">
      <c r="A10069">
        <v>1006.843</v>
      </c>
      <c r="B10069">
        <v>10063.030000000001</v>
      </c>
      <c r="C10069">
        <v>43.327800000000003</v>
      </c>
    </row>
    <row r="10070" spans="1:3" x14ac:dyDescent="0.35">
      <c r="A10070">
        <v>1006.946</v>
      </c>
      <c r="B10070">
        <v>10063.853999999999</v>
      </c>
      <c r="C10070">
        <v>43.331499999999998</v>
      </c>
    </row>
    <row r="10071" spans="1:3" x14ac:dyDescent="0.35">
      <c r="A10071">
        <v>1007.002</v>
      </c>
      <c r="B10071">
        <v>10063.853999999999</v>
      </c>
      <c r="C10071">
        <v>43.333500000000001</v>
      </c>
    </row>
    <row r="10072" spans="1:3" x14ac:dyDescent="0.35">
      <c r="A10072">
        <v>1007.122</v>
      </c>
      <c r="B10072">
        <v>10065.764999999999</v>
      </c>
      <c r="C10072">
        <v>43.3354</v>
      </c>
    </row>
    <row r="10073" spans="1:3" x14ac:dyDescent="0.35">
      <c r="A10073">
        <v>1007.222</v>
      </c>
      <c r="B10073">
        <v>10066.374</v>
      </c>
      <c r="C10073">
        <v>43.337400000000002</v>
      </c>
    </row>
    <row r="10074" spans="1:3" x14ac:dyDescent="0.35">
      <c r="A10074">
        <v>1007.3390000000001</v>
      </c>
      <c r="B10074">
        <v>10067.477999999999</v>
      </c>
      <c r="C10074">
        <v>43.339300000000001</v>
      </c>
    </row>
    <row r="10075" spans="1:3" x14ac:dyDescent="0.35">
      <c r="A10075">
        <v>1007.415</v>
      </c>
      <c r="B10075">
        <v>10068.285</v>
      </c>
      <c r="C10075">
        <v>43.341900000000003</v>
      </c>
    </row>
    <row r="10076" spans="1:3" x14ac:dyDescent="0.35">
      <c r="A10076">
        <v>1007.502</v>
      </c>
      <c r="B10076">
        <v>10069.471</v>
      </c>
      <c r="C10076">
        <v>43.340699999999998</v>
      </c>
    </row>
    <row r="10077" spans="1:3" x14ac:dyDescent="0.35">
      <c r="A10077">
        <v>1007.606</v>
      </c>
      <c r="B10077">
        <v>10070.064</v>
      </c>
      <c r="C10077">
        <v>43.339300000000001</v>
      </c>
    </row>
    <row r="10078" spans="1:3" x14ac:dyDescent="0.35">
      <c r="A10078">
        <v>1007.737</v>
      </c>
      <c r="B10078">
        <v>10071.481</v>
      </c>
      <c r="C10078">
        <v>43.345799999999997</v>
      </c>
    </row>
    <row r="10079" spans="1:3" x14ac:dyDescent="0.35">
      <c r="A10079">
        <v>1007.831</v>
      </c>
      <c r="B10079">
        <v>10072.305</v>
      </c>
      <c r="C10079">
        <v>43.345300000000002</v>
      </c>
    </row>
    <row r="10080" spans="1:3" x14ac:dyDescent="0.35">
      <c r="A10080">
        <v>1007.927</v>
      </c>
      <c r="B10080">
        <v>10073.968000000001</v>
      </c>
      <c r="C10080">
        <v>43.347499999999997</v>
      </c>
    </row>
    <row r="10081" spans="1:3" x14ac:dyDescent="0.35">
      <c r="A10081">
        <v>1008.001</v>
      </c>
      <c r="B10081">
        <v>10074.512000000001</v>
      </c>
      <c r="C10081">
        <v>43.347700000000003</v>
      </c>
    </row>
    <row r="10082" spans="1:3" x14ac:dyDescent="0.35">
      <c r="A10082">
        <v>1008.125</v>
      </c>
      <c r="B10082">
        <v>10076.159</v>
      </c>
      <c r="C10082">
        <v>43.350099999999998</v>
      </c>
    </row>
    <row r="10083" spans="1:3" x14ac:dyDescent="0.35">
      <c r="A10083">
        <v>1008.2190000000001</v>
      </c>
      <c r="B10083">
        <v>10076.851000000001</v>
      </c>
      <c r="C10083">
        <v>43.3536</v>
      </c>
    </row>
    <row r="10084" spans="1:3" x14ac:dyDescent="0.35">
      <c r="A10084">
        <v>1008.302</v>
      </c>
      <c r="B10084">
        <v>10077.411</v>
      </c>
      <c r="C10084">
        <v>43.352400000000003</v>
      </c>
    </row>
    <row r="10085" spans="1:3" x14ac:dyDescent="0.35">
      <c r="A10085">
        <v>1008.428</v>
      </c>
      <c r="B10085">
        <v>10078.465</v>
      </c>
      <c r="C10085">
        <v>43.3566</v>
      </c>
    </row>
    <row r="10086" spans="1:3" x14ac:dyDescent="0.35">
      <c r="A10086">
        <v>1008.513</v>
      </c>
      <c r="B10086">
        <v>10079.174000000001</v>
      </c>
      <c r="C10086">
        <v>43.356400000000001</v>
      </c>
    </row>
    <row r="10087" spans="1:3" x14ac:dyDescent="0.35">
      <c r="A10087">
        <v>1008.602</v>
      </c>
      <c r="B10087">
        <v>10080.261</v>
      </c>
      <c r="C10087">
        <v>43.3583</v>
      </c>
    </row>
    <row r="10088" spans="1:3" x14ac:dyDescent="0.35">
      <c r="A10088">
        <v>1008.7329999999999</v>
      </c>
      <c r="B10088">
        <v>10081.825999999999</v>
      </c>
      <c r="C10088">
        <v>43.3611</v>
      </c>
    </row>
    <row r="10089" spans="1:3" x14ac:dyDescent="0.35">
      <c r="A10089">
        <v>1008.801</v>
      </c>
      <c r="B10089">
        <v>10082.386</v>
      </c>
      <c r="C10089">
        <v>43.3596</v>
      </c>
    </row>
    <row r="10090" spans="1:3" x14ac:dyDescent="0.35">
      <c r="A10090">
        <v>1008.915</v>
      </c>
      <c r="B10090">
        <v>10084.066000000001</v>
      </c>
      <c r="C10090">
        <v>43.3628</v>
      </c>
    </row>
    <row r="10091" spans="1:3" x14ac:dyDescent="0.35">
      <c r="A10091">
        <v>1009.026</v>
      </c>
      <c r="B10091">
        <v>10084.790999999999</v>
      </c>
      <c r="C10091">
        <v>43.366999999999997</v>
      </c>
    </row>
    <row r="10092" spans="1:3" x14ac:dyDescent="0.35">
      <c r="A10092">
        <v>1009.12</v>
      </c>
      <c r="B10092">
        <v>10085.268</v>
      </c>
      <c r="C10092">
        <v>43.371899999999997</v>
      </c>
    </row>
    <row r="10093" spans="1:3" x14ac:dyDescent="0.35">
      <c r="A10093">
        <v>1009.2140000000001</v>
      </c>
      <c r="B10093">
        <v>10087.014999999999</v>
      </c>
      <c r="C10093">
        <v>43.372599999999998</v>
      </c>
    </row>
    <row r="10094" spans="1:3" x14ac:dyDescent="0.35">
      <c r="A10094">
        <v>1009.316</v>
      </c>
      <c r="B10094">
        <v>10087.755999999999</v>
      </c>
      <c r="C10094">
        <v>43.373699999999999</v>
      </c>
    </row>
    <row r="10095" spans="1:3" x14ac:dyDescent="0.35">
      <c r="A10095">
        <v>1009.405</v>
      </c>
      <c r="B10095">
        <v>10088.464</v>
      </c>
      <c r="C10095">
        <v>43.373600000000003</v>
      </c>
    </row>
    <row r="10096" spans="1:3" x14ac:dyDescent="0.35">
      <c r="A10096">
        <v>1009.518</v>
      </c>
      <c r="B10096">
        <v>10089.617</v>
      </c>
      <c r="C10096">
        <v>43.3782</v>
      </c>
    </row>
    <row r="10097" spans="1:3" x14ac:dyDescent="0.35">
      <c r="A10097">
        <v>1009.6130000000001</v>
      </c>
      <c r="B10097">
        <v>10090.177</v>
      </c>
      <c r="C10097">
        <v>43.372599999999998</v>
      </c>
    </row>
    <row r="10098" spans="1:3" x14ac:dyDescent="0.35">
      <c r="A10098">
        <v>1009.731</v>
      </c>
      <c r="B10098">
        <v>10091.906999999999</v>
      </c>
      <c r="C10098">
        <v>43.376199999999997</v>
      </c>
    </row>
    <row r="10099" spans="1:3" x14ac:dyDescent="0.35">
      <c r="A10099">
        <v>1009.832</v>
      </c>
      <c r="B10099">
        <v>10092.5</v>
      </c>
      <c r="C10099">
        <v>43.371400000000001</v>
      </c>
    </row>
    <row r="10100" spans="1:3" x14ac:dyDescent="0.35">
      <c r="A10100">
        <v>1009.908</v>
      </c>
      <c r="B10100">
        <v>10093.225</v>
      </c>
      <c r="C10100">
        <v>43.370199999999997</v>
      </c>
    </row>
    <row r="10101" spans="1:3" x14ac:dyDescent="0.35">
      <c r="A10101">
        <v>1010.0170000000001</v>
      </c>
      <c r="B10101">
        <v>10095.07</v>
      </c>
      <c r="C10101">
        <v>43.3765</v>
      </c>
    </row>
    <row r="10102" spans="1:3" x14ac:dyDescent="0.35">
      <c r="A10102">
        <v>1010.117</v>
      </c>
      <c r="B10102">
        <v>10095.762000000001</v>
      </c>
      <c r="C10102">
        <v>43.372900000000001</v>
      </c>
    </row>
    <row r="10103" spans="1:3" x14ac:dyDescent="0.35">
      <c r="A10103">
        <v>1010.239</v>
      </c>
      <c r="B10103">
        <v>10096.618</v>
      </c>
      <c r="C10103">
        <v>43.382199999999997</v>
      </c>
    </row>
    <row r="10104" spans="1:3" x14ac:dyDescent="0.35">
      <c r="A10104">
        <v>1010.304</v>
      </c>
      <c r="B10104">
        <v>10097.31</v>
      </c>
      <c r="C10104">
        <v>43.381599999999999</v>
      </c>
    </row>
    <row r="10105" spans="1:3" x14ac:dyDescent="0.35">
      <c r="A10105">
        <v>1010.423</v>
      </c>
      <c r="B10105">
        <v>10098.858</v>
      </c>
      <c r="C10105">
        <v>43.378500000000003</v>
      </c>
    </row>
    <row r="10106" spans="1:3" x14ac:dyDescent="0.35">
      <c r="A10106">
        <v>1010.505</v>
      </c>
      <c r="B10106">
        <v>10099.468000000001</v>
      </c>
      <c r="C10106">
        <v>43.383200000000002</v>
      </c>
    </row>
    <row r="10107" spans="1:3" x14ac:dyDescent="0.35">
      <c r="A10107">
        <v>1010.621</v>
      </c>
      <c r="B10107">
        <v>10100.687</v>
      </c>
      <c r="C10107">
        <v>43.386600000000001</v>
      </c>
    </row>
    <row r="10108" spans="1:3" x14ac:dyDescent="0.35">
      <c r="A10108">
        <v>1010.703</v>
      </c>
      <c r="B10108">
        <v>10101.246999999999</v>
      </c>
      <c r="C10108">
        <v>43.389600000000002</v>
      </c>
    </row>
    <row r="10109" spans="1:3" x14ac:dyDescent="0.35">
      <c r="A10109">
        <v>1010.811</v>
      </c>
      <c r="B10109">
        <v>10102.285</v>
      </c>
      <c r="C10109">
        <v>43.398499999999999</v>
      </c>
    </row>
    <row r="10110" spans="1:3" x14ac:dyDescent="0.35">
      <c r="A10110">
        <v>1010.914</v>
      </c>
      <c r="B10110">
        <v>10103.816999999999</v>
      </c>
      <c r="C10110">
        <v>43.403399999999998</v>
      </c>
    </row>
    <row r="10111" spans="1:3" x14ac:dyDescent="0.35">
      <c r="A10111">
        <v>1011.01</v>
      </c>
      <c r="B10111">
        <v>10104.656999999999</v>
      </c>
      <c r="C10111">
        <v>43.404299999999999</v>
      </c>
    </row>
    <row r="10112" spans="1:3" x14ac:dyDescent="0.35">
      <c r="A10112">
        <v>1011.117</v>
      </c>
      <c r="B10112">
        <v>10105.233</v>
      </c>
      <c r="C10112">
        <v>43.406399999999998</v>
      </c>
    </row>
    <row r="10113" spans="1:3" x14ac:dyDescent="0.35">
      <c r="A10113">
        <v>1011.21</v>
      </c>
      <c r="B10113">
        <v>10106.451999999999</v>
      </c>
      <c r="C10113">
        <v>43.4099</v>
      </c>
    </row>
    <row r="10114" spans="1:3" x14ac:dyDescent="0.35">
      <c r="A10114">
        <v>1011.314</v>
      </c>
      <c r="B10114">
        <v>10107.835999999999</v>
      </c>
      <c r="C10114">
        <v>43.410699999999999</v>
      </c>
    </row>
    <row r="10115" spans="1:3" x14ac:dyDescent="0.35">
      <c r="A10115">
        <v>1011.402</v>
      </c>
      <c r="B10115">
        <v>10108.429</v>
      </c>
      <c r="C10115">
        <v>43.4069</v>
      </c>
    </row>
    <row r="10116" spans="1:3" x14ac:dyDescent="0.35">
      <c r="A10116">
        <v>1011.5069999999999</v>
      </c>
      <c r="B10116">
        <v>10109.928</v>
      </c>
      <c r="C10116">
        <v>43.420400000000001</v>
      </c>
    </row>
    <row r="10117" spans="1:3" x14ac:dyDescent="0.35">
      <c r="A10117">
        <v>1011.6130000000001</v>
      </c>
      <c r="B10117">
        <v>10110.487999999999</v>
      </c>
      <c r="C10117">
        <v>43.419899999999998</v>
      </c>
    </row>
    <row r="10118" spans="1:3" x14ac:dyDescent="0.35">
      <c r="A10118">
        <v>1011.725</v>
      </c>
      <c r="B10118">
        <v>10111.674000000001</v>
      </c>
      <c r="C10118">
        <v>43.415199999999999</v>
      </c>
    </row>
    <row r="10119" spans="1:3" x14ac:dyDescent="0.35">
      <c r="A10119">
        <v>1011.804</v>
      </c>
      <c r="B10119">
        <v>10112.316999999999</v>
      </c>
      <c r="C10119">
        <v>43.418599999999998</v>
      </c>
    </row>
    <row r="10120" spans="1:3" x14ac:dyDescent="0.35">
      <c r="A10120">
        <v>1011.901</v>
      </c>
      <c r="B10120">
        <v>10113.14</v>
      </c>
      <c r="C10120">
        <v>43.430199999999999</v>
      </c>
    </row>
    <row r="10121" spans="1:3" x14ac:dyDescent="0.35">
      <c r="A10121">
        <v>1012.015</v>
      </c>
      <c r="B10121">
        <v>10114.573</v>
      </c>
      <c r="C10121">
        <v>43.423000000000002</v>
      </c>
    </row>
    <row r="10122" spans="1:3" x14ac:dyDescent="0.35">
      <c r="A10122">
        <v>1012.111</v>
      </c>
      <c r="B10122">
        <v>10115.825000000001</v>
      </c>
      <c r="C10122">
        <v>43.424999999999997</v>
      </c>
    </row>
    <row r="10123" spans="1:3" x14ac:dyDescent="0.35">
      <c r="A10123">
        <v>1012.21</v>
      </c>
      <c r="B10123">
        <v>10116.632</v>
      </c>
      <c r="C10123">
        <v>43.426400000000001</v>
      </c>
    </row>
    <row r="10124" spans="1:3" x14ac:dyDescent="0.35">
      <c r="A10124">
        <v>1012.303</v>
      </c>
      <c r="B10124">
        <v>10117.916999999999</v>
      </c>
      <c r="C10124">
        <v>43.4313</v>
      </c>
    </row>
    <row r="10125" spans="1:3" x14ac:dyDescent="0.35">
      <c r="A10125">
        <v>1012.4</v>
      </c>
      <c r="B10125">
        <v>10118.395</v>
      </c>
      <c r="C10125">
        <v>43.433199999999999</v>
      </c>
    </row>
    <row r="10126" spans="1:3" x14ac:dyDescent="0.35">
      <c r="A10126">
        <v>1012.52</v>
      </c>
      <c r="B10126">
        <v>10119.136</v>
      </c>
      <c r="C10126">
        <v>43.437100000000001</v>
      </c>
    </row>
    <row r="10127" spans="1:3" x14ac:dyDescent="0.35">
      <c r="A10127">
        <v>1012.6079999999999</v>
      </c>
      <c r="B10127">
        <v>10120.981</v>
      </c>
      <c r="C10127">
        <v>43.435400000000001</v>
      </c>
    </row>
    <row r="10128" spans="1:3" x14ac:dyDescent="0.35">
      <c r="A10128">
        <v>1012.718</v>
      </c>
      <c r="B10128">
        <v>10121.409</v>
      </c>
      <c r="C10128">
        <v>43.437600000000003</v>
      </c>
    </row>
    <row r="10129" spans="1:3" x14ac:dyDescent="0.35">
      <c r="A10129">
        <v>1012.847</v>
      </c>
      <c r="B10129">
        <v>10122.859</v>
      </c>
      <c r="C10129">
        <v>43.441299999999998</v>
      </c>
    </row>
    <row r="10130" spans="1:3" x14ac:dyDescent="0.35">
      <c r="A10130">
        <v>1012.951</v>
      </c>
      <c r="B10130">
        <v>10123.847</v>
      </c>
      <c r="C10130">
        <v>43.439799999999998</v>
      </c>
    </row>
    <row r="10131" spans="1:3" x14ac:dyDescent="0.35">
      <c r="A10131">
        <v>1013.039</v>
      </c>
      <c r="B10131">
        <v>10124.424000000001</v>
      </c>
      <c r="C10131">
        <v>43.4437</v>
      </c>
    </row>
    <row r="10132" spans="1:3" x14ac:dyDescent="0.35">
      <c r="A10132">
        <v>1013.102</v>
      </c>
      <c r="B10132">
        <v>10125.544</v>
      </c>
      <c r="C10132">
        <v>43.448999999999998</v>
      </c>
    </row>
    <row r="10133" spans="1:3" x14ac:dyDescent="0.35">
      <c r="A10133">
        <v>1013.206</v>
      </c>
      <c r="B10133">
        <v>10126.203</v>
      </c>
      <c r="C10133">
        <v>43.448099999999997</v>
      </c>
    </row>
    <row r="10134" spans="1:3" x14ac:dyDescent="0.35">
      <c r="A10134">
        <v>1013.351</v>
      </c>
      <c r="B10134">
        <v>10127.85</v>
      </c>
      <c r="C10134">
        <v>43.451300000000003</v>
      </c>
    </row>
    <row r="10135" spans="1:3" x14ac:dyDescent="0.35">
      <c r="A10135">
        <v>1013.407</v>
      </c>
      <c r="B10135">
        <v>10128.427</v>
      </c>
      <c r="C10135">
        <v>43.4482</v>
      </c>
    </row>
    <row r="10136" spans="1:3" x14ac:dyDescent="0.35">
      <c r="A10136">
        <v>1013.502</v>
      </c>
      <c r="B10136">
        <v>10129.432000000001</v>
      </c>
      <c r="C10136">
        <v>43.454799999999999</v>
      </c>
    </row>
    <row r="10137" spans="1:3" x14ac:dyDescent="0.35">
      <c r="A10137">
        <v>1013.619</v>
      </c>
      <c r="B10137">
        <v>10130.189</v>
      </c>
      <c r="C10137">
        <v>43.454300000000003</v>
      </c>
    </row>
    <row r="10138" spans="1:3" x14ac:dyDescent="0.35">
      <c r="A10138">
        <v>1013.701</v>
      </c>
      <c r="B10138">
        <v>10131.094999999999</v>
      </c>
      <c r="C10138">
        <v>43.457599999999999</v>
      </c>
    </row>
    <row r="10139" spans="1:3" x14ac:dyDescent="0.35">
      <c r="A10139">
        <v>1013.813</v>
      </c>
      <c r="B10139">
        <v>10132.726000000001</v>
      </c>
      <c r="C10139">
        <v>43.456400000000002</v>
      </c>
    </row>
    <row r="10140" spans="1:3" x14ac:dyDescent="0.35">
      <c r="A10140">
        <v>1013.904</v>
      </c>
      <c r="B10140">
        <v>10133.418</v>
      </c>
      <c r="C10140">
        <v>43.460599999999999</v>
      </c>
    </row>
    <row r="10141" spans="1:3" x14ac:dyDescent="0.35">
      <c r="A10141">
        <v>1014.049</v>
      </c>
      <c r="B10141">
        <v>10134.834999999999</v>
      </c>
      <c r="C10141">
        <v>43.463900000000002</v>
      </c>
    </row>
    <row r="10142" spans="1:3" x14ac:dyDescent="0.35">
      <c r="A10142">
        <v>1014.102</v>
      </c>
      <c r="B10142">
        <v>10135.741</v>
      </c>
      <c r="C10142">
        <v>43.462699999999998</v>
      </c>
    </row>
    <row r="10143" spans="1:3" x14ac:dyDescent="0.35">
      <c r="A10143">
        <v>1014.223</v>
      </c>
      <c r="B10143">
        <v>10136.415999999999</v>
      </c>
      <c r="C10143">
        <v>43.464199999999998</v>
      </c>
    </row>
    <row r="10144" spans="1:3" x14ac:dyDescent="0.35">
      <c r="A10144">
        <v>1014.328</v>
      </c>
      <c r="B10144">
        <v>10137.618</v>
      </c>
      <c r="C10144">
        <v>43.470999999999997</v>
      </c>
    </row>
    <row r="10145" spans="1:3" x14ac:dyDescent="0.35">
      <c r="A10145">
        <v>1014.401</v>
      </c>
      <c r="B10145">
        <v>10137.618</v>
      </c>
      <c r="C10145">
        <v>43.470399999999998</v>
      </c>
    </row>
    <row r="10146" spans="1:3" x14ac:dyDescent="0.35">
      <c r="A10146">
        <v>1014.539</v>
      </c>
      <c r="B10146">
        <v>10139.842000000001</v>
      </c>
      <c r="C10146">
        <v>43.4758</v>
      </c>
    </row>
    <row r="10147" spans="1:3" x14ac:dyDescent="0.35">
      <c r="A10147">
        <v>1014.621</v>
      </c>
      <c r="B10147">
        <v>10140.434999999999</v>
      </c>
      <c r="C10147">
        <v>43.472999999999999</v>
      </c>
    </row>
    <row r="10148" spans="1:3" x14ac:dyDescent="0.35">
      <c r="A10148">
        <v>1014.704</v>
      </c>
      <c r="B10148">
        <v>10141.588</v>
      </c>
      <c r="C10148">
        <v>43.474899999999998</v>
      </c>
    </row>
    <row r="10149" spans="1:3" x14ac:dyDescent="0.35">
      <c r="A10149">
        <v>1014.825</v>
      </c>
      <c r="B10149">
        <v>10142.824000000001</v>
      </c>
      <c r="C10149">
        <v>43.477400000000003</v>
      </c>
    </row>
    <row r="10150" spans="1:3" x14ac:dyDescent="0.35">
      <c r="A10150">
        <v>1014.94</v>
      </c>
      <c r="B10150">
        <v>10143.829</v>
      </c>
      <c r="C10150">
        <v>43.4786</v>
      </c>
    </row>
    <row r="10151" spans="1:3" x14ac:dyDescent="0.35">
      <c r="A10151">
        <v>1015.026</v>
      </c>
      <c r="B10151">
        <v>10144.949000000001</v>
      </c>
      <c r="C10151">
        <v>43.480600000000003</v>
      </c>
    </row>
    <row r="10152" spans="1:3" x14ac:dyDescent="0.35">
      <c r="A10152">
        <v>1015.143</v>
      </c>
      <c r="B10152">
        <v>10145.805</v>
      </c>
      <c r="C10152">
        <v>43.484699999999997</v>
      </c>
    </row>
    <row r="10153" spans="1:3" x14ac:dyDescent="0.35">
      <c r="A10153">
        <v>1015.213</v>
      </c>
      <c r="B10153">
        <v>10146.349</v>
      </c>
      <c r="C10153">
        <v>43.485199999999999</v>
      </c>
    </row>
    <row r="10154" spans="1:3" x14ac:dyDescent="0.35">
      <c r="A10154">
        <v>1015.307</v>
      </c>
      <c r="B10154">
        <v>10147.502</v>
      </c>
      <c r="C10154">
        <v>43.489199999999997</v>
      </c>
    </row>
    <row r="10155" spans="1:3" x14ac:dyDescent="0.35">
      <c r="A10155">
        <v>1015.4109999999999</v>
      </c>
      <c r="B10155">
        <v>10148.128000000001</v>
      </c>
      <c r="C10155">
        <v>43.487099999999998</v>
      </c>
    </row>
    <row r="10156" spans="1:3" x14ac:dyDescent="0.35">
      <c r="A10156">
        <v>1015.5069999999999</v>
      </c>
      <c r="B10156">
        <v>10149.001</v>
      </c>
      <c r="C10156">
        <v>43.491700000000002</v>
      </c>
    </row>
    <row r="10157" spans="1:3" x14ac:dyDescent="0.35">
      <c r="A10157">
        <v>1015.63</v>
      </c>
      <c r="B10157">
        <v>10150.861999999999</v>
      </c>
      <c r="C10157">
        <v>43.497500000000002</v>
      </c>
    </row>
    <row r="10158" spans="1:3" x14ac:dyDescent="0.35">
      <c r="A10158">
        <v>1015.73</v>
      </c>
      <c r="B10158">
        <v>10151.983</v>
      </c>
      <c r="C10158">
        <v>43.497300000000003</v>
      </c>
    </row>
    <row r="10159" spans="1:3" x14ac:dyDescent="0.35">
      <c r="A10159">
        <v>1015.836</v>
      </c>
      <c r="B10159">
        <v>10152.757</v>
      </c>
      <c r="C10159">
        <v>43.500799999999998</v>
      </c>
    </row>
    <row r="10160" spans="1:3" x14ac:dyDescent="0.35">
      <c r="A10160">
        <v>1015.902</v>
      </c>
      <c r="B10160">
        <v>10153.267</v>
      </c>
      <c r="C10160">
        <v>43.5017</v>
      </c>
    </row>
    <row r="10161" spans="1:3" x14ac:dyDescent="0.35">
      <c r="A10161">
        <v>1016</v>
      </c>
      <c r="B10161">
        <v>10154.865</v>
      </c>
      <c r="C10161">
        <v>43.499600000000001</v>
      </c>
    </row>
    <row r="10162" spans="1:3" x14ac:dyDescent="0.35">
      <c r="A10162">
        <v>1016.134</v>
      </c>
      <c r="B10162">
        <v>10155.540999999999</v>
      </c>
      <c r="C10162">
        <v>43.503700000000002</v>
      </c>
    </row>
    <row r="10163" spans="1:3" x14ac:dyDescent="0.35">
      <c r="A10163">
        <v>1016.2089999999999</v>
      </c>
      <c r="B10163">
        <v>10156.233</v>
      </c>
      <c r="C10163">
        <v>43.505800000000001</v>
      </c>
    </row>
    <row r="10164" spans="1:3" x14ac:dyDescent="0.35">
      <c r="A10164">
        <v>1016.323</v>
      </c>
      <c r="B10164">
        <v>10157.913</v>
      </c>
      <c r="C10164">
        <v>43.508499999999998</v>
      </c>
    </row>
    <row r="10165" spans="1:3" x14ac:dyDescent="0.35">
      <c r="A10165">
        <v>1016.41</v>
      </c>
      <c r="B10165">
        <v>10158.473</v>
      </c>
      <c r="C10165">
        <v>43.506799999999998</v>
      </c>
    </row>
    <row r="10166" spans="1:3" x14ac:dyDescent="0.35">
      <c r="A10166">
        <v>1016.534</v>
      </c>
      <c r="B10166">
        <v>10159.56</v>
      </c>
      <c r="C10166">
        <v>43.514299999999999</v>
      </c>
    </row>
    <row r="10167" spans="1:3" x14ac:dyDescent="0.35">
      <c r="A10167">
        <v>1016.629</v>
      </c>
      <c r="B10167">
        <v>10160.861000000001</v>
      </c>
      <c r="C10167">
        <v>43.513599999999997</v>
      </c>
    </row>
    <row r="10168" spans="1:3" x14ac:dyDescent="0.35">
      <c r="A10168">
        <v>1016.723</v>
      </c>
      <c r="B10168">
        <v>10161.799999999999</v>
      </c>
      <c r="C10168">
        <v>43.515599999999999</v>
      </c>
    </row>
    <row r="10169" spans="1:3" x14ac:dyDescent="0.35">
      <c r="A10169">
        <v>1016.823</v>
      </c>
      <c r="B10169">
        <v>10162.377</v>
      </c>
      <c r="C10169">
        <v>43.519399999999997</v>
      </c>
    </row>
    <row r="10170" spans="1:3" x14ac:dyDescent="0.35">
      <c r="A10170">
        <v>1016.923</v>
      </c>
      <c r="B10170">
        <v>10163.744000000001</v>
      </c>
      <c r="C10170">
        <v>43.520400000000002</v>
      </c>
    </row>
    <row r="10171" spans="1:3" x14ac:dyDescent="0.35">
      <c r="A10171">
        <v>1017.022</v>
      </c>
      <c r="B10171">
        <v>10164.666999999999</v>
      </c>
      <c r="C10171">
        <v>43.521799999999999</v>
      </c>
    </row>
    <row r="10172" spans="1:3" x14ac:dyDescent="0.35">
      <c r="A10172">
        <v>1017.122</v>
      </c>
      <c r="B10172">
        <v>10165.375</v>
      </c>
      <c r="C10172">
        <v>43.523499999999999</v>
      </c>
    </row>
    <row r="10173" spans="1:3" x14ac:dyDescent="0.35">
      <c r="A10173">
        <v>1017.216</v>
      </c>
      <c r="B10173">
        <v>10166.281000000001</v>
      </c>
      <c r="C10173">
        <v>43.526800000000001</v>
      </c>
    </row>
    <row r="10174" spans="1:3" x14ac:dyDescent="0.35">
      <c r="A10174">
        <v>1017.307</v>
      </c>
      <c r="B10174">
        <v>10167.072</v>
      </c>
      <c r="C10174">
        <v>43.527500000000003</v>
      </c>
    </row>
    <row r="10175" spans="1:3" x14ac:dyDescent="0.35">
      <c r="A10175">
        <v>1017.418</v>
      </c>
      <c r="B10175">
        <v>10168.735000000001</v>
      </c>
      <c r="C10175">
        <v>43.529899999999998</v>
      </c>
    </row>
    <row r="10176" spans="1:3" x14ac:dyDescent="0.35">
      <c r="A10176">
        <v>1017.5</v>
      </c>
      <c r="B10176">
        <v>10169.493</v>
      </c>
      <c r="C10176">
        <v>43.530200000000001</v>
      </c>
    </row>
    <row r="10177" spans="1:3" x14ac:dyDescent="0.35">
      <c r="A10177">
        <v>1017.627</v>
      </c>
      <c r="B10177">
        <v>10170.465</v>
      </c>
      <c r="C10177">
        <v>43.532200000000003</v>
      </c>
    </row>
    <row r="10178" spans="1:3" x14ac:dyDescent="0.35">
      <c r="A10178">
        <v>1017.707</v>
      </c>
      <c r="B10178">
        <v>10171.156999999999</v>
      </c>
      <c r="C10178">
        <v>43.536000000000001</v>
      </c>
    </row>
    <row r="10179" spans="1:3" x14ac:dyDescent="0.35">
      <c r="A10179">
        <v>1017.82</v>
      </c>
      <c r="B10179">
        <v>10172.672</v>
      </c>
      <c r="C10179">
        <v>43.536999999999999</v>
      </c>
    </row>
    <row r="10180" spans="1:3" x14ac:dyDescent="0.35">
      <c r="A10180">
        <v>1017.918</v>
      </c>
      <c r="B10180">
        <v>10173.397000000001</v>
      </c>
      <c r="C10180">
        <v>43.5426</v>
      </c>
    </row>
    <row r="10181" spans="1:3" x14ac:dyDescent="0.35">
      <c r="A10181">
        <v>1018.018</v>
      </c>
      <c r="B10181">
        <v>10174.879999999999</v>
      </c>
      <c r="C10181">
        <v>43.543399999999998</v>
      </c>
    </row>
    <row r="10182" spans="1:3" x14ac:dyDescent="0.35">
      <c r="A10182">
        <v>1018.106</v>
      </c>
      <c r="B10182">
        <v>10175.44</v>
      </c>
      <c r="C10182">
        <v>43.547699999999999</v>
      </c>
    </row>
    <row r="10183" spans="1:3" x14ac:dyDescent="0.35">
      <c r="A10183">
        <v>1018.23</v>
      </c>
      <c r="B10183">
        <v>10176.575999999999</v>
      </c>
      <c r="C10183">
        <v>43.544400000000003</v>
      </c>
    </row>
    <row r="10184" spans="1:3" x14ac:dyDescent="0.35">
      <c r="A10184">
        <v>1018.326</v>
      </c>
      <c r="B10184">
        <v>10177.218999999999</v>
      </c>
      <c r="C10184">
        <v>43.551699999999997</v>
      </c>
    </row>
    <row r="10185" spans="1:3" x14ac:dyDescent="0.35">
      <c r="A10185">
        <v>1018.418</v>
      </c>
      <c r="B10185">
        <v>10178.849</v>
      </c>
      <c r="C10185">
        <v>43.552100000000003</v>
      </c>
    </row>
    <row r="10186" spans="1:3" x14ac:dyDescent="0.35">
      <c r="A10186">
        <v>1018.502</v>
      </c>
      <c r="B10186">
        <v>10179.425999999999</v>
      </c>
      <c r="C10186">
        <v>43.552199999999999</v>
      </c>
    </row>
    <row r="10187" spans="1:3" x14ac:dyDescent="0.35">
      <c r="A10187">
        <v>1018.63</v>
      </c>
      <c r="B10187">
        <v>10180.513000000001</v>
      </c>
      <c r="C10187">
        <v>43.5518</v>
      </c>
    </row>
    <row r="10188" spans="1:3" x14ac:dyDescent="0.35">
      <c r="A10188">
        <v>1018.712</v>
      </c>
      <c r="B10188">
        <v>10181.222</v>
      </c>
      <c r="C10188">
        <v>43.558199999999999</v>
      </c>
    </row>
    <row r="10189" spans="1:3" x14ac:dyDescent="0.35">
      <c r="A10189">
        <v>1018.81</v>
      </c>
      <c r="B10189">
        <v>10182.984</v>
      </c>
      <c r="C10189">
        <v>43.556100000000001</v>
      </c>
    </row>
    <row r="10190" spans="1:3" x14ac:dyDescent="0.35">
      <c r="A10190">
        <v>1018.91</v>
      </c>
      <c r="B10190">
        <v>10183.495000000001</v>
      </c>
      <c r="C10190">
        <v>43.556899999999999</v>
      </c>
    </row>
    <row r="10191" spans="1:3" x14ac:dyDescent="0.35">
      <c r="A10191">
        <v>1019.004</v>
      </c>
      <c r="B10191">
        <v>10184.236000000001</v>
      </c>
      <c r="C10191">
        <v>43.561599999999999</v>
      </c>
    </row>
    <row r="10192" spans="1:3" x14ac:dyDescent="0.35">
      <c r="A10192">
        <v>1019.12</v>
      </c>
      <c r="B10192">
        <v>10185.915999999999</v>
      </c>
      <c r="C10192">
        <v>43.562800000000003</v>
      </c>
    </row>
    <row r="10193" spans="1:3" x14ac:dyDescent="0.35">
      <c r="A10193">
        <v>1019.2140000000001</v>
      </c>
      <c r="B10193">
        <v>10186.442999999999</v>
      </c>
      <c r="C10193">
        <v>43.563400000000001</v>
      </c>
    </row>
    <row r="10194" spans="1:3" x14ac:dyDescent="0.35">
      <c r="A10194">
        <v>1019.313</v>
      </c>
      <c r="B10194">
        <v>10187.992</v>
      </c>
      <c r="C10194">
        <v>43.566600000000001</v>
      </c>
    </row>
    <row r="10195" spans="1:3" x14ac:dyDescent="0.35">
      <c r="A10195">
        <v>1019.4059999999999</v>
      </c>
      <c r="B10195">
        <v>10188.567999999999</v>
      </c>
      <c r="C10195">
        <v>43.570799999999998</v>
      </c>
    </row>
    <row r="10196" spans="1:3" x14ac:dyDescent="0.35">
      <c r="A10196">
        <v>1019.526</v>
      </c>
      <c r="B10196">
        <v>10189.31</v>
      </c>
      <c r="C10196">
        <v>43.573999999999998</v>
      </c>
    </row>
    <row r="10197" spans="1:3" x14ac:dyDescent="0.35">
      <c r="A10197">
        <v>1019.617</v>
      </c>
      <c r="B10197">
        <v>10190.891</v>
      </c>
      <c r="C10197">
        <v>43.572899999999997</v>
      </c>
    </row>
    <row r="10198" spans="1:3" x14ac:dyDescent="0.35">
      <c r="A10198">
        <v>1019.712</v>
      </c>
      <c r="B10198">
        <v>10191.319</v>
      </c>
      <c r="C10198">
        <v>43.574199999999998</v>
      </c>
    </row>
    <row r="10199" spans="1:3" x14ac:dyDescent="0.35">
      <c r="A10199">
        <v>1019.809</v>
      </c>
      <c r="B10199">
        <v>10192.950000000001</v>
      </c>
      <c r="C10199">
        <v>43.579799999999999</v>
      </c>
    </row>
    <row r="10200" spans="1:3" x14ac:dyDescent="0.35">
      <c r="A10200">
        <v>1019.9160000000001</v>
      </c>
      <c r="B10200">
        <v>10193.609</v>
      </c>
      <c r="C10200">
        <v>43.581000000000003</v>
      </c>
    </row>
    <row r="10201" spans="1:3" x14ac:dyDescent="0.35">
      <c r="A10201">
        <v>1020.003</v>
      </c>
      <c r="B10201">
        <v>10194.91</v>
      </c>
      <c r="C10201">
        <v>43.582500000000003</v>
      </c>
    </row>
    <row r="10202" spans="1:3" x14ac:dyDescent="0.35">
      <c r="A10202">
        <v>1020.138</v>
      </c>
      <c r="B10202">
        <v>10195.469999999999</v>
      </c>
      <c r="C10202">
        <v>43.584499999999998</v>
      </c>
    </row>
    <row r="10203" spans="1:3" x14ac:dyDescent="0.35">
      <c r="A10203">
        <v>1020.207</v>
      </c>
      <c r="B10203">
        <v>10196.623</v>
      </c>
      <c r="C10203">
        <v>43.588200000000001</v>
      </c>
    </row>
    <row r="10204" spans="1:3" x14ac:dyDescent="0.35">
      <c r="A10204">
        <v>1020.3150000000001</v>
      </c>
      <c r="B10204">
        <v>10197.645</v>
      </c>
      <c r="C10204">
        <v>43.586399999999998</v>
      </c>
    </row>
    <row r="10205" spans="1:3" x14ac:dyDescent="0.35">
      <c r="A10205">
        <v>1020.413</v>
      </c>
      <c r="B10205">
        <v>10198.683000000001</v>
      </c>
      <c r="C10205">
        <v>43.592799999999997</v>
      </c>
    </row>
    <row r="10206" spans="1:3" x14ac:dyDescent="0.35">
      <c r="A10206">
        <v>1020.51</v>
      </c>
      <c r="B10206">
        <v>10199.967000000001</v>
      </c>
      <c r="C10206">
        <v>43.593899999999998</v>
      </c>
    </row>
    <row r="10207" spans="1:3" x14ac:dyDescent="0.35">
      <c r="A10207">
        <v>1020.619</v>
      </c>
      <c r="B10207">
        <v>10200.56</v>
      </c>
      <c r="C10207">
        <v>43.597999999999999</v>
      </c>
    </row>
    <row r="10208" spans="1:3" x14ac:dyDescent="0.35">
      <c r="A10208">
        <v>1020.7</v>
      </c>
      <c r="B10208">
        <v>10201.269</v>
      </c>
      <c r="C10208">
        <v>43.599499999999999</v>
      </c>
    </row>
    <row r="10209" spans="1:3" x14ac:dyDescent="0.35">
      <c r="A10209">
        <v>1020.817</v>
      </c>
      <c r="B10209">
        <v>10202.768</v>
      </c>
      <c r="C10209">
        <v>43.6023</v>
      </c>
    </row>
    <row r="10210" spans="1:3" x14ac:dyDescent="0.35">
      <c r="A10210">
        <v>1020.923</v>
      </c>
      <c r="B10210">
        <v>10203.41</v>
      </c>
      <c r="C10210">
        <v>43.6006</v>
      </c>
    </row>
    <row r="10211" spans="1:3" x14ac:dyDescent="0.35">
      <c r="A10211">
        <v>1021.0170000000001</v>
      </c>
      <c r="B10211">
        <v>10204.596</v>
      </c>
      <c r="C10211">
        <v>43.604700000000001</v>
      </c>
    </row>
    <row r="10212" spans="1:3" x14ac:dyDescent="0.35">
      <c r="A10212">
        <v>1021.101</v>
      </c>
      <c r="B10212">
        <v>10205.222</v>
      </c>
      <c r="C10212">
        <v>43.607300000000002</v>
      </c>
    </row>
    <row r="10213" spans="1:3" x14ac:dyDescent="0.35">
      <c r="A10213">
        <v>1021.2190000000001</v>
      </c>
      <c r="B10213">
        <v>10206.804</v>
      </c>
      <c r="C10213">
        <v>43.609699999999997</v>
      </c>
    </row>
    <row r="10214" spans="1:3" x14ac:dyDescent="0.35">
      <c r="A10214">
        <v>1021.311</v>
      </c>
      <c r="B10214">
        <v>10207.429</v>
      </c>
      <c r="C10214">
        <v>43.611699999999999</v>
      </c>
    </row>
    <row r="10215" spans="1:3" x14ac:dyDescent="0.35">
      <c r="A10215">
        <v>1021.405</v>
      </c>
      <c r="B10215">
        <v>10208.896000000001</v>
      </c>
      <c r="C10215">
        <v>43.615699999999997</v>
      </c>
    </row>
    <row r="10216" spans="1:3" x14ac:dyDescent="0.35">
      <c r="A10216">
        <v>1021.5170000000001</v>
      </c>
      <c r="B10216">
        <v>10209.538</v>
      </c>
      <c r="C10216">
        <v>43.6145</v>
      </c>
    </row>
    <row r="10217" spans="1:3" x14ac:dyDescent="0.35">
      <c r="A10217">
        <v>1021.631</v>
      </c>
      <c r="B10217">
        <v>10210.987999999999</v>
      </c>
      <c r="C10217">
        <v>43.619199999999999</v>
      </c>
    </row>
    <row r="10218" spans="1:3" x14ac:dyDescent="0.35">
      <c r="A10218">
        <v>1021.711</v>
      </c>
      <c r="B10218">
        <v>10211.614</v>
      </c>
      <c r="C10218">
        <v>43.619199999999999</v>
      </c>
    </row>
    <row r="10219" spans="1:3" x14ac:dyDescent="0.35">
      <c r="A10219">
        <v>1021.804</v>
      </c>
      <c r="B10219">
        <v>10212.584999999999</v>
      </c>
      <c r="C10219">
        <v>43.621200000000002</v>
      </c>
    </row>
    <row r="10220" spans="1:3" x14ac:dyDescent="0.35">
      <c r="A10220">
        <v>1021.9</v>
      </c>
      <c r="B10220">
        <v>10213.870000000001</v>
      </c>
      <c r="C10220">
        <v>43.623100000000001</v>
      </c>
    </row>
    <row r="10221" spans="1:3" x14ac:dyDescent="0.35">
      <c r="A10221">
        <v>1022.038</v>
      </c>
      <c r="B10221">
        <v>10214.463</v>
      </c>
      <c r="C10221">
        <v>43.622599999999998</v>
      </c>
    </row>
    <row r="10222" spans="1:3" x14ac:dyDescent="0.35">
      <c r="A10222">
        <v>1022.102</v>
      </c>
      <c r="B10222">
        <v>10215.254000000001</v>
      </c>
      <c r="C10222">
        <v>43.625700000000002</v>
      </c>
    </row>
    <row r="10223" spans="1:3" x14ac:dyDescent="0.35">
      <c r="A10223">
        <v>1022.236</v>
      </c>
      <c r="B10223">
        <v>10217.049000000001</v>
      </c>
      <c r="C10223">
        <v>43.633299999999998</v>
      </c>
    </row>
    <row r="10224" spans="1:3" x14ac:dyDescent="0.35">
      <c r="A10224">
        <v>1022.307</v>
      </c>
      <c r="B10224">
        <v>10217.576999999999</v>
      </c>
      <c r="C10224">
        <v>43.632300000000001</v>
      </c>
    </row>
    <row r="10225" spans="1:3" x14ac:dyDescent="0.35">
      <c r="A10225">
        <v>1022.438</v>
      </c>
      <c r="B10225">
        <v>10219.092000000001</v>
      </c>
      <c r="C10225">
        <v>43.633899999999997</v>
      </c>
    </row>
    <row r="10226" spans="1:3" x14ac:dyDescent="0.35">
      <c r="A10226">
        <v>1022.549</v>
      </c>
      <c r="B10226">
        <v>10219.833000000001</v>
      </c>
      <c r="C10226">
        <v>43.637700000000002</v>
      </c>
    </row>
    <row r="10227" spans="1:3" x14ac:dyDescent="0.35">
      <c r="A10227">
        <v>1022.619</v>
      </c>
      <c r="B10227">
        <v>10220.393</v>
      </c>
      <c r="C10227">
        <v>43.640700000000002</v>
      </c>
    </row>
    <row r="10228" spans="1:3" x14ac:dyDescent="0.35">
      <c r="A10228">
        <v>1022.713</v>
      </c>
      <c r="B10228">
        <v>10221.596</v>
      </c>
      <c r="C10228">
        <v>43.639200000000002</v>
      </c>
    </row>
    <row r="10229" spans="1:3" x14ac:dyDescent="0.35">
      <c r="A10229">
        <v>1022.804</v>
      </c>
      <c r="B10229">
        <v>10222.189</v>
      </c>
      <c r="C10229">
        <v>43.642800000000001</v>
      </c>
    </row>
    <row r="10230" spans="1:3" x14ac:dyDescent="0.35">
      <c r="A10230">
        <v>1022.926</v>
      </c>
      <c r="B10230">
        <v>10223.803</v>
      </c>
      <c r="C10230">
        <v>43.644799999999996</v>
      </c>
    </row>
    <row r="10231" spans="1:3" x14ac:dyDescent="0.35">
      <c r="A10231">
        <v>1023.006</v>
      </c>
      <c r="B10231">
        <v>10224.297</v>
      </c>
      <c r="C10231">
        <v>43.645299999999999</v>
      </c>
    </row>
    <row r="10232" spans="1:3" x14ac:dyDescent="0.35">
      <c r="A10232">
        <v>1023.133</v>
      </c>
      <c r="B10232">
        <v>10226.027</v>
      </c>
      <c r="C10232">
        <v>43.645400000000002</v>
      </c>
    </row>
    <row r="10233" spans="1:3" x14ac:dyDescent="0.35">
      <c r="A10233">
        <v>1023.23</v>
      </c>
      <c r="B10233">
        <v>10226.834000000001</v>
      </c>
      <c r="C10233">
        <v>43.646299999999997</v>
      </c>
    </row>
    <row r="10234" spans="1:3" x14ac:dyDescent="0.35">
      <c r="A10234">
        <v>1023.329</v>
      </c>
      <c r="B10234">
        <v>10227.971</v>
      </c>
      <c r="C10234">
        <v>43.6494</v>
      </c>
    </row>
    <row r="10235" spans="1:3" x14ac:dyDescent="0.35">
      <c r="A10235">
        <v>1023.403</v>
      </c>
      <c r="B10235">
        <v>10228.432000000001</v>
      </c>
      <c r="C10235">
        <v>43.652900000000002</v>
      </c>
    </row>
    <row r="10236" spans="1:3" x14ac:dyDescent="0.35">
      <c r="A10236">
        <v>1023.5119999999999</v>
      </c>
      <c r="B10236">
        <v>10229.370999999999</v>
      </c>
      <c r="C10236">
        <v>43.656199999999998</v>
      </c>
    </row>
    <row r="10237" spans="1:3" x14ac:dyDescent="0.35">
      <c r="A10237">
        <v>1023.604</v>
      </c>
      <c r="B10237">
        <v>10230.178</v>
      </c>
      <c r="C10237">
        <v>43.658999999999999</v>
      </c>
    </row>
    <row r="10238" spans="1:3" x14ac:dyDescent="0.35">
      <c r="A10238">
        <v>1023.741</v>
      </c>
      <c r="B10238">
        <v>10231.76</v>
      </c>
      <c r="C10238">
        <v>43.6569</v>
      </c>
    </row>
    <row r="10239" spans="1:3" x14ac:dyDescent="0.35">
      <c r="A10239">
        <v>1023.803</v>
      </c>
      <c r="B10239">
        <v>10232.434999999999</v>
      </c>
      <c r="C10239">
        <v>43.661099999999998</v>
      </c>
    </row>
    <row r="10240" spans="1:3" x14ac:dyDescent="0.35">
      <c r="A10240">
        <v>1023.94</v>
      </c>
      <c r="B10240">
        <v>10233.753000000001</v>
      </c>
      <c r="C10240">
        <v>43.666499999999999</v>
      </c>
    </row>
    <row r="10241" spans="1:3" x14ac:dyDescent="0.35">
      <c r="A10241">
        <v>1024.0319999999999</v>
      </c>
      <c r="B10241">
        <v>10235.038</v>
      </c>
      <c r="C10241">
        <v>43.668399999999998</v>
      </c>
    </row>
    <row r="10242" spans="1:3" x14ac:dyDescent="0.35">
      <c r="A10242">
        <v>1024.1289999999999</v>
      </c>
      <c r="B10242">
        <v>10235.844999999999</v>
      </c>
      <c r="C10242">
        <v>43.666499999999999</v>
      </c>
    </row>
    <row r="10243" spans="1:3" x14ac:dyDescent="0.35">
      <c r="A10243">
        <v>1024.2049999999999</v>
      </c>
      <c r="B10243">
        <v>10236.553</v>
      </c>
      <c r="C10243">
        <v>43.669499999999999</v>
      </c>
    </row>
    <row r="10244" spans="1:3" x14ac:dyDescent="0.35">
      <c r="A10244">
        <v>1024.319</v>
      </c>
      <c r="B10244">
        <v>10237.442999999999</v>
      </c>
      <c r="C10244">
        <v>43.6723</v>
      </c>
    </row>
    <row r="10245" spans="1:3" x14ac:dyDescent="0.35">
      <c r="A10245">
        <v>1024.421</v>
      </c>
      <c r="B10245">
        <v>10238.382</v>
      </c>
      <c r="C10245">
        <v>43.673400000000001</v>
      </c>
    </row>
    <row r="10246" spans="1:3" x14ac:dyDescent="0.35">
      <c r="A10246">
        <v>1024.509</v>
      </c>
      <c r="B10246">
        <v>10239.09</v>
      </c>
      <c r="C10246">
        <v>43.677700000000002</v>
      </c>
    </row>
    <row r="10247" spans="1:3" x14ac:dyDescent="0.35">
      <c r="A10247">
        <v>1024.6279999999999</v>
      </c>
      <c r="B10247">
        <v>10240.589</v>
      </c>
      <c r="C10247">
        <v>43.677399999999999</v>
      </c>
    </row>
    <row r="10248" spans="1:3" x14ac:dyDescent="0.35">
      <c r="A10248">
        <v>1024.7049999999999</v>
      </c>
      <c r="B10248">
        <v>10241.165000000001</v>
      </c>
      <c r="C10248">
        <v>43.679900000000004</v>
      </c>
    </row>
    <row r="10249" spans="1:3" x14ac:dyDescent="0.35">
      <c r="A10249">
        <v>1024.8</v>
      </c>
      <c r="B10249">
        <v>10242.846</v>
      </c>
      <c r="C10249">
        <v>43.683100000000003</v>
      </c>
    </row>
    <row r="10250" spans="1:3" x14ac:dyDescent="0.35">
      <c r="A10250">
        <v>1024.932</v>
      </c>
      <c r="B10250">
        <v>10243.521000000001</v>
      </c>
      <c r="C10250">
        <v>43.685200000000002</v>
      </c>
    </row>
    <row r="10251" spans="1:3" x14ac:dyDescent="0.35">
      <c r="A10251">
        <v>1025.027</v>
      </c>
      <c r="B10251">
        <v>10244.822</v>
      </c>
      <c r="C10251">
        <v>43.687800000000003</v>
      </c>
    </row>
    <row r="10252" spans="1:3" x14ac:dyDescent="0.35">
      <c r="A10252">
        <v>1025.1220000000001</v>
      </c>
      <c r="B10252">
        <v>10245.778</v>
      </c>
      <c r="C10252">
        <v>43.686700000000002</v>
      </c>
    </row>
    <row r="10253" spans="1:3" x14ac:dyDescent="0.35">
      <c r="A10253">
        <v>1025.222</v>
      </c>
      <c r="B10253">
        <v>10246.338</v>
      </c>
      <c r="C10253">
        <v>43.689500000000002</v>
      </c>
    </row>
    <row r="10254" spans="1:3" x14ac:dyDescent="0.35">
      <c r="A10254">
        <v>1025.3240000000001</v>
      </c>
      <c r="B10254">
        <v>10248.084000000001</v>
      </c>
      <c r="C10254">
        <v>43.693600000000004</v>
      </c>
    </row>
    <row r="10255" spans="1:3" x14ac:dyDescent="0.35">
      <c r="A10255">
        <v>1025.432</v>
      </c>
      <c r="B10255">
        <v>10248.776</v>
      </c>
      <c r="C10255">
        <v>43.695799999999998</v>
      </c>
    </row>
    <row r="10256" spans="1:3" x14ac:dyDescent="0.35">
      <c r="A10256">
        <v>1025.5170000000001</v>
      </c>
      <c r="B10256">
        <v>10250.011</v>
      </c>
      <c r="C10256">
        <v>43.697699999999998</v>
      </c>
    </row>
    <row r="10257" spans="1:3" x14ac:dyDescent="0.35">
      <c r="A10257">
        <v>1025.6099999999999</v>
      </c>
      <c r="B10257">
        <v>10250.489</v>
      </c>
      <c r="C10257">
        <v>43.699100000000001</v>
      </c>
    </row>
    <row r="10258" spans="1:3" x14ac:dyDescent="0.35">
      <c r="A10258">
        <v>1025.7260000000001</v>
      </c>
      <c r="B10258">
        <v>10251.955</v>
      </c>
      <c r="C10258">
        <v>43.701799999999999</v>
      </c>
    </row>
    <row r="10259" spans="1:3" x14ac:dyDescent="0.35">
      <c r="A10259">
        <v>1025.828</v>
      </c>
      <c r="B10259">
        <v>10252.415999999999</v>
      </c>
      <c r="C10259">
        <v>43.707700000000003</v>
      </c>
    </row>
    <row r="10260" spans="1:3" x14ac:dyDescent="0.35">
      <c r="A10260">
        <v>1025.914</v>
      </c>
      <c r="B10260">
        <v>10253.174000000001</v>
      </c>
      <c r="C10260">
        <v>43.707000000000001</v>
      </c>
    </row>
    <row r="10261" spans="1:3" x14ac:dyDescent="0.35">
      <c r="A10261">
        <v>1026.0139999999999</v>
      </c>
      <c r="B10261">
        <v>10254.821</v>
      </c>
      <c r="C10261">
        <v>43.710500000000003</v>
      </c>
    </row>
    <row r="10262" spans="1:3" x14ac:dyDescent="0.35">
      <c r="A10262">
        <v>1026.0999999999999</v>
      </c>
      <c r="B10262">
        <v>10255.594999999999</v>
      </c>
      <c r="C10262">
        <v>43.711199999999998</v>
      </c>
    </row>
    <row r="10263" spans="1:3" x14ac:dyDescent="0.35">
      <c r="A10263">
        <v>1026.202</v>
      </c>
      <c r="B10263">
        <v>10256.271000000001</v>
      </c>
      <c r="C10263">
        <v>43.713000000000001</v>
      </c>
    </row>
    <row r="10264" spans="1:3" x14ac:dyDescent="0.35">
      <c r="A10264">
        <v>1026.3150000000001</v>
      </c>
      <c r="B10264">
        <v>10257.473</v>
      </c>
      <c r="C10264">
        <v>43.716000000000001</v>
      </c>
    </row>
    <row r="10265" spans="1:3" x14ac:dyDescent="0.35">
      <c r="A10265">
        <v>1026.412</v>
      </c>
      <c r="B10265">
        <v>10258.313</v>
      </c>
      <c r="C10265">
        <v>43.716099999999997</v>
      </c>
    </row>
    <row r="10266" spans="1:3" x14ac:dyDescent="0.35">
      <c r="A10266">
        <v>1026.5350000000001</v>
      </c>
      <c r="B10266">
        <v>10259.779</v>
      </c>
      <c r="C10266">
        <v>43.720100000000002</v>
      </c>
    </row>
    <row r="10267" spans="1:3" x14ac:dyDescent="0.35">
      <c r="A10267">
        <v>1026.623</v>
      </c>
      <c r="B10267">
        <v>10260.799999999999</v>
      </c>
      <c r="C10267">
        <v>43.718800000000002</v>
      </c>
    </row>
    <row r="10268" spans="1:3" x14ac:dyDescent="0.35">
      <c r="A10268">
        <v>1026.7159999999999</v>
      </c>
      <c r="B10268">
        <v>10261.476000000001</v>
      </c>
      <c r="C10268">
        <v>43.723599999999998</v>
      </c>
    </row>
    <row r="10269" spans="1:3" x14ac:dyDescent="0.35">
      <c r="A10269">
        <v>1026.826</v>
      </c>
      <c r="B10269">
        <v>10262.76</v>
      </c>
      <c r="C10269">
        <v>43.725099999999998</v>
      </c>
    </row>
    <row r="10270" spans="1:3" x14ac:dyDescent="0.35">
      <c r="A10270">
        <v>1026.9110000000001</v>
      </c>
      <c r="B10270">
        <v>10263.764999999999</v>
      </c>
      <c r="C10270">
        <v>43.729700000000001</v>
      </c>
    </row>
    <row r="10271" spans="1:3" x14ac:dyDescent="0.35">
      <c r="A10271">
        <v>1027.0260000000001</v>
      </c>
      <c r="B10271">
        <v>10264.358</v>
      </c>
      <c r="C10271">
        <v>43.729900000000001</v>
      </c>
    </row>
    <row r="10272" spans="1:3" x14ac:dyDescent="0.35">
      <c r="A10272">
        <v>1027.1099999999999</v>
      </c>
      <c r="B10272">
        <v>10265.148999999999</v>
      </c>
      <c r="C10272">
        <v>43.728499999999997</v>
      </c>
    </row>
    <row r="10273" spans="1:3" x14ac:dyDescent="0.35">
      <c r="A10273">
        <v>1027.213</v>
      </c>
      <c r="B10273">
        <v>10266.977000000001</v>
      </c>
      <c r="C10273">
        <v>43.735100000000003</v>
      </c>
    </row>
    <row r="10274" spans="1:3" x14ac:dyDescent="0.35">
      <c r="A10274">
        <v>1027.318</v>
      </c>
      <c r="B10274">
        <v>10267.57</v>
      </c>
      <c r="C10274">
        <v>43.735700000000001</v>
      </c>
    </row>
    <row r="10275" spans="1:3" x14ac:dyDescent="0.35">
      <c r="A10275">
        <v>1027.405</v>
      </c>
      <c r="B10275">
        <v>10268.394</v>
      </c>
      <c r="C10275">
        <v>43.737699999999997</v>
      </c>
    </row>
    <row r="10276" spans="1:3" x14ac:dyDescent="0.35">
      <c r="A10276">
        <v>1027.5170000000001</v>
      </c>
      <c r="B10276">
        <v>10269.843999999999</v>
      </c>
      <c r="C10276">
        <v>43.738599999999998</v>
      </c>
    </row>
    <row r="10277" spans="1:3" x14ac:dyDescent="0.35">
      <c r="A10277">
        <v>1027.6110000000001</v>
      </c>
      <c r="B10277">
        <v>10270.437</v>
      </c>
      <c r="C10277">
        <v>43.740699999999997</v>
      </c>
    </row>
    <row r="10278" spans="1:3" x14ac:dyDescent="0.35">
      <c r="A10278">
        <v>1027.7180000000001</v>
      </c>
      <c r="B10278">
        <v>10271.277</v>
      </c>
      <c r="C10278">
        <v>43.745399999999997</v>
      </c>
    </row>
    <row r="10279" spans="1:3" x14ac:dyDescent="0.35">
      <c r="A10279">
        <v>1027.8009999999999</v>
      </c>
      <c r="B10279">
        <v>10272.035</v>
      </c>
      <c r="C10279">
        <v>43.744100000000003</v>
      </c>
    </row>
    <row r="10280" spans="1:3" x14ac:dyDescent="0.35">
      <c r="A10280">
        <v>1027.915</v>
      </c>
      <c r="B10280">
        <v>10273.501</v>
      </c>
      <c r="C10280">
        <v>43.748100000000001</v>
      </c>
    </row>
    <row r="10281" spans="1:3" x14ac:dyDescent="0.35">
      <c r="A10281">
        <v>1028.0139999999999</v>
      </c>
      <c r="B10281">
        <v>10274.834999999999</v>
      </c>
      <c r="C10281">
        <v>43.749600000000001</v>
      </c>
    </row>
    <row r="10282" spans="1:3" x14ac:dyDescent="0.35">
      <c r="A10282">
        <v>1028.114</v>
      </c>
      <c r="B10282">
        <v>10275.296</v>
      </c>
      <c r="C10282">
        <v>43.751399999999997</v>
      </c>
    </row>
    <row r="10283" spans="1:3" x14ac:dyDescent="0.35">
      <c r="A10283">
        <v>1028.21</v>
      </c>
      <c r="B10283">
        <v>10276.021000000001</v>
      </c>
      <c r="C10283">
        <v>43.7547</v>
      </c>
    </row>
    <row r="10284" spans="1:3" x14ac:dyDescent="0.35">
      <c r="A10284">
        <v>1028.3030000000001</v>
      </c>
      <c r="B10284">
        <v>10277.915000000001</v>
      </c>
      <c r="C10284">
        <v>43.755200000000002</v>
      </c>
    </row>
    <row r="10285" spans="1:3" x14ac:dyDescent="0.35">
      <c r="A10285">
        <v>1028.4090000000001</v>
      </c>
      <c r="B10285">
        <v>10278.805</v>
      </c>
      <c r="C10285">
        <v>43.756999999999998</v>
      </c>
    </row>
    <row r="10286" spans="1:3" x14ac:dyDescent="0.35">
      <c r="A10286">
        <v>1028.5060000000001</v>
      </c>
      <c r="B10286">
        <v>10279.594999999999</v>
      </c>
      <c r="C10286">
        <v>43.762900000000002</v>
      </c>
    </row>
    <row r="10287" spans="1:3" x14ac:dyDescent="0.35">
      <c r="A10287">
        <v>1028.6020000000001</v>
      </c>
      <c r="B10287">
        <v>10280.189</v>
      </c>
      <c r="C10287">
        <v>43.763800000000003</v>
      </c>
    </row>
    <row r="10288" spans="1:3" x14ac:dyDescent="0.35">
      <c r="A10288">
        <v>1028.72</v>
      </c>
      <c r="B10288">
        <v>10281.786</v>
      </c>
      <c r="C10288">
        <v>43.764499999999998</v>
      </c>
    </row>
    <row r="10289" spans="1:3" x14ac:dyDescent="0.35">
      <c r="A10289">
        <v>1028.808</v>
      </c>
      <c r="B10289">
        <v>10282.576999999999</v>
      </c>
      <c r="C10289">
        <v>43.767299999999999</v>
      </c>
    </row>
    <row r="10290" spans="1:3" x14ac:dyDescent="0.35">
      <c r="A10290">
        <v>1028.914</v>
      </c>
      <c r="B10290">
        <v>10283.483</v>
      </c>
      <c r="C10290">
        <v>43.771000000000001</v>
      </c>
    </row>
    <row r="10291" spans="1:3" x14ac:dyDescent="0.35">
      <c r="A10291">
        <v>1029.0170000000001</v>
      </c>
      <c r="B10291">
        <v>10284.751</v>
      </c>
      <c r="C10291">
        <v>43.772300000000001</v>
      </c>
    </row>
    <row r="10292" spans="1:3" x14ac:dyDescent="0.35">
      <c r="A10292">
        <v>1029.1210000000001</v>
      </c>
      <c r="B10292">
        <v>10285.361000000001</v>
      </c>
      <c r="C10292">
        <v>43.7774</v>
      </c>
    </row>
    <row r="10293" spans="1:3" x14ac:dyDescent="0.35">
      <c r="A10293">
        <v>1029.2270000000001</v>
      </c>
      <c r="B10293">
        <v>10286.745000000001</v>
      </c>
      <c r="C10293">
        <v>43.777200000000001</v>
      </c>
    </row>
    <row r="10294" spans="1:3" x14ac:dyDescent="0.35">
      <c r="A10294">
        <v>1029.307</v>
      </c>
      <c r="B10294">
        <v>10287.749</v>
      </c>
      <c r="C10294">
        <v>43.780700000000003</v>
      </c>
    </row>
    <row r="10295" spans="1:3" x14ac:dyDescent="0.35">
      <c r="A10295">
        <v>1029.4190000000001</v>
      </c>
      <c r="B10295">
        <v>10288.342000000001</v>
      </c>
      <c r="C10295">
        <v>43.782499999999999</v>
      </c>
    </row>
    <row r="10296" spans="1:3" x14ac:dyDescent="0.35">
      <c r="A10296">
        <v>1029.509</v>
      </c>
      <c r="B10296">
        <v>10289.397000000001</v>
      </c>
      <c r="C10296">
        <v>43.786200000000001</v>
      </c>
    </row>
    <row r="10297" spans="1:3" x14ac:dyDescent="0.35">
      <c r="A10297">
        <v>1029.6120000000001</v>
      </c>
      <c r="B10297">
        <v>10290.566000000001</v>
      </c>
      <c r="C10297">
        <v>43.787799999999997</v>
      </c>
    </row>
    <row r="10298" spans="1:3" x14ac:dyDescent="0.35">
      <c r="A10298">
        <v>1029.7059999999999</v>
      </c>
      <c r="B10298">
        <v>10291.603999999999</v>
      </c>
      <c r="C10298">
        <v>43.788200000000003</v>
      </c>
    </row>
    <row r="10299" spans="1:3" x14ac:dyDescent="0.35">
      <c r="A10299">
        <v>1029.8050000000001</v>
      </c>
      <c r="B10299">
        <v>10292.741</v>
      </c>
      <c r="C10299">
        <v>43.790599999999998</v>
      </c>
    </row>
    <row r="10300" spans="1:3" x14ac:dyDescent="0.35">
      <c r="A10300">
        <v>1029.9390000000001</v>
      </c>
      <c r="B10300">
        <v>10293.959999999999</v>
      </c>
      <c r="C10300">
        <v>43.796300000000002</v>
      </c>
    </row>
    <row r="10301" spans="1:3" x14ac:dyDescent="0.35">
      <c r="A10301">
        <v>1030.002</v>
      </c>
      <c r="B10301">
        <v>10293.959999999999</v>
      </c>
      <c r="C10301">
        <v>43.796500000000002</v>
      </c>
    </row>
    <row r="10302" spans="1:3" x14ac:dyDescent="0.35">
      <c r="A10302">
        <v>1030.107</v>
      </c>
      <c r="B10302">
        <v>10295.772000000001</v>
      </c>
      <c r="C10302">
        <v>43.798000000000002</v>
      </c>
    </row>
    <row r="10303" spans="1:3" x14ac:dyDescent="0.35">
      <c r="A10303">
        <v>1030.23</v>
      </c>
      <c r="B10303">
        <v>10296.365</v>
      </c>
      <c r="C10303">
        <v>43.801299999999998</v>
      </c>
    </row>
    <row r="10304" spans="1:3" x14ac:dyDescent="0.35">
      <c r="A10304">
        <v>1030.309</v>
      </c>
      <c r="B10304">
        <v>10297.550999999999</v>
      </c>
      <c r="C10304">
        <v>43.801600000000001</v>
      </c>
    </row>
    <row r="10305" spans="1:3" x14ac:dyDescent="0.35">
      <c r="A10305">
        <v>1030.4110000000001</v>
      </c>
      <c r="B10305">
        <v>10298.111000000001</v>
      </c>
      <c r="C10305">
        <v>43.804299999999998</v>
      </c>
    </row>
    <row r="10306" spans="1:3" x14ac:dyDescent="0.35">
      <c r="A10306">
        <v>1030.5050000000001</v>
      </c>
      <c r="B10306">
        <v>10299.593000000001</v>
      </c>
      <c r="C10306">
        <v>43.802</v>
      </c>
    </row>
    <row r="10307" spans="1:3" x14ac:dyDescent="0.35">
      <c r="A10307">
        <v>1030.6010000000001</v>
      </c>
      <c r="B10307">
        <v>10300.203</v>
      </c>
      <c r="C10307">
        <v>43.806600000000003</v>
      </c>
    </row>
    <row r="10308" spans="1:3" x14ac:dyDescent="0.35">
      <c r="A10308">
        <v>1030.732</v>
      </c>
      <c r="B10308">
        <v>10301.834000000001</v>
      </c>
      <c r="C10308">
        <v>43.808999999999997</v>
      </c>
    </row>
    <row r="10309" spans="1:3" x14ac:dyDescent="0.35">
      <c r="A10309">
        <v>1030.809</v>
      </c>
      <c r="B10309">
        <v>10302.343999999999</v>
      </c>
      <c r="C10309">
        <v>43.805999999999997</v>
      </c>
    </row>
    <row r="10310" spans="1:3" x14ac:dyDescent="0.35">
      <c r="A10310">
        <v>1030.93</v>
      </c>
      <c r="B10310">
        <v>10303.86</v>
      </c>
      <c r="C10310">
        <v>43.811</v>
      </c>
    </row>
    <row r="10311" spans="1:3" x14ac:dyDescent="0.35">
      <c r="A10311">
        <v>1031.001</v>
      </c>
      <c r="B10311">
        <v>10304.700000000001</v>
      </c>
      <c r="C10311">
        <v>43.814599999999999</v>
      </c>
    </row>
    <row r="10312" spans="1:3" x14ac:dyDescent="0.35">
      <c r="A10312">
        <v>1031.1369999999999</v>
      </c>
      <c r="B10312">
        <v>10305.968000000001</v>
      </c>
      <c r="C10312">
        <v>43.817700000000002</v>
      </c>
    </row>
    <row r="10313" spans="1:3" x14ac:dyDescent="0.35">
      <c r="A10313">
        <v>1031.202</v>
      </c>
      <c r="B10313">
        <v>10305.968000000001</v>
      </c>
      <c r="C10313">
        <v>43.817399999999999</v>
      </c>
    </row>
    <row r="10314" spans="1:3" x14ac:dyDescent="0.35">
      <c r="A10314">
        <v>1031.3320000000001</v>
      </c>
      <c r="B10314">
        <v>10307.599</v>
      </c>
      <c r="C10314">
        <v>43.820900000000002</v>
      </c>
    </row>
    <row r="10315" spans="1:3" x14ac:dyDescent="0.35">
      <c r="A10315">
        <v>1031.4179999999999</v>
      </c>
      <c r="B10315">
        <v>10308.175999999999</v>
      </c>
      <c r="C10315">
        <v>43.819000000000003</v>
      </c>
    </row>
    <row r="10316" spans="1:3" x14ac:dyDescent="0.35">
      <c r="A10316">
        <v>1031.528</v>
      </c>
      <c r="B10316">
        <v>10309.986999999999</v>
      </c>
      <c r="C10316">
        <v>43.8232</v>
      </c>
    </row>
    <row r="10317" spans="1:3" x14ac:dyDescent="0.35">
      <c r="A10317">
        <v>1031.6279999999999</v>
      </c>
      <c r="B10317">
        <v>10310.778</v>
      </c>
      <c r="C10317">
        <v>43.8249</v>
      </c>
    </row>
    <row r="10318" spans="1:3" x14ac:dyDescent="0.35">
      <c r="A10318">
        <v>1031.703</v>
      </c>
      <c r="B10318">
        <v>10311.289000000001</v>
      </c>
      <c r="C10318">
        <v>43.830100000000002</v>
      </c>
    </row>
    <row r="10319" spans="1:3" x14ac:dyDescent="0.35">
      <c r="A10319">
        <v>1031.8009999999999</v>
      </c>
      <c r="B10319">
        <v>10312.508</v>
      </c>
      <c r="C10319">
        <v>43.8307</v>
      </c>
    </row>
    <row r="10320" spans="1:3" x14ac:dyDescent="0.35">
      <c r="A10320">
        <v>1031.923</v>
      </c>
      <c r="B10320">
        <v>10314.121999999999</v>
      </c>
      <c r="C10320">
        <v>43.833599999999997</v>
      </c>
    </row>
    <row r="10321" spans="1:3" x14ac:dyDescent="0.35">
      <c r="A10321">
        <v>1032.028</v>
      </c>
      <c r="B10321">
        <v>10314.83</v>
      </c>
      <c r="C10321">
        <v>43.834099999999999</v>
      </c>
    </row>
    <row r="10322" spans="1:3" x14ac:dyDescent="0.35">
      <c r="A10322">
        <v>1032.1130000000001</v>
      </c>
      <c r="B10322">
        <v>10315.505999999999</v>
      </c>
      <c r="C10322">
        <v>43.835700000000003</v>
      </c>
    </row>
    <row r="10323" spans="1:3" x14ac:dyDescent="0.35">
      <c r="A10323">
        <v>1032.2270000000001</v>
      </c>
      <c r="B10323">
        <v>10316.576999999999</v>
      </c>
      <c r="C10323">
        <v>43.838099999999997</v>
      </c>
    </row>
    <row r="10324" spans="1:3" x14ac:dyDescent="0.35">
      <c r="A10324">
        <v>1032.3</v>
      </c>
      <c r="B10324">
        <v>10317.120000000001</v>
      </c>
      <c r="C10324">
        <v>43.838700000000003</v>
      </c>
    </row>
    <row r="10325" spans="1:3" x14ac:dyDescent="0.35">
      <c r="A10325">
        <v>1032.425</v>
      </c>
      <c r="B10325">
        <v>10318.784</v>
      </c>
      <c r="C10325">
        <v>43.845399999999998</v>
      </c>
    </row>
    <row r="10326" spans="1:3" x14ac:dyDescent="0.35">
      <c r="A10326">
        <v>1032.5070000000001</v>
      </c>
      <c r="B10326">
        <v>10319.343999999999</v>
      </c>
      <c r="C10326">
        <v>43.848199999999999</v>
      </c>
    </row>
    <row r="10327" spans="1:3" x14ac:dyDescent="0.35">
      <c r="A10327">
        <v>1032.6079999999999</v>
      </c>
      <c r="B10327">
        <v>10320.282999999999</v>
      </c>
      <c r="C10327">
        <v>43.848999999999997</v>
      </c>
    </row>
    <row r="10328" spans="1:3" x14ac:dyDescent="0.35">
      <c r="A10328">
        <v>1032.701</v>
      </c>
      <c r="B10328">
        <v>10321.864</v>
      </c>
      <c r="C10328">
        <v>43.851599999999998</v>
      </c>
    </row>
    <row r="10329" spans="1:3" x14ac:dyDescent="0.35">
      <c r="A10329">
        <v>1032.8050000000001</v>
      </c>
      <c r="B10329">
        <v>10322.441000000001</v>
      </c>
      <c r="C10329">
        <v>43.851599999999998</v>
      </c>
    </row>
    <row r="10330" spans="1:3" x14ac:dyDescent="0.35">
      <c r="A10330">
        <v>1032.9280000000001</v>
      </c>
      <c r="B10330">
        <v>10323.593999999999</v>
      </c>
      <c r="C10330">
        <v>43.855499999999999</v>
      </c>
    </row>
    <row r="10331" spans="1:3" x14ac:dyDescent="0.35">
      <c r="A10331">
        <v>1033.021</v>
      </c>
      <c r="B10331">
        <v>10325.06</v>
      </c>
      <c r="C10331">
        <v>43.855800000000002</v>
      </c>
    </row>
    <row r="10332" spans="1:3" x14ac:dyDescent="0.35">
      <c r="A10332">
        <v>1033.127</v>
      </c>
      <c r="B10332">
        <v>10325.834000000001</v>
      </c>
      <c r="C10332">
        <v>43.856699999999996</v>
      </c>
    </row>
    <row r="10333" spans="1:3" x14ac:dyDescent="0.35">
      <c r="A10333">
        <v>1033.2170000000001</v>
      </c>
      <c r="B10333">
        <v>10327.037</v>
      </c>
      <c r="C10333">
        <v>43.862400000000001</v>
      </c>
    </row>
    <row r="10334" spans="1:3" x14ac:dyDescent="0.35">
      <c r="A10334">
        <v>1033.32</v>
      </c>
      <c r="B10334">
        <v>10327.794</v>
      </c>
      <c r="C10334">
        <v>43.859099999999998</v>
      </c>
    </row>
    <row r="10335" spans="1:3" x14ac:dyDescent="0.35">
      <c r="A10335">
        <v>1033.412</v>
      </c>
      <c r="B10335">
        <v>10328.305</v>
      </c>
      <c r="C10335">
        <v>43.866100000000003</v>
      </c>
    </row>
    <row r="10336" spans="1:3" x14ac:dyDescent="0.35">
      <c r="A10336">
        <v>1033.5039999999999</v>
      </c>
      <c r="B10336">
        <v>10329.376</v>
      </c>
      <c r="C10336">
        <v>43.866799999999998</v>
      </c>
    </row>
    <row r="10337" spans="1:3" x14ac:dyDescent="0.35">
      <c r="A10337">
        <v>1033.6010000000001</v>
      </c>
      <c r="B10337">
        <v>10329.936</v>
      </c>
      <c r="C10337">
        <v>43.866700000000002</v>
      </c>
    </row>
    <row r="10338" spans="1:3" x14ac:dyDescent="0.35">
      <c r="A10338">
        <v>1033.7270000000001</v>
      </c>
      <c r="B10338">
        <v>10331.814</v>
      </c>
      <c r="C10338">
        <v>43.871699999999997</v>
      </c>
    </row>
    <row r="10339" spans="1:3" x14ac:dyDescent="0.35">
      <c r="A10339">
        <v>1033.8109999999999</v>
      </c>
      <c r="B10339">
        <v>10332.489</v>
      </c>
      <c r="C10339">
        <v>43.872999999999998</v>
      </c>
    </row>
    <row r="10340" spans="1:3" x14ac:dyDescent="0.35">
      <c r="A10340">
        <v>1033.9359999999999</v>
      </c>
      <c r="B10340">
        <v>10333.56</v>
      </c>
      <c r="C10340">
        <v>43.872199999999999</v>
      </c>
    </row>
    <row r="10341" spans="1:3" x14ac:dyDescent="0.35">
      <c r="A10341">
        <v>1034.0139999999999</v>
      </c>
      <c r="B10341">
        <v>10335.075000000001</v>
      </c>
      <c r="C10341">
        <v>43.875500000000002</v>
      </c>
    </row>
    <row r="10342" spans="1:3" x14ac:dyDescent="0.35">
      <c r="A10342">
        <v>1034.114</v>
      </c>
      <c r="B10342">
        <v>10335.816999999999</v>
      </c>
      <c r="C10342">
        <v>43.879300000000001</v>
      </c>
    </row>
    <row r="10343" spans="1:3" x14ac:dyDescent="0.35">
      <c r="A10343">
        <v>1034.202</v>
      </c>
      <c r="B10343">
        <v>10336.492</v>
      </c>
      <c r="C10343">
        <v>43.880800000000001</v>
      </c>
    </row>
    <row r="10344" spans="1:3" x14ac:dyDescent="0.35">
      <c r="A10344">
        <v>1034.3209999999999</v>
      </c>
      <c r="B10344">
        <v>10337.380999999999</v>
      </c>
      <c r="C10344">
        <v>43.8795</v>
      </c>
    </row>
    <row r="10345" spans="1:3" x14ac:dyDescent="0.35">
      <c r="A10345">
        <v>1034.415</v>
      </c>
      <c r="B10345">
        <v>10338.798000000001</v>
      </c>
      <c r="C10345">
        <v>43.883099999999999</v>
      </c>
    </row>
    <row r="10346" spans="1:3" x14ac:dyDescent="0.35">
      <c r="A10346">
        <v>1034.5029999999999</v>
      </c>
      <c r="B10346">
        <v>10339.243</v>
      </c>
      <c r="C10346">
        <v>43.882800000000003</v>
      </c>
    </row>
    <row r="10347" spans="1:3" x14ac:dyDescent="0.35">
      <c r="A10347">
        <v>1034.625</v>
      </c>
      <c r="B10347">
        <v>10340.824000000001</v>
      </c>
      <c r="C10347">
        <v>43.89</v>
      </c>
    </row>
    <row r="10348" spans="1:3" x14ac:dyDescent="0.35">
      <c r="A10348">
        <v>1034.7139999999999</v>
      </c>
      <c r="B10348">
        <v>10341.483</v>
      </c>
      <c r="C10348">
        <v>43.8917</v>
      </c>
    </row>
    <row r="10349" spans="1:3" x14ac:dyDescent="0.35">
      <c r="A10349">
        <v>1034.816</v>
      </c>
      <c r="B10349">
        <v>10342.816999999999</v>
      </c>
      <c r="C10349">
        <v>43.892699999999998</v>
      </c>
    </row>
    <row r="10350" spans="1:3" x14ac:dyDescent="0.35">
      <c r="A10350">
        <v>1034.92</v>
      </c>
      <c r="B10350">
        <v>10343.344999999999</v>
      </c>
      <c r="C10350">
        <v>43.895200000000003</v>
      </c>
    </row>
    <row r="10351" spans="1:3" x14ac:dyDescent="0.35">
      <c r="A10351">
        <v>1035.021</v>
      </c>
      <c r="B10351">
        <v>10344.893</v>
      </c>
      <c r="C10351">
        <v>43.892299999999999</v>
      </c>
    </row>
    <row r="10352" spans="1:3" x14ac:dyDescent="0.35">
      <c r="A10352">
        <v>1035.1099999999999</v>
      </c>
      <c r="B10352">
        <v>10345.98</v>
      </c>
      <c r="C10352">
        <v>43.895200000000003</v>
      </c>
    </row>
    <row r="10353" spans="1:3" x14ac:dyDescent="0.35">
      <c r="A10353">
        <v>1035.211</v>
      </c>
      <c r="B10353">
        <v>10346.787</v>
      </c>
      <c r="C10353">
        <v>43.897500000000001</v>
      </c>
    </row>
    <row r="10354" spans="1:3" x14ac:dyDescent="0.35">
      <c r="A10354">
        <v>1035.3219999999999</v>
      </c>
      <c r="B10354">
        <v>10348.056</v>
      </c>
      <c r="C10354">
        <v>43.896900000000002</v>
      </c>
    </row>
    <row r="10355" spans="1:3" x14ac:dyDescent="0.35">
      <c r="A10355">
        <v>1035.42</v>
      </c>
      <c r="B10355">
        <v>10348.748</v>
      </c>
      <c r="C10355">
        <v>43.905799999999999</v>
      </c>
    </row>
    <row r="10356" spans="1:3" x14ac:dyDescent="0.35">
      <c r="A10356">
        <v>1035.5119999999999</v>
      </c>
      <c r="B10356">
        <v>10349.439</v>
      </c>
      <c r="C10356">
        <v>43.904299999999999</v>
      </c>
    </row>
    <row r="10357" spans="1:3" x14ac:dyDescent="0.35">
      <c r="A10357">
        <v>1035.6189999999999</v>
      </c>
      <c r="B10357">
        <v>10350.280000000001</v>
      </c>
      <c r="C10357">
        <v>43.905900000000003</v>
      </c>
    </row>
    <row r="10358" spans="1:3" x14ac:dyDescent="0.35">
      <c r="A10358">
        <v>1035.723</v>
      </c>
      <c r="B10358">
        <v>10351.877</v>
      </c>
      <c r="C10358">
        <v>43.9084</v>
      </c>
    </row>
    <row r="10359" spans="1:3" x14ac:dyDescent="0.35">
      <c r="A10359">
        <v>1035.8340000000001</v>
      </c>
      <c r="B10359">
        <v>10352.469999999999</v>
      </c>
      <c r="C10359">
        <v>43.9116</v>
      </c>
    </row>
    <row r="10360" spans="1:3" x14ac:dyDescent="0.35">
      <c r="A10360">
        <v>1035.9190000000001</v>
      </c>
      <c r="B10360">
        <v>10353.540999999999</v>
      </c>
      <c r="C10360">
        <v>43.914400000000001</v>
      </c>
    </row>
    <row r="10361" spans="1:3" x14ac:dyDescent="0.35">
      <c r="A10361">
        <v>1036.0029999999999</v>
      </c>
      <c r="B10361">
        <v>10354.084999999999</v>
      </c>
      <c r="C10361">
        <v>43.913200000000003</v>
      </c>
    </row>
    <row r="10362" spans="1:3" x14ac:dyDescent="0.35">
      <c r="A10362">
        <v>1036.1120000000001</v>
      </c>
      <c r="B10362">
        <v>10355.683000000001</v>
      </c>
      <c r="C10362">
        <v>43.9161</v>
      </c>
    </row>
    <row r="10363" spans="1:3" x14ac:dyDescent="0.35">
      <c r="A10363">
        <v>1036.2280000000001</v>
      </c>
      <c r="B10363">
        <v>10356.325000000001</v>
      </c>
      <c r="C10363">
        <v>43.917700000000004</v>
      </c>
    </row>
    <row r="10364" spans="1:3" x14ac:dyDescent="0.35">
      <c r="A10364">
        <v>1036.32</v>
      </c>
      <c r="B10364">
        <v>10357.462</v>
      </c>
      <c r="C10364">
        <v>43.920400000000001</v>
      </c>
    </row>
    <row r="10365" spans="1:3" x14ac:dyDescent="0.35">
      <c r="A10365">
        <v>1036.4159999999999</v>
      </c>
      <c r="B10365">
        <v>10358.071</v>
      </c>
      <c r="C10365">
        <v>43.923699999999997</v>
      </c>
    </row>
    <row r="10366" spans="1:3" x14ac:dyDescent="0.35">
      <c r="A10366">
        <v>1036.501</v>
      </c>
      <c r="B10366">
        <v>10359.01</v>
      </c>
      <c r="C10366">
        <v>43.926000000000002</v>
      </c>
    </row>
    <row r="10367" spans="1:3" x14ac:dyDescent="0.35">
      <c r="A10367">
        <v>1036.615</v>
      </c>
      <c r="B10367">
        <v>10360.509</v>
      </c>
      <c r="C10367">
        <v>43.925199999999997</v>
      </c>
    </row>
    <row r="10368" spans="1:3" x14ac:dyDescent="0.35">
      <c r="A10368">
        <v>1036.722</v>
      </c>
      <c r="B10368">
        <v>10361.794</v>
      </c>
      <c r="C10368">
        <v>43.928800000000003</v>
      </c>
    </row>
    <row r="10369" spans="1:3" x14ac:dyDescent="0.35">
      <c r="A10369">
        <v>1036.816</v>
      </c>
      <c r="B10369">
        <v>10362.749</v>
      </c>
      <c r="C10369">
        <v>43.931699999999999</v>
      </c>
    </row>
    <row r="10370" spans="1:3" x14ac:dyDescent="0.35">
      <c r="A10370">
        <v>1036.903</v>
      </c>
      <c r="B10370">
        <v>10363.474</v>
      </c>
      <c r="C10370">
        <v>43.931899999999999</v>
      </c>
    </row>
    <row r="10371" spans="1:3" x14ac:dyDescent="0.35">
      <c r="A10371">
        <v>1037.002</v>
      </c>
      <c r="B10371">
        <v>10364.15</v>
      </c>
      <c r="C10371">
        <v>43.932200000000002</v>
      </c>
    </row>
    <row r="10372" spans="1:3" x14ac:dyDescent="0.35">
      <c r="A10372">
        <v>1037.104</v>
      </c>
      <c r="B10372">
        <v>10365.896000000001</v>
      </c>
      <c r="C10372">
        <v>43.938200000000002</v>
      </c>
    </row>
    <row r="10373" spans="1:3" x14ac:dyDescent="0.35">
      <c r="A10373">
        <v>1037.2080000000001</v>
      </c>
      <c r="B10373">
        <v>10366.555</v>
      </c>
      <c r="C10373">
        <v>43.939500000000002</v>
      </c>
    </row>
    <row r="10374" spans="1:3" x14ac:dyDescent="0.35">
      <c r="A10374">
        <v>1037.3030000000001</v>
      </c>
      <c r="B10374">
        <v>10367.558999999999</v>
      </c>
      <c r="C10374">
        <v>43.940300000000001</v>
      </c>
    </row>
    <row r="10375" spans="1:3" x14ac:dyDescent="0.35">
      <c r="A10375">
        <v>1037.4010000000001</v>
      </c>
      <c r="B10375">
        <v>10368.843999999999</v>
      </c>
      <c r="C10375">
        <v>43.943600000000004</v>
      </c>
    </row>
    <row r="10376" spans="1:3" x14ac:dyDescent="0.35">
      <c r="A10376">
        <v>1037.5139999999999</v>
      </c>
      <c r="B10376">
        <v>10369.322</v>
      </c>
      <c r="C10376">
        <v>43.945799999999998</v>
      </c>
    </row>
    <row r="10377" spans="1:3" x14ac:dyDescent="0.35">
      <c r="A10377">
        <v>1037.607</v>
      </c>
      <c r="B10377">
        <v>10370.903</v>
      </c>
      <c r="C10377">
        <v>43.9465</v>
      </c>
    </row>
    <row r="10378" spans="1:3" x14ac:dyDescent="0.35">
      <c r="A10378">
        <v>1037.703</v>
      </c>
      <c r="B10378">
        <v>10371.447</v>
      </c>
      <c r="C10378">
        <v>43.951999999999998</v>
      </c>
    </row>
    <row r="10379" spans="1:3" x14ac:dyDescent="0.35">
      <c r="A10379">
        <v>1037.808</v>
      </c>
      <c r="B10379">
        <v>10372.172</v>
      </c>
      <c r="C10379">
        <v>43.952100000000002</v>
      </c>
    </row>
    <row r="10380" spans="1:3" x14ac:dyDescent="0.35">
      <c r="A10380">
        <v>1037.9090000000001</v>
      </c>
      <c r="B10380">
        <v>10373.588</v>
      </c>
      <c r="C10380">
        <v>43.950600000000001</v>
      </c>
    </row>
    <row r="10381" spans="1:3" x14ac:dyDescent="0.35">
      <c r="A10381">
        <v>1038.0070000000001</v>
      </c>
      <c r="B10381">
        <v>10374.593000000001</v>
      </c>
      <c r="C10381">
        <v>43.956899999999997</v>
      </c>
    </row>
    <row r="10382" spans="1:3" x14ac:dyDescent="0.35">
      <c r="A10382">
        <v>1038.0999999999999</v>
      </c>
      <c r="B10382">
        <v>10375.203</v>
      </c>
      <c r="C10382">
        <v>43.9604</v>
      </c>
    </row>
    <row r="10383" spans="1:3" x14ac:dyDescent="0.35">
      <c r="A10383">
        <v>1038.202</v>
      </c>
      <c r="B10383">
        <v>10376.85</v>
      </c>
      <c r="C10383">
        <v>43.959200000000003</v>
      </c>
    </row>
    <row r="10384" spans="1:3" x14ac:dyDescent="0.35">
      <c r="A10384">
        <v>1038.319</v>
      </c>
      <c r="B10384">
        <v>10377.328</v>
      </c>
      <c r="C10384">
        <v>43.963099999999997</v>
      </c>
    </row>
    <row r="10385" spans="1:3" x14ac:dyDescent="0.35">
      <c r="A10385">
        <v>1038.405</v>
      </c>
      <c r="B10385">
        <v>10378.052</v>
      </c>
      <c r="C10385">
        <v>43.966000000000001</v>
      </c>
    </row>
    <row r="10386" spans="1:3" x14ac:dyDescent="0.35">
      <c r="A10386">
        <v>1038.53</v>
      </c>
      <c r="B10386">
        <v>10379.831</v>
      </c>
      <c r="C10386">
        <v>43.967500000000001</v>
      </c>
    </row>
    <row r="10387" spans="1:3" x14ac:dyDescent="0.35">
      <c r="A10387">
        <v>1038.615</v>
      </c>
      <c r="B10387">
        <v>10380.621999999999</v>
      </c>
      <c r="C10387">
        <v>43.968200000000003</v>
      </c>
    </row>
    <row r="10388" spans="1:3" x14ac:dyDescent="0.35">
      <c r="A10388">
        <v>1038.701</v>
      </c>
      <c r="B10388">
        <v>10381.545</v>
      </c>
      <c r="C10388">
        <v>43.9711</v>
      </c>
    </row>
    <row r="10389" spans="1:3" x14ac:dyDescent="0.35">
      <c r="A10389">
        <v>1038.807</v>
      </c>
      <c r="B10389">
        <v>10382.895</v>
      </c>
      <c r="C10389">
        <v>43.973799999999997</v>
      </c>
    </row>
    <row r="10390" spans="1:3" x14ac:dyDescent="0.35">
      <c r="A10390">
        <v>1038.903</v>
      </c>
      <c r="B10390">
        <v>10383.39</v>
      </c>
      <c r="C10390">
        <v>43.9773</v>
      </c>
    </row>
    <row r="10391" spans="1:3" x14ac:dyDescent="0.35">
      <c r="A10391">
        <v>1039.029</v>
      </c>
      <c r="B10391">
        <v>10385.136</v>
      </c>
      <c r="C10391">
        <v>43.980899999999998</v>
      </c>
    </row>
    <row r="10392" spans="1:3" x14ac:dyDescent="0.35">
      <c r="A10392">
        <v>1039.1120000000001</v>
      </c>
      <c r="B10392">
        <v>10385.136</v>
      </c>
      <c r="C10392">
        <v>43.978299999999997</v>
      </c>
    </row>
    <row r="10393" spans="1:3" x14ac:dyDescent="0.35">
      <c r="A10393">
        <v>1039.202</v>
      </c>
      <c r="B10393">
        <v>10386.882</v>
      </c>
      <c r="C10393">
        <v>43.9816</v>
      </c>
    </row>
    <row r="10394" spans="1:3" x14ac:dyDescent="0.35">
      <c r="A10394">
        <v>1039.3040000000001</v>
      </c>
      <c r="B10394">
        <v>10387.722</v>
      </c>
      <c r="C10394">
        <v>43.986600000000003</v>
      </c>
    </row>
    <row r="10395" spans="1:3" x14ac:dyDescent="0.35">
      <c r="A10395">
        <v>1039.4000000000001</v>
      </c>
      <c r="B10395">
        <v>10388.513000000001</v>
      </c>
      <c r="C10395">
        <v>43.988599999999998</v>
      </c>
    </row>
    <row r="10396" spans="1:3" x14ac:dyDescent="0.35">
      <c r="A10396">
        <v>1039.528</v>
      </c>
      <c r="B10396">
        <v>10389.797</v>
      </c>
      <c r="C10396">
        <v>43.991500000000002</v>
      </c>
    </row>
    <row r="10397" spans="1:3" x14ac:dyDescent="0.35">
      <c r="A10397">
        <v>1039.6089999999999</v>
      </c>
      <c r="B10397">
        <v>10390.308000000001</v>
      </c>
      <c r="C10397">
        <v>43.989699999999999</v>
      </c>
    </row>
    <row r="10398" spans="1:3" x14ac:dyDescent="0.35">
      <c r="A10398">
        <v>1039.7280000000001</v>
      </c>
      <c r="B10398">
        <v>10391.790999999999</v>
      </c>
      <c r="C10398">
        <v>43.993699999999997</v>
      </c>
    </row>
    <row r="10399" spans="1:3" x14ac:dyDescent="0.35">
      <c r="A10399">
        <v>1039.8</v>
      </c>
      <c r="B10399">
        <v>10392.466</v>
      </c>
      <c r="C10399">
        <v>43.9968</v>
      </c>
    </row>
    <row r="10400" spans="1:3" x14ac:dyDescent="0.35">
      <c r="A10400">
        <v>1039.925</v>
      </c>
      <c r="B10400">
        <v>10394.064</v>
      </c>
      <c r="C10400">
        <v>43.997300000000003</v>
      </c>
    </row>
    <row r="10401" spans="1:3" x14ac:dyDescent="0.35">
      <c r="A10401">
        <v>1040.001</v>
      </c>
      <c r="B10401">
        <v>10394.870999999999</v>
      </c>
      <c r="C10401">
        <v>43.999899999999997</v>
      </c>
    </row>
    <row r="10402" spans="1:3" x14ac:dyDescent="0.35">
      <c r="A10402">
        <v>1040.1010000000001</v>
      </c>
      <c r="B10402">
        <v>10395.496999999999</v>
      </c>
      <c r="C10402">
        <v>44.004100000000001</v>
      </c>
    </row>
    <row r="10403" spans="1:3" x14ac:dyDescent="0.35">
      <c r="A10403">
        <v>1040.201</v>
      </c>
      <c r="B10403">
        <v>10396.468999999999</v>
      </c>
      <c r="C10403">
        <v>44.006500000000003</v>
      </c>
    </row>
    <row r="10404" spans="1:3" x14ac:dyDescent="0.35">
      <c r="A10404">
        <v>1040.3219999999999</v>
      </c>
      <c r="B10404">
        <v>10397.754000000001</v>
      </c>
      <c r="C10404">
        <v>44.008600000000001</v>
      </c>
    </row>
    <row r="10405" spans="1:3" x14ac:dyDescent="0.35">
      <c r="A10405">
        <v>1040.4349999999999</v>
      </c>
      <c r="B10405">
        <v>10398.775</v>
      </c>
      <c r="C10405">
        <v>44.012999999999998</v>
      </c>
    </row>
    <row r="10406" spans="1:3" x14ac:dyDescent="0.35">
      <c r="A10406">
        <v>1040.5170000000001</v>
      </c>
      <c r="B10406">
        <v>10399.352000000001</v>
      </c>
      <c r="C10406">
        <v>44.011800000000001</v>
      </c>
    </row>
    <row r="10407" spans="1:3" x14ac:dyDescent="0.35">
      <c r="A10407">
        <v>1040.624</v>
      </c>
      <c r="B10407">
        <v>10400.422</v>
      </c>
      <c r="C10407">
        <v>44.015599999999999</v>
      </c>
    </row>
    <row r="10408" spans="1:3" x14ac:dyDescent="0.35">
      <c r="A10408">
        <v>1040.703</v>
      </c>
      <c r="B10408">
        <v>10401.081</v>
      </c>
      <c r="C10408">
        <v>44.014800000000001</v>
      </c>
    </row>
    <row r="10409" spans="1:3" x14ac:dyDescent="0.35">
      <c r="A10409">
        <v>1040.8019999999999</v>
      </c>
      <c r="B10409">
        <v>10402.333000000001</v>
      </c>
      <c r="C10409">
        <v>44.018999999999998</v>
      </c>
    </row>
    <row r="10410" spans="1:3" x14ac:dyDescent="0.35">
      <c r="A10410">
        <v>1040.922</v>
      </c>
      <c r="B10410">
        <v>10403.766</v>
      </c>
      <c r="C10410">
        <v>44.020299999999999</v>
      </c>
    </row>
    <row r="10411" spans="1:3" x14ac:dyDescent="0.35">
      <c r="A10411">
        <v>1041</v>
      </c>
      <c r="B10411">
        <v>10404.458000000001</v>
      </c>
      <c r="C10411">
        <v>44.022199999999998</v>
      </c>
    </row>
    <row r="10412" spans="1:3" x14ac:dyDescent="0.35">
      <c r="A10412">
        <v>1041.127</v>
      </c>
      <c r="B10412">
        <v>10405.924000000001</v>
      </c>
      <c r="C10412">
        <v>44.027999999999999</v>
      </c>
    </row>
    <row r="10413" spans="1:3" x14ac:dyDescent="0.35">
      <c r="A10413">
        <v>1041.222</v>
      </c>
      <c r="B10413">
        <v>10406.731</v>
      </c>
      <c r="C10413">
        <v>44.031500000000001</v>
      </c>
    </row>
    <row r="10414" spans="1:3" x14ac:dyDescent="0.35">
      <c r="A10414">
        <v>1041.3510000000001</v>
      </c>
      <c r="B10414">
        <v>10407.967000000001</v>
      </c>
      <c r="C10414">
        <v>44.030200000000001</v>
      </c>
    </row>
    <row r="10415" spans="1:3" x14ac:dyDescent="0.35">
      <c r="A10415">
        <v>1041.4010000000001</v>
      </c>
      <c r="B10415">
        <v>10407.967000000001</v>
      </c>
      <c r="C10415">
        <v>44.0304</v>
      </c>
    </row>
    <row r="10416" spans="1:3" x14ac:dyDescent="0.35">
      <c r="A10416">
        <v>1041.519</v>
      </c>
      <c r="B10416">
        <v>10409.728999999999</v>
      </c>
      <c r="C10416">
        <v>44.036999999999999</v>
      </c>
    </row>
    <row r="10417" spans="1:3" x14ac:dyDescent="0.35">
      <c r="A10417">
        <v>1041.634</v>
      </c>
      <c r="B10417">
        <v>10410.767</v>
      </c>
      <c r="C10417">
        <v>44.0383</v>
      </c>
    </row>
    <row r="10418" spans="1:3" x14ac:dyDescent="0.35">
      <c r="A10418">
        <v>1041.701</v>
      </c>
      <c r="B10418">
        <v>10411.36</v>
      </c>
      <c r="C10418">
        <v>44.037100000000002</v>
      </c>
    </row>
    <row r="10419" spans="1:3" x14ac:dyDescent="0.35">
      <c r="A10419">
        <v>1041.8230000000001</v>
      </c>
      <c r="B10419">
        <v>10412.48</v>
      </c>
      <c r="C10419">
        <v>44.041600000000003</v>
      </c>
    </row>
    <row r="10420" spans="1:3" x14ac:dyDescent="0.35">
      <c r="A10420">
        <v>1041.9380000000001</v>
      </c>
      <c r="B10420">
        <v>10413.781999999999</v>
      </c>
      <c r="C10420">
        <v>44.0396</v>
      </c>
    </row>
    <row r="10421" spans="1:3" x14ac:dyDescent="0.35">
      <c r="A10421">
        <v>1042.0039999999999</v>
      </c>
      <c r="B10421">
        <v>10414.406999999999</v>
      </c>
      <c r="C10421">
        <v>44.041499999999999</v>
      </c>
    </row>
    <row r="10422" spans="1:3" x14ac:dyDescent="0.35">
      <c r="A10422">
        <v>1042.0999999999999</v>
      </c>
      <c r="B10422">
        <v>10415.379000000001</v>
      </c>
      <c r="C10422">
        <v>44.047899999999998</v>
      </c>
    </row>
    <row r="10423" spans="1:3" x14ac:dyDescent="0.35">
      <c r="A10423">
        <v>1042.21</v>
      </c>
      <c r="B10423">
        <v>10416.433999999999</v>
      </c>
      <c r="C10423">
        <v>44.049599999999998</v>
      </c>
    </row>
    <row r="10424" spans="1:3" x14ac:dyDescent="0.35">
      <c r="A10424">
        <v>1042.335</v>
      </c>
      <c r="B10424">
        <v>10417.521000000001</v>
      </c>
      <c r="C10424">
        <v>44.053100000000001</v>
      </c>
    </row>
    <row r="10425" spans="1:3" x14ac:dyDescent="0.35">
      <c r="A10425">
        <v>1042.4179999999999</v>
      </c>
      <c r="B10425">
        <v>10418.213</v>
      </c>
      <c r="C10425">
        <v>44.051600000000001</v>
      </c>
    </row>
    <row r="10426" spans="1:3" x14ac:dyDescent="0.35">
      <c r="A10426">
        <v>1042.5250000000001</v>
      </c>
      <c r="B10426">
        <v>10419.415000000001</v>
      </c>
      <c r="C10426">
        <v>44.056399999999996</v>
      </c>
    </row>
    <row r="10427" spans="1:3" x14ac:dyDescent="0.35">
      <c r="A10427">
        <v>1042.6279999999999</v>
      </c>
      <c r="B10427">
        <v>10420.107</v>
      </c>
      <c r="C10427">
        <v>44.058300000000003</v>
      </c>
    </row>
    <row r="10428" spans="1:3" x14ac:dyDescent="0.35">
      <c r="A10428">
        <v>1042.704</v>
      </c>
      <c r="B10428">
        <v>10421.161</v>
      </c>
      <c r="C10428">
        <v>44.057200000000002</v>
      </c>
    </row>
    <row r="10429" spans="1:3" x14ac:dyDescent="0.35">
      <c r="A10429">
        <v>1042.8219999999999</v>
      </c>
      <c r="B10429">
        <v>10422.743</v>
      </c>
      <c r="C10429">
        <v>44.061599999999999</v>
      </c>
    </row>
    <row r="10430" spans="1:3" x14ac:dyDescent="0.35">
      <c r="A10430">
        <v>1042.9259999999999</v>
      </c>
      <c r="B10430">
        <v>10423.532999999999</v>
      </c>
      <c r="C10430">
        <v>44.063099999999999</v>
      </c>
    </row>
    <row r="10431" spans="1:3" x14ac:dyDescent="0.35">
      <c r="A10431">
        <v>1043.0139999999999</v>
      </c>
      <c r="B10431">
        <v>10424.126</v>
      </c>
      <c r="C10431">
        <v>44.064100000000003</v>
      </c>
    </row>
    <row r="10432" spans="1:3" x14ac:dyDescent="0.35">
      <c r="A10432">
        <v>1043.1130000000001</v>
      </c>
      <c r="B10432">
        <v>10425.790000000001</v>
      </c>
      <c r="C10432">
        <v>44.067</v>
      </c>
    </row>
    <row r="10433" spans="1:3" x14ac:dyDescent="0.35">
      <c r="A10433">
        <v>1043.2239999999999</v>
      </c>
      <c r="B10433">
        <v>10426.367</v>
      </c>
      <c r="C10433">
        <v>44.069200000000002</v>
      </c>
    </row>
    <row r="10434" spans="1:3" x14ac:dyDescent="0.35">
      <c r="A10434">
        <v>1043.3</v>
      </c>
      <c r="B10434">
        <v>10427.24</v>
      </c>
      <c r="C10434">
        <v>44.070599999999999</v>
      </c>
    </row>
    <row r="10435" spans="1:3" x14ac:dyDescent="0.35">
      <c r="A10435">
        <v>1043.414</v>
      </c>
      <c r="B10435">
        <v>10428.459000000001</v>
      </c>
      <c r="C10435">
        <v>44.073399999999999</v>
      </c>
    </row>
    <row r="10436" spans="1:3" x14ac:dyDescent="0.35">
      <c r="A10436">
        <v>1043.5309999999999</v>
      </c>
      <c r="B10436">
        <v>10429.892</v>
      </c>
      <c r="C10436">
        <v>44.075200000000002</v>
      </c>
    </row>
    <row r="10437" spans="1:3" x14ac:dyDescent="0.35">
      <c r="A10437">
        <v>1043.6199999999999</v>
      </c>
      <c r="B10437">
        <v>10430.748</v>
      </c>
      <c r="C10437">
        <v>44.079099999999997</v>
      </c>
    </row>
    <row r="10438" spans="1:3" x14ac:dyDescent="0.35">
      <c r="A10438">
        <v>1043.7170000000001</v>
      </c>
      <c r="B10438">
        <v>10431.341</v>
      </c>
      <c r="C10438">
        <v>44.082000000000001</v>
      </c>
    </row>
    <row r="10439" spans="1:3" x14ac:dyDescent="0.35">
      <c r="A10439">
        <v>1043.82</v>
      </c>
      <c r="B10439">
        <v>10432.758</v>
      </c>
      <c r="C10439">
        <v>44.081800000000001</v>
      </c>
    </row>
    <row r="10440" spans="1:3" x14ac:dyDescent="0.35">
      <c r="A10440">
        <v>1043.924</v>
      </c>
      <c r="B10440">
        <v>10433.829</v>
      </c>
      <c r="C10440">
        <v>44.085999999999999</v>
      </c>
    </row>
    <row r="10441" spans="1:3" x14ac:dyDescent="0.35">
      <c r="A10441">
        <v>1044.009</v>
      </c>
      <c r="B10441">
        <v>10434.636</v>
      </c>
      <c r="C10441">
        <v>44.086500000000001</v>
      </c>
    </row>
    <row r="10442" spans="1:3" x14ac:dyDescent="0.35">
      <c r="A10442">
        <v>1044.1199999999999</v>
      </c>
      <c r="B10442">
        <v>10435.328</v>
      </c>
      <c r="C10442">
        <v>44.088500000000003</v>
      </c>
    </row>
    <row r="10443" spans="1:3" x14ac:dyDescent="0.35">
      <c r="A10443">
        <v>1044.2080000000001</v>
      </c>
      <c r="B10443">
        <v>10436.761</v>
      </c>
      <c r="C10443">
        <v>44.090800000000002</v>
      </c>
    </row>
    <row r="10444" spans="1:3" x14ac:dyDescent="0.35">
      <c r="A10444">
        <v>1044.338</v>
      </c>
      <c r="B10444">
        <v>10437.436</v>
      </c>
      <c r="C10444">
        <v>44.092300000000002</v>
      </c>
    </row>
    <row r="10445" spans="1:3" x14ac:dyDescent="0.35">
      <c r="A10445">
        <v>1044.4059999999999</v>
      </c>
      <c r="B10445">
        <v>10438.458000000001</v>
      </c>
      <c r="C10445">
        <v>44.092799999999997</v>
      </c>
    </row>
    <row r="10446" spans="1:3" x14ac:dyDescent="0.35">
      <c r="A10446">
        <v>1044.5070000000001</v>
      </c>
      <c r="B10446">
        <v>10439.726000000001</v>
      </c>
      <c r="C10446">
        <v>44.097499999999997</v>
      </c>
    </row>
    <row r="10447" spans="1:3" x14ac:dyDescent="0.35">
      <c r="A10447">
        <v>1044.6130000000001</v>
      </c>
      <c r="B10447">
        <v>10440.797</v>
      </c>
      <c r="C10447">
        <v>44.098100000000002</v>
      </c>
    </row>
    <row r="10448" spans="1:3" x14ac:dyDescent="0.35">
      <c r="A10448">
        <v>1044.704</v>
      </c>
      <c r="B10448">
        <v>10441.39</v>
      </c>
      <c r="C10448">
        <v>44.101999999999997</v>
      </c>
    </row>
    <row r="10449" spans="1:3" x14ac:dyDescent="0.35">
      <c r="A10449">
        <v>1044.8040000000001</v>
      </c>
      <c r="B10449">
        <v>10442.558999999999</v>
      </c>
      <c r="C10449">
        <v>44.104500000000002</v>
      </c>
    </row>
    <row r="10450" spans="1:3" x14ac:dyDescent="0.35">
      <c r="A10450">
        <v>1044.903</v>
      </c>
      <c r="B10450">
        <v>10443.877</v>
      </c>
      <c r="C10450">
        <v>44.108400000000003</v>
      </c>
    </row>
    <row r="10451" spans="1:3" x14ac:dyDescent="0.35">
      <c r="A10451">
        <v>1045.029</v>
      </c>
      <c r="B10451">
        <v>10444.437</v>
      </c>
      <c r="C10451">
        <v>44.107199999999999</v>
      </c>
    </row>
    <row r="10452" spans="1:3" x14ac:dyDescent="0.35">
      <c r="A10452">
        <v>1045.1079999999999</v>
      </c>
      <c r="B10452">
        <v>10445.491</v>
      </c>
      <c r="C10452">
        <v>44.111800000000002</v>
      </c>
    </row>
    <row r="10453" spans="1:3" x14ac:dyDescent="0.35">
      <c r="A10453">
        <v>1045.204</v>
      </c>
      <c r="B10453">
        <v>10446.892</v>
      </c>
      <c r="C10453">
        <v>44.109200000000001</v>
      </c>
    </row>
    <row r="10454" spans="1:3" x14ac:dyDescent="0.35">
      <c r="A10454">
        <v>1045.3119999999999</v>
      </c>
      <c r="B10454">
        <v>10447.369000000001</v>
      </c>
      <c r="C10454">
        <v>44.113700000000001</v>
      </c>
    </row>
    <row r="10455" spans="1:3" x14ac:dyDescent="0.35">
      <c r="A10455">
        <v>1045.4079999999999</v>
      </c>
      <c r="B10455">
        <v>10448.11</v>
      </c>
      <c r="C10455">
        <v>44.116199999999999</v>
      </c>
    </row>
    <row r="10456" spans="1:3" x14ac:dyDescent="0.35">
      <c r="A10456">
        <v>1045.5029999999999</v>
      </c>
      <c r="B10456">
        <v>10449.922</v>
      </c>
      <c r="C10456">
        <v>44.115200000000002</v>
      </c>
    </row>
    <row r="10457" spans="1:3" x14ac:dyDescent="0.35">
      <c r="A10457">
        <v>1045.605</v>
      </c>
      <c r="B10457">
        <v>10450.73</v>
      </c>
      <c r="C10457">
        <v>44.120899999999999</v>
      </c>
    </row>
    <row r="10458" spans="1:3" x14ac:dyDescent="0.35">
      <c r="A10458">
        <v>1045.7170000000001</v>
      </c>
      <c r="B10458">
        <v>10451.323</v>
      </c>
      <c r="C10458">
        <v>44.123100000000001</v>
      </c>
    </row>
    <row r="10459" spans="1:3" x14ac:dyDescent="0.35">
      <c r="A10459">
        <v>1045.8140000000001</v>
      </c>
      <c r="B10459">
        <v>10452.969999999999</v>
      </c>
      <c r="C10459">
        <v>44.125500000000002</v>
      </c>
    </row>
    <row r="10460" spans="1:3" x14ac:dyDescent="0.35">
      <c r="A10460">
        <v>1045.9010000000001</v>
      </c>
      <c r="B10460">
        <v>10453.579</v>
      </c>
      <c r="C10460">
        <v>44.122900000000001</v>
      </c>
    </row>
    <row r="10461" spans="1:3" x14ac:dyDescent="0.35">
      <c r="A10461">
        <v>1046.009</v>
      </c>
      <c r="B10461">
        <v>10454.567999999999</v>
      </c>
      <c r="C10461">
        <v>44.126199999999997</v>
      </c>
    </row>
    <row r="10462" spans="1:3" x14ac:dyDescent="0.35">
      <c r="A10462">
        <v>1046.0999999999999</v>
      </c>
      <c r="B10462">
        <v>10455.835999999999</v>
      </c>
      <c r="C10462">
        <v>44.129199999999997</v>
      </c>
    </row>
    <row r="10463" spans="1:3" x14ac:dyDescent="0.35">
      <c r="A10463">
        <v>1046.213</v>
      </c>
      <c r="B10463">
        <v>10456.314</v>
      </c>
      <c r="C10463">
        <v>44.1295</v>
      </c>
    </row>
    <row r="10464" spans="1:3" x14ac:dyDescent="0.35">
      <c r="A10464">
        <v>1046.3019999999999</v>
      </c>
      <c r="B10464">
        <v>10457.005999999999</v>
      </c>
      <c r="C10464">
        <v>44.133400000000002</v>
      </c>
    </row>
    <row r="10465" spans="1:3" x14ac:dyDescent="0.35">
      <c r="A10465">
        <v>1046.4069999999999</v>
      </c>
      <c r="B10465">
        <v>10458.9</v>
      </c>
      <c r="C10465">
        <v>44.135800000000003</v>
      </c>
    </row>
    <row r="10466" spans="1:3" x14ac:dyDescent="0.35">
      <c r="A10466">
        <v>1046.502</v>
      </c>
      <c r="B10466">
        <v>10459.558999999999</v>
      </c>
      <c r="C10466">
        <v>44.137</v>
      </c>
    </row>
    <row r="10467" spans="1:3" x14ac:dyDescent="0.35">
      <c r="A10467">
        <v>1046.6099999999999</v>
      </c>
      <c r="B10467">
        <v>10460.284</v>
      </c>
      <c r="C10467">
        <v>44.138599999999997</v>
      </c>
    </row>
    <row r="10468" spans="1:3" x14ac:dyDescent="0.35">
      <c r="A10468">
        <v>1046.7149999999999</v>
      </c>
      <c r="B10468">
        <v>10461.453</v>
      </c>
      <c r="C10468">
        <v>44.141399999999997</v>
      </c>
    </row>
    <row r="10469" spans="1:3" x14ac:dyDescent="0.35">
      <c r="A10469">
        <v>1046.818</v>
      </c>
      <c r="B10469">
        <v>10462.030000000001</v>
      </c>
      <c r="C10469">
        <v>44.138300000000001</v>
      </c>
    </row>
    <row r="10470" spans="1:3" x14ac:dyDescent="0.35">
      <c r="A10470">
        <v>1046.9000000000001</v>
      </c>
      <c r="B10470">
        <v>10463.842000000001</v>
      </c>
      <c r="C10470">
        <v>44.138100000000001</v>
      </c>
    </row>
    <row r="10471" spans="1:3" x14ac:dyDescent="0.35">
      <c r="A10471">
        <v>1047.037</v>
      </c>
      <c r="B10471">
        <v>10464.616</v>
      </c>
      <c r="C10471">
        <v>44.138100000000001</v>
      </c>
    </row>
    <row r="10472" spans="1:3" x14ac:dyDescent="0.35">
      <c r="A10472">
        <v>1047.114</v>
      </c>
      <c r="B10472">
        <v>10465.226000000001</v>
      </c>
      <c r="C10472">
        <v>44.141300000000001</v>
      </c>
    </row>
    <row r="10473" spans="1:3" x14ac:dyDescent="0.35">
      <c r="A10473">
        <v>1047.2159999999999</v>
      </c>
      <c r="B10473">
        <v>10466</v>
      </c>
      <c r="C10473">
        <v>44.141199999999998</v>
      </c>
    </row>
    <row r="10474" spans="1:3" x14ac:dyDescent="0.35">
      <c r="A10474">
        <v>1047.3</v>
      </c>
      <c r="B10474">
        <v>10467.663</v>
      </c>
      <c r="C10474">
        <v>44.140599999999999</v>
      </c>
    </row>
    <row r="10475" spans="1:3" x14ac:dyDescent="0.35">
      <c r="A10475">
        <v>1047.434</v>
      </c>
      <c r="B10475">
        <v>10468.882</v>
      </c>
      <c r="C10475">
        <v>44.142899999999997</v>
      </c>
    </row>
    <row r="10476" spans="1:3" x14ac:dyDescent="0.35">
      <c r="A10476">
        <v>1047.5060000000001</v>
      </c>
      <c r="B10476">
        <v>10469.591</v>
      </c>
      <c r="C10476">
        <v>44.142499999999998</v>
      </c>
    </row>
    <row r="10477" spans="1:3" x14ac:dyDescent="0.35">
      <c r="A10477">
        <v>1047.6189999999999</v>
      </c>
      <c r="B10477">
        <v>10470.349</v>
      </c>
      <c r="C10477">
        <v>44.1432</v>
      </c>
    </row>
    <row r="10478" spans="1:3" x14ac:dyDescent="0.35">
      <c r="A10478">
        <v>1047.703</v>
      </c>
      <c r="B10478">
        <v>10471.304</v>
      </c>
      <c r="C10478">
        <v>44.1434</v>
      </c>
    </row>
    <row r="10479" spans="1:3" x14ac:dyDescent="0.35">
      <c r="A10479">
        <v>1047.809</v>
      </c>
      <c r="B10479">
        <v>10472.556</v>
      </c>
      <c r="C10479">
        <v>44.1462</v>
      </c>
    </row>
    <row r="10480" spans="1:3" x14ac:dyDescent="0.35">
      <c r="A10480">
        <v>1047.9259999999999</v>
      </c>
      <c r="B10480">
        <v>10474.088</v>
      </c>
      <c r="C10480">
        <v>44.1447</v>
      </c>
    </row>
    <row r="10481" spans="1:3" x14ac:dyDescent="0.35">
      <c r="A10481">
        <v>1048.0039999999999</v>
      </c>
      <c r="B10481">
        <v>10474.861999999999</v>
      </c>
      <c r="C10481">
        <v>44.145699999999998</v>
      </c>
    </row>
    <row r="10482" spans="1:3" x14ac:dyDescent="0.35">
      <c r="A10482">
        <v>1048.1110000000001</v>
      </c>
      <c r="B10482">
        <v>10475.356</v>
      </c>
      <c r="C10482">
        <v>44.1477</v>
      </c>
    </row>
    <row r="10483" spans="1:3" x14ac:dyDescent="0.35">
      <c r="A10483">
        <v>1048.203</v>
      </c>
      <c r="B10483">
        <v>10476.312</v>
      </c>
      <c r="C10483">
        <v>44.148200000000003</v>
      </c>
    </row>
    <row r="10484" spans="1:3" x14ac:dyDescent="0.35">
      <c r="A10484">
        <v>1048.335</v>
      </c>
      <c r="B10484">
        <v>10477.761</v>
      </c>
      <c r="C10484">
        <v>44.146599999999999</v>
      </c>
    </row>
    <row r="10485" spans="1:3" x14ac:dyDescent="0.35">
      <c r="A10485">
        <v>1048.4169999999999</v>
      </c>
      <c r="B10485">
        <v>10478.353999999999</v>
      </c>
      <c r="C10485">
        <v>44.148800000000001</v>
      </c>
    </row>
    <row r="10486" spans="1:3" x14ac:dyDescent="0.35">
      <c r="A10486">
        <v>1048.511</v>
      </c>
      <c r="B10486">
        <v>10479.491</v>
      </c>
      <c r="C10486">
        <v>44.154400000000003</v>
      </c>
    </row>
    <row r="10487" spans="1:3" x14ac:dyDescent="0.35">
      <c r="A10487">
        <v>1048.6120000000001</v>
      </c>
      <c r="B10487">
        <v>10480.133</v>
      </c>
      <c r="C10487">
        <v>44.150599999999997</v>
      </c>
    </row>
    <row r="10488" spans="1:3" x14ac:dyDescent="0.35">
      <c r="A10488">
        <v>1048.7059999999999</v>
      </c>
      <c r="B10488">
        <v>10481.005999999999</v>
      </c>
      <c r="C10488">
        <v>44.153300000000002</v>
      </c>
    </row>
    <row r="10489" spans="1:3" x14ac:dyDescent="0.35">
      <c r="A10489">
        <v>1048.8420000000001</v>
      </c>
      <c r="B10489">
        <v>10482.736000000001</v>
      </c>
      <c r="C10489">
        <v>44.154000000000003</v>
      </c>
    </row>
    <row r="10490" spans="1:3" x14ac:dyDescent="0.35">
      <c r="A10490">
        <v>1048.93</v>
      </c>
      <c r="B10490">
        <v>10483.296</v>
      </c>
      <c r="C10490">
        <v>44.156599999999997</v>
      </c>
    </row>
    <row r="10491" spans="1:3" x14ac:dyDescent="0.35">
      <c r="A10491">
        <v>1049.0340000000001</v>
      </c>
      <c r="B10491">
        <v>10484.4</v>
      </c>
      <c r="C10491">
        <v>44.157600000000002</v>
      </c>
    </row>
    <row r="10492" spans="1:3" x14ac:dyDescent="0.35">
      <c r="A10492">
        <v>1049.1559999999999</v>
      </c>
      <c r="B10492">
        <v>10485.75</v>
      </c>
      <c r="C10492">
        <v>44.1569</v>
      </c>
    </row>
    <row r="10493" spans="1:3" x14ac:dyDescent="0.35">
      <c r="A10493">
        <v>1049.22</v>
      </c>
      <c r="B10493">
        <v>10486.706</v>
      </c>
      <c r="C10493">
        <v>44.159300000000002</v>
      </c>
    </row>
    <row r="10494" spans="1:3" x14ac:dyDescent="0.35">
      <c r="A10494">
        <v>1049.3389999999999</v>
      </c>
      <c r="B10494">
        <v>10487.958000000001</v>
      </c>
      <c r="C10494">
        <v>44.158499999999997</v>
      </c>
    </row>
    <row r="10495" spans="1:3" x14ac:dyDescent="0.35">
      <c r="A10495">
        <v>1049.434</v>
      </c>
      <c r="B10495">
        <v>10488.633</v>
      </c>
      <c r="C10495">
        <v>44.160200000000003</v>
      </c>
    </row>
    <row r="10496" spans="1:3" x14ac:dyDescent="0.35">
      <c r="A10496">
        <v>1049.5250000000001</v>
      </c>
      <c r="B10496">
        <v>10489.44</v>
      </c>
      <c r="C10496">
        <v>44.161900000000003</v>
      </c>
    </row>
    <row r="10497" spans="1:3" x14ac:dyDescent="0.35">
      <c r="A10497">
        <v>1049.606</v>
      </c>
      <c r="B10497">
        <v>10490.215</v>
      </c>
      <c r="C10497">
        <v>44.160899999999998</v>
      </c>
    </row>
    <row r="10498" spans="1:3" x14ac:dyDescent="0.35">
      <c r="A10498">
        <v>1049.7170000000001</v>
      </c>
      <c r="B10498">
        <v>10491.829</v>
      </c>
      <c r="C10498">
        <v>44.165999999999997</v>
      </c>
    </row>
    <row r="10499" spans="1:3" x14ac:dyDescent="0.35">
      <c r="A10499">
        <v>1049.806</v>
      </c>
      <c r="B10499">
        <v>10492.405000000001</v>
      </c>
      <c r="C10499">
        <v>44.1676</v>
      </c>
    </row>
    <row r="10500" spans="1:3" x14ac:dyDescent="0.35">
      <c r="A10500">
        <v>1049.93</v>
      </c>
      <c r="B10500">
        <v>10493.493</v>
      </c>
      <c r="C10500">
        <v>44.168300000000002</v>
      </c>
    </row>
    <row r="10501" spans="1:3" x14ac:dyDescent="0.35">
      <c r="A10501">
        <v>1050.0070000000001</v>
      </c>
      <c r="B10501">
        <v>10494.168</v>
      </c>
      <c r="C10501">
        <v>44.170200000000001</v>
      </c>
    </row>
    <row r="10502" spans="1:3" x14ac:dyDescent="0.35">
      <c r="A10502">
        <v>1050.125</v>
      </c>
      <c r="B10502">
        <v>10495.799000000001</v>
      </c>
      <c r="C10502">
        <v>44.172899999999998</v>
      </c>
    </row>
    <row r="10503" spans="1:3" x14ac:dyDescent="0.35">
      <c r="A10503">
        <v>1050.2159999999999</v>
      </c>
      <c r="B10503">
        <v>10496.787</v>
      </c>
      <c r="C10503">
        <v>44.177199999999999</v>
      </c>
    </row>
    <row r="10504" spans="1:3" x14ac:dyDescent="0.35">
      <c r="A10504">
        <v>1050.3209999999999</v>
      </c>
      <c r="B10504">
        <v>10497.38</v>
      </c>
      <c r="C10504">
        <v>44.177799999999998</v>
      </c>
    </row>
    <row r="10505" spans="1:3" x14ac:dyDescent="0.35">
      <c r="A10505">
        <v>1050.4269999999999</v>
      </c>
      <c r="B10505">
        <v>10498.450999999999</v>
      </c>
      <c r="C10505">
        <v>44.176200000000001</v>
      </c>
    </row>
    <row r="10506" spans="1:3" x14ac:dyDescent="0.35">
      <c r="A10506">
        <v>1050.5129999999999</v>
      </c>
      <c r="B10506">
        <v>10499.126</v>
      </c>
      <c r="C10506">
        <v>44.180300000000003</v>
      </c>
    </row>
    <row r="10507" spans="1:3" x14ac:dyDescent="0.35">
      <c r="A10507">
        <v>1050.625</v>
      </c>
      <c r="B10507">
        <v>10500.79</v>
      </c>
      <c r="C10507">
        <v>44.180999999999997</v>
      </c>
    </row>
    <row r="10508" spans="1:3" x14ac:dyDescent="0.35">
      <c r="A10508">
        <v>1050.701</v>
      </c>
      <c r="B10508">
        <v>10501.383</v>
      </c>
      <c r="C10508">
        <v>44.183199999999999</v>
      </c>
    </row>
    <row r="10509" spans="1:3" x14ac:dyDescent="0.35">
      <c r="A10509">
        <v>1050.825</v>
      </c>
      <c r="B10509">
        <v>10502.52</v>
      </c>
      <c r="C10509">
        <v>44.183300000000003</v>
      </c>
    </row>
    <row r="10510" spans="1:3" x14ac:dyDescent="0.35">
      <c r="A10510">
        <v>1050.9190000000001</v>
      </c>
      <c r="B10510">
        <v>10503.129000000001</v>
      </c>
      <c r="C10510">
        <v>44.185400000000001</v>
      </c>
    </row>
    <row r="10511" spans="1:3" x14ac:dyDescent="0.35">
      <c r="A10511">
        <v>1051.008</v>
      </c>
      <c r="B10511">
        <v>10504.067999999999</v>
      </c>
      <c r="C10511">
        <v>44.185200000000002</v>
      </c>
    </row>
    <row r="10512" spans="1:3" x14ac:dyDescent="0.35">
      <c r="A10512">
        <v>1051.117</v>
      </c>
      <c r="B10512">
        <v>10505.682000000001</v>
      </c>
      <c r="C10512">
        <v>44.188200000000002</v>
      </c>
    </row>
    <row r="10513" spans="1:3" x14ac:dyDescent="0.35">
      <c r="A10513">
        <v>1051.213</v>
      </c>
      <c r="B10513">
        <v>10506.473</v>
      </c>
      <c r="C10513">
        <v>44.188299999999998</v>
      </c>
    </row>
    <row r="10514" spans="1:3" x14ac:dyDescent="0.35">
      <c r="A10514">
        <v>1051.326</v>
      </c>
      <c r="B10514">
        <v>10507.675999999999</v>
      </c>
      <c r="C10514">
        <v>44.193100000000001</v>
      </c>
    </row>
    <row r="10515" spans="1:3" x14ac:dyDescent="0.35">
      <c r="A10515">
        <v>1051.4090000000001</v>
      </c>
      <c r="B10515">
        <v>10508.285</v>
      </c>
      <c r="C10515">
        <v>44.194400000000002</v>
      </c>
    </row>
    <row r="10516" spans="1:3" x14ac:dyDescent="0.35">
      <c r="A10516">
        <v>1051.528</v>
      </c>
      <c r="B10516">
        <v>10509.85</v>
      </c>
      <c r="C10516">
        <v>44.192500000000003</v>
      </c>
    </row>
    <row r="10517" spans="1:3" x14ac:dyDescent="0.35">
      <c r="A10517">
        <v>1051.6300000000001</v>
      </c>
      <c r="B10517">
        <v>10510.723</v>
      </c>
      <c r="C10517">
        <v>44.195300000000003</v>
      </c>
    </row>
    <row r="10518" spans="1:3" x14ac:dyDescent="0.35">
      <c r="A10518">
        <v>1051.729</v>
      </c>
      <c r="B10518">
        <v>10511.316000000001</v>
      </c>
      <c r="C10518">
        <v>44.198700000000002</v>
      </c>
    </row>
    <row r="10519" spans="1:3" x14ac:dyDescent="0.35">
      <c r="A10519">
        <v>1051.828</v>
      </c>
      <c r="B10519">
        <v>10512.848</v>
      </c>
      <c r="C10519">
        <v>44.197899999999997</v>
      </c>
    </row>
    <row r="10520" spans="1:3" x14ac:dyDescent="0.35">
      <c r="A10520">
        <v>1051.9100000000001</v>
      </c>
      <c r="B10520">
        <v>10513.638999999999</v>
      </c>
      <c r="C10520">
        <v>44.205599999999997</v>
      </c>
    </row>
    <row r="10521" spans="1:3" x14ac:dyDescent="0.35">
      <c r="A10521">
        <v>1052.02</v>
      </c>
      <c r="B10521">
        <v>10514.33</v>
      </c>
      <c r="C10521">
        <v>44.204999999999998</v>
      </c>
    </row>
    <row r="10522" spans="1:3" x14ac:dyDescent="0.35">
      <c r="A10522">
        <v>1052.1089999999999</v>
      </c>
      <c r="B10522">
        <v>10515.746999999999</v>
      </c>
      <c r="C10522">
        <v>44.204900000000002</v>
      </c>
    </row>
    <row r="10523" spans="1:3" x14ac:dyDescent="0.35">
      <c r="A10523">
        <v>1052.2159999999999</v>
      </c>
      <c r="B10523">
        <v>10516.703</v>
      </c>
      <c r="C10523">
        <v>44.206600000000002</v>
      </c>
    </row>
    <row r="10524" spans="1:3" x14ac:dyDescent="0.35">
      <c r="A10524">
        <v>1052.3219999999999</v>
      </c>
      <c r="B10524">
        <v>10517.361000000001</v>
      </c>
      <c r="C10524">
        <v>44.213900000000002</v>
      </c>
    </row>
    <row r="10525" spans="1:3" x14ac:dyDescent="0.35">
      <c r="A10525">
        <v>1052.4259999999999</v>
      </c>
      <c r="B10525">
        <v>10518.564</v>
      </c>
      <c r="C10525">
        <v>44.213700000000003</v>
      </c>
    </row>
    <row r="10526" spans="1:3" x14ac:dyDescent="0.35">
      <c r="A10526">
        <v>1052.521</v>
      </c>
      <c r="B10526">
        <v>10519.124</v>
      </c>
      <c r="C10526">
        <v>44.212800000000001</v>
      </c>
    </row>
    <row r="10527" spans="1:3" x14ac:dyDescent="0.35">
      <c r="A10527">
        <v>1052.617</v>
      </c>
      <c r="B10527">
        <v>10520.046</v>
      </c>
      <c r="C10527">
        <v>44.2149</v>
      </c>
    </row>
    <row r="10528" spans="1:3" x14ac:dyDescent="0.35">
      <c r="A10528">
        <v>1052.702</v>
      </c>
      <c r="B10528">
        <v>10520.985000000001</v>
      </c>
      <c r="C10528">
        <v>44.215800000000002</v>
      </c>
    </row>
    <row r="10529" spans="1:3" x14ac:dyDescent="0.35">
      <c r="A10529">
        <v>1052.808</v>
      </c>
      <c r="B10529">
        <v>10522.633</v>
      </c>
      <c r="C10529">
        <v>44.215499999999999</v>
      </c>
    </row>
    <row r="10530" spans="1:3" x14ac:dyDescent="0.35">
      <c r="A10530">
        <v>1052.9169999999999</v>
      </c>
      <c r="B10530">
        <v>10523.291999999999</v>
      </c>
      <c r="C10530">
        <v>44.220599999999997</v>
      </c>
    </row>
    <row r="10531" spans="1:3" x14ac:dyDescent="0.35">
      <c r="A10531">
        <v>1053.0039999999999</v>
      </c>
      <c r="B10531">
        <v>10524.906000000001</v>
      </c>
      <c r="C10531">
        <v>44.219799999999999</v>
      </c>
    </row>
    <row r="10532" spans="1:3" x14ac:dyDescent="0.35">
      <c r="A10532">
        <v>1053.1010000000001</v>
      </c>
      <c r="B10532">
        <v>10525.4</v>
      </c>
      <c r="C10532">
        <v>44.223100000000002</v>
      </c>
    </row>
    <row r="10533" spans="1:3" x14ac:dyDescent="0.35">
      <c r="A10533">
        <v>1053.2149999999999</v>
      </c>
      <c r="B10533">
        <v>10527.013999999999</v>
      </c>
      <c r="C10533">
        <v>44.2254</v>
      </c>
    </row>
    <row r="10534" spans="1:3" x14ac:dyDescent="0.35">
      <c r="A10534">
        <v>1053.3150000000001</v>
      </c>
      <c r="B10534">
        <v>10527.706</v>
      </c>
      <c r="C10534">
        <v>44.224600000000002</v>
      </c>
    </row>
    <row r="10535" spans="1:3" x14ac:dyDescent="0.35">
      <c r="A10535">
        <v>1053.424</v>
      </c>
      <c r="B10535">
        <v>10528.397999999999</v>
      </c>
      <c r="C10535">
        <v>44.225700000000003</v>
      </c>
    </row>
    <row r="10536" spans="1:3" x14ac:dyDescent="0.35">
      <c r="A10536">
        <v>1053.5170000000001</v>
      </c>
      <c r="B10536">
        <v>10529.601000000001</v>
      </c>
      <c r="C10536">
        <v>44.226799999999997</v>
      </c>
    </row>
    <row r="10537" spans="1:3" x14ac:dyDescent="0.35">
      <c r="A10537">
        <v>1053.607</v>
      </c>
      <c r="B10537">
        <v>10530.161</v>
      </c>
      <c r="C10537">
        <v>44.230400000000003</v>
      </c>
    </row>
    <row r="10538" spans="1:3" x14ac:dyDescent="0.35">
      <c r="A10538">
        <v>1053.712</v>
      </c>
      <c r="B10538">
        <v>10531.790999999999</v>
      </c>
      <c r="C10538">
        <v>44.229799999999997</v>
      </c>
    </row>
    <row r="10539" spans="1:3" x14ac:dyDescent="0.35">
      <c r="A10539">
        <v>1053.8109999999999</v>
      </c>
      <c r="B10539">
        <v>10532.615</v>
      </c>
      <c r="C10539">
        <v>44.228900000000003</v>
      </c>
    </row>
    <row r="10540" spans="1:3" x14ac:dyDescent="0.35">
      <c r="A10540">
        <v>1053.9059999999999</v>
      </c>
      <c r="B10540">
        <v>10533.867</v>
      </c>
      <c r="C10540">
        <v>44.229799999999997</v>
      </c>
    </row>
    <row r="10541" spans="1:3" x14ac:dyDescent="0.35">
      <c r="A10541">
        <v>1054.002</v>
      </c>
      <c r="B10541">
        <v>10534.411</v>
      </c>
      <c r="C10541">
        <v>44.23</v>
      </c>
    </row>
    <row r="10542" spans="1:3" x14ac:dyDescent="0.35">
      <c r="A10542">
        <v>1054.1110000000001</v>
      </c>
      <c r="B10542">
        <v>10535.794</v>
      </c>
      <c r="C10542">
        <v>44.232599999999998</v>
      </c>
    </row>
    <row r="10543" spans="1:3" x14ac:dyDescent="0.35">
      <c r="A10543">
        <v>1054.2090000000001</v>
      </c>
      <c r="B10543">
        <v>10536.288</v>
      </c>
      <c r="C10543">
        <v>44.233400000000003</v>
      </c>
    </row>
    <row r="10544" spans="1:3" x14ac:dyDescent="0.35">
      <c r="A10544">
        <v>1054.3130000000001</v>
      </c>
      <c r="B10544">
        <v>10537.194</v>
      </c>
      <c r="C10544">
        <v>44.235799999999998</v>
      </c>
    </row>
    <row r="10545" spans="1:3" x14ac:dyDescent="0.35">
      <c r="A10545">
        <v>1054.4169999999999</v>
      </c>
      <c r="B10545">
        <v>10538.726000000001</v>
      </c>
      <c r="C10545">
        <v>44.234099999999998</v>
      </c>
    </row>
    <row r="10546" spans="1:3" x14ac:dyDescent="0.35">
      <c r="A10546">
        <v>1054.529</v>
      </c>
      <c r="B10546">
        <v>10539.434999999999</v>
      </c>
      <c r="C10546">
        <v>44.237400000000001</v>
      </c>
    </row>
    <row r="10547" spans="1:3" x14ac:dyDescent="0.35">
      <c r="A10547">
        <v>1054.624</v>
      </c>
      <c r="B10547">
        <v>10539.434999999999</v>
      </c>
      <c r="C10547">
        <v>44.237499999999997</v>
      </c>
    </row>
    <row r="10548" spans="1:3" x14ac:dyDescent="0.35">
      <c r="A10548">
        <v>1054.7180000000001</v>
      </c>
      <c r="B10548">
        <v>10541.066000000001</v>
      </c>
      <c r="C10548">
        <v>44.24</v>
      </c>
    </row>
    <row r="10549" spans="1:3" x14ac:dyDescent="0.35">
      <c r="A10549">
        <v>1054.8030000000001</v>
      </c>
      <c r="B10549">
        <v>10542.844999999999</v>
      </c>
      <c r="C10549">
        <v>44.239600000000003</v>
      </c>
    </row>
    <row r="10550" spans="1:3" x14ac:dyDescent="0.35">
      <c r="A10550">
        <v>1054.931</v>
      </c>
      <c r="B10550">
        <v>10543.932000000001</v>
      </c>
      <c r="C10550">
        <v>44.244799999999998</v>
      </c>
    </row>
    <row r="10551" spans="1:3" x14ac:dyDescent="0.35">
      <c r="A10551">
        <v>1055.0239999999999</v>
      </c>
      <c r="B10551">
        <v>10544.425999999999</v>
      </c>
      <c r="C10551">
        <v>44.243299999999998</v>
      </c>
    </row>
    <row r="10552" spans="1:3" x14ac:dyDescent="0.35">
      <c r="A10552">
        <v>1055.1030000000001</v>
      </c>
      <c r="B10552">
        <v>10545.48</v>
      </c>
      <c r="C10552">
        <v>44.243400000000001</v>
      </c>
    </row>
    <row r="10553" spans="1:3" x14ac:dyDescent="0.35">
      <c r="A10553">
        <v>1055.201</v>
      </c>
      <c r="B10553">
        <v>10546.123</v>
      </c>
      <c r="C10553">
        <v>44.243600000000001</v>
      </c>
    </row>
    <row r="10554" spans="1:3" x14ac:dyDescent="0.35">
      <c r="A10554">
        <v>1055.3019999999999</v>
      </c>
      <c r="B10554">
        <v>10547.473</v>
      </c>
      <c r="C10554">
        <v>44.247900000000001</v>
      </c>
    </row>
    <row r="10555" spans="1:3" x14ac:dyDescent="0.35">
      <c r="A10555">
        <v>1055.4090000000001</v>
      </c>
      <c r="B10555">
        <v>10548.215</v>
      </c>
      <c r="C10555">
        <v>44.2502</v>
      </c>
    </row>
    <row r="10556" spans="1:3" x14ac:dyDescent="0.35">
      <c r="A10556">
        <v>1055.5050000000001</v>
      </c>
      <c r="B10556">
        <v>10549.187</v>
      </c>
      <c r="C10556">
        <v>44.246699999999997</v>
      </c>
    </row>
    <row r="10557" spans="1:3" x14ac:dyDescent="0.35">
      <c r="A10557">
        <v>1055.645</v>
      </c>
      <c r="B10557">
        <v>10550.768</v>
      </c>
      <c r="C10557">
        <v>44.252000000000002</v>
      </c>
    </row>
    <row r="10558" spans="1:3" x14ac:dyDescent="0.35">
      <c r="A10558">
        <v>1055.7280000000001</v>
      </c>
      <c r="B10558">
        <v>10552.119000000001</v>
      </c>
      <c r="C10558">
        <v>44.252800000000001</v>
      </c>
    </row>
    <row r="10559" spans="1:3" x14ac:dyDescent="0.35">
      <c r="A10559">
        <v>1055.8</v>
      </c>
      <c r="B10559">
        <v>10552.119000000001</v>
      </c>
      <c r="C10559">
        <v>44.254899999999999</v>
      </c>
    </row>
    <row r="10560" spans="1:3" x14ac:dyDescent="0.35">
      <c r="A10560">
        <v>1055.9349999999999</v>
      </c>
      <c r="B10560">
        <v>10553.781999999999</v>
      </c>
      <c r="C10560">
        <v>44.257800000000003</v>
      </c>
    </row>
    <row r="10561" spans="1:3" x14ac:dyDescent="0.35">
      <c r="A10561">
        <v>1056.0050000000001</v>
      </c>
      <c r="B10561">
        <v>10554.688</v>
      </c>
      <c r="C10561">
        <v>44.256599999999999</v>
      </c>
    </row>
    <row r="10562" spans="1:3" x14ac:dyDescent="0.35">
      <c r="A10562">
        <v>1056.1089999999999</v>
      </c>
      <c r="B10562">
        <v>10555.364</v>
      </c>
      <c r="C10562">
        <v>44.260899999999999</v>
      </c>
    </row>
    <row r="10563" spans="1:3" x14ac:dyDescent="0.35">
      <c r="A10563">
        <v>1056.2080000000001</v>
      </c>
      <c r="B10563">
        <v>10556.105</v>
      </c>
      <c r="C10563">
        <v>44.2605</v>
      </c>
    </row>
    <row r="10564" spans="1:3" x14ac:dyDescent="0.35">
      <c r="A10564">
        <v>1056.3119999999999</v>
      </c>
      <c r="B10564">
        <v>10557.191999999999</v>
      </c>
      <c r="C10564">
        <v>44.262999999999998</v>
      </c>
    </row>
    <row r="10565" spans="1:3" x14ac:dyDescent="0.35">
      <c r="A10565">
        <v>1056.4010000000001</v>
      </c>
      <c r="B10565">
        <v>10558.839</v>
      </c>
      <c r="C10565">
        <v>44.262700000000002</v>
      </c>
    </row>
    <row r="10566" spans="1:3" x14ac:dyDescent="0.35">
      <c r="A10566">
        <v>1056.5360000000001</v>
      </c>
      <c r="B10566">
        <v>10559.465</v>
      </c>
      <c r="C10566">
        <v>44.2652</v>
      </c>
    </row>
    <row r="10567" spans="1:3" x14ac:dyDescent="0.35">
      <c r="A10567">
        <v>1056.6030000000001</v>
      </c>
      <c r="B10567">
        <v>10560.207</v>
      </c>
      <c r="C10567">
        <v>44.267600000000002</v>
      </c>
    </row>
    <row r="10568" spans="1:3" x14ac:dyDescent="0.35">
      <c r="A10568">
        <v>1056.7239999999999</v>
      </c>
      <c r="B10568">
        <v>10562.052</v>
      </c>
      <c r="C10568">
        <v>44.270600000000002</v>
      </c>
    </row>
    <row r="10569" spans="1:3" x14ac:dyDescent="0.35">
      <c r="A10569">
        <v>1056.8019999999999</v>
      </c>
      <c r="B10569">
        <v>10562.825999999999</v>
      </c>
      <c r="C10569">
        <v>44.272199999999998</v>
      </c>
    </row>
    <row r="10570" spans="1:3" x14ac:dyDescent="0.35">
      <c r="A10570">
        <v>1056.9280000000001</v>
      </c>
      <c r="B10570">
        <v>10564.127</v>
      </c>
      <c r="C10570">
        <v>44.273699999999998</v>
      </c>
    </row>
    <row r="10571" spans="1:3" x14ac:dyDescent="0.35">
      <c r="A10571">
        <v>1057.0060000000001</v>
      </c>
      <c r="B10571">
        <v>10564.127</v>
      </c>
      <c r="C10571">
        <v>44.275199999999998</v>
      </c>
    </row>
    <row r="10572" spans="1:3" x14ac:dyDescent="0.35">
      <c r="A10572">
        <v>1057.1220000000001</v>
      </c>
      <c r="B10572">
        <v>10565.626</v>
      </c>
      <c r="C10572">
        <v>44.278599999999997</v>
      </c>
    </row>
    <row r="10573" spans="1:3" x14ac:dyDescent="0.35">
      <c r="A10573">
        <v>1057.24</v>
      </c>
      <c r="B10573">
        <v>10566.960999999999</v>
      </c>
      <c r="C10573">
        <v>44.279800000000002</v>
      </c>
    </row>
    <row r="10574" spans="1:3" x14ac:dyDescent="0.35">
      <c r="A10574">
        <v>1057.3040000000001</v>
      </c>
      <c r="B10574">
        <v>10566.960999999999</v>
      </c>
      <c r="C10574">
        <v>44.281399999999998</v>
      </c>
    </row>
    <row r="10575" spans="1:3" x14ac:dyDescent="0.35">
      <c r="A10575">
        <v>1057.433</v>
      </c>
      <c r="B10575">
        <v>10568.575000000001</v>
      </c>
      <c r="C10575">
        <v>44.283099999999997</v>
      </c>
    </row>
    <row r="10576" spans="1:3" x14ac:dyDescent="0.35">
      <c r="A10576">
        <v>1057.5250000000001</v>
      </c>
      <c r="B10576">
        <v>10569.893</v>
      </c>
      <c r="C10576">
        <v>44.287599999999998</v>
      </c>
    </row>
    <row r="10577" spans="1:3" x14ac:dyDescent="0.35">
      <c r="A10577">
        <v>1057.5999999999999</v>
      </c>
      <c r="B10577">
        <v>10570.453</v>
      </c>
      <c r="C10577">
        <v>44.284599999999998</v>
      </c>
    </row>
    <row r="10578" spans="1:3" x14ac:dyDescent="0.35">
      <c r="A10578">
        <v>1057.723</v>
      </c>
      <c r="B10578">
        <v>10571.359</v>
      </c>
      <c r="C10578">
        <v>44.290599999999998</v>
      </c>
    </row>
    <row r="10579" spans="1:3" x14ac:dyDescent="0.35">
      <c r="A10579">
        <v>1057.807</v>
      </c>
      <c r="B10579">
        <v>10572.066999999999</v>
      </c>
      <c r="C10579">
        <v>44.291200000000003</v>
      </c>
    </row>
    <row r="10580" spans="1:3" x14ac:dyDescent="0.35">
      <c r="A10580">
        <v>1057.932</v>
      </c>
      <c r="B10580">
        <v>10573.698</v>
      </c>
      <c r="C10580">
        <v>44.293700000000001</v>
      </c>
    </row>
    <row r="10581" spans="1:3" x14ac:dyDescent="0.35">
      <c r="A10581">
        <v>1058.018</v>
      </c>
      <c r="B10581">
        <v>10575.016</v>
      </c>
      <c r="C10581">
        <v>44.296199999999999</v>
      </c>
    </row>
    <row r="10582" spans="1:3" x14ac:dyDescent="0.35">
      <c r="A10582">
        <v>1058.1110000000001</v>
      </c>
      <c r="B10582">
        <v>10575.46</v>
      </c>
      <c r="C10582">
        <v>44.295299999999997</v>
      </c>
    </row>
    <row r="10583" spans="1:3" x14ac:dyDescent="0.35">
      <c r="A10583">
        <v>1058.2180000000001</v>
      </c>
      <c r="B10583">
        <v>10576.449000000001</v>
      </c>
      <c r="C10583">
        <v>44.301600000000001</v>
      </c>
    </row>
    <row r="10584" spans="1:3" x14ac:dyDescent="0.35">
      <c r="A10584">
        <v>1058.3050000000001</v>
      </c>
      <c r="B10584">
        <v>10577.009</v>
      </c>
      <c r="C10584">
        <v>44.300800000000002</v>
      </c>
    </row>
    <row r="10585" spans="1:3" x14ac:dyDescent="0.35">
      <c r="A10585">
        <v>1058.4000000000001</v>
      </c>
      <c r="B10585">
        <v>10578.441999999999</v>
      </c>
      <c r="C10585">
        <v>44.300699999999999</v>
      </c>
    </row>
    <row r="10586" spans="1:3" x14ac:dyDescent="0.35">
      <c r="A10586">
        <v>1058.5060000000001</v>
      </c>
      <c r="B10586">
        <v>10579.331</v>
      </c>
      <c r="C10586">
        <v>44.301699999999997</v>
      </c>
    </row>
    <row r="10587" spans="1:3" x14ac:dyDescent="0.35">
      <c r="A10587">
        <v>1058.5999999999999</v>
      </c>
      <c r="B10587">
        <v>10579.892</v>
      </c>
      <c r="C10587">
        <v>44.3033</v>
      </c>
    </row>
    <row r="10588" spans="1:3" x14ac:dyDescent="0.35">
      <c r="A10588">
        <v>1058.729</v>
      </c>
      <c r="B10588">
        <v>10581.819</v>
      </c>
      <c r="C10588">
        <v>44.3063</v>
      </c>
    </row>
    <row r="10589" spans="1:3" x14ac:dyDescent="0.35">
      <c r="A10589">
        <v>1058.8009999999999</v>
      </c>
      <c r="B10589">
        <v>10581.819</v>
      </c>
      <c r="C10589">
        <v>44.307600000000001</v>
      </c>
    </row>
    <row r="10590" spans="1:3" x14ac:dyDescent="0.35">
      <c r="A10590">
        <v>1058.914</v>
      </c>
      <c r="B10590">
        <v>10584.092000000001</v>
      </c>
      <c r="C10590">
        <v>44.312399999999997</v>
      </c>
    </row>
    <row r="10591" spans="1:3" x14ac:dyDescent="0.35">
      <c r="A10591">
        <v>1059.029</v>
      </c>
      <c r="B10591">
        <v>10584.85</v>
      </c>
      <c r="C10591">
        <v>44.308700000000002</v>
      </c>
    </row>
    <row r="10592" spans="1:3" x14ac:dyDescent="0.35">
      <c r="A10592">
        <v>1059.1320000000001</v>
      </c>
      <c r="B10592">
        <v>10585.723</v>
      </c>
      <c r="C10592">
        <v>44.313499999999998</v>
      </c>
    </row>
    <row r="10593" spans="1:3" x14ac:dyDescent="0.35">
      <c r="A10593">
        <v>1059.222</v>
      </c>
      <c r="B10593">
        <v>10586.843000000001</v>
      </c>
      <c r="C10593">
        <v>44.317</v>
      </c>
    </row>
    <row r="10594" spans="1:3" x14ac:dyDescent="0.35">
      <c r="A10594">
        <v>1059.306</v>
      </c>
      <c r="B10594">
        <v>10587.403</v>
      </c>
      <c r="C10594">
        <v>44.316499999999998</v>
      </c>
    </row>
    <row r="10595" spans="1:3" x14ac:dyDescent="0.35">
      <c r="A10595">
        <v>1059.432</v>
      </c>
      <c r="B10595">
        <v>10588.573</v>
      </c>
      <c r="C10595">
        <v>44.3215</v>
      </c>
    </row>
    <row r="10596" spans="1:3" x14ac:dyDescent="0.35">
      <c r="A10596">
        <v>1059.529</v>
      </c>
      <c r="B10596">
        <v>10589.841</v>
      </c>
      <c r="C10596">
        <v>44.321199999999997</v>
      </c>
    </row>
    <row r="10597" spans="1:3" x14ac:dyDescent="0.35">
      <c r="A10597">
        <v>1059.6189999999999</v>
      </c>
      <c r="B10597">
        <v>10591.011</v>
      </c>
      <c r="C10597">
        <v>44.322099999999999</v>
      </c>
    </row>
    <row r="10598" spans="1:3" x14ac:dyDescent="0.35">
      <c r="A10598">
        <v>1059.76</v>
      </c>
      <c r="B10598">
        <v>10591.587</v>
      </c>
      <c r="C10598">
        <v>44.326300000000003</v>
      </c>
    </row>
    <row r="10599" spans="1:3" x14ac:dyDescent="0.35">
      <c r="A10599">
        <v>1059.835</v>
      </c>
      <c r="B10599">
        <v>10592.724</v>
      </c>
      <c r="C10599">
        <v>44.328000000000003</v>
      </c>
    </row>
    <row r="10600" spans="1:3" x14ac:dyDescent="0.35">
      <c r="A10600">
        <v>1059.9010000000001</v>
      </c>
      <c r="B10600">
        <v>10593.366</v>
      </c>
      <c r="C10600">
        <v>44.328899999999997</v>
      </c>
    </row>
    <row r="10601" spans="1:3" x14ac:dyDescent="0.35">
      <c r="A10601">
        <v>1060.01</v>
      </c>
      <c r="B10601">
        <v>10594.338</v>
      </c>
      <c r="C10601">
        <v>44.334800000000001</v>
      </c>
    </row>
    <row r="10602" spans="1:3" x14ac:dyDescent="0.35">
      <c r="A10602">
        <v>1060.115</v>
      </c>
      <c r="B10602">
        <v>10595.804</v>
      </c>
      <c r="C10602">
        <v>44.333399999999997</v>
      </c>
    </row>
    <row r="10603" spans="1:3" x14ac:dyDescent="0.35">
      <c r="A10603">
        <v>1060.2349999999999</v>
      </c>
      <c r="B10603">
        <v>10596.348</v>
      </c>
      <c r="C10603">
        <v>44.338200000000001</v>
      </c>
    </row>
    <row r="10604" spans="1:3" x14ac:dyDescent="0.35">
      <c r="A10604">
        <v>1060.326</v>
      </c>
      <c r="B10604">
        <v>10597.534</v>
      </c>
      <c r="C10604">
        <v>44.3371</v>
      </c>
    </row>
    <row r="10605" spans="1:3" x14ac:dyDescent="0.35">
      <c r="A10605">
        <v>1060.415</v>
      </c>
      <c r="B10605">
        <v>10598.143</v>
      </c>
      <c r="C10605">
        <v>44.338200000000001</v>
      </c>
    </row>
    <row r="10606" spans="1:3" x14ac:dyDescent="0.35">
      <c r="A10606">
        <v>1060.521</v>
      </c>
      <c r="B10606">
        <v>10599.246999999999</v>
      </c>
      <c r="C10606">
        <v>44.338299999999997</v>
      </c>
    </row>
    <row r="10607" spans="1:3" x14ac:dyDescent="0.35">
      <c r="A10607">
        <v>1060.6199999999999</v>
      </c>
      <c r="B10607">
        <v>10600.038</v>
      </c>
      <c r="C10607">
        <v>44.343000000000004</v>
      </c>
    </row>
    <row r="10608" spans="1:3" x14ac:dyDescent="0.35">
      <c r="A10608">
        <v>1060.7080000000001</v>
      </c>
      <c r="B10608">
        <v>10601.718000000001</v>
      </c>
      <c r="C10608">
        <v>44.343699999999998</v>
      </c>
    </row>
    <row r="10609" spans="1:3" x14ac:dyDescent="0.35">
      <c r="A10609">
        <v>1060.816</v>
      </c>
      <c r="B10609">
        <v>10602.294</v>
      </c>
      <c r="C10609">
        <v>44.3461</v>
      </c>
    </row>
    <row r="10610" spans="1:3" x14ac:dyDescent="0.35">
      <c r="A10610">
        <v>1060.9079999999999</v>
      </c>
      <c r="B10610">
        <v>10603.727000000001</v>
      </c>
      <c r="C10610">
        <v>44.35</v>
      </c>
    </row>
    <row r="10611" spans="1:3" x14ac:dyDescent="0.35">
      <c r="A10611">
        <v>1061.0170000000001</v>
      </c>
      <c r="B10611">
        <v>10604.848</v>
      </c>
      <c r="C10611">
        <v>44.349499999999999</v>
      </c>
    </row>
    <row r="10612" spans="1:3" x14ac:dyDescent="0.35">
      <c r="A10612">
        <v>1061.107</v>
      </c>
      <c r="B10612">
        <v>10605.721</v>
      </c>
      <c r="C10612">
        <v>44.350900000000003</v>
      </c>
    </row>
    <row r="10613" spans="1:3" x14ac:dyDescent="0.35">
      <c r="A10613">
        <v>1061.2170000000001</v>
      </c>
      <c r="B10613">
        <v>10606.281000000001</v>
      </c>
      <c r="C10613">
        <v>44.350700000000003</v>
      </c>
    </row>
    <row r="10614" spans="1:3" x14ac:dyDescent="0.35">
      <c r="A10614">
        <v>1061.3050000000001</v>
      </c>
      <c r="B10614">
        <v>10607.879000000001</v>
      </c>
      <c r="C10614">
        <v>44.354399999999998</v>
      </c>
    </row>
    <row r="10615" spans="1:3" x14ac:dyDescent="0.35">
      <c r="A10615">
        <v>1061.423</v>
      </c>
      <c r="B10615">
        <v>10608.388999999999</v>
      </c>
      <c r="C10615">
        <v>44.356900000000003</v>
      </c>
    </row>
    <row r="10616" spans="1:3" x14ac:dyDescent="0.35">
      <c r="A10616">
        <v>1061.5029999999999</v>
      </c>
      <c r="B10616">
        <v>10610.02</v>
      </c>
      <c r="C10616">
        <v>44.359000000000002</v>
      </c>
    </row>
    <row r="10617" spans="1:3" x14ac:dyDescent="0.35">
      <c r="A10617">
        <v>1061.615</v>
      </c>
      <c r="B10617">
        <v>10610.811</v>
      </c>
      <c r="C10617">
        <v>44.359499999999997</v>
      </c>
    </row>
    <row r="10618" spans="1:3" x14ac:dyDescent="0.35">
      <c r="A10618">
        <v>1061.712</v>
      </c>
      <c r="B10618">
        <v>10611.502</v>
      </c>
      <c r="C10618">
        <v>44.360799999999998</v>
      </c>
    </row>
    <row r="10619" spans="1:3" x14ac:dyDescent="0.35">
      <c r="A10619">
        <v>1061.8050000000001</v>
      </c>
      <c r="B10619">
        <v>10612.87</v>
      </c>
      <c r="C10619">
        <v>44.365000000000002</v>
      </c>
    </row>
    <row r="10620" spans="1:3" x14ac:dyDescent="0.35">
      <c r="A10620">
        <v>1061.902</v>
      </c>
      <c r="B10620">
        <v>10613.495999999999</v>
      </c>
      <c r="C10620">
        <v>44.363799999999998</v>
      </c>
    </row>
    <row r="10621" spans="1:3" x14ac:dyDescent="0.35">
      <c r="A10621">
        <v>1062.02</v>
      </c>
      <c r="B10621">
        <v>10614.303</v>
      </c>
      <c r="C10621">
        <v>44.366199999999999</v>
      </c>
    </row>
    <row r="10622" spans="1:3" x14ac:dyDescent="0.35">
      <c r="A10622">
        <v>1062.1099999999999</v>
      </c>
      <c r="B10622">
        <v>10615.916999999999</v>
      </c>
      <c r="C10622">
        <v>44.367199999999997</v>
      </c>
    </row>
    <row r="10623" spans="1:3" x14ac:dyDescent="0.35">
      <c r="A10623">
        <v>1062.203</v>
      </c>
      <c r="B10623">
        <v>10616.543</v>
      </c>
      <c r="C10623">
        <v>44.371400000000001</v>
      </c>
    </row>
    <row r="10624" spans="1:3" x14ac:dyDescent="0.35">
      <c r="A10624">
        <v>1062.316</v>
      </c>
      <c r="B10624">
        <v>10617.597</v>
      </c>
      <c r="C10624">
        <v>44.371400000000001</v>
      </c>
    </row>
    <row r="10625" spans="1:3" x14ac:dyDescent="0.35">
      <c r="A10625">
        <v>1062.4159999999999</v>
      </c>
      <c r="B10625">
        <v>10618.255999999999</v>
      </c>
      <c r="C10625">
        <v>44.374099999999999</v>
      </c>
    </row>
    <row r="10626" spans="1:3" x14ac:dyDescent="0.35">
      <c r="A10626">
        <v>1062.519</v>
      </c>
      <c r="B10626">
        <v>10619.343000000001</v>
      </c>
      <c r="C10626">
        <v>44.375500000000002</v>
      </c>
    </row>
    <row r="10627" spans="1:3" x14ac:dyDescent="0.35">
      <c r="A10627">
        <v>1062.605</v>
      </c>
      <c r="B10627">
        <v>10620.892</v>
      </c>
      <c r="C10627">
        <v>44.379399999999997</v>
      </c>
    </row>
    <row r="10628" spans="1:3" x14ac:dyDescent="0.35">
      <c r="A10628">
        <v>1062.703</v>
      </c>
      <c r="B10628">
        <v>10621.699000000001</v>
      </c>
      <c r="C10628">
        <v>44.381100000000004</v>
      </c>
    </row>
    <row r="10629" spans="1:3" x14ac:dyDescent="0.35">
      <c r="A10629">
        <v>1062.8019999999999</v>
      </c>
      <c r="B10629">
        <v>10622.16</v>
      </c>
      <c r="C10629">
        <v>44.382100000000001</v>
      </c>
    </row>
    <row r="10630" spans="1:3" x14ac:dyDescent="0.35">
      <c r="A10630">
        <v>1062.915</v>
      </c>
      <c r="B10630">
        <v>10623.725</v>
      </c>
      <c r="C10630">
        <v>44.3825</v>
      </c>
    </row>
    <row r="10631" spans="1:3" x14ac:dyDescent="0.35">
      <c r="A10631">
        <v>1063.0340000000001</v>
      </c>
      <c r="B10631">
        <v>10624.351000000001</v>
      </c>
      <c r="C10631">
        <v>44.386800000000001</v>
      </c>
    </row>
    <row r="10632" spans="1:3" x14ac:dyDescent="0.35">
      <c r="A10632">
        <v>1063.105</v>
      </c>
      <c r="B10632">
        <v>10625.537</v>
      </c>
      <c r="C10632">
        <v>44.386499999999998</v>
      </c>
    </row>
    <row r="10633" spans="1:3" x14ac:dyDescent="0.35">
      <c r="A10633">
        <v>1063.242</v>
      </c>
      <c r="B10633">
        <v>10626.789000000001</v>
      </c>
      <c r="C10633">
        <v>44.386699999999998</v>
      </c>
    </row>
    <row r="10634" spans="1:3" x14ac:dyDescent="0.35">
      <c r="A10634">
        <v>1063.33</v>
      </c>
      <c r="B10634">
        <v>10627.382</v>
      </c>
      <c r="C10634">
        <v>44.386099999999999</v>
      </c>
    </row>
    <row r="10635" spans="1:3" x14ac:dyDescent="0.35">
      <c r="A10635">
        <v>1063.4010000000001</v>
      </c>
      <c r="B10635">
        <v>10628.502</v>
      </c>
      <c r="C10635">
        <v>44.392499999999998</v>
      </c>
    </row>
    <row r="10636" spans="1:3" x14ac:dyDescent="0.35">
      <c r="A10636">
        <v>1063.5139999999999</v>
      </c>
      <c r="B10636">
        <v>10629.441000000001</v>
      </c>
      <c r="C10636">
        <v>44.392499999999998</v>
      </c>
    </row>
    <row r="10637" spans="1:3" x14ac:dyDescent="0.35">
      <c r="A10637">
        <v>1063.6120000000001</v>
      </c>
      <c r="B10637">
        <v>10630.165999999999</v>
      </c>
      <c r="C10637">
        <v>44.392099999999999</v>
      </c>
    </row>
    <row r="10638" spans="1:3" x14ac:dyDescent="0.35">
      <c r="A10638">
        <v>1063.713</v>
      </c>
      <c r="B10638">
        <v>10631.681</v>
      </c>
      <c r="C10638">
        <v>44.395800000000001</v>
      </c>
    </row>
    <row r="10639" spans="1:3" x14ac:dyDescent="0.35">
      <c r="A10639">
        <v>1063.8340000000001</v>
      </c>
      <c r="B10639">
        <v>10632.34</v>
      </c>
      <c r="C10639">
        <v>44.393900000000002</v>
      </c>
    </row>
    <row r="10640" spans="1:3" x14ac:dyDescent="0.35">
      <c r="A10640">
        <v>1063.903</v>
      </c>
      <c r="B10640">
        <v>10633.526</v>
      </c>
      <c r="C10640">
        <v>44.394799999999996</v>
      </c>
    </row>
    <row r="10641" spans="1:3" x14ac:dyDescent="0.35">
      <c r="A10641">
        <v>1064.0029999999999</v>
      </c>
      <c r="B10641">
        <v>10634.663</v>
      </c>
      <c r="C10641">
        <v>44.3934</v>
      </c>
    </row>
    <row r="10642" spans="1:3" x14ac:dyDescent="0.35">
      <c r="A10642">
        <v>1064.126</v>
      </c>
      <c r="B10642">
        <v>10635.24</v>
      </c>
      <c r="C10642">
        <v>44.398600000000002</v>
      </c>
    </row>
    <row r="10643" spans="1:3" x14ac:dyDescent="0.35">
      <c r="A10643">
        <v>1064.2149999999999</v>
      </c>
      <c r="B10643">
        <v>10636.326999999999</v>
      </c>
      <c r="C10643">
        <v>44.4009</v>
      </c>
    </row>
    <row r="10644" spans="1:3" x14ac:dyDescent="0.35">
      <c r="A10644">
        <v>1064.3140000000001</v>
      </c>
      <c r="B10644">
        <v>10637.002</v>
      </c>
      <c r="C10644">
        <v>44.4026</v>
      </c>
    </row>
    <row r="10645" spans="1:3" x14ac:dyDescent="0.35">
      <c r="A10645">
        <v>1064.442</v>
      </c>
      <c r="B10645">
        <v>10638.781000000001</v>
      </c>
      <c r="C10645">
        <v>44.4024</v>
      </c>
    </row>
    <row r="10646" spans="1:3" x14ac:dyDescent="0.35">
      <c r="A10646">
        <v>1064.5650000000001</v>
      </c>
      <c r="B10646">
        <v>10639.424000000001</v>
      </c>
      <c r="C10646">
        <v>44.400799999999997</v>
      </c>
    </row>
    <row r="10647" spans="1:3" x14ac:dyDescent="0.35">
      <c r="A10647">
        <v>1064.617</v>
      </c>
      <c r="B10647">
        <v>10640.460999999999</v>
      </c>
      <c r="C10647">
        <v>44.405200000000001</v>
      </c>
    </row>
    <row r="10648" spans="1:3" x14ac:dyDescent="0.35">
      <c r="A10648">
        <v>1064.7049999999999</v>
      </c>
      <c r="B10648">
        <v>10641.630999999999</v>
      </c>
      <c r="C10648">
        <v>44.407200000000003</v>
      </c>
    </row>
    <row r="10649" spans="1:3" x14ac:dyDescent="0.35">
      <c r="A10649">
        <v>1064.836</v>
      </c>
      <c r="B10649">
        <v>10642.537</v>
      </c>
      <c r="C10649">
        <v>44.4084</v>
      </c>
    </row>
    <row r="10650" spans="1:3" x14ac:dyDescent="0.35">
      <c r="A10650">
        <v>1064.9079999999999</v>
      </c>
      <c r="B10650">
        <v>10643.212</v>
      </c>
      <c r="C10650">
        <v>44.410400000000003</v>
      </c>
    </row>
    <row r="10651" spans="1:3" x14ac:dyDescent="0.35">
      <c r="A10651">
        <v>1065.0050000000001</v>
      </c>
      <c r="B10651">
        <v>10644.415000000001</v>
      </c>
      <c r="C10651">
        <v>44.412100000000002</v>
      </c>
    </row>
    <row r="10652" spans="1:3" x14ac:dyDescent="0.35">
      <c r="A10652">
        <v>1065.1010000000001</v>
      </c>
      <c r="B10652">
        <v>10645.156000000001</v>
      </c>
      <c r="C10652">
        <v>44.412500000000001</v>
      </c>
    </row>
    <row r="10653" spans="1:3" x14ac:dyDescent="0.35">
      <c r="A10653">
        <v>1065.2059999999999</v>
      </c>
      <c r="B10653">
        <v>10646.621999999999</v>
      </c>
      <c r="C10653">
        <v>44.414200000000001</v>
      </c>
    </row>
    <row r="10654" spans="1:3" x14ac:dyDescent="0.35">
      <c r="A10654">
        <v>1065.31</v>
      </c>
      <c r="B10654">
        <v>10647.281000000001</v>
      </c>
      <c r="C10654">
        <v>44.414999999999999</v>
      </c>
    </row>
    <row r="10655" spans="1:3" x14ac:dyDescent="0.35">
      <c r="A10655">
        <v>1065.4100000000001</v>
      </c>
      <c r="B10655">
        <v>10647.956</v>
      </c>
      <c r="C10655">
        <v>44.414900000000003</v>
      </c>
    </row>
    <row r="10656" spans="1:3" x14ac:dyDescent="0.35">
      <c r="A10656">
        <v>1065.528</v>
      </c>
      <c r="B10656">
        <v>10649.538</v>
      </c>
      <c r="C10656">
        <v>44.4193</v>
      </c>
    </row>
    <row r="10657" spans="1:3" x14ac:dyDescent="0.35">
      <c r="A10657">
        <v>1065.615</v>
      </c>
      <c r="B10657">
        <v>10650.098</v>
      </c>
      <c r="C10657">
        <v>44.420200000000001</v>
      </c>
    </row>
    <row r="10658" spans="1:3" x14ac:dyDescent="0.35">
      <c r="A10658">
        <v>1065.7049999999999</v>
      </c>
      <c r="B10658">
        <v>10651.218000000001</v>
      </c>
      <c r="C10658">
        <v>44.422800000000002</v>
      </c>
    </row>
    <row r="10659" spans="1:3" x14ac:dyDescent="0.35">
      <c r="A10659">
        <v>1065.8040000000001</v>
      </c>
      <c r="B10659">
        <v>10652.041999999999</v>
      </c>
      <c r="C10659">
        <v>44.426200000000001</v>
      </c>
    </row>
    <row r="10660" spans="1:3" x14ac:dyDescent="0.35">
      <c r="A10660">
        <v>1065.902</v>
      </c>
      <c r="B10660">
        <v>10653.458000000001</v>
      </c>
      <c r="C10660">
        <v>44.424799999999998</v>
      </c>
    </row>
    <row r="10661" spans="1:3" x14ac:dyDescent="0.35">
      <c r="A10661">
        <v>1066.0239999999999</v>
      </c>
      <c r="B10661">
        <v>10654.48</v>
      </c>
      <c r="C10661">
        <v>44.426699999999997</v>
      </c>
    </row>
    <row r="10662" spans="1:3" x14ac:dyDescent="0.35">
      <c r="A10662">
        <v>1066.125</v>
      </c>
      <c r="B10662">
        <v>10656.044</v>
      </c>
      <c r="C10662">
        <v>44.427100000000003</v>
      </c>
    </row>
    <row r="10663" spans="1:3" x14ac:dyDescent="0.35">
      <c r="A10663">
        <v>1066.222</v>
      </c>
      <c r="B10663">
        <v>10656.753000000001</v>
      </c>
      <c r="C10663">
        <v>44.430100000000003</v>
      </c>
    </row>
    <row r="10664" spans="1:3" x14ac:dyDescent="0.35">
      <c r="A10664">
        <v>1066.3</v>
      </c>
      <c r="B10664">
        <v>10657.445</v>
      </c>
      <c r="C10664">
        <v>44.430399999999999</v>
      </c>
    </row>
    <row r="10665" spans="1:3" x14ac:dyDescent="0.35">
      <c r="A10665">
        <v>1066.4290000000001</v>
      </c>
      <c r="B10665">
        <v>10658.944</v>
      </c>
      <c r="C10665">
        <v>44.4328</v>
      </c>
    </row>
    <row r="10666" spans="1:3" x14ac:dyDescent="0.35">
      <c r="A10666">
        <v>1066.537</v>
      </c>
      <c r="B10666">
        <v>10659.751</v>
      </c>
      <c r="C10666">
        <v>44.429900000000004</v>
      </c>
    </row>
    <row r="10667" spans="1:3" x14ac:dyDescent="0.35">
      <c r="A10667">
        <v>1066.6179999999999</v>
      </c>
      <c r="B10667">
        <v>10661.019</v>
      </c>
      <c r="C10667">
        <v>44.431199999999997</v>
      </c>
    </row>
    <row r="10668" spans="1:3" x14ac:dyDescent="0.35">
      <c r="A10668">
        <v>1066.701</v>
      </c>
      <c r="B10668">
        <v>10661.019</v>
      </c>
      <c r="C10668">
        <v>44.431800000000003</v>
      </c>
    </row>
    <row r="10669" spans="1:3" x14ac:dyDescent="0.35">
      <c r="A10669">
        <v>1066.8230000000001</v>
      </c>
      <c r="B10669">
        <v>10662.468999999999</v>
      </c>
      <c r="C10669">
        <v>44.436199999999999</v>
      </c>
    </row>
    <row r="10670" spans="1:3" x14ac:dyDescent="0.35">
      <c r="A10670">
        <v>1066.9079999999999</v>
      </c>
      <c r="B10670">
        <v>10663.062</v>
      </c>
      <c r="C10670">
        <v>44.436999999999998</v>
      </c>
    </row>
    <row r="10671" spans="1:3" x14ac:dyDescent="0.35">
      <c r="A10671">
        <v>1067.0160000000001</v>
      </c>
      <c r="B10671">
        <v>10663.968000000001</v>
      </c>
      <c r="C10671">
        <v>44.439399999999999</v>
      </c>
    </row>
    <row r="10672" spans="1:3" x14ac:dyDescent="0.35">
      <c r="A10672">
        <v>1067.1320000000001</v>
      </c>
      <c r="B10672">
        <v>10665.879000000001</v>
      </c>
      <c r="C10672">
        <v>44.440300000000001</v>
      </c>
    </row>
    <row r="10673" spans="1:3" x14ac:dyDescent="0.35">
      <c r="A10673">
        <v>1067.2159999999999</v>
      </c>
      <c r="B10673">
        <v>10666.800999999999</v>
      </c>
      <c r="C10673">
        <v>44.440100000000001</v>
      </c>
    </row>
    <row r="10674" spans="1:3" x14ac:dyDescent="0.35">
      <c r="A10674">
        <v>1067.3040000000001</v>
      </c>
      <c r="B10674">
        <v>10667.378000000001</v>
      </c>
      <c r="C10674">
        <v>44.4435</v>
      </c>
    </row>
    <row r="10675" spans="1:3" x14ac:dyDescent="0.35">
      <c r="A10675">
        <v>1067.422</v>
      </c>
      <c r="B10675">
        <v>10668.513999999999</v>
      </c>
      <c r="C10675">
        <v>44.443899999999999</v>
      </c>
    </row>
    <row r="10676" spans="1:3" x14ac:dyDescent="0.35">
      <c r="A10676">
        <v>1067.5229999999999</v>
      </c>
      <c r="B10676">
        <v>10669.832</v>
      </c>
      <c r="C10676">
        <v>44.4452</v>
      </c>
    </row>
    <row r="10677" spans="1:3" x14ac:dyDescent="0.35">
      <c r="A10677">
        <v>1067.6120000000001</v>
      </c>
      <c r="B10677">
        <v>10670.409</v>
      </c>
      <c r="C10677">
        <v>44.446599999999997</v>
      </c>
    </row>
    <row r="10678" spans="1:3" x14ac:dyDescent="0.35">
      <c r="A10678">
        <v>1067.7059999999999</v>
      </c>
      <c r="B10678">
        <v>10671.1</v>
      </c>
      <c r="C10678">
        <v>44.447600000000001</v>
      </c>
    </row>
    <row r="10679" spans="1:3" x14ac:dyDescent="0.35">
      <c r="A10679">
        <v>1067.826</v>
      </c>
      <c r="B10679">
        <v>10672.781000000001</v>
      </c>
      <c r="C10679">
        <v>44.449399999999997</v>
      </c>
    </row>
    <row r="10680" spans="1:3" x14ac:dyDescent="0.35">
      <c r="A10680">
        <v>1067.9159999999999</v>
      </c>
      <c r="B10680">
        <v>10673.44</v>
      </c>
      <c r="C10680">
        <v>44.450699999999998</v>
      </c>
    </row>
    <row r="10681" spans="1:3" x14ac:dyDescent="0.35">
      <c r="A10681">
        <v>1068.0139999999999</v>
      </c>
      <c r="B10681">
        <v>10674.626</v>
      </c>
      <c r="C10681">
        <v>44.450499999999998</v>
      </c>
    </row>
    <row r="10682" spans="1:3" x14ac:dyDescent="0.35">
      <c r="A10682">
        <v>1068.1210000000001</v>
      </c>
      <c r="B10682">
        <v>10675.316999999999</v>
      </c>
      <c r="C10682">
        <v>44.4529</v>
      </c>
    </row>
    <row r="10683" spans="1:3" x14ac:dyDescent="0.35">
      <c r="A10683">
        <v>1068.22</v>
      </c>
      <c r="B10683">
        <v>10676.174000000001</v>
      </c>
      <c r="C10683">
        <v>44.455399999999997</v>
      </c>
    </row>
    <row r="10684" spans="1:3" x14ac:dyDescent="0.35">
      <c r="A10684">
        <v>1068.325</v>
      </c>
      <c r="B10684">
        <v>10677.294</v>
      </c>
      <c r="C10684">
        <v>44.461399999999998</v>
      </c>
    </row>
    <row r="10685" spans="1:3" x14ac:dyDescent="0.35">
      <c r="A10685">
        <v>1068.4110000000001</v>
      </c>
      <c r="B10685">
        <v>10678.084999999999</v>
      </c>
      <c r="C10685">
        <v>44.4604</v>
      </c>
    </row>
    <row r="10686" spans="1:3" x14ac:dyDescent="0.35">
      <c r="A10686">
        <v>1068.5319999999999</v>
      </c>
      <c r="B10686">
        <v>10679.864</v>
      </c>
      <c r="C10686">
        <v>44.462499999999999</v>
      </c>
    </row>
    <row r="10687" spans="1:3" x14ac:dyDescent="0.35">
      <c r="A10687">
        <v>1068.6199999999999</v>
      </c>
      <c r="B10687">
        <v>10680.638000000001</v>
      </c>
      <c r="C10687">
        <v>44.460599999999999</v>
      </c>
    </row>
    <row r="10688" spans="1:3" x14ac:dyDescent="0.35">
      <c r="A10688">
        <v>1068.7170000000001</v>
      </c>
      <c r="B10688">
        <v>10681.561</v>
      </c>
      <c r="C10688">
        <v>44.463000000000001</v>
      </c>
    </row>
    <row r="10689" spans="1:3" x14ac:dyDescent="0.35">
      <c r="A10689">
        <v>1068.8119999999999</v>
      </c>
      <c r="B10689">
        <v>10682.928</v>
      </c>
      <c r="C10689">
        <v>44.464399999999998</v>
      </c>
    </row>
    <row r="10690" spans="1:3" x14ac:dyDescent="0.35">
      <c r="A10690">
        <v>1068.9079999999999</v>
      </c>
      <c r="B10690">
        <v>10683.554</v>
      </c>
      <c r="C10690">
        <v>44.464799999999997</v>
      </c>
    </row>
    <row r="10691" spans="1:3" x14ac:dyDescent="0.35">
      <c r="A10691">
        <v>1069.028</v>
      </c>
      <c r="B10691">
        <v>10684.343999999999</v>
      </c>
      <c r="C10691">
        <v>44.466200000000001</v>
      </c>
    </row>
    <row r="10692" spans="1:3" x14ac:dyDescent="0.35">
      <c r="A10692">
        <v>1069.117</v>
      </c>
      <c r="B10692">
        <v>10685.119000000001</v>
      </c>
      <c r="C10692">
        <v>44.4664</v>
      </c>
    </row>
    <row r="10693" spans="1:3" x14ac:dyDescent="0.35">
      <c r="A10693">
        <v>1069.2090000000001</v>
      </c>
      <c r="B10693">
        <v>10686.897999999999</v>
      </c>
      <c r="C10693">
        <v>44.466200000000001</v>
      </c>
    </row>
    <row r="10694" spans="1:3" x14ac:dyDescent="0.35">
      <c r="A10694">
        <v>1069.3140000000001</v>
      </c>
      <c r="B10694">
        <v>10686.897999999999</v>
      </c>
      <c r="C10694">
        <v>44.467199999999998</v>
      </c>
    </row>
    <row r="10695" spans="1:3" x14ac:dyDescent="0.35">
      <c r="A10695">
        <v>1069.4079999999999</v>
      </c>
      <c r="B10695">
        <v>10688.726000000001</v>
      </c>
      <c r="C10695">
        <v>44.470300000000002</v>
      </c>
    </row>
    <row r="10696" spans="1:3" x14ac:dyDescent="0.35">
      <c r="A10696">
        <v>1069.5060000000001</v>
      </c>
      <c r="B10696">
        <v>10689.204</v>
      </c>
      <c r="C10696">
        <v>44.472900000000003</v>
      </c>
    </row>
    <row r="10697" spans="1:3" x14ac:dyDescent="0.35">
      <c r="A10697">
        <v>1069.6189999999999</v>
      </c>
      <c r="B10697">
        <v>10690.736000000001</v>
      </c>
      <c r="C10697">
        <v>44.475299999999997</v>
      </c>
    </row>
    <row r="10698" spans="1:3" x14ac:dyDescent="0.35">
      <c r="A10698">
        <v>1069.7059999999999</v>
      </c>
      <c r="B10698">
        <v>10691.888999999999</v>
      </c>
      <c r="C10698">
        <v>44.474299999999999</v>
      </c>
    </row>
    <row r="10699" spans="1:3" x14ac:dyDescent="0.35">
      <c r="A10699">
        <v>1069.8040000000001</v>
      </c>
      <c r="B10699">
        <v>10692.367</v>
      </c>
      <c r="C10699">
        <v>44.476100000000002</v>
      </c>
    </row>
    <row r="10700" spans="1:3" x14ac:dyDescent="0.35">
      <c r="A10700">
        <v>1069.9010000000001</v>
      </c>
      <c r="B10700">
        <v>10693.108</v>
      </c>
      <c r="C10700">
        <v>44.473399999999998</v>
      </c>
    </row>
    <row r="10701" spans="1:3" x14ac:dyDescent="0.35">
      <c r="A10701">
        <v>1070.0070000000001</v>
      </c>
      <c r="B10701">
        <v>10694.87</v>
      </c>
      <c r="C10701">
        <v>44.479599999999998</v>
      </c>
    </row>
    <row r="10702" spans="1:3" x14ac:dyDescent="0.35">
      <c r="A10702">
        <v>1070.1120000000001</v>
      </c>
      <c r="B10702">
        <v>10695.76</v>
      </c>
      <c r="C10702">
        <v>44.4801</v>
      </c>
    </row>
    <row r="10703" spans="1:3" x14ac:dyDescent="0.35">
      <c r="A10703">
        <v>1070.202</v>
      </c>
      <c r="B10703">
        <v>10696.221</v>
      </c>
      <c r="C10703">
        <v>44.479599999999998</v>
      </c>
    </row>
    <row r="10704" spans="1:3" x14ac:dyDescent="0.35">
      <c r="A10704">
        <v>1070.3230000000001</v>
      </c>
      <c r="B10704">
        <v>10697.77</v>
      </c>
      <c r="C10704">
        <v>44.480499999999999</v>
      </c>
    </row>
    <row r="10705" spans="1:3" x14ac:dyDescent="0.35">
      <c r="A10705">
        <v>1070.4079999999999</v>
      </c>
      <c r="B10705">
        <v>10698.544</v>
      </c>
      <c r="C10705">
        <v>44.482799999999997</v>
      </c>
    </row>
    <row r="10706" spans="1:3" x14ac:dyDescent="0.35">
      <c r="A10706">
        <v>1070.5070000000001</v>
      </c>
      <c r="B10706">
        <v>10699.45</v>
      </c>
      <c r="C10706">
        <v>44.481900000000003</v>
      </c>
    </row>
    <row r="10707" spans="1:3" x14ac:dyDescent="0.35">
      <c r="A10707">
        <v>1070.6010000000001</v>
      </c>
      <c r="B10707">
        <v>10700.816999999999</v>
      </c>
      <c r="C10707">
        <v>44.485900000000001</v>
      </c>
    </row>
    <row r="10708" spans="1:3" x14ac:dyDescent="0.35">
      <c r="A10708">
        <v>1070.7280000000001</v>
      </c>
      <c r="B10708">
        <v>10701.311</v>
      </c>
      <c r="C10708">
        <v>44.4846</v>
      </c>
    </row>
    <row r="10709" spans="1:3" x14ac:dyDescent="0.35">
      <c r="A10709">
        <v>1070.8050000000001</v>
      </c>
      <c r="B10709">
        <v>10702.349</v>
      </c>
      <c r="C10709">
        <v>44.481400000000001</v>
      </c>
    </row>
    <row r="10710" spans="1:3" x14ac:dyDescent="0.35">
      <c r="A10710">
        <v>1070.9079999999999</v>
      </c>
      <c r="B10710">
        <v>10703.716</v>
      </c>
      <c r="C10710">
        <v>44.481299999999997</v>
      </c>
    </row>
    <row r="10711" spans="1:3" x14ac:dyDescent="0.35">
      <c r="A10711">
        <v>1071.0039999999999</v>
      </c>
      <c r="B10711">
        <v>10704.54</v>
      </c>
      <c r="C10711">
        <v>44.4833</v>
      </c>
    </row>
    <row r="10712" spans="1:3" x14ac:dyDescent="0.35">
      <c r="A10712">
        <v>1071.104</v>
      </c>
      <c r="B10712">
        <v>10705.083000000001</v>
      </c>
      <c r="C10712">
        <v>44.483899999999998</v>
      </c>
    </row>
    <row r="10713" spans="1:3" x14ac:dyDescent="0.35">
      <c r="A10713">
        <v>1071.2080000000001</v>
      </c>
      <c r="B10713">
        <v>10706.532999999999</v>
      </c>
      <c r="C10713">
        <v>44.484999999999999</v>
      </c>
    </row>
    <row r="10714" spans="1:3" x14ac:dyDescent="0.35">
      <c r="A10714">
        <v>1071.306</v>
      </c>
      <c r="B10714">
        <v>10707.504999999999</v>
      </c>
      <c r="C10714">
        <v>44.483400000000003</v>
      </c>
    </row>
    <row r="10715" spans="1:3" x14ac:dyDescent="0.35">
      <c r="A10715">
        <v>1071.404</v>
      </c>
      <c r="B10715">
        <v>10708.839</v>
      </c>
      <c r="C10715">
        <v>44.488799999999998</v>
      </c>
    </row>
    <row r="10716" spans="1:3" x14ac:dyDescent="0.35">
      <c r="A10716">
        <v>1071.5029999999999</v>
      </c>
      <c r="B10716">
        <v>10709.449000000001</v>
      </c>
      <c r="C10716">
        <v>44.487000000000002</v>
      </c>
    </row>
    <row r="10717" spans="1:3" x14ac:dyDescent="0.35">
      <c r="A10717">
        <v>1071.6079999999999</v>
      </c>
      <c r="B10717">
        <v>10710.223</v>
      </c>
      <c r="C10717">
        <v>44.485999999999997</v>
      </c>
    </row>
    <row r="10718" spans="1:3" x14ac:dyDescent="0.35">
      <c r="A10718">
        <v>1071.7070000000001</v>
      </c>
      <c r="B10718">
        <v>10711.92</v>
      </c>
      <c r="C10718">
        <v>44.486499999999999</v>
      </c>
    </row>
    <row r="10719" spans="1:3" x14ac:dyDescent="0.35">
      <c r="A10719">
        <v>1071.8140000000001</v>
      </c>
      <c r="B10719">
        <v>10712.447</v>
      </c>
      <c r="C10719">
        <v>44.486800000000002</v>
      </c>
    </row>
    <row r="10720" spans="1:3" x14ac:dyDescent="0.35">
      <c r="A10720">
        <v>1071.9010000000001</v>
      </c>
      <c r="B10720">
        <v>10713.616</v>
      </c>
      <c r="C10720">
        <v>44.486400000000003</v>
      </c>
    </row>
    <row r="10721" spans="1:3" x14ac:dyDescent="0.35">
      <c r="A10721">
        <v>1072.0150000000001</v>
      </c>
      <c r="B10721">
        <v>10714.226000000001</v>
      </c>
      <c r="C10721">
        <v>44.486699999999999</v>
      </c>
    </row>
    <row r="10722" spans="1:3" x14ac:dyDescent="0.35">
      <c r="A10722">
        <v>1072.117</v>
      </c>
      <c r="B10722">
        <v>10715.297</v>
      </c>
      <c r="C10722">
        <v>44.490400000000001</v>
      </c>
    </row>
    <row r="10723" spans="1:3" x14ac:dyDescent="0.35">
      <c r="A10723">
        <v>1072.212</v>
      </c>
      <c r="B10723">
        <v>10716.004999999999</v>
      </c>
      <c r="C10723">
        <v>44.490600000000001</v>
      </c>
    </row>
    <row r="10724" spans="1:3" x14ac:dyDescent="0.35">
      <c r="A10724">
        <v>1072.3620000000001</v>
      </c>
      <c r="B10724">
        <v>10717.751</v>
      </c>
      <c r="C10724">
        <v>44.493899999999996</v>
      </c>
    </row>
    <row r="10725" spans="1:3" x14ac:dyDescent="0.35">
      <c r="A10725">
        <v>1072.4110000000001</v>
      </c>
      <c r="B10725">
        <v>10717.751</v>
      </c>
      <c r="C10725">
        <v>44.492100000000001</v>
      </c>
    </row>
    <row r="10726" spans="1:3" x14ac:dyDescent="0.35">
      <c r="A10726">
        <v>1072.5319999999999</v>
      </c>
      <c r="B10726">
        <v>10719.596</v>
      </c>
      <c r="C10726">
        <v>44.493000000000002</v>
      </c>
    </row>
    <row r="10727" spans="1:3" x14ac:dyDescent="0.35">
      <c r="A10727">
        <v>1072.615</v>
      </c>
      <c r="B10727">
        <v>10720.138999999999</v>
      </c>
      <c r="C10727">
        <v>44.493499999999997</v>
      </c>
    </row>
    <row r="10728" spans="1:3" x14ac:dyDescent="0.35">
      <c r="A10728">
        <v>1072.7059999999999</v>
      </c>
      <c r="B10728">
        <v>10721.308999999999</v>
      </c>
      <c r="C10728">
        <v>44.496200000000002</v>
      </c>
    </row>
    <row r="10729" spans="1:3" x14ac:dyDescent="0.35">
      <c r="A10729">
        <v>1072.8389999999999</v>
      </c>
      <c r="B10729">
        <v>10722.808000000001</v>
      </c>
      <c r="C10729">
        <v>44.4968</v>
      </c>
    </row>
    <row r="10730" spans="1:3" x14ac:dyDescent="0.35">
      <c r="A10730">
        <v>1072.921</v>
      </c>
      <c r="B10730">
        <v>10723.352000000001</v>
      </c>
      <c r="C10730">
        <v>44.497100000000003</v>
      </c>
    </row>
    <row r="10731" spans="1:3" x14ac:dyDescent="0.35">
      <c r="A10731">
        <v>1073.0170000000001</v>
      </c>
      <c r="B10731">
        <v>10724.521000000001</v>
      </c>
      <c r="C10731">
        <v>44.500399999999999</v>
      </c>
    </row>
    <row r="10732" spans="1:3" x14ac:dyDescent="0.35">
      <c r="A10732">
        <v>1073.0999999999999</v>
      </c>
      <c r="B10732">
        <v>10725.79</v>
      </c>
      <c r="C10732">
        <v>44.498899999999999</v>
      </c>
    </row>
    <row r="10733" spans="1:3" x14ac:dyDescent="0.35">
      <c r="A10733">
        <v>1073.232</v>
      </c>
      <c r="B10733">
        <v>10726.959000000001</v>
      </c>
      <c r="C10733">
        <v>44.500999999999998</v>
      </c>
    </row>
    <row r="10734" spans="1:3" x14ac:dyDescent="0.35">
      <c r="A10734">
        <v>1073.3050000000001</v>
      </c>
      <c r="B10734">
        <v>10727.503000000001</v>
      </c>
      <c r="C10734">
        <v>44.502000000000002</v>
      </c>
    </row>
    <row r="10735" spans="1:3" x14ac:dyDescent="0.35">
      <c r="A10735">
        <v>1073.4280000000001</v>
      </c>
      <c r="B10735">
        <v>10728.540999999999</v>
      </c>
      <c r="C10735">
        <v>44.502000000000002</v>
      </c>
    </row>
    <row r="10736" spans="1:3" x14ac:dyDescent="0.35">
      <c r="A10736">
        <v>1073.5119999999999</v>
      </c>
      <c r="B10736">
        <v>10729.084000000001</v>
      </c>
      <c r="C10736">
        <v>44.5</v>
      </c>
    </row>
    <row r="10737" spans="1:3" x14ac:dyDescent="0.35">
      <c r="A10737">
        <v>1073.627</v>
      </c>
      <c r="B10737">
        <v>10730.763999999999</v>
      </c>
      <c r="C10737">
        <v>44.504899999999999</v>
      </c>
    </row>
    <row r="10738" spans="1:3" x14ac:dyDescent="0.35">
      <c r="A10738">
        <v>1073.7349999999999</v>
      </c>
      <c r="B10738">
        <v>10731.357</v>
      </c>
      <c r="C10738">
        <v>44.505099999999999</v>
      </c>
    </row>
    <row r="10739" spans="1:3" x14ac:dyDescent="0.35">
      <c r="A10739">
        <v>1073.817</v>
      </c>
      <c r="B10739">
        <v>10732.313</v>
      </c>
      <c r="C10739">
        <v>44.506599999999999</v>
      </c>
    </row>
    <row r="10740" spans="1:3" x14ac:dyDescent="0.35">
      <c r="A10740">
        <v>1073.925</v>
      </c>
      <c r="B10740">
        <v>10734.075000000001</v>
      </c>
      <c r="C10740">
        <v>44.507199999999997</v>
      </c>
    </row>
    <row r="10741" spans="1:3" x14ac:dyDescent="0.35">
      <c r="A10741">
        <v>1074</v>
      </c>
      <c r="B10741">
        <v>10734.075000000001</v>
      </c>
      <c r="C10741">
        <v>44.51</v>
      </c>
    </row>
    <row r="10742" spans="1:3" x14ac:dyDescent="0.35">
      <c r="A10742">
        <v>1074.1320000000001</v>
      </c>
      <c r="B10742">
        <v>10735.558000000001</v>
      </c>
      <c r="C10742">
        <v>44.508499999999998</v>
      </c>
    </row>
    <row r="10743" spans="1:3" x14ac:dyDescent="0.35">
      <c r="A10743">
        <v>1074.249</v>
      </c>
      <c r="B10743">
        <v>10736.825999999999</v>
      </c>
      <c r="C10743">
        <v>44.511600000000001</v>
      </c>
    </row>
    <row r="10744" spans="1:3" x14ac:dyDescent="0.35">
      <c r="A10744">
        <v>1074.3009999999999</v>
      </c>
      <c r="B10744">
        <v>10737.781999999999</v>
      </c>
      <c r="C10744">
        <v>44.512099999999997</v>
      </c>
    </row>
    <row r="10745" spans="1:3" x14ac:dyDescent="0.35">
      <c r="A10745">
        <v>1074.434</v>
      </c>
      <c r="B10745">
        <v>10738.49</v>
      </c>
      <c r="C10745">
        <v>44.518099999999997</v>
      </c>
    </row>
    <row r="10746" spans="1:3" x14ac:dyDescent="0.35">
      <c r="A10746">
        <v>1074.519</v>
      </c>
      <c r="B10746">
        <v>10739.165000000001</v>
      </c>
      <c r="C10746">
        <v>44.513800000000003</v>
      </c>
    </row>
    <row r="10747" spans="1:3" x14ac:dyDescent="0.35">
      <c r="A10747">
        <v>1074.6020000000001</v>
      </c>
      <c r="B10747">
        <v>10739.165000000001</v>
      </c>
      <c r="C10747">
        <v>44.5152</v>
      </c>
    </row>
    <row r="10748" spans="1:3" x14ac:dyDescent="0.35">
      <c r="A10748">
        <v>1074.721</v>
      </c>
      <c r="B10748">
        <v>10741.816999999999</v>
      </c>
      <c r="C10748">
        <v>44.517499999999998</v>
      </c>
    </row>
    <row r="10749" spans="1:3" x14ac:dyDescent="0.35">
      <c r="A10749">
        <v>1074.8140000000001</v>
      </c>
      <c r="B10749">
        <v>10742.245999999999</v>
      </c>
      <c r="C10749">
        <v>44.520099999999999</v>
      </c>
    </row>
    <row r="10750" spans="1:3" x14ac:dyDescent="0.35">
      <c r="A10750">
        <v>1074.9179999999999</v>
      </c>
      <c r="B10750">
        <v>10743.992</v>
      </c>
      <c r="C10750">
        <v>44.521000000000001</v>
      </c>
    </row>
    <row r="10751" spans="1:3" x14ac:dyDescent="0.35">
      <c r="A10751">
        <v>1075.0319999999999</v>
      </c>
      <c r="B10751">
        <v>10744.7</v>
      </c>
      <c r="C10751">
        <v>44.523099999999999</v>
      </c>
    </row>
    <row r="10752" spans="1:3" x14ac:dyDescent="0.35">
      <c r="A10752">
        <v>1075.1020000000001</v>
      </c>
      <c r="B10752">
        <v>10745.54</v>
      </c>
      <c r="C10752">
        <v>44.523699999999998</v>
      </c>
    </row>
    <row r="10753" spans="1:3" x14ac:dyDescent="0.35">
      <c r="A10753">
        <v>1075.222</v>
      </c>
      <c r="B10753">
        <v>10746.216</v>
      </c>
      <c r="C10753">
        <v>44.525599999999997</v>
      </c>
    </row>
    <row r="10754" spans="1:3" x14ac:dyDescent="0.35">
      <c r="A10754">
        <v>1075.3030000000001</v>
      </c>
      <c r="B10754">
        <v>10747.434999999999</v>
      </c>
      <c r="C10754">
        <v>44.526899999999998</v>
      </c>
    </row>
    <row r="10755" spans="1:3" x14ac:dyDescent="0.35">
      <c r="A10755">
        <v>1075.425</v>
      </c>
      <c r="B10755">
        <v>10748.752</v>
      </c>
      <c r="C10755">
        <v>44.529899999999998</v>
      </c>
    </row>
    <row r="10756" spans="1:3" x14ac:dyDescent="0.35">
      <c r="A10756">
        <v>1075.5060000000001</v>
      </c>
      <c r="B10756">
        <v>10749.395</v>
      </c>
      <c r="C10756">
        <v>44.530799999999999</v>
      </c>
    </row>
    <row r="10757" spans="1:3" x14ac:dyDescent="0.35">
      <c r="A10757">
        <v>1075.6210000000001</v>
      </c>
      <c r="B10757">
        <v>10750.449000000001</v>
      </c>
      <c r="C10757">
        <v>44.531700000000001</v>
      </c>
    </row>
    <row r="10758" spans="1:3" x14ac:dyDescent="0.35">
      <c r="A10758">
        <v>1075.7059999999999</v>
      </c>
      <c r="B10758">
        <v>10751.041999999999</v>
      </c>
      <c r="C10758">
        <v>44.529800000000002</v>
      </c>
    </row>
    <row r="10759" spans="1:3" x14ac:dyDescent="0.35">
      <c r="A10759">
        <v>1075.826</v>
      </c>
      <c r="B10759">
        <v>10752.754999999999</v>
      </c>
      <c r="C10759">
        <v>44.535800000000002</v>
      </c>
    </row>
    <row r="10760" spans="1:3" x14ac:dyDescent="0.35">
      <c r="A10760">
        <v>1075.9010000000001</v>
      </c>
      <c r="B10760">
        <v>10753.281999999999</v>
      </c>
      <c r="C10760">
        <v>44.536700000000003</v>
      </c>
    </row>
    <row r="10761" spans="1:3" x14ac:dyDescent="0.35">
      <c r="A10761">
        <v>1076.0319999999999</v>
      </c>
      <c r="B10761">
        <v>10754.864</v>
      </c>
      <c r="C10761">
        <v>44.537500000000001</v>
      </c>
    </row>
    <row r="10762" spans="1:3" x14ac:dyDescent="0.35">
      <c r="A10762">
        <v>1076.1210000000001</v>
      </c>
      <c r="B10762">
        <v>10755.654</v>
      </c>
      <c r="C10762">
        <v>44.536700000000003</v>
      </c>
    </row>
    <row r="10763" spans="1:3" x14ac:dyDescent="0.35">
      <c r="A10763">
        <v>1076.2170000000001</v>
      </c>
      <c r="B10763">
        <v>10756.576999999999</v>
      </c>
      <c r="C10763">
        <v>44.537599999999998</v>
      </c>
    </row>
    <row r="10764" spans="1:3" x14ac:dyDescent="0.35">
      <c r="A10764">
        <v>1076.316</v>
      </c>
      <c r="B10764">
        <v>10757.252</v>
      </c>
      <c r="C10764">
        <v>44.539000000000001</v>
      </c>
    </row>
    <row r="10765" spans="1:3" x14ac:dyDescent="0.35">
      <c r="A10765">
        <v>1076.4290000000001</v>
      </c>
      <c r="B10765">
        <v>10758.816999999999</v>
      </c>
      <c r="C10765">
        <v>44.541499999999999</v>
      </c>
    </row>
    <row r="10766" spans="1:3" x14ac:dyDescent="0.35">
      <c r="A10766">
        <v>1076.519</v>
      </c>
      <c r="B10766">
        <v>10759.74</v>
      </c>
      <c r="C10766">
        <v>44.540399999999998</v>
      </c>
    </row>
    <row r="10767" spans="1:3" x14ac:dyDescent="0.35">
      <c r="A10767">
        <v>1076.617</v>
      </c>
      <c r="B10767">
        <v>10760.282999999999</v>
      </c>
      <c r="C10767">
        <v>44.544499999999999</v>
      </c>
    </row>
    <row r="10768" spans="1:3" x14ac:dyDescent="0.35">
      <c r="A10768">
        <v>1076.7190000000001</v>
      </c>
      <c r="B10768">
        <v>10761.716</v>
      </c>
      <c r="C10768">
        <v>44.5428</v>
      </c>
    </row>
    <row r="10769" spans="1:3" x14ac:dyDescent="0.35">
      <c r="A10769">
        <v>1076.8150000000001</v>
      </c>
      <c r="B10769">
        <v>10762.934999999999</v>
      </c>
      <c r="C10769">
        <v>44.542999999999999</v>
      </c>
    </row>
    <row r="10770" spans="1:3" x14ac:dyDescent="0.35">
      <c r="A10770">
        <v>1076.9090000000001</v>
      </c>
      <c r="B10770">
        <v>10763.578</v>
      </c>
      <c r="C10770">
        <v>44.546399999999998</v>
      </c>
    </row>
    <row r="10771" spans="1:3" x14ac:dyDescent="0.35">
      <c r="A10771">
        <v>1077</v>
      </c>
      <c r="B10771">
        <v>10764.22</v>
      </c>
      <c r="C10771">
        <v>44.545299999999997</v>
      </c>
    </row>
    <row r="10772" spans="1:3" x14ac:dyDescent="0.35">
      <c r="A10772">
        <v>1077.1199999999999</v>
      </c>
      <c r="B10772">
        <v>10765.489</v>
      </c>
      <c r="C10772">
        <v>44.5456</v>
      </c>
    </row>
    <row r="10773" spans="1:3" x14ac:dyDescent="0.35">
      <c r="A10773">
        <v>1077.203</v>
      </c>
      <c r="B10773">
        <v>10766.031999999999</v>
      </c>
      <c r="C10773">
        <v>44.5488</v>
      </c>
    </row>
    <row r="10774" spans="1:3" x14ac:dyDescent="0.35">
      <c r="A10774">
        <v>1077.306</v>
      </c>
      <c r="B10774">
        <v>10768.009</v>
      </c>
      <c r="C10774">
        <v>44.548000000000002</v>
      </c>
    </row>
    <row r="10775" spans="1:3" x14ac:dyDescent="0.35">
      <c r="A10775">
        <v>1077.4069999999999</v>
      </c>
      <c r="B10775">
        <v>10768.700999999999</v>
      </c>
      <c r="C10775">
        <v>44.555199999999999</v>
      </c>
    </row>
    <row r="10776" spans="1:3" x14ac:dyDescent="0.35">
      <c r="A10776">
        <v>1077.5119999999999</v>
      </c>
      <c r="B10776">
        <v>10769.409</v>
      </c>
      <c r="C10776">
        <v>44.554200000000002</v>
      </c>
    </row>
    <row r="10777" spans="1:3" x14ac:dyDescent="0.35">
      <c r="A10777">
        <v>1077.6079999999999</v>
      </c>
      <c r="B10777">
        <v>10770.892</v>
      </c>
      <c r="C10777">
        <v>44.5535</v>
      </c>
    </row>
    <row r="10778" spans="1:3" x14ac:dyDescent="0.35">
      <c r="A10778">
        <v>1077.723</v>
      </c>
      <c r="B10778">
        <v>10771.335999999999</v>
      </c>
      <c r="C10778">
        <v>44.555</v>
      </c>
    </row>
    <row r="10779" spans="1:3" x14ac:dyDescent="0.35">
      <c r="A10779">
        <v>1077.826</v>
      </c>
      <c r="B10779">
        <v>10772.374</v>
      </c>
      <c r="C10779">
        <v>44.555999999999997</v>
      </c>
    </row>
    <row r="10780" spans="1:3" x14ac:dyDescent="0.35">
      <c r="A10780">
        <v>1077.9010000000001</v>
      </c>
      <c r="B10780">
        <v>10773.083000000001</v>
      </c>
      <c r="C10780">
        <v>44.554900000000004</v>
      </c>
    </row>
    <row r="10781" spans="1:3" x14ac:dyDescent="0.35">
      <c r="A10781">
        <v>1078.0050000000001</v>
      </c>
      <c r="B10781">
        <v>10774.878000000001</v>
      </c>
      <c r="C10781">
        <v>44.557699999999997</v>
      </c>
    </row>
    <row r="10782" spans="1:3" x14ac:dyDescent="0.35">
      <c r="A10782">
        <v>1078.104</v>
      </c>
      <c r="B10782">
        <v>10775.356</v>
      </c>
      <c r="C10782">
        <v>44.558300000000003</v>
      </c>
    </row>
    <row r="10783" spans="1:3" x14ac:dyDescent="0.35">
      <c r="A10783">
        <v>1078.203</v>
      </c>
      <c r="B10783">
        <v>10776.805</v>
      </c>
      <c r="C10783">
        <v>44.5608</v>
      </c>
    </row>
    <row r="10784" spans="1:3" x14ac:dyDescent="0.35">
      <c r="A10784">
        <v>1078.3399999999999</v>
      </c>
      <c r="B10784">
        <v>10777.415000000001</v>
      </c>
      <c r="C10784">
        <v>44.563499999999998</v>
      </c>
    </row>
    <row r="10785" spans="1:3" x14ac:dyDescent="0.35">
      <c r="A10785">
        <v>1078.42</v>
      </c>
      <c r="B10785">
        <v>10778.567999999999</v>
      </c>
      <c r="C10785">
        <v>44.560899999999997</v>
      </c>
    </row>
    <row r="10786" spans="1:3" x14ac:dyDescent="0.35">
      <c r="A10786">
        <v>1078.5050000000001</v>
      </c>
      <c r="B10786">
        <v>10779.177</v>
      </c>
      <c r="C10786">
        <v>44.561100000000003</v>
      </c>
    </row>
    <row r="10787" spans="1:3" x14ac:dyDescent="0.35">
      <c r="A10787">
        <v>1078.6099999999999</v>
      </c>
      <c r="B10787">
        <v>10780.264999999999</v>
      </c>
      <c r="C10787">
        <v>44.562399999999997</v>
      </c>
    </row>
    <row r="10788" spans="1:3" x14ac:dyDescent="0.35">
      <c r="A10788">
        <v>1078.711</v>
      </c>
      <c r="B10788">
        <v>10781.450999999999</v>
      </c>
      <c r="C10788">
        <v>44.564300000000003</v>
      </c>
    </row>
    <row r="10789" spans="1:3" x14ac:dyDescent="0.35">
      <c r="A10789">
        <v>1078.82</v>
      </c>
      <c r="B10789">
        <v>10782.571</v>
      </c>
      <c r="C10789">
        <v>44.563499999999998</v>
      </c>
    </row>
    <row r="10790" spans="1:3" x14ac:dyDescent="0.35">
      <c r="A10790">
        <v>1078.903</v>
      </c>
      <c r="B10790">
        <v>10783.197</v>
      </c>
      <c r="C10790">
        <v>44.564700000000002</v>
      </c>
    </row>
    <row r="10791" spans="1:3" x14ac:dyDescent="0.35">
      <c r="A10791">
        <v>1079.021</v>
      </c>
      <c r="B10791">
        <v>10784.745000000001</v>
      </c>
      <c r="C10791">
        <v>44.565399999999997</v>
      </c>
    </row>
    <row r="10792" spans="1:3" x14ac:dyDescent="0.35">
      <c r="A10792">
        <v>1079.1410000000001</v>
      </c>
      <c r="B10792">
        <v>10785.388000000001</v>
      </c>
      <c r="C10792">
        <v>44.566699999999997</v>
      </c>
    </row>
    <row r="10793" spans="1:3" x14ac:dyDescent="0.35">
      <c r="A10793">
        <v>1079.211</v>
      </c>
      <c r="B10793">
        <v>10786.623</v>
      </c>
      <c r="C10793">
        <v>44.569600000000001</v>
      </c>
    </row>
    <row r="10794" spans="1:3" x14ac:dyDescent="0.35">
      <c r="A10794">
        <v>1079.3320000000001</v>
      </c>
      <c r="B10794">
        <v>10787.315000000001</v>
      </c>
      <c r="C10794">
        <v>44.567900000000002</v>
      </c>
    </row>
    <row r="10795" spans="1:3" x14ac:dyDescent="0.35">
      <c r="A10795">
        <v>1079.403</v>
      </c>
      <c r="B10795">
        <v>10788.484</v>
      </c>
      <c r="C10795">
        <v>44.570900000000002</v>
      </c>
    </row>
    <row r="10796" spans="1:3" x14ac:dyDescent="0.35">
      <c r="A10796">
        <v>1079.511</v>
      </c>
      <c r="B10796">
        <v>10789.753000000001</v>
      </c>
      <c r="C10796">
        <v>44.5702</v>
      </c>
    </row>
    <row r="10797" spans="1:3" x14ac:dyDescent="0.35">
      <c r="A10797">
        <v>1079.6020000000001</v>
      </c>
      <c r="B10797">
        <v>10790.527</v>
      </c>
      <c r="C10797">
        <v>44.573399999999999</v>
      </c>
    </row>
    <row r="10798" spans="1:3" x14ac:dyDescent="0.35">
      <c r="A10798">
        <v>1079.712</v>
      </c>
      <c r="B10798">
        <v>10791.4</v>
      </c>
      <c r="C10798">
        <v>44.575699999999998</v>
      </c>
    </row>
    <row r="10799" spans="1:3" x14ac:dyDescent="0.35">
      <c r="A10799">
        <v>1079.816</v>
      </c>
      <c r="B10799">
        <v>10791.96</v>
      </c>
      <c r="C10799">
        <v>44.575299999999999</v>
      </c>
    </row>
    <row r="10800" spans="1:3" x14ac:dyDescent="0.35">
      <c r="A10800">
        <v>1079.9069999999999</v>
      </c>
      <c r="B10800">
        <v>10793.706</v>
      </c>
      <c r="C10800">
        <v>44.574100000000001</v>
      </c>
    </row>
    <row r="10801" spans="1:3" x14ac:dyDescent="0.35">
      <c r="A10801">
        <v>1080.01</v>
      </c>
      <c r="B10801">
        <v>10794.513000000001</v>
      </c>
      <c r="C10801">
        <v>44.578600000000002</v>
      </c>
    </row>
    <row r="10802" spans="1:3" x14ac:dyDescent="0.35">
      <c r="A10802">
        <v>1080.104</v>
      </c>
      <c r="B10802">
        <v>10795.535</v>
      </c>
      <c r="C10802">
        <v>44.581499999999998</v>
      </c>
    </row>
    <row r="10803" spans="1:3" x14ac:dyDescent="0.35">
      <c r="A10803">
        <v>1080.229</v>
      </c>
      <c r="B10803">
        <v>10796.77</v>
      </c>
      <c r="C10803">
        <v>44.580300000000001</v>
      </c>
    </row>
    <row r="10804" spans="1:3" x14ac:dyDescent="0.35">
      <c r="A10804">
        <v>1080.309</v>
      </c>
      <c r="B10804">
        <v>10797.528</v>
      </c>
      <c r="C10804">
        <v>44.576900000000002</v>
      </c>
    </row>
    <row r="10805" spans="1:3" x14ac:dyDescent="0.35">
      <c r="A10805">
        <v>1080.4349999999999</v>
      </c>
      <c r="B10805">
        <v>10798.467000000001</v>
      </c>
      <c r="C10805">
        <v>44.578200000000002</v>
      </c>
    </row>
    <row r="10806" spans="1:3" x14ac:dyDescent="0.35">
      <c r="A10806">
        <v>1080.5160000000001</v>
      </c>
      <c r="B10806">
        <v>10799.142</v>
      </c>
      <c r="C10806">
        <v>44.580100000000002</v>
      </c>
    </row>
    <row r="10807" spans="1:3" x14ac:dyDescent="0.35">
      <c r="A10807">
        <v>1080.6079999999999</v>
      </c>
      <c r="B10807">
        <v>10800.328</v>
      </c>
      <c r="C10807">
        <v>44.582799999999999</v>
      </c>
    </row>
    <row r="10808" spans="1:3" x14ac:dyDescent="0.35">
      <c r="A10808">
        <v>1080.731</v>
      </c>
      <c r="B10808">
        <v>10801.925999999999</v>
      </c>
      <c r="C10808">
        <v>44.5824</v>
      </c>
    </row>
    <row r="10809" spans="1:3" x14ac:dyDescent="0.35">
      <c r="A10809">
        <v>1080.8019999999999</v>
      </c>
      <c r="B10809">
        <v>10802.536</v>
      </c>
      <c r="C10809">
        <v>44.581600000000002</v>
      </c>
    </row>
    <row r="10810" spans="1:3" x14ac:dyDescent="0.35">
      <c r="A10810">
        <v>1080.9090000000001</v>
      </c>
      <c r="B10810">
        <v>10803.623</v>
      </c>
      <c r="C10810">
        <v>44.581800000000001</v>
      </c>
    </row>
    <row r="10811" spans="1:3" x14ac:dyDescent="0.35">
      <c r="A10811">
        <v>1081.0160000000001</v>
      </c>
      <c r="B10811">
        <v>10804.281999999999</v>
      </c>
      <c r="C10811">
        <v>44.583199999999998</v>
      </c>
    </row>
    <row r="10812" spans="1:3" x14ac:dyDescent="0.35">
      <c r="A10812">
        <v>1081.1300000000001</v>
      </c>
      <c r="B10812">
        <v>10805.763999999999</v>
      </c>
      <c r="C10812">
        <v>44.585500000000003</v>
      </c>
    </row>
    <row r="10813" spans="1:3" x14ac:dyDescent="0.35">
      <c r="A10813">
        <v>1081.229</v>
      </c>
      <c r="B10813">
        <v>10806.916999999999</v>
      </c>
      <c r="C10813">
        <v>44.586799999999997</v>
      </c>
    </row>
    <row r="10814" spans="1:3" x14ac:dyDescent="0.35">
      <c r="A10814">
        <v>1081.3520000000001</v>
      </c>
      <c r="B10814">
        <v>10807.494000000001</v>
      </c>
      <c r="C10814">
        <v>44.588200000000001</v>
      </c>
    </row>
    <row r="10815" spans="1:3" x14ac:dyDescent="0.35">
      <c r="A10815">
        <v>1081.404</v>
      </c>
      <c r="B10815">
        <v>10808.581</v>
      </c>
      <c r="C10815">
        <v>44.588999999999999</v>
      </c>
    </row>
    <row r="10816" spans="1:3" x14ac:dyDescent="0.35">
      <c r="A10816">
        <v>1081.5250000000001</v>
      </c>
      <c r="B10816">
        <v>10810.047</v>
      </c>
      <c r="C10816">
        <v>44.587899999999998</v>
      </c>
    </row>
    <row r="10817" spans="1:3" x14ac:dyDescent="0.35">
      <c r="A10817">
        <v>1081.5999999999999</v>
      </c>
      <c r="B10817">
        <v>10810.047</v>
      </c>
      <c r="C10817">
        <v>44.590200000000003</v>
      </c>
    </row>
    <row r="10818" spans="1:3" x14ac:dyDescent="0.35">
      <c r="A10818">
        <v>1081.73</v>
      </c>
      <c r="B10818">
        <v>10811.53</v>
      </c>
      <c r="C10818">
        <v>44.592100000000002</v>
      </c>
    </row>
    <row r="10819" spans="1:3" x14ac:dyDescent="0.35">
      <c r="A10819">
        <v>1081.817</v>
      </c>
      <c r="B10819">
        <v>10812.09</v>
      </c>
      <c r="C10819">
        <v>44.5914</v>
      </c>
    </row>
    <row r="10820" spans="1:3" x14ac:dyDescent="0.35">
      <c r="A10820">
        <v>1081.923</v>
      </c>
      <c r="B10820">
        <v>10814.05</v>
      </c>
      <c r="C10820">
        <v>44.594499999999996</v>
      </c>
    </row>
    <row r="10821" spans="1:3" x14ac:dyDescent="0.35">
      <c r="A10821">
        <v>1082.0250000000001</v>
      </c>
      <c r="B10821">
        <v>10814.758</v>
      </c>
      <c r="C10821">
        <v>44.594299999999997</v>
      </c>
    </row>
    <row r="10822" spans="1:3" x14ac:dyDescent="0.35">
      <c r="A10822">
        <v>1082.1020000000001</v>
      </c>
      <c r="B10822">
        <v>10815.218999999999</v>
      </c>
      <c r="C10822">
        <v>44.596800000000002</v>
      </c>
    </row>
    <row r="10823" spans="1:3" x14ac:dyDescent="0.35">
      <c r="A10823">
        <v>1082.239</v>
      </c>
      <c r="B10823">
        <v>10816.422</v>
      </c>
      <c r="C10823">
        <v>44.598799999999997</v>
      </c>
    </row>
    <row r="10824" spans="1:3" x14ac:dyDescent="0.35">
      <c r="A10824">
        <v>1082.3040000000001</v>
      </c>
      <c r="B10824">
        <v>10817.213</v>
      </c>
      <c r="C10824">
        <v>44.6004</v>
      </c>
    </row>
    <row r="10825" spans="1:3" x14ac:dyDescent="0.35">
      <c r="A10825">
        <v>1082.4380000000001</v>
      </c>
      <c r="B10825">
        <v>10818.909</v>
      </c>
      <c r="C10825">
        <v>44.601999999999997</v>
      </c>
    </row>
    <row r="10826" spans="1:3" x14ac:dyDescent="0.35">
      <c r="A10826">
        <v>1082.548</v>
      </c>
      <c r="B10826">
        <v>10819.519</v>
      </c>
      <c r="C10826">
        <v>44.603099999999998</v>
      </c>
    </row>
    <row r="10827" spans="1:3" x14ac:dyDescent="0.35">
      <c r="A10827">
        <v>1082.6220000000001</v>
      </c>
      <c r="B10827">
        <v>10820.325999999999</v>
      </c>
      <c r="C10827">
        <v>44.601900000000001</v>
      </c>
    </row>
    <row r="10828" spans="1:3" x14ac:dyDescent="0.35">
      <c r="A10828">
        <v>1082.7080000000001</v>
      </c>
      <c r="B10828">
        <v>10821.034</v>
      </c>
      <c r="C10828">
        <v>44.607300000000002</v>
      </c>
    </row>
    <row r="10829" spans="1:3" x14ac:dyDescent="0.35">
      <c r="A10829">
        <v>1082.83</v>
      </c>
      <c r="B10829">
        <v>10822.813</v>
      </c>
      <c r="C10829">
        <v>44.609900000000003</v>
      </c>
    </row>
    <row r="10830" spans="1:3" x14ac:dyDescent="0.35">
      <c r="A10830">
        <v>1082.923</v>
      </c>
      <c r="B10830">
        <v>10823.718999999999</v>
      </c>
      <c r="C10830">
        <v>44.6083</v>
      </c>
    </row>
    <row r="10831" spans="1:3" x14ac:dyDescent="0.35">
      <c r="A10831">
        <v>1083</v>
      </c>
      <c r="B10831">
        <v>10824.411</v>
      </c>
      <c r="C10831">
        <v>44.609099999999998</v>
      </c>
    </row>
    <row r="10832" spans="1:3" x14ac:dyDescent="0.35">
      <c r="A10832">
        <v>1083.1210000000001</v>
      </c>
      <c r="B10832">
        <v>10825.449000000001</v>
      </c>
      <c r="C10832">
        <v>44.614600000000003</v>
      </c>
    </row>
    <row r="10833" spans="1:3" x14ac:dyDescent="0.35">
      <c r="A10833">
        <v>1083.2239999999999</v>
      </c>
      <c r="B10833">
        <v>10827.013999999999</v>
      </c>
      <c r="C10833">
        <v>44.613100000000003</v>
      </c>
    </row>
    <row r="10834" spans="1:3" x14ac:dyDescent="0.35">
      <c r="A10834">
        <v>1083.3309999999999</v>
      </c>
      <c r="B10834">
        <v>10827.706</v>
      </c>
      <c r="C10834">
        <v>44.618699999999997</v>
      </c>
    </row>
    <row r="10835" spans="1:3" x14ac:dyDescent="0.35">
      <c r="A10835">
        <v>1083.413</v>
      </c>
      <c r="B10835">
        <v>10828.266</v>
      </c>
      <c r="C10835">
        <v>44.618299999999998</v>
      </c>
    </row>
    <row r="10836" spans="1:3" x14ac:dyDescent="0.35">
      <c r="A10836">
        <v>1083.521</v>
      </c>
      <c r="B10836">
        <v>10829.434999999999</v>
      </c>
      <c r="C10836">
        <v>44.618600000000001</v>
      </c>
    </row>
    <row r="10837" spans="1:3" x14ac:dyDescent="0.35">
      <c r="A10837">
        <v>1083.607</v>
      </c>
      <c r="B10837">
        <v>10829.995000000001</v>
      </c>
      <c r="C10837">
        <v>44.619599999999998</v>
      </c>
    </row>
    <row r="10838" spans="1:3" x14ac:dyDescent="0.35">
      <c r="A10838">
        <v>1083.704</v>
      </c>
      <c r="B10838">
        <v>10831.445</v>
      </c>
      <c r="C10838">
        <v>44.622900000000001</v>
      </c>
    </row>
    <row r="10839" spans="1:3" x14ac:dyDescent="0.35">
      <c r="A10839">
        <v>1083.825</v>
      </c>
      <c r="B10839">
        <v>10832.466</v>
      </c>
      <c r="C10839">
        <v>44.622700000000002</v>
      </c>
    </row>
    <row r="10840" spans="1:3" x14ac:dyDescent="0.35">
      <c r="A10840">
        <v>1083.9090000000001</v>
      </c>
      <c r="B10840">
        <v>10833.075999999999</v>
      </c>
      <c r="C10840">
        <v>44.623899999999999</v>
      </c>
    </row>
    <row r="10841" spans="1:3" x14ac:dyDescent="0.35">
      <c r="A10841">
        <v>1084.029</v>
      </c>
      <c r="B10841">
        <v>10834.822</v>
      </c>
      <c r="C10841">
        <v>44.626600000000003</v>
      </c>
    </row>
    <row r="10842" spans="1:3" x14ac:dyDescent="0.35">
      <c r="A10842">
        <v>1084.1010000000001</v>
      </c>
      <c r="B10842">
        <v>10835.349</v>
      </c>
      <c r="C10842">
        <v>44.625399999999999</v>
      </c>
    </row>
    <row r="10843" spans="1:3" x14ac:dyDescent="0.35">
      <c r="A10843">
        <v>1084.2260000000001</v>
      </c>
      <c r="B10843">
        <v>10836.897000000001</v>
      </c>
      <c r="C10843">
        <v>44.629300000000001</v>
      </c>
    </row>
    <row r="10844" spans="1:3" x14ac:dyDescent="0.35">
      <c r="A10844">
        <v>1084.328</v>
      </c>
      <c r="B10844">
        <v>10837.803</v>
      </c>
      <c r="C10844">
        <v>44.628</v>
      </c>
    </row>
    <row r="10845" spans="1:3" x14ac:dyDescent="0.35">
      <c r="A10845">
        <v>1084.421</v>
      </c>
      <c r="B10845">
        <v>10838.611000000001</v>
      </c>
      <c r="C10845">
        <v>44.628399999999999</v>
      </c>
    </row>
    <row r="10846" spans="1:3" x14ac:dyDescent="0.35">
      <c r="A10846">
        <v>1084.5</v>
      </c>
      <c r="B10846">
        <v>10839.319</v>
      </c>
      <c r="C10846">
        <v>44.6297</v>
      </c>
    </row>
    <row r="10847" spans="1:3" x14ac:dyDescent="0.35">
      <c r="A10847">
        <v>1084.6120000000001</v>
      </c>
      <c r="B10847">
        <v>10839.319</v>
      </c>
      <c r="C10847">
        <v>44.633299999999998</v>
      </c>
    </row>
    <row r="10848" spans="1:3" x14ac:dyDescent="0.35">
      <c r="A10848">
        <v>1084.7170000000001</v>
      </c>
      <c r="B10848">
        <v>10841.757</v>
      </c>
      <c r="C10848">
        <v>44.638300000000001</v>
      </c>
    </row>
    <row r="10849" spans="1:3" x14ac:dyDescent="0.35">
      <c r="A10849">
        <v>1084.8320000000001</v>
      </c>
      <c r="B10849">
        <v>10842.3</v>
      </c>
      <c r="C10849">
        <v>44.640999999999998</v>
      </c>
    </row>
    <row r="10850" spans="1:3" x14ac:dyDescent="0.35">
      <c r="A10850">
        <v>1084.9190000000001</v>
      </c>
      <c r="B10850">
        <v>10843.981</v>
      </c>
      <c r="C10850">
        <v>44.638500000000001</v>
      </c>
    </row>
    <row r="10851" spans="1:3" x14ac:dyDescent="0.35">
      <c r="A10851">
        <v>1085.0150000000001</v>
      </c>
      <c r="B10851">
        <v>10844.491</v>
      </c>
      <c r="C10851">
        <v>44.639099999999999</v>
      </c>
    </row>
    <row r="10852" spans="1:3" x14ac:dyDescent="0.35">
      <c r="A10852">
        <v>1085.1289999999999</v>
      </c>
      <c r="B10852">
        <v>10845.825999999999</v>
      </c>
      <c r="C10852">
        <v>44.642000000000003</v>
      </c>
    </row>
    <row r="10853" spans="1:3" x14ac:dyDescent="0.35">
      <c r="A10853">
        <v>1085.2339999999999</v>
      </c>
      <c r="B10853">
        <v>10846.715</v>
      </c>
      <c r="C10853">
        <v>44.642200000000003</v>
      </c>
    </row>
    <row r="10854" spans="1:3" x14ac:dyDescent="0.35">
      <c r="A10854">
        <v>1085.3009999999999</v>
      </c>
      <c r="B10854">
        <v>10847.325000000001</v>
      </c>
      <c r="C10854">
        <v>44.6462</v>
      </c>
    </row>
    <row r="10855" spans="1:3" x14ac:dyDescent="0.35">
      <c r="A10855">
        <v>1085.425</v>
      </c>
      <c r="B10855">
        <v>10848.445</v>
      </c>
      <c r="C10855">
        <v>44.647799999999997</v>
      </c>
    </row>
    <row r="10856" spans="1:3" x14ac:dyDescent="0.35">
      <c r="A10856">
        <v>1085.511</v>
      </c>
      <c r="B10856">
        <v>10849.071</v>
      </c>
      <c r="C10856">
        <v>44.648499999999999</v>
      </c>
    </row>
    <row r="10857" spans="1:3" x14ac:dyDescent="0.35">
      <c r="A10857">
        <v>1085.6289999999999</v>
      </c>
      <c r="B10857">
        <v>10850.816999999999</v>
      </c>
      <c r="C10857">
        <v>44.652799999999999</v>
      </c>
    </row>
    <row r="10858" spans="1:3" x14ac:dyDescent="0.35">
      <c r="A10858">
        <v>1085.7190000000001</v>
      </c>
      <c r="B10858">
        <v>10851.608</v>
      </c>
      <c r="C10858">
        <v>44.650199999999998</v>
      </c>
    </row>
    <row r="10859" spans="1:3" x14ac:dyDescent="0.35">
      <c r="A10859">
        <v>1085.8140000000001</v>
      </c>
      <c r="B10859">
        <v>10852.611999999999</v>
      </c>
      <c r="C10859">
        <v>44.653300000000002</v>
      </c>
    </row>
    <row r="10860" spans="1:3" x14ac:dyDescent="0.35">
      <c r="A10860">
        <v>1085.9280000000001</v>
      </c>
      <c r="B10860">
        <v>10853.798000000001</v>
      </c>
      <c r="C10860">
        <v>44.654200000000003</v>
      </c>
    </row>
    <row r="10861" spans="1:3" x14ac:dyDescent="0.35">
      <c r="A10861">
        <v>1086.0039999999999</v>
      </c>
      <c r="B10861">
        <v>10854.391</v>
      </c>
      <c r="C10861">
        <v>44.656100000000002</v>
      </c>
    </row>
    <row r="10862" spans="1:3" x14ac:dyDescent="0.35">
      <c r="A10862">
        <v>1086.1130000000001</v>
      </c>
      <c r="B10862">
        <v>10855.956</v>
      </c>
      <c r="C10862">
        <v>44.656799999999997</v>
      </c>
    </row>
    <row r="10863" spans="1:3" x14ac:dyDescent="0.35">
      <c r="A10863">
        <v>1086.2170000000001</v>
      </c>
      <c r="B10863">
        <v>10856.698</v>
      </c>
      <c r="C10863">
        <v>44.659500000000001</v>
      </c>
    </row>
    <row r="10864" spans="1:3" x14ac:dyDescent="0.35">
      <c r="A10864">
        <v>1086.326</v>
      </c>
      <c r="B10864">
        <v>10857.373</v>
      </c>
      <c r="C10864">
        <v>44.6616</v>
      </c>
    </row>
    <row r="10865" spans="1:3" x14ac:dyDescent="0.35">
      <c r="A10865">
        <v>1086.4110000000001</v>
      </c>
      <c r="B10865">
        <v>10858.23</v>
      </c>
      <c r="C10865">
        <v>44.665799999999997</v>
      </c>
    </row>
    <row r="10866" spans="1:3" x14ac:dyDescent="0.35">
      <c r="A10866">
        <v>1086.501</v>
      </c>
      <c r="B10866">
        <v>10858.938</v>
      </c>
      <c r="C10866">
        <v>44.664999999999999</v>
      </c>
    </row>
    <row r="10867" spans="1:3" x14ac:dyDescent="0.35">
      <c r="A10867">
        <v>1086.6210000000001</v>
      </c>
      <c r="B10867">
        <v>10860.437</v>
      </c>
      <c r="C10867">
        <v>44.6661</v>
      </c>
    </row>
    <row r="10868" spans="1:3" x14ac:dyDescent="0.35">
      <c r="A10868">
        <v>1086.7059999999999</v>
      </c>
      <c r="B10868">
        <v>10861.03</v>
      </c>
      <c r="C10868">
        <v>44.667000000000002</v>
      </c>
    </row>
    <row r="10869" spans="1:3" x14ac:dyDescent="0.35">
      <c r="A10869">
        <v>1086.825</v>
      </c>
      <c r="B10869">
        <v>10862.776</v>
      </c>
      <c r="C10869">
        <v>44.670200000000001</v>
      </c>
    </row>
    <row r="10870" spans="1:3" x14ac:dyDescent="0.35">
      <c r="A10870">
        <v>1086.925</v>
      </c>
      <c r="B10870">
        <v>10863.335999999999</v>
      </c>
      <c r="C10870">
        <v>44.670699999999997</v>
      </c>
    </row>
    <row r="10871" spans="1:3" x14ac:dyDescent="0.35">
      <c r="A10871">
        <v>1087.0219999999999</v>
      </c>
      <c r="B10871">
        <v>10864.061</v>
      </c>
      <c r="C10871">
        <v>44.6736</v>
      </c>
    </row>
    <row r="10872" spans="1:3" x14ac:dyDescent="0.35">
      <c r="A10872">
        <v>1087.1089999999999</v>
      </c>
      <c r="B10872">
        <v>10865.939</v>
      </c>
      <c r="C10872">
        <v>44.673900000000003</v>
      </c>
    </row>
    <row r="10873" spans="1:3" x14ac:dyDescent="0.35">
      <c r="A10873">
        <v>1087.2080000000001</v>
      </c>
      <c r="B10873">
        <v>10866.696</v>
      </c>
      <c r="C10873">
        <v>44.676000000000002</v>
      </c>
    </row>
    <row r="10874" spans="1:3" x14ac:dyDescent="0.35">
      <c r="A10874">
        <v>1087.318</v>
      </c>
      <c r="B10874">
        <v>10867.272999999999</v>
      </c>
      <c r="C10874">
        <v>44.680199999999999</v>
      </c>
    </row>
    <row r="10875" spans="1:3" x14ac:dyDescent="0.35">
      <c r="A10875">
        <v>1087.405</v>
      </c>
      <c r="B10875">
        <v>10868.821</v>
      </c>
      <c r="C10875">
        <v>44.6813</v>
      </c>
    </row>
    <row r="10876" spans="1:3" x14ac:dyDescent="0.35">
      <c r="A10876">
        <v>1087.527</v>
      </c>
      <c r="B10876">
        <v>10869.380999999999</v>
      </c>
      <c r="C10876">
        <v>44.683500000000002</v>
      </c>
    </row>
    <row r="10877" spans="1:3" x14ac:dyDescent="0.35">
      <c r="A10877">
        <v>1087.614</v>
      </c>
      <c r="B10877">
        <v>10870.403</v>
      </c>
      <c r="C10877">
        <v>44.6828</v>
      </c>
    </row>
    <row r="10878" spans="1:3" x14ac:dyDescent="0.35">
      <c r="A10878">
        <v>1087.7049999999999</v>
      </c>
      <c r="B10878">
        <v>10871.819</v>
      </c>
      <c r="C10878">
        <v>44.682699999999997</v>
      </c>
    </row>
    <row r="10879" spans="1:3" x14ac:dyDescent="0.35">
      <c r="A10879">
        <v>1087.8150000000001</v>
      </c>
      <c r="B10879">
        <v>10872.61</v>
      </c>
      <c r="C10879">
        <v>44.686799999999998</v>
      </c>
    </row>
    <row r="10880" spans="1:3" x14ac:dyDescent="0.35">
      <c r="A10880">
        <v>1087.904</v>
      </c>
      <c r="B10880">
        <v>10873.846</v>
      </c>
      <c r="C10880">
        <v>44.688600000000001</v>
      </c>
    </row>
    <row r="10881" spans="1:3" x14ac:dyDescent="0.35">
      <c r="A10881">
        <v>1088.0340000000001</v>
      </c>
      <c r="B10881">
        <v>10874.356</v>
      </c>
      <c r="C10881">
        <v>44.690199999999997</v>
      </c>
    </row>
    <row r="10882" spans="1:3" x14ac:dyDescent="0.35">
      <c r="A10882">
        <v>1088.104</v>
      </c>
      <c r="B10882">
        <v>10875.541999999999</v>
      </c>
      <c r="C10882">
        <v>44.6905</v>
      </c>
    </row>
    <row r="10883" spans="1:3" x14ac:dyDescent="0.35">
      <c r="A10883">
        <v>1088.2149999999999</v>
      </c>
      <c r="B10883">
        <v>10876.234</v>
      </c>
      <c r="C10883">
        <v>44.6907</v>
      </c>
    </row>
    <row r="10884" spans="1:3" x14ac:dyDescent="0.35">
      <c r="A10884">
        <v>1088.3130000000001</v>
      </c>
      <c r="B10884">
        <v>10877.914000000001</v>
      </c>
      <c r="C10884">
        <v>44.695700000000002</v>
      </c>
    </row>
    <row r="10885" spans="1:3" x14ac:dyDescent="0.35">
      <c r="A10885">
        <v>1088.4079999999999</v>
      </c>
      <c r="B10885">
        <v>10878.689</v>
      </c>
      <c r="C10885">
        <v>44.697899999999997</v>
      </c>
    </row>
    <row r="10886" spans="1:3" x14ac:dyDescent="0.35">
      <c r="A10886">
        <v>1088.5150000000001</v>
      </c>
      <c r="B10886">
        <v>10879.165999999999</v>
      </c>
      <c r="C10886">
        <v>44.7</v>
      </c>
    </row>
    <row r="10887" spans="1:3" x14ac:dyDescent="0.35">
      <c r="A10887">
        <v>1088.614</v>
      </c>
      <c r="B10887">
        <v>10880.748</v>
      </c>
      <c r="C10887">
        <v>44.701900000000002</v>
      </c>
    </row>
    <row r="10888" spans="1:3" x14ac:dyDescent="0.35">
      <c r="A10888">
        <v>1088.7239999999999</v>
      </c>
      <c r="B10888">
        <v>10881.357</v>
      </c>
      <c r="C10888">
        <v>44.704900000000002</v>
      </c>
    </row>
    <row r="10889" spans="1:3" x14ac:dyDescent="0.35">
      <c r="A10889">
        <v>1088.8050000000001</v>
      </c>
      <c r="B10889">
        <v>10882.56</v>
      </c>
      <c r="C10889">
        <v>44.703000000000003</v>
      </c>
    </row>
    <row r="10890" spans="1:3" x14ac:dyDescent="0.35">
      <c r="A10890">
        <v>1088.9000000000001</v>
      </c>
      <c r="B10890">
        <v>10883.12</v>
      </c>
      <c r="C10890">
        <v>44.708799999999997</v>
      </c>
    </row>
    <row r="10891" spans="1:3" x14ac:dyDescent="0.35">
      <c r="A10891">
        <v>1089.0119999999999</v>
      </c>
      <c r="B10891">
        <v>10884.635</v>
      </c>
      <c r="C10891">
        <v>44.708300000000001</v>
      </c>
    </row>
    <row r="10892" spans="1:3" x14ac:dyDescent="0.35">
      <c r="A10892">
        <v>1089.1210000000001</v>
      </c>
      <c r="B10892">
        <v>10885.195</v>
      </c>
      <c r="C10892">
        <v>44.709800000000001</v>
      </c>
    </row>
    <row r="10893" spans="1:3" x14ac:dyDescent="0.35">
      <c r="A10893">
        <v>1089.2190000000001</v>
      </c>
      <c r="B10893">
        <v>10886.332</v>
      </c>
      <c r="C10893">
        <v>44.712299999999999</v>
      </c>
    </row>
    <row r="10894" spans="1:3" x14ac:dyDescent="0.35">
      <c r="A10894">
        <v>1089.306</v>
      </c>
      <c r="B10894">
        <v>10887.831</v>
      </c>
      <c r="C10894">
        <v>44.714199999999998</v>
      </c>
    </row>
    <row r="10895" spans="1:3" x14ac:dyDescent="0.35">
      <c r="A10895">
        <v>1089.4090000000001</v>
      </c>
      <c r="B10895">
        <v>10888.291999999999</v>
      </c>
      <c r="C10895">
        <v>44.715400000000002</v>
      </c>
    </row>
    <row r="10896" spans="1:3" x14ac:dyDescent="0.35">
      <c r="A10896">
        <v>1089.511</v>
      </c>
      <c r="B10896">
        <v>10889.032999999999</v>
      </c>
      <c r="C10896">
        <v>44.721400000000003</v>
      </c>
    </row>
    <row r="10897" spans="1:3" x14ac:dyDescent="0.35">
      <c r="A10897">
        <v>1089.605</v>
      </c>
      <c r="B10897">
        <v>10890.516</v>
      </c>
      <c r="C10897">
        <v>44.719200000000001</v>
      </c>
    </row>
    <row r="10898" spans="1:3" x14ac:dyDescent="0.35">
      <c r="A10898">
        <v>1089.702</v>
      </c>
      <c r="B10898">
        <v>10891.784</v>
      </c>
      <c r="C10898">
        <v>44.720500000000001</v>
      </c>
    </row>
    <row r="10899" spans="1:3" x14ac:dyDescent="0.35">
      <c r="A10899">
        <v>1089.8019999999999</v>
      </c>
      <c r="B10899">
        <v>10892.427</v>
      </c>
      <c r="C10899">
        <v>44.7258</v>
      </c>
    </row>
    <row r="10900" spans="1:3" x14ac:dyDescent="0.35">
      <c r="A10900">
        <v>1089.9159999999999</v>
      </c>
      <c r="B10900">
        <v>10893.217000000001</v>
      </c>
      <c r="C10900">
        <v>44.724400000000003</v>
      </c>
    </row>
    <row r="10901" spans="1:3" x14ac:dyDescent="0.35">
      <c r="A10901">
        <v>1090.0070000000001</v>
      </c>
      <c r="B10901">
        <v>10894.7</v>
      </c>
      <c r="C10901">
        <v>44.728200000000001</v>
      </c>
    </row>
    <row r="10902" spans="1:3" x14ac:dyDescent="0.35">
      <c r="A10902">
        <v>1090.115</v>
      </c>
      <c r="B10902">
        <v>10895.276</v>
      </c>
      <c r="C10902">
        <v>44.729100000000003</v>
      </c>
    </row>
    <row r="10903" spans="1:3" x14ac:dyDescent="0.35">
      <c r="A10903">
        <v>1090.2329999999999</v>
      </c>
      <c r="B10903">
        <v>10896.924000000001</v>
      </c>
      <c r="C10903">
        <v>44.729500000000002</v>
      </c>
    </row>
    <row r="10904" spans="1:3" x14ac:dyDescent="0.35">
      <c r="A10904">
        <v>1090.3230000000001</v>
      </c>
      <c r="B10904">
        <v>10897.484</v>
      </c>
      <c r="C10904">
        <v>44.7301</v>
      </c>
    </row>
    <row r="10905" spans="1:3" x14ac:dyDescent="0.35">
      <c r="A10905">
        <v>1090.405</v>
      </c>
      <c r="B10905">
        <v>10898.538</v>
      </c>
      <c r="C10905">
        <v>44.733400000000003</v>
      </c>
    </row>
    <row r="10906" spans="1:3" x14ac:dyDescent="0.35">
      <c r="A10906">
        <v>1090.5</v>
      </c>
      <c r="B10906">
        <v>10899.79</v>
      </c>
      <c r="C10906">
        <v>44.735300000000002</v>
      </c>
    </row>
    <row r="10907" spans="1:3" x14ac:dyDescent="0.35">
      <c r="A10907">
        <v>1090.6310000000001</v>
      </c>
      <c r="B10907">
        <v>10900.91</v>
      </c>
      <c r="C10907">
        <v>44.732900000000001</v>
      </c>
    </row>
    <row r="10908" spans="1:3" x14ac:dyDescent="0.35">
      <c r="A10908">
        <v>1090.7339999999999</v>
      </c>
      <c r="B10908">
        <v>10901.404</v>
      </c>
      <c r="C10908">
        <v>44.734699999999997</v>
      </c>
    </row>
    <row r="10909" spans="1:3" x14ac:dyDescent="0.35">
      <c r="A10909">
        <v>1090.817</v>
      </c>
      <c r="B10909">
        <v>10902.146000000001</v>
      </c>
      <c r="C10909">
        <v>44.739100000000001</v>
      </c>
    </row>
    <row r="10910" spans="1:3" x14ac:dyDescent="0.35">
      <c r="A10910">
        <v>1090.9079999999999</v>
      </c>
      <c r="B10910">
        <v>10903.299000000001</v>
      </c>
      <c r="C10910">
        <v>44.734200000000001</v>
      </c>
    </row>
    <row r="10911" spans="1:3" x14ac:dyDescent="0.35">
      <c r="A10911">
        <v>1091.001</v>
      </c>
      <c r="B10911">
        <v>10904.814</v>
      </c>
      <c r="C10911">
        <v>44.739699999999999</v>
      </c>
    </row>
    <row r="10912" spans="1:3" x14ac:dyDescent="0.35">
      <c r="A10912">
        <v>1091.134</v>
      </c>
      <c r="B10912">
        <v>10905.374</v>
      </c>
      <c r="C10912">
        <v>44.7438</v>
      </c>
    </row>
    <row r="10913" spans="1:3" x14ac:dyDescent="0.35">
      <c r="A10913">
        <v>1091.2280000000001</v>
      </c>
      <c r="B10913">
        <v>10906.773999999999</v>
      </c>
      <c r="C10913">
        <v>44.745699999999999</v>
      </c>
    </row>
    <row r="10914" spans="1:3" x14ac:dyDescent="0.35">
      <c r="A10914">
        <v>1091.3230000000001</v>
      </c>
      <c r="B10914">
        <v>10907.713</v>
      </c>
      <c r="C10914">
        <v>44.746099999999998</v>
      </c>
    </row>
    <row r="10915" spans="1:3" x14ac:dyDescent="0.35">
      <c r="A10915">
        <v>1091.4369999999999</v>
      </c>
      <c r="B10915">
        <v>10908.388999999999</v>
      </c>
      <c r="C10915">
        <v>44.750799999999998</v>
      </c>
    </row>
    <row r="10916" spans="1:3" x14ac:dyDescent="0.35">
      <c r="A10916">
        <v>1091.5350000000001</v>
      </c>
      <c r="B10916">
        <v>10909.706</v>
      </c>
      <c r="C10916">
        <v>44.746899999999997</v>
      </c>
    </row>
    <row r="10917" spans="1:3" x14ac:dyDescent="0.35">
      <c r="A10917">
        <v>1091.6289999999999</v>
      </c>
      <c r="B10917">
        <v>10910.761</v>
      </c>
      <c r="C10917">
        <v>44.751800000000003</v>
      </c>
    </row>
    <row r="10918" spans="1:3" x14ac:dyDescent="0.35">
      <c r="A10918">
        <v>1091.732</v>
      </c>
      <c r="B10918">
        <v>10911.683000000001</v>
      </c>
      <c r="C10918">
        <v>44.753799999999998</v>
      </c>
    </row>
    <row r="10919" spans="1:3" x14ac:dyDescent="0.35">
      <c r="A10919">
        <v>1091.81</v>
      </c>
      <c r="B10919">
        <v>10912.325999999999</v>
      </c>
      <c r="C10919">
        <v>44.7532</v>
      </c>
    </row>
    <row r="10920" spans="1:3" x14ac:dyDescent="0.35">
      <c r="A10920">
        <v>1091.904</v>
      </c>
      <c r="B10920">
        <v>10913.396000000001</v>
      </c>
      <c r="C10920">
        <v>44.756599999999999</v>
      </c>
    </row>
    <row r="10921" spans="1:3" x14ac:dyDescent="0.35">
      <c r="A10921">
        <v>1092.0219999999999</v>
      </c>
      <c r="B10921">
        <v>10914.714</v>
      </c>
      <c r="C10921">
        <v>44.757399999999997</v>
      </c>
    </row>
    <row r="10922" spans="1:3" x14ac:dyDescent="0.35">
      <c r="A10922">
        <v>1092.114</v>
      </c>
      <c r="B10922">
        <v>10915.406000000001</v>
      </c>
      <c r="C10922">
        <v>44.761000000000003</v>
      </c>
    </row>
    <row r="10923" spans="1:3" x14ac:dyDescent="0.35">
      <c r="A10923">
        <v>1092.223</v>
      </c>
      <c r="B10923">
        <v>10917.053</v>
      </c>
      <c r="C10923">
        <v>44.762900000000002</v>
      </c>
    </row>
    <row r="10924" spans="1:3" x14ac:dyDescent="0.35">
      <c r="A10924">
        <v>1092.326</v>
      </c>
      <c r="B10924">
        <v>10917.745000000001</v>
      </c>
      <c r="C10924">
        <v>44.765000000000001</v>
      </c>
    </row>
    <row r="10925" spans="1:3" x14ac:dyDescent="0.35">
      <c r="A10925">
        <v>1092.431</v>
      </c>
      <c r="B10925">
        <v>10918.668</v>
      </c>
      <c r="C10925">
        <v>44.762900000000002</v>
      </c>
    </row>
    <row r="10926" spans="1:3" x14ac:dyDescent="0.35">
      <c r="A10926">
        <v>1092.5139999999999</v>
      </c>
      <c r="B10926">
        <v>10919.261</v>
      </c>
      <c r="C10926">
        <v>44.761899999999997</v>
      </c>
    </row>
    <row r="10927" spans="1:3" x14ac:dyDescent="0.35">
      <c r="A10927">
        <v>1092.6199999999999</v>
      </c>
      <c r="B10927">
        <v>10920.99</v>
      </c>
      <c r="C10927">
        <v>44.767499999999998</v>
      </c>
    </row>
    <row r="10928" spans="1:3" x14ac:dyDescent="0.35">
      <c r="A10928">
        <v>1092.7049999999999</v>
      </c>
      <c r="B10928">
        <v>10920.99</v>
      </c>
      <c r="C10928">
        <v>44.769300000000001</v>
      </c>
    </row>
    <row r="10929" spans="1:3" x14ac:dyDescent="0.35">
      <c r="A10929">
        <v>1092.819</v>
      </c>
      <c r="B10929">
        <v>10922.654</v>
      </c>
      <c r="C10929">
        <v>44.767899999999997</v>
      </c>
    </row>
    <row r="10930" spans="1:3" x14ac:dyDescent="0.35">
      <c r="A10930">
        <v>1092.922</v>
      </c>
      <c r="B10930">
        <v>10923.807000000001</v>
      </c>
      <c r="C10930">
        <v>44.768799999999999</v>
      </c>
    </row>
    <row r="10931" spans="1:3" x14ac:dyDescent="0.35">
      <c r="A10931">
        <v>1093.0060000000001</v>
      </c>
      <c r="B10931">
        <v>10924.367</v>
      </c>
      <c r="C10931">
        <v>44.767400000000002</v>
      </c>
    </row>
    <row r="10932" spans="1:3" x14ac:dyDescent="0.35">
      <c r="A10932">
        <v>1093.1179999999999</v>
      </c>
      <c r="B10932">
        <v>10925.998</v>
      </c>
      <c r="C10932">
        <v>44.773099999999999</v>
      </c>
    </row>
    <row r="10933" spans="1:3" x14ac:dyDescent="0.35">
      <c r="A10933">
        <v>1093.223</v>
      </c>
      <c r="B10933">
        <v>10926.706</v>
      </c>
      <c r="C10933">
        <v>44.773800000000001</v>
      </c>
    </row>
    <row r="10934" spans="1:3" x14ac:dyDescent="0.35">
      <c r="A10934">
        <v>1093.316</v>
      </c>
      <c r="B10934">
        <v>10927.941999999999</v>
      </c>
      <c r="C10934">
        <v>44.778300000000002</v>
      </c>
    </row>
    <row r="10935" spans="1:3" x14ac:dyDescent="0.35">
      <c r="A10935">
        <v>1093.3989999999999</v>
      </c>
      <c r="B10935">
        <v>10928.419</v>
      </c>
      <c r="C10935">
        <v>44.777099999999997</v>
      </c>
    </row>
    <row r="10936" spans="1:3" x14ac:dyDescent="0.35">
      <c r="A10936">
        <v>1093.5319999999999</v>
      </c>
      <c r="B10936">
        <v>10929.852999999999</v>
      </c>
      <c r="C10936">
        <v>44.777799999999999</v>
      </c>
    </row>
    <row r="10937" spans="1:3" x14ac:dyDescent="0.35">
      <c r="A10937">
        <v>1093.6220000000001</v>
      </c>
      <c r="B10937">
        <v>10930.726000000001</v>
      </c>
      <c r="C10937">
        <v>44.777700000000003</v>
      </c>
    </row>
    <row r="10938" spans="1:3" x14ac:dyDescent="0.35">
      <c r="A10938">
        <v>1093.72</v>
      </c>
      <c r="B10938">
        <v>10931.286</v>
      </c>
      <c r="C10938">
        <v>44.782400000000003</v>
      </c>
    </row>
    <row r="10939" spans="1:3" x14ac:dyDescent="0.35">
      <c r="A10939">
        <v>1093.825</v>
      </c>
      <c r="B10939">
        <v>10932.9</v>
      </c>
      <c r="C10939">
        <v>44.781300000000002</v>
      </c>
    </row>
    <row r="10940" spans="1:3" x14ac:dyDescent="0.35">
      <c r="A10940">
        <v>1093.923</v>
      </c>
      <c r="B10940">
        <v>10933.691000000001</v>
      </c>
      <c r="C10940">
        <v>44.783999999999999</v>
      </c>
    </row>
    <row r="10941" spans="1:3" x14ac:dyDescent="0.35">
      <c r="A10941">
        <v>1094.018</v>
      </c>
      <c r="B10941">
        <v>10934.992</v>
      </c>
      <c r="C10941">
        <v>44.786999999999999</v>
      </c>
    </row>
    <row r="10942" spans="1:3" x14ac:dyDescent="0.35">
      <c r="A10942">
        <v>1094.1189999999999</v>
      </c>
      <c r="B10942">
        <v>10935.666999999999</v>
      </c>
      <c r="C10942">
        <v>44.787500000000001</v>
      </c>
    </row>
    <row r="10943" spans="1:3" x14ac:dyDescent="0.35">
      <c r="A10943">
        <v>1094.221</v>
      </c>
      <c r="B10943">
        <v>10936.277</v>
      </c>
      <c r="C10943">
        <v>44.786700000000003</v>
      </c>
    </row>
    <row r="10944" spans="1:3" x14ac:dyDescent="0.35">
      <c r="A10944">
        <v>1094.32</v>
      </c>
      <c r="B10944">
        <v>10937.628000000001</v>
      </c>
      <c r="C10944">
        <v>44.789900000000003</v>
      </c>
    </row>
    <row r="10945" spans="1:3" x14ac:dyDescent="0.35">
      <c r="A10945">
        <v>1094.4190000000001</v>
      </c>
      <c r="B10945">
        <v>10938.583000000001</v>
      </c>
      <c r="C10945">
        <v>44.789700000000003</v>
      </c>
    </row>
    <row r="10946" spans="1:3" x14ac:dyDescent="0.35">
      <c r="A10946">
        <v>1094.559</v>
      </c>
      <c r="B10946">
        <v>10939.802</v>
      </c>
      <c r="C10946">
        <v>44.793199999999999</v>
      </c>
    </row>
    <row r="10947" spans="1:3" x14ac:dyDescent="0.35">
      <c r="A10947">
        <v>1094.626</v>
      </c>
      <c r="B10947">
        <v>10939.802</v>
      </c>
      <c r="C10947">
        <v>44.792200000000001</v>
      </c>
    </row>
    <row r="10948" spans="1:3" x14ac:dyDescent="0.35">
      <c r="A10948">
        <v>1094.7049999999999</v>
      </c>
      <c r="B10948">
        <v>10940.79</v>
      </c>
      <c r="C10948">
        <v>44.793199999999999</v>
      </c>
    </row>
    <row r="10949" spans="1:3" x14ac:dyDescent="0.35">
      <c r="A10949">
        <v>1094.825</v>
      </c>
      <c r="B10949">
        <v>10942.784</v>
      </c>
      <c r="C10949">
        <v>44.796199999999999</v>
      </c>
    </row>
    <row r="10950" spans="1:3" x14ac:dyDescent="0.35">
      <c r="A10950">
        <v>1094.9159999999999</v>
      </c>
      <c r="B10950">
        <v>10943.558000000001</v>
      </c>
      <c r="C10950">
        <v>44.795999999999999</v>
      </c>
    </row>
    <row r="10951" spans="1:3" x14ac:dyDescent="0.35">
      <c r="A10951">
        <v>1095.011</v>
      </c>
      <c r="B10951">
        <v>10944.611999999999</v>
      </c>
      <c r="C10951">
        <v>44.796399999999998</v>
      </c>
    </row>
    <row r="10952" spans="1:3" x14ac:dyDescent="0.35">
      <c r="A10952">
        <v>1095.1020000000001</v>
      </c>
      <c r="B10952">
        <v>10945.04</v>
      </c>
      <c r="C10952">
        <v>44.798299999999998</v>
      </c>
    </row>
    <row r="10953" spans="1:3" x14ac:dyDescent="0.35">
      <c r="A10953">
        <v>1095.213</v>
      </c>
      <c r="B10953">
        <v>10946.605</v>
      </c>
      <c r="C10953">
        <v>44.799700000000001</v>
      </c>
    </row>
    <row r="10954" spans="1:3" x14ac:dyDescent="0.35">
      <c r="A10954">
        <v>1095.3119999999999</v>
      </c>
      <c r="B10954">
        <v>10947.379000000001</v>
      </c>
      <c r="C10954">
        <v>44.798400000000001</v>
      </c>
    </row>
    <row r="10955" spans="1:3" x14ac:dyDescent="0.35">
      <c r="A10955">
        <v>1095.412</v>
      </c>
      <c r="B10955">
        <v>10948.565000000001</v>
      </c>
      <c r="C10955">
        <v>44.801900000000003</v>
      </c>
    </row>
    <row r="10956" spans="1:3" x14ac:dyDescent="0.35">
      <c r="A10956">
        <v>1095.502</v>
      </c>
      <c r="B10956">
        <v>10949.075999999999</v>
      </c>
      <c r="C10956">
        <v>44.8035</v>
      </c>
    </row>
    <row r="10957" spans="1:3" x14ac:dyDescent="0.35">
      <c r="A10957">
        <v>1095.6120000000001</v>
      </c>
      <c r="B10957">
        <v>10950.608</v>
      </c>
      <c r="C10957">
        <v>44.801600000000001</v>
      </c>
    </row>
    <row r="10958" spans="1:3" x14ac:dyDescent="0.35">
      <c r="A10958">
        <v>1095.713</v>
      </c>
      <c r="B10958">
        <v>10951.513999999999</v>
      </c>
      <c r="C10958">
        <v>44.807400000000001</v>
      </c>
    </row>
    <row r="10959" spans="1:3" x14ac:dyDescent="0.35">
      <c r="A10959">
        <v>1095.818</v>
      </c>
      <c r="B10959">
        <v>10952.815000000001</v>
      </c>
      <c r="C10959">
        <v>44.807000000000002</v>
      </c>
    </row>
    <row r="10960" spans="1:3" x14ac:dyDescent="0.35">
      <c r="A10960">
        <v>1095.903</v>
      </c>
      <c r="B10960">
        <v>10953.342000000001</v>
      </c>
      <c r="C10960">
        <v>44.811599999999999</v>
      </c>
    </row>
    <row r="10961" spans="1:3" x14ac:dyDescent="0.35">
      <c r="A10961">
        <v>1096.0119999999999</v>
      </c>
      <c r="B10961">
        <v>10954.364</v>
      </c>
      <c r="C10961">
        <v>44.810099999999998</v>
      </c>
    </row>
    <row r="10962" spans="1:3" x14ac:dyDescent="0.35">
      <c r="A10962">
        <v>1096.116</v>
      </c>
      <c r="B10962">
        <v>10955.665000000001</v>
      </c>
      <c r="C10962">
        <v>44.810899999999997</v>
      </c>
    </row>
    <row r="10963" spans="1:3" x14ac:dyDescent="0.35">
      <c r="A10963">
        <v>1096.2380000000001</v>
      </c>
      <c r="B10963">
        <v>10956.357</v>
      </c>
      <c r="C10963">
        <v>44.812100000000001</v>
      </c>
    </row>
    <row r="10964" spans="1:3" x14ac:dyDescent="0.35">
      <c r="A10964">
        <v>1096.308</v>
      </c>
      <c r="B10964">
        <v>10957.543</v>
      </c>
      <c r="C10964">
        <v>44.8125</v>
      </c>
    </row>
    <row r="10965" spans="1:3" x14ac:dyDescent="0.35">
      <c r="A10965">
        <v>1096.4000000000001</v>
      </c>
      <c r="B10965">
        <v>10958.054</v>
      </c>
      <c r="C10965">
        <v>44.811799999999998</v>
      </c>
    </row>
    <row r="10966" spans="1:3" x14ac:dyDescent="0.35">
      <c r="A10966">
        <v>1096.5139999999999</v>
      </c>
      <c r="B10966">
        <v>10959.404</v>
      </c>
      <c r="C10966">
        <v>44.818899999999999</v>
      </c>
    </row>
    <row r="10967" spans="1:3" x14ac:dyDescent="0.35">
      <c r="A10967">
        <v>1096.617</v>
      </c>
      <c r="B10967">
        <v>10960.146000000001</v>
      </c>
      <c r="C10967">
        <v>44.820300000000003</v>
      </c>
    </row>
    <row r="10968" spans="1:3" x14ac:dyDescent="0.35">
      <c r="A10968">
        <v>1096.702</v>
      </c>
      <c r="B10968">
        <v>10960.986000000001</v>
      </c>
      <c r="C10968">
        <v>44.819299999999998</v>
      </c>
    </row>
    <row r="10969" spans="1:3" x14ac:dyDescent="0.35">
      <c r="A10969">
        <v>1096.8130000000001</v>
      </c>
      <c r="B10969">
        <v>10962.748</v>
      </c>
      <c r="C10969">
        <v>44.823900000000002</v>
      </c>
    </row>
    <row r="10970" spans="1:3" x14ac:dyDescent="0.35">
      <c r="A10970">
        <v>1096.9259999999999</v>
      </c>
      <c r="B10970">
        <v>10963.374</v>
      </c>
      <c r="C10970">
        <v>44.824599999999997</v>
      </c>
    </row>
    <row r="10971" spans="1:3" x14ac:dyDescent="0.35">
      <c r="A10971">
        <v>1097.0129999999999</v>
      </c>
      <c r="B10971">
        <v>10964.758</v>
      </c>
      <c r="C10971">
        <v>44.826999999999998</v>
      </c>
    </row>
    <row r="10972" spans="1:3" x14ac:dyDescent="0.35">
      <c r="A10972">
        <v>1097.106</v>
      </c>
      <c r="B10972">
        <v>10965.302</v>
      </c>
      <c r="C10972">
        <v>44.828299999999999</v>
      </c>
    </row>
    <row r="10973" spans="1:3" x14ac:dyDescent="0.35">
      <c r="A10973">
        <v>1097.204</v>
      </c>
      <c r="B10973">
        <v>10966.125</v>
      </c>
      <c r="C10973">
        <v>44.827500000000001</v>
      </c>
    </row>
    <row r="10974" spans="1:3" x14ac:dyDescent="0.35">
      <c r="A10974">
        <v>1097.32</v>
      </c>
      <c r="B10974">
        <v>10967.707</v>
      </c>
      <c r="C10974">
        <v>44.831000000000003</v>
      </c>
    </row>
    <row r="10975" spans="1:3" x14ac:dyDescent="0.35">
      <c r="A10975">
        <v>1097.424</v>
      </c>
      <c r="B10975">
        <v>10968.333000000001</v>
      </c>
      <c r="C10975">
        <v>44.832799999999999</v>
      </c>
    </row>
    <row r="10976" spans="1:3" x14ac:dyDescent="0.35">
      <c r="A10976">
        <v>1097.5070000000001</v>
      </c>
      <c r="B10976">
        <v>10969.848</v>
      </c>
      <c r="C10976">
        <v>44.8352</v>
      </c>
    </row>
    <row r="10977" spans="1:3" x14ac:dyDescent="0.35">
      <c r="A10977">
        <v>1097.6179999999999</v>
      </c>
      <c r="B10977">
        <v>10970.441000000001</v>
      </c>
      <c r="C10977">
        <v>44.836100000000002</v>
      </c>
    </row>
    <row r="10978" spans="1:3" x14ac:dyDescent="0.35">
      <c r="A10978">
        <v>1097.7070000000001</v>
      </c>
      <c r="B10978">
        <v>10971.116</v>
      </c>
      <c r="C10978">
        <v>44.8399</v>
      </c>
    </row>
    <row r="10979" spans="1:3" x14ac:dyDescent="0.35">
      <c r="A10979">
        <v>1097.8140000000001</v>
      </c>
      <c r="B10979">
        <v>10971.906999999999</v>
      </c>
      <c r="C10979">
        <v>44.837899999999998</v>
      </c>
    </row>
    <row r="10980" spans="1:3" x14ac:dyDescent="0.35">
      <c r="A10980">
        <v>1097.933</v>
      </c>
      <c r="B10980">
        <v>10973.554</v>
      </c>
      <c r="C10980">
        <v>44.842599999999997</v>
      </c>
    </row>
    <row r="10981" spans="1:3" x14ac:dyDescent="0.35">
      <c r="A10981">
        <v>1098.009</v>
      </c>
      <c r="B10981">
        <v>10974.098</v>
      </c>
      <c r="C10981">
        <v>44.843600000000002</v>
      </c>
    </row>
    <row r="10982" spans="1:3" x14ac:dyDescent="0.35">
      <c r="A10982">
        <v>1098.1289999999999</v>
      </c>
      <c r="B10982">
        <v>10975.762000000001</v>
      </c>
      <c r="C10982">
        <v>44.847099999999998</v>
      </c>
    </row>
    <row r="10983" spans="1:3" x14ac:dyDescent="0.35">
      <c r="A10983">
        <v>1098.2270000000001</v>
      </c>
      <c r="B10983">
        <v>10976.322</v>
      </c>
      <c r="C10983">
        <v>44.845799999999997</v>
      </c>
    </row>
    <row r="10984" spans="1:3" x14ac:dyDescent="0.35">
      <c r="A10984">
        <v>1098.3330000000001</v>
      </c>
      <c r="B10984">
        <v>10978.134</v>
      </c>
      <c r="C10984">
        <v>44.849400000000003</v>
      </c>
    </row>
    <row r="10985" spans="1:3" x14ac:dyDescent="0.35">
      <c r="A10985">
        <v>1098.4480000000001</v>
      </c>
      <c r="B10985">
        <v>10978.776</v>
      </c>
      <c r="C10985">
        <v>44.850499999999997</v>
      </c>
    </row>
    <row r="10986" spans="1:3" x14ac:dyDescent="0.35">
      <c r="A10986">
        <v>1098.529</v>
      </c>
      <c r="B10986">
        <v>10979.748</v>
      </c>
      <c r="C10986">
        <v>44.854900000000001</v>
      </c>
    </row>
    <row r="10987" spans="1:3" x14ac:dyDescent="0.35">
      <c r="A10987">
        <v>1098.606</v>
      </c>
      <c r="B10987">
        <v>10980.242</v>
      </c>
      <c r="C10987">
        <v>44.852499999999999</v>
      </c>
    </row>
    <row r="10988" spans="1:3" x14ac:dyDescent="0.35">
      <c r="A10988">
        <v>1098.7049999999999</v>
      </c>
      <c r="B10988">
        <v>10980.984</v>
      </c>
      <c r="C10988">
        <v>44.852600000000002</v>
      </c>
    </row>
    <row r="10989" spans="1:3" x14ac:dyDescent="0.35">
      <c r="A10989">
        <v>1098.8009999999999</v>
      </c>
      <c r="B10989">
        <v>10982.433000000001</v>
      </c>
      <c r="C10989">
        <v>44.856900000000003</v>
      </c>
    </row>
    <row r="10990" spans="1:3" x14ac:dyDescent="0.35">
      <c r="A10990">
        <v>1098.9269999999999</v>
      </c>
      <c r="B10990">
        <v>10984.047</v>
      </c>
      <c r="C10990">
        <v>44.855899999999998</v>
      </c>
    </row>
    <row r="10991" spans="1:3" x14ac:dyDescent="0.35">
      <c r="A10991">
        <v>1099.028</v>
      </c>
      <c r="B10991">
        <v>10984.772000000001</v>
      </c>
      <c r="C10991">
        <v>44.8596</v>
      </c>
    </row>
    <row r="10992" spans="1:3" x14ac:dyDescent="0.35">
      <c r="A10992">
        <v>1099.106</v>
      </c>
      <c r="B10992">
        <v>10985.349</v>
      </c>
      <c r="C10992">
        <v>44.8596</v>
      </c>
    </row>
    <row r="10993" spans="1:3" x14ac:dyDescent="0.35">
      <c r="A10993">
        <v>1099.239</v>
      </c>
      <c r="B10993">
        <v>10986.880999999999</v>
      </c>
      <c r="C10993">
        <v>44.861400000000003</v>
      </c>
    </row>
    <row r="10994" spans="1:3" x14ac:dyDescent="0.35">
      <c r="A10994">
        <v>1099.33</v>
      </c>
      <c r="B10994">
        <v>10987.754000000001</v>
      </c>
      <c r="C10994">
        <v>44.862699999999997</v>
      </c>
    </row>
    <row r="10995" spans="1:3" x14ac:dyDescent="0.35">
      <c r="A10995">
        <v>1099.4280000000001</v>
      </c>
      <c r="B10995">
        <v>10988.874</v>
      </c>
      <c r="C10995">
        <v>44.861800000000002</v>
      </c>
    </row>
    <row r="10996" spans="1:3" x14ac:dyDescent="0.35">
      <c r="A10996">
        <v>1099.5229999999999</v>
      </c>
      <c r="B10996">
        <v>10989.467000000001</v>
      </c>
      <c r="C10996">
        <v>44.866500000000002</v>
      </c>
    </row>
    <row r="10997" spans="1:3" x14ac:dyDescent="0.35">
      <c r="A10997">
        <v>1099.606</v>
      </c>
      <c r="B10997">
        <v>10990.587</v>
      </c>
      <c r="C10997">
        <v>44.869199999999999</v>
      </c>
    </row>
    <row r="10998" spans="1:3" x14ac:dyDescent="0.35">
      <c r="A10998">
        <v>1099.7249999999999</v>
      </c>
      <c r="B10998">
        <v>10991.23</v>
      </c>
      <c r="C10998">
        <v>44.869</v>
      </c>
    </row>
    <row r="10999" spans="1:3" x14ac:dyDescent="0.35">
      <c r="A10999">
        <v>1099.8050000000001</v>
      </c>
      <c r="B10999">
        <v>10992.398999999999</v>
      </c>
      <c r="C10999">
        <v>44.870800000000003</v>
      </c>
    </row>
    <row r="11000" spans="1:3" x14ac:dyDescent="0.35">
      <c r="A11000">
        <v>1099.904</v>
      </c>
      <c r="B11000">
        <v>10992.992</v>
      </c>
      <c r="C11000">
        <v>44.874200000000002</v>
      </c>
    </row>
    <row r="11001" spans="1:3" x14ac:dyDescent="0.35">
      <c r="A11001">
        <v>1100.028</v>
      </c>
      <c r="B11001">
        <v>10995.067999999999</v>
      </c>
      <c r="C11001">
        <v>44.874000000000002</v>
      </c>
    </row>
    <row r="11002" spans="1:3" x14ac:dyDescent="0.35">
      <c r="A11002">
        <v>1100.1110000000001</v>
      </c>
      <c r="B11002">
        <v>10995.067999999999</v>
      </c>
      <c r="C11002">
        <v>44.872500000000002</v>
      </c>
    </row>
    <row r="11003" spans="1:3" x14ac:dyDescent="0.35">
      <c r="A11003">
        <v>1100.2070000000001</v>
      </c>
      <c r="B11003">
        <v>10996.468000000001</v>
      </c>
      <c r="C11003">
        <v>44.877699999999997</v>
      </c>
    </row>
    <row r="11004" spans="1:3" x14ac:dyDescent="0.35">
      <c r="A11004">
        <v>1100.3209999999999</v>
      </c>
      <c r="B11004">
        <v>10998</v>
      </c>
      <c r="C11004">
        <v>44.879399999999997</v>
      </c>
    </row>
    <row r="11005" spans="1:3" x14ac:dyDescent="0.35">
      <c r="A11005">
        <v>1100.422</v>
      </c>
      <c r="B11005">
        <v>10998.674999999999</v>
      </c>
      <c r="C11005">
        <v>44.878500000000003</v>
      </c>
    </row>
    <row r="11006" spans="1:3" x14ac:dyDescent="0.35">
      <c r="A11006">
        <v>1100.5260000000001</v>
      </c>
      <c r="B11006">
        <v>10999.383</v>
      </c>
      <c r="C11006">
        <v>44.883699999999997</v>
      </c>
    </row>
    <row r="11007" spans="1:3" x14ac:dyDescent="0.35">
      <c r="A11007">
        <v>1100.6210000000001</v>
      </c>
      <c r="B11007">
        <v>11000.174000000001</v>
      </c>
      <c r="C11007">
        <v>44.886400000000002</v>
      </c>
    </row>
    <row r="11008" spans="1:3" x14ac:dyDescent="0.35">
      <c r="A11008">
        <v>1100.721</v>
      </c>
      <c r="B11008">
        <v>11001.163</v>
      </c>
      <c r="C11008">
        <v>44.888199999999998</v>
      </c>
    </row>
    <row r="11009" spans="1:3" x14ac:dyDescent="0.35">
      <c r="A11009">
        <v>1100.8150000000001</v>
      </c>
      <c r="B11009">
        <v>11002.25</v>
      </c>
      <c r="C11009">
        <v>44.889600000000002</v>
      </c>
    </row>
    <row r="11010" spans="1:3" x14ac:dyDescent="0.35">
      <c r="A11010">
        <v>1100.9179999999999</v>
      </c>
      <c r="B11010">
        <v>11003.963</v>
      </c>
      <c r="C11010">
        <v>44.8887</v>
      </c>
    </row>
    <row r="11011" spans="1:3" x14ac:dyDescent="0.35">
      <c r="A11011">
        <v>1101.0070000000001</v>
      </c>
      <c r="B11011">
        <v>11003.963</v>
      </c>
      <c r="C11011">
        <v>44.890599999999999</v>
      </c>
    </row>
    <row r="11012" spans="1:3" x14ac:dyDescent="0.35">
      <c r="A11012">
        <v>1101.123</v>
      </c>
      <c r="B11012">
        <v>11005.495000000001</v>
      </c>
      <c r="C11012">
        <v>44.896500000000003</v>
      </c>
    </row>
    <row r="11013" spans="1:3" x14ac:dyDescent="0.35">
      <c r="A11013">
        <v>1101.223</v>
      </c>
      <c r="B11013">
        <v>11006.796</v>
      </c>
      <c r="C11013">
        <v>44.895699999999998</v>
      </c>
    </row>
    <row r="11014" spans="1:3" x14ac:dyDescent="0.35">
      <c r="A11014">
        <v>1101.326</v>
      </c>
      <c r="B11014">
        <v>11008.065000000001</v>
      </c>
      <c r="C11014">
        <v>44.899000000000001</v>
      </c>
    </row>
    <row r="11015" spans="1:3" x14ac:dyDescent="0.35">
      <c r="A11015">
        <v>1101.425</v>
      </c>
      <c r="B11015">
        <v>11008.674000000001</v>
      </c>
      <c r="C11015">
        <v>44.901400000000002</v>
      </c>
    </row>
    <row r="11016" spans="1:3" x14ac:dyDescent="0.35">
      <c r="A11016">
        <v>1101.5029999999999</v>
      </c>
      <c r="B11016">
        <v>11009.333000000001</v>
      </c>
      <c r="C11016">
        <v>44.902799999999999</v>
      </c>
    </row>
    <row r="11017" spans="1:3" x14ac:dyDescent="0.35">
      <c r="A11017">
        <v>1101.635</v>
      </c>
      <c r="B11017">
        <v>11010.880999999999</v>
      </c>
      <c r="C11017">
        <v>44.902200000000001</v>
      </c>
    </row>
    <row r="11018" spans="1:3" x14ac:dyDescent="0.35">
      <c r="A11018">
        <v>1101.7360000000001</v>
      </c>
      <c r="B11018">
        <v>11011.441000000001</v>
      </c>
      <c r="C11018">
        <v>44.9069</v>
      </c>
    </row>
    <row r="11019" spans="1:3" x14ac:dyDescent="0.35">
      <c r="A11019">
        <v>1101.81</v>
      </c>
      <c r="B11019">
        <v>11012.165999999999</v>
      </c>
      <c r="C11019">
        <v>44.907499999999999</v>
      </c>
    </row>
    <row r="11020" spans="1:3" x14ac:dyDescent="0.35">
      <c r="A11020">
        <v>1101.9159999999999</v>
      </c>
      <c r="B11020">
        <v>11013.253000000001</v>
      </c>
      <c r="C11020">
        <v>44.91</v>
      </c>
    </row>
    <row r="11021" spans="1:3" x14ac:dyDescent="0.35">
      <c r="A11021">
        <v>1102</v>
      </c>
      <c r="B11021">
        <v>11013.962</v>
      </c>
      <c r="C11021">
        <v>44.9101</v>
      </c>
    </row>
    <row r="11022" spans="1:3" x14ac:dyDescent="0.35">
      <c r="A11022">
        <v>1102.1199999999999</v>
      </c>
      <c r="B11022">
        <v>11015.411</v>
      </c>
      <c r="C11022">
        <v>44.911700000000003</v>
      </c>
    </row>
    <row r="11023" spans="1:3" x14ac:dyDescent="0.35">
      <c r="A11023">
        <v>1102.222</v>
      </c>
      <c r="B11023">
        <v>11016.021000000001</v>
      </c>
      <c r="C11023">
        <v>44.916800000000002</v>
      </c>
    </row>
    <row r="11024" spans="1:3" x14ac:dyDescent="0.35">
      <c r="A11024">
        <v>1102.3009999999999</v>
      </c>
      <c r="B11024">
        <v>11017.075000000001</v>
      </c>
      <c r="C11024">
        <v>44.915799999999997</v>
      </c>
    </row>
    <row r="11025" spans="1:3" x14ac:dyDescent="0.35">
      <c r="A11025">
        <v>1102.423</v>
      </c>
      <c r="B11025">
        <v>11018.706</v>
      </c>
      <c r="C11025">
        <v>44.917900000000003</v>
      </c>
    </row>
    <row r="11026" spans="1:3" x14ac:dyDescent="0.35">
      <c r="A11026">
        <v>1102.5039999999999</v>
      </c>
      <c r="B11026">
        <v>11019.348</v>
      </c>
      <c r="C11026">
        <v>44.920999999999999</v>
      </c>
    </row>
    <row r="11027" spans="1:3" x14ac:dyDescent="0.35">
      <c r="A11027">
        <v>1102.633</v>
      </c>
      <c r="B11027">
        <v>11020.566999999999</v>
      </c>
      <c r="C11027">
        <v>44.920999999999999</v>
      </c>
    </row>
    <row r="11028" spans="1:3" x14ac:dyDescent="0.35">
      <c r="A11028">
        <v>1102.741</v>
      </c>
      <c r="B11028">
        <v>11021.803</v>
      </c>
      <c r="C11028">
        <v>44.926400000000001</v>
      </c>
    </row>
    <row r="11029" spans="1:3" x14ac:dyDescent="0.35">
      <c r="A11029">
        <v>1102.8150000000001</v>
      </c>
      <c r="B11029">
        <v>11022.659</v>
      </c>
      <c r="C11029">
        <v>44.927900000000001</v>
      </c>
    </row>
    <row r="11030" spans="1:3" x14ac:dyDescent="0.35">
      <c r="A11030">
        <v>1102.912</v>
      </c>
      <c r="B11030">
        <v>11023.236000000001</v>
      </c>
      <c r="C11030">
        <v>44.926299999999998</v>
      </c>
    </row>
    <row r="11031" spans="1:3" x14ac:dyDescent="0.35">
      <c r="A11031">
        <v>1103.0170000000001</v>
      </c>
      <c r="B11031">
        <v>11024.998</v>
      </c>
      <c r="C11031">
        <v>44.928400000000003</v>
      </c>
    </row>
    <row r="11032" spans="1:3" x14ac:dyDescent="0.35">
      <c r="A11032">
        <v>1103.1199999999999</v>
      </c>
      <c r="B11032">
        <v>11025.707</v>
      </c>
      <c r="C11032">
        <v>44.926499999999997</v>
      </c>
    </row>
    <row r="11033" spans="1:3" x14ac:dyDescent="0.35">
      <c r="A11033">
        <v>1103.2280000000001</v>
      </c>
      <c r="B11033">
        <v>11026.612999999999</v>
      </c>
      <c r="C11033">
        <v>44.927500000000002</v>
      </c>
    </row>
    <row r="11034" spans="1:3" x14ac:dyDescent="0.35">
      <c r="A11034">
        <v>1103.3130000000001</v>
      </c>
      <c r="B11034">
        <v>11027.931</v>
      </c>
      <c r="C11034">
        <v>44.928800000000003</v>
      </c>
    </row>
    <row r="11035" spans="1:3" x14ac:dyDescent="0.35">
      <c r="A11035">
        <v>1103.4079999999999</v>
      </c>
      <c r="B11035">
        <v>11028.375</v>
      </c>
      <c r="C11035">
        <v>44.930999999999997</v>
      </c>
    </row>
    <row r="11036" spans="1:3" x14ac:dyDescent="0.35">
      <c r="A11036">
        <v>1103.5060000000001</v>
      </c>
      <c r="B11036">
        <v>11029.117</v>
      </c>
      <c r="C11036">
        <v>44.931600000000003</v>
      </c>
    </row>
    <row r="11037" spans="1:3" x14ac:dyDescent="0.35">
      <c r="A11037">
        <v>1103.616</v>
      </c>
      <c r="B11037">
        <v>11030.763999999999</v>
      </c>
      <c r="C11037">
        <v>44.936300000000003</v>
      </c>
    </row>
    <row r="11038" spans="1:3" x14ac:dyDescent="0.35">
      <c r="A11038">
        <v>1103.7059999999999</v>
      </c>
      <c r="B11038">
        <v>11031.357</v>
      </c>
      <c r="C11038">
        <v>44.936300000000003</v>
      </c>
    </row>
    <row r="11039" spans="1:3" x14ac:dyDescent="0.35">
      <c r="A11039">
        <v>1103.8109999999999</v>
      </c>
      <c r="B11039">
        <v>11032.526</v>
      </c>
      <c r="C11039">
        <v>44.939500000000002</v>
      </c>
    </row>
    <row r="11040" spans="1:3" x14ac:dyDescent="0.35">
      <c r="A11040">
        <v>1103.9280000000001</v>
      </c>
      <c r="B11040">
        <v>11033.762000000001</v>
      </c>
      <c r="C11040">
        <v>44.940899999999999</v>
      </c>
    </row>
    <row r="11041" spans="1:3" x14ac:dyDescent="0.35">
      <c r="A11041">
        <v>1104.0229999999999</v>
      </c>
      <c r="B11041">
        <v>11034.47</v>
      </c>
      <c r="C11041">
        <v>44.940199999999997</v>
      </c>
    </row>
    <row r="11042" spans="1:3" x14ac:dyDescent="0.35">
      <c r="A11042">
        <v>1104.1189999999999</v>
      </c>
      <c r="B11042">
        <v>11035.178</v>
      </c>
      <c r="C11042">
        <v>44.941400000000002</v>
      </c>
    </row>
    <row r="11043" spans="1:3" x14ac:dyDescent="0.35">
      <c r="A11043">
        <v>1104.211</v>
      </c>
      <c r="B11043">
        <v>11036.859</v>
      </c>
      <c r="C11043">
        <v>44.944200000000002</v>
      </c>
    </row>
    <row r="11044" spans="1:3" x14ac:dyDescent="0.35">
      <c r="A11044">
        <v>1104.317</v>
      </c>
      <c r="B11044">
        <v>11037.335999999999</v>
      </c>
      <c r="C11044">
        <v>44.944899999999997</v>
      </c>
    </row>
    <row r="11045" spans="1:3" x14ac:dyDescent="0.35">
      <c r="A11045">
        <v>1104.414</v>
      </c>
      <c r="B11045">
        <v>11038.933999999999</v>
      </c>
      <c r="C11045">
        <v>44.946100000000001</v>
      </c>
    </row>
    <row r="11046" spans="1:3" x14ac:dyDescent="0.35">
      <c r="A11046">
        <v>1104.5260000000001</v>
      </c>
      <c r="B11046">
        <v>11039.544</v>
      </c>
      <c r="C11046">
        <v>44.950699999999998</v>
      </c>
    </row>
    <row r="11047" spans="1:3" x14ac:dyDescent="0.35">
      <c r="A11047">
        <v>1104.6179999999999</v>
      </c>
      <c r="B11047">
        <v>11039.544</v>
      </c>
      <c r="C11047">
        <v>44.949100000000001</v>
      </c>
    </row>
    <row r="11048" spans="1:3" x14ac:dyDescent="0.35">
      <c r="A11048">
        <v>1104.7159999999999</v>
      </c>
      <c r="B11048">
        <v>11041.619000000001</v>
      </c>
      <c r="C11048">
        <v>44.950299999999999</v>
      </c>
    </row>
    <row r="11049" spans="1:3" x14ac:dyDescent="0.35">
      <c r="A11049">
        <v>1104.8040000000001</v>
      </c>
      <c r="B11049">
        <v>11042.509</v>
      </c>
      <c r="C11049">
        <v>44.950800000000001</v>
      </c>
    </row>
    <row r="11050" spans="1:3" x14ac:dyDescent="0.35">
      <c r="A11050">
        <v>1104.92</v>
      </c>
      <c r="B11050">
        <v>11043.397999999999</v>
      </c>
      <c r="C11050">
        <v>44.954300000000003</v>
      </c>
    </row>
    <row r="11051" spans="1:3" x14ac:dyDescent="0.35">
      <c r="A11051">
        <v>1105.0070000000001</v>
      </c>
      <c r="B11051">
        <v>11044.023999999999</v>
      </c>
      <c r="C11051">
        <v>44.9544</v>
      </c>
    </row>
    <row r="11052" spans="1:3" x14ac:dyDescent="0.35">
      <c r="A11052">
        <v>1105.106</v>
      </c>
      <c r="B11052">
        <v>11045.672</v>
      </c>
      <c r="C11052">
        <v>44.957299999999996</v>
      </c>
    </row>
    <row r="11053" spans="1:3" x14ac:dyDescent="0.35">
      <c r="A11053">
        <v>1105.2280000000001</v>
      </c>
      <c r="B11053">
        <v>11046.248</v>
      </c>
      <c r="C11053">
        <v>44.956699999999998</v>
      </c>
    </row>
    <row r="11054" spans="1:3" x14ac:dyDescent="0.35">
      <c r="A11054">
        <v>1105.3119999999999</v>
      </c>
      <c r="B11054">
        <v>11047.879000000001</v>
      </c>
      <c r="C11054">
        <v>44.9621</v>
      </c>
    </row>
    <row r="11055" spans="1:3" x14ac:dyDescent="0.35">
      <c r="A11055">
        <v>1105.4090000000001</v>
      </c>
      <c r="B11055">
        <v>11048.521000000001</v>
      </c>
      <c r="C11055">
        <v>44.964599999999997</v>
      </c>
    </row>
    <row r="11056" spans="1:3" x14ac:dyDescent="0.35">
      <c r="A11056">
        <v>1105.502</v>
      </c>
      <c r="B11056">
        <v>11049.197</v>
      </c>
      <c r="C11056">
        <v>44.965899999999998</v>
      </c>
    </row>
    <row r="11057" spans="1:3" x14ac:dyDescent="0.35">
      <c r="A11057">
        <v>1105.5999999999999</v>
      </c>
      <c r="B11057">
        <v>11049.79</v>
      </c>
      <c r="C11057">
        <v>44.963900000000002</v>
      </c>
    </row>
    <row r="11058" spans="1:3" x14ac:dyDescent="0.35">
      <c r="A11058">
        <v>1105.7139999999999</v>
      </c>
      <c r="B11058">
        <v>11051.388000000001</v>
      </c>
      <c r="C11058">
        <v>44.969000000000001</v>
      </c>
    </row>
    <row r="11059" spans="1:3" x14ac:dyDescent="0.35">
      <c r="A11059">
        <v>1105.8209999999999</v>
      </c>
      <c r="B11059">
        <v>11052.079</v>
      </c>
      <c r="C11059">
        <v>44.970399999999998</v>
      </c>
    </row>
    <row r="11060" spans="1:3" x14ac:dyDescent="0.35">
      <c r="A11060">
        <v>1105.905</v>
      </c>
      <c r="B11060">
        <v>11053.808999999999</v>
      </c>
      <c r="C11060">
        <v>44.972000000000001</v>
      </c>
    </row>
    <row r="11061" spans="1:3" x14ac:dyDescent="0.35">
      <c r="A11061">
        <v>1106</v>
      </c>
      <c r="B11061">
        <v>11054.402</v>
      </c>
      <c r="C11061">
        <v>44.972499999999997</v>
      </c>
    </row>
    <row r="11062" spans="1:3" x14ac:dyDescent="0.35">
      <c r="A11062">
        <v>1106.115</v>
      </c>
      <c r="B11062">
        <v>11054.896000000001</v>
      </c>
      <c r="C11062">
        <v>44.976500000000001</v>
      </c>
    </row>
    <row r="11063" spans="1:3" x14ac:dyDescent="0.35">
      <c r="A11063">
        <v>1106.201</v>
      </c>
      <c r="B11063">
        <v>11055.654</v>
      </c>
      <c r="C11063">
        <v>44.974899999999998</v>
      </c>
    </row>
    <row r="11064" spans="1:3" x14ac:dyDescent="0.35">
      <c r="A11064">
        <v>1106.3030000000001</v>
      </c>
      <c r="B11064">
        <v>11057.514999999999</v>
      </c>
      <c r="C11064">
        <v>44.978400000000001</v>
      </c>
    </row>
    <row r="11065" spans="1:3" x14ac:dyDescent="0.35">
      <c r="A11065">
        <v>1106.4000000000001</v>
      </c>
      <c r="B11065">
        <v>11058.075000000001</v>
      </c>
      <c r="C11065">
        <v>44.9801</v>
      </c>
    </row>
    <row r="11066" spans="1:3" x14ac:dyDescent="0.35">
      <c r="A11066">
        <v>1106.5360000000001</v>
      </c>
      <c r="B11066">
        <v>11059.574000000001</v>
      </c>
      <c r="C11066">
        <v>44.982399999999998</v>
      </c>
    </row>
    <row r="11067" spans="1:3" x14ac:dyDescent="0.35">
      <c r="A11067">
        <v>1106.616</v>
      </c>
      <c r="B11067">
        <v>11060.166999999999</v>
      </c>
      <c r="C11067">
        <v>44.984099999999998</v>
      </c>
    </row>
    <row r="11068" spans="1:3" x14ac:dyDescent="0.35">
      <c r="A11068">
        <v>1106.731</v>
      </c>
      <c r="B11068">
        <v>11062.078</v>
      </c>
      <c r="C11068">
        <v>44.984400000000001</v>
      </c>
    </row>
    <row r="11069" spans="1:3" x14ac:dyDescent="0.35">
      <c r="A11069">
        <v>1106.8119999999999</v>
      </c>
      <c r="B11069">
        <v>11062.078</v>
      </c>
      <c r="C11069">
        <v>44.987200000000001</v>
      </c>
    </row>
    <row r="11070" spans="1:3" x14ac:dyDescent="0.35">
      <c r="A11070">
        <v>1106.9059999999999</v>
      </c>
      <c r="B11070">
        <v>11063.66</v>
      </c>
      <c r="C11070">
        <v>44.989199999999997</v>
      </c>
    </row>
    <row r="11071" spans="1:3" x14ac:dyDescent="0.35">
      <c r="A11071">
        <v>1107.0229999999999</v>
      </c>
      <c r="B11071">
        <v>11064.286</v>
      </c>
      <c r="C11071">
        <v>44.991199999999999</v>
      </c>
    </row>
    <row r="11072" spans="1:3" x14ac:dyDescent="0.35">
      <c r="A11072">
        <v>1107.1020000000001</v>
      </c>
      <c r="B11072">
        <v>11065.504999999999</v>
      </c>
      <c r="C11072">
        <v>44.991199999999999</v>
      </c>
    </row>
    <row r="11073" spans="1:3" x14ac:dyDescent="0.35">
      <c r="A11073">
        <v>1107.213</v>
      </c>
      <c r="B11073">
        <v>11066.098</v>
      </c>
      <c r="C11073">
        <v>44.994199999999999</v>
      </c>
    </row>
    <row r="11074" spans="1:3" x14ac:dyDescent="0.35">
      <c r="A11074">
        <v>1107.3</v>
      </c>
      <c r="B11074">
        <v>11066.986999999999</v>
      </c>
      <c r="C11074">
        <v>44.996699999999997</v>
      </c>
    </row>
    <row r="11075" spans="1:3" x14ac:dyDescent="0.35">
      <c r="A11075">
        <v>1107.433</v>
      </c>
      <c r="B11075">
        <v>11068.552</v>
      </c>
      <c r="C11075">
        <v>44.999299999999998</v>
      </c>
    </row>
    <row r="11076" spans="1:3" x14ac:dyDescent="0.35">
      <c r="A11076">
        <v>1107.5070000000001</v>
      </c>
      <c r="B11076">
        <v>11069.096</v>
      </c>
      <c r="C11076">
        <v>45.000799999999998</v>
      </c>
    </row>
    <row r="11077" spans="1:3" x14ac:dyDescent="0.35">
      <c r="A11077">
        <v>1107.6320000000001</v>
      </c>
      <c r="B11077">
        <v>11070.924000000001</v>
      </c>
      <c r="C11077">
        <v>44.999699999999997</v>
      </c>
    </row>
    <row r="11078" spans="1:3" x14ac:dyDescent="0.35">
      <c r="A11078">
        <v>1107.742</v>
      </c>
      <c r="B11078">
        <v>11071.698</v>
      </c>
      <c r="C11078">
        <v>45.005200000000002</v>
      </c>
    </row>
    <row r="11079" spans="1:3" x14ac:dyDescent="0.35">
      <c r="A11079">
        <v>1107.8050000000001</v>
      </c>
      <c r="B11079">
        <v>11072.456</v>
      </c>
      <c r="C11079">
        <v>45.002499999999998</v>
      </c>
    </row>
    <row r="11080" spans="1:3" x14ac:dyDescent="0.35">
      <c r="A11080">
        <v>1107.9269999999999</v>
      </c>
      <c r="B11080">
        <v>11073.428</v>
      </c>
      <c r="C11080">
        <v>45.005099999999999</v>
      </c>
    </row>
    <row r="11081" spans="1:3" x14ac:dyDescent="0.35">
      <c r="A11081">
        <v>1108.0119999999999</v>
      </c>
      <c r="B11081">
        <v>11074.037</v>
      </c>
      <c r="C11081">
        <v>45.008200000000002</v>
      </c>
    </row>
    <row r="11082" spans="1:3" x14ac:dyDescent="0.35">
      <c r="A11082">
        <v>1108.1010000000001</v>
      </c>
      <c r="B11082">
        <v>11074.878000000001</v>
      </c>
      <c r="C11082">
        <v>45.005499999999998</v>
      </c>
    </row>
    <row r="11083" spans="1:3" x14ac:dyDescent="0.35">
      <c r="A11083">
        <v>1108.21</v>
      </c>
      <c r="B11083">
        <v>11076.343999999999</v>
      </c>
      <c r="C11083">
        <v>45.008899999999997</v>
      </c>
    </row>
    <row r="11084" spans="1:3" x14ac:dyDescent="0.35">
      <c r="A11084">
        <v>1108.3019999999999</v>
      </c>
      <c r="B11084">
        <v>11077.25</v>
      </c>
      <c r="C11084">
        <v>45.009399999999999</v>
      </c>
    </row>
    <row r="11085" spans="1:3" x14ac:dyDescent="0.35">
      <c r="A11085">
        <v>1108.4280000000001</v>
      </c>
      <c r="B11085">
        <v>11078.781999999999</v>
      </c>
      <c r="C11085">
        <v>45.011000000000003</v>
      </c>
    </row>
    <row r="11086" spans="1:3" x14ac:dyDescent="0.35">
      <c r="A11086">
        <v>1108.51</v>
      </c>
      <c r="B11086">
        <v>11079.243</v>
      </c>
      <c r="C11086">
        <v>45.0139</v>
      </c>
    </row>
    <row r="11087" spans="1:3" x14ac:dyDescent="0.35">
      <c r="A11087">
        <v>1108.624</v>
      </c>
      <c r="B11087">
        <v>11080.659</v>
      </c>
      <c r="C11087">
        <v>45.011899999999997</v>
      </c>
    </row>
    <row r="11088" spans="1:3" x14ac:dyDescent="0.35">
      <c r="A11088">
        <v>1108.701</v>
      </c>
      <c r="B11088">
        <v>11081.187</v>
      </c>
      <c r="C11088">
        <v>45.014899999999997</v>
      </c>
    </row>
    <row r="11089" spans="1:3" x14ac:dyDescent="0.35">
      <c r="A11089">
        <v>1108.8009999999999</v>
      </c>
      <c r="B11089">
        <v>11082.406000000001</v>
      </c>
      <c r="C11089">
        <v>45.0167</v>
      </c>
    </row>
    <row r="11090" spans="1:3" x14ac:dyDescent="0.35">
      <c r="A11090">
        <v>1108.934</v>
      </c>
      <c r="B11090">
        <v>11083.855</v>
      </c>
      <c r="C11090">
        <v>45.019199999999998</v>
      </c>
    </row>
    <row r="11091" spans="1:3" x14ac:dyDescent="0.35">
      <c r="A11091">
        <v>1109.01</v>
      </c>
      <c r="B11091">
        <v>11084.53</v>
      </c>
      <c r="C11091">
        <v>45.021900000000002</v>
      </c>
    </row>
    <row r="11092" spans="1:3" x14ac:dyDescent="0.35">
      <c r="A11092">
        <v>1109.1289999999999</v>
      </c>
      <c r="B11092">
        <v>11086.046</v>
      </c>
      <c r="C11092">
        <v>45.023200000000003</v>
      </c>
    </row>
    <row r="11093" spans="1:3" x14ac:dyDescent="0.35">
      <c r="A11093">
        <v>1109.203</v>
      </c>
      <c r="B11093">
        <v>11086.046</v>
      </c>
      <c r="C11093">
        <v>45.023600000000002</v>
      </c>
    </row>
    <row r="11094" spans="1:3" x14ac:dyDescent="0.35">
      <c r="A11094">
        <v>1109.319</v>
      </c>
      <c r="B11094">
        <v>11087.66</v>
      </c>
      <c r="C11094">
        <v>45.0274</v>
      </c>
    </row>
    <row r="11095" spans="1:3" x14ac:dyDescent="0.35">
      <c r="A11095">
        <v>1109.4290000000001</v>
      </c>
      <c r="B11095">
        <v>11088.335999999999</v>
      </c>
      <c r="C11095">
        <v>45.028100000000002</v>
      </c>
    </row>
    <row r="11096" spans="1:3" x14ac:dyDescent="0.35">
      <c r="A11096">
        <v>1109.5360000000001</v>
      </c>
      <c r="B11096">
        <v>11089.076999999999</v>
      </c>
      <c r="C11096">
        <v>45.027500000000003</v>
      </c>
    </row>
    <row r="11097" spans="1:3" x14ac:dyDescent="0.35">
      <c r="A11097">
        <v>1109.6189999999999</v>
      </c>
      <c r="B11097">
        <v>11090.741</v>
      </c>
      <c r="C11097">
        <v>45.0289</v>
      </c>
    </row>
    <row r="11098" spans="1:3" x14ac:dyDescent="0.35">
      <c r="A11098">
        <v>1109.7049999999999</v>
      </c>
      <c r="B11098">
        <v>11091.35</v>
      </c>
      <c r="C11098">
        <v>45.030999999999999</v>
      </c>
    </row>
    <row r="11099" spans="1:3" x14ac:dyDescent="0.35">
      <c r="A11099">
        <v>1109.828</v>
      </c>
      <c r="B11099">
        <v>11092.404</v>
      </c>
      <c r="C11099">
        <v>45.032299999999999</v>
      </c>
    </row>
    <row r="11100" spans="1:3" x14ac:dyDescent="0.35">
      <c r="A11100">
        <v>1109.921</v>
      </c>
      <c r="B11100">
        <v>11093.805</v>
      </c>
      <c r="C11100">
        <v>45.031700000000001</v>
      </c>
    </row>
    <row r="11101" spans="1:3" x14ac:dyDescent="0.35">
      <c r="A11101">
        <v>1110.028</v>
      </c>
      <c r="B11101">
        <v>11094.397999999999</v>
      </c>
      <c r="C11101">
        <v>45.030999999999999</v>
      </c>
    </row>
    <row r="11102" spans="1:3" x14ac:dyDescent="0.35">
      <c r="A11102">
        <v>1110.115</v>
      </c>
      <c r="B11102">
        <v>11095.93</v>
      </c>
      <c r="C11102">
        <v>45.033999999999999</v>
      </c>
    </row>
    <row r="11103" spans="1:3" x14ac:dyDescent="0.35">
      <c r="A11103">
        <v>1110.222</v>
      </c>
      <c r="B11103">
        <v>11096.704</v>
      </c>
      <c r="C11103">
        <v>45.034300000000002</v>
      </c>
    </row>
    <row r="11104" spans="1:3" x14ac:dyDescent="0.35">
      <c r="A11104">
        <v>1110.3</v>
      </c>
      <c r="B11104">
        <v>11097.396000000001</v>
      </c>
      <c r="C11104">
        <v>45.036799999999999</v>
      </c>
    </row>
    <row r="11105" spans="1:3" x14ac:dyDescent="0.35">
      <c r="A11105">
        <v>1110.4259999999999</v>
      </c>
      <c r="B11105">
        <v>11099.043</v>
      </c>
      <c r="C11105">
        <v>45.038899999999998</v>
      </c>
    </row>
    <row r="11106" spans="1:3" x14ac:dyDescent="0.35">
      <c r="A11106">
        <v>1110.5139999999999</v>
      </c>
      <c r="B11106">
        <v>11099.735000000001</v>
      </c>
      <c r="C11106">
        <v>45.042700000000004</v>
      </c>
    </row>
    <row r="11107" spans="1:3" x14ac:dyDescent="0.35">
      <c r="A11107">
        <v>1110.614</v>
      </c>
      <c r="B11107">
        <v>11100.41</v>
      </c>
      <c r="C11107">
        <v>45.042099999999998</v>
      </c>
    </row>
    <row r="11108" spans="1:3" x14ac:dyDescent="0.35">
      <c r="A11108">
        <v>1110.7239999999999</v>
      </c>
      <c r="B11108">
        <v>11101.496999999999</v>
      </c>
      <c r="C11108">
        <v>45.046599999999998</v>
      </c>
    </row>
    <row r="11109" spans="1:3" x14ac:dyDescent="0.35">
      <c r="A11109">
        <v>1110.8320000000001</v>
      </c>
      <c r="B11109">
        <v>11102.799000000001</v>
      </c>
      <c r="C11109">
        <v>45.044400000000003</v>
      </c>
    </row>
    <row r="11110" spans="1:3" x14ac:dyDescent="0.35">
      <c r="A11110">
        <v>1110.905</v>
      </c>
      <c r="B11110">
        <v>11103.359</v>
      </c>
      <c r="C11110">
        <v>45.048499999999997</v>
      </c>
    </row>
    <row r="11111" spans="1:3" x14ac:dyDescent="0.35">
      <c r="A11111">
        <v>1111.0309999999999</v>
      </c>
      <c r="B11111">
        <v>11104.396000000001</v>
      </c>
      <c r="C11111">
        <v>45.046300000000002</v>
      </c>
    </row>
    <row r="11112" spans="1:3" x14ac:dyDescent="0.35">
      <c r="A11112">
        <v>1111.1130000000001</v>
      </c>
      <c r="B11112">
        <v>11105.105</v>
      </c>
      <c r="C11112">
        <v>45.049399999999999</v>
      </c>
    </row>
    <row r="11113" spans="1:3" x14ac:dyDescent="0.35">
      <c r="A11113">
        <v>1111.21</v>
      </c>
      <c r="B11113">
        <v>11106.851000000001</v>
      </c>
      <c r="C11113">
        <v>45.050699999999999</v>
      </c>
    </row>
    <row r="11114" spans="1:3" x14ac:dyDescent="0.35">
      <c r="A11114">
        <v>1111.306</v>
      </c>
      <c r="B11114">
        <v>11107.344999999999</v>
      </c>
      <c r="C11114">
        <v>45.0501</v>
      </c>
    </row>
    <row r="11115" spans="1:3" x14ac:dyDescent="0.35">
      <c r="A11115">
        <v>1111.4190000000001</v>
      </c>
      <c r="B11115">
        <v>11108.976000000001</v>
      </c>
      <c r="C11115">
        <v>45.052700000000002</v>
      </c>
    </row>
    <row r="11116" spans="1:3" x14ac:dyDescent="0.35">
      <c r="A11116">
        <v>1111.52</v>
      </c>
      <c r="B11116">
        <v>11109.668</v>
      </c>
      <c r="C11116">
        <v>45.054699999999997</v>
      </c>
    </row>
    <row r="11117" spans="1:3" x14ac:dyDescent="0.35">
      <c r="A11117">
        <v>1111.6110000000001</v>
      </c>
      <c r="B11117">
        <v>11110.393</v>
      </c>
      <c r="C11117">
        <v>45.051299999999998</v>
      </c>
    </row>
    <row r="11118" spans="1:3" x14ac:dyDescent="0.35">
      <c r="A11118">
        <v>1111.71</v>
      </c>
      <c r="B11118">
        <v>11111.513000000001</v>
      </c>
      <c r="C11118">
        <v>45.055500000000002</v>
      </c>
    </row>
    <row r="11119" spans="1:3" x14ac:dyDescent="0.35">
      <c r="A11119">
        <v>1111.8009999999999</v>
      </c>
      <c r="B11119">
        <v>11112.04</v>
      </c>
      <c r="C11119">
        <v>45.054299999999998</v>
      </c>
    </row>
    <row r="11120" spans="1:3" x14ac:dyDescent="0.35">
      <c r="A11120">
        <v>1111.9100000000001</v>
      </c>
      <c r="B11120">
        <v>11113.572</v>
      </c>
      <c r="C11120">
        <v>45.052</v>
      </c>
    </row>
    <row r="11121" spans="1:3" x14ac:dyDescent="0.35">
      <c r="A11121">
        <v>1112.0139999999999</v>
      </c>
      <c r="B11121">
        <v>11114.576999999999</v>
      </c>
      <c r="C11121">
        <v>45.056699999999999</v>
      </c>
    </row>
    <row r="11122" spans="1:3" x14ac:dyDescent="0.35">
      <c r="A11122">
        <v>1112.117</v>
      </c>
      <c r="B11122">
        <v>11115.779</v>
      </c>
      <c r="C11122">
        <v>45.054499999999997</v>
      </c>
    </row>
    <row r="11123" spans="1:3" x14ac:dyDescent="0.35">
      <c r="A11123">
        <v>1112.2170000000001</v>
      </c>
      <c r="B11123">
        <v>11116.339</v>
      </c>
      <c r="C11123">
        <v>45.057200000000002</v>
      </c>
    </row>
    <row r="11124" spans="1:3" x14ac:dyDescent="0.35">
      <c r="A11124">
        <v>1112.3219999999999</v>
      </c>
      <c r="B11124">
        <v>11117.08</v>
      </c>
      <c r="C11124">
        <v>45.057099999999998</v>
      </c>
    </row>
    <row r="11125" spans="1:3" x14ac:dyDescent="0.35">
      <c r="A11125">
        <v>1112.42</v>
      </c>
      <c r="B11125">
        <v>11117.986000000001</v>
      </c>
      <c r="C11125">
        <v>45.058199999999999</v>
      </c>
    </row>
    <row r="11126" spans="1:3" x14ac:dyDescent="0.35">
      <c r="A11126">
        <v>1112.5029999999999</v>
      </c>
      <c r="B11126">
        <v>11118.991</v>
      </c>
      <c r="C11126">
        <v>45.058100000000003</v>
      </c>
    </row>
    <row r="11127" spans="1:3" x14ac:dyDescent="0.35">
      <c r="A11127">
        <v>1112.606</v>
      </c>
      <c r="B11127">
        <v>11120.49</v>
      </c>
      <c r="C11127">
        <v>45.061500000000002</v>
      </c>
    </row>
    <row r="11128" spans="1:3" x14ac:dyDescent="0.35">
      <c r="A11128">
        <v>1112.7170000000001</v>
      </c>
      <c r="B11128">
        <v>11121.742</v>
      </c>
      <c r="C11128">
        <v>45.063400000000001</v>
      </c>
    </row>
    <row r="11129" spans="1:3" x14ac:dyDescent="0.35">
      <c r="A11129">
        <v>1112.8320000000001</v>
      </c>
      <c r="B11129">
        <v>11122.368</v>
      </c>
      <c r="C11129">
        <v>45.063800000000001</v>
      </c>
    </row>
    <row r="11130" spans="1:3" x14ac:dyDescent="0.35">
      <c r="A11130">
        <v>1112.92</v>
      </c>
      <c r="B11130">
        <v>11123.422</v>
      </c>
      <c r="C11130">
        <v>45.064300000000003</v>
      </c>
    </row>
    <row r="11131" spans="1:3" x14ac:dyDescent="0.35">
      <c r="A11131">
        <v>1113.0029999999999</v>
      </c>
      <c r="B11131">
        <v>11124.164000000001</v>
      </c>
      <c r="C11131">
        <v>45.063899999999997</v>
      </c>
    </row>
    <row r="11132" spans="1:3" x14ac:dyDescent="0.35">
      <c r="A11132">
        <v>1113.123</v>
      </c>
      <c r="B11132">
        <v>11125.712</v>
      </c>
      <c r="C11132">
        <v>45.066200000000002</v>
      </c>
    </row>
    <row r="11133" spans="1:3" x14ac:dyDescent="0.35">
      <c r="A11133">
        <v>1113.2049999999999</v>
      </c>
      <c r="B11133">
        <v>11126.635</v>
      </c>
      <c r="C11133">
        <v>45.067500000000003</v>
      </c>
    </row>
    <row r="11134" spans="1:3" x14ac:dyDescent="0.35">
      <c r="A11134">
        <v>1113.337</v>
      </c>
      <c r="B11134">
        <v>11127.31</v>
      </c>
      <c r="C11134">
        <v>45.058100000000003</v>
      </c>
    </row>
    <row r="11135" spans="1:3" x14ac:dyDescent="0.35">
      <c r="A11135">
        <v>1113.404</v>
      </c>
      <c r="B11135">
        <v>11128.364</v>
      </c>
      <c r="C11135">
        <v>45.055500000000002</v>
      </c>
    </row>
    <row r="11136" spans="1:3" x14ac:dyDescent="0.35">
      <c r="A11136">
        <v>1113.5050000000001</v>
      </c>
      <c r="B11136">
        <v>11129.105</v>
      </c>
      <c r="C11136">
        <v>45.055</v>
      </c>
    </row>
    <row r="11137" spans="1:3" x14ac:dyDescent="0.35">
      <c r="A11137">
        <v>1113.615</v>
      </c>
      <c r="B11137">
        <v>11130.620999999999</v>
      </c>
      <c r="C11137">
        <v>45.053600000000003</v>
      </c>
    </row>
    <row r="11138" spans="1:3" x14ac:dyDescent="0.35">
      <c r="A11138">
        <v>1113.7249999999999</v>
      </c>
      <c r="B11138">
        <v>11131.313</v>
      </c>
      <c r="C11138">
        <v>45.054400000000001</v>
      </c>
    </row>
    <row r="11139" spans="1:3" x14ac:dyDescent="0.35">
      <c r="A11139">
        <v>1113.8130000000001</v>
      </c>
      <c r="B11139">
        <v>11132.383</v>
      </c>
      <c r="C11139">
        <v>45.052599999999998</v>
      </c>
    </row>
    <row r="11140" spans="1:3" x14ac:dyDescent="0.35">
      <c r="A11140">
        <v>1113.9169999999999</v>
      </c>
      <c r="B11140">
        <v>11132.927</v>
      </c>
      <c r="C11140">
        <v>45.052500000000002</v>
      </c>
    </row>
    <row r="11141" spans="1:3" x14ac:dyDescent="0.35">
      <c r="A11141">
        <v>1114.0050000000001</v>
      </c>
      <c r="B11141">
        <v>11134.64</v>
      </c>
      <c r="C11141">
        <v>45.054499999999997</v>
      </c>
    </row>
    <row r="11142" spans="1:3" x14ac:dyDescent="0.35">
      <c r="A11142">
        <v>1114.136</v>
      </c>
      <c r="B11142">
        <v>11135.316000000001</v>
      </c>
      <c r="C11142">
        <v>45.0563</v>
      </c>
    </row>
    <row r="11143" spans="1:3" x14ac:dyDescent="0.35">
      <c r="A11143">
        <v>1114.2159999999999</v>
      </c>
      <c r="B11143">
        <v>11136.518</v>
      </c>
      <c r="C11143">
        <v>45.057600000000001</v>
      </c>
    </row>
    <row r="11144" spans="1:3" x14ac:dyDescent="0.35">
      <c r="A11144">
        <v>1114.31</v>
      </c>
      <c r="B11144">
        <v>11137.111000000001</v>
      </c>
      <c r="C11144">
        <v>45.060200000000002</v>
      </c>
    </row>
    <row r="11145" spans="1:3" x14ac:dyDescent="0.35">
      <c r="A11145">
        <v>1114.451</v>
      </c>
      <c r="B11145">
        <v>11138.725</v>
      </c>
      <c r="C11145">
        <v>45.058500000000002</v>
      </c>
    </row>
    <row r="11146" spans="1:3" x14ac:dyDescent="0.35">
      <c r="A11146">
        <v>1114.5250000000001</v>
      </c>
      <c r="B11146">
        <v>11139.286</v>
      </c>
      <c r="C11146">
        <v>45.060499999999998</v>
      </c>
    </row>
    <row r="11147" spans="1:3" x14ac:dyDescent="0.35">
      <c r="A11147">
        <v>1114.604</v>
      </c>
      <c r="B11147">
        <v>11140.406000000001</v>
      </c>
      <c r="C11147">
        <v>45.060899999999997</v>
      </c>
    </row>
    <row r="11148" spans="1:3" x14ac:dyDescent="0.35">
      <c r="A11148">
        <v>1114.701</v>
      </c>
      <c r="B11148">
        <v>11141.755999999999</v>
      </c>
      <c r="C11148">
        <v>45.060899999999997</v>
      </c>
    </row>
    <row r="11149" spans="1:3" x14ac:dyDescent="0.35">
      <c r="A11149">
        <v>1114.819</v>
      </c>
      <c r="B11149">
        <v>11142.333000000001</v>
      </c>
      <c r="C11149">
        <v>45.061700000000002</v>
      </c>
    </row>
    <row r="11150" spans="1:3" x14ac:dyDescent="0.35">
      <c r="A11150">
        <v>1114.9069999999999</v>
      </c>
      <c r="B11150">
        <v>11143.222</v>
      </c>
      <c r="C11150">
        <v>45.0595</v>
      </c>
    </row>
    <row r="11151" spans="1:3" x14ac:dyDescent="0.35">
      <c r="A11151">
        <v>1115.029</v>
      </c>
      <c r="B11151">
        <v>11145.034</v>
      </c>
      <c r="C11151">
        <v>45.058</v>
      </c>
    </row>
    <row r="11152" spans="1:3" x14ac:dyDescent="0.35">
      <c r="A11152">
        <v>1115.1279999999999</v>
      </c>
      <c r="B11152">
        <v>11145.743</v>
      </c>
      <c r="C11152">
        <v>45.059399999999997</v>
      </c>
    </row>
    <row r="11153" spans="1:3" x14ac:dyDescent="0.35">
      <c r="A11153">
        <v>1115.2070000000001</v>
      </c>
      <c r="B11153">
        <v>11145.743</v>
      </c>
      <c r="C11153">
        <v>45.059600000000003</v>
      </c>
    </row>
    <row r="11154" spans="1:3" x14ac:dyDescent="0.35">
      <c r="A11154">
        <v>1115.3109999999999</v>
      </c>
      <c r="B11154">
        <v>11147.834999999999</v>
      </c>
      <c r="C11154">
        <v>45.057499999999997</v>
      </c>
    </row>
    <row r="11155" spans="1:3" x14ac:dyDescent="0.35">
      <c r="A11155">
        <v>1115.45</v>
      </c>
      <c r="B11155">
        <v>11148.460999999999</v>
      </c>
      <c r="C11155">
        <v>45.058700000000002</v>
      </c>
    </row>
    <row r="11156" spans="1:3" x14ac:dyDescent="0.35">
      <c r="A11156">
        <v>1115.5</v>
      </c>
      <c r="B11156">
        <v>11149.300999999999</v>
      </c>
      <c r="C11156">
        <v>45.0563</v>
      </c>
    </row>
    <row r="11157" spans="1:3" x14ac:dyDescent="0.35">
      <c r="A11157">
        <v>1115.6089999999999</v>
      </c>
      <c r="B11157">
        <v>11150.47</v>
      </c>
      <c r="C11157">
        <v>45.059899999999999</v>
      </c>
    </row>
    <row r="11158" spans="1:3" x14ac:dyDescent="0.35">
      <c r="A11158">
        <v>1115.7329999999999</v>
      </c>
      <c r="B11158">
        <v>11152.118</v>
      </c>
      <c r="C11158">
        <v>45.060200000000002</v>
      </c>
    </row>
    <row r="11159" spans="1:3" x14ac:dyDescent="0.35">
      <c r="A11159">
        <v>1115.8040000000001</v>
      </c>
      <c r="B11159">
        <v>11152.118</v>
      </c>
      <c r="C11159">
        <v>45.057499999999997</v>
      </c>
    </row>
    <row r="11160" spans="1:3" x14ac:dyDescent="0.35">
      <c r="A11160">
        <v>1115.9000000000001</v>
      </c>
      <c r="B11160">
        <v>11153.748</v>
      </c>
      <c r="C11160">
        <v>45.060499999999998</v>
      </c>
    </row>
    <row r="11161" spans="1:3" x14ac:dyDescent="0.35">
      <c r="A11161">
        <v>1116.01</v>
      </c>
      <c r="B11161">
        <v>11154.374</v>
      </c>
      <c r="C11161">
        <v>45.0642</v>
      </c>
    </row>
    <row r="11162" spans="1:3" x14ac:dyDescent="0.35">
      <c r="A11162">
        <v>1116.1320000000001</v>
      </c>
      <c r="B11162">
        <v>11155.528</v>
      </c>
      <c r="C11162">
        <v>45.062899999999999</v>
      </c>
    </row>
    <row r="11163" spans="1:3" x14ac:dyDescent="0.35">
      <c r="A11163">
        <v>1116.2080000000001</v>
      </c>
      <c r="B11163">
        <v>11156.088</v>
      </c>
      <c r="C11163">
        <v>45.065199999999997</v>
      </c>
    </row>
    <row r="11164" spans="1:3" x14ac:dyDescent="0.35">
      <c r="A11164">
        <v>1116.308</v>
      </c>
      <c r="B11164">
        <v>11157.191000000001</v>
      </c>
      <c r="C11164">
        <v>45.061700000000002</v>
      </c>
    </row>
    <row r="11165" spans="1:3" x14ac:dyDescent="0.35">
      <c r="A11165">
        <v>1116.4079999999999</v>
      </c>
      <c r="B11165">
        <v>11157.883</v>
      </c>
      <c r="C11165">
        <v>45.065199999999997</v>
      </c>
    </row>
    <row r="11166" spans="1:3" x14ac:dyDescent="0.35">
      <c r="A11166">
        <v>1116.5309999999999</v>
      </c>
      <c r="B11166">
        <v>11159.777</v>
      </c>
      <c r="C11166">
        <v>45.064</v>
      </c>
    </row>
    <row r="11167" spans="1:3" x14ac:dyDescent="0.35">
      <c r="A11167">
        <v>1116.604</v>
      </c>
      <c r="B11167">
        <v>11159.777</v>
      </c>
      <c r="C11167">
        <v>45.066299999999998</v>
      </c>
    </row>
    <row r="11168" spans="1:3" x14ac:dyDescent="0.35">
      <c r="A11168">
        <v>1116.7270000000001</v>
      </c>
      <c r="B11168">
        <v>11161.441000000001</v>
      </c>
      <c r="C11168">
        <v>45.0657</v>
      </c>
    </row>
    <row r="11169" spans="1:3" x14ac:dyDescent="0.35">
      <c r="A11169">
        <v>1116.81</v>
      </c>
      <c r="B11169">
        <v>11162.050999999999</v>
      </c>
      <c r="C11169">
        <v>45.062600000000003</v>
      </c>
    </row>
    <row r="11170" spans="1:3" x14ac:dyDescent="0.35">
      <c r="A11170">
        <v>1116.932</v>
      </c>
      <c r="B11170">
        <v>11163.763999999999</v>
      </c>
      <c r="C11170">
        <v>45.065199999999997</v>
      </c>
    </row>
    <row r="11171" spans="1:3" x14ac:dyDescent="0.35">
      <c r="A11171">
        <v>1117.0070000000001</v>
      </c>
      <c r="B11171">
        <v>11164.307000000001</v>
      </c>
      <c r="C11171">
        <v>45.066099999999999</v>
      </c>
    </row>
    <row r="11172" spans="1:3" x14ac:dyDescent="0.35">
      <c r="A11172">
        <v>1117.107</v>
      </c>
      <c r="B11172">
        <v>11165.18</v>
      </c>
      <c r="C11172">
        <v>45.066600000000001</v>
      </c>
    </row>
    <row r="11173" spans="1:3" x14ac:dyDescent="0.35">
      <c r="A11173">
        <v>1117.222</v>
      </c>
      <c r="B11173">
        <v>11166.679</v>
      </c>
      <c r="C11173">
        <v>45.069200000000002</v>
      </c>
    </row>
    <row r="11174" spans="1:3" x14ac:dyDescent="0.35">
      <c r="A11174">
        <v>1117.3240000000001</v>
      </c>
      <c r="B11174">
        <v>11167.683999999999</v>
      </c>
      <c r="C11174">
        <v>45.067500000000003</v>
      </c>
    </row>
    <row r="11175" spans="1:3" x14ac:dyDescent="0.35">
      <c r="A11175">
        <v>1117.4190000000001</v>
      </c>
      <c r="B11175">
        <v>11168.788</v>
      </c>
      <c r="C11175">
        <v>45.070500000000003</v>
      </c>
    </row>
    <row r="11176" spans="1:3" x14ac:dyDescent="0.35">
      <c r="A11176">
        <v>1117.5309999999999</v>
      </c>
      <c r="B11176">
        <v>11169.727000000001</v>
      </c>
      <c r="C11176">
        <v>45.072000000000003</v>
      </c>
    </row>
    <row r="11177" spans="1:3" x14ac:dyDescent="0.35">
      <c r="A11177">
        <v>1117.623</v>
      </c>
      <c r="B11177">
        <v>11170.205</v>
      </c>
      <c r="C11177">
        <v>45.069200000000002</v>
      </c>
    </row>
    <row r="11178" spans="1:3" x14ac:dyDescent="0.35">
      <c r="A11178">
        <v>1117.703</v>
      </c>
      <c r="B11178">
        <v>11171.406999999999</v>
      </c>
      <c r="C11178">
        <v>45.071100000000001</v>
      </c>
    </row>
    <row r="11179" spans="1:3" x14ac:dyDescent="0.35">
      <c r="A11179">
        <v>1117.8019999999999</v>
      </c>
      <c r="B11179">
        <v>11171.967000000001</v>
      </c>
      <c r="C11179">
        <v>45.072400000000002</v>
      </c>
    </row>
    <row r="11180" spans="1:3" x14ac:dyDescent="0.35">
      <c r="A11180">
        <v>1117.9290000000001</v>
      </c>
      <c r="B11180">
        <v>11173.598</v>
      </c>
      <c r="C11180">
        <v>45.075000000000003</v>
      </c>
    </row>
    <row r="11181" spans="1:3" x14ac:dyDescent="0.35">
      <c r="A11181">
        <v>1118.029</v>
      </c>
      <c r="B11181">
        <v>11174.784</v>
      </c>
      <c r="C11181">
        <v>45.073700000000002</v>
      </c>
    </row>
    <row r="11182" spans="1:3" x14ac:dyDescent="0.35">
      <c r="A11182">
        <v>1118.105</v>
      </c>
      <c r="B11182">
        <v>11175.343999999999</v>
      </c>
      <c r="C11182">
        <v>45.073599999999999</v>
      </c>
    </row>
    <row r="11183" spans="1:3" x14ac:dyDescent="0.35">
      <c r="A11183">
        <v>1118.201</v>
      </c>
      <c r="B11183">
        <v>11176.3</v>
      </c>
      <c r="C11183">
        <v>45.076000000000001</v>
      </c>
    </row>
    <row r="11184" spans="1:3" x14ac:dyDescent="0.35">
      <c r="A11184">
        <v>1118.317</v>
      </c>
      <c r="B11184">
        <v>11177.914000000001</v>
      </c>
      <c r="C11184">
        <v>45.075200000000002</v>
      </c>
    </row>
    <row r="11185" spans="1:3" x14ac:dyDescent="0.35">
      <c r="A11185">
        <v>1118.415</v>
      </c>
      <c r="B11185">
        <v>11178.672</v>
      </c>
      <c r="C11185">
        <v>45.075299999999999</v>
      </c>
    </row>
    <row r="11186" spans="1:3" x14ac:dyDescent="0.35">
      <c r="A11186">
        <v>1118.5229999999999</v>
      </c>
      <c r="B11186">
        <v>11179.478999999999</v>
      </c>
      <c r="C11186">
        <v>45.076700000000002</v>
      </c>
    </row>
    <row r="11187" spans="1:3" x14ac:dyDescent="0.35">
      <c r="A11187">
        <v>1118.6020000000001</v>
      </c>
      <c r="B11187">
        <v>11180.154</v>
      </c>
      <c r="C11187">
        <v>45.077100000000002</v>
      </c>
    </row>
    <row r="11188" spans="1:3" x14ac:dyDescent="0.35">
      <c r="A11188">
        <v>1118.7239999999999</v>
      </c>
      <c r="B11188">
        <v>11181.703</v>
      </c>
      <c r="C11188">
        <v>45.08</v>
      </c>
    </row>
    <row r="11189" spans="1:3" x14ac:dyDescent="0.35">
      <c r="A11189">
        <v>1118.8150000000001</v>
      </c>
      <c r="B11189">
        <v>11182.641</v>
      </c>
      <c r="C11189">
        <v>45.0792</v>
      </c>
    </row>
    <row r="11190" spans="1:3" x14ac:dyDescent="0.35">
      <c r="A11190">
        <v>1118.902</v>
      </c>
      <c r="B11190">
        <v>11183.316999999999</v>
      </c>
      <c r="C11190">
        <v>45.078200000000002</v>
      </c>
    </row>
    <row r="11191" spans="1:3" x14ac:dyDescent="0.35">
      <c r="A11191">
        <v>1119.019</v>
      </c>
      <c r="B11191">
        <v>11184.766</v>
      </c>
      <c r="C11191">
        <v>45.081200000000003</v>
      </c>
    </row>
    <row r="11192" spans="1:3" x14ac:dyDescent="0.35">
      <c r="A11192">
        <v>1119.114</v>
      </c>
      <c r="B11192">
        <v>11185.376</v>
      </c>
      <c r="C11192">
        <v>45.082299999999996</v>
      </c>
    </row>
    <row r="11193" spans="1:3" x14ac:dyDescent="0.35">
      <c r="A11193">
        <v>1119.2170000000001</v>
      </c>
      <c r="B11193">
        <v>11186.71</v>
      </c>
      <c r="C11193">
        <v>45.084699999999998</v>
      </c>
    </row>
    <row r="11194" spans="1:3" x14ac:dyDescent="0.35">
      <c r="A11194">
        <v>1119.3</v>
      </c>
      <c r="B11194">
        <v>11187.287</v>
      </c>
      <c r="C11194">
        <v>45.084000000000003</v>
      </c>
    </row>
    <row r="11195" spans="1:3" x14ac:dyDescent="0.35">
      <c r="A11195">
        <v>1119.425</v>
      </c>
      <c r="B11195">
        <v>11188.374</v>
      </c>
      <c r="C11195">
        <v>45.082299999999996</v>
      </c>
    </row>
    <row r="11196" spans="1:3" x14ac:dyDescent="0.35">
      <c r="A11196">
        <v>1119.5129999999999</v>
      </c>
      <c r="B11196">
        <v>11189.082</v>
      </c>
      <c r="C11196">
        <v>45.082099999999997</v>
      </c>
    </row>
    <row r="11197" spans="1:3" x14ac:dyDescent="0.35">
      <c r="A11197">
        <v>1119.6220000000001</v>
      </c>
      <c r="B11197">
        <v>11190.186</v>
      </c>
      <c r="C11197">
        <v>45.085000000000001</v>
      </c>
    </row>
    <row r="11198" spans="1:3" x14ac:dyDescent="0.35">
      <c r="A11198">
        <v>1119.702</v>
      </c>
      <c r="B11198">
        <v>11190.977000000001</v>
      </c>
      <c r="C11198">
        <v>45.083500000000001</v>
      </c>
    </row>
    <row r="11199" spans="1:3" x14ac:dyDescent="0.35">
      <c r="A11199">
        <v>1119.819</v>
      </c>
      <c r="B11199">
        <v>11192.64</v>
      </c>
      <c r="C11199">
        <v>45.087800000000001</v>
      </c>
    </row>
    <row r="11200" spans="1:3" x14ac:dyDescent="0.35">
      <c r="A11200">
        <v>1119.92</v>
      </c>
      <c r="B11200">
        <v>11193.777</v>
      </c>
      <c r="C11200">
        <v>45.086300000000001</v>
      </c>
    </row>
    <row r="11201" spans="1:3" x14ac:dyDescent="0.35">
      <c r="A11201">
        <v>1120.011</v>
      </c>
      <c r="B11201">
        <v>11194.337</v>
      </c>
      <c r="C11201">
        <v>45.085099999999997</v>
      </c>
    </row>
    <row r="11202" spans="1:3" x14ac:dyDescent="0.35">
      <c r="A11202">
        <v>1120.104</v>
      </c>
      <c r="B11202">
        <v>11195.094999999999</v>
      </c>
      <c r="C11202">
        <v>45.086799999999997</v>
      </c>
    </row>
    <row r="11203" spans="1:3" x14ac:dyDescent="0.35">
      <c r="A11203">
        <v>1120.2239999999999</v>
      </c>
      <c r="B11203">
        <v>11196.726000000001</v>
      </c>
      <c r="C11203">
        <v>45.0867</v>
      </c>
    </row>
    <row r="11204" spans="1:3" x14ac:dyDescent="0.35">
      <c r="A11204">
        <v>1120.306</v>
      </c>
      <c r="B11204">
        <v>11197.368</v>
      </c>
      <c r="C11204">
        <v>45.0886</v>
      </c>
    </row>
    <row r="11205" spans="1:3" x14ac:dyDescent="0.35">
      <c r="A11205">
        <v>1120.4100000000001</v>
      </c>
      <c r="B11205">
        <v>11198.439</v>
      </c>
      <c r="C11205">
        <v>45.092399999999998</v>
      </c>
    </row>
    <row r="11206" spans="1:3" x14ac:dyDescent="0.35">
      <c r="A11206">
        <v>1120.5050000000001</v>
      </c>
      <c r="B11206">
        <v>11199.164000000001</v>
      </c>
      <c r="C11206">
        <v>45.088799999999999</v>
      </c>
    </row>
    <row r="11207" spans="1:3" x14ac:dyDescent="0.35">
      <c r="A11207">
        <v>1120.614</v>
      </c>
      <c r="B11207">
        <v>11200.053</v>
      </c>
      <c r="C11207">
        <v>45.091299999999997</v>
      </c>
    </row>
    <row r="11208" spans="1:3" x14ac:dyDescent="0.35">
      <c r="A11208">
        <v>1120.7149999999999</v>
      </c>
      <c r="B11208">
        <v>11201.914000000001</v>
      </c>
      <c r="C11208">
        <v>45.0914</v>
      </c>
    </row>
    <row r="11209" spans="1:3" x14ac:dyDescent="0.35">
      <c r="A11209">
        <v>1120.8119999999999</v>
      </c>
      <c r="B11209">
        <v>11202.523999999999</v>
      </c>
      <c r="C11209">
        <v>45.0929</v>
      </c>
    </row>
    <row r="11210" spans="1:3" x14ac:dyDescent="0.35">
      <c r="A11210">
        <v>1120.9100000000001</v>
      </c>
      <c r="B11210">
        <v>11203.199000000001</v>
      </c>
      <c r="C11210">
        <v>45.094299999999997</v>
      </c>
    </row>
    <row r="11211" spans="1:3" x14ac:dyDescent="0.35">
      <c r="A11211">
        <v>1121</v>
      </c>
      <c r="B11211">
        <v>11203.858</v>
      </c>
      <c r="C11211">
        <v>45.090899999999998</v>
      </c>
    </row>
    <row r="11212" spans="1:3" x14ac:dyDescent="0.35">
      <c r="A11212">
        <v>1121.115</v>
      </c>
      <c r="B11212">
        <v>11205.406999999999</v>
      </c>
      <c r="C11212">
        <v>45.097200000000001</v>
      </c>
    </row>
    <row r="11213" spans="1:3" x14ac:dyDescent="0.35">
      <c r="A11213">
        <v>1121.204</v>
      </c>
      <c r="B11213">
        <v>11206.807000000001</v>
      </c>
      <c r="C11213">
        <v>45.098399999999998</v>
      </c>
    </row>
    <row r="11214" spans="1:3" x14ac:dyDescent="0.35">
      <c r="A11214">
        <v>1121.306</v>
      </c>
      <c r="B11214">
        <v>11207.300999999999</v>
      </c>
      <c r="C11214">
        <v>45.0976</v>
      </c>
    </row>
    <row r="11215" spans="1:3" x14ac:dyDescent="0.35">
      <c r="A11215">
        <v>1121.425</v>
      </c>
      <c r="B11215">
        <v>11208.108</v>
      </c>
      <c r="C11215">
        <v>45.098500000000001</v>
      </c>
    </row>
    <row r="11216" spans="1:3" x14ac:dyDescent="0.35">
      <c r="A11216">
        <v>1121.5219999999999</v>
      </c>
      <c r="B11216">
        <v>11209.031000000001</v>
      </c>
      <c r="C11216">
        <v>45.099200000000003</v>
      </c>
    </row>
    <row r="11217" spans="1:3" x14ac:dyDescent="0.35">
      <c r="A11217">
        <v>1121.606</v>
      </c>
      <c r="B11217">
        <v>11210.019</v>
      </c>
      <c r="C11217">
        <v>45.100299999999997</v>
      </c>
    </row>
    <row r="11218" spans="1:3" x14ac:dyDescent="0.35">
      <c r="A11218">
        <v>1121.7080000000001</v>
      </c>
      <c r="B11218">
        <v>11211.665999999999</v>
      </c>
      <c r="C11218">
        <v>45.1006</v>
      </c>
    </row>
    <row r="11219" spans="1:3" x14ac:dyDescent="0.35">
      <c r="A11219">
        <v>1121.818</v>
      </c>
      <c r="B11219">
        <v>11212.226000000001</v>
      </c>
      <c r="C11219">
        <v>45.103299999999997</v>
      </c>
    </row>
    <row r="11220" spans="1:3" x14ac:dyDescent="0.35">
      <c r="A11220">
        <v>1121.9259999999999</v>
      </c>
      <c r="B11220">
        <v>11213.379000000001</v>
      </c>
      <c r="C11220">
        <v>45.107700000000001</v>
      </c>
    </row>
    <row r="11221" spans="1:3" x14ac:dyDescent="0.35">
      <c r="A11221">
        <v>1122.0129999999999</v>
      </c>
      <c r="B11221">
        <v>11214.203</v>
      </c>
      <c r="C11221">
        <v>45.102200000000003</v>
      </c>
    </row>
    <row r="11222" spans="1:3" x14ac:dyDescent="0.35">
      <c r="A11222">
        <v>1122.107</v>
      </c>
      <c r="B11222">
        <v>11215.816999999999</v>
      </c>
      <c r="C11222">
        <v>45.1053</v>
      </c>
    </row>
    <row r="11223" spans="1:3" x14ac:dyDescent="0.35">
      <c r="A11223">
        <v>1122.202</v>
      </c>
      <c r="B11223">
        <v>11216.361000000001</v>
      </c>
      <c r="C11223">
        <v>45.109000000000002</v>
      </c>
    </row>
    <row r="11224" spans="1:3" x14ac:dyDescent="0.35">
      <c r="A11224">
        <v>1122.307</v>
      </c>
      <c r="B11224">
        <v>11217.085999999999</v>
      </c>
      <c r="C11224">
        <v>45.107599999999998</v>
      </c>
    </row>
    <row r="11225" spans="1:3" x14ac:dyDescent="0.35">
      <c r="A11225">
        <v>1122.4079999999999</v>
      </c>
      <c r="B11225">
        <v>11218.468999999999</v>
      </c>
      <c r="C11225">
        <v>45.109699999999997</v>
      </c>
    </row>
    <row r="11226" spans="1:3" x14ac:dyDescent="0.35">
      <c r="A11226">
        <v>1122.5050000000001</v>
      </c>
      <c r="B11226">
        <v>11219.523999999999</v>
      </c>
      <c r="C11226">
        <v>45.11</v>
      </c>
    </row>
    <row r="11227" spans="1:3" x14ac:dyDescent="0.35">
      <c r="A11227">
        <v>1122.605</v>
      </c>
      <c r="B11227">
        <v>11220.084000000001</v>
      </c>
      <c r="C11227">
        <v>45.107100000000003</v>
      </c>
    </row>
    <row r="11228" spans="1:3" x14ac:dyDescent="0.35">
      <c r="A11228">
        <v>1122.713</v>
      </c>
      <c r="B11228">
        <v>11221.5</v>
      </c>
      <c r="C11228">
        <v>45.108600000000003</v>
      </c>
    </row>
    <row r="11229" spans="1:3" x14ac:dyDescent="0.35">
      <c r="A11229">
        <v>1122.8340000000001</v>
      </c>
      <c r="B11229">
        <v>11222.538</v>
      </c>
      <c r="C11229">
        <v>45.110399999999998</v>
      </c>
    </row>
    <row r="11230" spans="1:3" x14ac:dyDescent="0.35">
      <c r="A11230">
        <v>1122.9079999999999</v>
      </c>
      <c r="B11230">
        <v>11223.082</v>
      </c>
      <c r="C11230">
        <v>45.112900000000003</v>
      </c>
    </row>
    <row r="11231" spans="1:3" x14ac:dyDescent="0.35">
      <c r="A11231">
        <v>1123.001</v>
      </c>
      <c r="B11231">
        <v>11224.778</v>
      </c>
      <c r="C11231">
        <v>45.113900000000001</v>
      </c>
    </row>
    <row r="11232" spans="1:3" x14ac:dyDescent="0.35">
      <c r="A11232">
        <v>1123.1500000000001</v>
      </c>
      <c r="B11232">
        <v>11225.996999999999</v>
      </c>
      <c r="C11232">
        <v>45.113199999999999</v>
      </c>
    </row>
    <row r="11233" spans="1:3" x14ac:dyDescent="0.35">
      <c r="A11233">
        <v>1123.2090000000001</v>
      </c>
      <c r="B11233">
        <v>11226.838</v>
      </c>
      <c r="C11233">
        <v>45.113500000000002</v>
      </c>
    </row>
    <row r="11234" spans="1:3" x14ac:dyDescent="0.35">
      <c r="A11234">
        <v>1123.347</v>
      </c>
      <c r="B11234">
        <v>11227.546</v>
      </c>
      <c r="C11234">
        <v>45.116</v>
      </c>
    </row>
    <row r="11235" spans="1:3" x14ac:dyDescent="0.35">
      <c r="A11235">
        <v>1123.4280000000001</v>
      </c>
      <c r="B11235">
        <v>11228.237999999999</v>
      </c>
      <c r="C11235">
        <v>45.114600000000003</v>
      </c>
    </row>
    <row r="11236" spans="1:3" x14ac:dyDescent="0.35">
      <c r="A11236">
        <v>1123.509</v>
      </c>
      <c r="B11236">
        <v>11229.424000000001</v>
      </c>
      <c r="C11236">
        <v>45.117100000000001</v>
      </c>
    </row>
    <row r="11237" spans="1:3" x14ac:dyDescent="0.35">
      <c r="A11237">
        <v>1123.5999999999999</v>
      </c>
      <c r="B11237">
        <v>11230.017</v>
      </c>
      <c r="C11237">
        <v>45.117600000000003</v>
      </c>
    </row>
    <row r="11238" spans="1:3" x14ac:dyDescent="0.35">
      <c r="A11238">
        <v>1123.703</v>
      </c>
      <c r="B11238">
        <v>11231.630999999999</v>
      </c>
      <c r="C11238">
        <v>45.1173</v>
      </c>
    </row>
    <row r="11239" spans="1:3" x14ac:dyDescent="0.35">
      <c r="A11239">
        <v>1123.818</v>
      </c>
      <c r="B11239">
        <v>11232.224</v>
      </c>
      <c r="C11239">
        <v>45.116199999999999</v>
      </c>
    </row>
    <row r="11240" spans="1:3" x14ac:dyDescent="0.35">
      <c r="A11240">
        <v>1123.903</v>
      </c>
      <c r="B11240">
        <v>11233.278</v>
      </c>
      <c r="C11240">
        <v>45.119900000000001</v>
      </c>
    </row>
    <row r="11241" spans="1:3" x14ac:dyDescent="0.35">
      <c r="A11241">
        <v>1124.0070000000001</v>
      </c>
      <c r="B11241">
        <v>11234.333000000001</v>
      </c>
      <c r="C11241">
        <v>45.12</v>
      </c>
    </row>
    <row r="11242" spans="1:3" x14ac:dyDescent="0.35">
      <c r="A11242">
        <v>1124.1320000000001</v>
      </c>
      <c r="B11242">
        <v>11236.079</v>
      </c>
      <c r="C11242">
        <v>45.122799999999998</v>
      </c>
    </row>
    <row r="11243" spans="1:3" x14ac:dyDescent="0.35">
      <c r="A11243">
        <v>1124.212</v>
      </c>
      <c r="B11243">
        <v>11236.079</v>
      </c>
      <c r="C11243">
        <v>45.1235</v>
      </c>
    </row>
    <row r="11244" spans="1:3" x14ac:dyDescent="0.35">
      <c r="A11244">
        <v>1124.3019999999999</v>
      </c>
      <c r="B11244">
        <v>11236.919</v>
      </c>
      <c r="C11244">
        <v>45.1248</v>
      </c>
    </row>
    <row r="11245" spans="1:3" x14ac:dyDescent="0.35">
      <c r="A11245">
        <v>1124.433</v>
      </c>
      <c r="B11245">
        <v>11238.55</v>
      </c>
      <c r="C11245">
        <v>45.127400000000002</v>
      </c>
    </row>
    <row r="11246" spans="1:3" x14ac:dyDescent="0.35">
      <c r="A11246">
        <v>1124.5239999999999</v>
      </c>
      <c r="B11246">
        <v>11239.983</v>
      </c>
      <c r="C11246">
        <v>45.127899999999997</v>
      </c>
    </row>
    <row r="11247" spans="1:3" x14ac:dyDescent="0.35">
      <c r="A11247">
        <v>1124.607</v>
      </c>
      <c r="B11247">
        <v>11239.983</v>
      </c>
      <c r="C11247">
        <v>45.127299999999998</v>
      </c>
    </row>
    <row r="11248" spans="1:3" x14ac:dyDescent="0.35">
      <c r="A11248">
        <v>1124.74</v>
      </c>
      <c r="B11248">
        <v>11241.728999999999</v>
      </c>
      <c r="C11248">
        <v>45.126399999999997</v>
      </c>
    </row>
    <row r="11249" spans="1:3" x14ac:dyDescent="0.35">
      <c r="A11249">
        <v>1124.806</v>
      </c>
      <c r="B11249">
        <v>11242.322</v>
      </c>
      <c r="C11249">
        <v>45.1297</v>
      </c>
    </row>
    <row r="11250" spans="1:3" x14ac:dyDescent="0.35">
      <c r="A11250">
        <v>1124.941</v>
      </c>
      <c r="B11250">
        <v>11243.887000000001</v>
      </c>
      <c r="C11250">
        <v>45.130699999999997</v>
      </c>
    </row>
    <row r="11251" spans="1:3" x14ac:dyDescent="0.35">
      <c r="A11251">
        <v>1125.0630000000001</v>
      </c>
      <c r="B11251">
        <v>11244.661</v>
      </c>
      <c r="C11251">
        <v>45.131900000000002</v>
      </c>
    </row>
    <row r="11252" spans="1:3" x14ac:dyDescent="0.35">
      <c r="A11252">
        <v>1125.105</v>
      </c>
      <c r="B11252">
        <v>11244.661</v>
      </c>
      <c r="C11252">
        <v>45.132899999999999</v>
      </c>
    </row>
    <row r="11253" spans="1:3" x14ac:dyDescent="0.35">
      <c r="A11253">
        <v>1125.201</v>
      </c>
      <c r="B11253">
        <v>11245.862999999999</v>
      </c>
      <c r="C11253">
        <v>45.136800000000001</v>
      </c>
    </row>
    <row r="11254" spans="1:3" x14ac:dyDescent="0.35">
      <c r="A11254">
        <v>1125.3019999999999</v>
      </c>
      <c r="B11254">
        <v>11247.313</v>
      </c>
      <c r="C11254">
        <v>45.1325</v>
      </c>
    </row>
    <row r="11255" spans="1:3" x14ac:dyDescent="0.35">
      <c r="A11255">
        <v>1125.4079999999999</v>
      </c>
      <c r="B11255">
        <v>11248.186</v>
      </c>
      <c r="C11255">
        <v>45.139699999999998</v>
      </c>
    </row>
    <row r="11256" spans="1:3" x14ac:dyDescent="0.35">
      <c r="A11256">
        <v>1125.5060000000001</v>
      </c>
      <c r="B11256">
        <v>11248.878000000001</v>
      </c>
      <c r="C11256">
        <v>45.138300000000001</v>
      </c>
    </row>
    <row r="11257" spans="1:3" x14ac:dyDescent="0.35">
      <c r="A11257">
        <v>1125.636</v>
      </c>
      <c r="B11257">
        <v>11250.673000000001</v>
      </c>
      <c r="C11257">
        <v>45.141500000000001</v>
      </c>
    </row>
    <row r="11258" spans="1:3" x14ac:dyDescent="0.35">
      <c r="A11258">
        <v>1125.702</v>
      </c>
      <c r="B11258">
        <v>11251.299000000001</v>
      </c>
      <c r="C11258">
        <v>45.143900000000002</v>
      </c>
    </row>
    <row r="11259" spans="1:3" x14ac:dyDescent="0.35">
      <c r="A11259">
        <v>1125.818</v>
      </c>
      <c r="B11259">
        <v>11252.764999999999</v>
      </c>
      <c r="C11259">
        <v>45.142899999999997</v>
      </c>
    </row>
    <row r="11260" spans="1:3" x14ac:dyDescent="0.35">
      <c r="A11260">
        <v>1125.904</v>
      </c>
      <c r="B11260">
        <v>11253.342000000001</v>
      </c>
      <c r="C11260">
        <v>45.145000000000003</v>
      </c>
    </row>
    <row r="11261" spans="1:3" x14ac:dyDescent="0.35">
      <c r="A11261">
        <v>1126.0319999999999</v>
      </c>
      <c r="B11261">
        <v>11254.478999999999</v>
      </c>
      <c r="C11261">
        <v>45.1462</v>
      </c>
    </row>
    <row r="11262" spans="1:3" x14ac:dyDescent="0.35">
      <c r="A11262">
        <v>1126.1400000000001</v>
      </c>
      <c r="B11262">
        <v>11255.78</v>
      </c>
      <c r="C11262">
        <v>45.146599999999999</v>
      </c>
    </row>
    <row r="11263" spans="1:3" x14ac:dyDescent="0.35">
      <c r="A11263">
        <v>1126.2170000000001</v>
      </c>
      <c r="B11263">
        <v>11256.62</v>
      </c>
      <c r="C11263">
        <v>45.147100000000002</v>
      </c>
    </row>
    <row r="11264" spans="1:3" x14ac:dyDescent="0.35">
      <c r="A11264">
        <v>1126.307</v>
      </c>
      <c r="B11264">
        <v>11257.081</v>
      </c>
      <c r="C11264">
        <v>45.147799999999997</v>
      </c>
    </row>
    <row r="11265" spans="1:3" x14ac:dyDescent="0.35">
      <c r="A11265">
        <v>1126.4179999999999</v>
      </c>
      <c r="B11265">
        <v>11258.630999999999</v>
      </c>
      <c r="C11265">
        <v>45.151800000000001</v>
      </c>
    </row>
    <row r="11266" spans="1:3" x14ac:dyDescent="0.35">
      <c r="A11266">
        <v>1126.5319999999999</v>
      </c>
      <c r="B11266">
        <v>11259.438</v>
      </c>
      <c r="C11266">
        <v>45.153700000000001</v>
      </c>
    </row>
    <row r="11267" spans="1:3" x14ac:dyDescent="0.35">
      <c r="A11267">
        <v>1126.624</v>
      </c>
      <c r="B11267">
        <v>11260.673000000001</v>
      </c>
      <c r="C11267">
        <v>45.154699999999998</v>
      </c>
    </row>
    <row r="11268" spans="1:3" x14ac:dyDescent="0.35">
      <c r="A11268">
        <v>1126.7059999999999</v>
      </c>
      <c r="B11268">
        <v>11261.349</v>
      </c>
      <c r="C11268">
        <v>45.154899999999998</v>
      </c>
    </row>
    <row r="11269" spans="1:3" x14ac:dyDescent="0.35">
      <c r="A11269">
        <v>1126.8309999999999</v>
      </c>
      <c r="B11269">
        <v>11262.387000000001</v>
      </c>
      <c r="C11269">
        <v>45.155700000000003</v>
      </c>
    </row>
    <row r="11270" spans="1:3" x14ac:dyDescent="0.35">
      <c r="A11270">
        <v>1126.9079999999999</v>
      </c>
      <c r="B11270">
        <v>11263.078</v>
      </c>
      <c r="C11270">
        <v>45.154499999999999</v>
      </c>
    </row>
    <row r="11271" spans="1:3" x14ac:dyDescent="0.35">
      <c r="A11271">
        <v>1127.0150000000001</v>
      </c>
      <c r="B11271">
        <v>11264.923000000001</v>
      </c>
      <c r="C11271">
        <v>45.158299999999997</v>
      </c>
    </row>
    <row r="11272" spans="1:3" x14ac:dyDescent="0.35">
      <c r="A11272">
        <v>1127.115</v>
      </c>
      <c r="B11272">
        <v>11265.746999999999</v>
      </c>
      <c r="C11272">
        <v>45.158700000000003</v>
      </c>
    </row>
    <row r="11273" spans="1:3" x14ac:dyDescent="0.35">
      <c r="A11273">
        <v>1127.203</v>
      </c>
      <c r="B11273">
        <v>11266.290999999999</v>
      </c>
      <c r="C11273">
        <v>45.1599</v>
      </c>
    </row>
    <row r="11274" spans="1:3" x14ac:dyDescent="0.35">
      <c r="A11274">
        <v>1127.328</v>
      </c>
      <c r="B11274">
        <v>11267.361000000001</v>
      </c>
      <c r="C11274">
        <v>45.159100000000002</v>
      </c>
    </row>
    <row r="11275" spans="1:3" x14ac:dyDescent="0.35">
      <c r="A11275">
        <v>1127.414</v>
      </c>
      <c r="B11275">
        <v>11268.053</v>
      </c>
      <c r="C11275">
        <v>45.159799999999997</v>
      </c>
    </row>
    <row r="11276" spans="1:3" x14ac:dyDescent="0.35">
      <c r="A11276">
        <v>1127.5219999999999</v>
      </c>
      <c r="B11276">
        <v>11269.206</v>
      </c>
      <c r="C11276">
        <v>45.164200000000001</v>
      </c>
    </row>
    <row r="11277" spans="1:3" x14ac:dyDescent="0.35">
      <c r="A11277">
        <v>1127.6130000000001</v>
      </c>
      <c r="B11277">
        <v>11269.98</v>
      </c>
      <c r="C11277">
        <v>45.1631</v>
      </c>
    </row>
    <row r="11278" spans="1:3" x14ac:dyDescent="0.35">
      <c r="A11278">
        <v>1127.722</v>
      </c>
      <c r="B11278">
        <v>11271.677</v>
      </c>
      <c r="C11278">
        <v>45.166699999999999</v>
      </c>
    </row>
    <row r="11279" spans="1:3" x14ac:dyDescent="0.35">
      <c r="A11279">
        <v>1127.8109999999999</v>
      </c>
      <c r="B11279">
        <v>11272.369000000001</v>
      </c>
      <c r="C11279">
        <v>45.168100000000003</v>
      </c>
    </row>
    <row r="11280" spans="1:3" x14ac:dyDescent="0.35">
      <c r="A11280">
        <v>1127.923</v>
      </c>
      <c r="B11280">
        <v>11273.588</v>
      </c>
      <c r="C11280">
        <v>45.166800000000002</v>
      </c>
    </row>
    <row r="11281" spans="1:3" x14ac:dyDescent="0.35">
      <c r="A11281">
        <v>1128.0070000000001</v>
      </c>
      <c r="B11281">
        <v>11274.132</v>
      </c>
      <c r="C11281">
        <v>45.17</v>
      </c>
    </row>
    <row r="11282" spans="1:3" x14ac:dyDescent="0.35">
      <c r="A11282">
        <v>1128.114</v>
      </c>
      <c r="B11282">
        <v>11275.218999999999</v>
      </c>
      <c r="C11282">
        <v>45.173099999999998</v>
      </c>
    </row>
    <row r="11283" spans="1:3" x14ac:dyDescent="0.35">
      <c r="A11283">
        <v>1128.22</v>
      </c>
      <c r="B11283">
        <v>11276.767</v>
      </c>
      <c r="C11283">
        <v>45.173299999999998</v>
      </c>
    </row>
    <row r="11284" spans="1:3" x14ac:dyDescent="0.35">
      <c r="A11284">
        <v>1128.3030000000001</v>
      </c>
      <c r="B11284">
        <v>11277.311</v>
      </c>
      <c r="C11284">
        <v>45.170499999999997</v>
      </c>
    </row>
    <row r="11285" spans="1:3" x14ac:dyDescent="0.35">
      <c r="A11285">
        <v>1128.4079999999999</v>
      </c>
      <c r="B11285">
        <v>11278.397999999999</v>
      </c>
      <c r="C11285">
        <v>45.171100000000003</v>
      </c>
    </row>
    <row r="11286" spans="1:3" x14ac:dyDescent="0.35">
      <c r="A11286">
        <v>1128.502</v>
      </c>
      <c r="B11286">
        <v>11279.106</v>
      </c>
      <c r="C11286">
        <v>45.173499999999997</v>
      </c>
    </row>
    <row r="11287" spans="1:3" x14ac:dyDescent="0.35">
      <c r="A11287">
        <v>1128.6199999999999</v>
      </c>
      <c r="B11287">
        <v>11280.688</v>
      </c>
      <c r="C11287">
        <v>45.179699999999997</v>
      </c>
    </row>
    <row r="11288" spans="1:3" x14ac:dyDescent="0.35">
      <c r="A11288">
        <v>1128.7070000000001</v>
      </c>
      <c r="B11288">
        <v>11281.314</v>
      </c>
      <c r="C11288">
        <v>45.177599999999998</v>
      </c>
    </row>
    <row r="11289" spans="1:3" x14ac:dyDescent="0.35">
      <c r="A11289">
        <v>1128.807</v>
      </c>
      <c r="B11289">
        <v>11282.516</v>
      </c>
      <c r="C11289">
        <v>45.176499999999997</v>
      </c>
    </row>
    <row r="11290" spans="1:3" x14ac:dyDescent="0.35">
      <c r="A11290">
        <v>1128.9069999999999</v>
      </c>
      <c r="B11290">
        <v>11283.06</v>
      </c>
      <c r="C11290">
        <v>45.182400000000001</v>
      </c>
    </row>
    <row r="11291" spans="1:3" x14ac:dyDescent="0.35">
      <c r="A11291">
        <v>1129.0139999999999</v>
      </c>
      <c r="B11291">
        <v>11284.905000000001</v>
      </c>
      <c r="C11291">
        <v>45.181800000000003</v>
      </c>
    </row>
    <row r="11292" spans="1:3" x14ac:dyDescent="0.35">
      <c r="A11292">
        <v>1129.1289999999999</v>
      </c>
      <c r="B11292">
        <v>11285.349</v>
      </c>
      <c r="C11292">
        <v>45.184899999999999</v>
      </c>
    </row>
    <row r="11293" spans="1:3" x14ac:dyDescent="0.35">
      <c r="A11293">
        <v>1129.2190000000001</v>
      </c>
      <c r="B11293">
        <v>11286.370999999999</v>
      </c>
      <c r="C11293">
        <v>45.185499999999998</v>
      </c>
    </row>
    <row r="11294" spans="1:3" x14ac:dyDescent="0.35">
      <c r="A11294">
        <v>1129.307</v>
      </c>
      <c r="B11294">
        <v>11287.128000000001</v>
      </c>
      <c r="C11294">
        <v>45.183399999999999</v>
      </c>
    </row>
    <row r="11295" spans="1:3" x14ac:dyDescent="0.35">
      <c r="A11295">
        <v>1129.4169999999999</v>
      </c>
      <c r="B11295">
        <v>11288.611000000001</v>
      </c>
      <c r="C11295">
        <v>45.187399999999997</v>
      </c>
    </row>
    <row r="11296" spans="1:3" x14ac:dyDescent="0.35">
      <c r="A11296">
        <v>1129.5250000000001</v>
      </c>
      <c r="B11296">
        <v>11289.319</v>
      </c>
      <c r="C11296">
        <v>45.187899999999999</v>
      </c>
    </row>
    <row r="11297" spans="1:3" x14ac:dyDescent="0.35">
      <c r="A11297">
        <v>1129.6189999999999</v>
      </c>
      <c r="B11297">
        <v>11290.538</v>
      </c>
      <c r="C11297">
        <v>45.189900000000002</v>
      </c>
    </row>
    <row r="11298" spans="1:3" x14ac:dyDescent="0.35">
      <c r="A11298">
        <v>1129.703</v>
      </c>
      <c r="B11298">
        <v>11291.115</v>
      </c>
      <c r="C11298">
        <v>45.192</v>
      </c>
    </row>
    <row r="11299" spans="1:3" x14ac:dyDescent="0.35">
      <c r="A11299">
        <v>1129.816</v>
      </c>
      <c r="B11299">
        <v>11292.597</v>
      </c>
      <c r="C11299">
        <v>45.194699999999997</v>
      </c>
    </row>
    <row r="11300" spans="1:3" x14ac:dyDescent="0.35">
      <c r="A11300">
        <v>1129.903</v>
      </c>
      <c r="B11300">
        <v>11293.767</v>
      </c>
      <c r="C11300">
        <v>45.193199999999997</v>
      </c>
    </row>
    <row r="11301" spans="1:3" x14ac:dyDescent="0.35">
      <c r="A11301">
        <v>1130.0229999999999</v>
      </c>
      <c r="B11301">
        <v>11294.31</v>
      </c>
      <c r="C11301">
        <v>45.195599999999999</v>
      </c>
    </row>
    <row r="11302" spans="1:3" x14ac:dyDescent="0.35">
      <c r="A11302">
        <v>1130.115</v>
      </c>
      <c r="B11302">
        <v>11295.348</v>
      </c>
      <c r="C11302">
        <v>45.197600000000001</v>
      </c>
    </row>
    <row r="11303" spans="1:3" x14ac:dyDescent="0.35">
      <c r="A11303">
        <v>1130.201</v>
      </c>
      <c r="B11303">
        <v>11296.09</v>
      </c>
      <c r="C11303">
        <v>45.198300000000003</v>
      </c>
    </row>
    <row r="11304" spans="1:3" x14ac:dyDescent="0.35">
      <c r="A11304">
        <v>1130.31</v>
      </c>
      <c r="B11304">
        <v>11297.671</v>
      </c>
      <c r="C11304">
        <v>45.2044</v>
      </c>
    </row>
    <row r="11305" spans="1:3" x14ac:dyDescent="0.35">
      <c r="A11305">
        <v>1130.4059999999999</v>
      </c>
      <c r="B11305">
        <v>11298.511</v>
      </c>
      <c r="C11305">
        <v>45.202199999999998</v>
      </c>
    </row>
    <row r="11306" spans="1:3" x14ac:dyDescent="0.35">
      <c r="A11306">
        <v>1130.5</v>
      </c>
      <c r="B11306">
        <v>11299.745999999999</v>
      </c>
      <c r="C11306">
        <v>45.2057</v>
      </c>
    </row>
    <row r="11307" spans="1:3" x14ac:dyDescent="0.35">
      <c r="A11307">
        <v>1130.6300000000001</v>
      </c>
      <c r="B11307">
        <v>11300.224</v>
      </c>
      <c r="C11307">
        <v>45.2042</v>
      </c>
    </row>
    <row r="11308" spans="1:3" x14ac:dyDescent="0.35">
      <c r="A11308">
        <v>1130.7180000000001</v>
      </c>
      <c r="B11308">
        <v>11301.278</v>
      </c>
      <c r="C11308">
        <v>45.206499999999998</v>
      </c>
    </row>
    <row r="11309" spans="1:3" x14ac:dyDescent="0.35">
      <c r="A11309">
        <v>1130.81</v>
      </c>
      <c r="B11309">
        <v>11302.826999999999</v>
      </c>
      <c r="C11309">
        <v>45.204999999999998</v>
      </c>
    </row>
    <row r="11310" spans="1:3" x14ac:dyDescent="0.35">
      <c r="A11310">
        <v>1130.9059999999999</v>
      </c>
      <c r="B11310">
        <v>11303.305</v>
      </c>
      <c r="C11310">
        <v>45.211799999999997</v>
      </c>
    </row>
    <row r="11311" spans="1:3" x14ac:dyDescent="0.35">
      <c r="A11311">
        <v>1131.0309999999999</v>
      </c>
      <c r="B11311">
        <v>11304.721</v>
      </c>
      <c r="C11311">
        <v>45.212899999999998</v>
      </c>
    </row>
    <row r="11312" spans="1:3" x14ac:dyDescent="0.35">
      <c r="A11312">
        <v>1131.1089999999999</v>
      </c>
      <c r="B11312">
        <v>11305.232</v>
      </c>
      <c r="C11312">
        <v>45.211799999999997</v>
      </c>
    </row>
    <row r="11313" spans="1:3" x14ac:dyDescent="0.35">
      <c r="A11313">
        <v>1131.204</v>
      </c>
      <c r="B11313">
        <v>11306.5</v>
      </c>
      <c r="C11313">
        <v>45.210700000000003</v>
      </c>
    </row>
    <row r="11314" spans="1:3" x14ac:dyDescent="0.35">
      <c r="A11314">
        <v>1131.3019999999999</v>
      </c>
      <c r="B11314">
        <v>11307.06</v>
      </c>
      <c r="C11314">
        <v>45.209699999999998</v>
      </c>
    </row>
    <row r="11315" spans="1:3" x14ac:dyDescent="0.35">
      <c r="A11315">
        <v>1131.4069999999999</v>
      </c>
      <c r="B11315">
        <v>11308.049000000001</v>
      </c>
      <c r="C11315">
        <v>45.206699999999998</v>
      </c>
    </row>
    <row r="11316" spans="1:3" x14ac:dyDescent="0.35">
      <c r="A11316">
        <v>1131.5070000000001</v>
      </c>
      <c r="B11316">
        <v>11309.679</v>
      </c>
      <c r="C11316">
        <v>45.206200000000003</v>
      </c>
    </row>
    <row r="11317" spans="1:3" x14ac:dyDescent="0.35">
      <c r="A11317">
        <v>1131.6469999999999</v>
      </c>
      <c r="B11317">
        <v>11310.931</v>
      </c>
      <c r="C11317">
        <v>45.206800000000001</v>
      </c>
    </row>
    <row r="11318" spans="1:3" x14ac:dyDescent="0.35">
      <c r="A11318">
        <v>1131.749</v>
      </c>
      <c r="B11318">
        <v>11311.754999999999</v>
      </c>
      <c r="C11318">
        <v>45.205500000000001</v>
      </c>
    </row>
    <row r="11319" spans="1:3" x14ac:dyDescent="0.35">
      <c r="A11319">
        <v>1131.8140000000001</v>
      </c>
      <c r="B11319">
        <v>11311.754999999999</v>
      </c>
      <c r="C11319">
        <v>45.201099999999997</v>
      </c>
    </row>
    <row r="11320" spans="1:3" x14ac:dyDescent="0.35">
      <c r="A11320">
        <v>1131.9079999999999</v>
      </c>
      <c r="B11320">
        <v>11313.451999999999</v>
      </c>
      <c r="C11320">
        <v>45.204700000000003</v>
      </c>
    </row>
    <row r="11321" spans="1:3" x14ac:dyDescent="0.35">
      <c r="A11321">
        <v>1132.0319999999999</v>
      </c>
      <c r="B11321">
        <v>11314.406999999999</v>
      </c>
      <c r="C11321">
        <v>45.203400000000002</v>
      </c>
    </row>
    <row r="11322" spans="1:3" x14ac:dyDescent="0.35">
      <c r="A11322">
        <v>1132.105</v>
      </c>
      <c r="B11322">
        <v>11315.082</v>
      </c>
      <c r="C11322">
        <v>45.2074</v>
      </c>
    </row>
    <row r="11323" spans="1:3" x14ac:dyDescent="0.35">
      <c r="A11323">
        <v>1132.242</v>
      </c>
      <c r="B11323">
        <v>11316.713</v>
      </c>
      <c r="C11323">
        <v>45.206699999999998</v>
      </c>
    </row>
    <row r="11324" spans="1:3" x14ac:dyDescent="0.35">
      <c r="A11324">
        <v>1132.308</v>
      </c>
      <c r="B11324">
        <v>11317.356</v>
      </c>
      <c r="C11324">
        <v>45.209499999999998</v>
      </c>
    </row>
    <row r="11325" spans="1:3" x14ac:dyDescent="0.35">
      <c r="A11325">
        <v>1132.43</v>
      </c>
      <c r="B11325">
        <v>11318.739</v>
      </c>
      <c r="C11325">
        <v>45.2072</v>
      </c>
    </row>
    <row r="11326" spans="1:3" x14ac:dyDescent="0.35">
      <c r="A11326">
        <v>1132.546</v>
      </c>
      <c r="B11326">
        <v>11319.365</v>
      </c>
      <c r="C11326">
        <v>45.212299999999999</v>
      </c>
    </row>
    <row r="11327" spans="1:3" x14ac:dyDescent="0.35">
      <c r="A11327">
        <v>1132.6379999999999</v>
      </c>
      <c r="B11327">
        <v>11320.550999999999</v>
      </c>
      <c r="C11327">
        <v>45.214799999999997</v>
      </c>
    </row>
    <row r="11328" spans="1:3" x14ac:dyDescent="0.35">
      <c r="A11328">
        <v>1132.71</v>
      </c>
      <c r="B11328">
        <v>11321.128000000001</v>
      </c>
      <c r="C11328">
        <v>45.211599999999997</v>
      </c>
    </row>
    <row r="11329" spans="1:3" x14ac:dyDescent="0.35">
      <c r="A11329">
        <v>1132.825</v>
      </c>
      <c r="B11329">
        <v>11322.808000000001</v>
      </c>
      <c r="C11329">
        <v>45.214599999999997</v>
      </c>
    </row>
    <row r="11330" spans="1:3" x14ac:dyDescent="0.35">
      <c r="A11330">
        <v>1132.934</v>
      </c>
      <c r="B11330">
        <v>11324.076999999999</v>
      </c>
      <c r="C11330">
        <v>45.212600000000002</v>
      </c>
    </row>
    <row r="11331" spans="1:3" x14ac:dyDescent="0.35">
      <c r="A11331">
        <v>1133.039</v>
      </c>
      <c r="B11331">
        <v>11324.571</v>
      </c>
      <c r="C11331">
        <v>45.213099999999997</v>
      </c>
    </row>
    <row r="11332" spans="1:3" x14ac:dyDescent="0.35">
      <c r="A11332">
        <v>1133.1379999999999</v>
      </c>
      <c r="B11332">
        <v>11325.575999999999</v>
      </c>
      <c r="C11332">
        <v>45.214500000000001</v>
      </c>
    </row>
    <row r="11333" spans="1:3" x14ac:dyDescent="0.35">
      <c r="A11333">
        <v>1133.204</v>
      </c>
      <c r="B11333">
        <v>11326.316999999999</v>
      </c>
      <c r="C11333">
        <v>45.218000000000004</v>
      </c>
    </row>
    <row r="11334" spans="1:3" x14ac:dyDescent="0.35">
      <c r="A11334">
        <v>1133.326</v>
      </c>
      <c r="B11334">
        <v>11327.700999999999</v>
      </c>
      <c r="C11334">
        <v>45.218699999999998</v>
      </c>
    </row>
    <row r="11335" spans="1:3" x14ac:dyDescent="0.35">
      <c r="A11335">
        <v>1133.4059999999999</v>
      </c>
      <c r="B11335">
        <v>11328.325999999999</v>
      </c>
      <c r="C11335">
        <v>45.216200000000001</v>
      </c>
    </row>
    <row r="11336" spans="1:3" x14ac:dyDescent="0.35">
      <c r="A11336">
        <v>1133.5329999999999</v>
      </c>
      <c r="B11336">
        <v>11329.529</v>
      </c>
      <c r="C11336">
        <v>45.217300000000002</v>
      </c>
    </row>
    <row r="11337" spans="1:3" x14ac:dyDescent="0.35">
      <c r="A11337">
        <v>1133.653</v>
      </c>
      <c r="B11337">
        <v>11330.763999999999</v>
      </c>
      <c r="C11337">
        <v>45.219900000000003</v>
      </c>
    </row>
    <row r="11338" spans="1:3" x14ac:dyDescent="0.35">
      <c r="A11338">
        <v>1133.7080000000001</v>
      </c>
      <c r="B11338">
        <v>11330.763999999999</v>
      </c>
      <c r="C11338">
        <v>45.218800000000002</v>
      </c>
    </row>
    <row r="11339" spans="1:3" x14ac:dyDescent="0.35">
      <c r="A11339">
        <v>1133.8240000000001</v>
      </c>
      <c r="B11339">
        <v>11332.642</v>
      </c>
      <c r="C11339">
        <v>45.220799999999997</v>
      </c>
    </row>
    <row r="11340" spans="1:3" x14ac:dyDescent="0.35">
      <c r="A11340">
        <v>1133.9059999999999</v>
      </c>
      <c r="B11340">
        <v>11332.642</v>
      </c>
      <c r="C11340">
        <v>45.220599999999997</v>
      </c>
    </row>
    <row r="11341" spans="1:3" x14ac:dyDescent="0.35">
      <c r="A11341">
        <v>1134.021</v>
      </c>
      <c r="B11341">
        <v>11334.454</v>
      </c>
      <c r="C11341">
        <v>45.223799999999997</v>
      </c>
    </row>
    <row r="11342" spans="1:3" x14ac:dyDescent="0.35">
      <c r="A11342">
        <v>1134.117</v>
      </c>
      <c r="B11342">
        <v>11336.052</v>
      </c>
      <c r="C11342">
        <v>45.2239</v>
      </c>
    </row>
    <row r="11343" spans="1:3" x14ac:dyDescent="0.35">
      <c r="A11343">
        <v>1134.204</v>
      </c>
      <c r="B11343">
        <v>11336.052</v>
      </c>
      <c r="C11343">
        <v>45.224600000000002</v>
      </c>
    </row>
    <row r="11344" spans="1:3" x14ac:dyDescent="0.35">
      <c r="A11344">
        <v>1134.3009999999999</v>
      </c>
      <c r="B11344">
        <v>11337.485000000001</v>
      </c>
      <c r="C11344">
        <v>45.223199999999999</v>
      </c>
    </row>
    <row r="11345" spans="1:3" x14ac:dyDescent="0.35">
      <c r="A11345">
        <v>1134.403</v>
      </c>
      <c r="B11345">
        <v>11338.276</v>
      </c>
      <c r="C11345">
        <v>45.2254</v>
      </c>
    </row>
    <row r="11346" spans="1:3" x14ac:dyDescent="0.35">
      <c r="A11346">
        <v>1134.528</v>
      </c>
      <c r="B11346">
        <v>11339.413</v>
      </c>
      <c r="C11346">
        <v>45.226500000000001</v>
      </c>
    </row>
    <row r="11347" spans="1:3" x14ac:dyDescent="0.35">
      <c r="A11347">
        <v>1134.614</v>
      </c>
      <c r="B11347">
        <v>11340.039000000001</v>
      </c>
      <c r="C11347">
        <v>45.226399999999998</v>
      </c>
    </row>
    <row r="11348" spans="1:3" x14ac:dyDescent="0.35">
      <c r="A11348">
        <v>1134.702</v>
      </c>
      <c r="B11348">
        <v>11341.142</v>
      </c>
      <c r="C11348">
        <v>45.226300000000002</v>
      </c>
    </row>
    <row r="11349" spans="1:3" x14ac:dyDescent="0.35">
      <c r="A11349">
        <v>1134.835</v>
      </c>
      <c r="B11349">
        <v>11342.657999999999</v>
      </c>
      <c r="C11349">
        <v>45.228299999999997</v>
      </c>
    </row>
    <row r="11350" spans="1:3" x14ac:dyDescent="0.35">
      <c r="A11350">
        <v>1134.9000000000001</v>
      </c>
      <c r="B11350">
        <v>11343.119000000001</v>
      </c>
      <c r="C11350">
        <v>45.228700000000003</v>
      </c>
    </row>
    <row r="11351" spans="1:3" x14ac:dyDescent="0.35">
      <c r="A11351">
        <v>1135</v>
      </c>
      <c r="B11351">
        <v>11344.338</v>
      </c>
      <c r="C11351">
        <v>45.229399999999998</v>
      </c>
    </row>
    <row r="11352" spans="1:3" x14ac:dyDescent="0.35">
      <c r="A11352">
        <v>1135.105</v>
      </c>
      <c r="B11352">
        <v>11344.338</v>
      </c>
      <c r="C11352">
        <v>45.229700000000001</v>
      </c>
    </row>
    <row r="11353" spans="1:3" x14ac:dyDescent="0.35">
      <c r="A11353">
        <v>1135.2329999999999</v>
      </c>
      <c r="B11353">
        <v>11346.644</v>
      </c>
      <c r="C11353">
        <v>45.232300000000002</v>
      </c>
    </row>
    <row r="11354" spans="1:3" x14ac:dyDescent="0.35">
      <c r="A11354">
        <v>1135.325</v>
      </c>
      <c r="B11354">
        <v>11347.254000000001</v>
      </c>
      <c r="C11354">
        <v>45.234499999999997</v>
      </c>
    </row>
    <row r="11355" spans="1:3" x14ac:dyDescent="0.35">
      <c r="A11355">
        <v>1135.431</v>
      </c>
      <c r="B11355">
        <v>11348.028</v>
      </c>
      <c r="C11355">
        <v>45.236400000000003</v>
      </c>
    </row>
    <row r="11356" spans="1:3" x14ac:dyDescent="0.35">
      <c r="A11356">
        <v>1135.5150000000001</v>
      </c>
      <c r="B11356">
        <v>11349.708000000001</v>
      </c>
      <c r="C11356">
        <v>45.236499999999999</v>
      </c>
    </row>
    <row r="11357" spans="1:3" x14ac:dyDescent="0.35">
      <c r="A11357">
        <v>1135.623</v>
      </c>
      <c r="B11357">
        <v>11350.252</v>
      </c>
      <c r="C11357">
        <v>45.237400000000001</v>
      </c>
    </row>
    <row r="11358" spans="1:3" x14ac:dyDescent="0.35">
      <c r="A11358">
        <v>1135.7239999999999</v>
      </c>
      <c r="B11358">
        <v>11351.782999999999</v>
      </c>
      <c r="C11358">
        <v>45.238</v>
      </c>
    </row>
    <row r="11359" spans="1:3" x14ac:dyDescent="0.35">
      <c r="A11359">
        <v>1135.806</v>
      </c>
      <c r="B11359">
        <v>11352.343999999999</v>
      </c>
      <c r="C11359">
        <v>45.239400000000003</v>
      </c>
    </row>
    <row r="11360" spans="1:3" x14ac:dyDescent="0.35">
      <c r="A11360">
        <v>1135.933</v>
      </c>
      <c r="B11360">
        <v>11353.397999999999</v>
      </c>
      <c r="C11360">
        <v>45.2408</v>
      </c>
    </row>
    <row r="11361" spans="1:3" x14ac:dyDescent="0.35">
      <c r="A11361">
        <v>1136.0150000000001</v>
      </c>
      <c r="B11361">
        <v>11354.106</v>
      </c>
      <c r="C11361">
        <v>45.244599999999998</v>
      </c>
    </row>
    <row r="11362" spans="1:3" x14ac:dyDescent="0.35">
      <c r="A11362">
        <v>1136.1199999999999</v>
      </c>
      <c r="B11362">
        <v>11355.918</v>
      </c>
      <c r="C11362">
        <v>45.242800000000003</v>
      </c>
    </row>
    <row r="11363" spans="1:3" x14ac:dyDescent="0.35">
      <c r="A11363">
        <v>1136.2139999999999</v>
      </c>
      <c r="B11363">
        <v>11356.709000000001</v>
      </c>
      <c r="C11363">
        <v>45.246400000000001</v>
      </c>
    </row>
    <row r="11364" spans="1:3" x14ac:dyDescent="0.35">
      <c r="A11364">
        <v>1136.3</v>
      </c>
      <c r="B11364">
        <v>11357.269</v>
      </c>
      <c r="C11364">
        <v>45.2423</v>
      </c>
    </row>
    <row r="11365" spans="1:3" x14ac:dyDescent="0.35">
      <c r="A11365">
        <v>1136.433</v>
      </c>
      <c r="B11365">
        <v>11358.422</v>
      </c>
      <c r="C11365">
        <v>45.241999999999997</v>
      </c>
    </row>
    <row r="11366" spans="1:3" x14ac:dyDescent="0.35">
      <c r="A11366">
        <v>1136.5160000000001</v>
      </c>
      <c r="B11366">
        <v>11359.921</v>
      </c>
      <c r="C11366">
        <v>45.247</v>
      </c>
    </row>
    <row r="11367" spans="1:3" x14ac:dyDescent="0.35">
      <c r="A11367">
        <v>1136.614</v>
      </c>
      <c r="B11367">
        <v>11360.695</v>
      </c>
      <c r="C11367">
        <v>45.246400000000001</v>
      </c>
    </row>
    <row r="11368" spans="1:3" x14ac:dyDescent="0.35">
      <c r="A11368">
        <v>1136.7090000000001</v>
      </c>
      <c r="B11368">
        <v>11361.156000000001</v>
      </c>
      <c r="C11368">
        <v>45.247900000000001</v>
      </c>
    </row>
    <row r="11369" spans="1:3" x14ac:dyDescent="0.35">
      <c r="A11369">
        <v>1136.8009999999999</v>
      </c>
      <c r="B11369">
        <v>11362.079</v>
      </c>
      <c r="C11369">
        <v>45.248699999999999</v>
      </c>
    </row>
    <row r="11370" spans="1:3" x14ac:dyDescent="0.35">
      <c r="A11370">
        <v>1136.922</v>
      </c>
      <c r="B11370">
        <v>11363.692999999999</v>
      </c>
      <c r="C11370">
        <v>45.250700000000002</v>
      </c>
    </row>
    <row r="11371" spans="1:3" x14ac:dyDescent="0.35">
      <c r="A11371">
        <v>1137.0060000000001</v>
      </c>
      <c r="B11371">
        <v>11364.303</v>
      </c>
      <c r="C11371">
        <v>45.248600000000003</v>
      </c>
    </row>
    <row r="11372" spans="1:3" x14ac:dyDescent="0.35">
      <c r="A11372">
        <v>1137.1089999999999</v>
      </c>
      <c r="B11372">
        <v>11365.538</v>
      </c>
      <c r="C11372">
        <v>45.252000000000002</v>
      </c>
    </row>
    <row r="11373" spans="1:3" x14ac:dyDescent="0.35">
      <c r="A11373">
        <v>1137.201</v>
      </c>
      <c r="B11373">
        <v>11365.966</v>
      </c>
      <c r="C11373">
        <v>45.251800000000003</v>
      </c>
    </row>
    <row r="11374" spans="1:3" x14ac:dyDescent="0.35">
      <c r="A11374">
        <v>1137.3109999999999</v>
      </c>
      <c r="B11374">
        <v>11367.548000000001</v>
      </c>
      <c r="C11374">
        <v>45.252899999999997</v>
      </c>
    </row>
    <row r="11375" spans="1:3" x14ac:dyDescent="0.35">
      <c r="A11375">
        <v>1137.43</v>
      </c>
      <c r="B11375">
        <v>11368.338</v>
      </c>
      <c r="C11375">
        <v>45.250399999999999</v>
      </c>
    </row>
    <row r="11376" spans="1:3" x14ac:dyDescent="0.35">
      <c r="A11376">
        <v>1137.508</v>
      </c>
      <c r="B11376">
        <v>11369.36</v>
      </c>
      <c r="C11376">
        <v>45.255099999999999</v>
      </c>
    </row>
    <row r="11377" spans="1:3" x14ac:dyDescent="0.35">
      <c r="A11377">
        <v>1137.6179999999999</v>
      </c>
      <c r="B11377">
        <v>11370.562</v>
      </c>
      <c r="C11377">
        <v>45.259500000000003</v>
      </c>
    </row>
    <row r="11378" spans="1:3" x14ac:dyDescent="0.35">
      <c r="A11378">
        <v>1137.7149999999999</v>
      </c>
      <c r="B11378">
        <v>11371.485000000001</v>
      </c>
      <c r="C11378">
        <v>45.259</v>
      </c>
    </row>
    <row r="11379" spans="1:3" x14ac:dyDescent="0.35">
      <c r="A11379">
        <v>1137.82</v>
      </c>
      <c r="B11379">
        <v>11372.374</v>
      </c>
      <c r="C11379">
        <v>45.262</v>
      </c>
    </row>
    <row r="11380" spans="1:3" x14ac:dyDescent="0.35">
      <c r="A11380">
        <v>1137.9110000000001</v>
      </c>
      <c r="B11380">
        <v>11373.675999999999</v>
      </c>
      <c r="C11380">
        <v>45.263800000000003</v>
      </c>
    </row>
    <row r="11381" spans="1:3" x14ac:dyDescent="0.35">
      <c r="A11381">
        <v>1138.009</v>
      </c>
      <c r="B11381">
        <v>11374.12</v>
      </c>
      <c r="C11381">
        <v>45.263500000000001</v>
      </c>
    </row>
    <row r="11382" spans="1:3" x14ac:dyDescent="0.35">
      <c r="A11382">
        <v>1138.104</v>
      </c>
      <c r="B11382">
        <v>11375.751</v>
      </c>
      <c r="C11382">
        <v>45.261800000000001</v>
      </c>
    </row>
    <row r="11383" spans="1:3" x14ac:dyDescent="0.35">
      <c r="A11383">
        <v>1138.221</v>
      </c>
      <c r="B11383">
        <v>11376.228999999999</v>
      </c>
      <c r="C11383">
        <v>45.267400000000002</v>
      </c>
    </row>
    <row r="11384" spans="1:3" x14ac:dyDescent="0.35">
      <c r="A11384">
        <v>1138.306</v>
      </c>
      <c r="B11384">
        <v>11377.003000000001</v>
      </c>
      <c r="C11384">
        <v>45.267299999999999</v>
      </c>
    </row>
    <row r="11385" spans="1:3" x14ac:dyDescent="0.35">
      <c r="A11385">
        <v>1138.4010000000001</v>
      </c>
      <c r="B11385">
        <v>11378.749</v>
      </c>
      <c r="C11385">
        <v>45.267499999999998</v>
      </c>
    </row>
    <row r="11386" spans="1:3" x14ac:dyDescent="0.35">
      <c r="A11386">
        <v>1138.53</v>
      </c>
      <c r="B11386">
        <v>11379.243</v>
      </c>
      <c r="C11386">
        <v>45.271799999999999</v>
      </c>
    </row>
    <row r="11387" spans="1:3" x14ac:dyDescent="0.35">
      <c r="A11387">
        <v>1138.6199999999999</v>
      </c>
      <c r="B11387">
        <v>11380.281000000001</v>
      </c>
      <c r="C11387">
        <v>45.271900000000002</v>
      </c>
    </row>
    <row r="11388" spans="1:3" x14ac:dyDescent="0.35">
      <c r="A11388">
        <v>1138.7190000000001</v>
      </c>
      <c r="B11388">
        <v>11380.957</v>
      </c>
      <c r="C11388">
        <v>45.272799999999997</v>
      </c>
    </row>
    <row r="11389" spans="1:3" x14ac:dyDescent="0.35">
      <c r="A11389">
        <v>1138.8040000000001</v>
      </c>
      <c r="B11389">
        <v>11382.785</v>
      </c>
      <c r="C11389">
        <v>45.274799999999999</v>
      </c>
    </row>
    <row r="11390" spans="1:3" x14ac:dyDescent="0.35">
      <c r="A11390">
        <v>1138.902</v>
      </c>
      <c r="B11390">
        <v>11383.394</v>
      </c>
      <c r="C11390">
        <v>45.276299999999999</v>
      </c>
    </row>
    <row r="11391" spans="1:3" x14ac:dyDescent="0.35">
      <c r="A11391">
        <v>1139.0119999999999</v>
      </c>
      <c r="B11391">
        <v>11384.152</v>
      </c>
      <c r="C11391">
        <v>45.278300000000002</v>
      </c>
    </row>
    <row r="11392" spans="1:3" x14ac:dyDescent="0.35">
      <c r="A11392">
        <v>1139.1020000000001</v>
      </c>
      <c r="B11392">
        <v>11385.782999999999</v>
      </c>
      <c r="C11392">
        <v>45.277700000000003</v>
      </c>
    </row>
    <row r="11393" spans="1:3" x14ac:dyDescent="0.35">
      <c r="A11393">
        <v>1139.204</v>
      </c>
      <c r="B11393">
        <v>11386.607</v>
      </c>
      <c r="C11393">
        <v>45.280999999999999</v>
      </c>
    </row>
    <row r="11394" spans="1:3" x14ac:dyDescent="0.35">
      <c r="A11394">
        <v>1139.3</v>
      </c>
      <c r="B11394">
        <v>11387.414000000001</v>
      </c>
      <c r="C11394">
        <v>45.280999999999999</v>
      </c>
    </row>
    <row r="11395" spans="1:3" x14ac:dyDescent="0.35">
      <c r="A11395">
        <v>1139.44</v>
      </c>
      <c r="B11395">
        <v>11389.175999999999</v>
      </c>
      <c r="C11395">
        <v>45.281700000000001</v>
      </c>
    </row>
    <row r="11396" spans="1:3" x14ac:dyDescent="0.35">
      <c r="A11396">
        <v>1139.502</v>
      </c>
      <c r="B11396">
        <v>11389.786</v>
      </c>
      <c r="C11396">
        <v>45.285899999999998</v>
      </c>
    </row>
    <row r="11397" spans="1:3" x14ac:dyDescent="0.35">
      <c r="A11397">
        <v>1139.606</v>
      </c>
      <c r="B11397">
        <v>11390.56</v>
      </c>
      <c r="C11397">
        <v>45.284700000000001</v>
      </c>
    </row>
    <row r="11398" spans="1:3" x14ac:dyDescent="0.35">
      <c r="A11398">
        <v>1139.7159999999999</v>
      </c>
      <c r="B11398">
        <v>11391.201999999999</v>
      </c>
      <c r="C11398">
        <v>45.285899999999998</v>
      </c>
    </row>
    <row r="11399" spans="1:3" x14ac:dyDescent="0.35">
      <c r="A11399">
        <v>1139.8309999999999</v>
      </c>
      <c r="B11399">
        <v>11392.85</v>
      </c>
      <c r="C11399">
        <v>45.290900000000001</v>
      </c>
    </row>
    <row r="11400" spans="1:3" x14ac:dyDescent="0.35">
      <c r="A11400">
        <v>1139.9190000000001</v>
      </c>
      <c r="B11400">
        <v>11393.295</v>
      </c>
      <c r="C11400">
        <v>45.291600000000003</v>
      </c>
    </row>
    <row r="11401" spans="1:3" x14ac:dyDescent="0.35">
      <c r="A11401">
        <v>1140.011</v>
      </c>
      <c r="B11401">
        <v>11394.266</v>
      </c>
      <c r="C11401">
        <v>45.291699999999999</v>
      </c>
    </row>
    <row r="11402" spans="1:3" x14ac:dyDescent="0.35">
      <c r="A11402">
        <v>1140.1010000000001</v>
      </c>
      <c r="B11402">
        <v>11395.749</v>
      </c>
      <c r="C11402">
        <v>45.292000000000002</v>
      </c>
    </row>
    <row r="11403" spans="1:3" x14ac:dyDescent="0.35">
      <c r="A11403">
        <v>1140.2429999999999</v>
      </c>
      <c r="B11403">
        <v>11396.919</v>
      </c>
      <c r="C11403">
        <v>45.2943</v>
      </c>
    </row>
    <row r="11404" spans="1:3" x14ac:dyDescent="0.35">
      <c r="A11404">
        <v>1140.309</v>
      </c>
      <c r="B11404">
        <v>11396.919</v>
      </c>
      <c r="C11404">
        <v>45.293199999999999</v>
      </c>
    </row>
    <row r="11405" spans="1:3" x14ac:dyDescent="0.35">
      <c r="A11405">
        <v>1140.4100000000001</v>
      </c>
      <c r="B11405">
        <v>11398.582</v>
      </c>
      <c r="C11405">
        <v>45.298099999999998</v>
      </c>
    </row>
    <row r="11406" spans="1:3" x14ac:dyDescent="0.35">
      <c r="A11406">
        <v>1140.511</v>
      </c>
      <c r="B11406">
        <v>11399.273999999999</v>
      </c>
      <c r="C11406">
        <v>45.298499999999997</v>
      </c>
    </row>
    <row r="11407" spans="1:3" x14ac:dyDescent="0.35">
      <c r="A11407">
        <v>1140.604</v>
      </c>
      <c r="B11407">
        <v>11400.213</v>
      </c>
      <c r="C11407">
        <v>45.301600000000001</v>
      </c>
    </row>
    <row r="11408" spans="1:3" x14ac:dyDescent="0.35">
      <c r="A11408">
        <v>1140.7460000000001</v>
      </c>
      <c r="B11408">
        <v>11401.663</v>
      </c>
      <c r="C11408">
        <v>45.300800000000002</v>
      </c>
    </row>
    <row r="11409" spans="1:3" x14ac:dyDescent="0.35">
      <c r="A11409">
        <v>1140.83</v>
      </c>
      <c r="B11409">
        <v>11402.255999999999</v>
      </c>
      <c r="C11409">
        <v>45.299900000000001</v>
      </c>
    </row>
    <row r="11410" spans="1:3" x14ac:dyDescent="0.35">
      <c r="A11410">
        <v>1140.9110000000001</v>
      </c>
      <c r="B11410">
        <v>11403.392</v>
      </c>
      <c r="C11410">
        <v>45.304299999999998</v>
      </c>
    </row>
    <row r="11411" spans="1:3" x14ac:dyDescent="0.35">
      <c r="A11411">
        <v>1141.002</v>
      </c>
      <c r="B11411">
        <v>11404.035</v>
      </c>
      <c r="C11411">
        <v>45.305</v>
      </c>
    </row>
    <row r="11412" spans="1:3" x14ac:dyDescent="0.35">
      <c r="A11412">
        <v>1141.1300000000001</v>
      </c>
      <c r="B11412">
        <v>11405.517</v>
      </c>
      <c r="C11412">
        <v>45.305900000000001</v>
      </c>
    </row>
    <row r="11413" spans="1:3" x14ac:dyDescent="0.35">
      <c r="A11413">
        <v>1141.204</v>
      </c>
      <c r="B11413">
        <v>11406.044</v>
      </c>
      <c r="C11413">
        <v>45.306800000000003</v>
      </c>
    </row>
    <row r="11414" spans="1:3" x14ac:dyDescent="0.35">
      <c r="A11414">
        <v>1141.327</v>
      </c>
      <c r="B11414">
        <v>11407.691999999999</v>
      </c>
      <c r="C11414">
        <v>45.311</v>
      </c>
    </row>
    <row r="11415" spans="1:3" x14ac:dyDescent="0.35">
      <c r="A11415">
        <v>1141.4390000000001</v>
      </c>
      <c r="B11415">
        <v>11408.68</v>
      </c>
      <c r="C11415">
        <v>45.309600000000003</v>
      </c>
    </row>
    <row r="11416" spans="1:3" x14ac:dyDescent="0.35">
      <c r="A11416">
        <v>1141.5039999999999</v>
      </c>
      <c r="B11416">
        <v>11409.306</v>
      </c>
      <c r="C11416">
        <v>45.311100000000003</v>
      </c>
    </row>
    <row r="11417" spans="1:3" x14ac:dyDescent="0.35">
      <c r="A11417">
        <v>1141.6400000000001</v>
      </c>
      <c r="B11417">
        <v>11410.870999999999</v>
      </c>
      <c r="C11417">
        <v>45.312600000000003</v>
      </c>
    </row>
    <row r="11418" spans="1:3" x14ac:dyDescent="0.35">
      <c r="A11418">
        <v>1141.742</v>
      </c>
      <c r="B11418">
        <v>11411.629000000001</v>
      </c>
      <c r="C11418">
        <v>45.314900000000002</v>
      </c>
    </row>
    <row r="11419" spans="1:3" x14ac:dyDescent="0.35">
      <c r="A11419">
        <v>1141.8330000000001</v>
      </c>
      <c r="B11419">
        <v>11412.337</v>
      </c>
      <c r="C11419">
        <v>45.315300000000001</v>
      </c>
    </row>
    <row r="11420" spans="1:3" x14ac:dyDescent="0.35">
      <c r="A11420">
        <v>1141.953</v>
      </c>
      <c r="B11420">
        <v>11413.638000000001</v>
      </c>
      <c r="C11420">
        <v>45.316899999999997</v>
      </c>
    </row>
    <row r="11421" spans="1:3" x14ac:dyDescent="0.35">
      <c r="A11421">
        <v>1142.01</v>
      </c>
      <c r="B11421">
        <v>11414.347</v>
      </c>
      <c r="C11421">
        <v>45.318100000000001</v>
      </c>
    </row>
    <row r="11422" spans="1:3" x14ac:dyDescent="0.35">
      <c r="A11422">
        <v>1142.1089999999999</v>
      </c>
      <c r="B11422">
        <v>11415.532999999999</v>
      </c>
      <c r="C11422">
        <v>45.3172</v>
      </c>
    </row>
    <row r="11423" spans="1:3" x14ac:dyDescent="0.35">
      <c r="A11423">
        <v>1142.2059999999999</v>
      </c>
      <c r="B11423">
        <v>11416.323</v>
      </c>
      <c r="C11423">
        <v>45.320900000000002</v>
      </c>
    </row>
    <row r="11424" spans="1:3" x14ac:dyDescent="0.35">
      <c r="A11424">
        <v>1142.32</v>
      </c>
      <c r="B11424">
        <v>11417.938</v>
      </c>
      <c r="C11424">
        <v>45.320300000000003</v>
      </c>
    </row>
    <row r="11425" spans="1:3" x14ac:dyDescent="0.35">
      <c r="A11425">
        <v>1142.421</v>
      </c>
      <c r="B11425">
        <v>11418.646000000001</v>
      </c>
      <c r="C11425">
        <v>45.324100000000001</v>
      </c>
    </row>
    <row r="11426" spans="1:3" x14ac:dyDescent="0.35">
      <c r="A11426">
        <v>1142.5</v>
      </c>
      <c r="B11426">
        <v>11419.353999999999</v>
      </c>
      <c r="C11426">
        <v>45.321599999999997</v>
      </c>
    </row>
    <row r="11427" spans="1:3" x14ac:dyDescent="0.35">
      <c r="A11427">
        <v>1142.6199999999999</v>
      </c>
      <c r="B11427">
        <v>11420.359</v>
      </c>
      <c r="C11427">
        <v>45.326000000000001</v>
      </c>
    </row>
    <row r="11428" spans="1:3" x14ac:dyDescent="0.35">
      <c r="A11428">
        <v>1142.7239999999999</v>
      </c>
      <c r="B11428">
        <v>11421.957</v>
      </c>
      <c r="C11428">
        <v>45.324300000000001</v>
      </c>
    </row>
    <row r="11429" spans="1:3" x14ac:dyDescent="0.35">
      <c r="A11429">
        <v>1142.8209999999999</v>
      </c>
      <c r="B11429">
        <v>11422.665000000001</v>
      </c>
      <c r="C11429">
        <v>45.3247</v>
      </c>
    </row>
    <row r="11430" spans="1:3" x14ac:dyDescent="0.35">
      <c r="A11430">
        <v>1142.9369999999999</v>
      </c>
      <c r="B11430">
        <v>11423.357</v>
      </c>
      <c r="C11430">
        <v>45.327300000000001</v>
      </c>
    </row>
    <row r="11431" spans="1:3" x14ac:dyDescent="0.35">
      <c r="A11431">
        <v>1143.0129999999999</v>
      </c>
      <c r="B11431">
        <v>11424.130999999999</v>
      </c>
      <c r="C11431">
        <v>45.326799999999999</v>
      </c>
    </row>
    <row r="11432" spans="1:3" x14ac:dyDescent="0.35">
      <c r="A11432">
        <v>1143.1210000000001</v>
      </c>
      <c r="B11432">
        <v>11425.96</v>
      </c>
      <c r="C11432">
        <v>45.327399999999997</v>
      </c>
    </row>
    <row r="11433" spans="1:3" x14ac:dyDescent="0.35">
      <c r="A11433">
        <v>1143.22</v>
      </c>
      <c r="B11433">
        <v>11426.652</v>
      </c>
      <c r="C11433">
        <v>45.329700000000003</v>
      </c>
    </row>
    <row r="11434" spans="1:3" x14ac:dyDescent="0.35">
      <c r="A11434">
        <v>1143.3150000000001</v>
      </c>
      <c r="B11434">
        <v>11427.540999999999</v>
      </c>
      <c r="C11434">
        <v>45.3307</v>
      </c>
    </row>
    <row r="11435" spans="1:3" x14ac:dyDescent="0.35">
      <c r="A11435">
        <v>1143.405</v>
      </c>
      <c r="B11435">
        <v>11428.002</v>
      </c>
      <c r="C11435">
        <v>45.332099999999997</v>
      </c>
    </row>
    <row r="11436" spans="1:3" x14ac:dyDescent="0.35">
      <c r="A11436">
        <v>1143.5170000000001</v>
      </c>
      <c r="B11436">
        <v>11429.617</v>
      </c>
      <c r="C11436">
        <v>45.335500000000003</v>
      </c>
    </row>
    <row r="11437" spans="1:3" x14ac:dyDescent="0.35">
      <c r="A11437">
        <v>1143.6300000000001</v>
      </c>
      <c r="B11437">
        <v>11430.243</v>
      </c>
      <c r="C11437">
        <v>45.332900000000002</v>
      </c>
    </row>
    <row r="11438" spans="1:3" x14ac:dyDescent="0.35">
      <c r="A11438">
        <v>1143.712</v>
      </c>
      <c r="B11438">
        <v>11431.231</v>
      </c>
      <c r="C11438">
        <v>45.337000000000003</v>
      </c>
    </row>
    <row r="11439" spans="1:3" x14ac:dyDescent="0.35">
      <c r="A11439">
        <v>1143.818</v>
      </c>
      <c r="B11439">
        <v>11432.351000000001</v>
      </c>
      <c r="C11439">
        <v>45.338299999999997</v>
      </c>
    </row>
    <row r="11440" spans="1:3" x14ac:dyDescent="0.35">
      <c r="A11440">
        <v>1143.902</v>
      </c>
      <c r="B11440">
        <v>11432.928</v>
      </c>
      <c r="C11440">
        <v>45.340899999999998</v>
      </c>
    </row>
    <row r="11441" spans="1:3" x14ac:dyDescent="0.35">
      <c r="A11441">
        <v>1144.0309999999999</v>
      </c>
      <c r="B11441">
        <v>11434.591</v>
      </c>
      <c r="C11441">
        <v>45.341099999999997</v>
      </c>
    </row>
    <row r="11442" spans="1:3" x14ac:dyDescent="0.35">
      <c r="A11442">
        <v>1144.123</v>
      </c>
      <c r="B11442">
        <v>11435.761</v>
      </c>
      <c r="C11442">
        <v>45.3444</v>
      </c>
    </row>
    <row r="11443" spans="1:3" x14ac:dyDescent="0.35">
      <c r="A11443">
        <v>1144.2059999999999</v>
      </c>
      <c r="B11443">
        <v>11436.321</v>
      </c>
      <c r="C11443">
        <v>45.3431</v>
      </c>
    </row>
    <row r="11444" spans="1:3" x14ac:dyDescent="0.35">
      <c r="A11444">
        <v>1144.329</v>
      </c>
      <c r="B11444">
        <v>11437.375</v>
      </c>
      <c r="C11444">
        <v>45.346299999999999</v>
      </c>
    </row>
    <row r="11445" spans="1:3" x14ac:dyDescent="0.35">
      <c r="A11445">
        <v>1144.405</v>
      </c>
      <c r="B11445">
        <v>11438.066999999999</v>
      </c>
      <c r="C11445">
        <v>45.347799999999999</v>
      </c>
    </row>
    <row r="11446" spans="1:3" x14ac:dyDescent="0.35">
      <c r="A11446">
        <v>1144.511</v>
      </c>
      <c r="B11446">
        <v>11439.846</v>
      </c>
      <c r="C11446">
        <v>45.347999999999999</v>
      </c>
    </row>
    <row r="11447" spans="1:3" x14ac:dyDescent="0.35">
      <c r="A11447">
        <v>1144.626</v>
      </c>
      <c r="B11447">
        <v>11440.718999999999</v>
      </c>
      <c r="C11447">
        <v>45.347000000000001</v>
      </c>
    </row>
    <row r="11448" spans="1:3" x14ac:dyDescent="0.35">
      <c r="A11448">
        <v>1144.711</v>
      </c>
      <c r="B11448">
        <v>11441.558999999999</v>
      </c>
      <c r="C11448">
        <v>45.348599999999998</v>
      </c>
    </row>
    <row r="11449" spans="1:3" x14ac:dyDescent="0.35">
      <c r="A11449">
        <v>1144.818</v>
      </c>
      <c r="B11449">
        <v>11442.218000000001</v>
      </c>
      <c r="C11449">
        <v>45.349699999999999</v>
      </c>
    </row>
    <row r="11450" spans="1:3" x14ac:dyDescent="0.35">
      <c r="A11450">
        <v>1144.915</v>
      </c>
      <c r="B11450">
        <v>11443.865</v>
      </c>
      <c r="C11450">
        <v>45.349400000000003</v>
      </c>
    </row>
    <row r="11451" spans="1:3" x14ac:dyDescent="0.35">
      <c r="A11451">
        <v>1145.009</v>
      </c>
      <c r="B11451">
        <v>11444.491</v>
      </c>
      <c r="C11451">
        <v>45.353499999999997</v>
      </c>
    </row>
    <row r="11452" spans="1:3" x14ac:dyDescent="0.35">
      <c r="A11452">
        <v>1145.1079999999999</v>
      </c>
      <c r="B11452">
        <v>11445.941000000001</v>
      </c>
      <c r="C11452">
        <v>45.3523</v>
      </c>
    </row>
    <row r="11453" spans="1:3" x14ac:dyDescent="0.35">
      <c r="A11453">
        <v>1145.2260000000001</v>
      </c>
      <c r="B11453">
        <v>11446.732</v>
      </c>
      <c r="C11453">
        <v>45.356499999999997</v>
      </c>
    </row>
    <row r="11454" spans="1:3" x14ac:dyDescent="0.35">
      <c r="A11454">
        <v>1145.327</v>
      </c>
      <c r="B11454">
        <v>11446.732</v>
      </c>
      <c r="C11454">
        <v>45.359699999999997</v>
      </c>
    </row>
    <row r="11455" spans="1:3" x14ac:dyDescent="0.35">
      <c r="A11455">
        <v>1145.425</v>
      </c>
      <c r="B11455">
        <v>11448.593000000001</v>
      </c>
      <c r="C11455">
        <v>45.360100000000003</v>
      </c>
    </row>
    <row r="11456" spans="1:3" x14ac:dyDescent="0.35">
      <c r="A11456">
        <v>1145.508</v>
      </c>
      <c r="B11456">
        <v>11449.630999999999</v>
      </c>
      <c r="C11456">
        <v>45.359400000000001</v>
      </c>
    </row>
    <row r="11457" spans="1:3" x14ac:dyDescent="0.35">
      <c r="A11457">
        <v>1145.6300000000001</v>
      </c>
      <c r="B11457">
        <v>11450.207</v>
      </c>
      <c r="C11457">
        <v>45.360799999999998</v>
      </c>
    </row>
    <row r="11458" spans="1:3" x14ac:dyDescent="0.35">
      <c r="A11458">
        <v>1145.721</v>
      </c>
      <c r="B11458">
        <v>11451.361000000001</v>
      </c>
      <c r="C11458">
        <v>45.366799999999998</v>
      </c>
    </row>
    <row r="11459" spans="1:3" x14ac:dyDescent="0.35">
      <c r="A11459">
        <v>1145.809</v>
      </c>
      <c r="B11459">
        <v>11452.843000000001</v>
      </c>
      <c r="C11459">
        <v>45.366</v>
      </c>
    </row>
    <row r="11460" spans="1:3" x14ac:dyDescent="0.35">
      <c r="A11460">
        <v>1145.9069999999999</v>
      </c>
      <c r="B11460">
        <v>11453.601000000001</v>
      </c>
      <c r="C11460">
        <v>45.364600000000003</v>
      </c>
    </row>
    <row r="11461" spans="1:3" x14ac:dyDescent="0.35">
      <c r="A11461">
        <v>1146.0250000000001</v>
      </c>
      <c r="B11461">
        <v>11454.407999999999</v>
      </c>
      <c r="C11461">
        <v>45.366199999999999</v>
      </c>
    </row>
    <row r="11462" spans="1:3" x14ac:dyDescent="0.35">
      <c r="A11462">
        <v>1146.1020000000001</v>
      </c>
      <c r="B11462">
        <v>11455.017</v>
      </c>
      <c r="C11462">
        <v>45.365299999999998</v>
      </c>
    </row>
    <row r="11463" spans="1:3" x14ac:dyDescent="0.35">
      <c r="A11463">
        <v>1146.2170000000001</v>
      </c>
      <c r="B11463">
        <v>11456.171</v>
      </c>
      <c r="C11463">
        <v>45.366199999999999</v>
      </c>
    </row>
    <row r="11464" spans="1:3" x14ac:dyDescent="0.35">
      <c r="A11464">
        <v>1146.31</v>
      </c>
      <c r="B11464">
        <v>11457.817999999999</v>
      </c>
      <c r="C11464">
        <v>45.371000000000002</v>
      </c>
    </row>
    <row r="11465" spans="1:3" x14ac:dyDescent="0.35">
      <c r="A11465">
        <v>1146.423</v>
      </c>
      <c r="B11465">
        <v>11458.279</v>
      </c>
      <c r="C11465">
        <v>45.371899999999997</v>
      </c>
    </row>
    <row r="11466" spans="1:3" x14ac:dyDescent="0.35">
      <c r="A11466">
        <v>1146.5129999999999</v>
      </c>
      <c r="B11466">
        <v>11459.877</v>
      </c>
      <c r="C11466">
        <v>45.370899999999999</v>
      </c>
    </row>
    <row r="11467" spans="1:3" x14ac:dyDescent="0.35">
      <c r="A11467">
        <v>1146.6199999999999</v>
      </c>
      <c r="B11467">
        <v>11460.437</v>
      </c>
      <c r="C11467">
        <v>45.372900000000001</v>
      </c>
    </row>
    <row r="11468" spans="1:3" x14ac:dyDescent="0.35">
      <c r="A11468">
        <v>1146.7080000000001</v>
      </c>
      <c r="B11468">
        <v>11461.607</v>
      </c>
      <c r="C11468">
        <v>45.3733</v>
      </c>
    </row>
    <row r="11469" spans="1:3" x14ac:dyDescent="0.35">
      <c r="A11469">
        <v>1146.8</v>
      </c>
      <c r="B11469">
        <v>11462.183000000001</v>
      </c>
      <c r="C11469">
        <v>45.378500000000003</v>
      </c>
    </row>
    <row r="11470" spans="1:3" x14ac:dyDescent="0.35">
      <c r="A11470">
        <v>1146.9110000000001</v>
      </c>
      <c r="B11470">
        <v>11463.699000000001</v>
      </c>
      <c r="C11470">
        <v>45.376399999999997</v>
      </c>
    </row>
    <row r="11471" spans="1:3" x14ac:dyDescent="0.35">
      <c r="A11471">
        <v>1147.01</v>
      </c>
      <c r="B11471">
        <v>11464.489</v>
      </c>
      <c r="C11471">
        <v>45.380400000000002</v>
      </c>
    </row>
    <row r="11472" spans="1:3" x14ac:dyDescent="0.35">
      <c r="A11472">
        <v>1147.105</v>
      </c>
      <c r="B11472">
        <v>11465.758</v>
      </c>
      <c r="C11472">
        <v>45.381700000000002</v>
      </c>
    </row>
    <row r="11473" spans="1:3" x14ac:dyDescent="0.35">
      <c r="A11473">
        <v>1147.202</v>
      </c>
      <c r="B11473">
        <v>11466.268</v>
      </c>
      <c r="C11473">
        <v>45.380899999999997</v>
      </c>
    </row>
    <row r="11474" spans="1:3" x14ac:dyDescent="0.35">
      <c r="A11474">
        <v>1147.3009999999999</v>
      </c>
      <c r="B11474">
        <v>11466.993</v>
      </c>
      <c r="C11474">
        <v>45.384999999999998</v>
      </c>
    </row>
    <row r="11475" spans="1:3" x14ac:dyDescent="0.35">
      <c r="A11475">
        <v>1147.453</v>
      </c>
      <c r="B11475">
        <v>11468.69</v>
      </c>
      <c r="C11475">
        <v>45.383600000000001</v>
      </c>
    </row>
    <row r="11476" spans="1:3" x14ac:dyDescent="0.35">
      <c r="A11476">
        <v>1147.5060000000001</v>
      </c>
      <c r="B11476">
        <v>11469.447</v>
      </c>
      <c r="C11476">
        <v>45.387999999999998</v>
      </c>
    </row>
    <row r="11477" spans="1:3" x14ac:dyDescent="0.35">
      <c r="A11477">
        <v>1147.6030000000001</v>
      </c>
      <c r="B11477">
        <v>11470.138999999999</v>
      </c>
      <c r="C11477">
        <v>45.3874</v>
      </c>
    </row>
    <row r="11478" spans="1:3" x14ac:dyDescent="0.35">
      <c r="A11478">
        <v>1147.74</v>
      </c>
      <c r="B11478">
        <v>11471.655000000001</v>
      </c>
      <c r="C11478">
        <v>45.387799999999999</v>
      </c>
    </row>
    <row r="11479" spans="1:3" x14ac:dyDescent="0.35">
      <c r="A11479">
        <v>1147.8219999999999</v>
      </c>
      <c r="B11479">
        <v>11472.248</v>
      </c>
      <c r="C11479">
        <v>45.389800000000001</v>
      </c>
    </row>
    <row r="11480" spans="1:3" x14ac:dyDescent="0.35">
      <c r="A11480">
        <v>1147.905</v>
      </c>
      <c r="B11480">
        <v>11473.763000000001</v>
      </c>
      <c r="C11480">
        <v>45.390700000000002</v>
      </c>
    </row>
    <row r="11481" spans="1:3" x14ac:dyDescent="0.35">
      <c r="A11481">
        <v>1148.0170000000001</v>
      </c>
      <c r="B11481">
        <v>11474.356</v>
      </c>
      <c r="C11481">
        <v>45.392499999999998</v>
      </c>
    </row>
    <row r="11482" spans="1:3" x14ac:dyDescent="0.35">
      <c r="A11482">
        <v>1148.1479999999999</v>
      </c>
      <c r="B11482">
        <v>11475.938</v>
      </c>
      <c r="C11482">
        <v>45.396799999999999</v>
      </c>
    </row>
    <row r="11483" spans="1:3" x14ac:dyDescent="0.35">
      <c r="A11483">
        <v>1148.2080000000001</v>
      </c>
      <c r="B11483">
        <v>11476.778</v>
      </c>
      <c r="C11483">
        <v>45.393799999999999</v>
      </c>
    </row>
    <row r="11484" spans="1:3" x14ac:dyDescent="0.35">
      <c r="A11484">
        <v>1148.306</v>
      </c>
      <c r="B11484">
        <v>11477.437</v>
      </c>
      <c r="C11484">
        <v>45.399900000000002</v>
      </c>
    </row>
    <row r="11485" spans="1:3" x14ac:dyDescent="0.35">
      <c r="A11485">
        <v>1148.405</v>
      </c>
      <c r="B11485">
        <v>11478.111999999999</v>
      </c>
      <c r="C11485">
        <v>45.396700000000003</v>
      </c>
    </row>
    <row r="11486" spans="1:3" x14ac:dyDescent="0.35">
      <c r="A11486">
        <v>1148.502</v>
      </c>
      <c r="B11486">
        <v>11479.726000000001</v>
      </c>
      <c r="C11486">
        <v>45.401000000000003</v>
      </c>
    </row>
    <row r="11487" spans="1:3" x14ac:dyDescent="0.35">
      <c r="A11487">
        <v>1148.635</v>
      </c>
      <c r="B11487">
        <v>11480.484</v>
      </c>
      <c r="C11487">
        <v>45.4009</v>
      </c>
    </row>
    <row r="11488" spans="1:3" x14ac:dyDescent="0.35">
      <c r="A11488">
        <v>1148.711</v>
      </c>
      <c r="B11488">
        <v>11481.076999999999</v>
      </c>
      <c r="C11488">
        <v>45.403399999999998</v>
      </c>
    </row>
    <row r="11489" spans="1:3" x14ac:dyDescent="0.35">
      <c r="A11489">
        <v>1148.807</v>
      </c>
      <c r="B11489">
        <v>11481.884</v>
      </c>
      <c r="C11489">
        <v>45.401800000000001</v>
      </c>
    </row>
    <row r="11490" spans="1:3" x14ac:dyDescent="0.35">
      <c r="A11490">
        <v>1148.904</v>
      </c>
      <c r="B11490">
        <v>11483.07</v>
      </c>
      <c r="C11490">
        <v>45.404600000000002</v>
      </c>
    </row>
    <row r="11491" spans="1:3" x14ac:dyDescent="0.35">
      <c r="A11491">
        <v>1149.009</v>
      </c>
      <c r="B11491">
        <v>11483.795</v>
      </c>
      <c r="C11491">
        <v>45.408200000000001</v>
      </c>
    </row>
    <row r="11492" spans="1:3" x14ac:dyDescent="0.35">
      <c r="A11492">
        <v>1149.104</v>
      </c>
      <c r="B11492">
        <v>11485.492</v>
      </c>
      <c r="C11492">
        <v>45.4099</v>
      </c>
    </row>
    <row r="11493" spans="1:3" x14ac:dyDescent="0.35">
      <c r="A11493">
        <v>1149.2139999999999</v>
      </c>
      <c r="B11493">
        <v>11486.2</v>
      </c>
      <c r="C11493">
        <v>45.409500000000001</v>
      </c>
    </row>
    <row r="11494" spans="1:3" x14ac:dyDescent="0.35">
      <c r="A11494">
        <v>1149.308</v>
      </c>
      <c r="B11494">
        <v>11487.352999999999</v>
      </c>
      <c r="C11494">
        <v>45.412999999999997</v>
      </c>
    </row>
    <row r="11495" spans="1:3" x14ac:dyDescent="0.35">
      <c r="A11495">
        <v>1149.4090000000001</v>
      </c>
      <c r="B11495">
        <v>11487.995999999999</v>
      </c>
      <c r="C11495">
        <v>45.411799999999999</v>
      </c>
    </row>
    <row r="11496" spans="1:3" x14ac:dyDescent="0.35">
      <c r="A11496">
        <v>1149.5129999999999</v>
      </c>
      <c r="B11496">
        <v>11489.099</v>
      </c>
      <c r="C11496">
        <v>45.417400000000001</v>
      </c>
    </row>
    <row r="11497" spans="1:3" x14ac:dyDescent="0.35">
      <c r="A11497">
        <v>1149.614</v>
      </c>
      <c r="B11497">
        <v>11489.89</v>
      </c>
      <c r="C11497">
        <v>45.4176</v>
      </c>
    </row>
    <row r="11498" spans="1:3" x14ac:dyDescent="0.35">
      <c r="A11498">
        <v>1149.7239999999999</v>
      </c>
      <c r="B11498">
        <v>11491.653</v>
      </c>
      <c r="C11498">
        <v>45.419499999999999</v>
      </c>
    </row>
    <row r="11499" spans="1:3" x14ac:dyDescent="0.35">
      <c r="A11499">
        <v>1149.8520000000001</v>
      </c>
      <c r="B11499">
        <v>11492.442999999999</v>
      </c>
      <c r="C11499">
        <v>45.4191</v>
      </c>
    </row>
    <row r="11500" spans="1:3" x14ac:dyDescent="0.35">
      <c r="A11500">
        <v>1149.922</v>
      </c>
      <c r="B11500">
        <v>11493.925999999999</v>
      </c>
      <c r="C11500">
        <v>45.419899999999998</v>
      </c>
    </row>
    <row r="11501" spans="1:3" x14ac:dyDescent="0.35">
      <c r="A11501">
        <v>1150</v>
      </c>
      <c r="B11501">
        <v>11494.716</v>
      </c>
      <c r="C11501">
        <v>45.424999999999997</v>
      </c>
    </row>
    <row r="11502" spans="1:3" x14ac:dyDescent="0.35">
      <c r="A11502">
        <v>1150.1099999999999</v>
      </c>
      <c r="B11502">
        <v>11495.359</v>
      </c>
      <c r="C11502">
        <v>45.422899999999998</v>
      </c>
    </row>
    <row r="11503" spans="1:3" x14ac:dyDescent="0.35">
      <c r="A11503">
        <v>1150.204</v>
      </c>
      <c r="B11503">
        <v>11496.298000000001</v>
      </c>
      <c r="C11503">
        <v>45.424799999999998</v>
      </c>
    </row>
    <row r="11504" spans="1:3" x14ac:dyDescent="0.35">
      <c r="A11504">
        <v>1150.3219999999999</v>
      </c>
      <c r="B11504">
        <v>11497.682000000001</v>
      </c>
      <c r="C11504">
        <v>45.427599999999998</v>
      </c>
    </row>
    <row r="11505" spans="1:3" x14ac:dyDescent="0.35">
      <c r="A11505">
        <v>1150.4390000000001</v>
      </c>
      <c r="B11505">
        <v>11498.34</v>
      </c>
      <c r="C11505">
        <v>45.430100000000003</v>
      </c>
    </row>
    <row r="11506" spans="1:3" x14ac:dyDescent="0.35">
      <c r="A11506">
        <v>1150.51</v>
      </c>
      <c r="B11506">
        <v>11499.130999999999</v>
      </c>
      <c r="C11506">
        <v>45.430700000000002</v>
      </c>
    </row>
    <row r="11507" spans="1:3" x14ac:dyDescent="0.35">
      <c r="A11507">
        <v>1150.623</v>
      </c>
      <c r="B11507">
        <v>11500.976000000001</v>
      </c>
      <c r="C11507">
        <v>45.432400000000001</v>
      </c>
    </row>
    <row r="11508" spans="1:3" x14ac:dyDescent="0.35">
      <c r="A11508">
        <v>1150.721</v>
      </c>
      <c r="B11508">
        <v>11501.651</v>
      </c>
      <c r="C11508">
        <v>45.432299999999998</v>
      </c>
    </row>
    <row r="11509" spans="1:3" x14ac:dyDescent="0.35">
      <c r="A11509">
        <v>1150.806</v>
      </c>
      <c r="B11509">
        <v>11502.508</v>
      </c>
      <c r="C11509">
        <v>45.433399999999999</v>
      </c>
    </row>
    <row r="11510" spans="1:3" x14ac:dyDescent="0.35">
      <c r="A11510">
        <v>1150.922</v>
      </c>
      <c r="B11510">
        <v>11503.249</v>
      </c>
      <c r="C11510">
        <v>45.433199999999999</v>
      </c>
    </row>
    <row r="11511" spans="1:3" x14ac:dyDescent="0.35">
      <c r="A11511">
        <v>1151</v>
      </c>
      <c r="B11511">
        <v>11503.924999999999</v>
      </c>
      <c r="C11511">
        <v>45.438800000000001</v>
      </c>
    </row>
    <row r="11512" spans="1:3" x14ac:dyDescent="0.35">
      <c r="A11512">
        <v>1151.1300000000001</v>
      </c>
      <c r="B11512">
        <v>11505.868</v>
      </c>
      <c r="C11512">
        <v>45.437800000000003</v>
      </c>
    </row>
    <row r="11513" spans="1:3" x14ac:dyDescent="0.35">
      <c r="A11513">
        <v>1151.2190000000001</v>
      </c>
      <c r="B11513">
        <v>11506.643</v>
      </c>
      <c r="C11513">
        <v>45.439300000000003</v>
      </c>
    </row>
    <row r="11514" spans="1:3" x14ac:dyDescent="0.35">
      <c r="A11514">
        <v>1151.3130000000001</v>
      </c>
      <c r="B11514">
        <v>11507.17</v>
      </c>
      <c r="C11514">
        <v>45.44</v>
      </c>
    </row>
    <row r="11515" spans="1:3" x14ac:dyDescent="0.35">
      <c r="A11515">
        <v>1151.4179999999999</v>
      </c>
      <c r="B11515">
        <v>11508.932000000001</v>
      </c>
      <c r="C11515">
        <v>45.445799999999998</v>
      </c>
    </row>
    <row r="11516" spans="1:3" x14ac:dyDescent="0.35">
      <c r="A11516">
        <v>1151.5229999999999</v>
      </c>
      <c r="B11516">
        <v>11509.641</v>
      </c>
      <c r="C11516">
        <v>45.442999999999998</v>
      </c>
    </row>
    <row r="11517" spans="1:3" x14ac:dyDescent="0.35">
      <c r="A11517">
        <v>1151.615</v>
      </c>
      <c r="B11517">
        <v>11510.893</v>
      </c>
      <c r="C11517">
        <v>45.448900000000002</v>
      </c>
    </row>
    <row r="11518" spans="1:3" x14ac:dyDescent="0.35">
      <c r="A11518">
        <v>1151.7149999999999</v>
      </c>
      <c r="B11518">
        <v>11511.666999999999</v>
      </c>
      <c r="C11518">
        <v>45.449100000000001</v>
      </c>
    </row>
    <row r="11519" spans="1:3" x14ac:dyDescent="0.35">
      <c r="A11519">
        <v>1151.807</v>
      </c>
      <c r="B11519">
        <v>11512.161</v>
      </c>
      <c r="C11519">
        <v>45.4499</v>
      </c>
    </row>
    <row r="11520" spans="1:3" x14ac:dyDescent="0.35">
      <c r="A11520">
        <v>1151.925</v>
      </c>
      <c r="B11520">
        <v>11513.692999999999</v>
      </c>
      <c r="C11520">
        <v>45.45</v>
      </c>
    </row>
    <row r="11521" spans="1:3" x14ac:dyDescent="0.35">
      <c r="A11521">
        <v>1152.0070000000001</v>
      </c>
      <c r="B11521">
        <v>11514.334999999999</v>
      </c>
      <c r="C11521">
        <v>45.450099999999999</v>
      </c>
    </row>
    <row r="11522" spans="1:3" x14ac:dyDescent="0.35">
      <c r="A11522">
        <v>1152.135</v>
      </c>
      <c r="B11522">
        <v>11515.538</v>
      </c>
      <c r="C11522">
        <v>45.456899999999997</v>
      </c>
    </row>
    <row r="11523" spans="1:3" x14ac:dyDescent="0.35">
      <c r="A11523">
        <v>1152.2439999999999</v>
      </c>
      <c r="B11523">
        <v>11516.79</v>
      </c>
      <c r="C11523">
        <v>45.453899999999997</v>
      </c>
    </row>
    <row r="11524" spans="1:3" x14ac:dyDescent="0.35">
      <c r="A11524">
        <v>1152.3230000000001</v>
      </c>
      <c r="B11524">
        <v>11517.63</v>
      </c>
      <c r="C11524">
        <v>45.456400000000002</v>
      </c>
    </row>
    <row r="11525" spans="1:3" x14ac:dyDescent="0.35">
      <c r="A11525">
        <v>1152.4110000000001</v>
      </c>
      <c r="B11525">
        <v>11518.305</v>
      </c>
      <c r="C11525">
        <v>45.458399999999997</v>
      </c>
    </row>
    <row r="11526" spans="1:3" x14ac:dyDescent="0.35">
      <c r="A11526">
        <v>1152.511</v>
      </c>
      <c r="B11526">
        <v>11519.508</v>
      </c>
      <c r="C11526">
        <v>45.461500000000001</v>
      </c>
    </row>
    <row r="11527" spans="1:3" x14ac:dyDescent="0.35">
      <c r="A11527">
        <v>1152.6030000000001</v>
      </c>
      <c r="B11527">
        <v>11520.002</v>
      </c>
      <c r="C11527">
        <v>45.460599999999999</v>
      </c>
    </row>
    <row r="11528" spans="1:3" x14ac:dyDescent="0.35">
      <c r="A11528">
        <v>1152.7239999999999</v>
      </c>
      <c r="B11528">
        <v>11521.665999999999</v>
      </c>
      <c r="C11528">
        <v>45.4636</v>
      </c>
    </row>
    <row r="11529" spans="1:3" x14ac:dyDescent="0.35">
      <c r="A11529">
        <v>1152.829</v>
      </c>
      <c r="B11529">
        <v>11522.505999999999</v>
      </c>
      <c r="C11529">
        <v>45.464700000000001</v>
      </c>
    </row>
    <row r="11530" spans="1:3" x14ac:dyDescent="0.35">
      <c r="A11530">
        <v>1152.921</v>
      </c>
      <c r="B11530">
        <v>11523.214</v>
      </c>
      <c r="C11530">
        <v>45.462800000000001</v>
      </c>
    </row>
    <row r="11531" spans="1:3" x14ac:dyDescent="0.35">
      <c r="A11531">
        <v>1153.0160000000001</v>
      </c>
      <c r="B11531">
        <v>11523.922</v>
      </c>
      <c r="C11531">
        <v>45.466500000000003</v>
      </c>
    </row>
    <row r="11532" spans="1:3" x14ac:dyDescent="0.35">
      <c r="A11532">
        <v>1153.127</v>
      </c>
      <c r="B11532">
        <v>11525.718000000001</v>
      </c>
      <c r="C11532">
        <v>45.469700000000003</v>
      </c>
    </row>
    <row r="11533" spans="1:3" x14ac:dyDescent="0.35">
      <c r="A11533">
        <v>1153.21</v>
      </c>
      <c r="B11533">
        <v>11526.525</v>
      </c>
      <c r="C11533">
        <v>45.471699999999998</v>
      </c>
    </row>
    <row r="11534" spans="1:3" x14ac:dyDescent="0.35">
      <c r="A11534">
        <v>1153.316</v>
      </c>
      <c r="B11534">
        <v>11527.579</v>
      </c>
      <c r="C11534">
        <v>45.471800000000002</v>
      </c>
    </row>
    <row r="11535" spans="1:3" x14ac:dyDescent="0.35">
      <c r="A11535">
        <v>1153.425</v>
      </c>
      <c r="B11535">
        <v>11528.254999999999</v>
      </c>
      <c r="C11535">
        <v>45.474899999999998</v>
      </c>
    </row>
    <row r="11536" spans="1:3" x14ac:dyDescent="0.35">
      <c r="A11536">
        <v>1153.5260000000001</v>
      </c>
      <c r="B11536">
        <v>11529.308999999999</v>
      </c>
      <c r="C11536">
        <v>45.473500000000001</v>
      </c>
    </row>
    <row r="11537" spans="1:3" x14ac:dyDescent="0.35">
      <c r="A11537">
        <v>1153.627</v>
      </c>
      <c r="B11537">
        <v>11530.017</v>
      </c>
      <c r="C11537">
        <v>45.473999999999997</v>
      </c>
    </row>
    <row r="11538" spans="1:3" x14ac:dyDescent="0.35">
      <c r="A11538">
        <v>1153.712</v>
      </c>
      <c r="B11538">
        <v>11531.829</v>
      </c>
      <c r="C11538">
        <v>45.480400000000003</v>
      </c>
    </row>
    <row r="11539" spans="1:3" x14ac:dyDescent="0.35">
      <c r="A11539">
        <v>1153.807</v>
      </c>
      <c r="B11539">
        <v>11532.307000000001</v>
      </c>
      <c r="C11539">
        <v>45.480400000000003</v>
      </c>
    </row>
    <row r="11540" spans="1:3" x14ac:dyDescent="0.35">
      <c r="A11540">
        <v>1153.913</v>
      </c>
      <c r="B11540">
        <v>11533.031999999999</v>
      </c>
      <c r="C11540">
        <v>45.480899999999998</v>
      </c>
    </row>
    <row r="11541" spans="1:3" x14ac:dyDescent="0.35">
      <c r="A11541">
        <v>1154.0070000000001</v>
      </c>
      <c r="B11541">
        <v>11534.811</v>
      </c>
      <c r="C11541">
        <v>45.482700000000001</v>
      </c>
    </row>
    <row r="11542" spans="1:3" x14ac:dyDescent="0.35">
      <c r="A11542">
        <v>1154.1120000000001</v>
      </c>
      <c r="B11542">
        <v>11535.683999999999</v>
      </c>
      <c r="C11542">
        <v>45.482500000000002</v>
      </c>
    </row>
    <row r="11543" spans="1:3" x14ac:dyDescent="0.35">
      <c r="A11543">
        <v>1154.202</v>
      </c>
      <c r="B11543">
        <v>11536.244000000001</v>
      </c>
      <c r="C11543">
        <v>45.482500000000002</v>
      </c>
    </row>
    <row r="11544" spans="1:3" x14ac:dyDescent="0.35">
      <c r="A11544">
        <v>1154.318</v>
      </c>
      <c r="B11544">
        <v>11537.414000000001</v>
      </c>
      <c r="C11544">
        <v>45.4831</v>
      </c>
    </row>
    <row r="11545" spans="1:3" x14ac:dyDescent="0.35">
      <c r="A11545">
        <v>1154.413</v>
      </c>
      <c r="B11545">
        <v>11538.682000000001</v>
      </c>
      <c r="C11545">
        <v>45.486800000000002</v>
      </c>
    </row>
    <row r="11546" spans="1:3" x14ac:dyDescent="0.35">
      <c r="A11546">
        <v>1154.5119999999999</v>
      </c>
      <c r="B11546">
        <v>11539.489</v>
      </c>
      <c r="C11546">
        <v>45.486899999999999</v>
      </c>
    </row>
    <row r="11547" spans="1:3" x14ac:dyDescent="0.35">
      <c r="A11547">
        <v>1154.6030000000001</v>
      </c>
      <c r="B11547">
        <v>11540.741</v>
      </c>
      <c r="C11547">
        <v>45.485300000000002</v>
      </c>
    </row>
    <row r="11548" spans="1:3" x14ac:dyDescent="0.35">
      <c r="A11548">
        <v>1154.7190000000001</v>
      </c>
      <c r="B11548">
        <v>11541.630999999999</v>
      </c>
      <c r="C11548">
        <v>45.480200000000004</v>
      </c>
    </row>
    <row r="11549" spans="1:3" x14ac:dyDescent="0.35">
      <c r="A11549">
        <v>1154.8420000000001</v>
      </c>
      <c r="B11549">
        <v>11542.306</v>
      </c>
      <c r="C11549">
        <v>45.4754</v>
      </c>
    </row>
    <row r="11550" spans="1:3" x14ac:dyDescent="0.35">
      <c r="A11550">
        <v>1154.913</v>
      </c>
      <c r="B11550">
        <v>11543.540999999999</v>
      </c>
      <c r="C11550">
        <v>45.4754</v>
      </c>
    </row>
    <row r="11551" spans="1:3" x14ac:dyDescent="0.35">
      <c r="A11551">
        <v>1155.0060000000001</v>
      </c>
      <c r="B11551">
        <v>11544.447</v>
      </c>
      <c r="C11551">
        <v>45.468899999999998</v>
      </c>
    </row>
    <row r="11552" spans="1:3" x14ac:dyDescent="0.35">
      <c r="A11552">
        <v>1155.1099999999999</v>
      </c>
      <c r="B11552">
        <v>11544.909</v>
      </c>
      <c r="C11552">
        <v>45.470599999999997</v>
      </c>
    </row>
    <row r="11553" spans="1:3" x14ac:dyDescent="0.35">
      <c r="A11553">
        <v>1155.201</v>
      </c>
      <c r="B11553">
        <v>11546.556</v>
      </c>
      <c r="C11553">
        <v>45.467700000000001</v>
      </c>
    </row>
    <row r="11554" spans="1:3" x14ac:dyDescent="0.35">
      <c r="A11554">
        <v>1155.3019999999999</v>
      </c>
      <c r="B11554">
        <v>11547.001</v>
      </c>
      <c r="C11554">
        <v>45.461300000000001</v>
      </c>
    </row>
    <row r="11555" spans="1:3" x14ac:dyDescent="0.35">
      <c r="A11555">
        <v>1155.4000000000001</v>
      </c>
      <c r="B11555">
        <v>11548.714</v>
      </c>
      <c r="C11555">
        <v>45.461399999999998</v>
      </c>
    </row>
    <row r="11556" spans="1:3" x14ac:dyDescent="0.35">
      <c r="A11556">
        <v>1155.5050000000001</v>
      </c>
      <c r="B11556">
        <v>11549.587</v>
      </c>
      <c r="C11556">
        <v>45.458300000000001</v>
      </c>
    </row>
    <row r="11557" spans="1:3" x14ac:dyDescent="0.35">
      <c r="A11557">
        <v>1155.6130000000001</v>
      </c>
      <c r="B11557">
        <v>11550.442999999999</v>
      </c>
      <c r="C11557">
        <v>45.454700000000003</v>
      </c>
    </row>
    <row r="11558" spans="1:3" x14ac:dyDescent="0.35">
      <c r="A11558">
        <v>1155.7070000000001</v>
      </c>
      <c r="B11558">
        <v>11551.481</v>
      </c>
      <c r="C11558">
        <v>45.454599999999999</v>
      </c>
    </row>
    <row r="11559" spans="1:3" x14ac:dyDescent="0.35">
      <c r="A11559">
        <v>1155.8130000000001</v>
      </c>
      <c r="B11559">
        <v>11552.288</v>
      </c>
      <c r="C11559">
        <v>45.450800000000001</v>
      </c>
    </row>
    <row r="11560" spans="1:3" x14ac:dyDescent="0.35">
      <c r="A11560">
        <v>1155.904</v>
      </c>
      <c r="B11560">
        <v>11552.865</v>
      </c>
      <c r="C11560">
        <v>45.448700000000002</v>
      </c>
    </row>
    <row r="11561" spans="1:3" x14ac:dyDescent="0.35">
      <c r="A11561">
        <v>1156</v>
      </c>
      <c r="B11561">
        <v>11554.562</v>
      </c>
      <c r="C11561">
        <v>45.445500000000003</v>
      </c>
    </row>
    <row r="11562" spans="1:3" x14ac:dyDescent="0.35">
      <c r="A11562">
        <v>1156.1020000000001</v>
      </c>
      <c r="B11562">
        <v>11555.022999999999</v>
      </c>
      <c r="C11562">
        <v>45.444600000000001</v>
      </c>
    </row>
    <row r="11563" spans="1:3" x14ac:dyDescent="0.35">
      <c r="A11563">
        <v>1156.2059999999999</v>
      </c>
      <c r="B11563">
        <v>11556.620999999999</v>
      </c>
      <c r="C11563">
        <v>45.4407</v>
      </c>
    </row>
    <row r="11564" spans="1:3" x14ac:dyDescent="0.35">
      <c r="A11564">
        <v>1156.3019999999999</v>
      </c>
      <c r="B11564">
        <v>11557.428</v>
      </c>
      <c r="C11564">
        <v>45.441699999999997</v>
      </c>
    </row>
    <row r="11565" spans="1:3" x14ac:dyDescent="0.35">
      <c r="A11565">
        <v>1156.4100000000001</v>
      </c>
      <c r="B11565">
        <v>11558.663</v>
      </c>
      <c r="C11565">
        <v>45.435400000000001</v>
      </c>
    </row>
    <row r="11566" spans="1:3" x14ac:dyDescent="0.35">
      <c r="A11566">
        <v>1156.5319999999999</v>
      </c>
      <c r="B11566">
        <v>11559.405000000001</v>
      </c>
      <c r="C11566">
        <v>45.429600000000001</v>
      </c>
    </row>
    <row r="11567" spans="1:3" x14ac:dyDescent="0.35">
      <c r="A11567">
        <v>1156.605</v>
      </c>
      <c r="B11567">
        <v>11560.063</v>
      </c>
      <c r="C11567">
        <v>45.429600000000001</v>
      </c>
    </row>
    <row r="11568" spans="1:3" x14ac:dyDescent="0.35">
      <c r="A11568">
        <v>1156.701</v>
      </c>
      <c r="B11568">
        <v>11561.710999999999</v>
      </c>
      <c r="C11568">
        <v>45.427399999999999</v>
      </c>
    </row>
    <row r="11569" spans="1:3" x14ac:dyDescent="0.35">
      <c r="A11569">
        <v>1156.809</v>
      </c>
      <c r="B11569">
        <v>11562.221</v>
      </c>
      <c r="C11569">
        <v>45.4238</v>
      </c>
    </row>
    <row r="11570" spans="1:3" x14ac:dyDescent="0.35">
      <c r="A11570">
        <v>1156.9169999999999</v>
      </c>
      <c r="B11570">
        <v>11562.963</v>
      </c>
      <c r="C11570">
        <v>45.425199999999997</v>
      </c>
    </row>
    <row r="11571" spans="1:3" x14ac:dyDescent="0.35">
      <c r="A11571">
        <v>1157.0129999999999</v>
      </c>
      <c r="B11571">
        <v>11563.902</v>
      </c>
      <c r="C11571">
        <v>45.4223</v>
      </c>
    </row>
    <row r="11572" spans="1:3" x14ac:dyDescent="0.35">
      <c r="A11572">
        <v>1157.126</v>
      </c>
      <c r="B11572">
        <v>11565.681</v>
      </c>
      <c r="C11572">
        <v>45.420999999999999</v>
      </c>
    </row>
    <row r="11573" spans="1:3" x14ac:dyDescent="0.35">
      <c r="A11573">
        <v>1157.211</v>
      </c>
      <c r="B11573">
        <v>11566.471</v>
      </c>
      <c r="C11573">
        <v>45.423299999999998</v>
      </c>
    </row>
    <row r="11574" spans="1:3" x14ac:dyDescent="0.35">
      <c r="A11574">
        <v>1157.336</v>
      </c>
      <c r="B11574">
        <v>11567.377</v>
      </c>
      <c r="C11574">
        <v>45.420299999999997</v>
      </c>
    </row>
    <row r="11575" spans="1:3" x14ac:dyDescent="0.35">
      <c r="A11575">
        <v>1157.413</v>
      </c>
      <c r="B11575">
        <v>11568.085999999999</v>
      </c>
      <c r="C11575">
        <v>45.4208</v>
      </c>
    </row>
    <row r="11576" spans="1:3" x14ac:dyDescent="0.35">
      <c r="A11576">
        <v>1157.5060000000001</v>
      </c>
      <c r="B11576">
        <v>11568.86</v>
      </c>
      <c r="C11576">
        <v>45.415399999999998</v>
      </c>
    </row>
    <row r="11577" spans="1:3" x14ac:dyDescent="0.35">
      <c r="A11577">
        <v>1157.6400000000001</v>
      </c>
      <c r="B11577">
        <v>11570.688</v>
      </c>
      <c r="C11577">
        <v>45.416800000000002</v>
      </c>
    </row>
    <row r="11578" spans="1:3" x14ac:dyDescent="0.35">
      <c r="A11578">
        <v>1157.7059999999999</v>
      </c>
      <c r="B11578">
        <v>11571.298000000001</v>
      </c>
      <c r="C11578">
        <v>45.418999999999997</v>
      </c>
    </row>
    <row r="11579" spans="1:3" x14ac:dyDescent="0.35">
      <c r="A11579">
        <v>1157.829</v>
      </c>
      <c r="B11579">
        <v>11572.319</v>
      </c>
      <c r="C11579">
        <v>45.414299999999997</v>
      </c>
    </row>
    <row r="11580" spans="1:3" x14ac:dyDescent="0.35">
      <c r="A11580">
        <v>1157.903</v>
      </c>
      <c r="B11580">
        <v>11573.027</v>
      </c>
      <c r="C11580">
        <v>45.415999999999997</v>
      </c>
    </row>
    <row r="11581" spans="1:3" x14ac:dyDescent="0.35">
      <c r="A11581">
        <v>1158.0250000000001</v>
      </c>
      <c r="B11581">
        <v>11574.642</v>
      </c>
      <c r="C11581">
        <v>45.411099999999998</v>
      </c>
    </row>
    <row r="11582" spans="1:3" x14ac:dyDescent="0.35">
      <c r="A11582">
        <v>1158.0999999999999</v>
      </c>
      <c r="B11582">
        <v>11574.642</v>
      </c>
      <c r="C11582">
        <v>45.410299999999999</v>
      </c>
    </row>
    <row r="11583" spans="1:3" x14ac:dyDescent="0.35">
      <c r="A11583">
        <v>1158.222</v>
      </c>
      <c r="B11583">
        <v>11576.602000000001</v>
      </c>
      <c r="C11583">
        <v>45.410600000000002</v>
      </c>
    </row>
    <row r="11584" spans="1:3" x14ac:dyDescent="0.35">
      <c r="A11584">
        <v>1158.3009999999999</v>
      </c>
      <c r="B11584">
        <v>11577.063</v>
      </c>
      <c r="C11584">
        <v>45.411700000000003</v>
      </c>
    </row>
    <row r="11585" spans="1:3" x14ac:dyDescent="0.35">
      <c r="A11585">
        <v>1158.4059999999999</v>
      </c>
      <c r="B11585">
        <v>11578.299000000001</v>
      </c>
      <c r="C11585">
        <v>45.412100000000002</v>
      </c>
    </row>
    <row r="11586" spans="1:3" x14ac:dyDescent="0.35">
      <c r="A11586">
        <v>1158.5229999999999</v>
      </c>
      <c r="B11586">
        <v>11579.781000000001</v>
      </c>
      <c r="C11586">
        <v>45.409100000000002</v>
      </c>
    </row>
    <row r="11587" spans="1:3" x14ac:dyDescent="0.35">
      <c r="A11587">
        <v>1158.6010000000001</v>
      </c>
      <c r="B11587">
        <v>11580.358</v>
      </c>
      <c r="C11587">
        <v>45.407299999999999</v>
      </c>
    </row>
    <row r="11588" spans="1:3" x14ac:dyDescent="0.35">
      <c r="A11588">
        <v>1158.7270000000001</v>
      </c>
      <c r="B11588">
        <v>11581.297</v>
      </c>
      <c r="C11588">
        <v>45.411099999999998</v>
      </c>
    </row>
    <row r="11589" spans="1:3" x14ac:dyDescent="0.35">
      <c r="A11589">
        <v>1158.8109999999999</v>
      </c>
      <c r="B11589">
        <v>11582.004999999999</v>
      </c>
      <c r="C11589">
        <v>45.410299999999999</v>
      </c>
    </row>
    <row r="11590" spans="1:3" x14ac:dyDescent="0.35">
      <c r="A11590">
        <v>1158.9290000000001</v>
      </c>
      <c r="B11590">
        <v>11583.684999999999</v>
      </c>
      <c r="C11590">
        <v>45.406599999999997</v>
      </c>
    </row>
    <row r="11591" spans="1:3" x14ac:dyDescent="0.35">
      <c r="A11591">
        <v>1159.0319999999999</v>
      </c>
      <c r="B11591">
        <v>11584.641</v>
      </c>
      <c r="C11591">
        <v>45.409500000000001</v>
      </c>
    </row>
    <row r="11592" spans="1:3" x14ac:dyDescent="0.35">
      <c r="A11592">
        <v>1159.117</v>
      </c>
      <c r="B11592">
        <v>11585.200999999999</v>
      </c>
      <c r="C11592">
        <v>45.4084</v>
      </c>
    </row>
    <row r="11593" spans="1:3" x14ac:dyDescent="0.35">
      <c r="A11593">
        <v>1159.221</v>
      </c>
      <c r="B11593">
        <v>11586.37</v>
      </c>
      <c r="C11593">
        <v>45.409199999999998</v>
      </c>
    </row>
    <row r="11594" spans="1:3" x14ac:dyDescent="0.35">
      <c r="A11594">
        <v>1159.308</v>
      </c>
      <c r="B11594">
        <v>11586.93</v>
      </c>
      <c r="C11594">
        <v>45.4086</v>
      </c>
    </row>
    <row r="11595" spans="1:3" x14ac:dyDescent="0.35">
      <c r="A11595">
        <v>1159.4179999999999</v>
      </c>
      <c r="B11595">
        <v>11588.906999999999</v>
      </c>
      <c r="C11595">
        <v>45.408700000000003</v>
      </c>
    </row>
    <row r="11596" spans="1:3" x14ac:dyDescent="0.35">
      <c r="A11596">
        <v>1159.529</v>
      </c>
      <c r="B11596">
        <v>11589.582</v>
      </c>
      <c r="C11596">
        <v>45.408499999999997</v>
      </c>
    </row>
    <row r="11597" spans="1:3" x14ac:dyDescent="0.35">
      <c r="A11597">
        <v>1159.6210000000001</v>
      </c>
      <c r="B11597">
        <v>11590.718999999999</v>
      </c>
      <c r="C11597">
        <v>45.405700000000003</v>
      </c>
    </row>
    <row r="11598" spans="1:3" x14ac:dyDescent="0.35">
      <c r="A11598">
        <v>1159.702</v>
      </c>
      <c r="B11598">
        <v>11591.245999999999</v>
      </c>
      <c r="C11598">
        <v>45.404499999999999</v>
      </c>
    </row>
    <row r="11599" spans="1:3" x14ac:dyDescent="0.35">
      <c r="A11599">
        <v>1159.816</v>
      </c>
      <c r="B11599">
        <v>11592.432000000001</v>
      </c>
      <c r="C11599">
        <v>45.404200000000003</v>
      </c>
    </row>
    <row r="11600" spans="1:3" x14ac:dyDescent="0.35">
      <c r="A11600">
        <v>1159.902</v>
      </c>
      <c r="B11600">
        <v>11593.025</v>
      </c>
      <c r="C11600">
        <v>45.403799999999997</v>
      </c>
    </row>
    <row r="11601" spans="1:3" x14ac:dyDescent="0.35">
      <c r="A11601">
        <v>1160.0139999999999</v>
      </c>
      <c r="B11601">
        <v>11594.672</v>
      </c>
      <c r="C11601">
        <v>45.403700000000001</v>
      </c>
    </row>
    <row r="11602" spans="1:3" x14ac:dyDescent="0.35">
      <c r="A11602">
        <v>1160.0999999999999</v>
      </c>
      <c r="B11602">
        <v>11595.249</v>
      </c>
      <c r="C11602">
        <v>45.403199999999998</v>
      </c>
    </row>
    <row r="11603" spans="1:3" x14ac:dyDescent="0.35">
      <c r="A11603">
        <v>1160.2270000000001</v>
      </c>
      <c r="B11603">
        <v>11596.303</v>
      </c>
      <c r="C11603">
        <v>45.402700000000003</v>
      </c>
    </row>
    <row r="11604" spans="1:3" x14ac:dyDescent="0.35">
      <c r="A11604">
        <v>1160.3240000000001</v>
      </c>
      <c r="B11604">
        <v>11597.802</v>
      </c>
      <c r="C11604">
        <v>45.401000000000003</v>
      </c>
    </row>
    <row r="11605" spans="1:3" x14ac:dyDescent="0.35">
      <c r="A11605">
        <v>1160.4010000000001</v>
      </c>
      <c r="B11605">
        <v>11598.361999999999</v>
      </c>
      <c r="C11605">
        <v>45.398200000000003</v>
      </c>
    </row>
    <row r="11606" spans="1:3" x14ac:dyDescent="0.35">
      <c r="A11606">
        <v>1160.5340000000001</v>
      </c>
      <c r="B11606">
        <v>11599.762000000001</v>
      </c>
      <c r="C11606">
        <v>45.4011</v>
      </c>
    </row>
    <row r="11607" spans="1:3" x14ac:dyDescent="0.35">
      <c r="A11607">
        <v>1160.6199999999999</v>
      </c>
      <c r="B11607">
        <v>11600.52</v>
      </c>
      <c r="C11607">
        <v>45.400500000000001</v>
      </c>
    </row>
    <row r="11608" spans="1:3" x14ac:dyDescent="0.35">
      <c r="A11608">
        <v>1160.7180000000001</v>
      </c>
      <c r="B11608">
        <v>11601.723</v>
      </c>
      <c r="C11608">
        <v>45.398200000000003</v>
      </c>
    </row>
    <row r="11609" spans="1:3" x14ac:dyDescent="0.35">
      <c r="A11609">
        <v>1160.8050000000001</v>
      </c>
      <c r="B11609">
        <v>11602.299000000001</v>
      </c>
      <c r="C11609">
        <v>45.400500000000001</v>
      </c>
    </row>
    <row r="11610" spans="1:3" x14ac:dyDescent="0.35">
      <c r="A11610">
        <v>1160.922</v>
      </c>
      <c r="B11610">
        <v>11603.502</v>
      </c>
      <c r="C11610">
        <v>45.400399999999998</v>
      </c>
    </row>
    <row r="11611" spans="1:3" x14ac:dyDescent="0.35">
      <c r="A11611">
        <v>1161.0260000000001</v>
      </c>
      <c r="B11611">
        <v>11604.194</v>
      </c>
      <c r="C11611">
        <v>45.401299999999999</v>
      </c>
    </row>
    <row r="11612" spans="1:3" x14ac:dyDescent="0.35">
      <c r="A11612">
        <v>1161.1020000000001</v>
      </c>
      <c r="B11612">
        <v>11605.001</v>
      </c>
      <c r="C11612">
        <v>45.402500000000003</v>
      </c>
    </row>
    <row r="11613" spans="1:3" x14ac:dyDescent="0.35">
      <c r="A11613">
        <v>1161.211</v>
      </c>
      <c r="B11613">
        <v>11606.632</v>
      </c>
      <c r="C11613">
        <v>45.402900000000002</v>
      </c>
    </row>
    <row r="11614" spans="1:3" x14ac:dyDescent="0.35">
      <c r="A11614">
        <v>1161.3</v>
      </c>
      <c r="B11614">
        <v>11607.257</v>
      </c>
      <c r="C11614">
        <v>45.402099999999997</v>
      </c>
    </row>
    <row r="11615" spans="1:3" x14ac:dyDescent="0.35">
      <c r="A11615">
        <v>1161.4280000000001</v>
      </c>
      <c r="B11615">
        <v>11608.312</v>
      </c>
      <c r="C11615">
        <v>45.403300000000002</v>
      </c>
    </row>
    <row r="11616" spans="1:3" x14ac:dyDescent="0.35">
      <c r="A11616">
        <v>1161.5139999999999</v>
      </c>
      <c r="B11616">
        <v>11609.02</v>
      </c>
      <c r="C11616">
        <v>45.402200000000001</v>
      </c>
    </row>
    <row r="11617" spans="1:3" x14ac:dyDescent="0.35">
      <c r="A11617">
        <v>1161.624</v>
      </c>
      <c r="B11617">
        <v>11610.799000000001</v>
      </c>
      <c r="C11617">
        <v>45.400799999999997</v>
      </c>
    </row>
    <row r="11618" spans="1:3" x14ac:dyDescent="0.35">
      <c r="A11618">
        <v>1161.711</v>
      </c>
      <c r="B11618">
        <v>11611.656000000001</v>
      </c>
      <c r="C11618">
        <v>45.399500000000003</v>
      </c>
    </row>
    <row r="11619" spans="1:3" x14ac:dyDescent="0.35">
      <c r="A11619">
        <v>1161.8130000000001</v>
      </c>
      <c r="B11619">
        <v>11612.084000000001</v>
      </c>
      <c r="C11619">
        <v>45.398499999999999</v>
      </c>
    </row>
    <row r="11620" spans="1:3" x14ac:dyDescent="0.35">
      <c r="A11620">
        <v>1161.9159999999999</v>
      </c>
      <c r="B11620">
        <v>11613.698</v>
      </c>
      <c r="C11620">
        <v>45.396700000000003</v>
      </c>
    </row>
    <row r="11621" spans="1:3" x14ac:dyDescent="0.35">
      <c r="A11621">
        <v>1162.0260000000001</v>
      </c>
      <c r="B11621">
        <v>11614.308000000001</v>
      </c>
      <c r="C11621">
        <v>45.397500000000001</v>
      </c>
    </row>
    <row r="11622" spans="1:3" x14ac:dyDescent="0.35">
      <c r="A11622">
        <v>1162.107</v>
      </c>
      <c r="B11622">
        <v>11615.460999999999</v>
      </c>
      <c r="C11622">
        <v>45.397500000000001</v>
      </c>
    </row>
    <row r="11623" spans="1:3" x14ac:dyDescent="0.35">
      <c r="A11623">
        <v>1162.2059999999999</v>
      </c>
      <c r="B11623">
        <v>11616.054</v>
      </c>
      <c r="C11623">
        <v>45.398899999999998</v>
      </c>
    </row>
    <row r="11624" spans="1:3" x14ac:dyDescent="0.35">
      <c r="A11624">
        <v>1162.3240000000001</v>
      </c>
      <c r="B11624">
        <v>11617.157999999999</v>
      </c>
      <c r="C11624">
        <v>45.398299999999999</v>
      </c>
    </row>
    <row r="11625" spans="1:3" x14ac:dyDescent="0.35">
      <c r="A11625">
        <v>1162.423</v>
      </c>
      <c r="B11625">
        <v>11617.998</v>
      </c>
      <c r="C11625">
        <v>45.402200000000001</v>
      </c>
    </row>
    <row r="11626" spans="1:3" x14ac:dyDescent="0.35">
      <c r="A11626">
        <v>1162.501</v>
      </c>
      <c r="B11626">
        <v>11618.97</v>
      </c>
      <c r="C11626">
        <v>45.398899999999998</v>
      </c>
    </row>
    <row r="11627" spans="1:3" x14ac:dyDescent="0.35">
      <c r="A11627">
        <v>1162.6110000000001</v>
      </c>
      <c r="B11627">
        <v>11620.518</v>
      </c>
      <c r="C11627">
        <v>45.402799999999999</v>
      </c>
    </row>
    <row r="11628" spans="1:3" x14ac:dyDescent="0.35">
      <c r="A11628">
        <v>1162.7429999999999</v>
      </c>
      <c r="B11628">
        <v>11621.342000000001</v>
      </c>
      <c r="C11628">
        <v>45.402500000000003</v>
      </c>
    </row>
    <row r="11629" spans="1:3" x14ac:dyDescent="0.35">
      <c r="A11629">
        <v>1162.8130000000001</v>
      </c>
      <c r="B11629">
        <v>11622.544</v>
      </c>
      <c r="C11629">
        <v>45.3996</v>
      </c>
    </row>
    <row r="11630" spans="1:3" x14ac:dyDescent="0.35">
      <c r="A11630">
        <v>1162.921</v>
      </c>
      <c r="B11630">
        <v>11623.269</v>
      </c>
      <c r="C11630">
        <v>45.402900000000002</v>
      </c>
    </row>
    <row r="11631" spans="1:3" x14ac:dyDescent="0.35">
      <c r="A11631">
        <v>1163.0060000000001</v>
      </c>
      <c r="B11631">
        <v>11624.406000000001</v>
      </c>
      <c r="C11631">
        <v>45.4056</v>
      </c>
    </row>
    <row r="11632" spans="1:3" x14ac:dyDescent="0.35">
      <c r="A11632">
        <v>1163.114</v>
      </c>
      <c r="B11632">
        <v>11625.674000000001</v>
      </c>
      <c r="C11632">
        <v>45.406399999999998</v>
      </c>
    </row>
    <row r="11633" spans="1:3" x14ac:dyDescent="0.35">
      <c r="A11633">
        <v>1163.2049999999999</v>
      </c>
      <c r="B11633">
        <v>11626.481</v>
      </c>
      <c r="C11633">
        <v>45.406300000000002</v>
      </c>
    </row>
    <row r="11634" spans="1:3" x14ac:dyDescent="0.35">
      <c r="A11634">
        <v>1163.3150000000001</v>
      </c>
      <c r="B11634">
        <v>11627.14</v>
      </c>
      <c r="C11634">
        <v>45.408000000000001</v>
      </c>
    </row>
    <row r="11635" spans="1:3" x14ac:dyDescent="0.35">
      <c r="A11635">
        <v>1163.412</v>
      </c>
      <c r="B11635">
        <v>11627.880999999999</v>
      </c>
      <c r="C11635">
        <v>45.408999999999999</v>
      </c>
    </row>
    <row r="11636" spans="1:3" x14ac:dyDescent="0.35">
      <c r="A11636">
        <v>1163.508</v>
      </c>
      <c r="B11636">
        <v>11628.852999999999</v>
      </c>
      <c r="C11636">
        <v>45.409399999999998</v>
      </c>
    </row>
    <row r="11637" spans="1:3" x14ac:dyDescent="0.35">
      <c r="A11637">
        <v>1163.604</v>
      </c>
      <c r="B11637">
        <v>11629.808999999999</v>
      </c>
      <c r="C11637">
        <v>45.410200000000003</v>
      </c>
    </row>
    <row r="11638" spans="1:3" x14ac:dyDescent="0.35">
      <c r="A11638">
        <v>1163.7070000000001</v>
      </c>
      <c r="B11638">
        <v>11631.472</v>
      </c>
      <c r="C11638">
        <v>45.412500000000001</v>
      </c>
    </row>
    <row r="11639" spans="1:3" x14ac:dyDescent="0.35">
      <c r="A11639">
        <v>1163.8050000000001</v>
      </c>
      <c r="B11639">
        <v>11632.757</v>
      </c>
      <c r="C11639">
        <v>45.411700000000003</v>
      </c>
    </row>
    <row r="11640" spans="1:3" x14ac:dyDescent="0.35">
      <c r="A11640">
        <v>1163.9290000000001</v>
      </c>
      <c r="B11640">
        <v>11633.334000000001</v>
      </c>
      <c r="C11640">
        <v>45.4146</v>
      </c>
    </row>
    <row r="11641" spans="1:3" x14ac:dyDescent="0.35">
      <c r="A11641">
        <v>1164.001</v>
      </c>
      <c r="B11641">
        <v>11634.388000000001</v>
      </c>
      <c r="C11641">
        <v>45.418100000000003</v>
      </c>
    </row>
    <row r="11642" spans="1:3" x14ac:dyDescent="0.35">
      <c r="A11642">
        <v>1164.117</v>
      </c>
      <c r="B11642">
        <v>11635.063</v>
      </c>
      <c r="C11642">
        <v>45.415900000000001</v>
      </c>
    </row>
    <row r="11643" spans="1:3" x14ac:dyDescent="0.35">
      <c r="A11643">
        <v>1164.212</v>
      </c>
      <c r="B11643">
        <v>11635.887000000001</v>
      </c>
      <c r="C11643">
        <v>45.418399999999998</v>
      </c>
    </row>
    <row r="11644" spans="1:3" x14ac:dyDescent="0.35">
      <c r="A11644">
        <v>1164.309</v>
      </c>
      <c r="B11644">
        <v>11636.859</v>
      </c>
      <c r="C11644">
        <v>45.421100000000003</v>
      </c>
    </row>
    <row r="11645" spans="1:3" x14ac:dyDescent="0.35">
      <c r="A11645">
        <v>1164.413</v>
      </c>
      <c r="B11645">
        <v>11637.814</v>
      </c>
      <c r="C11645">
        <v>45.4238</v>
      </c>
    </row>
    <row r="11646" spans="1:3" x14ac:dyDescent="0.35">
      <c r="A11646">
        <v>1164.5309999999999</v>
      </c>
      <c r="B11646">
        <v>11639.477999999999</v>
      </c>
      <c r="C11646">
        <v>45.423099999999998</v>
      </c>
    </row>
    <row r="11647" spans="1:3" x14ac:dyDescent="0.35">
      <c r="A11647">
        <v>1164.617</v>
      </c>
      <c r="B11647">
        <v>11640.022000000001</v>
      </c>
      <c r="C11647">
        <v>45.4238</v>
      </c>
    </row>
    <row r="11648" spans="1:3" x14ac:dyDescent="0.35">
      <c r="A11648">
        <v>1164.7429999999999</v>
      </c>
      <c r="B11648">
        <v>11641.684999999999</v>
      </c>
      <c r="C11648">
        <v>45.424100000000003</v>
      </c>
    </row>
    <row r="11649" spans="1:3" x14ac:dyDescent="0.35">
      <c r="A11649">
        <v>1164.825</v>
      </c>
      <c r="B11649">
        <v>11642.295</v>
      </c>
      <c r="C11649">
        <v>45.4253</v>
      </c>
    </row>
    <row r="11650" spans="1:3" x14ac:dyDescent="0.35">
      <c r="A11650">
        <v>1164.9090000000001</v>
      </c>
      <c r="B11650">
        <v>11643.448</v>
      </c>
      <c r="C11650">
        <v>45.427500000000002</v>
      </c>
    </row>
    <row r="11651" spans="1:3" x14ac:dyDescent="0.35">
      <c r="A11651">
        <v>1165.029</v>
      </c>
      <c r="B11651">
        <v>11644.666999999999</v>
      </c>
      <c r="C11651">
        <v>45.427399999999999</v>
      </c>
    </row>
    <row r="11652" spans="1:3" x14ac:dyDescent="0.35">
      <c r="A11652">
        <v>1165.1010000000001</v>
      </c>
      <c r="B11652">
        <v>11645.688</v>
      </c>
      <c r="C11652">
        <v>45.429200000000002</v>
      </c>
    </row>
    <row r="11653" spans="1:3" x14ac:dyDescent="0.35">
      <c r="A11653">
        <v>1165.211</v>
      </c>
      <c r="B11653">
        <v>11646.264999999999</v>
      </c>
      <c r="C11653">
        <v>45.428699999999999</v>
      </c>
    </row>
    <row r="11654" spans="1:3" x14ac:dyDescent="0.35">
      <c r="A11654">
        <v>1165.307</v>
      </c>
      <c r="B11654">
        <v>11647.746999999999</v>
      </c>
      <c r="C11654">
        <v>45.432400000000001</v>
      </c>
    </row>
    <row r="11655" spans="1:3" x14ac:dyDescent="0.35">
      <c r="A11655">
        <v>1165.4490000000001</v>
      </c>
      <c r="B11655">
        <v>11648.39</v>
      </c>
      <c r="C11655">
        <v>45.4328</v>
      </c>
    </row>
    <row r="11656" spans="1:3" x14ac:dyDescent="0.35">
      <c r="A11656">
        <v>1165.5039999999999</v>
      </c>
      <c r="B11656">
        <v>11649.493</v>
      </c>
      <c r="C11656">
        <v>45.432499999999997</v>
      </c>
    </row>
    <row r="11657" spans="1:3" x14ac:dyDescent="0.35">
      <c r="A11657">
        <v>1165.6120000000001</v>
      </c>
      <c r="B11657">
        <v>11650.432000000001</v>
      </c>
      <c r="C11657">
        <v>45.4373</v>
      </c>
    </row>
    <row r="11658" spans="1:3" x14ac:dyDescent="0.35">
      <c r="A11658">
        <v>1165.7049999999999</v>
      </c>
      <c r="B11658">
        <v>11651.404</v>
      </c>
      <c r="C11658">
        <v>45.436199999999999</v>
      </c>
    </row>
    <row r="11659" spans="1:3" x14ac:dyDescent="0.35">
      <c r="A11659">
        <v>1165.8019999999999</v>
      </c>
      <c r="B11659">
        <v>11652.722</v>
      </c>
      <c r="C11659">
        <v>45.441600000000001</v>
      </c>
    </row>
    <row r="11660" spans="1:3" x14ac:dyDescent="0.35">
      <c r="A11660">
        <v>1165.9159999999999</v>
      </c>
      <c r="B11660">
        <v>11653.2</v>
      </c>
      <c r="C11660">
        <v>45.440100000000001</v>
      </c>
    </row>
    <row r="11661" spans="1:3" x14ac:dyDescent="0.35">
      <c r="A11661">
        <v>1166.0340000000001</v>
      </c>
      <c r="B11661">
        <v>11654.764999999999</v>
      </c>
      <c r="C11661">
        <v>45.440100000000001</v>
      </c>
    </row>
    <row r="11662" spans="1:3" x14ac:dyDescent="0.35">
      <c r="A11662">
        <v>1166.106</v>
      </c>
      <c r="B11662">
        <v>11654.764999999999</v>
      </c>
      <c r="C11662">
        <v>45.442799999999998</v>
      </c>
    </row>
    <row r="11663" spans="1:3" x14ac:dyDescent="0.35">
      <c r="A11663">
        <v>1166.2280000000001</v>
      </c>
      <c r="B11663">
        <v>11656.428</v>
      </c>
      <c r="C11663">
        <v>45.441899999999997</v>
      </c>
    </row>
    <row r="11664" spans="1:3" x14ac:dyDescent="0.35">
      <c r="A11664">
        <v>1166.3130000000001</v>
      </c>
      <c r="B11664">
        <v>11656.987999999999</v>
      </c>
      <c r="C11664">
        <v>45.445300000000003</v>
      </c>
    </row>
    <row r="11665" spans="1:3" x14ac:dyDescent="0.35">
      <c r="A11665">
        <v>1166.4380000000001</v>
      </c>
      <c r="B11665">
        <v>11658.636</v>
      </c>
      <c r="C11665">
        <v>45.450099999999999</v>
      </c>
    </row>
    <row r="11666" spans="1:3" x14ac:dyDescent="0.35">
      <c r="A11666">
        <v>1166.5039999999999</v>
      </c>
      <c r="B11666">
        <v>11659.262000000001</v>
      </c>
      <c r="C11666">
        <v>45.448799999999999</v>
      </c>
    </row>
    <row r="11667" spans="1:3" x14ac:dyDescent="0.35">
      <c r="A11667">
        <v>1166.6320000000001</v>
      </c>
      <c r="B11667">
        <v>11660.727999999999</v>
      </c>
      <c r="C11667">
        <v>45.4544</v>
      </c>
    </row>
    <row r="11668" spans="1:3" x14ac:dyDescent="0.35">
      <c r="A11668">
        <v>1166.742</v>
      </c>
      <c r="B11668">
        <v>11661.304</v>
      </c>
      <c r="C11668">
        <v>45.450499999999998</v>
      </c>
    </row>
    <row r="11669" spans="1:3" x14ac:dyDescent="0.35">
      <c r="A11669">
        <v>1166.8340000000001</v>
      </c>
      <c r="B11669">
        <v>11662.474</v>
      </c>
      <c r="C11669">
        <v>45.453400000000002</v>
      </c>
    </row>
    <row r="11670" spans="1:3" x14ac:dyDescent="0.35">
      <c r="A11670">
        <v>1166.902</v>
      </c>
      <c r="B11670">
        <v>11663.05</v>
      </c>
      <c r="C11670">
        <v>45.457599999999999</v>
      </c>
    </row>
    <row r="11671" spans="1:3" x14ac:dyDescent="0.35">
      <c r="A11671">
        <v>1167.0029999999999</v>
      </c>
      <c r="B11671">
        <v>11663.923000000001</v>
      </c>
      <c r="C11671">
        <v>45.457799999999999</v>
      </c>
    </row>
    <row r="11672" spans="1:3" x14ac:dyDescent="0.35">
      <c r="A11672">
        <v>1167.123</v>
      </c>
      <c r="B11672">
        <v>11665.208000000001</v>
      </c>
      <c r="C11672">
        <v>45.4574</v>
      </c>
    </row>
    <row r="11673" spans="1:3" x14ac:dyDescent="0.35">
      <c r="A11673">
        <v>1167.2329999999999</v>
      </c>
      <c r="B11673">
        <v>11666.772999999999</v>
      </c>
      <c r="C11673">
        <v>45.468600000000002</v>
      </c>
    </row>
    <row r="11674" spans="1:3" x14ac:dyDescent="0.35">
      <c r="A11674">
        <v>1167.3240000000001</v>
      </c>
      <c r="B11674">
        <v>11667.663</v>
      </c>
      <c r="C11674">
        <v>45.469000000000001</v>
      </c>
    </row>
    <row r="11675" spans="1:3" x14ac:dyDescent="0.35">
      <c r="A11675">
        <v>1167.402</v>
      </c>
      <c r="B11675">
        <v>11668.338</v>
      </c>
      <c r="C11675">
        <v>45.464199999999998</v>
      </c>
    </row>
    <row r="11676" spans="1:3" x14ac:dyDescent="0.35">
      <c r="A11676">
        <v>1167.5239999999999</v>
      </c>
      <c r="B11676">
        <v>11669.376</v>
      </c>
      <c r="C11676">
        <v>45.462400000000002</v>
      </c>
    </row>
    <row r="11677" spans="1:3" x14ac:dyDescent="0.35">
      <c r="A11677">
        <v>1167.606</v>
      </c>
      <c r="B11677">
        <v>11669.936</v>
      </c>
      <c r="C11677">
        <v>45.467399999999998</v>
      </c>
    </row>
    <row r="11678" spans="1:3" x14ac:dyDescent="0.35">
      <c r="A11678">
        <v>1167.722</v>
      </c>
      <c r="B11678">
        <v>11671.418</v>
      </c>
      <c r="C11678">
        <v>45.471600000000002</v>
      </c>
    </row>
    <row r="11679" spans="1:3" x14ac:dyDescent="0.35">
      <c r="A11679">
        <v>1167.82</v>
      </c>
      <c r="B11679">
        <v>11672.192999999999</v>
      </c>
      <c r="C11679">
        <v>45.471499999999999</v>
      </c>
    </row>
    <row r="11680" spans="1:3" x14ac:dyDescent="0.35">
      <c r="A11680">
        <v>1167.9110000000001</v>
      </c>
      <c r="B11680">
        <v>11673.049000000001</v>
      </c>
      <c r="C11680">
        <v>45.476700000000001</v>
      </c>
    </row>
    <row r="11681" spans="1:3" x14ac:dyDescent="0.35">
      <c r="A11681">
        <v>1168.019</v>
      </c>
      <c r="B11681">
        <v>11674.598</v>
      </c>
      <c r="C11681">
        <v>45.477600000000002</v>
      </c>
    </row>
    <row r="11682" spans="1:3" x14ac:dyDescent="0.35">
      <c r="A11682">
        <v>1168.155</v>
      </c>
      <c r="B11682">
        <v>11675.405000000001</v>
      </c>
      <c r="C11682">
        <v>45.4758</v>
      </c>
    </row>
    <row r="11683" spans="1:3" x14ac:dyDescent="0.35">
      <c r="A11683">
        <v>1168.2080000000001</v>
      </c>
      <c r="B11683">
        <v>11676.311</v>
      </c>
      <c r="C11683">
        <v>45.478400000000001</v>
      </c>
    </row>
    <row r="11684" spans="1:3" x14ac:dyDescent="0.35">
      <c r="A11684">
        <v>1168.3240000000001</v>
      </c>
      <c r="B11684">
        <v>11677.365</v>
      </c>
      <c r="C11684">
        <v>45.484099999999998</v>
      </c>
    </row>
    <row r="11685" spans="1:3" x14ac:dyDescent="0.35">
      <c r="A11685">
        <v>1168.425</v>
      </c>
      <c r="B11685">
        <v>11678.93</v>
      </c>
      <c r="C11685">
        <v>45.482500000000002</v>
      </c>
    </row>
    <row r="11686" spans="1:3" x14ac:dyDescent="0.35">
      <c r="A11686">
        <v>1168.5239999999999</v>
      </c>
      <c r="B11686">
        <v>11679.671</v>
      </c>
      <c r="C11686">
        <v>45.486699999999999</v>
      </c>
    </row>
    <row r="11687" spans="1:3" x14ac:dyDescent="0.35">
      <c r="A11687">
        <v>1168.6320000000001</v>
      </c>
      <c r="B11687">
        <v>11680.347</v>
      </c>
      <c r="C11687">
        <v>45.488</v>
      </c>
    </row>
    <row r="11688" spans="1:3" x14ac:dyDescent="0.35">
      <c r="A11688">
        <v>1168.723</v>
      </c>
      <c r="B11688">
        <v>11681.384</v>
      </c>
      <c r="C11688">
        <v>45.489199999999997</v>
      </c>
    </row>
    <row r="11689" spans="1:3" x14ac:dyDescent="0.35">
      <c r="A11689">
        <v>1168.817</v>
      </c>
      <c r="B11689">
        <v>11682.669</v>
      </c>
      <c r="C11689">
        <v>45.488199999999999</v>
      </c>
    </row>
    <row r="11690" spans="1:3" x14ac:dyDescent="0.35">
      <c r="A11690">
        <v>1168.903</v>
      </c>
      <c r="B11690">
        <v>11683.245999999999</v>
      </c>
      <c r="C11690">
        <v>45.491599999999998</v>
      </c>
    </row>
    <row r="11691" spans="1:3" x14ac:dyDescent="0.35">
      <c r="A11691">
        <v>1169.0250000000001</v>
      </c>
      <c r="B11691">
        <v>11684.316000000001</v>
      </c>
      <c r="C11691">
        <v>45.490400000000001</v>
      </c>
    </row>
    <row r="11692" spans="1:3" x14ac:dyDescent="0.35">
      <c r="A11692">
        <v>1169.125</v>
      </c>
      <c r="B11692">
        <v>11684.975</v>
      </c>
      <c r="C11692">
        <v>45.492699999999999</v>
      </c>
    </row>
    <row r="11693" spans="1:3" x14ac:dyDescent="0.35">
      <c r="A11693">
        <v>1169.2049999999999</v>
      </c>
      <c r="B11693">
        <v>11685.996999999999</v>
      </c>
      <c r="C11693">
        <v>45.494399999999999</v>
      </c>
    </row>
    <row r="11694" spans="1:3" x14ac:dyDescent="0.35">
      <c r="A11694">
        <v>1169.3209999999999</v>
      </c>
      <c r="B11694">
        <v>11687.594999999999</v>
      </c>
      <c r="C11694">
        <v>45.4953</v>
      </c>
    </row>
    <row r="11695" spans="1:3" x14ac:dyDescent="0.35">
      <c r="A11695">
        <v>1169.424</v>
      </c>
      <c r="B11695">
        <v>11688.171</v>
      </c>
      <c r="C11695">
        <v>45.502899999999997</v>
      </c>
    </row>
    <row r="11696" spans="1:3" x14ac:dyDescent="0.35">
      <c r="A11696">
        <v>1169.5170000000001</v>
      </c>
      <c r="B11696">
        <v>11689.851000000001</v>
      </c>
      <c r="C11696">
        <v>45.500100000000003</v>
      </c>
    </row>
    <row r="11697" spans="1:3" x14ac:dyDescent="0.35">
      <c r="A11697">
        <v>1169.6110000000001</v>
      </c>
      <c r="B11697">
        <v>11690.609</v>
      </c>
      <c r="C11697">
        <v>45.508299999999998</v>
      </c>
    </row>
    <row r="11698" spans="1:3" x14ac:dyDescent="0.35">
      <c r="A11698">
        <v>1169.71</v>
      </c>
      <c r="B11698">
        <v>11691.201999999999</v>
      </c>
      <c r="C11698">
        <v>45.503599999999999</v>
      </c>
    </row>
    <row r="11699" spans="1:3" x14ac:dyDescent="0.35">
      <c r="A11699">
        <v>1169.819</v>
      </c>
      <c r="B11699">
        <v>11692.882</v>
      </c>
      <c r="C11699">
        <v>45.502800000000001</v>
      </c>
    </row>
    <row r="11700" spans="1:3" x14ac:dyDescent="0.35">
      <c r="A11700">
        <v>1169.913</v>
      </c>
      <c r="B11700">
        <v>11693.409</v>
      </c>
      <c r="C11700">
        <v>45.506</v>
      </c>
    </row>
    <row r="11701" spans="1:3" x14ac:dyDescent="0.35">
      <c r="A11701">
        <v>1170.018</v>
      </c>
      <c r="B11701">
        <v>11694.118</v>
      </c>
      <c r="C11701">
        <v>45.505099999999999</v>
      </c>
    </row>
    <row r="11702" spans="1:3" x14ac:dyDescent="0.35">
      <c r="A11702">
        <v>1170.1210000000001</v>
      </c>
      <c r="B11702">
        <v>11695.897000000001</v>
      </c>
      <c r="C11702">
        <v>45.509700000000002</v>
      </c>
    </row>
    <row r="11703" spans="1:3" x14ac:dyDescent="0.35">
      <c r="A11703">
        <v>1170.2249999999999</v>
      </c>
      <c r="B11703">
        <v>11696.687</v>
      </c>
      <c r="C11703">
        <v>45.509</v>
      </c>
    </row>
    <row r="11704" spans="1:3" x14ac:dyDescent="0.35">
      <c r="A11704">
        <v>1170.308</v>
      </c>
      <c r="B11704">
        <v>11697.477999999999</v>
      </c>
      <c r="C11704">
        <v>45.511600000000001</v>
      </c>
    </row>
    <row r="11705" spans="1:3" x14ac:dyDescent="0.35">
      <c r="A11705">
        <v>1170.4179999999999</v>
      </c>
      <c r="B11705">
        <v>11698.565000000001</v>
      </c>
      <c r="C11705">
        <v>45.515999999999998</v>
      </c>
    </row>
    <row r="11706" spans="1:3" x14ac:dyDescent="0.35">
      <c r="A11706">
        <v>1170.5129999999999</v>
      </c>
      <c r="B11706">
        <v>11699.455</v>
      </c>
      <c r="C11706">
        <v>45.525799999999997</v>
      </c>
    </row>
    <row r="11707" spans="1:3" x14ac:dyDescent="0.35">
      <c r="A11707">
        <v>1170.616</v>
      </c>
      <c r="B11707">
        <v>11700.18</v>
      </c>
      <c r="C11707">
        <v>45.526800000000001</v>
      </c>
    </row>
    <row r="11708" spans="1:3" x14ac:dyDescent="0.35">
      <c r="A11708">
        <v>1170.72</v>
      </c>
      <c r="B11708">
        <v>11701.333000000001</v>
      </c>
      <c r="C11708">
        <v>45.531500000000001</v>
      </c>
    </row>
    <row r="11709" spans="1:3" x14ac:dyDescent="0.35">
      <c r="A11709">
        <v>1170.817</v>
      </c>
      <c r="B11709">
        <v>11701.941999999999</v>
      </c>
      <c r="C11709">
        <v>45.535400000000003</v>
      </c>
    </row>
    <row r="11710" spans="1:3" x14ac:dyDescent="0.35">
      <c r="A11710">
        <v>1170.9000000000001</v>
      </c>
      <c r="B11710">
        <v>11702.865</v>
      </c>
      <c r="C11710">
        <v>45.539700000000003</v>
      </c>
    </row>
    <row r="11711" spans="1:3" x14ac:dyDescent="0.35">
      <c r="A11711">
        <v>1171.01</v>
      </c>
      <c r="B11711">
        <v>11704.495000000001</v>
      </c>
      <c r="C11711">
        <v>45.543100000000003</v>
      </c>
    </row>
    <row r="11712" spans="1:3" x14ac:dyDescent="0.35">
      <c r="A11712">
        <v>1171.1310000000001</v>
      </c>
      <c r="B11712">
        <v>11705.303</v>
      </c>
      <c r="C11712">
        <v>45.537300000000002</v>
      </c>
    </row>
    <row r="11713" spans="1:3" x14ac:dyDescent="0.35">
      <c r="A11713">
        <v>1171.2070000000001</v>
      </c>
      <c r="B11713">
        <v>11706.406000000001</v>
      </c>
      <c r="C11713">
        <v>45.5381</v>
      </c>
    </row>
    <row r="11714" spans="1:3" x14ac:dyDescent="0.35">
      <c r="A11714">
        <v>1171.3130000000001</v>
      </c>
      <c r="B11714">
        <v>11707.082</v>
      </c>
      <c r="C11714">
        <v>45.550199999999997</v>
      </c>
    </row>
    <row r="11715" spans="1:3" x14ac:dyDescent="0.35">
      <c r="A11715">
        <v>1171.4090000000001</v>
      </c>
      <c r="B11715">
        <v>11707.839</v>
      </c>
      <c r="C11715">
        <v>45.550600000000003</v>
      </c>
    </row>
    <row r="11716" spans="1:3" x14ac:dyDescent="0.35">
      <c r="A11716">
        <v>1171.538</v>
      </c>
      <c r="B11716">
        <v>11709.618</v>
      </c>
      <c r="C11716">
        <v>45.548099999999998</v>
      </c>
    </row>
    <row r="11717" spans="1:3" x14ac:dyDescent="0.35">
      <c r="A11717">
        <v>1171.6020000000001</v>
      </c>
      <c r="B11717">
        <v>11710.689</v>
      </c>
      <c r="C11717">
        <v>45.547400000000003</v>
      </c>
    </row>
    <row r="11718" spans="1:3" x14ac:dyDescent="0.35">
      <c r="A11718">
        <v>1171.732</v>
      </c>
      <c r="B11718">
        <v>11711.233</v>
      </c>
      <c r="C11718">
        <v>45.5488</v>
      </c>
    </row>
    <row r="11719" spans="1:3" x14ac:dyDescent="0.35">
      <c r="A11719">
        <v>1171.8</v>
      </c>
      <c r="B11719">
        <v>11712.402</v>
      </c>
      <c r="C11719">
        <v>45.552100000000003</v>
      </c>
    </row>
    <row r="11720" spans="1:3" x14ac:dyDescent="0.35">
      <c r="A11720">
        <v>1171.914</v>
      </c>
      <c r="B11720">
        <v>11713.819</v>
      </c>
      <c r="C11720">
        <v>45.550400000000003</v>
      </c>
    </row>
    <row r="11721" spans="1:3" x14ac:dyDescent="0.35">
      <c r="A11721">
        <v>1172</v>
      </c>
      <c r="B11721">
        <v>11714.445</v>
      </c>
      <c r="C11721">
        <v>45.555199999999999</v>
      </c>
    </row>
    <row r="11722" spans="1:3" x14ac:dyDescent="0.35">
      <c r="A11722">
        <v>1172.1099999999999</v>
      </c>
      <c r="B11722">
        <v>11715.416999999999</v>
      </c>
      <c r="C11722">
        <v>45.5535</v>
      </c>
    </row>
    <row r="11723" spans="1:3" x14ac:dyDescent="0.35">
      <c r="A11723">
        <v>1172.202</v>
      </c>
      <c r="B11723">
        <v>11716.272999999999</v>
      </c>
      <c r="C11723">
        <v>45.555500000000002</v>
      </c>
    </row>
    <row r="11724" spans="1:3" x14ac:dyDescent="0.35">
      <c r="A11724">
        <v>1172.354</v>
      </c>
      <c r="B11724">
        <v>11717.674000000001</v>
      </c>
      <c r="C11724">
        <v>45.558300000000003</v>
      </c>
    </row>
    <row r="11725" spans="1:3" x14ac:dyDescent="0.35">
      <c r="A11725">
        <v>1172.4349999999999</v>
      </c>
      <c r="B11725">
        <v>11718.25</v>
      </c>
      <c r="C11725">
        <v>45.563699999999997</v>
      </c>
    </row>
    <row r="11726" spans="1:3" x14ac:dyDescent="0.35">
      <c r="A11726">
        <v>1172.5150000000001</v>
      </c>
      <c r="B11726">
        <v>11719.453</v>
      </c>
      <c r="C11726">
        <v>45.563899999999997</v>
      </c>
    </row>
    <row r="11727" spans="1:3" x14ac:dyDescent="0.35">
      <c r="A11727">
        <v>1172.6089999999999</v>
      </c>
      <c r="B11727">
        <v>11720.046</v>
      </c>
      <c r="C11727">
        <v>45.561799999999998</v>
      </c>
    </row>
    <row r="11728" spans="1:3" x14ac:dyDescent="0.35">
      <c r="A11728">
        <v>1172.75</v>
      </c>
      <c r="B11728">
        <v>11721.66</v>
      </c>
      <c r="C11728">
        <v>45.573500000000003</v>
      </c>
    </row>
    <row r="11729" spans="1:3" x14ac:dyDescent="0.35">
      <c r="A11729">
        <v>1172.8240000000001</v>
      </c>
      <c r="B11729">
        <v>11722.236000000001</v>
      </c>
      <c r="C11729">
        <v>45.557400000000001</v>
      </c>
    </row>
    <row r="11730" spans="1:3" x14ac:dyDescent="0.35">
      <c r="A11730">
        <v>1172.903</v>
      </c>
      <c r="B11730">
        <v>11723.324000000001</v>
      </c>
      <c r="C11730">
        <v>45.561500000000002</v>
      </c>
    </row>
    <row r="11731" spans="1:3" x14ac:dyDescent="0.35">
      <c r="A11731">
        <v>1173.001</v>
      </c>
      <c r="B11731">
        <v>11724.691000000001</v>
      </c>
      <c r="C11731">
        <v>45.5625</v>
      </c>
    </row>
    <row r="11732" spans="1:3" x14ac:dyDescent="0.35">
      <c r="A11732">
        <v>1173.1500000000001</v>
      </c>
      <c r="B11732">
        <v>11725.925999999999</v>
      </c>
      <c r="C11732">
        <v>45.5655</v>
      </c>
    </row>
    <row r="11733" spans="1:3" x14ac:dyDescent="0.35">
      <c r="A11733">
        <v>1173.2070000000001</v>
      </c>
      <c r="B11733">
        <v>11726.75</v>
      </c>
      <c r="C11733">
        <v>45.566200000000002</v>
      </c>
    </row>
    <row r="11734" spans="1:3" x14ac:dyDescent="0.35">
      <c r="A11734">
        <v>1173.3430000000001</v>
      </c>
      <c r="B11734">
        <v>11727.376</v>
      </c>
      <c r="C11734">
        <v>45.566800000000001</v>
      </c>
    </row>
    <row r="11735" spans="1:3" x14ac:dyDescent="0.35">
      <c r="A11735">
        <v>1173.413</v>
      </c>
      <c r="B11735">
        <v>11728.166999999999</v>
      </c>
      <c r="C11735">
        <v>45.571100000000001</v>
      </c>
    </row>
    <row r="11736" spans="1:3" x14ac:dyDescent="0.35">
      <c r="A11736">
        <v>1173.538</v>
      </c>
      <c r="B11736">
        <v>11729.913</v>
      </c>
      <c r="C11736">
        <v>45.571599999999997</v>
      </c>
    </row>
    <row r="11737" spans="1:3" x14ac:dyDescent="0.35">
      <c r="A11737">
        <v>1173.615</v>
      </c>
      <c r="B11737">
        <v>11729.913</v>
      </c>
      <c r="C11737">
        <v>45.573</v>
      </c>
    </row>
    <row r="11738" spans="1:3" x14ac:dyDescent="0.35">
      <c r="A11738">
        <v>1173.711</v>
      </c>
      <c r="B11738">
        <v>11731.543</v>
      </c>
      <c r="C11738">
        <v>45.573500000000003</v>
      </c>
    </row>
    <row r="11739" spans="1:3" x14ac:dyDescent="0.35">
      <c r="A11739">
        <v>1173.838</v>
      </c>
      <c r="B11739">
        <v>11732.317999999999</v>
      </c>
      <c r="C11739">
        <v>45.574800000000003</v>
      </c>
    </row>
    <row r="11740" spans="1:3" x14ac:dyDescent="0.35">
      <c r="A11740">
        <v>1173.9390000000001</v>
      </c>
      <c r="B11740">
        <v>11733.636</v>
      </c>
      <c r="C11740">
        <v>45.579500000000003</v>
      </c>
    </row>
    <row r="11741" spans="1:3" x14ac:dyDescent="0.35">
      <c r="A11741">
        <v>1174.027</v>
      </c>
      <c r="B11741">
        <v>11734.656999999999</v>
      </c>
      <c r="C11741">
        <v>45.582099999999997</v>
      </c>
    </row>
    <row r="11742" spans="1:3" x14ac:dyDescent="0.35">
      <c r="A11742">
        <v>1174.1010000000001</v>
      </c>
      <c r="B11742">
        <v>11735.332</v>
      </c>
      <c r="C11742">
        <v>45.5822</v>
      </c>
    </row>
    <row r="11743" spans="1:3" x14ac:dyDescent="0.35">
      <c r="A11743">
        <v>1174.229</v>
      </c>
      <c r="B11743">
        <v>11736.831</v>
      </c>
      <c r="C11743">
        <v>45.585799999999999</v>
      </c>
    </row>
    <row r="11744" spans="1:3" x14ac:dyDescent="0.35">
      <c r="A11744">
        <v>1174.3389999999999</v>
      </c>
      <c r="B11744">
        <v>11737.688</v>
      </c>
      <c r="C11744">
        <v>45.584499999999998</v>
      </c>
    </row>
    <row r="11745" spans="1:3" x14ac:dyDescent="0.35">
      <c r="A11745">
        <v>1174.405</v>
      </c>
      <c r="B11745">
        <v>11738.263999999999</v>
      </c>
      <c r="C11745">
        <v>45.584200000000003</v>
      </c>
    </row>
    <row r="11746" spans="1:3" x14ac:dyDescent="0.35">
      <c r="A11746">
        <v>1174.511</v>
      </c>
      <c r="B11746">
        <v>11739.253000000001</v>
      </c>
      <c r="C11746">
        <v>45.589700000000001</v>
      </c>
    </row>
    <row r="11747" spans="1:3" x14ac:dyDescent="0.35">
      <c r="A11747">
        <v>1174.5999999999999</v>
      </c>
      <c r="B11747">
        <v>11740.701999999999</v>
      </c>
      <c r="C11747">
        <v>45.593800000000002</v>
      </c>
    </row>
    <row r="11748" spans="1:3" x14ac:dyDescent="0.35">
      <c r="A11748">
        <v>1174.7059999999999</v>
      </c>
      <c r="B11748">
        <v>11741.245999999999</v>
      </c>
      <c r="C11748">
        <v>45.594200000000001</v>
      </c>
    </row>
    <row r="11749" spans="1:3" x14ac:dyDescent="0.35">
      <c r="A11749">
        <v>1174.8219999999999</v>
      </c>
      <c r="B11749">
        <v>11742.942999999999</v>
      </c>
      <c r="C11749">
        <v>45.5961</v>
      </c>
    </row>
    <row r="11750" spans="1:3" x14ac:dyDescent="0.35">
      <c r="A11750">
        <v>1174.9010000000001</v>
      </c>
      <c r="B11750">
        <v>11743.683999999999</v>
      </c>
      <c r="C11750">
        <v>45.602699999999999</v>
      </c>
    </row>
    <row r="11751" spans="1:3" x14ac:dyDescent="0.35">
      <c r="A11751">
        <v>1175.0239999999999</v>
      </c>
      <c r="B11751">
        <v>11744.392</v>
      </c>
      <c r="C11751">
        <v>45.600099999999998</v>
      </c>
    </row>
    <row r="11752" spans="1:3" x14ac:dyDescent="0.35">
      <c r="A11752">
        <v>1175.1089999999999</v>
      </c>
      <c r="B11752">
        <v>11744.951999999999</v>
      </c>
      <c r="C11752">
        <v>45.6021</v>
      </c>
    </row>
    <row r="11753" spans="1:3" x14ac:dyDescent="0.35">
      <c r="A11753">
        <v>1175.2339999999999</v>
      </c>
      <c r="B11753">
        <v>11746.632</v>
      </c>
      <c r="C11753">
        <v>45.604599999999998</v>
      </c>
    </row>
    <row r="11754" spans="1:3" x14ac:dyDescent="0.35">
      <c r="A11754">
        <v>1175.317</v>
      </c>
      <c r="B11754">
        <v>11747.191999999999</v>
      </c>
      <c r="C11754">
        <v>45.605699999999999</v>
      </c>
    </row>
    <row r="11755" spans="1:3" x14ac:dyDescent="0.35">
      <c r="A11755">
        <v>1175.424</v>
      </c>
      <c r="B11755">
        <v>11748.379000000001</v>
      </c>
      <c r="C11755">
        <v>45.609499999999997</v>
      </c>
    </row>
    <row r="11756" spans="1:3" x14ac:dyDescent="0.35">
      <c r="A11756">
        <v>1175.5129999999999</v>
      </c>
      <c r="B11756">
        <v>11749.663</v>
      </c>
      <c r="C11756">
        <v>45.608800000000002</v>
      </c>
    </row>
    <row r="11757" spans="1:3" x14ac:dyDescent="0.35">
      <c r="A11757">
        <v>1175.605</v>
      </c>
      <c r="B11757">
        <v>11749.663</v>
      </c>
      <c r="C11757">
        <v>45.6113</v>
      </c>
    </row>
    <row r="11758" spans="1:3" x14ac:dyDescent="0.35">
      <c r="A11758">
        <v>1175.7180000000001</v>
      </c>
      <c r="B11758">
        <v>11751.227999999999</v>
      </c>
      <c r="C11758">
        <v>45.612400000000001</v>
      </c>
    </row>
    <row r="11759" spans="1:3" x14ac:dyDescent="0.35">
      <c r="A11759">
        <v>1175.8209999999999</v>
      </c>
      <c r="B11759">
        <v>11752.710999999999</v>
      </c>
      <c r="C11759">
        <v>45.615699999999997</v>
      </c>
    </row>
    <row r="11760" spans="1:3" x14ac:dyDescent="0.35">
      <c r="A11760">
        <v>1175.9349999999999</v>
      </c>
      <c r="B11760">
        <v>11753.254000000001</v>
      </c>
      <c r="C11760">
        <v>45.6188</v>
      </c>
    </row>
    <row r="11761" spans="1:3" x14ac:dyDescent="0.35">
      <c r="A11761">
        <v>1176.0050000000001</v>
      </c>
      <c r="B11761">
        <v>11754.062</v>
      </c>
      <c r="C11761">
        <v>45.616799999999998</v>
      </c>
    </row>
    <row r="11762" spans="1:3" x14ac:dyDescent="0.35">
      <c r="A11762">
        <v>1176.1210000000001</v>
      </c>
      <c r="B11762">
        <v>11755.725</v>
      </c>
      <c r="C11762">
        <v>45.618299999999998</v>
      </c>
    </row>
    <row r="11763" spans="1:3" x14ac:dyDescent="0.35">
      <c r="A11763">
        <v>1176.2370000000001</v>
      </c>
      <c r="B11763">
        <v>11756.317999999999</v>
      </c>
      <c r="C11763">
        <v>45.620600000000003</v>
      </c>
    </row>
    <row r="11764" spans="1:3" x14ac:dyDescent="0.35">
      <c r="A11764">
        <v>1176.308</v>
      </c>
      <c r="B11764">
        <v>11757.093000000001</v>
      </c>
      <c r="C11764">
        <v>45.622599999999998</v>
      </c>
    </row>
    <row r="11765" spans="1:3" x14ac:dyDescent="0.35">
      <c r="A11765">
        <v>1176.402</v>
      </c>
      <c r="B11765">
        <v>11758.262000000001</v>
      </c>
      <c r="C11765">
        <v>45.6235</v>
      </c>
    </row>
    <row r="11766" spans="1:3" x14ac:dyDescent="0.35">
      <c r="A11766">
        <v>1176.5029999999999</v>
      </c>
      <c r="B11766">
        <v>11758.905000000001</v>
      </c>
      <c r="C11766">
        <v>45.621000000000002</v>
      </c>
    </row>
    <row r="11767" spans="1:3" x14ac:dyDescent="0.35">
      <c r="A11767">
        <v>1176.6279999999999</v>
      </c>
      <c r="B11767">
        <v>11760.519</v>
      </c>
      <c r="C11767">
        <v>45.6252</v>
      </c>
    </row>
    <row r="11768" spans="1:3" x14ac:dyDescent="0.35">
      <c r="A11768">
        <v>1176.731</v>
      </c>
      <c r="B11768">
        <v>11761.705</v>
      </c>
      <c r="C11768">
        <v>45.628</v>
      </c>
    </row>
    <row r="11769" spans="1:3" x14ac:dyDescent="0.35">
      <c r="A11769">
        <v>1176.835</v>
      </c>
      <c r="B11769">
        <v>11762.593999999999</v>
      </c>
      <c r="C11769">
        <v>45.631900000000002</v>
      </c>
    </row>
    <row r="11770" spans="1:3" x14ac:dyDescent="0.35">
      <c r="A11770">
        <v>1176.9010000000001</v>
      </c>
      <c r="B11770">
        <v>11763.072</v>
      </c>
      <c r="C11770">
        <v>45.633499999999998</v>
      </c>
    </row>
    <row r="11771" spans="1:3" x14ac:dyDescent="0.35">
      <c r="A11771">
        <v>1177.0139999999999</v>
      </c>
      <c r="B11771">
        <v>11764.834999999999</v>
      </c>
      <c r="C11771">
        <v>45.635300000000001</v>
      </c>
    </row>
    <row r="11772" spans="1:3" x14ac:dyDescent="0.35">
      <c r="A11772">
        <v>1177.0999999999999</v>
      </c>
      <c r="B11772">
        <v>11765.296</v>
      </c>
      <c r="C11772">
        <v>45.634</v>
      </c>
    </row>
    <row r="11773" spans="1:3" x14ac:dyDescent="0.35">
      <c r="A11773">
        <v>1177.2170000000001</v>
      </c>
      <c r="B11773">
        <v>11766.861000000001</v>
      </c>
      <c r="C11773">
        <v>45.637500000000003</v>
      </c>
    </row>
    <row r="11774" spans="1:3" x14ac:dyDescent="0.35">
      <c r="A11774">
        <v>1177.32</v>
      </c>
      <c r="B11774">
        <v>11767.619000000001</v>
      </c>
      <c r="C11774">
        <v>45.6419</v>
      </c>
    </row>
    <row r="11775" spans="1:3" x14ac:dyDescent="0.35">
      <c r="A11775">
        <v>1177.4000000000001</v>
      </c>
      <c r="B11775">
        <v>11768.31</v>
      </c>
      <c r="C11775">
        <v>45.643300000000004</v>
      </c>
    </row>
    <row r="11776" spans="1:3" x14ac:dyDescent="0.35">
      <c r="A11776">
        <v>1177.52</v>
      </c>
      <c r="B11776">
        <v>11769.907999999999</v>
      </c>
      <c r="C11776">
        <v>45.6432</v>
      </c>
    </row>
    <row r="11777" spans="1:3" x14ac:dyDescent="0.35">
      <c r="A11777">
        <v>1177.624</v>
      </c>
      <c r="B11777">
        <v>11770.648999999999</v>
      </c>
      <c r="C11777">
        <v>45.648400000000002</v>
      </c>
    </row>
    <row r="11778" spans="1:3" x14ac:dyDescent="0.35">
      <c r="A11778">
        <v>1177.7190000000001</v>
      </c>
      <c r="B11778">
        <v>11771.358</v>
      </c>
      <c r="C11778">
        <v>45.6496</v>
      </c>
    </row>
    <row r="11779" spans="1:3" x14ac:dyDescent="0.35">
      <c r="A11779">
        <v>1177.8140000000001</v>
      </c>
      <c r="B11779">
        <v>11772.494000000001</v>
      </c>
      <c r="C11779">
        <v>45.649700000000003</v>
      </c>
    </row>
    <row r="11780" spans="1:3" x14ac:dyDescent="0.35">
      <c r="A11780">
        <v>1177.9100000000001</v>
      </c>
      <c r="B11780">
        <v>11773.812</v>
      </c>
      <c r="C11780">
        <v>45.651499999999999</v>
      </c>
    </row>
    <row r="11781" spans="1:3" x14ac:dyDescent="0.35">
      <c r="A11781">
        <v>1178.0039999999999</v>
      </c>
      <c r="B11781">
        <v>11774.257</v>
      </c>
      <c r="C11781">
        <v>45.652799999999999</v>
      </c>
    </row>
    <row r="11782" spans="1:3" x14ac:dyDescent="0.35">
      <c r="A11782">
        <v>1178.1130000000001</v>
      </c>
      <c r="B11782">
        <v>11775.855</v>
      </c>
      <c r="C11782">
        <v>45.656300000000002</v>
      </c>
    </row>
    <row r="11783" spans="1:3" x14ac:dyDescent="0.35">
      <c r="A11783">
        <v>1178.2180000000001</v>
      </c>
      <c r="B11783">
        <v>11776.58</v>
      </c>
      <c r="C11783">
        <v>45.656300000000002</v>
      </c>
    </row>
    <row r="11784" spans="1:3" x14ac:dyDescent="0.35">
      <c r="A11784">
        <v>1178.3240000000001</v>
      </c>
      <c r="B11784">
        <v>11777.254999999999</v>
      </c>
      <c r="C11784">
        <v>45.658900000000003</v>
      </c>
    </row>
    <row r="11785" spans="1:3" x14ac:dyDescent="0.35">
      <c r="A11785">
        <v>1178.43</v>
      </c>
      <c r="B11785">
        <v>11778.441000000001</v>
      </c>
      <c r="C11785">
        <v>45.66</v>
      </c>
    </row>
    <row r="11786" spans="1:3" x14ac:dyDescent="0.35">
      <c r="A11786">
        <v>1178.5029999999999</v>
      </c>
      <c r="B11786">
        <v>11779.034</v>
      </c>
      <c r="C11786">
        <v>45.660299999999999</v>
      </c>
    </row>
    <row r="11787" spans="1:3" x14ac:dyDescent="0.35">
      <c r="A11787">
        <v>1178.606</v>
      </c>
      <c r="B11787">
        <v>11779.973</v>
      </c>
      <c r="C11787">
        <v>45.665100000000002</v>
      </c>
    </row>
    <row r="11788" spans="1:3" x14ac:dyDescent="0.35">
      <c r="A11788">
        <v>1178.711</v>
      </c>
      <c r="B11788">
        <v>11781.800999999999</v>
      </c>
      <c r="C11788">
        <v>45.666800000000002</v>
      </c>
    </row>
    <row r="11789" spans="1:3" x14ac:dyDescent="0.35">
      <c r="A11789">
        <v>1178.828</v>
      </c>
      <c r="B11789">
        <v>11782.361999999999</v>
      </c>
      <c r="C11789">
        <v>45.667900000000003</v>
      </c>
    </row>
    <row r="11790" spans="1:3" x14ac:dyDescent="0.35">
      <c r="A11790">
        <v>1178.9090000000001</v>
      </c>
      <c r="B11790">
        <v>11783.284</v>
      </c>
      <c r="C11790">
        <v>45.671199999999999</v>
      </c>
    </row>
    <row r="11791" spans="1:3" x14ac:dyDescent="0.35">
      <c r="A11791">
        <v>1179.0060000000001</v>
      </c>
      <c r="B11791">
        <v>11784.782999999999</v>
      </c>
      <c r="C11791">
        <v>45.6738</v>
      </c>
    </row>
    <row r="11792" spans="1:3" x14ac:dyDescent="0.35">
      <c r="A11792">
        <v>1179.1220000000001</v>
      </c>
      <c r="B11792">
        <v>11785.277</v>
      </c>
      <c r="C11792">
        <v>45.673699999999997</v>
      </c>
    </row>
    <row r="11793" spans="1:3" x14ac:dyDescent="0.35">
      <c r="A11793">
        <v>1179.204</v>
      </c>
      <c r="B11793">
        <v>11786.776</v>
      </c>
      <c r="C11793">
        <v>45.675800000000002</v>
      </c>
    </row>
    <row r="11794" spans="1:3" x14ac:dyDescent="0.35">
      <c r="A11794">
        <v>1179.3040000000001</v>
      </c>
      <c r="B11794">
        <v>11787.352999999999</v>
      </c>
      <c r="C11794">
        <v>45.678100000000001</v>
      </c>
    </row>
    <row r="11795" spans="1:3" x14ac:dyDescent="0.35">
      <c r="A11795">
        <v>1179.415</v>
      </c>
      <c r="B11795">
        <v>11788.259</v>
      </c>
      <c r="C11795">
        <v>45.675800000000002</v>
      </c>
    </row>
    <row r="11796" spans="1:3" x14ac:dyDescent="0.35">
      <c r="A11796">
        <v>1179.5039999999999</v>
      </c>
      <c r="B11796">
        <v>11789.725</v>
      </c>
      <c r="C11796">
        <v>45.680700000000002</v>
      </c>
    </row>
    <row r="11797" spans="1:3" x14ac:dyDescent="0.35">
      <c r="A11797">
        <v>1179.614</v>
      </c>
      <c r="B11797">
        <v>11790.68</v>
      </c>
      <c r="C11797">
        <v>45.680700000000002</v>
      </c>
    </row>
    <row r="11798" spans="1:3" x14ac:dyDescent="0.35">
      <c r="A11798">
        <v>1179.7139999999999</v>
      </c>
      <c r="B11798">
        <v>11791.85</v>
      </c>
      <c r="C11798">
        <v>45.685200000000002</v>
      </c>
    </row>
    <row r="11799" spans="1:3" x14ac:dyDescent="0.35">
      <c r="A11799">
        <v>1179.8030000000001</v>
      </c>
      <c r="B11799">
        <v>11792.706</v>
      </c>
      <c r="C11799">
        <v>45.683399999999999</v>
      </c>
    </row>
    <row r="11800" spans="1:3" x14ac:dyDescent="0.35">
      <c r="A11800">
        <v>1179.9000000000001</v>
      </c>
      <c r="B11800">
        <v>11793.299000000001</v>
      </c>
      <c r="C11800">
        <v>45.689799999999998</v>
      </c>
    </row>
    <row r="11801" spans="1:3" x14ac:dyDescent="0.35">
      <c r="A11801">
        <v>1180.0029999999999</v>
      </c>
      <c r="B11801">
        <v>11794.749</v>
      </c>
      <c r="C11801">
        <v>45.689700000000002</v>
      </c>
    </row>
    <row r="11802" spans="1:3" x14ac:dyDescent="0.35">
      <c r="A11802">
        <v>1180.1010000000001</v>
      </c>
      <c r="B11802">
        <v>11795.177</v>
      </c>
      <c r="C11802">
        <v>45.69</v>
      </c>
    </row>
    <row r="11803" spans="1:3" x14ac:dyDescent="0.35">
      <c r="A11803">
        <v>1180.2249999999999</v>
      </c>
      <c r="B11803">
        <v>11795.968000000001</v>
      </c>
      <c r="C11803">
        <v>45.695300000000003</v>
      </c>
    </row>
    <row r="11804" spans="1:3" x14ac:dyDescent="0.35">
      <c r="A11804">
        <v>1180.308</v>
      </c>
      <c r="B11804">
        <v>11797.78</v>
      </c>
      <c r="C11804">
        <v>45.695700000000002</v>
      </c>
    </row>
    <row r="11805" spans="1:3" x14ac:dyDescent="0.35">
      <c r="A11805">
        <v>1180.4100000000001</v>
      </c>
      <c r="B11805">
        <v>11798.587</v>
      </c>
      <c r="C11805">
        <v>45.699599999999997</v>
      </c>
    </row>
    <row r="11806" spans="1:3" x14ac:dyDescent="0.35">
      <c r="A11806">
        <v>1180.502</v>
      </c>
      <c r="B11806">
        <v>11799.245999999999</v>
      </c>
      <c r="C11806">
        <v>45.697699999999998</v>
      </c>
    </row>
    <row r="11807" spans="1:3" x14ac:dyDescent="0.35">
      <c r="A11807">
        <v>1180.6010000000001</v>
      </c>
      <c r="B11807">
        <v>11800.679</v>
      </c>
      <c r="C11807">
        <v>45.698</v>
      </c>
    </row>
    <row r="11808" spans="1:3" x14ac:dyDescent="0.35">
      <c r="A11808">
        <v>1180.7090000000001</v>
      </c>
      <c r="B11808">
        <v>11801.255999999999</v>
      </c>
      <c r="C11808">
        <v>45.7014</v>
      </c>
    </row>
    <row r="11809" spans="1:3" x14ac:dyDescent="0.35">
      <c r="A11809">
        <v>1180.8030000000001</v>
      </c>
      <c r="B11809">
        <v>11802.376</v>
      </c>
      <c r="C11809">
        <v>45.704900000000002</v>
      </c>
    </row>
    <row r="11810" spans="1:3" x14ac:dyDescent="0.35">
      <c r="A11810">
        <v>1180.9190000000001</v>
      </c>
      <c r="B11810">
        <v>11803.018</v>
      </c>
      <c r="C11810">
        <v>45.705800000000004</v>
      </c>
    </row>
    <row r="11811" spans="1:3" x14ac:dyDescent="0.35">
      <c r="A11811">
        <v>1181.008</v>
      </c>
      <c r="B11811">
        <v>11804.633</v>
      </c>
      <c r="C11811">
        <v>45.7074</v>
      </c>
    </row>
    <row r="11812" spans="1:3" x14ac:dyDescent="0.35">
      <c r="A11812">
        <v>1181.153</v>
      </c>
      <c r="B11812">
        <v>11805.67</v>
      </c>
      <c r="C11812">
        <v>45.706800000000001</v>
      </c>
    </row>
    <row r="11813" spans="1:3" x14ac:dyDescent="0.35">
      <c r="A11813">
        <v>1181.2059999999999</v>
      </c>
      <c r="B11813">
        <v>11806.395</v>
      </c>
      <c r="C11813">
        <v>45.708799999999997</v>
      </c>
    </row>
    <row r="11814" spans="1:3" x14ac:dyDescent="0.35">
      <c r="A11814">
        <v>1181.3</v>
      </c>
      <c r="B11814">
        <v>11807.12</v>
      </c>
      <c r="C11814">
        <v>45.710299999999997</v>
      </c>
    </row>
    <row r="11815" spans="1:3" x14ac:dyDescent="0.35">
      <c r="A11815">
        <v>1181.423</v>
      </c>
      <c r="B11815">
        <v>11808.602000000001</v>
      </c>
      <c r="C11815">
        <v>45.713500000000003</v>
      </c>
    </row>
    <row r="11816" spans="1:3" x14ac:dyDescent="0.35">
      <c r="A11816">
        <v>1181.5350000000001</v>
      </c>
      <c r="B11816">
        <v>11809.475</v>
      </c>
      <c r="C11816">
        <v>45.711399999999998</v>
      </c>
    </row>
    <row r="11817" spans="1:3" x14ac:dyDescent="0.35">
      <c r="A11817">
        <v>1181.6199999999999</v>
      </c>
      <c r="B11817">
        <v>11810.052</v>
      </c>
      <c r="C11817">
        <v>45.716200000000001</v>
      </c>
    </row>
    <row r="11818" spans="1:3" x14ac:dyDescent="0.35">
      <c r="A11818">
        <v>1181.702</v>
      </c>
      <c r="B11818">
        <v>11811.683000000001</v>
      </c>
      <c r="C11818">
        <v>45.715400000000002</v>
      </c>
    </row>
    <row r="11819" spans="1:3" x14ac:dyDescent="0.35">
      <c r="A11819">
        <v>1181.8009999999999</v>
      </c>
      <c r="B11819">
        <v>11812.505999999999</v>
      </c>
      <c r="C11819">
        <v>45.717399999999998</v>
      </c>
    </row>
    <row r="11820" spans="1:3" x14ac:dyDescent="0.35">
      <c r="A11820">
        <v>1181.921</v>
      </c>
      <c r="B11820">
        <v>11813.066999999999</v>
      </c>
      <c r="C11820">
        <v>45.719299999999997</v>
      </c>
    </row>
    <row r="11821" spans="1:3" x14ac:dyDescent="0.35">
      <c r="A11821">
        <v>1182.0129999999999</v>
      </c>
      <c r="B11821">
        <v>11814.120999999999</v>
      </c>
      <c r="C11821">
        <v>45.72</v>
      </c>
    </row>
    <row r="11822" spans="1:3" x14ac:dyDescent="0.35">
      <c r="A11822">
        <v>1182.1020000000001</v>
      </c>
      <c r="B11822">
        <v>11814.846</v>
      </c>
      <c r="C11822">
        <v>45.721200000000003</v>
      </c>
    </row>
    <row r="11823" spans="1:3" x14ac:dyDescent="0.35">
      <c r="A11823">
        <v>1182.2439999999999</v>
      </c>
      <c r="B11823">
        <v>11816.625</v>
      </c>
      <c r="C11823">
        <v>45.724800000000002</v>
      </c>
    </row>
    <row r="11824" spans="1:3" x14ac:dyDescent="0.35">
      <c r="A11824">
        <v>1182.3340000000001</v>
      </c>
      <c r="B11824">
        <v>11817.3</v>
      </c>
      <c r="C11824">
        <v>45.725299999999997</v>
      </c>
    </row>
    <row r="11825" spans="1:3" x14ac:dyDescent="0.35">
      <c r="A11825">
        <v>1182.4110000000001</v>
      </c>
      <c r="B11825">
        <v>11818.040999999999</v>
      </c>
      <c r="C11825">
        <v>45.724699999999999</v>
      </c>
    </row>
    <row r="11826" spans="1:3" x14ac:dyDescent="0.35">
      <c r="A11826">
        <v>1182.5070000000001</v>
      </c>
      <c r="B11826">
        <v>11818.848</v>
      </c>
      <c r="C11826">
        <v>45.729500000000002</v>
      </c>
    </row>
    <row r="11827" spans="1:3" x14ac:dyDescent="0.35">
      <c r="A11827">
        <v>1182.604</v>
      </c>
      <c r="B11827">
        <v>11820.018</v>
      </c>
      <c r="C11827">
        <v>45.725999999999999</v>
      </c>
    </row>
    <row r="11828" spans="1:3" x14ac:dyDescent="0.35">
      <c r="A11828">
        <v>1182.701</v>
      </c>
      <c r="B11828">
        <v>11820.759</v>
      </c>
      <c r="C11828">
        <v>45.730200000000004</v>
      </c>
    </row>
    <row r="11829" spans="1:3" x14ac:dyDescent="0.35">
      <c r="A11829">
        <v>1182.8030000000001</v>
      </c>
      <c r="B11829">
        <v>11822.439</v>
      </c>
      <c r="C11829">
        <v>45.728000000000002</v>
      </c>
    </row>
    <row r="11830" spans="1:3" x14ac:dyDescent="0.35">
      <c r="A11830">
        <v>1182.9280000000001</v>
      </c>
      <c r="B11830">
        <v>11823.147999999999</v>
      </c>
      <c r="C11830">
        <v>45.731999999999999</v>
      </c>
    </row>
    <row r="11831" spans="1:3" x14ac:dyDescent="0.35">
      <c r="A11831">
        <v>1183.008</v>
      </c>
      <c r="B11831">
        <v>11824.334000000001</v>
      </c>
      <c r="C11831">
        <v>45.736600000000003</v>
      </c>
    </row>
    <row r="11832" spans="1:3" x14ac:dyDescent="0.35">
      <c r="A11832">
        <v>1183.1110000000001</v>
      </c>
      <c r="B11832">
        <v>11824.942999999999</v>
      </c>
      <c r="C11832">
        <v>45.737699999999997</v>
      </c>
    </row>
    <row r="11833" spans="1:3" x14ac:dyDescent="0.35">
      <c r="A11833">
        <v>1183.2070000000001</v>
      </c>
      <c r="B11833">
        <v>11826.441999999999</v>
      </c>
      <c r="C11833">
        <v>45.7376</v>
      </c>
    </row>
    <row r="11834" spans="1:3" x14ac:dyDescent="0.35">
      <c r="A11834">
        <v>1183.326</v>
      </c>
      <c r="B11834">
        <v>11827.348</v>
      </c>
      <c r="C11834">
        <v>45.739699999999999</v>
      </c>
    </row>
    <row r="11835" spans="1:3" x14ac:dyDescent="0.35">
      <c r="A11835">
        <v>1183.4110000000001</v>
      </c>
      <c r="B11835">
        <v>11827.941000000001</v>
      </c>
      <c r="C11835">
        <v>45.742699999999999</v>
      </c>
    </row>
    <row r="11836" spans="1:3" x14ac:dyDescent="0.35">
      <c r="A11836">
        <v>1183.501</v>
      </c>
      <c r="B11836">
        <v>11828.831</v>
      </c>
      <c r="C11836">
        <v>45.743299999999998</v>
      </c>
    </row>
    <row r="11837" spans="1:3" x14ac:dyDescent="0.35">
      <c r="A11837">
        <v>1183.6279999999999</v>
      </c>
      <c r="B11837">
        <v>11830.643</v>
      </c>
      <c r="C11837">
        <v>45.744900000000001</v>
      </c>
    </row>
    <row r="11838" spans="1:3" x14ac:dyDescent="0.35">
      <c r="A11838">
        <v>1183.701</v>
      </c>
      <c r="B11838">
        <v>11831.334999999999</v>
      </c>
      <c r="C11838">
        <v>45.748699999999999</v>
      </c>
    </row>
    <row r="11839" spans="1:3" x14ac:dyDescent="0.35">
      <c r="A11839">
        <v>1183.836</v>
      </c>
      <c r="B11839">
        <v>11832.768</v>
      </c>
      <c r="C11839">
        <v>45.7468</v>
      </c>
    </row>
    <row r="11840" spans="1:3" x14ac:dyDescent="0.35">
      <c r="A11840">
        <v>1183.925</v>
      </c>
      <c r="B11840">
        <v>11833.772999999999</v>
      </c>
      <c r="C11840">
        <v>45.749099999999999</v>
      </c>
    </row>
    <row r="11841" spans="1:3" x14ac:dyDescent="0.35">
      <c r="A11841">
        <v>1184.0029999999999</v>
      </c>
      <c r="B11841">
        <v>11834.217000000001</v>
      </c>
      <c r="C11841">
        <v>45.750799999999998</v>
      </c>
    </row>
    <row r="11842" spans="1:3" x14ac:dyDescent="0.35">
      <c r="A11842">
        <v>1184.1279999999999</v>
      </c>
      <c r="B11842">
        <v>11835.321</v>
      </c>
      <c r="C11842">
        <v>45.752299999999998</v>
      </c>
    </row>
    <row r="11843" spans="1:3" x14ac:dyDescent="0.35">
      <c r="A11843">
        <v>1184.211</v>
      </c>
      <c r="B11843">
        <v>11835.98</v>
      </c>
      <c r="C11843">
        <v>45.754100000000001</v>
      </c>
    </row>
    <row r="11844" spans="1:3" x14ac:dyDescent="0.35">
      <c r="A11844">
        <v>1184.3040000000001</v>
      </c>
      <c r="B11844">
        <v>11837.084000000001</v>
      </c>
      <c r="C11844">
        <v>45.758299999999998</v>
      </c>
    </row>
    <row r="11845" spans="1:3" x14ac:dyDescent="0.35">
      <c r="A11845">
        <v>1184.424</v>
      </c>
      <c r="B11845">
        <v>11838.616</v>
      </c>
      <c r="C11845">
        <v>45.755299999999998</v>
      </c>
    </row>
    <row r="11846" spans="1:3" x14ac:dyDescent="0.35">
      <c r="A11846">
        <v>1184.5</v>
      </c>
      <c r="B11846">
        <v>11839.324000000001</v>
      </c>
      <c r="C11846">
        <v>45.755499999999998</v>
      </c>
    </row>
    <row r="11847" spans="1:3" x14ac:dyDescent="0.35">
      <c r="A11847">
        <v>1184.6279999999999</v>
      </c>
      <c r="B11847">
        <v>11840.79</v>
      </c>
      <c r="C11847">
        <v>45.758699999999997</v>
      </c>
    </row>
    <row r="11848" spans="1:3" x14ac:dyDescent="0.35">
      <c r="A11848">
        <v>1184.721</v>
      </c>
      <c r="B11848">
        <v>11841.91</v>
      </c>
      <c r="C11848">
        <v>45.760300000000001</v>
      </c>
    </row>
    <row r="11849" spans="1:3" x14ac:dyDescent="0.35">
      <c r="A11849">
        <v>1184.8240000000001</v>
      </c>
      <c r="B11849">
        <v>11842.734</v>
      </c>
      <c r="C11849">
        <v>45.762999999999998</v>
      </c>
    </row>
    <row r="11850" spans="1:3" x14ac:dyDescent="0.35">
      <c r="A11850">
        <v>1184.9280000000001</v>
      </c>
      <c r="B11850">
        <v>11843.557000000001</v>
      </c>
      <c r="C11850">
        <v>45.765900000000002</v>
      </c>
    </row>
    <row r="11851" spans="1:3" x14ac:dyDescent="0.35">
      <c r="A11851">
        <v>1185.0119999999999</v>
      </c>
      <c r="B11851">
        <v>11844.101000000001</v>
      </c>
      <c r="C11851">
        <v>45.764000000000003</v>
      </c>
    </row>
    <row r="11852" spans="1:3" x14ac:dyDescent="0.35">
      <c r="A11852">
        <v>1185.1189999999999</v>
      </c>
      <c r="B11852">
        <v>11845.896000000001</v>
      </c>
      <c r="C11852">
        <v>45.766500000000001</v>
      </c>
    </row>
    <row r="11853" spans="1:3" x14ac:dyDescent="0.35">
      <c r="A11853">
        <v>1185.2260000000001</v>
      </c>
      <c r="B11853">
        <v>11846.638000000001</v>
      </c>
      <c r="C11853">
        <v>45.769100000000002</v>
      </c>
    </row>
    <row r="11854" spans="1:3" x14ac:dyDescent="0.35">
      <c r="A11854">
        <v>1185.3119999999999</v>
      </c>
      <c r="B11854">
        <v>11847.297</v>
      </c>
      <c r="C11854">
        <v>45.7727</v>
      </c>
    </row>
    <row r="11855" spans="1:3" x14ac:dyDescent="0.35">
      <c r="A11855">
        <v>1185.4000000000001</v>
      </c>
      <c r="B11855">
        <v>11848.4</v>
      </c>
      <c r="C11855">
        <v>45.7729</v>
      </c>
    </row>
    <row r="11856" spans="1:3" x14ac:dyDescent="0.35">
      <c r="A11856">
        <v>1185.5319999999999</v>
      </c>
      <c r="B11856">
        <v>11849.339</v>
      </c>
      <c r="C11856">
        <v>45.771999999999998</v>
      </c>
    </row>
    <row r="11857" spans="1:3" x14ac:dyDescent="0.35">
      <c r="A11857">
        <v>1185.6099999999999</v>
      </c>
      <c r="B11857">
        <v>11849.339</v>
      </c>
      <c r="C11857">
        <v>45.774500000000003</v>
      </c>
    </row>
    <row r="11858" spans="1:3" x14ac:dyDescent="0.35">
      <c r="A11858">
        <v>1185.7149999999999</v>
      </c>
      <c r="B11858">
        <v>11851.645</v>
      </c>
      <c r="C11858">
        <v>45.778100000000002</v>
      </c>
    </row>
    <row r="11859" spans="1:3" x14ac:dyDescent="0.35">
      <c r="A11859">
        <v>1185.8219999999999</v>
      </c>
      <c r="B11859">
        <v>11852.173000000001</v>
      </c>
      <c r="C11859">
        <v>45.780799999999999</v>
      </c>
    </row>
    <row r="11860" spans="1:3" x14ac:dyDescent="0.35">
      <c r="A11860">
        <v>1185.925</v>
      </c>
      <c r="B11860">
        <v>11853.902</v>
      </c>
      <c r="C11860">
        <v>45.78</v>
      </c>
    </row>
    <row r="11861" spans="1:3" x14ac:dyDescent="0.35">
      <c r="A11861">
        <v>1186.002</v>
      </c>
      <c r="B11861">
        <v>11853.902</v>
      </c>
      <c r="C11861">
        <v>45.7836</v>
      </c>
    </row>
    <row r="11862" spans="1:3" x14ac:dyDescent="0.35">
      <c r="A11862">
        <v>1186.116</v>
      </c>
      <c r="B11862">
        <v>11855.516</v>
      </c>
      <c r="C11862">
        <v>45.7898</v>
      </c>
    </row>
    <row r="11863" spans="1:3" x14ac:dyDescent="0.35">
      <c r="A11863">
        <v>1186.229</v>
      </c>
      <c r="B11863">
        <v>11856.686</v>
      </c>
      <c r="C11863">
        <v>45.7913</v>
      </c>
    </row>
    <row r="11864" spans="1:3" x14ac:dyDescent="0.35">
      <c r="A11864">
        <v>1186.3040000000001</v>
      </c>
      <c r="B11864">
        <v>11857.263000000001</v>
      </c>
      <c r="C11864">
        <v>45.790700000000001</v>
      </c>
    </row>
    <row r="11865" spans="1:3" x14ac:dyDescent="0.35">
      <c r="A11865">
        <v>1186.4259999999999</v>
      </c>
      <c r="B11865">
        <v>11858.679</v>
      </c>
      <c r="C11865">
        <v>45.795000000000002</v>
      </c>
    </row>
    <row r="11866" spans="1:3" x14ac:dyDescent="0.35">
      <c r="A11866">
        <v>1186.5150000000001</v>
      </c>
      <c r="B11866">
        <v>11859.453</v>
      </c>
      <c r="C11866">
        <v>45.796799999999998</v>
      </c>
    </row>
    <row r="11867" spans="1:3" x14ac:dyDescent="0.35">
      <c r="A11867">
        <v>1186.6099999999999</v>
      </c>
      <c r="B11867">
        <v>11860.491</v>
      </c>
      <c r="C11867">
        <v>45.797699999999999</v>
      </c>
    </row>
    <row r="11868" spans="1:3" x14ac:dyDescent="0.35">
      <c r="A11868">
        <v>1186.702</v>
      </c>
      <c r="B11868">
        <v>11860.985000000001</v>
      </c>
      <c r="C11868">
        <v>45.798400000000001</v>
      </c>
    </row>
    <row r="11869" spans="1:3" x14ac:dyDescent="0.35">
      <c r="A11869">
        <v>1186.8230000000001</v>
      </c>
      <c r="B11869">
        <v>11862.633</v>
      </c>
      <c r="C11869">
        <v>45.798299999999998</v>
      </c>
    </row>
    <row r="11870" spans="1:3" x14ac:dyDescent="0.35">
      <c r="A11870">
        <v>1186.9079999999999</v>
      </c>
      <c r="B11870">
        <v>11863.473</v>
      </c>
      <c r="C11870">
        <v>45.8001</v>
      </c>
    </row>
    <row r="11871" spans="1:3" x14ac:dyDescent="0.35">
      <c r="A11871">
        <v>1187.038</v>
      </c>
      <c r="B11871">
        <v>11864.263000000001</v>
      </c>
      <c r="C11871">
        <v>45.802700000000002</v>
      </c>
    </row>
    <row r="11872" spans="1:3" x14ac:dyDescent="0.35">
      <c r="A11872">
        <v>1187.1099999999999</v>
      </c>
      <c r="B11872">
        <v>11865.482</v>
      </c>
      <c r="C11872">
        <v>45.8065</v>
      </c>
    </row>
    <row r="11873" spans="1:3" x14ac:dyDescent="0.35">
      <c r="A11873">
        <v>1187.2159999999999</v>
      </c>
      <c r="B11873">
        <v>11866.157999999999</v>
      </c>
      <c r="C11873">
        <v>45.807000000000002</v>
      </c>
    </row>
    <row r="11874" spans="1:3" x14ac:dyDescent="0.35">
      <c r="A11874">
        <v>1187.3219999999999</v>
      </c>
      <c r="B11874">
        <v>11867.343999999999</v>
      </c>
      <c r="C11874">
        <v>45.807899999999997</v>
      </c>
    </row>
    <row r="11875" spans="1:3" x14ac:dyDescent="0.35">
      <c r="A11875">
        <v>1187.412</v>
      </c>
      <c r="B11875">
        <v>11867.937</v>
      </c>
      <c r="C11875">
        <v>45.807200000000002</v>
      </c>
    </row>
    <row r="11876" spans="1:3" x14ac:dyDescent="0.35">
      <c r="A11876">
        <v>1187.5170000000001</v>
      </c>
      <c r="B11876">
        <v>11869.699000000001</v>
      </c>
      <c r="C11876">
        <v>45.809100000000001</v>
      </c>
    </row>
    <row r="11877" spans="1:3" x14ac:dyDescent="0.35">
      <c r="A11877">
        <v>1187.605</v>
      </c>
      <c r="B11877">
        <v>11870.721</v>
      </c>
      <c r="C11877">
        <v>45.813299999999998</v>
      </c>
    </row>
    <row r="11878" spans="1:3" x14ac:dyDescent="0.35">
      <c r="A11878">
        <v>1187.7159999999999</v>
      </c>
      <c r="B11878">
        <v>11871.511</v>
      </c>
      <c r="C11878">
        <v>45.813099999999999</v>
      </c>
    </row>
    <row r="11879" spans="1:3" x14ac:dyDescent="0.35">
      <c r="A11879">
        <v>1187.8040000000001</v>
      </c>
      <c r="B11879">
        <v>11871.973</v>
      </c>
      <c r="C11879">
        <v>45.814599999999999</v>
      </c>
    </row>
    <row r="11880" spans="1:3" x14ac:dyDescent="0.35">
      <c r="A11880">
        <v>1187.9090000000001</v>
      </c>
      <c r="B11880">
        <v>11873.752</v>
      </c>
      <c r="C11880">
        <v>45.815899999999999</v>
      </c>
    </row>
    <row r="11881" spans="1:3" x14ac:dyDescent="0.35">
      <c r="A11881">
        <v>1188.0050000000001</v>
      </c>
      <c r="B11881">
        <v>11874.394</v>
      </c>
      <c r="C11881">
        <v>45.819299999999998</v>
      </c>
    </row>
    <row r="11882" spans="1:3" x14ac:dyDescent="0.35">
      <c r="A11882">
        <v>1188.126</v>
      </c>
      <c r="B11882">
        <v>11875.135</v>
      </c>
      <c r="C11882">
        <v>45.820500000000003</v>
      </c>
    </row>
    <row r="11883" spans="1:3" x14ac:dyDescent="0.35">
      <c r="A11883">
        <v>1188.222</v>
      </c>
      <c r="B11883">
        <v>11876.288</v>
      </c>
      <c r="C11883">
        <v>45.821100000000001</v>
      </c>
    </row>
    <row r="11884" spans="1:3" x14ac:dyDescent="0.35">
      <c r="A11884">
        <v>1188.32</v>
      </c>
      <c r="B11884">
        <v>11877.096</v>
      </c>
      <c r="C11884">
        <v>45.822200000000002</v>
      </c>
    </row>
    <row r="11885" spans="1:3" x14ac:dyDescent="0.35">
      <c r="A11885">
        <v>1188.4000000000001</v>
      </c>
      <c r="B11885">
        <v>11877.919</v>
      </c>
      <c r="C11885">
        <v>45.826700000000002</v>
      </c>
    </row>
    <row r="11886" spans="1:3" x14ac:dyDescent="0.35">
      <c r="A11886">
        <v>1188.5150000000001</v>
      </c>
      <c r="B11886">
        <v>11879.468000000001</v>
      </c>
      <c r="C11886">
        <v>45.829700000000003</v>
      </c>
    </row>
    <row r="11887" spans="1:3" x14ac:dyDescent="0.35">
      <c r="A11887">
        <v>1188.6030000000001</v>
      </c>
      <c r="B11887">
        <v>11879.995000000001</v>
      </c>
      <c r="C11887">
        <v>45.83</v>
      </c>
    </row>
    <row r="11888" spans="1:3" x14ac:dyDescent="0.35">
      <c r="A11888">
        <v>1188.712</v>
      </c>
      <c r="B11888">
        <v>11880.736000000001</v>
      </c>
      <c r="C11888">
        <v>45.828699999999998</v>
      </c>
    </row>
    <row r="11889" spans="1:3" x14ac:dyDescent="0.35">
      <c r="A11889">
        <v>1188.8050000000001</v>
      </c>
      <c r="B11889">
        <v>11882.728999999999</v>
      </c>
      <c r="C11889">
        <v>45.8352</v>
      </c>
    </row>
    <row r="11890" spans="1:3" x14ac:dyDescent="0.35">
      <c r="A11890">
        <v>1188.944</v>
      </c>
      <c r="B11890">
        <v>11883.816000000001</v>
      </c>
      <c r="C11890">
        <v>45.835500000000003</v>
      </c>
    </row>
    <row r="11891" spans="1:3" x14ac:dyDescent="0.35">
      <c r="A11891">
        <v>1189.008</v>
      </c>
      <c r="B11891">
        <v>11884.393</v>
      </c>
      <c r="C11891">
        <v>45.838200000000001</v>
      </c>
    </row>
    <row r="11892" spans="1:3" x14ac:dyDescent="0.35">
      <c r="A11892">
        <v>1189.105</v>
      </c>
      <c r="B11892">
        <v>11885.447</v>
      </c>
      <c r="C11892">
        <v>45.835000000000001</v>
      </c>
    </row>
    <row r="11893" spans="1:3" x14ac:dyDescent="0.35">
      <c r="A11893">
        <v>1189.2049999999999</v>
      </c>
      <c r="B11893">
        <v>11886.732</v>
      </c>
      <c r="C11893">
        <v>45.840800000000002</v>
      </c>
    </row>
    <row r="11894" spans="1:3" x14ac:dyDescent="0.35">
      <c r="A11894">
        <v>1189.3</v>
      </c>
      <c r="B11894">
        <v>11887.391</v>
      </c>
      <c r="C11894">
        <v>45.840600000000002</v>
      </c>
    </row>
    <row r="11895" spans="1:3" x14ac:dyDescent="0.35">
      <c r="A11895">
        <v>1189.4000000000001</v>
      </c>
      <c r="B11895">
        <v>11887.984</v>
      </c>
      <c r="C11895">
        <v>45.8444</v>
      </c>
    </row>
    <row r="11896" spans="1:3" x14ac:dyDescent="0.35">
      <c r="A11896">
        <v>1189.5070000000001</v>
      </c>
      <c r="B11896">
        <v>11889.45</v>
      </c>
      <c r="C11896">
        <v>45.843000000000004</v>
      </c>
    </row>
    <row r="11897" spans="1:3" x14ac:dyDescent="0.35">
      <c r="A11897">
        <v>1189.6020000000001</v>
      </c>
      <c r="B11897">
        <v>11890.686</v>
      </c>
      <c r="C11897">
        <v>45.846400000000003</v>
      </c>
    </row>
    <row r="11898" spans="1:3" x14ac:dyDescent="0.35">
      <c r="A11898">
        <v>1189.701</v>
      </c>
      <c r="B11898">
        <v>11891.312</v>
      </c>
      <c r="C11898">
        <v>45.846299999999999</v>
      </c>
    </row>
    <row r="11899" spans="1:3" x14ac:dyDescent="0.35">
      <c r="A11899">
        <v>1189.809</v>
      </c>
      <c r="B11899">
        <v>11892.085999999999</v>
      </c>
      <c r="C11899">
        <v>45.849899999999998</v>
      </c>
    </row>
    <row r="11900" spans="1:3" x14ac:dyDescent="0.35">
      <c r="A11900">
        <v>1189.914</v>
      </c>
      <c r="B11900">
        <v>11893.567999999999</v>
      </c>
      <c r="C11900">
        <v>45.850099999999998</v>
      </c>
    </row>
    <row r="11901" spans="1:3" x14ac:dyDescent="0.35">
      <c r="A11901">
        <v>1190.001</v>
      </c>
      <c r="B11901">
        <v>11894.31</v>
      </c>
      <c r="C11901">
        <v>45.8538</v>
      </c>
    </row>
    <row r="11902" spans="1:3" x14ac:dyDescent="0.35">
      <c r="A11902">
        <v>1190.1320000000001</v>
      </c>
      <c r="B11902">
        <v>11895.825000000001</v>
      </c>
      <c r="C11902">
        <v>45.8551</v>
      </c>
    </row>
    <row r="11903" spans="1:3" x14ac:dyDescent="0.35">
      <c r="A11903">
        <v>1190.201</v>
      </c>
      <c r="B11903">
        <v>11896.385</v>
      </c>
      <c r="C11903">
        <v>45.856200000000001</v>
      </c>
    </row>
    <row r="11904" spans="1:3" x14ac:dyDescent="0.35">
      <c r="A11904">
        <v>1190.308</v>
      </c>
      <c r="B11904">
        <v>11897.406000000001</v>
      </c>
      <c r="C11904">
        <v>45.856900000000003</v>
      </c>
    </row>
    <row r="11905" spans="1:3" x14ac:dyDescent="0.35">
      <c r="A11905">
        <v>1190.434</v>
      </c>
      <c r="B11905">
        <v>11898.674999999999</v>
      </c>
      <c r="C11905">
        <v>45.858899999999998</v>
      </c>
    </row>
    <row r="11906" spans="1:3" x14ac:dyDescent="0.35">
      <c r="A11906">
        <v>1190.5050000000001</v>
      </c>
      <c r="B11906">
        <v>11899.169</v>
      </c>
      <c r="C11906">
        <v>45.861699999999999</v>
      </c>
    </row>
    <row r="11907" spans="1:3" x14ac:dyDescent="0.35">
      <c r="A11907">
        <v>1190.6300000000001</v>
      </c>
      <c r="B11907">
        <v>11900.782999999999</v>
      </c>
      <c r="C11907">
        <v>45.864100000000001</v>
      </c>
    </row>
    <row r="11908" spans="1:3" x14ac:dyDescent="0.35">
      <c r="A11908">
        <v>1190.732</v>
      </c>
      <c r="B11908">
        <v>11901.36</v>
      </c>
      <c r="C11908">
        <v>45.863599999999998</v>
      </c>
    </row>
    <row r="11909" spans="1:3" x14ac:dyDescent="0.35">
      <c r="A11909">
        <v>1190.809</v>
      </c>
      <c r="B11909">
        <v>11902.002</v>
      </c>
      <c r="C11909">
        <v>45.866399999999999</v>
      </c>
    </row>
    <row r="11910" spans="1:3" x14ac:dyDescent="0.35">
      <c r="A11910">
        <v>1190.905</v>
      </c>
      <c r="B11910">
        <v>11902.808999999999</v>
      </c>
      <c r="C11910">
        <v>45.870699999999999</v>
      </c>
    </row>
    <row r="11911" spans="1:3" x14ac:dyDescent="0.35">
      <c r="A11911">
        <v>1191.008</v>
      </c>
      <c r="B11911">
        <v>11904.259</v>
      </c>
      <c r="C11911">
        <v>45.870399999999997</v>
      </c>
    </row>
    <row r="11912" spans="1:3" x14ac:dyDescent="0.35">
      <c r="A11912">
        <v>1191.1300000000001</v>
      </c>
      <c r="B11912">
        <v>11905.396000000001</v>
      </c>
      <c r="C11912">
        <v>45.871899999999997</v>
      </c>
    </row>
    <row r="11913" spans="1:3" x14ac:dyDescent="0.35">
      <c r="A11913">
        <v>1191.2049999999999</v>
      </c>
      <c r="B11913">
        <v>11906.022000000001</v>
      </c>
      <c r="C11913">
        <v>45.874400000000001</v>
      </c>
    </row>
    <row r="11914" spans="1:3" x14ac:dyDescent="0.35">
      <c r="A11914">
        <v>1191.3230000000001</v>
      </c>
      <c r="B11914">
        <v>11907.109</v>
      </c>
      <c r="C11914">
        <v>45.880099999999999</v>
      </c>
    </row>
    <row r="11915" spans="1:3" x14ac:dyDescent="0.35">
      <c r="A11915">
        <v>1191.4079999999999</v>
      </c>
      <c r="B11915">
        <v>11907.949000000001</v>
      </c>
      <c r="C11915">
        <v>45.875900000000001</v>
      </c>
    </row>
    <row r="11916" spans="1:3" x14ac:dyDescent="0.35">
      <c r="A11916">
        <v>1191.529</v>
      </c>
      <c r="B11916">
        <v>11909.678</v>
      </c>
      <c r="C11916">
        <v>45.882199999999997</v>
      </c>
    </row>
    <row r="11917" spans="1:3" x14ac:dyDescent="0.35">
      <c r="A11917">
        <v>1191.624</v>
      </c>
      <c r="B11917">
        <v>11910.601000000001</v>
      </c>
      <c r="C11917">
        <v>45.883299999999998</v>
      </c>
    </row>
    <row r="11918" spans="1:3" x14ac:dyDescent="0.35">
      <c r="A11918">
        <v>1191.702</v>
      </c>
      <c r="B11918">
        <v>11911.441000000001</v>
      </c>
      <c r="C11918">
        <v>45.8825</v>
      </c>
    </row>
    <row r="11919" spans="1:3" x14ac:dyDescent="0.35">
      <c r="A11919">
        <v>1191.837</v>
      </c>
      <c r="B11919">
        <v>11912.627</v>
      </c>
      <c r="C11919">
        <v>45.886499999999998</v>
      </c>
    </row>
    <row r="11920" spans="1:3" x14ac:dyDescent="0.35">
      <c r="A11920">
        <v>1191.903</v>
      </c>
      <c r="B11920">
        <v>11913.22</v>
      </c>
      <c r="C11920">
        <v>45.886299999999999</v>
      </c>
    </row>
    <row r="11921" spans="1:3" x14ac:dyDescent="0.35">
      <c r="A11921">
        <v>1192</v>
      </c>
      <c r="B11921">
        <v>11914.686</v>
      </c>
      <c r="C11921">
        <v>45.8904</v>
      </c>
    </row>
    <row r="11922" spans="1:3" x14ac:dyDescent="0.35">
      <c r="A11922">
        <v>1192.105</v>
      </c>
      <c r="B11922">
        <v>11915.263000000001</v>
      </c>
      <c r="C11922">
        <v>45.8932</v>
      </c>
    </row>
    <row r="11923" spans="1:3" x14ac:dyDescent="0.35">
      <c r="A11923">
        <v>1192.2329999999999</v>
      </c>
      <c r="B11923">
        <v>11916.35</v>
      </c>
      <c r="C11923">
        <v>45.893000000000001</v>
      </c>
    </row>
    <row r="11924" spans="1:3" x14ac:dyDescent="0.35">
      <c r="A11924">
        <v>1192.3209999999999</v>
      </c>
      <c r="B11924">
        <v>11917.897999999999</v>
      </c>
      <c r="C11924">
        <v>45.894100000000002</v>
      </c>
    </row>
    <row r="11925" spans="1:3" x14ac:dyDescent="0.35">
      <c r="A11925">
        <v>1192.42</v>
      </c>
      <c r="B11925">
        <v>11918.557000000001</v>
      </c>
      <c r="C11925">
        <v>45.893000000000001</v>
      </c>
    </row>
    <row r="11926" spans="1:3" x14ac:dyDescent="0.35">
      <c r="A11926">
        <v>1192.509</v>
      </c>
      <c r="B11926">
        <v>11919.266</v>
      </c>
      <c r="C11926">
        <v>45.8977</v>
      </c>
    </row>
    <row r="11927" spans="1:3" x14ac:dyDescent="0.35">
      <c r="A11927">
        <v>1192.625</v>
      </c>
      <c r="B11927">
        <v>11920.501</v>
      </c>
      <c r="C11927">
        <v>45.898600000000002</v>
      </c>
    </row>
    <row r="11928" spans="1:3" x14ac:dyDescent="0.35">
      <c r="A11928">
        <v>1192.721</v>
      </c>
      <c r="B11928">
        <v>11921.885</v>
      </c>
      <c r="C11928">
        <v>45.901400000000002</v>
      </c>
    </row>
    <row r="11929" spans="1:3" x14ac:dyDescent="0.35">
      <c r="A11929">
        <v>1192.819</v>
      </c>
      <c r="B11929">
        <v>11922.593000000001</v>
      </c>
      <c r="C11929">
        <v>45.900500000000001</v>
      </c>
    </row>
    <row r="11930" spans="1:3" x14ac:dyDescent="0.35">
      <c r="A11930">
        <v>1192.9079999999999</v>
      </c>
      <c r="B11930">
        <v>11923.268</v>
      </c>
      <c r="C11930">
        <v>45.903199999999998</v>
      </c>
    </row>
    <row r="11931" spans="1:3" x14ac:dyDescent="0.35">
      <c r="A11931">
        <v>1193.0329999999999</v>
      </c>
      <c r="B11931">
        <v>11924.339</v>
      </c>
      <c r="C11931">
        <v>45.905500000000004</v>
      </c>
    </row>
    <row r="11932" spans="1:3" x14ac:dyDescent="0.35">
      <c r="A11932">
        <v>1193.107</v>
      </c>
      <c r="B11932">
        <v>11925.047</v>
      </c>
      <c r="C11932">
        <v>45.905999999999999</v>
      </c>
    </row>
    <row r="11933" spans="1:3" x14ac:dyDescent="0.35">
      <c r="A11933">
        <v>1193.2249999999999</v>
      </c>
      <c r="B11933">
        <v>11926.151</v>
      </c>
      <c r="C11933">
        <v>45.91</v>
      </c>
    </row>
    <row r="11934" spans="1:3" x14ac:dyDescent="0.35">
      <c r="A11934">
        <v>1193.308</v>
      </c>
      <c r="B11934">
        <v>11926.958000000001</v>
      </c>
      <c r="C11934">
        <v>45.908900000000003</v>
      </c>
    </row>
    <row r="11935" spans="1:3" x14ac:dyDescent="0.35">
      <c r="A11935">
        <v>1193.4000000000001</v>
      </c>
      <c r="B11935">
        <v>11927.815000000001</v>
      </c>
      <c r="C11935">
        <v>45.911200000000001</v>
      </c>
    </row>
    <row r="11936" spans="1:3" x14ac:dyDescent="0.35">
      <c r="A11936">
        <v>1193.5319999999999</v>
      </c>
      <c r="B11936">
        <v>11929.478999999999</v>
      </c>
      <c r="C11936">
        <v>45.9133</v>
      </c>
    </row>
    <row r="11937" spans="1:3" x14ac:dyDescent="0.35">
      <c r="A11937">
        <v>1193.616</v>
      </c>
      <c r="B11937">
        <v>11930.17</v>
      </c>
      <c r="C11937">
        <v>45.912500000000001</v>
      </c>
    </row>
    <row r="11938" spans="1:3" x14ac:dyDescent="0.35">
      <c r="A11938">
        <v>1193.7280000000001</v>
      </c>
      <c r="B11938">
        <v>11931.587</v>
      </c>
      <c r="C11938">
        <v>45.914000000000001</v>
      </c>
    </row>
    <row r="11939" spans="1:3" x14ac:dyDescent="0.35">
      <c r="A11939">
        <v>1193.8219999999999</v>
      </c>
      <c r="B11939">
        <v>11932.592000000001</v>
      </c>
      <c r="C11939">
        <v>45.918900000000001</v>
      </c>
    </row>
    <row r="11940" spans="1:3" x14ac:dyDescent="0.35">
      <c r="A11940">
        <v>1193.9190000000001</v>
      </c>
      <c r="B11940">
        <v>11933.893</v>
      </c>
      <c r="C11940">
        <v>45.922699999999999</v>
      </c>
    </row>
    <row r="11941" spans="1:3" x14ac:dyDescent="0.35">
      <c r="A11941">
        <v>1194.0160000000001</v>
      </c>
      <c r="B11941">
        <v>11934.552</v>
      </c>
      <c r="C11941">
        <v>45.9236</v>
      </c>
    </row>
    <row r="11942" spans="1:3" x14ac:dyDescent="0.35">
      <c r="A11942">
        <v>1194.133</v>
      </c>
      <c r="B11942">
        <v>11935.689</v>
      </c>
      <c r="C11942">
        <v>45.923099999999998</v>
      </c>
    </row>
    <row r="11943" spans="1:3" x14ac:dyDescent="0.35">
      <c r="A11943">
        <v>1194.2059999999999</v>
      </c>
      <c r="B11943">
        <v>11936.281999999999</v>
      </c>
      <c r="C11943">
        <v>45.927500000000002</v>
      </c>
    </row>
    <row r="11944" spans="1:3" x14ac:dyDescent="0.35">
      <c r="A11944">
        <v>1194.3</v>
      </c>
      <c r="B11944">
        <v>11937.171</v>
      </c>
      <c r="C11944">
        <v>45.927100000000003</v>
      </c>
    </row>
    <row r="11945" spans="1:3" x14ac:dyDescent="0.35">
      <c r="A11945">
        <v>1194.412</v>
      </c>
      <c r="B11945">
        <v>11938.290999999999</v>
      </c>
      <c r="C11945">
        <v>45.930300000000003</v>
      </c>
    </row>
    <row r="11946" spans="1:3" x14ac:dyDescent="0.35">
      <c r="A11946">
        <v>1194.5239999999999</v>
      </c>
      <c r="B11946">
        <v>11939.494000000001</v>
      </c>
      <c r="C11946">
        <v>45.931399999999996</v>
      </c>
    </row>
    <row r="11947" spans="1:3" x14ac:dyDescent="0.35">
      <c r="A11947">
        <v>1194.606</v>
      </c>
      <c r="B11947">
        <v>11940.07</v>
      </c>
      <c r="C11947">
        <v>45.934899999999999</v>
      </c>
    </row>
    <row r="11948" spans="1:3" x14ac:dyDescent="0.35">
      <c r="A11948">
        <v>1194.7270000000001</v>
      </c>
      <c r="B11948">
        <v>11941.684999999999</v>
      </c>
      <c r="C11948">
        <v>45.935299999999998</v>
      </c>
    </row>
    <row r="11949" spans="1:3" x14ac:dyDescent="0.35">
      <c r="A11949">
        <v>1194.819</v>
      </c>
      <c r="B11949">
        <v>11942.706</v>
      </c>
      <c r="C11949">
        <v>45.941400000000002</v>
      </c>
    </row>
    <row r="11950" spans="1:3" x14ac:dyDescent="0.35">
      <c r="A11950">
        <v>1194.913</v>
      </c>
      <c r="B11950">
        <v>11943.464</v>
      </c>
      <c r="C11950">
        <v>45.939100000000003</v>
      </c>
    </row>
    <row r="11951" spans="1:3" x14ac:dyDescent="0.35">
      <c r="A11951">
        <v>1195.0039999999999</v>
      </c>
      <c r="B11951">
        <v>11943.924999999999</v>
      </c>
      <c r="C11951">
        <v>45.940899999999999</v>
      </c>
    </row>
    <row r="11952" spans="1:3" x14ac:dyDescent="0.35">
      <c r="A11952">
        <v>1195.1189999999999</v>
      </c>
      <c r="B11952">
        <v>11945.869000000001</v>
      </c>
      <c r="C11952">
        <v>45.943100000000001</v>
      </c>
    </row>
    <row r="11953" spans="1:3" x14ac:dyDescent="0.35">
      <c r="A11953">
        <v>1195.2170000000001</v>
      </c>
      <c r="B11953">
        <v>11946.561</v>
      </c>
      <c r="C11953">
        <v>45.9452</v>
      </c>
    </row>
    <row r="11954" spans="1:3" x14ac:dyDescent="0.35">
      <c r="A11954">
        <v>1195.3119999999999</v>
      </c>
      <c r="B11954">
        <v>11947.253000000001</v>
      </c>
      <c r="C11954">
        <v>45.947200000000002</v>
      </c>
    </row>
    <row r="11955" spans="1:3" x14ac:dyDescent="0.35">
      <c r="A11955">
        <v>1195.4159999999999</v>
      </c>
      <c r="B11955">
        <v>11948.075999999999</v>
      </c>
      <c r="C11955">
        <v>45.945399999999999</v>
      </c>
    </row>
    <row r="11956" spans="1:3" x14ac:dyDescent="0.35">
      <c r="A11956">
        <v>1195.519</v>
      </c>
      <c r="B11956">
        <v>11949.592000000001</v>
      </c>
      <c r="C11956">
        <v>45.949100000000001</v>
      </c>
    </row>
    <row r="11957" spans="1:3" x14ac:dyDescent="0.35">
      <c r="A11957">
        <v>1195.6189999999999</v>
      </c>
      <c r="B11957">
        <v>11949.592000000001</v>
      </c>
      <c r="C11957">
        <v>45.949199999999998</v>
      </c>
    </row>
    <row r="11958" spans="1:3" x14ac:dyDescent="0.35">
      <c r="A11958">
        <v>1195.7159999999999</v>
      </c>
      <c r="B11958">
        <v>11951.651</v>
      </c>
      <c r="C11958">
        <v>45.954500000000003</v>
      </c>
    </row>
    <row r="11959" spans="1:3" x14ac:dyDescent="0.35">
      <c r="A11959">
        <v>1195.8</v>
      </c>
      <c r="B11959">
        <v>11952.210999999999</v>
      </c>
      <c r="C11959">
        <v>45.954500000000003</v>
      </c>
    </row>
    <row r="11960" spans="1:3" x14ac:dyDescent="0.35">
      <c r="A11960">
        <v>1195.9290000000001</v>
      </c>
      <c r="B11960">
        <v>11953.298000000001</v>
      </c>
      <c r="C11960">
        <v>45.954700000000003</v>
      </c>
    </row>
    <row r="11961" spans="1:3" x14ac:dyDescent="0.35">
      <c r="A11961">
        <v>1196.027</v>
      </c>
      <c r="B11961">
        <v>11953.973</v>
      </c>
      <c r="C11961">
        <v>45.957799999999999</v>
      </c>
    </row>
    <row r="11962" spans="1:3" x14ac:dyDescent="0.35">
      <c r="A11962">
        <v>1196.1120000000001</v>
      </c>
      <c r="B11962">
        <v>11955.225</v>
      </c>
      <c r="C11962">
        <v>45.958500000000001</v>
      </c>
    </row>
    <row r="11963" spans="1:3" x14ac:dyDescent="0.35">
      <c r="A11963">
        <v>1196.212</v>
      </c>
      <c r="B11963">
        <v>11956.79</v>
      </c>
      <c r="C11963">
        <v>45.963099999999997</v>
      </c>
    </row>
    <row r="11964" spans="1:3" x14ac:dyDescent="0.35">
      <c r="A11964">
        <v>1196.3150000000001</v>
      </c>
      <c r="B11964">
        <v>11957.499</v>
      </c>
      <c r="C11964">
        <v>45.961599999999997</v>
      </c>
    </row>
    <row r="11965" spans="1:3" x14ac:dyDescent="0.35">
      <c r="A11965">
        <v>1196.43</v>
      </c>
      <c r="B11965">
        <v>11958.306</v>
      </c>
      <c r="C11965">
        <v>45.965299999999999</v>
      </c>
    </row>
    <row r="11966" spans="1:3" x14ac:dyDescent="0.35">
      <c r="A11966">
        <v>1196.5050000000001</v>
      </c>
      <c r="B11966">
        <v>11959.409</v>
      </c>
      <c r="C11966">
        <v>45.966999999999999</v>
      </c>
    </row>
    <row r="11967" spans="1:3" x14ac:dyDescent="0.35">
      <c r="A11967">
        <v>1196.6220000000001</v>
      </c>
      <c r="B11967">
        <v>11960.2</v>
      </c>
      <c r="C11967">
        <v>45.969000000000001</v>
      </c>
    </row>
    <row r="11968" spans="1:3" x14ac:dyDescent="0.35">
      <c r="A11968">
        <v>1196.7059999999999</v>
      </c>
      <c r="B11968">
        <v>11961.386</v>
      </c>
      <c r="C11968">
        <v>45.970799999999997</v>
      </c>
    </row>
    <row r="11969" spans="1:3" x14ac:dyDescent="0.35">
      <c r="A11969">
        <v>1196.8040000000001</v>
      </c>
      <c r="B11969">
        <v>11961.897000000001</v>
      </c>
      <c r="C11969">
        <v>45.973999999999997</v>
      </c>
    </row>
    <row r="11970" spans="1:3" x14ac:dyDescent="0.35">
      <c r="A11970">
        <v>1196.905</v>
      </c>
      <c r="B11970">
        <v>11963.775</v>
      </c>
      <c r="C11970">
        <v>45.977200000000003</v>
      </c>
    </row>
    <row r="11971" spans="1:3" x14ac:dyDescent="0.35">
      <c r="A11971">
        <v>1197.0229999999999</v>
      </c>
      <c r="B11971">
        <v>11964.236000000001</v>
      </c>
      <c r="C11971">
        <v>45.976399999999998</v>
      </c>
    </row>
    <row r="11972" spans="1:3" x14ac:dyDescent="0.35">
      <c r="A11972">
        <v>1197.104</v>
      </c>
      <c r="B11972">
        <v>11965.405000000001</v>
      </c>
      <c r="C11972">
        <v>45.979100000000003</v>
      </c>
    </row>
    <row r="11973" spans="1:3" x14ac:dyDescent="0.35">
      <c r="A11973">
        <v>1197.2080000000001</v>
      </c>
      <c r="B11973">
        <v>11965.982</v>
      </c>
      <c r="C11973">
        <v>45.9803</v>
      </c>
    </row>
    <row r="11974" spans="1:3" x14ac:dyDescent="0.35">
      <c r="A11974">
        <v>1197.32</v>
      </c>
      <c r="B11974">
        <v>11967.612999999999</v>
      </c>
      <c r="C11974">
        <v>45.981499999999997</v>
      </c>
    </row>
    <row r="11975" spans="1:3" x14ac:dyDescent="0.35">
      <c r="A11975">
        <v>1197.4010000000001</v>
      </c>
      <c r="B11975">
        <v>11968.403</v>
      </c>
      <c r="C11975">
        <v>45.979100000000003</v>
      </c>
    </row>
    <row r="11976" spans="1:3" x14ac:dyDescent="0.35">
      <c r="A11976">
        <v>1197.51</v>
      </c>
      <c r="B11976">
        <v>11969.474</v>
      </c>
      <c r="C11976">
        <v>45.9816</v>
      </c>
    </row>
    <row r="11977" spans="1:3" x14ac:dyDescent="0.35">
      <c r="A11977">
        <v>1197.6189999999999</v>
      </c>
      <c r="B11977">
        <v>11970.15</v>
      </c>
      <c r="C11977">
        <v>45.985100000000003</v>
      </c>
    </row>
    <row r="11978" spans="1:3" x14ac:dyDescent="0.35">
      <c r="A11978">
        <v>1197.721</v>
      </c>
      <c r="B11978">
        <v>11971.204</v>
      </c>
      <c r="C11978">
        <v>45.965499999999999</v>
      </c>
    </row>
    <row r="11979" spans="1:3" x14ac:dyDescent="0.35">
      <c r="A11979">
        <v>1197.8219999999999</v>
      </c>
      <c r="B11979">
        <v>11971.896000000001</v>
      </c>
      <c r="C11979">
        <v>45.965899999999998</v>
      </c>
    </row>
    <row r="11980" spans="1:3" x14ac:dyDescent="0.35">
      <c r="A11980">
        <v>1197.9100000000001</v>
      </c>
      <c r="B11980">
        <v>11973.147999999999</v>
      </c>
      <c r="C11980">
        <v>45.970999999999997</v>
      </c>
    </row>
    <row r="11981" spans="1:3" x14ac:dyDescent="0.35">
      <c r="A11981">
        <v>1198.0039999999999</v>
      </c>
      <c r="B11981">
        <v>11974.696</v>
      </c>
      <c r="C11981">
        <v>45.973399999999998</v>
      </c>
    </row>
    <row r="11982" spans="1:3" x14ac:dyDescent="0.35">
      <c r="A11982">
        <v>1198.136</v>
      </c>
      <c r="B11982">
        <v>11975.272000000001</v>
      </c>
      <c r="C11982">
        <v>45.975700000000003</v>
      </c>
    </row>
    <row r="11983" spans="1:3" x14ac:dyDescent="0.35">
      <c r="A11983">
        <v>1198.2070000000001</v>
      </c>
      <c r="B11983">
        <v>11976.047</v>
      </c>
      <c r="C11983">
        <v>45.976100000000002</v>
      </c>
    </row>
    <row r="11984" spans="1:3" x14ac:dyDescent="0.35">
      <c r="A11984">
        <v>1198.31</v>
      </c>
      <c r="B11984">
        <v>11977.166999999999</v>
      </c>
      <c r="C11984">
        <v>45.978900000000003</v>
      </c>
    </row>
    <row r="11985" spans="1:3" x14ac:dyDescent="0.35">
      <c r="A11985">
        <v>1198.414</v>
      </c>
      <c r="B11985">
        <v>11978.550999999999</v>
      </c>
      <c r="C11985">
        <v>45.978499999999997</v>
      </c>
    </row>
    <row r="11986" spans="1:3" x14ac:dyDescent="0.35">
      <c r="A11986">
        <v>1198.528</v>
      </c>
      <c r="B11986">
        <v>11979.77</v>
      </c>
      <c r="C11986">
        <v>45.979399999999998</v>
      </c>
    </row>
    <row r="11987" spans="1:3" x14ac:dyDescent="0.35">
      <c r="A11987">
        <v>1198.6079999999999</v>
      </c>
      <c r="B11987">
        <v>11980.346</v>
      </c>
      <c r="C11987">
        <v>45.982100000000003</v>
      </c>
    </row>
    <row r="11988" spans="1:3" x14ac:dyDescent="0.35">
      <c r="A11988">
        <v>1198.702</v>
      </c>
      <c r="B11988">
        <v>11981.384</v>
      </c>
      <c r="C11988">
        <v>45.983899999999998</v>
      </c>
    </row>
    <row r="11989" spans="1:3" x14ac:dyDescent="0.35">
      <c r="A11989">
        <v>1198.8330000000001</v>
      </c>
      <c r="B11989">
        <v>11982.636</v>
      </c>
      <c r="C11989">
        <v>45.986899999999999</v>
      </c>
    </row>
    <row r="11990" spans="1:3" x14ac:dyDescent="0.35">
      <c r="A11990">
        <v>1198.902</v>
      </c>
      <c r="B11990">
        <v>11983.146000000001</v>
      </c>
      <c r="C11990">
        <v>45.988399999999999</v>
      </c>
    </row>
    <row r="11991" spans="1:3" x14ac:dyDescent="0.35">
      <c r="A11991">
        <v>1199.02</v>
      </c>
      <c r="B11991">
        <v>11983.706</v>
      </c>
      <c r="C11991">
        <v>45.986699999999999</v>
      </c>
    </row>
    <row r="11992" spans="1:3" x14ac:dyDescent="0.35">
      <c r="A11992">
        <v>1199.1210000000001</v>
      </c>
      <c r="B11992">
        <v>11985.468999999999</v>
      </c>
      <c r="C11992">
        <v>45.991500000000002</v>
      </c>
    </row>
    <row r="11993" spans="1:3" x14ac:dyDescent="0.35">
      <c r="A11993">
        <v>1199.202</v>
      </c>
      <c r="B11993">
        <v>11986.392</v>
      </c>
      <c r="C11993">
        <v>45.993299999999998</v>
      </c>
    </row>
    <row r="11994" spans="1:3" x14ac:dyDescent="0.35">
      <c r="A11994">
        <v>1199.337</v>
      </c>
      <c r="B11994">
        <v>11987.281000000001</v>
      </c>
      <c r="C11994">
        <v>45.992899999999999</v>
      </c>
    </row>
    <row r="11995" spans="1:3" x14ac:dyDescent="0.35">
      <c r="A11995">
        <v>1199.4110000000001</v>
      </c>
      <c r="B11995">
        <v>11988.039000000001</v>
      </c>
      <c r="C11995">
        <v>45.996000000000002</v>
      </c>
    </row>
    <row r="11996" spans="1:3" x14ac:dyDescent="0.35">
      <c r="A11996">
        <v>1199.5119999999999</v>
      </c>
      <c r="B11996">
        <v>11989.142</v>
      </c>
      <c r="C11996">
        <v>45.998600000000003</v>
      </c>
    </row>
    <row r="11997" spans="1:3" x14ac:dyDescent="0.35">
      <c r="A11997">
        <v>1199.607</v>
      </c>
      <c r="B11997">
        <v>11989.800999999999</v>
      </c>
      <c r="C11997">
        <v>45.999499999999998</v>
      </c>
    </row>
    <row r="11998" spans="1:3" x14ac:dyDescent="0.35">
      <c r="A11998">
        <v>1199.7280000000001</v>
      </c>
      <c r="B11998">
        <v>11991.597</v>
      </c>
      <c r="C11998">
        <v>46.003</v>
      </c>
    </row>
    <row r="11999" spans="1:3" x14ac:dyDescent="0.35">
      <c r="A11999">
        <v>1199.827</v>
      </c>
      <c r="B11999">
        <v>11992.75</v>
      </c>
      <c r="C11999">
        <v>46.006500000000003</v>
      </c>
    </row>
    <row r="12000" spans="1:3" x14ac:dyDescent="0.35">
      <c r="A12000">
        <v>1199.9000000000001</v>
      </c>
      <c r="B12000">
        <v>11993.210999999999</v>
      </c>
      <c r="C12000">
        <v>46.0047</v>
      </c>
    </row>
    <row r="12001" spans="1:3" x14ac:dyDescent="0.35">
      <c r="A12001">
        <v>1200.0070000000001</v>
      </c>
      <c r="B12001">
        <v>11994.15</v>
      </c>
      <c r="C12001">
        <v>46.007599999999996</v>
      </c>
    </row>
    <row r="12002" spans="1:3" x14ac:dyDescent="0.35">
      <c r="A12002">
        <v>1200.126</v>
      </c>
      <c r="B12002">
        <v>11995.633</v>
      </c>
      <c r="C12002">
        <v>46.011800000000001</v>
      </c>
    </row>
    <row r="12003" spans="1:3" x14ac:dyDescent="0.35">
      <c r="A12003">
        <v>1200.203</v>
      </c>
      <c r="B12003">
        <v>11996.209000000001</v>
      </c>
      <c r="C12003">
        <v>46.010199999999998</v>
      </c>
    </row>
    <row r="12004" spans="1:3" x14ac:dyDescent="0.35">
      <c r="A12004">
        <v>1200.327</v>
      </c>
      <c r="B12004">
        <v>11997.246999999999</v>
      </c>
      <c r="C12004">
        <v>46.016199999999998</v>
      </c>
    </row>
    <row r="12005" spans="1:3" x14ac:dyDescent="0.35">
      <c r="A12005">
        <v>1200.4159999999999</v>
      </c>
      <c r="B12005">
        <v>11997.955</v>
      </c>
      <c r="C12005">
        <v>46.015900000000002</v>
      </c>
    </row>
    <row r="12006" spans="1:3" x14ac:dyDescent="0.35">
      <c r="A12006">
        <v>1200.5219999999999</v>
      </c>
      <c r="B12006">
        <v>11999.075000000001</v>
      </c>
      <c r="C12006">
        <v>46.018999999999998</v>
      </c>
    </row>
    <row r="12007" spans="1:3" x14ac:dyDescent="0.35">
      <c r="A12007">
        <v>1200.605</v>
      </c>
      <c r="B12007">
        <v>11999.883</v>
      </c>
      <c r="C12007">
        <v>46.0227</v>
      </c>
    </row>
    <row r="12008" spans="1:3" x14ac:dyDescent="0.35">
      <c r="A12008">
        <v>1200.701</v>
      </c>
      <c r="B12008">
        <v>12001.415000000001</v>
      </c>
      <c r="C12008">
        <v>46.020899999999997</v>
      </c>
    </row>
    <row r="12009" spans="1:3" x14ac:dyDescent="0.35">
      <c r="A12009">
        <v>1200.8150000000001</v>
      </c>
      <c r="B12009">
        <v>12002.106</v>
      </c>
      <c r="C12009">
        <v>46.022199999999998</v>
      </c>
    </row>
    <row r="12010" spans="1:3" x14ac:dyDescent="0.35">
      <c r="A12010">
        <v>1200.922</v>
      </c>
      <c r="B12010">
        <v>12003.194</v>
      </c>
      <c r="C12010">
        <v>46.026400000000002</v>
      </c>
    </row>
    <row r="12011" spans="1:3" x14ac:dyDescent="0.35">
      <c r="A12011">
        <v>1201.0060000000001</v>
      </c>
      <c r="B12011">
        <v>12003.902</v>
      </c>
      <c r="C12011">
        <v>46.0304</v>
      </c>
    </row>
    <row r="12012" spans="1:3" x14ac:dyDescent="0.35">
      <c r="A12012">
        <v>1201.117</v>
      </c>
      <c r="B12012">
        <v>12005.846</v>
      </c>
      <c r="C12012">
        <v>46.030799999999999</v>
      </c>
    </row>
    <row r="12013" spans="1:3" x14ac:dyDescent="0.35">
      <c r="A12013">
        <v>1201.2190000000001</v>
      </c>
      <c r="B12013">
        <v>12006.653</v>
      </c>
      <c r="C12013">
        <v>46.032499999999999</v>
      </c>
    </row>
    <row r="12014" spans="1:3" x14ac:dyDescent="0.35">
      <c r="A12014">
        <v>1201.306</v>
      </c>
      <c r="B12014">
        <v>12007.245999999999</v>
      </c>
      <c r="C12014">
        <v>46.033799999999999</v>
      </c>
    </row>
    <row r="12015" spans="1:3" x14ac:dyDescent="0.35">
      <c r="A12015">
        <v>1201.43</v>
      </c>
      <c r="B12015">
        <v>12008.398999999999</v>
      </c>
      <c r="C12015">
        <v>46.032899999999998</v>
      </c>
    </row>
    <row r="12016" spans="1:3" x14ac:dyDescent="0.35">
      <c r="A12016">
        <v>1201.5340000000001</v>
      </c>
      <c r="B12016">
        <v>12009.733</v>
      </c>
      <c r="C12016">
        <v>46.0383</v>
      </c>
    </row>
    <row r="12017" spans="1:3" x14ac:dyDescent="0.35">
      <c r="A12017">
        <v>1201.644</v>
      </c>
      <c r="B12017">
        <v>12010.325999999999</v>
      </c>
      <c r="C12017">
        <v>46.038600000000002</v>
      </c>
    </row>
    <row r="12018" spans="1:3" x14ac:dyDescent="0.35">
      <c r="A12018">
        <v>1201.7270000000001</v>
      </c>
      <c r="B12018">
        <v>12011.743</v>
      </c>
      <c r="C12018">
        <v>46.040999999999997</v>
      </c>
    </row>
    <row r="12019" spans="1:3" x14ac:dyDescent="0.35">
      <c r="A12019">
        <v>1201.806</v>
      </c>
      <c r="B12019">
        <v>12012.335999999999</v>
      </c>
      <c r="C12019">
        <v>46.039000000000001</v>
      </c>
    </row>
    <row r="12020" spans="1:3" x14ac:dyDescent="0.35">
      <c r="A12020">
        <v>1201.9159999999999</v>
      </c>
      <c r="B12020">
        <v>12013.851000000001</v>
      </c>
      <c r="C12020">
        <v>46.0458</v>
      </c>
    </row>
    <row r="12021" spans="1:3" x14ac:dyDescent="0.35">
      <c r="A12021">
        <v>1202.0150000000001</v>
      </c>
      <c r="B12021">
        <v>12014.543</v>
      </c>
      <c r="C12021">
        <v>46.044800000000002</v>
      </c>
    </row>
    <row r="12022" spans="1:3" x14ac:dyDescent="0.35">
      <c r="A12022">
        <v>1202.133</v>
      </c>
      <c r="B12022">
        <v>12015.449000000001</v>
      </c>
      <c r="C12022">
        <v>46.049500000000002</v>
      </c>
    </row>
    <row r="12023" spans="1:3" x14ac:dyDescent="0.35">
      <c r="A12023">
        <v>1202.2239999999999</v>
      </c>
      <c r="B12023">
        <v>12016.751</v>
      </c>
      <c r="C12023">
        <v>46.051200000000001</v>
      </c>
    </row>
    <row r="12024" spans="1:3" x14ac:dyDescent="0.35">
      <c r="A12024">
        <v>1202.32</v>
      </c>
      <c r="B12024">
        <v>12017.591</v>
      </c>
      <c r="C12024">
        <v>46.050699999999999</v>
      </c>
    </row>
    <row r="12025" spans="1:3" x14ac:dyDescent="0.35">
      <c r="A12025">
        <v>1202.4059999999999</v>
      </c>
      <c r="B12025">
        <v>12018.25</v>
      </c>
      <c r="C12025">
        <v>46.052500000000002</v>
      </c>
    </row>
    <row r="12026" spans="1:3" x14ac:dyDescent="0.35">
      <c r="A12026">
        <v>1202.518</v>
      </c>
      <c r="B12026">
        <v>12019.304</v>
      </c>
      <c r="C12026">
        <v>46.056800000000003</v>
      </c>
    </row>
    <row r="12027" spans="1:3" x14ac:dyDescent="0.35">
      <c r="A12027">
        <v>1202.623</v>
      </c>
      <c r="B12027">
        <v>12020.621999999999</v>
      </c>
      <c r="C12027">
        <v>46.061</v>
      </c>
    </row>
    <row r="12028" spans="1:3" x14ac:dyDescent="0.35">
      <c r="A12028">
        <v>1202.7139999999999</v>
      </c>
      <c r="B12028">
        <v>12021.297</v>
      </c>
      <c r="C12028">
        <v>46.060499999999998</v>
      </c>
    </row>
    <row r="12029" spans="1:3" x14ac:dyDescent="0.35">
      <c r="A12029">
        <v>1202.8150000000001</v>
      </c>
      <c r="B12029">
        <v>12022.467000000001</v>
      </c>
      <c r="C12029">
        <v>46.063699999999997</v>
      </c>
    </row>
    <row r="12030" spans="1:3" x14ac:dyDescent="0.35">
      <c r="A12030">
        <v>1202.931</v>
      </c>
      <c r="B12030">
        <v>12023.669</v>
      </c>
      <c r="C12030">
        <v>46.063000000000002</v>
      </c>
    </row>
    <row r="12031" spans="1:3" x14ac:dyDescent="0.35">
      <c r="A12031">
        <v>1203.009</v>
      </c>
      <c r="B12031">
        <v>12024.558999999999</v>
      </c>
      <c r="C12031">
        <v>46.068100000000001</v>
      </c>
    </row>
    <row r="12032" spans="1:3" x14ac:dyDescent="0.35">
      <c r="A12032">
        <v>1203.1010000000001</v>
      </c>
      <c r="B12032">
        <v>12025.152</v>
      </c>
      <c r="C12032">
        <v>46.066800000000001</v>
      </c>
    </row>
    <row r="12033" spans="1:3" x14ac:dyDescent="0.35">
      <c r="A12033">
        <v>1203.2190000000001</v>
      </c>
      <c r="B12033">
        <v>12026.338</v>
      </c>
      <c r="C12033">
        <v>46.072200000000002</v>
      </c>
    </row>
    <row r="12034" spans="1:3" x14ac:dyDescent="0.35">
      <c r="A12034">
        <v>1203.325</v>
      </c>
      <c r="B12034">
        <v>12027.638999999999</v>
      </c>
      <c r="C12034">
        <v>46.071399999999997</v>
      </c>
    </row>
    <row r="12035" spans="1:3" x14ac:dyDescent="0.35">
      <c r="A12035">
        <v>1203.4069999999999</v>
      </c>
      <c r="B12035">
        <v>12028.561</v>
      </c>
      <c r="C12035">
        <v>46.073599999999999</v>
      </c>
    </row>
    <row r="12036" spans="1:3" x14ac:dyDescent="0.35">
      <c r="A12036">
        <v>1203.528</v>
      </c>
      <c r="B12036">
        <v>12029.154</v>
      </c>
      <c r="C12036">
        <v>46.078099999999999</v>
      </c>
    </row>
    <row r="12037" spans="1:3" x14ac:dyDescent="0.35">
      <c r="A12037">
        <v>1203.624</v>
      </c>
      <c r="B12037">
        <v>12030.290999999999</v>
      </c>
      <c r="C12037">
        <v>46.079900000000002</v>
      </c>
    </row>
    <row r="12038" spans="1:3" x14ac:dyDescent="0.35">
      <c r="A12038">
        <v>1203.71</v>
      </c>
      <c r="B12038">
        <v>12031.082</v>
      </c>
      <c r="C12038">
        <v>46.082000000000001</v>
      </c>
    </row>
    <row r="12039" spans="1:3" x14ac:dyDescent="0.35">
      <c r="A12039">
        <v>1203.819</v>
      </c>
      <c r="B12039">
        <v>12032.482</v>
      </c>
      <c r="C12039">
        <v>46.084800000000001</v>
      </c>
    </row>
    <row r="12040" spans="1:3" x14ac:dyDescent="0.35">
      <c r="A12040">
        <v>1203.9159999999999</v>
      </c>
      <c r="B12040">
        <v>12033.503000000001</v>
      </c>
      <c r="C12040">
        <v>46.083399999999997</v>
      </c>
    </row>
    <row r="12041" spans="1:3" x14ac:dyDescent="0.35">
      <c r="A12041">
        <v>1204.0119999999999</v>
      </c>
      <c r="B12041">
        <v>12034.821</v>
      </c>
      <c r="C12041">
        <v>46.088000000000001</v>
      </c>
    </row>
    <row r="12042" spans="1:3" x14ac:dyDescent="0.35">
      <c r="A12042">
        <v>1204.1079999999999</v>
      </c>
      <c r="B12042">
        <v>12035.281999999999</v>
      </c>
      <c r="C12042">
        <v>46.091099999999997</v>
      </c>
    </row>
    <row r="12043" spans="1:3" x14ac:dyDescent="0.35">
      <c r="A12043">
        <v>1204.223</v>
      </c>
      <c r="B12043">
        <v>12036.633</v>
      </c>
      <c r="C12043">
        <v>46.091500000000003</v>
      </c>
    </row>
    <row r="12044" spans="1:3" x14ac:dyDescent="0.35">
      <c r="A12044">
        <v>1204.3119999999999</v>
      </c>
      <c r="B12044">
        <v>12037.291999999999</v>
      </c>
      <c r="C12044">
        <v>46.097299999999997</v>
      </c>
    </row>
    <row r="12045" spans="1:3" x14ac:dyDescent="0.35">
      <c r="A12045">
        <v>1204.424</v>
      </c>
      <c r="B12045">
        <v>12038.527</v>
      </c>
      <c r="C12045">
        <v>46.096800000000002</v>
      </c>
    </row>
    <row r="12046" spans="1:3" x14ac:dyDescent="0.35">
      <c r="A12046">
        <v>1204.508</v>
      </c>
      <c r="B12046">
        <v>12039.071</v>
      </c>
      <c r="C12046">
        <v>46.098999999999997</v>
      </c>
    </row>
    <row r="12047" spans="1:3" x14ac:dyDescent="0.35">
      <c r="A12047">
        <v>1204.606</v>
      </c>
      <c r="B12047">
        <v>12040.043</v>
      </c>
      <c r="C12047">
        <v>46.104300000000002</v>
      </c>
    </row>
    <row r="12048" spans="1:3" x14ac:dyDescent="0.35">
      <c r="A12048">
        <v>1204.7139999999999</v>
      </c>
      <c r="B12048">
        <v>12041.442999999999</v>
      </c>
      <c r="C12048">
        <v>46.104999999999997</v>
      </c>
    </row>
    <row r="12049" spans="1:3" x14ac:dyDescent="0.35">
      <c r="A12049">
        <v>1204.8119999999999</v>
      </c>
      <c r="B12049">
        <v>12042.481</v>
      </c>
      <c r="C12049">
        <v>46.109099999999998</v>
      </c>
    </row>
    <row r="12050" spans="1:3" x14ac:dyDescent="0.35">
      <c r="A12050">
        <v>1204.9069999999999</v>
      </c>
      <c r="B12050">
        <v>12043.716</v>
      </c>
      <c r="C12050">
        <v>46.108600000000003</v>
      </c>
    </row>
    <row r="12051" spans="1:3" x14ac:dyDescent="0.35">
      <c r="A12051">
        <v>1205.009</v>
      </c>
      <c r="B12051">
        <v>12044.441000000001</v>
      </c>
      <c r="C12051">
        <v>46.110599999999998</v>
      </c>
    </row>
    <row r="12052" spans="1:3" x14ac:dyDescent="0.35">
      <c r="A12052">
        <v>1205.116</v>
      </c>
      <c r="B12052">
        <v>12045.133</v>
      </c>
      <c r="C12052">
        <v>46.115699999999997</v>
      </c>
    </row>
    <row r="12053" spans="1:3" x14ac:dyDescent="0.35">
      <c r="A12053">
        <v>1205.2049999999999</v>
      </c>
      <c r="B12053">
        <v>12046.022000000001</v>
      </c>
      <c r="C12053">
        <v>46.111800000000002</v>
      </c>
    </row>
    <row r="12054" spans="1:3" x14ac:dyDescent="0.35">
      <c r="A12054">
        <v>1205.3009999999999</v>
      </c>
      <c r="B12054">
        <v>12046.746999999999</v>
      </c>
      <c r="C12054">
        <v>46.116500000000002</v>
      </c>
    </row>
    <row r="12055" spans="1:3" x14ac:dyDescent="0.35">
      <c r="A12055">
        <v>1205.4190000000001</v>
      </c>
      <c r="B12055">
        <v>12048.609</v>
      </c>
      <c r="C12055">
        <v>46.119</v>
      </c>
    </row>
    <row r="12056" spans="1:3" x14ac:dyDescent="0.35">
      <c r="A12056">
        <v>1205.5050000000001</v>
      </c>
      <c r="B12056">
        <v>12049.514999999999</v>
      </c>
      <c r="C12056">
        <v>46.119199999999999</v>
      </c>
    </row>
    <row r="12057" spans="1:3" x14ac:dyDescent="0.35">
      <c r="A12057">
        <v>1205.615</v>
      </c>
      <c r="B12057">
        <v>12049.514999999999</v>
      </c>
      <c r="C12057">
        <v>46.121200000000002</v>
      </c>
    </row>
    <row r="12058" spans="1:3" x14ac:dyDescent="0.35">
      <c r="A12058">
        <v>1205.7339999999999</v>
      </c>
      <c r="B12058">
        <v>12051.458000000001</v>
      </c>
      <c r="C12058">
        <v>46.126399999999997</v>
      </c>
    </row>
    <row r="12059" spans="1:3" x14ac:dyDescent="0.35">
      <c r="A12059">
        <v>1205.816</v>
      </c>
      <c r="B12059">
        <v>12051.986000000001</v>
      </c>
      <c r="C12059">
        <v>46.1265</v>
      </c>
    </row>
    <row r="12060" spans="1:3" x14ac:dyDescent="0.35">
      <c r="A12060">
        <v>1205.931</v>
      </c>
      <c r="B12060">
        <v>12053.665999999999</v>
      </c>
      <c r="C12060">
        <v>46.131300000000003</v>
      </c>
    </row>
    <row r="12061" spans="1:3" x14ac:dyDescent="0.35">
      <c r="A12061">
        <v>1206.0309999999999</v>
      </c>
      <c r="B12061">
        <v>12054.786</v>
      </c>
      <c r="C12061">
        <v>46.131999999999998</v>
      </c>
    </row>
    <row r="12062" spans="1:3" x14ac:dyDescent="0.35">
      <c r="A12062">
        <v>1206.1089999999999</v>
      </c>
      <c r="B12062">
        <v>12055.576999999999</v>
      </c>
      <c r="C12062">
        <v>46.1342</v>
      </c>
    </row>
    <row r="12063" spans="1:3" x14ac:dyDescent="0.35">
      <c r="A12063">
        <v>1206.202</v>
      </c>
      <c r="B12063">
        <v>12056.4</v>
      </c>
      <c r="C12063">
        <v>46.134599999999999</v>
      </c>
    </row>
    <row r="12064" spans="1:3" x14ac:dyDescent="0.35">
      <c r="A12064">
        <v>1206.3040000000001</v>
      </c>
      <c r="B12064">
        <v>12056.96</v>
      </c>
      <c r="C12064">
        <v>46.140500000000003</v>
      </c>
    </row>
    <row r="12065" spans="1:3" x14ac:dyDescent="0.35">
      <c r="A12065">
        <v>1206.4000000000001</v>
      </c>
      <c r="B12065">
        <v>12058.656999999999</v>
      </c>
      <c r="C12065">
        <v>46.142099999999999</v>
      </c>
    </row>
    <row r="12066" spans="1:3" x14ac:dyDescent="0.35">
      <c r="A12066">
        <v>1206.5219999999999</v>
      </c>
      <c r="B12066">
        <v>12059.217000000001</v>
      </c>
      <c r="C12066">
        <v>46.142699999999998</v>
      </c>
    </row>
    <row r="12067" spans="1:3" x14ac:dyDescent="0.35">
      <c r="A12067">
        <v>1206.617</v>
      </c>
      <c r="B12067">
        <v>12060.37</v>
      </c>
      <c r="C12067">
        <v>46.1434</v>
      </c>
    </row>
    <row r="12068" spans="1:3" x14ac:dyDescent="0.35">
      <c r="A12068">
        <v>1206.701</v>
      </c>
      <c r="B12068">
        <v>12061.638000000001</v>
      </c>
      <c r="C12068">
        <v>46.1462</v>
      </c>
    </row>
    <row r="12069" spans="1:3" x14ac:dyDescent="0.35">
      <c r="A12069">
        <v>1206.8119999999999</v>
      </c>
      <c r="B12069">
        <v>12062.281000000001</v>
      </c>
      <c r="C12069">
        <v>46.15</v>
      </c>
    </row>
    <row r="12070" spans="1:3" x14ac:dyDescent="0.35">
      <c r="A12070">
        <v>1206.9000000000001</v>
      </c>
      <c r="B12070">
        <v>12062.94</v>
      </c>
      <c r="C12070">
        <v>46.152200000000001</v>
      </c>
    </row>
    <row r="12071" spans="1:3" x14ac:dyDescent="0.35">
      <c r="A12071">
        <v>1207.0219999999999</v>
      </c>
      <c r="B12071">
        <v>12064.487999999999</v>
      </c>
      <c r="C12071">
        <v>46.153199999999998</v>
      </c>
    </row>
    <row r="12072" spans="1:3" x14ac:dyDescent="0.35">
      <c r="A12072">
        <v>1207.1020000000001</v>
      </c>
      <c r="B12072">
        <v>12065.411</v>
      </c>
      <c r="C12072">
        <v>46.156999999999996</v>
      </c>
    </row>
    <row r="12073" spans="1:3" x14ac:dyDescent="0.35">
      <c r="A12073">
        <v>1207.2460000000001</v>
      </c>
      <c r="B12073">
        <v>12066.843999999999</v>
      </c>
      <c r="C12073">
        <v>46.159199999999998</v>
      </c>
    </row>
    <row r="12074" spans="1:3" x14ac:dyDescent="0.35">
      <c r="A12074">
        <v>1207.306</v>
      </c>
      <c r="B12074">
        <v>12066.843999999999</v>
      </c>
      <c r="C12074">
        <v>46.159599999999998</v>
      </c>
    </row>
    <row r="12075" spans="1:3" x14ac:dyDescent="0.35">
      <c r="A12075">
        <v>1207.403</v>
      </c>
      <c r="B12075">
        <v>12068.392</v>
      </c>
      <c r="C12075">
        <v>46.163200000000003</v>
      </c>
    </row>
    <row r="12076" spans="1:3" x14ac:dyDescent="0.35">
      <c r="A12076">
        <v>1207.5160000000001</v>
      </c>
      <c r="B12076">
        <v>12068.951999999999</v>
      </c>
      <c r="C12076">
        <v>46.1633</v>
      </c>
    </row>
    <row r="12077" spans="1:3" x14ac:dyDescent="0.35">
      <c r="A12077">
        <v>1207.6289999999999</v>
      </c>
      <c r="B12077">
        <v>12070.748</v>
      </c>
      <c r="C12077">
        <v>46.166499999999999</v>
      </c>
    </row>
    <row r="12078" spans="1:3" x14ac:dyDescent="0.35">
      <c r="A12078">
        <v>1207.7239999999999</v>
      </c>
      <c r="B12078">
        <v>12071.588</v>
      </c>
      <c r="C12078">
        <v>46.169400000000003</v>
      </c>
    </row>
    <row r="12079" spans="1:3" x14ac:dyDescent="0.35">
      <c r="A12079">
        <v>1207.8019999999999</v>
      </c>
      <c r="B12079">
        <v>12072.049000000001</v>
      </c>
      <c r="C12079">
        <v>46.168100000000003</v>
      </c>
    </row>
    <row r="12080" spans="1:3" x14ac:dyDescent="0.35">
      <c r="A12080">
        <v>1207.9059999999999</v>
      </c>
      <c r="B12080">
        <v>12072.725</v>
      </c>
      <c r="C12080">
        <v>46.173400000000001</v>
      </c>
    </row>
    <row r="12081" spans="1:3" x14ac:dyDescent="0.35">
      <c r="A12081">
        <v>1208.027</v>
      </c>
      <c r="B12081">
        <v>12074.553</v>
      </c>
      <c r="C12081">
        <v>46.175699999999999</v>
      </c>
    </row>
    <row r="12082" spans="1:3" x14ac:dyDescent="0.35">
      <c r="A12082">
        <v>1208.106</v>
      </c>
      <c r="B12082">
        <v>12075.195</v>
      </c>
      <c r="C12082">
        <v>46.178400000000003</v>
      </c>
    </row>
    <row r="12083" spans="1:3" x14ac:dyDescent="0.35">
      <c r="A12083">
        <v>1208.2329999999999</v>
      </c>
      <c r="B12083">
        <v>12076.678</v>
      </c>
      <c r="C12083">
        <v>46.181699999999999</v>
      </c>
    </row>
    <row r="12084" spans="1:3" x14ac:dyDescent="0.35">
      <c r="A12084">
        <v>1208.31</v>
      </c>
      <c r="B12084">
        <v>12077.271000000001</v>
      </c>
      <c r="C12084">
        <v>46.184699999999999</v>
      </c>
    </row>
    <row r="12085" spans="1:3" x14ac:dyDescent="0.35">
      <c r="A12085">
        <v>1208.4259999999999</v>
      </c>
      <c r="B12085">
        <v>12078.934999999999</v>
      </c>
      <c r="C12085">
        <v>46.187100000000001</v>
      </c>
    </row>
    <row r="12086" spans="1:3" x14ac:dyDescent="0.35">
      <c r="A12086">
        <v>1208.528</v>
      </c>
      <c r="B12086">
        <v>12079.643</v>
      </c>
      <c r="C12086">
        <v>46.189300000000003</v>
      </c>
    </row>
    <row r="12087" spans="1:3" x14ac:dyDescent="0.35">
      <c r="A12087">
        <v>1208.6020000000001</v>
      </c>
      <c r="B12087">
        <v>12080.302</v>
      </c>
      <c r="C12087">
        <v>46.187199999999997</v>
      </c>
    </row>
    <row r="12088" spans="1:3" x14ac:dyDescent="0.35">
      <c r="A12088">
        <v>1208.7239999999999</v>
      </c>
      <c r="B12088">
        <v>12081.224</v>
      </c>
      <c r="C12088">
        <v>46.194600000000001</v>
      </c>
    </row>
    <row r="12089" spans="1:3" x14ac:dyDescent="0.35">
      <c r="A12089">
        <v>1208.809</v>
      </c>
      <c r="B12089">
        <v>12081.915999999999</v>
      </c>
      <c r="C12089">
        <v>46.192300000000003</v>
      </c>
    </row>
    <row r="12090" spans="1:3" x14ac:dyDescent="0.35">
      <c r="A12090">
        <v>1208.922</v>
      </c>
      <c r="B12090">
        <v>12083.58</v>
      </c>
      <c r="C12090">
        <v>46.197699999999998</v>
      </c>
    </row>
    <row r="12091" spans="1:3" x14ac:dyDescent="0.35">
      <c r="A12091">
        <v>1209.0229999999999</v>
      </c>
      <c r="B12091">
        <v>12084.7</v>
      </c>
      <c r="C12091">
        <v>46.200899999999997</v>
      </c>
    </row>
    <row r="12092" spans="1:3" x14ac:dyDescent="0.35">
      <c r="A12092">
        <v>1209.124</v>
      </c>
      <c r="B12092">
        <v>12085.161</v>
      </c>
      <c r="C12092">
        <v>46.200699999999998</v>
      </c>
    </row>
    <row r="12093" spans="1:3" x14ac:dyDescent="0.35">
      <c r="A12093">
        <v>1209.2239999999999</v>
      </c>
      <c r="B12093">
        <v>12086.545</v>
      </c>
      <c r="C12093">
        <v>46.204999999999998</v>
      </c>
    </row>
    <row r="12094" spans="1:3" x14ac:dyDescent="0.35">
      <c r="A12094">
        <v>1209.3219999999999</v>
      </c>
      <c r="B12094">
        <v>12087.566000000001</v>
      </c>
      <c r="C12094">
        <v>46.2044</v>
      </c>
    </row>
    <row r="12095" spans="1:3" x14ac:dyDescent="0.35">
      <c r="A12095">
        <v>1209.402</v>
      </c>
      <c r="B12095">
        <v>12088.175999999999</v>
      </c>
      <c r="C12095">
        <v>46.206000000000003</v>
      </c>
    </row>
    <row r="12096" spans="1:3" x14ac:dyDescent="0.35">
      <c r="A12096">
        <v>1209.5250000000001</v>
      </c>
      <c r="B12096">
        <v>12089.938</v>
      </c>
      <c r="C12096">
        <v>46.209499999999998</v>
      </c>
    </row>
    <row r="12097" spans="1:3" x14ac:dyDescent="0.35">
      <c r="A12097">
        <v>1209.6099999999999</v>
      </c>
      <c r="B12097">
        <v>12089.938</v>
      </c>
      <c r="C12097">
        <v>46.2104</v>
      </c>
    </row>
    <row r="12098" spans="1:3" x14ac:dyDescent="0.35">
      <c r="A12098">
        <v>1209.7339999999999</v>
      </c>
      <c r="B12098">
        <v>12091.52</v>
      </c>
      <c r="C12098">
        <v>46.217700000000001</v>
      </c>
    </row>
    <row r="12099" spans="1:3" x14ac:dyDescent="0.35">
      <c r="A12099">
        <v>1209.817</v>
      </c>
      <c r="B12099">
        <v>12092.179</v>
      </c>
      <c r="C12099">
        <v>46.2166</v>
      </c>
    </row>
    <row r="12100" spans="1:3" x14ac:dyDescent="0.35">
      <c r="A12100">
        <v>1209.923</v>
      </c>
      <c r="B12100">
        <v>12093.348</v>
      </c>
      <c r="C12100">
        <v>46.221499999999999</v>
      </c>
    </row>
    <row r="12101" spans="1:3" x14ac:dyDescent="0.35">
      <c r="A12101">
        <v>1210</v>
      </c>
      <c r="B12101">
        <v>12093.875</v>
      </c>
      <c r="C12101">
        <v>46.220999999999997</v>
      </c>
    </row>
    <row r="12102" spans="1:3" x14ac:dyDescent="0.35">
      <c r="A12102">
        <v>1210.1220000000001</v>
      </c>
      <c r="B12102">
        <v>12095.341</v>
      </c>
      <c r="C12102">
        <v>46.223100000000002</v>
      </c>
    </row>
    <row r="12103" spans="1:3" x14ac:dyDescent="0.35">
      <c r="A12103">
        <v>1210.203</v>
      </c>
      <c r="B12103">
        <v>12096.032999999999</v>
      </c>
      <c r="C12103">
        <v>46.225900000000003</v>
      </c>
    </row>
    <row r="12104" spans="1:3" x14ac:dyDescent="0.35">
      <c r="A12104">
        <v>1210.316</v>
      </c>
      <c r="B12104">
        <v>12097.269</v>
      </c>
      <c r="C12104">
        <v>46.226700000000001</v>
      </c>
    </row>
    <row r="12105" spans="1:3" x14ac:dyDescent="0.35">
      <c r="A12105">
        <v>1210.4069999999999</v>
      </c>
      <c r="B12105">
        <v>12097.960999999999</v>
      </c>
      <c r="C12105">
        <v>46.2303</v>
      </c>
    </row>
    <row r="12106" spans="1:3" x14ac:dyDescent="0.35">
      <c r="A12106">
        <v>1210.529</v>
      </c>
      <c r="B12106">
        <v>12099.41</v>
      </c>
      <c r="C12106">
        <v>46.232500000000002</v>
      </c>
    </row>
    <row r="12107" spans="1:3" x14ac:dyDescent="0.35">
      <c r="A12107">
        <v>1210.6120000000001</v>
      </c>
      <c r="B12107">
        <v>12099.986999999999</v>
      </c>
      <c r="C12107">
        <v>46.234400000000001</v>
      </c>
    </row>
    <row r="12108" spans="1:3" x14ac:dyDescent="0.35">
      <c r="A12108">
        <v>1210.712</v>
      </c>
      <c r="B12108">
        <v>12101.799000000001</v>
      </c>
      <c r="C12108">
        <v>46.241399999999999</v>
      </c>
    </row>
    <row r="12109" spans="1:3" x14ac:dyDescent="0.35">
      <c r="A12109">
        <v>1210.8130000000001</v>
      </c>
      <c r="B12109">
        <v>12102.606</v>
      </c>
      <c r="C12109">
        <v>46.242199999999997</v>
      </c>
    </row>
    <row r="12110" spans="1:3" x14ac:dyDescent="0.35">
      <c r="A12110">
        <v>1210.924</v>
      </c>
      <c r="B12110">
        <v>12103.891</v>
      </c>
      <c r="C12110">
        <v>46.244900000000001</v>
      </c>
    </row>
    <row r="12111" spans="1:3" x14ac:dyDescent="0.35">
      <c r="A12111">
        <v>1211</v>
      </c>
      <c r="B12111">
        <v>12103.891</v>
      </c>
      <c r="C12111">
        <v>46.247</v>
      </c>
    </row>
    <row r="12112" spans="1:3" x14ac:dyDescent="0.35">
      <c r="A12112">
        <v>1211.1220000000001</v>
      </c>
      <c r="B12112">
        <v>12105.290999999999</v>
      </c>
      <c r="C12112">
        <v>46.250799999999998</v>
      </c>
    </row>
    <row r="12113" spans="1:3" x14ac:dyDescent="0.35">
      <c r="A12113">
        <v>1211.2180000000001</v>
      </c>
      <c r="B12113">
        <v>12105.916999999999</v>
      </c>
      <c r="C12113">
        <v>46.251199999999997</v>
      </c>
    </row>
    <row r="12114" spans="1:3" x14ac:dyDescent="0.35">
      <c r="A12114">
        <v>1211.3009999999999</v>
      </c>
      <c r="B12114">
        <v>12106.823</v>
      </c>
      <c r="C12114">
        <v>46.251399999999997</v>
      </c>
    </row>
    <row r="12115" spans="1:3" x14ac:dyDescent="0.35">
      <c r="A12115">
        <v>1211.412</v>
      </c>
      <c r="B12115">
        <v>12108.47</v>
      </c>
      <c r="C12115">
        <v>46.259</v>
      </c>
    </row>
    <row r="12116" spans="1:3" x14ac:dyDescent="0.35">
      <c r="A12116">
        <v>1211.5160000000001</v>
      </c>
      <c r="B12116">
        <v>12109.475</v>
      </c>
      <c r="C12116">
        <v>46.258800000000001</v>
      </c>
    </row>
    <row r="12117" spans="1:3" x14ac:dyDescent="0.35">
      <c r="A12117">
        <v>1211.607</v>
      </c>
      <c r="B12117">
        <v>12110.727000000001</v>
      </c>
      <c r="C12117">
        <v>46.263100000000001</v>
      </c>
    </row>
    <row r="12118" spans="1:3" x14ac:dyDescent="0.35">
      <c r="A12118">
        <v>1211.722</v>
      </c>
      <c r="B12118">
        <v>12111.583000000001</v>
      </c>
      <c r="C12118">
        <v>46.262300000000003</v>
      </c>
    </row>
    <row r="12119" spans="1:3" x14ac:dyDescent="0.35">
      <c r="A12119">
        <v>1211.835</v>
      </c>
      <c r="B12119">
        <v>12112.308000000001</v>
      </c>
      <c r="C12119">
        <v>46.2639</v>
      </c>
    </row>
    <row r="12120" spans="1:3" x14ac:dyDescent="0.35">
      <c r="A12120">
        <v>1211.9259999999999</v>
      </c>
      <c r="B12120">
        <v>12113.379000000001</v>
      </c>
      <c r="C12120">
        <v>46.269500000000001</v>
      </c>
    </row>
    <row r="12121" spans="1:3" x14ac:dyDescent="0.35">
      <c r="A12121">
        <v>1212.008</v>
      </c>
      <c r="B12121">
        <v>12114.087</v>
      </c>
      <c r="C12121">
        <v>46.270099999999999</v>
      </c>
    </row>
    <row r="12122" spans="1:3" x14ac:dyDescent="0.35">
      <c r="A12122">
        <v>1212.116</v>
      </c>
      <c r="B12122">
        <v>12115.224</v>
      </c>
      <c r="C12122">
        <v>46.273200000000003</v>
      </c>
    </row>
    <row r="12123" spans="1:3" x14ac:dyDescent="0.35">
      <c r="A12123">
        <v>1212.221</v>
      </c>
      <c r="B12123">
        <v>12115.833000000001</v>
      </c>
      <c r="C12123">
        <v>46.278300000000002</v>
      </c>
    </row>
    <row r="12124" spans="1:3" x14ac:dyDescent="0.35">
      <c r="A12124">
        <v>1212.3209999999999</v>
      </c>
      <c r="B12124">
        <v>12117.596</v>
      </c>
      <c r="C12124">
        <v>46.279000000000003</v>
      </c>
    </row>
    <row r="12125" spans="1:3" x14ac:dyDescent="0.35">
      <c r="A12125">
        <v>1212.4090000000001</v>
      </c>
      <c r="B12125">
        <v>12118.584000000001</v>
      </c>
      <c r="C12125">
        <v>46.281799999999997</v>
      </c>
    </row>
    <row r="12126" spans="1:3" x14ac:dyDescent="0.35">
      <c r="A12126">
        <v>1212.5070000000001</v>
      </c>
      <c r="B12126">
        <v>12119.407999999999</v>
      </c>
      <c r="C12126">
        <v>46.2806</v>
      </c>
    </row>
    <row r="12127" spans="1:3" x14ac:dyDescent="0.35">
      <c r="A12127">
        <v>1212.605</v>
      </c>
      <c r="B12127">
        <v>12120.528</v>
      </c>
      <c r="C12127">
        <v>46.285499999999999</v>
      </c>
    </row>
    <row r="12128" spans="1:3" x14ac:dyDescent="0.35">
      <c r="A12128">
        <v>1212.7260000000001</v>
      </c>
      <c r="B12128">
        <v>12121.088</v>
      </c>
      <c r="C12128">
        <v>46.288800000000002</v>
      </c>
    </row>
    <row r="12129" spans="1:3" x14ac:dyDescent="0.35">
      <c r="A12129">
        <v>1212.818</v>
      </c>
      <c r="B12129">
        <v>12122.258</v>
      </c>
      <c r="C12129">
        <v>46.290900000000001</v>
      </c>
    </row>
    <row r="12130" spans="1:3" x14ac:dyDescent="0.35">
      <c r="A12130">
        <v>1212.915</v>
      </c>
      <c r="B12130">
        <v>12122.884</v>
      </c>
      <c r="C12130">
        <v>46.2928</v>
      </c>
    </row>
    <row r="12131" spans="1:3" x14ac:dyDescent="0.35">
      <c r="A12131">
        <v>1213.0070000000001</v>
      </c>
      <c r="B12131">
        <v>12124.547</v>
      </c>
      <c r="C12131">
        <v>46.294800000000002</v>
      </c>
    </row>
    <row r="12132" spans="1:3" x14ac:dyDescent="0.35">
      <c r="A12132">
        <v>1213.117</v>
      </c>
      <c r="B12132">
        <v>12125.108</v>
      </c>
      <c r="C12132">
        <v>46.297499999999999</v>
      </c>
    </row>
    <row r="12133" spans="1:3" x14ac:dyDescent="0.35">
      <c r="A12133">
        <v>1213.2239999999999</v>
      </c>
      <c r="B12133">
        <v>12126.013999999999</v>
      </c>
      <c r="C12133">
        <v>46.298000000000002</v>
      </c>
    </row>
    <row r="12134" spans="1:3" x14ac:dyDescent="0.35">
      <c r="A12134">
        <v>1213.309</v>
      </c>
      <c r="B12134">
        <v>12127.578</v>
      </c>
      <c r="C12134">
        <v>46.298200000000001</v>
      </c>
    </row>
    <row r="12135" spans="1:3" x14ac:dyDescent="0.35">
      <c r="A12135">
        <v>1213.412</v>
      </c>
      <c r="B12135">
        <v>12128.221</v>
      </c>
      <c r="C12135">
        <v>46.3033</v>
      </c>
    </row>
    <row r="12136" spans="1:3" x14ac:dyDescent="0.35">
      <c r="A12136">
        <v>1213.528</v>
      </c>
      <c r="B12136">
        <v>12129.275</v>
      </c>
      <c r="C12136">
        <v>46.305399999999999</v>
      </c>
    </row>
    <row r="12137" spans="1:3" x14ac:dyDescent="0.35">
      <c r="A12137">
        <v>1213.6210000000001</v>
      </c>
      <c r="B12137">
        <v>12130.460999999999</v>
      </c>
      <c r="C12137">
        <v>46.307299999999998</v>
      </c>
    </row>
    <row r="12138" spans="1:3" x14ac:dyDescent="0.35">
      <c r="A12138">
        <v>1213.712</v>
      </c>
      <c r="B12138">
        <v>12131.054</v>
      </c>
      <c r="C12138">
        <v>46.309800000000003</v>
      </c>
    </row>
    <row r="12139" spans="1:3" x14ac:dyDescent="0.35">
      <c r="A12139">
        <v>1213.809</v>
      </c>
      <c r="B12139">
        <v>12132.174000000001</v>
      </c>
      <c r="C12139">
        <v>46.315399999999997</v>
      </c>
    </row>
    <row r="12140" spans="1:3" x14ac:dyDescent="0.35">
      <c r="A12140">
        <v>1213.903</v>
      </c>
      <c r="B12140">
        <v>12133.673000000001</v>
      </c>
      <c r="C12140">
        <v>46.311500000000002</v>
      </c>
    </row>
    <row r="12141" spans="1:3" x14ac:dyDescent="0.35">
      <c r="A12141">
        <v>1214.001</v>
      </c>
      <c r="B12141">
        <v>12134.382</v>
      </c>
      <c r="C12141">
        <v>46.317999999999998</v>
      </c>
    </row>
    <row r="12142" spans="1:3" x14ac:dyDescent="0.35">
      <c r="A12142">
        <v>1214.1110000000001</v>
      </c>
      <c r="B12142">
        <v>12135.386</v>
      </c>
      <c r="C12142">
        <v>46.317900000000002</v>
      </c>
    </row>
    <row r="12143" spans="1:3" x14ac:dyDescent="0.35">
      <c r="A12143">
        <v>1214.201</v>
      </c>
      <c r="B12143">
        <v>12136.012000000001</v>
      </c>
      <c r="C12143">
        <v>46.3245</v>
      </c>
    </row>
    <row r="12144" spans="1:3" x14ac:dyDescent="0.35">
      <c r="A12144">
        <v>1214.306</v>
      </c>
      <c r="B12144">
        <v>12136.950999999999</v>
      </c>
      <c r="C12144">
        <v>46.323799999999999</v>
      </c>
    </row>
    <row r="12145" spans="1:3" x14ac:dyDescent="0.35">
      <c r="A12145">
        <v>1214.4079999999999</v>
      </c>
      <c r="B12145">
        <v>12138.368</v>
      </c>
      <c r="C12145">
        <v>46.326599999999999</v>
      </c>
    </row>
    <row r="12146" spans="1:3" x14ac:dyDescent="0.35">
      <c r="A12146">
        <v>1214.5050000000001</v>
      </c>
      <c r="B12146">
        <v>12139.388999999999</v>
      </c>
      <c r="C12146">
        <v>46.328499999999998</v>
      </c>
    </row>
    <row r="12147" spans="1:3" x14ac:dyDescent="0.35">
      <c r="A12147">
        <v>1214.633</v>
      </c>
      <c r="B12147">
        <v>12140.641</v>
      </c>
      <c r="C12147">
        <v>46.328200000000002</v>
      </c>
    </row>
    <row r="12148" spans="1:3" x14ac:dyDescent="0.35">
      <c r="A12148">
        <v>1214.712</v>
      </c>
      <c r="B12148">
        <v>12141.284</v>
      </c>
      <c r="C12148">
        <v>46.330399999999997</v>
      </c>
    </row>
    <row r="12149" spans="1:3" x14ac:dyDescent="0.35">
      <c r="A12149">
        <v>1214.807</v>
      </c>
      <c r="B12149">
        <v>12142.387000000001</v>
      </c>
      <c r="C12149">
        <v>46.337800000000001</v>
      </c>
    </row>
    <row r="12150" spans="1:3" x14ac:dyDescent="0.35">
      <c r="A12150">
        <v>1214.9079999999999</v>
      </c>
      <c r="B12150">
        <v>12143.722</v>
      </c>
      <c r="C12150">
        <v>46.336599999999997</v>
      </c>
    </row>
    <row r="12151" spans="1:3" x14ac:dyDescent="0.35">
      <c r="A12151">
        <v>1215.0170000000001</v>
      </c>
      <c r="B12151">
        <v>12144.331</v>
      </c>
      <c r="C12151">
        <v>46.340899999999998</v>
      </c>
    </row>
    <row r="12152" spans="1:3" x14ac:dyDescent="0.35">
      <c r="A12152">
        <v>1215.1279999999999</v>
      </c>
      <c r="B12152">
        <v>12145.912</v>
      </c>
      <c r="C12152">
        <v>46.343499999999999</v>
      </c>
    </row>
    <row r="12153" spans="1:3" x14ac:dyDescent="0.35">
      <c r="A12153">
        <v>1215.229</v>
      </c>
      <c r="B12153">
        <v>12146.620999999999</v>
      </c>
      <c r="C12153">
        <v>46.345799999999997</v>
      </c>
    </row>
    <row r="12154" spans="1:3" x14ac:dyDescent="0.35">
      <c r="A12154">
        <v>1215.3030000000001</v>
      </c>
      <c r="B12154">
        <v>12147.296</v>
      </c>
      <c r="C12154">
        <v>46.345199999999998</v>
      </c>
    </row>
    <row r="12155" spans="1:3" x14ac:dyDescent="0.35">
      <c r="A12155">
        <v>1215.4000000000001</v>
      </c>
      <c r="B12155">
        <v>12148.35</v>
      </c>
      <c r="C12155">
        <v>46.3504</v>
      </c>
    </row>
    <row r="12156" spans="1:3" x14ac:dyDescent="0.35">
      <c r="A12156">
        <v>1215.5619999999999</v>
      </c>
      <c r="B12156">
        <v>12149.734</v>
      </c>
      <c r="C12156">
        <v>46.354500000000002</v>
      </c>
    </row>
    <row r="12157" spans="1:3" x14ac:dyDescent="0.35">
      <c r="A12157">
        <v>1215.6300000000001</v>
      </c>
      <c r="B12157">
        <v>12150.624</v>
      </c>
      <c r="C12157">
        <v>46.356900000000003</v>
      </c>
    </row>
    <row r="12158" spans="1:3" x14ac:dyDescent="0.35">
      <c r="A12158">
        <v>1215.7270000000001</v>
      </c>
      <c r="B12158">
        <v>12151.645</v>
      </c>
      <c r="C12158">
        <v>46.359400000000001</v>
      </c>
    </row>
    <row r="12159" spans="1:3" x14ac:dyDescent="0.35">
      <c r="A12159">
        <v>1215.8030000000001</v>
      </c>
      <c r="B12159">
        <v>12152.304</v>
      </c>
      <c r="C12159">
        <v>46.360999999999997</v>
      </c>
    </row>
    <row r="12160" spans="1:3" x14ac:dyDescent="0.35">
      <c r="A12160">
        <v>1215.93</v>
      </c>
      <c r="B12160">
        <v>12153.77</v>
      </c>
      <c r="C12160">
        <v>46.3643</v>
      </c>
    </row>
    <row r="12161" spans="1:3" x14ac:dyDescent="0.35">
      <c r="A12161">
        <v>1216.0229999999999</v>
      </c>
      <c r="B12161">
        <v>12154.231</v>
      </c>
      <c r="C12161">
        <v>46.368400000000001</v>
      </c>
    </row>
    <row r="12162" spans="1:3" x14ac:dyDescent="0.35">
      <c r="A12162">
        <v>1216.1289999999999</v>
      </c>
      <c r="B12162">
        <v>12155.416999999999</v>
      </c>
      <c r="C12162">
        <v>46.3673</v>
      </c>
    </row>
    <row r="12163" spans="1:3" x14ac:dyDescent="0.35">
      <c r="A12163">
        <v>1216.2049999999999</v>
      </c>
      <c r="B12163">
        <v>12155.944</v>
      </c>
      <c r="C12163">
        <v>46.37</v>
      </c>
    </row>
    <row r="12164" spans="1:3" x14ac:dyDescent="0.35">
      <c r="A12164">
        <v>1216.3109999999999</v>
      </c>
      <c r="B12164">
        <v>12157.558999999999</v>
      </c>
      <c r="C12164">
        <v>46.375300000000003</v>
      </c>
    </row>
    <row r="12165" spans="1:3" x14ac:dyDescent="0.35">
      <c r="A12165">
        <v>1216.423</v>
      </c>
      <c r="B12165">
        <v>12158.712</v>
      </c>
      <c r="C12165">
        <v>46.3767</v>
      </c>
    </row>
    <row r="12166" spans="1:3" x14ac:dyDescent="0.35">
      <c r="A12166">
        <v>1216.5219999999999</v>
      </c>
      <c r="B12166">
        <v>12159.305</v>
      </c>
      <c r="C12166">
        <v>46.377099999999999</v>
      </c>
    </row>
    <row r="12167" spans="1:3" x14ac:dyDescent="0.35">
      <c r="A12167">
        <v>1216.606</v>
      </c>
      <c r="B12167">
        <v>12160.441000000001</v>
      </c>
      <c r="C12167">
        <v>46.379100000000001</v>
      </c>
    </row>
    <row r="12168" spans="1:3" x14ac:dyDescent="0.35">
      <c r="A12168">
        <v>1216.723</v>
      </c>
      <c r="B12168">
        <v>12161.133</v>
      </c>
      <c r="C12168">
        <v>46.381</v>
      </c>
    </row>
    <row r="12169" spans="1:3" x14ac:dyDescent="0.35">
      <c r="A12169">
        <v>1216.8009999999999</v>
      </c>
      <c r="B12169">
        <v>12161.891</v>
      </c>
      <c r="C12169">
        <v>46.381700000000002</v>
      </c>
    </row>
    <row r="12170" spans="1:3" x14ac:dyDescent="0.35">
      <c r="A12170">
        <v>1216.9000000000001</v>
      </c>
      <c r="B12170">
        <v>12163.093000000001</v>
      </c>
      <c r="C12170">
        <v>46.387599999999999</v>
      </c>
    </row>
    <row r="12171" spans="1:3" x14ac:dyDescent="0.35">
      <c r="A12171">
        <v>1217.001</v>
      </c>
      <c r="B12171">
        <v>12163.785</v>
      </c>
      <c r="C12171">
        <v>46.389000000000003</v>
      </c>
    </row>
    <row r="12172" spans="1:3" x14ac:dyDescent="0.35">
      <c r="A12172">
        <v>1217.124</v>
      </c>
      <c r="B12172">
        <v>12165.581</v>
      </c>
      <c r="C12172">
        <v>46.392499999999998</v>
      </c>
    </row>
    <row r="12173" spans="1:3" x14ac:dyDescent="0.35">
      <c r="A12173">
        <v>1217.2360000000001</v>
      </c>
      <c r="B12173">
        <v>12166.585999999999</v>
      </c>
      <c r="C12173">
        <v>46.393000000000001</v>
      </c>
    </row>
    <row r="12174" spans="1:3" x14ac:dyDescent="0.35">
      <c r="A12174">
        <v>1217.3040000000001</v>
      </c>
      <c r="B12174">
        <v>12167.179</v>
      </c>
      <c r="C12174">
        <v>46.396799999999999</v>
      </c>
    </row>
    <row r="12175" spans="1:3" x14ac:dyDescent="0.35">
      <c r="A12175">
        <v>1217.4280000000001</v>
      </c>
      <c r="B12175">
        <v>12168.924999999999</v>
      </c>
      <c r="C12175">
        <v>46.399299999999997</v>
      </c>
    </row>
    <row r="12176" spans="1:3" x14ac:dyDescent="0.35">
      <c r="A12176">
        <v>1217.502</v>
      </c>
      <c r="B12176">
        <v>12168.924999999999</v>
      </c>
      <c r="C12176">
        <v>46.4026</v>
      </c>
    </row>
    <row r="12177" spans="1:3" x14ac:dyDescent="0.35">
      <c r="A12177">
        <v>1217.6189999999999</v>
      </c>
      <c r="B12177">
        <v>12170.505999999999</v>
      </c>
      <c r="C12177">
        <v>46.407499999999999</v>
      </c>
    </row>
    <row r="12178" spans="1:3" x14ac:dyDescent="0.35">
      <c r="A12178">
        <v>1217.7049999999999</v>
      </c>
      <c r="B12178">
        <v>12171.33</v>
      </c>
      <c r="C12178">
        <v>46.411099999999998</v>
      </c>
    </row>
    <row r="12179" spans="1:3" x14ac:dyDescent="0.35">
      <c r="A12179">
        <v>1217.8240000000001</v>
      </c>
      <c r="B12179">
        <v>12172.334999999999</v>
      </c>
      <c r="C12179">
        <v>46.411499999999997</v>
      </c>
    </row>
    <row r="12180" spans="1:3" x14ac:dyDescent="0.35">
      <c r="A12180">
        <v>1217.9010000000001</v>
      </c>
      <c r="B12180">
        <v>12172.895</v>
      </c>
      <c r="C12180">
        <v>46.412100000000002</v>
      </c>
    </row>
    <row r="12181" spans="1:3" x14ac:dyDescent="0.35">
      <c r="A12181">
        <v>1218.018</v>
      </c>
      <c r="B12181">
        <v>12174.509</v>
      </c>
      <c r="C12181">
        <v>46.415799999999997</v>
      </c>
    </row>
    <row r="12182" spans="1:3" x14ac:dyDescent="0.35">
      <c r="A12182">
        <v>1218.104</v>
      </c>
      <c r="B12182">
        <v>12175.316000000001</v>
      </c>
      <c r="C12182">
        <v>46.418100000000003</v>
      </c>
    </row>
    <row r="12183" spans="1:3" x14ac:dyDescent="0.35">
      <c r="A12183">
        <v>1218.2239999999999</v>
      </c>
      <c r="B12183">
        <v>12176.321</v>
      </c>
      <c r="C12183">
        <v>46.423699999999997</v>
      </c>
    </row>
    <row r="12184" spans="1:3" x14ac:dyDescent="0.35">
      <c r="A12184">
        <v>1218.328</v>
      </c>
      <c r="B12184">
        <v>12177.655000000001</v>
      </c>
      <c r="C12184">
        <v>46.422899999999998</v>
      </c>
    </row>
    <row r="12185" spans="1:3" x14ac:dyDescent="0.35">
      <c r="A12185">
        <v>1218.405</v>
      </c>
      <c r="B12185">
        <v>12178.545</v>
      </c>
      <c r="C12185">
        <v>46.423299999999998</v>
      </c>
    </row>
    <row r="12186" spans="1:3" x14ac:dyDescent="0.35">
      <c r="A12186">
        <v>1218.527</v>
      </c>
      <c r="B12186">
        <v>12179.27</v>
      </c>
      <c r="C12186">
        <v>46.427799999999998</v>
      </c>
    </row>
    <row r="12187" spans="1:3" x14ac:dyDescent="0.35">
      <c r="A12187">
        <v>1218.6310000000001</v>
      </c>
      <c r="B12187">
        <v>12179.960999999999</v>
      </c>
      <c r="C12187">
        <v>46.4328</v>
      </c>
    </row>
    <row r="12188" spans="1:3" x14ac:dyDescent="0.35">
      <c r="A12188">
        <v>1218.712</v>
      </c>
      <c r="B12188">
        <v>12181.609</v>
      </c>
      <c r="C12188">
        <v>46.433100000000003</v>
      </c>
    </row>
    <row r="12189" spans="1:3" x14ac:dyDescent="0.35">
      <c r="A12189">
        <v>1218.8230000000001</v>
      </c>
      <c r="B12189">
        <v>12182.169</v>
      </c>
      <c r="C12189">
        <v>46.436199999999999</v>
      </c>
    </row>
    <row r="12190" spans="1:3" x14ac:dyDescent="0.35">
      <c r="A12190">
        <v>1218.905</v>
      </c>
      <c r="B12190">
        <v>12183.041999999999</v>
      </c>
      <c r="C12190">
        <v>46.437399999999997</v>
      </c>
    </row>
    <row r="12191" spans="1:3" x14ac:dyDescent="0.35">
      <c r="A12191">
        <v>1219.0160000000001</v>
      </c>
      <c r="B12191">
        <v>12184.64</v>
      </c>
      <c r="C12191">
        <v>46.442</v>
      </c>
    </row>
    <row r="12192" spans="1:3" x14ac:dyDescent="0.35">
      <c r="A12192">
        <v>1219.106</v>
      </c>
      <c r="B12192">
        <v>12185.216</v>
      </c>
      <c r="C12192">
        <v>46.44</v>
      </c>
    </row>
    <row r="12193" spans="1:3" x14ac:dyDescent="0.35">
      <c r="A12193">
        <v>1219.221</v>
      </c>
      <c r="B12193">
        <v>12186.419</v>
      </c>
      <c r="C12193">
        <v>46.445300000000003</v>
      </c>
    </row>
    <row r="12194" spans="1:3" x14ac:dyDescent="0.35">
      <c r="A12194">
        <v>1219.329</v>
      </c>
      <c r="B12194">
        <v>12187.638000000001</v>
      </c>
      <c r="C12194">
        <v>46.446199999999997</v>
      </c>
    </row>
    <row r="12195" spans="1:3" x14ac:dyDescent="0.35">
      <c r="A12195">
        <v>1219.4369999999999</v>
      </c>
      <c r="B12195">
        <v>12188.460999999999</v>
      </c>
      <c r="C12195">
        <v>46.4467</v>
      </c>
    </row>
    <row r="12196" spans="1:3" x14ac:dyDescent="0.35">
      <c r="A12196">
        <v>1219.52</v>
      </c>
      <c r="B12196">
        <v>12189.285</v>
      </c>
      <c r="C12196">
        <v>46.4495</v>
      </c>
    </row>
    <row r="12197" spans="1:3" x14ac:dyDescent="0.35">
      <c r="A12197">
        <v>1219.605</v>
      </c>
      <c r="B12197">
        <v>12189.828</v>
      </c>
      <c r="C12197">
        <v>46.450899999999997</v>
      </c>
    </row>
    <row r="12198" spans="1:3" x14ac:dyDescent="0.35">
      <c r="A12198">
        <v>1219.7180000000001</v>
      </c>
      <c r="B12198">
        <v>12191.525</v>
      </c>
      <c r="C12198">
        <v>46.455300000000001</v>
      </c>
    </row>
    <row r="12199" spans="1:3" x14ac:dyDescent="0.35">
      <c r="A12199">
        <v>1219.808</v>
      </c>
      <c r="B12199">
        <v>12192.744000000001</v>
      </c>
      <c r="C12199">
        <v>46.4557</v>
      </c>
    </row>
    <row r="12200" spans="1:3" x14ac:dyDescent="0.35">
      <c r="A12200">
        <v>1219.9390000000001</v>
      </c>
      <c r="B12200">
        <v>12193.237999999999</v>
      </c>
      <c r="C12200">
        <v>46.4544</v>
      </c>
    </row>
    <row r="12201" spans="1:3" x14ac:dyDescent="0.35">
      <c r="A12201">
        <v>1220.008</v>
      </c>
      <c r="B12201">
        <v>12194.407999999999</v>
      </c>
      <c r="C12201">
        <v>46.457500000000003</v>
      </c>
    </row>
    <row r="12202" spans="1:3" x14ac:dyDescent="0.35">
      <c r="A12202">
        <v>1220.1189999999999</v>
      </c>
      <c r="B12202">
        <v>12195.643</v>
      </c>
      <c r="C12202">
        <v>46.459400000000002</v>
      </c>
    </row>
    <row r="12203" spans="1:3" x14ac:dyDescent="0.35">
      <c r="A12203">
        <v>1220.202</v>
      </c>
      <c r="B12203">
        <v>12196.269</v>
      </c>
      <c r="C12203">
        <v>46.462499999999999</v>
      </c>
    </row>
    <row r="12204" spans="1:3" x14ac:dyDescent="0.35">
      <c r="A12204">
        <v>1220.317</v>
      </c>
      <c r="B12204">
        <v>12197.208000000001</v>
      </c>
      <c r="C12204">
        <v>46.464799999999997</v>
      </c>
    </row>
    <row r="12205" spans="1:3" x14ac:dyDescent="0.35">
      <c r="A12205">
        <v>1220.402</v>
      </c>
      <c r="B12205">
        <v>12197.851000000001</v>
      </c>
      <c r="C12205">
        <v>46.465200000000003</v>
      </c>
    </row>
    <row r="12206" spans="1:3" x14ac:dyDescent="0.35">
      <c r="A12206">
        <v>1220.509</v>
      </c>
      <c r="B12206">
        <v>12199.432000000001</v>
      </c>
      <c r="C12206">
        <v>46.4696</v>
      </c>
    </row>
    <row r="12207" spans="1:3" x14ac:dyDescent="0.35">
      <c r="A12207">
        <v>1220.626</v>
      </c>
      <c r="B12207">
        <v>12200.107</v>
      </c>
      <c r="C12207">
        <v>46.468499999999999</v>
      </c>
    </row>
    <row r="12208" spans="1:3" x14ac:dyDescent="0.35">
      <c r="A12208">
        <v>1220.7180000000001</v>
      </c>
      <c r="B12208">
        <v>12201.26</v>
      </c>
      <c r="C12208">
        <v>46.473199999999999</v>
      </c>
    </row>
    <row r="12209" spans="1:3" x14ac:dyDescent="0.35">
      <c r="A12209">
        <v>1220.807</v>
      </c>
      <c r="B12209">
        <v>12202.71</v>
      </c>
      <c r="C12209">
        <v>46.475900000000003</v>
      </c>
    </row>
    <row r="12210" spans="1:3" x14ac:dyDescent="0.35">
      <c r="A12210">
        <v>1220.9179999999999</v>
      </c>
      <c r="B12210">
        <v>12203.55</v>
      </c>
      <c r="C12210">
        <v>46.477600000000002</v>
      </c>
    </row>
    <row r="12211" spans="1:3" x14ac:dyDescent="0.35">
      <c r="A12211">
        <v>1221.0160000000001</v>
      </c>
      <c r="B12211">
        <v>12204.242</v>
      </c>
      <c r="C12211">
        <v>46.480899999999998</v>
      </c>
    </row>
    <row r="12212" spans="1:3" x14ac:dyDescent="0.35">
      <c r="A12212">
        <v>1221.1020000000001</v>
      </c>
      <c r="B12212">
        <v>12205.659</v>
      </c>
      <c r="C12212">
        <v>46.482100000000003</v>
      </c>
    </row>
    <row r="12213" spans="1:3" x14ac:dyDescent="0.35">
      <c r="A12213">
        <v>1221.2190000000001</v>
      </c>
      <c r="B12213">
        <v>12206.334000000001</v>
      </c>
      <c r="C12213">
        <v>46.483699999999999</v>
      </c>
    </row>
    <row r="12214" spans="1:3" x14ac:dyDescent="0.35">
      <c r="A12214">
        <v>1221.306</v>
      </c>
      <c r="B12214">
        <v>12207.405000000001</v>
      </c>
      <c r="C12214">
        <v>46.486400000000003</v>
      </c>
    </row>
    <row r="12215" spans="1:3" x14ac:dyDescent="0.35">
      <c r="A12215">
        <v>1221.42</v>
      </c>
      <c r="B12215">
        <v>12208.343999999999</v>
      </c>
      <c r="C12215">
        <v>46.488999999999997</v>
      </c>
    </row>
    <row r="12216" spans="1:3" x14ac:dyDescent="0.35">
      <c r="A12216">
        <v>1221.51</v>
      </c>
      <c r="B12216">
        <v>12209.727000000001</v>
      </c>
      <c r="C12216">
        <v>46.490299999999998</v>
      </c>
    </row>
    <row r="12217" spans="1:3" x14ac:dyDescent="0.35">
      <c r="A12217">
        <v>1221.6110000000001</v>
      </c>
      <c r="B12217">
        <v>12210.386</v>
      </c>
      <c r="C12217">
        <v>46.491799999999998</v>
      </c>
    </row>
    <row r="12218" spans="1:3" x14ac:dyDescent="0.35">
      <c r="A12218">
        <v>1221.702</v>
      </c>
      <c r="B12218">
        <v>12211.358</v>
      </c>
      <c r="C12218">
        <v>46.496000000000002</v>
      </c>
    </row>
    <row r="12219" spans="1:3" x14ac:dyDescent="0.35">
      <c r="A12219">
        <v>1221.8019999999999</v>
      </c>
      <c r="B12219">
        <v>12212.643</v>
      </c>
      <c r="C12219">
        <v>46.5</v>
      </c>
    </row>
    <row r="12220" spans="1:3" x14ac:dyDescent="0.35">
      <c r="A12220">
        <v>1221.9110000000001</v>
      </c>
      <c r="B12220">
        <v>12213.103999999999</v>
      </c>
      <c r="C12220">
        <v>46.499099999999999</v>
      </c>
    </row>
    <row r="12221" spans="1:3" x14ac:dyDescent="0.35">
      <c r="A12221">
        <v>1222.001</v>
      </c>
      <c r="B12221">
        <v>12214.043</v>
      </c>
      <c r="C12221">
        <v>46.505099999999999</v>
      </c>
    </row>
    <row r="12222" spans="1:3" x14ac:dyDescent="0.35">
      <c r="A12222">
        <v>1222.105</v>
      </c>
      <c r="B12222">
        <v>12215.526</v>
      </c>
      <c r="C12222">
        <v>46.506799999999998</v>
      </c>
    </row>
    <row r="12223" spans="1:3" x14ac:dyDescent="0.35">
      <c r="A12223">
        <v>1222.248</v>
      </c>
      <c r="B12223">
        <v>12216.761</v>
      </c>
      <c r="C12223">
        <v>46.511800000000001</v>
      </c>
    </row>
    <row r="12224" spans="1:3" x14ac:dyDescent="0.35">
      <c r="A12224">
        <v>1222.3009999999999</v>
      </c>
      <c r="B12224">
        <v>12217.305</v>
      </c>
      <c r="C12224">
        <v>46.510300000000001</v>
      </c>
    </row>
    <row r="12225" spans="1:3" x14ac:dyDescent="0.35">
      <c r="A12225">
        <v>1222.405</v>
      </c>
      <c r="B12225">
        <v>12218.013000000001</v>
      </c>
      <c r="C12225">
        <v>46.515300000000003</v>
      </c>
    </row>
    <row r="12226" spans="1:3" x14ac:dyDescent="0.35">
      <c r="A12226">
        <v>1222.501</v>
      </c>
      <c r="B12226">
        <v>12218.968999999999</v>
      </c>
      <c r="C12226">
        <v>46.515999999999998</v>
      </c>
    </row>
    <row r="12227" spans="1:3" x14ac:dyDescent="0.35">
      <c r="A12227">
        <v>1222.607</v>
      </c>
      <c r="B12227">
        <v>12219.99</v>
      </c>
      <c r="C12227">
        <v>46.516599999999997</v>
      </c>
    </row>
    <row r="12228" spans="1:3" x14ac:dyDescent="0.35">
      <c r="A12228">
        <v>1222.7180000000001</v>
      </c>
      <c r="B12228">
        <v>12221.341</v>
      </c>
      <c r="C12228">
        <v>46.520499999999998</v>
      </c>
    </row>
    <row r="12229" spans="1:3" x14ac:dyDescent="0.35">
      <c r="A12229">
        <v>1222.8050000000001</v>
      </c>
      <c r="B12229">
        <v>12222.527</v>
      </c>
      <c r="C12229">
        <v>46.522799999999997</v>
      </c>
    </row>
    <row r="12230" spans="1:3" x14ac:dyDescent="0.35">
      <c r="A12230">
        <v>1222.92</v>
      </c>
      <c r="B12230">
        <v>12223.12</v>
      </c>
      <c r="C12230">
        <v>46.523800000000001</v>
      </c>
    </row>
    <row r="12231" spans="1:3" x14ac:dyDescent="0.35">
      <c r="A12231">
        <v>1223.01</v>
      </c>
      <c r="B12231">
        <v>12224.207</v>
      </c>
      <c r="C12231">
        <v>46.527900000000002</v>
      </c>
    </row>
    <row r="12232" spans="1:3" x14ac:dyDescent="0.35">
      <c r="A12232">
        <v>1223.0999999999999</v>
      </c>
      <c r="B12232">
        <v>12224.932000000001</v>
      </c>
      <c r="C12232">
        <v>46.526400000000002</v>
      </c>
    </row>
    <row r="12233" spans="1:3" x14ac:dyDescent="0.35">
      <c r="A12233">
        <v>1223.204</v>
      </c>
      <c r="B12233">
        <v>12226.380999999999</v>
      </c>
      <c r="C12233">
        <v>46.529699999999998</v>
      </c>
    </row>
    <row r="12234" spans="1:3" x14ac:dyDescent="0.35">
      <c r="A12234">
        <v>1223.3</v>
      </c>
      <c r="B12234">
        <v>12226.958000000001</v>
      </c>
      <c r="C12234">
        <v>46.530999999999999</v>
      </c>
    </row>
    <row r="12235" spans="1:3" x14ac:dyDescent="0.35">
      <c r="A12235">
        <v>1223.441</v>
      </c>
      <c r="B12235">
        <v>12228.605</v>
      </c>
      <c r="C12235">
        <v>46.535400000000003</v>
      </c>
    </row>
    <row r="12236" spans="1:3" x14ac:dyDescent="0.35">
      <c r="A12236">
        <v>1223.5239999999999</v>
      </c>
      <c r="B12236">
        <v>12229.215</v>
      </c>
      <c r="C12236">
        <v>46.538200000000003</v>
      </c>
    </row>
    <row r="12237" spans="1:3" x14ac:dyDescent="0.35">
      <c r="A12237">
        <v>1223.6320000000001</v>
      </c>
      <c r="B12237">
        <v>12230.368</v>
      </c>
      <c r="C12237">
        <v>46.539499999999997</v>
      </c>
    </row>
    <row r="12238" spans="1:3" x14ac:dyDescent="0.35">
      <c r="A12238">
        <v>1223.7070000000001</v>
      </c>
      <c r="B12238">
        <v>12230.960999999999</v>
      </c>
      <c r="C12238">
        <v>46.538800000000002</v>
      </c>
    </row>
    <row r="12239" spans="1:3" x14ac:dyDescent="0.35">
      <c r="A12239">
        <v>1223.8119999999999</v>
      </c>
      <c r="B12239">
        <v>12231.867</v>
      </c>
      <c r="C12239">
        <v>46.542499999999997</v>
      </c>
    </row>
    <row r="12240" spans="1:3" x14ac:dyDescent="0.35">
      <c r="A12240">
        <v>1223.9079999999999</v>
      </c>
      <c r="B12240">
        <v>12233.333000000001</v>
      </c>
      <c r="C12240">
        <v>46.543399999999998</v>
      </c>
    </row>
    <row r="12241" spans="1:3" x14ac:dyDescent="0.35">
      <c r="A12241">
        <v>1224.0319999999999</v>
      </c>
      <c r="B12241">
        <v>12234.272000000001</v>
      </c>
      <c r="C12241">
        <v>46.540599999999998</v>
      </c>
    </row>
    <row r="12242" spans="1:3" x14ac:dyDescent="0.35">
      <c r="A12242">
        <v>1224.117</v>
      </c>
      <c r="B12242">
        <v>12234.963</v>
      </c>
      <c r="C12242">
        <v>46.543799999999997</v>
      </c>
    </row>
    <row r="12243" spans="1:3" x14ac:dyDescent="0.35">
      <c r="A12243">
        <v>1224.2049999999999</v>
      </c>
      <c r="B12243">
        <v>12235.852999999999</v>
      </c>
      <c r="C12243">
        <v>46.543599999999998</v>
      </c>
    </row>
    <row r="12244" spans="1:3" x14ac:dyDescent="0.35">
      <c r="A12244">
        <v>1224.337</v>
      </c>
      <c r="B12244">
        <v>12237.583000000001</v>
      </c>
      <c r="C12244">
        <v>46.5486</v>
      </c>
    </row>
    <row r="12245" spans="1:3" x14ac:dyDescent="0.35">
      <c r="A12245">
        <v>1224.42</v>
      </c>
      <c r="B12245">
        <v>12238.175999999999</v>
      </c>
      <c r="C12245">
        <v>46.546500000000002</v>
      </c>
    </row>
    <row r="12246" spans="1:3" x14ac:dyDescent="0.35">
      <c r="A12246">
        <v>1224.5</v>
      </c>
      <c r="B12246">
        <v>12239.329</v>
      </c>
      <c r="C12246">
        <v>46.549300000000002</v>
      </c>
    </row>
    <row r="12247" spans="1:3" x14ac:dyDescent="0.35">
      <c r="A12247">
        <v>1224.614</v>
      </c>
      <c r="B12247">
        <v>12239.922</v>
      </c>
      <c r="C12247">
        <v>46.543900000000001</v>
      </c>
    </row>
    <row r="12248" spans="1:3" x14ac:dyDescent="0.35">
      <c r="A12248">
        <v>1224.702</v>
      </c>
      <c r="B12248">
        <v>12240.811</v>
      </c>
      <c r="C12248">
        <v>46.547499999999999</v>
      </c>
    </row>
    <row r="12249" spans="1:3" x14ac:dyDescent="0.35">
      <c r="A12249">
        <v>1224.806</v>
      </c>
      <c r="B12249">
        <v>12242.425999999999</v>
      </c>
      <c r="C12249">
        <v>46.545099999999998</v>
      </c>
    </row>
    <row r="12250" spans="1:3" x14ac:dyDescent="0.35">
      <c r="A12250">
        <v>1224.9269999999999</v>
      </c>
      <c r="B12250">
        <v>12243.924999999999</v>
      </c>
      <c r="C12250">
        <v>46.546300000000002</v>
      </c>
    </row>
    <row r="12251" spans="1:3" x14ac:dyDescent="0.35">
      <c r="A12251">
        <v>1225.0239999999999</v>
      </c>
      <c r="B12251">
        <v>12244.583000000001</v>
      </c>
      <c r="C12251">
        <v>46.5458</v>
      </c>
    </row>
    <row r="12252" spans="1:3" x14ac:dyDescent="0.35">
      <c r="A12252">
        <v>1225.1400000000001</v>
      </c>
      <c r="B12252">
        <v>12245.786</v>
      </c>
      <c r="C12252">
        <v>46.546300000000002</v>
      </c>
    </row>
    <row r="12253" spans="1:3" x14ac:dyDescent="0.35">
      <c r="A12253">
        <v>1225.2349999999999</v>
      </c>
      <c r="B12253">
        <v>12246.511</v>
      </c>
      <c r="C12253">
        <v>46.549599999999998</v>
      </c>
    </row>
    <row r="12254" spans="1:3" x14ac:dyDescent="0.35">
      <c r="A12254">
        <v>1225.3409999999999</v>
      </c>
      <c r="B12254">
        <v>12247.531999999999</v>
      </c>
      <c r="C12254">
        <v>46.551000000000002</v>
      </c>
    </row>
    <row r="12255" spans="1:3" x14ac:dyDescent="0.35">
      <c r="A12255">
        <v>1225.4110000000001</v>
      </c>
      <c r="B12255">
        <v>12248.092000000001</v>
      </c>
      <c r="C12255">
        <v>46.551900000000003</v>
      </c>
    </row>
    <row r="12256" spans="1:3" x14ac:dyDescent="0.35">
      <c r="A12256">
        <v>1225.57</v>
      </c>
      <c r="B12256">
        <v>12249.739</v>
      </c>
      <c r="C12256">
        <v>46.547800000000002</v>
      </c>
    </row>
    <row r="12257" spans="1:3" x14ac:dyDescent="0.35">
      <c r="A12257">
        <v>1225.605</v>
      </c>
      <c r="B12257">
        <v>12249.739</v>
      </c>
      <c r="C12257">
        <v>46.556399999999996</v>
      </c>
    </row>
    <row r="12258" spans="1:3" x14ac:dyDescent="0.35">
      <c r="A12258">
        <v>1225.7280000000001</v>
      </c>
      <c r="B12258">
        <v>12251.502</v>
      </c>
      <c r="C12258">
        <v>46.558500000000002</v>
      </c>
    </row>
    <row r="12259" spans="1:3" x14ac:dyDescent="0.35">
      <c r="A12259">
        <v>1225.829</v>
      </c>
      <c r="B12259">
        <v>12252.77</v>
      </c>
      <c r="C12259">
        <v>46.559699999999999</v>
      </c>
    </row>
    <row r="12260" spans="1:3" x14ac:dyDescent="0.35">
      <c r="A12260">
        <v>1225.9380000000001</v>
      </c>
      <c r="B12260">
        <v>12253.561</v>
      </c>
      <c r="C12260">
        <v>46.561700000000002</v>
      </c>
    </row>
    <row r="12261" spans="1:3" x14ac:dyDescent="0.35">
      <c r="A12261">
        <v>1226.0039999999999</v>
      </c>
      <c r="B12261">
        <v>12254.055</v>
      </c>
      <c r="C12261">
        <v>46.559100000000001</v>
      </c>
    </row>
    <row r="12262" spans="1:3" x14ac:dyDescent="0.35">
      <c r="A12262">
        <v>1226.127</v>
      </c>
      <c r="B12262">
        <v>12255.357</v>
      </c>
      <c r="C12262">
        <v>46.559100000000001</v>
      </c>
    </row>
    <row r="12263" spans="1:3" x14ac:dyDescent="0.35">
      <c r="A12263">
        <v>1226.2159999999999</v>
      </c>
      <c r="B12263">
        <v>12255.916999999999</v>
      </c>
      <c r="C12263">
        <v>46.559199999999997</v>
      </c>
    </row>
    <row r="12264" spans="1:3" x14ac:dyDescent="0.35">
      <c r="A12264">
        <v>1226.3040000000001</v>
      </c>
      <c r="B12264">
        <v>12256.823</v>
      </c>
      <c r="C12264">
        <v>46.561300000000003</v>
      </c>
    </row>
    <row r="12265" spans="1:3" x14ac:dyDescent="0.35">
      <c r="A12265">
        <v>1226.4269999999999</v>
      </c>
      <c r="B12265">
        <v>12258.618</v>
      </c>
      <c r="C12265">
        <v>46.559399999999997</v>
      </c>
    </row>
    <row r="12266" spans="1:3" x14ac:dyDescent="0.35">
      <c r="A12266">
        <v>1226.5039999999999</v>
      </c>
      <c r="B12266">
        <v>12258.618</v>
      </c>
      <c r="C12266">
        <v>46.560299999999998</v>
      </c>
    </row>
    <row r="12267" spans="1:3" x14ac:dyDescent="0.35">
      <c r="A12267">
        <v>1226.615</v>
      </c>
      <c r="B12267">
        <v>12260.94</v>
      </c>
      <c r="C12267">
        <v>46.563200000000002</v>
      </c>
    </row>
    <row r="12268" spans="1:3" x14ac:dyDescent="0.35">
      <c r="A12268">
        <v>1226.7239999999999</v>
      </c>
      <c r="B12268">
        <v>12261.5</v>
      </c>
      <c r="C12268">
        <v>46.565100000000001</v>
      </c>
    </row>
    <row r="12269" spans="1:3" x14ac:dyDescent="0.35">
      <c r="A12269">
        <v>1226.82</v>
      </c>
      <c r="B12269">
        <v>12262.555</v>
      </c>
      <c r="C12269">
        <v>46.569200000000002</v>
      </c>
    </row>
    <row r="12270" spans="1:3" x14ac:dyDescent="0.35">
      <c r="A12270">
        <v>1226.9000000000001</v>
      </c>
      <c r="B12270">
        <v>12263.031999999999</v>
      </c>
      <c r="C12270">
        <v>46.57</v>
      </c>
    </row>
    <row r="12271" spans="1:3" x14ac:dyDescent="0.35">
      <c r="A12271">
        <v>1227.0219999999999</v>
      </c>
      <c r="B12271">
        <v>12264.119000000001</v>
      </c>
      <c r="C12271">
        <v>46.576500000000003</v>
      </c>
    </row>
    <row r="12272" spans="1:3" x14ac:dyDescent="0.35">
      <c r="A12272">
        <v>1227.0999999999999</v>
      </c>
      <c r="B12272">
        <v>12264.843999999999</v>
      </c>
      <c r="C12272">
        <v>46.579300000000003</v>
      </c>
    </row>
    <row r="12273" spans="1:3" x14ac:dyDescent="0.35">
      <c r="A12273">
        <v>1227.2280000000001</v>
      </c>
      <c r="B12273">
        <v>12266.64</v>
      </c>
      <c r="C12273">
        <v>46.579500000000003</v>
      </c>
    </row>
    <row r="12274" spans="1:3" x14ac:dyDescent="0.35">
      <c r="A12274">
        <v>1227.32</v>
      </c>
      <c r="B12274">
        <v>12267.562</v>
      </c>
      <c r="C12274">
        <v>46.583500000000001</v>
      </c>
    </row>
    <row r="12275" spans="1:3" x14ac:dyDescent="0.35">
      <c r="A12275">
        <v>1227.4269999999999</v>
      </c>
      <c r="B12275">
        <v>12268.237999999999</v>
      </c>
      <c r="C12275">
        <v>46.583799999999997</v>
      </c>
    </row>
    <row r="12276" spans="1:3" x14ac:dyDescent="0.35">
      <c r="A12276">
        <v>1227.5319999999999</v>
      </c>
      <c r="B12276">
        <v>12269.391</v>
      </c>
      <c r="C12276">
        <v>46.586399999999998</v>
      </c>
    </row>
    <row r="12277" spans="1:3" x14ac:dyDescent="0.35">
      <c r="A12277">
        <v>1227.6189999999999</v>
      </c>
      <c r="B12277">
        <v>12269.967000000001</v>
      </c>
      <c r="C12277">
        <v>46.579700000000003</v>
      </c>
    </row>
    <row r="12278" spans="1:3" x14ac:dyDescent="0.35">
      <c r="A12278">
        <v>1227.7260000000001</v>
      </c>
      <c r="B12278">
        <v>12271.137000000001</v>
      </c>
      <c r="C12278">
        <v>46.588200000000001</v>
      </c>
    </row>
    <row r="12279" spans="1:3" x14ac:dyDescent="0.35">
      <c r="A12279">
        <v>1227.826</v>
      </c>
      <c r="B12279">
        <v>12271.911</v>
      </c>
      <c r="C12279">
        <v>46.5837</v>
      </c>
    </row>
    <row r="12280" spans="1:3" x14ac:dyDescent="0.35">
      <c r="A12280">
        <v>1227.904</v>
      </c>
      <c r="B12280">
        <v>12272.949000000001</v>
      </c>
      <c r="C12280">
        <v>46.582000000000001</v>
      </c>
    </row>
    <row r="12281" spans="1:3" x14ac:dyDescent="0.35">
      <c r="A12281">
        <v>1228.011</v>
      </c>
      <c r="B12281">
        <v>12274.448</v>
      </c>
      <c r="C12281">
        <v>46.592100000000002</v>
      </c>
    </row>
    <row r="12282" spans="1:3" x14ac:dyDescent="0.35">
      <c r="A12282">
        <v>1228.1189999999999</v>
      </c>
      <c r="B12282">
        <v>12275.815000000001</v>
      </c>
      <c r="C12282">
        <v>46.597200000000001</v>
      </c>
    </row>
    <row r="12283" spans="1:3" x14ac:dyDescent="0.35">
      <c r="A12283">
        <v>1228.212</v>
      </c>
      <c r="B12283">
        <v>12276.589</v>
      </c>
      <c r="C12283">
        <v>46.591799999999999</v>
      </c>
    </row>
    <row r="12284" spans="1:3" x14ac:dyDescent="0.35">
      <c r="A12284">
        <v>1228.308</v>
      </c>
      <c r="B12284">
        <v>12277.413</v>
      </c>
      <c r="C12284">
        <v>46.600999999999999</v>
      </c>
    </row>
    <row r="12285" spans="1:3" x14ac:dyDescent="0.35">
      <c r="A12285">
        <v>1228.4100000000001</v>
      </c>
      <c r="B12285">
        <v>12278.433999999999</v>
      </c>
      <c r="C12285">
        <v>46.597700000000003</v>
      </c>
    </row>
    <row r="12286" spans="1:3" x14ac:dyDescent="0.35">
      <c r="A12286">
        <v>1228.5150000000001</v>
      </c>
      <c r="B12286">
        <v>12279.603999999999</v>
      </c>
      <c r="C12286">
        <v>46.601599999999998</v>
      </c>
    </row>
    <row r="12287" spans="1:3" x14ac:dyDescent="0.35">
      <c r="A12287">
        <v>1228.6310000000001</v>
      </c>
      <c r="B12287">
        <v>12280.23</v>
      </c>
      <c r="C12287">
        <v>46.601900000000001</v>
      </c>
    </row>
    <row r="12288" spans="1:3" x14ac:dyDescent="0.35">
      <c r="A12288">
        <v>1228.7080000000001</v>
      </c>
      <c r="B12288">
        <v>12281.284</v>
      </c>
      <c r="C12288">
        <v>46.6051</v>
      </c>
    </row>
    <row r="12289" spans="1:3" x14ac:dyDescent="0.35">
      <c r="A12289">
        <v>1228.838</v>
      </c>
      <c r="B12289">
        <v>12282.486000000001</v>
      </c>
      <c r="C12289">
        <v>46.607399999999998</v>
      </c>
    </row>
    <row r="12290" spans="1:3" x14ac:dyDescent="0.35">
      <c r="A12290">
        <v>1228.921</v>
      </c>
      <c r="B12290">
        <v>12283.557000000001</v>
      </c>
      <c r="C12290">
        <v>46.607500000000002</v>
      </c>
    </row>
    <row r="12291" spans="1:3" x14ac:dyDescent="0.35">
      <c r="A12291">
        <v>1229.0260000000001</v>
      </c>
      <c r="B12291">
        <v>12284.2</v>
      </c>
      <c r="C12291">
        <v>46.609299999999998</v>
      </c>
    </row>
    <row r="12292" spans="1:3" x14ac:dyDescent="0.35">
      <c r="A12292">
        <v>1229.1199999999999</v>
      </c>
      <c r="B12292">
        <v>12285.419</v>
      </c>
      <c r="C12292">
        <v>46.608699999999999</v>
      </c>
    </row>
    <row r="12293" spans="1:3" x14ac:dyDescent="0.35">
      <c r="A12293">
        <v>1229.203</v>
      </c>
      <c r="B12293">
        <v>12286.012000000001</v>
      </c>
      <c r="C12293">
        <v>46.615000000000002</v>
      </c>
    </row>
    <row r="12294" spans="1:3" x14ac:dyDescent="0.35">
      <c r="A12294">
        <v>1229.3230000000001</v>
      </c>
      <c r="B12294">
        <v>12287.593000000001</v>
      </c>
      <c r="C12294">
        <v>46.616</v>
      </c>
    </row>
    <row r="12295" spans="1:3" x14ac:dyDescent="0.35">
      <c r="A12295">
        <v>1229.415</v>
      </c>
      <c r="B12295">
        <v>12288.367</v>
      </c>
      <c r="C12295">
        <v>46.615600000000001</v>
      </c>
    </row>
    <row r="12296" spans="1:3" x14ac:dyDescent="0.35">
      <c r="A12296">
        <v>1229.5039999999999</v>
      </c>
      <c r="B12296">
        <v>12289.684999999999</v>
      </c>
      <c r="C12296">
        <v>46.616100000000003</v>
      </c>
    </row>
    <row r="12297" spans="1:3" x14ac:dyDescent="0.35">
      <c r="A12297">
        <v>1229.6079999999999</v>
      </c>
      <c r="B12297">
        <v>12290.541999999999</v>
      </c>
      <c r="C12297">
        <v>46.618699999999997</v>
      </c>
    </row>
    <row r="12298" spans="1:3" x14ac:dyDescent="0.35">
      <c r="A12298">
        <v>1229.702</v>
      </c>
      <c r="B12298">
        <v>12291.183999999999</v>
      </c>
      <c r="C12298">
        <v>46.618899999999996</v>
      </c>
    </row>
    <row r="12299" spans="1:3" x14ac:dyDescent="0.35">
      <c r="A12299">
        <v>1229.82</v>
      </c>
      <c r="B12299">
        <v>12292.567999999999</v>
      </c>
      <c r="C12299">
        <v>46.623699999999999</v>
      </c>
    </row>
    <row r="12300" spans="1:3" x14ac:dyDescent="0.35">
      <c r="A12300">
        <v>1229.912</v>
      </c>
      <c r="B12300">
        <v>12293.474</v>
      </c>
      <c r="C12300">
        <v>46.621699999999997</v>
      </c>
    </row>
    <row r="12301" spans="1:3" x14ac:dyDescent="0.35">
      <c r="A12301">
        <v>1230.0319999999999</v>
      </c>
      <c r="B12301">
        <v>12294.148999999999</v>
      </c>
      <c r="C12301">
        <v>46.626800000000003</v>
      </c>
    </row>
    <row r="12302" spans="1:3" x14ac:dyDescent="0.35">
      <c r="A12302">
        <v>1230.1010000000001</v>
      </c>
      <c r="B12302">
        <v>12295.319</v>
      </c>
      <c r="C12302">
        <v>46.6297</v>
      </c>
    </row>
    <row r="12303" spans="1:3" x14ac:dyDescent="0.35">
      <c r="A12303">
        <v>1230.211</v>
      </c>
      <c r="B12303">
        <v>12296.587</v>
      </c>
      <c r="C12303">
        <v>46.630299999999998</v>
      </c>
    </row>
    <row r="12304" spans="1:3" x14ac:dyDescent="0.35">
      <c r="A12304">
        <v>1230.325</v>
      </c>
      <c r="B12304">
        <v>12297.164000000001</v>
      </c>
      <c r="C12304">
        <v>46.631100000000004</v>
      </c>
    </row>
    <row r="12305" spans="1:3" x14ac:dyDescent="0.35">
      <c r="A12305">
        <v>1230.414</v>
      </c>
      <c r="B12305">
        <v>12298.218000000001</v>
      </c>
      <c r="C12305">
        <v>46.633400000000002</v>
      </c>
    </row>
    <row r="12306" spans="1:3" x14ac:dyDescent="0.35">
      <c r="A12306">
        <v>1230.5050000000001</v>
      </c>
      <c r="B12306">
        <v>12298.778</v>
      </c>
      <c r="C12306">
        <v>46.634700000000002</v>
      </c>
    </row>
    <row r="12307" spans="1:3" x14ac:dyDescent="0.35">
      <c r="A12307">
        <v>1230.636</v>
      </c>
      <c r="B12307">
        <v>12300.441999999999</v>
      </c>
      <c r="C12307">
        <v>46.636099999999999</v>
      </c>
    </row>
    <row r="12308" spans="1:3" x14ac:dyDescent="0.35">
      <c r="A12308">
        <v>1230.7139999999999</v>
      </c>
      <c r="B12308">
        <v>12301.002</v>
      </c>
      <c r="C12308">
        <v>46.638599999999997</v>
      </c>
    </row>
    <row r="12309" spans="1:3" x14ac:dyDescent="0.35">
      <c r="A12309">
        <v>1230.807</v>
      </c>
      <c r="B12309">
        <v>12301.791999999999</v>
      </c>
      <c r="C12309">
        <v>46.639000000000003</v>
      </c>
    </row>
    <row r="12310" spans="1:3" x14ac:dyDescent="0.35">
      <c r="A12310">
        <v>1230.915</v>
      </c>
      <c r="B12310">
        <v>12303.505999999999</v>
      </c>
      <c r="C12310">
        <v>46.640099999999997</v>
      </c>
    </row>
    <row r="12311" spans="1:3" x14ac:dyDescent="0.35">
      <c r="A12311">
        <v>1231.011</v>
      </c>
      <c r="B12311">
        <v>12304.082</v>
      </c>
      <c r="C12311">
        <v>46.642699999999998</v>
      </c>
    </row>
    <row r="12312" spans="1:3" x14ac:dyDescent="0.35">
      <c r="A12312">
        <v>1231.107</v>
      </c>
      <c r="B12312">
        <v>12305.037</v>
      </c>
      <c r="C12312">
        <v>46.645099999999999</v>
      </c>
    </row>
    <row r="12313" spans="1:3" x14ac:dyDescent="0.35">
      <c r="A12313">
        <v>1231.2080000000001</v>
      </c>
      <c r="B12313">
        <v>12306.684999999999</v>
      </c>
      <c r="C12313">
        <v>46.646000000000001</v>
      </c>
    </row>
    <row r="12314" spans="1:3" x14ac:dyDescent="0.35">
      <c r="A12314">
        <v>1231.3399999999999</v>
      </c>
      <c r="B12314">
        <v>12307.870999999999</v>
      </c>
      <c r="C12314">
        <v>46.6492</v>
      </c>
    </row>
    <row r="12315" spans="1:3" x14ac:dyDescent="0.35">
      <c r="A12315">
        <v>1231.4580000000001</v>
      </c>
      <c r="B12315">
        <v>12308.611999999999</v>
      </c>
      <c r="C12315">
        <v>46.6509</v>
      </c>
    </row>
    <row r="12316" spans="1:3" x14ac:dyDescent="0.35">
      <c r="A12316">
        <v>1231.529</v>
      </c>
      <c r="B12316">
        <v>12309.6</v>
      </c>
      <c r="C12316">
        <v>46.651400000000002</v>
      </c>
    </row>
    <row r="12317" spans="1:3" x14ac:dyDescent="0.35">
      <c r="A12317">
        <v>1231.6010000000001</v>
      </c>
      <c r="B12317">
        <v>12310.276</v>
      </c>
      <c r="C12317">
        <v>46.6511</v>
      </c>
    </row>
    <row r="12318" spans="1:3" x14ac:dyDescent="0.35">
      <c r="A12318">
        <v>1231.7280000000001</v>
      </c>
      <c r="B12318">
        <v>12311.89</v>
      </c>
      <c r="C12318">
        <v>46.654299999999999</v>
      </c>
    </row>
    <row r="12319" spans="1:3" x14ac:dyDescent="0.35">
      <c r="A12319">
        <v>1231.8</v>
      </c>
      <c r="B12319">
        <v>12311.89</v>
      </c>
      <c r="C12319">
        <v>46.653799999999997</v>
      </c>
    </row>
    <row r="12320" spans="1:3" x14ac:dyDescent="0.35">
      <c r="A12320">
        <v>1231.904</v>
      </c>
      <c r="B12320">
        <v>12313.504000000001</v>
      </c>
      <c r="C12320">
        <v>46.658499999999997</v>
      </c>
    </row>
    <row r="12321" spans="1:3" x14ac:dyDescent="0.35">
      <c r="A12321">
        <v>1232.0029999999999</v>
      </c>
      <c r="B12321">
        <v>12314.344999999999</v>
      </c>
      <c r="C12321">
        <v>46.657600000000002</v>
      </c>
    </row>
    <row r="12322" spans="1:3" x14ac:dyDescent="0.35">
      <c r="A12322">
        <v>1232.1310000000001</v>
      </c>
      <c r="B12322">
        <v>12315.629000000001</v>
      </c>
      <c r="C12322">
        <v>46.661200000000001</v>
      </c>
    </row>
    <row r="12323" spans="1:3" x14ac:dyDescent="0.35">
      <c r="A12323">
        <v>1232.21</v>
      </c>
      <c r="B12323">
        <v>12316.222</v>
      </c>
      <c r="C12323">
        <v>46.660200000000003</v>
      </c>
    </row>
    <row r="12324" spans="1:3" x14ac:dyDescent="0.35">
      <c r="A12324">
        <v>1232.325</v>
      </c>
      <c r="B12324">
        <v>12317.837</v>
      </c>
      <c r="C12324">
        <v>46.664700000000003</v>
      </c>
    </row>
    <row r="12325" spans="1:3" x14ac:dyDescent="0.35">
      <c r="A12325">
        <v>1232.403</v>
      </c>
      <c r="B12325">
        <v>12318.644</v>
      </c>
      <c r="C12325">
        <v>46.666400000000003</v>
      </c>
    </row>
    <row r="12326" spans="1:3" x14ac:dyDescent="0.35">
      <c r="A12326">
        <v>1232.537</v>
      </c>
      <c r="B12326">
        <v>12319.352000000001</v>
      </c>
      <c r="C12326">
        <v>46.668999999999997</v>
      </c>
    </row>
    <row r="12327" spans="1:3" x14ac:dyDescent="0.35">
      <c r="A12327">
        <v>1232.6089999999999</v>
      </c>
      <c r="B12327">
        <v>12320.028</v>
      </c>
      <c r="C12327">
        <v>46.668599999999998</v>
      </c>
    </row>
    <row r="12328" spans="1:3" x14ac:dyDescent="0.35">
      <c r="A12328">
        <v>1232.701</v>
      </c>
      <c r="B12328">
        <v>12321.082</v>
      </c>
      <c r="C12328">
        <v>46.673200000000001</v>
      </c>
    </row>
    <row r="12329" spans="1:3" x14ac:dyDescent="0.35">
      <c r="A12329">
        <v>1232.8109999999999</v>
      </c>
      <c r="B12329">
        <v>12322.449000000001</v>
      </c>
      <c r="C12329">
        <v>46.672199999999997</v>
      </c>
    </row>
    <row r="12330" spans="1:3" x14ac:dyDescent="0.35">
      <c r="A12330">
        <v>1232.9390000000001</v>
      </c>
      <c r="B12330">
        <v>12323.75</v>
      </c>
      <c r="C12330">
        <v>46.678400000000003</v>
      </c>
    </row>
    <row r="12331" spans="1:3" x14ac:dyDescent="0.35">
      <c r="A12331">
        <v>1233.03</v>
      </c>
      <c r="B12331">
        <v>12324.754999999999</v>
      </c>
      <c r="C12331">
        <v>46.677599999999998</v>
      </c>
    </row>
    <row r="12332" spans="1:3" x14ac:dyDescent="0.35">
      <c r="A12332">
        <v>1233.123</v>
      </c>
      <c r="B12332">
        <v>12325.513000000001</v>
      </c>
      <c r="C12332">
        <v>46.676000000000002</v>
      </c>
    </row>
    <row r="12333" spans="1:3" x14ac:dyDescent="0.35">
      <c r="A12333">
        <v>1233.24</v>
      </c>
      <c r="B12333">
        <v>12325.974</v>
      </c>
      <c r="C12333">
        <v>46.677700000000002</v>
      </c>
    </row>
    <row r="12334" spans="1:3" x14ac:dyDescent="0.35">
      <c r="A12334">
        <v>1233.329</v>
      </c>
      <c r="B12334">
        <v>12327.736999999999</v>
      </c>
      <c r="C12334">
        <v>46.680199999999999</v>
      </c>
    </row>
    <row r="12335" spans="1:3" x14ac:dyDescent="0.35">
      <c r="A12335">
        <v>1233.441</v>
      </c>
      <c r="B12335">
        <v>12328.576999999999</v>
      </c>
      <c r="C12335">
        <v>46.6813</v>
      </c>
    </row>
    <row r="12336" spans="1:3" x14ac:dyDescent="0.35">
      <c r="A12336">
        <v>1233.5060000000001</v>
      </c>
      <c r="B12336">
        <v>12329.071</v>
      </c>
      <c r="C12336">
        <v>46.681199999999997</v>
      </c>
    </row>
    <row r="12337" spans="1:3" x14ac:dyDescent="0.35">
      <c r="A12337">
        <v>1233.626</v>
      </c>
      <c r="B12337">
        <v>12330.371999999999</v>
      </c>
      <c r="C12337">
        <v>46.681600000000003</v>
      </c>
    </row>
    <row r="12338" spans="1:3" x14ac:dyDescent="0.35">
      <c r="A12338">
        <v>1233.713</v>
      </c>
      <c r="B12338">
        <v>12330.9</v>
      </c>
      <c r="C12338">
        <v>46.6815</v>
      </c>
    </row>
    <row r="12339" spans="1:3" x14ac:dyDescent="0.35">
      <c r="A12339">
        <v>1233.838</v>
      </c>
      <c r="B12339">
        <v>12332.58</v>
      </c>
      <c r="C12339">
        <v>46.685099999999998</v>
      </c>
    </row>
    <row r="12340" spans="1:3" x14ac:dyDescent="0.35">
      <c r="A12340">
        <v>1233.904</v>
      </c>
      <c r="B12340">
        <v>12333.189</v>
      </c>
      <c r="C12340">
        <v>46.687800000000003</v>
      </c>
    </row>
    <row r="12341" spans="1:3" x14ac:dyDescent="0.35">
      <c r="A12341">
        <v>1234.018</v>
      </c>
      <c r="B12341">
        <v>12334.621999999999</v>
      </c>
      <c r="C12341">
        <v>46.685000000000002</v>
      </c>
    </row>
    <row r="12342" spans="1:3" x14ac:dyDescent="0.35">
      <c r="A12342">
        <v>1234.1099999999999</v>
      </c>
      <c r="B12342">
        <v>12335.248</v>
      </c>
      <c r="C12342">
        <v>46.685899999999997</v>
      </c>
    </row>
    <row r="12343" spans="1:3" x14ac:dyDescent="0.35">
      <c r="A12343">
        <v>1234.2249999999999</v>
      </c>
      <c r="B12343">
        <v>12336.896000000001</v>
      </c>
      <c r="C12343">
        <v>46.691000000000003</v>
      </c>
    </row>
    <row r="12344" spans="1:3" x14ac:dyDescent="0.35">
      <c r="A12344">
        <v>1234.327</v>
      </c>
      <c r="B12344">
        <v>12337.587</v>
      </c>
      <c r="C12344">
        <v>46.690199999999997</v>
      </c>
    </row>
    <row r="12345" spans="1:3" x14ac:dyDescent="0.35">
      <c r="A12345">
        <v>1234.4259999999999</v>
      </c>
      <c r="B12345">
        <v>12338.147000000001</v>
      </c>
      <c r="C12345">
        <v>46.689799999999998</v>
      </c>
    </row>
    <row r="12346" spans="1:3" x14ac:dyDescent="0.35">
      <c r="A12346">
        <v>1234.519</v>
      </c>
      <c r="B12346">
        <v>12338.922</v>
      </c>
      <c r="C12346">
        <v>46.693600000000004</v>
      </c>
    </row>
    <row r="12347" spans="1:3" x14ac:dyDescent="0.35">
      <c r="A12347">
        <v>1234.6079999999999</v>
      </c>
      <c r="B12347">
        <v>12339.811</v>
      </c>
      <c r="C12347">
        <v>46.696899999999999</v>
      </c>
    </row>
    <row r="12348" spans="1:3" x14ac:dyDescent="0.35">
      <c r="A12348">
        <v>1234.721</v>
      </c>
      <c r="B12348">
        <v>12341.540999999999</v>
      </c>
      <c r="C12348">
        <v>46.695700000000002</v>
      </c>
    </row>
    <row r="12349" spans="1:3" x14ac:dyDescent="0.35">
      <c r="A12349">
        <v>1234.829</v>
      </c>
      <c r="B12349">
        <v>12342.15</v>
      </c>
      <c r="C12349">
        <v>46.699399999999997</v>
      </c>
    </row>
    <row r="12350" spans="1:3" x14ac:dyDescent="0.35">
      <c r="A12350">
        <v>1234.915</v>
      </c>
      <c r="B12350">
        <v>12343.04</v>
      </c>
      <c r="C12350">
        <v>46.7012</v>
      </c>
    </row>
    <row r="12351" spans="1:3" x14ac:dyDescent="0.35">
      <c r="A12351">
        <v>1235.018</v>
      </c>
      <c r="B12351">
        <v>12344.16</v>
      </c>
      <c r="C12351">
        <v>46.701900000000002</v>
      </c>
    </row>
    <row r="12352" spans="1:3" x14ac:dyDescent="0.35">
      <c r="A12352">
        <v>1235.125</v>
      </c>
      <c r="B12352">
        <v>12345.544</v>
      </c>
      <c r="C12352">
        <v>46.700499999999998</v>
      </c>
    </row>
    <row r="12353" spans="1:3" x14ac:dyDescent="0.35">
      <c r="A12353">
        <v>1235.203</v>
      </c>
      <c r="B12353">
        <v>12346.268</v>
      </c>
      <c r="C12353">
        <v>46.703800000000001</v>
      </c>
    </row>
    <row r="12354" spans="1:3" x14ac:dyDescent="0.35">
      <c r="A12354">
        <v>1235.3230000000001</v>
      </c>
      <c r="B12354">
        <v>12347.207</v>
      </c>
      <c r="C12354">
        <v>46.703699999999998</v>
      </c>
    </row>
    <row r="12355" spans="1:3" x14ac:dyDescent="0.35">
      <c r="A12355">
        <v>1235.4079999999999</v>
      </c>
      <c r="B12355">
        <v>12347.85</v>
      </c>
      <c r="C12355">
        <v>46.703699999999998</v>
      </c>
    </row>
    <row r="12356" spans="1:3" x14ac:dyDescent="0.35">
      <c r="A12356">
        <v>1235.558</v>
      </c>
      <c r="B12356">
        <v>12349.645</v>
      </c>
      <c r="C12356">
        <v>46.708799999999997</v>
      </c>
    </row>
    <row r="12357" spans="1:3" x14ac:dyDescent="0.35">
      <c r="A12357">
        <v>1235.6289999999999</v>
      </c>
      <c r="B12357">
        <v>12350.518</v>
      </c>
      <c r="C12357">
        <v>46.706899999999997</v>
      </c>
    </row>
    <row r="12358" spans="1:3" x14ac:dyDescent="0.35">
      <c r="A12358">
        <v>1235.721</v>
      </c>
      <c r="B12358">
        <v>12351.54</v>
      </c>
      <c r="C12358">
        <v>46.709699999999998</v>
      </c>
    </row>
    <row r="12359" spans="1:3" x14ac:dyDescent="0.35">
      <c r="A12359">
        <v>1235.8040000000001</v>
      </c>
      <c r="B12359">
        <v>12352.199000000001</v>
      </c>
      <c r="C12359">
        <v>46.710799999999999</v>
      </c>
    </row>
    <row r="12360" spans="1:3" x14ac:dyDescent="0.35">
      <c r="A12360">
        <v>1235.93</v>
      </c>
      <c r="B12360">
        <v>12353.236000000001</v>
      </c>
      <c r="C12360">
        <v>46.710599999999999</v>
      </c>
    </row>
    <row r="12361" spans="1:3" x14ac:dyDescent="0.35">
      <c r="A12361">
        <v>1236.0039999999999</v>
      </c>
      <c r="B12361">
        <v>12353.945</v>
      </c>
      <c r="C12361">
        <v>46.7166</v>
      </c>
    </row>
    <row r="12362" spans="1:3" x14ac:dyDescent="0.35">
      <c r="A12362">
        <v>1236.1099999999999</v>
      </c>
      <c r="B12362">
        <v>12355.757</v>
      </c>
      <c r="C12362">
        <v>46.718899999999998</v>
      </c>
    </row>
    <row r="12363" spans="1:3" x14ac:dyDescent="0.35">
      <c r="A12363">
        <v>1236.2049999999999</v>
      </c>
      <c r="B12363">
        <v>12356.200999999999</v>
      </c>
      <c r="C12363">
        <v>46.719299999999997</v>
      </c>
    </row>
    <row r="12364" spans="1:3" x14ac:dyDescent="0.35">
      <c r="A12364">
        <v>1236.329</v>
      </c>
      <c r="B12364">
        <v>12357.255999999999</v>
      </c>
      <c r="C12364">
        <v>46.7226</v>
      </c>
    </row>
    <row r="12365" spans="1:3" x14ac:dyDescent="0.35">
      <c r="A12365">
        <v>1236.4100000000001</v>
      </c>
      <c r="B12365">
        <v>12357.964</v>
      </c>
      <c r="C12365">
        <v>46.724800000000002</v>
      </c>
    </row>
    <row r="12366" spans="1:3" x14ac:dyDescent="0.35">
      <c r="A12366">
        <v>1236.528</v>
      </c>
      <c r="B12366">
        <v>12359.628000000001</v>
      </c>
      <c r="C12366">
        <v>46.725900000000003</v>
      </c>
    </row>
    <row r="12367" spans="1:3" x14ac:dyDescent="0.35">
      <c r="A12367">
        <v>1236.6210000000001</v>
      </c>
      <c r="B12367">
        <v>12360.221</v>
      </c>
      <c r="C12367">
        <v>46.724899999999998</v>
      </c>
    </row>
    <row r="12368" spans="1:3" x14ac:dyDescent="0.35">
      <c r="A12368">
        <v>1236.7139999999999</v>
      </c>
      <c r="B12368">
        <v>12361.044</v>
      </c>
      <c r="C12368">
        <v>46.728099999999998</v>
      </c>
    </row>
    <row r="12369" spans="1:3" x14ac:dyDescent="0.35">
      <c r="A12369">
        <v>1236.8150000000001</v>
      </c>
      <c r="B12369">
        <v>12362.395</v>
      </c>
      <c r="C12369">
        <v>46.729399999999998</v>
      </c>
    </row>
    <row r="12370" spans="1:3" x14ac:dyDescent="0.35">
      <c r="A12370">
        <v>1236.912</v>
      </c>
      <c r="B12370">
        <v>12363.762000000001</v>
      </c>
      <c r="C12370">
        <v>46.728099999999998</v>
      </c>
    </row>
    <row r="12371" spans="1:3" x14ac:dyDescent="0.35">
      <c r="A12371">
        <v>1237.009</v>
      </c>
      <c r="B12371">
        <v>12364.191000000001</v>
      </c>
      <c r="C12371">
        <v>46.728000000000002</v>
      </c>
    </row>
    <row r="12372" spans="1:3" x14ac:dyDescent="0.35">
      <c r="A12372">
        <v>1237.1179999999999</v>
      </c>
      <c r="B12372">
        <v>12365.41</v>
      </c>
      <c r="C12372">
        <v>46.734000000000002</v>
      </c>
    </row>
    <row r="12373" spans="1:3" x14ac:dyDescent="0.35">
      <c r="A12373">
        <v>1237.2059999999999</v>
      </c>
      <c r="B12373">
        <v>12366.382</v>
      </c>
      <c r="C12373">
        <v>46.734400000000001</v>
      </c>
    </row>
    <row r="12374" spans="1:3" x14ac:dyDescent="0.35">
      <c r="A12374">
        <v>1237.325</v>
      </c>
      <c r="B12374">
        <v>12367.057000000001</v>
      </c>
      <c r="C12374">
        <v>46.735100000000003</v>
      </c>
    </row>
    <row r="12375" spans="1:3" x14ac:dyDescent="0.35">
      <c r="A12375">
        <v>1237.4169999999999</v>
      </c>
      <c r="B12375">
        <v>12368.259</v>
      </c>
      <c r="C12375">
        <v>46.740900000000003</v>
      </c>
    </row>
    <row r="12376" spans="1:3" x14ac:dyDescent="0.35">
      <c r="A12376">
        <v>1237.5119999999999</v>
      </c>
      <c r="B12376">
        <v>12368.819</v>
      </c>
      <c r="C12376">
        <v>46.738700000000001</v>
      </c>
    </row>
    <row r="12377" spans="1:3" x14ac:dyDescent="0.35">
      <c r="A12377">
        <v>1237.606</v>
      </c>
      <c r="B12377">
        <v>12370.483</v>
      </c>
      <c r="C12377">
        <v>46.739600000000003</v>
      </c>
    </row>
    <row r="12378" spans="1:3" x14ac:dyDescent="0.35">
      <c r="A12378">
        <v>1237.7249999999999</v>
      </c>
      <c r="B12378">
        <v>12371.06</v>
      </c>
      <c r="C12378">
        <v>46.743600000000001</v>
      </c>
    </row>
    <row r="12379" spans="1:3" x14ac:dyDescent="0.35">
      <c r="A12379">
        <v>1237.807</v>
      </c>
      <c r="B12379">
        <v>12372.724</v>
      </c>
      <c r="C12379">
        <v>46.742400000000004</v>
      </c>
    </row>
    <row r="12380" spans="1:3" x14ac:dyDescent="0.35">
      <c r="A12380">
        <v>1237.923</v>
      </c>
      <c r="B12380">
        <v>12373.168</v>
      </c>
      <c r="C12380">
        <v>46.746600000000001</v>
      </c>
    </row>
    <row r="12381" spans="1:3" x14ac:dyDescent="0.35">
      <c r="A12381">
        <v>1238.0239999999999</v>
      </c>
      <c r="B12381">
        <v>12374.206</v>
      </c>
      <c r="C12381">
        <v>46.748600000000003</v>
      </c>
    </row>
    <row r="12382" spans="1:3" x14ac:dyDescent="0.35">
      <c r="A12382">
        <v>1238.114</v>
      </c>
      <c r="B12382">
        <v>12375.754000000001</v>
      </c>
      <c r="C12382">
        <v>46.751300000000001</v>
      </c>
    </row>
    <row r="12383" spans="1:3" x14ac:dyDescent="0.35">
      <c r="A12383">
        <v>1238.21</v>
      </c>
      <c r="B12383">
        <v>12376.43</v>
      </c>
      <c r="C12383">
        <v>46.749899999999997</v>
      </c>
    </row>
    <row r="12384" spans="1:3" x14ac:dyDescent="0.35">
      <c r="A12384">
        <v>1238.318</v>
      </c>
      <c r="B12384">
        <v>12377.121999999999</v>
      </c>
      <c r="C12384">
        <v>46.750599999999999</v>
      </c>
    </row>
    <row r="12385" spans="1:3" x14ac:dyDescent="0.35">
      <c r="A12385">
        <v>1238.4000000000001</v>
      </c>
      <c r="B12385">
        <v>12378.324000000001</v>
      </c>
      <c r="C12385">
        <v>46.755600000000001</v>
      </c>
    </row>
    <row r="12386" spans="1:3" x14ac:dyDescent="0.35">
      <c r="A12386">
        <v>1238.511</v>
      </c>
      <c r="B12386">
        <v>12379.56</v>
      </c>
      <c r="C12386">
        <v>46.755299999999998</v>
      </c>
    </row>
    <row r="12387" spans="1:3" x14ac:dyDescent="0.35">
      <c r="A12387">
        <v>1238.625</v>
      </c>
      <c r="B12387">
        <v>12380.169</v>
      </c>
      <c r="C12387">
        <v>46.755800000000001</v>
      </c>
    </row>
    <row r="12388" spans="1:3" x14ac:dyDescent="0.35">
      <c r="A12388">
        <v>1238.7070000000001</v>
      </c>
      <c r="B12388">
        <v>12381.24</v>
      </c>
      <c r="C12388">
        <v>46.757899999999999</v>
      </c>
    </row>
    <row r="12389" spans="1:3" x14ac:dyDescent="0.35">
      <c r="A12389">
        <v>1238.8009999999999</v>
      </c>
      <c r="B12389">
        <v>12382.624</v>
      </c>
      <c r="C12389">
        <v>46.761099999999999</v>
      </c>
    </row>
    <row r="12390" spans="1:3" x14ac:dyDescent="0.35">
      <c r="A12390">
        <v>1238.9190000000001</v>
      </c>
      <c r="B12390">
        <v>12383.166999999999</v>
      </c>
      <c r="C12390">
        <v>46.761800000000001</v>
      </c>
    </row>
    <row r="12391" spans="1:3" x14ac:dyDescent="0.35">
      <c r="A12391">
        <v>1239.0070000000001</v>
      </c>
      <c r="B12391">
        <v>12383.875</v>
      </c>
      <c r="C12391">
        <v>46.761800000000001</v>
      </c>
    </row>
    <row r="12392" spans="1:3" x14ac:dyDescent="0.35">
      <c r="A12392">
        <v>1239.1110000000001</v>
      </c>
      <c r="B12392">
        <v>12384.995999999999</v>
      </c>
      <c r="C12392">
        <v>46.763500000000001</v>
      </c>
    </row>
    <row r="12393" spans="1:3" x14ac:dyDescent="0.35">
      <c r="A12393">
        <v>1239.2170000000001</v>
      </c>
      <c r="B12393">
        <v>12386.528</v>
      </c>
      <c r="C12393">
        <v>46.765700000000002</v>
      </c>
    </row>
    <row r="12394" spans="1:3" x14ac:dyDescent="0.35">
      <c r="A12394">
        <v>1239.337</v>
      </c>
      <c r="B12394">
        <v>12387.317999999999</v>
      </c>
      <c r="C12394">
        <v>46.77</v>
      </c>
    </row>
    <row r="12395" spans="1:3" x14ac:dyDescent="0.35">
      <c r="A12395">
        <v>1239.415</v>
      </c>
      <c r="B12395">
        <v>12387.994000000001</v>
      </c>
      <c r="C12395">
        <v>46.7682</v>
      </c>
    </row>
    <row r="12396" spans="1:3" x14ac:dyDescent="0.35">
      <c r="A12396">
        <v>1239.5039999999999</v>
      </c>
      <c r="B12396">
        <v>12388.800999999999</v>
      </c>
      <c r="C12396">
        <v>46.769599999999997</v>
      </c>
    </row>
    <row r="12397" spans="1:3" x14ac:dyDescent="0.35">
      <c r="A12397">
        <v>1239.6010000000001</v>
      </c>
      <c r="B12397">
        <v>12390.465</v>
      </c>
      <c r="C12397">
        <v>46.773400000000002</v>
      </c>
    </row>
    <row r="12398" spans="1:3" x14ac:dyDescent="0.35">
      <c r="A12398">
        <v>1239.7149999999999</v>
      </c>
      <c r="B12398">
        <v>12391.058000000001</v>
      </c>
      <c r="C12398">
        <v>46.775300000000001</v>
      </c>
    </row>
    <row r="12399" spans="1:3" x14ac:dyDescent="0.35">
      <c r="A12399">
        <v>1239.816</v>
      </c>
      <c r="B12399">
        <v>12392.128000000001</v>
      </c>
      <c r="C12399">
        <v>46.775100000000002</v>
      </c>
    </row>
    <row r="12400" spans="1:3" x14ac:dyDescent="0.35">
      <c r="A12400">
        <v>1239.9349999999999</v>
      </c>
      <c r="B12400">
        <v>12393.578</v>
      </c>
      <c r="C12400">
        <v>46.778300000000002</v>
      </c>
    </row>
    <row r="12401" spans="1:3" x14ac:dyDescent="0.35">
      <c r="A12401">
        <v>1240.0309999999999</v>
      </c>
      <c r="B12401">
        <v>12394.632</v>
      </c>
      <c r="C12401">
        <v>46.7776</v>
      </c>
    </row>
    <row r="12402" spans="1:3" x14ac:dyDescent="0.35">
      <c r="A12402">
        <v>1240.135</v>
      </c>
      <c r="B12402">
        <v>12395.752</v>
      </c>
      <c r="C12402">
        <v>46.779899999999998</v>
      </c>
    </row>
    <row r="12403" spans="1:3" x14ac:dyDescent="0.35">
      <c r="A12403">
        <v>1240.2470000000001</v>
      </c>
      <c r="B12403">
        <v>12396.575999999999</v>
      </c>
      <c r="C12403">
        <v>46.779600000000002</v>
      </c>
    </row>
    <row r="12404" spans="1:3" x14ac:dyDescent="0.35">
      <c r="A12404">
        <v>1240.3320000000001</v>
      </c>
      <c r="B12404">
        <v>12397.136</v>
      </c>
      <c r="C12404">
        <v>46.783499999999997</v>
      </c>
    </row>
    <row r="12405" spans="1:3" x14ac:dyDescent="0.35">
      <c r="A12405">
        <v>1240.4110000000001</v>
      </c>
      <c r="B12405">
        <v>12398.305</v>
      </c>
      <c r="C12405">
        <v>46.7849</v>
      </c>
    </row>
    <row r="12406" spans="1:3" x14ac:dyDescent="0.35">
      <c r="A12406">
        <v>1240.5129999999999</v>
      </c>
      <c r="B12406">
        <v>12398.898999999999</v>
      </c>
      <c r="C12406">
        <v>46.789499999999997</v>
      </c>
    </row>
    <row r="12407" spans="1:3" x14ac:dyDescent="0.35">
      <c r="A12407">
        <v>1240.627</v>
      </c>
      <c r="B12407">
        <v>12400.594999999999</v>
      </c>
      <c r="C12407">
        <v>46.789000000000001</v>
      </c>
    </row>
    <row r="12408" spans="1:3" x14ac:dyDescent="0.35">
      <c r="A12408">
        <v>1240.7429999999999</v>
      </c>
      <c r="B12408">
        <v>12401.287</v>
      </c>
      <c r="C12408">
        <v>46.791600000000003</v>
      </c>
    </row>
    <row r="12409" spans="1:3" x14ac:dyDescent="0.35">
      <c r="A12409">
        <v>1240.8050000000001</v>
      </c>
      <c r="B12409">
        <v>12402.291999999999</v>
      </c>
      <c r="C12409">
        <v>46.790300000000002</v>
      </c>
    </row>
    <row r="12410" spans="1:3" x14ac:dyDescent="0.35">
      <c r="A12410">
        <v>1240.9390000000001</v>
      </c>
      <c r="B12410">
        <v>12403.691999999999</v>
      </c>
      <c r="C12410">
        <v>46.790599999999998</v>
      </c>
    </row>
    <row r="12411" spans="1:3" x14ac:dyDescent="0.35">
      <c r="A12411">
        <v>1241.008</v>
      </c>
      <c r="B12411">
        <v>12403.691999999999</v>
      </c>
      <c r="C12411">
        <v>46.795200000000001</v>
      </c>
    </row>
    <row r="12412" spans="1:3" x14ac:dyDescent="0.35">
      <c r="A12412">
        <v>1241.1079999999999</v>
      </c>
      <c r="B12412">
        <v>12405.422</v>
      </c>
      <c r="C12412">
        <v>46.794199999999996</v>
      </c>
    </row>
    <row r="12413" spans="1:3" x14ac:dyDescent="0.35">
      <c r="A12413">
        <v>1241.2139999999999</v>
      </c>
      <c r="B12413">
        <v>12406.114</v>
      </c>
      <c r="C12413">
        <v>46.796700000000001</v>
      </c>
    </row>
    <row r="12414" spans="1:3" x14ac:dyDescent="0.35">
      <c r="A12414">
        <v>1241.308</v>
      </c>
      <c r="B12414">
        <v>12407.267</v>
      </c>
      <c r="C12414">
        <v>46.798200000000001</v>
      </c>
    </row>
    <row r="12415" spans="1:3" x14ac:dyDescent="0.35">
      <c r="A12415">
        <v>1241.4000000000001</v>
      </c>
      <c r="B12415">
        <v>12407.893</v>
      </c>
      <c r="C12415">
        <v>46.7986</v>
      </c>
    </row>
    <row r="12416" spans="1:3" x14ac:dyDescent="0.35">
      <c r="A12416">
        <v>1241.5039999999999</v>
      </c>
      <c r="B12416">
        <v>12409.474</v>
      </c>
      <c r="C12416">
        <v>46.804900000000004</v>
      </c>
    </row>
    <row r="12417" spans="1:3" x14ac:dyDescent="0.35">
      <c r="A12417">
        <v>1241.5999999999999</v>
      </c>
      <c r="B12417">
        <v>12410.165999999999</v>
      </c>
      <c r="C12417">
        <v>46.805300000000003</v>
      </c>
    </row>
    <row r="12418" spans="1:3" x14ac:dyDescent="0.35">
      <c r="A12418">
        <v>1241.704</v>
      </c>
      <c r="B12418">
        <v>12410.825000000001</v>
      </c>
      <c r="C12418">
        <v>46.810600000000001</v>
      </c>
    </row>
    <row r="12419" spans="1:3" x14ac:dyDescent="0.35">
      <c r="A12419">
        <v>1241.8309999999999</v>
      </c>
      <c r="B12419">
        <v>12412.62</v>
      </c>
      <c r="C12419">
        <v>46.809800000000003</v>
      </c>
    </row>
    <row r="12420" spans="1:3" x14ac:dyDescent="0.35">
      <c r="A12420">
        <v>1241.9010000000001</v>
      </c>
      <c r="B12420">
        <v>12413.18</v>
      </c>
      <c r="C12420">
        <v>46.810699999999997</v>
      </c>
    </row>
    <row r="12421" spans="1:3" x14ac:dyDescent="0.35">
      <c r="A12421">
        <v>1242.0229999999999</v>
      </c>
      <c r="B12421">
        <v>12414.548000000001</v>
      </c>
      <c r="C12421">
        <v>46.811900000000001</v>
      </c>
    </row>
    <row r="12422" spans="1:3" x14ac:dyDescent="0.35">
      <c r="A12422">
        <v>1242.104</v>
      </c>
      <c r="B12422">
        <v>12415.19</v>
      </c>
      <c r="C12422">
        <v>46.812100000000001</v>
      </c>
    </row>
    <row r="12423" spans="1:3" x14ac:dyDescent="0.35">
      <c r="A12423">
        <v>1242.231</v>
      </c>
      <c r="B12423">
        <v>12416.261</v>
      </c>
      <c r="C12423">
        <v>46.816499999999998</v>
      </c>
    </row>
    <row r="12424" spans="1:3" x14ac:dyDescent="0.35">
      <c r="A12424">
        <v>1242.308</v>
      </c>
      <c r="B12424">
        <v>12416.953</v>
      </c>
      <c r="C12424">
        <v>46.817700000000002</v>
      </c>
    </row>
    <row r="12425" spans="1:3" x14ac:dyDescent="0.35">
      <c r="A12425">
        <v>1242.4010000000001</v>
      </c>
      <c r="B12425">
        <v>12418.056</v>
      </c>
      <c r="C12425">
        <v>46.816200000000002</v>
      </c>
    </row>
    <row r="12426" spans="1:3" x14ac:dyDescent="0.35">
      <c r="A12426">
        <v>1242.527</v>
      </c>
      <c r="B12426">
        <v>12419.555</v>
      </c>
      <c r="C12426">
        <v>46.819800000000001</v>
      </c>
    </row>
    <row r="12427" spans="1:3" x14ac:dyDescent="0.35">
      <c r="A12427">
        <v>1242.616</v>
      </c>
      <c r="B12427">
        <v>12420.016</v>
      </c>
      <c r="C12427">
        <v>46.823599999999999</v>
      </c>
    </row>
    <row r="12428" spans="1:3" x14ac:dyDescent="0.35">
      <c r="A12428">
        <v>1242.723</v>
      </c>
      <c r="B12428">
        <v>12421.68</v>
      </c>
      <c r="C12428">
        <v>46.823399999999999</v>
      </c>
    </row>
    <row r="12429" spans="1:3" x14ac:dyDescent="0.35">
      <c r="A12429">
        <v>1242.8009999999999</v>
      </c>
      <c r="B12429">
        <v>12422.24</v>
      </c>
      <c r="C12429">
        <v>46.825200000000002</v>
      </c>
    </row>
    <row r="12430" spans="1:3" x14ac:dyDescent="0.35">
      <c r="A12430">
        <v>1242.922</v>
      </c>
      <c r="B12430">
        <v>12423.855</v>
      </c>
      <c r="C12430">
        <v>46.826000000000001</v>
      </c>
    </row>
    <row r="12431" spans="1:3" x14ac:dyDescent="0.35">
      <c r="A12431">
        <v>1243.0250000000001</v>
      </c>
      <c r="B12431">
        <v>12424.563</v>
      </c>
      <c r="C12431">
        <v>46.830399999999997</v>
      </c>
    </row>
    <row r="12432" spans="1:3" x14ac:dyDescent="0.35">
      <c r="A12432">
        <v>1243.117</v>
      </c>
      <c r="B12432">
        <v>12425.288</v>
      </c>
      <c r="C12432">
        <v>46.831000000000003</v>
      </c>
    </row>
    <row r="12433" spans="1:3" x14ac:dyDescent="0.35">
      <c r="A12433">
        <v>1243.2159999999999</v>
      </c>
      <c r="B12433">
        <v>12426.474</v>
      </c>
      <c r="C12433">
        <v>46.834000000000003</v>
      </c>
    </row>
    <row r="12434" spans="1:3" x14ac:dyDescent="0.35">
      <c r="A12434">
        <v>1243.329</v>
      </c>
      <c r="B12434">
        <v>12427.66</v>
      </c>
      <c r="C12434">
        <v>46.835099999999997</v>
      </c>
    </row>
    <row r="12435" spans="1:3" x14ac:dyDescent="0.35">
      <c r="A12435">
        <v>1243.423</v>
      </c>
      <c r="B12435">
        <v>12428.532999999999</v>
      </c>
      <c r="C12435">
        <v>46.836799999999997</v>
      </c>
    </row>
    <row r="12436" spans="1:3" x14ac:dyDescent="0.35">
      <c r="A12436">
        <v>1243.5160000000001</v>
      </c>
      <c r="B12436">
        <v>12428.977999999999</v>
      </c>
      <c r="C12436">
        <v>46.837499999999999</v>
      </c>
    </row>
    <row r="12437" spans="1:3" x14ac:dyDescent="0.35">
      <c r="A12437">
        <v>1243.614</v>
      </c>
      <c r="B12437">
        <v>12430.74</v>
      </c>
      <c r="C12437">
        <v>46.842500000000001</v>
      </c>
    </row>
    <row r="12438" spans="1:3" x14ac:dyDescent="0.35">
      <c r="A12438">
        <v>1243.7139999999999</v>
      </c>
      <c r="B12438">
        <v>12431.564</v>
      </c>
      <c r="C12438">
        <v>46.841200000000001</v>
      </c>
    </row>
    <row r="12439" spans="1:3" x14ac:dyDescent="0.35">
      <c r="A12439">
        <v>1243.806</v>
      </c>
      <c r="B12439">
        <v>12432.058000000001</v>
      </c>
      <c r="C12439">
        <v>46.8414</v>
      </c>
    </row>
    <row r="12440" spans="1:3" x14ac:dyDescent="0.35">
      <c r="A12440">
        <v>1243.92</v>
      </c>
      <c r="B12440">
        <v>12433.638999999999</v>
      </c>
      <c r="C12440">
        <v>46.844900000000003</v>
      </c>
    </row>
    <row r="12441" spans="1:3" x14ac:dyDescent="0.35">
      <c r="A12441">
        <v>1244.009</v>
      </c>
      <c r="B12441">
        <v>12434.232</v>
      </c>
      <c r="C12441">
        <v>46.846600000000002</v>
      </c>
    </row>
    <row r="12442" spans="1:3" x14ac:dyDescent="0.35">
      <c r="A12442">
        <v>1244.1099999999999</v>
      </c>
      <c r="B12442">
        <v>12435.303</v>
      </c>
      <c r="C12442">
        <v>46.845999999999997</v>
      </c>
    </row>
    <row r="12443" spans="1:3" x14ac:dyDescent="0.35">
      <c r="A12443">
        <v>1244.2080000000001</v>
      </c>
      <c r="B12443">
        <v>12435.977999999999</v>
      </c>
      <c r="C12443">
        <v>46.848999999999997</v>
      </c>
    </row>
    <row r="12444" spans="1:3" x14ac:dyDescent="0.35">
      <c r="A12444">
        <v>1244.3119999999999</v>
      </c>
      <c r="B12444">
        <v>12437.066000000001</v>
      </c>
      <c r="C12444">
        <v>46.854199999999999</v>
      </c>
    </row>
    <row r="12445" spans="1:3" x14ac:dyDescent="0.35">
      <c r="A12445">
        <v>1244.423</v>
      </c>
      <c r="B12445">
        <v>12438.614</v>
      </c>
      <c r="C12445">
        <v>46.855400000000003</v>
      </c>
    </row>
    <row r="12446" spans="1:3" x14ac:dyDescent="0.35">
      <c r="A12446">
        <v>1244.5039999999999</v>
      </c>
      <c r="B12446">
        <v>12439.157999999999</v>
      </c>
      <c r="C12446">
        <v>46.8536</v>
      </c>
    </row>
    <row r="12447" spans="1:3" x14ac:dyDescent="0.35">
      <c r="A12447">
        <v>1244.623</v>
      </c>
      <c r="B12447">
        <v>12440.245000000001</v>
      </c>
      <c r="C12447">
        <v>46.8551</v>
      </c>
    </row>
    <row r="12448" spans="1:3" x14ac:dyDescent="0.35">
      <c r="A12448">
        <v>1244.7090000000001</v>
      </c>
      <c r="B12448">
        <v>12441.727000000001</v>
      </c>
      <c r="C12448">
        <v>46.854300000000002</v>
      </c>
    </row>
    <row r="12449" spans="1:3" x14ac:dyDescent="0.35">
      <c r="A12449">
        <v>1244.818</v>
      </c>
      <c r="B12449">
        <v>12442.518</v>
      </c>
      <c r="C12449">
        <v>46.857399999999998</v>
      </c>
    </row>
    <row r="12450" spans="1:3" x14ac:dyDescent="0.35">
      <c r="A12450">
        <v>1244.9000000000001</v>
      </c>
      <c r="B12450">
        <v>12443.062</v>
      </c>
      <c r="C12450">
        <v>46.862200000000001</v>
      </c>
    </row>
    <row r="12451" spans="1:3" x14ac:dyDescent="0.35">
      <c r="A12451">
        <v>1245.0160000000001</v>
      </c>
      <c r="B12451">
        <v>12444.001</v>
      </c>
      <c r="C12451">
        <v>46.861699999999999</v>
      </c>
    </row>
    <row r="12452" spans="1:3" x14ac:dyDescent="0.35">
      <c r="A12452">
        <v>1245.1210000000001</v>
      </c>
      <c r="B12452">
        <v>12445.549000000001</v>
      </c>
      <c r="C12452">
        <v>46.864199999999997</v>
      </c>
    </row>
    <row r="12453" spans="1:3" x14ac:dyDescent="0.35">
      <c r="A12453">
        <v>1245.222</v>
      </c>
      <c r="B12453">
        <v>12446.126</v>
      </c>
      <c r="C12453">
        <v>46.866</v>
      </c>
    </row>
    <row r="12454" spans="1:3" x14ac:dyDescent="0.35">
      <c r="A12454">
        <v>1245.3109999999999</v>
      </c>
      <c r="B12454">
        <v>12447.558999999999</v>
      </c>
      <c r="C12454">
        <v>46.866100000000003</v>
      </c>
    </row>
    <row r="12455" spans="1:3" x14ac:dyDescent="0.35">
      <c r="A12455">
        <v>1245.4169999999999</v>
      </c>
      <c r="B12455">
        <v>12448.465</v>
      </c>
      <c r="C12455">
        <v>46.864800000000002</v>
      </c>
    </row>
    <row r="12456" spans="1:3" x14ac:dyDescent="0.35">
      <c r="A12456">
        <v>1245.5260000000001</v>
      </c>
      <c r="B12456">
        <v>12449.156999999999</v>
      </c>
      <c r="C12456">
        <v>46.867100000000001</v>
      </c>
    </row>
    <row r="12457" spans="1:3" x14ac:dyDescent="0.35">
      <c r="A12457">
        <v>1245.6189999999999</v>
      </c>
      <c r="B12457">
        <v>12450.293</v>
      </c>
      <c r="C12457">
        <v>46.869199999999999</v>
      </c>
    </row>
    <row r="12458" spans="1:3" x14ac:dyDescent="0.35">
      <c r="A12458">
        <v>1245.7080000000001</v>
      </c>
      <c r="B12458">
        <v>12450.985000000001</v>
      </c>
      <c r="C12458">
        <v>46.872300000000003</v>
      </c>
    </row>
    <row r="12459" spans="1:3" x14ac:dyDescent="0.35">
      <c r="A12459">
        <v>1245.806</v>
      </c>
      <c r="B12459">
        <v>12452.665000000001</v>
      </c>
      <c r="C12459">
        <v>46.875700000000002</v>
      </c>
    </row>
    <row r="12460" spans="1:3" x14ac:dyDescent="0.35">
      <c r="A12460">
        <v>1245.914</v>
      </c>
      <c r="B12460">
        <v>12453.258</v>
      </c>
      <c r="C12460">
        <v>46.873800000000003</v>
      </c>
    </row>
    <row r="12461" spans="1:3" x14ac:dyDescent="0.35">
      <c r="A12461">
        <v>1246.0150000000001</v>
      </c>
      <c r="B12461">
        <v>12454.477000000001</v>
      </c>
      <c r="C12461">
        <v>46.875700000000002</v>
      </c>
    </row>
    <row r="12462" spans="1:3" x14ac:dyDescent="0.35">
      <c r="A12462">
        <v>1246.1099999999999</v>
      </c>
      <c r="B12462">
        <v>12455.054</v>
      </c>
      <c r="C12462">
        <v>46.875500000000002</v>
      </c>
    </row>
    <row r="12463" spans="1:3" x14ac:dyDescent="0.35">
      <c r="A12463">
        <v>1246.2139999999999</v>
      </c>
      <c r="B12463">
        <v>12455.993</v>
      </c>
      <c r="C12463">
        <v>46.878700000000002</v>
      </c>
    </row>
    <row r="12464" spans="1:3" x14ac:dyDescent="0.35">
      <c r="A12464">
        <v>1246.306</v>
      </c>
      <c r="B12464">
        <v>12456.782999999999</v>
      </c>
      <c r="C12464">
        <v>46.879600000000003</v>
      </c>
    </row>
    <row r="12465" spans="1:3" x14ac:dyDescent="0.35">
      <c r="A12465">
        <v>1246.402</v>
      </c>
      <c r="B12465">
        <v>12458.611999999999</v>
      </c>
      <c r="C12465">
        <v>46.882199999999997</v>
      </c>
    </row>
    <row r="12466" spans="1:3" x14ac:dyDescent="0.35">
      <c r="A12466">
        <v>1246.5239999999999</v>
      </c>
      <c r="B12466">
        <v>12459.188</v>
      </c>
      <c r="C12466">
        <v>46.883099999999999</v>
      </c>
    </row>
    <row r="12467" spans="1:3" x14ac:dyDescent="0.35">
      <c r="A12467">
        <v>1246.6179999999999</v>
      </c>
      <c r="B12467">
        <v>12460.374</v>
      </c>
      <c r="C12467">
        <v>46.882399999999997</v>
      </c>
    </row>
    <row r="12468" spans="1:3" x14ac:dyDescent="0.35">
      <c r="A12468">
        <v>1246.7080000000001</v>
      </c>
      <c r="B12468">
        <v>12460.967000000001</v>
      </c>
      <c r="C12468">
        <v>46.885899999999999</v>
      </c>
    </row>
    <row r="12469" spans="1:3" x14ac:dyDescent="0.35">
      <c r="A12469">
        <v>1246.8230000000001</v>
      </c>
      <c r="B12469">
        <v>12462.088</v>
      </c>
      <c r="C12469">
        <v>46.887300000000003</v>
      </c>
    </row>
    <row r="12470" spans="1:3" x14ac:dyDescent="0.35">
      <c r="A12470">
        <v>1246.9090000000001</v>
      </c>
      <c r="B12470">
        <v>12462.861999999999</v>
      </c>
      <c r="C12470">
        <v>46.892400000000002</v>
      </c>
    </row>
    <row r="12471" spans="1:3" x14ac:dyDescent="0.35">
      <c r="A12471">
        <v>1247.038</v>
      </c>
      <c r="B12471">
        <v>12464.624</v>
      </c>
      <c r="C12471">
        <v>46.895499999999998</v>
      </c>
    </row>
    <row r="12472" spans="1:3" x14ac:dyDescent="0.35">
      <c r="A12472">
        <v>1247.1010000000001</v>
      </c>
      <c r="B12472">
        <v>12465.118</v>
      </c>
      <c r="C12472">
        <v>46.896700000000003</v>
      </c>
    </row>
    <row r="12473" spans="1:3" x14ac:dyDescent="0.35">
      <c r="A12473">
        <v>1247.25</v>
      </c>
      <c r="B12473">
        <v>12466.848</v>
      </c>
      <c r="C12473">
        <v>46.899900000000002</v>
      </c>
    </row>
    <row r="12474" spans="1:3" x14ac:dyDescent="0.35">
      <c r="A12474">
        <v>1247.31</v>
      </c>
      <c r="B12474">
        <v>12467.705</v>
      </c>
      <c r="C12474">
        <v>46.898000000000003</v>
      </c>
    </row>
    <row r="12475" spans="1:3" x14ac:dyDescent="0.35">
      <c r="A12475">
        <v>1247.453</v>
      </c>
      <c r="B12475">
        <v>12468.314</v>
      </c>
      <c r="C12475">
        <v>46.900700000000001</v>
      </c>
    </row>
    <row r="12476" spans="1:3" x14ac:dyDescent="0.35">
      <c r="A12476">
        <v>1247.5</v>
      </c>
      <c r="B12476">
        <v>12469.171</v>
      </c>
      <c r="C12476">
        <v>46.903199999999998</v>
      </c>
    </row>
    <row r="12477" spans="1:3" x14ac:dyDescent="0.35">
      <c r="A12477">
        <v>1247.604</v>
      </c>
      <c r="B12477">
        <v>12470.472</v>
      </c>
      <c r="C12477">
        <v>46.905200000000001</v>
      </c>
    </row>
    <row r="12478" spans="1:3" x14ac:dyDescent="0.35">
      <c r="A12478">
        <v>1247.7059999999999</v>
      </c>
      <c r="B12478">
        <v>12470.966</v>
      </c>
      <c r="C12478">
        <v>46.907400000000003</v>
      </c>
    </row>
    <row r="12479" spans="1:3" x14ac:dyDescent="0.35">
      <c r="A12479">
        <v>1247.8019999999999</v>
      </c>
      <c r="B12479">
        <v>12471.806</v>
      </c>
      <c r="C12479">
        <v>46.909199999999998</v>
      </c>
    </row>
    <row r="12480" spans="1:3" x14ac:dyDescent="0.35">
      <c r="A12480">
        <v>1247.9090000000001</v>
      </c>
      <c r="B12480">
        <v>12473.041999999999</v>
      </c>
      <c r="C12480">
        <v>46.910200000000003</v>
      </c>
    </row>
    <row r="12481" spans="1:3" x14ac:dyDescent="0.35">
      <c r="A12481">
        <v>1248.002</v>
      </c>
      <c r="B12481">
        <v>12474.458000000001</v>
      </c>
      <c r="C12481">
        <v>46.913200000000003</v>
      </c>
    </row>
    <row r="12482" spans="1:3" x14ac:dyDescent="0.35">
      <c r="A12482">
        <v>1248.1179999999999</v>
      </c>
      <c r="B12482">
        <v>12475.495999999999</v>
      </c>
      <c r="C12482">
        <v>46.911099999999998</v>
      </c>
    </row>
    <row r="12483" spans="1:3" x14ac:dyDescent="0.35">
      <c r="A12483">
        <v>1248.202</v>
      </c>
      <c r="B12483">
        <v>12476.205</v>
      </c>
      <c r="C12483">
        <v>46.913400000000003</v>
      </c>
    </row>
    <row r="12484" spans="1:3" x14ac:dyDescent="0.35">
      <c r="A12484">
        <v>1248.307</v>
      </c>
      <c r="B12484">
        <v>12477.358</v>
      </c>
      <c r="C12484">
        <v>46.915900000000001</v>
      </c>
    </row>
    <row r="12485" spans="1:3" x14ac:dyDescent="0.35">
      <c r="A12485">
        <v>1248.4490000000001</v>
      </c>
      <c r="B12485">
        <v>12478.84</v>
      </c>
      <c r="C12485">
        <v>46.917400000000001</v>
      </c>
    </row>
    <row r="12486" spans="1:3" x14ac:dyDescent="0.35">
      <c r="A12486">
        <v>1248.508</v>
      </c>
      <c r="B12486">
        <v>12478.84</v>
      </c>
      <c r="C12486">
        <v>46.918999999999997</v>
      </c>
    </row>
    <row r="12487" spans="1:3" x14ac:dyDescent="0.35">
      <c r="A12487">
        <v>1248.6300000000001</v>
      </c>
      <c r="B12487">
        <v>12480.388999999999</v>
      </c>
      <c r="C12487">
        <v>46.921500000000002</v>
      </c>
    </row>
    <row r="12488" spans="1:3" x14ac:dyDescent="0.35">
      <c r="A12488">
        <v>1248.7159999999999</v>
      </c>
      <c r="B12488">
        <v>12480.932000000001</v>
      </c>
      <c r="C12488">
        <v>46.924799999999998</v>
      </c>
    </row>
    <row r="12489" spans="1:3" x14ac:dyDescent="0.35">
      <c r="A12489">
        <v>1248.806</v>
      </c>
      <c r="B12489">
        <v>12481.822</v>
      </c>
      <c r="C12489">
        <v>46.923000000000002</v>
      </c>
    </row>
    <row r="12490" spans="1:3" x14ac:dyDescent="0.35">
      <c r="A12490">
        <v>1248.9069999999999</v>
      </c>
      <c r="B12490">
        <v>12483.189</v>
      </c>
      <c r="C12490">
        <v>46.928899999999999</v>
      </c>
    </row>
    <row r="12491" spans="1:3" x14ac:dyDescent="0.35">
      <c r="A12491">
        <v>1249.0350000000001</v>
      </c>
      <c r="B12491">
        <v>12484.671</v>
      </c>
      <c r="C12491">
        <v>46.927100000000003</v>
      </c>
    </row>
    <row r="12492" spans="1:3" x14ac:dyDescent="0.35">
      <c r="A12492">
        <v>1249.104</v>
      </c>
      <c r="B12492">
        <v>12485.478999999999</v>
      </c>
      <c r="C12492">
        <v>46.9313</v>
      </c>
    </row>
    <row r="12493" spans="1:3" x14ac:dyDescent="0.35">
      <c r="A12493">
        <v>1249.211</v>
      </c>
      <c r="B12493">
        <v>12486.055</v>
      </c>
      <c r="C12493">
        <v>46.930700000000002</v>
      </c>
    </row>
    <row r="12494" spans="1:3" x14ac:dyDescent="0.35">
      <c r="A12494">
        <v>1249.3309999999999</v>
      </c>
      <c r="B12494">
        <v>12487.735000000001</v>
      </c>
      <c r="C12494">
        <v>46.934399999999997</v>
      </c>
    </row>
    <row r="12495" spans="1:3" x14ac:dyDescent="0.35">
      <c r="A12495">
        <v>1249.404</v>
      </c>
      <c r="B12495">
        <v>12488.279</v>
      </c>
      <c r="C12495">
        <v>46.936399999999999</v>
      </c>
    </row>
    <row r="12496" spans="1:3" x14ac:dyDescent="0.35">
      <c r="A12496">
        <v>1249.527</v>
      </c>
      <c r="B12496">
        <v>12489.316999999999</v>
      </c>
      <c r="C12496">
        <v>46.938099999999999</v>
      </c>
    </row>
    <row r="12497" spans="1:3" x14ac:dyDescent="0.35">
      <c r="A12497">
        <v>1249.6110000000001</v>
      </c>
      <c r="B12497">
        <v>12489.91</v>
      </c>
      <c r="C12497">
        <v>46.940899999999999</v>
      </c>
    </row>
    <row r="12498" spans="1:3" x14ac:dyDescent="0.35">
      <c r="A12498">
        <v>1249.721</v>
      </c>
      <c r="B12498">
        <v>12491.821</v>
      </c>
      <c r="C12498">
        <v>46.936</v>
      </c>
    </row>
    <row r="12499" spans="1:3" x14ac:dyDescent="0.35">
      <c r="A12499">
        <v>1249.8209999999999</v>
      </c>
      <c r="B12499">
        <v>12492.495999999999</v>
      </c>
      <c r="C12499">
        <v>46.938600000000001</v>
      </c>
    </row>
    <row r="12500" spans="1:3" x14ac:dyDescent="0.35">
      <c r="A12500">
        <v>1249.9000000000001</v>
      </c>
      <c r="B12500">
        <v>12493.450999999999</v>
      </c>
      <c r="C12500">
        <v>46.939</v>
      </c>
    </row>
    <row r="12501" spans="1:3" x14ac:dyDescent="0.35">
      <c r="A12501">
        <v>1250.0239999999999</v>
      </c>
      <c r="B12501">
        <v>12494.044</v>
      </c>
      <c r="C12501">
        <v>46.938299999999998</v>
      </c>
    </row>
    <row r="12502" spans="1:3" x14ac:dyDescent="0.35">
      <c r="A12502">
        <v>1250.104</v>
      </c>
      <c r="B12502">
        <v>12495.214</v>
      </c>
      <c r="C12502">
        <v>46.941299999999998</v>
      </c>
    </row>
    <row r="12503" spans="1:3" x14ac:dyDescent="0.35">
      <c r="A12503">
        <v>1250.2049999999999</v>
      </c>
      <c r="B12503">
        <v>12495.84</v>
      </c>
      <c r="C12503">
        <v>46.945399999999999</v>
      </c>
    </row>
    <row r="12504" spans="1:3" x14ac:dyDescent="0.35">
      <c r="A12504">
        <v>1250.3030000000001</v>
      </c>
      <c r="B12504">
        <v>12496.697</v>
      </c>
      <c r="C12504">
        <v>46.943300000000001</v>
      </c>
    </row>
    <row r="12505" spans="1:3" x14ac:dyDescent="0.35">
      <c r="A12505">
        <v>1250.423</v>
      </c>
      <c r="B12505">
        <v>12498.558000000001</v>
      </c>
      <c r="C12505">
        <v>46.944699999999997</v>
      </c>
    </row>
    <row r="12506" spans="1:3" x14ac:dyDescent="0.35">
      <c r="A12506">
        <v>1250.5360000000001</v>
      </c>
      <c r="B12506">
        <v>12499.546</v>
      </c>
      <c r="C12506">
        <v>46.944800000000001</v>
      </c>
    </row>
    <row r="12507" spans="1:3" x14ac:dyDescent="0.35">
      <c r="A12507">
        <v>1250.6030000000001</v>
      </c>
      <c r="B12507">
        <v>12500.138999999999</v>
      </c>
      <c r="C12507">
        <v>46.948500000000003</v>
      </c>
    </row>
    <row r="12508" spans="1:3" x14ac:dyDescent="0.35">
      <c r="A12508">
        <v>1250.7249999999999</v>
      </c>
      <c r="B12508">
        <v>12501.194</v>
      </c>
      <c r="C12508">
        <v>46.948500000000003</v>
      </c>
    </row>
    <row r="12509" spans="1:3" x14ac:dyDescent="0.35">
      <c r="A12509">
        <v>1250.8219999999999</v>
      </c>
      <c r="B12509">
        <v>12501.869000000001</v>
      </c>
      <c r="C12509">
        <v>46.9497</v>
      </c>
    </row>
    <row r="12510" spans="1:3" x14ac:dyDescent="0.35">
      <c r="A12510">
        <v>1250.9000000000001</v>
      </c>
      <c r="B12510">
        <v>12502.824000000001</v>
      </c>
      <c r="C12510">
        <v>46.954000000000001</v>
      </c>
    </row>
    <row r="12511" spans="1:3" x14ac:dyDescent="0.35">
      <c r="A12511">
        <v>1251.028</v>
      </c>
      <c r="B12511">
        <v>12504.602999999999</v>
      </c>
      <c r="C12511">
        <v>46.955599999999997</v>
      </c>
    </row>
    <row r="12512" spans="1:3" x14ac:dyDescent="0.35">
      <c r="A12512">
        <v>1251.1010000000001</v>
      </c>
      <c r="B12512">
        <v>12505.228999999999</v>
      </c>
      <c r="C12512">
        <v>46.956299999999999</v>
      </c>
    </row>
    <row r="12513" spans="1:3" x14ac:dyDescent="0.35">
      <c r="A12513">
        <v>1251.2360000000001</v>
      </c>
      <c r="B12513">
        <v>12506.712</v>
      </c>
      <c r="C12513">
        <v>46.957700000000003</v>
      </c>
    </row>
    <row r="12514" spans="1:3" x14ac:dyDescent="0.35">
      <c r="A12514">
        <v>1251.3150000000001</v>
      </c>
      <c r="B12514">
        <v>12507.47</v>
      </c>
      <c r="C12514">
        <v>46.961799999999997</v>
      </c>
    </row>
    <row r="12515" spans="1:3" x14ac:dyDescent="0.35">
      <c r="A12515">
        <v>1251.422</v>
      </c>
      <c r="B12515">
        <v>12508.656000000001</v>
      </c>
      <c r="C12515">
        <v>46.962899999999998</v>
      </c>
    </row>
    <row r="12516" spans="1:3" x14ac:dyDescent="0.35">
      <c r="A12516">
        <v>1251.51</v>
      </c>
      <c r="B12516">
        <v>12509.216</v>
      </c>
      <c r="C12516">
        <v>46.9604</v>
      </c>
    </row>
    <row r="12517" spans="1:3" x14ac:dyDescent="0.35">
      <c r="A12517">
        <v>1251.623</v>
      </c>
      <c r="B12517">
        <v>12510.319</v>
      </c>
      <c r="C12517">
        <v>46.963299999999997</v>
      </c>
    </row>
    <row r="12518" spans="1:3" x14ac:dyDescent="0.35">
      <c r="A12518">
        <v>1251.7070000000001</v>
      </c>
      <c r="B12518">
        <v>12511.011</v>
      </c>
      <c r="C12518">
        <v>46.9649</v>
      </c>
    </row>
    <row r="12519" spans="1:3" x14ac:dyDescent="0.35">
      <c r="A12519">
        <v>1251.8150000000001</v>
      </c>
      <c r="B12519">
        <v>12512.757</v>
      </c>
      <c r="C12519">
        <v>46.965200000000003</v>
      </c>
    </row>
    <row r="12520" spans="1:3" x14ac:dyDescent="0.35">
      <c r="A12520">
        <v>1251.9010000000001</v>
      </c>
      <c r="B12520">
        <v>12512.757</v>
      </c>
      <c r="C12520">
        <v>46.969200000000001</v>
      </c>
    </row>
    <row r="12521" spans="1:3" x14ac:dyDescent="0.35">
      <c r="A12521">
        <v>1252.0239999999999</v>
      </c>
      <c r="B12521">
        <v>12514.52</v>
      </c>
      <c r="C12521">
        <v>46.971899999999998</v>
      </c>
    </row>
    <row r="12522" spans="1:3" x14ac:dyDescent="0.35">
      <c r="A12522">
        <v>1252.1120000000001</v>
      </c>
      <c r="B12522">
        <v>12515.558000000001</v>
      </c>
      <c r="C12522">
        <v>46.973399999999998</v>
      </c>
    </row>
    <row r="12523" spans="1:3" x14ac:dyDescent="0.35">
      <c r="A12523">
        <v>1252.201</v>
      </c>
      <c r="B12523">
        <v>12516.101000000001</v>
      </c>
      <c r="C12523">
        <v>46.9724</v>
      </c>
    </row>
    <row r="12524" spans="1:3" x14ac:dyDescent="0.35">
      <c r="A12524">
        <v>1252.3240000000001</v>
      </c>
      <c r="B12524">
        <v>12517.287</v>
      </c>
      <c r="C12524">
        <v>46.977499999999999</v>
      </c>
    </row>
    <row r="12525" spans="1:3" x14ac:dyDescent="0.35">
      <c r="A12525">
        <v>1252.415</v>
      </c>
      <c r="B12525">
        <v>12518.605</v>
      </c>
      <c r="C12525">
        <v>46.978900000000003</v>
      </c>
    </row>
    <row r="12526" spans="1:3" x14ac:dyDescent="0.35">
      <c r="A12526">
        <v>1252.5329999999999</v>
      </c>
      <c r="B12526">
        <v>12519.297</v>
      </c>
      <c r="C12526">
        <v>46.981499999999997</v>
      </c>
    </row>
    <row r="12527" spans="1:3" x14ac:dyDescent="0.35">
      <c r="A12527">
        <v>1252.615</v>
      </c>
      <c r="B12527">
        <v>12519.956</v>
      </c>
      <c r="C12527">
        <v>46.982100000000003</v>
      </c>
    </row>
    <row r="12528" spans="1:3" x14ac:dyDescent="0.35">
      <c r="A12528">
        <v>1252.7139999999999</v>
      </c>
      <c r="B12528">
        <v>12521.157999999999</v>
      </c>
      <c r="C12528">
        <v>46.988100000000003</v>
      </c>
    </row>
    <row r="12529" spans="1:3" x14ac:dyDescent="0.35">
      <c r="A12529">
        <v>1252.8109999999999</v>
      </c>
      <c r="B12529">
        <v>12522.707</v>
      </c>
      <c r="C12529">
        <v>46.986899999999999</v>
      </c>
    </row>
    <row r="12530" spans="1:3" x14ac:dyDescent="0.35">
      <c r="A12530">
        <v>1252.954</v>
      </c>
      <c r="B12530">
        <v>12523.316000000001</v>
      </c>
      <c r="C12530">
        <v>46.9893</v>
      </c>
    </row>
    <row r="12531" spans="1:3" x14ac:dyDescent="0.35">
      <c r="A12531">
        <v>1253.0170000000001</v>
      </c>
      <c r="B12531">
        <v>12524.239</v>
      </c>
      <c r="C12531">
        <v>46.993299999999998</v>
      </c>
    </row>
    <row r="12532" spans="1:3" x14ac:dyDescent="0.35">
      <c r="A12532">
        <v>1253.127</v>
      </c>
      <c r="B12532">
        <v>12525.244000000001</v>
      </c>
      <c r="C12532">
        <v>46.991599999999998</v>
      </c>
    </row>
    <row r="12533" spans="1:3" x14ac:dyDescent="0.35">
      <c r="A12533">
        <v>1253.213</v>
      </c>
      <c r="B12533">
        <v>12526.050999999999</v>
      </c>
      <c r="C12533">
        <v>46.995600000000003</v>
      </c>
    </row>
    <row r="12534" spans="1:3" x14ac:dyDescent="0.35">
      <c r="A12534">
        <v>1253.308</v>
      </c>
      <c r="B12534">
        <v>12527.517</v>
      </c>
      <c r="C12534">
        <v>46.996499999999997</v>
      </c>
    </row>
    <row r="12535" spans="1:3" x14ac:dyDescent="0.35">
      <c r="A12535">
        <v>1253.4259999999999</v>
      </c>
      <c r="B12535">
        <v>12528.324000000001</v>
      </c>
      <c r="C12535">
        <v>46.999400000000001</v>
      </c>
    </row>
    <row r="12536" spans="1:3" x14ac:dyDescent="0.35">
      <c r="A12536">
        <v>1253.528</v>
      </c>
      <c r="B12536">
        <v>12528.9</v>
      </c>
      <c r="C12536">
        <v>47</v>
      </c>
    </row>
    <row r="12537" spans="1:3" x14ac:dyDescent="0.35">
      <c r="A12537">
        <v>1253.6110000000001</v>
      </c>
      <c r="B12537">
        <v>12530.696</v>
      </c>
      <c r="C12537">
        <v>47.002099999999999</v>
      </c>
    </row>
    <row r="12538" spans="1:3" x14ac:dyDescent="0.35">
      <c r="A12538">
        <v>1253.7080000000001</v>
      </c>
      <c r="B12538">
        <v>12531.19</v>
      </c>
      <c r="C12538">
        <v>47.004199999999997</v>
      </c>
    </row>
    <row r="12539" spans="1:3" x14ac:dyDescent="0.35">
      <c r="A12539">
        <v>1253.827</v>
      </c>
      <c r="B12539">
        <v>12532.607</v>
      </c>
      <c r="C12539">
        <v>47.006599999999999</v>
      </c>
    </row>
    <row r="12540" spans="1:3" x14ac:dyDescent="0.35">
      <c r="A12540">
        <v>1253.9459999999999</v>
      </c>
      <c r="B12540">
        <v>12533.414000000001</v>
      </c>
      <c r="C12540">
        <v>47.011099999999999</v>
      </c>
    </row>
    <row r="12541" spans="1:3" x14ac:dyDescent="0.35">
      <c r="A12541">
        <v>1254.0039999999999</v>
      </c>
      <c r="B12541">
        <v>12534.352999999999</v>
      </c>
      <c r="C12541">
        <v>47.010399999999997</v>
      </c>
    </row>
    <row r="12542" spans="1:3" x14ac:dyDescent="0.35">
      <c r="A12542">
        <v>1254.1089999999999</v>
      </c>
      <c r="B12542">
        <v>12535.144</v>
      </c>
      <c r="C12542">
        <v>47.014200000000002</v>
      </c>
    </row>
    <row r="12543" spans="1:3" x14ac:dyDescent="0.35">
      <c r="A12543">
        <v>1254.2180000000001</v>
      </c>
      <c r="B12543">
        <v>12536.396000000001</v>
      </c>
      <c r="C12543">
        <v>47.014499999999998</v>
      </c>
    </row>
    <row r="12544" spans="1:3" x14ac:dyDescent="0.35">
      <c r="A12544">
        <v>1254.3130000000001</v>
      </c>
      <c r="B12544">
        <v>12537.433000000001</v>
      </c>
      <c r="C12544">
        <v>47.016399999999997</v>
      </c>
    </row>
    <row r="12545" spans="1:3" x14ac:dyDescent="0.35">
      <c r="A12545">
        <v>1254.4190000000001</v>
      </c>
      <c r="B12545">
        <v>12537.96</v>
      </c>
      <c r="C12545">
        <v>47.0199</v>
      </c>
    </row>
    <row r="12546" spans="1:3" x14ac:dyDescent="0.35">
      <c r="A12546">
        <v>1254.5029999999999</v>
      </c>
      <c r="B12546">
        <v>12538.800999999999</v>
      </c>
      <c r="C12546">
        <v>47.018599999999999</v>
      </c>
    </row>
    <row r="12547" spans="1:3" x14ac:dyDescent="0.35">
      <c r="A12547">
        <v>1254.624</v>
      </c>
      <c r="B12547">
        <v>12540.58</v>
      </c>
      <c r="C12547">
        <v>47.021700000000003</v>
      </c>
    </row>
    <row r="12548" spans="1:3" x14ac:dyDescent="0.35">
      <c r="A12548">
        <v>1254.7429999999999</v>
      </c>
      <c r="B12548">
        <v>12541.189</v>
      </c>
      <c r="C12548">
        <v>47.022300000000001</v>
      </c>
    </row>
    <row r="12549" spans="1:3" x14ac:dyDescent="0.35">
      <c r="A12549">
        <v>1254.8140000000001</v>
      </c>
      <c r="B12549">
        <v>12542.441000000001</v>
      </c>
      <c r="C12549">
        <v>47.0227</v>
      </c>
    </row>
    <row r="12550" spans="1:3" x14ac:dyDescent="0.35">
      <c r="A12550">
        <v>1254.9059999999999</v>
      </c>
      <c r="B12550">
        <v>12543.133</v>
      </c>
      <c r="C12550">
        <v>47.0276</v>
      </c>
    </row>
    <row r="12551" spans="1:3" x14ac:dyDescent="0.35">
      <c r="A12551">
        <v>1255.0129999999999</v>
      </c>
      <c r="B12551">
        <v>12543.956</v>
      </c>
      <c r="C12551">
        <v>47.029699999999998</v>
      </c>
    </row>
    <row r="12552" spans="1:3" x14ac:dyDescent="0.35">
      <c r="A12552">
        <v>1255.116</v>
      </c>
      <c r="B12552">
        <v>12545.472</v>
      </c>
      <c r="C12552">
        <v>47.0319</v>
      </c>
    </row>
    <row r="12553" spans="1:3" x14ac:dyDescent="0.35">
      <c r="A12553">
        <v>1255.2370000000001</v>
      </c>
      <c r="B12553">
        <v>12546.312</v>
      </c>
      <c r="C12553">
        <v>47.036000000000001</v>
      </c>
    </row>
    <row r="12554" spans="1:3" x14ac:dyDescent="0.35">
      <c r="A12554">
        <v>1255.3130000000001</v>
      </c>
      <c r="B12554">
        <v>12546.971</v>
      </c>
      <c r="C12554">
        <v>47.035899999999998</v>
      </c>
    </row>
    <row r="12555" spans="1:3" x14ac:dyDescent="0.35">
      <c r="A12555">
        <v>1255.4000000000001</v>
      </c>
      <c r="B12555">
        <v>12548.635</v>
      </c>
      <c r="C12555">
        <v>47.040399999999998</v>
      </c>
    </row>
    <row r="12556" spans="1:3" x14ac:dyDescent="0.35">
      <c r="A12556">
        <v>1255.51</v>
      </c>
      <c r="B12556">
        <v>12549.096</v>
      </c>
      <c r="C12556">
        <v>47.037300000000002</v>
      </c>
    </row>
    <row r="12557" spans="1:3" x14ac:dyDescent="0.35">
      <c r="A12557">
        <v>1255.6410000000001</v>
      </c>
      <c r="B12557">
        <v>12550.298000000001</v>
      </c>
      <c r="C12557">
        <v>47.036299999999997</v>
      </c>
    </row>
    <row r="12558" spans="1:3" x14ac:dyDescent="0.35">
      <c r="A12558">
        <v>1255.7380000000001</v>
      </c>
      <c r="B12558">
        <v>12551.566999999999</v>
      </c>
      <c r="C12558">
        <v>47.041899999999998</v>
      </c>
    </row>
    <row r="12559" spans="1:3" x14ac:dyDescent="0.35">
      <c r="A12559">
        <v>1255.83</v>
      </c>
      <c r="B12559">
        <v>12552.127</v>
      </c>
      <c r="C12559">
        <v>47.045499999999997</v>
      </c>
    </row>
    <row r="12560" spans="1:3" x14ac:dyDescent="0.35">
      <c r="A12560">
        <v>1255.9000000000001</v>
      </c>
      <c r="B12560">
        <v>12553.28</v>
      </c>
      <c r="C12560">
        <v>47.045000000000002</v>
      </c>
    </row>
    <row r="12561" spans="1:3" x14ac:dyDescent="0.35">
      <c r="A12561">
        <v>1256.049</v>
      </c>
      <c r="B12561">
        <v>12554.565000000001</v>
      </c>
      <c r="C12561">
        <v>47.048999999999999</v>
      </c>
    </row>
    <row r="12562" spans="1:3" x14ac:dyDescent="0.35">
      <c r="A12562">
        <v>1256.124</v>
      </c>
      <c r="B12562">
        <v>12555.108</v>
      </c>
      <c r="C12562">
        <v>47.0471</v>
      </c>
    </row>
    <row r="12563" spans="1:3" x14ac:dyDescent="0.35">
      <c r="A12563">
        <v>1256.2339999999999</v>
      </c>
      <c r="B12563">
        <v>12556.97</v>
      </c>
      <c r="C12563">
        <v>47.046999999999997</v>
      </c>
    </row>
    <row r="12564" spans="1:3" x14ac:dyDescent="0.35">
      <c r="A12564">
        <v>1256.3119999999999</v>
      </c>
      <c r="B12564">
        <v>12556.97</v>
      </c>
      <c r="C12564">
        <v>47.051099999999998</v>
      </c>
    </row>
    <row r="12565" spans="1:3" x14ac:dyDescent="0.35">
      <c r="A12565">
        <v>1256.4000000000001</v>
      </c>
      <c r="B12565">
        <v>12558.222</v>
      </c>
      <c r="C12565">
        <v>47.052799999999998</v>
      </c>
    </row>
    <row r="12566" spans="1:3" x14ac:dyDescent="0.35">
      <c r="A12566">
        <v>1256.5060000000001</v>
      </c>
      <c r="B12566">
        <v>12558.963</v>
      </c>
      <c r="C12566">
        <v>47.055</v>
      </c>
    </row>
    <row r="12567" spans="1:3" x14ac:dyDescent="0.35">
      <c r="A12567">
        <v>1256.6020000000001</v>
      </c>
      <c r="B12567">
        <v>12559.968000000001</v>
      </c>
      <c r="C12567">
        <v>47.054299999999998</v>
      </c>
    </row>
    <row r="12568" spans="1:3" x14ac:dyDescent="0.35">
      <c r="A12568">
        <v>1256.713</v>
      </c>
      <c r="B12568">
        <v>12561.467000000001</v>
      </c>
      <c r="C12568">
        <v>47.055100000000003</v>
      </c>
    </row>
    <row r="12569" spans="1:3" x14ac:dyDescent="0.35">
      <c r="A12569">
        <v>1256.8399999999999</v>
      </c>
      <c r="B12569">
        <v>12562.686</v>
      </c>
      <c r="C12569">
        <v>47.060099999999998</v>
      </c>
    </row>
    <row r="12570" spans="1:3" x14ac:dyDescent="0.35">
      <c r="A12570">
        <v>1256.9059999999999</v>
      </c>
      <c r="B12570">
        <v>12563.295</v>
      </c>
      <c r="C12570">
        <v>47.061199999999999</v>
      </c>
    </row>
    <row r="12571" spans="1:3" x14ac:dyDescent="0.35">
      <c r="A12571">
        <v>1257.002</v>
      </c>
      <c r="B12571">
        <v>12564.3</v>
      </c>
      <c r="C12571">
        <v>47.059699999999999</v>
      </c>
    </row>
    <row r="12572" spans="1:3" x14ac:dyDescent="0.35">
      <c r="A12572">
        <v>1257.1320000000001</v>
      </c>
      <c r="B12572">
        <v>12565.569</v>
      </c>
      <c r="C12572">
        <v>47.062800000000003</v>
      </c>
    </row>
    <row r="12573" spans="1:3" x14ac:dyDescent="0.35">
      <c r="A12573">
        <v>1257.2059999999999</v>
      </c>
      <c r="B12573">
        <v>12566.096</v>
      </c>
      <c r="C12573">
        <v>47.063800000000001</v>
      </c>
    </row>
    <row r="12574" spans="1:3" x14ac:dyDescent="0.35">
      <c r="A12574">
        <v>1257.3140000000001</v>
      </c>
      <c r="B12574">
        <v>12566.82</v>
      </c>
      <c r="C12574">
        <v>47.066000000000003</v>
      </c>
    </row>
    <row r="12575" spans="1:3" x14ac:dyDescent="0.35">
      <c r="A12575">
        <v>1257.4000000000001</v>
      </c>
      <c r="B12575">
        <v>12568.616</v>
      </c>
      <c r="C12575">
        <v>47.067999999999998</v>
      </c>
    </row>
    <row r="12576" spans="1:3" x14ac:dyDescent="0.35">
      <c r="A12576">
        <v>1257.51</v>
      </c>
      <c r="B12576">
        <v>12569.076999999999</v>
      </c>
      <c r="C12576">
        <v>47.0717</v>
      </c>
    </row>
    <row r="12577" spans="1:3" x14ac:dyDescent="0.35">
      <c r="A12577">
        <v>1257.6369999999999</v>
      </c>
      <c r="B12577">
        <v>12570.543</v>
      </c>
      <c r="C12577">
        <v>47.071899999999999</v>
      </c>
    </row>
    <row r="12578" spans="1:3" x14ac:dyDescent="0.35">
      <c r="A12578">
        <v>1257.72</v>
      </c>
      <c r="B12578">
        <v>12571.12</v>
      </c>
      <c r="C12578">
        <v>47.075000000000003</v>
      </c>
    </row>
    <row r="12579" spans="1:3" x14ac:dyDescent="0.35">
      <c r="A12579">
        <v>1257.8019999999999</v>
      </c>
      <c r="B12579">
        <v>12572.306</v>
      </c>
      <c r="C12579">
        <v>47.076799999999999</v>
      </c>
    </row>
    <row r="12580" spans="1:3" x14ac:dyDescent="0.35">
      <c r="A12580">
        <v>1257.9010000000001</v>
      </c>
      <c r="B12580">
        <v>12572.816999999999</v>
      </c>
      <c r="C12580">
        <v>47.078400000000002</v>
      </c>
    </row>
    <row r="12581" spans="1:3" x14ac:dyDescent="0.35">
      <c r="A12581">
        <v>1258.0260000000001</v>
      </c>
      <c r="B12581">
        <v>12574.53</v>
      </c>
      <c r="C12581">
        <v>47.082700000000003</v>
      </c>
    </row>
    <row r="12582" spans="1:3" x14ac:dyDescent="0.35">
      <c r="A12582">
        <v>1258.105</v>
      </c>
      <c r="B12582">
        <v>12575.04</v>
      </c>
      <c r="C12582">
        <v>47.081099999999999</v>
      </c>
    </row>
    <row r="12583" spans="1:3" x14ac:dyDescent="0.35">
      <c r="A12583">
        <v>1258.2159999999999</v>
      </c>
      <c r="B12583">
        <v>12576.21</v>
      </c>
      <c r="C12583">
        <v>47.082799999999999</v>
      </c>
    </row>
    <row r="12584" spans="1:3" x14ac:dyDescent="0.35">
      <c r="A12584">
        <v>1258.336</v>
      </c>
      <c r="B12584">
        <v>12577.297</v>
      </c>
      <c r="C12584">
        <v>47.0839</v>
      </c>
    </row>
    <row r="12585" spans="1:3" x14ac:dyDescent="0.35">
      <c r="A12585">
        <v>1258.412</v>
      </c>
      <c r="B12585">
        <v>12577.989</v>
      </c>
      <c r="C12585">
        <v>47.085700000000003</v>
      </c>
    </row>
    <row r="12586" spans="1:3" x14ac:dyDescent="0.35">
      <c r="A12586">
        <v>1258.501</v>
      </c>
      <c r="B12586">
        <v>12579.109</v>
      </c>
      <c r="C12586">
        <v>47.086100000000002</v>
      </c>
    </row>
    <row r="12587" spans="1:3" x14ac:dyDescent="0.35">
      <c r="A12587">
        <v>1258.6220000000001</v>
      </c>
      <c r="B12587">
        <v>12580.526</v>
      </c>
      <c r="C12587">
        <v>47.091200000000001</v>
      </c>
    </row>
    <row r="12588" spans="1:3" x14ac:dyDescent="0.35">
      <c r="A12588">
        <v>1258.7360000000001</v>
      </c>
      <c r="B12588">
        <v>12581.218000000001</v>
      </c>
      <c r="C12588">
        <v>47.091299999999997</v>
      </c>
    </row>
    <row r="12589" spans="1:3" x14ac:dyDescent="0.35">
      <c r="A12589">
        <v>1258.8130000000001</v>
      </c>
      <c r="B12589">
        <v>12581.975</v>
      </c>
      <c r="C12589">
        <v>47.096200000000003</v>
      </c>
    </row>
    <row r="12590" spans="1:3" x14ac:dyDescent="0.35">
      <c r="A12590">
        <v>1258.92</v>
      </c>
      <c r="B12590">
        <v>12583.623</v>
      </c>
      <c r="C12590">
        <v>47.095300000000002</v>
      </c>
    </row>
    <row r="12591" spans="1:3" x14ac:dyDescent="0.35">
      <c r="A12591">
        <v>1259.028</v>
      </c>
      <c r="B12591">
        <v>12584.232</v>
      </c>
      <c r="C12591">
        <v>47.099899999999998</v>
      </c>
    </row>
    <row r="12592" spans="1:3" x14ac:dyDescent="0.35">
      <c r="A12592">
        <v>1259.1099999999999</v>
      </c>
      <c r="B12592">
        <v>12584.874</v>
      </c>
      <c r="C12592">
        <v>47.098300000000002</v>
      </c>
    </row>
    <row r="12593" spans="1:3" x14ac:dyDescent="0.35">
      <c r="A12593">
        <v>1259.23</v>
      </c>
      <c r="B12593">
        <v>12586.603999999999</v>
      </c>
      <c r="C12593">
        <v>47.101700000000001</v>
      </c>
    </row>
    <row r="12594" spans="1:3" x14ac:dyDescent="0.35">
      <c r="A12594">
        <v>1259.3030000000001</v>
      </c>
      <c r="B12594">
        <v>12587.164000000001</v>
      </c>
      <c r="C12594">
        <v>47.1066</v>
      </c>
    </row>
    <row r="12595" spans="1:3" x14ac:dyDescent="0.35">
      <c r="A12595">
        <v>1259.4280000000001</v>
      </c>
      <c r="B12595">
        <v>12588.728999999999</v>
      </c>
      <c r="C12595">
        <v>47.1053</v>
      </c>
    </row>
    <row r="12596" spans="1:3" x14ac:dyDescent="0.35">
      <c r="A12596">
        <v>1259.5</v>
      </c>
      <c r="B12596">
        <v>12588.728999999999</v>
      </c>
      <c r="C12596">
        <v>47.107999999999997</v>
      </c>
    </row>
    <row r="12597" spans="1:3" x14ac:dyDescent="0.35">
      <c r="A12597">
        <v>1259.6320000000001</v>
      </c>
      <c r="B12597">
        <v>12590.278</v>
      </c>
      <c r="C12597">
        <v>47.111699999999999</v>
      </c>
    </row>
    <row r="12598" spans="1:3" x14ac:dyDescent="0.35">
      <c r="A12598">
        <v>1259.7090000000001</v>
      </c>
      <c r="B12598">
        <v>12590.953</v>
      </c>
      <c r="C12598">
        <v>47.113500000000002</v>
      </c>
    </row>
    <row r="12599" spans="1:3" x14ac:dyDescent="0.35">
      <c r="A12599">
        <v>1259.8140000000001</v>
      </c>
      <c r="B12599">
        <v>12592.732</v>
      </c>
      <c r="C12599">
        <v>47.113399999999999</v>
      </c>
    </row>
    <row r="12600" spans="1:3" x14ac:dyDescent="0.35">
      <c r="A12600">
        <v>1259.923</v>
      </c>
      <c r="B12600">
        <v>12593.522999999999</v>
      </c>
      <c r="C12600">
        <v>47.118899999999996</v>
      </c>
    </row>
    <row r="12601" spans="1:3" x14ac:dyDescent="0.35">
      <c r="A12601">
        <v>1260.008</v>
      </c>
      <c r="B12601">
        <v>12594.297</v>
      </c>
      <c r="C12601">
        <v>47.116500000000002</v>
      </c>
    </row>
    <row r="12602" spans="1:3" x14ac:dyDescent="0.35">
      <c r="A12602">
        <v>1260.1279999999999</v>
      </c>
      <c r="B12602">
        <v>12595.252</v>
      </c>
      <c r="C12602">
        <v>47.120800000000003</v>
      </c>
    </row>
    <row r="12603" spans="1:3" x14ac:dyDescent="0.35">
      <c r="A12603">
        <v>1260.2159999999999</v>
      </c>
      <c r="B12603">
        <v>12595.878000000001</v>
      </c>
      <c r="C12603">
        <v>47.120699999999999</v>
      </c>
    </row>
    <row r="12604" spans="1:3" x14ac:dyDescent="0.35">
      <c r="A12604">
        <v>1260.309</v>
      </c>
      <c r="B12604">
        <v>12597.048000000001</v>
      </c>
      <c r="C12604">
        <v>47.120699999999999</v>
      </c>
    </row>
    <row r="12605" spans="1:3" x14ac:dyDescent="0.35">
      <c r="A12605">
        <v>1260.4079999999999</v>
      </c>
      <c r="B12605">
        <v>12597.855</v>
      </c>
      <c r="C12605">
        <v>47.1252</v>
      </c>
    </row>
    <row r="12606" spans="1:3" x14ac:dyDescent="0.35">
      <c r="A12606">
        <v>1260.528</v>
      </c>
      <c r="B12606">
        <v>12599.305</v>
      </c>
      <c r="C12606">
        <v>47.126600000000003</v>
      </c>
    </row>
    <row r="12607" spans="1:3" x14ac:dyDescent="0.35">
      <c r="A12607">
        <v>1260.6179999999999</v>
      </c>
      <c r="B12607">
        <v>12600.787</v>
      </c>
      <c r="C12607">
        <v>47.131100000000004</v>
      </c>
    </row>
    <row r="12608" spans="1:3" x14ac:dyDescent="0.35">
      <c r="A12608">
        <v>1260.7190000000001</v>
      </c>
      <c r="B12608">
        <v>12601.462</v>
      </c>
      <c r="C12608">
        <v>47.128300000000003</v>
      </c>
    </row>
    <row r="12609" spans="1:3" x14ac:dyDescent="0.35">
      <c r="A12609">
        <v>1260.8040000000001</v>
      </c>
      <c r="B12609">
        <v>12602.154</v>
      </c>
      <c r="C12609">
        <v>47.1342</v>
      </c>
    </row>
    <row r="12610" spans="1:3" x14ac:dyDescent="0.35">
      <c r="A12610">
        <v>1260.931</v>
      </c>
      <c r="B12610">
        <v>12603.225</v>
      </c>
      <c r="C12610">
        <v>47.135599999999997</v>
      </c>
    </row>
    <row r="12611" spans="1:3" x14ac:dyDescent="0.35">
      <c r="A12611">
        <v>1261.0129999999999</v>
      </c>
      <c r="B12611">
        <v>12603.916999999999</v>
      </c>
      <c r="C12611">
        <v>47.139600000000002</v>
      </c>
    </row>
    <row r="12612" spans="1:3" x14ac:dyDescent="0.35">
      <c r="A12612">
        <v>1261.1120000000001</v>
      </c>
      <c r="B12612">
        <v>12605.728999999999</v>
      </c>
      <c r="C12612">
        <v>47.138800000000003</v>
      </c>
    </row>
    <row r="12613" spans="1:3" x14ac:dyDescent="0.35">
      <c r="A12613">
        <v>1261.204</v>
      </c>
      <c r="B12613">
        <v>12606.174000000001</v>
      </c>
      <c r="C12613">
        <v>47.140999999999998</v>
      </c>
    </row>
    <row r="12614" spans="1:3" x14ac:dyDescent="0.35">
      <c r="A12614">
        <v>1261.33</v>
      </c>
      <c r="B12614">
        <v>12607.210999999999</v>
      </c>
      <c r="C12614">
        <v>47.143900000000002</v>
      </c>
    </row>
    <row r="12615" spans="1:3" x14ac:dyDescent="0.35">
      <c r="A12615">
        <v>1261.402</v>
      </c>
      <c r="B12615">
        <v>12607.92</v>
      </c>
      <c r="C12615">
        <v>47.143300000000004</v>
      </c>
    </row>
    <row r="12616" spans="1:3" x14ac:dyDescent="0.35">
      <c r="A12616">
        <v>1261.521</v>
      </c>
      <c r="B12616">
        <v>12609.55</v>
      </c>
      <c r="C12616">
        <v>47.144500000000001</v>
      </c>
    </row>
    <row r="12617" spans="1:3" x14ac:dyDescent="0.35">
      <c r="A12617">
        <v>1261.6079999999999</v>
      </c>
      <c r="B12617">
        <v>12610.192999999999</v>
      </c>
      <c r="C12617">
        <v>47.148400000000002</v>
      </c>
    </row>
    <row r="12618" spans="1:3" x14ac:dyDescent="0.35">
      <c r="A12618">
        <v>1261.7080000000001</v>
      </c>
      <c r="B12618">
        <v>12610.950999999999</v>
      </c>
      <c r="C12618">
        <v>47.1479</v>
      </c>
    </row>
    <row r="12619" spans="1:3" x14ac:dyDescent="0.35">
      <c r="A12619">
        <v>1261.8230000000001</v>
      </c>
      <c r="B12619">
        <v>12612.071</v>
      </c>
      <c r="C12619">
        <v>47.153199999999998</v>
      </c>
    </row>
    <row r="12620" spans="1:3" x14ac:dyDescent="0.35">
      <c r="A12620">
        <v>1261.913</v>
      </c>
      <c r="B12620">
        <v>12613.718000000001</v>
      </c>
      <c r="C12620">
        <v>47.155999999999999</v>
      </c>
    </row>
    <row r="12621" spans="1:3" x14ac:dyDescent="0.35">
      <c r="A12621">
        <v>1262.008</v>
      </c>
      <c r="B12621">
        <v>12614.328</v>
      </c>
      <c r="C12621">
        <v>47.157200000000003</v>
      </c>
    </row>
    <row r="12622" spans="1:3" x14ac:dyDescent="0.35">
      <c r="A12622">
        <v>1262.1199999999999</v>
      </c>
      <c r="B12622">
        <v>12615.151</v>
      </c>
      <c r="C12622">
        <v>47.160699999999999</v>
      </c>
    </row>
    <row r="12623" spans="1:3" x14ac:dyDescent="0.35">
      <c r="A12623">
        <v>1262.2270000000001</v>
      </c>
      <c r="B12623">
        <v>12616.567999999999</v>
      </c>
      <c r="C12623">
        <v>47.159100000000002</v>
      </c>
    </row>
    <row r="12624" spans="1:3" x14ac:dyDescent="0.35">
      <c r="A12624">
        <v>1262.307</v>
      </c>
      <c r="B12624">
        <v>12617.375</v>
      </c>
      <c r="C12624">
        <v>47.164099999999998</v>
      </c>
    </row>
    <row r="12625" spans="1:3" x14ac:dyDescent="0.35">
      <c r="A12625">
        <v>1262.4090000000001</v>
      </c>
      <c r="B12625">
        <v>12618.478999999999</v>
      </c>
      <c r="C12625">
        <v>47.162700000000001</v>
      </c>
    </row>
    <row r="12626" spans="1:3" x14ac:dyDescent="0.35">
      <c r="A12626">
        <v>1262.5070000000001</v>
      </c>
      <c r="B12626">
        <v>12619.120999999999</v>
      </c>
      <c r="C12626">
        <v>47.168100000000003</v>
      </c>
    </row>
    <row r="12627" spans="1:3" x14ac:dyDescent="0.35">
      <c r="A12627">
        <v>1262.624</v>
      </c>
      <c r="B12627">
        <v>12620.191999999999</v>
      </c>
      <c r="C12627">
        <v>47.167000000000002</v>
      </c>
    </row>
    <row r="12628" spans="1:3" x14ac:dyDescent="0.35">
      <c r="A12628">
        <v>1262.7159999999999</v>
      </c>
      <c r="B12628">
        <v>12620.851000000001</v>
      </c>
      <c r="C12628">
        <v>47.168399999999998</v>
      </c>
    </row>
    <row r="12629" spans="1:3" x14ac:dyDescent="0.35">
      <c r="A12629">
        <v>1262.8119999999999</v>
      </c>
      <c r="B12629">
        <v>12622.696</v>
      </c>
      <c r="C12629">
        <v>47.169499999999999</v>
      </c>
    </row>
    <row r="12630" spans="1:3" x14ac:dyDescent="0.35">
      <c r="A12630">
        <v>1262.904</v>
      </c>
      <c r="B12630">
        <v>12623.156999999999</v>
      </c>
      <c r="C12630">
        <v>47.170200000000001</v>
      </c>
    </row>
    <row r="12631" spans="1:3" x14ac:dyDescent="0.35">
      <c r="A12631">
        <v>1263.011</v>
      </c>
      <c r="B12631">
        <v>12623.948</v>
      </c>
      <c r="C12631">
        <v>47.169600000000003</v>
      </c>
    </row>
    <row r="12632" spans="1:3" x14ac:dyDescent="0.35">
      <c r="A12632">
        <v>1263.1310000000001</v>
      </c>
      <c r="B12632">
        <v>12625.199000000001</v>
      </c>
      <c r="C12632">
        <v>47.174500000000002</v>
      </c>
    </row>
    <row r="12633" spans="1:3" x14ac:dyDescent="0.35">
      <c r="A12633">
        <v>1263.222</v>
      </c>
      <c r="B12633">
        <v>12626.27</v>
      </c>
      <c r="C12633">
        <v>47.172600000000003</v>
      </c>
    </row>
    <row r="12634" spans="1:3" x14ac:dyDescent="0.35">
      <c r="A12634">
        <v>1263.3009999999999</v>
      </c>
      <c r="B12634">
        <v>12627.637000000001</v>
      </c>
      <c r="C12634">
        <v>47.177900000000001</v>
      </c>
    </row>
    <row r="12635" spans="1:3" x14ac:dyDescent="0.35">
      <c r="A12635">
        <v>1263.4010000000001</v>
      </c>
      <c r="B12635">
        <v>12628.115</v>
      </c>
      <c r="C12635">
        <v>47.179099999999998</v>
      </c>
    </row>
    <row r="12636" spans="1:3" x14ac:dyDescent="0.35">
      <c r="A12636">
        <v>1263.508</v>
      </c>
      <c r="B12636">
        <v>12628.873</v>
      </c>
      <c r="C12636">
        <v>47.178699999999999</v>
      </c>
    </row>
    <row r="12637" spans="1:3" x14ac:dyDescent="0.35">
      <c r="A12637">
        <v>1263.6020000000001</v>
      </c>
      <c r="B12637">
        <v>12630.041999999999</v>
      </c>
      <c r="C12637">
        <v>47.183700000000002</v>
      </c>
    </row>
    <row r="12638" spans="1:3" x14ac:dyDescent="0.35">
      <c r="A12638">
        <v>1263.7070000000001</v>
      </c>
      <c r="B12638">
        <v>12631.508</v>
      </c>
      <c r="C12638">
        <v>47.186199999999999</v>
      </c>
    </row>
    <row r="12639" spans="1:3" x14ac:dyDescent="0.35">
      <c r="A12639">
        <v>1263.8</v>
      </c>
      <c r="B12639">
        <v>12632.596</v>
      </c>
      <c r="C12639">
        <v>47.184199999999997</v>
      </c>
    </row>
    <row r="12640" spans="1:3" x14ac:dyDescent="0.35">
      <c r="A12640">
        <v>1263.9259999999999</v>
      </c>
      <c r="B12640">
        <v>12633.156000000001</v>
      </c>
      <c r="C12640">
        <v>47.186900000000001</v>
      </c>
    </row>
    <row r="12641" spans="1:3" x14ac:dyDescent="0.35">
      <c r="A12641">
        <v>1264.0060000000001</v>
      </c>
      <c r="B12641">
        <v>12634.342000000001</v>
      </c>
      <c r="C12641">
        <v>47.185899999999997</v>
      </c>
    </row>
    <row r="12642" spans="1:3" x14ac:dyDescent="0.35">
      <c r="A12642">
        <v>1264.1389999999999</v>
      </c>
      <c r="B12642">
        <v>12635.808000000001</v>
      </c>
      <c r="C12642">
        <v>47.190300000000001</v>
      </c>
    </row>
    <row r="12643" spans="1:3" x14ac:dyDescent="0.35">
      <c r="A12643">
        <v>1264.2090000000001</v>
      </c>
      <c r="B12643">
        <v>12636.368</v>
      </c>
      <c r="C12643">
        <v>47.191400000000002</v>
      </c>
    </row>
    <row r="12644" spans="1:3" x14ac:dyDescent="0.35">
      <c r="A12644">
        <v>1264.308</v>
      </c>
      <c r="B12644">
        <v>12637.504999999999</v>
      </c>
      <c r="C12644">
        <v>47.192999999999998</v>
      </c>
    </row>
    <row r="12645" spans="1:3" x14ac:dyDescent="0.35">
      <c r="A12645">
        <v>1264.4010000000001</v>
      </c>
      <c r="B12645">
        <v>12638.228999999999</v>
      </c>
      <c r="C12645">
        <v>47.193800000000003</v>
      </c>
    </row>
    <row r="12646" spans="1:3" x14ac:dyDescent="0.35">
      <c r="A12646">
        <v>1264.5039999999999</v>
      </c>
      <c r="B12646">
        <v>12638.938</v>
      </c>
      <c r="C12646">
        <v>47.196800000000003</v>
      </c>
    </row>
    <row r="12647" spans="1:3" x14ac:dyDescent="0.35">
      <c r="A12647">
        <v>1264.6310000000001</v>
      </c>
      <c r="B12647">
        <v>12640.552</v>
      </c>
      <c r="C12647">
        <v>47.200400000000002</v>
      </c>
    </row>
    <row r="12648" spans="1:3" x14ac:dyDescent="0.35">
      <c r="A12648">
        <v>1264.7260000000001</v>
      </c>
      <c r="B12648">
        <v>12641.161</v>
      </c>
      <c r="C12648">
        <v>47.198900000000002</v>
      </c>
    </row>
    <row r="12649" spans="1:3" x14ac:dyDescent="0.35">
      <c r="A12649">
        <v>1264.8320000000001</v>
      </c>
      <c r="B12649">
        <v>12642.364</v>
      </c>
      <c r="C12649">
        <v>47.200899999999997</v>
      </c>
    </row>
    <row r="12650" spans="1:3" x14ac:dyDescent="0.35">
      <c r="A12650">
        <v>1264.904</v>
      </c>
      <c r="B12650">
        <v>12642.907999999999</v>
      </c>
      <c r="C12650">
        <v>47.203200000000002</v>
      </c>
    </row>
    <row r="12651" spans="1:3" x14ac:dyDescent="0.35">
      <c r="A12651">
        <v>1265</v>
      </c>
      <c r="B12651">
        <v>12644.571</v>
      </c>
      <c r="C12651">
        <v>47.2059</v>
      </c>
    </row>
    <row r="12652" spans="1:3" x14ac:dyDescent="0.35">
      <c r="A12652">
        <v>1265.0999999999999</v>
      </c>
      <c r="B12652">
        <v>12645.197</v>
      </c>
      <c r="C12652">
        <v>47.2087</v>
      </c>
    </row>
    <row r="12653" spans="1:3" x14ac:dyDescent="0.35">
      <c r="A12653">
        <v>1265.201</v>
      </c>
      <c r="B12653">
        <v>12645.856</v>
      </c>
      <c r="C12653">
        <v>47.2102</v>
      </c>
    </row>
    <row r="12654" spans="1:3" x14ac:dyDescent="0.35">
      <c r="A12654">
        <v>1265.306</v>
      </c>
      <c r="B12654">
        <v>12646.614</v>
      </c>
      <c r="C12654">
        <v>47.209899999999998</v>
      </c>
    </row>
    <row r="12655" spans="1:3" x14ac:dyDescent="0.35">
      <c r="A12655">
        <v>1265.4010000000001</v>
      </c>
      <c r="B12655">
        <v>12648.311</v>
      </c>
      <c r="C12655">
        <v>47.216299999999997</v>
      </c>
    </row>
    <row r="12656" spans="1:3" x14ac:dyDescent="0.35">
      <c r="A12656">
        <v>1265.502</v>
      </c>
      <c r="B12656">
        <v>12648.937</v>
      </c>
      <c r="C12656">
        <v>47.215600000000002</v>
      </c>
    </row>
    <row r="12657" spans="1:3" x14ac:dyDescent="0.35">
      <c r="A12657">
        <v>1265.614</v>
      </c>
      <c r="B12657">
        <v>12649.611999999999</v>
      </c>
      <c r="C12657">
        <v>47.217799999999997</v>
      </c>
    </row>
    <row r="12658" spans="1:3" x14ac:dyDescent="0.35">
      <c r="A12658">
        <v>1265.7270000000001</v>
      </c>
      <c r="B12658">
        <v>12651.21</v>
      </c>
      <c r="C12658">
        <v>47.218899999999998</v>
      </c>
    </row>
    <row r="12659" spans="1:3" x14ac:dyDescent="0.35">
      <c r="A12659">
        <v>1265.816</v>
      </c>
      <c r="B12659">
        <v>12651.852000000001</v>
      </c>
      <c r="C12659">
        <v>47.220700000000001</v>
      </c>
    </row>
    <row r="12660" spans="1:3" x14ac:dyDescent="0.35">
      <c r="A12660">
        <v>1265.9000000000001</v>
      </c>
      <c r="B12660">
        <v>12652.808000000001</v>
      </c>
      <c r="C12660">
        <v>47.223700000000001</v>
      </c>
    </row>
    <row r="12661" spans="1:3" x14ac:dyDescent="0.35">
      <c r="A12661">
        <v>1266</v>
      </c>
      <c r="B12661">
        <v>12654.438</v>
      </c>
      <c r="C12661">
        <v>47.226999999999997</v>
      </c>
    </row>
    <row r="12662" spans="1:3" x14ac:dyDescent="0.35">
      <c r="A12662">
        <v>1266.0999999999999</v>
      </c>
      <c r="B12662">
        <v>12655.147000000001</v>
      </c>
      <c r="C12662">
        <v>47.226300000000002</v>
      </c>
    </row>
    <row r="12663" spans="1:3" x14ac:dyDescent="0.35">
      <c r="A12663">
        <v>1266.232</v>
      </c>
      <c r="B12663">
        <v>12656.58</v>
      </c>
      <c r="C12663">
        <v>47.2316</v>
      </c>
    </row>
    <row r="12664" spans="1:3" x14ac:dyDescent="0.35">
      <c r="A12664">
        <v>1266.308</v>
      </c>
      <c r="B12664">
        <v>12657.189</v>
      </c>
      <c r="C12664">
        <v>47.228099999999998</v>
      </c>
    </row>
    <row r="12665" spans="1:3" x14ac:dyDescent="0.35">
      <c r="A12665">
        <v>1266.433</v>
      </c>
      <c r="B12665">
        <v>12658.244000000001</v>
      </c>
      <c r="C12665">
        <v>47.233699999999999</v>
      </c>
    </row>
    <row r="12666" spans="1:3" x14ac:dyDescent="0.35">
      <c r="A12666">
        <v>1266.5070000000001</v>
      </c>
      <c r="B12666">
        <v>12658.919</v>
      </c>
      <c r="C12666">
        <v>47.231900000000003</v>
      </c>
    </row>
    <row r="12667" spans="1:3" x14ac:dyDescent="0.35">
      <c r="A12667">
        <v>1266.606</v>
      </c>
      <c r="B12667">
        <v>12659.841</v>
      </c>
      <c r="C12667">
        <v>47.237499999999997</v>
      </c>
    </row>
    <row r="12668" spans="1:3" x14ac:dyDescent="0.35">
      <c r="A12668">
        <v>1266.7260000000001</v>
      </c>
      <c r="B12668">
        <v>12661.555</v>
      </c>
      <c r="C12668">
        <v>47.239400000000003</v>
      </c>
    </row>
    <row r="12669" spans="1:3" x14ac:dyDescent="0.35">
      <c r="A12669">
        <v>1266.808</v>
      </c>
      <c r="B12669">
        <v>12661.999</v>
      </c>
      <c r="C12669">
        <v>47.239100000000001</v>
      </c>
    </row>
    <row r="12670" spans="1:3" x14ac:dyDescent="0.35">
      <c r="A12670">
        <v>1266.903</v>
      </c>
      <c r="B12670">
        <v>12662.724</v>
      </c>
      <c r="C12670">
        <v>47.240200000000002</v>
      </c>
    </row>
    <row r="12671" spans="1:3" x14ac:dyDescent="0.35">
      <c r="A12671">
        <v>1267.0260000000001</v>
      </c>
      <c r="B12671">
        <v>12664.536</v>
      </c>
      <c r="C12671">
        <v>47.241199999999999</v>
      </c>
    </row>
    <row r="12672" spans="1:3" x14ac:dyDescent="0.35">
      <c r="A12672">
        <v>1267.1379999999999</v>
      </c>
      <c r="B12672">
        <v>12665.557000000001</v>
      </c>
      <c r="C12672">
        <v>47.2455</v>
      </c>
    </row>
    <row r="12673" spans="1:3" x14ac:dyDescent="0.35">
      <c r="A12673">
        <v>1267.204</v>
      </c>
      <c r="B12673">
        <v>12666.15</v>
      </c>
      <c r="C12673">
        <v>47.243899999999996</v>
      </c>
    </row>
    <row r="12674" spans="1:3" x14ac:dyDescent="0.35">
      <c r="A12674">
        <v>1267.329</v>
      </c>
      <c r="B12674">
        <v>12667.732</v>
      </c>
      <c r="C12674">
        <v>47.248600000000003</v>
      </c>
    </row>
    <row r="12675" spans="1:3" x14ac:dyDescent="0.35">
      <c r="A12675">
        <v>1267.433</v>
      </c>
      <c r="B12675">
        <v>12668.638000000001</v>
      </c>
      <c r="C12675">
        <v>47.249099999999999</v>
      </c>
    </row>
    <row r="12676" spans="1:3" x14ac:dyDescent="0.35">
      <c r="A12676">
        <v>1267.5260000000001</v>
      </c>
      <c r="B12676">
        <v>12669.412</v>
      </c>
      <c r="C12676">
        <v>47.252400000000002</v>
      </c>
    </row>
    <row r="12677" spans="1:3" x14ac:dyDescent="0.35">
      <c r="A12677">
        <v>1267.6089999999999</v>
      </c>
      <c r="B12677">
        <v>12670.004999999999</v>
      </c>
      <c r="C12677">
        <v>47.254399999999997</v>
      </c>
    </row>
    <row r="12678" spans="1:3" x14ac:dyDescent="0.35">
      <c r="A12678">
        <v>1267.7149999999999</v>
      </c>
      <c r="B12678">
        <v>12671.751</v>
      </c>
      <c r="C12678">
        <v>47.253399999999999</v>
      </c>
    </row>
    <row r="12679" spans="1:3" x14ac:dyDescent="0.35">
      <c r="A12679">
        <v>1267.819</v>
      </c>
      <c r="B12679">
        <v>12672.459000000001</v>
      </c>
      <c r="C12679">
        <v>47.258400000000002</v>
      </c>
    </row>
    <row r="12680" spans="1:3" x14ac:dyDescent="0.35">
      <c r="A12680">
        <v>1267.9069999999999</v>
      </c>
      <c r="B12680">
        <v>12673.168</v>
      </c>
      <c r="C12680">
        <v>47.257399999999997</v>
      </c>
    </row>
    <row r="12681" spans="1:3" x14ac:dyDescent="0.35">
      <c r="A12681">
        <v>1268.029</v>
      </c>
      <c r="B12681">
        <v>12674.237999999999</v>
      </c>
      <c r="C12681">
        <v>47.261099999999999</v>
      </c>
    </row>
    <row r="12682" spans="1:3" x14ac:dyDescent="0.35">
      <c r="A12682">
        <v>1268.107</v>
      </c>
      <c r="B12682">
        <v>12674.914000000001</v>
      </c>
      <c r="C12682">
        <v>47.2605</v>
      </c>
    </row>
    <row r="12683" spans="1:3" x14ac:dyDescent="0.35">
      <c r="A12683">
        <v>1268.2249999999999</v>
      </c>
      <c r="B12683">
        <v>12676.675999999999</v>
      </c>
      <c r="C12683">
        <v>47.262099999999997</v>
      </c>
    </row>
    <row r="12684" spans="1:3" x14ac:dyDescent="0.35">
      <c r="A12684">
        <v>1268.3030000000001</v>
      </c>
      <c r="B12684">
        <v>12676.675999999999</v>
      </c>
      <c r="C12684">
        <v>47.2652</v>
      </c>
    </row>
    <row r="12685" spans="1:3" x14ac:dyDescent="0.35">
      <c r="A12685">
        <v>1268.4269999999999</v>
      </c>
      <c r="B12685">
        <v>12678.290999999999</v>
      </c>
      <c r="C12685">
        <v>47.2667</v>
      </c>
    </row>
    <row r="12686" spans="1:3" x14ac:dyDescent="0.35">
      <c r="A12686">
        <v>1268.52</v>
      </c>
      <c r="B12686">
        <v>12678.867</v>
      </c>
      <c r="C12686">
        <v>47.267499999999998</v>
      </c>
    </row>
    <row r="12687" spans="1:3" x14ac:dyDescent="0.35">
      <c r="A12687">
        <v>1268.6189999999999</v>
      </c>
      <c r="B12687">
        <v>12680.58</v>
      </c>
      <c r="C12687">
        <v>47.27</v>
      </c>
    </row>
    <row r="12688" spans="1:3" x14ac:dyDescent="0.35">
      <c r="A12688">
        <v>1268.7049999999999</v>
      </c>
      <c r="B12688">
        <v>12681.141</v>
      </c>
      <c r="C12688">
        <v>47.273600000000002</v>
      </c>
    </row>
    <row r="12689" spans="1:3" x14ac:dyDescent="0.35">
      <c r="A12689">
        <v>1268.8309999999999</v>
      </c>
      <c r="B12689">
        <v>12682.261</v>
      </c>
      <c r="C12689">
        <v>47.276200000000003</v>
      </c>
    </row>
    <row r="12690" spans="1:3" x14ac:dyDescent="0.35">
      <c r="A12690">
        <v>1268.905</v>
      </c>
      <c r="B12690">
        <v>12682.92</v>
      </c>
      <c r="C12690">
        <v>47.276800000000001</v>
      </c>
    </row>
    <row r="12691" spans="1:3" x14ac:dyDescent="0.35">
      <c r="A12691">
        <v>1269.0139999999999</v>
      </c>
      <c r="B12691">
        <v>12684.566999999999</v>
      </c>
      <c r="C12691">
        <v>47.279400000000003</v>
      </c>
    </row>
    <row r="12692" spans="1:3" x14ac:dyDescent="0.35">
      <c r="A12692">
        <v>1269.105</v>
      </c>
      <c r="B12692">
        <v>12685.143</v>
      </c>
      <c r="C12692">
        <v>47.281100000000002</v>
      </c>
    </row>
    <row r="12693" spans="1:3" x14ac:dyDescent="0.35">
      <c r="A12693">
        <v>1269.229</v>
      </c>
      <c r="B12693">
        <v>12686.246999999999</v>
      </c>
      <c r="C12693">
        <v>47.280900000000003</v>
      </c>
    </row>
    <row r="12694" spans="1:3" x14ac:dyDescent="0.35">
      <c r="A12694">
        <v>1269.306</v>
      </c>
      <c r="B12694">
        <v>12686.906000000001</v>
      </c>
      <c r="C12694">
        <v>47.283499999999997</v>
      </c>
    </row>
    <row r="12695" spans="1:3" x14ac:dyDescent="0.35">
      <c r="A12695">
        <v>1269.422</v>
      </c>
      <c r="B12695">
        <v>12688.043</v>
      </c>
      <c r="C12695">
        <v>47.286799999999999</v>
      </c>
    </row>
    <row r="12696" spans="1:3" x14ac:dyDescent="0.35">
      <c r="A12696">
        <v>1269.511</v>
      </c>
      <c r="B12696">
        <v>12688.833000000001</v>
      </c>
      <c r="C12696">
        <v>47.284999999999997</v>
      </c>
    </row>
    <row r="12697" spans="1:3" x14ac:dyDescent="0.35">
      <c r="A12697">
        <v>1269.6089999999999</v>
      </c>
      <c r="B12697">
        <v>12690.496999999999</v>
      </c>
      <c r="C12697">
        <v>47.290599999999998</v>
      </c>
    </row>
    <row r="12698" spans="1:3" x14ac:dyDescent="0.35">
      <c r="A12698">
        <v>1269.7170000000001</v>
      </c>
      <c r="B12698">
        <v>12691.798000000001</v>
      </c>
      <c r="C12698">
        <v>47.292299999999997</v>
      </c>
    </row>
    <row r="12699" spans="1:3" x14ac:dyDescent="0.35">
      <c r="A12699">
        <v>1269.816</v>
      </c>
      <c r="B12699">
        <v>12692.457</v>
      </c>
      <c r="C12699">
        <v>47.292000000000002</v>
      </c>
    </row>
    <row r="12700" spans="1:3" x14ac:dyDescent="0.35">
      <c r="A12700">
        <v>1269.9059999999999</v>
      </c>
      <c r="B12700">
        <v>12693.148999999999</v>
      </c>
      <c r="C12700">
        <v>47.292299999999997</v>
      </c>
    </row>
    <row r="12701" spans="1:3" x14ac:dyDescent="0.35">
      <c r="A12701">
        <v>1270.0170000000001</v>
      </c>
      <c r="B12701">
        <v>12694.236000000001</v>
      </c>
      <c r="C12701">
        <v>47.296599999999998</v>
      </c>
    </row>
    <row r="12702" spans="1:3" x14ac:dyDescent="0.35">
      <c r="A12702">
        <v>1270.106</v>
      </c>
      <c r="B12702">
        <v>12694.912</v>
      </c>
      <c r="C12702">
        <v>47.294699999999999</v>
      </c>
    </row>
    <row r="12703" spans="1:3" x14ac:dyDescent="0.35">
      <c r="A12703">
        <v>1270.22</v>
      </c>
      <c r="B12703">
        <v>12696.031999999999</v>
      </c>
      <c r="C12703">
        <v>47.298400000000001</v>
      </c>
    </row>
    <row r="12704" spans="1:3" x14ac:dyDescent="0.35">
      <c r="A12704">
        <v>1270.316</v>
      </c>
      <c r="B12704">
        <v>12696.806</v>
      </c>
      <c r="C12704">
        <v>47.304600000000001</v>
      </c>
    </row>
    <row r="12705" spans="1:3" x14ac:dyDescent="0.35">
      <c r="A12705">
        <v>1270.4290000000001</v>
      </c>
      <c r="B12705">
        <v>12698.404</v>
      </c>
      <c r="C12705">
        <v>47.305500000000002</v>
      </c>
    </row>
    <row r="12706" spans="1:3" x14ac:dyDescent="0.35">
      <c r="A12706">
        <v>1270.511</v>
      </c>
      <c r="B12706">
        <v>12699.475</v>
      </c>
      <c r="C12706">
        <v>47.304099999999998</v>
      </c>
    </row>
    <row r="12707" spans="1:3" x14ac:dyDescent="0.35">
      <c r="A12707">
        <v>1270.626</v>
      </c>
      <c r="B12707">
        <v>12700.380999999999</v>
      </c>
      <c r="C12707">
        <v>47.308199999999999</v>
      </c>
    </row>
    <row r="12708" spans="1:3" x14ac:dyDescent="0.35">
      <c r="A12708">
        <v>1270.711</v>
      </c>
      <c r="B12708">
        <v>12701.665000000001</v>
      </c>
      <c r="C12708">
        <v>47.307400000000001</v>
      </c>
    </row>
    <row r="12709" spans="1:3" x14ac:dyDescent="0.35">
      <c r="A12709">
        <v>1270.8040000000001</v>
      </c>
      <c r="B12709">
        <v>12702.258</v>
      </c>
      <c r="C12709">
        <v>47.310499999999998</v>
      </c>
    </row>
    <row r="12710" spans="1:3" x14ac:dyDescent="0.35">
      <c r="A12710">
        <v>1270.904</v>
      </c>
      <c r="B12710">
        <v>12702.868</v>
      </c>
      <c r="C12710">
        <v>47.311199999999999</v>
      </c>
    </row>
    <row r="12711" spans="1:3" x14ac:dyDescent="0.35">
      <c r="A12711">
        <v>1271.0129999999999</v>
      </c>
      <c r="B12711">
        <v>12704.548000000001</v>
      </c>
      <c r="C12711">
        <v>47.313800000000001</v>
      </c>
    </row>
    <row r="12712" spans="1:3" x14ac:dyDescent="0.35">
      <c r="A12712">
        <v>1271.123</v>
      </c>
      <c r="B12712">
        <v>12705.141</v>
      </c>
      <c r="C12712">
        <v>47.315600000000003</v>
      </c>
    </row>
    <row r="12713" spans="1:3" x14ac:dyDescent="0.35">
      <c r="A12713">
        <v>1271.2170000000001</v>
      </c>
      <c r="B12713">
        <v>12706.377</v>
      </c>
      <c r="C12713">
        <v>47.314999999999998</v>
      </c>
    </row>
    <row r="12714" spans="1:3" x14ac:dyDescent="0.35">
      <c r="A12714">
        <v>1271.3050000000001</v>
      </c>
      <c r="B12714">
        <v>12706.92</v>
      </c>
      <c r="C12714">
        <v>47.320700000000002</v>
      </c>
    </row>
    <row r="12715" spans="1:3" x14ac:dyDescent="0.35">
      <c r="A12715">
        <v>1271.403</v>
      </c>
      <c r="B12715">
        <v>12708.6</v>
      </c>
      <c r="C12715">
        <v>47.320999999999998</v>
      </c>
    </row>
    <row r="12716" spans="1:3" x14ac:dyDescent="0.35">
      <c r="A12716">
        <v>1271.509</v>
      </c>
      <c r="B12716">
        <v>12709.21</v>
      </c>
      <c r="C12716">
        <v>47.325099999999999</v>
      </c>
    </row>
    <row r="12717" spans="1:3" x14ac:dyDescent="0.35">
      <c r="A12717">
        <v>1271.6189999999999</v>
      </c>
      <c r="B12717">
        <v>12710.511</v>
      </c>
      <c r="C12717">
        <v>47.325200000000002</v>
      </c>
    </row>
    <row r="12718" spans="1:3" x14ac:dyDescent="0.35">
      <c r="A12718">
        <v>1271.702</v>
      </c>
      <c r="B12718">
        <v>12711.120999999999</v>
      </c>
      <c r="C12718">
        <v>47.3279</v>
      </c>
    </row>
    <row r="12719" spans="1:3" x14ac:dyDescent="0.35">
      <c r="A12719">
        <v>1271.8</v>
      </c>
      <c r="B12719">
        <v>12712.554</v>
      </c>
      <c r="C12719">
        <v>47.329900000000002</v>
      </c>
    </row>
    <row r="12720" spans="1:3" x14ac:dyDescent="0.35">
      <c r="A12720">
        <v>1271.913</v>
      </c>
      <c r="B12720">
        <v>12713.442999999999</v>
      </c>
      <c r="C12720">
        <v>47.332700000000003</v>
      </c>
    </row>
    <row r="12721" spans="1:3" x14ac:dyDescent="0.35">
      <c r="A12721">
        <v>1272.019</v>
      </c>
      <c r="B12721">
        <v>12714.085999999999</v>
      </c>
      <c r="C12721">
        <v>47.333300000000001</v>
      </c>
    </row>
    <row r="12722" spans="1:3" x14ac:dyDescent="0.35">
      <c r="A12722">
        <v>1272.1130000000001</v>
      </c>
      <c r="B12722">
        <v>12715.321</v>
      </c>
      <c r="C12722">
        <v>47.334899999999998</v>
      </c>
    </row>
    <row r="12723" spans="1:3" x14ac:dyDescent="0.35">
      <c r="A12723">
        <v>1272.202</v>
      </c>
      <c r="B12723">
        <v>12715.880999999999</v>
      </c>
      <c r="C12723">
        <v>47.3337</v>
      </c>
    </row>
    <row r="12724" spans="1:3" x14ac:dyDescent="0.35">
      <c r="A12724">
        <v>1272.335</v>
      </c>
      <c r="B12724">
        <v>12717.397000000001</v>
      </c>
      <c r="C12724">
        <v>47.337600000000002</v>
      </c>
    </row>
    <row r="12725" spans="1:3" x14ac:dyDescent="0.35">
      <c r="A12725">
        <v>1272.413</v>
      </c>
      <c r="B12725">
        <v>12717.94</v>
      </c>
      <c r="C12725">
        <v>47.338200000000001</v>
      </c>
    </row>
    <row r="12726" spans="1:3" x14ac:dyDescent="0.35">
      <c r="A12726">
        <v>1272.5</v>
      </c>
      <c r="B12726">
        <v>12718.962</v>
      </c>
      <c r="C12726">
        <v>47.340699999999998</v>
      </c>
    </row>
    <row r="12727" spans="1:3" x14ac:dyDescent="0.35">
      <c r="A12727">
        <v>1272.606</v>
      </c>
      <c r="B12727">
        <v>12719.718999999999</v>
      </c>
      <c r="C12727">
        <v>47.341200000000001</v>
      </c>
    </row>
    <row r="12728" spans="1:3" x14ac:dyDescent="0.35">
      <c r="A12728">
        <v>1272.703</v>
      </c>
      <c r="B12728">
        <v>12720.691000000001</v>
      </c>
      <c r="C12728">
        <v>47.344499999999996</v>
      </c>
    </row>
    <row r="12729" spans="1:3" x14ac:dyDescent="0.35">
      <c r="A12729">
        <v>1272.808</v>
      </c>
      <c r="B12729">
        <v>12722.635</v>
      </c>
      <c r="C12729">
        <v>47.342500000000001</v>
      </c>
    </row>
    <row r="12730" spans="1:3" x14ac:dyDescent="0.35">
      <c r="A12730">
        <v>1272.905</v>
      </c>
      <c r="B12730">
        <v>12723.441999999999</v>
      </c>
      <c r="C12730">
        <v>47.3476</v>
      </c>
    </row>
    <row r="12731" spans="1:3" x14ac:dyDescent="0.35">
      <c r="A12731">
        <v>1273.0119999999999</v>
      </c>
      <c r="B12731">
        <v>12723.986000000001</v>
      </c>
      <c r="C12731">
        <v>47.348399999999998</v>
      </c>
    </row>
    <row r="12732" spans="1:3" x14ac:dyDescent="0.35">
      <c r="A12732">
        <v>1273.1079999999999</v>
      </c>
      <c r="B12732">
        <v>12724.991</v>
      </c>
      <c r="C12732">
        <v>47.349899999999998</v>
      </c>
    </row>
    <row r="12733" spans="1:3" x14ac:dyDescent="0.35">
      <c r="A12733">
        <v>1273.2280000000001</v>
      </c>
      <c r="B12733">
        <v>12726.572</v>
      </c>
      <c r="C12733">
        <v>47.352899999999998</v>
      </c>
    </row>
    <row r="12734" spans="1:3" x14ac:dyDescent="0.35">
      <c r="A12734">
        <v>1273.3019999999999</v>
      </c>
      <c r="B12734">
        <v>12727.231</v>
      </c>
      <c r="C12734">
        <v>47.355200000000004</v>
      </c>
    </row>
    <row r="12735" spans="1:3" x14ac:dyDescent="0.35">
      <c r="A12735">
        <v>1273.431</v>
      </c>
      <c r="B12735">
        <v>12728.697</v>
      </c>
      <c r="C12735">
        <v>47.356499999999997</v>
      </c>
    </row>
    <row r="12736" spans="1:3" x14ac:dyDescent="0.35">
      <c r="A12736">
        <v>1273.501</v>
      </c>
      <c r="B12736">
        <v>12729.29</v>
      </c>
      <c r="C12736">
        <v>47.357599999999998</v>
      </c>
    </row>
    <row r="12737" spans="1:3" x14ac:dyDescent="0.35">
      <c r="A12737">
        <v>1273.6110000000001</v>
      </c>
      <c r="B12737">
        <v>12730.427</v>
      </c>
      <c r="C12737">
        <v>47.359299999999998</v>
      </c>
    </row>
    <row r="12738" spans="1:3" x14ac:dyDescent="0.35">
      <c r="A12738">
        <v>1273.712</v>
      </c>
      <c r="B12738">
        <v>12731.085999999999</v>
      </c>
      <c r="C12738">
        <v>47.363500000000002</v>
      </c>
    </row>
    <row r="12739" spans="1:3" x14ac:dyDescent="0.35">
      <c r="A12739">
        <v>1273.8050000000001</v>
      </c>
      <c r="B12739">
        <v>12732.040999999999</v>
      </c>
      <c r="C12739">
        <v>47.362299999999998</v>
      </c>
    </row>
    <row r="12740" spans="1:3" x14ac:dyDescent="0.35">
      <c r="A12740">
        <v>1273.9010000000001</v>
      </c>
      <c r="B12740">
        <v>12732.65</v>
      </c>
      <c r="C12740">
        <v>47.361499999999999</v>
      </c>
    </row>
    <row r="12741" spans="1:3" x14ac:dyDescent="0.35">
      <c r="A12741">
        <v>1274.0440000000001</v>
      </c>
      <c r="B12741">
        <v>12734.347</v>
      </c>
      <c r="C12741">
        <v>47.362400000000001</v>
      </c>
    </row>
    <row r="12742" spans="1:3" x14ac:dyDescent="0.35">
      <c r="A12742">
        <v>1274.114</v>
      </c>
      <c r="B12742">
        <v>12735.055</v>
      </c>
      <c r="C12742">
        <v>47.365099999999998</v>
      </c>
    </row>
    <row r="12743" spans="1:3" x14ac:dyDescent="0.35">
      <c r="A12743">
        <v>1274.23</v>
      </c>
      <c r="B12743">
        <v>12736.686</v>
      </c>
      <c r="C12743">
        <v>47.365400000000001</v>
      </c>
    </row>
    <row r="12744" spans="1:3" x14ac:dyDescent="0.35">
      <c r="A12744">
        <v>1274.307</v>
      </c>
      <c r="B12744">
        <v>12737.263000000001</v>
      </c>
      <c r="C12744">
        <v>47.369700000000002</v>
      </c>
    </row>
    <row r="12745" spans="1:3" x14ac:dyDescent="0.35">
      <c r="A12745">
        <v>1274.4349999999999</v>
      </c>
      <c r="B12745">
        <v>12738.762000000001</v>
      </c>
      <c r="C12745">
        <v>47.37</v>
      </c>
    </row>
    <row r="12746" spans="1:3" x14ac:dyDescent="0.35">
      <c r="A12746">
        <v>1274.5139999999999</v>
      </c>
      <c r="B12746">
        <v>12739.569</v>
      </c>
      <c r="C12746">
        <v>47.3735</v>
      </c>
    </row>
    <row r="12747" spans="1:3" x14ac:dyDescent="0.35">
      <c r="A12747">
        <v>1274.635</v>
      </c>
      <c r="B12747">
        <v>12740.409</v>
      </c>
      <c r="C12747">
        <v>47.372999999999998</v>
      </c>
    </row>
    <row r="12748" spans="1:3" x14ac:dyDescent="0.35">
      <c r="A12748">
        <v>1274.704</v>
      </c>
      <c r="B12748">
        <v>12740.953</v>
      </c>
      <c r="C12748">
        <v>47.376600000000003</v>
      </c>
    </row>
    <row r="12749" spans="1:3" x14ac:dyDescent="0.35">
      <c r="A12749">
        <v>1274.829</v>
      </c>
      <c r="B12749">
        <v>12742.237999999999</v>
      </c>
      <c r="C12749">
        <v>47.377200000000002</v>
      </c>
    </row>
    <row r="12750" spans="1:3" x14ac:dyDescent="0.35">
      <c r="A12750">
        <v>1274.9059999999999</v>
      </c>
      <c r="B12750">
        <v>12742.896000000001</v>
      </c>
      <c r="C12750">
        <v>47.380800000000001</v>
      </c>
    </row>
    <row r="12751" spans="1:3" x14ac:dyDescent="0.35">
      <c r="A12751">
        <v>1275.027</v>
      </c>
      <c r="B12751">
        <v>12744.544</v>
      </c>
      <c r="C12751">
        <v>47.382199999999997</v>
      </c>
    </row>
    <row r="12752" spans="1:3" x14ac:dyDescent="0.35">
      <c r="A12752">
        <v>1275.106</v>
      </c>
      <c r="B12752">
        <v>12745.137000000001</v>
      </c>
      <c r="C12752">
        <v>47.387099999999997</v>
      </c>
    </row>
    <row r="12753" spans="1:3" x14ac:dyDescent="0.35">
      <c r="A12753">
        <v>1275.22</v>
      </c>
      <c r="B12753">
        <v>12746.767</v>
      </c>
      <c r="C12753">
        <v>47.387700000000002</v>
      </c>
    </row>
    <row r="12754" spans="1:3" x14ac:dyDescent="0.35">
      <c r="A12754">
        <v>1275.32</v>
      </c>
      <c r="B12754">
        <v>12747.459000000001</v>
      </c>
      <c r="C12754">
        <v>47.392499999999998</v>
      </c>
    </row>
    <row r="12755" spans="1:3" x14ac:dyDescent="0.35">
      <c r="A12755">
        <v>1275.4090000000001</v>
      </c>
      <c r="B12755">
        <v>12748.168</v>
      </c>
      <c r="C12755">
        <v>47.391100000000002</v>
      </c>
    </row>
    <row r="12756" spans="1:3" x14ac:dyDescent="0.35">
      <c r="A12756">
        <v>1275.5319999999999</v>
      </c>
      <c r="B12756">
        <v>12749.254999999999</v>
      </c>
      <c r="C12756">
        <v>47.392499999999998</v>
      </c>
    </row>
    <row r="12757" spans="1:3" x14ac:dyDescent="0.35">
      <c r="A12757">
        <v>1275.606</v>
      </c>
      <c r="B12757">
        <v>12750.359</v>
      </c>
      <c r="C12757">
        <v>47.392499999999998</v>
      </c>
    </row>
    <row r="12758" spans="1:3" x14ac:dyDescent="0.35">
      <c r="A12758">
        <v>1275.7280000000001</v>
      </c>
      <c r="B12758">
        <v>12751.362999999999</v>
      </c>
      <c r="C12758">
        <v>47.396599999999999</v>
      </c>
    </row>
    <row r="12759" spans="1:3" x14ac:dyDescent="0.35">
      <c r="A12759">
        <v>1275.81</v>
      </c>
      <c r="B12759">
        <v>12752.005999999999</v>
      </c>
      <c r="C12759">
        <v>47.394799999999996</v>
      </c>
    </row>
    <row r="12760" spans="1:3" x14ac:dyDescent="0.35">
      <c r="A12760">
        <v>1275.9179999999999</v>
      </c>
      <c r="B12760">
        <v>12753.174999999999</v>
      </c>
      <c r="C12760">
        <v>47.401600000000002</v>
      </c>
    </row>
    <row r="12761" spans="1:3" x14ac:dyDescent="0.35">
      <c r="A12761">
        <v>1276.0060000000001</v>
      </c>
      <c r="B12761">
        <v>12753.785</v>
      </c>
      <c r="C12761">
        <v>47.4</v>
      </c>
    </row>
    <row r="12762" spans="1:3" x14ac:dyDescent="0.35">
      <c r="A12762">
        <v>1276.126</v>
      </c>
      <c r="B12762">
        <v>12755.547</v>
      </c>
      <c r="C12762">
        <v>47.402000000000001</v>
      </c>
    </row>
    <row r="12763" spans="1:3" x14ac:dyDescent="0.35">
      <c r="A12763">
        <v>1276.203</v>
      </c>
      <c r="B12763">
        <v>12755.547</v>
      </c>
      <c r="C12763">
        <v>47.407400000000003</v>
      </c>
    </row>
    <row r="12764" spans="1:3" x14ac:dyDescent="0.35">
      <c r="A12764">
        <v>1276.3230000000001</v>
      </c>
      <c r="B12764">
        <v>12757.523999999999</v>
      </c>
      <c r="C12764">
        <v>47.409799999999997</v>
      </c>
    </row>
    <row r="12765" spans="1:3" x14ac:dyDescent="0.35">
      <c r="A12765">
        <v>1276.404</v>
      </c>
      <c r="B12765">
        <v>12757.968999999999</v>
      </c>
      <c r="C12765">
        <v>47.410600000000002</v>
      </c>
    </row>
    <row r="12766" spans="1:3" x14ac:dyDescent="0.35">
      <c r="A12766">
        <v>1276.5150000000001</v>
      </c>
      <c r="B12766">
        <v>12759.434999999999</v>
      </c>
      <c r="C12766">
        <v>47.414099999999998</v>
      </c>
    </row>
    <row r="12767" spans="1:3" x14ac:dyDescent="0.35">
      <c r="A12767">
        <v>1276.6320000000001</v>
      </c>
      <c r="B12767">
        <v>12760.572</v>
      </c>
      <c r="C12767">
        <v>47.414400000000001</v>
      </c>
    </row>
    <row r="12768" spans="1:3" x14ac:dyDescent="0.35">
      <c r="A12768">
        <v>1276.722</v>
      </c>
      <c r="B12768">
        <v>12761.494000000001</v>
      </c>
      <c r="C12768">
        <v>47.418300000000002</v>
      </c>
    </row>
    <row r="12769" spans="1:3" x14ac:dyDescent="0.35">
      <c r="A12769">
        <v>1276.8030000000001</v>
      </c>
      <c r="B12769">
        <v>12761.955</v>
      </c>
      <c r="C12769">
        <v>47.4176</v>
      </c>
    </row>
    <row r="12770" spans="1:3" x14ac:dyDescent="0.35">
      <c r="A12770">
        <v>1276.9000000000001</v>
      </c>
      <c r="B12770">
        <v>12763.191000000001</v>
      </c>
      <c r="C12770">
        <v>47.417900000000003</v>
      </c>
    </row>
    <row r="12771" spans="1:3" x14ac:dyDescent="0.35">
      <c r="A12771">
        <v>1277.0229999999999</v>
      </c>
      <c r="B12771">
        <v>12764.805</v>
      </c>
      <c r="C12771">
        <v>47.419499999999999</v>
      </c>
    </row>
    <row r="12772" spans="1:3" x14ac:dyDescent="0.35">
      <c r="A12772">
        <v>1277.125</v>
      </c>
      <c r="B12772">
        <v>12765.563</v>
      </c>
      <c r="C12772">
        <v>47.421500000000002</v>
      </c>
    </row>
    <row r="12773" spans="1:3" x14ac:dyDescent="0.35">
      <c r="A12773">
        <v>1277.2470000000001</v>
      </c>
      <c r="B12773">
        <v>12766.237999999999</v>
      </c>
      <c r="C12773">
        <v>47.424999999999997</v>
      </c>
    </row>
    <row r="12774" spans="1:3" x14ac:dyDescent="0.35">
      <c r="A12774">
        <v>1277.317</v>
      </c>
      <c r="B12774">
        <v>12767.441000000001</v>
      </c>
      <c r="C12774">
        <v>47.425400000000003</v>
      </c>
    </row>
    <row r="12775" spans="1:3" x14ac:dyDescent="0.35">
      <c r="A12775">
        <v>1277.405</v>
      </c>
      <c r="B12775">
        <v>12768.132</v>
      </c>
      <c r="C12775">
        <v>47.4283</v>
      </c>
    </row>
    <row r="12776" spans="1:3" x14ac:dyDescent="0.35">
      <c r="A12776">
        <v>1277.5350000000001</v>
      </c>
      <c r="B12776">
        <v>12769.286</v>
      </c>
      <c r="C12776">
        <v>47.426099999999998</v>
      </c>
    </row>
    <row r="12777" spans="1:3" x14ac:dyDescent="0.35">
      <c r="A12777">
        <v>1277.6010000000001</v>
      </c>
      <c r="B12777">
        <v>12770.093000000001</v>
      </c>
      <c r="C12777">
        <v>47.430999999999997</v>
      </c>
    </row>
    <row r="12778" spans="1:3" x14ac:dyDescent="0.35">
      <c r="A12778">
        <v>1277.711</v>
      </c>
      <c r="B12778">
        <v>12771.674000000001</v>
      </c>
      <c r="C12778">
        <v>47.433</v>
      </c>
    </row>
    <row r="12779" spans="1:3" x14ac:dyDescent="0.35">
      <c r="A12779">
        <v>1277.825</v>
      </c>
      <c r="B12779">
        <v>12772.564</v>
      </c>
      <c r="C12779">
        <v>47.432299999999998</v>
      </c>
    </row>
    <row r="12780" spans="1:3" x14ac:dyDescent="0.35">
      <c r="A12780">
        <v>1277.913</v>
      </c>
      <c r="B12780">
        <v>12773.370999999999</v>
      </c>
      <c r="C12780">
        <v>47.435400000000001</v>
      </c>
    </row>
    <row r="12781" spans="1:3" x14ac:dyDescent="0.35">
      <c r="A12781">
        <v>1278.019</v>
      </c>
      <c r="B12781">
        <v>12774.096</v>
      </c>
      <c r="C12781">
        <v>47.439100000000003</v>
      </c>
    </row>
    <row r="12782" spans="1:3" x14ac:dyDescent="0.35">
      <c r="A12782">
        <v>1278.1310000000001</v>
      </c>
      <c r="B12782">
        <v>12775.050999999999</v>
      </c>
      <c r="C12782">
        <v>47.440399999999997</v>
      </c>
    </row>
    <row r="12783" spans="1:3" x14ac:dyDescent="0.35">
      <c r="A12783">
        <v>1278.211</v>
      </c>
      <c r="B12783">
        <v>12776.698</v>
      </c>
      <c r="C12783">
        <v>47.442999999999998</v>
      </c>
    </row>
    <row r="12784" spans="1:3" x14ac:dyDescent="0.35">
      <c r="A12784">
        <v>1278.309</v>
      </c>
      <c r="B12784">
        <v>12777.489</v>
      </c>
      <c r="C12784">
        <v>47.444600000000001</v>
      </c>
    </row>
    <row r="12785" spans="1:3" x14ac:dyDescent="0.35">
      <c r="A12785">
        <v>1278.422</v>
      </c>
      <c r="B12785">
        <v>12778.065000000001</v>
      </c>
      <c r="C12785">
        <v>47.446599999999997</v>
      </c>
    </row>
    <row r="12786" spans="1:3" x14ac:dyDescent="0.35">
      <c r="A12786">
        <v>1278.519</v>
      </c>
      <c r="B12786">
        <v>12779.614</v>
      </c>
      <c r="C12786">
        <v>47.449100000000001</v>
      </c>
    </row>
    <row r="12787" spans="1:3" x14ac:dyDescent="0.35">
      <c r="A12787">
        <v>1278.6300000000001</v>
      </c>
      <c r="B12787">
        <v>12780.174000000001</v>
      </c>
      <c r="C12787">
        <v>47.446399999999997</v>
      </c>
    </row>
    <row r="12788" spans="1:3" x14ac:dyDescent="0.35">
      <c r="A12788">
        <v>1278.7059999999999</v>
      </c>
      <c r="B12788">
        <v>12781.212</v>
      </c>
      <c r="C12788">
        <v>47.449800000000003</v>
      </c>
    </row>
    <row r="12789" spans="1:3" x14ac:dyDescent="0.35">
      <c r="A12789">
        <v>1278.8150000000001</v>
      </c>
      <c r="B12789">
        <v>12781.937</v>
      </c>
      <c r="C12789">
        <v>47.451900000000002</v>
      </c>
    </row>
    <row r="12790" spans="1:3" x14ac:dyDescent="0.35">
      <c r="A12790">
        <v>1278.921</v>
      </c>
      <c r="B12790">
        <v>12783.123</v>
      </c>
      <c r="C12790">
        <v>47.455599999999997</v>
      </c>
    </row>
    <row r="12791" spans="1:3" x14ac:dyDescent="0.35">
      <c r="A12791">
        <v>1279.0050000000001</v>
      </c>
      <c r="B12791">
        <v>12784.638000000001</v>
      </c>
      <c r="C12791">
        <v>47.4559</v>
      </c>
    </row>
    <row r="12792" spans="1:3" x14ac:dyDescent="0.35">
      <c r="A12792">
        <v>1279.1089999999999</v>
      </c>
      <c r="B12792">
        <v>12785.495000000001</v>
      </c>
      <c r="C12792">
        <v>47.458100000000002</v>
      </c>
    </row>
    <row r="12793" spans="1:3" x14ac:dyDescent="0.35">
      <c r="A12793">
        <v>1279.204</v>
      </c>
      <c r="B12793">
        <v>12785.989</v>
      </c>
      <c r="C12793">
        <v>47.460700000000003</v>
      </c>
    </row>
    <row r="12794" spans="1:3" x14ac:dyDescent="0.35">
      <c r="A12794">
        <v>1279.309</v>
      </c>
      <c r="B12794">
        <v>12786.844999999999</v>
      </c>
      <c r="C12794">
        <v>47.462499999999999</v>
      </c>
    </row>
    <row r="12795" spans="1:3" x14ac:dyDescent="0.35">
      <c r="A12795">
        <v>1279.414</v>
      </c>
      <c r="B12795">
        <v>12788.707</v>
      </c>
      <c r="C12795">
        <v>47.463999999999999</v>
      </c>
    </row>
    <row r="12796" spans="1:3" x14ac:dyDescent="0.35">
      <c r="A12796">
        <v>1279.5219999999999</v>
      </c>
      <c r="B12796">
        <v>12789.3</v>
      </c>
      <c r="C12796">
        <v>47.464599999999997</v>
      </c>
    </row>
    <row r="12797" spans="1:3" x14ac:dyDescent="0.35">
      <c r="A12797">
        <v>1279.6130000000001</v>
      </c>
      <c r="B12797">
        <v>12790.387000000001</v>
      </c>
      <c r="C12797">
        <v>47.469499999999996</v>
      </c>
    </row>
    <row r="12798" spans="1:3" x14ac:dyDescent="0.35">
      <c r="A12798">
        <v>1279.721</v>
      </c>
      <c r="B12798">
        <v>12791.094999999999</v>
      </c>
      <c r="C12798">
        <v>47.468800000000002</v>
      </c>
    </row>
    <row r="12799" spans="1:3" x14ac:dyDescent="0.35">
      <c r="A12799">
        <v>1279.819</v>
      </c>
      <c r="B12799">
        <v>12791.804</v>
      </c>
      <c r="C12799">
        <v>47.4709</v>
      </c>
    </row>
    <row r="12800" spans="1:3" x14ac:dyDescent="0.35">
      <c r="A12800">
        <v>1279.9079999999999</v>
      </c>
      <c r="B12800">
        <v>12793.467000000001</v>
      </c>
      <c r="C12800">
        <v>47.472200000000001</v>
      </c>
    </row>
    <row r="12801" spans="1:3" x14ac:dyDescent="0.35">
      <c r="A12801">
        <v>1280.011</v>
      </c>
      <c r="B12801">
        <v>12794.406000000001</v>
      </c>
      <c r="C12801">
        <v>47.475099999999998</v>
      </c>
    </row>
    <row r="12802" spans="1:3" x14ac:dyDescent="0.35">
      <c r="A12802">
        <v>1280.1120000000001</v>
      </c>
      <c r="B12802">
        <v>12795.164000000001</v>
      </c>
      <c r="C12802">
        <v>47.476599999999998</v>
      </c>
    </row>
    <row r="12803" spans="1:3" x14ac:dyDescent="0.35">
      <c r="A12803">
        <v>1280.21</v>
      </c>
      <c r="B12803">
        <v>12796.334000000001</v>
      </c>
      <c r="C12803">
        <v>47.481900000000003</v>
      </c>
    </row>
    <row r="12804" spans="1:3" x14ac:dyDescent="0.35">
      <c r="A12804">
        <v>1280.3230000000001</v>
      </c>
      <c r="B12804">
        <v>12796.96</v>
      </c>
      <c r="C12804">
        <v>47.480899999999998</v>
      </c>
    </row>
    <row r="12805" spans="1:3" x14ac:dyDescent="0.35">
      <c r="A12805">
        <v>1280.403</v>
      </c>
      <c r="B12805">
        <v>12798.59</v>
      </c>
      <c r="C12805">
        <v>47.484499999999997</v>
      </c>
    </row>
    <row r="12806" spans="1:3" x14ac:dyDescent="0.35">
      <c r="A12806">
        <v>1280.5319999999999</v>
      </c>
      <c r="B12806">
        <v>12799.694</v>
      </c>
      <c r="C12806">
        <v>47.481900000000003</v>
      </c>
    </row>
    <row r="12807" spans="1:3" x14ac:dyDescent="0.35">
      <c r="A12807">
        <v>1280.6079999999999</v>
      </c>
      <c r="B12807">
        <v>12800.271000000001</v>
      </c>
      <c r="C12807">
        <v>47.485900000000001</v>
      </c>
    </row>
    <row r="12808" spans="1:3" x14ac:dyDescent="0.35">
      <c r="A12808">
        <v>1280.7470000000001</v>
      </c>
      <c r="B12808">
        <v>12801.786</v>
      </c>
      <c r="C12808">
        <v>47.489400000000003</v>
      </c>
    </row>
    <row r="12809" spans="1:3" x14ac:dyDescent="0.35">
      <c r="A12809">
        <v>1280.817</v>
      </c>
      <c r="B12809">
        <v>12801.786</v>
      </c>
      <c r="C12809">
        <v>47.489899999999999</v>
      </c>
    </row>
    <row r="12810" spans="1:3" x14ac:dyDescent="0.35">
      <c r="A12810">
        <v>1280.931</v>
      </c>
      <c r="B12810">
        <v>12803.549000000001</v>
      </c>
      <c r="C12810">
        <v>47.490600000000001</v>
      </c>
    </row>
    <row r="12811" spans="1:3" x14ac:dyDescent="0.35">
      <c r="A12811">
        <v>1281.0029999999999</v>
      </c>
      <c r="B12811">
        <v>12804.043</v>
      </c>
      <c r="C12811">
        <v>47.4925</v>
      </c>
    </row>
    <row r="12812" spans="1:3" x14ac:dyDescent="0.35">
      <c r="A12812">
        <v>1281.1130000000001</v>
      </c>
      <c r="B12812">
        <v>12805.459000000001</v>
      </c>
      <c r="C12812">
        <v>47.492699999999999</v>
      </c>
    </row>
    <row r="12813" spans="1:3" x14ac:dyDescent="0.35">
      <c r="A12813">
        <v>1281.2049999999999</v>
      </c>
      <c r="B12813">
        <v>12806.415000000001</v>
      </c>
      <c r="C12813">
        <v>47.494900000000001</v>
      </c>
    </row>
    <row r="12814" spans="1:3" x14ac:dyDescent="0.35">
      <c r="A12814">
        <v>1281.309</v>
      </c>
      <c r="B12814">
        <v>12807.222</v>
      </c>
      <c r="C12814">
        <v>47.497599999999998</v>
      </c>
    </row>
    <row r="12815" spans="1:3" x14ac:dyDescent="0.35">
      <c r="A12815">
        <v>1281.4000000000001</v>
      </c>
      <c r="B12815">
        <v>12807.864</v>
      </c>
      <c r="C12815">
        <v>47.498899999999999</v>
      </c>
    </row>
    <row r="12816" spans="1:3" x14ac:dyDescent="0.35">
      <c r="A12816">
        <v>1281.529</v>
      </c>
      <c r="B12816">
        <v>12809.331</v>
      </c>
      <c r="C12816">
        <v>47.500999999999998</v>
      </c>
    </row>
    <row r="12817" spans="1:3" x14ac:dyDescent="0.35">
      <c r="A12817">
        <v>1281.6010000000001</v>
      </c>
      <c r="B12817">
        <v>12810.615</v>
      </c>
      <c r="C12817">
        <v>47.505200000000002</v>
      </c>
    </row>
    <row r="12818" spans="1:3" x14ac:dyDescent="0.35">
      <c r="A12818">
        <v>1281.711</v>
      </c>
      <c r="B12818">
        <v>12811.044</v>
      </c>
      <c r="C12818">
        <v>47.504100000000001</v>
      </c>
    </row>
    <row r="12819" spans="1:3" x14ac:dyDescent="0.35">
      <c r="A12819">
        <v>1281.807</v>
      </c>
      <c r="B12819">
        <v>12812.23</v>
      </c>
      <c r="C12819">
        <v>47.506700000000002</v>
      </c>
    </row>
    <row r="12820" spans="1:3" x14ac:dyDescent="0.35">
      <c r="A12820">
        <v>1281.9069999999999</v>
      </c>
      <c r="B12820">
        <v>12812.839</v>
      </c>
      <c r="C12820">
        <v>47.509599999999999</v>
      </c>
    </row>
    <row r="12821" spans="1:3" x14ac:dyDescent="0.35">
      <c r="A12821">
        <v>1282.028</v>
      </c>
      <c r="B12821">
        <v>12814.849</v>
      </c>
      <c r="C12821">
        <v>47.511400000000002</v>
      </c>
    </row>
    <row r="12822" spans="1:3" x14ac:dyDescent="0.35">
      <c r="A12822">
        <v>1282.1020000000001</v>
      </c>
      <c r="B12822">
        <v>12814.849</v>
      </c>
      <c r="C12822">
        <v>47.513100000000001</v>
      </c>
    </row>
    <row r="12823" spans="1:3" x14ac:dyDescent="0.35">
      <c r="A12823">
        <v>1282.2349999999999</v>
      </c>
      <c r="B12823">
        <v>12816.364</v>
      </c>
      <c r="C12823">
        <v>47.5169</v>
      </c>
    </row>
    <row r="12824" spans="1:3" x14ac:dyDescent="0.35">
      <c r="A12824">
        <v>1282.3050000000001</v>
      </c>
      <c r="B12824">
        <v>12816.907999999999</v>
      </c>
      <c r="C12824">
        <v>47.518099999999997</v>
      </c>
    </row>
    <row r="12825" spans="1:3" x14ac:dyDescent="0.35">
      <c r="A12825">
        <v>1282.4090000000001</v>
      </c>
      <c r="B12825">
        <v>12818.012000000001</v>
      </c>
      <c r="C12825">
        <v>47.5184</v>
      </c>
    </row>
    <row r="12826" spans="1:3" x14ac:dyDescent="0.35">
      <c r="A12826">
        <v>1282.5039999999999</v>
      </c>
      <c r="B12826">
        <v>12818.703</v>
      </c>
      <c r="C12826">
        <v>47.5229</v>
      </c>
    </row>
    <row r="12827" spans="1:3" x14ac:dyDescent="0.35">
      <c r="A12827">
        <v>1282.5999999999999</v>
      </c>
      <c r="B12827">
        <v>12819.659</v>
      </c>
      <c r="C12827">
        <v>47.522300000000001</v>
      </c>
    </row>
    <row r="12828" spans="1:3" x14ac:dyDescent="0.35">
      <c r="A12828">
        <v>1282.731</v>
      </c>
      <c r="B12828">
        <v>12821.323</v>
      </c>
      <c r="C12828">
        <v>47.525799999999997</v>
      </c>
    </row>
    <row r="12829" spans="1:3" x14ac:dyDescent="0.35">
      <c r="A12829">
        <v>1282.809</v>
      </c>
      <c r="B12829">
        <v>12821.883</v>
      </c>
      <c r="C12829">
        <v>47.526400000000002</v>
      </c>
    </row>
    <row r="12830" spans="1:3" x14ac:dyDescent="0.35">
      <c r="A12830">
        <v>1282.9280000000001</v>
      </c>
      <c r="B12830">
        <v>12823.546</v>
      </c>
      <c r="C12830">
        <v>47.525700000000001</v>
      </c>
    </row>
    <row r="12831" spans="1:3" x14ac:dyDescent="0.35">
      <c r="A12831">
        <v>1283.0050000000001</v>
      </c>
      <c r="B12831">
        <v>12824.123</v>
      </c>
      <c r="C12831">
        <v>47.530700000000003</v>
      </c>
    </row>
    <row r="12832" spans="1:3" x14ac:dyDescent="0.35">
      <c r="A12832">
        <v>1283.1210000000001</v>
      </c>
      <c r="B12832">
        <v>12825.803</v>
      </c>
      <c r="C12832">
        <v>47.532600000000002</v>
      </c>
    </row>
    <row r="12833" spans="1:3" x14ac:dyDescent="0.35">
      <c r="A12833">
        <v>1283.2439999999999</v>
      </c>
      <c r="B12833">
        <v>12826.561</v>
      </c>
      <c r="C12833">
        <v>47.536499999999997</v>
      </c>
    </row>
    <row r="12834" spans="1:3" x14ac:dyDescent="0.35">
      <c r="A12834">
        <v>1283.3019999999999</v>
      </c>
      <c r="B12834">
        <v>12827.22</v>
      </c>
      <c r="C12834">
        <v>47.539900000000003</v>
      </c>
    </row>
    <row r="12835" spans="1:3" x14ac:dyDescent="0.35">
      <c r="A12835">
        <v>1283.432</v>
      </c>
      <c r="B12835">
        <v>12828.636</v>
      </c>
      <c r="C12835">
        <v>47.537599999999998</v>
      </c>
    </row>
    <row r="12836" spans="1:3" x14ac:dyDescent="0.35">
      <c r="A12836">
        <v>1283.5250000000001</v>
      </c>
      <c r="B12836">
        <v>12829.541999999999</v>
      </c>
      <c r="C12836">
        <v>47.537700000000001</v>
      </c>
    </row>
    <row r="12837" spans="1:3" x14ac:dyDescent="0.35">
      <c r="A12837">
        <v>1283.626</v>
      </c>
      <c r="B12837">
        <v>12830.085999999999</v>
      </c>
      <c r="C12837">
        <v>47.545299999999997</v>
      </c>
    </row>
    <row r="12838" spans="1:3" x14ac:dyDescent="0.35">
      <c r="A12838">
        <v>1283.7180000000001</v>
      </c>
      <c r="B12838">
        <v>12831.717000000001</v>
      </c>
      <c r="C12838">
        <v>47.546399999999998</v>
      </c>
    </row>
    <row r="12839" spans="1:3" x14ac:dyDescent="0.35">
      <c r="A12839">
        <v>1283.836</v>
      </c>
      <c r="B12839">
        <v>12832.523999999999</v>
      </c>
      <c r="C12839">
        <v>47.545900000000003</v>
      </c>
    </row>
    <row r="12840" spans="1:3" x14ac:dyDescent="0.35">
      <c r="A12840">
        <v>1283.902</v>
      </c>
      <c r="B12840">
        <v>12833.117</v>
      </c>
      <c r="C12840">
        <v>47.546500000000002</v>
      </c>
    </row>
    <row r="12841" spans="1:3" x14ac:dyDescent="0.35">
      <c r="A12841">
        <v>1284.0260000000001</v>
      </c>
      <c r="B12841">
        <v>12834.534</v>
      </c>
      <c r="C12841">
        <v>47.549300000000002</v>
      </c>
    </row>
    <row r="12842" spans="1:3" x14ac:dyDescent="0.35">
      <c r="A12842">
        <v>1284.0999999999999</v>
      </c>
      <c r="B12842">
        <v>12834.534</v>
      </c>
      <c r="C12842">
        <v>47.5518</v>
      </c>
    </row>
    <row r="12843" spans="1:3" x14ac:dyDescent="0.35">
      <c r="A12843">
        <v>1284.2270000000001</v>
      </c>
      <c r="B12843">
        <v>12836.477000000001</v>
      </c>
      <c r="C12843">
        <v>47.553600000000003</v>
      </c>
    </row>
    <row r="12844" spans="1:3" x14ac:dyDescent="0.35">
      <c r="A12844">
        <v>1284.3030000000001</v>
      </c>
      <c r="B12844">
        <v>12836.987999999999</v>
      </c>
      <c r="C12844">
        <v>47.553899999999999</v>
      </c>
    </row>
    <row r="12845" spans="1:3" x14ac:dyDescent="0.35">
      <c r="A12845">
        <v>1284.4280000000001</v>
      </c>
      <c r="B12845">
        <v>12838.405000000001</v>
      </c>
      <c r="C12845">
        <v>47.552</v>
      </c>
    </row>
    <row r="12846" spans="1:3" x14ac:dyDescent="0.35">
      <c r="A12846">
        <v>1284.51</v>
      </c>
      <c r="B12846">
        <v>12839.013999999999</v>
      </c>
      <c r="C12846">
        <v>47.557600000000001</v>
      </c>
    </row>
    <row r="12847" spans="1:3" x14ac:dyDescent="0.35">
      <c r="A12847">
        <v>1284.604</v>
      </c>
      <c r="B12847">
        <v>12840.052</v>
      </c>
      <c r="C12847">
        <v>47.557299999999998</v>
      </c>
    </row>
    <row r="12848" spans="1:3" x14ac:dyDescent="0.35">
      <c r="A12848">
        <v>1284.7049999999999</v>
      </c>
      <c r="B12848">
        <v>12840.793</v>
      </c>
      <c r="C12848">
        <v>47.558599999999998</v>
      </c>
    </row>
    <row r="12849" spans="1:3" x14ac:dyDescent="0.35">
      <c r="A12849">
        <v>1284.8219999999999</v>
      </c>
      <c r="B12849">
        <v>12842.49</v>
      </c>
      <c r="C12849">
        <v>47.555599999999998</v>
      </c>
    </row>
    <row r="12850" spans="1:3" x14ac:dyDescent="0.35">
      <c r="A12850">
        <v>1284.9079999999999</v>
      </c>
      <c r="B12850">
        <v>12843.165000000001</v>
      </c>
      <c r="C12850">
        <v>47.561199999999999</v>
      </c>
    </row>
    <row r="12851" spans="1:3" x14ac:dyDescent="0.35">
      <c r="A12851">
        <v>1285.0319999999999</v>
      </c>
      <c r="B12851">
        <v>12844.334999999999</v>
      </c>
      <c r="C12851">
        <v>47.563800000000001</v>
      </c>
    </row>
    <row r="12852" spans="1:3" x14ac:dyDescent="0.35">
      <c r="A12852">
        <v>1285.116</v>
      </c>
      <c r="B12852">
        <v>12844.928</v>
      </c>
      <c r="C12852">
        <v>47.562600000000003</v>
      </c>
    </row>
    <row r="12853" spans="1:3" x14ac:dyDescent="0.35">
      <c r="A12853">
        <v>1285.223</v>
      </c>
      <c r="B12853">
        <v>12846.114</v>
      </c>
      <c r="C12853">
        <v>47.5685</v>
      </c>
    </row>
    <row r="12854" spans="1:3" x14ac:dyDescent="0.35">
      <c r="A12854">
        <v>1285.3230000000001</v>
      </c>
      <c r="B12854">
        <v>12847.448</v>
      </c>
      <c r="C12854">
        <v>47.571599999999997</v>
      </c>
    </row>
    <row r="12855" spans="1:3" x14ac:dyDescent="0.35">
      <c r="A12855">
        <v>1285.414</v>
      </c>
      <c r="B12855">
        <v>12848.42</v>
      </c>
      <c r="C12855">
        <v>47.574100000000001</v>
      </c>
    </row>
    <row r="12856" spans="1:3" x14ac:dyDescent="0.35">
      <c r="A12856">
        <v>1285.501</v>
      </c>
      <c r="B12856">
        <v>12849.094999999999</v>
      </c>
      <c r="C12856">
        <v>47.572200000000002</v>
      </c>
    </row>
    <row r="12857" spans="1:3" x14ac:dyDescent="0.35">
      <c r="A12857">
        <v>1285.6120000000001</v>
      </c>
      <c r="B12857">
        <v>12849.094999999999</v>
      </c>
      <c r="C12857">
        <v>47.5749</v>
      </c>
    </row>
    <row r="12858" spans="1:3" x14ac:dyDescent="0.35">
      <c r="A12858">
        <v>1285.7139999999999</v>
      </c>
      <c r="B12858">
        <v>12851.418</v>
      </c>
      <c r="C12858">
        <v>47.576900000000002</v>
      </c>
    </row>
    <row r="12859" spans="1:3" x14ac:dyDescent="0.35">
      <c r="A12859">
        <v>1285.8019999999999</v>
      </c>
      <c r="B12859">
        <v>12852.093000000001</v>
      </c>
      <c r="C12859">
        <v>47.581400000000002</v>
      </c>
    </row>
    <row r="12860" spans="1:3" x14ac:dyDescent="0.35">
      <c r="A12860">
        <v>1285.9280000000001</v>
      </c>
      <c r="B12860">
        <v>12853.296</v>
      </c>
      <c r="C12860">
        <v>47.579300000000003</v>
      </c>
    </row>
    <row r="12861" spans="1:3" x14ac:dyDescent="0.35">
      <c r="A12861">
        <v>1286.018</v>
      </c>
      <c r="B12861">
        <v>12853.873</v>
      </c>
      <c r="C12861">
        <v>47.582099999999997</v>
      </c>
    </row>
    <row r="12862" spans="1:3" x14ac:dyDescent="0.35">
      <c r="A12862">
        <v>1286.1120000000001</v>
      </c>
      <c r="B12862">
        <v>12855.684999999999</v>
      </c>
      <c r="C12862">
        <v>47.5822</v>
      </c>
    </row>
    <row r="12863" spans="1:3" x14ac:dyDescent="0.35">
      <c r="A12863">
        <v>1286.211</v>
      </c>
      <c r="B12863">
        <v>12856.475</v>
      </c>
      <c r="C12863">
        <v>47.581800000000001</v>
      </c>
    </row>
    <row r="12864" spans="1:3" x14ac:dyDescent="0.35">
      <c r="A12864">
        <v>1286.319</v>
      </c>
      <c r="B12864">
        <v>12857.067999999999</v>
      </c>
      <c r="C12864">
        <v>47.584699999999998</v>
      </c>
    </row>
    <row r="12865" spans="1:3" x14ac:dyDescent="0.35">
      <c r="A12865">
        <v>1286.424</v>
      </c>
      <c r="B12865">
        <v>12858.254000000001</v>
      </c>
      <c r="C12865">
        <v>47.5899</v>
      </c>
    </row>
    <row r="12866" spans="1:3" x14ac:dyDescent="0.35">
      <c r="A12866">
        <v>1286.519</v>
      </c>
      <c r="B12866">
        <v>12858.847</v>
      </c>
      <c r="C12866">
        <v>47.588799999999999</v>
      </c>
    </row>
    <row r="12867" spans="1:3" x14ac:dyDescent="0.35">
      <c r="A12867">
        <v>1286.604</v>
      </c>
      <c r="B12867">
        <v>12859.753000000001</v>
      </c>
      <c r="C12867">
        <v>47.590400000000002</v>
      </c>
    </row>
    <row r="12868" spans="1:3" x14ac:dyDescent="0.35">
      <c r="A12868">
        <v>1286.713</v>
      </c>
      <c r="B12868">
        <v>12861.401</v>
      </c>
      <c r="C12868">
        <v>47.5901</v>
      </c>
    </row>
    <row r="12869" spans="1:3" x14ac:dyDescent="0.35">
      <c r="A12869">
        <v>1286.8330000000001</v>
      </c>
      <c r="B12869">
        <v>12862.174999999999</v>
      </c>
      <c r="C12869">
        <v>47.590299999999999</v>
      </c>
    </row>
    <row r="12870" spans="1:3" x14ac:dyDescent="0.35">
      <c r="A12870">
        <v>1286.913</v>
      </c>
      <c r="B12870">
        <v>12863.262000000001</v>
      </c>
      <c r="C12870">
        <v>47.592300000000002</v>
      </c>
    </row>
    <row r="12871" spans="1:3" x14ac:dyDescent="0.35">
      <c r="A12871">
        <v>1287.0039999999999</v>
      </c>
      <c r="B12871">
        <v>12863.838</v>
      </c>
      <c r="C12871">
        <v>47.593899999999998</v>
      </c>
    </row>
    <row r="12872" spans="1:3" x14ac:dyDescent="0.35">
      <c r="A12872">
        <v>1287.116</v>
      </c>
      <c r="B12872">
        <v>12865.288</v>
      </c>
      <c r="C12872">
        <v>47.594299999999997</v>
      </c>
    </row>
    <row r="12873" spans="1:3" x14ac:dyDescent="0.35">
      <c r="A12873">
        <v>1287.2139999999999</v>
      </c>
      <c r="B12873">
        <v>12865.865</v>
      </c>
      <c r="C12873">
        <v>47.599400000000003</v>
      </c>
    </row>
    <row r="12874" spans="1:3" x14ac:dyDescent="0.35">
      <c r="A12874">
        <v>1287.3040000000001</v>
      </c>
      <c r="B12874">
        <v>12867.001</v>
      </c>
      <c r="C12874">
        <v>47.601500000000001</v>
      </c>
    </row>
    <row r="12875" spans="1:3" x14ac:dyDescent="0.35">
      <c r="A12875">
        <v>1287.423</v>
      </c>
      <c r="B12875">
        <v>12868.532999999999</v>
      </c>
      <c r="C12875">
        <v>47.603000000000002</v>
      </c>
    </row>
    <row r="12876" spans="1:3" x14ac:dyDescent="0.35">
      <c r="A12876">
        <v>1287.5050000000001</v>
      </c>
      <c r="B12876">
        <v>12869.439</v>
      </c>
      <c r="C12876">
        <v>47.600700000000003</v>
      </c>
    </row>
    <row r="12877" spans="1:3" x14ac:dyDescent="0.35">
      <c r="A12877">
        <v>1287.616</v>
      </c>
      <c r="B12877">
        <v>12870.016</v>
      </c>
      <c r="C12877">
        <v>47.595199999999998</v>
      </c>
    </row>
    <row r="12878" spans="1:3" x14ac:dyDescent="0.35">
      <c r="A12878">
        <v>1287.704</v>
      </c>
      <c r="B12878">
        <v>12870.871999999999</v>
      </c>
      <c r="C12878">
        <v>47.595700000000001</v>
      </c>
    </row>
    <row r="12879" spans="1:3" x14ac:dyDescent="0.35">
      <c r="A12879">
        <v>1287.809</v>
      </c>
      <c r="B12879">
        <v>12872.338</v>
      </c>
      <c r="C12879">
        <v>47.595799999999997</v>
      </c>
    </row>
    <row r="12880" spans="1:3" x14ac:dyDescent="0.35">
      <c r="A12880">
        <v>1287.905</v>
      </c>
      <c r="B12880">
        <v>12873.458000000001</v>
      </c>
      <c r="C12880">
        <v>47.595700000000001</v>
      </c>
    </row>
    <row r="12881" spans="1:3" x14ac:dyDescent="0.35">
      <c r="A12881">
        <v>1288.0029999999999</v>
      </c>
      <c r="B12881">
        <v>12873.92</v>
      </c>
      <c r="C12881">
        <v>47.5946</v>
      </c>
    </row>
    <row r="12882" spans="1:3" x14ac:dyDescent="0.35">
      <c r="A12882">
        <v>1288.127</v>
      </c>
      <c r="B12882">
        <v>12875.172</v>
      </c>
      <c r="C12882">
        <v>47.600299999999997</v>
      </c>
    </row>
    <row r="12883" spans="1:3" x14ac:dyDescent="0.35">
      <c r="A12883">
        <v>1288.21</v>
      </c>
      <c r="B12883">
        <v>12876.341</v>
      </c>
      <c r="C12883">
        <v>47.594200000000001</v>
      </c>
    </row>
    <row r="12884" spans="1:3" x14ac:dyDescent="0.35">
      <c r="A12884">
        <v>1288.319</v>
      </c>
      <c r="B12884">
        <v>12877.05</v>
      </c>
      <c r="C12884">
        <v>47.597099999999998</v>
      </c>
    </row>
    <row r="12885" spans="1:3" x14ac:dyDescent="0.35">
      <c r="A12885">
        <v>1288.4169999999999</v>
      </c>
      <c r="B12885">
        <v>12878.384</v>
      </c>
      <c r="C12885">
        <v>47.599299999999999</v>
      </c>
    </row>
    <row r="12886" spans="1:3" x14ac:dyDescent="0.35">
      <c r="A12886">
        <v>1288.5</v>
      </c>
      <c r="B12886">
        <v>12879.356</v>
      </c>
      <c r="C12886">
        <v>47.602800000000002</v>
      </c>
    </row>
    <row r="12887" spans="1:3" x14ac:dyDescent="0.35">
      <c r="A12887">
        <v>1288.607</v>
      </c>
      <c r="B12887">
        <v>12880.656999999999</v>
      </c>
      <c r="C12887">
        <v>47.601599999999998</v>
      </c>
    </row>
    <row r="12888" spans="1:3" x14ac:dyDescent="0.35">
      <c r="A12888">
        <v>1288.722</v>
      </c>
      <c r="B12888">
        <v>12881.102000000001</v>
      </c>
      <c r="C12888">
        <v>47.603999999999999</v>
      </c>
    </row>
    <row r="12889" spans="1:3" x14ac:dyDescent="0.35">
      <c r="A12889">
        <v>1288.8</v>
      </c>
      <c r="B12889">
        <v>12882.14</v>
      </c>
      <c r="C12889">
        <v>47.606699999999996</v>
      </c>
    </row>
    <row r="12890" spans="1:3" x14ac:dyDescent="0.35">
      <c r="A12890">
        <v>1288.9190000000001</v>
      </c>
      <c r="B12890">
        <v>12883.49</v>
      </c>
      <c r="C12890">
        <v>47.606099999999998</v>
      </c>
    </row>
    <row r="12891" spans="1:3" x14ac:dyDescent="0.35">
      <c r="A12891">
        <v>1289.047</v>
      </c>
      <c r="B12891">
        <v>12884.281000000001</v>
      </c>
      <c r="C12891">
        <v>47.607500000000002</v>
      </c>
    </row>
    <row r="12892" spans="1:3" x14ac:dyDescent="0.35">
      <c r="A12892">
        <v>1289.1300000000001</v>
      </c>
      <c r="B12892">
        <v>12885.055</v>
      </c>
      <c r="C12892">
        <v>47.609400000000001</v>
      </c>
    </row>
    <row r="12893" spans="1:3" x14ac:dyDescent="0.35">
      <c r="A12893">
        <v>1289.201</v>
      </c>
      <c r="B12893">
        <v>12886.290999999999</v>
      </c>
      <c r="C12893">
        <v>47.610300000000002</v>
      </c>
    </row>
    <row r="12894" spans="1:3" x14ac:dyDescent="0.35">
      <c r="A12894">
        <v>1289.31</v>
      </c>
      <c r="B12894">
        <v>12886.966</v>
      </c>
      <c r="C12894">
        <v>47.614199999999997</v>
      </c>
    </row>
    <row r="12895" spans="1:3" x14ac:dyDescent="0.35">
      <c r="A12895">
        <v>1289.4390000000001</v>
      </c>
      <c r="B12895">
        <v>12888.513999999999</v>
      </c>
      <c r="C12895">
        <v>47.6158</v>
      </c>
    </row>
    <row r="12896" spans="1:3" x14ac:dyDescent="0.35">
      <c r="A12896">
        <v>1289.511</v>
      </c>
      <c r="B12896">
        <v>12889.124</v>
      </c>
      <c r="C12896">
        <v>47.618099999999998</v>
      </c>
    </row>
    <row r="12897" spans="1:3" x14ac:dyDescent="0.35">
      <c r="A12897">
        <v>1289.6079999999999</v>
      </c>
      <c r="B12897">
        <v>12889.683999999999</v>
      </c>
      <c r="C12897">
        <v>47.62</v>
      </c>
    </row>
    <row r="12898" spans="1:3" x14ac:dyDescent="0.35">
      <c r="A12898">
        <v>1289.748</v>
      </c>
      <c r="B12898">
        <v>12891.776</v>
      </c>
      <c r="C12898">
        <v>47.6203</v>
      </c>
    </row>
    <row r="12899" spans="1:3" x14ac:dyDescent="0.35">
      <c r="A12899">
        <v>1289.806</v>
      </c>
      <c r="B12899">
        <v>12892.616</v>
      </c>
      <c r="C12899">
        <v>47.62</v>
      </c>
    </row>
    <row r="12900" spans="1:3" x14ac:dyDescent="0.35">
      <c r="A12900">
        <v>1289.905</v>
      </c>
      <c r="B12900">
        <v>12893.226000000001</v>
      </c>
      <c r="C12900">
        <v>47.624699999999997</v>
      </c>
    </row>
    <row r="12901" spans="1:3" x14ac:dyDescent="0.35">
      <c r="A12901">
        <v>1290.028</v>
      </c>
      <c r="B12901">
        <v>12894.84</v>
      </c>
      <c r="C12901">
        <v>47.6248</v>
      </c>
    </row>
    <row r="12902" spans="1:3" x14ac:dyDescent="0.35">
      <c r="A12902">
        <v>1290.1010000000001</v>
      </c>
      <c r="B12902">
        <v>12894.84</v>
      </c>
      <c r="C12902">
        <v>47.624899999999997</v>
      </c>
    </row>
    <row r="12903" spans="1:3" x14ac:dyDescent="0.35">
      <c r="A12903">
        <v>1290.2049999999999</v>
      </c>
      <c r="B12903">
        <v>12896.339</v>
      </c>
      <c r="C12903">
        <v>47.624600000000001</v>
      </c>
    </row>
    <row r="12904" spans="1:3" x14ac:dyDescent="0.35">
      <c r="A12904">
        <v>1290.33</v>
      </c>
      <c r="B12904">
        <v>12897.047</v>
      </c>
      <c r="C12904">
        <v>47.628500000000003</v>
      </c>
    </row>
    <row r="12905" spans="1:3" x14ac:dyDescent="0.35">
      <c r="A12905">
        <v>1290.4100000000001</v>
      </c>
      <c r="B12905">
        <v>12898.25</v>
      </c>
      <c r="C12905">
        <v>47.630200000000002</v>
      </c>
    </row>
    <row r="12906" spans="1:3" x14ac:dyDescent="0.35">
      <c r="A12906">
        <v>1290.5119999999999</v>
      </c>
      <c r="B12906">
        <v>12898.859</v>
      </c>
      <c r="C12906">
        <v>47.632100000000001</v>
      </c>
    </row>
    <row r="12907" spans="1:3" x14ac:dyDescent="0.35">
      <c r="A12907">
        <v>1290.644</v>
      </c>
      <c r="B12907">
        <v>12900.507</v>
      </c>
      <c r="C12907">
        <v>47.633099999999999</v>
      </c>
    </row>
    <row r="12908" spans="1:3" x14ac:dyDescent="0.35">
      <c r="A12908">
        <v>1290.7059999999999</v>
      </c>
      <c r="B12908">
        <v>12901.034</v>
      </c>
      <c r="C12908">
        <v>47.634300000000003</v>
      </c>
    </row>
    <row r="12909" spans="1:3" x14ac:dyDescent="0.35">
      <c r="A12909">
        <v>1290.81</v>
      </c>
      <c r="B12909">
        <v>12902.005999999999</v>
      </c>
      <c r="C12909">
        <v>47.634500000000003</v>
      </c>
    </row>
    <row r="12910" spans="1:3" x14ac:dyDescent="0.35">
      <c r="A12910">
        <v>1290.9090000000001</v>
      </c>
      <c r="B12910">
        <v>12902.846</v>
      </c>
      <c r="C12910">
        <v>47.636200000000002</v>
      </c>
    </row>
    <row r="12911" spans="1:3" x14ac:dyDescent="0.35">
      <c r="A12911">
        <v>1291.0340000000001</v>
      </c>
      <c r="B12911">
        <v>12904.46</v>
      </c>
      <c r="C12911">
        <v>47.636400000000002</v>
      </c>
    </row>
    <row r="12912" spans="1:3" x14ac:dyDescent="0.35">
      <c r="A12912">
        <v>1291.1210000000001</v>
      </c>
      <c r="B12912">
        <v>12905.02</v>
      </c>
      <c r="C12912">
        <v>47.637500000000003</v>
      </c>
    </row>
    <row r="12913" spans="1:3" x14ac:dyDescent="0.35">
      <c r="A12913">
        <v>1291.2380000000001</v>
      </c>
      <c r="B12913">
        <v>12906.173000000001</v>
      </c>
      <c r="C12913">
        <v>47.640700000000002</v>
      </c>
    </row>
    <row r="12914" spans="1:3" x14ac:dyDescent="0.35">
      <c r="A12914">
        <v>1291.3219999999999</v>
      </c>
      <c r="B12914">
        <v>12906.996999999999</v>
      </c>
      <c r="C12914">
        <v>47.643099999999997</v>
      </c>
    </row>
    <row r="12915" spans="1:3" x14ac:dyDescent="0.35">
      <c r="A12915">
        <v>1291.43</v>
      </c>
      <c r="B12915">
        <v>12908.183000000001</v>
      </c>
      <c r="C12915">
        <v>47.642499999999998</v>
      </c>
    </row>
    <row r="12916" spans="1:3" x14ac:dyDescent="0.35">
      <c r="A12916">
        <v>1291.5319999999999</v>
      </c>
      <c r="B12916">
        <v>12908.891</v>
      </c>
      <c r="C12916">
        <v>47.645000000000003</v>
      </c>
    </row>
    <row r="12917" spans="1:3" x14ac:dyDescent="0.35">
      <c r="A12917">
        <v>1291.6379999999999</v>
      </c>
      <c r="B12917">
        <v>12910.67</v>
      </c>
      <c r="C12917">
        <v>47.647799999999997</v>
      </c>
    </row>
    <row r="12918" spans="1:3" x14ac:dyDescent="0.35">
      <c r="A12918">
        <v>1291.703</v>
      </c>
      <c r="B12918">
        <v>12910.67</v>
      </c>
      <c r="C12918">
        <v>47.648499999999999</v>
      </c>
    </row>
    <row r="12919" spans="1:3" x14ac:dyDescent="0.35">
      <c r="A12919">
        <v>1291.825</v>
      </c>
      <c r="B12919">
        <v>12912.514999999999</v>
      </c>
      <c r="C12919">
        <v>47.648299999999999</v>
      </c>
    </row>
    <row r="12920" spans="1:3" x14ac:dyDescent="0.35">
      <c r="A12920">
        <v>1291.902</v>
      </c>
      <c r="B12920">
        <v>12913.19</v>
      </c>
      <c r="C12920">
        <v>47.645699999999998</v>
      </c>
    </row>
    <row r="12921" spans="1:3" x14ac:dyDescent="0.35">
      <c r="A12921">
        <v>1292.037</v>
      </c>
      <c r="B12921">
        <v>12914.656999999999</v>
      </c>
      <c r="C12921">
        <v>47.629899999999999</v>
      </c>
    </row>
    <row r="12922" spans="1:3" x14ac:dyDescent="0.35">
      <c r="A12922">
        <v>1292.126</v>
      </c>
      <c r="B12922">
        <v>12915.431</v>
      </c>
      <c r="C12922">
        <v>47.630299999999998</v>
      </c>
    </row>
    <row r="12923" spans="1:3" x14ac:dyDescent="0.35">
      <c r="A12923">
        <v>1292.221</v>
      </c>
      <c r="B12923">
        <v>12916.485000000001</v>
      </c>
      <c r="C12923">
        <v>47.634999999999998</v>
      </c>
    </row>
    <row r="12924" spans="1:3" x14ac:dyDescent="0.35">
      <c r="A12924">
        <v>1292.3009999999999</v>
      </c>
      <c r="B12924">
        <v>12916.963</v>
      </c>
      <c r="C12924">
        <v>47.631500000000003</v>
      </c>
    </row>
    <row r="12925" spans="1:3" x14ac:dyDescent="0.35">
      <c r="A12925">
        <v>1292.4090000000001</v>
      </c>
      <c r="B12925">
        <v>12918.148999999999</v>
      </c>
      <c r="C12925">
        <v>47.634999999999998</v>
      </c>
    </row>
    <row r="12926" spans="1:3" x14ac:dyDescent="0.35">
      <c r="A12926">
        <v>1292.5329999999999</v>
      </c>
      <c r="B12926">
        <v>12919.334999999999</v>
      </c>
      <c r="C12926">
        <v>47.636699999999998</v>
      </c>
    </row>
    <row r="12927" spans="1:3" x14ac:dyDescent="0.35">
      <c r="A12927">
        <v>1292.6279999999999</v>
      </c>
      <c r="B12927">
        <v>12920.684999999999</v>
      </c>
      <c r="C12927">
        <v>47.639200000000002</v>
      </c>
    </row>
    <row r="12928" spans="1:3" x14ac:dyDescent="0.35">
      <c r="A12928">
        <v>1292.703</v>
      </c>
      <c r="B12928">
        <v>12920.684999999999</v>
      </c>
      <c r="C12928">
        <v>47.638199999999998</v>
      </c>
    </row>
    <row r="12929" spans="1:3" x14ac:dyDescent="0.35">
      <c r="A12929">
        <v>1292.826</v>
      </c>
      <c r="B12929">
        <v>12922.184999999999</v>
      </c>
      <c r="C12929">
        <v>47.640900000000002</v>
      </c>
    </row>
    <row r="12930" spans="1:3" x14ac:dyDescent="0.35">
      <c r="A12930">
        <v>1292.913</v>
      </c>
      <c r="B12930">
        <v>12922.959000000001</v>
      </c>
      <c r="C12930">
        <v>47.642000000000003</v>
      </c>
    </row>
    <row r="12931" spans="1:3" x14ac:dyDescent="0.35">
      <c r="A12931">
        <v>1293.03</v>
      </c>
      <c r="B12931">
        <v>12924.079</v>
      </c>
      <c r="C12931">
        <v>47.641800000000003</v>
      </c>
    </row>
    <row r="12932" spans="1:3" x14ac:dyDescent="0.35">
      <c r="A12932">
        <v>1293.0999999999999</v>
      </c>
      <c r="B12932">
        <v>12924.886</v>
      </c>
      <c r="C12932">
        <v>47.6462</v>
      </c>
    </row>
    <row r="12933" spans="1:3" x14ac:dyDescent="0.35">
      <c r="A12933">
        <v>1293.2339999999999</v>
      </c>
      <c r="B12933">
        <v>12926.632</v>
      </c>
      <c r="C12933">
        <v>47.646000000000001</v>
      </c>
    </row>
    <row r="12934" spans="1:3" x14ac:dyDescent="0.35">
      <c r="A12934">
        <v>1293.325</v>
      </c>
      <c r="B12934">
        <v>12927.817999999999</v>
      </c>
      <c r="C12934">
        <v>47.648200000000003</v>
      </c>
    </row>
    <row r="12935" spans="1:3" x14ac:dyDescent="0.35">
      <c r="A12935">
        <v>1293.423</v>
      </c>
      <c r="B12935">
        <v>12928.51</v>
      </c>
      <c r="C12935">
        <v>47.6509</v>
      </c>
    </row>
    <row r="12936" spans="1:3" x14ac:dyDescent="0.35">
      <c r="A12936">
        <v>1293.5160000000001</v>
      </c>
      <c r="B12936">
        <v>12929.201999999999</v>
      </c>
      <c r="C12936">
        <v>47.652799999999999</v>
      </c>
    </row>
    <row r="12937" spans="1:3" x14ac:dyDescent="0.35">
      <c r="A12937">
        <v>1293.6130000000001</v>
      </c>
      <c r="B12937">
        <v>12930.404</v>
      </c>
      <c r="C12937">
        <v>47.654600000000002</v>
      </c>
    </row>
    <row r="12938" spans="1:3" x14ac:dyDescent="0.35">
      <c r="A12938">
        <v>1293.7090000000001</v>
      </c>
      <c r="B12938">
        <v>12930.833000000001</v>
      </c>
      <c r="C12938">
        <v>47.657600000000002</v>
      </c>
    </row>
    <row r="12939" spans="1:3" x14ac:dyDescent="0.35">
      <c r="A12939">
        <v>1293.829</v>
      </c>
      <c r="B12939">
        <v>12932.579</v>
      </c>
      <c r="C12939">
        <v>47.658799999999999</v>
      </c>
    </row>
    <row r="12940" spans="1:3" x14ac:dyDescent="0.35">
      <c r="A12940">
        <v>1293.9179999999999</v>
      </c>
      <c r="B12940">
        <v>12933.335999999999</v>
      </c>
      <c r="C12940">
        <v>47.660200000000003</v>
      </c>
    </row>
    <row r="12941" spans="1:3" x14ac:dyDescent="0.35">
      <c r="A12941">
        <v>1294.0129999999999</v>
      </c>
      <c r="B12941">
        <v>12934.374</v>
      </c>
      <c r="C12941">
        <v>47.66</v>
      </c>
    </row>
    <row r="12942" spans="1:3" x14ac:dyDescent="0.35">
      <c r="A12942">
        <v>1294.1079999999999</v>
      </c>
      <c r="B12942">
        <v>12934.868</v>
      </c>
      <c r="C12942">
        <v>47.663600000000002</v>
      </c>
    </row>
    <row r="12943" spans="1:3" x14ac:dyDescent="0.35">
      <c r="A12943">
        <v>1294.221</v>
      </c>
      <c r="B12943">
        <v>12936.433000000001</v>
      </c>
      <c r="C12943">
        <v>47.664099999999998</v>
      </c>
    </row>
    <row r="12944" spans="1:3" x14ac:dyDescent="0.35">
      <c r="A12944">
        <v>1294.325</v>
      </c>
      <c r="B12944">
        <v>12937.058999999999</v>
      </c>
      <c r="C12944">
        <v>47.664999999999999</v>
      </c>
    </row>
    <row r="12945" spans="1:3" x14ac:dyDescent="0.35">
      <c r="A12945">
        <v>1294.421</v>
      </c>
      <c r="B12945">
        <v>12937.816999999999</v>
      </c>
      <c r="C12945">
        <v>47.665599999999998</v>
      </c>
    </row>
    <row r="12946" spans="1:3" x14ac:dyDescent="0.35">
      <c r="A12946">
        <v>1294.5060000000001</v>
      </c>
      <c r="B12946">
        <v>12938.739</v>
      </c>
      <c r="C12946">
        <v>47.669499999999999</v>
      </c>
    </row>
    <row r="12947" spans="1:3" x14ac:dyDescent="0.35">
      <c r="A12947">
        <v>1294.6189999999999</v>
      </c>
      <c r="B12947">
        <v>12940.436</v>
      </c>
      <c r="C12947">
        <v>47.6678</v>
      </c>
    </row>
    <row r="12948" spans="1:3" x14ac:dyDescent="0.35">
      <c r="A12948">
        <v>1294.7180000000001</v>
      </c>
      <c r="B12948">
        <v>12941.754000000001</v>
      </c>
      <c r="C12948">
        <v>47.672400000000003</v>
      </c>
    </row>
    <row r="12949" spans="1:3" x14ac:dyDescent="0.35">
      <c r="A12949">
        <v>1294.816</v>
      </c>
      <c r="B12949">
        <v>12942.545</v>
      </c>
      <c r="C12949">
        <v>47.671100000000003</v>
      </c>
    </row>
    <row r="12950" spans="1:3" x14ac:dyDescent="0.35">
      <c r="A12950">
        <v>1294.9100000000001</v>
      </c>
      <c r="B12950">
        <v>12943.334999999999</v>
      </c>
      <c r="C12950">
        <v>47.674199999999999</v>
      </c>
    </row>
    <row r="12951" spans="1:3" x14ac:dyDescent="0.35">
      <c r="A12951">
        <v>1295</v>
      </c>
      <c r="B12951">
        <v>12943.797</v>
      </c>
      <c r="C12951">
        <v>47.673499999999997</v>
      </c>
    </row>
    <row r="12952" spans="1:3" x14ac:dyDescent="0.35">
      <c r="A12952">
        <v>1295.115</v>
      </c>
      <c r="B12952">
        <v>12945.312</v>
      </c>
      <c r="C12952">
        <v>47.679600000000001</v>
      </c>
    </row>
    <row r="12953" spans="1:3" x14ac:dyDescent="0.35">
      <c r="A12953">
        <v>1295.213</v>
      </c>
      <c r="B12953">
        <v>12946.02</v>
      </c>
      <c r="C12953">
        <v>47.678100000000001</v>
      </c>
    </row>
    <row r="12954" spans="1:3" x14ac:dyDescent="0.35">
      <c r="A12954">
        <v>1295.306</v>
      </c>
      <c r="B12954">
        <v>12947.635</v>
      </c>
      <c r="C12954">
        <v>47.682699999999997</v>
      </c>
    </row>
    <row r="12955" spans="1:3" x14ac:dyDescent="0.35">
      <c r="A12955">
        <v>1295.4069999999999</v>
      </c>
      <c r="B12955">
        <v>12948.458000000001</v>
      </c>
      <c r="C12955">
        <v>47.685200000000002</v>
      </c>
    </row>
    <row r="12956" spans="1:3" x14ac:dyDescent="0.35">
      <c r="A12956">
        <v>1295.5250000000001</v>
      </c>
      <c r="B12956">
        <v>12949.035</v>
      </c>
      <c r="C12956">
        <v>47.685299999999998</v>
      </c>
    </row>
    <row r="12957" spans="1:3" x14ac:dyDescent="0.35">
      <c r="A12957">
        <v>1295.615</v>
      </c>
      <c r="B12957">
        <v>12949.035</v>
      </c>
      <c r="C12957">
        <v>47.687199999999997</v>
      </c>
    </row>
    <row r="12958" spans="1:3" x14ac:dyDescent="0.35">
      <c r="A12958">
        <v>1295.711</v>
      </c>
      <c r="B12958">
        <v>12951.358</v>
      </c>
      <c r="C12958">
        <v>47.691899999999997</v>
      </c>
    </row>
    <row r="12959" spans="1:3" x14ac:dyDescent="0.35">
      <c r="A12959">
        <v>1295.8009999999999</v>
      </c>
      <c r="B12959">
        <v>12951.834999999999</v>
      </c>
      <c r="C12959">
        <v>47.689900000000002</v>
      </c>
    </row>
    <row r="12960" spans="1:3" x14ac:dyDescent="0.35">
      <c r="A12960">
        <v>1295.915</v>
      </c>
      <c r="B12960">
        <v>12953.252</v>
      </c>
      <c r="C12960">
        <v>47.691899999999997</v>
      </c>
    </row>
    <row r="12961" spans="1:3" x14ac:dyDescent="0.35">
      <c r="A12961">
        <v>1296.011</v>
      </c>
      <c r="B12961">
        <v>12954.504000000001</v>
      </c>
      <c r="C12961">
        <v>47.6937</v>
      </c>
    </row>
    <row r="12962" spans="1:3" x14ac:dyDescent="0.35">
      <c r="A12962">
        <v>1296.1099999999999</v>
      </c>
      <c r="B12962">
        <v>12955.326999999999</v>
      </c>
      <c r="C12962">
        <v>47.697899999999997</v>
      </c>
    </row>
    <row r="12963" spans="1:3" x14ac:dyDescent="0.35">
      <c r="A12963">
        <v>1296.2049999999999</v>
      </c>
      <c r="B12963">
        <v>12956.596</v>
      </c>
      <c r="C12963">
        <v>47.695500000000003</v>
      </c>
    </row>
    <row r="12964" spans="1:3" x14ac:dyDescent="0.35">
      <c r="A12964">
        <v>1296.306</v>
      </c>
      <c r="B12964">
        <v>12957.222</v>
      </c>
      <c r="C12964">
        <v>47.697200000000002</v>
      </c>
    </row>
    <row r="12965" spans="1:3" x14ac:dyDescent="0.35">
      <c r="A12965">
        <v>1296.412</v>
      </c>
      <c r="B12965">
        <v>12957.98</v>
      </c>
      <c r="C12965">
        <v>47.698399999999999</v>
      </c>
    </row>
    <row r="12966" spans="1:3" x14ac:dyDescent="0.35">
      <c r="A12966">
        <v>1296.511</v>
      </c>
      <c r="B12966">
        <v>12959.66</v>
      </c>
      <c r="C12966">
        <v>47.703299999999999</v>
      </c>
    </row>
    <row r="12967" spans="1:3" x14ac:dyDescent="0.35">
      <c r="A12967">
        <v>1296.617</v>
      </c>
      <c r="B12967">
        <v>12960.236000000001</v>
      </c>
      <c r="C12967">
        <v>47.7012</v>
      </c>
    </row>
    <row r="12968" spans="1:3" x14ac:dyDescent="0.35">
      <c r="A12968">
        <v>1296.701</v>
      </c>
      <c r="B12968">
        <v>12961.273999999999</v>
      </c>
      <c r="C12968">
        <v>47.706099999999999</v>
      </c>
    </row>
    <row r="12969" spans="1:3" x14ac:dyDescent="0.35">
      <c r="A12969">
        <v>1296.82</v>
      </c>
      <c r="B12969">
        <v>12962.477000000001</v>
      </c>
      <c r="C12969">
        <v>47.705800000000004</v>
      </c>
    </row>
    <row r="12970" spans="1:3" x14ac:dyDescent="0.35">
      <c r="A12970">
        <v>1296.9069999999999</v>
      </c>
      <c r="B12970">
        <v>12963.448</v>
      </c>
      <c r="C12970">
        <v>47.708300000000001</v>
      </c>
    </row>
    <row r="12971" spans="1:3" x14ac:dyDescent="0.35">
      <c r="A12971">
        <v>1297.0150000000001</v>
      </c>
      <c r="B12971">
        <v>12964.19</v>
      </c>
      <c r="C12971">
        <v>47.7087</v>
      </c>
    </row>
    <row r="12972" spans="1:3" x14ac:dyDescent="0.35">
      <c r="A12972">
        <v>1297.116</v>
      </c>
      <c r="B12972">
        <v>12964.897999999999</v>
      </c>
      <c r="C12972">
        <v>47.708799999999997</v>
      </c>
    </row>
    <row r="12973" spans="1:3" x14ac:dyDescent="0.35">
      <c r="A12973">
        <v>1297.211</v>
      </c>
      <c r="B12973">
        <v>12966.661</v>
      </c>
      <c r="C12973">
        <v>47.713099999999997</v>
      </c>
    </row>
    <row r="12974" spans="1:3" x14ac:dyDescent="0.35">
      <c r="A12974">
        <v>1297.3</v>
      </c>
      <c r="B12974">
        <v>12967.27</v>
      </c>
      <c r="C12974">
        <v>47.713999999999999</v>
      </c>
    </row>
    <row r="12975" spans="1:3" x14ac:dyDescent="0.35">
      <c r="A12975">
        <v>1297.4090000000001</v>
      </c>
      <c r="B12975">
        <v>12968.39</v>
      </c>
      <c r="C12975">
        <v>47.716700000000003</v>
      </c>
    </row>
    <row r="12976" spans="1:3" x14ac:dyDescent="0.35">
      <c r="A12976">
        <v>1297.5150000000001</v>
      </c>
      <c r="B12976">
        <v>12969.032999999999</v>
      </c>
      <c r="C12976">
        <v>47.714100000000002</v>
      </c>
    </row>
    <row r="12977" spans="1:3" x14ac:dyDescent="0.35">
      <c r="A12977">
        <v>1297.6089999999999</v>
      </c>
      <c r="B12977">
        <v>12970.68</v>
      </c>
      <c r="C12977">
        <v>47.7211</v>
      </c>
    </row>
    <row r="12978" spans="1:3" x14ac:dyDescent="0.35">
      <c r="A12978">
        <v>1297.7449999999999</v>
      </c>
      <c r="B12978">
        <v>12971.504000000001</v>
      </c>
      <c r="C12978">
        <v>47.7211</v>
      </c>
    </row>
    <row r="12979" spans="1:3" x14ac:dyDescent="0.35">
      <c r="A12979">
        <v>1297.8209999999999</v>
      </c>
      <c r="B12979">
        <v>12972.031000000001</v>
      </c>
      <c r="C12979">
        <v>47.7226</v>
      </c>
    </row>
    <row r="12980" spans="1:3" x14ac:dyDescent="0.35">
      <c r="A12980">
        <v>1297.913</v>
      </c>
      <c r="B12980">
        <v>12973.166999999999</v>
      </c>
      <c r="C12980">
        <v>47.721800000000002</v>
      </c>
    </row>
    <row r="12981" spans="1:3" x14ac:dyDescent="0.35">
      <c r="A12981">
        <v>1298.046</v>
      </c>
      <c r="B12981">
        <v>12974.732</v>
      </c>
      <c r="C12981">
        <v>47.726300000000002</v>
      </c>
    </row>
    <row r="12982" spans="1:3" x14ac:dyDescent="0.35">
      <c r="A12982">
        <v>1298.1079999999999</v>
      </c>
      <c r="B12982">
        <v>12974.732</v>
      </c>
      <c r="C12982">
        <v>47.728000000000002</v>
      </c>
    </row>
    <row r="12983" spans="1:3" x14ac:dyDescent="0.35">
      <c r="A12983">
        <v>1298.201</v>
      </c>
      <c r="B12983">
        <v>12976.314</v>
      </c>
      <c r="C12983">
        <v>47.729500000000002</v>
      </c>
    </row>
    <row r="12984" spans="1:3" x14ac:dyDescent="0.35">
      <c r="A12984">
        <v>1298.3040000000001</v>
      </c>
      <c r="B12984">
        <v>12976.742</v>
      </c>
      <c r="C12984">
        <v>47.730400000000003</v>
      </c>
    </row>
    <row r="12985" spans="1:3" x14ac:dyDescent="0.35">
      <c r="A12985">
        <v>1298.4000000000001</v>
      </c>
      <c r="B12985">
        <v>12978.174999999999</v>
      </c>
      <c r="C12985">
        <v>47.731299999999997</v>
      </c>
    </row>
    <row r="12986" spans="1:3" x14ac:dyDescent="0.35">
      <c r="A12986">
        <v>1298.547</v>
      </c>
      <c r="B12986">
        <v>12979.476000000001</v>
      </c>
      <c r="C12986">
        <v>47.736400000000003</v>
      </c>
    </row>
    <row r="12987" spans="1:3" x14ac:dyDescent="0.35">
      <c r="A12987">
        <v>1298.6210000000001</v>
      </c>
      <c r="B12987">
        <v>12980.069</v>
      </c>
      <c r="C12987">
        <v>47.733800000000002</v>
      </c>
    </row>
    <row r="12988" spans="1:3" x14ac:dyDescent="0.35">
      <c r="A12988">
        <v>1298.7270000000001</v>
      </c>
      <c r="B12988">
        <v>12981.832</v>
      </c>
      <c r="C12988">
        <v>47.737000000000002</v>
      </c>
    </row>
    <row r="12989" spans="1:3" x14ac:dyDescent="0.35">
      <c r="A12989">
        <v>1298.8119999999999</v>
      </c>
      <c r="B12989">
        <v>12981.832</v>
      </c>
      <c r="C12989">
        <v>47.739699999999999</v>
      </c>
    </row>
    <row r="12990" spans="1:3" x14ac:dyDescent="0.35">
      <c r="A12990">
        <v>1298.915</v>
      </c>
      <c r="B12990">
        <v>12982.721</v>
      </c>
      <c r="C12990">
        <v>47.737000000000002</v>
      </c>
    </row>
    <row r="12991" spans="1:3" x14ac:dyDescent="0.35">
      <c r="A12991">
        <v>1299.011</v>
      </c>
      <c r="B12991">
        <v>12983.743</v>
      </c>
      <c r="C12991">
        <v>47.740600000000001</v>
      </c>
    </row>
    <row r="12992" spans="1:3" x14ac:dyDescent="0.35">
      <c r="A12992">
        <v>1299.1300000000001</v>
      </c>
      <c r="B12992">
        <v>12985.571</v>
      </c>
      <c r="C12992">
        <v>47.746699999999997</v>
      </c>
    </row>
    <row r="12993" spans="1:3" x14ac:dyDescent="0.35">
      <c r="A12993">
        <v>1299.21</v>
      </c>
      <c r="B12993">
        <v>12986.130999999999</v>
      </c>
      <c r="C12993">
        <v>47.748399999999997</v>
      </c>
    </row>
    <row r="12994" spans="1:3" x14ac:dyDescent="0.35">
      <c r="A12994">
        <v>1299.3320000000001</v>
      </c>
      <c r="B12994">
        <v>12987.201999999999</v>
      </c>
      <c r="C12994">
        <v>47.745899999999999</v>
      </c>
    </row>
    <row r="12995" spans="1:3" x14ac:dyDescent="0.35">
      <c r="A12995">
        <v>1299.4079999999999</v>
      </c>
      <c r="B12995">
        <v>12987.877</v>
      </c>
      <c r="C12995">
        <v>47.747300000000003</v>
      </c>
    </row>
    <row r="12996" spans="1:3" x14ac:dyDescent="0.35">
      <c r="A12996">
        <v>1299.5070000000001</v>
      </c>
      <c r="B12996">
        <v>12988.668</v>
      </c>
      <c r="C12996">
        <v>47.749099999999999</v>
      </c>
    </row>
    <row r="12997" spans="1:3" x14ac:dyDescent="0.35">
      <c r="A12997">
        <v>1299.604</v>
      </c>
      <c r="B12997">
        <v>12989.656000000001</v>
      </c>
      <c r="C12997">
        <v>47.752200000000002</v>
      </c>
    </row>
    <row r="12998" spans="1:3" x14ac:dyDescent="0.35">
      <c r="A12998">
        <v>1299.7360000000001</v>
      </c>
      <c r="B12998">
        <v>12991.468000000001</v>
      </c>
      <c r="C12998">
        <v>47.753599999999999</v>
      </c>
    </row>
    <row r="12999" spans="1:3" x14ac:dyDescent="0.35">
      <c r="A12999">
        <v>1299.8040000000001</v>
      </c>
      <c r="B12999">
        <v>12991.946</v>
      </c>
      <c r="C12999">
        <v>47.756700000000002</v>
      </c>
    </row>
    <row r="13000" spans="1:3" x14ac:dyDescent="0.35">
      <c r="A13000">
        <v>1299.905</v>
      </c>
      <c r="B13000">
        <v>12993.246999999999</v>
      </c>
      <c r="C13000">
        <v>47.7562</v>
      </c>
    </row>
    <row r="13001" spans="1:3" x14ac:dyDescent="0.35">
      <c r="A13001">
        <v>1300.021</v>
      </c>
      <c r="B13001">
        <v>12994.779</v>
      </c>
      <c r="C13001">
        <v>47.762599999999999</v>
      </c>
    </row>
    <row r="13002" spans="1:3" x14ac:dyDescent="0.35">
      <c r="A13002">
        <v>1300.127</v>
      </c>
      <c r="B13002">
        <v>12995.521000000001</v>
      </c>
      <c r="C13002">
        <v>47.7637</v>
      </c>
    </row>
    <row r="13003" spans="1:3" x14ac:dyDescent="0.35">
      <c r="A13003">
        <v>1300.202</v>
      </c>
      <c r="B13003">
        <v>12996.18</v>
      </c>
      <c r="C13003">
        <v>47.761000000000003</v>
      </c>
    </row>
    <row r="13004" spans="1:3" x14ac:dyDescent="0.35">
      <c r="A13004">
        <v>1300.329</v>
      </c>
      <c r="B13004">
        <v>12997.695</v>
      </c>
      <c r="C13004">
        <v>47.765500000000003</v>
      </c>
    </row>
    <row r="13005" spans="1:3" x14ac:dyDescent="0.35">
      <c r="A13005">
        <v>1300.4259999999999</v>
      </c>
      <c r="B13005">
        <v>12998.502</v>
      </c>
      <c r="C13005">
        <v>47.765000000000001</v>
      </c>
    </row>
    <row r="13006" spans="1:3" x14ac:dyDescent="0.35">
      <c r="A13006">
        <v>1300.5060000000001</v>
      </c>
      <c r="B13006">
        <v>12998.98</v>
      </c>
      <c r="C13006">
        <v>47.770600000000002</v>
      </c>
    </row>
    <row r="13007" spans="1:3" x14ac:dyDescent="0.35">
      <c r="A13007">
        <v>1300.6320000000001</v>
      </c>
      <c r="B13007">
        <v>13000.264999999999</v>
      </c>
      <c r="C13007">
        <v>47.768999999999998</v>
      </c>
    </row>
    <row r="13008" spans="1:3" x14ac:dyDescent="0.35">
      <c r="A13008">
        <v>1300.723</v>
      </c>
      <c r="B13008">
        <v>13000.858</v>
      </c>
      <c r="C13008">
        <v>47.771900000000002</v>
      </c>
    </row>
    <row r="13009" spans="1:3" x14ac:dyDescent="0.35">
      <c r="A13009">
        <v>1300.829</v>
      </c>
      <c r="B13009">
        <v>13002.653</v>
      </c>
      <c r="C13009">
        <v>47.773899999999998</v>
      </c>
    </row>
    <row r="13010" spans="1:3" x14ac:dyDescent="0.35">
      <c r="A13010">
        <v>1300.92</v>
      </c>
      <c r="B13010">
        <v>13003.23</v>
      </c>
      <c r="C13010">
        <v>47.777700000000003</v>
      </c>
    </row>
    <row r="13011" spans="1:3" x14ac:dyDescent="0.35">
      <c r="A13011">
        <v>1301.027</v>
      </c>
      <c r="B13011">
        <v>13004.201999999999</v>
      </c>
      <c r="C13011">
        <v>47.776499999999999</v>
      </c>
    </row>
    <row r="13012" spans="1:3" x14ac:dyDescent="0.35">
      <c r="A13012">
        <v>1301.1130000000001</v>
      </c>
      <c r="B13012">
        <v>13004.861000000001</v>
      </c>
      <c r="C13012">
        <v>47.778399999999998</v>
      </c>
    </row>
    <row r="13013" spans="1:3" x14ac:dyDescent="0.35">
      <c r="A13013">
        <v>1301.201</v>
      </c>
      <c r="B13013">
        <v>13005.668</v>
      </c>
      <c r="C13013">
        <v>47.778700000000001</v>
      </c>
    </row>
    <row r="13014" spans="1:3" x14ac:dyDescent="0.35">
      <c r="A13014">
        <v>1301.3</v>
      </c>
      <c r="B13014">
        <v>13006.59</v>
      </c>
      <c r="C13014">
        <v>47.780500000000004</v>
      </c>
    </row>
    <row r="13015" spans="1:3" x14ac:dyDescent="0.35">
      <c r="A13015">
        <v>1301.432</v>
      </c>
      <c r="B13015">
        <v>13008.205</v>
      </c>
      <c r="C13015">
        <v>47.784500000000001</v>
      </c>
    </row>
    <row r="13016" spans="1:3" x14ac:dyDescent="0.35">
      <c r="A13016">
        <v>1301.5139999999999</v>
      </c>
      <c r="B13016">
        <v>13009.259</v>
      </c>
      <c r="C13016">
        <v>47.785499999999999</v>
      </c>
    </row>
    <row r="13017" spans="1:3" x14ac:dyDescent="0.35">
      <c r="A13017">
        <v>1301.6300000000001</v>
      </c>
      <c r="B13017">
        <v>13010.576999999999</v>
      </c>
      <c r="C13017">
        <v>47.784700000000001</v>
      </c>
    </row>
    <row r="13018" spans="1:3" x14ac:dyDescent="0.35">
      <c r="A13018">
        <v>1301.72</v>
      </c>
      <c r="B13018">
        <v>13011.483</v>
      </c>
      <c r="C13018">
        <v>47.788899999999998</v>
      </c>
    </row>
    <row r="13019" spans="1:3" x14ac:dyDescent="0.35">
      <c r="A13019">
        <v>1301.82</v>
      </c>
      <c r="B13019">
        <v>13012.058999999999</v>
      </c>
      <c r="C13019">
        <v>47.789200000000001</v>
      </c>
    </row>
    <row r="13020" spans="1:3" x14ac:dyDescent="0.35">
      <c r="A13020">
        <v>1301.92</v>
      </c>
      <c r="B13020">
        <v>13013.541999999999</v>
      </c>
      <c r="C13020">
        <v>47.7898</v>
      </c>
    </row>
    <row r="13021" spans="1:3" x14ac:dyDescent="0.35">
      <c r="A13021">
        <v>1302.0139999999999</v>
      </c>
      <c r="B13021">
        <v>13014.003000000001</v>
      </c>
      <c r="C13021">
        <v>47.793300000000002</v>
      </c>
    </row>
    <row r="13022" spans="1:3" x14ac:dyDescent="0.35">
      <c r="A13022">
        <v>1302.1120000000001</v>
      </c>
      <c r="B13022">
        <v>13015.485000000001</v>
      </c>
      <c r="C13022">
        <v>47.794899999999998</v>
      </c>
    </row>
    <row r="13023" spans="1:3" x14ac:dyDescent="0.35">
      <c r="A13023">
        <v>1302.232</v>
      </c>
      <c r="B13023">
        <v>13016.194</v>
      </c>
      <c r="C13023">
        <v>47.794699999999999</v>
      </c>
    </row>
    <row r="13024" spans="1:3" x14ac:dyDescent="0.35">
      <c r="A13024">
        <v>1302.326</v>
      </c>
      <c r="B13024">
        <v>13017.396000000001</v>
      </c>
      <c r="C13024">
        <v>47.799100000000003</v>
      </c>
    </row>
    <row r="13025" spans="1:3" x14ac:dyDescent="0.35">
      <c r="A13025">
        <v>1302.4159999999999</v>
      </c>
      <c r="B13025">
        <v>13018.005999999999</v>
      </c>
      <c r="C13025">
        <v>47.798200000000001</v>
      </c>
    </row>
    <row r="13026" spans="1:3" x14ac:dyDescent="0.35">
      <c r="A13026">
        <v>1302.5060000000001</v>
      </c>
      <c r="B13026">
        <v>13018.731</v>
      </c>
      <c r="C13026">
        <v>47.799799999999998</v>
      </c>
    </row>
    <row r="13027" spans="1:3" x14ac:dyDescent="0.35">
      <c r="A13027">
        <v>1302.6210000000001</v>
      </c>
      <c r="B13027">
        <v>13020.558999999999</v>
      </c>
      <c r="C13027">
        <v>47.804200000000002</v>
      </c>
    </row>
    <row r="13028" spans="1:3" x14ac:dyDescent="0.35">
      <c r="A13028">
        <v>1302.711</v>
      </c>
      <c r="B13028">
        <v>13021.136</v>
      </c>
      <c r="C13028">
        <v>47.808100000000003</v>
      </c>
    </row>
    <row r="13029" spans="1:3" x14ac:dyDescent="0.35">
      <c r="A13029">
        <v>1302.8230000000001</v>
      </c>
      <c r="B13029">
        <v>13022.305</v>
      </c>
      <c r="C13029">
        <v>47.805599999999998</v>
      </c>
    </row>
    <row r="13030" spans="1:3" x14ac:dyDescent="0.35">
      <c r="A13030">
        <v>1302.904</v>
      </c>
      <c r="B13030">
        <v>13022.799000000001</v>
      </c>
      <c r="C13030">
        <v>47.807400000000001</v>
      </c>
    </row>
    <row r="13031" spans="1:3" x14ac:dyDescent="0.35">
      <c r="A13031">
        <v>1303.021</v>
      </c>
      <c r="B13031">
        <v>13024.512000000001</v>
      </c>
      <c r="C13031">
        <v>47.810499999999998</v>
      </c>
    </row>
    <row r="13032" spans="1:3" x14ac:dyDescent="0.35">
      <c r="A13032">
        <v>1303.1120000000001</v>
      </c>
      <c r="B13032">
        <v>13025.682000000001</v>
      </c>
      <c r="C13032">
        <v>47.813299999999998</v>
      </c>
    </row>
    <row r="13033" spans="1:3" x14ac:dyDescent="0.35">
      <c r="A13033">
        <v>1303.211</v>
      </c>
      <c r="B13033">
        <v>13026.505999999999</v>
      </c>
      <c r="C13033">
        <v>47.816099999999999</v>
      </c>
    </row>
    <row r="13034" spans="1:3" x14ac:dyDescent="0.35">
      <c r="A13034">
        <v>1303.3</v>
      </c>
      <c r="B13034">
        <v>13027.066000000001</v>
      </c>
      <c r="C13034">
        <v>47.813600000000001</v>
      </c>
    </row>
    <row r="13035" spans="1:3" x14ac:dyDescent="0.35">
      <c r="A13035">
        <v>1303.425</v>
      </c>
      <c r="B13035">
        <v>13028.218999999999</v>
      </c>
      <c r="C13035">
        <v>47.814</v>
      </c>
    </row>
    <row r="13036" spans="1:3" x14ac:dyDescent="0.35">
      <c r="A13036">
        <v>1303.5160000000001</v>
      </c>
      <c r="B13036">
        <v>13029.718000000001</v>
      </c>
      <c r="C13036">
        <v>47.819099999999999</v>
      </c>
    </row>
    <row r="13037" spans="1:3" x14ac:dyDescent="0.35">
      <c r="A13037">
        <v>1303.6120000000001</v>
      </c>
      <c r="B13037">
        <v>13030.476000000001</v>
      </c>
      <c r="C13037">
        <v>47.821100000000001</v>
      </c>
    </row>
    <row r="13038" spans="1:3" x14ac:dyDescent="0.35">
      <c r="A13038">
        <v>1303.702</v>
      </c>
      <c r="B13038">
        <v>13031.084999999999</v>
      </c>
      <c r="C13038">
        <v>47.824199999999998</v>
      </c>
    </row>
    <row r="13039" spans="1:3" x14ac:dyDescent="0.35">
      <c r="A13039">
        <v>1303.826</v>
      </c>
      <c r="B13039">
        <v>13032.156000000001</v>
      </c>
      <c r="C13039">
        <v>47.822899999999997</v>
      </c>
    </row>
    <row r="13040" spans="1:3" x14ac:dyDescent="0.35">
      <c r="A13040">
        <v>1303.913</v>
      </c>
      <c r="B13040">
        <v>13032.848</v>
      </c>
      <c r="C13040">
        <v>47.826799999999999</v>
      </c>
    </row>
    <row r="13041" spans="1:3" x14ac:dyDescent="0.35">
      <c r="A13041">
        <v>1304.0039999999999</v>
      </c>
      <c r="B13041">
        <v>13033.984</v>
      </c>
      <c r="C13041">
        <v>47.827800000000003</v>
      </c>
    </row>
    <row r="13042" spans="1:3" x14ac:dyDescent="0.35">
      <c r="A13042">
        <v>1304.1210000000001</v>
      </c>
      <c r="B13042">
        <v>13035.483</v>
      </c>
      <c r="C13042">
        <v>47.83</v>
      </c>
    </row>
    <row r="13043" spans="1:3" x14ac:dyDescent="0.35">
      <c r="A13043">
        <v>1304.2159999999999</v>
      </c>
      <c r="B13043">
        <v>13036.388999999999</v>
      </c>
      <c r="C13043">
        <v>47.833199999999998</v>
      </c>
    </row>
    <row r="13044" spans="1:3" x14ac:dyDescent="0.35">
      <c r="A13044">
        <v>1304.325</v>
      </c>
      <c r="B13044">
        <v>13037.031999999999</v>
      </c>
      <c r="C13044">
        <v>47.833799999999997</v>
      </c>
    </row>
    <row r="13045" spans="1:3" x14ac:dyDescent="0.35">
      <c r="A13045">
        <v>1304.4159999999999</v>
      </c>
      <c r="B13045">
        <v>13038.135</v>
      </c>
      <c r="C13045">
        <v>47.837299999999999</v>
      </c>
    </row>
    <row r="13046" spans="1:3" x14ac:dyDescent="0.35">
      <c r="A13046">
        <v>1304.5239999999999</v>
      </c>
      <c r="B13046">
        <v>13039.503000000001</v>
      </c>
      <c r="C13046">
        <v>47.835799999999999</v>
      </c>
    </row>
    <row r="13047" spans="1:3" x14ac:dyDescent="0.35">
      <c r="A13047">
        <v>1304.604</v>
      </c>
      <c r="B13047">
        <v>13040.277</v>
      </c>
      <c r="C13047">
        <v>47.840800000000002</v>
      </c>
    </row>
    <row r="13048" spans="1:3" x14ac:dyDescent="0.35">
      <c r="A13048">
        <v>1304.7059999999999</v>
      </c>
      <c r="B13048">
        <v>13040.985000000001</v>
      </c>
      <c r="C13048">
        <v>47.841099999999997</v>
      </c>
    </row>
    <row r="13049" spans="1:3" x14ac:dyDescent="0.35">
      <c r="A13049">
        <v>1304.8219999999999</v>
      </c>
      <c r="B13049">
        <v>13042.599</v>
      </c>
      <c r="C13049">
        <v>47.842399999999998</v>
      </c>
    </row>
    <row r="13050" spans="1:3" x14ac:dyDescent="0.35">
      <c r="A13050">
        <v>1304.9090000000001</v>
      </c>
      <c r="B13050">
        <v>13043.374</v>
      </c>
      <c r="C13050">
        <v>47.843299999999999</v>
      </c>
    </row>
    <row r="13051" spans="1:3" x14ac:dyDescent="0.35">
      <c r="A13051">
        <v>1305.0050000000001</v>
      </c>
      <c r="B13051">
        <v>13043.901</v>
      </c>
      <c r="C13051">
        <v>47.8444</v>
      </c>
    </row>
    <row r="13052" spans="1:3" x14ac:dyDescent="0.35">
      <c r="A13052">
        <v>1305.1110000000001</v>
      </c>
      <c r="B13052">
        <v>13045.499</v>
      </c>
      <c r="C13052">
        <v>47.848599999999998</v>
      </c>
    </row>
    <row r="13053" spans="1:3" x14ac:dyDescent="0.35">
      <c r="A13053">
        <v>1305.223</v>
      </c>
      <c r="B13053">
        <v>13046.092000000001</v>
      </c>
      <c r="C13053">
        <v>47.8521</v>
      </c>
    </row>
    <row r="13054" spans="1:3" x14ac:dyDescent="0.35">
      <c r="A13054">
        <v>1305.309</v>
      </c>
      <c r="B13054">
        <v>13047.311</v>
      </c>
      <c r="C13054">
        <v>47.850999999999999</v>
      </c>
    </row>
    <row r="13055" spans="1:3" x14ac:dyDescent="0.35">
      <c r="A13055">
        <v>1305.4179999999999</v>
      </c>
      <c r="B13055">
        <v>13048.002</v>
      </c>
      <c r="C13055">
        <v>47.852600000000002</v>
      </c>
    </row>
    <row r="13056" spans="1:3" x14ac:dyDescent="0.35">
      <c r="A13056">
        <v>1305.5129999999999</v>
      </c>
      <c r="B13056">
        <v>13049.073</v>
      </c>
      <c r="C13056">
        <v>47.856499999999997</v>
      </c>
    </row>
    <row r="13057" spans="1:3" x14ac:dyDescent="0.35">
      <c r="A13057">
        <v>1305.6279999999999</v>
      </c>
      <c r="B13057">
        <v>13050.078</v>
      </c>
      <c r="C13057">
        <v>47.855800000000002</v>
      </c>
    </row>
    <row r="13058" spans="1:3" x14ac:dyDescent="0.35">
      <c r="A13058">
        <v>1305.704</v>
      </c>
      <c r="B13058">
        <v>13051.083000000001</v>
      </c>
      <c r="C13058">
        <v>47.862000000000002</v>
      </c>
    </row>
    <row r="13059" spans="1:3" x14ac:dyDescent="0.35">
      <c r="A13059">
        <v>1305.8009999999999</v>
      </c>
      <c r="B13059">
        <v>13052.549000000001</v>
      </c>
      <c r="C13059">
        <v>47.860999999999997</v>
      </c>
    </row>
    <row r="13060" spans="1:3" x14ac:dyDescent="0.35">
      <c r="A13060">
        <v>1305.933</v>
      </c>
      <c r="B13060">
        <v>13053.669</v>
      </c>
      <c r="C13060">
        <v>47.864600000000003</v>
      </c>
    </row>
    <row r="13061" spans="1:3" x14ac:dyDescent="0.35">
      <c r="A13061">
        <v>1306.0070000000001</v>
      </c>
      <c r="B13061">
        <v>13054.46</v>
      </c>
      <c r="C13061">
        <v>47.866100000000003</v>
      </c>
    </row>
    <row r="13062" spans="1:3" x14ac:dyDescent="0.35">
      <c r="A13062">
        <v>1306.105</v>
      </c>
      <c r="B13062">
        <v>13055.168</v>
      </c>
      <c r="C13062">
        <v>47.869</v>
      </c>
    </row>
    <row r="13063" spans="1:3" x14ac:dyDescent="0.35">
      <c r="A13063">
        <v>1306.2170000000001</v>
      </c>
      <c r="B13063">
        <v>13056.338</v>
      </c>
      <c r="C13063">
        <v>47.8705</v>
      </c>
    </row>
    <row r="13064" spans="1:3" x14ac:dyDescent="0.35">
      <c r="A13064">
        <v>1306.338</v>
      </c>
      <c r="B13064">
        <v>13057.375</v>
      </c>
      <c r="C13064">
        <v>47.875500000000002</v>
      </c>
    </row>
    <row r="13065" spans="1:3" x14ac:dyDescent="0.35">
      <c r="A13065">
        <v>1306.42</v>
      </c>
      <c r="B13065">
        <v>13058.001</v>
      </c>
      <c r="C13065">
        <v>47.876899999999999</v>
      </c>
    </row>
    <row r="13066" spans="1:3" x14ac:dyDescent="0.35">
      <c r="A13066">
        <v>1306.5050000000001</v>
      </c>
      <c r="B13066">
        <v>13059.154</v>
      </c>
      <c r="C13066">
        <v>47.875</v>
      </c>
    </row>
    <row r="13067" spans="1:3" x14ac:dyDescent="0.35">
      <c r="A13067">
        <v>1306.6020000000001</v>
      </c>
      <c r="B13067">
        <v>13060.555</v>
      </c>
      <c r="C13067">
        <v>47.875999999999998</v>
      </c>
    </row>
    <row r="13068" spans="1:3" x14ac:dyDescent="0.35">
      <c r="A13068">
        <v>1306.7370000000001</v>
      </c>
      <c r="B13068">
        <v>13061.164000000001</v>
      </c>
      <c r="C13068">
        <v>47.882800000000003</v>
      </c>
    </row>
    <row r="13069" spans="1:3" x14ac:dyDescent="0.35">
      <c r="A13069">
        <v>1306.8030000000001</v>
      </c>
      <c r="B13069">
        <v>13061.938</v>
      </c>
      <c r="C13069">
        <v>47.881700000000002</v>
      </c>
    </row>
    <row r="13070" spans="1:3" x14ac:dyDescent="0.35">
      <c r="A13070">
        <v>1306.913</v>
      </c>
      <c r="B13070">
        <v>13062.548000000001</v>
      </c>
      <c r="C13070">
        <v>47.884500000000003</v>
      </c>
    </row>
    <row r="13071" spans="1:3" x14ac:dyDescent="0.35">
      <c r="A13071">
        <v>1307.009</v>
      </c>
      <c r="B13071">
        <v>13064.36</v>
      </c>
      <c r="C13071">
        <v>47.886899999999997</v>
      </c>
    </row>
    <row r="13072" spans="1:3" x14ac:dyDescent="0.35">
      <c r="A13072">
        <v>1307.1320000000001</v>
      </c>
      <c r="B13072">
        <v>13065.661</v>
      </c>
      <c r="C13072">
        <v>47.889299999999999</v>
      </c>
    </row>
    <row r="13073" spans="1:3" x14ac:dyDescent="0.35">
      <c r="A13073">
        <v>1307.2059999999999</v>
      </c>
      <c r="B13073">
        <v>13066.138999999999</v>
      </c>
      <c r="C13073">
        <v>47.889600000000002</v>
      </c>
    </row>
    <row r="13074" spans="1:3" x14ac:dyDescent="0.35">
      <c r="A13074">
        <v>1307.3119999999999</v>
      </c>
      <c r="B13074">
        <v>13067.111000000001</v>
      </c>
      <c r="C13074">
        <v>47.891500000000001</v>
      </c>
    </row>
    <row r="13075" spans="1:3" x14ac:dyDescent="0.35">
      <c r="A13075">
        <v>1307.403</v>
      </c>
      <c r="B13075">
        <v>13068.544</v>
      </c>
      <c r="C13075">
        <v>47.893999999999998</v>
      </c>
    </row>
    <row r="13076" spans="1:3" x14ac:dyDescent="0.35">
      <c r="A13076">
        <v>1307.501</v>
      </c>
      <c r="B13076">
        <v>13069.367</v>
      </c>
      <c r="C13076">
        <v>47.896099999999997</v>
      </c>
    </row>
    <row r="13077" spans="1:3" x14ac:dyDescent="0.35">
      <c r="A13077">
        <v>1307.633</v>
      </c>
      <c r="B13077">
        <v>13070.619000000001</v>
      </c>
      <c r="C13077">
        <v>47.897199999999998</v>
      </c>
    </row>
    <row r="13078" spans="1:3" x14ac:dyDescent="0.35">
      <c r="A13078">
        <v>1307.7080000000001</v>
      </c>
      <c r="B13078">
        <v>13070.619000000001</v>
      </c>
      <c r="C13078">
        <v>47.897799999999997</v>
      </c>
    </row>
    <row r="13079" spans="1:3" x14ac:dyDescent="0.35">
      <c r="A13079">
        <v>1307.8009999999999</v>
      </c>
      <c r="B13079">
        <v>13072.382</v>
      </c>
      <c r="C13079">
        <v>47.9</v>
      </c>
    </row>
    <row r="13080" spans="1:3" x14ac:dyDescent="0.35">
      <c r="A13080">
        <v>1307.902</v>
      </c>
      <c r="B13080">
        <v>13072.893</v>
      </c>
      <c r="C13080">
        <v>47.903700000000001</v>
      </c>
    </row>
    <row r="13081" spans="1:3" x14ac:dyDescent="0.35">
      <c r="A13081">
        <v>1308.0419999999999</v>
      </c>
      <c r="B13081">
        <v>13074.407999999999</v>
      </c>
      <c r="C13081">
        <v>47.904400000000003</v>
      </c>
    </row>
    <row r="13082" spans="1:3" x14ac:dyDescent="0.35">
      <c r="A13082">
        <v>1308.1020000000001</v>
      </c>
      <c r="B13082">
        <v>13075.133</v>
      </c>
      <c r="C13082">
        <v>47.9084</v>
      </c>
    </row>
    <row r="13083" spans="1:3" x14ac:dyDescent="0.35">
      <c r="A13083">
        <v>1308.23</v>
      </c>
      <c r="B13083">
        <v>13076.55</v>
      </c>
      <c r="C13083">
        <v>47.907400000000003</v>
      </c>
    </row>
    <row r="13084" spans="1:3" x14ac:dyDescent="0.35">
      <c r="A13084">
        <v>1308.308</v>
      </c>
      <c r="B13084">
        <v>13077.126</v>
      </c>
      <c r="C13084">
        <v>47.913600000000002</v>
      </c>
    </row>
    <row r="13085" spans="1:3" x14ac:dyDescent="0.35">
      <c r="A13085">
        <v>1308.421</v>
      </c>
      <c r="B13085">
        <v>13078.312</v>
      </c>
      <c r="C13085">
        <v>48.016800000000003</v>
      </c>
    </row>
    <row r="13086" spans="1:3" x14ac:dyDescent="0.35">
      <c r="A13086">
        <v>1308.5360000000001</v>
      </c>
      <c r="B13086">
        <v>13079.63</v>
      </c>
      <c r="C13086">
        <v>47.982599999999998</v>
      </c>
    </row>
    <row r="13087" spans="1:3" x14ac:dyDescent="0.35">
      <c r="A13087">
        <v>1308.6220000000001</v>
      </c>
      <c r="B13087">
        <v>13080.454</v>
      </c>
      <c r="C13087">
        <v>48.072800000000001</v>
      </c>
    </row>
    <row r="13088" spans="1:3" x14ac:dyDescent="0.35">
      <c r="A13088">
        <v>1308.7090000000001</v>
      </c>
      <c r="B13088">
        <v>13081.145</v>
      </c>
      <c r="C13088">
        <v>48.067399999999999</v>
      </c>
    </row>
    <row r="13089" spans="1:3" x14ac:dyDescent="0.35">
      <c r="A13089">
        <v>1308.825</v>
      </c>
      <c r="B13089">
        <v>13082.249</v>
      </c>
      <c r="C13089">
        <v>48.136299999999999</v>
      </c>
    </row>
    <row r="13090" spans="1:3" x14ac:dyDescent="0.35">
      <c r="A13090">
        <v>1308.904</v>
      </c>
      <c r="B13090">
        <v>13082.957</v>
      </c>
      <c r="C13090">
        <v>48.184600000000003</v>
      </c>
    </row>
    <row r="13091" spans="1:3" x14ac:dyDescent="0.35">
      <c r="A13091">
        <v>1309.0260000000001</v>
      </c>
      <c r="B13091">
        <v>13084.505999999999</v>
      </c>
      <c r="C13091">
        <v>48.024999999999999</v>
      </c>
    </row>
    <row r="13092" spans="1:3" x14ac:dyDescent="0.35">
      <c r="A13092">
        <v>1309.145</v>
      </c>
      <c r="B13092">
        <v>13085.198</v>
      </c>
      <c r="C13092">
        <v>47.967100000000002</v>
      </c>
    </row>
    <row r="13093" spans="1:3" x14ac:dyDescent="0.35">
      <c r="A13093">
        <v>1309.2280000000001</v>
      </c>
      <c r="B13093">
        <v>13086.630999999999</v>
      </c>
      <c r="C13093">
        <v>47.992400000000004</v>
      </c>
    </row>
    <row r="13094" spans="1:3" x14ac:dyDescent="0.35">
      <c r="A13094">
        <v>1309.3320000000001</v>
      </c>
      <c r="B13094">
        <v>13087.454</v>
      </c>
      <c r="C13094">
        <v>48.020800000000001</v>
      </c>
    </row>
    <row r="13095" spans="1:3" x14ac:dyDescent="0.35">
      <c r="A13095">
        <v>1309.4190000000001</v>
      </c>
      <c r="B13095">
        <v>13088.723</v>
      </c>
      <c r="C13095">
        <v>48.021099999999997</v>
      </c>
    </row>
    <row r="13096" spans="1:3" x14ac:dyDescent="0.35">
      <c r="A13096">
        <v>1309.5150000000001</v>
      </c>
      <c r="B13096">
        <v>13089.496999999999</v>
      </c>
      <c r="C13096">
        <v>47.9634</v>
      </c>
    </row>
    <row r="13097" spans="1:3" x14ac:dyDescent="0.35">
      <c r="A13097">
        <v>1309.607</v>
      </c>
      <c r="B13097">
        <v>13090.074000000001</v>
      </c>
      <c r="C13097">
        <v>48.072200000000002</v>
      </c>
    </row>
    <row r="13098" spans="1:3" x14ac:dyDescent="0.35">
      <c r="A13098">
        <v>1309.7180000000001</v>
      </c>
      <c r="B13098">
        <v>13091.736999999999</v>
      </c>
      <c r="C13098">
        <v>47.695500000000003</v>
      </c>
    </row>
    <row r="13099" spans="1:3" x14ac:dyDescent="0.35">
      <c r="A13099">
        <v>1309.82</v>
      </c>
      <c r="B13099">
        <v>13092.429</v>
      </c>
      <c r="C13099">
        <v>47.929600000000001</v>
      </c>
    </row>
    <row r="13100" spans="1:3" x14ac:dyDescent="0.35">
      <c r="A13100">
        <v>1309.9059999999999</v>
      </c>
      <c r="B13100">
        <v>13093.120999999999</v>
      </c>
      <c r="C13100">
        <v>47.904600000000002</v>
      </c>
    </row>
    <row r="13101" spans="1:3" x14ac:dyDescent="0.35">
      <c r="A13101">
        <v>1310.0309999999999</v>
      </c>
      <c r="B13101">
        <v>13094.225</v>
      </c>
      <c r="C13101">
        <v>47.519799999999996</v>
      </c>
    </row>
    <row r="13102" spans="1:3" x14ac:dyDescent="0.35">
      <c r="A13102">
        <v>1310.1079999999999</v>
      </c>
      <c r="B13102">
        <v>13094.867</v>
      </c>
      <c r="C13102">
        <v>47.594000000000001</v>
      </c>
    </row>
    <row r="13103" spans="1:3" x14ac:dyDescent="0.35">
      <c r="A13103">
        <v>1310.213</v>
      </c>
      <c r="B13103">
        <v>13096.679</v>
      </c>
      <c r="C13103">
        <v>46.219000000000001</v>
      </c>
    </row>
    <row r="13104" spans="1:3" x14ac:dyDescent="0.35">
      <c r="A13104">
        <v>1310.308</v>
      </c>
      <c r="B13104">
        <v>13097.156999999999</v>
      </c>
      <c r="C13104">
        <v>44.902299999999997</v>
      </c>
    </row>
    <row r="13105" spans="1:3" x14ac:dyDescent="0.35">
      <c r="A13105">
        <v>1310.4169999999999</v>
      </c>
      <c r="B13105">
        <v>13098.178</v>
      </c>
      <c r="C13105">
        <v>44.012599999999999</v>
      </c>
    </row>
    <row r="13106" spans="1:3" x14ac:dyDescent="0.35">
      <c r="A13106">
        <v>1310.5219999999999</v>
      </c>
      <c r="B13106">
        <v>13099.478999999999</v>
      </c>
      <c r="C13106">
        <v>44.65</v>
      </c>
    </row>
    <row r="13107" spans="1:3" x14ac:dyDescent="0.35">
      <c r="A13107">
        <v>1310.615</v>
      </c>
      <c r="B13107">
        <v>13100.171</v>
      </c>
      <c r="C13107">
        <v>46.988599999999998</v>
      </c>
    </row>
    <row r="13108" spans="1:3" x14ac:dyDescent="0.35">
      <c r="A13108">
        <v>1310.7139999999999</v>
      </c>
      <c r="B13108">
        <v>13101.324000000001</v>
      </c>
      <c r="C13108">
        <v>46.923200000000001</v>
      </c>
    </row>
    <row r="13109" spans="1:3" x14ac:dyDescent="0.35">
      <c r="A13109">
        <v>1310.8330000000001</v>
      </c>
      <c r="B13109">
        <v>13102.56</v>
      </c>
      <c r="C13109">
        <v>46.964700000000001</v>
      </c>
    </row>
    <row r="13110" spans="1:3" x14ac:dyDescent="0.35">
      <c r="A13110">
        <v>1310.923</v>
      </c>
      <c r="B13110">
        <v>13103.466</v>
      </c>
      <c r="C13110">
        <v>46.985300000000002</v>
      </c>
    </row>
    <row r="13111" spans="1:3" x14ac:dyDescent="0.35">
      <c r="A13111">
        <v>1311.0160000000001</v>
      </c>
      <c r="B13111">
        <v>13104.157999999999</v>
      </c>
      <c r="C13111">
        <v>47.000500000000002</v>
      </c>
    </row>
    <row r="13112" spans="1:3" x14ac:dyDescent="0.35">
      <c r="A13112">
        <v>1311.1110000000001</v>
      </c>
      <c r="B13112">
        <v>13105.377</v>
      </c>
      <c r="C13112">
        <v>47.007100000000001</v>
      </c>
    </row>
    <row r="13113" spans="1:3" x14ac:dyDescent="0.35">
      <c r="A13113">
        <v>1311.2190000000001</v>
      </c>
      <c r="B13113">
        <v>13105.904</v>
      </c>
      <c r="C13113">
        <v>47.015500000000003</v>
      </c>
    </row>
    <row r="13114" spans="1:3" x14ac:dyDescent="0.35">
      <c r="A13114">
        <v>1311.3130000000001</v>
      </c>
      <c r="B13114">
        <v>13107.106</v>
      </c>
      <c r="C13114">
        <v>47.025100000000002</v>
      </c>
    </row>
    <row r="13115" spans="1:3" x14ac:dyDescent="0.35">
      <c r="A13115">
        <v>1311.402</v>
      </c>
      <c r="B13115">
        <v>13107.665999999999</v>
      </c>
      <c r="C13115">
        <v>47.028399999999998</v>
      </c>
    </row>
    <row r="13116" spans="1:3" x14ac:dyDescent="0.35">
      <c r="A13116">
        <v>1311.508</v>
      </c>
      <c r="B13116">
        <v>13109.627</v>
      </c>
      <c r="C13116">
        <v>47.035800000000002</v>
      </c>
    </row>
    <row r="13117" spans="1:3" x14ac:dyDescent="0.35">
      <c r="A13117">
        <v>1311.626</v>
      </c>
      <c r="B13117">
        <v>13110.483</v>
      </c>
      <c r="C13117">
        <v>47.040399999999998</v>
      </c>
    </row>
    <row r="13118" spans="1:3" x14ac:dyDescent="0.35">
      <c r="A13118">
        <v>1311.72</v>
      </c>
      <c r="B13118">
        <v>13111.224</v>
      </c>
      <c r="C13118">
        <v>47.043599999999998</v>
      </c>
    </row>
    <row r="13119" spans="1:3" x14ac:dyDescent="0.35">
      <c r="A13119">
        <v>1311.8150000000001</v>
      </c>
      <c r="B13119">
        <v>13112.394</v>
      </c>
      <c r="C13119">
        <v>47.0518</v>
      </c>
    </row>
    <row r="13120" spans="1:3" x14ac:dyDescent="0.35">
      <c r="A13120">
        <v>1311.9190000000001</v>
      </c>
      <c r="B13120">
        <v>13113.184999999999</v>
      </c>
      <c r="C13120">
        <v>47.029800000000002</v>
      </c>
    </row>
    <row r="13121" spans="1:3" x14ac:dyDescent="0.35">
      <c r="A13121">
        <v>1312.0060000000001</v>
      </c>
      <c r="B13121">
        <v>13113.745000000001</v>
      </c>
      <c r="C13121">
        <v>47.006599999999999</v>
      </c>
    </row>
    <row r="13122" spans="1:3" x14ac:dyDescent="0.35">
      <c r="A13122">
        <v>1312.106</v>
      </c>
      <c r="B13122">
        <v>13115.392</v>
      </c>
      <c r="C13122">
        <v>47.055999999999997</v>
      </c>
    </row>
    <row r="13123" spans="1:3" x14ac:dyDescent="0.35">
      <c r="A13123">
        <v>1312.2270000000001</v>
      </c>
      <c r="B13123">
        <v>13115.985000000001</v>
      </c>
      <c r="C13123">
        <v>47.030799999999999</v>
      </c>
    </row>
    <row r="13124" spans="1:3" x14ac:dyDescent="0.35">
      <c r="A13124">
        <v>1312.318</v>
      </c>
      <c r="B13124">
        <v>13117.171</v>
      </c>
      <c r="C13124">
        <v>47.041899999999998</v>
      </c>
    </row>
    <row r="13125" spans="1:3" x14ac:dyDescent="0.35">
      <c r="A13125">
        <v>1312.412</v>
      </c>
      <c r="B13125">
        <v>13118.620999999999</v>
      </c>
      <c r="C13125">
        <v>47.021900000000002</v>
      </c>
    </row>
    <row r="13126" spans="1:3" x14ac:dyDescent="0.35">
      <c r="A13126">
        <v>1312.5029999999999</v>
      </c>
      <c r="B13126">
        <v>13119.197</v>
      </c>
      <c r="C13126">
        <v>47.123800000000003</v>
      </c>
    </row>
    <row r="13127" spans="1:3" x14ac:dyDescent="0.35">
      <c r="A13127">
        <v>1312.624</v>
      </c>
      <c r="B13127">
        <v>13119.938</v>
      </c>
      <c r="C13127">
        <v>47.229500000000002</v>
      </c>
    </row>
    <row r="13128" spans="1:3" x14ac:dyDescent="0.35">
      <c r="A13128">
        <v>1312.71</v>
      </c>
      <c r="B13128">
        <v>13120.795</v>
      </c>
      <c r="C13128">
        <v>47.383000000000003</v>
      </c>
    </row>
    <row r="13129" spans="1:3" x14ac:dyDescent="0.35">
      <c r="A13129">
        <v>1312.8009999999999</v>
      </c>
      <c r="B13129">
        <v>13122.591</v>
      </c>
      <c r="C13129">
        <v>47.391399999999997</v>
      </c>
    </row>
    <row r="13130" spans="1:3" x14ac:dyDescent="0.35">
      <c r="A13130">
        <v>1312.9190000000001</v>
      </c>
      <c r="B13130">
        <v>13123.464</v>
      </c>
      <c r="C13130">
        <v>47.103299999999997</v>
      </c>
    </row>
    <row r="13131" spans="1:3" x14ac:dyDescent="0.35">
      <c r="A13131">
        <v>1313.002</v>
      </c>
      <c r="B13131">
        <v>13124.287</v>
      </c>
      <c r="C13131">
        <v>46.860799999999998</v>
      </c>
    </row>
    <row r="13132" spans="1:3" x14ac:dyDescent="0.35">
      <c r="A13132">
        <v>1313.1030000000001</v>
      </c>
      <c r="B13132">
        <v>13124.88</v>
      </c>
      <c r="C13132">
        <v>46.796300000000002</v>
      </c>
    </row>
    <row r="13133" spans="1:3" x14ac:dyDescent="0.35">
      <c r="A13133">
        <v>1313.2070000000001</v>
      </c>
      <c r="B13133">
        <v>13126.445</v>
      </c>
      <c r="C13133">
        <v>46.839599999999997</v>
      </c>
    </row>
    <row r="13134" spans="1:3" x14ac:dyDescent="0.35">
      <c r="A13134">
        <v>1313.3019999999999</v>
      </c>
      <c r="B13134">
        <v>13127.565000000001</v>
      </c>
      <c r="C13134">
        <v>46.8752</v>
      </c>
    </row>
    <row r="13135" spans="1:3" x14ac:dyDescent="0.35">
      <c r="A13135">
        <v>1313.442</v>
      </c>
      <c r="B13135">
        <v>13128.142</v>
      </c>
      <c r="C13135">
        <v>46.9056</v>
      </c>
    </row>
    <row r="13136" spans="1:3" x14ac:dyDescent="0.35">
      <c r="A13136">
        <v>1313.5</v>
      </c>
      <c r="B13136">
        <v>13129.343999999999</v>
      </c>
      <c r="C13136">
        <v>46.947899999999997</v>
      </c>
    </row>
    <row r="13137" spans="1:3" x14ac:dyDescent="0.35">
      <c r="A13137">
        <v>1313.6120000000001</v>
      </c>
      <c r="B13137">
        <v>13129.888000000001</v>
      </c>
      <c r="C13137">
        <v>46.996400000000001</v>
      </c>
    </row>
    <row r="13138" spans="1:3" x14ac:dyDescent="0.35">
      <c r="A13138">
        <v>1313.7049999999999</v>
      </c>
      <c r="B13138">
        <v>13131.403</v>
      </c>
      <c r="C13138">
        <v>47.037300000000002</v>
      </c>
    </row>
    <row r="13139" spans="1:3" x14ac:dyDescent="0.35">
      <c r="A13139">
        <v>1313.8140000000001</v>
      </c>
      <c r="B13139">
        <v>13131.963</v>
      </c>
      <c r="C13139">
        <v>47.043599999999998</v>
      </c>
    </row>
    <row r="13140" spans="1:3" x14ac:dyDescent="0.35">
      <c r="A13140">
        <v>1313.9079999999999</v>
      </c>
      <c r="B13140">
        <v>13133.462</v>
      </c>
      <c r="C13140">
        <v>46.899700000000003</v>
      </c>
    </row>
    <row r="13141" spans="1:3" x14ac:dyDescent="0.35">
      <c r="A13141">
        <v>1314.0229999999999</v>
      </c>
      <c r="B13141">
        <v>13134.072</v>
      </c>
      <c r="C13141">
        <v>46.9148</v>
      </c>
    </row>
    <row r="13142" spans="1:3" x14ac:dyDescent="0.35">
      <c r="A13142">
        <v>1314.1130000000001</v>
      </c>
      <c r="B13142">
        <v>13135.126</v>
      </c>
      <c r="C13142">
        <v>46.922600000000003</v>
      </c>
    </row>
    <row r="13143" spans="1:3" x14ac:dyDescent="0.35">
      <c r="A13143">
        <v>1314.2059999999999</v>
      </c>
      <c r="B13143">
        <v>13135.851000000001</v>
      </c>
      <c r="C13143">
        <v>46.928699999999999</v>
      </c>
    </row>
    <row r="13144" spans="1:3" x14ac:dyDescent="0.35">
      <c r="A13144">
        <v>1314.3009999999999</v>
      </c>
      <c r="B13144">
        <v>13137.184999999999</v>
      </c>
      <c r="C13144">
        <v>46.935299999999998</v>
      </c>
    </row>
    <row r="13145" spans="1:3" x14ac:dyDescent="0.35">
      <c r="A13145">
        <v>1314.4069999999999</v>
      </c>
      <c r="B13145">
        <v>13138.255999999999</v>
      </c>
      <c r="C13145">
        <v>46.935400000000001</v>
      </c>
    </row>
    <row r="13146" spans="1:3" x14ac:dyDescent="0.35">
      <c r="A13146">
        <v>1314.501</v>
      </c>
      <c r="B13146">
        <v>13139.540999999999</v>
      </c>
      <c r="C13146">
        <v>46.942500000000003</v>
      </c>
    </row>
    <row r="13147" spans="1:3" x14ac:dyDescent="0.35">
      <c r="A13147">
        <v>1314.6</v>
      </c>
      <c r="B13147">
        <v>13140.15</v>
      </c>
      <c r="C13147">
        <v>46.946199999999997</v>
      </c>
    </row>
    <row r="13148" spans="1:3" x14ac:dyDescent="0.35">
      <c r="A13148">
        <v>1314.7090000000001</v>
      </c>
      <c r="B13148">
        <v>13140.924999999999</v>
      </c>
      <c r="C13148">
        <v>46.947600000000001</v>
      </c>
    </row>
    <row r="13149" spans="1:3" x14ac:dyDescent="0.35">
      <c r="A13149">
        <v>1314.8050000000001</v>
      </c>
      <c r="B13149">
        <v>13141.913</v>
      </c>
      <c r="C13149">
        <v>46.9499</v>
      </c>
    </row>
    <row r="13150" spans="1:3" x14ac:dyDescent="0.35">
      <c r="A13150">
        <v>1314.902</v>
      </c>
      <c r="B13150">
        <v>13143.395</v>
      </c>
      <c r="C13150">
        <v>46.954900000000002</v>
      </c>
    </row>
    <row r="13151" spans="1:3" x14ac:dyDescent="0.35">
      <c r="A13151">
        <v>1315.011</v>
      </c>
      <c r="B13151">
        <v>13143.972</v>
      </c>
      <c r="C13151">
        <v>46.933799999999998</v>
      </c>
    </row>
    <row r="13152" spans="1:3" x14ac:dyDescent="0.35">
      <c r="A13152">
        <v>1315.1030000000001</v>
      </c>
      <c r="B13152">
        <v>13145.026</v>
      </c>
      <c r="C13152">
        <v>47.155799999999999</v>
      </c>
    </row>
    <row r="13153" spans="1:3" x14ac:dyDescent="0.35">
      <c r="A13153">
        <v>1315.204</v>
      </c>
      <c r="B13153">
        <v>13146.196</v>
      </c>
      <c r="C13153">
        <v>47.237200000000001</v>
      </c>
    </row>
    <row r="13154" spans="1:3" x14ac:dyDescent="0.35">
      <c r="A13154">
        <v>1315.3019999999999</v>
      </c>
      <c r="B13154">
        <v>13147.234</v>
      </c>
      <c r="C13154">
        <v>47.436500000000002</v>
      </c>
    </row>
    <row r="13155" spans="1:3" x14ac:dyDescent="0.35">
      <c r="A13155">
        <v>1315.441</v>
      </c>
      <c r="B13155">
        <v>13148.485000000001</v>
      </c>
      <c r="C13155">
        <v>47.612099999999998</v>
      </c>
    </row>
    <row r="13156" spans="1:3" x14ac:dyDescent="0.35">
      <c r="A13156">
        <v>1315.5070000000001</v>
      </c>
      <c r="B13156">
        <v>13149.144</v>
      </c>
      <c r="C13156">
        <v>47.644100000000002</v>
      </c>
    </row>
    <row r="13157" spans="1:3" x14ac:dyDescent="0.35">
      <c r="A13157">
        <v>1315.607</v>
      </c>
      <c r="B13157">
        <v>13150.429</v>
      </c>
      <c r="C13157">
        <v>47.62</v>
      </c>
    </row>
    <row r="13158" spans="1:3" x14ac:dyDescent="0.35">
      <c r="A13158">
        <v>1315.7159999999999</v>
      </c>
      <c r="B13158">
        <v>13151.039000000001</v>
      </c>
      <c r="C13158">
        <v>47.596299999999999</v>
      </c>
    </row>
    <row r="13159" spans="1:3" x14ac:dyDescent="0.35">
      <c r="A13159">
        <v>1315.809</v>
      </c>
      <c r="B13159">
        <v>13152.208000000001</v>
      </c>
      <c r="C13159">
        <v>47.589300000000001</v>
      </c>
    </row>
    <row r="13160" spans="1:3" x14ac:dyDescent="0.35">
      <c r="A13160">
        <v>1315.93</v>
      </c>
      <c r="B13160">
        <v>13153.674000000001</v>
      </c>
      <c r="C13160">
        <v>47.619</v>
      </c>
    </row>
    <row r="13161" spans="1:3" x14ac:dyDescent="0.35">
      <c r="A13161">
        <v>1316.0029999999999</v>
      </c>
      <c r="B13161">
        <v>13154.085999999999</v>
      </c>
      <c r="C13161">
        <v>47.774999999999999</v>
      </c>
    </row>
    <row r="13162" spans="1:3" x14ac:dyDescent="0.35">
      <c r="A13162">
        <v>1316.1030000000001</v>
      </c>
      <c r="B13162">
        <v>13155.041999999999</v>
      </c>
      <c r="C13162">
        <v>46.8919</v>
      </c>
    </row>
    <row r="13163" spans="1:3" x14ac:dyDescent="0.35">
      <c r="A13163">
        <v>1316.202</v>
      </c>
      <c r="B13163">
        <v>13155.766</v>
      </c>
      <c r="C13163">
        <v>46.9191</v>
      </c>
    </row>
    <row r="13164" spans="1:3" x14ac:dyDescent="0.35">
      <c r="A13164">
        <v>1316.3009999999999</v>
      </c>
      <c r="B13164">
        <v>13156.574000000001</v>
      </c>
      <c r="C13164">
        <v>46.925199999999997</v>
      </c>
    </row>
    <row r="13165" spans="1:3" x14ac:dyDescent="0.35">
      <c r="A13165">
        <v>1316.4269999999999</v>
      </c>
      <c r="B13165">
        <v>13158.468000000001</v>
      </c>
      <c r="C13165">
        <v>46.936500000000002</v>
      </c>
    </row>
    <row r="13166" spans="1:3" x14ac:dyDescent="0.35">
      <c r="A13166">
        <v>1316.501</v>
      </c>
      <c r="B13166">
        <v>13159.175999999999</v>
      </c>
      <c r="C13166">
        <v>46.941600000000001</v>
      </c>
    </row>
    <row r="13167" spans="1:3" x14ac:dyDescent="0.35">
      <c r="A13167">
        <v>1316.6210000000001</v>
      </c>
      <c r="B13167">
        <v>13160.741</v>
      </c>
      <c r="C13167">
        <v>46.930799999999998</v>
      </c>
    </row>
    <row r="13168" spans="1:3" x14ac:dyDescent="0.35">
      <c r="A13168">
        <v>1316.7059999999999</v>
      </c>
      <c r="B13168">
        <v>13160.741</v>
      </c>
      <c r="C13168">
        <v>46.938499999999998</v>
      </c>
    </row>
    <row r="13169" spans="1:3" x14ac:dyDescent="0.35">
      <c r="A13169">
        <v>1316.838</v>
      </c>
      <c r="B13169">
        <v>13162.388000000001</v>
      </c>
      <c r="C13169">
        <v>47.008099999999999</v>
      </c>
    </row>
    <row r="13170" spans="1:3" x14ac:dyDescent="0.35">
      <c r="A13170">
        <v>1316.9179999999999</v>
      </c>
      <c r="B13170">
        <v>13163.723</v>
      </c>
      <c r="C13170">
        <v>47.031599999999997</v>
      </c>
    </row>
    <row r="13171" spans="1:3" x14ac:dyDescent="0.35">
      <c r="A13171">
        <v>1317</v>
      </c>
      <c r="B13171">
        <v>13164.53</v>
      </c>
      <c r="C13171">
        <v>46.978499999999997</v>
      </c>
    </row>
    <row r="13172" spans="1:3" x14ac:dyDescent="0.35">
      <c r="A13172">
        <v>1317.133</v>
      </c>
      <c r="B13172">
        <v>13165.189</v>
      </c>
      <c r="C13172">
        <v>46.959699999999998</v>
      </c>
    </row>
    <row r="13173" spans="1:3" x14ac:dyDescent="0.35">
      <c r="A13173">
        <v>1317.22</v>
      </c>
      <c r="B13173">
        <v>13166.736999999999</v>
      </c>
      <c r="C13173">
        <v>46.996899999999997</v>
      </c>
    </row>
    <row r="13174" spans="1:3" x14ac:dyDescent="0.35">
      <c r="A13174">
        <v>1317.3209999999999</v>
      </c>
      <c r="B13174">
        <v>13167.429</v>
      </c>
      <c r="C13174">
        <v>47.0779</v>
      </c>
    </row>
    <row r="13175" spans="1:3" x14ac:dyDescent="0.35">
      <c r="A13175">
        <v>1317.425</v>
      </c>
      <c r="B13175">
        <v>13168.137000000001</v>
      </c>
      <c r="C13175">
        <v>47.1006</v>
      </c>
    </row>
    <row r="13176" spans="1:3" x14ac:dyDescent="0.35">
      <c r="A13176">
        <v>1317.521</v>
      </c>
      <c r="B13176">
        <v>13168.912</v>
      </c>
      <c r="C13176">
        <v>47.092500000000001</v>
      </c>
    </row>
    <row r="13177" spans="1:3" x14ac:dyDescent="0.35">
      <c r="A13177">
        <v>1317.627</v>
      </c>
      <c r="B13177">
        <v>13170.163</v>
      </c>
      <c r="C13177">
        <v>47.046100000000003</v>
      </c>
    </row>
    <row r="13178" spans="1:3" x14ac:dyDescent="0.35">
      <c r="A13178">
        <v>1317.732</v>
      </c>
      <c r="B13178">
        <v>13171.58</v>
      </c>
      <c r="C13178">
        <v>47.103900000000003</v>
      </c>
    </row>
    <row r="13179" spans="1:3" x14ac:dyDescent="0.35">
      <c r="A13179">
        <v>1317.8019999999999</v>
      </c>
      <c r="B13179">
        <v>13171.58</v>
      </c>
      <c r="C13179">
        <v>47.1601</v>
      </c>
    </row>
    <row r="13180" spans="1:3" x14ac:dyDescent="0.35">
      <c r="A13180">
        <v>1317.9179999999999</v>
      </c>
      <c r="B13180">
        <v>13173.424999999999</v>
      </c>
      <c r="C13180">
        <v>47.248399999999997</v>
      </c>
    </row>
    <row r="13181" spans="1:3" x14ac:dyDescent="0.35">
      <c r="A13181">
        <v>1318.0060000000001</v>
      </c>
      <c r="B13181">
        <v>13174.165999999999</v>
      </c>
      <c r="C13181">
        <v>47.105400000000003</v>
      </c>
    </row>
    <row r="13182" spans="1:3" x14ac:dyDescent="0.35">
      <c r="A13182">
        <v>1318.115</v>
      </c>
      <c r="B13182">
        <v>13175.715</v>
      </c>
      <c r="C13182">
        <v>47.082900000000002</v>
      </c>
    </row>
    <row r="13183" spans="1:3" x14ac:dyDescent="0.35">
      <c r="A13183">
        <v>1318.21</v>
      </c>
      <c r="B13183">
        <v>13176.159</v>
      </c>
      <c r="C13183">
        <v>47.207500000000003</v>
      </c>
    </row>
    <row r="13184" spans="1:3" x14ac:dyDescent="0.35">
      <c r="A13184">
        <v>1318.318</v>
      </c>
      <c r="B13184">
        <v>13177.164000000001</v>
      </c>
      <c r="C13184">
        <v>46.892800000000001</v>
      </c>
    </row>
    <row r="13185" spans="1:3" x14ac:dyDescent="0.35">
      <c r="A13185">
        <v>1318.42</v>
      </c>
      <c r="B13185">
        <v>13177.691000000001</v>
      </c>
      <c r="C13185">
        <v>46.896599999999999</v>
      </c>
    </row>
    <row r="13186" spans="1:3" x14ac:dyDescent="0.35">
      <c r="A13186">
        <v>1318.521</v>
      </c>
      <c r="B13186">
        <v>13179.553</v>
      </c>
      <c r="C13186">
        <v>46.902700000000003</v>
      </c>
    </row>
    <row r="13187" spans="1:3" x14ac:dyDescent="0.35">
      <c r="A13187">
        <v>1318.607</v>
      </c>
      <c r="B13187">
        <v>13180.112999999999</v>
      </c>
      <c r="C13187">
        <v>46.905299999999997</v>
      </c>
    </row>
    <row r="13188" spans="1:3" x14ac:dyDescent="0.35">
      <c r="A13188">
        <v>1318.732</v>
      </c>
      <c r="B13188">
        <v>13181.332</v>
      </c>
      <c r="C13188">
        <v>46.907499999999999</v>
      </c>
    </row>
    <row r="13189" spans="1:3" x14ac:dyDescent="0.35">
      <c r="A13189">
        <v>1318.8420000000001</v>
      </c>
      <c r="B13189">
        <v>13182.566999999999</v>
      </c>
      <c r="C13189">
        <v>46.910800000000002</v>
      </c>
    </row>
    <row r="13190" spans="1:3" x14ac:dyDescent="0.35">
      <c r="A13190">
        <v>1318.9179999999999</v>
      </c>
      <c r="B13190">
        <v>13183.539000000001</v>
      </c>
      <c r="C13190">
        <v>46.990200000000002</v>
      </c>
    </row>
    <row r="13191" spans="1:3" x14ac:dyDescent="0.35">
      <c r="A13191">
        <v>1319.009</v>
      </c>
      <c r="B13191">
        <v>13184.116</v>
      </c>
      <c r="C13191">
        <v>47.031100000000002</v>
      </c>
    </row>
    <row r="13192" spans="1:3" x14ac:dyDescent="0.35">
      <c r="A13192">
        <v>1319.123</v>
      </c>
      <c r="B13192">
        <v>13185.78</v>
      </c>
      <c r="C13192">
        <v>46.917999999999999</v>
      </c>
    </row>
    <row r="13193" spans="1:3" x14ac:dyDescent="0.35">
      <c r="A13193">
        <v>1319.2190000000001</v>
      </c>
      <c r="B13193">
        <v>13186.356</v>
      </c>
      <c r="C13193">
        <v>47.018099999999997</v>
      </c>
    </row>
    <row r="13194" spans="1:3" x14ac:dyDescent="0.35">
      <c r="A13194">
        <v>1319.3140000000001</v>
      </c>
      <c r="B13194">
        <v>13187.295</v>
      </c>
      <c r="C13194">
        <v>47.276600000000002</v>
      </c>
    </row>
    <row r="13195" spans="1:3" x14ac:dyDescent="0.35">
      <c r="A13195">
        <v>1319.41</v>
      </c>
      <c r="B13195">
        <v>13188.629000000001</v>
      </c>
      <c r="C13195">
        <v>47.294199999999996</v>
      </c>
    </row>
    <row r="13196" spans="1:3" x14ac:dyDescent="0.35">
      <c r="A13196">
        <v>1319.5050000000001</v>
      </c>
      <c r="B13196">
        <v>13188.629000000001</v>
      </c>
      <c r="C13196">
        <v>47.2849</v>
      </c>
    </row>
    <row r="13197" spans="1:3" x14ac:dyDescent="0.35">
      <c r="A13197">
        <v>1319.627</v>
      </c>
      <c r="B13197">
        <v>13190.277</v>
      </c>
      <c r="C13197">
        <v>46.909399999999998</v>
      </c>
    </row>
    <row r="13198" spans="1:3" x14ac:dyDescent="0.35">
      <c r="A13198">
        <v>1319.701</v>
      </c>
      <c r="B13198">
        <v>13190.82</v>
      </c>
      <c r="C13198">
        <v>46.915399999999998</v>
      </c>
    </row>
    <row r="13199" spans="1:3" x14ac:dyDescent="0.35">
      <c r="A13199">
        <v>1319.8140000000001</v>
      </c>
      <c r="B13199">
        <v>13192.484</v>
      </c>
      <c r="C13199">
        <v>46.92</v>
      </c>
    </row>
    <row r="13200" spans="1:3" x14ac:dyDescent="0.35">
      <c r="A13200">
        <v>1319.9069999999999</v>
      </c>
      <c r="B13200">
        <v>13193.093000000001</v>
      </c>
      <c r="C13200">
        <v>46.922199999999997</v>
      </c>
    </row>
    <row r="13201" spans="1:3" x14ac:dyDescent="0.35">
      <c r="A13201">
        <v>1320.019</v>
      </c>
      <c r="B13201">
        <v>13194.245999999999</v>
      </c>
      <c r="C13201">
        <v>46.921500000000002</v>
      </c>
    </row>
    <row r="13202" spans="1:3" x14ac:dyDescent="0.35">
      <c r="A13202">
        <v>1320.115</v>
      </c>
      <c r="B13202">
        <v>13195.531000000001</v>
      </c>
      <c r="C13202">
        <v>46.927599999999998</v>
      </c>
    </row>
    <row r="13203" spans="1:3" x14ac:dyDescent="0.35">
      <c r="A13203">
        <v>1320.203</v>
      </c>
      <c r="B13203">
        <v>13196.091</v>
      </c>
      <c r="C13203">
        <v>46.9251</v>
      </c>
    </row>
    <row r="13204" spans="1:3" x14ac:dyDescent="0.35">
      <c r="A13204">
        <v>1320.307</v>
      </c>
      <c r="B13204">
        <v>13197.227999999999</v>
      </c>
      <c r="C13204">
        <v>46.9223</v>
      </c>
    </row>
    <row r="13205" spans="1:3" x14ac:dyDescent="0.35">
      <c r="A13205">
        <v>1320.415</v>
      </c>
      <c r="B13205">
        <v>13197.853999999999</v>
      </c>
      <c r="C13205">
        <v>46.907899999999998</v>
      </c>
    </row>
    <row r="13206" spans="1:3" x14ac:dyDescent="0.35">
      <c r="A13206">
        <v>1320.5229999999999</v>
      </c>
      <c r="B13206">
        <v>13199.089</v>
      </c>
      <c r="C13206">
        <v>46.9161</v>
      </c>
    </row>
    <row r="13207" spans="1:3" x14ac:dyDescent="0.35">
      <c r="A13207">
        <v>1320.6210000000001</v>
      </c>
      <c r="B13207">
        <v>13199.798000000001</v>
      </c>
      <c r="C13207">
        <v>46.918999999999997</v>
      </c>
    </row>
    <row r="13208" spans="1:3" x14ac:dyDescent="0.35">
      <c r="A13208">
        <v>1320.7080000000001</v>
      </c>
      <c r="B13208">
        <v>13201.61</v>
      </c>
      <c r="C13208">
        <v>46.923699999999997</v>
      </c>
    </row>
    <row r="13209" spans="1:3" x14ac:dyDescent="0.35">
      <c r="A13209">
        <v>1320.8030000000001</v>
      </c>
      <c r="B13209">
        <v>13202.203</v>
      </c>
      <c r="C13209">
        <v>46.959800000000001</v>
      </c>
    </row>
    <row r="13210" spans="1:3" x14ac:dyDescent="0.35">
      <c r="A13210">
        <v>1320.914</v>
      </c>
      <c r="B13210">
        <v>13203.701999999999</v>
      </c>
      <c r="C13210">
        <v>46.929600000000001</v>
      </c>
    </row>
    <row r="13211" spans="1:3" x14ac:dyDescent="0.35">
      <c r="A13211">
        <v>1321.0150000000001</v>
      </c>
      <c r="B13211">
        <v>13204.492</v>
      </c>
      <c r="C13211">
        <v>46.929499999999997</v>
      </c>
    </row>
    <row r="13212" spans="1:3" x14ac:dyDescent="0.35">
      <c r="A13212">
        <v>1321.1220000000001</v>
      </c>
      <c r="B13212">
        <v>13205.084999999999</v>
      </c>
      <c r="C13212">
        <v>46.933700000000002</v>
      </c>
    </row>
    <row r="13213" spans="1:3" x14ac:dyDescent="0.35">
      <c r="A13213">
        <v>1321.2149999999999</v>
      </c>
      <c r="B13213">
        <v>13206.123</v>
      </c>
      <c r="C13213">
        <v>46.933199999999999</v>
      </c>
    </row>
    <row r="13214" spans="1:3" x14ac:dyDescent="0.35">
      <c r="A13214">
        <v>1321.3040000000001</v>
      </c>
      <c r="B13214">
        <v>13206.832</v>
      </c>
      <c r="C13214">
        <v>46.934800000000003</v>
      </c>
    </row>
    <row r="13215" spans="1:3" x14ac:dyDescent="0.35">
      <c r="A13215">
        <v>1321.42</v>
      </c>
      <c r="B13215">
        <v>13208.462</v>
      </c>
      <c r="C13215">
        <v>46.939900000000002</v>
      </c>
    </row>
    <row r="13216" spans="1:3" x14ac:dyDescent="0.35">
      <c r="A13216">
        <v>1321.509</v>
      </c>
      <c r="B13216">
        <v>13209.269</v>
      </c>
      <c r="C13216">
        <v>46.937600000000003</v>
      </c>
    </row>
    <row r="13217" spans="1:3" x14ac:dyDescent="0.35">
      <c r="A13217">
        <v>1321.6030000000001</v>
      </c>
      <c r="B13217">
        <v>13210.258</v>
      </c>
      <c r="C13217">
        <v>46.94</v>
      </c>
    </row>
    <row r="13218" spans="1:3" x14ac:dyDescent="0.35">
      <c r="A13218">
        <v>1321.7049999999999</v>
      </c>
      <c r="B13218">
        <v>13210.817999999999</v>
      </c>
      <c r="C13218">
        <v>46.946199999999997</v>
      </c>
    </row>
    <row r="13219" spans="1:3" x14ac:dyDescent="0.35">
      <c r="A13219">
        <v>1321.8119999999999</v>
      </c>
      <c r="B13219">
        <v>13212.235000000001</v>
      </c>
      <c r="C13219">
        <v>46.941899999999997</v>
      </c>
    </row>
    <row r="13220" spans="1:3" x14ac:dyDescent="0.35">
      <c r="A13220">
        <v>1321.9069999999999</v>
      </c>
      <c r="B13220">
        <v>13213.305</v>
      </c>
      <c r="C13220">
        <v>46.946800000000003</v>
      </c>
    </row>
    <row r="13221" spans="1:3" x14ac:dyDescent="0.35">
      <c r="A13221">
        <v>1322.011</v>
      </c>
      <c r="B13221">
        <v>13214.111999999999</v>
      </c>
      <c r="C13221">
        <v>46.947400000000002</v>
      </c>
    </row>
    <row r="13222" spans="1:3" x14ac:dyDescent="0.35">
      <c r="A13222">
        <v>1322.114</v>
      </c>
      <c r="B13222">
        <v>13214.656000000001</v>
      </c>
      <c r="C13222">
        <v>46.947099999999999</v>
      </c>
    </row>
    <row r="13223" spans="1:3" x14ac:dyDescent="0.35">
      <c r="A13223">
        <v>1322.2370000000001</v>
      </c>
      <c r="B13223">
        <v>13216.335999999999</v>
      </c>
      <c r="C13223">
        <v>46.948700000000002</v>
      </c>
    </row>
    <row r="13224" spans="1:3" x14ac:dyDescent="0.35">
      <c r="A13224">
        <v>1322.3109999999999</v>
      </c>
      <c r="B13224">
        <v>13216.88</v>
      </c>
      <c r="C13224">
        <v>46.952800000000003</v>
      </c>
    </row>
    <row r="13225" spans="1:3" x14ac:dyDescent="0.35">
      <c r="A13225">
        <v>1322.402</v>
      </c>
      <c r="B13225">
        <v>13217.852000000001</v>
      </c>
      <c r="C13225">
        <v>46.950800000000001</v>
      </c>
    </row>
    <row r="13226" spans="1:3" x14ac:dyDescent="0.35">
      <c r="A13226">
        <v>1322.5309999999999</v>
      </c>
      <c r="B13226">
        <v>13219.499</v>
      </c>
      <c r="C13226">
        <v>46.954599999999999</v>
      </c>
    </row>
    <row r="13227" spans="1:3" x14ac:dyDescent="0.35">
      <c r="A13227">
        <v>1322.625</v>
      </c>
      <c r="B13227">
        <v>13220.108</v>
      </c>
      <c r="C13227">
        <v>46.956899999999997</v>
      </c>
    </row>
    <row r="13228" spans="1:3" x14ac:dyDescent="0.35">
      <c r="A13228">
        <v>1322.7049999999999</v>
      </c>
      <c r="B13228">
        <v>13221.278</v>
      </c>
      <c r="C13228">
        <v>46.957500000000003</v>
      </c>
    </row>
    <row r="13229" spans="1:3" x14ac:dyDescent="0.35">
      <c r="A13229">
        <v>1322.807</v>
      </c>
      <c r="B13229">
        <v>13222.596</v>
      </c>
      <c r="C13229">
        <v>46.9604</v>
      </c>
    </row>
    <row r="13230" spans="1:3" x14ac:dyDescent="0.35">
      <c r="A13230">
        <v>1322.913</v>
      </c>
      <c r="B13230">
        <v>13223.172</v>
      </c>
      <c r="C13230">
        <v>46.9602</v>
      </c>
    </row>
    <row r="13231" spans="1:3" x14ac:dyDescent="0.35">
      <c r="A13231">
        <v>1323.0060000000001</v>
      </c>
      <c r="B13231">
        <v>13224.045</v>
      </c>
      <c r="C13231">
        <v>46.964199999999998</v>
      </c>
    </row>
    <row r="13232" spans="1:3" x14ac:dyDescent="0.35">
      <c r="A13232">
        <v>1323.115</v>
      </c>
      <c r="B13232">
        <v>13224.754000000001</v>
      </c>
      <c r="C13232">
        <v>46.965499999999999</v>
      </c>
    </row>
    <row r="13233" spans="1:3" x14ac:dyDescent="0.35">
      <c r="A13233">
        <v>1323.211</v>
      </c>
      <c r="B13233">
        <v>13225.726000000001</v>
      </c>
      <c r="C13233">
        <v>46.967100000000002</v>
      </c>
    </row>
    <row r="13234" spans="1:3" x14ac:dyDescent="0.35">
      <c r="A13234">
        <v>1323.307</v>
      </c>
      <c r="B13234">
        <v>13226.665000000001</v>
      </c>
      <c r="C13234">
        <v>46.968400000000003</v>
      </c>
    </row>
    <row r="13235" spans="1:3" x14ac:dyDescent="0.35">
      <c r="A13235">
        <v>1323.413</v>
      </c>
      <c r="B13235">
        <v>13228.394</v>
      </c>
      <c r="C13235">
        <v>46.969799999999999</v>
      </c>
    </row>
    <row r="13236" spans="1:3" x14ac:dyDescent="0.35">
      <c r="A13236">
        <v>1323.519</v>
      </c>
      <c r="B13236">
        <v>13228.921</v>
      </c>
      <c r="C13236">
        <v>46.9724</v>
      </c>
    </row>
    <row r="13237" spans="1:3" x14ac:dyDescent="0.35">
      <c r="A13237">
        <v>1323.6020000000001</v>
      </c>
      <c r="B13237">
        <v>13230.552</v>
      </c>
      <c r="C13237">
        <v>46.970999999999997</v>
      </c>
    </row>
    <row r="13238" spans="1:3" x14ac:dyDescent="0.35">
      <c r="A13238">
        <v>1323.7149999999999</v>
      </c>
      <c r="B13238">
        <v>13231.013000000001</v>
      </c>
      <c r="C13238">
        <v>46.9741</v>
      </c>
    </row>
    <row r="13239" spans="1:3" x14ac:dyDescent="0.35">
      <c r="A13239">
        <v>1323.806</v>
      </c>
      <c r="B13239">
        <v>13232.050999999999</v>
      </c>
      <c r="C13239">
        <v>46.979700000000001</v>
      </c>
    </row>
    <row r="13240" spans="1:3" x14ac:dyDescent="0.35">
      <c r="A13240">
        <v>1323.913</v>
      </c>
      <c r="B13240">
        <v>13232.759</v>
      </c>
      <c r="C13240">
        <v>46.978400000000001</v>
      </c>
    </row>
    <row r="13241" spans="1:3" x14ac:dyDescent="0.35">
      <c r="A13241">
        <v>1324.0119999999999</v>
      </c>
      <c r="B13241">
        <v>13233.682000000001</v>
      </c>
      <c r="C13241">
        <v>46.978099999999998</v>
      </c>
    </row>
    <row r="13242" spans="1:3" x14ac:dyDescent="0.35">
      <c r="A13242">
        <v>1324.107</v>
      </c>
      <c r="B13242">
        <v>13234.67</v>
      </c>
      <c r="C13242">
        <v>46.978299999999997</v>
      </c>
    </row>
    <row r="13243" spans="1:3" x14ac:dyDescent="0.35">
      <c r="A13243">
        <v>1324.2260000000001</v>
      </c>
      <c r="B13243">
        <v>13236.466</v>
      </c>
      <c r="C13243">
        <v>46.981900000000003</v>
      </c>
    </row>
    <row r="13244" spans="1:3" x14ac:dyDescent="0.35">
      <c r="A13244">
        <v>1324.3209999999999</v>
      </c>
      <c r="B13244">
        <v>13237.075000000001</v>
      </c>
      <c r="C13244">
        <v>46.981900000000003</v>
      </c>
    </row>
    <row r="13245" spans="1:3" x14ac:dyDescent="0.35">
      <c r="A13245">
        <v>1324.4290000000001</v>
      </c>
      <c r="B13245">
        <v>13238.261</v>
      </c>
      <c r="C13245">
        <v>46.984499999999997</v>
      </c>
    </row>
    <row r="13246" spans="1:3" x14ac:dyDescent="0.35">
      <c r="A13246">
        <v>1324.5160000000001</v>
      </c>
      <c r="B13246">
        <v>13238.805</v>
      </c>
      <c r="C13246">
        <v>46.988700000000001</v>
      </c>
    </row>
    <row r="13247" spans="1:3" x14ac:dyDescent="0.35">
      <c r="A13247">
        <v>1324.6030000000001</v>
      </c>
      <c r="B13247">
        <v>13239.727000000001</v>
      </c>
      <c r="C13247">
        <v>46.987499999999997</v>
      </c>
    </row>
    <row r="13248" spans="1:3" x14ac:dyDescent="0.35">
      <c r="A13248">
        <v>1324.731</v>
      </c>
      <c r="B13248">
        <v>13241.276</v>
      </c>
      <c r="C13248">
        <v>46.990600000000001</v>
      </c>
    </row>
    <row r="13249" spans="1:3" x14ac:dyDescent="0.35">
      <c r="A13249">
        <v>1324.8019999999999</v>
      </c>
      <c r="B13249">
        <v>13241.819</v>
      </c>
      <c r="C13249">
        <v>46.990900000000003</v>
      </c>
    </row>
    <row r="13250" spans="1:3" x14ac:dyDescent="0.35">
      <c r="A13250">
        <v>1324.9010000000001</v>
      </c>
      <c r="B13250">
        <v>13242.593999999999</v>
      </c>
      <c r="C13250">
        <v>46.996299999999998</v>
      </c>
    </row>
    <row r="13251" spans="1:3" x14ac:dyDescent="0.35">
      <c r="A13251">
        <v>1325.027</v>
      </c>
      <c r="B13251">
        <v>13244.784</v>
      </c>
      <c r="C13251">
        <v>46.997799999999998</v>
      </c>
    </row>
    <row r="13252" spans="1:3" x14ac:dyDescent="0.35">
      <c r="A13252">
        <v>1325.127</v>
      </c>
      <c r="B13252">
        <v>13245.46</v>
      </c>
      <c r="C13252">
        <v>46.996600000000001</v>
      </c>
    </row>
    <row r="13253" spans="1:3" x14ac:dyDescent="0.35">
      <c r="A13253">
        <v>1325.2190000000001</v>
      </c>
      <c r="B13253">
        <v>13246.876</v>
      </c>
      <c r="C13253">
        <v>46.998199999999997</v>
      </c>
    </row>
    <row r="13254" spans="1:3" x14ac:dyDescent="0.35">
      <c r="A13254">
        <v>1325.3109999999999</v>
      </c>
      <c r="B13254">
        <v>13246.876</v>
      </c>
      <c r="C13254">
        <v>47.0032</v>
      </c>
    </row>
    <row r="13255" spans="1:3" x14ac:dyDescent="0.35">
      <c r="A13255">
        <v>1325.403</v>
      </c>
      <c r="B13255">
        <v>13247.880999999999</v>
      </c>
      <c r="C13255">
        <v>47</v>
      </c>
    </row>
    <row r="13256" spans="1:3" x14ac:dyDescent="0.35">
      <c r="A13256">
        <v>1325.579</v>
      </c>
      <c r="B13256">
        <v>13249.478999999999</v>
      </c>
      <c r="C13256">
        <v>47.0077</v>
      </c>
    </row>
    <row r="13257" spans="1:3" x14ac:dyDescent="0.35">
      <c r="A13257">
        <v>1325.6479999999999</v>
      </c>
      <c r="B13257">
        <v>13250.517</v>
      </c>
      <c r="C13257">
        <v>47.005499999999998</v>
      </c>
    </row>
    <row r="13258" spans="1:3" x14ac:dyDescent="0.35">
      <c r="A13258">
        <v>1325.703</v>
      </c>
      <c r="B13258">
        <v>13250.517</v>
      </c>
      <c r="C13258">
        <v>47.005400000000002</v>
      </c>
    </row>
    <row r="13259" spans="1:3" x14ac:dyDescent="0.35">
      <c r="A13259">
        <v>1325.82</v>
      </c>
      <c r="B13259">
        <v>13252.724</v>
      </c>
      <c r="C13259">
        <v>47.007800000000003</v>
      </c>
    </row>
    <row r="13260" spans="1:3" x14ac:dyDescent="0.35">
      <c r="A13260">
        <v>1325.922</v>
      </c>
      <c r="B13260">
        <v>13253.564</v>
      </c>
      <c r="C13260">
        <v>47.0077</v>
      </c>
    </row>
    <row r="13261" spans="1:3" x14ac:dyDescent="0.35">
      <c r="A13261">
        <v>1326.03</v>
      </c>
      <c r="B13261">
        <v>13254.388000000001</v>
      </c>
      <c r="C13261">
        <v>47.014000000000003</v>
      </c>
    </row>
    <row r="13262" spans="1:3" x14ac:dyDescent="0.35">
      <c r="A13262">
        <v>1326.1120000000001</v>
      </c>
      <c r="B13262">
        <v>13254.981</v>
      </c>
      <c r="C13262">
        <v>47.011200000000002</v>
      </c>
    </row>
    <row r="13263" spans="1:3" x14ac:dyDescent="0.35">
      <c r="A13263">
        <v>1326.22</v>
      </c>
      <c r="B13263">
        <v>13256.183999999999</v>
      </c>
      <c r="C13263">
        <v>47.0154</v>
      </c>
    </row>
    <row r="13264" spans="1:3" x14ac:dyDescent="0.35">
      <c r="A13264">
        <v>1326.308</v>
      </c>
      <c r="B13264">
        <v>13256.710999999999</v>
      </c>
      <c r="C13264">
        <v>47.015000000000001</v>
      </c>
    </row>
    <row r="13265" spans="1:3" x14ac:dyDescent="0.35">
      <c r="A13265">
        <v>1326.4259999999999</v>
      </c>
      <c r="B13265">
        <v>13258.473</v>
      </c>
      <c r="C13265">
        <v>47.016300000000001</v>
      </c>
    </row>
    <row r="13266" spans="1:3" x14ac:dyDescent="0.35">
      <c r="A13266">
        <v>1326.51</v>
      </c>
      <c r="B13266">
        <v>13259.099</v>
      </c>
      <c r="C13266">
        <v>47.019100000000002</v>
      </c>
    </row>
    <row r="13267" spans="1:3" x14ac:dyDescent="0.35">
      <c r="A13267">
        <v>1326.625</v>
      </c>
      <c r="B13267">
        <v>13260.285</v>
      </c>
      <c r="C13267">
        <v>47.017400000000002</v>
      </c>
    </row>
    <row r="13268" spans="1:3" x14ac:dyDescent="0.35">
      <c r="A13268">
        <v>1326.703</v>
      </c>
      <c r="B13268">
        <v>13260.795</v>
      </c>
      <c r="C13268">
        <v>47.0197</v>
      </c>
    </row>
    <row r="13269" spans="1:3" x14ac:dyDescent="0.35">
      <c r="A13269">
        <v>1326.825</v>
      </c>
      <c r="B13269">
        <v>13262.245000000001</v>
      </c>
      <c r="C13269">
        <v>47.020400000000002</v>
      </c>
    </row>
    <row r="13270" spans="1:3" x14ac:dyDescent="0.35">
      <c r="A13270">
        <v>1326.9159999999999</v>
      </c>
      <c r="B13270">
        <v>13262.788</v>
      </c>
      <c r="C13270">
        <v>47.026000000000003</v>
      </c>
    </row>
    <row r="13271" spans="1:3" x14ac:dyDescent="0.35">
      <c r="A13271">
        <v>1327.0060000000001</v>
      </c>
      <c r="B13271">
        <v>13263.727000000001</v>
      </c>
      <c r="C13271">
        <v>47.023299999999999</v>
      </c>
    </row>
    <row r="13272" spans="1:3" x14ac:dyDescent="0.35">
      <c r="A13272">
        <v>1327.114</v>
      </c>
      <c r="B13272">
        <v>13265.358</v>
      </c>
      <c r="C13272">
        <v>47.024000000000001</v>
      </c>
    </row>
    <row r="13273" spans="1:3" x14ac:dyDescent="0.35">
      <c r="A13273">
        <v>1327.2139999999999</v>
      </c>
      <c r="B13273">
        <v>13266.165000000001</v>
      </c>
      <c r="C13273">
        <v>47.024999999999999</v>
      </c>
    </row>
    <row r="13274" spans="1:3" x14ac:dyDescent="0.35">
      <c r="A13274">
        <v>1327.325</v>
      </c>
      <c r="B13274">
        <v>13267.334999999999</v>
      </c>
      <c r="C13274">
        <v>47.027299999999997</v>
      </c>
    </row>
    <row r="13275" spans="1:3" x14ac:dyDescent="0.35">
      <c r="A13275">
        <v>1327.4110000000001</v>
      </c>
      <c r="B13275">
        <v>13267.911</v>
      </c>
      <c r="C13275">
        <v>47.0259</v>
      </c>
    </row>
    <row r="13276" spans="1:3" x14ac:dyDescent="0.35">
      <c r="A13276">
        <v>1327.5170000000001</v>
      </c>
      <c r="B13276">
        <v>13269.707</v>
      </c>
      <c r="C13276">
        <v>47.031799999999997</v>
      </c>
    </row>
    <row r="13277" spans="1:3" x14ac:dyDescent="0.35">
      <c r="A13277">
        <v>1327.6220000000001</v>
      </c>
      <c r="B13277">
        <v>13270.415000000001</v>
      </c>
      <c r="C13277">
        <v>47.0304</v>
      </c>
    </row>
    <row r="13278" spans="1:3" x14ac:dyDescent="0.35">
      <c r="A13278">
        <v>1327.7080000000001</v>
      </c>
      <c r="B13278">
        <v>13271.107</v>
      </c>
      <c r="C13278">
        <v>47.030900000000003</v>
      </c>
    </row>
    <row r="13279" spans="1:3" x14ac:dyDescent="0.35">
      <c r="A13279">
        <v>1327.8209999999999</v>
      </c>
      <c r="B13279">
        <v>13272.194</v>
      </c>
      <c r="C13279">
        <v>47.034599999999998</v>
      </c>
    </row>
    <row r="13280" spans="1:3" x14ac:dyDescent="0.35">
      <c r="A13280">
        <v>1327.9280000000001</v>
      </c>
      <c r="B13280">
        <v>13272.886</v>
      </c>
      <c r="C13280">
        <v>47.034199999999998</v>
      </c>
    </row>
    <row r="13281" spans="1:3" x14ac:dyDescent="0.35">
      <c r="A13281">
        <v>1328.019</v>
      </c>
      <c r="B13281">
        <v>13274.682000000001</v>
      </c>
      <c r="C13281">
        <v>47.035800000000002</v>
      </c>
    </row>
    <row r="13282" spans="1:3" x14ac:dyDescent="0.35">
      <c r="A13282">
        <v>1328.12</v>
      </c>
      <c r="B13282">
        <v>13275.406999999999</v>
      </c>
      <c r="C13282">
        <v>47.0381</v>
      </c>
    </row>
    <row r="13283" spans="1:3" x14ac:dyDescent="0.35">
      <c r="A13283">
        <v>1328.2239999999999</v>
      </c>
      <c r="B13283">
        <v>13276.082</v>
      </c>
      <c r="C13283">
        <v>47.038499999999999</v>
      </c>
    </row>
    <row r="13284" spans="1:3" x14ac:dyDescent="0.35">
      <c r="A13284">
        <v>1328.319</v>
      </c>
      <c r="B13284">
        <v>13277.268</v>
      </c>
      <c r="C13284">
        <v>47.040399999999998</v>
      </c>
    </row>
    <row r="13285" spans="1:3" x14ac:dyDescent="0.35">
      <c r="A13285">
        <v>1328.4090000000001</v>
      </c>
      <c r="B13285">
        <v>13278.388000000001</v>
      </c>
      <c r="C13285">
        <v>47.040100000000002</v>
      </c>
    </row>
    <row r="13286" spans="1:3" x14ac:dyDescent="0.35">
      <c r="A13286">
        <v>1328.5119999999999</v>
      </c>
      <c r="B13286">
        <v>13278.965</v>
      </c>
      <c r="C13286">
        <v>47.043500000000002</v>
      </c>
    </row>
    <row r="13287" spans="1:3" x14ac:dyDescent="0.35">
      <c r="A13287">
        <v>1328.6120000000001</v>
      </c>
      <c r="B13287">
        <v>13280.464</v>
      </c>
      <c r="C13287">
        <v>47.043399999999998</v>
      </c>
    </row>
    <row r="13288" spans="1:3" x14ac:dyDescent="0.35">
      <c r="A13288">
        <v>1328.704</v>
      </c>
      <c r="B13288">
        <v>13281.04</v>
      </c>
      <c r="C13288">
        <v>47.040799999999997</v>
      </c>
    </row>
    <row r="13289" spans="1:3" x14ac:dyDescent="0.35">
      <c r="A13289">
        <v>1328.8130000000001</v>
      </c>
      <c r="B13289">
        <v>13281.814</v>
      </c>
      <c r="C13289">
        <v>47.0441</v>
      </c>
    </row>
    <row r="13290" spans="1:3" x14ac:dyDescent="0.35">
      <c r="A13290">
        <v>1328.9190000000001</v>
      </c>
      <c r="B13290">
        <v>13283.066000000001</v>
      </c>
      <c r="C13290">
        <v>47.043799999999997</v>
      </c>
    </row>
    <row r="13291" spans="1:3" x14ac:dyDescent="0.35">
      <c r="A13291">
        <v>1329.0050000000001</v>
      </c>
      <c r="B13291">
        <v>13284.598</v>
      </c>
      <c r="C13291">
        <v>47.047199999999997</v>
      </c>
    </row>
    <row r="13292" spans="1:3" x14ac:dyDescent="0.35">
      <c r="A13292">
        <v>1329.105</v>
      </c>
      <c r="B13292">
        <v>13285.058999999999</v>
      </c>
      <c r="C13292">
        <v>47.046900000000001</v>
      </c>
    </row>
    <row r="13293" spans="1:3" x14ac:dyDescent="0.35">
      <c r="A13293">
        <v>1329.223</v>
      </c>
      <c r="B13293">
        <v>13286.213</v>
      </c>
      <c r="C13293">
        <v>47.051600000000001</v>
      </c>
    </row>
    <row r="13294" spans="1:3" x14ac:dyDescent="0.35">
      <c r="A13294">
        <v>1329.306</v>
      </c>
      <c r="B13294">
        <v>13286.789000000001</v>
      </c>
      <c r="C13294">
        <v>47.052</v>
      </c>
    </row>
    <row r="13295" spans="1:3" x14ac:dyDescent="0.35">
      <c r="A13295">
        <v>1329.4069999999999</v>
      </c>
      <c r="B13295">
        <v>13287.843000000001</v>
      </c>
      <c r="C13295">
        <v>47.052100000000003</v>
      </c>
    </row>
    <row r="13296" spans="1:3" x14ac:dyDescent="0.35">
      <c r="A13296">
        <v>1329.5119999999999</v>
      </c>
      <c r="B13296">
        <v>13288.683000000001</v>
      </c>
      <c r="C13296">
        <v>47.055100000000003</v>
      </c>
    </row>
    <row r="13297" spans="1:3" x14ac:dyDescent="0.35">
      <c r="A13297">
        <v>1329.606</v>
      </c>
      <c r="B13297">
        <v>13289.655000000001</v>
      </c>
      <c r="C13297">
        <v>47.050699999999999</v>
      </c>
    </row>
    <row r="13298" spans="1:3" x14ac:dyDescent="0.35">
      <c r="A13298">
        <v>1329.7049999999999</v>
      </c>
      <c r="B13298">
        <v>13290.578</v>
      </c>
      <c r="C13298">
        <v>47.049599999999998</v>
      </c>
    </row>
    <row r="13299" spans="1:3" x14ac:dyDescent="0.35">
      <c r="A13299">
        <v>1329.8140000000001</v>
      </c>
      <c r="B13299">
        <v>13291.599</v>
      </c>
      <c r="C13299">
        <v>47.044699999999999</v>
      </c>
    </row>
    <row r="13300" spans="1:3" x14ac:dyDescent="0.35">
      <c r="A13300">
        <v>1329.92</v>
      </c>
      <c r="B13300">
        <v>13293.460999999999</v>
      </c>
      <c r="C13300">
        <v>47.044199999999996</v>
      </c>
    </row>
    <row r="13301" spans="1:3" x14ac:dyDescent="0.35">
      <c r="A13301">
        <v>1330.03</v>
      </c>
      <c r="B13301">
        <v>13294.152</v>
      </c>
      <c r="C13301">
        <v>47.042499999999997</v>
      </c>
    </row>
    <row r="13302" spans="1:3" x14ac:dyDescent="0.35">
      <c r="A13302">
        <v>1330.1010000000001</v>
      </c>
      <c r="B13302">
        <v>13295.223</v>
      </c>
      <c r="C13302">
        <v>47.044699999999999</v>
      </c>
    </row>
    <row r="13303" spans="1:3" x14ac:dyDescent="0.35">
      <c r="A13303">
        <v>1330.204</v>
      </c>
      <c r="B13303">
        <v>13295.897999999999</v>
      </c>
      <c r="C13303">
        <v>47.043900000000001</v>
      </c>
    </row>
    <row r="13304" spans="1:3" x14ac:dyDescent="0.35">
      <c r="A13304">
        <v>1330.306</v>
      </c>
      <c r="B13304">
        <v>13297.562</v>
      </c>
      <c r="C13304">
        <v>47.046300000000002</v>
      </c>
    </row>
    <row r="13305" spans="1:3" x14ac:dyDescent="0.35">
      <c r="A13305">
        <v>1330.412</v>
      </c>
      <c r="B13305">
        <v>13298.04</v>
      </c>
      <c r="C13305">
        <v>47.045000000000002</v>
      </c>
    </row>
    <row r="13306" spans="1:3" x14ac:dyDescent="0.35">
      <c r="A13306">
        <v>1330.508</v>
      </c>
      <c r="B13306">
        <v>13298.814</v>
      </c>
      <c r="C13306">
        <v>47.046100000000003</v>
      </c>
    </row>
    <row r="13307" spans="1:3" x14ac:dyDescent="0.35">
      <c r="A13307">
        <v>1330.604</v>
      </c>
      <c r="B13307">
        <v>13299.736999999999</v>
      </c>
      <c r="C13307">
        <v>47.046799999999998</v>
      </c>
    </row>
    <row r="13308" spans="1:3" x14ac:dyDescent="0.35">
      <c r="A13308">
        <v>1330.732</v>
      </c>
      <c r="B13308">
        <v>13301.499</v>
      </c>
      <c r="C13308">
        <v>47.045299999999997</v>
      </c>
    </row>
    <row r="13309" spans="1:3" x14ac:dyDescent="0.35">
      <c r="A13309">
        <v>1330.8030000000001</v>
      </c>
      <c r="B13309">
        <v>13302.537</v>
      </c>
      <c r="C13309">
        <v>47.049700000000001</v>
      </c>
    </row>
    <row r="13310" spans="1:3" x14ac:dyDescent="0.35">
      <c r="A13310">
        <v>1330.9259999999999</v>
      </c>
      <c r="B13310">
        <v>13303.097</v>
      </c>
      <c r="C13310">
        <v>47.0501</v>
      </c>
    </row>
    <row r="13311" spans="1:3" x14ac:dyDescent="0.35">
      <c r="A13311">
        <v>1331.0060000000001</v>
      </c>
      <c r="B13311">
        <v>13304.282999999999</v>
      </c>
      <c r="C13311">
        <v>47.047600000000003</v>
      </c>
    </row>
    <row r="13312" spans="1:3" x14ac:dyDescent="0.35">
      <c r="A13312">
        <v>1331.1079999999999</v>
      </c>
      <c r="B13312">
        <v>13305.584000000001</v>
      </c>
      <c r="C13312">
        <v>47.05</v>
      </c>
    </row>
    <row r="13313" spans="1:3" x14ac:dyDescent="0.35">
      <c r="A13313">
        <v>1331.2139999999999</v>
      </c>
      <c r="B13313">
        <v>13306.161</v>
      </c>
      <c r="C13313">
        <v>47.050899999999999</v>
      </c>
    </row>
    <row r="13314" spans="1:3" x14ac:dyDescent="0.35">
      <c r="A13314">
        <v>1331.328</v>
      </c>
      <c r="B13314">
        <v>13307.61</v>
      </c>
      <c r="C13314">
        <v>47.052199999999999</v>
      </c>
    </row>
    <row r="13315" spans="1:3" x14ac:dyDescent="0.35">
      <c r="A13315">
        <v>1331.4</v>
      </c>
      <c r="B13315">
        <v>13308.22</v>
      </c>
      <c r="C13315">
        <v>47.0533</v>
      </c>
    </row>
    <row r="13316" spans="1:3" x14ac:dyDescent="0.35">
      <c r="A13316">
        <v>1331.5029999999999</v>
      </c>
      <c r="B13316">
        <v>13309.044</v>
      </c>
      <c r="C13316">
        <v>47.0533</v>
      </c>
    </row>
    <row r="13317" spans="1:3" x14ac:dyDescent="0.35">
      <c r="A13317">
        <v>1331.607</v>
      </c>
      <c r="B13317">
        <v>13309.686</v>
      </c>
      <c r="C13317">
        <v>47.052500000000002</v>
      </c>
    </row>
    <row r="13318" spans="1:3" x14ac:dyDescent="0.35">
      <c r="A13318">
        <v>1331.739</v>
      </c>
      <c r="B13318">
        <v>13311.482</v>
      </c>
      <c r="C13318">
        <v>47.051699999999997</v>
      </c>
    </row>
    <row r="13319" spans="1:3" x14ac:dyDescent="0.35">
      <c r="A13319">
        <v>1331.8219999999999</v>
      </c>
      <c r="B13319">
        <v>13312.058000000001</v>
      </c>
      <c r="C13319">
        <v>47.051400000000001</v>
      </c>
    </row>
    <row r="13320" spans="1:3" x14ac:dyDescent="0.35">
      <c r="A13320">
        <v>1331.9380000000001</v>
      </c>
      <c r="B13320">
        <v>13313.705</v>
      </c>
      <c r="C13320">
        <v>47.050699999999999</v>
      </c>
    </row>
    <row r="13321" spans="1:3" x14ac:dyDescent="0.35">
      <c r="A13321">
        <v>1332.0039999999999</v>
      </c>
      <c r="B13321">
        <v>13314.545</v>
      </c>
      <c r="C13321">
        <v>47.05</v>
      </c>
    </row>
    <row r="13322" spans="1:3" x14ac:dyDescent="0.35">
      <c r="A13322">
        <v>1332.1020000000001</v>
      </c>
      <c r="B13322">
        <v>13315.121999999999</v>
      </c>
      <c r="C13322">
        <v>47.051699999999997</v>
      </c>
    </row>
    <row r="13323" spans="1:3" x14ac:dyDescent="0.35">
      <c r="A13323">
        <v>1332.2070000000001</v>
      </c>
      <c r="B13323">
        <v>13315.88</v>
      </c>
      <c r="C13323">
        <v>47.052100000000003</v>
      </c>
    </row>
    <row r="13324" spans="1:3" x14ac:dyDescent="0.35">
      <c r="A13324">
        <v>1332.3</v>
      </c>
      <c r="B13324">
        <v>13316.983</v>
      </c>
      <c r="C13324">
        <v>47.049300000000002</v>
      </c>
    </row>
    <row r="13325" spans="1:3" x14ac:dyDescent="0.35">
      <c r="A13325">
        <v>1332.432</v>
      </c>
      <c r="B13325">
        <v>13318.664000000001</v>
      </c>
      <c r="C13325">
        <v>47.052100000000003</v>
      </c>
    </row>
    <row r="13326" spans="1:3" x14ac:dyDescent="0.35">
      <c r="A13326">
        <v>1332.539</v>
      </c>
      <c r="B13326">
        <v>13319.454</v>
      </c>
      <c r="C13326">
        <v>47.052700000000002</v>
      </c>
    </row>
    <row r="13327" spans="1:3" x14ac:dyDescent="0.35">
      <c r="A13327">
        <v>1332.606</v>
      </c>
      <c r="B13327">
        <v>13320.097</v>
      </c>
      <c r="C13327">
        <v>47.048099999999998</v>
      </c>
    </row>
    <row r="13328" spans="1:3" x14ac:dyDescent="0.35">
      <c r="A13328">
        <v>1332.7260000000001</v>
      </c>
      <c r="B13328">
        <v>13321.48</v>
      </c>
      <c r="C13328">
        <v>47.049300000000002</v>
      </c>
    </row>
    <row r="13329" spans="1:3" x14ac:dyDescent="0.35">
      <c r="A13329">
        <v>1332.81</v>
      </c>
      <c r="B13329">
        <v>13322.123</v>
      </c>
      <c r="C13329">
        <v>47.050600000000003</v>
      </c>
    </row>
    <row r="13330" spans="1:3" x14ac:dyDescent="0.35">
      <c r="A13330">
        <v>1332.924</v>
      </c>
      <c r="B13330">
        <v>13323.787</v>
      </c>
      <c r="C13330">
        <v>47.050800000000002</v>
      </c>
    </row>
    <row r="13331" spans="1:3" x14ac:dyDescent="0.35">
      <c r="A13331">
        <v>1333</v>
      </c>
      <c r="B13331">
        <v>13323.787</v>
      </c>
      <c r="C13331">
        <v>47.054200000000002</v>
      </c>
    </row>
    <row r="13332" spans="1:3" x14ac:dyDescent="0.35">
      <c r="A13332">
        <v>1333.1289999999999</v>
      </c>
      <c r="B13332">
        <v>13325.253000000001</v>
      </c>
      <c r="C13332">
        <v>47.0518</v>
      </c>
    </row>
    <row r="13333" spans="1:3" x14ac:dyDescent="0.35">
      <c r="A13333">
        <v>1333.221</v>
      </c>
      <c r="B13333">
        <v>13326.521000000001</v>
      </c>
      <c r="C13333">
        <v>47.051299999999998</v>
      </c>
    </row>
    <row r="13334" spans="1:3" x14ac:dyDescent="0.35">
      <c r="A13334">
        <v>1333.3050000000001</v>
      </c>
      <c r="B13334">
        <v>13327.081</v>
      </c>
      <c r="C13334">
        <v>47.053400000000003</v>
      </c>
    </row>
    <row r="13335" spans="1:3" x14ac:dyDescent="0.35">
      <c r="A13335">
        <v>1333.43</v>
      </c>
      <c r="B13335">
        <v>13328.168</v>
      </c>
      <c r="C13335">
        <v>47.0535</v>
      </c>
    </row>
    <row r="13336" spans="1:3" x14ac:dyDescent="0.35">
      <c r="A13336">
        <v>1333.5260000000001</v>
      </c>
      <c r="B13336">
        <v>13329.47</v>
      </c>
      <c r="C13336">
        <v>47.055700000000002</v>
      </c>
    </row>
    <row r="13337" spans="1:3" x14ac:dyDescent="0.35">
      <c r="A13337">
        <v>1333.633</v>
      </c>
      <c r="B13337">
        <v>13330.59</v>
      </c>
      <c r="C13337">
        <v>47.056699999999999</v>
      </c>
    </row>
    <row r="13338" spans="1:3" x14ac:dyDescent="0.35">
      <c r="A13338">
        <v>1333.701</v>
      </c>
      <c r="B13338">
        <v>13331.264999999999</v>
      </c>
      <c r="C13338">
        <v>47.053199999999997</v>
      </c>
    </row>
    <row r="13339" spans="1:3" x14ac:dyDescent="0.35">
      <c r="A13339">
        <v>1333.826</v>
      </c>
      <c r="B13339">
        <v>13332.468000000001</v>
      </c>
      <c r="C13339">
        <v>47.055</v>
      </c>
    </row>
    <row r="13340" spans="1:3" x14ac:dyDescent="0.35">
      <c r="A13340">
        <v>1333.902</v>
      </c>
      <c r="B13340">
        <v>13333.16</v>
      </c>
      <c r="C13340">
        <v>47.057699999999997</v>
      </c>
    </row>
    <row r="13341" spans="1:3" x14ac:dyDescent="0.35">
      <c r="A13341">
        <v>1334.0239999999999</v>
      </c>
      <c r="B13341">
        <v>13334.147999999999</v>
      </c>
      <c r="C13341">
        <v>47.057899999999997</v>
      </c>
    </row>
    <row r="13342" spans="1:3" x14ac:dyDescent="0.35">
      <c r="A13342">
        <v>1334.1</v>
      </c>
      <c r="B13342">
        <v>13334.741</v>
      </c>
      <c r="C13342">
        <v>47.056699999999999</v>
      </c>
    </row>
    <row r="13343" spans="1:3" x14ac:dyDescent="0.35">
      <c r="A13343">
        <v>1334.2360000000001</v>
      </c>
      <c r="B13343">
        <v>13336.322</v>
      </c>
      <c r="C13343">
        <v>47.058</v>
      </c>
    </row>
    <row r="13344" spans="1:3" x14ac:dyDescent="0.35">
      <c r="A13344">
        <v>1334.3019999999999</v>
      </c>
      <c r="B13344">
        <v>13336.898999999999</v>
      </c>
      <c r="C13344">
        <v>47.060099999999998</v>
      </c>
    </row>
    <row r="13345" spans="1:3" x14ac:dyDescent="0.35">
      <c r="A13345">
        <v>1334.4280000000001</v>
      </c>
      <c r="B13345">
        <v>13338.365</v>
      </c>
      <c r="C13345">
        <v>47.061199999999999</v>
      </c>
    </row>
    <row r="13346" spans="1:3" x14ac:dyDescent="0.35">
      <c r="A13346">
        <v>1334.53</v>
      </c>
      <c r="B13346">
        <v>13339.550999999999</v>
      </c>
      <c r="C13346">
        <v>47.063600000000001</v>
      </c>
    </row>
    <row r="13347" spans="1:3" x14ac:dyDescent="0.35">
      <c r="A13347">
        <v>1334.614</v>
      </c>
      <c r="B13347">
        <v>13340.457</v>
      </c>
      <c r="C13347">
        <v>47.064999999999998</v>
      </c>
    </row>
    <row r="13348" spans="1:3" x14ac:dyDescent="0.35">
      <c r="A13348">
        <v>1334.703</v>
      </c>
      <c r="B13348">
        <v>13341.165000000001</v>
      </c>
      <c r="C13348">
        <v>47.0625</v>
      </c>
    </row>
    <row r="13349" spans="1:3" x14ac:dyDescent="0.35">
      <c r="A13349">
        <v>1334.8230000000001</v>
      </c>
      <c r="B13349">
        <v>13342.203</v>
      </c>
      <c r="C13349">
        <v>47.065199999999997</v>
      </c>
    </row>
    <row r="13350" spans="1:3" x14ac:dyDescent="0.35">
      <c r="A13350">
        <v>1334.912</v>
      </c>
      <c r="B13350">
        <v>13342.78</v>
      </c>
      <c r="C13350">
        <v>47.067500000000003</v>
      </c>
    </row>
    <row r="13351" spans="1:3" x14ac:dyDescent="0.35">
      <c r="A13351">
        <v>1335.002</v>
      </c>
      <c r="B13351">
        <v>13343.883</v>
      </c>
      <c r="C13351">
        <v>47.064100000000003</v>
      </c>
    </row>
    <row r="13352" spans="1:3" x14ac:dyDescent="0.35">
      <c r="A13352">
        <v>1335.1020000000001</v>
      </c>
      <c r="B13352">
        <v>13344.723</v>
      </c>
      <c r="C13352">
        <v>47.064</v>
      </c>
    </row>
    <row r="13353" spans="1:3" x14ac:dyDescent="0.35">
      <c r="A13353">
        <v>1335.2239999999999</v>
      </c>
      <c r="B13353">
        <v>13346.436</v>
      </c>
      <c r="C13353">
        <v>47.066800000000001</v>
      </c>
    </row>
    <row r="13354" spans="1:3" x14ac:dyDescent="0.35">
      <c r="A13354">
        <v>1335.3030000000001</v>
      </c>
      <c r="B13354">
        <v>13347.161</v>
      </c>
      <c r="C13354">
        <v>47.069299999999998</v>
      </c>
    </row>
    <row r="13355" spans="1:3" x14ac:dyDescent="0.35">
      <c r="A13355">
        <v>1335.43</v>
      </c>
      <c r="B13355">
        <v>13348.183000000001</v>
      </c>
      <c r="C13355">
        <v>47.067500000000003</v>
      </c>
    </row>
    <row r="13356" spans="1:3" x14ac:dyDescent="0.35">
      <c r="A13356">
        <v>1335.5250000000001</v>
      </c>
      <c r="B13356">
        <v>13348.841</v>
      </c>
      <c r="C13356">
        <v>47.068600000000004</v>
      </c>
    </row>
    <row r="13357" spans="1:3" x14ac:dyDescent="0.35">
      <c r="A13357">
        <v>1335.6120000000001</v>
      </c>
      <c r="B13357">
        <v>13350.175999999999</v>
      </c>
      <c r="C13357">
        <v>47.070799999999998</v>
      </c>
    </row>
    <row r="13358" spans="1:3" x14ac:dyDescent="0.35">
      <c r="A13358">
        <v>1335.7190000000001</v>
      </c>
      <c r="B13358">
        <v>13351.115</v>
      </c>
      <c r="C13358">
        <v>47.071399999999997</v>
      </c>
    </row>
    <row r="13359" spans="1:3" x14ac:dyDescent="0.35">
      <c r="A13359">
        <v>1335.8240000000001</v>
      </c>
      <c r="B13359">
        <v>13352.482</v>
      </c>
      <c r="C13359">
        <v>47.072699999999998</v>
      </c>
    </row>
    <row r="13360" spans="1:3" x14ac:dyDescent="0.35">
      <c r="A13360">
        <v>1335.904</v>
      </c>
      <c r="B13360">
        <v>13353.174000000001</v>
      </c>
      <c r="C13360">
        <v>47.070999999999998</v>
      </c>
    </row>
    <row r="13361" spans="1:3" x14ac:dyDescent="0.35">
      <c r="A13361">
        <v>1336.011</v>
      </c>
      <c r="B13361">
        <v>13354.64</v>
      </c>
      <c r="C13361">
        <v>47.078400000000002</v>
      </c>
    </row>
    <row r="13362" spans="1:3" x14ac:dyDescent="0.35">
      <c r="A13362">
        <v>1336.107</v>
      </c>
      <c r="B13362">
        <v>13355.101000000001</v>
      </c>
      <c r="C13362">
        <v>47.076799999999999</v>
      </c>
    </row>
    <row r="13363" spans="1:3" x14ac:dyDescent="0.35">
      <c r="A13363">
        <v>1336.23</v>
      </c>
      <c r="B13363">
        <v>13356.155000000001</v>
      </c>
      <c r="C13363">
        <v>47.0792</v>
      </c>
    </row>
    <row r="13364" spans="1:3" x14ac:dyDescent="0.35">
      <c r="A13364">
        <v>1336.3119999999999</v>
      </c>
      <c r="B13364">
        <v>13357.620999999999</v>
      </c>
      <c r="C13364">
        <v>47.0807</v>
      </c>
    </row>
    <row r="13365" spans="1:3" x14ac:dyDescent="0.35">
      <c r="A13365">
        <v>1336.42</v>
      </c>
      <c r="B13365">
        <v>13358.412</v>
      </c>
      <c r="C13365">
        <v>47.082000000000001</v>
      </c>
    </row>
    <row r="13366" spans="1:3" x14ac:dyDescent="0.35">
      <c r="A13366">
        <v>1336.5060000000001</v>
      </c>
      <c r="B13366">
        <v>13359.087</v>
      </c>
      <c r="C13366">
        <v>47.082799999999999</v>
      </c>
    </row>
    <row r="13367" spans="1:3" x14ac:dyDescent="0.35">
      <c r="A13367">
        <v>1336.6179999999999</v>
      </c>
      <c r="B13367">
        <v>13360.174999999999</v>
      </c>
      <c r="C13367">
        <v>47.082999999999998</v>
      </c>
    </row>
    <row r="13368" spans="1:3" x14ac:dyDescent="0.35">
      <c r="A13368">
        <v>1336.7170000000001</v>
      </c>
      <c r="B13368">
        <v>13360.834000000001</v>
      </c>
      <c r="C13368">
        <v>47.084499999999998</v>
      </c>
    </row>
    <row r="13369" spans="1:3" x14ac:dyDescent="0.35">
      <c r="A13369">
        <v>1336.8209999999999</v>
      </c>
      <c r="B13369">
        <v>13361.986999999999</v>
      </c>
      <c r="C13369">
        <v>47.085799999999999</v>
      </c>
    </row>
    <row r="13370" spans="1:3" x14ac:dyDescent="0.35">
      <c r="A13370">
        <v>1336.915</v>
      </c>
      <c r="B13370">
        <v>13363.634</v>
      </c>
      <c r="C13370">
        <v>47.085700000000003</v>
      </c>
    </row>
    <row r="13371" spans="1:3" x14ac:dyDescent="0.35">
      <c r="A13371">
        <v>1337.008</v>
      </c>
      <c r="B13371">
        <v>13364.26</v>
      </c>
      <c r="C13371">
        <v>47.087499999999999</v>
      </c>
    </row>
    <row r="13372" spans="1:3" x14ac:dyDescent="0.35">
      <c r="A13372">
        <v>1337.105</v>
      </c>
      <c r="B13372">
        <v>13364.951999999999</v>
      </c>
      <c r="C13372">
        <v>47.087000000000003</v>
      </c>
    </row>
    <row r="13373" spans="1:3" x14ac:dyDescent="0.35">
      <c r="A13373">
        <v>1337.2159999999999</v>
      </c>
      <c r="B13373">
        <v>13366.5</v>
      </c>
      <c r="C13373">
        <v>47.089500000000001</v>
      </c>
    </row>
    <row r="13374" spans="1:3" x14ac:dyDescent="0.35">
      <c r="A13374">
        <v>1337.3109999999999</v>
      </c>
      <c r="B13374">
        <v>13367.290999999999</v>
      </c>
      <c r="C13374">
        <v>47.089399999999998</v>
      </c>
    </row>
    <row r="13375" spans="1:3" x14ac:dyDescent="0.35">
      <c r="A13375">
        <v>1337.402</v>
      </c>
      <c r="B13375">
        <v>13367.752</v>
      </c>
      <c r="C13375">
        <v>47.091799999999999</v>
      </c>
    </row>
    <row r="13376" spans="1:3" x14ac:dyDescent="0.35">
      <c r="A13376">
        <v>1337.521</v>
      </c>
      <c r="B13376">
        <v>13369.449000000001</v>
      </c>
      <c r="C13376">
        <v>47.0931</v>
      </c>
    </row>
    <row r="13377" spans="1:3" x14ac:dyDescent="0.35">
      <c r="A13377">
        <v>1337.62</v>
      </c>
      <c r="B13377">
        <v>13370.025</v>
      </c>
      <c r="C13377">
        <v>47.093899999999998</v>
      </c>
    </row>
    <row r="13378" spans="1:3" x14ac:dyDescent="0.35">
      <c r="A13378">
        <v>1337.7059999999999</v>
      </c>
      <c r="B13378">
        <v>13370.734</v>
      </c>
      <c r="C13378">
        <v>47.093400000000003</v>
      </c>
    </row>
    <row r="13379" spans="1:3" x14ac:dyDescent="0.35">
      <c r="A13379">
        <v>1337.8019999999999</v>
      </c>
      <c r="B13379">
        <v>13372.546</v>
      </c>
      <c r="C13379">
        <v>47.097099999999998</v>
      </c>
    </row>
    <row r="13380" spans="1:3" x14ac:dyDescent="0.35">
      <c r="A13380">
        <v>1337.92</v>
      </c>
      <c r="B13380">
        <v>13373.451999999999</v>
      </c>
      <c r="C13380">
        <v>47.101500000000001</v>
      </c>
    </row>
    <row r="13381" spans="1:3" x14ac:dyDescent="0.35">
      <c r="A13381">
        <v>1338.0260000000001</v>
      </c>
      <c r="B13381">
        <v>13374.028</v>
      </c>
      <c r="C13381">
        <v>47.098799999999997</v>
      </c>
    </row>
    <row r="13382" spans="1:3" x14ac:dyDescent="0.35">
      <c r="A13382">
        <v>1338.1079999999999</v>
      </c>
      <c r="B13382">
        <v>13375.626</v>
      </c>
      <c r="C13382">
        <v>47.098100000000002</v>
      </c>
    </row>
    <row r="13383" spans="1:3" x14ac:dyDescent="0.35">
      <c r="A13383">
        <v>1338.223</v>
      </c>
      <c r="B13383">
        <v>13376.054</v>
      </c>
      <c r="C13383">
        <v>47.1006</v>
      </c>
    </row>
    <row r="13384" spans="1:3" x14ac:dyDescent="0.35">
      <c r="A13384">
        <v>1338.3130000000001</v>
      </c>
      <c r="B13384">
        <v>13377.075999999999</v>
      </c>
      <c r="C13384">
        <v>47.105499999999999</v>
      </c>
    </row>
    <row r="13385" spans="1:3" x14ac:dyDescent="0.35">
      <c r="A13385">
        <v>1338.403</v>
      </c>
      <c r="B13385">
        <v>13377.816999999999</v>
      </c>
      <c r="C13385">
        <v>47.1021</v>
      </c>
    </row>
    <row r="13386" spans="1:3" x14ac:dyDescent="0.35">
      <c r="A13386">
        <v>1338.509</v>
      </c>
      <c r="B13386">
        <v>13379.431</v>
      </c>
      <c r="C13386">
        <v>47.103000000000002</v>
      </c>
    </row>
    <row r="13387" spans="1:3" x14ac:dyDescent="0.35">
      <c r="A13387">
        <v>1338.633</v>
      </c>
      <c r="B13387">
        <v>13380.040999999999</v>
      </c>
      <c r="C13387">
        <v>47.106099999999998</v>
      </c>
    </row>
    <row r="13388" spans="1:3" x14ac:dyDescent="0.35">
      <c r="A13388">
        <v>1338.704</v>
      </c>
      <c r="B13388">
        <v>13381.243</v>
      </c>
      <c r="C13388">
        <v>47.108499999999999</v>
      </c>
    </row>
    <row r="13389" spans="1:3" x14ac:dyDescent="0.35">
      <c r="A13389">
        <v>1338.8009999999999</v>
      </c>
      <c r="B13389">
        <v>13381.934999999999</v>
      </c>
      <c r="C13389">
        <v>47.107599999999998</v>
      </c>
    </row>
    <row r="13390" spans="1:3" x14ac:dyDescent="0.35">
      <c r="A13390">
        <v>1338.9490000000001</v>
      </c>
      <c r="B13390">
        <v>13383.45</v>
      </c>
      <c r="C13390">
        <v>47.110999999999997</v>
      </c>
    </row>
    <row r="13391" spans="1:3" x14ac:dyDescent="0.35">
      <c r="A13391">
        <v>1339.0219999999999</v>
      </c>
      <c r="B13391">
        <v>13384.043</v>
      </c>
      <c r="C13391">
        <v>47.110199999999999</v>
      </c>
    </row>
    <row r="13392" spans="1:3" x14ac:dyDescent="0.35">
      <c r="A13392">
        <v>1339.104</v>
      </c>
      <c r="B13392">
        <v>13385.098</v>
      </c>
      <c r="C13392">
        <v>47.113599999999998</v>
      </c>
    </row>
    <row r="13393" spans="1:3" x14ac:dyDescent="0.35">
      <c r="A13393">
        <v>1339.229</v>
      </c>
      <c r="B13393">
        <v>13386.481</v>
      </c>
      <c r="C13393">
        <v>47.114199999999997</v>
      </c>
    </row>
    <row r="13394" spans="1:3" x14ac:dyDescent="0.35">
      <c r="A13394">
        <v>1339.3440000000001</v>
      </c>
      <c r="B13394">
        <v>13387.635</v>
      </c>
      <c r="C13394">
        <v>47.114199999999997</v>
      </c>
    </row>
    <row r="13395" spans="1:3" x14ac:dyDescent="0.35">
      <c r="A13395">
        <v>1339.4059999999999</v>
      </c>
      <c r="B13395">
        <v>13388.523999999999</v>
      </c>
      <c r="C13395">
        <v>47.1143</v>
      </c>
    </row>
    <row r="13396" spans="1:3" x14ac:dyDescent="0.35">
      <c r="A13396">
        <v>1339.501</v>
      </c>
      <c r="B13396">
        <v>13389.165999999999</v>
      </c>
      <c r="C13396">
        <v>47.116100000000003</v>
      </c>
    </row>
    <row r="13397" spans="1:3" x14ac:dyDescent="0.35">
      <c r="A13397">
        <v>1339.6020000000001</v>
      </c>
      <c r="B13397">
        <v>13389.808999999999</v>
      </c>
      <c r="C13397">
        <v>47.1158</v>
      </c>
    </row>
    <row r="13398" spans="1:3" x14ac:dyDescent="0.35">
      <c r="A13398">
        <v>1339.7090000000001</v>
      </c>
      <c r="B13398">
        <v>13391.423000000001</v>
      </c>
      <c r="C13398">
        <v>47.1175</v>
      </c>
    </row>
    <row r="13399" spans="1:3" x14ac:dyDescent="0.35">
      <c r="A13399">
        <v>1339.819</v>
      </c>
      <c r="B13399">
        <v>13392</v>
      </c>
      <c r="C13399">
        <v>47.118899999999996</v>
      </c>
    </row>
    <row r="13400" spans="1:3" x14ac:dyDescent="0.35">
      <c r="A13400">
        <v>1339.913</v>
      </c>
      <c r="B13400">
        <v>13393.201999999999</v>
      </c>
      <c r="C13400">
        <v>47.119399999999999</v>
      </c>
    </row>
    <row r="13401" spans="1:3" x14ac:dyDescent="0.35">
      <c r="A13401">
        <v>1340.0150000000001</v>
      </c>
      <c r="B13401">
        <v>13393.795</v>
      </c>
      <c r="C13401">
        <v>47.122100000000003</v>
      </c>
    </row>
    <row r="13402" spans="1:3" x14ac:dyDescent="0.35">
      <c r="A13402">
        <v>1340.1</v>
      </c>
      <c r="B13402">
        <v>13394.684999999999</v>
      </c>
      <c r="C13402">
        <v>47.122599999999998</v>
      </c>
    </row>
    <row r="13403" spans="1:3" x14ac:dyDescent="0.35">
      <c r="A13403">
        <v>1340.212</v>
      </c>
      <c r="B13403">
        <v>13396.365</v>
      </c>
      <c r="C13403">
        <v>47.124200000000002</v>
      </c>
    </row>
    <row r="13404" spans="1:3" x14ac:dyDescent="0.35">
      <c r="A13404">
        <v>1340.3130000000001</v>
      </c>
      <c r="B13404">
        <v>13397.04</v>
      </c>
      <c r="C13404">
        <v>47.128399999999999</v>
      </c>
    </row>
    <row r="13405" spans="1:3" x14ac:dyDescent="0.35">
      <c r="A13405">
        <v>1340.4449999999999</v>
      </c>
      <c r="B13405">
        <v>13398.424000000001</v>
      </c>
      <c r="C13405">
        <v>47.127200000000002</v>
      </c>
    </row>
    <row r="13406" spans="1:3" x14ac:dyDescent="0.35">
      <c r="A13406">
        <v>1340.5</v>
      </c>
      <c r="B13406">
        <v>13399.132</v>
      </c>
      <c r="C13406">
        <v>47.128300000000003</v>
      </c>
    </row>
    <row r="13407" spans="1:3" x14ac:dyDescent="0.35">
      <c r="A13407">
        <v>1340.617</v>
      </c>
      <c r="B13407">
        <v>13399.841</v>
      </c>
      <c r="C13407">
        <v>47.128399999999999</v>
      </c>
    </row>
    <row r="13408" spans="1:3" x14ac:dyDescent="0.35">
      <c r="A13408">
        <v>1340.74</v>
      </c>
      <c r="B13408">
        <v>13401.636</v>
      </c>
      <c r="C13408">
        <v>47.127499999999998</v>
      </c>
    </row>
    <row r="13409" spans="1:3" x14ac:dyDescent="0.35">
      <c r="A13409">
        <v>1340.8320000000001</v>
      </c>
      <c r="B13409">
        <v>13402.657999999999</v>
      </c>
      <c r="C13409">
        <v>47.129100000000001</v>
      </c>
    </row>
    <row r="13410" spans="1:3" x14ac:dyDescent="0.35">
      <c r="A13410">
        <v>1340.9369999999999</v>
      </c>
      <c r="B13410">
        <v>13403.432000000001</v>
      </c>
      <c r="C13410">
        <v>47.1327</v>
      </c>
    </row>
    <row r="13411" spans="1:3" x14ac:dyDescent="0.35">
      <c r="A13411">
        <v>1341.019</v>
      </c>
      <c r="B13411">
        <v>13404.040999999999</v>
      </c>
      <c r="C13411">
        <v>47.1327</v>
      </c>
    </row>
    <row r="13412" spans="1:3" x14ac:dyDescent="0.35">
      <c r="A13412">
        <v>1341.126</v>
      </c>
      <c r="B13412">
        <v>13405.787</v>
      </c>
      <c r="C13412">
        <v>47.136699999999998</v>
      </c>
    </row>
    <row r="13413" spans="1:3" x14ac:dyDescent="0.35">
      <c r="A13413">
        <v>1341.204</v>
      </c>
      <c r="B13413">
        <v>13405.787</v>
      </c>
      <c r="C13413">
        <v>47.136299999999999</v>
      </c>
    </row>
    <row r="13414" spans="1:3" x14ac:dyDescent="0.35">
      <c r="A13414">
        <v>1341.3219999999999</v>
      </c>
      <c r="B13414">
        <v>13407.731</v>
      </c>
      <c r="C13414">
        <v>47.137700000000002</v>
      </c>
    </row>
    <row r="13415" spans="1:3" x14ac:dyDescent="0.35">
      <c r="A13415">
        <v>1341.4259999999999</v>
      </c>
      <c r="B13415">
        <v>13408.439</v>
      </c>
      <c r="C13415">
        <v>47.1372</v>
      </c>
    </row>
    <row r="13416" spans="1:3" x14ac:dyDescent="0.35">
      <c r="A13416">
        <v>1341.52</v>
      </c>
      <c r="B13416">
        <v>13409.395</v>
      </c>
      <c r="C13416">
        <v>47.137999999999998</v>
      </c>
    </row>
    <row r="13417" spans="1:3" x14ac:dyDescent="0.35">
      <c r="A13417">
        <v>1341.605</v>
      </c>
      <c r="B13417">
        <v>13410.087</v>
      </c>
      <c r="C13417">
        <v>47.1419</v>
      </c>
    </row>
    <row r="13418" spans="1:3" x14ac:dyDescent="0.35">
      <c r="A13418">
        <v>1341.7329999999999</v>
      </c>
      <c r="B13418">
        <v>13411.255999999999</v>
      </c>
      <c r="C13418">
        <v>47.141399999999997</v>
      </c>
    </row>
    <row r="13419" spans="1:3" x14ac:dyDescent="0.35">
      <c r="A13419">
        <v>1341.809</v>
      </c>
      <c r="B13419">
        <v>13411.882</v>
      </c>
      <c r="C13419">
        <v>47.141199999999998</v>
      </c>
    </row>
    <row r="13420" spans="1:3" x14ac:dyDescent="0.35">
      <c r="A13420">
        <v>1341.92</v>
      </c>
      <c r="B13420">
        <v>13413.397999999999</v>
      </c>
      <c r="C13420">
        <v>47.144599999999997</v>
      </c>
    </row>
    <row r="13421" spans="1:3" x14ac:dyDescent="0.35">
      <c r="A13421">
        <v>1342.01</v>
      </c>
      <c r="B13421">
        <v>13414.073</v>
      </c>
      <c r="C13421">
        <v>47.143300000000004</v>
      </c>
    </row>
    <row r="13422" spans="1:3" x14ac:dyDescent="0.35">
      <c r="A13422">
        <v>1342.1010000000001</v>
      </c>
      <c r="B13422">
        <v>13415.21</v>
      </c>
      <c r="C13422">
        <v>47.144100000000002</v>
      </c>
    </row>
    <row r="13423" spans="1:3" x14ac:dyDescent="0.35">
      <c r="A13423">
        <v>1342.231</v>
      </c>
      <c r="B13423">
        <v>13416.165000000001</v>
      </c>
      <c r="C13423">
        <v>47.145000000000003</v>
      </c>
    </row>
    <row r="13424" spans="1:3" x14ac:dyDescent="0.35">
      <c r="A13424">
        <v>1342.3040000000001</v>
      </c>
      <c r="B13424">
        <v>13416.790999999999</v>
      </c>
      <c r="C13424">
        <v>47.147500000000001</v>
      </c>
    </row>
    <row r="13425" spans="1:3" x14ac:dyDescent="0.35">
      <c r="A13425">
        <v>1342.404</v>
      </c>
      <c r="B13425">
        <v>13417.911</v>
      </c>
      <c r="C13425">
        <v>47.151899999999998</v>
      </c>
    </row>
    <row r="13426" spans="1:3" x14ac:dyDescent="0.35">
      <c r="A13426">
        <v>1342.5360000000001</v>
      </c>
      <c r="B13426">
        <v>13419.427</v>
      </c>
      <c r="C13426">
        <v>47.1526</v>
      </c>
    </row>
    <row r="13427" spans="1:3" x14ac:dyDescent="0.35">
      <c r="A13427">
        <v>1342.6020000000001</v>
      </c>
      <c r="B13427">
        <v>13420.053</v>
      </c>
      <c r="C13427">
        <v>47.150799999999997</v>
      </c>
    </row>
    <row r="13428" spans="1:3" x14ac:dyDescent="0.35">
      <c r="A13428">
        <v>1342.7249999999999</v>
      </c>
      <c r="B13428">
        <v>13421.453</v>
      </c>
      <c r="C13428">
        <v>47.152500000000003</v>
      </c>
    </row>
    <row r="13429" spans="1:3" x14ac:dyDescent="0.35">
      <c r="A13429">
        <v>1342.808</v>
      </c>
      <c r="B13429">
        <v>13422.079</v>
      </c>
      <c r="C13429">
        <v>47.1524</v>
      </c>
    </row>
    <row r="13430" spans="1:3" x14ac:dyDescent="0.35">
      <c r="A13430">
        <v>1342.9190000000001</v>
      </c>
      <c r="B13430">
        <v>13423.133</v>
      </c>
      <c r="C13430">
        <v>47.155999999999999</v>
      </c>
    </row>
    <row r="13431" spans="1:3" x14ac:dyDescent="0.35">
      <c r="A13431">
        <v>1343.0239999999999</v>
      </c>
      <c r="B13431">
        <v>13424.433999999999</v>
      </c>
      <c r="C13431">
        <v>47.156399999999998</v>
      </c>
    </row>
    <row r="13432" spans="1:3" x14ac:dyDescent="0.35">
      <c r="A13432">
        <v>1343.1030000000001</v>
      </c>
      <c r="B13432">
        <v>13425.126</v>
      </c>
      <c r="C13432">
        <v>47.156399999999998</v>
      </c>
    </row>
    <row r="13433" spans="1:3" x14ac:dyDescent="0.35">
      <c r="A13433">
        <v>1343.221</v>
      </c>
      <c r="B13433">
        <v>13426.147999999999</v>
      </c>
      <c r="C13433">
        <v>47.1616</v>
      </c>
    </row>
    <row r="13434" spans="1:3" x14ac:dyDescent="0.35">
      <c r="A13434">
        <v>1343.3040000000001</v>
      </c>
      <c r="B13434">
        <v>13426.708000000001</v>
      </c>
      <c r="C13434">
        <v>47.160299999999999</v>
      </c>
    </row>
    <row r="13435" spans="1:3" x14ac:dyDescent="0.35">
      <c r="A13435">
        <v>1343.415</v>
      </c>
      <c r="B13435">
        <v>13428.338</v>
      </c>
      <c r="C13435">
        <v>47.161799999999999</v>
      </c>
    </row>
    <row r="13436" spans="1:3" x14ac:dyDescent="0.35">
      <c r="A13436">
        <v>1343.5160000000001</v>
      </c>
      <c r="B13436">
        <v>13429.376</v>
      </c>
      <c r="C13436">
        <v>47.160499999999999</v>
      </c>
    </row>
    <row r="13437" spans="1:3" x14ac:dyDescent="0.35">
      <c r="A13437">
        <v>1343.6279999999999</v>
      </c>
      <c r="B13437">
        <v>13430.513000000001</v>
      </c>
      <c r="C13437">
        <v>47.161799999999999</v>
      </c>
    </row>
    <row r="13438" spans="1:3" x14ac:dyDescent="0.35">
      <c r="A13438">
        <v>1343.7059999999999</v>
      </c>
      <c r="B13438">
        <v>13431.073</v>
      </c>
      <c r="C13438">
        <v>47.164700000000003</v>
      </c>
    </row>
    <row r="13439" spans="1:3" x14ac:dyDescent="0.35">
      <c r="A13439">
        <v>1343.8</v>
      </c>
      <c r="B13439">
        <v>13432.061</v>
      </c>
      <c r="C13439">
        <v>47.165100000000002</v>
      </c>
    </row>
    <row r="13440" spans="1:3" x14ac:dyDescent="0.35">
      <c r="A13440">
        <v>1343.9110000000001</v>
      </c>
      <c r="B13440">
        <v>13433.297</v>
      </c>
      <c r="C13440">
        <v>47.165700000000001</v>
      </c>
    </row>
    <row r="13441" spans="1:3" x14ac:dyDescent="0.35">
      <c r="A13441">
        <v>1344.011</v>
      </c>
      <c r="B13441">
        <v>13434.087</v>
      </c>
      <c r="C13441">
        <v>47.167000000000002</v>
      </c>
    </row>
    <row r="13442" spans="1:3" x14ac:dyDescent="0.35">
      <c r="A13442">
        <v>1344.106</v>
      </c>
      <c r="B13442">
        <v>13434.878000000001</v>
      </c>
      <c r="C13442">
        <v>47.167499999999997</v>
      </c>
    </row>
    <row r="13443" spans="1:3" x14ac:dyDescent="0.35">
      <c r="A13443">
        <v>1344.2190000000001</v>
      </c>
      <c r="B13443">
        <v>13436.674000000001</v>
      </c>
      <c r="C13443">
        <v>47.167400000000001</v>
      </c>
    </row>
    <row r="13444" spans="1:3" x14ac:dyDescent="0.35">
      <c r="A13444">
        <v>1344.316</v>
      </c>
      <c r="B13444">
        <v>13437.382</v>
      </c>
      <c r="C13444">
        <v>47.171100000000003</v>
      </c>
    </row>
    <row r="13445" spans="1:3" x14ac:dyDescent="0.35">
      <c r="A13445">
        <v>1344.4059999999999</v>
      </c>
      <c r="B13445">
        <v>13438.074000000001</v>
      </c>
      <c r="C13445">
        <v>47.1691</v>
      </c>
    </row>
    <row r="13446" spans="1:3" x14ac:dyDescent="0.35">
      <c r="A13446">
        <v>1344.508</v>
      </c>
      <c r="B13446">
        <v>13439.276</v>
      </c>
      <c r="C13446">
        <v>47.171199999999999</v>
      </c>
    </row>
    <row r="13447" spans="1:3" x14ac:dyDescent="0.35">
      <c r="A13447">
        <v>1344.6</v>
      </c>
      <c r="B13447">
        <v>13439.754000000001</v>
      </c>
      <c r="C13447">
        <v>47.170299999999997</v>
      </c>
    </row>
    <row r="13448" spans="1:3" x14ac:dyDescent="0.35">
      <c r="A13448">
        <v>1344.7170000000001</v>
      </c>
      <c r="B13448">
        <v>13441.154</v>
      </c>
      <c r="C13448">
        <v>47.1706</v>
      </c>
    </row>
    <row r="13449" spans="1:3" x14ac:dyDescent="0.35">
      <c r="A13449">
        <v>1344.806</v>
      </c>
      <c r="B13449">
        <v>13442.571</v>
      </c>
      <c r="C13449">
        <v>47.1723</v>
      </c>
    </row>
    <row r="13450" spans="1:3" x14ac:dyDescent="0.35">
      <c r="A13450">
        <v>1344.9059999999999</v>
      </c>
      <c r="B13450">
        <v>13442.571</v>
      </c>
      <c r="C13450">
        <v>47.173000000000002</v>
      </c>
    </row>
    <row r="13451" spans="1:3" x14ac:dyDescent="0.35">
      <c r="A13451">
        <v>1345.018</v>
      </c>
      <c r="B13451">
        <v>13444.169</v>
      </c>
      <c r="C13451">
        <v>47.1755</v>
      </c>
    </row>
    <row r="13452" spans="1:3" x14ac:dyDescent="0.35">
      <c r="A13452">
        <v>1345.126</v>
      </c>
      <c r="B13452">
        <v>13444.959000000001</v>
      </c>
      <c r="C13452">
        <v>47.175400000000003</v>
      </c>
    </row>
    <row r="13453" spans="1:3" x14ac:dyDescent="0.35">
      <c r="A13453">
        <v>1345.2190000000001</v>
      </c>
      <c r="B13453">
        <v>13446.145</v>
      </c>
      <c r="C13453">
        <v>47.177300000000002</v>
      </c>
    </row>
    <row r="13454" spans="1:3" x14ac:dyDescent="0.35">
      <c r="A13454">
        <v>1345.3150000000001</v>
      </c>
      <c r="B13454">
        <v>13446.737999999999</v>
      </c>
      <c r="C13454">
        <v>47.177500000000002</v>
      </c>
    </row>
    <row r="13455" spans="1:3" x14ac:dyDescent="0.35">
      <c r="A13455">
        <v>1345.4059999999999</v>
      </c>
      <c r="B13455">
        <v>13448.386</v>
      </c>
      <c r="C13455">
        <v>47.180300000000003</v>
      </c>
    </row>
    <row r="13456" spans="1:3" x14ac:dyDescent="0.35">
      <c r="A13456">
        <v>1345.5170000000001</v>
      </c>
      <c r="B13456">
        <v>13448.962</v>
      </c>
      <c r="C13456">
        <v>47.177199999999999</v>
      </c>
    </row>
    <row r="13457" spans="1:3" x14ac:dyDescent="0.35">
      <c r="A13457">
        <v>1345.604</v>
      </c>
      <c r="B13457">
        <v>13450.246999999999</v>
      </c>
      <c r="C13457">
        <v>47.176699999999997</v>
      </c>
    </row>
    <row r="13458" spans="1:3" x14ac:dyDescent="0.35">
      <c r="A13458">
        <v>1345.7090000000001</v>
      </c>
      <c r="B13458">
        <v>13451.4</v>
      </c>
      <c r="C13458">
        <v>47.177100000000003</v>
      </c>
    </row>
    <row r="13459" spans="1:3" x14ac:dyDescent="0.35">
      <c r="A13459">
        <v>1345.8209999999999</v>
      </c>
      <c r="B13459">
        <v>13452.01</v>
      </c>
      <c r="C13459">
        <v>47.179900000000004</v>
      </c>
    </row>
    <row r="13460" spans="1:3" x14ac:dyDescent="0.35">
      <c r="A13460">
        <v>1345.9179999999999</v>
      </c>
      <c r="B13460">
        <v>13453.425999999999</v>
      </c>
      <c r="C13460">
        <v>47.177500000000002</v>
      </c>
    </row>
    <row r="13461" spans="1:3" x14ac:dyDescent="0.35">
      <c r="A13461">
        <v>1346.0039999999999</v>
      </c>
      <c r="B13461">
        <v>13454.53</v>
      </c>
      <c r="C13461">
        <v>47.182000000000002</v>
      </c>
    </row>
    <row r="13462" spans="1:3" x14ac:dyDescent="0.35">
      <c r="A13462">
        <v>1346.107</v>
      </c>
      <c r="B13462">
        <v>13455.189</v>
      </c>
      <c r="C13462">
        <v>47.182699999999997</v>
      </c>
    </row>
    <row r="13463" spans="1:3" x14ac:dyDescent="0.35">
      <c r="A13463">
        <v>1346.202</v>
      </c>
      <c r="B13463">
        <v>13456.227000000001</v>
      </c>
      <c r="C13463">
        <v>47.181800000000003</v>
      </c>
    </row>
    <row r="13464" spans="1:3" x14ac:dyDescent="0.35">
      <c r="A13464">
        <v>1346.3</v>
      </c>
      <c r="B13464">
        <v>13457.495000000001</v>
      </c>
      <c r="C13464">
        <v>47.181399999999996</v>
      </c>
    </row>
    <row r="13465" spans="1:3" x14ac:dyDescent="0.35">
      <c r="A13465">
        <v>1346.424</v>
      </c>
      <c r="B13465">
        <v>13458.071</v>
      </c>
      <c r="C13465">
        <v>47.185400000000001</v>
      </c>
    </row>
    <row r="13466" spans="1:3" x14ac:dyDescent="0.35">
      <c r="A13466">
        <v>1346.5060000000001</v>
      </c>
      <c r="B13466">
        <v>13459.258</v>
      </c>
      <c r="C13466">
        <v>47.185400000000001</v>
      </c>
    </row>
    <row r="13467" spans="1:3" x14ac:dyDescent="0.35">
      <c r="A13467">
        <v>1346.604</v>
      </c>
      <c r="B13467">
        <v>13460.526</v>
      </c>
      <c r="C13467">
        <v>47.186599999999999</v>
      </c>
    </row>
    <row r="13468" spans="1:3" x14ac:dyDescent="0.35">
      <c r="A13468">
        <v>1346.73</v>
      </c>
      <c r="B13468">
        <v>13461.119000000001</v>
      </c>
      <c r="C13468">
        <v>47.190800000000003</v>
      </c>
    </row>
    <row r="13469" spans="1:3" x14ac:dyDescent="0.35">
      <c r="A13469">
        <v>1346.838</v>
      </c>
      <c r="B13469">
        <v>13462.223</v>
      </c>
      <c r="C13469">
        <v>47.187199999999997</v>
      </c>
    </row>
    <row r="13470" spans="1:3" x14ac:dyDescent="0.35">
      <c r="A13470">
        <v>1346.922</v>
      </c>
      <c r="B13470">
        <v>13462.897999999999</v>
      </c>
      <c r="C13470">
        <v>47.1907</v>
      </c>
    </row>
    <row r="13471" spans="1:3" x14ac:dyDescent="0.35">
      <c r="A13471">
        <v>1347.002</v>
      </c>
      <c r="B13471">
        <v>13464.545</v>
      </c>
      <c r="C13471">
        <v>47.188000000000002</v>
      </c>
    </row>
    <row r="13472" spans="1:3" x14ac:dyDescent="0.35">
      <c r="A13472">
        <v>1347.1289999999999</v>
      </c>
      <c r="B13472">
        <v>13465.089</v>
      </c>
      <c r="C13472">
        <v>47.192700000000002</v>
      </c>
    </row>
    <row r="13473" spans="1:3" x14ac:dyDescent="0.35">
      <c r="A13473">
        <v>1347.2360000000001</v>
      </c>
      <c r="B13473">
        <v>13466.324000000001</v>
      </c>
      <c r="C13473">
        <v>47.192300000000003</v>
      </c>
    </row>
    <row r="13474" spans="1:3" x14ac:dyDescent="0.35">
      <c r="A13474">
        <v>1347.32</v>
      </c>
      <c r="B13474">
        <v>13466.834999999999</v>
      </c>
      <c r="C13474">
        <v>47.192999999999998</v>
      </c>
    </row>
    <row r="13475" spans="1:3" x14ac:dyDescent="0.35">
      <c r="A13475">
        <v>1347.4179999999999</v>
      </c>
      <c r="B13475">
        <v>13467.757</v>
      </c>
      <c r="C13475">
        <v>47.194699999999997</v>
      </c>
    </row>
    <row r="13476" spans="1:3" x14ac:dyDescent="0.35">
      <c r="A13476">
        <v>1347.5039999999999</v>
      </c>
      <c r="B13476">
        <v>13468.728999999999</v>
      </c>
      <c r="C13476">
        <v>47.192</v>
      </c>
    </row>
    <row r="13477" spans="1:3" x14ac:dyDescent="0.35">
      <c r="A13477">
        <v>1347.65</v>
      </c>
      <c r="B13477">
        <v>13470.441999999999</v>
      </c>
      <c r="C13477">
        <v>47.1937</v>
      </c>
    </row>
    <row r="13478" spans="1:3" x14ac:dyDescent="0.35">
      <c r="A13478">
        <v>1347.7049999999999</v>
      </c>
      <c r="B13478">
        <v>13471.035</v>
      </c>
      <c r="C13478">
        <v>47.197899999999997</v>
      </c>
    </row>
    <row r="13479" spans="1:3" x14ac:dyDescent="0.35">
      <c r="A13479">
        <v>1347.8009999999999</v>
      </c>
      <c r="B13479">
        <v>13472.073</v>
      </c>
      <c r="C13479">
        <v>47.193899999999999</v>
      </c>
    </row>
    <row r="13480" spans="1:3" x14ac:dyDescent="0.35">
      <c r="A13480">
        <v>1347.905</v>
      </c>
      <c r="B13480">
        <v>13472.65</v>
      </c>
      <c r="C13480">
        <v>47.197899999999997</v>
      </c>
    </row>
    <row r="13481" spans="1:3" x14ac:dyDescent="0.35">
      <c r="A13481">
        <v>1348.009</v>
      </c>
      <c r="B13481">
        <v>13474.429</v>
      </c>
      <c r="C13481">
        <v>47.2</v>
      </c>
    </row>
    <row r="13482" spans="1:3" x14ac:dyDescent="0.35">
      <c r="A13482">
        <v>1348.114</v>
      </c>
      <c r="B13482">
        <v>13474.906999999999</v>
      </c>
      <c r="C13482">
        <v>47.199199999999998</v>
      </c>
    </row>
    <row r="13483" spans="1:3" x14ac:dyDescent="0.35">
      <c r="A13483">
        <v>1348.203</v>
      </c>
      <c r="B13483">
        <v>13476.537</v>
      </c>
      <c r="C13483">
        <v>47.1965</v>
      </c>
    </row>
    <row r="13484" spans="1:3" x14ac:dyDescent="0.35">
      <c r="A13484">
        <v>1348.31</v>
      </c>
      <c r="B13484">
        <v>13477.097</v>
      </c>
      <c r="C13484">
        <v>47.1999</v>
      </c>
    </row>
    <row r="13485" spans="1:3" x14ac:dyDescent="0.35">
      <c r="A13485">
        <v>1348.4359999999999</v>
      </c>
      <c r="B13485">
        <v>13478.267</v>
      </c>
      <c r="C13485">
        <v>47.200200000000002</v>
      </c>
    </row>
    <row r="13486" spans="1:3" x14ac:dyDescent="0.35">
      <c r="A13486">
        <v>1348.5139999999999</v>
      </c>
      <c r="B13486">
        <v>13478.843000000001</v>
      </c>
      <c r="C13486">
        <v>47.197899999999997</v>
      </c>
    </row>
    <row r="13487" spans="1:3" x14ac:dyDescent="0.35">
      <c r="A13487">
        <v>1348.6079999999999</v>
      </c>
      <c r="B13487">
        <v>13479.666999999999</v>
      </c>
      <c r="C13487">
        <v>47.2014</v>
      </c>
    </row>
    <row r="13488" spans="1:3" x14ac:dyDescent="0.35">
      <c r="A13488">
        <v>1348.7049999999999</v>
      </c>
      <c r="B13488">
        <v>13480.852999999999</v>
      </c>
      <c r="C13488">
        <v>47.203200000000002</v>
      </c>
    </row>
    <row r="13489" spans="1:3" x14ac:dyDescent="0.35">
      <c r="A13489">
        <v>1348.8030000000001</v>
      </c>
      <c r="B13489">
        <v>13481.561</v>
      </c>
      <c r="C13489">
        <v>47.204500000000003</v>
      </c>
    </row>
    <row r="13490" spans="1:3" x14ac:dyDescent="0.35">
      <c r="A13490">
        <v>1348.9259999999999</v>
      </c>
      <c r="B13490">
        <v>13483.489</v>
      </c>
      <c r="C13490">
        <v>47.2014</v>
      </c>
    </row>
    <row r="13491" spans="1:3" x14ac:dyDescent="0.35">
      <c r="A13491">
        <v>1349.001</v>
      </c>
      <c r="B13491">
        <v>13484.130999999999</v>
      </c>
      <c r="C13491">
        <v>47.206899999999997</v>
      </c>
    </row>
    <row r="13492" spans="1:3" x14ac:dyDescent="0.35">
      <c r="A13492">
        <v>1349.13</v>
      </c>
      <c r="B13492">
        <v>13485.647000000001</v>
      </c>
      <c r="C13492">
        <v>47.204999999999998</v>
      </c>
    </row>
    <row r="13493" spans="1:3" x14ac:dyDescent="0.35">
      <c r="A13493">
        <v>1349.2370000000001</v>
      </c>
      <c r="B13493">
        <v>13486.454</v>
      </c>
      <c r="C13493">
        <v>47.205500000000001</v>
      </c>
    </row>
    <row r="13494" spans="1:3" x14ac:dyDescent="0.35">
      <c r="A13494">
        <v>1349.3040000000001</v>
      </c>
      <c r="B13494">
        <v>13487.03</v>
      </c>
      <c r="C13494">
        <v>47.206099999999999</v>
      </c>
    </row>
    <row r="13495" spans="1:3" x14ac:dyDescent="0.35">
      <c r="A13495">
        <v>1349.4290000000001</v>
      </c>
      <c r="B13495">
        <v>13488.808999999999</v>
      </c>
      <c r="C13495">
        <v>47.203800000000001</v>
      </c>
    </row>
    <row r="13496" spans="1:3" x14ac:dyDescent="0.35">
      <c r="A13496">
        <v>1349.5260000000001</v>
      </c>
      <c r="B13496">
        <v>13489.434999999999</v>
      </c>
      <c r="C13496">
        <v>47.209400000000002</v>
      </c>
    </row>
    <row r="13497" spans="1:3" x14ac:dyDescent="0.35">
      <c r="A13497">
        <v>1349.605</v>
      </c>
      <c r="B13497">
        <v>13489.434999999999</v>
      </c>
      <c r="C13497">
        <v>47.208799999999997</v>
      </c>
    </row>
    <row r="13498" spans="1:3" x14ac:dyDescent="0.35">
      <c r="A13498">
        <v>1349.73</v>
      </c>
      <c r="B13498">
        <v>13491.527</v>
      </c>
      <c r="C13498">
        <v>47.210599999999999</v>
      </c>
    </row>
    <row r="13499" spans="1:3" x14ac:dyDescent="0.35">
      <c r="A13499">
        <v>1349.8219999999999</v>
      </c>
      <c r="B13499">
        <v>13492.45</v>
      </c>
      <c r="C13499">
        <v>47.209499999999998</v>
      </c>
    </row>
    <row r="13500" spans="1:3" x14ac:dyDescent="0.35">
      <c r="A13500">
        <v>1349.9</v>
      </c>
      <c r="B13500">
        <v>13493.109</v>
      </c>
      <c r="C13500">
        <v>47.208799999999997</v>
      </c>
    </row>
    <row r="13501" spans="1:3" x14ac:dyDescent="0.35">
      <c r="A13501">
        <v>1350.0329999999999</v>
      </c>
      <c r="B13501">
        <v>13494.558000000001</v>
      </c>
      <c r="C13501">
        <v>47.205800000000004</v>
      </c>
    </row>
    <row r="13502" spans="1:3" x14ac:dyDescent="0.35">
      <c r="A13502">
        <v>1350.127</v>
      </c>
      <c r="B13502">
        <v>13495.464</v>
      </c>
      <c r="C13502">
        <v>47.209800000000001</v>
      </c>
    </row>
    <row r="13503" spans="1:3" x14ac:dyDescent="0.35">
      <c r="A13503">
        <v>1350.201</v>
      </c>
      <c r="B13503">
        <v>13496.107</v>
      </c>
      <c r="C13503">
        <v>47.2121</v>
      </c>
    </row>
    <row r="13504" spans="1:3" x14ac:dyDescent="0.35">
      <c r="A13504">
        <v>1350.3230000000001</v>
      </c>
      <c r="B13504">
        <v>13497.161</v>
      </c>
      <c r="C13504">
        <v>47.209800000000001</v>
      </c>
    </row>
    <row r="13505" spans="1:3" x14ac:dyDescent="0.35">
      <c r="A13505">
        <v>1350.4079999999999</v>
      </c>
      <c r="B13505">
        <v>13497.771000000001</v>
      </c>
      <c r="C13505">
        <v>47.213000000000001</v>
      </c>
    </row>
    <row r="13506" spans="1:3" x14ac:dyDescent="0.35">
      <c r="A13506">
        <v>1350.5129999999999</v>
      </c>
      <c r="B13506">
        <v>13498.858</v>
      </c>
      <c r="C13506">
        <v>47.216999999999999</v>
      </c>
    </row>
    <row r="13507" spans="1:3" x14ac:dyDescent="0.35">
      <c r="A13507">
        <v>1350.6279999999999</v>
      </c>
      <c r="B13507">
        <v>13500.456</v>
      </c>
      <c r="C13507">
        <v>47.22</v>
      </c>
    </row>
    <row r="13508" spans="1:3" x14ac:dyDescent="0.35">
      <c r="A13508">
        <v>1350.703</v>
      </c>
      <c r="B13508">
        <v>13501.245999999999</v>
      </c>
      <c r="C13508">
        <v>47.215400000000002</v>
      </c>
    </row>
    <row r="13509" spans="1:3" x14ac:dyDescent="0.35">
      <c r="A13509">
        <v>1350.807</v>
      </c>
      <c r="B13509">
        <v>13502.085999999999</v>
      </c>
      <c r="C13509">
        <v>47.220199999999998</v>
      </c>
    </row>
    <row r="13510" spans="1:3" x14ac:dyDescent="0.35">
      <c r="A13510">
        <v>1350.9290000000001</v>
      </c>
      <c r="B13510">
        <v>13503.519</v>
      </c>
      <c r="C13510">
        <v>47.2209</v>
      </c>
    </row>
    <row r="13511" spans="1:3" x14ac:dyDescent="0.35">
      <c r="A13511">
        <v>1351.019</v>
      </c>
      <c r="B13511">
        <v>13504.31</v>
      </c>
      <c r="C13511">
        <v>47.219499999999996</v>
      </c>
    </row>
    <row r="13512" spans="1:3" x14ac:dyDescent="0.35">
      <c r="A13512">
        <v>1351.1079999999999</v>
      </c>
      <c r="B13512">
        <v>13505.101000000001</v>
      </c>
      <c r="C13512">
        <v>47.222999999999999</v>
      </c>
    </row>
    <row r="13513" spans="1:3" x14ac:dyDescent="0.35">
      <c r="A13513">
        <v>1351.232</v>
      </c>
      <c r="B13513">
        <v>13506.138999999999</v>
      </c>
      <c r="C13513">
        <v>47.225000000000001</v>
      </c>
    </row>
    <row r="13514" spans="1:3" x14ac:dyDescent="0.35">
      <c r="A13514">
        <v>1351.3050000000001</v>
      </c>
      <c r="B13514">
        <v>13506.847</v>
      </c>
      <c r="C13514">
        <v>47.228299999999997</v>
      </c>
    </row>
    <row r="13515" spans="1:3" x14ac:dyDescent="0.35">
      <c r="A13515">
        <v>1351.414</v>
      </c>
      <c r="B13515">
        <v>13508.642</v>
      </c>
      <c r="C13515">
        <v>47.2271</v>
      </c>
    </row>
    <row r="13516" spans="1:3" x14ac:dyDescent="0.35">
      <c r="A13516">
        <v>1351.5150000000001</v>
      </c>
      <c r="B13516">
        <v>13509.300999999999</v>
      </c>
      <c r="C13516">
        <v>47.223700000000001</v>
      </c>
    </row>
    <row r="13517" spans="1:3" x14ac:dyDescent="0.35">
      <c r="A13517">
        <v>1351.614</v>
      </c>
      <c r="B13517">
        <v>13510.306</v>
      </c>
      <c r="C13517">
        <v>47.229599999999998</v>
      </c>
    </row>
    <row r="13518" spans="1:3" x14ac:dyDescent="0.35">
      <c r="A13518">
        <v>1351.704</v>
      </c>
      <c r="B13518">
        <v>13511.047</v>
      </c>
      <c r="C13518">
        <v>47.226900000000001</v>
      </c>
    </row>
    <row r="13519" spans="1:3" x14ac:dyDescent="0.35">
      <c r="A13519">
        <v>1351.816</v>
      </c>
      <c r="B13519">
        <v>13512.645</v>
      </c>
      <c r="C13519">
        <v>47.230899999999998</v>
      </c>
    </row>
    <row r="13520" spans="1:3" x14ac:dyDescent="0.35">
      <c r="A13520">
        <v>1351.912</v>
      </c>
      <c r="B13520">
        <v>13513.123</v>
      </c>
      <c r="C13520">
        <v>47.232500000000002</v>
      </c>
    </row>
    <row r="13521" spans="1:3" x14ac:dyDescent="0.35">
      <c r="A13521">
        <v>1352.0060000000001</v>
      </c>
      <c r="B13521">
        <v>13513.781999999999</v>
      </c>
      <c r="C13521">
        <v>47.231099999999998</v>
      </c>
    </row>
    <row r="13522" spans="1:3" x14ac:dyDescent="0.35">
      <c r="A13522">
        <v>1352.126</v>
      </c>
      <c r="B13522">
        <v>13515.199000000001</v>
      </c>
      <c r="C13522">
        <v>47.233800000000002</v>
      </c>
    </row>
    <row r="13523" spans="1:3" x14ac:dyDescent="0.35">
      <c r="A13523">
        <v>1352.231</v>
      </c>
      <c r="B13523">
        <v>13516.549000000001</v>
      </c>
      <c r="C13523">
        <v>47.235700000000001</v>
      </c>
    </row>
    <row r="13524" spans="1:3" x14ac:dyDescent="0.35">
      <c r="A13524">
        <v>1352.317</v>
      </c>
      <c r="B13524">
        <v>13517.455</v>
      </c>
      <c r="C13524">
        <v>47.234699999999997</v>
      </c>
    </row>
    <row r="13525" spans="1:3" x14ac:dyDescent="0.35">
      <c r="A13525">
        <v>1352.402</v>
      </c>
      <c r="B13525">
        <v>13518.014999999999</v>
      </c>
      <c r="C13525">
        <v>47.239400000000003</v>
      </c>
    </row>
    <row r="13526" spans="1:3" x14ac:dyDescent="0.35">
      <c r="A13526">
        <v>1352.528</v>
      </c>
      <c r="B13526">
        <v>13519.119000000001</v>
      </c>
      <c r="C13526">
        <v>47.236400000000003</v>
      </c>
    </row>
    <row r="13527" spans="1:3" x14ac:dyDescent="0.35">
      <c r="A13527">
        <v>1352.6220000000001</v>
      </c>
      <c r="B13527">
        <v>13519.794</v>
      </c>
      <c r="C13527">
        <v>47.240400000000001</v>
      </c>
    </row>
    <row r="13528" spans="1:3" x14ac:dyDescent="0.35">
      <c r="A13528">
        <v>1352.712</v>
      </c>
      <c r="B13528">
        <v>13521.606</v>
      </c>
      <c r="C13528">
        <v>47.240699999999997</v>
      </c>
    </row>
    <row r="13529" spans="1:3" x14ac:dyDescent="0.35">
      <c r="A13529">
        <v>1352.81</v>
      </c>
      <c r="B13529">
        <v>13522.249</v>
      </c>
      <c r="C13529">
        <v>47.241900000000001</v>
      </c>
    </row>
    <row r="13530" spans="1:3" x14ac:dyDescent="0.35">
      <c r="A13530">
        <v>1352.9280000000001</v>
      </c>
      <c r="B13530">
        <v>13522.957</v>
      </c>
      <c r="C13530">
        <v>47.244900000000001</v>
      </c>
    </row>
    <row r="13531" spans="1:3" x14ac:dyDescent="0.35">
      <c r="A13531">
        <v>1353.001</v>
      </c>
      <c r="B13531">
        <v>13523.797</v>
      </c>
      <c r="C13531">
        <v>47.243899999999996</v>
      </c>
    </row>
    <row r="13532" spans="1:3" x14ac:dyDescent="0.35">
      <c r="A13532">
        <v>1353.1179999999999</v>
      </c>
      <c r="B13532">
        <v>13525.395</v>
      </c>
      <c r="C13532">
        <v>47.2485</v>
      </c>
    </row>
    <row r="13533" spans="1:3" x14ac:dyDescent="0.35">
      <c r="A13533">
        <v>1353.201</v>
      </c>
      <c r="B13533">
        <v>13526.038</v>
      </c>
      <c r="C13533">
        <v>47.249299999999998</v>
      </c>
    </row>
    <row r="13534" spans="1:3" x14ac:dyDescent="0.35">
      <c r="A13534">
        <v>1353.329</v>
      </c>
      <c r="B13534">
        <v>13527.125</v>
      </c>
      <c r="C13534">
        <v>47.25</v>
      </c>
    </row>
    <row r="13535" spans="1:3" x14ac:dyDescent="0.35">
      <c r="A13535">
        <v>1353.424</v>
      </c>
      <c r="B13535">
        <v>13527.816999999999</v>
      </c>
      <c r="C13535">
        <v>47.250599999999999</v>
      </c>
    </row>
    <row r="13536" spans="1:3" x14ac:dyDescent="0.35">
      <c r="A13536">
        <v>1353.52</v>
      </c>
      <c r="B13536">
        <v>13528.772000000001</v>
      </c>
      <c r="C13536">
        <v>47.249899999999997</v>
      </c>
    </row>
    <row r="13537" spans="1:3" x14ac:dyDescent="0.35">
      <c r="A13537">
        <v>1353.606</v>
      </c>
      <c r="B13537">
        <v>13530.6</v>
      </c>
      <c r="C13537">
        <v>47.252000000000002</v>
      </c>
    </row>
    <row r="13538" spans="1:3" x14ac:dyDescent="0.35">
      <c r="A13538">
        <v>1353.7070000000001</v>
      </c>
      <c r="B13538">
        <v>13531.375</v>
      </c>
      <c r="C13538">
        <v>47.253700000000002</v>
      </c>
    </row>
    <row r="13539" spans="1:3" x14ac:dyDescent="0.35">
      <c r="A13539">
        <v>1353.828</v>
      </c>
      <c r="B13539">
        <v>13531.934999999999</v>
      </c>
      <c r="C13539">
        <v>47.256</v>
      </c>
    </row>
    <row r="13540" spans="1:3" x14ac:dyDescent="0.35">
      <c r="A13540">
        <v>1353.915</v>
      </c>
      <c r="B13540">
        <v>13533.615</v>
      </c>
      <c r="C13540">
        <v>47.254399999999997</v>
      </c>
    </row>
    <row r="13541" spans="1:3" x14ac:dyDescent="0.35">
      <c r="A13541">
        <v>1354.009</v>
      </c>
      <c r="B13541">
        <v>13534.224</v>
      </c>
      <c r="C13541">
        <v>47.260199999999998</v>
      </c>
    </row>
    <row r="13542" spans="1:3" x14ac:dyDescent="0.35">
      <c r="A13542">
        <v>1354.107</v>
      </c>
      <c r="B13542">
        <v>13534.949000000001</v>
      </c>
      <c r="C13542">
        <v>47.258699999999997</v>
      </c>
    </row>
    <row r="13543" spans="1:3" x14ac:dyDescent="0.35">
      <c r="A13543">
        <v>1354.202</v>
      </c>
      <c r="B13543">
        <v>13536.498</v>
      </c>
      <c r="C13543">
        <v>47.260300000000001</v>
      </c>
    </row>
    <row r="13544" spans="1:3" x14ac:dyDescent="0.35">
      <c r="A13544">
        <v>1354.3420000000001</v>
      </c>
      <c r="B13544">
        <v>13537.074000000001</v>
      </c>
      <c r="C13544">
        <v>47.258699999999997</v>
      </c>
    </row>
    <row r="13545" spans="1:3" x14ac:dyDescent="0.35">
      <c r="A13545">
        <v>1354.4069999999999</v>
      </c>
      <c r="B13545">
        <v>13538.178</v>
      </c>
      <c r="C13545">
        <v>47.2575</v>
      </c>
    </row>
    <row r="13546" spans="1:3" x14ac:dyDescent="0.35">
      <c r="A13546">
        <v>1354.5</v>
      </c>
      <c r="B13546">
        <v>13538.721</v>
      </c>
      <c r="C13546">
        <v>47.260899999999999</v>
      </c>
    </row>
    <row r="13547" spans="1:3" x14ac:dyDescent="0.35">
      <c r="A13547">
        <v>1354.6079999999999</v>
      </c>
      <c r="B13547">
        <v>13540.27</v>
      </c>
      <c r="C13547">
        <v>47.2654</v>
      </c>
    </row>
    <row r="13548" spans="1:3" x14ac:dyDescent="0.35">
      <c r="A13548">
        <v>1354.703</v>
      </c>
      <c r="B13548">
        <v>13540.83</v>
      </c>
      <c r="C13548">
        <v>47.267000000000003</v>
      </c>
    </row>
    <row r="13549" spans="1:3" x14ac:dyDescent="0.35">
      <c r="A13549">
        <v>1354.81</v>
      </c>
      <c r="B13549">
        <v>13542.411</v>
      </c>
      <c r="C13549">
        <v>47.264600000000002</v>
      </c>
    </row>
    <row r="13550" spans="1:3" x14ac:dyDescent="0.35">
      <c r="A13550">
        <v>1354.904</v>
      </c>
      <c r="B13550">
        <v>13543.201999999999</v>
      </c>
      <c r="C13550">
        <v>47.264699999999998</v>
      </c>
    </row>
    <row r="13551" spans="1:3" x14ac:dyDescent="0.35">
      <c r="A13551">
        <v>1355.0039999999999</v>
      </c>
      <c r="B13551">
        <v>13544.52</v>
      </c>
      <c r="C13551">
        <v>47.265999999999998</v>
      </c>
    </row>
    <row r="13552" spans="1:3" x14ac:dyDescent="0.35">
      <c r="A13552">
        <v>1355.1010000000001</v>
      </c>
      <c r="B13552">
        <v>13545.195</v>
      </c>
      <c r="C13552">
        <v>47.269399999999997</v>
      </c>
    </row>
    <row r="13553" spans="1:3" x14ac:dyDescent="0.35">
      <c r="A13553">
        <v>1355.211</v>
      </c>
      <c r="B13553">
        <v>13546.594999999999</v>
      </c>
      <c r="C13553">
        <v>47.272399999999998</v>
      </c>
    </row>
    <row r="13554" spans="1:3" x14ac:dyDescent="0.35">
      <c r="A13554">
        <v>1355.32</v>
      </c>
      <c r="B13554">
        <v>13547.04</v>
      </c>
      <c r="C13554">
        <v>47.273000000000003</v>
      </c>
    </row>
    <row r="13555" spans="1:3" x14ac:dyDescent="0.35">
      <c r="A13555">
        <v>1355.41</v>
      </c>
      <c r="B13555">
        <v>13547.699000000001</v>
      </c>
      <c r="C13555">
        <v>47.273299999999999</v>
      </c>
    </row>
    <row r="13556" spans="1:3" x14ac:dyDescent="0.35">
      <c r="A13556">
        <v>1355.5050000000001</v>
      </c>
      <c r="B13556">
        <v>13548.605</v>
      </c>
      <c r="C13556">
        <v>47.274099999999997</v>
      </c>
    </row>
    <row r="13557" spans="1:3" x14ac:dyDescent="0.35">
      <c r="A13557">
        <v>1355.617</v>
      </c>
      <c r="B13557">
        <v>13549.511</v>
      </c>
      <c r="C13557">
        <v>47.275700000000001</v>
      </c>
    </row>
    <row r="13558" spans="1:3" x14ac:dyDescent="0.35">
      <c r="A13558">
        <v>1355.7049999999999</v>
      </c>
      <c r="B13558">
        <v>13550.664000000001</v>
      </c>
      <c r="C13558">
        <v>47.276800000000001</v>
      </c>
    </row>
    <row r="13559" spans="1:3" x14ac:dyDescent="0.35">
      <c r="A13559">
        <v>1355.8309999999999</v>
      </c>
      <c r="B13559">
        <v>13552.46</v>
      </c>
      <c r="C13559">
        <v>47.274299999999997</v>
      </c>
    </row>
    <row r="13560" spans="1:3" x14ac:dyDescent="0.35">
      <c r="A13560">
        <v>1355.9090000000001</v>
      </c>
      <c r="B13560">
        <v>13553.596</v>
      </c>
      <c r="C13560">
        <v>47.279600000000002</v>
      </c>
    </row>
    <row r="13561" spans="1:3" x14ac:dyDescent="0.35">
      <c r="A13561">
        <v>1356.0060000000001</v>
      </c>
      <c r="B13561">
        <v>13554.173000000001</v>
      </c>
      <c r="C13561">
        <v>47.281500000000001</v>
      </c>
    </row>
    <row r="13562" spans="1:3" x14ac:dyDescent="0.35">
      <c r="A13562">
        <v>1356.1010000000001</v>
      </c>
      <c r="B13562">
        <v>13555.111999999999</v>
      </c>
      <c r="C13562">
        <v>47.283999999999999</v>
      </c>
    </row>
    <row r="13563" spans="1:3" x14ac:dyDescent="0.35">
      <c r="A13563">
        <v>1356.231</v>
      </c>
      <c r="B13563">
        <v>13556.462</v>
      </c>
      <c r="C13563">
        <v>47.283999999999999</v>
      </c>
    </row>
    <row r="13564" spans="1:3" x14ac:dyDescent="0.35">
      <c r="A13564">
        <v>1356.335</v>
      </c>
      <c r="B13564">
        <v>13557.616</v>
      </c>
      <c r="C13564">
        <v>47.286499999999997</v>
      </c>
    </row>
    <row r="13565" spans="1:3" x14ac:dyDescent="0.35">
      <c r="A13565">
        <v>1356.4349999999999</v>
      </c>
      <c r="B13565">
        <v>13558.044</v>
      </c>
      <c r="C13565">
        <v>47.2866</v>
      </c>
    </row>
    <row r="13566" spans="1:3" x14ac:dyDescent="0.35">
      <c r="A13566">
        <v>1356.5060000000001</v>
      </c>
      <c r="B13566">
        <v>13559.245999999999</v>
      </c>
      <c r="C13566">
        <v>47.283099999999997</v>
      </c>
    </row>
    <row r="13567" spans="1:3" x14ac:dyDescent="0.35">
      <c r="A13567">
        <v>1356.6130000000001</v>
      </c>
      <c r="B13567">
        <v>13559.938</v>
      </c>
      <c r="C13567">
        <v>47.280900000000003</v>
      </c>
    </row>
    <row r="13568" spans="1:3" x14ac:dyDescent="0.35">
      <c r="A13568">
        <v>1356.732</v>
      </c>
      <c r="B13568">
        <v>13561.635</v>
      </c>
      <c r="C13568">
        <v>47.279299999999999</v>
      </c>
    </row>
    <row r="13569" spans="1:3" x14ac:dyDescent="0.35">
      <c r="A13569">
        <v>1356.807</v>
      </c>
      <c r="B13569">
        <v>13562.179</v>
      </c>
      <c r="C13569">
        <v>47.2849</v>
      </c>
    </row>
    <row r="13570" spans="1:3" x14ac:dyDescent="0.35">
      <c r="A13570">
        <v>1356.903</v>
      </c>
      <c r="B13570">
        <v>13563.216</v>
      </c>
      <c r="C13570">
        <v>47.282800000000002</v>
      </c>
    </row>
    <row r="13571" spans="1:3" x14ac:dyDescent="0.35">
      <c r="A13571">
        <v>1357.001</v>
      </c>
      <c r="B13571">
        <v>13564.485000000001</v>
      </c>
      <c r="C13571">
        <v>47.2834</v>
      </c>
    </row>
    <row r="13572" spans="1:3" x14ac:dyDescent="0.35">
      <c r="A13572">
        <v>1357.1</v>
      </c>
      <c r="B13572">
        <v>13565.093999999999</v>
      </c>
      <c r="C13572">
        <v>47.284199999999998</v>
      </c>
    </row>
    <row r="13573" spans="1:3" x14ac:dyDescent="0.35">
      <c r="A13573">
        <v>1357.2070000000001</v>
      </c>
      <c r="B13573">
        <v>13565.868</v>
      </c>
      <c r="C13573">
        <v>47.282600000000002</v>
      </c>
    </row>
    <row r="13574" spans="1:3" x14ac:dyDescent="0.35">
      <c r="A13574">
        <v>1357.328</v>
      </c>
      <c r="B13574">
        <v>13567.466</v>
      </c>
      <c r="C13574">
        <v>47.280799999999999</v>
      </c>
    </row>
    <row r="13575" spans="1:3" x14ac:dyDescent="0.35">
      <c r="A13575">
        <v>1357.4069999999999</v>
      </c>
      <c r="B13575">
        <v>13568.157999999999</v>
      </c>
      <c r="C13575">
        <v>47.283000000000001</v>
      </c>
    </row>
    <row r="13576" spans="1:3" x14ac:dyDescent="0.35">
      <c r="A13576">
        <v>1357.5350000000001</v>
      </c>
      <c r="B13576">
        <v>13569.575000000001</v>
      </c>
      <c r="C13576">
        <v>47.284599999999998</v>
      </c>
    </row>
    <row r="13577" spans="1:3" x14ac:dyDescent="0.35">
      <c r="A13577">
        <v>1357.6120000000001</v>
      </c>
      <c r="B13577">
        <v>13569.575000000001</v>
      </c>
      <c r="C13577">
        <v>47.283099999999997</v>
      </c>
    </row>
    <row r="13578" spans="1:3" x14ac:dyDescent="0.35">
      <c r="A13578">
        <v>1357.7260000000001</v>
      </c>
      <c r="B13578">
        <v>13571.42</v>
      </c>
      <c r="C13578">
        <v>47.284700000000001</v>
      </c>
    </row>
    <row r="13579" spans="1:3" x14ac:dyDescent="0.35">
      <c r="A13579">
        <v>1357.809</v>
      </c>
      <c r="B13579">
        <v>13572.079</v>
      </c>
      <c r="C13579">
        <v>47.286700000000003</v>
      </c>
    </row>
    <row r="13580" spans="1:3" x14ac:dyDescent="0.35">
      <c r="A13580">
        <v>1357.925</v>
      </c>
      <c r="B13580">
        <v>13573.742</v>
      </c>
      <c r="C13580">
        <v>47.286799999999999</v>
      </c>
    </row>
    <row r="13581" spans="1:3" x14ac:dyDescent="0.35">
      <c r="A13581">
        <v>1358.0239999999999</v>
      </c>
      <c r="B13581">
        <v>13574.433999999999</v>
      </c>
      <c r="C13581">
        <v>47.288600000000002</v>
      </c>
    </row>
    <row r="13582" spans="1:3" x14ac:dyDescent="0.35">
      <c r="A13582">
        <v>1358.1320000000001</v>
      </c>
      <c r="B13582">
        <v>13575.851000000001</v>
      </c>
      <c r="C13582">
        <v>47.292200000000001</v>
      </c>
    </row>
    <row r="13583" spans="1:3" x14ac:dyDescent="0.35">
      <c r="A13583">
        <v>1358.222</v>
      </c>
      <c r="B13583">
        <v>13576.493</v>
      </c>
      <c r="C13583">
        <v>47.293500000000002</v>
      </c>
    </row>
    <row r="13584" spans="1:3" x14ac:dyDescent="0.35">
      <c r="A13584">
        <v>1358.306</v>
      </c>
      <c r="B13584">
        <v>13577.053</v>
      </c>
      <c r="C13584">
        <v>47.290599999999998</v>
      </c>
    </row>
    <row r="13585" spans="1:3" x14ac:dyDescent="0.35">
      <c r="A13585">
        <v>1358.433</v>
      </c>
      <c r="B13585">
        <v>13578.124</v>
      </c>
      <c r="C13585">
        <v>47.2911</v>
      </c>
    </row>
    <row r="13586" spans="1:3" x14ac:dyDescent="0.35">
      <c r="A13586">
        <v>1358.508</v>
      </c>
      <c r="B13586">
        <v>13578.799000000001</v>
      </c>
      <c r="C13586">
        <v>47.292299999999997</v>
      </c>
    </row>
    <row r="13587" spans="1:3" x14ac:dyDescent="0.35">
      <c r="A13587">
        <v>1358.6</v>
      </c>
      <c r="B13587">
        <v>13579.903</v>
      </c>
      <c r="C13587">
        <v>47.2958</v>
      </c>
    </row>
    <row r="13588" spans="1:3" x14ac:dyDescent="0.35">
      <c r="A13588">
        <v>1358.7380000000001</v>
      </c>
      <c r="B13588">
        <v>13581.419</v>
      </c>
      <c r="C13588">
        <v>47.297600000000003</v>
      </c>
    </row>
    <row r="13589" spans="1:3" x14ac:dyDescent="0.35">
      <c r="A13589">
        <v>1358.8040000000001</v>
      </c>
      <c r="B13589">
        <v>13582.061</v>
      </c>
      <c r="C13589">
        <v>47.295400000000001</v>
      </c>
    </row>
    <row r="13590" spans="1:3" x14ac:dyDescent="0.35">
      <c r="A13590">
        <v>1358.93</v>
      </c>
      <c r="B13590">
        <v>13583.511</v>
      </c>
      <c r="C13590">
        <v>47.294899999999998</v>
      </c>
    </row>
    <row r="13591" spans="1:3" x14ac:dyDescent="0.35">
      <c r="A13591">
        <v>1359</v>
      </c>
      <c r="B13591">
        <v>13583.511</v>
      </c>
      <c r="C13591">
        <v>47.296199999999999</v>
      </c>
    </row>
    <row r="13592" spans="1:3" x14ac:dyDescent="0.35">
      <c r="A13592">
        <v>1359.133</v>
      </c>
      <c r="B13592">
        <v>13585.141</v>
      </c>
      <c r="C13592">
        <v>47.299300000000002</v>
      </c>
    </row>
    <row r="13593" spans="1:3" x14ac:dyDescent="0.35">
      <c r="A13593">
        <v>1359.21</v>
      </c>
      <c r="B13593">
        <v>13585.816999999999</v>
      </c>
      <c r="C13593">
        <v>47.302100000000003</v>
      </c>
    </row>
    <row r="13594" spans="1:3" x14ac:dyDescent="0.35">
      <c r="A13594">
        <v>1359.329</v>
      </c>
      <c r="B13594">
        <v>13587.611999999999</v>
      </c>
      <c r="C13594">
        <v>47.302399999999999</v>
      </c>
    </row>
    <row r="13595" spans="1:3" x14ac:dyDescent="0.35">
      <c r="A13595">
        <v>1359.402</v>
      </c>
      <c r="B13595">
        <v>13587.611999999999</v>
      </c>
      <c r="C13595">
        <v>47.301600000000001</v>
      </c>
    </row>
    <row r="13596" spans="1:3" x14ac:dyDescent="0.35">
      <c r="A13596">
        <v>1359.538</v>
      </c>
      <c r="B13596">
        <v>13589.407999999999</v>
      </c>
      <c r="C13596">
        <v>47.305199999999999</v>
      </c>
    </row>
    <row r="13597" spans="1:3" x14ac:dyDescent="0.35">
      <c r="A13597">
        <v>1359.605</v>
      </c>
      <c r="B13597">
        <v>13590.034</v>
      </c>
      <c r="C13597">
        <v>47.305900000000001</v>
      </c>
    </row>
    <row r="13598" spans="1:3" x14ac:dyDescent="0.35">
      <c r="A13598">
        <v>1359.7149999999999</v>
      </c>
      <c r="B13598">
        <v>13591.632</v>
      </c>
      <c r="C13598">
        <v>47.306199999999997</v>
      </c>
    </row>
    <row r="13599" spans="1:3" x14ac:dyDescent="0.35">
      <c r="A13599">
        <v>1359.8330000000001</v>
      </c>
      <c r="B13599">
        <v>13592.521000000001</v>
      </c>
      <c r="C13599">
        <v>47.307899999999997</v>
      </c>
    </row>
    <row r="13600" spans="1:3" x14ac:dyDescent="0.35">
      <c r="A13600">
        <v>1359.924</v>
      </c>
      <c r="B13600">
        <v>13593.411</v>
      </c>
      <c r="C13600">
        <v>47.309399999999997</v>
      </c>
    </row>
    <row r="13601" spans="1:3" x14ac:dyDescent="0.35">
      <c r="A13601">
        <v>1360.0039999999999</v>
      </c>
      <c r="B13601">
        <v>13594.037</v>
      </c>
      <c r="C13601">
        <v>47.309600000000003</v>
      </c>
    </row>
    <row r="13602" spans="1:3" x14ac:dyDescent="0.35">
      <c r="A13602">
        <v>1360.115</v>
      </c>
      <c r="B13602">
        <v>13595.651</v>
      </c>
      <c r="C13602">
        <v>47.309800000000003</v>
      </c>
    </row>
    <row r="13603" spans="1:3" x14ac:dyDescent="0.35">
      <c r="A13603">
        <v>1360.2159999999999</v>
      </c>
      <c r="B13603">
        <v>13596.359</v>
      </c>
      <c r="C13603">
        <v>47.311599999999999</v>
      </c>
    </row>
    <row r="13604" spans="1:3" x14ac:dyDescent="0.35">
      <c r="A13604">
        <v>1360.308</v>
      </c>
      <c r="B13604">
        <v>13597.050999999999</v>
      </c>
      <c r="C13604">
        <v>47.312399999999997</v>
      </c>
    </row>
    <row r="13605" spans="1:3" x14ac:dyDescent="0.35">
      <c r="A13605">
        <v>1360.4290000000001</v>
      </c>
      <c r="B13605">
        <v>13598.121999999999</v>
      </c>
      <c r="C13605">
        <v>47.314799999999998</v>
      </c>
    </row>
    <row r="13606" spans="1:3" x14ac:dyDescent="0.35">
      <c r="A13606">
        <v>1360.5309999999999</v>
      </c>
      <c r="B13606">
        <v>13598.797</v>
      </c>
      <c r="C13606">
        <v>47.316000000000003</v>
      </c>
    </row>
    <row r="13607" spans="1:3" x14ac:dyDescent="0.35">
      <c r="A13607">
        <v>1360.63</v>
      </c>
      <c r="B13607">
        <v>13600.51</v>
      </c>
      <c r="C13607">
        <v>47.316200000000002</v>
      </c>
    </row>
    <row r="13608" spans="1:3" x14ac:dyDescent="0.35">
      <c r="A13608">
        <v>1360.7260000000001</v>
      </c>
      <c r="B13608">
        <v>13601.087</v>
      </c>
      <c r="C13608">
        <v>47.316800000000001</v>
      </c>
    </row>
    <row r="13609" spans="1:3" x14ac:dyDescent="0.35">
      <c r="A13609">
        <v>1360.8009999999999</v>
      </c>
      <c r="B13609">
        <v>13601.762000000001</v>
      </c>
      <c r="C13609">
        <v>47.316400000000002</v>
      </c>
    </row>
    <row r="13610" spans="1:3" x14ac:dyDescent="0.35">
      <c r="A13610">
        <v>1360.904</v>
      </c>
      <c r="B13610">
        <v>13603.146000000001</v>
      </c>
      <c r="C13610">
        <v>47.32</v>
      </c>
    </row>
    <row r="13611" spans="1:3" x14ac:dyDescent="0.35">
      <c r="A13611">
        <v>1361.02</v>
      </c>
      <c r="B13611">
        <v>13604.035</v>
      </c>
      <c r="C13611">
        <v>47.3202</v>
      </c>
    </row>
    <row r="13612" spans="1:3" x14ac:dyDescent="0.35">
      <c r="A13612">
        <v>1361.1079999999999</v>
      </c>
      <c r="B13612">
        <v>13604.710999999999</v>
      </c>
      <c r="C13612">
        <v>47.319099999999999</v>
      </c>
    </row>
    <row r="13613" spans="1:3" x14ac:dyDescent="0.35">
      <c r="A13613">
        <v>1361.2080000000001</v>
      </c>
      <c r="B13613">
        <v>13606.556</v>
      </c>
      <c r="C13613">
        <v>47.320599999999999</v>
      </c>
    </row>
    <row r="13614" spans="1:3" x14ac:dyDescent="0.35">
      <c r="A13614">
        <v>1361.3309999999999</v>
      </c>
      <c r="B13614">
        <v>13607.116</v>
      </c>
      <c r="C13614">
        <v>47.323300000000003</v>
      </c>
    </row>
    <row r="13615" spans="1:3" x14ac:dyDescent="0.35">
      <c r="A13615">
        <v>1361.412</v>
      </c>
      <c r="B13615">
        <v>13608.302</v>
      </c>
      <c r="C13615">
        <v>47.323399999999999</v>
      </c>
    </row>
    <row r="13616" spans="1:3" x14ac:dyDescent="0.35">
      <c r="A13616">
        <v>1361.5139999999999</v>
      </c>
      <c r="B13616">
        <v>13609.62</v>
      </c>
      <c r="C13616">
        <v>47.324599999999997</v>
      </c>
    </row>
    <row r="13617" spans="1:3" x14ac:dyDescent="0.35">
      <c r="A13617">
        <v>1361.6079999999999</v>
      </c>
      <c r="B13617">
        <v>13610.41</v>
      </c>
      <c r="C13617">
        <v>47.323900000000002</v>
      </c>
    </row>
    <row r="13618" spans="1:3" x14ac:dyDescent="0.35">
      <c r="A13618">
        <v>1361.7049999999999</v>
      </c>
      <c r="B13618">
        <v>13610.871999999999</v>
      </c>
      <c r="C13618">
        <v>47.326099999999997</v>
      </c>
    </row>
    <row r="13619" spans="1:3" x14ac:dyDescent="0.35">
      <c r="A13619">
        <v>1361.8119999999999</v>
      </c>
      <c r="B13619">
        <v>13612.436</v>
      </c>
      <c r="C13619">
        <v>47.3247</v>
      </c>
    </row>
    <row r="13620" spans="1:3" x14ac:dyDescent="0.35">
      <c r="A13620">
        <v>1361.9079999999999</v>
      </c>
      <c r="B13620">
        <v>13613.145</v>
      </c>
      <c r="C13620">
        <v>47.328299999999999</v>
      </c>
    </row>
    <row r="13621" spans="1:3" x14ac:dyDescent="0.35">
      <c r="A13621">
        <v>1362.0170000000001</v>
      </c>
      <c r="B13621">
        <v>13613.804</v>
      </c>
      <c r="C13621">
        <v>47.327199999999998</v>
      </c>
    </row>
    <row r="13622" spans="1:3" x14ac:dyDescent="0.35">
      <c r="A13622">
        <v>1362.125</v>
      </c>
      <c r="B13622">
        <v>13615.072</v>
      </c>
      <c r="C13622">
        <v>47.330599999999997</v>
      </c>
    </row>
    <row r="13623" spans="1:3" x14ac:dyDescent="0.35">
      <c r="A13623">
        <v>1362.222</v>
      </c>
      <c r="B13623">
        <v>13615.763999999999</v>
      </c>
      <c r="C13623">
        <v>47.330100000000002</v>
      </c>
    </row>
    <row r="13624" spans="1:3" x14ac:dyDescent="0.35">
      <c r="A13624">
        <v>1362.309</v>
      </c>
      <c r="B13624">
        <v>13617.575999999999</v>
      </c>
      <c r="C13624">
        <v>47.332299999999996</v>
      </c>
    </row>
    <row r="13625" spans="1:3" x14ac:dyDescent="0.35">
      <c r="A13625">
        <v>1362.422</v>
      </c>
      <c r="B13625">
        <v>13618.037</v>
      </c>
      <c r="C13625">
        <v>47.337400000000002</v>
      </c>
    </row>
    <row r="13626" spans="1:3" x14ac:dyDescent="0.35">
      <c r="A13626">
        <v>1362.5150000000001</v>
      </c>
      <c r="B13626">
        <v>13619.058000000001</v>
      </c>
      <c r="C13626">
        <v>47.335900000000002</v>
      </c>
    </row>
    <row r="13627" spans="1:3" x14ac:dyDescent="0.35">
      <c r="A13627">
        <v>1362.6110000000001</v>
      </c>
      <c r="B13627">
        <v>13620.425999999999</v>
      </c>
      <c r="C13627">
        <v>47.337800000000001</v>
      </c>
    </row>
    <row r="13628" spans="1:3" x14ac:dyDescent="0.35">
      <c r="A13628">
        <v>1362.7080000000001</v>
      </c>
      <c r="B13628">
        <v>13621.266</v>
      </c>
      <c r="C13628">
        <v>47.339500000000001</v>
      </c>
    </row>
    <row r="13629" spans="1:3" x14ac:dyDescent="0.35">
      <c r="A13629">
        <v>1362.8030000000001</v>
      </c>
      <c r="B13629">
        <v>13622.534</v>
      </c>
      <c r="C13629">
        <v>47.339399999999998</v>
      </c>
    </row>
    <row r="13630" spans="1:3" x14ac:dyDescent="0.35">
      <c r="A13630">
        <v>1362.9</v>
      </c>
      <c r="B13630">
        <v>13623.012000000001</v>
      </c>
      <c r="C13630">
        <v>47.3399</v>
      </c>
    </row>
    <row r="13631" spans="1:3" x14ac:dyDescent="0.35">
      <c r="A13631">
        <v>1363.0119999999999</v>
      </c>
      <c r="B13631">
        <v>13624.33</v>
      </c>
      <c r="C13631">
        <v>47.338999999999999</v>
      </c>
    </row>
    <row r="13632" spans="1:3" x14ac:dyDescent="0.35">
      <c r="A13632">
        <v>1363.136</v>
      </c>
      <c r="B13632">
        <v>13625.022000000001</v>
      </c>
      <c r="C13632">
        <v>47.342500000000001</v>
      </c>
    </row>
    <row r="13633" spans="1:3" x14ac:dyDescent="0.35">
      <c r="A13633">
        <v>1363.2059999999999</v>
      </c>
      <c r="B13633">
        <v>13625.911</v>
      </c>
      <c r="C13633">
        <v>47.344700000000003</v>
      </c>
    </row>
    <row r="13634" spans="1:3" x14ac:dyDescent="0.35">
      <c r="A13634">
        <v>1363.3330000000001</v>
      </c>
      <c r="B13634">
        <v>13627.46</v>
      </c>
      <c r="C13634">
        <v>47.3429</v>
      </c>
    </row>
    <row r="13635" spans="1:3" x14ac:dyDescent="0.35">
      <c r="A13635">
        <v>1363.41</v>
      </c>
      <c r="B13635">
        <v>13627.954</v>
      </c>
      <c r="C13635">
        <v>47.347000000000001</v>
      </c>
    </row>
    <row r="13636" spans="1:3" x14ac:dyDescent="0.35">
      <c r="A13636">
        <v>1363.508</v>
      </c>
      <c r="B13636">
        <v>13629.584000000001</v>
      </c>
      <c r="C13636">
        <v>47.351300000000002</v>
      </c>
    </row>
    <row r="13637" spans="1:3" x14ac:dyDescent="0.35">
      <c r="A13637">
        <v>1363.605</v>
      </c>
      <c r="B13637">
        <v>13630.145</v>
      </c>
      <c r="C13637">
        <v>47.348500000000001</v>
      </c>
    </row>
    <row r="13638" spans="1:3" x14ac:dyDescent="0.35">
      <c r="A13638">
        <v>1363.749</v>
      </c>
      <c r="B13638">
        <v>13631.462</v>
      </c>
      <c r="C13638">
        <v>47.349600000000002</v>
      </c>
    </row>
    <row r="13639" spans="1:3" x14ac:dyDescent="0.35">
      <c r="A13639">
        <v>1363.8140000000001</v>
      </c>
      <c r="B13639">
        <v>13632.352000000001</v>
      </c>
      <c r="C13639">
        <v>47.349800000000002</v>
      </c>
    </row>
    <row r="13640" spans="1:3" x14ac:dyDescent="0.35">
      <c r="A13640">
        <v>1363.9</v>
      </c>
      <c r="B13640">
        <v>13633.159</v>
      </c>
      <c r="C13640">
        <v>47.349299999999999</v>
      </c>
    </row>
    <row r="13641" spans="1:3" x14ac:dyDescent="0.35">
      <c r="A13641">
        <v>1364.0060000000001</v>
      </c>
      <c r="B13641">
        <v>13634.558999999999</v>
      </c>
      <c r="C13641">
        <v>47.353999999999999</v>
      </c>
    </row>
    <row r="13642" spans="1:3" x14ac:dyDescent="0.35">
      <c r="A13642">
        <v>1364.1130000000001</v>
      </c>
      <c r="B13642">
        <v>13635.119000000001</v>
      </c>
      <c r="C13642">
        <v>47.355499999999999</v>
      </c>
    </row>
    <row r="13643" spans="1:3" x14ac:dyDescent="0.35">
      <c r="A13643">
        <v>1364.2380000000001</v>
      </c>
      <c r="B13643">
        <v>13636.255999999999</v>
      </c>
      <c r="C13643">
        <v>47.359000000000002</v>
      </c>
    </row>
    <row r="13644" spans="1:3" x14ac:dyDescent="0.35">
      <c r="A13644">
        <v>1364.3119999999999</v>
      </c>
      <c r="B13644">
        <v>13636.865</v>
      </c>
      <c r="C13644">
        <v>47.360399999999998</v>
      </c>
    </row>
    <row r="13645" spans="1:3" x14ac:dyDescent="0.35">
      <c r="A13645">
        <v>1364.4359999999999</v>
      </c>
      <c r="B13645">
        <v>13638.463</v>
      </c>
      <c r="C13645">
        <v>47.359699999999997</v>
      </c>
    </row>
    <row r="13646" spans="1:3" x14ac:dyDescent="0.35">
      <c r="A13646">
        <v>1364.51</v>
      </c>
      <c r="B13646">
        <v>13639.073</v>
      </c>
      <c r="C13646">
        <v>47.360300000000002</v>
      </c>
    </row>
    <row r="13647" spans="1:3" x14ac:dyDescent="0.35">
      <c r="A13647">
        <v>1364.604</v>
      </c>
      <c r="B13647">
        <v>13640.209000000001</v>
      </c>
      <c r="C13647">
        <v>47.358699999999999</v>
      </c>
    </row>
    <row r="13648" spans="1:3" x14ac:dyDescent="0.35">
      <c r="A13648">
        <v>1364.7049999999999</v>
      </c>
      <c r="B13648">
        <v>13641.56</v>
      </c>
      <c r="C13648">
        <v>47.3643</v>
      </c>
    </row>
    <row r="13649" spans="1:3" x14ac:dyDescent="0.35">
      <c r="A13649">
        <v>1364.848</v>
      </c>
      <c r="B13649">
        <v>13642.416999999999</v>
      </c>
      <c r="C13649">
        <v>47.366100000000003</v>
      </c>
    </row>
    <row r="13650" spans="1:3" x14ac:dyDescent="0.35">
      <c r="A13650">
        <v>1364.9010000000001</v>
      </c>
      <c r="B13650">
        <v>13643.141</v>
      </c>
      <c r="C13650">
        <v>47.365299999999998</v>
      </c>
    </row>
    <row r="13651" spans="1:3" x14ac:dyDescent="0.35">
      <c r="A13651">
        <v>1365.029</v>
      </c>
      <c r="B13651">
        <v>13644.591</v>
      </c>
      <c r="C13651">
        <v>47.3673</v>
      </c>
    </row>
    <row r="13652" spans="1:3" x14ac:dyDescent="0.35">
      <c r="A13652">
        <v>1365.1189999999999</v>
      </c>
      <c r="B13652">
        <v>13645.183999999999</v>
      </c>
      <c r="C13652">
        <v>47.365699999999997</v>
      </c>
    </row>
    <row r="13653" spans="1:3" x14ac:dyDescent="0.35">
      <c r="A13653">
        <v>1365.2049999999999</v>
      </c>
      <c r="B13653">
        <v>13646.254999999999</v>
      </c>
      <c r="C13653">
        <v>47.369799999999998</v>
      </c>
    </row>
    <row r="13654" spans="1:3" x14ac:dyDescent="0.35">
      <c r="A13654">
        <v>1365.327</v>
      </c>
      <c r="B13654">
        <v>13647.77</v>
      </c>
      <c r="C13654">
        <v>47.371899999999997</v>
      </c>
    </row>
    <row r="13655" spans="1:3" x14ac:dyDescent="0.35">
      <c r="A13655">
        <v>1365.402</v>
      </c>
      <c r="B13655">
        <v>13647.77</v>
      </c>
      <c r="C13655">
        <v>47.372700000000002</v>
      </c>
    </row>
    <row r="13656" spans="1:3" x14ac:dyDescent="0.35">
      <c r="A13656">
        <v>1365.5250000000001</v>
      </c>
      <c r="B13656">
        <v>13649.401</v>
      </c>
      <c r="C13656">
        <v>47.372500000000002</v>
      </c>
    </row>
    <row r="13657" spans="1:3" x14ac:dyDescent="0.35">
      <c r="A13657">
        <v>1365.62</v>
      </c>
      <c r="B13657">
        <v>13650.504999999999</v>
      </c>
      <c r="C13657">
        <v>47.373899999999999</v>
      </c>
    </row>
    <row r="13658" spans="1:3" x14ac:dyDescent="0.35">
      <c r="A13658">
        <v>1365.7049999999999</v>
      </c>
      <c r="B13658">
        <v>13651.262000000001</v>
      </c>
      <c r="C13658">
        <v>47.3752</v>
      </c>
    </row>
    <row r="13659" spans="1:3" x14ac:dyDescent="0.35">
      <c r="A13659">
        <v>1365.8230000000001</v>
      </c>
      <c r="B13659">
        <v>13652.712</v>
      </c>
      <c r="C13659">
        <v>47.377899999999997</v>
      </c>
    </row>
    <row r="13660" spans="1:3" x14ac:dyDescent="0.35">
      <c r="A13660">
        <v>1365.925</v>
      </c>
      <c r="B13660">
        <v>13653.437</v>
      </c>
      <c r="C13660">
        <v>47.378700000000002</v>
      </c>
    </row>
    <row r="13661" spans="1:3" x14ac:dyDescent="0.35">
      <c r="A13661">
        <v>1366.001</v>
      </c>
      <c r="B13661">
        <v>13654.03</v>
      </c>
      <c r="C13661">
        <v>47.378399999999999</v>
      </c>
    </row>
    <row r="13662" spans="1:3" x14ac:dyDescent="0.35">
      <c r="A13662">
        <v>1366.1289999999999</v>
      </c>
      <c r="B13662">
        <v>13655.364</v>
      </c>
      <c r="C13662">
        <v>47.381100000000004</v>
      </c>
    </row>
    <row r="13663" spans="1:3" x14ac:dyDescent="0.35">
      <c r="A13663">
        <v>1366.2080000000001</v>
      </c>
      <c r="B13663">
        <v>13656.056</v>
      </c>
      <c r="C13663">
        <v>47.381500000000003</v>
      </c>
    </row>
    <row r="13664" spans="1:3" x14ac:dyDescent="0.35">
      <c r="A13664">
        <v>1366.3219999999999</v>
      </c>
      <c r="B13664">
        <v>13657.703</v>
      </c>
      <c r="C13664">
        <v>47.382800000000003</v>
      </c>
    </row>
    <row r="13665" spans="1:3" x14ac:dyDescent="0.35">
      <c r="A13665">
        <v>1366.424</v>
      </c>
      <c r="B13665">
        <v>13658.395</v>
      </c>
      <c r="C13665">
        <v>47.3842</v>
      </c>
    </row>
    <row r="13666" spans="1:3" x14ac:dyDescent="0.35">
      <c r="A13666">
        <v>1366.5</v>
      </c>
      <c r="B13666">
        <v>13659.087</v>
      </c>
      <c r="C13666">
        <v>47.380400000000002</v>
      </c>
    </row>
    <row r="13667" spans="1:3" x14ac:dyDescent="0.35">
      <c r="A13667">
        <v>1366.6210000000001</v>
      </c>
      <c r="B13667">
        <v>13660.668</v>
      </c>
      <c r="C13667">
        <v>47.384</v>
      </c>
    </row>
    <row r="13668" spans="1:3" x14ac:dyDescent="0.35">
      <c r="A13668">
        <v>1366.723</v>
      </c>
      <c r="B13668">
        <v>13660.668</v>
      </c>
      <c r="C13668">
        <v>47.389200000000002</v>
      </c>
    </row>
    <row r="13669" spans="1:3" x14ac:dyDescent="0.35">
      <c r="A13669">
        <v>1366.8019999999999</v>
      </c>
      <c r="B13669">
        <v>13661.772000000001</v>
      </c>
      <c r="C13669">
        <v>47.3917</v>
      </c>
    </row>
    <row r="13670" spans="1:3" x14ac:dyDescent="0.35">
      <c r="A13670">
        <v>1366.92</v>
      </c>
      <c r="B13670">
        <v>13663.37</v>
      </c>
      <c r="C13670">
        <v>47.387900000000002</v>
      </c>
    </row>
    <row r="13671" spans="1:3" x14ac:dyDescent="0.35">
      <c r="A13671">
        <v>1367.008</v>
      </c>
      <c r="B13671">
        <v>13664.045</v>
      </c>
      <c r="C13671">
        <v>47.393000000000001</v>
      </c>
    </row>
    <row r="13672" spans="1:3" x14ac:dyDescent="0.35">
      <c r="A13672">
        <v>1367.13</v>
      </c>
      <c r="B13672">
        <v>13665.116</v>
      </c>
      <c r="C13672">
        <v>47.392899999999997</v>
      </c>
    </row>
    <row r="13673" spans="1:3" x14ac:dyDescent="0.35">
      <c r="A13673">
        <v>1367.2059999999999</v>
      </c>
      <c r="B13673">
        <v>13665.790999999999</v>
      </c>
      <c r="C13673">
        <v>47.394500000000001</v>
      </c>
    </row>
    <row r="13674" spans="1:3" x14ac:dyDescent="0.35">
      <c r="A13674">
        <v>1367.325</v>
      </c>
      <c r="B13674">
        <v>13666.911</v>
      </c>
      <c r="C13674">
        <v>47.395000000000003</v>
      </c>
    </row>
    <row r="13675" spans="1:3" x14ac:dyDescent="0.35">
      <c r="A13675">
        <v>1367.402</v>
      </c>
      <c r="B13675">
        <v>13667.752</v>
      </c>
      <c r="C13675">
        <v>47.395400000000002</v>
      </c>
    </row>
    <row r="13676" spans="1:3" x14ac:dyDescent="0.35">
      <c r="A13676">
        <v>1367.5260000000001</v>
      </c>
      <c r="B13676">
        <v>13669.564</v>
      </c>
      <c r="C13676">
        <v>47.397199999999998</v>
      </c>
    </row>
    <row r="13677" spans="1:3" x14ac:dyDescent="0.35">
      <c r="A13677">
        <v>1367.6189999999999</v>
      </c>
      <c r="B13677">
        <v>13670.370999999999</v>
      </c>
      <c r="C13677">
        <v>47.3979</v>
      </c>
    </row>
    <row r="13678" spans="1:3" x14ac:dyDescent="0.35">
      <c r="A13678">
        <v>1367.7149999999999</v>
      </c>
      <c r="B13678">
        <v>13670.799000000001</v>
      </c>
      <c r="C13678">
        <v>47.3996</v>
      </c>
    </row>
    <row r="13679" spans="1:3" x14ac:dyDescent="0.35">
      <c r="A13679">
        <v>1367.8040000000001</v>
      </c>
      <c r="B13679">
        <v>13672.232</v>
      </c>
      <c r="C13679">
        <v>47.397799999999997</v>
      </c>
    </row>
    <row r="13680" spans="1:3" x14ac:dyDescent="0.35">
      <c r="A13680">
        <v>1367.9290000000001</v>
      </c>
      <c r="B13680">
        <v>13673.138000000001</v>
      </c>
      <c r="C13680">
        <v>47.400399999999998</v>
      </c>
    </row>
    <row r="13681" spans="1:3" x14ac:dyDescent="0.35">
      <c r="A13681">
        <v>1368.002</v>
      </c>
      <c r="B13681">
        <v>13673.797</v>
      </c>
      <c r="C13681">
        <v>47.400599999999997</v>
      </c>
    </row>
    <row r="13682" spans="1:3" x14ac:dyDescent="0.35">
      <c r="A13682">
        <v>1368.117</v>
      </c>
      <c r="B13682">
        <v>13675.296</v>
      </c>
      <c r="C13682">
        <v>47.400500000000001</v>
      </c>
    </row>
    <row r="13683" spans="1:3" x14ac:dyDescent="0.35">
      <c r="A13683">
        <v>1368.23</v>
      </c>
      <c r="B13683">
        <v>13676.482</v>
      </c>
      <c r="C13683">
        <v>47.406199999999998</v>
      </c>
    </row>
    <row r="13684" spans="1:3" x14ac:dyDescent="0.35">
      <c r="A13684">
        <v>1368.3130000000001</v>
      </c>
      <c r="B13684">
        <v>13677.421</v>
      </c>
      <c r="C13684">
        <v>47.405000000000001</v>
      </c>
    </row>
    <row r="13685" spans="1:3" x14ac:dyDescent="0.35">
      <c r="A13685">
        <v>1368.4179999999999</v>
      </c>
      <c r="B13685">
        <v>13678.129000000001</v>
      </c>
      <c r="C13685">
        <v>47.406399999999998</v>
      </c>
    </row>
    <row r="13686" spans="1:3" x14ac:dyDescent="0.35">
      <c r="A13686">
        <v>1368.5260000000001</v>
      </c>
      <c r="B13686">
        <v>13679.299000000001</v>
      </c>
      <c r="C13686">
        <v>47.408200000000001</v>
      </c>
    </row>
    <row r="13687" spans="1:3" x14ac:dyDescent="0.35">
      <c r="A13687">
        <v>1368.6110000000001</v>
      </c>
      <c r="B13687">
        <v>13679.892</v>
      </c>
      <c r="C13687">
        <v>47.407899999999998</v>
      </c>
    </row>
    <row r="13688" spans="1:3" x14ac:dyDescent="0.35">
      <c r="A13688">
        <v>1368.7170000000001</v>
      </c>
      <c r="B13688">
        <v>13680.978999999999</v>
      </c>
      <c r="C13688">
        <v>47.410699999999999</v>
      </c>
    </row>
    <row r="13689" spans="1:3" x14ac:dyDescent="0.35">
      <c r="A13689">
        <v>1368.8030000000001</v>
      </c>
      <c r="B13689">
        <v>13681.638000000001</v>
      </c>
      <c r="C13689">
        <v>47.410899999999998</v>
      </c>
    </row>
    <row r="13690" spans="1:3" x14ac:dyDescent="0.35">
      <c r="A13690">
        <v>1368.91</v>
      </c>
      <c r="B13690">
        <v>13682.593000000001</v>
      </c>
      <c r="C13690">
        <v>47.414200000000001</v>
      </c>
    </row>
    <row r="13691" spans="1:3" x14ac:dyDescent="0.35">
      <c r="A13691">
        <v>1369.009</v>
      </c>
      <c r="B13691">
        <v>13683.565000000001</v>
      </c>
      <c r="C13691">
        <v>47.4146</v>
      </c>
    </row>
    <row r="13692" spans="1:3" x14ac:dyDescent="0.35">
      <c r="A13692">
        <v>1369.13</v>
      </c>
      <c r="B13692">
        <v>13685.262000000001</v>
      </c>
      <c r="C13692">
        <v>47.416899999999998</v>
      </c>
    </row>
    <row r="13693" spans="1:3" x14ac:dyDescent="0.35">
      <c r="A13693">
        <v>1369.2070000000001</v>
      </c>
      <c r="B13693">
        <v>13685.789000000001</v>
      </c>
      <c r="C13693">
        <v>47.417499999999997</v>
      </c>
    </row>
    <row r="13694" spans="1:3" x14ac:dyDescent="0.35">
      <c r="A13694">
        <v>1369.319</v>
      </c>
      <c r="B13694">
        <v>13687.502</v>
      </c>
      <c r="C13694">
        <v>47.415900000000001</v>
      </c>
    </row>
    <row r="13695" spans="1:3" x14ac:dyDescent="0.35">
      <c r="A13695">
        <v>1369.4059999999999</v>
      </c>
      <c r="B13695">
        <v>13688.062</v>
      </c>
      <c r="C13695">
        <v>47.419699999999999</v>
      </c>
    </row>
    <row r="13696" spans="1:3" x14ac:dyDescent="0.35">
      <c r="A13696">
        <v>1369.5309999999999</v>
      </c>
      <c r="B13696">
        <v>13689.1</v>
      </c>
      <c r="C13696">
        <v>47.417400000000001</v>
      </c>
    </row>
    <row r="13697" spans="1:3" x14ac:dyDescent="0.35">
      <c r="A13697">
        <v>1369.606</v>
      </c>
      <c r="B13697">
        <v>13689.791999999999</v>
      </c>
      <c r="C13697">
        <v>47.421500000000002</v>
      </c>
    </row>
    <row r="13698" spans="1:3" x14ac:dyDescent="0.35">
      <c r="A13698">
        <v>1369.7090000000001</v>
      </c>
      <c r="B13698">
        <v>13691.603999999999</v>
      </c>
      <c r="C13698">
        <v>47.423000000000002</v>
      </c>
    </row>
    <row r="13699" spans="1:3" x14ac:dyDescent="0.35">
      <c r="A13699">
        <v>1369.838</v>
      </c>
      <c r="B13699">
        <v>13692.049000000001</v>
      </c>
      <c r="C13699">
        <v>47.424999999999997</v>
      </c>
    </row>
    <row r="13700" spans="1:3" x14ac:dyDescent="0.35">
      <c r="A13700">
        <v>1369.912</v>
      </c>
      <c r="B13700">
        <v>13693.284</v>
      </c>
      <c r="C13700">
        <v>47.427599999999998</v>
      </c>
    </row>
    <row r="13701" spans="1:3" x14ac:dyDescent="0.35">
      <c r="A13701">
        <v>1370.0219999999999</v>
      </c>
      <c r="B13701">
        <v>13693.96</v>
      </c>
      <c r="C13701">
        <v>47.429400000000001</v>
      </c>
    </row>
    <row r="13702" spans="1:3" x14ac:dyDescent="0.35">
      <c r="A13702">
        <v>1370.1220000000001</v>
      </c>
      <c r="B13702">
        <v>13695.047</v>
      </c>
      <c r="C13702">
        <v>47.430900000000001</v>
      </c>
    </row>
    <row r="13703" spans="1:3" x14ac:dyDescent="0.35">
      <c r="A13703">
        <v>1370.2190000000001</v>
      </c>
      <c r="B13703">
        <v>13695.722</v>
      </c>
      <c r="C13703">
        <v>47.430700000000002</v>
      </c>
    </row>
    <row r="13704" spans="1:3" x14ac:dyDescent="0.35">
      <c r="A13704">
        <v>1370.3030000000001</v>
      </c>
      <c r="B13704">
        <v>13696.645</v>
      </c>
      <c r="C13704">
        <v>47.432699999999997</v>
      </c>
    </row>
    <row r="13705" spans="1:3" x14ac:dyDescent="0.35">
      <c r="A13705">
        <v>1370.4110000000001</v>
      </c>
      <c r="B13705">
        <v>13698.259</v>
      </c>
      <c r="C13705">
        <v>47.4343</v>
      </c>
    </row>
    <row r="13706" spans="1:3" x14ac:dyDescent="0.35">
      <c r="A13706">
        <v>1370.5150000000001</v>
      </c>
      <c r="B13706">
        <v>13699.099</v>
      </c>
      <c r="C13706">
        <v>47.4377</v>
      </c>
    </row>
    <row r="13707" spans="1:3" x14ac:dyDescent="0.35">
      <c r="A13707">
        <v>1370.61</v>
      </c>
      <c r="B13707">
        <v>13700.252</v>
      </c>
      <c r="C13707">
        <v>47.437800000000003</v>
      </c>
    </row>
    <row r="13708" spans="1:3" x14ac:dyDescent="0.35">
      <c r="A13708">
        <v>1370.7070000000001</v>
      </c>
      <c r="B13708">
        <v>13701.537</v>
      </c>
      <c r="C13708">
        <v>47.4375</v>
      </c>
    </row>
    <row r="13709" spans="1:3" x14ac:dyDescent="0.35">
      <c r="A13709">
        <v>1370.8030000000001</v>
      </c>
      <c r="B13709">
        <v>13702.163</v>
      </c>
      <c r="C13709">
        <v>47.439300000000003</v>
      </c>
    </row>
    <row r="13710" spans="1:3" x14ac:dyDescent="0.35">
      <c r="A13710">
        <v>1370.9159999999999</v>
      </c>
      <c r="B13710">
        <v>13702.855</v>
      </c>
      <c r="C13710">
        <v>47.440600000000003</v>
      </c>
    </row>
    <row r="13711" spans="1:3" x14ac:dyDescent="0.35">
      <c r="A13711">
        <v>1371.002</v>
      </c>
      <c r="B13711">
        <v>13703.744000000001</v>
      </c>
      <c r="C13711">
        <v>47.442399999999999</v>
      </c>
    </row>
    <row r="13712" spans="1:3" x14ac:dyDescent="0.35">
      <c r="A13712">
        <v>1371.1079999999999</v>
      </c>
      <c r="B13712">
        <v>13705.522999999999</v>
      </c>
      <c r="C13712">
        <v>47.445599999999999</v>
      </c>
    </row>
    <row r="13713" spans="1:3" x14ac:dyDescent="0.35">
      <c r="A13713">
        <v>1371.232</v>
      </c>
      <c r="B13713">
        <v>13706.116</v>
      </c>
      <c r="C13713">
        <v>47.442700000000002</v>
      </c>
    </row>
    <row r="13714" spans="1:3" x14ac:dyDescent="0.35">
      <c r="A13714">
        <v>1371.3030000000001</v>
      </c>
      <c r="B13714">
        <v>13707.302</v>
      </c>
      <c r="C13714">
        <v>47.444699999999997</v>
      </c>
    </row>
    <row r="13715" spans="1:3" x14ac:dyDescent="0.35">
      <c r="A13715">
        <v>1371.424</v>
      </c>
      <c r="B13715">
        <v>13707.879000000001</v>
      </c>
      <c r="C13715">
        <v>47.448300000000003</v>
      </c>
    </row>
    <row r="13716" spans="1:3" x14ac:dyDescent="0.35">
      <c r="A13716">
        <v>1371.5360000000001</v>
      </c>
      <c r="B13716">
        <v>13709.279</v>
      </c>
      <c r="C13716">
        <v>47.450200000000002</v>
      </c>
    </row>
    <row r="13717" spans="1:3" x14ac:dyDescent="0.35">
      <c r="A13717">
        <v>1371.606</v>
      </c>
      <c r="B13717">
        <v>13710.35</v>
      </c>
      <c r="C13717">
        <v>47.451700000000002</v>
      </c>
    </row>
    <row r="13718" spans="1:3" x14ac:dyDescent="0.35">
      <c r="A13718">
        <v>1371.7260000000001</v>
      </c>
      <c r="B13718">
        <v>13710.91</v>
      </c>
      <c r="C13718">
        <v>47.451700000000002</v>
      </c>
    </row>
    <row r="13719" spans="1:3" x14ac:dyDescent="0.35">
      <c r="A13719">
        <v>1371.81</v>
      </c>
      <c r="B13719">
        <v>13712.129000000001</v>
      </c>
      <c r="C13719">
        <v>47.455300000000001</v>
      </c>
    </row>
    <row r="13720" spans="1:3" x14ac:dyDescent="0.35">
      <c r="A13720">
        <v>1371.9179999999999</v>
      </c>
      <c r="B13720">
        <v>13712.837</v>
      </c>
      <c r="C13720">
        <v>47.456299999999999</v>
      </c>
    </row>
    <row r="13721" spans="1:3" x14ac:dyDescent="0.35">
      <c r="A13721">
        <v>1372.0340000000001</v>
      </c>
      <c r="B13721">
        <v>13714.468000000001</v>
      </c>
      <c r="C13721">
        <v>47.459600000000002</v>
      </c>
    </row>
    <row r="13722" spans="1:3" x14ac:dyDescent="0.35">
      <c r="A13722">
        <v>1372.115</v>
      </c>
      <c r="B13722">
        <v>13714.929</v>
      </c>
      <c r="C13722">
        <v>47.458399999999997</v>
      </c>
    </row>
    <row r="13723" spans="1:3" x14ac:dyDescent="0.35">
      <c r="A13723">
        <v>1372.2090000000001</v>
      </c>
      <c r="B13723">
        <v>13716.56</v>
      </c>
      <c r="C13723">
        <v>47.462600000000002</v>
      </c>
    </row>
    <row r="13724" spans="1:3" x14ac:dyDescent="0.35">
      <c r="A13724">
        <v>1372.3030000000001</v>
      </c>
      <c r="B13724">
        <v>13717.153</v>
      </c>
      <c r="C13724">
        <v>47.462400000000002</v>
      </c>
    </row>
    <row r="13725" spans="1:3" x14ac:dyDescent="0.35">
      <c r="A13725">
        <v>1372.4010000000001</v>
      </c>
      <c r="B13725">
        <v>13718.157999999999</v>
      </c>
      <c r="C13725">
        <v>47.46</v>
      </c>
    </row>
    <row r="13726" spans="1:3" x14ac:dyDescent="0.35">
      <c r="A13726">
        <v>1372.5319999999999</v>
      </c>
      <c r="B13726">
        <v>13719.459000000001</v>
      </c>
      <c r="C13726">
        <v>47.463999999999999</v>
      </c>
    </row>
    <row r="13727" spans="1:3" x14ac:dyDescent="0.35">
      <c r="A13727">
        <v>1372.6420000000001</v>
      </c>
      <c r="B13727">
        <v>13720.596</v>
      </c>
      <c r="C13727">
        <v>47.463000000000001</v>
      </c>
    </row>
    <row r="13728" spans="1:3" x14ac:dyDescent="0.35">
      <c r="A13728">
        <v>1372.7070000000001</v>
      </c>
      <c r="B13728">
        <v>13721.518</v>
      </c>
      <c r="C13728">
        <v>47.462800000000001</v>
      </c>
    </row>
    <row r="13729" spans="1:3" x14ac:dyDescent="0.35">
      <c r="A13729">
        <v>1372.8489999999999</v>
      </c>
      <c r="B13729">
        <v>13722.128000000001</v>
      </c>
      <c r="C13729">
        <v>47.466799999999999</v>
      </c>
    </row>
    <row r="13730" spans="1:3" x14ac:dyDescent="0.35">
      <c r="A13730">
        <v>1372.9259999999999</v>
      </c>
      <c r="B13730">
        <v>13722.984</v>
      </c>
      <c r="C13730">
        <v>47.467799999999997</v>
      </c>
    </row>
    <row r="13731" spans="1:3" x14ac:dyDescent="0.35">
      <c r="A13731">
        <v>1373.03</v>
      </c>
      <c r="B13731">
        <v>13724.763000000001</v>
      </c>
      <c r="C13731">
        <v>47.470999999999997</v>
      </c>
    </row>
    <row r="13732" spans="1:3" x14ac:dyDescent="0.35">
      <c r="A13732">
        <v>1373.1079999999999</v>
      </c>
      <c r="B13732">
        <v>13724.763000000001</v>
      </c>
      <c r="C13732">
        <v>47.471299999999999</v>
      </c>
    </row>
    <row r="13733" spans="1:3" x14ac:dyDescent="0.35">
      <c r="A13733">
        <v>1373.2049999999999</v>
      </c>
      <c r="B13733">
        <v>13726.509</v>
      </c>
      <c r="C13733">
        <v>47.473199999999999</v>
      </c>
    </row>
    <row r="13734" spans="1:3" x14ac:dyDescent="0.35">
      <c r="A13734">
        <v>1373.3150000000001</v>
      </c>
      <c r="B13734">
        <v>13727.085999999999</v>
      </c>
      <c r="C13734">
        <v>47.475299999999997</v>
      </c>
    </row>
    <row r="13735" spans="1:3" x14ac:dyDescent="0.35">
      <c r="A13735">
        <v>1373.4480000000001</v>
      </c>
      <c r="B13735">
        <v>13728.651</v>
      </c>
      <c r="C13735">
        <v>47.475299999999997</v>
      </c>
    </row>
    <row r="13736" spans="1:3" x14ac:dyDescent="0.35">
      <c r="A13736">
        <v>1373.5050000000001</v>
      </c>
      <c r="B13736">
        <v>13729.507</v>
      </c>
      <c r="C13736">
        <v>47.476900000000001</v>
      </c>
    </row>
    <row r="13737" spans="1:3" x14ac:dyDescent="0.35">
      <c r="A13737">
        <v>1373.6020000000001</v>
      </c>
      <c r="B13737">
        <v>13730.002</v>
      </c>
      <c r="C13737">
        <v>47.480499999999999</v>
      </c>
    </row>
    <row r="13738" spans="1:3" x14ac:dyDescent="0.35">
      <c r="A13738">
        <v>1373.7529999999999</v>
      </c>
      <c r="B13738">
        <v>13731.418</v>
      </c>
      <c r="C13738">
        <v>47.4786</v>
      </c>
    </row>
    <row r="13739" spans="1:3" x14ac:dyDescent="0.35">
      <c r="A13739">
        <v>1373.8340000000001</v>
      </c>
      <c r="B13739">
        <v>13732.061</v>
      </c>
      <c r="C13739">
        <v>47.482599999999998</v>
      </c>
    </row>
    <row r="13740" spans="1:3" x14ac:dyDescent="0.35">
      <c r="A13740">
        <v>1373.9</v>
      </c>
      <c r="B13740">
        <v>13732.834999999999</v>
      </c>
      <c r="C13740">
        <v>47.483699999999999</v>
      </c>
    </row>
    <row r="13741" spans="1:3" x14ac:dyDescent="0.35">
      <c r="A13741">
        <v>1374.0170000000001</v>
      </c>
      <c r="B13741">
        <v>13733.460999999999</v>
      </c>
      <c r="C13741">
        <v>47.485500000000002</v>
      </c>
    </row>
    <row r="13742" spans="1:3" x14ac:dyDescent="0.35">
      <c r="A13742">
        <v>1374.115</v>
      </c>
      <c r="B13742">
        <v>13735.191000000001</v>
      </c>
      <c r="C13742">
        <v>47.487299999999998</v>
      </c>
    </row>
    <row r="13743" spans="1:3" x14ac:dyDescent="0.35">
      <c r="A13743">
        <v>1374.2239999999999</v>
      </c>
      <c r="B13743">
        <v>13736.722</v>
      </c>
      <c r="C13743">
        <v>47.487900000000003</v>
      </c>
    </row>
    <row r="13744" spans="1:3" x14ac:dyDescent="0.35">
      <c r="A13744">
        <v>1374.327</v>
      </c>
      <c r="B13744">
        <v>13737.414000000001</v>
      </c>
      <c r="C13744">
        <v>47.490600000000001</v>
      </c>
    </row>
    <row r="13745" spans="1:3" x14ac:dyDescent="0.35">
      <c r="A13745">
        <v>1374.4259999999999</v>
      </c>
      <c r="B13745">
        <v>13738.106</v>
      </c>
      <c r="C13745">
        <v>47.492100000000001</v>
      </c>
    </row>
    <row r="13746" spans="1:3" x14ac:dyDescent="0.35">
      <c r="A13746">
        <v>1374.528</v>
      </c>
      <c r="B13746">
        <v>13739.572</v>
      </c>
      <c r="C13746">
        <v>47.492699999999999</v>
      </c>
    </row>
    <row r="13747" spans="1:3" x14ac:dyDescent="0.35">
      <c r="A13747">
        <v>1374.6220000000001</v>
      </c>
      <c r="B13747">
        <v>13740.709000000001</v>
      </c>
      <c r="C13747">
        <v>47.493299999999998</v>
      </c>
    </row>
    <row r="13748" spans="1:3" x14ac:dyDescent="0.35">
      <c r="A13748">
        <v>1374.7249999999999</v>
      </c>
      <c r="B13748">
        <v>13741.433999999999</v>
      </c>
      <c r="C13748">
        <v>47.496299999999998</v>
      </c>
    </row>
    <row r="13749" spans="1:3" x14ac:dyDescent="0.35">
      <c r="A13749">
        <v>1374.8489999999999</v>
      </c>
      <c r="B13749">
        <v>13742.093000000001</v>
      </c>
      <c r="C13749">
        <v>47.495800000000003</v>
      </c>
    </row>
    <row r="13750" spans="1:3" x14ac:dyDescent="0.35">
      <c r="A13750">
        <v>1374.904</v>
      </c>
      <c r="B13750">
        <v>13743.213</v>
      </c>
      <c r="C13750">
        <v>47.493099999999998</v>
      </c>
    </row>
    <row r="13751" spans="1:3" x14ac:dyDescent="0.35">
      <c r="A13751">
        <v>1375.009</v>
      </c>
      <c r="B13751">
        <v>13743.871999999999</v>
      </c>
      <c r="C13751">
        <v>47.4983</v>
      </c>
    </row>
    <row r="13752" spans="1:3" x14ac:dyDescent="0.35">
      <c r="A13752">
        <v>1375.1010000000001</v>
      </c>
      <c r="B13752">
        <v>13744.925999999999</v>
      </c>
      <c r="C13752">
        <v>47.5</v>
      </c>
    </row>
    <row r="13753" spans="1:3" x14ac:dyDescent="0.35">
      <c r="A13753">
        <v>1375.222</v>
      </c>
      <c r="B13753">
        <v>13746.375</v>
      </c>
      <c r="C13753">
        <v>47.498600000000003</v>
      </c>
    </row>
    <row r="13754" spans="1:3" x14ac:dyDescent="0.35">
      <c r="A13754">
        <v>1375.307</v>
      </c>
      <c r="B13754">
        <v>13747.066999999999</v>
      </c>
      <c r="C13754">
        <v>47.500700000000002</v>
      </c>
    </row>
    <row r="13755" spans="1:3" x14ac:dyDescent="0.35">
      <c r="A13755">
        <v>1375.432</v>
      </c>
      <c r="B13755">
        <v>13748.138000000001</v>
      </c>
      <c r="C13755">
        <v>47.505099999999999</v>
      </c>
    </row>
    <row r="13756" spans="1:3" x14ac:dyDescent="0.35">
      <c r="A13756">
        <v>1375.5170000000001</v>
      </c>
      <c r="B13756">
        <v>13748.813</v>
      </c>
      <c r="C13756">
        <v>47.504199999999997</v>
      </c>
    </row>
    <row r="13757" spans="1:3" x14ac:dyDescent="0.35">
      <c r="A13757">
        <v>1375.6010000000001</v>
      </c>
      <c r="B13757">
        <v>13748.813</v>
      </c>
      <c r="C13757">
        <v>47.505899999999997</v>
      </c>
    </row>
    <row r="13758" spans="1:3" x14ac:dyDescent="0.35">
      <c r="A13758">
        <v>1375.7080000000001</v>
      </c>
      <c r="B13758">
        <v>13751.054</v>
      </c>
      <c r="C13758">
        <v>47.505800000000001</v>
      </c>
    </row>
    <row r="13759" spans="1:3" x14ac:dyDescent="0.35">
      <c r="A13759">
        <v>1375.8320000000001</v>
      </c>
      <c r="B13759">
        <v>13752.223</v>
      </c>
      <c r="C13759">
        <v>47.509300000000003</v>
      </c>
    </row>
    <row r="13760" spans="1:3" x14ac:dyDescent="0.35">
      <c r="A13760">
        <v>1375.905</v>
      </c>
      <c r="B13760">
        <v>13752.8</v>
      </c>
      <c r="C13760">
        <v>47.510399999999997</v>
      </c>
    </row>
    <row r="13761" spans="1:3" x14ac:dyDescent="0.35">
      <c r="A13761">
        <v>1376.0139999999999</v>
      </c>
      <c r="B13761">
        <v>13754.611999999999</v>
      </c>
      <c r="C13761">
        <v>47.508699999999997</v>
      </c>
    </row>
    <row r="13762" spans="1:3" x14ac:dyDescent="0.35">
      <c r="A13762">
        <v>1376.1010000000001</v>
      </c>
      <c r="B13762">
        <v>13755.106</v>
      </c>
      <c r="C13762">
        <v>47.511000000000003</v>
      </c>
    </row>
    <row r="13763" spans="1:3" x14ac:dyDescent="0.35">
      <c r="A13763">
        <v>1376.2190000000001</v>
      </c>
      <c r="B13763">
        <v>13756.671</v>
      </c>
      <c r="C13763">
        <v>47.513399999999997</v>
      </c>
    </row>
    <row r="13764" spans="1:3" x14ac:dyDescent="0.35">
      <c r="A13764">
        <v>1376.32</v>
      </c>
      <c r="B13764">
        <v>13757.396000000001</v>
      </c>
      <c r="C13764">
        <v>47.512799999999999</v>
      </c>
    </row>
    <row r="13765" spans="1:3" x14ac:dyDescent="0.35">
      <c r="A13765">
        <v>1376.402</v>
      </c>
      <c r="B13765">
        <v>13758.12</v>
      </c>
      <c r="C13765">
        <v>47.5124</v>
      </c>
    </row>
    <row r="13766" spans="1:3" x14ac:dyDescent="0.35">
      <c r="A13766">
        <v>1376.5229999999999</v>
      </c>
      <c r="B13766">
        <v>13759.701999999999</v>
      </c>
      <c r="C13766">
        <v>47.514499999999998</v>
      </c>
    </row>
    <row r="13767" spans="1:3" x14ac:dyDescent="0.35">
      <c r="A13767">
        <v>1376.625</v>
      </c>
      <c r="B13767">
        <v>13760.442999999999</v>
      </c>
      <c r="C13767">
        <v>47.516300000000001</v>
      </c>
    </row>
    <row r="13768" spans="1:3" x14ac:dyDescent="0.35">
      <c r="A13768">
        <v>1376.7170000000001</v>
      </c>
      <c r="B13768">
        <v>13761.135</v>
      </c>
      <c r="C13768">
        <v>47.519799999999996</v>
      </c>
    </row>
    <row r="13769" spans="1:3" x14ac:dyDescent="0.35">
      <c r="A13769">
        <v>1376.816</v>
      </c>
      <c r="B13769">
        <v>13762.337</v>
      </c>
      <c r="C13769">
        <v>47.517000000000003</v>
      </c>
    </row>
    <row r="13770" spans="1:3" x14ac:dyDescent="0.35">
      <c r="A13770">
        <v>1376.931</v>
      </c>
      <c r="B13770">
        <v>13763.49</v>
      </c>
      <c r="C13770">
        <v>47.516500000000001</v>
      </c>
    </row>
    <row r="13771" spans="1:3" x14ac:dyDescent="0.35">
      <c r="A13771">
        <v>1377.0050000000001</v>
      </c>
      <c r="B13771">
        <v>13764.050999999999</v>
      </c>
      <c r="C13771">
        <v>47.5197</v>
      </c>
    </row>
    <row r="13772" spans="1:3" x14ac:dyDescent="0.35">
      <c r="A13772">
        <v>1377.1120000000001</v>
      </c>
      <c r="B13772">
        <v>13764.94</v>
      </c>
      <c r="C13772">
        <v>47.5212</v>
      </c>
    </row>
    <row r="13773" spans="1:3" x14ac:dyDescent="0.35">
      <c r="A13773">
        <v>1377.2159999999999</v>
      </c>
      <c r="B13773">
        <v>13766.472</v>
      </c>
      <c r="C13773">
        <v>47.5214</v>
      </c>
    </row>
    <row r="13774" spans="1:3" x14ac:dyDescent="0.35">
      <c r="A13774">
        <v>1377.3109999999999</v>
      </c>
      <c r="B13774">
        <v>13767.147000000001</v>
      </c>
      <c r="C13774">
        <v>47.525100000000002</v>
      </c>
    </row>
    <row r="13775" spans="1:3" x14ac:dyDescent="0.35">
      <c r="A13775">
        <v>1377.405</v>
      </c>
      <c r="B13775">
        <v>13767.839</v>
      </c>
      <c r="C13775">
        <v>47.523699999999998</v>
      </c>
    </row>
    <row r="13776" spans="1:3" x14ac:dyDescent="0.35">
      <c r="A13776">
        <v>1377.5119999999999</v>
      </c>
      <c r="B13776">
        <v>13769.075000000001</v>
      </c>
      <c r="C13776">
        <v>47.53</v>
      </c>
    </row>
    <row r="13777" spans="1:3" x14ac:dyDescent="0.35">
      <c r="A13777">
        <v>1377.616</v>
      </c>
      <c r="B13777">
        <v>13770.458000000001</v>
      </c>
      <c r="C13777">
        <v>47.525799999999997</v>
      </c>
    </row>
    <row r="13778" spans="1:3" x14ac:dyDescent="0.35">
      <c r="A13778">
        <v>1377.71</v>
      </c>
      <c r="B13778">
        <v>13771.562</v>
      </c>
      <c r="C13778">
        <v>47.528100000000002</v>
      </c>
    </row>
    <row r="13779" spans="1:3" x14ac:dyDescent="0.35">
      <c r="A13779">
        <v>1377.8140000000001</v>
      </c>
      <c r="B13779">
        <v>13772.221</v>
      </c>
      <c r="C13779">
        <v>47.532800000000002</v>
      </c>
    </row>
    <row r="13780" spans="1:3" x14ac:dyDescent="0.35">
      <c r="A13780">
        <v>1377.921</v>
      </c>
      <c r="B13780">
        <v>13772.946</v>
      </c>
      <c r="C13780">
        <v>47.531100000000002</v>
      </c>
    </row>
    <row r="13781" spans="1:3" x14ac:dyDescent="0.35">
      <c r="A13781">
        <v>1378.0060000000001</v>
      </c>
      <c r="B13781">
        <v>13774.511</v>
      </c>
      <c r="C13781">
        <v>47.534599999999998</v>
      </c>
    </row>
    <row r="13782" spans="1:3" x14ac:dyDescent="0.35">
      <c r="A13782">
        <v>1378.1410000000001</v>
      </c>
      <c r="B13782">
        <v>13775.071</v>
      </c>
      <c r="C13782">
        <v>47.535699999999999</v>
      </c>
    </row>
    <row r="13783" spans="1:3" x14ac:dyDescent="0.35">
      <c r="A13783">
        <v>1378.2070000000001</v>
      </c>
      <c r="B13783">
        <v>13776.109</v>
      </c>
      <c r="C13783">
        <v>47.5364</v>
      </c>
    </row>
    <row r="13784" spans="1:3" x14ac:dyDescent="0.35">
      <c r="A13784">
        <v>1378.3150000000001</v>
      </c>
      <c r="B13784">
        <v>13776.784</v>
      </c>
      <c r="C13784">
        <v>47.539299999999997</v>
      </c>
    </row>
    <row r="13785" spans="1:3" x14ac:dyDescent="0.35">
      <c r="A13785">
        <v>1378.412</v>
      </c>
      <c r="B13785">
        <v>13778.596</v>
      </c>
      <c r="C13785">
        <v>47.540500000000002</v>
      </c>
    </row>
    <row r="13786" spans="1:3" x14ac:dyDescent="0.35">
      <c r="A13786">
        <v>1378.5229999999999</v>
      </c>
      <c r="B13786">
        <v>13779.074000000001</v>
      </c>
      <c r="C13786">
        <v>47.536799999999999</v>
      </c>
    </row>
    <row r="13787" spans="1:3" x14ac:dyDescent="0.35">
      <c r="A13787">
        <v>1378.615</v>
      </c>
      <c r="B13787">
        <v>13780.045</v>
      </c>
      <c r="C13787">
        <v>47.542499999999997</v>
      </c>
    </row>
    <row r="13788" spans="1:3" x14ac:dyDescent="0.35">
      <c r="A13788">
        <v>1378.72</v>
      </c>
      <c r="B13788">
        <v>13781.396000000001</v>
      </c>
      <c r="C13788">
        <v>47.542900000000003</v>
      </c>
    </row>
    <row r="13789" spans="1:3" x14ac:dyDescent="0.35">
      <c r="A13789">
        <v>1378.8230000000001</v>
      </c>
      <c r="B13789">
        <v>13781.973</v>
      </c>
      <c r="C13789">
        <v>47.544199999999996</v>
      </c>
    </row>
    <row r="13790" spans="1:3" x14ac:dyDescent="0.35">
      <c r="A13790">
        <v>1378.9069999999999</v>
      </c>
      <c r="B13790">
        <v>13782.698</v>
      </c>
      <c r="C13790">
        <v>47.546300000000002</v>
      </c>
    </row>
    <row r="13791" spans="1:3" x14ac:dyDescent="0.35">
      <c r="A13791">
        <v>1379.0139999999999</v>
      </c>
      <c r="B13791">
        <v>13783.966</v>
      </c>
      <c r="C13791">
        <v>47.546300000000002</v>
      </c>
    </row>
    <row r="13792" spans="1:3" x14ac:dyDescent="0.35">
      <c r="A13792">
        <v>1379.1</v>
      </c>
      <c r="B13792">
        <v>13784.625</v>
      </c>
      <c r="C13792">
        <v>47.551200000000001</v>
      </c>
    </row>
    <row r="13793" spans="1:3" x14ac:dyDescent="0.35">
      <c r="A13793">
        <v>1379.2190000000001</v>
      </c>
      <c r="B13793">
        <v>13786.387000000001</v>
      </c>
      <c r="C13793">
        <v>47.549799999999998</v>
      </c>
    </row>
    <row r="13794" spans="1:3" x14ac:dyDescent="0.35">
      <c r="A13794">
        <v>1379.3389999999999</v>
      </c>
      <c r="B13794">
        <v>13787.013000000001</v>
      </c>
      <c r="C13794">
        <v>47.550400000000003</v>
      </c>
    </row>
    <row r="13795" spans="1:3" x14ac:dyDescent="0.35">
      <c r="A13795">
        <v>1379.4110000000001</v>
      </c>
      <c r="B13795">
        <v>13788.264999999999</v>
      </c>
      <c r="C13795">
        <v>47.554299999999998</v>
      </c>
    </row>
    <row r="13796" spans="1:3" x14ac:dyDescent="0.35">
      <c r="A13796">
        <v>1379.519</v>
      </c>
      <c r="B13796">
        <v>13788.941000000001</v>
      </c>
      <c r="C13796">
        <v>47.555</v>
      </c>
    </row>
    <row r="13797" spans="1:3" x14ac:dyDescent="0.35">
      <c r="A13797">
        <v>1379.6110000000001</v>
      </c>
      <c r="B13797">
        <v>13789.995000000001</v>
      </c>
      <c r="C13797">
        <v>47.557499999999997</v>
      </c>
    </row>
    <row r="13798" spans="1:3" x14ac:dyDescent="0.35">
      <c r="A13798">
        <v>1379.713</v>
      </c>
      <c r="B13798">
        <v>13791.575999999999</v>
      </c>
      <c r="C13798">
        <v>47.556199999999997</v>
      </c>
    </row>
    <row r="13799" spans="1:3" x14ac:dyDescent="0.35">
      <c r="A13799">
        <v>1379.8109999999999</v>
      </c>
      <c r="B13799">
        <v>13792.186</v>
      </c>
      <c r="C13799">
        <v>47.554600000000001</v>
      </c>
    </row>
    <row r="13800" spans="1:3" x14ac:dyDescent="0.35">
      <c r="A13800">
        <v>1379.902</v>
      </c>
      <c r="B13800">
        <v>13793.041999999999</v>
      </c>
      <c r="C13800">
        <v>47.555599999999998</v>
      </c>
    </row>
    <row r="13801" spans="1:3" x14ac:dyDescent="0.35">
      <c r="A13801">
        <v>1380.0139999999999</v>
      </c>
      <c r="B13801">
        <v>13794.425999999999</v>
      </c>
      <c r="C13801">
        <v>47.554699999999997</v>
      </c>
    </row>
    <row r="13802" spans="1:3" x14ac:dyDescent="0.35">
      <c r="A13802">
        <v>1380.1020000000001</v>
      </c>
      <c r="B13802">
        <v>13795.166999999999</v>
      </c>
      <c r="C13802">
        <v>47.552</v>
      </c>
    </row>
    <row r="13803" spans="1:3" x14ac:dyDescent="0.35">
      <c r="A13803">
        <v>1380.21</v>
      </c>
      <c r="B13803">
        <v>13795.81</v>
      </c>
      <c r="C13803">
        <v>47.553100000000001</v>
      </c>
    </row>
    <row r="13804" spans="1:3" x14ac:dyDescent="0.35">
      <c r="A13804">
        <v>1380.3040000000001</v>
      </c>
      <c r="B13804">
        <v>13797.49</v>
      </c>
      <c r="C13804">
        <v>47.557899999999997</v>
      </c>
    </row>
    <row r="13805" spans="1:3" x14ac:dyDescent="0.35">
      <c r="A13805">
        <v>1380.414</v>
      </c>
      <c r="B13805">
        <v>13798.083000000001</v>
      </c>
      <c r="C13805">
        <v>47.555100000000003</v>
      </c>
    </row>
    <row r="13806" spans="1:3" x14ac:dyDescent="0.35">
      <c r="A13806">
        <v>1380.508</v>
      </c>
      <c r="B13806">
        <v>13799.269</v>
      </c>
      <c r="C13806">
        <v>47.555599999999998</v>
      </c>
    </row>
    <row r="13807" spans="1:3" x14ac:dyDescent="0.35">
      <c r="A13807">
        <v>1380.606</v>
      </c>
      <c r="B13807">
        <v>13800.521000000001</v>
      </c>
      <c r="C13807">
        <v>47.556100000000001</v>
      </c>
    </row>
    <row r="13808" spans="1:3" x14ac:dyDescent="0.35">
      <c r="A13808">
        <v>1380.721</v>
      </c>
      <c r="B13808">
        <v>13800.982</v>
      </c>
      <c r="C13808">
        <v>47.551900000000003</v>
      </c>
    </row>
    <row r="13809" spans="1:3" x14ac:dyDescent="0.35">
      <c r="A13809">
        <v>1380.81</v>
      </c>
      <c r="B13809">
        <v>13802.036</v>
      </c>
      <c r="C13809">
        <v>47.552900000000001</v>
      </c>
    </row>
    <row r="13810" spans="1:3" x14ac:dyDescent="0.35">
      <c r="A13810">
        <v>1380.941</v>
      </c>
      <c r="B13810">
        <v>13803.880999999999</v>
      </c>
      <c r="C13810">
        <v>47.552100000000003</v>
      </c>
    </row>
    <row r="13811" spans="1:3" x14ac:dyDescent="0.35">
      <c r="A13811">
        <v>1381.009</v>
      </c>
      <c r="B13811">
        <v>13803.880999999999</v>
      </c>
      <c r="C13811">
        <v>47.553899999999999</v>
      </c>
    </row>
    <row r="13812" spans="1:3" x14ac:dyDescent="0.35">
      <c r="A13812">
        <v>1381.1020000000001</v>
      </c>
      <c r="B13812">
        <v>13805.314</v>
      </c>
      <c r="C13812">
        <v>47.552900000000001</v>
      </c>
    </row>
    <row r="13813" spans="1:3" x14ac:dyDescent="0.35">
      <c r="A13813">
        <v>1381.212</v>
      </c>
      <c r="B13813">
        <v>13805.924000000001</v>
      </c>
      <c r="C13813">
        <v>47.555599999999998</v>
      </c>
    </row>
    <row r="13814" spans="1:3" x14ac:dyDescent="0.35">
      <c r="A13814">
        <v>1381.306</v>
      </c>
      <c r="B13814">
        <v>13807.11</v>
      </c>
      <c r="C13814">
        <v>47.555799999999998</v>
      </c>
    </row>
    <row r="13815" spans="1:3" x14ac:dyDescent="0.35">
      <c r="A13815">
        <v>1381.4079999999999</v>
      </c>
      <c r="B13815">
        <v>13807.687</v>
      </c>
      <c r="C13815">
        <v>47.558</v>
      </c>
    </row>
    <row r="13816" spans="1:3" x14ac:dyDescent="0.35">
      <c r="A13816">
        <v>1381.5029999999999</v>
      </c>
      <c r="B13816">
        <v>13809.169</v>
      </c>
      <c r="C13816">
        <v>47.555100000000003</v>
      </c>
    </row>
    <row r="13817" spans="1:3" x14ac:dyDescent="0.35">
      <c r="A13817">
        <v>1381.63</v>
      </c>
      <c r="B13817">
        <v>13810.421</v>
      </c>
      <c r="C13817">
        <v>47.560699999999997</v>
      </c>
    </row>
    <row r="13818" spans="1:3" x14ac:dyDescent="0.35">
      <c r="A13818">
        <v>1381.702</v>
      </c>
      <c r="B13818">
        <v>13810.898999999999</v>
      </c>
      <c r="C13818">
        <v>47.559800000000003</v>
      </c>
    </row>
    <row r="13819" spans="1:3" x14ac:dyDescent="0.35">
      <c r="A13819">
        <v>1381.8</v>
      </c>
      <c r="B13819">
        <v>13811.508</v>
      </c>
      <c r="C13819">
        <v>47.563000000000002</v>
      </c>
    </row>
    <row r="13820" spans="1:3" x14ac:dyDescent="0.35">
      <c r="A13820">
        <v>1381.9090000000001</v>
      </c>
      <c r="B13820">
        <v>13812.941000000001</v>
      </c>
      <c r="C13820">
        <v>47.561999999999998</v>
      </c>
    </row>
    <row r="13821" spans="1:3" x14ac:dyDescent="0.35">
      <c r="A13821">
        <v>1382.0029999999999</v>
      </c>
      <c r="B13821">
        <v>13813.584000000001</v>
      </c>
      <c r="C13821">
        <v>47.565100000000001</v>
      </c>
    </row>
    <row r="13822" spans="1:3" x14ac:dyDescent="0.35">
      <c r="A13822">
        <v>1382.126</v>
      </c>
      <c r="B13822">
        <v>13815.396000000001</v>
      </c>
      <c r="C13822">
        <v>47.567100000000003</v>
      </c>
    </row>
    <row r="13823" spans="1:3" x14ac:dyDescent="0.35">
      <c r="A13823">
        <v>1382.2049999999999</v>
      </c>
      <c r="B13823">
        <v>13815.841</v>
      </c>
      <c r="C13823">
        <v>47.565800000000003</v>
      </c>
    </row>
    <row r="13824" spans="1:3" x14ac:dyDescent="0.35">
      <c r="A13824">
        <v>1382.329</v>
      </c>
      <c r="B13824">
        <v>13817.438</v>
      </c>
      <c r="C13824">
        <v>47.566699999999997</v>
      </c>
    </row>
    <row r="13825" spans="1:3" x14ac:dyDescent="0.35">
      <c r="A13825">
        <v>1382.402</v>
      </c>
      <c r="B13825">
        <v>13817.438</v>
      </c>
      <c r="C13825">
        <v>47.568800000000003</v>
      </c>
    </row>
    <row r="13826" spans="1:3" x14ac:dyDescent="0.35">
      <c r="A13826">
        <v>1382.538</v>
      </c>
      <c r="B13826">
        <v>13819.415000000001</v>
      </c>
      <c r="C13826">
        <v>47.569000000000003</v>
      </c>
    </row>
    <row r="13827" spans="1:3" x14ac:dyDescent="0.35">
      <c r="A13827">
        <v>1382.605</v>
      </c>
      <c r="B13827">
        <v>13819.893</v>
      </c>
      <c r="C13827">
        <v>47.566200000000002</v>
      </c>
    </row>
    <row r="13828" spans="1:3" x14ac:dyDescent="0.35">
      <c r="A13828">
        <v>1382.7059999999999</v>
      </c>
      <c r="B13828">
        <v>13820.567999999999</v>
      </c>
      <c r="C13828">
        <v>47.569000000000003</v>
      </c>
    </row>
    <row r="13829" spans="1:3" x14ac:dyDescent="0.35">
      <c r="A13829">
        <v>1382.8240000000001</v>
      </c>
      <c r="B13829">
        <v>13822.692999999999</v>
      </c>
      <c r="C13829">
        <v>47.57</v>
      </c>
    </row>
    <row r="13830" spans="1:3" x14ac:dyDescent="0.35">
      <c r="A13830">
        <v>1382.904</v>
      </c>
      <c r="B13830">
        <v>13822.692999999999</v>
      </c>
      <c r="C13830">
        <v>47.569400000000002</v>
      </c>
    </row>
    <row r="13831" spans="1:3" x14ac:dyDescent="0.35">
      <c r="A13831">
        <v>1383.0050000000001</v>
      </c>
      <c r="B13831">
        <v>13823.517</v>
      </c>
      <c r="C13831">
        <v>47.572600000000001</v>
      </c>
    </row>
    <row r="13832" spans="1:3" x14ac:dyDescent="0.35">
      <c r="A13832">
        <v>1383.1279999999999</v>
      </c>
      <c r="B13832">
        <v>13825.197</v>
      </c>
      <c r="C13832">
        <v>47.5702</v>
      </c>
    </row>
    <row r="13833" spans="1:3" x14ac:dyDescent="0.35">
      <c r="A13833">
        <v>1383.2249999999999</v>
      </c>
      <c r="B13833">
        <v>13826.482</v>
      </c>
      <c r="C13833">
        <v>47.5745</v>
      </c>
    </row>
    <row r="13834" spans="1:3" x14ac:dyDescent="0.35">
      <c r="A13834">
        <v>1383.3389999999999</v>
      </c>
      <c r="B13834">
        <v>13827.388000000001</v>
      </c>
      <c r="C13834">
        <v>47.5794</v>
      </c>
    </row>
    <row r="13835" spans="1:3" x14ac:dyDescent="0.35">
      <c r="A13835">
        <v>1383.405</v>
      </c>
      <c r="B13835">
        <v>13827.882</v>
      </c>
      <c r="C13835">
        <v>47.575800000000001</v>
      </c>
    </row>
    <row r="13836" spans="1:3" x14ac:dyDescent="0.35">
      <c r="A13836">
        <v>1383.502</v>
      </c>
      <c r="B13836">
        <v>13829.084999999999</v>
      </c>
      <c r="C13836">
        <v>47.577399999999997</v>
      </c>
    </row>
    <row r="13837" spans="1:3" x14ac:dyDescent="0.35">
      <c r="A13837">
        <v>1383.6220000000001</v>
      </c>
      <c r="B13837">
        <v>13830.121999999999</v>
      </c>
      <c r="C13837">
        <v>47.578800000000001</v>
      </c>
    </row>
    <row r="13838" spans="1:3" x14ac:dyDescent="0.35">
      <c r="A13838">
        <v>1383.701</v>
      </c>
      <c r="B13838">
        <v>13830.682000000001</v>
      </c>
      <c r="C13838">
        <v>47.580800000000004</v>
      </c>
    </row>
    <row r="13839" spans="1:3" x14ac:dyDescent="0.35">
      <c r="A13839">
        <v>1383.8330000000001</v>
      </c>
      <c r="B13839">
        <v>13832.346</v>
      </c>
      <c r="C13839">
        <v>47.582299999999996</v>
      </c>
    </row>
    <row r="13840" spans="1:3" x14ac:dyDescent="0.35">
      <c r="A13840">
        <v>1383.9</v>
      </c>
      <c r="B13840">
        <v>13832.972</v>
      </c>
      <c r="C13840">
        <v>47.5839</v>
      </c>
    </row>
    <row r="13841" spans="1:3" x14ac:dyDescent="0.35">
      <c r="A13841">
        <v>1384.0229999999999</v>
      </c>
      <c r="B13841">
        <v>13834.092000000001</v>
      </c>
      <c r="C13841">
        <v>47.583599999999997</v>
      </c>
    </row>
    <row r="13842" spans="1:3" x14ac:dyDescent="0.35">
      <c r="A13842">
        <v>1384.1279999999999</v>
      </c>
      <c r="B13842">
        <v>13835.425999999999</v>
      </c>
      <c r="C13842">
        <v>47.585500000000003</v>
      </c>
    </row>
    <row r="13843" spans="1:3" x14ac:dyDescent="0.35">
      <c r="A13843">
        <v>1384.222</v>
      </c>
      <c r="B13843">
        <v>13836.151</v>
      </c>
      <c r="C13843">
        <v>47.586500000000001</v>
      </c>
    </row>
    <row r="13844" spans="1:3" x14ac:dyDescent="0.35">
      <c r="A13844">
        <v>1384.3050000000001</v>
      </c>
      <c r="B13844">
        <v>13837.222</v>
      </c>
      <c r="C13844">
        <v>47.586599999999997</v>
      </c>
    </row>
    <row r="13845" spans="1:3" x14ac:dyDescent="0.35">
      <c r="A13845">
        <v>1384.4110000000001</v>
      </c>
      <c r="B13845">
        <v>13837.914000000001</v>
      </c>
      <c r="C13845">
        <v>47.585799999999999</v>
      </c>
    </row>
    <row r="13846" spans="1:3" x14ac:dyDescent="0.35">
      <c r="A13846">
        <v>1384.518</v>
      </c>
      <c r="B13846">
        <v>13839.1</v>
      </c>
      <c r="C13846">
        <v>47.5901</v>
      </c>
    </row>
    <row r="13847" spans="1:3" x14ac:dyDescent="0.35">
      <c r="A13847">
        <v>1384.623</v>
      </c>
      <c r="B13847">
        <v>13840.385</v>
      </c>
      <c r="C13847">
        <v>47.5914</v>
      </c>
    </row>
    <row r="13848" spans="1:3" x14ac:dyDescent="0.35">
      <c r="A13848">
        <v>1384.7170000000001</v>
      </c>
      <c r="B13848">
        <v>13841.093000000001</v>
      </c>
      <c r="C13848">
        <v>47.591099999999997</v>
      </c>
    </row>
    <row r="13849" spans="1:3" x14ac:dyDescent="0.35">
      <c r="A13849">
        <v>1384.8</v>
      </c>
      <c r="B13849">
        <v>13842.164000000001</v>
      </c>
      <c r="C13849">
        <v>47.593800000000002</v>
      </c>
    </row>
    <row r="13850" spans="1:3" x14ac:dyDescent="0.35">
      <c r="A13850">
        <v>1384.9290000000001</v>
      </c>
      <c r="B13850">
        <v>13843.482</v>
      </c>
      <c r="C13850">
        <v>47.5929</v>
      </c>
    </row>
    <row r="13851" spans="1:3" x14ac:dyDescent="0.35">
      <c r="A13851">
        <v>1385.019</v>
      </c>
      <c r="B13851">
        <v>13844.355</v>
      </c>
      <c r="C13851">
        <v>47.593000000000004</v>
      </c>
    </row>
    <row r="13852" spans="1:3" x14ac:dyDescent="0.35">
      <c r="A13852">
        <v>1385.117</v>
      </c>
      <c r="B13852">
        <v>13844.964</v>
      </c>
      <c r="C13852">
        <v>47.594700000000003</v>
      </c>
    </row>
    <row r="13853" spans="1:3" x14ac:dyDescent="0.35">
      <c r="A13853">
        <v>1385.2429999999999</v>
      </c>
      <c r="B13853">
        <v>13846.348</v>
      </c>
      <c r="C13853">
        <v>47.595999999999997</v>
      </c>
    </row>
    <row r="13854" spans="1:3" x14ac:dyDescent="0.35">
      <c r="A13854">
        <v>1385.3130000000001</v>
      </c>
      <c r="B13854">
        <v>13847.566999999999</v>
      </c>
      <c r="C13854">
        <v>47.5989</v>
      </c>
    </row>
    <row r="13855" spans="1:3" x14ac:dyDescent="0.35">
      <c r="A13855">
        <v>1385.4280000000001</v>
      </c>
      <c r="B13855">
        <v>13848.028</v>
      </c>
      <c r="C13855">
        <v>47.599600000000002</v>
      </c>
    </row>
    <row r="13856" spans="1:3" x14ac:dyDescent="0.35">
      <c r="A13856">
        <v>1385.5250000000001</v>
      </c>
      <c r="B13856">
        <v>13848.769</v>
      </c>
      <c r="C13856">
        <v>47.600900000000003</v>
      </c>
    </row>
    <row r="13857" spans="1:3" x14ac:dyDescent="0.35">
      <c r="A13857">
        <v>1385.604</v>
      </c>
      <c r="B13857">
        <v>13850.252</v>
      </c>
      <c r="C13857">
        <v>47.602400000000003</v>
      </c>
    </row>
    <row r="13858" spans="1:3" x14ac:dyDescent="0.35">
      <c r="A13858">
        <v>1385.723</v>
      </c>
      <c r="B13858">
        <v>13851.438</v>
      </c>
      <c r="C13858">
        <v>47.603700000000003</v>
      </c>
    </row>
    <row r="13859" spans="1:3" x14ac:dyDescent="0.35">
      <c r="A13859">
        <v>1385.836</v>
      </c>
      <c r="B13859">
        <v>13852.13</v>
      </c>
      <c r="C13859">
        <v>47.606099999999998</v>
      </c>
    </row>
    <row r="13860" spans="1:3" x14ac:dyDescent="0.35">
      <c r="A13860">
        <v>1385.9190000000001</v>
      </c>
      <c r="B13860">
        <v>13853.299000000001</v>
      </c>
      <c r="C13860">
        <v>47.605499999999999</v>
      </c>
    </row>
    <row r="13861" spans="1:3" x14ac:dyDescent="0.35">
      <c r="A13861">
        <v>1386.0129999999999</v>
      </c>
      <c r="B13861">
        <v>13854.601000000001</v>
      </c>
      <c r="C13861">
        <v>47.608400000000003</v>
      </c>
    </row>
    <row r="13862" spans="1:3" x14ac:dyDescent="0.35">
      <c r="A13862">
        <v>1386.106</v>
      </c>
      <c r="B13862">
        <v>13855.012000000001</v>
      </c>
      <c r="C13862">
        <v>47.609400000000001</v>
      </c>
    </row>
    <row r="13863" spans="1:3" x14ac:dyDescent="0.35">
      <c r="A13863">
        <v>1386.2280000000001</v>
      </c>
      <c r="B13863">
        <v>13856.083000000001</v>
      </c>
      <c r="C13863">
        <v>47.609200000000001</v>
      </c>
    </row>
    <row r="13864" spans="1:3" x14ac:dyDescent="0.35">
      <c r="A13864">
        <v>1386.3240000000001</v>
      </c>
      <c r="B13864">
        <v>13857.433999999999</v>
      </c>
      <c r="C13864">
        <v>47.614600000000003</v>
      </c>
    </row>
    <row r="13865" spans="1:3" x14ac:dyDescent="0.35">
      <c r="A13865">
        <v>1386.4079999999999</v>
      </c>
      <c r="B13865">
        <v>13858.504999999999</v>
      </c>
      <c r="C13865">
        <v>47.613399999999999</v>
      </c>
    </row>
    <row r="13866" spans="1:3" x14ac:dyDescent="0.35">
      <c r="A13866">
        <v>1386.521</v>
      </c>
      <c r="B13866">
        <v>13859.048000000001</v>
      </c>
      <c r="C13866">
        <v>47.615900000000003</v>
      </c>
    </row>
    <row r="13867" spans="1:3" x14ac:dyDescent="0.35">
      <c r="A13867">
        <v>1386.6030000000001</v>
      </c>
      <c r="B13867">
        <v>13859.806</v>
      </c>
      <c r="C13867">
        <v>47.6175</v>
      </c>
    </row>
    <row r="13868" spans="1:3" x14ac:dyDescent="0.35">
      <c r="A13868">
        <v>1386.711</v>
      </c>
      <c r="B13868">
        <v>13860.976000000001</v>
      </c>
      <c r="C13868">
        <v>47.620600000000003</v>
      </c>
    </row>
    <row r="13869" spans="1:3" x14ac:dyDescent="0.35">
      <c r="A13869">
        <v>1386.8150000000001</v>
      </c>
      <c r="B13869">
        <v>13862.59</v>
      </c>
      <c r="C13869">
        <v>47.618899999999996</v>
      </c>
    </row>
    <row r="13870" spans="1:3" x14ac:dyDescent="0.35">
      <c r="A13870">
        <v>1386.9090000000001</v>
      </c>
      <c r="B13870">
        <v>13863.067999999999</v>
      </c>
      <c r="C13870">
        <v>47.622799999999998</v>
      </c>
    </row>
    <row r="13871" spans="1:3" x14ac:dyDescent="0.35">
      <c r="A13871">
        <v>1387.001</v>
      </c>
      <c r="B13871">
        <v>13863.677</v>
      </c>
      <c r="C13871">
        <v>47.6205</v>
      </c>
    </row>
    <row r="13872" spans="1:3" x14ac:dyDescent="0.35">
      <c r="A13872">
        <v>1387.1210000000001</v>
      </c>
      <c r="B13872">
        <v>13865.39</v>
      </c>
      <c r="C13872">
        <v>47.622500000000002</v>
      </c>
    </row>
    <row r="13873" spans="1:3" x14ac:dyDescent="0.35">
      <c r="A13873">
        <v>1387.24</v>
      </c>
      <c r="B13873">
        <v>13866.049000000001</v>
      </c>
      <c r="C13873">
        <v>47.627800000000001</v>
      </c>
    </row>
    <row r="13874" spans="1:3" x14ac:dyDescent="0.35">
      <c r="A13874">
        <v>1387.3119999999999</v>
      </c>
      <c r="B13874">
        <v>13867.268</v>
      </c>
      <c r="C13874">
        <v>47.626100000000001</v>
      </c>
    </row>
    <row r="13875" spans="1:3" x14ac:dyDescent="0.35">
      <c r="A13875">
        <v>1387.404</v>
      </c>
      <c r="B13875">
        <v>13867.96</v>
      </c>
      <c r="C13875">
        <v>47.628500000000003</v>
      </c>
    </row>
    <row r="13876" spans="1:3" x14ac:dyDescent="0.35">
      <c r="A13876">
        <v>1387.5070000000001</v>
      </c>
      <c r="B13876">
        <v>13869.326999999999</v>
      </c>
      <c r="C13876">
        <v>47.6297</v>
      </c>
    </row>
    <row r="13877" spans="1:3" x14ac:dyDescent="0.35">
      <c r="A13877">
        <v>1387.6110000000001</v>
      </c>
      <c r="B13877">
        <v>13869.887000000001</v>
      </c>
      <c r="C13877">
        <v>47.630899999999997</v>
      </c>
    </row>
    <row r="13878" spans="1:3" x14ac:dyDescent="0.35">
      <c r="A13878">
        <v>1387.7170000000001</v>
      </c>
      <c r="B13878">
        <v>13871.04</v>
      </c>
      <c r="C13878">
        <v>47.630499999999998</v>
      </c>
    </row>
    <row r="13879" spans="1:3" x14ac:dyDescent="0.35">
      <c r="A13879">
        <v>1387.806</v>
      </c>
      <c r="B13879">
        <v>13872.505999999999</v>
      </c>
      <c r="C13879">
        <v>47.635199999999998</v>
      </c>
    </row>
    <row r="13880" spans="1:3" x14ac:dyDescent="0.35">
      <c r="A13880">
        <v>1387.9010000000001</v>
      </c>
      <c r="B13880">
        <v>13873.281000000001</v>
      </c>
      <c r="C13880">
        <v>47.6342</v>
      </c>
    </row>
    <row r="13881" spans="1:3" x14ac:dyDescent="0.35">
      <c r="A13881">
        <v>1388.0039999999999</v>
      </c>
      <c r="B13881">
        <v>13873.790999999999</v>
      </c>
      <c r="C13881">
        <v>47.634300000000003</v>
      </c>
    </row>
    <row r="13882" spans="1:3" x14ac:dyDescent="0.35">
      <c r="A13882">
        <v>1388.1079999999999</v>
      </c>
      <c r="B13882">
        <v>13875.356</v>
      </c>
      <c r="C13882">
        <v>47.639499999999998</v>
      </c>
    </row>
    <row r="13883" spans="1:3" x14ac:dyDescent="0.35">
      <c r="A13883">
        <v>1388.204</v>
      </c>
      <c r="B13883">
        <v>13876.081</v>
      </c>
      <c r="C13883">
        <v>47.636699999999998</v>
      </c>
    </row>
    <row r="13884" spans="1:3" x14ac:dyDescent="0.35">
      <c r="A13884">
        <v>1388.316</v>
      </c>
      <c r="B13884">
        <v>13876.625</v>
      </c>
      <c r="C13884">
        <v>47.640999999999998</v>
      </c>
    </row>
    <row r="13885" spans="1:3" x14ac:dyDescent="0.35">
      <c r="A13885">
        <v>1388.4110000000001</v>
      </c>
      <c r="B13885">
        <v>13878.404</v>
      </c>
      <c r="C13885">
        <v>47.642299999999999</v>
      </c>
    </row>
    <row r="13886" spans="1:3" x14ac:dyDescent="0.35">
      <c r="A13886">
        <v>1388.5250000000001</v>
      </c>
      <c r="B13886">
        <v>13879.013000000001</v>
      </c>
      <c r="C13886">
        <v>47.6449</v>
      </c>
    </row>
    <row r="13887" spans="1:3" x14ac:dyDescent="0.35">
      <c r="A13887">
        <v>1388.606</v>
      </c>
      <c r="B13887">
        <v>13880.050999999999</v>
      </c>
      <c r="C13887">
        <v>47.647199999999998</v>
      </c>
    </row>
    <row r="13888" spans="1:3" x14ac:dyDescent="0.35">
      <c r="A13888">
        <v>1388.7439999999999</v>
      </c>
      <c r="B13888">
        <v>13881.450999999999</v>
      </c>
      <c r="C13888">
        <v>47.646799999999999</v>
      </c>
    </row>
    <row r="13889" spans="1:3" x14ac:dyDescent="0.35">
      <c r="A13889">
        <v>1388.8040000000001</v>
      </c>
      <c r="B13889">
        <v>13881.929</v>
      </c>
      <c r="C13889">
        <v>47.648099999999999</v>
      </c>
    </row>
    <row r="13890" spans="1:3" x14ac:dyDescent="0.35">
      <c r="A13890">
        <v>1388.921</v>
      </c>
      <c r="B13890">
        <v>13882.489</v>
      </c>
      <c r="C13890">
        <v>47.6479</v>
      </c>
    </row>
    <row r="13891" spans="1:3" x14ac:dyDescent="0.35">
      <c r="A13891">
        <v>1389.0050000000001</v>
      </c>
      <c r="B13891">
        <v>13884.498</v>
      </c>
      <c r="C13891">
        <v>47.646700000000003</v>
      </c>
    </row>
    <row r="13892" spans="1:3" x14ac:dyDescent="0.35">
      <c r="A13892">
        <v>1389.1010000000001</v>
      </c>
      <c r="B13892">
        <v>13884.976000000001</v>
      </c>
      <c r="C13892">
        <v>47.649099999999997</v>
      </c>
    </row>
    <row r="13893" spans="1:3" x14ac:dyDescent="0.35">
      <c r="A13893">
        <v>1389.212</v>
      </c>
      <c r="B13893">
        <v>13886.195</v>
      </c>
      <c r="C13893">
        <v>47.652000000000001</v>
      </c>
    </row>
    <row r="13894" spans="1:3" x14ac:dyDescent="0.35">
      <c r="A13894">
        <v>1389.306</v>
      </c>
      <c r="B13894">
        <v>13887.216</v>
      </c>
      <c r="C13894">
        <v>47.650100000000002</v>
      </c>
    </row>
    <row r="13895" spans="1:3" x14ac:dyDescent="0.35">
      <c r="A13895">
        <v>1389.403</v>
      </c>
      <c r="B13895">
        <v>13888.518</v>
      </c>
      <c r="C13895">
        <v>47.6556</v>
      </c>
    </row>
    <row r="13896" spans="1:3" x14ac:dyDescent="0.35">
      <c r="A13896">
        <v>1389.5170000000001</v>
      </c>
      <c r="B13896">
        <v>13888.93</v>
      </c>
      <c r="C13896">
        <v>47.655200000000001</v>
      </c>
    </row>
    <row r="13897" spans="1:3" x14ac:dyDescent="0.35">
      <c r="A13897">
        <v>1389.61</v>
      </c>
      <c r="B13897">
        <v>13889.984</v>
      </c>
      <c r="C13897">
        <v>47.657400000000003</v>
      </c>
    </row>
    <row r="13898" spans="1:3" x14ac:dyDescent="0.35">
      <c r="A13898">
        <v>1389.7059999999999</v>
      </c>
      <c r="B13898">
        <v>13891.137000000001</v>
      </c>
      <c r="C13898">
        <v>47.661000000000001</v>
      </c>
    </row>
    <row r="13899" spans="1:3" x14ac:dyDescent="0.35">
      <c r="A13899">
        <v>1389.83</v>
      </c>
      <c r="B13899">
        <v>13892.075999999999</v>
      </c>
      <c r="C13899">
        <v>47.6661</v>
      </c>
    </row>
    <row r="13900" spans="1:3" x14ac:dyDescent="0.35">
      <c r="A13900">
        <v>1389.915</v>
      </c>
      <c r="B13900">
        <v>13892.735000000001</v>
      </c>
      <c r="C13900">
        <v>47.664700000000003</v>
      </c>
    </row>
    <row r="13901" spans="1:3" x14ac:dyDescent="0.35">
      <c r="A13901">
        <v>1390.039</v>
      </c>
      <c r="B13901">
        <v>13894.415000000001</v>
      </c>
      <c r="C13901">
        <v>47.665300000000002</v>
      </c>
    </row>
    <row r="13902" spans="1:3" x14ac:dyDescent="0.35">
      <c r="A13902">
        <v>1390.1220000000001</v>
      </c>
      <c r="B13902">
        <v>13895.008</v>
      </c>
      <c r="C13902">
        <v>47.665700000000001</v>
      </c>
    </row>
    <row r="13903" spans="1:3" x14ac:dyDescent="0.35">
      <c r="A13903">
        <v>1390.2280000000001</v>
      </c>
      <c r="B13903">
        <v>13896.21</v>
      </c>
      <c r="C13903">
        <v>47.664999999999999</v>
      </c>
    </row>
    <row r="13904" spans="1:3" x14ac:dyDescent="0.35">
      <c r="A13904">
        <v>1390.3030000000001</v>
      </c>
      <c r="B13904">
        <v>13896.721</v>
      </c>
      <c r="C13904">
        <v>47.663600000000002</v>
      </c>
    </row>
    <row r="13905" spans="1:3" x14ac:dyDescent="0.35">
      <c r="A13905">
        <v>1390.4010000000001</v>
      </c>
      <c r="B13905">
        <v>13897.495000000001</v>
      </c>
      <c r="C13905">
        <v>47.668399999999998</v>
      </c>
    </row>
    <row r="13906" spans="1:3" x14ac:dyDescent="0.35">
      <c r="A13906">
        <v>1390.509</v>
      </c>
      <c r="B13906">
        <v>13899.258</v>
      </c>
      <c r="C13906">
        <v>47.671399999999998</v>
      </c>
    </row>
    <row r="13907" spans="1:3" x14ac:dyDescent="0.35">
      <c r="A13907">
        <v>1390.624</v>
      </c>
      <c r="B13907">
        <v>13900.657999999999</v>
      </c>
      <c r="C13907">
        <v>47.673200000000001</v>
      </c>
    </row>
    <row r="13908" spans="1:3" x14ac:dyDescent="0.35">
      <c r="A13908">
        <v>1390.7339999999999</v>
      </c>
      <c r="B13908">
        <v>13901.432000000001</v>
      </c>
      <c r="C13908">
        <v>47.674300000000002</v>
      </c>
    </row>
    <row r="13909" spans="1:3" x14ac:dyDescent="0.35">
      <c r="A13909">
        <v>1390.8119999999999</v>
      </c>
      <c r="B13909">
        <v>13901.925999999999</v>
      </c>
      <c r="C13909">
        <v>47.676099999999998</v>
      </c>
    </row>
    <row r="13910" spans="1:3" x14ac:dyDescent="0.35">
      <c r="A13910">
        <v>1390.932</v>
      </c>
      <c r="B13910">
        <v>13903.047</v>
      </c>
      <c r="C13910">
        <v>47.676900000000003</v>
      </c>
    </row>
    <row r="13911" spans="1:3" x14ac:dyDescent="0.35">
      <c r="A13911">
        <v>1391.0150000000001</v>
      </c>
      <c r="B13911">
        <v>13903.788</v>
      </c>
      <c r="C13911">
        <v>47.677700000000002</v>
      </c>
    </row>
    <row r="13912" spans="1:3" x14ac:dyDescent="0.35">
      <c r="A13912">
        <v>1391.1010000000001</v>
      </c>
      <c r="B13912">
        <v>13905.287</v>
      </c>
      <c r="C13912">
        <v>47.68</v>
      </c>
    </row>
    <row r="13913" spans="1:3" x14ac:dyDescent="0.35">
      <c r="A13913">
        <v>1391.201</v>
      </c>
      <c r="B13913">
        <v>13905.781000000001</v>
      </c>
      <c r="C13913">
        <v>47.683799999999998</v>
      </c>
    </row>
    <row r="13914" spans="1:3" x14ac:dyDescent="0.35">
      <c r="A13914">
        <v>1391.307</v>
      </c>
      <c r="B13914">
        <v>13907.28</v>
      </c>
      <c r="C13914">
        <v>47.677300000000002</v>
      </c>
    </row>
    <row r="13915" spans="1:3" x14ac:dyDescent="0.35">
      <c r="A13915">
        <v>1391.4169999999999</v>
      </c>
      <c r="B13915">
        <v>13907.939</v>
      </c>
      <c r="C13915">
        <v>47.681800000000003</v>
      </c>
    </row>
    <row r="13916" spans="1:3" x14ac:dyDescent="0.35">
      <c r="A13916">
        <v>1391.5250000000001</v>
      </c>
      <c r="B13916">
        <v>13909.718000000001</v>
      </c>
      <c r="C13916">
        <v>47.683999999999997</v>
      </c>
    </row>
    <row r="13917" spans="1:3" x14ac:dyDescent="0.35">
      <c r="A13917">
        <v>1391.6010000000001</v>
      </c>
      <c r="B13917">
        <v>13909.718000000001</v>
      </c>
      <c r="C13917">
        <v>47.685899999999997</v>
      </c>
    </row>
    <row r="13918" spans="1:3" x14ac:dyDescent="0.35">
      <c r="A13918">
        <v>1391.7059999999999</v>
      </c>
      <c r="B13918">
        <v>13911.234</v>
      </c>
      <c r="C13918">
        <v>47.685899999999997</v>
      </c>
    </row>
    <row r="13919" spans="1:3" x14ac:dyDescent="0.35">
      <c r="A13919">
        <v>1391.8</v>
      </c>
      <c r="B13919">
        <v>13911.958000000001</v>
      </c>
      <c r="C13919">
        <v>47.684899999999999</v>
      </c>
    </row>
    <row r="13920" spans="1:3" x14ac:dyDescent="0.35">
      <c r="A13920">
        <v>1391.9059999999999</v>
      </c>
      <c r="B13920">
        <v>13912.65</v>
      </c>
      <c r="C13920">
        <v>47.686100000000003</v>
      </c>
    </row>
    <row r="13921" spans="1:3" x14ac:dyDescent="0.35">
      <c r="A13921">
        <v>1392.038</v>
      </c>
      <c r="B13921">
        <v>13914.38</v>
      </c>
      <c r="C13921">
        <v>47.687800000000003</v>
      </c>
    </row>
    <row r="13922" spans="1:3" x14ac:dyDescent="0.35">
      <c r="A13922">
        <v>1392.104</v>
      </c>
      <c r="B13922">
        <v>13915.022000000001</v>
      </c>
      <c r="C13922">
        <v>47.6907</v>
      </c>
    </row>
    <row r="13923" spans="1:3" x14ac:dyDescent="0.35">
      <c r="A13923">
        <v>1392.221</v>
      </c>
      <c r="B13923">
        <v>13916.487999999999</v>
      </c>
      <c r="C13923">
        <v>47.692599999999999</v>
      </c>
    </row>
    <row r="13924" spans="1:3" x14ac:dyDescent="0.35">
      <c r="A13924">
        <v>1392.308</v>
      </c>
      <c r="B13924">
        <v>13917.031999999999</v>
      </c>
      <c r="C13924">
        <v>47.695</v>
      </c>
    </row>
    <row r="13925" spans="1:3" x14ac:dyDescent="0.35">
      <c r="A13925">
        <v>1392.402</v>
      </c>
      <c r="B13925">
        <v>13918.218000000001</v>
      </c>
      <c r="C13925">
        <v>47.694899999999997</v>
      </c>
    </row>
    <row r="13926" spans="1:3" x14ac:dyDescent="0.35">
      <c r="A13926">
        <v>1392.5160000000001</v>
      </c>
      <c r="B13926">
        <v>13919.666999999999</v>
      </c>
      <c r="C13926">
        <v>47.694699999999997</v>
      </c>
    </row>
    <row r="13927" spans="1:3" x14ac:dyDescent="0.35">
      <c r="A13927">
        <v>1392.6189999999999</v>
      </c>
      <c r="B13927">
        <v>13920.359</v>
      </c>
      <c r="C13927">
        <v>47.697400000000002</v>
      </c>
    </row>
    <row r="13928" spans="1:3" x14ac:dyDescent="0.35">
      <c r="A13928">
        <v>1392.7270000000001</v>
      </c>
      <c r="B13928">
        <v>13921.264999999999</v>
      </c>
      <c r="C13928">
        <v>47.697400000000002</v>
      </c>
    </row>
    <row r="13929" spans="1:3" x14ac:dyDescent="0.35">
      <c r="A13929">
        <v>1392.8</v>
      </c>
      <c r="B13929">
        <v>13921.776</v>
      </c>
      <c r="C13929">
        <v>47.697299999999998</v>
      </c>
    </row>
    <row r="13930" spans="1:3" x14ac:dyDescent="0.35">
      <c r="A13930">
        <v>1392.922</v>
      </c>
      <c r="B13930">
        <v>13923.259</v>
      </c>
      <c r="C13930">
        <v>47.703200000000002</v>
      </c>
    </row>
    <row r="13931" spans="1:3" x14ac:dyDescent="0.35">
      <c r="A13931">
        <v>1393.001</v>
      </c>
      <c r="B13931">
        <v>13923.819</v>
      </c>
      <c r="C13931">
        <v>47.702800000000003</v>
      </c>
    </row>
    <row r="13932" spans="1:3" x14ac:dyDescent="0.35">
      <c r="A13932">
        <v>1393.1220000000001</v>
      </c>
      <c r="B13932">
        <v>13925.12</v>
      </c>
      <c r="C13932">
        <v>47.706200000000003</v>
      </c>
    </row>
    <row r="13933" spans="1:3" x14ac:dyDescent="0.35">
      <c r="A13933">
        <v>1393.202</v>
      </c>
      <c r="B13933">
        <v>13925.664000000001</v>
      </c>
      <c r="C13933">
        <v>47.705399999999997</v>
      </c>
    </row>
    <row r="13934" spans="1:3" x14ac:dyDescent="0.35">
      <c r="A13934">
        <v>1393.329</v>
      </c>
      <c r="B13934">
        <v>13927.459000000001</v>
      </c>
      <c r="C13934">
        <v>47.709699999999998</v>
      </c>
    </row>
    <row r="13935" spans="1:3" x14ac:dyDescent="0.35">
      <c r="A13935">
        <v>1393.4259999999999</v>
      </c>
      <c r="B13935">
        <v>13928.134</v>
      </c>
      <c r="C13935">
        <v>47.709600000000002</v>
      </c>
    </row>
    <row r="13936" spans="1:3" x14ac:dyDescent="0.35">
      <c r="A13936">
        <v>1393.5150000000001</v>
      </c>
      <c r="B13936">
        <v>13929.617</v>
      </c>
      <c r="C13936">
        <v>47.709499999999998</v>
      </c>
    </row>
    <row r="13937" spans="1:3" x14ac:dyDescent="0.35">
      <c r="A13937">
        <v>1393.606</v>
      </c>
      <c r="B13937">
        <v>13930.029</v>
      </c>
      <c r="C13937">
        <v>47.711500000000001</v>
      </c>
    </row>
    <row r="13938" spans="1:3" x14ac:dyDescent="0.35">
      <c r="A13938">
        <v>1393.729</v>
      </c>
      <c r="B13938">
        <v>13931.083000000001</v>
      </c>
      <c r="C13938">
        <v>47.712200000000003</v>
      </c>
    </row>
    <row r="13939" spans="1:3" x14ac:dyDescent="0.35">
      <c r="A13939">
        <v>1393.8</v>
      </c>
      <c r="B13939">
        <v>13931.775</v>
      </c>
      <c r="C13939">
        <v>47.715499999999999</v>
      </c>
    </row>
    <row r="13940" spans="1:3" x14ac:dyDescent="0.35">
      <c r="A13940">
        <v>1393.9090000000001</v>
      </c>
      <c r="B13940">
        <v>13933.027</v>
      </c>
      <c r="C13940">
        <v>47.713799999999999</v>
      </c>
    </row>
    <row r="13941" spans="1:3" x14ac:dyDescent="0.35">
      <c r="A13941">
        <v>1394.01</v>
      </c>
      <c r="B13941">
        <v>13934.114</v>
      </c>
      <c r="C13941">
        <v>47.7179</v>
      </c>
    </row>
    <row r="13942" spans="1:3" x14ac:dyDescent="0.35">
      <c r="A13942">
        <v>1394.104</v>
      </c>
      <c r="B13942">
        <v>13934.691000000001</v>
      </c>
      <c r="C13942">
        <v>47.716099999999997</v>
      </c>
    </row>
    <row r="13943" spans="1:3" x14ac:dyDescent="0.35">
      <c r="A13943">
        <v>1394.2260000000001</v>
      </c>
      <c r="B13943">
        <v>13936.404</v>
      </c>
      <c r="C13943">
        <v>47.718699999999998</v>
      </c>
    </row>
    <row r="13944" spans="1:3" x14ac:dyDescent="0.35">
      <c r="A13944">
        <v>1394.318</v>
      </c>
      <c r="B13944">
        <v>13937.458000000001</v>
      </c>
      <c r="C13944">
        <v>47.716900000000003</v>
      </c>
    </row>
    <row r="13945" spans="1:3" x14ac:dyDescent="0.35">
      <c r="A13945">
        <v>1394.4090000000001</v>
      </c>
      <c r="B13945">
        <v>13938.002</v>
      </c>
      <c r="C13945">
        <v>47.7196</v>
      </c>
    </row>
    <row r="13946" spans="1:3" x14ac:dyDescent="0.35">
      <c r="A13946">
        <v>1394.5029999999999</v>
      </c>
      <c r="B13946">
        <v>13938.791999999999</v>
      </c>
      <c r="C13946">
        <v>47.720199999999998</v>
      </c>
    </row>
    <row r="13947" spans="1:3" x14ac:dyDescent="0.35">
      <c r="A13947">
        <v>1394.61</v>
      </c>
      <c r="B13947">
        <v>13940.011</v>
      </c>
      <c r="C13947">
        <v>47.722000000000001</v>
      </c>
    </row>
    <row r="13948" spans="1:3" x14ac:dyDescent="0.35">
      <c r="A13948">
        <v>1394.722</v>
      </c>
      <c r="B13948">
        <v>13941.395</v>
      </c>
      <c r="C13948">
        <v>47.720999999999997</v>
      </c>
    </row>
    <row r="13949" spans="1:3" x14ac:dyDescent="0.35">
      <c r="A13949">
        <v>1394.809</v>
      </c>
      <c r="B13949">
        <v>13942.186</v>
      </c>
      <c r="C13949">
        <v>47.727699999999999</v>
      </c>
    </row>
    <row r="13950" spans="1:3" x14ac:dyDescent="0.35">
      <c r="A13950">
        <v>1394.9069999999999</v>
      </c>
      <c r="B13950">
        <v>13943.009</v>
      </c>
      <c r="C13950">
        <v>47.725900000000003</v>
      </c>
    </row>
    <row r="13951" spans="1:3" x14ac:dyDescent="0.35">
      <c r="A13951">
        <v>1395.0160000000001</v>
      </c>
      <c r="B13951">
        <v>13944.425999999999</v>
      </c>
      <c r="C13951">
        <v>47.728400000000001</v>
      </c>
    </row>
    <row r="13952" spans="1:3" x14ac:dyDescent="0.35">
      <c r="A13952">
        <v>1395.1130000000001</v>
      </c>
      <c r="B13952">
        <v>13945.266</v>
      </c>
      <c r="C13952">
        <v>47.73</v>
      </c>
    </row>
    <row r="13953" spans="1:3" x14ac:dyDescent="0.35">
      <c r="A13953">
        <v>1395.21</v>
      </c>
      <c r="B13953">
        <v>13946.550999999999</v>
      </c>
      <c r="C13953">
        <v>47.730400000000003</v>
      </c>
    </row>
    <row r="13954" spans="1:3" x14ac:dyDescent="0.35">
      <c r="A13954">
        <v>1395.306</v>
      </c>
      <c r="B13954">
        <v>13947.342000000001</v>
      </c>
      <c r="C13954">
        <v>47.727699999999999</v>
      </c>
    </row>
    <row r="13955" spans="1:3" x14ac:dyDescent="0.35">
      <c r="A13955">
        <v>1395.4059999999999</v>
      </c>
      <c r="B13955">
        <v>13947.819</v>
      </c>
      <c r="C13955">
        <v>47.729199999999999</v>
      </c>
    </row>
    <row r="13956" spans="1:3" x14ac:dyDescent="0.35">
      <c r="A13956">
        <v>1395.5119999999999</v>
      </c>
      <c r="B13956">
        <v>13949.088</v>
      </c>
      <c r="C13956">
        <v>47.732399999999998</v>
      </c>
    </row>
    <row r="13957" spans="1:3" x14ac:dyDescent="0.35">
      <c r="A13957">
        <v>1395.62</v>
      </c>
      <c r="B13957">
        <v>13949.088</v>
      </c>
      <c r="C13957">
        <v>47.730499999999999</v>
      </c>
    </row>
    <row r="13958" spans="1:3" x14ac:dyDescent="0.35">
      <c r="A13958">
        <v>1395.71</v>
      </c>
      <c r="B13958">
        <v>13950.62</v>
      </c>
      <c r="C13958">
        <v>47.734200000000001</v>
      </c>
    </row>
    <row r="13959" spans="1:3" x14ac:dyDescent="0.35">
      <c r="A13959">
        <v>1395.8050000000001</v>
      </c>
      <c r="B13959">
        <v>13952.481</v>
      </c>
      <c r="C13959">
        <v>47.737200000000001</v>
      </c>
    </row>
    <row r="13960" spans="1:3" x14ac:dyDescent="0.35">
      <c r="A13960">
        <v>1395.9269999999999</v>
      </c>
      <c r="B13960">
        <v>13953.040999999999</v>
      </c>
      <c r="C13960">
        <v>47.7363</v>
      </c>
    </row>
    <row r="13961" spans="1:3" x14ac:dyDescent="0.35">
      <c r="A13961">
        <v>1396.021</v>
      </c>
      <c r="B13961">
        <v>13954.227000000001</v>
      </c>
      <c r="C13961">
        <v>47.734400000000001</v>
      </c>
    </row>
    <row r="13962" spans="1:3" x14ac:dyDescent="0.35">
      <c r="A13962">
        <v>1396.107</v>
      </c>
      <c r="B13962">
        <v>13954.837</v>
      </c>
      <c r="C13962">
        <v>47.736499999999999</v>
      </c>
    </row>
    <row r="13963" spans="1:3" x14ac:dyDescent="0.35">
      <c r="A13963">
        <v>1396.212</v>
      </c>
      <c r="B13963">
        <v>13956.401</v>
      </c>
      <c r="C13963">
        <v>47.7363</v>
      </c>
    </row>
    <row r="13964" spans="1:3" x14ac:dyDescent="0.35">
      <c r="A13964">
        <v>1396.3040000000001</v>
      </c>
      <c r="B13964">
        <v>13957.11</v>
      </c>
      <c r="C13964">
        <v>47.737099999999998</v>
      </c>
    </row>
    <row r="13965" spans="1:3" x14ac:dyDescent="0.35">
      <c r="A13965">
        <v>1396.4090000000001</v>
      </c>
      <c r="B13965">
        <v>13957.834999999999</v>
      </c>
      <c r="C13965">
        <v>47.7395</v>
      </c>
    </row>
    <row r="13966" spans="1:3" x14ac:dyDescent="0.35">
      <c r="A13966">
        <v>1396.519</v>
      </c>
      <c r="B13966">
        <v>13959.235000000001</v>
      </c>
      <c r="C13966">
        <v>47.741999999999997</v>
      </c>
    </row>
    <row r="13967" spans="1:3" x14ac:dyDescent="0.35">
      <c r="A13967">
        <v>1396.607</v>
      </c>
      <c r="B13967">
        <v>13960.305</v>
      </c>
      <c r="C13967">
        <v>47.742800000000003</v>
      </c>
    </row>
    <row r="13968" spans="1:3" x14ac:dyDescent="0.35">
      <c r="A13968">
        <v>1396.7249999999999</v>
      </c>
      <c r="B13968">
        <v>13960.866</v>
      </c>
      <c r="C13968">
        <v>47.744500000000002</v>
      </c>
    </row>
    <row r="13969" spans="1:3" x14ac:dyDescent="0.35">
      <c r="A13969">
        <v>1396.817</v>
      </c>
      <c r="B13969">
        <v>13962.035</v>
      </c>
      <c r="C13969">
        <v>47.745399999999997</v>
      </c>
    </row>
    <row r="13970" spans="1:3" x14ac:dyDescent="0.35">
      <c r="A13970">
        <v>1396.9169999999999</v>
      </c>
      <c r="B13970">
        <v>13962.661</v>
      </c>
      <c r="C13970">
        <v>47.744599999999998</v>
      </c>
    </row>
    <row r="13971" spans="1:3" x14ac:dyDescent="0.35">
      <c r="A13971">
        <v>1397</v>
      </c>
      <c r="B13971">
        <v>13964.44</v>
      </c>
      <c r="C13971">
        <v>47.745199999999997</v>
      </c>
    </row>
    <row r="13972" spans="1:3" x14ac:dyDescent="0.35">
      <c r="A13972">
        <v>1397.116</v>
      </c>
      <c r="B13972">
        <v>13964.885</v>
      </c>
      <c r="C13972">
        <v>47.747599999999998</v>
      </c>
    </row>
    <row r="13973" spans="1:3" x14ac:dyDescent="0.35">
      <c r="A13973">
        <v>1397.211</v>
      </c>
      <c r="B13973">
        <v>13965.790999999999</v>
      </c>
      <c r="C13973">
        <v>47.7502</v>
      </c>
    </row>
    <row r="13974" spans="1:3" x14ac:dyDescent="0.35">
      <c r="A13974">
        <v>1397.307</v>
      </c>
      <c r="B13974">
        <v>13967.323</v>
      </c>
      <c r="C13974">
        <v>47.749899999999997</v>
      </c>
    </row>
    <row r="13975" spans="1:3" x14ac:dyDescent="0.35">
      <c r="A13975">
        <v>1397.415</v>
      </c>
      <c r="B13975">
        <v>13967.932000000001</v>
      </c>
      <c r="C13975">
        <v>47.752699999999997</v>
      </c>
    </row>
    <row r="13976" spans="1:3" x14ac:dyDescent="0.35">
      <c r="A13976">
        <v>1397.548</v>
      </c>
      <c r="B13976">
        <v>13969.662</v>
      </c>
      <c r="C13976">
        <v>47.753399999999999</v>
      </c>
    </row>
    <row r="13977" spans="1:3" x14ac:dyDescent="0.35">
      <c r="A13977">
        <v>1397.61</v>
      </c>
      <c r="B13977">
        <v>13970.518</v>
      </c>
      <c r="C13977">
        <v>47.751199999999997</v>
      </c>
    </row>
    <row r="13978" spans="1:3" x14ac:dyDescent="0.35">
      <c r="A13978">
        <v>1397.752</v>
      </c>
      <c r="B13978">
        <v>13971.128000000001</v>
      </c>
      <c r="C13978">
        <v>47.757599999999996</v>
      </c>
    </row>
    <row r="13979" spans="1:3" x14ac:dyDescent="0.35">
      <c r="A13979">
        <v>1397.8130000000001</v>
      </c>
      <c r="B13979">
        <v>13972.034</v>
      </c>
      <c r="C13979">
        <v>47.757300000000001</v>
      </c>
    </row>
    <row r="13980" spans="1:3" x14ac:dyDescent="0.35">
      <c r="A13980">
        <v>1397.9369999999999</v>
      </c>
      <c r="B13980">
        <v>13973.204</v>
      </c>
      <c r="C13980">
        <v>47.758299999999998</v>
      </c>
    </row>
    <row r="13981" spans="1:3" x14ac:dyDescent="0.35">
      <c r="A13981">
        <v>1398.056</v>
      </c>
      <c r="B13981">
        <v>13974.357</v>
      </c>
      <c r="C13981">
        <v>47.758099999999999</v>
      </c>
    </row>
    <row r="13982" spans="1:3" x14ac:dyDescent="0.35">
      <c r="A13982">
        <v>1398.1079999999999</v>
      </c>
      <c r="B13982">
        <v>13975.263000000001</v>
      </c>
      <c r="C13982">
        <v>47.755200000000002</v>
      </c>
    </row>
    <row r="13983" spans="1:3" x14ac:dyDescent="0.35">
      <c r="A13983">
        <v>1398.2280000000001</v>
      </c>
      <c r="B13983">
        <v>13975.905000000001</v>
      </c>
      <c r="C13983">
        <v>47.760199999999998</v>
      </c>
    </row>
    <row r="13984" spans="1:3" x14ac:dyDescent="0.35">
      <c r="A13984">
        <v>1398.327</v>
      </c>
      <c r="B13984">
        <v>13977.700999999999</v>
      </c>
      <c r="C13984">
        <v>47.761899999999997</v>
      </c>
    </row>
    <row r="13985" spans="1:3" x14ac:dyDescent="0.35">
      <c r="A13985">
        <v>1398.4290000000001</v>
      </c>
      <c r="B13985">
        <v>13978.424999999999</v>
      </c>
      <c r="C13985">
        <v>47.762999999999998</v>
      </c>
    </row>
    <row r="13986" spans="1:3" x14ac:dyDescent="0.35">
      <c r="A13986">
        <v>1398.5029999999999</v>
      </c>
      <c r="B13986">
        <v>13979.315000000001</v>
      </c>
      <c r="C13986">
        <v>47.764800000000001</v>
      </c>
    </row>
    <row r="13987" spans="1:3" x14ac:dyDescent="0.35">
      <c r="A13987">
        <v>1398.614</v>
      </c>
      <c r="B13987">
        <v>13979.907999999999</v>
      </c>
      <c r="C13987">
        <v>47.7652</v>
      </c>
    </row>
    <row r="13988" spans="1:3" x14ac:dyDescent="0.35">
      <c r="A13988">
        <v>1398.7080000000001</v>
      </c>
      <c r="B13988">
        <v>13981.093999999999</v>
      </c>
      <c r="C13988">
        <v>47.761400000000002</v>
      </c>
    </row>
    <row r="13989" spans="1:3" x14ac:dyDescent="0.35">
      <c r="A13989">
        <v>1398.8030000000001</v>
      </c>
      <c r="B13989">
        <v>13981.67</v>
      </c>
      <c r="C13989">
        <v>47.764600000000002</v>
      </c>
    </row>
    <row r="13990" spans="1:3" x14ac:dyDescent="0.35">
      <c r="A13990">
        <v>1398.9179999999999</v>
      </c>
      <c r="B13990">
        <v>13982.939</v>
      </c>
      <c r="C13990">
        <v>47.767800000000001</v>
      </c>
    </row>
    <row r="13991" spans="1:3" x14ac:dyDescent="0.35">
      <c r="A13991">
        <v>1399.002</v>
      </c>
      <c r="B13991">
        <v>13984.438</v>
      </c>
      <c r="C13991">
        <v>47.768500000000003</v>
      </c>
    </row>
    <row r="13992" spans="1:3" x14ac:dyDescent="0.35">
      <c r="A13992">
        <v>1399.1369999999999</v>
      </c>
      <c r="B13992">
        <v>13985.228999999999</v>
      </c>
      <c r="C13992">
        <v>47.770099999999999</v>
      </c>
    </row>
    <row r="13993" spans="1:3" x14ac:dyDescent="0.35">
      <c r="A13993">
        <v>1399.22</v>
      </c>
      <c r="B13993">
        <v>13985.855</v>
      </c>
      <c r="C13993">
        <v>47.772599999999997</v>
      </c>
    </row>
    <row r="13994" spans="1:3" x14ac:dyDescent="0.35">
      <c r="A13994">
        <v>1399.3309999999999</v>
      </c>
      <c r="B13994">
        <v>13987.057000000001</v>
      </c>
      <c r="C13994">
        <v>47.773600000000002</v>
      </c>
    </row>
    <row r="13995" spans="1:3" x14ac:dyDescent="0.35">
      <c r="A13995">
        <v>1399.403</v>
      </c>
      <c r="B13995">
        <v>13987.732</v>
      </c>
      <c r="C13995">
        <v>47.773600000000002</v>
      </c>
    </row>
    <row r="13996" spans="1:3" x14ac:dyDescent="0.35">
      <c r="A13996">
        <v>1399.502</v>
      </c>
      <c r="B13996">
        <v>13988.655000000001</v>
      </c>
      <c r="C13996">
        <v>47.775700000000001</v>
      </c>
    </row>
    <row r="13997" spans="1:3" x14ac:dyDescent="0.35">
      <c r="A13997">
        <v>1399.625</v>
      </c>
      <c r="B13997">
        <v>13990.253000000001</v>
      </c>
      <c r="C13997">
        <v>47.776499999999999</v>
      </c>
    </row>
    <row r="13998" spans="1:3" x14ac:dyDescent="0.35">
      <c r="A13998">
        <v>1399.7059999999999</v>
      </c>
      <c r="B13998">
        <v>13990.846</v>
      </c>
      <c r="C13998">
        <v>47.779000000000003</v>
      </c>
    </row>
    <row r="13999" spans="1:3" x14ac:dyDescent="0.35">
      <c r="A13999">
        <v>1399.8140000000001</v>
      </c>
      <c r="B13999">
        <v>13992.378000000001</v>
      </c>
      <c r="C13999">
        <v>47.778500000000001</v>
      </c>
    </row>
    <row r="14000" spans="1:3" x14ac:dyDescent="0.35">
      <c r="A14000">
        <v>1399.924</v>
      </c>
      <c r="B14000">
        <v>13993.004000000001</v>
      </c>
      <c r="C14000">
        <v>47.781100000000002</v>
      </c>
    </row>
    <row r="14001" spans="1:3" x14ac:dyDescent="0.35">
      <c r="A14001">
        <v>1400.0070000000001</v>
      </c>
      <c r="B14001">
        <v>13993.663</v>
      </c>
      <c r="C14001">
        <v>47.784100000000002</v>
      </c>
    </row>
    <row r="14002" spans="1:3" x14ac:dyDescent="0.35">
      <c r="A14002">
        <v>1400.1310000000001</v>
      </c>
      <c r="B14002">
        <v>13995.359</v>
      </c>
      <c r="C14002">
        <v>47.784500000000001</v>
      </c>
    </row>
    <row r="14003" spans="1:3" x14ac:dyDescent="0.35">
      <c r="A14003">
        <v>1400.2249999999999</v>
      </c>
      <c r="B14003">
        <v>13995.936</v>
      </c>
      <c r="C14003">
        <v>47.786499999999997</v>
      </c>
    </row>
    <row r="14004" spans="1:3" x14ac:dyDescent="0.35">
      <c r="A14004">
        <v>1400.3030000000001</v>
      </c>
      <c r="B14004">
        <v>13996.71</v>
      </c>
      <c r="C14004">
        <v>47.787999999999997</v>
      </c>
    </row>
    <row r="14005" spans="1:3" x14ac:dyDescent="0.35">
      <c r="A14005">
        <v>1400.43</v>
      </c>
      <c r="B14005">
        <v>13998.489</v>
      </c>
      <c r="C14005">
        <v>47.789400000000001</v>
      </c>
    </row>
    <row r="14006" spans="1:3" x14ac:dyDescent="0.35">
      <c r="A14006">
        <v>1400.5239999999999</v>
      </c>
      <c r="B14006">
        <v>13999.51</v>
      </c>
      <c r="C14006">
        <v>47.788499999999999</v>
      </c>
    </row>
    <row r="14007" spans="1:3" x14ac:dyDescent="0.35">
      <c r="A14007">
        <v>1400.643</v>
      </c>
      <c r="B14007">
        <v>14000.087</v>
      </c>
      <c r="C14007">
        <v>47.791800000000002</v>
      </c>
    </row>
    <row r="14008" spans="1:3" x14ac:dyDescent="0.35">
      <c r="A14008">
        <v>1400.72</v>
      </c>
      <c r="B14008">
        <v>14001.339</v>
      </c>
      <c r="C14008">
        <v>47.7911</v>
      </c>
    </row>
    <row r="14009" spans="1:3" x14ac:dyDescent="0.35">
      <c r="A14009">
        <v>1400.8009999999999</v>
      </c>
      <c r="B14009">
        <v>14001.981</v>
      </c>
      <c r="C14009">
        <v>47.794400000000003</v>
      </c>
    </row>
    <row r="14010" spans="1:3" x14ac:dyDescent="0.35">
      <c r="A14010">
        <v>1400.9190000000001</v>
      </c>
      <c r="B14010">
        <v>14003.611999999999</v>
      </c>
      <c r="C14010">
        <v>47.796500000000002</v>
      </c>
    </row>
    <row r="14011" spans="1:3" x14ac:dyDescent="0.35">
      <c r="A14011">
        <v>1401.02</v>
      </c>
      <c r="B14011">
        <v>14004.337</v>
      </c>
      <c r="C14011">
        <v>47.799700000000001</v>
      </c>
    </row>
    <row r="14012" spans="1:3" x14ac:dyDescent="0.35">
      <c r="A14012">
        <v>1401.11</v>
      </c>
      <c r="B14012">
        <v>14005.029</v>
      </c>
      <c r="C14012">
        <v>47.797400000000003</v>
      </c>
    </row>
    <row r="14013" spans="1:3" x14ac:dyDescent="0.35">
      <c r="A14013">
        <v>1401.231</v>
      </c>
      <c r="B14013">
        <v>14006.099</v>
      </c>
      <c r="C14013">
        <v>47.799399999999999</v>
      </c>
    </row>
    <row r="14014" spans="1:3" x14ac:dyDescent="0.35">
      <c r="A14014">
        <v>1401.3230000000001</v>
      </c>
      <c r="B14014">
        <v>14007.384</v>
      </c>
      <c r="C14014">
        <v>47.802500000000002</v>
      </c>
    </row>
    <row r="14015" spans="1:3" x14ac:dyDescent="0.35">
      <c r="A14015">
        <v>1401.4179999999999</v>
      </c>
      <c r="B14015">
        <v>14008.602999999999</v>
      </c>
      <c r="C14015">
        <v>47.800699999999999</v>
      </c>
    </row>
    <row r="14016" spans="1:3" x14ac:dyDescent="0.35">
      <c r="A14016">
        <v>1401.501</v>
      </c>
      <c r="B14016">
        <v>14009.18</v>
      </c>
      <c r="C14016">
        <v>47.802900000000001</v>
      </c>
    </row>
    <row r="14017" spans="1:3" x14ac:dyDescent="0.35">
      <c r="A14017">
        <v>1401.605</v>
      </c>
      <c r="B14017">
        <v>14010.036</v>
      </c>
      <c r="C14017">
        <v>47.8033</v>
      </c>
    </row>
    <row r="14018" spans="1:3" x14ac:dyDescent="0.35">
      <c r="A14018">
        <v>1401.7139999999999</v>
      </c>
      <c r="B14018">
        <v>14011.601000000001</v>
      </c>
      <c r="C14018">
        <v>47.808300000000003</v>
      </c>
    </row>
    <row r="14019" spans="1:3" x14ac:dyDescent="0.35">
      <c r="A14019">
        <v>1401.82</v>
      </c>
      <c r="B14019">
        <v>14012.342000000001</v>
      </c>
      <c r="C14019">
        <v>47.805799999999998</v>
      </c>
    </row>
    <row r="14020" spans="1:3" x14ac:dyDescent="0.35">
      <c r="A14020">
        <v>1401.9110000000001</v>
      </c>
      <c r="B14020">
        <v>14013.018</v>
      </c>
      <c r="C14020">
        <v>47.809100000000001</v>
      </c>
    </row>
    <row r="14021" spans="1:3" x14ac:dyDescent="0.35">
      <c r="A14021">
        <v>1402.0050000000001</v>
      </c>
      <c r="B14021">
        <v>14013.808999999999</v>
      </c>
      <c r="C14021">
        <v>47.808999999999997</v>
      </c>
    </row>
    <row r="14022" spans="1:3" x14ac:dyDescent="0.35">
      <c r="A14022">
        <v>1402.1010000000001</v>
      </c>
      <c r="B14022">
        <v>14014.995000000001</v>
      </c>
      <c r="C14022">
        <v>47.810899999999997</v>
      </c>
    </row>
    <row r="14023" spans="1:3" x14ac:dyDescent="0.35">
      <c r="A14023">
        <v>1402.21</v>
      </c>
      <c r="B14023">
        <v>14016.031999999999</v>
      </c>
      <c r="C14023">
        <v>47.811700000000002</v>
      </c>
    </row>
    <row r="14024" spans="1:3" x14ac:dyDescent="0.35">
      <c r="A14024">
        <v>1402.3219999999999</v>
      </c>
      <c r="B14024">
        <v>14017.102999999999</v>
      </c>
      <c r="C14024">
        <v>47.811799999999998</v>
      </c>
    </row>
    <row r="14025" spans="1:3" x14ac:dyDescent="0.35">
      <c r="A14025">
        <v>1402.4069999999999</v>
      </c>
      <c r="B14025">
        <v>14017.647000000001</v>
      </c>
      <c r="C14025">
        <v>47.816600000000001</v>
      </c>
    </row>
    <row r="14026" spans="1:3" x14ac:dyDescent="0.35">
      <c r="A14026">
        <v>1402.5250000000001</v>
      </c>
      <c r="B14026">
        <v>14019.425999999999</v>
      </c>
      <c r="C14026">
        <v>47.813699999999997</v>
      </c>
    </row>
    <row r="14027" spans="1:3" x14ac:dyDescent="0.35">
      <c r="A14027">
        <v>1402.6189999999999</v>
      </c>
      <c r="B14027">
        <v>14020.348</v>
      </c>
      <c r="C14027">
        <v>47.818399999999997</v>
      </c>
    </row>
    <row r="14028" spans="1:3" x14ac:dyDescent="0.35">
      <c r="A14028">
        <v>1402.7070000000001</v>
      </c>
      <c r="B14028">
        <v>14021.007</v>
      </c>
      <c r="C14028">
        <v>47.814999999999998</v>
      </c>
    </row>
    <row r="14029" spans="1:3" x14ac:dyDescent="0.35">
      <c r="A14029">
        <v>1402.808</v>
      </c>
      <c r="B14029">
        <v>14022.093999999999</v>
      </c>
      <c r="C14029">
        <v>47.8172</v>
      </c>
    </row>
    <row r="14030" spans="1:3" x14ac:dyDescent="0.35">
      <c r="A14030">
        <v>1402.902</v>
      </c>
      <c r="B14030">
        <v>14022.671</v>
      </c>
      <c r="C14030">
        <v>47.821100000000001</v>
      </c>
    </row>
    <row r="14031" spans="1:3" x14ac:dyDescent="0.35">
      <c r="A14031">
        <v>1403.008</v>
      </c>
      <c r="B14031">
        <v>14024.203</v>
      </c>
      <c r="C14031">
        <v>47.822000000000003</v>
      </c>
    </row>
    <row r="14032" spans="1:3" x14ac:dyDescent="0.35">
      <c r="A14032">
        <v>1403.1130000000001</v>
      </c>
      <c r="B14032">
        <v>14025.01</v>
      </c>
      <c r="C14032">
        <v>47.822299999999998</v>
      </c>
    </row>
    <row r="14033" spans="1:3" x14ac:dyDescent="0.35">
      <c r="A14033">
        <v>1403.222</v>
      </c>
      <c r="B14033">
        <v>14026.262000000001</v>
      </c>
      <c r="C14033">
        <v>47.827800000000003</v>
      </c>
    </row>
    <row r="14034" spans="1:3" x14ac:dyDescent="0.35">
      <c r="A14034">
        <v>1403.3140000000001</v>
      </c>
      <c r="B14034">
        <v>14027.282999999999</v>
      </c>
      <c r="C14034">
        <v>47.8294</v>
      </c>
    </row>
    <row r="14035" spans="1:3" x14ac:dyDescent="0.35">
      <c r="A14035">
        <v>1403.402</v>
      </c>
      <c r="B14035">
        <v>14028.057000000001</v>
      </c>
      <c r="C14035">
        <v>47.832700000000003</v>
      </c>
    </row>
    <row r="14036" spans="1:3" x14ac:dyDescent="0.35">
      <c r="A14036">
        <v>1403.5070000000001</v>
      </c>
      <c r="B14036">
        <v>14028.98</v>
      </c>
      <c r="C14036">
        <v>47.832299999999996</v>
      </c>
    </row>
    <row r="14037" spans="1:3" x14ac:dyDescent="0.35">
      <c r="A14037">
        <v>1403.605</v>
      </c>
      <c r="B14037">
        <v>14030.512000000001</v>
      </c>
      <c r="C14037">
        <v>47.8369</v>
      </c>
    </row>
    <row r="14038" spans="1:3" x14ac:dyDescent="0.35">
      <c r="A14038">
        <v>1403.7170000000001</v>
      </c>
      <c r="B14038">
        <v>14031.286</v>
      </c>
      <c r="C14038">
        <v>47.836500000000001</v>
      </c>
    </row>
    <row r="14039" spans="1:3" x14ac:dyDescent="0.35">
      <c r="A14039">
        <v>1403.8140000000001</v>
      </c>
      <c r="B14039">
        <v>14031.896000000001</v>
      </c>
      <c r="C14039">
        <v>47.837499999999999</v>
      </c>
    </row>
    <row r="14040" spans="1:3" x14ac:dyDescent="0.35">
      <c r="A14040">
        <v>1403.915</v>
      </c>
      <c r="B14040">
        <v>14033.427</v>
      </c>
      <c r="C14040">
        <v>47.839199999999998</v>
      </c>
    </row>
    <row r="14041" spans="1:3" x14ac:dyDescent="0.35">
      <c r="A14041">
        <v>1404.01</v>
      </c>
      <c r="B14041">
        <v>14034.35</v>
      </c>
      <c r="C14041">
        <v>47.839700000000001</v>
      </c>
    </row>
    <row r="14042" spans="1:3" x14ac:dyDescent="0.35">
      <c r="A14042">
        <v>1404.1010000000001</v>
      </c>
      <c r="B14042">
        <v>14034.925999999999</v>
      </c>
      <c r="C14042">
        <v>47.838700000000003</v>
      </c>
    </row>
    <row r="14043" spans="1:3" x14ac:dyDescent="0.35">
      <c r="A14043">
        <v>1404.222</v>
      </c>
      <c r="B14043">
        <v>14036.047</v>
      </c>
      <c r="C14043">
        <v>47.843499999999999</v>
      </c>
    </row>
    <row r="14044" spans="1:3" x14ac:dyDescent="0.35">
      <c r="A14044">
        <v>1404.3230000000001</v>
      </c>
      <c r="B14044">
        <v>14036.706</v>
      </c>
      <c r="C14044">
        <v>47.845799999999997</v>
      </c>
    </row>
    <row r="14045" spans="1:3" x14ac:dyDescent="0.35">
      <c r="A14045">
        <v>1404.4069999999999</v>
      </c>
      <c r="B14045">
        <v>14038.468000000001</v>
      </c>
      <c r="C14045">
        <v>47.848500000000001</v>
      </c>
    </row>
    <row r="14046" spans="1:3" x14ac:dyDescent="0.35">
      <c r="A14046">
        <v>1404.509</v>
      </c>
      <c r="B14046">
        <v>14039.209000000001</v>
      </c>
      <c r="C14046">
        <v>47.846699999999998</v>
      </c>
    </row>
    <row r="14047" spans="1:3" x14ac:dyDescent="0.35">
      <c r="A14047">
        <v>1404.6030000000001</v>
      </c>
      <c r="B14047">
        <v>14040.263999999999</v>
      </c>
      <c r="C14047">
        <v>47.849400000000003</v>
      </c>
    </row>
    <row r="14048" spans="1:3" x14ac:dyDescent="0.35">
      <c r="A14048">
        <v>1404.7049999999999</v>
      </c>
      <c r="B14048">
        <v>14041.531999999999</v>
      </c>
      <c r="C14048">
        <v>47.847000000000001</v>
      </c>
    </row>
    <row r="14049" spans="1:3" x14ac:dyDescent="0.35">
      <c r="A14049">
        <v>1404.809</v>
      </c>
      <c r="B14049">
        <v>14042.356</v>
      </c>
      <c r="C14049">
        <v>47.853000000000002</v>
      </c>
    </row>
    <row r="14050" spans="1:3" x14ac:dyDescent="0.35">
      <c r="A14050">
        <v>1404.903</v>
      </c>
      <c r="B14050">
        <v>14043.13</v>
      </c>
      <c r="C14050">
        <v>47.853499999999997</v>
      </c>
    </row>
    <row r="14051" spans="1:3" x14ac:dyDescent="0.35">
      <c r="A14051">
        <v>1405.001</v>
      </c>
      <c r="B14051">
        <v>14044.431</v>
      </c>
      <c r="C14051">
        <v>47.851100000000002</v>
      </c>
    </row>
    <row r="14052" spans="1:3" x14ac:dyDescent="0.35">
      <c r="A14052">
        <v>1405.1</v>
      </c>
      <c r="B14052">
        <v>14045.237999999999</v>
      </c>
      <c r="C14052">
        <v>47.855600000000003</v>
      </c>
    </row>
    <row r="14053" spans="1:3" x14ac:dyDescent="0.35">
      <c r="A14053">
        <v>1405.2139999999999</v>
      </c>
      <c r="B14053">
        <v>14045.995999999999</v>
      </c>
      <c r="C14053">
        <v>47.856400000000001</v>
      </c>
    </row>
    <row r="14054" spans="1:3" x14ac:dyDescent="0.35">
      <c r="A14054">
        <v>1405.319</v>
      </c>
      <c r="B14054">
        <v>14046.606</v>
      </c>
      <c r="C14054">
        <v>47.860700000000001</v>
      </c>
    </row>
    <row r="14055" spans="1:3" x14ac:dyDescent="0.35">
      <c r="A14055">
        <v>1405.453</v>
      </c>
      <c r="B14055">
        <v>14048.418</v>
      </c>
      <c r="C14055">
        <v>47.859900000000003</v>
      </c>
    </row>
    <row r="14056" spans="1:3" x14ac:dyDescent="0.35">
      <c r="A14056">
        <v>1405.5239999999999</v>
      </c>
      <c r="B14056">
        <v>14048.994000000001</v>
      </c>
      <c r="C14056">
        <v>47.863100000000003</v>
      </c>
    </row>
    <row r="14057" spans="1:3" x14ac:dyDescent="0.35">
      <c r="A14057">
        <v>1405.6179999999999</v>
      </c>
      <c r="B14057">
        <v>14048.994000000001</v>
      </c>
      <c r="C14057">
        <v>47.8628</v>
      </c>
    </row>
    <row r="14058" spans="1:3" x14ac:dyDescent="0.35">
      <c r="A14058">
        <v>1405.7329999999999</v>
      </c>
      <c r="B14058">
        <v>14051.234</v>
      </c>
      <c r="C14058">
        <v>47.866399999999999</v>
      </c>
    </row>
    <row r="14059" spans="1:3" x14ac:dyDescent="0.35">
      <c r="A14059">
        <v>1405.816</v>
      </c>
      <c r="B14059">
        <v>14051.925999999999</v>
      </c>
      <c r="C14059">
        <v>47.866399999999999</v>
      </c>
    </row>
    <row r="14060" spans="1:3" x14ac:dyDescent="0.35">
      <c r="A14060">
        <v>1405.9</v>
      </c>
      <c r="B14060">
        <v>14052.618</v>
      </c>
      <c r="C14060">
        <v>47.868299999999998</v>
      </c>
    </row>
    <row r="14061" spans="1:3" x14ac:dyDescent="0.35">
      <c r="A14061">
        <v>1406.0039999999999</v>
      </c>
      <c r="B14061">
        <v>14054.101000000001</v>
      </c>
      <c r="C14061">
        <v>47.87</v>
      </c>
    </row>
    <row r="14062" spans="1:3" x14ac:dyDescent="0.35">
      <c r="A14062">
        <v>1406.1020000000001</v>
      </c>
      <c r="B14062">
        <v>14055.138000000001</v>
      </c>
      <c r="C14062">
        <v>47.872500000000002</v>
      </c>
    </row>
    <row r="14063" spans="1:3" x14ac:dyDescent="0.35">
      <c r="A14063">
        <v>1406.2550000000001</v>
      </c>
      <c r="B14063">
        <v>14056.406999999999</v>
      </c>
      <c r="C14063">
        <v>47.873600000000003</v>
      </c>
    </row>
    <row r="14064" spans="1:3" x14ac:dyDescent="0.35">
      <c r="A14064">
        <v>1406.309</v>
      </c>
      <c r="B14064">
        <v>14057.032999999999</v>
      </c>
      <c r="C14064">
        <v>47.876899999999999</v>
      </c>
    </row>
    <row r="14065" spans="1:3" x14ac:dyDescent="0.35">
      <c r="A14065">
        <v>1406.43</v>
      </c>
      <c r="B14065">
        <v>14058.713</v>
      </c>
      <c r="C14065">
        <v>47.879600000000003</v>
      </c>
    </row>
    <row r="14066" spans="1:3" x14ac:dyDescent="0.35">
      <c r="A14066">
        <v>1406.5050000000001</v>
      </c>
      <c r="B14066">
        <v>14058.713</v>
      </c>
      <c r="C14066">
        <v>47.881500000000003</v>
      </c>
    </row>
    <row r="14067" spans="1:3" x14ac:dyDescent="0.35">
      <c r="A14067">
        <v>1406.6010000000001</v>
      </c>
      <c r="B14067">
        <v>14060.425999999999</v>
      </c>
      <c r="C14067">
        <v>47.882199999999997</v>
      </c>
    </row>
    <row r="14068" spans="1:3" x14ac:dyDescent="0.35">
      <c r="A14068">
        <v>1406.7460000000001</v>
      </c>
      <c r="B14068">
        <v>14061.629000000001</v>
      </c>
      <c r="C14068">
        <v>47.883400000000002</v>
      </c>
    </row>
    <row r="14069" spans="1:3" x14ac:dyDescent="0.35">
      <c r="A14069">
        <v>1406.807</v>
      </c>
      <c r="B14069">
        <v>14062.485000000001</v>
      </c>
      <c r="C14069">
        <v>47.883499999999998</v>
      </c>
    </row>
    <row r="14070" spans="1:3" x14ac:dyDescent="0.35">
      <c r="A14070">
        <v>1406.933</v>
      </c>
      <c r="B14070">
        <v>14063.77</v>
      </c>
      <c r="C14070">
        <v>47.886899999999997</v>
      </c>
    </row>
    <row r="14071" spans="1:3" x14ac:dyDescent="0.35">
      <c r="A14071">
        <v>1407.0250000000001</v>
      </c>
      <c r="B14071">
        <v>14064.396000000001</v>
      </c>
      <c r="C14071">
        <v>47.888199999999998</v>
      </c>
    </row>
    <row r="14072" spans="1:3" x14ac:dyDescent="0.35">
      <c r="A14072">
        <v>1407.1110000000001</v>
      </c>
      <c r="B14072">
        <v>14064.396000000001</v>
      </c>
      <c r="C14072">
        <v>47.888399999999997</v>
      </c>
    </row>
    <row r="14073" spans="1:3" x14ac:dyDescent="0.35">
      <c r="A14073">
        <v>1407.2539999999999</v>
      </c>
      <c r="B14073">
        <v>14066.109</v>
      </c>
      <c r="C14073">
        <v>47.889400000000002</v>
      </c>
    </row>
    <row r="14074" spans="1:3" x14ac:dyDescent="0.35">
      <c r="A14074">
        <v>1407.307</v>
      </c>
      <c r="B14074">
        <v>14067.245999999999</v>
      </c>
      <c r="C14074">
        <v>47.892600000000002</v>
      </c>
    </row>
    <row r="14075" spans="1:3" x14ac:dyDescent="0.35">
      <c r="A14075">
        <v>1407.413</v>
      </c>
      <c r="B14075">
        <v>14068.053</v>
      </c>
      <c r="C14075">
        <v>47.894199999999998</v>
      </c>
    </row>
    <row r="14076" spans="1:3" x14ac:dyDescent="0.35">
      <c r="A14076">
        <v>1407.5239999999999</v>
      </c>
      <c r="B14076">
        <v>14069.683999999999</v>
      </c>
      <c r="C14076">
        <v>47.896599999999999</v>
      </c>
    </row>
    <row r="14077" spans="1:3" x14ac:dyDescent="0.35">
      <c r="A14077">
        <v>1407.625</v>
      </c>
      <c r="B14077">
        <v>14070.392</v>
      </c>
      <c r="C14077">
        <v>47.898899999999998</v>
      </c>
    </row>
    <row r="14078" spans="1:3" x14ac:dyDescent="0.35">
      <c r="A14078">
        <v>1407.701</v>
      </c>
      <c r="B14078">
        <v>14071.050999999999</v>
      </c>
      <c r="C14078">
        <v>47.900100000000002</v>
      </c>
    </row>
    <row r="14079" spans="1:3" x14ac:dyDescent="0.35">
      <c r="A14079">
        <v>1407.837</v>
      </c>
      <c r="B14079">
        <v>14072.532999999999</v>
      </c>
      <c r="C14079">
        <v>47.9</v>
      </c>
    </row>
    <row r="14080" spans="1:3" x14ac:dyDescent="0.35">
      <c r="A14080">
        <v>1407.9269999999999</v>
      </c>
      <c r="B14080">
        <v>14073.522000000001</v>
      </c>
      <c r="C14080">
        <v>47.901499999999999</v>
      </c>
    </row>
    <row r="14081" spans="1:3" x14ac:dyDescent="0.35">
      <c r="A14081">
        <v>1408.0340000000001</v>
      </c>
      <c r="B14081">
        <v>14074.098</v>
      </c>
      <c r="C14081">
        <v>47.904400000000003</v>
      </c>
    </row>
    <row r="14082" spans="1:3" x14ac:dyDescent="0.35">
      <c r="A14082">
        <v>1408.1010000000001</v>
      </c>
      <c r="B14082">
        <v>14075.235000000001</v>
      </c>
      <c r="C14082">
        <v>47.9041</v>
      </c>
    </row>
    <row r="14083" spans="1:3" x14ac:dyDescent="0.35">
      <c r="A14083">
        <v>1408.221</v>
      </c>
      <c r="B14083">
        <v>14076.108</v>
      </c>
      <c r="C14083">
        <v>47.9099</v>
      </c>
    </row>
    <row r="14084" spans="1:3" x14ac:dyDescent="0.35">
      <c r="A14084">
        <v>1408.309</v>
      </c>
      <c r="B14084">
        <v>14076.652</v>
      </c>
      <c r="C14084">
        <v>47.906700000000001</v>
      </c>
    </row>
    <row r="14085" spans="1:3" x14ac:dyDescent="0.35">
      <c r="A14085">
        <v>1408.4059999999999</v>
      </c>
      <c r="B14085">
        <v>14078.118</v>
      </c>
      <c r="C14085">
        <v>47.907600000000002</v>
      </c>
    </row>
    <row r="14086" spans="1:3" x14ac:dyDescent="0.35">
      <c r="A14086">
        <v>1408.518</v>
      </c>
      <c r="B14086">
        <v>14079.403</v>
      </c>
      <c r="C14086">
        <v>47.908799999999999</v>
      </c>
    </row>
    <row r="14087" spans="1:3" x14ac:dyDescent="0.35">
      <c r="A14087">
        <v>1408.6079999999999</v>
      </c>
      <c r="B14087">
        <v>14080.012000000001</v>
      </c>
      <c r="C14087">
        <v>47.915500000000002</v>
      </c>
    </row>
    <row r="14088" spans="1:3" x14ac:dyDescent="0.35">
      <c r="A14088">
        <v>1408.7360000000001</v>
      </c>
      <c r="B14088">
        <v>14081.165000000001</v>
      </c>
      <c r="C14088">
        <v>47.916200000000003</v>
      </c>
    </row>
    <row r="14089" spans="1:3" x14ac:dyDescent="0.35">
      <c r="A14089">
        <v>1408.8019999999999</v>
      </c>
      <c r="B14089">
        <v>14081.989</v>
      </c>
      <c r="C14089">
        <v>47.9133</v>
      </c>
    </row>
    <row r="14090" spans="1:3" x14ac:dyDescent="0.35">
      <c r="A14090">
        <v>1408.94</v>
      </c>
      <c r="B14090">
        <v>14083.537</v>
      </c>
      <c r="C14090">
        <v>47.918500000000002</v>
      </c>
    </row>
    <row r="14091" spans="1:3" x14ac:dyDescent="0.35">
      <c r="A14091">
        <v>1409.0170000000001</v>
      </c>
      <c r="B14091">
        <v>14084.591</v>
      </c>
      <c r="C14091">
        <v>47.918999999999997</v>
      </c>
    </row>
    <row r="14092" spans="1:3" x14ac:dyDescent="0.35">
      <c r="A14092">
        <v>1409.136</v>
      </c>
      <c r="B14092">
        <v>14085.349</v>
      </c>
      <c r="C14092">
        <v>47.921999999999997</v>
      </c>
    </row>
    <row r="14093" spans="1:3" x14ac:dyDescent="0.35">
      <c r="A14093">
        <v>1409.202</v>
      </c>
      <c r="B14093">
        <v>14085.975</v>
      </c>
      <c r="C14093">
        <v>47.921500000000002</v>
      </c>
    </row>
    <row r="14094" spans="1:3" x14ac:dyDescent="0.35">
      <c r="A14094">
        <v>1409.327</v>
      </c>
      <c r="B14094">
        <v>14087.557000000001</v>
      </c>
      <c r="C14094">
        <v>47.9223</v>
      </c>
    </row>
    <row r="14095" spans="1:3" x14ac:dyDescent="0.35">
      <c r="A14095">
        <v>1409.43</v>
      </c>
      <c r="B14095">
        <v>14088.463</v>
      </c>
      <c r="C14095">
        <v>47.923900000000003</v>
      </c>
    </row>
    <row r="14096" spans="1:3" x14ac:dyDescent="0.35">
      <c r="A14096">
        <v>1409.5139999999999</v>
      </c>
      <c r="B14096">
        <v>14089.286</v>
      </c>
      <c r="C14096">
        <v>47.926900000000003</v>
      </c>
    </row>
    <row r="14097" spans="1:3" x14ac:dyDescent="0.35">
      <c r="A14097">
        <v>1409.6020000000001</v>
      </c>
      <c r="B14097">
        <v>14089.945</v>
      </c>
      <c r="C14097">
        <v>47.9268</v>
      </c>
    </row>
    <row r="14098" spans="1:3" x14ac:dyDescent="0.35">
      <c r="A14098">
        <v>1409.7149999999999</v>
      </c>
      <c r="B14098">
        <v>14091.395</v>
      </c>
      <c r="C14098">
        <v>47.926699999999997</v>
      </c>
    </row>
    <row r="14099" spans="1:3" x14ac:dyDescent="0.35">
      <c r="A14099">
        <v>1409.8050000000001</v>
      </c>
      <c r="B14099">
        <v>14092.004000000001</v>
      </c>
      <c r="C14099">
        <v>47.929900000000004</v>
      </c>
    </row>
    <row r="14100" spans="1:3" x14ac:dyDescent="0.35">
      <c r="A14100">
        <v>1409.931</v>
      </c>
      <c r="B14100">
        <v>14093.075000000001</v>
      </c>
      <c r="C14100">
        <v>47.930500000000002</v>
      </c>
    </row>
    <row r="14101" spans="1:3" x14ac:dyDescent="0.35">
      <c r="A14101">
        <v>1410.0160000000001</v>
      </c>
      <c r="B14101">
        <v>14093.782999999999</v>
      </c>
      <c r="C14101">
        <v>47.933700000000002</v>
      </c>
    </row>
    <row r="14102" spans="1:3" x14ac:dyDescent="0.35">
      <c r="A14102">
        <v>1410.1110000000001</v>
      </c>
      <c r="B14102">
        <v>14095.529</v>
      </c>
      <c r="C14102">
        <v>47.933900000000001</v>
      </c>
    </row>
    <row r="14103" spans="1:3" x14ac:dyDescent="0.35">
      <c r="A14103">
        <v>1410.2090000000001</v>
      </c>
      <c r="B14103">
        <v>14095.529</v>
      </c>
      <c r="C14103">
        <v>47.938000000000002</v>
      </c>
    </row>
    <row r="14104" spans="1:3" x14ac:dyDescent="0.35">
      <c r="A14104">
        <v>1410.32</v>
      </c>
      <c r="B14104">
        <v>14097.192999999999</v>
      </c>
      <c r="C14104">
        <v>47.939</v>
      </c>
    </row>
    <row r="14105" spans="1:3" x14ac:dyDescent="0.35">
      <c r="A14105">
        <v>1410.4090000000001</v>
      </c>
      <c r="B14105">
        <v>14097.753000000001</v>
      </c>
      <c r="C14105">
        <v>47.943199999999997</v>
      </c>
    </row>
    <row r="14106" spans="1:3" x14ac:dyDescent="0.35">
      <c r="A14106">
        <v>1410.518</v>
      </c>
      <c r="B14106">
        <v>14099.416999999999</v>
      </c>
      <c r="C14106">
        <v>47.941699999999997</v>
      </c>
    </row>
    <row r="14107" spans="1:3" x14ac:dyDescent="0.35">
      <c r="A14107">
        <v>1410.61</v>
      </c>
      <c r="B14107">
        <v>14100.01</v>
      </c>
      <c r="C14107">
        <v>47.942799999999998</v>
      </c>
    </row>
    <row r="14108" spans="1:3" x14ac:dyDescent="0.35">
      <c r="A14108">
        <v>1410.722</v>
      </c>
      <c r="B14108">
        <v>14101.097</v>
      </c>
      <c r="C14108">
        <v>47.947299999999998</v>
      </c>
    </row>
    <row r="14109" spans="1:3" x14ac:dyDescent="0.35">
      <c r="A14109">
        <v>1410.8009999999999</v>
      </c>
      <c r="B14109">
        <v>14101.674000000001</v>
      </c>
      <c r="C14109">
        <v>47.947299999999998</v>
      </c>
    </row>
    <row r="14110" spans="1:3" x14ac:dyDescent="0.35">
      <c r="A14110">
        <v>1410.921</v>
      </c>
      <c r="B14110">
        <v>14103.353999999999</v>
      </c>
      <c r="C14110">
        <v>47.950499999999998</v>
      </c>
    </row>
    <row r="14111" spans="1:3" x14ac:dyDescent="0.35">
      <c r="A14111">
        <v>1411.0170000000001</v>
      </c>
      <c r="B14111">
        <v>14104.308999999999</v>
      </c>
      <c r="C14111">
        <v>47.948099999999997</v>
      </c>
    </row>
    <row r="14112" spans="1:3" x14ac:dyDescent="0.35">
      <c r="A14112">
        <v>1411.107</v>
      </c>
      <c r="B14112">
        <v>14104.852999999999</v>
      </c>
      <c r="C14112">
        <v>47.952100000000002</v>
      </c>
    </row>
    <row r="14113" spans="1:3" x14ac:dyDescent="0.35">
      <c r="A14113">
        <v>1411.2249999999999</v>
      </c>
      <c r="B14113">
        <v>14106.433999999999</v>
      </c>
      <c r="C14113">
        <v>47.950200000000002</v>
      </c>
    </row>
    <row r="14114" spans="1:3" x14ac:dyDescent="0.35">
      <c r="A14114">
        <v>1411.32</v>
      </c>
      <c r="B14114">
        <v>14107.357</v>
      </c>
      <c r="C14114">
        <v>47.952599999999997</v>
      </c>
    </row>
    <row r="14115" spans="1:3" x14ac:dyDescent="0.35">
      <c r="A14115">
        <v>1411.4110000000001</v>
      </c>
      <c r="B14115">
        <v>14108.213</v>
      </c>
      <c r="C14115">
        <v>47.955800000000004</v>
      </c>
    </row>
    <row r="14116" spans="1:3" x14ac:dyDescent="0.35">
      <c r="A14116">
        <v>1411.5060000000001</v>
      </c>
      <c r="B14116">
        <v>14108.674000000001</v>
      </c>
      <c r="C14116">
        <v>47.958799999999997</v>
      </c>
    </row>
    <row r="14117" spans="1:3" x14ac:dyDescent="0.35">
      <c r="A14117">
        <v>1411.6079999999999</v>
      </c>
      <c r="B14117">
        <v>14109.465</v>
      </c>
      <c r="C14117">
        <v>47.9602</v>
      </c>
    </row>
    <row r="14118" spans="1:3" x14ac:dyDescent="0.35">
      <c r="A14118">
        <v>1411.7239999999999</v>
      </c>
      <c r="B14118">
        <v>14111.392</v>
      </c>
      <c r="C14118">
        <v>47.958599999999997</v>
      </c>
    </row>
    <row r="14119" spans="1:3" x14ac:dyDescent="0.35">
      <c r="A14119">
        <v>1411.82</v>
      </c>
      <c r="B14119">
        <v>14112.364</v>
      </c>
      <c r="C14119">
        <v>47.962400000000002</v>
      </c>
    </row>
    <row r="14120" spans="1:3" x14ac:dyDescent="0.35">
      <c r="A14120">
        <v>1411.921</v>
      </c>
      <c r="B14120">
        <v>14113.155000000001</v>
      </c>
      <c r="C14120">
        <v>47.965000000000003</v>
      </c>
    </row>
    <row r="14121" spans="1:3" x14ac:dyDescent="0.35">
      <c r="A14121">
        <v>1412</v>
      </c>
      <c r="B14121">
        <v>14113.962</v>
      </c>
      <c r="C14121">
        <v>47.966500000000003</v>
      </c>
    </row>
    <row r="14122" spans="1:3" x14ac:dyDescent="0.35">
      <c r="A14122">
        <v>1412.123</v>
      </c>
      <c r="B14122">
        <v>14115.049000000001</v>
      </c>
      <c r="C14122">
        <v>47.9681</v>
      </c>
    </row>
    <row r="14123" spans="1:3" x14ac:dyDescent="0.35">
      <c r="A14123">
        <v>1412.22</v>
      </c>
      <c r="B14123">
        <v>14115.691999999999</v>
      </c>
      <c r="C14123">
        <v>47.968200000000003</v>
      </c>
    </row>
    <row r="14124" spans="1:3" x14ac:dyDescent="0.35">
      <c r="A14124">
        <v>1412.31</v>
      </c>
      <c r="B14124">
        <v>14117.504000000001</v>
      </c>
      <c r="C14124">
        <v>47.973799999999997</v>
      </c>
    </row>
    <row r="14125" spans="1:3" x14ac:dyDescent="0.35">
      <c r="A14125">
        <v>1412.4059999999999</v>
      </c>
      <c r="B14125">
        <v>14117.981</v>
      </c>
      <c r="C14125">
        <v>47.974499999999999</v>
      </c>
    </row>
    <row r="14126" spans="1:3" x14ac:dyDescent="0.35">
      <c r="A14126">
        <v>1412.5150000000001</v>
      </c>
      <c r="B14126">
        <v>14119.183999999999</v>
      </c>
      <c r="C14126">
        <v>47.9739</v>
      </c>
    </row>
    <row r="14127" spans="1:3" x14ac:dyDescent="0.35">
      <c r="A14127">
        <v>1412.6110000000001</v>
      </c>
      <c r="B14127">
        <v>14120.222</v>
      </c>
      <c r="C14127">
        <v>47.981699999999996</v>
      </c>
    </row>
    <row r="14128" spans="1:3" x14ac:dyDescent="0.35">
      <c r="A14128">
        <v>1412.71</v>
      </c>
      <c r="B14128">
        <v>14121.507</v>
      </c>
      <c r="C14128">
        <v>47.978900000000003</v>
      </c>
    </row>
    <row r="14129" spans="1:3" x14ac:dyDescent="0.35">
      <c r="A14129">
        <v>1412.819</v>
      </c>
      <c r="B14129">
        <v>14122.1</v>
      </c>
      <c r="C14129">
        <v>47.978499999999997</v>
      </c>
    </row>
    <row r="14130" spans="1:3" x14ac:dyDescent="0.35">
      <c r="A14130">
        <v>1412.9090000000001</v>
      </c>
      <c r="B14130">
        <v>14122.759</v>
      </c>
      <c r="C14130">
        <v>47.979500000000002</v>
      </c>
    </row>
    <row r="14131" spans="1:3" x14ac:dyDescent="0.35">
      <c r="A14131">
        <v>1413.0160000000001</v>
      </c>
      <c r="B14131">
        <v>14123.532999999999</v>
      </c>
      <c r="C14131">
        <v>47.9848</v>
      </c>
    </row>
    <row r="14132" spans="1:3" x14ac:dyDescent="0.35">
      <c r="A14132">
        <v>1413.1389999999999</v>
      </c>
      <c r="B14132">
        <v>14125.411</v>
      </c>
      <c r="C14132">
        <v>47.988100000000003</v>
      </c>
    </row>
    <row r="14133" spans="1:3" x14ac:dyDescent="0.35">
      <c r="A14133">
        <v>1413.221</v>
      </c>
      <c r="B14133">
        <v>14125.938</v>
      </c>
      <c r="C14133">
        <v>47.990400000000001</v>
      </c>
    </row>
    <row r="14134" spans="1:3" x14ac:dyDescent="0.35">
      <c r="A14134">
        <v>1413.3209999999999</v>
      </c>
      <c r="B14134">
        <v>14126.992</v>
      </c>
      <c r="C14134">
        <v>47.990200000000002</v>
      </c>
    </row>
    <row r="14135" spans="1:3" x14ac:dyDescent="0.35">
      <c r="A14135">
        <v>1413.4110000000001</v>
      </c>
      <c r="B14135">
        <v>14128.54</v>
      </c>
      <c r="C14135">
        <v>47.994900000000001</v>
      </c>
    </row>
    <row r="14136" spans="1:3" x14ac:dyDescent="0.35">
      <c r="A14136">
        <v>1413.5239999999999</v>
      </c>
      <c r="B14136">
        <v>14129.002</v>
      </c>
      <c r="C14136">
        <v>47.996400000000001</v>
      </c>
    </row>
    <row r="14137" spans="1:3" x14ac:dyDescent="0.35">
      <c r="A14137">
        <v>1413.6110000000001</v>
      </c>
      <c r="B14137">
        <v>14129.694</v>
      </c>
      <c r="C14137">
        <v>47.9955</v>
      </c>
    </row>
    <row r="14138" spans="1:3" x14ac:dyDescent="0.35">
      <c r="A14138">
        <v>1413.7159999999999</v>
      </c>
      <c r="B14138">
        <v>14130.55</v>
      </c>
      <c r="C14138">
        <v>47.997</v>
      </c>
    </row>
    <row r="14139" spans="1:3" x14ac:dyDescent="0.35">
      <c r="A14139">
        <v>1413.8150000000001</v>
      </c>
      <c r="B14139">
        <v>14132.296</v>
      </c>
      <c r="C14139">
        <v>48.001600000000003</v>
      </c>
    </row>
    <row r="14140" spans="1:3" x14ac:dyDescent="0.35">
      <c r="A14140">
        <v>1413.922</v>
      </c>
      <c r="B14140">
        <v>14132.939</v>
      </c>
      <c r="C14140">
        <v>47.999600000000001</v>
      </c>
    </row>
    <row r="14141" spans="1:3" x14ac:dyDescent="0.35">
      <c r="A14141">
        <v>1414.0039999999999</v>
      </c>
      <c r="B14141">
        <v>14134.157999999999</v>
      </c>
      <c r="C14141">
        <v>48.002000000000002</v>
      </c>
    </row>
    <row r="14142" spans="1:3" x14ac:dyDescent="0.35">
      <c r="A14142">
        <v>1414.1020000000001</v>
      </c>
      <c r="B14142">
        <v>14135.41</v>
      </c>
      <c r="C14142">
        <v>48.005000000000003</v>
      </c>
    </row>
    <row r="14143" spans="1:3" x14ac:dyDescent="0.35">
      <c r="A14143">
        <v>1414.2280000000001</v>
      </c>
      <c r="B14143">
        <v>14135.986000000001</v>
      </c>
      <c r="C14143">
        <v>48.003999999999998</v>
      </c>
    </row>
    <row r="14144" spans="1:3" x14ac:dyDescent="0.35">
      <c r="A14144">
        <v>1414.3309999999999</v>
      </c>
      <c r="B14144">
        <v>14137.106</v>
      </c>
      <c r="C14144">
        <v>48.010199999999998</v>
      </c>
    </row>
    <row r="14145" spans="1:3" x14ac:dyDescent="0.35">
      <c r="A14145">
        <v>1414.4069999999999</v>
      </c>
      <c r="B14145">
        <v>14137.781999999999</v>
      </c>
      <c r="C14145">
        <v>48.009300000000003</v>
      </c>
    </row>
    <row r="14146" spans="1:3" x14ac:dyDescent="0.35">
      <c r="A14146">
        <v>1414.51</v>
      </c>
      <c r="B14146">
        <v>14138.885</v>
      </c>
      <c r="C14146">
        <v>48.006599999999999</v>
      </c>
    </row>
    <row r="14147" spans="1:3" x14ac:dyDescent="0.35">
      <c r="A14147">
        <v>1414.61</v>
      </c>
      <c r="B14147">
        <v>14139.709000000001</v>
      </c>
      <c r="C14147">
        <v>48.013199999999998</v>
      </c>
    </row>
    <row r="14148" spans="1:3" x14ac:dyDescent="0.35">
      <c r="A14148">
        <v>1414.7329999999999</v>
      </c>
      <c r="B14148">
        <v>14141.455</v>
      </c>
      <c r="C14148">
        <v>48.015599999999999</v>
      </c>
    </row>
    <row r="14149" spans="1:3" x14ac:dyDescent="0.35">
      <c r="A14149">
        <v>1414.809</v>
      </c>
      <c r="B14149">
        <v>14141.455</v>
      </c>
      <c r="C14149">
        <v>48.0167</v>
      </c>
    </row>
    <row r="14150" spans="1:3" x14ac:dyDescent="0.35">
      <c r="A14150">
        <v>1414.9010000000001</v>
      </c>
      <c r="B14150">
        <v>14143.432000000001</v>
      </c>
      <c r="C14150">
        <v>48.017800000000001</v>
      </c>
    </row>
    <row r="14151" spans="1:3" x14ac:dyDescent="0.35">
      <c r="A14151">
        <v>1415.009</v>
      </c>
      <c r="B14151">
        <v>14144.008</v>
      </c>
      <c r="C14151">
        <v>48.020699999999998</v>
      </c>
    </row>
    <row r="14152" spans="1:3" x14ac:dyDescent="0.35">
      <c r="A14152">
        <v>1415.133</v>
      </c>
      <c r="B14152">
        <v>14145.128000000001</v>
      </c>
      <c r="C14152">
        <v>48.020800000000001</v>
      </c>
    </row>
    <row r="14153" spans="1:3" x14ac:dyDescent="0.35">
      <c r="A14153">
        <v>1415.2090000000001</v>
      </c>
      <c r="B14153">
        <v>14145.754000000001</v>
      </c>
      <c r="C14153">
        <v>48.020600000000002</v>
      </c>
    </row>
    <row r="14154" spans="1:3" x14ac:dyDescent="0.35">
      <c r="A14154">
        <v>1415.3119999999999</v>
      </c>
      <c r="B14154">
        <v>14146.874</v>
      </c>
      <c r="C14154">
        <v>48.0244</v>
      </c>
    </row>
    <row r="14155" spans="1:3" x14ac:dyDescent="0.35">
      <c r="A14155">
        <v>1415.4280000000001</v>
      </c>
      <c r="B14155">
        <v>14148.373</v>
      </c>
      <c r="C14155">
        <v>48.0214</v>
      </c>
    </row>
    <row r="14156" spans="1:3" x14ac:dyDescent="0.35">
      <c r="A14156">
        <v>1415.5060000000001</v>
      </c>
      <c r="B14156">
        <v>14148.868</v>
      </c>
      <c r="C14156">
        <v>48.026400000000002</v>
      </c>
    </row>
    <row r="14157" spans="1:3" x14ac:dyDescent="0.35">
      <c r="A14157">
        <v>1415.606</v>
      </c>
      <c r="B14157">
        <v>14149.51</v>
      </c>
      <c r="C14157">
        <v>48.027999999999999</v>
      </c>
    </row>
    <row r="14158" spans="1:3" x14ac:dyDescent="0.35">
      <c r="A14158">
        <v>1415.7059999999999</v>
      </c>
      <c r="B14158">
        <v>14150.894</v>
      </c>
      <c r="C14158">
        <v>48.028300000000002</v>
      </c>
    </row>
    <row r="14159" spans="1:3" x14ac:dyDescent="0.35">
      <c r="A14159">
        <v>1415.838</v>
      </c>
      <c r="B14159">
        <v>14152.376</v>
      </c>
      <c r="C14159">
        <v>48.030799999999999</v>
      </c>
    </row>
    <row r="14160" spans="1:3" x14ac:dyDescent="0.35">
      <c r="A14160">
        <v>1415.904</v>
      </c>
      <c r="B14160">
        <v>14152.968999999999</v>
      </c>
      <c r="C14160">
        <v>48.030799999999999</v>
      </c>
    </row>
    <row r="14161" spans="1:3" x14ac:dyDescent="0.35">
      <c r="A14161">
        <v>1416.009</v>
      </c>
      <c r="B14161">
        <v>14153.875</v>
      </c>
      <c r="C14161">
        <v>48.030700000000003</v>
      </c>
    </row>
    <row r="14162" spans="1:3" x14ac:dyDescent="0.35">
      <c r="A14162">
        <v>1416.1</v>
      </c>
      <c r="B14162">
        <v>14155.424000000001</v>
      </c>
      <c r="C14162">
        <v>48.033900000000003</v>
      </c>
    </row>
    <row r="14163" spans="1:3" x14ac:dyDescent="0.35">
      <c r="A14163">
        <v>1416.21</v>
      </c>
      <c r="B14163">
        <v>14156</v>
      </c>
      <c r="C14163">
        <v>48.037100000000002</v>
      </c>
    </row>
    <row r="14164" spans="1:3" x14ac:dyDescent="0.35">
      <c r="A14164">
        <v>1416.3320000000001</v>
      </c>
      <c r="B14164">
        <v>14157.153</v>
      </c>
      <c r="C14164">
        <v>48.0411</v>
      </c>
    </row>
    <row r="14165" spans="1:3" x14ac:dyDescent="0.35">
      <c r="A14165">
        <v>1416.4059999999999</v>
      </c>
      <c r="B14165">
        <v>14157.745999999999</v>
      </c>
      <c r="C14165">
        <v>48.040500000000002</v>
      </c>
    </row>
    <row r="14166" spans="1:3" x14ac:dyDescent="0.35">
      <c r="A14166">
        <v>1416.5050000000001</v>
      </c>
      <c r="B14166">
        <v>14158.867</v>
      </c>
      <c r="C14166">
        <v>48.0396</v>
      </c>
    </row>
    <row r="14167" spans="1:3" x14ac:dyDescent="0.35">
      <c r="A14167">
        <v>1416.6379999999999</v>
      </c>
      <c r="B14167">
        <v>14160.382</v>
      </c>
      <c r="C14167">
        <v>48.046700000000001</v>
      </c>
    </row>
    <row r="14168" spans="1:3" x14ac:dyDescent="0.35">
      <c r="A14168">
        <v>1416.704</v>
      </c>
      <c r="B14168">
        <v>14160.991</v>
      </c>
      <c r="C14168">
        <v>48.042299999999997</v>
      </c>
    </row>
    <row r="14169" spans="1:3" x14ac:dyDescent="0.35">
      <c r="A14169">
        <v>1416.819</v>
      </c>
      <c r="B14169">
        <v>14162.441000000001</v>
      </c>
      <c r="C14169">
        <v>48.047699999999999</v>
      </c>
    </row>
    <row r="14170" spans="1:3" x14ac:dyDescent="0.35">
      <c r="A14170">
        <v>1416.9369999999999</v>
      </c>
      <c r="B14170">
        <v>14163.018</v>
      </c>
      <c r="C14170">
        <v>48.048000000000002</v>
      </c>
    </row>
    <row r="14171" spans="1:3" x14ac:dyDescent="0.35">
      <c r="A14171">
        <v>1417.0129999999999</v>
      </c>
      <c r="B14171">
        <v>14163.808000000001</v>
      </c>
      <c r="C14171">
        <v>48.051499999999997</v>
      </c>
    </row>
    <row r="14172" spans="1:3" x14ac:dyDescent="0.35">
      <c r="A14172">
        <v>1417.13</v>
      </c>
      <c r="B14172">
        <v>14164.945</v>
      </c>
      <c r="C14172">
        <v>48.055799999999998</v>
      </c>
    </row>
    <row r="14173" spans="1:3" x14ac:dyDescent="0.35">
      <c r="A14173">
        <v>1417.2360000000001</v>
      </c>
      <c r="B14173">
        <v>14165.769</v>
      </c>
      <c r="C14173">
        <v>48.0565</v>
      </c>
    </row>
    <row r="14174" spans="1:3" x14ac:dyDescent="0.35">
      <c r="A14174">
        <v>1417.31</v>
      </c>
      <c r="B14174">
        <v>14166.772999999999</v>
      </c>
      <c r="C14174">
        <v>48.055700000000002</v>
      </c>
    </row>
    <row r="14175" spans="1:3" x14ac:dyDescent="0.35">
      <c r="A14175">
        <v>1417.4269999999999</v>
      </c>
      <c r="B14175">
        <v>14168.404</v>
      </c>
      <c r="C14175">
        <v>48.059399999999997</v>
      </c>
    </row>
    <row r="14176" spans="1:3" x14ac:dyDescent="0.35">
      <c r="A14176">
        <v>1417.5329999999999</v>
      </c>
      <c r="B14176">
        <v>14169.31</v>
      </c>
      <c r="C14176">
        <v>48.061599999999999</v>
      </c>
    </row>
    <row r="14177" spans="1:3" x14ac:dyDescent="0.35">
      <c r="A14177">
        <v>1417.6010000000001</v>
      </c>
      <c r="B14177">
        <v>14169.936</v>
      </c>
      <c r="C14177">
        <v>48.061599999999999</v>
      </c>
    </row>
    <row r="14178" spans="1:3" x14ac:dyDescent="0.35">
      <c r="A14178">
        <v>1417.722</v>
      </c>
      <c r="B14178">
        <v>14171.089</v>
      </c>
      <c r="C14178">
        <v>48.063299999999998</v>
      </c>
    </row>
    <row r="14179" spans="1:3" x14ac:dyDescent="0.35">
      <c r="A14179">
        <v>1417.8009999999999</v>
      </c>
      <c r="B14179">
        <v>14171.665999999999</v>
      </c>
      <c r="C14179">
        <v>48.064700000000002</v>
      </c>
    </row>
    <row r="14180" spans="1:3" x14ac:dyDescent="0.35">
      <c r="A14180">
        <v>1417.9269999999999</v>
      </c>
      <c r="B14180">
        <v>14173.412</v>
      </c>
      <c r="C14180">
        <v>48.070599999999999</v>
      </c>
    </row>
    <row r="14181" spans="1:3" x14ac:dyDescent="0.35">
      <c r="A14181">
        <v>1418.0029999999999</v>
      </c>
      <c r="B14181">
        <v>14174.038</v>
      </c>
      <c r="C14181">
        <v>48.072000000000003</v>
      </c>
    </row>
    <row r="14182" spans="1:3" x14ac:dyDescent="0.35">
      <c r="A14182">
        <v>1418.123</v>
      </c>
      <c r="B14182">
        <v>14175.075999999999</v>
      </c>
      <c r="C14182">
        <v>48.071199999999997</v>
      </c>
    </row>
    <row r="14183" spans="1:3" x14ac:dyDescent="0.35">
      <c r="A14183">
        <v>1418.2280000000001</v>
      </c>
      <c r="B14183">
        <v>14176.41</v>
      </c>
      <c r="C14183">
        <v>48.073500000000003</v>
      </c>
    </row>
    <row r="14184" spans="1:3" x14ac:dyDescent="0.35">
      <c r="A14184">
        <v>1418.31</v>
      </c>
      <c r="B14184">
        <v>14177.135</v>
      </c>
      <c r="C14184">
        <v>48.074399999999997</v>
      </c>
    </row>
    <row r="14185" spans="1:3" x14ac:dyDescent="0.35">
      <c r="A14185">
        <v>1418.425</v>
      </c>
      <c r="B14185">
        <v>14178.023999999999</v>
      </c>
      <c r="C14185">
        <v>48.0749</v>
      </c>
    </row>
    <row r="14186" spans="1:3" x14ac:dyDescent="0.35">
      <c r="A14186">
        <v>1418.5129999999999</v>
      </c>
      <c r="B14186">
        <v>14178.666999999999</v>
      </c>
      <c r="C14186">
        <v>48.075000000000003</v>
      </c>
    </row>
    <row r="14187" spans="1:3" x14ac:dyDescent="0.35">
      <c r="A14187">
        <v>1418.605</v>
      </c>
      <c r="B14187">
        <v>14179.803</v>
      </c>
      <c r="C14187">
        <v>48.076300000000003</v>
      </c>
    </row>
    <row r="14188" spans="1:3" x14ac:dyDescent="0.35">
      <c r="A14188">
        <v>1418.721</v>
      </c>
      <c r="B14188">
        <v>14181.615</v>
      </c>
      <c r="C14188">
        <v>48.079900000000002</v>
      </c>
    </row>
    <row r="14189" spans="1:3" x14ac:dyDescent="0.35">
      <c r="A14189">
        <v>1418.8219999999999</v>
      </c>
      <c r="B14189">
        <v>14182.34</v>
      </c>
      <c r="C14189">
        <v>48.082700000000003</v>
      </c>
    </row>
    <row r="14190" spans="1:3" x14ac:dyDescent="0.35">
      <c r="A14190">
        <v>1418.9</v>
      </c>
      <c r="B14190">
        <v>14183.031999999999</v>
      </c>
      <c r="C14190">
        <v>48.083300000000001</v>
      </c>
    </row>
    <row r="14191" spans="1:3" x14ac:dyDescent="0.35">
      <c r="A14191">
        <v>1419.019</v>
      </c>
      <c r="B14191">
        <v>14184.63</v>
      </c>
      <c r="C14191">
        <v>48.085599999999999</v>
      </c>
    </row>
    <row r="14192" spans="1:3" x14ac:dyDescent="0.35">
      <c r="A14192">
        <v>1419.124</v>
      </c>
      <c r="B14192">
        <v>14185.370999999999</v>
      </c>
      <c r="C14192">
        <v>48.086100000000002</v>
      </c>
    </row>
    <row r="14193" spans="1:3" x14ac:dyDescent="0.35">
      <c r="A14193">
        <v>1419.2159999999999</v>
      </c>
      <c r="B14193">
        <v>14186.063</v>
      </c>
      <c r="C14193">
        <v>48.0884</v>
      </c>
    </row>
    <row r="14194" spans="1:3" x14ac:dyDescent="0.35">
      <c r="A14194">
        <v>1419.325</v>
      </c>
      <c r="B14194">
        <v>14187.232</v>
      </c>
      <c r="C14194">
        <v>48.090400000000002</v>
      </c>
    </row>
    <row r="14195" spans="1:3" x14ac:dyDescent="0.35">
      <c r="A14195">
        <v>1419.4079999999999</v>
      </c>
      <c r="B14195">
        <v>14187.694</v>
      </c>
      <c r="C14195">
        <v>48.090499999999999</v>
      </c>
    </row>
    <row r="14196" spans="1:3" x14ac:dyDescent="0.35">
      <c r="A14196">
        <v>1419.508</v>
      </c>
      <c r="B14196">
        <v>14189.16</v>
      </c>
      <c r="C14196">
        <v>48.092700000000001</v>
      </c>
    </row>
    <row r="14197" spans="1:3" x14ac:dyDescent="0.35">
      <c r="A14197">
        <v>1419.616</v>
      </c>
      <c r="B14197">
        <v>14190.395</v>
      </c>
      <c r="C14197">
        <v>48.092700000000001</v>
      </c>
    </row>
    <row r="14198" spans="1:3" x14ac:dyDescent="0.35">
      <c r="A14198">
        <v>1419.7139999999999</v>
      </c>
      <c r="B14198">
        <v>14191.285</v>
      </c>
      <c r="C14198">
        <v>48.096499999999999</v>
      </c>
    </row>
    <row r="14199" spans="1:3" x14ac:dyDescent="0.35">
      <c r="A14199">
        <v>1419.807</v>
      </c>
      <c r="B14199">
        <v>14191.977000000001</v>
      </c>
      <c r="C14199">
        <v>48.099800000000002</v>
      </c>
    </row>
    <row r="14200" spans="1:3" x14ac:dyDescent="0.35">
      <c r="A14200">
        <v>1419.9059999999999</v>
      </c>
      <c r="B14200">
        <v>14193.146000000001</v>
      </c>
      <c r="C14200">
        <v>48.100999999999999</v>
      </c>
    </row>
    <row r="14201" spans="1:3" x14ac:dyDescent="0.35">
      <c r="A14201">
        <v>1420</v>
      </c>
      <c r="B14201">
        <v>14193.624</v>
      </c>
      <c r="C14201">
        <v>48.102600000000002</v>
      </c>
    </row>
    <row r="14202" spans="1:3" x14ac:dyDescent="0.35">
      <c r="A14202">
        <v>1420.107</v>
      </c>
      <c r="B14202">
        <v>14195.172</v>
      </c>
      <c r="C14202">
        <v>48.107900000000001</v>
      </c>
    </row>
    <row r="14203" spans="1:3" x14ac:dyDescent="0.35">
      <c r="A14203">
        <v>1420.21</v>
      </c>
      <c r="B14203">
        <v>14196.194</v>
      </c>
      <c r="C14203">
        <v>48.107199999999999</v>
      </c>
    </row>
    <row r="14204" spans="1:3" x14ac:dyDescent="0.35">
      <c r="A14204">
        <v>1420.3009999999999</v>
      </c>
      <c r="B14204">
        <v>14196.638000000001</v>
      </c>
      <c r="C14204">
        <v>48.106499999999997</v>
      </c>
    </row>
    <row r="14205" spans="1:3" x14ac:dyDescent="0.35">
      <c r="A14205">
        <v>1420.4110000000001</v>
      </c>
      <c r="B14205">
        <v>14198.22</v>
      </c>
      <c r="C14205">
        <v>48.107799999999997</v>
      </c>
    </row>
    <row r="14206" spans="1:3" x14ac:dyDescent="0.35">
      <c r="A14206">
        <v>1420.5409999999999</v>
      </c>
      <c r="B14206">
        <v>14199.01</v>
      </c>
      <c r="C14206">
        <v>48.113199999999999</v>
      </c>
    </row>
    <row r="14207" spans="1:3" x14ac:dyDescent="0.35">
      <c r="A14207">
        <v>1420.6130000000001</v>
      </c>
      <c r="B14207">
        <v>14200.245999999999</v>
      </c>
      <c r="C14207">
        <v>48.113999999999997</v>
      </c>
    </row>
    <row r="14208" spans="1:3" x14ac:dyDescent="0.35">
      <c r="A14208">
        <v>1420.721</v>
      </c>
      <c r="B14208">
        <v>14200.921</v>
      </c>
      <c r="C14208">
        <v>48.115299999999998</v>
      </c>
    </row>
    <row r="14209" spans="1:3" x14ac:dyDescent="0.35">
      <c r="A14209">
        <v>1420.8030000000001</v>
      </c>
      <c r="B14209">
        <v>14202.601000000001</v>
      </c>
      <c r="C14209">
        <v>48.116500000000002</v>
      </c>
    </row>
    <row r="14210" spans="1:3" x14ac:dyDescent="0.35">
      <c r="A14210">
        <v>1420.915</v>
      </c>
      <c r="B14210">
        <v>14203.392</v>
      </c>
      <c r="C14210">
        <v>48.118400000000001</v>
      </c>
    </row>
    <row r="14211" spans="1:3" x14ac:dyDescent="0.35">
      <c r="A14211">
        <v>1421.01</v>
      </c>
      <c r="B14211">
        <v>14204.199000000001</v>
      </c>
      <c r="C14211">
        <v>48.120899999999999</v>
      </c>
    </row>
    <row r="14212" spans="1:3" x14ac:dyDescent="0.35">
      <c r="A14212">
        <v>1421.1089999999999</v>
      </c>
      <c r="B14212">
        <v>14205.335999999999</v>
      </c>
      <c r="C14212">
        <v>48.121299999999998</v>
      </c>
    </row>
    <row r="14213" spans="1:3" x14ac:dyDescent="0.35">
      <c r="A14213">
        <v>1421.2139999999999</v>
      </c>
      <c r="B14213">
        <v>14206.571</v>
      </c>
      <c r="C14213">
        <v>48.124299999999998</v>
      </c>
    </row>
    <row r="14214" spans="1:3" x14ac:dyDescent="0.35">
      <c r="A14214">
        <v>1421.306</v>
      </c>
      <c r="B14214">
        <v>14207.296</v>
      </c>
      <c r="C14214">
        <v>48.124000000000002</v>
      </c>
    </row>
    <row r="14215" spans="1:3" x14ac:dyDescent="0.35">
      <c r="A14215">
        <v>1421.402</v>
      </c>
      <c r="B14215">
        <v>14208.153</v>
      </c>
      <c r="C14215">
        <v>48.124600000000001</v>
      </c>
    </row>
    <row r="14216" spans="1:3" x14ac:dyDescent="0.35">
      <c r="A14216">
        <v>1421.5119999999999</v>
      </c>
      <c r="B14216">
        <v>14209.255999999999</v>
      </c>
      <c r="C14216">
        <v>48.130899999999997</v>
      </c>
    </row>
    <row r="14217" spans="1:3" x14ac:dyDescent="0.35">
      <c r="A14217">
        <v>1421.63</v>
      </c>
      <c r="B14217">
        <v>14210.047</v>
      </c>
      <c r="C14217">
        <v>48.130099999999999</v>
      </c>
    </row>
    <row r="14218" spans="1:3" x14ac:dyDescent="0.35">
      <c r="A14218">
        <v>1421.703</v>
      </c>
      <c r="B14218">
        <v>14211.101000000001</v>
      </c>
      <c r="C14218">
        <v>48.130400000000002</v>
      </c>
    </row>
    <row r="14219" spans="1:3" x14ac:dyDescent="0.35">
      <c r="A14219">
        <v>1421.827</v>
      </c>
      <c r="B14219">
        <v>14211.793</v>
      </c>
      <c r="C14219">
        <v>48.133400000000002</v>
      </c>
    </row>
    <row r="14220" spans="1:3" x14ac:dyDescent="0.35">
      <c r="A14220">
        <v>1421.9159999999999</v>
      </c>
      <c r="B14220">
        <v>14212.93</v>
      </c>
      <c r="C14220">
        <v>48.134300000000003</v>
      </c>
    </row>
    <row r="14221" spans="1:3" x14ac:dyDescent="0.35">
      <c r="A14221">
        <v>1422</v>
      </c>
      <c r="B14221">
        <v>14213.753000000001</v>
      </c>
      <c r="C14221">
        <v>48.136200000000002</v>
      </c>
    </row>
    <row r="14222" spans="1:3" x14ac:dyDescent="0.35">
      <c r="A14222">
        <v>1422.115</v>
      </c>
      <c r="B14222">
        <v>14215.285</v>
      </c>
      <c r="C14222">
        <v>48.136200000000002</v>
      </c>
    </row>
    <row r="14223" spans="1:3" x14ac:dyDescent="0.35">
      <c r="A14223">
        <v>1422.2360000000001</v>
      </c>
      <c r="B14223">
        <v>14215.944</v>
      </c>
      <c r="C14223">
        <v>48.138599999999997</v>
      </c>
    </row>
    <row r="14224" spans="1:3" x14ac:dyDescent="0.35">
      <c r="A14224">
        <v>1422.307</v>
      </c>
      <c r="B14224">
        <v>14217.163</v>
      </c>
      <c r="C14224">
        <v>48.141500000000001</v>
      </c>
    </row>
    <row r="14225" spans="1:3" x14ac:dyDescent="0.35">
      <c r="A14225">
        <v>1422.4280000000001</v>
      </c>
      <c r="B14225">
        <v>14217.839</v>
      </c>
      <c r="C14225">
        <v>48.142600000000002</v>
      </c>
    </row>
    <row r="14226" spans="1:3" x14ac:dyDescent="0.35">
      <c r="A14226">
        <v>1422.508</v>
      </c>
      <c r="B14226">
        <v>14219.058000000001</v>
      </c>
      <c r="C14226">
        <v>48.145699999999998</v>
      </c>
    </row>
    <row r="14227" spans="1:3" x14ac:dyDescent="0.35">
      <c r="A14227">
        <v>1422.6110000000001</v>
      </c>
      <c r="B14227">
        <v>14220.474</v>
      </c>
      <c r="C14227">
        <v>48.148099999999999</v>
      </c>
    </row>
    <row r="14228" spans="1:3" x14ac:dyDescent="0.35">
      <c r="A14228">
        <v>1422.7429999999999</v>
      </c>
      <c r="B14228">
        <v>14221.066999999999</v>
      </c>
      <c r="C14228">
        <v>48.149900000000002</v>
      </c>
    </row>
    <row r="14229" spans="1:3" x14ac:dyDescent="0.35">
      <c r="A14229">
        <v>1422.817</v>
      </c>
      <c r="B14229">
        <v>14221.874</v>
      </c>
      <c r="C14229">
        <v>48.148899999999998</v>
      </c>
    </row>
    <row r="14230" spans="1:3" x14ac:dyDescent="0.35">
      <c r="A14230">
        <v>1422.9079999999999</v>
      </c>
      <c r="B14230">
        <v>14222.945</v>
      </c>
      <c r="C14230">
        <v>48.148499999999999</v>
      </c>
    </row>
    <row r="14231" spans="1:3" x14ac:dyDescent="0.35">
      <c r="A14231">
        <v>1423.008</v>
      </c>
      <c r="B14231">
        <v>14224.51</v>
      </c>
      <c r="C14231">
        <v>48.1541</v>
      </c>
    </row>
    <row r="14232" spans="1:3" x14ac:dyDescent="0.35">
      <c r="A14232">
        <v>1423.105</v>
      </c>
      <c r="B14232">
        <v>14225.201999999999</v>
      </c>
      <c r="C14232">
        <v>48.155500000000004</v>
      </c>
    </row>
    <row r="14233" spans="1:3" x14ac:dyDescent="0.35">
      <c r="A14233">
        <v>1423.2139999999999</v>
      </c>
      <c r="B14233">
        <v>14225.877</v>
      </c>
      <c r="C14233">
        <v>48.1554</v>
      </c>
    </row>
    <row r="14234" spans="1:3" x14ac:dyDescent="0.35">
      <c r="A14234">
        <v>1423.337</v>
      </c>
      <c r="B14234">
        <v>14227.096</v>
      </c>
      <c r="C14234">
        <v>48.154899999999998</v>
      </c>
    </row>
    <row r="14235" spans="1:3" x14ac:dyDescent="0.35">
      <c r="A14235">
        <v>1423.413</v>
      </c>
      <c r="B14235">
        <v>14227.804</v>
      </c>
      <c r="C14235">
        <v>48.156300000000002</v>
      </c>
    </row>
    <row r="14236" spans="1:3" x14ac:dyDescent="0.35">
      <c r="A14236">
        <v>1423.511</v>
      </c>
      <c r="B14236">
        <v>14229.254000000001</v>
      </c>
      <c r="C14236">
        <v>48.159599999999998</v>
      </c>
    </row>
    <row r="14237" spans="1:3" x14ac:dyDescent="0.35">
      <c r="A14237">
        <v>1423.6010000000001</v>
      </c>
      <c r="B14237">
        <v>14230.045</v>
      </c>
      <c r="C14237">
        <v>48.162599999999998</v>
      </c>
    </row>
    <row r="14238" spans="1:3" x14ac:dyDescent="0.35">
      <c r="A14238">
        <v>1423.723</v>
      </c>
      <c r="B14238">
        <v>14231.659</v>
      </c>
      <c r="C14238">
        <v>48.166600000000003</v>
      </c>
    </row>
    <row r="14239" spans="1:3" x14ac:dyDescent="0.35">
      <c r="A14239">
        <v>1423.828</v>
      </c>
      <c r="B14239">
        <v>14232.384</v>
      </c>
      <c r="C14239">
        <v>48.167499999999997</v>
      </c>
    </row>
    <row r="14240" spans="1:3" x14ac:dyDescent="0.35">
      <c r="A14240">
        <v>1423.902</v>
      </c>
      <c r="B14240">
        <v>14233.075999999999</v>
      </c>
      <c r="C14240">
        <v>48.168700000000001</v>
      </c>
    </row>
    <row r="14241" spans="1:3" x14ac:dyDescent="0.35">
      <c r="A14241">
        <v>1424.0239999999999</v>
      </c>
      <c r="B14241">
        <v>14233.998</v>
      </c>
      <c r="C14241">
        <v>48.170900000000003</v>
      </c>
    </row>
    <row r="14242" spans="1:3" x14ac:dyDescent="0.35">
      <c r="A14242">
        <v>1424.1089999999999</v>
      </c>
      <c r="B14242">
        <v>14234.656999999999</v>
      </c>
      <c r="C14242">
        <v>48.170400000000001</v>
      </c>
    </row>
    <row r="14243" spans="1:3" x14ac:dyDescent="0.35">
      <c r="A14243">
        <v>1424.232</v>
      </c>
      <c r="B14243">
        <v>14236.436</v>
      </c>
      <c r="C14243">
        <v>48.173400000000001</v>
      </c>
    </row>
    <row r="14244" spans="1:3" x14ac:dyDescent="0.35">
      <c r="A14244">
        <v>1424.3240000000001</v>
      </c>
      <c r="B14244">
        <v>14237.359</v>
      </c>
      <c r="C14244">
        <v>48.175400000000003</v>
      </c>
    </row>
    <row r="14245" spans="1:3" x14ac:dyDescent="0.35">
      <c r="A14245">
        <v>1424.405</v>
      </c>
      <c r="B14245">
        <v>14237.359</v>
      </c>
      <c r="C14245">
        <v>48.178899999999999</v>
      </c>
    </row>
    <row r="14246" spans="1:3" x14ac:dyDescent="0.35">
      <c r="A14246">
        <v>1424.527</v>
      </c>
      <c r="B14246">
        <v>14239.385</v>
      </c>
      <c r="C14246">
        <v>48.178699999999999</v>
      </c>
    </row>
    <row r="14247" spans="1:3" x14ac:dyDescent="0.35">
      <c r="A14247">
        <v>1424.6210000000001</v>
      </c>
      <c r="B14247">
        <v>14239.813</v>
      </c>
      <c r="C14247">
        <v>48.1813</v>
      </c>
    </row>
    <row r="14248" spans="1:3" x14ac:dyDescent="0.35">
      <c r="A14248">
        <v>1424.721</v>
      </c>
      <c r="B14248">
        <v>14241.46</v>
      </c>
      <c r="C14248">
        <v>48.184399999999997</v>
      </c>
    </row>
    <row r="14249" spans="1:3" x14ac:dyDescent="0.35">
      <c r="A14249">
        <v>1424.8019999999999</v>
      </c>
      <c r="B14249">
        <v>14242.037</v>
      </c>
      <c r="C14249">
        <v>48.183500000000002</v>
      </c>
    </row>
    <row r="14250" spans="1:3" x14ac:dyDescent="0.35">
      <c r="A14250">
        <v>1424.92</v>
      </c>
      <c r="B14250">
        <v>14243.618</v>
      </c>
      <c r="C14250">
        <v>48.1873</v>
      </c>
    </row>
    <row r="14251" spans="1:3" x14ac:dyDescent="0.35">
      <c r="A14251">
        <v>1425.028</v>
      </c>
      <c r="B14251">
        <v>14244.376</v>
      </c>
      <c r="C14251">
        <v>48.188400000000001</v>
      </c>
    </row>
    <row r="14252" spans="1:3" x14ac:dyDescent="0.35">
      <c r="A14252">
        <v>1425.106</v>
      </c>
      <c r="B14252">
        <v>14245.084000000001</v>
      </c>
      <c r="C14252">
        <v>48.1873</v>
      </c>
    </row>
    <row r="14253" spans="1:3" x14ac:dyDescent="0.35">
      <c r="A14253">
        <v>1425.2270000000001</v>
      </c>
      <c r="B14253">
        <v>14246.682000000001</v>
      </c>
      <c r="C14253">
        <v>48.191699999999997</v>
      </c>
    </row>
    <row r="14254" spans="1:3" x14ac:dyDescent="0.35">
      <c r="A14254">
        <v>1425.329</v>
      </c>
      <c r="B14254">
        <v>14247.44</v>
      </c>
      <c r="C14254">
        <v>48.190100000000001</v>
      </c>
    </row>
    <row r="14255" spans="1:3" x14ac:dyDescent="0.35">
      <c r="A14255">
        <v>1425.434</v>
      </c>
      <c r="B14255">
        <v>14248.115</v>
      </c>
      <c r="C14255">
        <v>48.193399999999997</v>
      </c>
    </row>
    <row r="14256" spans="1:3" x14ac:dyDescent="0.35">
      <c r="A14256">
        <v>1425.57</v>
      </c>
      <c r="B14256">
        <v>14249.268</v>
      </c>
      <c r="C14256">
        <v>48.194800000000001</v>
      </c>
    </row>
    <row r="14257" spans="1:3" x14ac:dyDescent="0.35">
      <c r="A14257">
        <v>1425.6010000000001</v>
      </c>
      <c r="B14257">
        <v>14250.157999999999</v>
      </c>
      <c r="C14257">
        <v>48.194400000000002</v>
      </c>
    </row>
    <row r="14258" spans="1:3" x14ac:dyDescent="0.35">
      <c r="A14258">
        <v>1425.701</v>
      </c>
      <c r="B14258">
        <v>14251.031000000001</v>
      </c>
      <c r="C14258">
        <v>48.196800000000003</v>
      </c>
    </row>
    <row r="14259" spans="1:3" x14ac:dyDescent="0.35">
      <c r="A14259">
        <v>1425.8230000000001</v>
      </c>
      <c r="B14259">
        <v>14252.448</v>
      </c>
      <c r="C14259">
        <v>48.198</v>
      </c>
    </row>
    <row r="14260" spans="1:3" x14ac:dyDescent="0.35">
      <c r="A14260">
        <v>1425.9</v>
      </c>
      <c r="B14260">
        <v>14252.975</v>
      </c>
      <c r="C14260">
        <v>48.199100000000001</v>
      </c>
    </row>
    <row r="14261" spans="1:3" x14ac:dyDescent="0.35">
      <c r="A14261">
        <v>1426.0360000000001</v>
      </c>
      <c r="B14261">
        <v>14254.49</v>
      </c>
      <c r="C14261">
        <v>48.203899999999997</v>
      </c>
    </row>
    <row r="14262" spans="1:3" x14ac:dyDescent="0.35">
      <c r="A14262">
        <v>1426.115</v>
      </c>
      <c r="B14262">
        <v>14255.396000000001</v>
      </c>
      <c r="C14262">
        <v>48.205800000000004</v>
      </c>
    </row>
    <row r="14263" spans="1:3" x14ac:dyDescent="0.35">
      <c r="A14263">
        <v>1426.2339999999999</v>
      </c>
      <c r="B14263">
        <v>14255.94</v>
      </c>
      <c r="C14263">
        <v>48.207799999999999</v>
      </c>
    </row>
    <row r="14264" spans="1:3" x14ac:dyDescent="0.35">
      <c r="A14264">
        <v>1426.3150000000001</v>
      </c>
      <c r="B14264">
        <v>14257.093000000001</v>
      </c>
      <c r="C14264">
        <v>48.21</v>
      </c>
    </row>
    <row r="14265" spans="1:3" x14ac:dyDescent="0.35">
      <c r="A14265">
        <v>1426.432</v>
      </c>
      <c r="B14265">
        <v>14257.701999999999</v>
      </c>
      <c r="C14265">
        <v>48.2089</v>
      </c>
    </row>
    <row r="14266" spans="1:3" x14ac:dyDescent="0.35">
      <c r="A14266">
        <v>1426.5060000000001</v>
      </c>
      <c r="B14266">
        <v>14258.758</v>
      </c>
      <c r="C14266">
        <v>48.208100000000002</v>
      </c>
    </row>
    <row r="14267" spans="1:3" x14ac:dyDescent="0.35">
      <c r="A14267">
        <v>1426.6310000000001</v>
      </c>
      <c r="B14267">
        <v>14260.454</v>
      </c>
      <c r="C14267">
        <v>48.213500000000003</v>
      </c>
    </row>
    <row r="14268" spans="1:3" x14ac:dyDescent="0.35">
      <c r="A14268">
        <v>1426.7180000000001</v>
      </c>
      <c r="B14268">
        <v>14261.212</v>
      </c>
      <c r="C14268">
        <v>48.213500000000003</v>
      </c>
    </row>
    <row r="14269" spans="1:3" x14ac:dyDescent="0.35">
      <c r="A14269">
        <v>1426.8140000000001</v>
      </c>
      <c r="B14269">
        <v>14262.135</v>
      </c>
      <c r="C14269">
        <v>48.213299999999997</v>
      </c>
    </row>
    <row r="14270" spans="1:3" x14ac:dyDescent="0.35">
      <c r="A14270">
        <v>1426.931</v>
      </c>
      <c r="B14270">
        <v>14263.419</v>
      </c>
      <c r="C14270">
        <v>48.215800000000002</v>
      </c>
    </row>
    <row r="14271" spans="1:3" x14ac:dyDescent="0.35">
      <c r="A14271">
        <v>1427.011</v>
      </c>
      <c r="B14271">
        <v>14264.342000000001</v>
      </c>
      <c r="C14271">
        <v>48.217700000000001</v>
      </c>
    </row>
    <row r="14272" spans="1:3" x14ac:dyDescent="0.35">
      <c r="A14272">
        <v>1427.1</v>
      </c>
      <c r="B14272">
        <v>14264.918</v>
      </c>
      <c r="C14272">
        <v>48.216500000000003</v>
      </c>
    </row>
    <row r="14273" spans="1:3" x14ac:dyDescent="0.35">
      <c r="A14273">
        <v>1427.2159999999999</v>
      </c>
      <c r="B14273">
        <v>14266.401</v>
      </c>
      <c r="C14273">
        <v>48.218800000000002</v>
      </c>
    </row>
    <row r="14274" spans="1:3" x14ac:dyDescent="0.35">
      <c r="A14274">
        <v>1427.3030000000001</v>
      </c>
      <c r="B14274">
        <v>14266.977000000001</v>
      </c>
      <c r="C14274">
        <v>48.217700000000001</v>
      </c>
    </row>
    <row r="14275" spans="1:3" x14ac:dyDescent="0.35">
      <c r="A14275">
        <v>1427.4290000000001</v>
      </c>
      <c r="B14275">
        <v>14268.18</v>
      </c>
      <c r="C14275">
        <v>48.219299999999997</v>
      </c>
    </row>
    <row r="14276" spans="1:3" x14ac:dyDescent="0.35">
      <c r="A14276">
        <v>1427.5229999999999</v>
      </c>
      <c r="B14276">
        <v>14268.707</v>
      </c>
      <c r="C14276">
        <v>48.223199999999999</v>
      </c>
    </row>
    <row r="14277" spans="1:3" x14ac:dyDescent="0.35">
      <c r="A14277">
        <v>1427.6010000000001</v>
      </c>
      <c r="B14277">
        <v>14269.663</v>
      </c>
      <c r="C14277">
        <v>48.224699999999999</v>
      </c>
    </row>
    <row r="14278" spans="1:3" x14ac:dyDescent="0.35">
      <c r="A14278">
        <v>1427.712</v>
      </c>
      <c r="B14278">
        <v>14271.343000000001</v>
      </c>
      <c r="C14278">
        <v>48.226700000000001</v>
      </c>
    </row>
    <row r="14279" spans="1:3" x14ac:dyDescent="0.35">
      <c r="A14279">
        <v>1427.8009999999999</v>
      </c>
      <c r="B14279">
        <v>14271.936</v>
      </c>
      <c r="C14279">
        <v>48.228999999999999</v>
      </c>
    </row>
    <row r="14280" spans="1:3" x14ac:dyDescent="0.35">
      <c r="A14280">
        <v>1427.92</v>
      </c>
      <c r="B14280">
        <v>14273.089</v>
      </c>
      <c r="C14280">
        <v>48.229100000000003</v>
      </c>
    </row>
    <row r="14281" spans="1:3" x14ac:dyDescent="0.35">
      <c r="A14281">
        <v>1428</v>
      </c>
      <c r="B14281">
        <v>14273.763999999999</v>
      </c>
      <c r="C14281">
        <v>48.229199999999999</v>
      </c>
    </row>
    <row r="14282" spans="1:3" x14ac:dyDescent="0.35">
      <c r="A14282">
        <v>1428.116</v>
      </c>
      <c r="B14282">
        <v>14275.263000000001</v>
      </c>
      <c r="C14282">
        <v>48.235599999999998</v>
      </c>
    </row>
    <row r="14283" spans="1:3" x14ac:dyDescent="0.35">
      <c r="A14283">
        <v>1428.22</v>
      </c>
      <c r="B14283">
        <v>14275.807000000001</v>
      </c>
      <c r="C14283">
        <v>48.2316</v>
      </c>
    </row>
    <row r="14284" spans="1:3" x14ac:dyDescent="0.35">
      <c r="A14284">
        <v>1428.317</v>
      </c>
      <c r="B14284">
        <v>14277.405000000001</v>
      </c>
      <c r="C14284">
        <v>48.232500000000002</v>
      </c>
    </row>
    <row r="14285" spans="1:3" x14ac:dyDescent="0.35">
      <c r="A14285">
        <v>1428.405</v>
      </c>
      <c r="B14285">
        <v>14278.261</v>
      </c>
      <c r="C14285">
        <v>48.235100000000003</v>
      </c>
    </row>
    <row r="14286" spans="1:3" x14ac:dyDescent="0.35">
      <c r="A14286">
        <v>1428.508</v>
      </c>
      <c r="B14286">
        <v>14278.788</v>
      </c>
      <c r="C14286">
        <v>48.236699999999999</v>
      </c>
    </row>
    <row r="14287" spans="1:3" x14ac:dyDescent="0.35">
      <c r="A14287">
        <v>1428.614</v>
      </c>
      <c r="B14287">
        <v>14279.991</v>
      </c>
      <c r="C14287">
        <v>48.233899999999998</v>
      </c>
    </row>
    <row r="14288" spans="1:3" x14ac:dyDescent="0.35">
      <c r="A14288">
        <v>1428.722</v>
      </c>
      <c r="B14288">
        <v>14280.566999999999</v>
      </c>
      <c r="C14288">
        <v>48.239199999999997</v>
      </c>
    </row>
    <row r="14289" spans="1:3" x14ac:dyDescent="0.35">
      <c r="A14289">
        <v>1428.8130000000001</v>
      </c>
      <c r="B14289">
        <v>14282.346</v>
      </c>
      <c r="C14289">
        <v>48.238900000000001</v>
      </c>
    </row>
    <row r="14290" spans="1:3" x14ac:dyDescent="0.35">
      <c r="A14290">
        <v>1428.904</v>
      </c>
      <c r="B14290">
        <v>14282.939</v>
      </c>
      <c r="C14290">
        <v>48.240299999999998</v>
      </c>
    </row>
    <row r="14291" spans="1:3" x14ac:dyDescent="0.35">
      <c r="A14291">
        <v>1429.0050000000001</v>
      </c>
      <c r="B14291">
        <v>14284.075999999999</v>
      </c>
      <c r="C14291">
        <v>48.239899999999999</v>
      </c>
    </row>
    <row r="14292" spans="1:3" x14ac:dyDescent="0.35">
      <c r="A14292">
        <v>1429.1010000000001</v>
      </c>
      <c r="B14292">
        <v>14284.768</v>
      </c>
      <c r="C14292">
        <v>48.244399999999999</v>
      </c>
    </row>
    <row r="14293" spans="1:3" x14ac:dyDescent="0.35">
      <c r="A14293">
        <v>1429.2159999999999</v>
      </c>
      <c r="B14293">
        <v>14286.316000000001</v>
      </c>
      <c r="C14293">
        <v>48.246600000000001</v>
      </c>
    </row>
    <row r="14294" spans="1:3" x14ac:dyDescent="0.35">
      <c r="A14294">
        <v>1429.3230000000001</v>
      </c>
      <c r="B14294">
        <v>14286.975</v>
      </c>
      <c r="C14294">
        <v>48.249600000000001</v>
      </c>
    </row>
    <row r="14295" spans="1:3" x14ac:dyDescent="0.35">
      <c r="A14295">
        <v>1429.4169999999999</v>
      </c>
      <c r="B14295">
        <v>14288.161</v>
      </c>
      <c r="C14295">
        <v>48.250399999999999</v>
      </c>
    </row>
    <row r="14296" spans="1:3" x14ac:dyDescent="0.35">
      <c r="A14296">
        <v>1429.5029999999999</v>
      </c>
      <c r="B14296">
        <v>14288.754000000001</v>
      </c>
      <c r="C14296">
        <v>48.248199999999997</v>
      </c>
    </row>
    <row r="14297" spans="1:3" x14ac:dyDescent="0.35">
      <c r="A14297">
        <v>1429.6010000000001</v>
      </c>
      <c r="B14297">
        <v>14290.402</v>
      </c>
      <c r="C14297">
        <v>48.252499999999998</v>
      </c>
    </row>
    <row r="14298" spans="1:3" x14ac:dyDescent="0.35">
      <c r="A14298">
        <v>1429.7260000000001</v>
      </c>
      <c r="B14298">
        <v>14290.945</v>
      </c>
      <c r="C14298">
        <v>48.254100000000001</v>
      </c>
    </row>
    <row r="14299" spans="1:3" x14ac:dyDescent="0.35">
      <c r="A14299">
        <v>1429.8050000000001</v>
      </c>
      <c r="B14299">
        <v>14292.049000000001</v>
      </c>
      <c r="C14299">
        <v>48.253300000000003</v>
      </c>
    </row>
    <row r="14300" spans="1:3" x14ac:dyDescent="0.35">
      <c r="A14300">
        <v>1429.9069999999999</v>
      </c>
      <c r="B14300">
        <v>14293.300999999999</v>
      </c>
      <c r="C14300">
        <v>48.256</v>
      </c>
    </row>
    <row r="14301" spans="1:3" x14ac:dyDescent="0.35">
      <c r="A14301">
        <v>1430.02</v>
      </c>
      <c r="B14301">
        <v>14293.976000000001</v>
      </c>
      <c r="C14301">
        <v>48.256</v>
      </c>
    </row>
    <row r="14302" spans="1:3" x14ac:dyDescent="0.35">
      <c r="A14302">
        <v>1430.1089999999999</v>
      </c>
      <c r="B14302">
        <v>14294.635</v>
      </c>
      <c r="C14302">
        <v>48.258600000000001</v>
      </c>
    </row>
    <row r="14303" spans="1:3" x14ac:dyDescent="0.35">
      <c r="A14303">
        <v>1430.2049999999999</v>
      </c>
      <c r="B14303">
        <v>14296.281999999999</v>
      </c>
      <c r="C14303">
        <v>48.258200000000002</v>
      </c>
    </row>
    <row r="14304" spans="1:3" x14ac:dyDescent="0.35">
      <c r="A14304">
        <v>1430.3150000000001</v>
      </c>
      <c r="B14304">
        <v>14296.892</v>
      </c>
      <c r="C14304">
        <v>48.265000000000001</v>
      </c>
    </row>
    <row r="14305" spans="1:3" x14ac:dyDescent="0.35">
      <c r="A14305">
        <v>1430.432</v>
      </c>
      <c r="B14305">
        <v>14298.539000000001</v>
      </c>
      <c r="C14305">
        <v>48.264800000000001</v>
      </c>
    </row>
    <row r="14306" spans="1:3" x14ac:dyDescent="0.35">
      <c r="A14306">
        <v>1430.537</v>
      </c>
      <c r="B14306">
        <v>14298.984</v>
      </c>
      <c r="C14306">
        <v>48.264099999999999</v>
      </c>
    </row>
    <row r="14307" spans="1:3" x14ac:dyDescent="0.35">
      <c r="A14307">
        <v>1430.606</v>
      </c>
      <c r="B14307">
        <v>14299.84</v>
      </c>
      <c r="C14307">
        <v>48.265599999999999</v>
      </c>
    </row>
    <row r="14308" spans="1:3" x14ac:dyDescent="0.35">
      <c r="A14308">
        <v>1430.702</v>
      </c>
      <c r="B14308">
        <v>14301.257</v>
      </c>
      <c r="C14308">
        <v>48.2682</v>
      </c>
    </row>
    <row r="14309" spans="1:3" x14ac:dyDescent="0.35">
      <c r="A14309">
        <v>1430.838</v>
      </c>
      <c r="B14309">
        <v>14302.624</v>
      </c>
      <c r="C14309">
        <v>48.268000000000001</v>
      </c>
    </row>
    <row r="14310" spans="1:3" x14ac:dyDescent="0.35">
      <c r="A14310">
        <v>1430.904</v>
      </c>
      <c r="B14310">
        <v>14302.624</v>
      </c>
      <c r="C14310">
        <v>48.272100000000002</v>
      </c>
    </row>
    <row r="14311" spans="1:3" x14ac:dyDescent="0.35">
      <c r="A14311">
        <v>1431.0440000000001</v>
      </c>
      <c r="B14311">
        <v>14304.584000000001</v>
      </c>
      <c r="C14311">
        <v>48.275599999999997</v>
      </c>
    </row>
    <row r="14312" spans="1:3" x14ac:dyDescent="0.35">
      <c r="A14312">
        <v>1431.165</v>
      </c>
      <c r="B14312">
        <v>14305.359</v>
      </c>
      <c r="C14312">
        <v>48.277200000000001</v>
      </c>
    </row>
    <row r="14313" spans="1:3" x14ac:dyDescent="0.35">
      <c r="A14313">
        <v>1431.2070000000001</v>
      </c>
      <c r="B14313">
        <v>14305.359</v>
      </c>
      <c r="C14313">
        <v>48.278799999999997</v>
      </c>
    </row>
    <row r="14314" spans="1:3" x14ac:dyDescent="0.35">
      <c r="A14314">
        <v>1431.3520000000001</v>
      </c>
      <c r="B14314">
        <v>14307.154</v>
      </c>
      <c r="C14314">
        <v>48.282200000000003</v>
      </c>
    </row>
    <row r="14315" spans="1:3" x14ac:dyDescent="0.35">
      <c r="A14315">
        <v>1431.4190000000001</v>
      </c>
      <c r="B14315">
        <v>14307.945</v>
      </c>
      <c r="C14315">
        <v>48.282699999999998</v>
      </c>
    </row>
    <row r="14316" spans="1:3" x14ac:dyDescent="0.35">
      <c r="A14316">
        <v>1431.539</v>
      </c>
      <c r="B14316">
        <v>14308.884</v>
      </c>
      <c r="C14316">
        <v>48.282800000000002</v>
      </c>
    </row>
    <row r="14317" spans="1:3" x14ac:dyDescent="0.35">
      <c r="A14317">
        <v>1431.654</v>
      </c>
      <c r="B14317">
        <v>14310.449000000001</v>
      </c>
      <c r="C14317">
        <v>48.2879</v>
      </c>
    </row>
    <row r="14318" spans="1:3" x14ac:dyDescent="0.35">
      <c r="A14318">
        <v>1431.742</v>
      </c>
      <c r="B14318">
        <v>14311.519</v>
      </c>
      <c r="C14318">
        <v>48.286999999999999</v>
      </c>
    </row>
    <row r="14319" spans="1:3" x14ac:dyDescent="0.35">
      <c r="A14319">
        <v>1431.8109999999999</v>
      </c>
      <c r="B14319">
        <v>14311.519</v>
      </c>
      <c r="C14319">
        <v>48.288699999999999</v>
      </c>
    </row>
    <row r="14320" spans="1:3" x14ac:dyDescent="0.35">
      <c r="A14320">
        <v>1431.9</v>
      </c>
      <c r="B14320">
        <v>14313.380999999999</v>
      </c>
      <c r="C14320">
        <v>48.289200000000001</v>
      </c>
    </row>
    <row r="14321" spans="1:3" x14ac:dyDescent="0.35">
      <c r="A14321">
        <v>1432.0260000000001</v>
      </c>
      <c r="B14321">
        <v>14314.648999999999</v>
      </c>
      <c r="C14321">
        <v>48.291400000000003</v>
      </c>
    </row>
    <row r="14322" spans="1:3" x14ac:dyDescent="0.35">
      <c r="A14322">
        <v>1432.11</v>
      </c>
      <c r="B14322">
        <v>14314.648999999999</v>
      </c>
      <c r="C14322">
        <v>48.294899999999998</v>
      </c>
    </row>
    <row r="14323" spans="1:3" x14ac:dyDescent="0.35">
      <c r="A14323">
        <v>1432.2049999999999</v>
      </c>
      <c r="B14323">
        <v>14316.066000000001</v>
      </c>
      <c r="C14323">
        <v>48.298699999999997</v>
      </c>
    </row>
    <row r="14324" spans="1:3" x14ac:dyDescent="0.35">
      <c r="A14324">
        <v>1432.325</v>
      </c>
      <c r="B14324">
        <v>14317.103999999999</v>
      </c>
      <c r="C14324">
        <v>48.2943</v>
      </c>
    </row>
    <row r="14325" spans="1:3" x14ac:dyDescent="0.35">
      <c r="A14325">
        <v>1432.402</v>
      </c>
      <c r="B14325">
        <v>14317.647000000001</v>
      </c>
      <c r="C14325">
        <v>48.300199999999997</v>
      </c>
    </row>
    <row r="14326" spans="1:3" x14ac:dyDescent="0.35">
      <c r="A14326">
        <v>1432.5250000000001</v>
      </c>
      <c r="B14326">
        <v>14319.326999999999</v>
      </c>
      <c r="C14326">
        <v>48.301900000000003</v>
      </c>
    </row>
    <row r="14327" spans="1:3" x14ac:dyDescent="0.35">
      <c r="A14327">
        <v>1432.65</v>
      </c>
      <c r="B14327">
        <v>14320.563</v>
      </c>
      <c r="C14327">
        <v>48.300899999999999</v>
      </c>
    </row>
    <row r="14328" spans="1:3" x14ac:dyDescent="0.35">
      <c r="A14328">
        <v>1432.732</v>
      </c>
      <c r="B14328">
        <v>14321.42</v>
      </c>
      <c r="C14328">
        <v>48.301699999999997</v>
      </c>
    </row>
    <row r="14329" spans="1:3" x14ac:dyDescent="0.35">
      <c r="A14329">
        <v>1432.8</v>
      </c>
      <c r="B14329">
        <v>14321.848</v>
      </c>
      <c r="C14329">
        <v>48.3048</v>
      </c>
    </row>
    <row r="14330" spans="1:3" x14ac:dyDescent="0.35">
      <c r="A14330">
        <v>1432.953</v>
      </c>
      <c r="B14330">
        <v>14323.116</v>
      </c>
      <c r="C14330">
        <v>48.308199999999999</v>
      </c>
    </row>
    <row r="14331" spans="1:3" x14ac:dyDescent="0.35">
      <c r="A14331">
        <v>1433.002</v>
      </c>
      <c r="B14331">
        <v>14323.956</v>
      </c>
      <c r="C14331">
        <v>48.305399999999999</v>
      </c>
    </row>
    <row r="14332" spans="1:3" x14ac:dyDescent="0.35">
      <c r="A14332">
        <v>1433.104</v>
      </c>
      <c r="B14332">
        <v>14324.714</v>
      </c>
      <c r="C14332">
        <v>48.308999999999997</v>
      </c>
    </row>
    <row r="14333" spans="1:3" x14ac:dyDescent="0.35">
      <c r="A14333">
        <v>1433.204</v>
      </c>
      <c r="B14333">
        <v>14325.817999999999</v>
      </c>
      <c r="C14333">
        <v>48.311500000000002</v>
      </c>
    </row>
    <row r="14334" spans="1:3" x14ac:dyDescent="0.35">
      <c r="A14334">
        <v>1433.336</v>
      </c>
      <c r="B14334">
        <v>14327.333000000001</v>
      </c>
      <c r="C14334">
        <v>48.315100000000001</v>
      </c>
    </row>
    <row r="14335" spans="1:3" x14ac:dyDescent="0.35">
      <c r="A14335">
        <v>1433.403</v>
      </c>
      <c r="B14335">
        <v>14327.942999999999</v>
      </c>
      <c r="C14335">
        <v>48.3155</v>
      </c>
    </row>
    <row r="14336" spans="1:3" x14ac:dyDescent="0.35">
      <c r="A14336">
        <v>1433.527</v>
      </c>
      <c r="B14336">
        <v>14329.705</v>
      </c>
      <c r="C14336">
        <v>48.316099999999999</v>
      </c>
    </row>
    <row r="14337" spans="1:3" x14ac:dyDescent="0.35">
      <c r="A14337">
        <v>1433.6</v>
      </c>
      <c r="B14337">
        <v>14329.705</v>
      </c>
      <c r="C14337">
        <v>48.316000000000003</v>
      </c>
    </row>
    <row r="14338" spans="1:3" x14ac:dyDescent="0.35">
      <c r="A14338">
        <v>1433.73</v>
      </c>
      <c r="B14338">
        <v>14331.418</v>
      </c>
      <c r="C14338">
        <v>48.3217</v>
      </c>
    </row>
    <row r="14339" spans="1:3" x14ac:dyDescent="0.35">
      <c r="A14339">
        <v>1433.8209999999999</v>
      </c>
      <c r="B14339">
        <v>14332.44</v>
      </c>
      <c r="C14339">
        <v>48.322899999999997</v>
      </c>
    </row>
    <row r="14340" spans="1:3" x14ac:dyDescent="0.35">
      <c r="A14340">
        <v>1433.9</v>
      </c>
      <c r="B14340">
        <v>14333.115</v>
      </c>
      <c r="C14340">
        <v>48.325200000000002</v>
      </c>
    </row>
    <row r="14341" spans="1:3" x14ac:dyDescent="0.35">
      <c r="A14341">
        <v>1434.021</v>
      </c>
      <c r="B14341">
        <v>14333.955</v>
      </c>
      <c r="C14341">
        <v>48.3279</v>
      </c>
    </row>
    <row r="14342" spans="1:3" x14ac:dyDescent="0.35">
      <c r="A14342">
        <v>1434.126</v>
      </c>
      <c r="B14342">
        <v>14335.371999999999</v>
      </c>
      <c r="C14342">
        <v>48.3309</v>
      </c>
    </row>
    <row r="14343" spans="1:3" x14ac:dyDescent="0.35">
      <c r="A14343">
        <v>1434.2049999999999</v>
      </c>
      <c r="B14343">
        <v>14336.064</v>
      </c>
      <c r="C14343">
        <v>48.331600000000002</v>
      </c>
    </row>
    <row r="14344" spans="1:3" x14ac:dyDescent="0.35">
      <c r="A14344">
        <v>1434.316</v>
      </c>
      <c r="B14344">
        <v>14337.380999999999</v>
      </c>
      <c r="C14344">
        <v>48.332500000000003</v>
      </c>
    </row>
    <row r="14345" spans="1:3" x14ac:dyDescent="0.35">
      <c r="A14345">
        <v>1434.4259999999999</v>
      </c>
      <c r="B14345">
        <v>14337.974</v>
      </c>
      <c r="C14345">
        <v>48.332599999999999</v>
      </c>
    </row>
    <row r="14346" spans="1:3" x14ac:dyDescent="0.35">
      <c r="A14346">
        <v>1434.5219999999999</v>
      </c>
      <c r="B14346">
        <v>14339.621999999999</v>
      </c>
      <c r="C14346">
        <v>48.335900000000002</v>
      </c>
    </row>
    <row r="14347" spans="1:3" x14ac:dyDescent="0.35">
      <c r="A14347">
        <v>1434.6220000000001</v>
      </c>
      <c r="B14347">
        <v>14340.33</v>
      </c>
      <c r="C14347">
        <v>48.3369</v>
      </c>
    </row>
    <row r="14348" spans="1:3" x14ac:dyDescent="0.35">
      <c r="A14348">
        <v>1434.7280000000001</v>
      </c>
      <c r="B14348">
        <v>14341.253000000001</v>
      </c>
      <c r="C14348">
        <v>48.337699999999998</v>
      </c>
    </row>
    <row r="14349" spans="1:3" x14ac:dyDescent="0.35">
      <c r="A14349">
        <v>1434.8</v>
      </c>
      <c r="B14349">
        <v>14341.861999999999</v>
      </c>
      <c r="C14349">
        <v>48.340600000000002</v>
      </c>
    </row>
    <row r="14350" spans="1:3" x14ac:dyDescent="0.35">
      <c r="A14350">
        <v>1434.9290000000001</v>
      </c>
      <c r="B14350">
        <v>14343.427</v>
      </c>
      <c r="C14350">
        <v>48.343699999999998</v>
      </c>
    </row>
    <row r="14351" spans="1:3" x14ac:dyDescent="0.35">
      <c r="A14351">
        <v>1435.0309999999999</v>
      </c>
      <c r="B14351">
        <v>14344.3</v>
      </c>
      <c r="C14351">
        <v>48.343000000000004</v>
      </c>
    </row>
    <row r="14352" spans="1:3" x14ac:dyDescent="0.35">
      <c r="A14352">
        <v>1435.123</v>
      </c>
      <c r="B14352">
        <v>14344.877</v>
      </c>
      <c r="C14352">
        <v>48.344999999999999</v>
      </c>
    </row>
    <row r="14353" spans="1:3" x14ac:dyDescent="0.35">
      <c r="A14353">
        <v>1435.222</v>
      </c>
      <c r="B14353">
        <v>14345.634</v>
      </c>
      <c r="C14353">
        <v>48.345599999999997</v>
      </c>
    </row>
    <row r="14354" spans="1:3" x14ac:dyDescent="0.35">
      <c r="A14354">
        <v>1435.3040000000001</v>
      </c>
      <c r="B14354">
        <v>14346.59</v>
      </c>
      <c r="C14354">
        <v>48.348799999999997</v>
      </c>
    </row>
    <row r="14355" spans="1:3" x14ac:dyDescent="0.35">
      <c r="A14355">
        <v>1435.424</v>
      </c>
      <c r="B14355">
        <v>14348.369000000001</v>
      </c>
      <c r="C14355">
        <v>48.347499999999997</v>
      </c>
    </row>
    <row r="14356" spans="1:3" x14ac:dyDescent="0.35">
      <c r="A14356">
        <v>1435.5</v>
      </c>
      <c r="B14356">
        <v>14349.011</v>
      </c>
      <c r="C14356">
        <v>48.3506</v>
      </c>
    </row>
    <row r="14357" spans="1:3" x14ac:dyDescent="0.35">
      <c r="A14357">
        <v>1435.616</v>
      </c>
      <c r="B14357">
        <v>14350.361999999999</v>
      </c>
      <c r="C14357">
        <v>48.351999999999997</v>
      </c>
    </row>
    <row r="14358" spans="1:3" x14ac:dyDescent="0.35">
      <c r="A14358">
        <v>1435.701</v>
      </c>
      <c r="B14358">
        <v>14350.938</v>
      </c>
      <c r="C14358">
        <v>48.3523</v>
      </c>
    </row>
    <row r="14359" spans="1:3" x14ac:dyDescent="0.35">
      <c r="A14359">
        <v>1435.826</v>
      </c>
      <c r="B14359">
        <v>14352.026</v>
      </c>
      <c r="C14359">
        <v>48.358400000000003</v>
      </c>
    </row>
    <row r="14360" spans="1:3" x14ac:dyDescent="0.35">
      <c r="A14360">
        <v>1435.92</v>
      </c>
      <c r="B14360">
        <v>14352.700999999999</v>
      </c>
      <c r="C14360">
        <v>48.3598</v>
      </c>
    </row>
    <row r="14361" spans="1:3" x14ac:dyDescent="0.35">
      <c r="A14361">
        <v>1436.009</v>
      </c>
      <c r="B14361">
        <v>14353.656000000001</v>
      </c>
      <c r="C14361">
        <v>48.357999999999997</v>
      </c>
    </row>
    <row r="14362" spans="1:3" x14ac:dyDescent="0.35">
      <c r="A14362">
        <v>1436.1089999999999</v>
      </c>
      <c r="B14362">
        <v>14355.138999999999</v>
      </c>
      <c r="C14362">
        <v>48.3598</v>
      </c>
    </row>
    <row r="14363" spans="1:3" x14ac:dyDescent="0.35">
      <c r="A14363">
        <v>1436.202</v>
      </c>
      <c r="B14363">
        <v>14355.6</v>
      </c>
      <c r="C14363">
        <v>48.360500000000002</v>
      </c>
    </row>
    <row r="14364" spans="1:3" x14ac:dyDescent="0.35">
      <c r="A14364">
        <v>1436.317</v>
      </c>
      <c r="B14364">
        <v>14357.032999999999</v>
      </c>
      <c r="C14364">
        <v>48.360700000000001</v>
      </c>
    </row>
    <row r="14365" spans="1:3" x14ac:dyDescent="0.35">
      <c r="A14365">
        <v>1436.415</v>
      </c>
      <c r="B14365">
        <v>14358.368</v>
      </c>
      <c r="C14365">
        <v>48.361800000000002</v>
      </c>
    </row>
    <row r="14366" spans="1:3" x14ac:dyDescent="0.35">
      <c r="A14366">
        <v>1436.5170000000001</v>
      </c>
      <c r="B14366">
        <v>14358.796</v>
      </c>
      <c r="C14366">
        <v>48.366199999999999</v>
      </c>
    </row>
    <row r="14367" spans="1:3" x14ac:dyDescent="0.35">
      <c r="A14367">
        <v>1436.6220000000001</v>
      </c>
      <c r="B14367">
        <v>14360.591</v>
      </c>
      <c r="C14367">
        <v>48.365299999999998</v>
      </c>
    </row>
    <row r="14368" spans="1:3" x14ac:dyDescent="0.35">
      <c r="A14368">
        <v>1436.7059999999999</v>
      </c>
      <c r="B14368">
        <v>14361.267</v>
      </c>
      <c r="C14368">
        <v>48.369900000000001</v>
      </c>
    </row>
    <row r="14369" spans="1:3" x14ac:dyDescent="0.35">
      <c r="A14369">
        <v>1436.8389999999999</v>
      </c>
      <c r="B14369">
        <v>14361.975</v>
      </c>
      <c r="C14369">
        <v>48.370600000000003</v>
      </c>
    </row>
    <row r="14370" spans="1:3" x14ac:dyDescent="0.35">
      <c r="A14370">
        <v>1436.91</v>
      </c>
      <c r="B14370">
        <v>14363.194</v>
      </c>
      <c r="C14370">
        <v>48.373199999999997</v>
      </c>
    </row>
    <row r="14371" spans="1:3" x14ac:dyDescent="0.35">
      <c r="A14371">
        <v>1437.019</v>
      </c>
      <c r="B14371">
        <v>14363.869000000001</v>
      </c>
      <c r="C14371">
        <v>48.374400000000001</v>
      </c>
    </row>
    <row r="14372" spans="1:3" x14ac:dyDescent="0.35">
      <c r="A14372">
        <v>1437.114</v>
      </c>
      <c r="B14372">
        <v>14365.55</v>
      </c>
      <c r="C14372">
        <v>48.3748</v>
      </c>
    </row>
    <row r="14373" spans="1:3" x14ac:dyDescent="0.35">
      <c r="A14373">
        <v>1437.2139999999999</v>
      </c>
      <c r="B14373">
        <v>14365.994000000001</v>
      </c>
      <c r="C14373">
        <v>48.377699999999997</v>
      </c>
    </row>
    <row r="14374" spans="1:3" x14ac:dyDescent="0.35">
      <c r="A14374">
        <v>1437.31</v>
      </c>
      <c r="B14374">
        <v>14367.477000000001</v>
      </c>
      <c r="C14374">
        <v>48.381</v>
      </c>
    </row>
    <row r="14375" spans="1:3" x14ac:dyDescent="0.35">
      <c r="A14375">
        <v>1437.405</v>
      </c>
      <c r="B14375">
        <v>14368.251</v>
      </c>
      <c r="C14375">
        <v>48.381799999999998</v>
      </c>
    </row>
    <row r="14376" spans="1:3" x14ac:dyDescent="0.35">
      <c r="A14376">
        <v>1437.5039999999999</v>
      </c>
      <c r="B14376">
        <v>14368.762000000001</v>
      </c>
      <c r="C14376">
        <v>48.385100000000001</v>
      </c>
    </row>
    <row r="14377" spans="1:3" x14ac:dyDescent="0.35">
      <c r="A14377">
        <v>1437.625</v>
      </c>
      <c r="B14377">
        <v>14369.981</v>
      </c>
      <c r="C14377">
        <v>48.384</v>
      </c>
    </row>
    <row r="14378" spans="1:3" x14ac:dyDescent="0.35">
      <c r="A14378">
        <v>1437.7090000000001</v>
      </c>
      <c r="B14378">
        <v>14371.2</v>
      </c>
      <c r="C14378">
        <v>48.383699999999997</v>
      </c>
    </row>
    <row r="14379" spans="1:3" x14ac:dyDescent="0.35">
      <c r="A14379">
        <v>1437.817</v>
      </c>
      <c r="B14379">
        <v>14371.875</v>
      </c>
      <c r="C14379">
        <v>48.389899999999997</v>
      </c>
    </row>
    <row r="14380" spans="1:3" x14ac:dyDescent="0.35">
      <c r="A14380">
        <v>1437.912</v>
      </c>
      <c r="B14380">
        <v>14373.539000000001</v>
      </c>
      <c r="C14380">
        <v>48.392400000000002</v>
      </c>
    </row>
    <row r="14381" spans="1:3" x14ac:dyDescent="0.35">
      <c r="A14381">
        <v>1438.0239999999999</v>
      </c>
      <c r="B14381">
        <v>14373.984</v>
      </c>
      <c r="C14381">
        <v>48.395099999999999</v>
      </c>
    </row>
    <row r="14382" spans="1:3" x14ac:dyDescent="0.35">
      <c r="A14382">
        <v>1438.115</v>
      </c>
      <c r="B14382">
        <v>14374.972</v>
      </c>
      <c r="C14382">
        <v>48.3947</v>
      </c>
    </row>
    <row r="14383" spans="1:3" x14ac:dyDescent="0.35">
      <c r="A14383">
        <v>1438.2070000000001</v>
      </c>
      <c r="B14383">
        <v>14376.306</v>
      </c>
      <c r="C14383">
        <v>48.397599999999997</v>
      </c>
    </row>
    <row r="14384" spans="1:3" x14ac:dyDescent="0.35">
      <c r="A14384">
        <v>1438.3009999999999</v>
      </c>
      <c r="B14384">
        <v>14377.097</v>
      </c>
      <c r="C14384">
        <v>48.395800000000001</v>
      </c>
    </row>
    <row r="14385" spans="1:3" x14ac:dyDescent="0.35">
      <c r="A14385">
        <v>1438.415</v>
      </c>
      <c r="B14385">
        <v>14378.267</v>
      </c>
      <c r="C14385">
        <v>48.400799999999997</v>
      </c>
    </row>
    <row r="14386" spans="1:3" x14ac:dyDescent="0.35">
      <c r="A14386">
        <v>1438.5070000000001</v>
      </c>
      <c r="B14386">
        <v>14378.81</v>
      </c>
      <c r="C14386">
        <v>48.398299999999999</v>
      </c>
    </row>
    <row r="14387" spans="1:3" x14ac:dyDescent="0.35">
      <c r="A14387">
        <v>1438.6010000000001</v>
      </c>
      <c r="B14387">
        <v>14380.392</v>
      </c>
      <c r="C14387">
        <v>48.401800000000001</v>
      </c>
    </row>
    <row r="14388" spans="1:3" x14ac:dyDescent="0.35">
      <c r="A14388">
        <v>1438.71</v>
      </c>
      <c r="B14388">
        <v>14380.852999999999</v>
      </c>
      <c r="C14388">
        <v>48.405799999999999</v>
      </c>
    </row>
    <row r="14389" spans="1:3" x14ac:dyDescent="0.35">
      <c r="A14389">
        <v>1438.809</v>
      </c>
      <c r="B14389">
        <v>14381.627</v>
      </c>
      <c r="C14389">
        <v>48.403500000000001</v>
      </c>
    </row>
    <row r="14390" spans="1:3" x14ac:dyDescent="0.35">
      <c r="A14390">
        <v>1438.905</v>
      </c>
      <c r="B14390">
        <v>14383.174999999999</v>
      </c>
      <c r="C14390">
        <v>48.407400000000003</v>
      </c>
    </row>
    <row r="14391" spans="1:3" x14ac:dyDescent="0.35">
      <c r="A14391">
        <v>1439.002</v>
      </c>
      <c r="B14391">
        <v>14384.411</v>
      </c>
      <c r="C14391">
        <v>48.407299999999999</v>
      </c>
    </row>
    <row r="14392" spans="1:3" x14ac:dyDescent="0.35">
      <c r="A14392">
        <v>1439.115</v>
      </c>
      <c r="B14392">
        <v>14384.888999999999</v>
      </c>
      <c r="C14392">
        <v>48.409199999999998</v>
      </c>
    </row>
    <row r="14393" spans="1:3" x14ac:dyDescent="0.35">
      <c r="A14393">
        <v>1439.248</v>
      </c>
      <c r="B14393">
        <v>14386.602000000001</v>
      </c>
      <c r="C14393">
        <v>48.4131</v>
      </c>
    </row>
    <row r="14394" spans="1:3" x14ac:dyDescent="0.35">
      <c r="A14394">
        <v>1439.3389999999999</v>
      </c>
      <c r="B14394">
        <v>14387.638999999999</v>
      </c>
      <c r="C14394">
        <v>48.416899999999998</v>
      </c>
    </row>
    <row r="14395" spans="1:3" x14ac:dyDescent="0.35">
      <c r="A14395">
        <v>1439.403</v>
      </c>
      <c r="B14395">
        <v>14388.43</v>
      </c>
      <c r="C14395">
        <v>48.416400000000003</v>
      </c>
    </row>
    <row r="14396" spans="1:3" x14ac:dyDescent="0.35">
      <c r="A14396">
        <v>1439.509</v>
      </c>
      <c r="B14396">
        <v>14388.891</v>
      </c>
      <c r="C14396">
        <v>48.414400000000001</v>
      </c>
    </row>
    <row r="14397" spans="1:3" x14ac:dyDescent="0.35">
      <c r="A14397">
        <v>1439.6379999999999</v>
      </c>
      <c r="B14397">
        <v>14390.341</v>
      </c>
      <c r="C14397">
        <v>48.419400000000003</v>
      </c>
    </row>
    <row r="14398" spans="1:3" x14ac:dyDescent="0.35">
      <c r="A14398">
        <v>1439.7190000000001</v>
      </c>
      <c r="B14398">
        <v>14390.933999999999</v>
      </c>
      <c r="C14398">
        <v>48.4178</v>
      </c>
    </row>
    <row r="14399" spans="1:3" x14ac:dyDescent="0.35">
      <c r="A14399">
        <v>1439.8130000000001</v>
      </c>
      <c r="B14399">
        <v>14392.103999999999</v>
      </c>
      <c r="C14399">
        <v>48.415599999999998</v>
      </c>
    </row>
    <row r="14400" spans="1:3" x14ac:dyDescent="0.35">
      <c r="A14400">
        <v>1439.915</v>
      </c>
      <c r="B14400">
        <v>14392.697</v>
      </c>
      <c r="C14400">
        <v>48.414700000000003</v>
      </c>
    </row>
    <row r="14401" spans="1:3" x14ac:dyDescent="0.35">
      <c r="A14401">
        <v>1440</v>
      </c>
      <c r="B14401">
        <v>14393.585999999999</v>
      </c>
      <c r="C14401">
        <v>48.414200000000001</v>
      </c>
    </row>
    <row r="14402" spans="1:3" x14ac:dyDescent="0.35">
      <c r="A14402">
        <v>1440.1089999999999</v>
      </c>
      <c r="B14402">
        <v>14395.2</v>
      </c>
      <c r="C14402">
        <v>48.4146</v>
      </c>
    </row>
    <row r="14403" spans="1:3" x14ac:dyDescent="0.35">
      <c r="A14403">
        <v>1440.2080000000001</v>
      </c>
      <c r="B14403">
        <v>14395.777</v>
      </c>
      <c r="C14403">
        <v>48.416600000000003</v>
      </c>
    </row>
    <row r="14404" spans="1:3" x14ac:dyDescent="0.35">
      <c r="A14404">
        <v>1440.3050000000001</v>
      </c>
      <c r="B14404">
        <v>14396.535</v>
      </c>
      <c r="C14404">
        <v>48.415999999999997</v>
      </c>
    </row>
    <row r="14405" spans="1:3" x14ac:dyDescent="0.35">
      <c r="A14405">
        <v>1440.4369999999999</v>
      </c>
      <c r="B14405">
        <v>14398.347</v>
      </c>
      <c r="C14405">
        <v>48.418399999999998</v>
      </c>
    </row>
    <row r="14406" spans="1:3" x14ac:dyDescent="0.35">
      <c r="A14406">
        <v>1440.5029999999999</v>
      </c>
      <c r="B14406">
        <v>14398.973</v>
      </c>
      <c r="C14406">
        <v>48.419600000000003</v>
      </c>
    </row>
    <row r="14407" spans="1:3" x14ac:dyDescent="0.35">
      <c r="A14407">
        <v>1440.633</v>
      </c>
      <c r="B14407">
        <v>14400.388999999999</v>
      </c>
      <c r="C14407">
        <v>48.420900000000003</v>
      </c>
    </row>
    <row r="14408" spans="1:3" x14ac:dyDescent="0.35">
      <c r="A14408">
        <v>1440.711</v>
      </c>
      <c r="B14408">
        <v>14400.867</v>
      </c>
      <c r="C14408">
        <v>48.422699999999999</v>
      </c>
    </row>
    <row r="14409" spans="1:3" x14ac:dyDescent="0.35">
      <c r="A14409">
        <v>1440.83</v>
      </c>
      <c r="B14409">
        <v>14402.498</v>
      </c>
      <c r="C14409">
        <v>48.426099999999998</v>
      </c>
    </row>
    <row r="14410" spans="1:3" x14ac:dyDescent="0.35">
      <c r="A14410">
        <v>1440.905</v>
      </c>
      <c r="B14410">
        <v>14403.040999999999</v>
      </c>
      <c r="C14410">
        <v>48.423200000000001</v>
      </c>
    </row>
    <row r="14411" spans="1:3" x14ac:dyDescent="0.35">
      <c r="A14411">
        <v>1441.028</v>
      </c>
      <c r="B14411">
        <v>14404.096</v>
      </c>
      <c r="C14411">
        <v>48.427300000000002</v>
      </c>
    </row>
    <row r="14412" spans="1:3" x14ac:dyDescent="0.35">
      <c r="A14412">
        <v>1441.1030000000001</v>
      </c>
      <c r="B14412">
        <v>14404.672</v>
      </c>
      <c r="C14412">
        <v>48.424599999999998</v>
      </c>
    </row>
    <row r="14413" spans="1:3" x14ac:dyDescent="0.35">
      <c r="A14413">
        <v>1441.221</v>
      </c>
      <c r="B14413">
        <v>14406.171</v>
      </c>
      <c r="C14413">
        <v>48.427300000000002</v>
      </c>
    </row>
    <row r="14414" spans="1:3" x14ac:dyDescent="0.35">
      <c r="A14414">
        <v>1441.309</v>
      </c>
      <c r="B14414">
        <v>14406.763999999999</v>
      </c>
      <c r="C14414">
        <v>48.429299999999998</v>
      </c>
    </row>
    <row r="14415" spans="1:3" x14ac:dyDescent="0.35">
      <c r="A14415">
        <v>1441.4390000000001</v>
      </c>
      <c r="B14415">
        <v>14408.51</v>
      </c>
      <c r="C14415">
        <v>48.428100000000001</v>
      </c>
    </row>
    <row r="14416" spans="1:3" x14ac:dyDescent="0.35">
      <c r="A14416">
        <v>1441.5219999999999</v>
      </c>
      <c r="B14416">
        <v>14409.300999999999</v>
      </c>
      <c r="C14416">
        <v>48.432099999999998</v>
      </c>
    </row>
    <row r="14417" spans="1:3" x14ac:dyDescent="0.35">
      <c r="A14417">
        <v>1441.6220000000001</v>
      </c>
      <c r="B14417">
        <v>14410.125</v>
      </c>
      <c r="C14417">
        <v>48.434100000000001</v>
      </c>
    </row>
    <row r="14418" spans="1:3" x14ac:dyDescent="0.35">
      <c r="A14418">
        <v>1441.721</v>
      </c>
      <c r="B14418">
        <v>14411.294</v>
      </c>
      <c r="C14418">
        <v>48.433799999999998</v>
      </c>
    </row>
    <row r="14419" spans="1:3" x14ac:dyDescent="0.35">
      <c r="A14419">
        <v>1441.8019999999999</v>
      </c>
      <c r="B14419">
        <v>14411.739</v>
      </c>
      <c r="C14419">
        <v>48.435600000000001</v>
      </c>
    </row>
    <row r="14420" spans="1:3" x14ac:dyDescent="0.35">
      <c r="A14420">
        <v>1441.9179999999999</v>
      </c>
      <c r="B14420">
        <v>14413.386</v>
      </c>
      <c r="C14420">
        <v>48.436</v>
      </c>
    </row>
    <row r="14421" spans="1:3" x14ac:dyDescent="0.35">
      <c r="A14421">
        <v>1442.0060000000001</v>
      </c>
      <c r="B14421">
        <v>14413.93</v>
      </c>
      <c r="C14421">
        <v>48.438400000000001</v>
      </c>
    </row>
    <row r="14422" spans="1:3" x14ac:dyDescent="0.35">
      <c r="A14422">
        <v>1442.1179999999999</v>
      </c>
      <c r="B14422">
        <v>14415.593999999999</v>
      </c>
      <c r="C14422">
        <v>48.440899999999999</v>
      </c>
    </row>
    <row r="14423" spans="1:3" x14ac:dyDescent="0.35">
      <c r="A14423">
        <v>1442.2239999999999</v>
      </c>
      <c r="B14423">
        <v>14416.351000000001</v>
      </c>
      <c r="C14423">
        <v>48.441000000000003</v>
      </c>
    </row>
    <row r="14424" spans="1:3" x14ac:dyDescent="0.35">
      <c r="A14424">
        <v>1442.309</v>
      </c>
      <c r="B14424">
        <v>14417.01</v>
      </c>
      <c r="C14424">
        <v>48.442100000000003</v>
      </c>
    </row>
    <row r="14425" spans="1:3" x14ac:dyDescent="0.35">
      <c r="A14425">
        <v>1442.4</v>
      </c>
      <c r="B14425">
        <v>14418.13</v>
      </c>
      <c r="C14425">
        <v>48.444699999999997</v>
      </c>
    </row>
    <row r="14426" spans="1:3" x14ac:dyDescent="0.35">
      <c r="A14426">
        <v>1442.5309999999999</v>
      </c>
      <c r="B14426">
        <v>14419.415000000001</v>
      </c>
      <c r="C14426">
        <v>48.444099999999999</v>
      </c>
    </row>
    <row r="14427" spans="1:3" x14ac:dyDescent="0.35">
      <c r="A14427">
        <v>1442.6189999999999</v>
      </c>
      <c r="B14427">
        <v>14420.272000000001</v>
      </c>
      <c r="C14427">
        <v>48.444400000000002</v>
      </c>
    </row>
    <row r="14428" spans="1:3" x14ac:dyDescent="0.35">
      <c r="A14428">
        <v>1442.7070000000001</v>
      </c>
      <c r="B14428">
        <v>14420.98</v>
      </c>
      <c r="C14428">
        <v>48.446899999999999</v>
      </c>
    </row>
    <row r="14429" spans="1:3" x14ac:dyDescent="0.35">
      <c r="A14429">
        <v>1442.8320000000001</v>
      </c>
      <c r="B14429">
        <v>14422.183000000001</v>
      </c>
      <c r="C14429">
        <v>48.449100000000001</v>
      </c>
    </row>
    <row r="14430" spans="1:3" x14ac:dyDescent="0.35">
      <c r="A14430">
        <v>1442.9280000000001</v>
      </c>
      <c r="B14430">
        <v>14423.402</v>
      </c>
      <c r="C14430">
        <v>48.451700000000002</v>
      </c>
    </row>
    <row r="14431" spans="1:3" x14ac:dyDescent="0.35">
      <c r="A14431">
        <v>1443.0329999999999</v>
      </c>
      <c r="B14431">
        <v>14424.456</v>
      </c>
      <c r="C14431">
        <v>48.455500000000001</v>
      </c>
    </row>
    <row r="14432" spans="1:3" x14ac:dyDescent="0.35">
      <c r="A14432">
        <v>1443.104</v>
      </c>
      <c r="B14432">
        <v>14425.031999999999</v>
      </c>
      <c r="C14432">
        <v>48.456499999999998</v>
      </c>
    </row>
    <row r="14433" spans="1:3" x14ac:dyDescent="0.35">
      <c r="A14433">
        <v>1443.2329999999999</v>
      </c>
      <c r="B14433">
        <v>14426.152</v>
      </c>
      <c r="C14433">
        <v>48.457599999999999</v>
      </c>
    </row>
    <row r="14434" spans="1:3" x14ac:dyDescent="0.35">
      <c r="A14434">
        <v>1443.3109999999999</v>
      </c>
      <c r="B14434">
        <v>14426.745000000001</v>
      </c>
      <c r="C14434">
        <v>48.459400000000002</v>
      </c>
    </row>
    <row r="14435" spans="1:3" x14ac:dyDescent="0.35">
      <c r="A14435">
        <v>1443.41</v>
      </c>
      <c r="B14435">
        <v>14428.525</v>
      </c>
      <c r="C14435">
        <v>48.4589</v>
      </c>
    </row>
    <row r="14436" spans="1:3" x14ac:dyDescent="0.35">
      <c r="A14436">
        <v>1443.5129999999999</v>
      </c>
      <c r="B14436">
        <v>14429.019</v>
      </c>
      <c r="C14436">
        <v>48.464300000000001</v>
      </c>
    </row>
    <row r="14437" spans="1:3" x14ac:dyDescent="0.35">
      <c r="A14437">
        <v>1443.6320000000001</v>
      </c>
      <c r="B14437">
        <v>14430.188</v>
      </c>
      <c r="C14437">
        <v>48.463099999999997</v>
      </c>
    </row>
    <row r="14438" spans="1:3" x14ac:dyDescent="0.35">
      <c r="A14438">
        <v>1443.7149999999999</v>
      </c>
      <c r="B14438">
        <v>14430.748</v>
      </c>
      <c r="C14438">
        <v>48.4651</v>
      </c>
    </row>
    <row r="14439" spans="1:3" x14ac:dyDescent="0.35">
      <c r="A14439">
        <v>1443.81</v>
      </c>
      <c r="B14439">
        <v>14432.494000000001</v>
      </c>
      <c r="C14439">
        <v>48.469299999999997</v>
      </c>
    </row>
    <row r="14440" spans="1:3" x14ac:dyDescent="0.35">
      <c r="A14440">
        <v>1443.9</v>
      </c>
      <c r="B14440">
        <v>14432.494000000001</v>
      </c>
      <c r="C14440">
        <v>48.467399999999998</v>
      </c>
    </row>
    <row r="14441" spans="1:3" x14ac:dyDescent="0.35">
      <c r="A14441">
        <v>1444.011</v>
      </c>
      <c r="B14441">
        <v>14434.323</v>
      </c>
      <c r="C14441">
        <v>48.468000000000004</v>
      </c>
    </row>
    <row r="14442" spans="1:3" x14ac:dyDescent="0.35">
      <c r="A14442">
        <v>1444.1010000000001</v>
      </c>
      <c r="B14442">
        <v>14434.898999999999</v>
      </c>
      <c r="C14442">
        <v>48.469299999999997</v>
      </c>
    </row>
    <row r="14443" spans="1:3" x14ac:dyDescent="0.35">
      <c r="A14443">
        <v>1444.2180000000001</v>
      </c>
      <c r="B14443">
        <v>14436.053</v>
      </c>
      <c r="C14443">
        <v>48.469299999999997</v>
      </c>
    </row>
    <row r="14444" spans="1:3" x14ac:dyDescent="0.35">
      <c r="A14444">
        <v>1444.3330000000001</v>
      </c>
      <c r="B14444">
        <v>14437.387000000001</v>
      </c>
      <c r="C14444">
        <v>48.473500000000001</v>
      </c>
    </row>
    <row r="14445" spans="1:3" x14ac:dyDescent="0.35">
      <c r="A14445">
        <v>1444.4090000000001</v>
      </c>
      <c r="B14445">
        <v>14438.308999999999</v>
      </c>
      <c r="C14445">
        <v>48.477699999999999</v>
      </c>
    </row>
    <row r="14446" spans="1:3" x14ac:dyDescent="0.35">
      <c r="A14446">
        <v>1444.5</v>
      </c>
      <c r="B14446">
        <v>14438.902</v>
      </c>
      <c r="C14446">
        <v>48.475700000000003</v>
      </c>
    </row>
    <row r="14447" spans="1:3" x14ac:dyDescent="0.35">
      <c r="A14447">
        <v>1444.615</v>
      </c>
      <c r="B14447">
        <v>14440.105</v>
      </c>
      <c r="C14447">
        <v>48.478700000000003</v>
      </c>
    </row>
    <row r="14448" spans="1:3" x14ac:dyDescent="0.35">
      <c r="A14448">
        <v>1444.7190000000001</v>
      </c>
      <c r="B14448">
        <v>14441.06</v>
      </c>
      <c r="C14448">
        <v>48.478700000000003</v>
      </c>
    </row>
    <row r="14449" spans="1:3" x14ac:dyDescent="0.35">
      <c r="A14449">
        <v>1444.8140000000001</v>
      </c>
      <c r="B14449">
        <v>14441.603999999999</v>
      </c>
      <c r="C14449">
        <v>48.481699999999996</v>
      </c>
    </row>
    <row r="14450" spans="1:3" x14ac:dyDescent="0.35">
      <c r="A14450">
        <v>1444.9090000000001</v>
      </c>
      <c r="B14450">
        <v>14443.449000000001</v>
      </c>
      <c r="C14450">
        <v>48.482300000000002</v>
      </c>
    </row>
    <row r="14451" spans="1:3" x14ac:dyDescent="0.35">
      <c r="A14451">
        <v>1445.0039999999999</v>
      </c>
      <c r="B14451">
        <v>14444.025</v>
      </c>
      <c r="C14451">
        <v>48.484400000000001</v>
      </c>
    </row>
    <row r="14452" spans="1:3" x14ac:dyDescent="0.35">
      <c r="A14452">
        <v>1445.1110000000001</v>
      </c>
      <c r="B14452">
        <v>14445.491</v>
      </c>
      <c r="C14452">
        <v>48.481099999999998</v>
      </c>
    </row>
    <row r="14453" spans="1:3" x14ac:dyDescent="0.35">
      <c r="A14453">
        <v>1445.2270000000001</v>
      </c>
      <c r="B14453">
        <v>14445.953</v>
      </c>
      <c r="C14453">
        <v>48.484000000000002</v>
      </c>
    </row>
    <row r="14454" spans="1:3" x14ac:dyDescent="0.35">
      <c r="A14454">
        <v>1445.3040000000001</v>
      </c>
      <c r="B14454">
        <v>14447.022999999999</v>
      </c>
      <c r="C14454">
        <v>48.486699999999999</v>
      </c>
    </row>
    <row r="14455" spans="1:3" x14ac:dyDescent="0.35">
      <c r="A14455">
        <v>1445.4</v>
      </c>
      <c r="B14455">
        <v>14447.682000000001</v>
      </c>
      <c r="C14455">
        <v>48.489800000000002</v>
      </c>
    </row>
    <row r="14456" spans="1:3" x14ac:dyDescent="0.35">
      <c r="A14456">
        <v>1445.5060000000001</v>
      </c>
      <c r="B14456">
        <v>14448.654</v>
      </c>
      <c r="C14456">
        <v>48.490900000000003</v>
      </c>
    </row>
    <row r="14457" spans="1:3" x14ac:dyDescent="0.35">
      <c r="A14457">
        <v>1445.607</v>
      </c>
      <c r="B14457">
        <v>14449.477999999999</v>
      </c>
      <c r="C14457">
        <v>48.493699999999997</v>
      </c>
    </row>
    <row r="14458" spans="1:3" x14ac:dyDescent="0.35">
      <c r="A14458">
        <v>1445.721</v>
      </c>
      <c r="B14458">
        <v>14450.763000000001</v>
      </c>
      <c r="C14458">
        <v>48.4923</v>
      </c>
    </row>
    <row r="14459" spans="1:3" x14ac:dyDescent="0.35">
      <c r="A14459">
        <v>1445.806</v>
      </c>
      <c r="B14459">
        <v>14451.619000000001</v>
      </c>
      <c r="C14459">
        <v>48.494100000000003</v>
      </c>
    </row>
    <row r="14460" spans="1:3" x14ac:dyDescent="0.35">
      <c r="A14460">
        <v>1445.9010000000001</v>
      </c>
      <c r="B14460">
        <v>14453.382</v>
      </c>
      <c r="C14460">
        <v>48.495100000000001</v>
      </c>
    </row>
    <row r="14461" spans="1:3" x14ac:dyDescent="0.35">
      <c r="A14461">
        <v>1446.0219999999999</v>
      </c>
      <c r="B14461">
        <v>14453.941999999999</v>
      </c>
      <c r="C14461">
        <v>48.494500000000002</v>
      </c>
    </row>
    <row r="14462" spans="1:3" x14ac:dyDescent="0.35">
      <c r="A14462">
        <v>1446.114</v>
      </c>
      <c r="B14462">
        <v>14454.995999999999</v>
      </c>
      <c r="C14462">
        <v>48.502000000000002</v>
      </c>
    </row>
    <row r="14463" spans="1:3" x14ac:dyDescent="0.35">
      <c r="A14463">
        <v>1446.2139999999999</v>
      </c>
      <c r="B14463">
        <v>14455.54</v>
      </c>
      <c r="C14463">
        <v>48.499099999999999</v>
      </c>
    </row>
    <row r="14464" spans="1:3" x14ac:dyDescent="0.35">
      <c r="A14464">
        <v>1446.3119999999999</v>
      </c>
      <c r="B14464">
        <v>14457.319</v>
      </c>
      <c r="C14464">
        <v>48.500399999999999</v>
      </c>
    </row>
    <row r="14465" spans="1:3" x14ac:dyDescent="0.35">
      <c r="A14465">
        <v>1446.4349999999999</v>
      </c>
      <c r="B14465">
        <v>14457.928</v>
      </c>
      <c r="C14465">
        <v>48.505299999999998</v>
      </c>
    </row>
    <row r="14466" spans="1:3" x14ac:dyDescent="0.35">
      <c r="A14466">
        <v>1446.5070000000001</v>
      </c>
      <c r="B14466">
        <v>14459.147000000001</v>
      </c>
      <c r="C14466">
        <v>48.505600000000001</v>
      </c>
    </row>
    <row r="14467" spans="1:3" x14ac:dyDescent="0.35">
      <c r="A14467">
        <v>1446.627</v>
      </c>
      <c r="B14467">
        <v>14459.839</v>
      </c>
      <c r="C14467">
        <v>48.508400000000002</v>
      </c>
    </row>
    <row r="14468" spans="1:3" x14ac:dyDescent="0.35">
      <c r="A14468">
        <v>1446.7190000000001</v>
      </c>
      <c r="B14468">
        <v>14461.041999999999</v>
      </c>
      <c r="C14468">
        <v>48.5105</v>
      </c>
    </row>
    <row r="14469" spans="1:3" x14ac:dyDescent="0.35">
      <c r="A14469">
        <v>1446.8109999999999</v>
      </c>
      <c r="B14469">
        <v>14462.475</v>
      </c>
      <c r="C14469">
        <v>48.512500000000003</v>
      </c>
    </row>
    <row r="14470" spans="1:3" x14ac:dyDescent="0.35">
      <c r="A14470">
        <v>1446.905</v>
      </c>
      <c r="B14470">
        <v>14463.067999999999</v>
      </c>
      <c r="C14470">
        <v>48.515999999999998</v>
      </c>
    </row>
    <row r="14471" spans="1:3" x14ac:dyDescent="0.35">
      <c r="A14471">
        <v>1447.03</v>
      </c>
      <c r="B14471">
        <v>14464.665000000001</v>
      </c>
      <c r="C14471">
        <v>48.515700000000002</v>
      </c>
    </row>
    <row r="14472" spans="1:3" x14ac:dyDescent="0.35">
      <c r="A14472">
        <v>1447.1020000000001</v>
      </c>
      <c r="B14472">
        <v>14464.665000000001</v>
      </c>
      <c r="C14472">
        <v>48.5184</v>
      </c>
    </row>
    <row r="14473" spans="1:3" x14ac:dyDescent="0.35">
      <c r="A14473">
        <v>1447.2049999999999</v>
      </c>
      <c r="B14473">
        <v>14466.147999999999</v>
      </c>
      <c r="C14473">
        <v>48.519399999999997</v>
      </c>
    </row>
    <row r="14474" spans="1:3" x14ac:dyDescent="0.35">
      <c r="A14474">
        <v>1447.3040000000001</v>
      </c>
      <c r="B14474">
        <v>14467.415999999999</v>
      </c>
      <c r="C14474">
        <v>48.517499999999998</v>
      </c>
    </row>
    <row r="14475" spans="1:3" x14ac:dyDescent="0.35">
      <c r="A14475">
        <v>1447.4110000000001</v>
      </c>
      <c r="B14475">
        <v>14467.894</v>
      </c>
      <c r="C14475">
        <v>48.520400000000002</v>
      </c>
    </row>
    <row r="14476" spans="1:3" x14ac:dyDescent="0.35">
      <c r="A14476">
        <v>1447.519</v>
      </c>
      <c r="B14476">
        <v>14468.652</v>
      </c>
      <c r="C14476">
        <v>48.521799999999999</v>
      </c>
    </row>
    <row r="14477" spans="1:3" x14ac:dyDescent="0.35">
      <c r="A14477">
        <v>1447.605</v>
      </c>
      <c r="B14477">
        <v>14470.447</v>
      </c>
      <c r="C14477">
        <v>48.5227</v>
      </c>
    </row>
    <row r="14478" spans="1:3" x14ac:dyDescent="0.35">
      <c r="A14478">
        <v>1447.7149999999999</v>
      </c>
      <c r="B14478">
        <v>14471.023999999999</v>
      </c>
      <c r="C14478">
        <v>48.520899999999997</v>
      </c>
    </row>
    <row r="14479" spans="1:3" x14ac:dyDescent="0.35">
      <c r="A14479">
        <v>1447.8009999999999</v>
      </c>
      <c r="B14479">
        <v>14472.21</v>
      </c>
      <c r="C14479">
        <v>48.526200000000003</v>
      </c>
    </row>
    <row r="14480" spans="1:3" x14ac:dyDescent="0.35">
      <c r="A14480">
        <v>1447.9369999999999</v>
      </c>
      <c r="B14480">
        <v>14473.576999999999</v>
      </c>
      <c r="C14480">
        <v>48.53</v>
      </c>
    </row>
    <row r="14481" spans="1:3" x14ac:dyDescent="0.35">
      <c r="A14481">
        <v>1448.0070000000001</v>
      </c>
      <c r="B14481">
        <v>14474.433999999999</v>
      </c>
      <c r="C14481">
        <v>48.530999999999999</v>
      </c>
    </row>
    <row r="14482" spans="1:3" x14ac:dyDescent="0.35">
      <c r="A14482">
        <v>1448.106</v>
      </c>
      <c r="B14482">
        <v>14475.174999999999</v>
      </c>
      <c r="C14482">
        <v>48.5306</v>
      </c>
    </row>
    <row r="14483" spans="1:3" x14ac:dyDescent="0.35">
      <c r="A14483">
        <v>1448.21</v>
      </c>
      <c r="B14483">
        <v>14475.966</v>
      </c>
      <c r="C14483">
        <v>48.528300000000002</v>
      </c>
    </row>
    <row r="14484" spans="1:3" x14ac:dyDescent="0.35">
      <c r="A14484">
        <v>1448.3230000000001</v>
      </c>
      <c r="B14484">
        <v>14476.657999999999</v>
      </c>
      <c r="C14484">
        <v>48.533000000000001</v>
      </c>
    </row>
    <row r="14485" spans="1:3" x14ac:dyDescent="0.35">
      <c r="A14485">
        <v>1448.4369999999999</v>
      </c>
      <c r="B14485">
        <v>14478.437</v>
      </c>
      <c r="C14485">
        <v>48.538499999999999</v>
      </c>
    </row>
    <row r="14486" spans="1:3" x14ac:dyDescent="0.35">
      <c r="A14486">
        <v>1448.5329999999999</v>
      </c>
      <c r="B14486">
        <v>14479.293</v>
      </c>
      <c r="C14486">
        <v>48.5396</v>
      </c>
    </row>
    <row r="14487" spans="1:3" x14ac:dyDescent="0.35">
      <c r="A14487">
        <v>1448.6030000000001</v>
      </c>
      <c r="B14487">
        <v>14480.018</v>
      </c>
      <c r="C14487">
        <v>48.537700000000001</v>
      </c>
    </row>
    <row r="14488" spans="1:3" x14ac:dyDescent="0.35">
      <c r="A14488">
        <v>1448.729</v>
      </c>
      <c r="B14488">
        <v>14481.484</v>
      </c>
      <c r="C14488">
        <v>48.539299999999997</v>
      </c>
    </row>
    <row r="14489" spans="1:3" x14ac:dyDescent="0.35">
      <c r="A14489">
        <v>1448.8530000000001</v>
      </c>
      <c r="B14489">
        <v>14482.093999999999</v>
      </c>
      <c r="C14489">
        <v>48.540399999999998</v>
      </c>
    </row>
    <row r="14490" spans="1:3" x14ac:dyDescent="0.35">
      <c r="A14490">
        <v>1448.902</v>
      </c>
      <c r="B14490">
        <v>14482.916999999999</v>
      </c>
      <c r="C14490">
        <v>48.540100000000002</v>
      </c>
    </row>
    <row r="14491" spans="1:3" x14ac:dyDescent="0.35">
      <c r="A14491">
        <v>1449.0060000000001</v>
      </c>
      <c r="B14491">
        <v>14483.543</v>
      </c>
      <c r="C14491">
        <v>48.543900000000001</v>
      </c>
    </row>
    <row r="14492" spans="1:3" x14ac:dyDescent="0.35">
      <c r="A14492">
        <v>1449.104</v>
      </c>
      <c r="B14492">
        <v>14484.466</v>
      </c>
      <c r="C14492">
        <v>48.544699999999999</v>
      </c>
    </row>
    <row r="14493" spans="1:3" x14ac:dyDescent="0.35">
      <c r="A14493">
        <v>1449.2049999999999</v>
      </c>
      <c r="B14493">
        <v>14485.965</v>
      </c>
      <c r="C14493">
        <v>48.545699999999997</v>
      </c>
    </row>
    <row r="14494" spans="1:3" x14ac:dyDescent="0.35">
      <c r="A14494">
        <v>1449.3</v>
      </c>
      <c r="B14494">
        <v>14486.838</v>
      </c>
      <c r="C14494">
        <v>48.549599999999998</v>
      </c>
    </row>
    <row r="14495" spans="1:3" x14ac:dyDescent="0.35">
      <c r="A14495">
        <v>1449.41</v>
      </c>
      <c r="B14495">
        <v>14487.974</v>
      </c>
      <c r="C14495">
        <v>48.549199999999999</v>
      </c>
    </row>
    <row r="14496" spans="1:3" x14ac:dyDescent="0.35">
      <c r="A14496">
        <v>1449.5340000000001</v>
      </c>
      <c r="B14496">
        <v>14489.093999999999</v>
      </c>
      <c r="C14496">
        <v>48.550400000000003</v>
      </c>
    </row>
    <row r="14497" spans="1:3" x14ac:dyDescent="0.35">
      <c r="A14497">
        <v>1449.645</v>
      </c>
      <c r="B14497">
        <v>14490.445</v>
      </c>
      <c r="C14497">
        <v>48.552799999999998</v>
      </c>
    </row>
    <row r="14498" spans="1:3" x14ac:dyDescent="0.35">
      <c r="A14498">
        <v>1449.723</v>
      </c>
      <c r="B14498">
        <v>14491.302</v>
      </c>
      <c r="C14498">
        <v>48.5533</v>
      </c>
    </row>
    <row r="14499" spans="1:3" x14ac:dyDescent="0.35">
      <c r="A14499">
        <v>1449.81</v>
      </c>
      <c r="B14499">
        <v>14491.994000000001</v>
      </c>
      <c r="C14499">
        <v>48.553699999999999</v>
      </c>
    </row>
    <row r="14500" spans="1:3" x14ac:dyDescent="0.35">
      <c r="A14500">
        <v>1449.925</v>
      </c>
      <c r="B14500">
        <v>14493.656999999999</v>
      </c>
      <c r="C14500">
        <v>48.557699999999997</v>
      </c>
    </row>
    <row r="14501" spans="1:3" x14ac:dyDescent="0.35">
      <c r="A14501">
        <v>1450.028</v>
      </c>
      <c r="B14501">
        <v>14494.382</v>
      </c>
      <c r="C14501">
        <v>48.555199999999999</v>
      </c>
    </row>
    <row r="14502" spans="1:3" x14ac:dyDescent="0.35">
      <c r="A14502">
        <v>1450.1010000000001</v>
      </c>
      <c r="B14502">
        <v>14495.025</v>
      </c>
      <c r="C14502">
        <v>48.560499999999998</v>
      </c>
    </row>
    <row r="14503" spans="1:3" x14ac:dyDescent="0.35">
      <c r="A14503">
        <v>1450.223</v>
      </c>
      <c r="B14503">
        <v>14496.029</v>
      </c>
      <c r="C14503">
        <v>48.562800000000003</v>
      </c>
    </row>
    <row r="14504" spans="1:3" x14ac:dyDescent="0.35">
      <c r="A14504">
        <v>1450.31</v>
      </c>
      <c r="B14504">
        <v>14496.589</v>
      </c>
      <c r="C14504">
        <v>48.561900000000001</v>
      </c>
    </row>
    <row r="14505" spans="1:3" x14ac:dyDescent="0.35">
      <c r="A14505">
        <v>1450.424</v>
      </c>
      <c r="B14505">
        <v>14498.418</v>
      </c>
      <c r="C14505">
        <v>48.563299999999998</v>
      </c>
    </row>
    <row r="14506" spans="1:3" x14ac:dyDescent="0.35">
      <c r="A14506">
        <v>1450.5119999999999</v>
      </c>
      <c r="B14506">
        <v>14498.994000000001</v>
      </c>
      <c r="C14506">
        <v>48.566400000000002</v>
      </c>
    </row>
    <row r="14507" spans="1:3" x14ac:dyDescent="0.35">
      <c r="A14507">
        <v>1450.6379999999999</v>
      </c>
      <c r="B14507">
        <v>14500.197</v>
      </c>
      <c r="C14507">
        <v>48.567500000000003</v>
      </c>
    </row>
    <row r="14508" spans="1:3" x14ac:dyDescent="0.35">
      <c r="A14508">
        <v>1450.713</v>
      </c>
      <c r="B14508">
        <v>14500.79</v>
      </c>
      <c r="C14508">
        <v>48.568600000000004</v>
      </c>
    </row>
    <row r="14509" spans="1:3" x14ac:dyDescent="0.35">
      <c r="A14509">
        <v>1450.817</v>
      </c>
      <c r="B14509">
        <v>14502.569</v>
      </c>
      <c r="C14509">
        <v>48.569200000000002</v>
      </c>
    </row>
    <row r="14510" spans="1:3" x14ac:dyDescent="0.35">
      <c r="A14510">
        <v>1450.923</v>
      </c>
      <c r="B14510">
        <v>14503.31</v>
      </c>
      <c r="C14510">
        <v>48.573300000000003</v>
      </c>
    </row>
    <row r="14511" spans="1:3" x14ac:dyDescent="0.35">
      <c r="A14511">
        <v>1451.0150000000001</v>
      </c>
      <c r="B14511">
        <v>14504.2</v>
      </c>
      <c r="C14511">
        <v>48.5749</v>
      </c>
    </row>
    <row r="14512" spans="1:3" x14ac:dyDescent="0.35">
      <c r="A14512">
        <v>1451.13</v>
      </c>
      <c r="B14512">
        <v>14505.419</v>
      </c>
      <c r="C14512">
        <v>48.575299999999999</v>
      </c>
    </row>
    <row r="14513" spans="1:3" x14ac:dyDescent="0.35">
      <c r="A14513">
        <v>1451.204</v>
      </c>
      <c r="B14513">
        <v>14505.962</v>
      </c>
      <c r="C14513">
        <v>48.576799999999999</v>
      </c>
    </row>
    <row r="14514" spans="1:3" x14ac:dyDescent="0.35">
      <c r="A14514">
        <v>1451.3140000000001</v>
      </c>
      <c r="B14514">
        <v>14507.511</v>
      </c>
      <c r="C14514">
        <v>48.579099999999997</v>
      </c>
    </row>
    <row r="14515" spans="1:3" x14ac:dyDescent="0.35">
      <c r="A14515">
        <v>1451.4110000000001</v>
      </c>
      <c r="B14515">
        <v>14507.511</v>
      </c>
      <c r="C14515">
        <v>48.582799999999999</v>
      </c>
    </row>
    <row r="14516" spans="1:3" x14ac:dyDescent="0.35">
      <c r="A14516">
        <v>1451.5219999999999</v>
      </c>
      <c r="B14516">
        <v>14509.157999999999</v>
      </c>
      <c r="C14516">
        <v>48.582599999999999</v>
      </c>
    </row>
    <row r="14517" spans="1:3" x14ac:dyDescent="0.35">
      <c r="A14517">
        <v>1451.6210000000001</v>
      </c>
      <c r="B14517">
        <v>14509.735000000001</v>
      </c>
      <c r="C14517">
        <v>48.584200000000003</v>
      </c>
    </row>
    <row r="14518" spans="1:3" x14ac:dyDescent="0.35">
      <c r="A14518">
        <v>1451.7260000000001</v>
      </c>
      <c r="B14518">
        <v>14510.870999999999</v>
      </c>
      <c r="C14518">
        <v>48.584699999999998</v>
      </c>
    </row>
    <row r="14519" spans="1:3" x14ac:dyDescent="0.35">
      <c r="A14519">
        <v>1451.8150000000001</v>
      </c>
      <c r="B14519">
        <v>14512.535</v>
      </c>
      <c r="C14519">
        <v>48.587600000000002</v>
      </c>
    </row>
    <row r="14520" spans="1:3" x14ac:dyDescent="0.35">
      <c r="A14520">
        <v>1451.9079999999999</v>
      </c>
      <c r="B14520">
        <v>14512.963</v>
      </c>
      <c r="C14520">
        <v>48.5884</v>
      </c>
    </row>
    <row r="14521" spans="1:3" x14ac:dyDescent="0.35">
      <c r="A14521">
        <v>1452.029</v>
      </c>
      <c r="B14521">
        <v>14514.034</v>
      </c>
      <c r="C14521">
        <v>48.593499999999999</v>
      </c>
    </row>
    <row r="14522" spans="1:3" x14ac:dyDescent="0.35">
      <c r="A14522">
        <v>1452.1189999999999</v>
      </c>
      <c r="B14522">
        <v>14515.549000000001</v>
      </c>
      <c r="C14522">
        <v>48.5901</v>
      </c>
    </row>
    <row r="14523" spans="1:3" x14ac:dyDescent="0.35">
      <c r="A14523">
        <v>1452.2170000000001</v>
      </c>
      <c r="B14523">
        <v>14516.258</v>
      </c>
      <c r="C14523">
        <v>48.594799999999999</v>
      </c>
    </row>
    <row r="14524" spans="1:3" x14ac:dyDescent="0.35">
      <c r="A14524">
        <v>1452.3209999999999</v>
      </c>
      <c r="B14524">
        <v>14516.933000000001</v>
      </c>
      <c r="C14524">
        <v>48.5959</v>
      </c>
    </row>
    <row r="14525" spans="1:3" x14ac:dyDescent="0.35">
      <c r="A14525">
        <v>1452.404</v>
      </c>
      <c r="B14525">
        <v>14517.74</v>
      </c>
      <c r="C14525">
        <v>48.595300000000002</v>
      </c>
    </row>
    <row r="14526" spans="1:3" x14ac:dyDescent="0.35">
      <c r="A14526">
        <v>1452.519</v>
      </c>
      <c r="B14526">
        <v>14519.388000000001</v>
      </c>
      <c r="C14526">
        <v>48.6004</v>
      </c>
    </row>
    <row r="14527" spans="1:3" x14ac:dyDescent="0.35">
      <c r="A14527">
        <v>1452.6079999999999</v>
      </c>
      <c r="B14527">
        <v>14519.964</v>
      </c>
      <c r="C14527">
        <v>48.5989</v>
      </c>
    </row>
    <row r="14528" spans="1:3" x14ac:dyDescent="0.35">
      <c r="A14528">
        <v>1452.7090000000001</v>
      </c>
      <c r="B14528">
        <v>14521.035</v>
      </c>
      <c r="C14528">
        <v>48.600299999999997</v>
      </c>
    </row>
    <row r="14529" spans="1:3" x14ac:dyDescent="0.35">
      <c r="A14529">
        <v>1452.8019999999999</v>
      </c>
      <c r="B14529">
        <v>14521.628000000001</v>
      </c>
      <c r="C14529">
        <v>48.605699999999999</v>
      </c>
    </row>
    <row r="14530" spans="1:3" x14ac:dyDescent="0.35">
      <c r="A14530">
        <v>1452.922</v>
      </c>
      <c r="B14530">
        <v>14523.325000000001</v>
      </c>
      <c r="C14530">
        <v>48.609000000000002</v>
      </c>
    </row>
    <row r="14531" spans="1:3" x14ac:dyDescent="0.35">
      <c r="A14531">
        <v>1453.02</v>
      </c>
      <c r="B14531">
        <v>14523.868</v>
      </c>
      <c r="C14531">
        <v>48.606200000000001</v>
      </c>
    </row>
    <row r="14532" spans="1:3" x14ac:dyDescent="0.35">
      <c r="A14532">
        <v>1453.115</v>
      </c>
      <c r="B14532">
        <v>14524.609</v>
      </c>
      <c r="C14532">
        <v>48.6111</v>
      </c>
    </row>
    <row r="14533" spans="1:3" x14ac:dyDescent="0.35">
      <c r="A14533">
        <v>1453.212</v>
      </c>
      <c r="B14533">
        <v>14526.323</v>
      </c>
      <c r="C14533">
        <v>48.611400000000003</v>
      </c>
    </row>
    <row r="14534" spans="1:3" x14ac:dyDescent="0.35">
      <c r="A14534">
        <v>1453.3309999999999</v>
      </c>
      <c r="B14534">
        <v>14527.013999999999</v>
      </c>
      <c r="C14534">
        <v>48.610300000000002</v>
      </c>
    </row>
    <row r="14535" spans="1:3" x14ac:dyDescent="0.35">
      <c r="A14535">
        <v>1453.425</v>
      </c>
      <c r="B14535">
        <v>14528.2</v>
      </c>
      <c r="C14535">
        <v>48.616199999999999</v>
      </c>
    </row>
    <row r="14536" spans="1:3" x14ac:dyDescent="0.35">
      <c r="A14536">
        <v>1453.511</v>
      </c>
      <c r="B14536">
        <v>14528.81</v>
      </c>
      <c r="C14536">
        <v>48.616900000000001</v>
      </c>
    </row>
    <row r="14537" spans="1:3" x14ac:dyDescent="0.35">
      <c r="A14537">
        <v>1453.615</v>
      </c>
      <c r="B14537">
        <v>14530.375</v>
      </c>
      <c r="C14537">
        <v>48.619900000000001</v>
      </c>
    </row>
    <row r="14538" spans="1:3" x14ac:dyDescent="0.35">
      <c r="A14538">
        <v>1453.713</v>
      </c>
      <c r="B14538">
        <v>14531.017</v>
      </c>
      <c r="C14538">
        <v>48.621400000000001</v>
      </c>
    </row>
    <row r="14539" spans="1:3" x14ac:dyDescent="0.35">
      <c r="A14539">
        <v>1453.8040000000001</v>
      </c>
      <c r="B14539">
        <v>14532.120999999999</v>
      </c>
      <c r="C14539">
        <v>48.624000000000002</v>
      </c>
    </row>
    <row r="14540" spans="1:3" x14ac:dyDescent="0.35">
      <c r="A14540">
        <v>1453.905</v>
      </c>
      <c r="B14540">
        <v>14533.01</v>
      </c>
      <c r="C14540">
        <v>48.623199999999997</v>
      </c>
    </row>
    <row r="14541" spans="1:3" x14ac:dyDescent="0.35">
      <c r="A14541">
        <v>1454</v>
      </c>
      <c r="B14541">
        <v>14533.554</v>
      </c>
      <c r="C14541">
        <v>48.627699999999997</v>
      </c>
    </row>
    <row r="14542" spans="1:3" x14ac:dyDescent="0.35">
      <c r="A14542">
        <v>1454.1130000000001</v>
      </c>
      <c r="B14542">
        <v>14535.085999999999</v>
      </c>
      <c r="C14542">
        <v>48.630499999999998</v>
      </c>
    </row>
    <row r="14543" spans="1:3" x14ac:dyDescent="0.35">
      <c r="A14543">
        <v>1454.2149999999999</v>
      </c>
      <c r="B14543">
        <v>14536.503000000001</v>
      </c>
      <c r="C14543">
        <v>48.630299999999998</v>
      </c>
    </row>
    <row r="14544" spans="1:3" x14ac:dyDescent="0.35">
      <c r="A14544">
        <v>1454.3030000000001</v>
      </c>
      <c r="B14544">
        <v>14537.111999999999</v>
      </c>
      <c r="C14544">
        <v>48.632399999999997</v>
      </c>
    </row>
    <row r="14545" spans="1:3" x14ac:dyDescent="0.35">
      <c r="A14545">
        <v>1454.412</v>
      </c>
      <c r="B14545">
        <v>14538.199000000001</v>
      </c>
      <c r="C14545">
        <v>48.635899999999999</v>
      </c>
    </row>
    <row r="14546" spans="1:3" x14ac:dyDescent="0.35">
      <c r="A14546">
        <v>1454.5039999999999</v>
      </c>
      <c r="B14546">
        <v>14539.254000000001</v>
      </c>
      <c r="C14546">
        <v>48.641800000000003</v>
      </c>
    </row>
    <row r="14547" spans="1:3" x14ac:dyDescent="0.35">
      <c r="A14547">
        <v>1454.61</v>
      </c>
      <c r="B14547">
        <v>14540.522000000001</v>
      </c>
      <c r="C14547">
        <v>48.639200000000002</v>
      </c>
    </row>
    <row r="14548" spans="1:3" x14ac:dyDescent="0.35">
      <c r="A14548">
        <v>1454.7239999999999</v>
      </c>
      <c r="B14548">
        <v>14540.95</v>
      </c>
      <c r="C14548">
        <v>48.640999999999998</v>
      </c>
    </row>
    <row r="14549" spans="1:3" x14ac:dyDescent="0.35">
      <c r="A14549">
        <v>1454.8050000000001</v>
      </c>
      <c r="B14549">
        <v>14542.021000000001</v>
      </c>
      <c r="C14549">
        <v>48.640700000000002</v>
      </c>
    </row>
    <row r="14550" spans="1:3" x14ac:dyDescent="0.35">
      <c r="A14550">
        <v>1454.9059999999999</v>
      </c>
      <c r="B14550">
        <v>14543.255999999999</v>
      </c>
      <c r="C14550">
        <v>48.645899999999997</v>
      </c>
    </row>
    <row r="14551" spans="1:3" x14ac:dyDescent="0.35">
      <c r="A14551">
        <v>1455.0239999999999</v>
      </c>
      <c r="B14551">
        <v>14543.816000000001</v>
      </c>
      <c r="C14551">
        <v>48.645699999999998</v>
      </c>
    </row>
    <row r="14552" spans="1:3" x14ac:dyDescent="0.35">
      <c r="A14552">
        <v>1455.116</v>
      </c>
      <c r="B14552">
        <v>14545.019</v>
      </c>
      <c r="C14552">
        <v>48.646299999999997</v>
      </c>
    </row>
    <row r="14553" spans="1:3" x14ac:dyDescent="0.35">
      <c r="A14553">
        <v>1455.2149999999999</v>
      </c>
      <c r="B14553">
        <v>14545.563</v>
      </c>
      <c r="C14553">
        <v>48.648499999999999</v>
      </c>
    </row>
    <row r="14554" spans="1:3" x14ac:dyDescent="0.35">
      <c r="A14554">
        <v>1455.3309999999999</v>
      </c>
      <c r="B14554">
        <v>14547.391</v>
      </c>
      <c r="C14554">
        <v>48.651200000000003</v>
      </c>
    </row>
    <row r="14555" spans="1:3" x14ac:dyDescent="0.35">
      <c r="A14555">
        <v>1455.451</v>
      </c>
      <c r="B14555">
        <v>14548.477999999999</v>
      </c>
      <c r="C14555">
        <v>48.651000000000003</v>
      </c>
    </row>
    <row r="14556" spans="1:3" x14ac:dyDescent="0.35">
      <c r="A14556">
        <v>1455.5060000000001</v>
      </c>
      <c r="B14556">
        <v>14549.467000000001</v>
      </c>
      <c r="C14556">
        <v>48.652200000000001</v>
      </c>
    </row>
    <row r="14557" spans="1:3" x14ac:dyDescent="0.35">
      <c r="A14557">
        <v>1455.61</v>
      </c>
      <c r="B14557">
        <v>14549.467000000001</v>
      </c>
      <c r="C14557">
        <v>48.655700000000003</v>
      </c>
    </row>
    <row r="14558" spans="1:3" x14ac:dyDescent="0.35">
      <c r="A14558">
        <v>1455.7080000000001</v>
      </c>
      <c r="B14558">
        <v>14550.521000000001</v>
      </c>
      <c r="C14558">
        <v>48.656300000000002</v>
      </c>
    </row>
    <row r="14559" spans="1:3" x14ac:dyDescent="0.35">
      <c r="A14559">
        <v>1455.8050000000001</v>
      </c>
      <c r="B14559">
        <v>14551.707</v>
      </c>
      <c r="C14559">
        <v>48.658200000000001</v>
      </c>
    </row>
    <row r="14560" spans="1:3" x14ac:dyDescent="0.35">
      <c r="A14560">
        <v>1455.9469999999999</v>
      </c>
      <c r="B14560">
        <v>14553.338</v>
      </c>
      <c r="C14560">
        <v>48.660200000000003</v>
      </c>
    </row>
    <row r="14561" spans="1:3" x14ac:dyDescent="0.35">
      <c r="A14561">
        <v>1456.0029999999999</v>
      </c>
      <c r="B14561">
        <v>14553.897999999999</v>
      </c>
      <c r="C14561">
        <v>48.664299999999997</v>
      </c>
    </row>
    <row r="14562" spans="1:3" x14ac:dyDescent="0.35">
      <c r="A14562">
        <v>1456.1179999999999</v>
      </c>
      <c r="B14562">
        <v>14554.903</v>
      </c>
      <c r="C14562">
        <v>48.665799999999997</v>
      </c>
    </row>
    <row r="14563" spans="1:3" x14ac:dyDescent="0.35">
      <c r="A14563">
        <v>1456.2270000000001</v>
      </c>
      <c r="B14563">
        <v>14556.369000000001</v>
      </c>
      <c r="C14563">
        <v>48.667299999999997</v>
      </c>
    </row>
    <row r="14564" spans="1:3" x14ac:dyDescent="0.35">
      <c r="A14564">
        <v>1456.31</v>
      </c>
      <c r="B14564">
        <v>14556.797</v>
      </c>
      <c r="C14564">
        <v>48.666499999999999</v>
      </c>
    </row>
    <row r="14565" spans="1:3" x14ac:dyDescent="0.35">
      <c r="A14565">
        <v>1456.4269999999999</v>
      </c>
      <c r="B14565">
        <v>14558.329</v>
      </c>
      <c r="C14565">
        <v>48.672899999999998</v>
      </c>
    </row>
    <row r="14566" spans="1:3" x14ac:dyDescent="0.35">
      <c r="A14566">
        <v>1456.5309999999999</v>
      </c>
      <c r="B14566">
        <v>14559.054</v>
      </c>
      <c r="C14566">
        <v>48.671399999999998</v>
      </c>
    </row>
    <row r="14567" spans="1:3" x14ac:dyDescent="0.35">
      <c r="A14567">
        <v>1456.6030000000001</v>
      </c>
      <c r="B14567">
        <v>14559.68</v>
      </c>
      <c r="C14567">
        <v>48.671199999999999</v>
      </c>
    </row>
    <row r="14568" spans="1:3" x14ac:dyDescent="0.35">
      <c r="A14568">
        <v>1456.701</v>
      </c>
      <c r="B14568">
        <v>14560.437</v>
      </c>
      <c r="C14568">
        <v>48.6755</v>
      </c>
    </row>
    <row r="14569" spans="1:3" x14ac:dyDescent="0.35">
      <c r="A14569">
        <v>1456.8030000000001</v>
      </c>
      <c r="B14569">
        <v>14562.233</v>
      </c>
      <c r="C14569">
        <v>48.677399999999999</v>
      </c>
    </row>
    <row r="14570" spans="1:3" x14ac:dyDescent="0.35">
      <c r="A14570">
        <v>1456.9269999999999</v>
      </c>
      <c r="B14570">
        <v>14562.842000000001</v>
      </c>
      <c r="C14570">
        <v>48.680599999999998</v>
      </c>
    </row>
    <row r="14571" spans="1:3" x14ac:dyDescent="0.35">
      <c r="A14571">
        <v>1457.008</v>
      </c>
      <c r="B14571">
        <v>14564.012000000001</v>
      </c>
      <c r="C14571">
        <v>48.680399999999999</v>
      </c>
    </row>
    <row r="14572" spans="1:3" x14ac:dyDescent="0.35">
      <c r="A14572">
        <v>1457.135</v>
      </c>
      <c r="B14572">
        <v>14565.33</v>
      </c>
      <c r="C14572">
        <v>48.684600000000003</v>
      </c>
    </row>
    <row r="14573" spans="1:3" x14ac:dyDescent="0.35">
      <c r="A14573">
        <v>1457.2170000000001</v>
      </c>
      <c r="B14573">
        <v>14565.89</v>
      </c>
      <c r="C14573">
        <v>48.684199999999997</v>
      </c>
    </row>
    <row r="14574" spans="1:3" x14ac:dyDescent="0.35">
      <c r="A14574">
        <v>1457.3240000000001</v>
      </c>
      <c r="B14574">
        <v>14567.075999999999</v>
      </c>
      <c r="C14574">
        <v>48.686100000000003</v>
      </c>
    </row>
    <row r="14575" spans="1:3" x14ac:dyDescent="0.35">
      <c r="A14575">
        <v>1457.4090000000001</v>
      </c>
      <c r="B14575">
        <v>14567.619000000001</v>
      </c>
      <c r="C14575">
        <v>48.688000000000002</v>
      </c>
    </row>
    <row r="14576" spans="1:3" x14ac:dyDescent="0.35">
      <c r="A14576">
        <v>1457.5329999999999</v>
      </c>
      <c r="B14576">
        <v>14569.118</v>
      </c>
      <c r="C14576">
        <v>48.693600000000004</v>
      </c>
    </row>
    <row r="14577" spans="1:3" x14ac:dyDescent="0.35">
      <c r="A14577">
        <v>1457.607</v>
      </c>
      <c r="B14577">
        <v>14569.710999999999</v>
      </c>
      <c r="C14577">
        <v>48.695099999999996</v>
      </c>
    </row>
    <row r="14578" spans="1:3" x14ac:dyDescent="0.35">
      <c r="A14578">
        <v>1457.7070000000001</v>
      </c>
      <c r="B14578">
        <v>14570.832</v>
      </c>
      <c r="C14578">
        <v>48.693300000000001</v>
      </c>
    </row>
    <row r="14579" spans="1:3" x14ac:dyDescent="0.35">
      <c r="A14579">
        <v>1457.8050000000001</v>
      </c>
      <c r="B14579">
        <v>14571.49</v>
      </c>
      <c r="C14579">
        <v>48.695700000000002</v>
      </c>
    </row>
    <row r="14580" spans="1:3" x14ac:dyDescent="0.35">
      <c r="A14580">
        <v>1457.922</v>
      </c>
      <c r="B14580">
        <v>14573.286</v>
      </c>
      <c r="C14580">
        <v>48.697299999999998</v>
      </c>
    </row>
    <row r="14581" spans="1:3" x14ac:dyDescent="0.35">
      <c r="A14581">
        <v>1458.02</v>
      </c>
      <c r="B14581">
        <v>14573.862999999999</v>
      </c>
      <c r="C14581">
        <v>48.702199999999998</v>
      </c>
    </row>
    <row r="14582" spans="1:3" x14ac:dyDescent="0.35">
      <c r="A14582">
        <v>1458.1289999999999</v>
      </c>
      <c r="B14582">
        <v>14575.526</v>
      </c>
      <c r="C14582">
        <v>48.702199999999998</v>
      </c>
    </row>
    <row r="14583" spans="1:3" x14ac:dyDescent="0.35">
      <c r="A14583">
        <v>1458.202</v>
      </c>
      <c r="B14583">
        <v>14576.004000000001</v>
      </c>
      <c r="C14583">
        <v>48.702599999999997</v>
      </c>
    </row>
    <row r="14584" spans="1:3" x14ac:dyDescent="0.35">
      <c r="A14584">
        <v>1458.3030000000001</v>
      </c>
      <c r="B14584">
        <v>14576.976000000001</v>
      </c>
      <c r="C14584">
        <v>48.7072</v>
      </c>
    </row>
    <row r="14585" spans="1:3" x14ac:dyDescent="0.35">
      <c r="A14585">
        <v>1458.42</v>
      </c>
      <c r="B14585">
        <v>14578.294</v>
      </c>
      <c r="C14585">
        <v>48.709200000000003</v>
      </c>
    </row>
    <row r="14586" spans="1:3" x14ac:dyDescent="0.35">
      <c r="A14586">
        <v>1458.518</v>
      </c>
      <c r="B14586">
        <v>14579.2</v>
      </c>
      <c r="C14586">
        <v>48.705800000000004</v>
      </c>
    </row>
    <row r="14587" spans="1:3" x14ac:dyDescent="0.35">
      <c r="A14587">
        <v>1458.6289999999999</v>
      </c>
      <c r="B14587">
        <v>14580.386</v>
      </c>
      <c r="C14587">
        <v>48.710099999999997</v>
      </c>
    </row>
    <row r="14588" spans="1:3" x14ac:dyDescent="0.35">
      <c r="A14588">
        <v>1458.7049999999999</v>
      </c>
      <c r="B14588">
        <v>14580.962</v>
      </c>
      <c r="C14588">
        <v>48.715000000000003</v>
      </c>
    </row>
    <row r="14589" spans="1:3" x14ac:dyDescent="0.35">
      <c r="A14589">
        <v>1458.829</v>
      </c>
      <c r="B14589">
        <v>14582.494000000001</v>
      </c>
      <c r="C14589">
        <v>48.716299999999997</v>
      </c>
    </row>
    <row r="14590" spans="1:3" x14ac:dyDescent="0.35">
      <c r="A14590">
        <v>1458.9</v>
      </c>
      <c r="B14590">
        <v>14582.494000000001</v>
      </c>
      <c r="C14590">
        <v>48.7194</v>
      </c>
    </row>
    <row r="14591" spans="1:3" x14ac:dyDescent="0.35">
      <c r="A14591">
        <v>1459.021</v>
      </c>
      <c r="B14591">
        <v>14584.01</v>
      </c>
      <c r="C14591">
        <v>48.719200000000001</v>
      </c>
    </row>
    <row r="14592" spans="1:3" x14ac:dyDescent="0.35">
      <c r="A14592">
        <v>1459.1079999999999</v>
      </c>
      <c r="B14592">
        <v>14584.585999999999</v>
      </c>
      <c r="C14592">
        <v>48.720700000000001</v>
      </c>
    </row>
    <row r="14593" spans="1:3" x14ac:dyDescent="0.35">
      <c r="A14593">
        <v>1459.2239999999999</v>
      </c>
      <c r="B14593">
        <v>14586.316000000001</v>
      </c>
      <c r="C14593">
        <v>48.722499999999997</v>
      </c>
    </row>
    <row r="14594" spans="1:3" x14ac:dyDescent="0.35">
      <c r="A14594">
        <v>1459.307</v>
      </c>
      <c r="B14594">
        <v>14586.958000000001</v>
      </c>
      <c r="C14594">
        <v>48.7241</v>
      </c>
    </row>
    <row r="14595" spans="1:3" x14ac:dyDescent="0.35">
      <c r="A14595">
        <v>1459.434</v>
      </c>
      <c r="B14595">
        <v>14588.062</v>
      </c>
      <c r="C14595">
        <v>48.722900000000003</v>
      </c>
    </row>
    <row r="14596" spans="1:3" x14ac:dyDescent="0.35">
      <c r="A14596">
        <v>1459.5160000000001</v>
      </c>
      <c r="B14596">
        <v>14588.754000000001</v>
      </c>
      <c r="C14596">
        <v>48.7256</v>
      </c>
    </row>
    <row r="14597" spans="1:3" x14ac:dyDescent="0.35">
      <c r="A14597">
        <v>1459.6189999999999</v>
      </c>
      <c r="B14597">
        <v>14590.582</v>
      </c>
      <c r="C14597">
        <v>48.7316</v>
      </c>
    </row>
    <row r="14598" spans="1:3" x14ac:dyDescent="0.35">
      <c r="A14598">
        <v>1459.72</v>
      </c>
      <c r="B14598">
        <v>14591.273999999999</v>
      </c>
      <c r="C14598">
        <v>48.731699999999996</v>
      </c>
    </row>
    <row r="14599" spans="1:3" x14ac:dyDescent="0.35">
      <c r="A14599">
        <v>1459.8040000000001</v>
      </c>
      <c r="B14599">
        <v>14591.933000000001</v>
      </c>
      <c r="C14599">
        <v>48.7331</v>
      </c>
    </row>
    <row r="14600" spans="1:3" x14ac:dyDescent="0.35">
      <c r="A14600">
        <v>1459.93</v>
      </c>
      <c r="B14600">
        <v>14592.986999999999</v>
      </c>
      <c r="C14600">
        <v>48.733499999999999</v>
      </c>
    </row>
    <row r="14601" spans="1:3" x14ac:dyDescent="0.35">
      <c r="A14601">
        <v>1460.0070000000001</v>
      </c>
      <c r="B14601">
        <v>14593.696</v>
      </c>
      <c r="C14601">
        <v>48.735300000000002</v>
      </c>
    </row>
    <row r="14602" spans="1:3" x14ac:dyDescent="0.35">
      <c r="A14602">
        <v>1460.114</v>
      </c>
      <c r="B14602">
        <v>14595.557000000001</v>
      </c>
      <c r="C14602">
        <v>48.7361</v>
      </c>
    </row>
    <row r="14603" spans="1:3" x14ac:dyDescent="0.35">
      <c r="A14603">
        <v>1460.2070000000001</v>
      </c>
      <c r="B14603">
        <v>14595.968999999999</v>
      </c>
      <c r="C14603">
        <v>48.740499999999997</v>
      </c>
    </row>
    <row r="14604" spans="1:3" x14ac:dyDescent="0.35">
      <c r="A14604">
        <v>1460.33</v>
      </c>
      <c r="B14604">
        <v>14597.007</v>
      </c>
      <c r="C14604">
        <v>48.742400000000004</v>
      </c>
    </row>
    <row r="14605" spans="1:3" x14ac:dyDescent="0.35">
      <c r="A14605">
        <v>1460.413</v>
      </c>
      <c r="B14605">
        <v>14597.715</v>
      </c>
      <c r="C14605">
        <v>48.745199999999997</v>
      </c>
    </row>
    <row r="14606" spans="1:3" x14ac:dyDescent="0.35">
      <c r="A14606">
        <v>1460.5129999999999</v>
      </c>
      <c r="B14606">
        <v>14599.543</v>
      </c>
      <c r="C14606">
        <v>48.749099999999999</v>
      </c>
    </row>
    <row r="14607" spans="1:3" x14ac:dyDescent="0.35">
      <c r="A14607">
        <v>1460.61</v>
      </c>
      <c r="B14607">
        <v>14599.972</v>
      </c>
      <c r="C14607">
        <v>48.749899999999997</v>
      </c>
    </row>
    <row r="14608" spans="1:3" x14ac:dyDescent="0.35">
      <c r="A14608">
        <v>1460.712</v>
      </c>
      <c r="B14608">
        <v>14601.471</v>
      </c>
      <c r="C14608">
        <v>48.7485</v>
      </c>
    </row>
    <row r="14609" spans="1:3" x14ac:dyDescent="0.35">
      <c r="A14609">
        <v>1460.8109999999999</v>
      </c>
      <c r="B14609">
        <v>14602.195</v>
      </c>
      <c r="C14609">
        <v>48.751800000000003</v>
      </c>
    </row>
    <row r="14610" spans="1:3" x14ac:dyDescent="0.35">
      <c r="A14610">
        <v>1460.922</v>
      </c>
      <c r="B14610">
        <v>14603.316000000001</v>
      </c>
      <c r="C14610">
        <v>48.756100000000004</v>
      </c>
    </row>
    <row r="14611" spans="1:3" x14ac:dyDescent="0.35">
      <c r="A14611">
        <v>1461.0150000000001</v>
      </c>
      <c r="B14611">
        <v>14604.32</v>
      </c>
      <c r="C14611">
        <v>48.756399999999999</v>
      </c>
    </row>
    <row r="14612" spans="1:3" x14ac:dyDescent="0.35">
      <c r="A14612">
        <v>1461.125</v>
      </c>
      <c r="B14612">
        <v>14604.88</v>
      </c>
      <c r="C14612">
        <v>48.759399999999999</v>
      </c>
    </row>
    <row r="14613" spans="1:3" x14ac:dyDescent="0.35">
      <c r="A14613">
        <v>1461.2260000000001</v>
      </c>
      <c r="B14613">
        <v>14605.968000000001</v>
      </c>
      <c r="C14613">
        <v>48.761600000000001</v>
      </c>
    </row>
    <row r="14614" spans="1:3" x14ac:dyDescent="0.35">
      <c r="A14614">
        <v>1461.307</v>
      </c>
      <c r="B14614">
        <v>14607.416999999999</v>
      </c>
      <c r="C14614">
        <v>48.760300000000001</v>
      </c>
    </row>
    <row r="14615" spans="1:3" x14ac:dyDescent="0.35">
      <c r="A14615">
        <v>1461.41</v>
      </c>
      <c r="B14615">
        <v>14607.994000000001</v>
      </c>
      <c r="C14615">
        <v>48.763100000000001</v>
      </c>
    </row>
    <row r="14616" spans="1:3" x14ac:dyDescent="0.35">
      <c r="A14616">
        <v>1461.5060000000001</v>
      </c>
      <c r="B14616">
        <v>14608.752</v>
      </c>
      <c r="C14616">
        <v>48.7639</v>
      </c>
    </row>
    <row r="14617" spans="1:3" x14ac:dyDescent="0.35">
      <c r="A14617">
        <v>1461.606</v>
      </c>
      <c r="B14617">
        <v>14610.415000000001</v>
      </c>
      <c r="C14617">
        <v>48.767299999999999</v>
      </c>
    </row>
    <row r="14618" spans="1:3" x14ac:dyDescent="0.35">
      <c r="A14618">
        <v>1461.712</v>
      </c>
      <c r="B14618">
        <v>14610.975</v>
      </c>
      <c r="C14618">
        <v>48.7667</v>
      </c>
    </row>
    <row r="14619" spans="1:3" x14ac:dyDescent="0.35">
      <c r="A14619">
        <v>1461.81</v>
      </c>
      <c r="B14619">
        <v>14611.782999999999</v>
      </c>
      <c r="C14619">
        <v>48.767800000000001</v>
      </c>
    </row>
    <row r="14620" spans="1:3" x14ac:dyDescent="0.35">
      <c r="A14620">
        <v>1461.9069999999999</v>
      </c>
      <c r="B14620">
        <v>14612.771000000001</v>
      </c>
      <c r="C14620">
        <v>48.7744</v>
      </c>
    </row>
    <row r="14621" spans="1:3" x14ac:dyDescent="0.35">
      <c r="A14621">
        <v>1462.0070000000001</v>
      </c>
      <c r="B14621">
        <v>14614.155000000001</v>
      </c>
      <c r="C14621">
        <v>48.774099999999997</v>
      </c>
    </row>
    <row r="14622" spans="1:3" x14ac:dyDescent="0.35">
      <c r="A14622">
        <v>1462.1210000000001</v>
      </c>
      <c r="B14622">
        <v>14615.076999999999</v>
      </c>
      <c r="C14622">
        <v>48.7774</v>
      </c>
    </row>
    <row r="14623" spans="1:3" x14ac:dyDescent="0.35">
      <c r="A14623">
        <v>1462.204</v>
      </c>
      <c r="B14623">
        <v>14615.637000000001</v>
      </c>
      <c r="C14623">
        <v>48.774700000000003</v>
      </c>
    </row>
    <row r="14624" spans="1:3" x14ac:dyDescent="0.35">
      <c r="A14624">
        <v>1462.306</v>
      </c>
      <c r="B14624">
        <v>14617.449000000001</v>
      </c>
      <c r="C14624">
        <v>48.776699999999998</v>
      </c>
    </row>
    <row r="14625" spans="1:3" x14ac:dyDescent="0.35">
      <c r="A14625">
        <v>1462.4</v>
      </c>
      <c r="B14625">
        <v>14617.894</v>
      </c>
      <c r="C14625">
        <v>48.7774</v>
      </c>
    </row>
    <row r="14626" spans="1:3" x14ac:dyDescent="0.35">
      <c r="A14626">
        <v>1462.521</v>
      </c>
      <c r="B14626">
        <v>14619.063</v>
      </c>
      <c r="C14626">
        <v>48.783200000000001</v>
      </c>
    </row>
    <row r="14627" spans="1:3" x14ac:dyDescent="0.35">
      <c r="A14627">
        <v>1462.6030000000001</v>
      </c>
      <c r="B14627">
        <v>14620.380999999999</v>
      </c>
      <c r="C14627">
        <v>48.784999999999997</v>
      </c>
    </row>
    <row r="14628" spans="1:3" x14ac:dyDescent="0.35">
      <c r="A14628">
        <v>1462.71</v>
      </c>
      <c r="B14628">
        <v>14621.155000000001</v>
      </c>
      <c r="C14628">
        <v>48.786999999999999</v>
      </c>
    </row>
    <row r="14629" spans="1:3" x14ac:dyDescent="0.35">
      <c r="A14629">
        <v>1462.82</v>
      </c>
      <c r="B14629">
        <v>14621.847</v>
      </c>
      <c r="C14629">
        <v>48.787500000000001</v>
      </c>
    </row>
    <row r="14630" spans="1:3" x14ac:dyDescent="0.35">
      <c r="A14630">
        <v>1462.903</v>
      </c>
      <c r="B14630">
        <v>14622.605</v>
      </c>
      <c r="C14630">
        <v>48.789299999999997</v>
      </c>
    </row>
    <row r="14631" spans="1:3" x14ac:dyDescent="0.35">
      <c r="A14631">
        <v>1463.01</v>
      </c>
      <c r="B14631">
        <v>14624.302</v>
      </c>
      <c r="C14631">
        <v>48.794199999999996</v>
      </c>
    </row>
    <row r="14632" spans="1:3" x14ac:dyDescent="0.35">
      <c r="A14632">
        <v>1463.106</v>
      </c>
      <c r="B14632">
        <v>14625.092000000001</v>
      </c>
      <c r="C14632">
        <v>48.794899999999998</v>
      </c>
    </row>
    <row r="14633" spans="1:3" x14ac:dyDescent="0.35">
      <c r="A14633">
        <v>1463.204</v>
      </c>
      <c r="B14633">
        <v>14626.394</v>
      </c>
      <c r="C14633">
        <v>48.794499999999999</v>
      </c>
    </row>
    <row r="14634" spans="1:3" x14ac:dyDescent="0.35">
      <c r="A14634">
        <v>1463.35</v>
      </c>
      <c r="B14634">
        <v>14627.596</v>
      </c>
      <c r="C14634">
        <v>48.797800000000002</v>
      </c>
    </row>
    <row r="14635" spans="1:3" x14ac:dyDescent="0.35">
      <c r="A14635">
        <v>1463.423</v>
      </c>
      <c r="B14635">
        <v>14628.14</v>
      </c>
      <c r="C14635">
        <v>48.798900000000003</v>
      </c>
    </row>
    <row r="14636" spans="1:3" x14ac:dyDescent="0.35">
      <c r="A14636">
        <v>1463.5029999999999</v>
      </c>
      <c r="B14636">
        <v>14628.995999999999</v>
      </c>
      <c r="C14636">
        <v>48.798200000000001</v>
      </c>
    </row>
    <row r="14637" spans="1:3" x14ac:dyDescent="0.35">
      <c r="A14637">
        <v>1463.6089999999999</v>
      </c>
      <c r="B14637">
        <v>14629.688</v>
      </c>
      <c r="C14637">
        <v>48.798499999999997</v>
      </c>
    </row>
    <row r="14638" spans="1:3" x14ac:dyDescent="0.35">
      <c r="A14638">
        <v>1463.742</v>
      </c>
      <c r="B14638">
        <v>14631.335999999999</v>
      </c>
      <c r="C14638">
        <v>48.803699999999999</v>
      </c>
    </row>
    <row r="14639" spans="1:3" x14ac:dyDescent="0.35">
      <c r="A14639">
        <v>1463.838</v>
      </c>
      <c r="B14639">
        <v>14631.912</v>
      </c>
      <c r="C14639">
        <v>48.804200000000002</v>
      </c>
    </row>
    <row r="14640" spans="1:3" x14ac:dyDescent="0.35">
      <c r="A14640">
        <v>1463.9190000000001</v>
      </c>
      <c r="B14640">
        <v>14633.115</v>
      </c>
      <c r="C14640">
        <v>48.807400000000001</v>
      </c>
    </row>
    <row r="14641" spans="1:3" x14ac:dyDescent="0.35">
      <c r="A14641">
        <v>1464.0029999999999</v>
      </c>
      <c r="B14641">
        <v>14634.367</v>
      </c>
      <c r="C14641">
        <v>48.808999999999997</v>
      </c>
    </row>
    <row r="14642" spans="1:3" x14ac:dyDescent="0.35">
      <c r="A14642">
        <v>1464.1130000000001</v>
      </c>
      <c r="B14642">
        <v>14634.976000000001</v>
      </c>
      <c r="C14642">
        <v>48.811999999999998</v>
      </c>
    </row>
    <row r="14643" spans="1:3" x14ac:dyDescent="0.35">
      <c r="A14643">
        <v>1464.202</v>
      </c>
      <c r="B14643">
        <v>14635.651</v>
      </c>
      <c r="C14643">
        <v>48.811700000000002</v>
      </c>
    </row>
    <row r="14644" spans="1:3" x14ac:dyDescent="0.35">
      <c r="A14644">
        <v>1464.3119999999999</v>
      </c>
      <c r="B14644">
        <v>14636.409</v>
      </c>
      <c r="C14644">
        <v>48.816499999999998</v>
      </c>
    </row>
    <row r="14645" spans="1:3" x14ac:dyDescent="0.35">
      <c r="A14645">
        <v>1464.431</v>
      </c>
      <c r="B14645">
        <v>14638.32</v>
      </c>
      <c r="C14645">
        <v>48.822200000000002</v>
      </c>
    </row>
    <row r="14646" spans="1:3" x14ac:dyDescent="0.35">
      <c r="A14646">
        <v>1464.5129999999999</v>
      </c>
      <c r="B14646">
        <v>14638.978999999999</v>
      </c>
      <c r="C14646">
        <v>48.819499999999998</v>
      </c>
    </row>
    <row r="14647" spans="1:3" x14ac:dyDescent="0.35">
      <c r="A14647">
        <v>1464.636</v>
      </c>
      <c r="B14647">
        <v>14640.115</v>
      </c>
      <c r="C14647">
        <v>48.820900000000002</v>
      </c>
    </row>
    <row r="14648" spans="1:3" x14ac:dyDescent="0.35">
      <c r="A14648">
        <v>1464.7139999999999</v>
      </c>
      <c r="B14648">
        <v>14640.725</v>
      </c>
      <c r="C14648">
        <v>48.8247</v>
      </c>
    </row>
    <row r="14649" spans="1:3" x14ac:dyDescent="0.35">
      <c r="A14649">
        <v>1464.838</v>
      </c>
      <c r="B14649">
        <v>14641.516</v>
      </c>
      <c r="C14649">
        <v>48.827100000000002</v>
      </c>
    </row>
    <row r="14650" spans="1:3" x14ac:dyDescent="0.35">
      <c r="A14650">
        <v>1464.9590000000001</v>
      </c>
      <c r="B14650">
        <v>14643.311</v>
      </c>
      <c r="C14650">
        <v>48.829700000000003</v>
      </c>
    </row>
    <row r="14651" spans="1:3" x14ac:dyDescent="0.35">
      <c r="A14651">
        <v>1465</v>
      </c>
      <c r="B14651">
        <v>14643.311</v>
      </c>
      <c r="C14651">
        <v>48.831499999999998</v>
      </c>
    </row>
    <row r="14652" spans="1:3" x14ac:dyDescent="0.35">
      <c r="A14652">
        <v>1465.1310000000001</v>
      </c>
      <c r="B14652">
        <v>14645.123</v>
      </c>
      <c r="C14652">
        <v>48.835599999999999</v>
      </c>
    </row>
    <row r="14653" spans="1:3" x14ac:dyDescent="0.35">
      <c r="A14653">
        <v>1465.202</v>
      </c>
      <c r="B14653">
        <v>14645.666999999999</v>
      </c>
      <c r="C14653">
        <v>48.834800000000001</v>
      </c>
    </row>
    <row r="14654" spans="1:3" x14ac:dyDescent="0.35">
      <c r="A14654">
        <v>1465.3</v>
      </c>
      <c r="B14654">
        <v>14647.347</v>
      </c>
      <c r="C14654">
        <v>48.838000000000001</v>
      </c>
    </row>
    <row r="14655" spans="1:3" x14ac:dyDescent="0.35">
      <c r="A14655">
        <v>1465.4069999999999</v>
      </c>
      <c r="B14655">
        <v>14647.94</v>
      </c>
      <c r="C14655">
        <v>48.838900000000002</v>
      </c>
    </row>
    <row r="14656" spans="1:3" x14ac:dyDescent="0.35">
      <c r="A14656">
        <v>1465.5709999999999</v>
      </c>
      <c r="B14656">
        <v>14649.290999999999</v>
      </c>
      <c r="C14656">
        <v>48.842199999999998</v>
      </c>
    </row>
    <row r="14657" spans="1:3" x14ac:dyDescent="0.35">
      <c r="A14657">
        <v>1465.607</v>
      </c>
      <c r="B14657">
        <v>14650.130999999999</v>
      </c>
      <c r="C14657">
        <v>48.842300000000002</v>
      </c>
    </row>
    <row r="14658" spans="1:3" x14ac:dyDescent="0.35">
      <c r="A14658">
        <v>1465.7370000000001</v>
      </c>
      <c r="B14658">
        <v>14651.102999999999</v>
      </c>
      <c r="C14658">
        <v>48.842799999999997</v>
      </c>
    </row>
    <row r="14659" spans="1:3" x14ac:dyDescent="0.35">
      <c r="A14659">
        <v>1465.8230000000001</v>
      </c>
      <c r="B14659">
        <v>14651.762000000001</v>
      </c>
      <c r="C14659">
        <v>48.840899999999998</v>
      </c>
    </row>
    <row r="14660" spans="1:3" x14ac:dyDescent="0.35">
      <c r="A14660">
        <v>1465.9</v>
      </c>
      <c r="B14660">
        <v>14652.832</v>
      </c>
      <c r="C14660">
        <v>48.843600000000002</v>
      </c>
    </row>
    <row r="14661" spans="1:3" x14ac:dyDescent="0.35">
      <c r="A14661">
        <v>1466.008</v>
      </c>
      <c r="B14661">
        <v>14653.508</v>
      </c>
      <c r="C14661">
        <v>48.846299999999999</v>
      </c>
    </row>
    <row r="14662" spans="1:3" x14ac:dyDescent="0.35">
      <c r="A14662">
        <v>1466.1279999999999</v>
      </c>
      <c r="B14662">
        <v>14655.352999999999</v>
      </c>
      <c r="C14662">
        <v>48.850900000000003</v>
      </c>
    </row>
    <row r="14663" spans="1:3" x14ac:dyDescent="0.35">
      <c r="A14663">
        <v>1466.2059999999999</v>
      </c>
      <c r="B14663">
        <v>14655.913</v>
      </c>
      <c r="C14663">
        <v>48.851999999999997</v>
      </c>
    </row>
    <row r="14664" spans="1:3" x14ac:dyDescent="0.35">
      <c r="A14664">
        <v>1466.328</v>
      </c>
      <c r="B14664">
        <v>14657.099</v>
      </c>
      <c r="C14664">
        <v>48.851700000000001</v>
      </c>
    </row>
    <row r="14665" spans="1:3" x14ac:dyDescent="0.35">
      <c r="A14665">
        <v>1466.4069999999999</v>
      </c>
      <c r="B14665">
        <v>14657.659</v>
      </c>
      <c r="C14665">
        <v>48.854900000000001</v>
      </c>
    </row>
    <row r="14666" spans="1:3" x14ac:dyDescent="0.35">
      <c r="A14666">
        <v>1466.5</v>
      </c>
      <c r="B14666">
        <v>14659.339</v>
      </c>
      <c r="C14666">
        <v>48.855600000000003</v>
      </c>
    </row>
    <row r="14667" spans="1:3" x14ac:dyDescent="0.35">
      <c r="A14667">
        <v>1466.6079999999999</v>
      </c>
      <c r="B14667">
        <v>14659.932000000001</v>
      </c>
      <c r="C14667">
        <v>48.857399999999998</v>
      </c>
    </row>
    <row r="14668" spans="1:3" x14ac:dyDescent="0.35">
      <c r="A14668">
        <v>1466.7190000000001</v>
      </c>
      <c r="B14668">
        <v>14661.563</v>
      </c>
      <c r="C14668">
        <v>48.859900000000003</v>
      </c>
    </row>
    <row r="14669" spans="1:3" x14ac:dyDescent="0.35">
      <c r="A14669">
        <v>1466.8209999999999</v>
      </c>
      <c r="B14669">
        <v>14662.254999999999</v>
      </c>
      <c r="C14669">
        <v>48.860500000000002</v>
      </c>
    </row>
    <row r="14670" spans="1:3" x14ac:dyDescent="0.35">
      <c r="A14670">
        <v>1466.9059999999999</v>
      </c>
      <c r="B14670">
        <v>14662.93</v>
      </c>
      <c r="C14670">
        <v>48.863</v>
      </c>
    </row>
    <row r="14671" spans="1:3" x14ac:dyDescent="0.35">
      <c r="A14671">
        <v>1467.0319999999999</v>
      </c>
      <c r="B14671">
        <v>14664.05</v>
      </c>
      <c r="C14671">
        <v>48.866100000000003</v>
      </c>
    </row>
    <row r="14672" spans="1:3" x14ac:dyDescent="0.35">
      <c r="A14672">
        <v>1467.116</v>
      </c>
      <c r="B14672">
        <v>14664.692999999999</v>
      </c>
      <c r="C14672">
        <v>48.866500000000002</v>
      </c>
    </row>
    <row r="14673" spans="1:3" x14ac:dyDescent="0.35">
      <c r="A14673">
        <v>1467.239</v>
      </c>
      <c r="B14673">
        <v>14666.487999999999</v>
      </c>
      <c r="C14673">
        <v>48.868499999999997</v>
      </c>
    </row>
    <row r="14674" spans="1:3" x14ac:dyDescent="0.35">
      <c r="A14674">
        <v>1467.3</v>
      </c>
      <c r="B14674">
        <v>14666.487999999999</v>
      </c>
      <c r="C14674">
        <v>48.870199999999997</v>
      </c>
    </row>
    <row r="14675" spans="1:3" x14ac:dyDescent="0.35">
      <c r="A14675">
        <v>1467.4190000000001</v>
      </c>
      <c r="B14675">
        <v>14667.971</v>
      </c>
      <c r="C14675">
        <v>48.870399999999997</v>
      </c>
    </row>
    <row r="14676" spans="1:3" x14ac:dyDescent="0.35">
      <c r="A14676">
        <v>1467.5060000000001</v>
      </c>
      <c r="B14676">
        <v>14668.531000000001</v>
      </c>
      <c r="C14676">
        <v>48.872500000000002</v>
      </c>
    </row>
    <row r="14677" spans="1:3" x14ac:dyDescent="0.35">
      <c r="A14677">
        <v>1467.627</v>
      </c>
      <c r="B14677">
        <v>14670.325999999999</v>
      </c>
      <c r="C14677">
        <v>48.875</v>
      </c>
    </row>
    <row r="14678" spans="1:3" x14ac:dyDescent="0.35">
      <c r="A14678">
        <v>1467.703</v>
      </c>
      <c r="B14678">
        <v>14670.985000000001</v>
      </c>
      <c r="C14678">
        <v>48.878799999999998</v>
      </c>
    </row>
    <row r="14679" spans="1:3" x14ac:dyDescent="0.35">
      <c r="A14679">
        <v>1467.8</v>
      </c>
      <c r="B14679">
        <v>14671.644</v>
      </c>
      <c r="C14679">
        <v>48.879399999999997</v>
      </c>
    </row>
    <row r="14680" spans="1:3" x14ac:dyDescent="0.35">
      <c r="A14680">
        <v>1467.932</v>
      </c>
      <c r="B14680">
        <v>14673.258</v>
      </c>
      <c r="C14680">
        <v>48.880099999999999</v>
      </c>
    </row>
    <row r="14681" spans="1:3" x14ac:dyDescent="0.35">
      <c r="A14681">
        <v>1468.0239999999999</v>
      </c>
      <c r="B14681">
        <v>14673.868</v>
      </c>
      <c r="C14681">
        <v>48.8855</v>
      </c>
    </row>
    <row r="14682" spans="1:3" x14ac:dyDescent="0.35">
      <c r="A14682">
        <v>1468.1130000000001</v>
      </c>
      <c r="B14682">
        <v>14675.334000000001</v>
      </c>
      <c r="C14682">
        <v>48.8857</v>
      </c>
    </row>
    <row r="14683" spans="1:3" x14ac:dyDescent="0.35">
      <c r="A14683">
        <v>1468.222</v>
      </c>
      <c r="B14683">
        <v>14676.289000000001</v>
      </c>
      <c r="C14683">
        <v>48.888300000000001</v>
      </c>
    </row>
    <row r="14684" spans="1:3" x14ac:dyDescent="0.35">
      <c r="A14684">
        <v>1468.306</v>
      </c>
      <c r="B14684">
        <v>14676.767</v>
      </c>
      <c r="C14684">
        <v>48.890099999999997</v>
      </c>
    </row>
    <row r="14685" spans="1:3" x14ac:dyDescent="0.35">
      <c r="A14685">
        <v>1468.4190000000001</v>
      </c>
      <c r="B14685">
        <v>14678.365</v>
      </c>
      <c r="C14685">
        <v>48.892899999999997</v>
      </c>
    </row>
    <row r="14686" spans="1:3" x14ac:dyDescent="0.35">
      <c r="A14686">
        <v>1468.5070000000001</v>
      </c>
      <c r="B14686">
        <v>14678.924999999999</v>
      </c>
      <c r="C14686">
        <v>48.894399999999997</v>
      </c>
    </row>
    <row r="14687" spans="1:3" x14ac:dyDescent="0.35">
      <c r="A14687">
        <v>1468.6220000000001</v>
      </c>
      <c r="B14687">
        <v>14680.029</v>
      </c>
      <c r="C14687">
        <v>48.895000000000003</v>
      </c>
    </row>
    <row r="14688" spans="1:3" x14ac:dyDescent="0.35">
      <c r="A14688">
        <v>1468.703</v>
      </c>
      <c r="B14688">
        <v>14680.605</v>
      </c>
      <c r="C14688">
        <v>48.897399999999998</v>
      </c>
    </row>
    <row r="14689" spans="1:3" x14ac:dyDescent="0.35">
      <c r="A14689">
        <v>1468.81</v>
      </c>
      <c r="B14689">
        <v>14682.154</v>
      </c>
      <c r="C14689">
        <v>48.899099999999997</v>
      </c>
    </row>
    <row r="14690" spans="1:3" x14ac:dyDescent="0.35">
      <c r="A14690">
        <v>1468.91</v>
      </c>
      <c r="B14690">
        <v>14683.504000000001</v>
      </c>
      <c r="C14690">
        <v>48.899900000000002</v>
      </c>
    </row>
    <row r="14691" spans="1:3" x14ac:dyDescent="0.35">
      <c r="A14691">
        <v>1469.011</v>
      </c>
      <c r="B14691">
        <v>14684.295</v>
      </c>
      <c r="C14691">
        <v>48.901899999999998</v>
      </c>
    </row>
    <row r="14692" spans="1:3" x14ac:dyDescent="0.35">
      <c r="A14692">
        <v>1469.1189999999999</v>
      </c>
      <c r="B14692">
        <v>14684.855</v>
      </c>
      <c r="C14692">
        <v>48.904000000000003</v>
      </c>
    </row>
    <row r="14693" spans="1:3" x14ac:dyDescent="0.35">
      <c r="A14693">
        <v>1469.2159999999999</v>
      </c>
      <c r="B14693">
        <v>14685.843000000001</v>
      </c>
      <c r="C14693">
        <v>48.905999999999999</v>
      </c>
    </row>
    <row r="14694" spans="1:3" x14ac:dyDescent="0.35">
      <c r="A14694">
        <v>1469.3119999999999</v>
      </c>
      <c r="B14694">
        <v>14687.491</v>
      </c>
      <c r="C14694">
        <v>48.909799999999997</v>
      </c>
    </row>
    <row r="14695" spans="1:3" x14ac:dyDescent="0.35">
      <c r="A14695">
        <v>1469.4079999999999</v>
      </c>
      <c r="B14695">
        <v>14687.934999999999</v>
      </c>
      <c r="C14695">
        <v>48.910400000000003</v>
      </c>
    </row>
    <row r="14696" spans="1:3" x14ac:dyDescent="0.35">
      <c r="A14696">
        <v>1469.5219999999999</v>
      </c>
      <c r="B14696">
        <v>14689.056</v>
      </c>
      <c r="C14696">
        <v>48.910299999999999</v>
      </c>
    </row>
    <row r="14697" spans="1:3" x14ac:dyDescent="0.35">
      <c r="A14697">
        <v>1469.623</v>
      </c>
      <c r="B14697">
        <v>14689.763999999999</v>
      </c>
      <c r="C14697">
        <v>48.912599999999998</v>
      </c>
    </row>
    <row r="14698" spans="1:3" x14ac:dyDescent="0.35">
      <c r="A14698">
        <v>1469.72</v>
      </c>
      <c r="B14698">
        <v>14690.637000000001</v>
      </c>
      <c r="C14698">
        <v>48.914499999999997</v>
      </c>
    </row>
    <row r="14699" spans="1:3" x14ac:dyDescent="0.35">
      <c r="A14699">
        <v>1469.825</v>
      </c>
      <c r="B14699">
        <v>14692.334000000001</v>
      </c>
      <c r="C14699">
        <v>48.914900000000003</v>
      </c>
    </row>
    <row r="14700" spans="1:3" x14ac:dyDescent="0.35">
      <c r="A14700">
        <v>1469.9090000000001</v>
      </c>
      <c r="B14700">
        <v>14693.124</v>
      </c>
      <c r="C14700">
        <v>48.918300000000002</v>
      </c>
    </row>
    <row r="14701" spans="1:3" x14ac:dyDescent="0.35">
      <c r="A14701">
        <v>1470.028</v>
      </c>
      <c r="B14701">
        <v>14693.816000000001</v>
      </c>
      <c r="C14701">
        <v>48.921599999999998</v>
      </c>
    </row>
    <row r="14702" spans="1:3" x14ac:dyDescent="0.35">
      <c r="A14702">
        <v>1470.1189999999999</v>
      </c>
      <c r="B14702">
        <v>14694.986000000001</v>
      </c>
      <c r="C14702">
        <v>48.921900000000001</v>
      </c>
    </row>
    <row r="14703" spans="1:3" x14ac:dyDescent="0.35">
      <c r="A14703">
        <v>1470.2239999999999</v>
      </c>
      <c r="B14703">
        <v>14696.434999999999</v>
      </c>
      <c r="C14703">
        <v>48.9206</v>
      </c>
    </row>
    <row r="14704" spans="1:3" x14ac:dyDescent="0.35">
      <c r="A14704">
        <v>1470.306</v>
      </c>
      <c r="B14704">
        <v>14696.978999999999</v>
      </c>
      <c r="C14704">
        <v>48.9251</v>
      </c>
    </row>
    <row r="14705" spans="1:3" x14ac:dyDescent="0.35">
      <c r="A14705">
        <v>1470.43</v>
      </c>
      <c r="B14705">
        <v>14698.116</v>
      </c>
      <c r="C14705">
        <v>48.926699999999997</v>
      </c>
    </row>
    <row r="14706" spans="1:3" x14ac:dyDescent="0.35">
      <c r="A14706">
        <v>1470.5250000000001</v>
      </c>
      <c r="B14706">
        <v>14699.137000000001</v>
      </c>
      <c r="C14706">
        <v>48.928600000000003</v>
      </c>
    </row>
    <row r="14707" spans="1:3" x14ac:dyDescent="0.35">
      <c r="A14707">
        <v>1470.6089999999999</v>
      </c>
      <c r="B14707">
        <v>14700.422</v>
      </c>
      <c r="C14707">
        <v>48.930100000000003</v>
      </c>
    </row>
    <row r="14708" spans="1:3" x14ac:dyDescent="0.35">
      <c r="A14708">
        <v>1470.7049999999999</v>
      </c>
      <c r="B14708">
        <v>14701.048000000001</v>
      </c>
      <c r="C14708">
        <v>48.932200000000002</v>
      </c>
    </row>
    <row r="14709" spans="1:3" x14ac:dyDescent="0.35">
      <c r="A14709">
        <v>1470.8030000000001</v>
      </c>
      <c r="B14709">
        <v>14702.366</v>
      </c>
      <c r="C14709">
        <v>48.931600000000003</v>
      </c>
    </row>
    <row r="14710" spans="1:3" x14ac:dyDescent="0.35">
      <c r="A14710">
        <v>1470.91</v>
      </c>
      <c r="B14710">
        <v>14702.843000000001</v>
      </c>
      <c r="C14710">
        <v>48.935000000000002</v>
      </c>
    </row>
    <row r="14711" spans="1:3" x14ac:dyDescent="0.35">
      <c r="A14711">
        <v>1471.009</v>
      </c>
      <c r="B14711">
        <v>14704.293</v>
      </c>
      <c r="C14711">
        <v>48.934199999999997</v>
      </c>
    </row>
    <row r="14712" spans="1:3" x14ac:dyDescent="0.35">
      <c r="A14712">
        <v>1471.117</v>
      </c>
      <c r="B14712">
        <v>14704.869000000001</v>
      </c>
      <c r="C14712">
        <v>48.936100000000003</v>
      </c>
    </row>
    <row r="14713" spans="1:3" x14ac:dyDescent="0.35">
      <c r="A14713">
        <v>1471.212</v>
      </c>
      <c r="B14713">
        <v>14705.808000000001</v>
      </c>
      <c r="C14713">
        <v>48.940300000000001</v>
      </c>
    </row>
    <row r="14714" spans="1:3" x14ac:dyDescent="0.35">
      <c r="A14714">
        <v>1471.318</v>
      </c>
      <c r="B14714">
        <v>14706.698</v>
      </c>
      <c r="C14714">
        <v>48.940300000000001</v>
      </c>
    </row>
    <row r="14715" spans="1:3" x14ac:dyDescent="0.35">
      <c r="A14715">
        <v>1471.402</v>
      </c>
      <c r="B14715">
        <v>14707.554</v>
      </c>
      <c r="C14715">
        <v>48.941499999999998</v>
      </c>
    </row>
    <row r="14716" spans="1:3" x14ac:dyDescent="0.35">
      <c r="A14716">
        <v>1471.509</v>
      </c>
      <c r="B14716">
        <v>14708.806</v>
      </c>
      <c r="C14716">
        <v>48.944899999999997</v>
      </c>
    </row>
    <row r="14717" spans="1:3" x14ac:dyDescent="0.35">
      <c r="A14717">
        <v>1471.604</v>
      </c>
      <c r="B14717">
        <v>14709.482</v>
      </c>
      <c r="C14717">
        <v>48.9435</v>
      </c>
    </row>
    <row r="14718" spans="1:3" x14ac:dyDescent="0.35">
      <c r="A14718">
        <v>1471.7080000000001</v>
      </c>
      <c r="B14718">
        <v>14711.162</v>
      </c>
      <c r="C14718">
        <v>48.948900000000002</v>
      </c>
    </row>
    <row r="14719" spans="1:3" x14ac:dyDescent="0.35">
      <c r="A14719">
        <v>1471.82</v>
      </c>
      <c r="B14719">
        <v>14711.673000000001</v>
      </c>
      <c r="C14719">
        <v>48.9514</v>
      </c>
    </row>
    <row r="14720" spans="1:3" x14ac:dyDescent="0.35">
      <c r="A14720">
        <v>1471.905</v>
      </c>
      <c r="B14720">
        <v>14713.402</v>
      </c>
      <c r="C14720">
        <v>48.952500000000001</v>
      </c>
    </row>
    <row r="14721" spans="1:3" x14ac:dyDescent="0.35">
      <c r="A14721">
        <v>1472.0029999999999</v>
      </c>
      <c r="B14721">
        <v>14713.995000000001</v>
      </c>
      <c r="C14721">
        <v>48.953800000000001</v>
      </c>
    </row>
    <row r="14722" spans="1:3" x14ac:dyDescent="0.35">
      <c r="A14722">
        <v>1472.11</v>
      </c>
      <c r="B14722">
        <v>14714.753000000001</v>
      </c>
      <c r="C14722">
        <v>48.954999999999998</v>
      </c>
    </row>
    <row r="14723" spans="1:3" x14ac:dyDescent="0.35">
      <c r="A14723">
        <v>1472.2080000000001</v>
      </c>
      <c r="B14723">
        <v>14715.922</v>
      </c>
      <c r="C14723">
        <v>48.954300000000003</v>
      </c>
    </row>
    <row r="14724" spans="1:3" x14ac:dyDescent="0.35">
      <c r="A14724">
        <v>1472.3040000000001</v>
      </c>
      <c r="B14724">
        <v>14717.388999999999</v>
      </c>
      <c r="C14724">
        <v>48.956400000000002</v>
      </c>
    </row>
    <row r="14725" spans="1:3" x14ac:dyDescent="0.35">
      <c r="A14725">
        <v>1472.402</v>
      </c>
      <c r="B14725">
        <v>14718.212</v>
      </c>
      <c r="C14725">
        <v>48.960099999999997</v>
      </c>
    </row>
    <row r="14726" spans="1:3" x14ac:dyDescent="0.35">
      <c r="A14726">
        <v>1472.511</v>
      </c>
      <c r="B14726">
        <v>14718.755999999999</v>
      </c>
      <c r="C14726">
        <v>48.959400000000002</v>
      </c>
    </row>
    <row r="14727" spans="1:3" x14ac:dyDescent="0.35">
      <c r="A14727">
        <v>1472.614</v>
      </c>
      <c r="B14727">
        <v>14719.645</v>
      </c>
      <c r="C14727">
        <v>48.964199999999998</v>
      </c>
    </row>
    <row r="14728" spans="1:3" x14ac:dyDescent="0.35">
      <c r="A14728">
        <v>1472.7139999999999</v>
      </c>
      <c r="B14728">
        <v>14720.518</v>
      </c>
      <c r="C14728">
        <v>48.964399999999998</v>
      </c>
    </row>
    <row r="14729" spans="1:3" x14ac:dyDescent="0.35">
      <c r="A14729">
        <v>1472.806</v>
      </c>
      <c r="B14729">
        <v>14721.507</v>
      </c>
      <c r="C14729">
        <v>48.9666</v>
      </c>
    </row>
    <row r="14730" spans="1:3" x14ac:dyDescent="0.35">
      <c r="A14730">
        <v>1472.95</v>
      </c>
      <c r="B14730">
        <v>14723.302</v>
      </c>
      <c r="C14730">
        <v>48.968200000000003</v>
      </c>
    </row>
    <row r="14731" spans="1:3" x14ac:dyDescent="0.35">
      <c r="A14731">
        <v>1473.0329999999999</v>
      </c>
      <c r="B14731">
        <v>14723.861999999999</v>
      </c>
      <c r="C14731">
        <v>48.970199999999998</v>
      </c>
    </row>
    <row r="14732" spans="1:3" x14ac:dyDescent="0.35">
      <c r="A14732">
        <v>1473.106</v>
      </c>
      <c r="B14732">
        <v>14725.098</v>
      </c>
      <c r="C14732">
        <v>48.9711</v>
      </c>
    </row>
    <row r="14733" spans="1:3" x14ac:dyDescent="0.35">
      <c r="A14733">
        <v>1473.2370000000001</v>
      </c>
      <c r="B14733">
        <v>14726.465</v>
      </c>
      <c r="C14733">
        <v>48.973599999999998</v>
      </c>
    </row>
    <row r="14734" spans="1:3" x14ac:dyDescent="0.35">
      <c r="A14734">
        <v>1473.3130000000001</v>
      </c>
      <c r="B14734">
        <v>14727.124</v>
      </c>
      <c r="C14734">
        <v>48.979300000000002</v>
      </c>
    </row>
    <row r="14735" spans="1:3" x14ac:dyDescent="0.35">
      <c r="A14735">
        <v>1473.433</v>
      </c>
      <c r="B14735">
        <v>14727.98</v>
      </c>
      <c r="C14735">
        <v>48.978499999999997</v>
      </c>
    </row>
    <row r="14736" spans="1:3" x14ac:dyDescent="0.35">
      <c r="A14736">
        <v>1473.508</v>
      </c>
      <c r="B14736">
        <v>14728.689</v>
      </c>
      <c r="C14736">
        <v>48.978200000000001</v>
      </c>
    </row>
    <row r="14737" spans="1:3" x14ac:dyDescent="0.35">
      <c r="A14737">
        <v>1473.606</v>
      </c>
      <c r="B14737">
        <v>14729.791999999999</v>
      </c>
      <c r="C14737">
        <v>48.9818</v>
      </c>
    </row>
    <row r="14738" spans="1:3" x14ac:dyDescent="0.35">
      <c r="A14738">
        <v>1473.7370000000001</v>
      </c>
      <c r="B14738">
        <v>14731.308000000001</v>
      </c>
      <c r="C14738">
        <v>48.986699999999999</v>
      </c>
    </row>
    <row r="14739" spans="1:3" x14ac:dyDescent="0.35">
      <c r="A14739">
        <v>1473.82</v>
      </c>
      <c r="B14739">
        <v>14731.884</v>
      </c>
      <c r="C14739">
        <v>48.985700000000001</v>
      </c>
    </row>
    <row r="14740" spans="1:3" x14ac:dyDescent="0.35">
      <c r="A14740">
        <v>1473.942</v>
      </c>
      <c r="B14740">
        <v>14732.987999999999</v>
      </c>
      <c r="C14740">
        <v>48.988399999999999</v>
      </c>
    </row>
    <row r="14741" spans="1:3" x14ac:dyDescent="0.35">
      <c r="A14741">
        <v>1474.0250000000001</v>
      </c>
      <c r="B14741">
        <v>14733.795</v>
      </c>
      <c r="C14741">
        <v>48.985399999999998</v>
      </c>
    </row>
    <row r="14742" spans="1:3" x14ac:dyDescent="0.35">
      <c r="A14742">
        <v>1474.134</v>
      </c>
      <c r="B14742">
        <v>14735.013999999999</v>
      </c>
      <c r="C14742">
        <v>48.991300000000003</v>
      </c>
    </row>
    <row r="14743" spans="1:3" x14ac:dyDescent="0.35">
      <c r="A14743">
        <v>1474.2170000000001</v>
      </c>
      <c r="B14743">
        <v>14735.723</v>
      </c>
      <c r="C14743">
        <v>48.993699999999997</v>
      </c>
    </row>
    <row r="14744" spans="1:3" x14ac:dyDescent="0.35">
      <c r="A14744">
        <v>1474.309</v>
      </c>
      <c r="B14744">
        <v>14736.909</v>
      </c>
      <c r="C14744">
        <v>48.991199999999999</v>
      </c>
    </row>
    <row r="14745" spans="1:3" x14ac:dyDescent="0.35">
      <c r="A14745">
        <v>1474.405</v>
      </c>
      <c r="B14745">
        <v>14737.485000000001</v>
      </c>
      <c r="C14745">
        <v>48.995899999999999</v>
      </c>
    </row>
    <row r="14746" spans="1:3" x14ac:dyDescent="0.35">
      <c r="A14746">
        <v>1474.5250000000001</v>
      </c>
      <c r="B14746">
        <v>14739.297</v>
      </c>
      <c r="C14746">
        <v>48.995199999999997</v>
      </c>
    </row>
    <row r="14747" spans="1:3" x14ac:dyDescent="0.35">
      <c r="A14747">
        <v>1474.6189999999999</v>
      </c>
      <c r="B14747">
        <v>14739.742</v>
      </c>
      <c r="C14747">
        <v>49.000900000000001</v>
      </c>
    </row>
    <row r="14748" spans="1:3" x14ac:dyDescent="0.35">
      <c r="A14748">
        <v>1474.7380000000001</v>
      </c>
      <c r="B14748">
        <v>14741.455</v>
      </c>
      <c r="C14748">
        <v>48.997599999999998</v>
      </c>
    </row>
    <row r="14749" spans="1:3" x14ac:dyDescent="0.35">
      <c r="A14749">
        <v>1474.8</v>
      </c>
      <c r="B14749">
        <v>14742.344999999999</v>
      </c>
      <c r="C14749">
        <v>48.999600000000001</v>
      </c>
    </row>
    <row r="14750" spans="1:3" x14ac:dyDescent="0.35">
      <c r="A14750">
        <v>1474.932</v>
      </c>
      <c r="B14750">
        <v>14743.036</v>
      </c>
      <c r="C14750">
        <v>49.004199999999997</v>
      </c>
    </row>
    <row r="14751" spans="1:3" x14ac:dyDescent="0.35">
      <c r="A14751">
        <v>1475.009</v>
      </c>
      <c r="B14751">
        <v>14743.695</v>
      </c>
      <c r="C14751">
        <v>49.006500000000003</v>
      </c>
    </row>
    <row r="14752" spans="1:3" x14ac:dyDescent="0.35">
      <c r="A14752">
        <v>1475.1210000000001</v>
      </c>
      <c r="B14752">
        <v>14745.376</v>
      </c>
      <c r="C14752">
        <v>49.008000000000003</v>
      </c>
    </row>
    <row r="14753" spans="1:3" x14ac:dyDescent="0.35">
      <c r="A14753">
        <v>1475.2190000000001</v>
      </c>
      <c r="B14753">
        <v>14745.951999999999</v>
      </c>
      <c r="C14753">
        <v>49.011400000000002</v>
      </c>
    </row>
    <row r="14754" spans="1:3" x14ac:dyDescent="0.35">
      <c r="A14754">
        <v>1475.307</v>
      </c>
      <c r="B14754">
        <v>14746.692999999999</v>
      </c>
      <c r="C14754">
        <v>49.011299999999999</v>
      </c>
    </row>
    <row r="14755" spans="1:3" x14ac:dyDescent="0.35">
      <c r="A14755">
        <v>1475.403</v>
      </c>
      <c r="B14755">
        <v>14747.945</v>
      </c>
      <c r="C14755">
        <v>49.012599999999999</v>
      </c>
    </row>
    <row r="14756" spans="1:3" x14ac:dyDescent="0.35">
      <c r="A14756">
        <v>1475.5170000000001</v>
      </c>
      <c r="B14756">
        <v>14748.884</v>
      </c>
      <c r="C14756">
        <v>49.016199999999998</v>
      </c>
    </row>
    <row r="14757" spans="1:3" x14ac:dyDescent="0.35">
      <c r="A14757">
        <v>1475.6110000000001</v>
      </c>
      <c r="B14757">
        <v>14750.004000000001</v>
      </c>
      <c r="C14757">
        <v>49.012599999999999</v>
      </c>
    </row>
    <row r="14758" spans="1:3" x14ac:dyDescent="0.35">
      <c r="A14758">
        <v>1475.7339999999999</v>
      </c>
      <c r="B14758">
        <v>14750.894</v>
      </c>
      <c r="C14758">
        <v>49.018000000000001</v>
      </c>
    </row>
    <row r="14759" spans="1:3" x14ac:dyDescent="0.35">
      <c r="A14759">
        <v>1475.809</v>
      </c>
      <c r="B14759">
        <v>14751.718000000001</v>
      </c>
      <c r="C14759">
        <v>49.020299999999999</v>
      </c>
    </row>
    <row r="14760" spans="1:3" x14ac:dyDescent="0.35">
      <c r="A14760">
        <v>1475.914</v>
      </c>
      <c r="B14760">
        <v>14753.496999999999</v>
      </c>
      <c r="C14760">
        <v>49.021099999999997</v>
      </c>
    </row>
    <row r="14761" spans="1:3" x14ac:dyDescent="0.35">
      <c r="A14761">
        <v>1476.03</v>
      </c>
      <c r="B14761">
        <v>14754.386</v>
      </c>
      <c r="C14761">
        <v>49.023299999999999</v>
      </c>
    </row>
    <row r="14762" spans="1:3" x14ac:dyDescent="0.35">
      <c r="A14762">
        <v>1476.123</v>
      </c>
      <c r="B14762">
        <v>14755.308999999999</v>
      </c>
      <c r="C14762">
        <v>49.0244</v>
      </c>
    </row>
    <row r="14763" spans="1:3" x14ac:dyDescent="0.35">
      <c r="A14763">
        <v>1476.202</v>
      </c>
      <c r="B14763">
        <v>14755.902</v>
      </c>
      <c r="C14763">
        <v>49.028799999999997</v>
      </c>
    </row>
    <row r="14764" spans="1:3" x14ac:dyDescent="0.35">
      <c r="A14764">
        <v>1476.3150000000001</v>
      </c>
      <c r="B14764">
        <v>14757.549000000001</v>
      </c>
      <c r="C14764">
        <v>49.031500000000001</v>
      </c>
    </row>
    <row r="14765" spans="1:3" x14ac:dyDescent="0.35">
      <c r="A14765">
        <v>1476.4010000000001</v>
      </c>
      <c r="B14765">
        <v>14757.960999999999</v>
      </c>
      <c r="C14765">
        <v>49.029299999999999</v>
      </c>
    </row>
    <row r="14766" spans="1:3" x14ac:dyDescent="0.35">
      <c r="A14766">
        <v>1476.52</v>
      </c>
      <c r="B14766">
        <v>14759.558000000001</v>
      </c>
      <c r="C14766">
        <v>49.0321</v>
      </c>
    </row>
    <row r="14767" spans="1:3" x14ac:dyDescent="0.35">
      <c r="A14767">
        <v>1476.6220000000001</v>
      </c>
      <c r="B14767">
        <v>14760.267</v>
      </c>
      <c r="C14767">
        <v>49.037500000000001</v>
      </c>
    </row>
    <row r="14768" spans="1:3" x14ac:dyDescent="0.35">
      <c r="A14768">
        <v>1476.7429999999999</v>
      </c>
      <c r="B14768">
        <v>14761.189</v>
      </c>
      <c r="C14768">
        <v>49.035299999999999</v>
      </c>
    </row>
    <row r="14769" spans="1:3" x14ac:dyDescent="0.35">
      <c r="A14769">
        <v>1476.827</v>
      </c>
      <c r="B14769">
        <v>14761.815000000001</v>
      </c>
      <c r="C14769">
        <v>49.039200000000001</v>
      </c>
    </row>
    <row r="14770" spans="1:3" x14ac:dyDescent="0.35">
      <c r="A14770">
        <v>1476.9079999999999</v>
      </c>
      <c r="B14770">
        <v>14762.655000000001</v>
      </c>
      <c r="C14770">
        <v>49.0398</v>
      </c>
    </row>
    <row r="14771" spans="1:3" x14ac:dyDescent="0.35">
      <c r="A14771">
        <v>1477.02</v>
      </c>
      <c r="B14771">
        <v>14764.056</v>
      </c>
      <c r="C14771">
        <v>49.039000000000001</v>
      </c>
    </row>
    <row r="14772" spans="1:3" x14ac:dyDescent="0.35">
      <c r="A14772">
        <v>1477.1320000000001</v>
      </c>
      <c r="B14772">
        <v>14764.83</v>
      </c>
      <c r="C14772">
        <v>49.044199999999996</v>
      </c>
    </row>
    <row r="14773" spans="1:3" x14ac:dyDescent="0.35">
      <c r="A14773">
        <v>1477.22</v>
      </c>
      <c r="B14773">
        <v>14765.718999999999</v>
      </c>
      <c r="C14773">
        <v>49.044400000000003</v>
      </c>
    </row>
    <row r="14774" spans="1:3" x14ac:dyDescent="0.35">
      <c r="A14774">
        <v>1477.3150000000001</v>
      </c>
      <c r="B14774">
        <v>14767.218000000001</v>
      </c>
      <c r="C14774">
        <v>49.045699999999997</v>
      </c>
    </row>
    <row r="14775" spans="1:3" x14ac:dyDescent="0.35">
      <c r="A14775">
        <v>1477.422</v>
      </c>
      <c r="B14775">
        <v>14768.370999999999</v>
      </c>
      <c r="C14775">
        <v>49.044899999999998</v>
      </c>
    </row>
    <row r="14776" spans="1:3" x14ac:dyDescent="0.35">
      <c r="A14776">
        <v>1477.5029999999999</v>
      </c>
      <c r="B14776">
        <v>14768.996999999999</v>
      </c>
      <c r="C14776">
        <v>49.046500000000002</v>
      </c>
    </row>
    <row r="14777" spans="1:3" x14ac:dyDescent="0.35">
      <c r="A14777">
        <v>1477.6110000000001</v>
      </c>
      <c r="B14777">
        <v>14770.447</v>
      </c>
      <c r="C14777">
        <v>49.0503</v>
      </c>
    </row>
    <row r="14778" spans="1:3" x14ac:dyDescent="0.35">
      <c r="A14778">
        <v>1477.723</v>
      </c>
      <c r="B14778">
        <v>14771.205</v>
      </c>
      <c r="C14778">
        <v>49.053899999999999</v>
      </c>
    </row>
    <row r="14779" spans="1:3" x14ac:dyDescent="0.35">
      <c r="A14779">
        <v>1477.8109999999999</v>
      </c>
      <c r="B14779">
        <v>14772.144</v>
      </c>
      <c r="C14779">
        <v>49.052599999999998</v>
      </c>
    </row>
    <row r="14780" spans="1:3" x14ac:dyDescent="0.35">
      <c r="A14780">
        <v>1477.92</v>
      </c>
      <c r="B14780">
        <v>14772.819</v>
      </c>
      <c r="C14780">
        <v>49.055500000000002</v>
      </c>
    </row>
    <row r="14781" spans="1:3" x14ac:dyDescent="0.35">
      <c r="A14781">
        <v>1478.021</v>
      </c>
      <c r="B14781">
        <v>14774.300999999999</v>
      </c>
      <c r="C14781">
        <v>49.057499999999997</v>
      </c>
    </row>
    <row r="14782" spans="1:3" x14ac:dyDescent="0.35">
      <c r="A14782">
        <v>1478.1120000000001</v>
      </c>
      <c r="B14782">
        <v>14775.306</v>
      </c>
      <c r="C14782">
        <v>49.061700000000002</v>
      </c>
    </row>
    <row r="14783" spans="1:3" x14ac:dyDescent="0.35">
      <c r="A14783">
        <v>1478.204</v>
      </c>
      <c r="B14783">
        <v>14775.866</v>
      </c>
      <c r="C14783">
        <v>49.059699999999999</v>
      </c>
    </row>
    <row r="14784" spans="1:3" x14ac:dyDescent="0.35">
      <c r="A14784">
        <v>1478.3240000000001</v>
      </c>
      <c r="B14784">
        <v>14777.036</v>
      </c>
      <c r="C14784">
        <v>49.061300000000003</v>
      </c>
    </row>
    <row r="14785" spans="1:3" x14ac:dyDescent="0.35">
      <c r="A14785">
        <v>1478.4259999999999</v>
      </c>
      <c r="B14785">
        <v>14777.611999999999</v>
      </c>
      <c r="C14785">
        <v>49.061599999999999</v>
      </c>
    </row>
    <row r="14786" spans="1:3" x14ac:dyDescent="0.35">
      <c r="A14786">
        <v>1478.509</v>
      </c>
      <c r="B14786">
        <v>14779.424000000001</v>
      </c>
      <c r="C14786">
        <v>49.067700000000002</v>
      </c>
    </row>
    <row r="14787" spans="1:3" x14ac:dyDescent="0.35">
      <c r="A14787">
        <v>1478.606</v>
      </c>
      <c r="B14787">
        <v>14780.05</v>
      </c>
      <c r="C14787">
        <v>49.0687</v>
      </c>
    </row>
    <row r="14788" spans="1:3" x14ac:dyDescent="0.35">
      <c r="A14788">
        <v>1478.7139999999999</v>
      </c>
      <c r="B14788">
        <v>14781.319</v>
      </c>
      <c r="C14788">
        <v>49.068199999999997</v>
      </c>
    </row>
    <row r="14789" spans="1:3" x14ac:dyDescent="0.35">
      <c r="A14789">
        <v>1478.81</v>
      </c>
      <c r="B14789">
        <v>14782.191999999999</v>
      </c>
      <c r="C14789">
        <v>49.075099999999999</v>
      </c>
    </row>
    <row r="14790" spans="1:3" x14ac:dyDescent="0.35">
      <c r="A14790">
        <v>1478.924</v>
      </c>
      <c r="B14790">
        <v>14782.718999999999</v>
      </c>
      <c r="C14790">
        <v>49.071399999999997</v>
      </c>
    </row>
    <row r="14791" spans="1:3" x14ac:dyDescent="0.35">
      <c r="A14791">
        <v>1479.0039999999999</v>
      </c>
      <c r="B14791">
        <v>14784.432000000001</v>
      </c>
      <c r="C14791">
        <v>49.075600000000001</v>
      </c>
    </row>
    <row r="14792" spans="1:3" x14ac:dyDescent="0.35">
      <c r="A14792">
        <v>1479.1</v>
      </c>
      <c r="B14792">
        <v>14784.843999999999</v>
      </c>
      <c r="C14792">
        <v>49.074800000000003</v>
      </c>
    </row>
    <row r="14793" spans="1:3" x14ac:dyDescent="0.35">
      <c r="A14793">
        <v>1479.2149999999999</v>
      </c>
      <c r="B14793">
        <v>14785.948</v>
      </c>
      <c r="C14793">
        <v>49.082999999999998</v>
      </c>
    </row>
    <row r="14794" spans="1:3" x14ac:dyDescent="0.35">
      <c r="A14794">
        <v>1479.3030000000001</v>
      </c>
      <c r="B14794">
        <v>14787.364</v>
      </c>
      <c r="C14794">
        <v>49.081800000000001</v>
      </c>
    </row>
    <row r="14795" spans="1:3" x14ac:dyDescent="0.35">
      <c r="A14795">
        <v>1479.412</v>
      </c>
      <c r="B14795">
        <v>14788.171</v>
      </c>
      <c r="C14795">
        <v>49.0837</v>
      </c>
    </row>
    <row r="14796" spans="1:3" x14ac:dyDescent="0.35">
      <c r="A14796">
        <v>1479.501</v>
      </c>
      <c r="B14796">
        <v>14789.341</v>
      </c>
      <c r="C14796">
        <v>49.081000000000003</v>
      </c>
    </row>
    <row r="14797" spans="1:3" x14ac:dyDescent="0.35">
      <c r="A14797">
        <v>1479.6189999999999</v>
      </c>
      <c r="B14797">
        <v>14789.834999999999</v>
      </c>
      <c r="C14797">
        <v>49.086500000000001</v>
      </c>
    </row>
    <row r="14798" spans="1:3" x14ac:dyDescent="0.35">
      <c r="A14798">
        <v>1479.703</v>
      </c>
      <c r="B14798">
        <v>14790.543</v>
      </c>
      <c r="C14798">
        <v>49.0852</v>
      </c>
    </row>
    <row r="14799" spans="1:3" x14ac:dyDescent="0.35">
      <c r="A14799">
        <v>1479.8030000000001</v>
      </c>
      <c r="B14799">
        <v>14792.224</v>
      </c>
      <c r="C14799">
        <v>49.088900000000002</v>
      </c>
    </row>
    <row r="14800" spans="1:3" x14ac:dyDescent="0.35">
      <c r="A14800">
        <v>1479.915</v>
      </c>
      <c r="B14800">
        <v>14792.816999999999</v>
      </c>
      <c r="C14800">
        <v>49.088799999999999</v>
      </c>
    </row>
    <row r="14801" spans="1:3" x14ac:dyDescent="0.35">
      <c r="A14801">
        <v>1480.0060000000001</v>
      </c>
      <c r="B14801">
        <v>14793.673000000001</v>
      </c>
      <c r="C14801">
        <v>49.0931</v>
      </c>
    </row>
    <row r="14802" spans="1:3" x14ac:dyDescent="0.35">
      <c r="A14802">
        <v>1480.1110000000001</v>
      </c>
      <c r="B14802">
        <v>14795.451999999999</v>
      </c>
      <c r="C14802">
        <v>49.0946</v>
      </c>
    </row>
    <row r="14803" spans="1:3" x14ac:dyDescent="0.35">
      <c r="A14803">
        <v>1480.2070000000001</v>
      </c>
      <c r="B14803">
        <v>14796.227000000001</v>
      </c>
      <c r="C14803">
        <v>49.093400000000003</v>
      </c>
    </row>
    <row r="14804" spans="1:3" x14ac:dyDescent="0.35">
      <c r="A14804">
        <v>1480.3140000000001</v>
      </c>
      <c r="B14804">
        <v>14796.721</v>
      </c>
      <c r="C14804">
        <v>49.100700000000003</v>
      </c>
    </row>
    <row r="14805" spans="1:3" x14ac:dyDescent="0.35">
      <c r="A14805">
        <v>1480.405</v>
      </c>
      <c r="B14805">
        <v>14797.511</v>
      </c>
      <c r="C14805">
        <v>49.101100000000002</v>
      </c>
    </row>
    <row r="14806" spans="1:3" x14ac:dyDescent="0.35">
      <c r="A14806">
        <v>1480.511</v>
      </c>
      <c r="B14806">
        <v>14799.422</v>
      </c>
      <c r="C14806">
        <v>49.100299999999997</v>
      </c>
    </row>
    <row r="14807" spans="1:3" x14ac:dyDescent="0.35">
      <c r="A14807">
        <v>1480.652</v>
      </c>
      <c r="B14807">
        <v>14800.014999999999</v>
      </c>
      <c r="C14807">
        <v>49.102899999999998</v>
      </c>
    </row>
    <row r="14808" spans="1:3" x14ac:dyDescent="0.35">
      <c r="A14808">
        <v>1480.721</v>
      </c>
      <c r="B14808">
        <v>14800.938</v>
      </c>
      <c r="C14808">
        <v>49.106000000000002</v>
      </c>
    </row>
    <row r="14809" spans="1:3" x14ac:dyDescent="0.35">
      <c r="A14809">
        <v>1480.818</v>
      </c>
      <c r="B14809">
        <v>14801.959000000001</v>
      </c>
      <c r="C14809">
        <v>49.106299999999997</v>
      </c>
    </row>
    <row r="14810" spans="1:3" x14ac:dyDescent="0.35">
      <c r="A14810">
        <v>1480.91</v>
      </c>
      <c r="B14810">
        <v>14803.424999999999</v>
      </c>
      <c r="C14810">
        <v>49.107799999999997</v>
      </c>
    </row>
    <row r="14811" spans="1:3" x14ac:dyDescent="0.35">
      <c r="A14811">
        <v>1481.0060000000001</v>
      </c>
      <c r="B14811">
        <v>14804.018</v>
      </c>
      <c r="C14811">
        <v>49.1098</v>
      </c>
    </row>
    <row r="14812" spans="1:3" x14ac:dyDescent="0.35">
      <c r="A14812">
        <v>1481.1310000000001</v>
      </c>
      <c r="B14812">
        <v>14805.632</v>
      </c>
      <c r="C14812">
        <v>49.112900000000003</v>
      </c>
    </row>
    <row r="14813" spans="1:3" x14ac:dyDescent="0.35">
      <c r="A14813">
        <v>1481.202</v>
      </c>
      <c r="B14813">
        <v>14805.632</v>
      </c>
      <c r="C14813">
        <v>49.116199999999999</v>
      </c>
    </row>
    <row r="14814" spans="1:3" x14ac:dyDescent="0.35">
      <c r="A14814">
        <v>1481.306</v>
      </c>
      <c r="B14814">
        <v>14807.147999999999</v>
      </c>
      <c r="C14814">
        <v>49.116</v>
      </c>
    </row>
    <row r="14815" spans="1:3" x14ac:dyDescent="0.35">
      <c r="A14815">
        <v>1481.403</v>
      </c>
      <c r="B14815">
        <v>14807.741</v>
      </c>
      <c r="C14815">
        <v>49.117899999999999</v>
      </c>
    </row>
    <row r="14816" spans="1:3" x14ac:dyDescent="0.35">
      <c r="A14816">
        <v>1481.5260000000001</v>
      </c>
      <c r="B14816">
        <v>14809.322</v>
      </c>
      <c r="C14816">
        <v>49.121000000000002</v>
      </c>
    </row>
    <row r="14817" spans="1:3" x14ac:dyDescent="0.35">
      <c r="A14817">
        <v>1481.6030000000001</v>
      </c>
      <c r="B14817">
        <v>14809.981</v>
      </c>
      <c r="C14817">
        <v>49.1233</v>
      </c>
    </row>
    <row r="14818" spans="1:3" x14ac:dyDescent="0.35">
      <c r="A14818">
        <v>1481.701</v>
      </c>
      <c r="B14818">
        <v>14810.624</v>
      </c>
      <c r="C14818">
        <v>49.127200000000002</v>
      </c>
    </row>
    <row r="14819" spans="1:3" x14ac:dyDescent="0.35">
      <c r="A14819">
        <v>1481.809</v>
      </c>
      <c r="B14819">
        <v>14811.365</v>
      </c>
      <c r="C14819">
        <v>49.127699999999997</v>
      </c>
    </row>
    <row r="14820" spans="1:3" x14ac:dyDescent="0.35">
      <c r="A14820">
        <v>1481.925</v>
      </c>
      <c r="B14820">
        <v>14813.276</v>
      </c>
      <c r="C14820">
        <v>49.127099999999999</v>
      </c>
    </row>
    <row r="14821" spans="1:3" x14ac:dyDescent="0.35">
      <c r="A14821">
        <v>1482.011</v>
      </c>
      <c r="B14821">
        <v>14814.05</v>
      </c>
      <c r="C14821">
        <v>49.131500000000003</v>
      </c>
    </row>
    <row r="14822" spans="1:3" x14ac:dyDescent="0.35">
      <c r="A14822">
        <v>1482.123</v>
      </c>
      <c r="B14822">
        <v>14815.401</v>
      </c>
      <c r="C14822">
        <v>49.1342</v>
      </c>
    </row>
    <row r="14823" spans="1:3" x14ac:dyDescent="0.35">
      <c r="A14823">
        <v>1482.2170000000001</v>
      </c>
      <c r="B14823">
        <v>14815.960999999999</v>
      </c>
      <c r="C14823">
        <v>49.133200000000002</v>
      </c>
    </row>
    <row r="14824" spans="1:3" x14ac:dyDescent="0.35">
      <c r="A14824">
        <v>1482.327</v>
      </c>
      <c r="B14824">
        <v>14816.949000000001</v>
      </c>
      <c r="C14824">
        <v>49.137799999999999</v>
      </c>
    </row>
    <row r="14825" spans="1:3" x14ac:dyDescent="0.35">
      <c r="A14825">
        <v>1482.4110000000001</v>
      </c>
      <c r="B14825">
        <v>14817.592000000001</v>
      </c>
      <c r="C14825">
        <v>49.137</v>
      </c>
    </row>
    <row r="14826" spans="1:3" x14ac:dyDescent="0.35">
      <c r="A14826">
        <v>1482.509</v>
      </c>
      <c r="B14826">
        <v>14819.025</v>
      </c>
      <c r="C14826">
        <v>49.1387</v>
      </c>
    </row>
    <row r="14827" spans="1:3" x14ac:dyDescent="0.35">
      <c r="A14827">
        <v>1482.626</v>
      </c>
      <c r="B14827">
        <v>14819.931</v>
      </c>
      <c r="C14827">
        <v>49.142600000000002</v>
      </c>
    </row>
    <row r="14828" spans="1:3" x14ac:dyDescent="0.35">
      <c r="A14828">
        <v>1482.7049999999999</v>
      </c>
      <c r="B14828">
        <v>14820.638999999999</v>
      </c>
      <c r="C14828">
        <v>49.142000000000003</v>
      </c>
    </row>
    <row r="14829" spans="1:3" x14ac:dyDescent="0.35">
      <c r="A14829">
        <v>1482.8030000000001</v>
      </c>
      <c r="B14829">
        <v>14821.644</v>
      </c>
      <c r="C14829">
        <v>49.142699999999998</v>
      </c>
    </row>
    <row r="14830" spans="1:3" x14ac:dyDescent="0.35">
      <c r="A14830">
        <v>1482.9380000000001</v>
      </c>
      <c r="B14830">
        <v>14823.191999999999</v>
      </c>
      <c r="C14830">
        <v>49.143300000000004</v>
      </c>
    </row>
    <row r="14831" spans="1:3" x14ac:dyDescent="0.35">
      <c r="A14831">
        <v>1483.001</v>
      </c>
      <c r="B14831">
        <v>14823.901</v>
      </c>
      <c r="C14831">
        <v>49.149099999999997</v>
      </c>
    </row>
    <row r="14832" spans="1:3" x14ac:dyDescent="0.35">
      <c r="A14832">
        <v>1483.106</v>
      </c>
      <c r="B14832">
        <v>14824.741</v>
      </c>
      <c r="C14832">
        <v>49.149099999999997</v>
      </c>
    </row>
    <row r="14833" spans="1:3" x14ac:dyDescent="0.35">
      <c r="A14833">
        <v>1483.204</v>
      </c>
      <c r="B14833">
        <v>14825.415999999999</v>
      </c>
      <c r="C14833">
        <v>49.151400000000002</v>
      </c>
    </row>
    <row r="14834" spans="1:3" x14ac:dyDescent="0.35">
      <c r="A14834">
        <v>1483.3309999999999</v>
      </c>
      <c r="B14834">
        <v>14827.343000000001</v>
      </c>
      <c r="C14834">
        <v>49.155500000000004</v>
      </c>
    </row>
    <row r="14835" spans="1:3" x14ac:dyDescent="0.35">
      <c r="A14835">
        <v>1483.425</v>
      </c>
      <c r="B14835">
        <v>14828.299000000001</v>
      </c>
      <c r="C14835">
        <v>49.157600000000002</v>
      </c>
    </row>
    <row r="14836" spans="1:3" x14ac:dyDescent="0.35">
      <c r="A14836">
        <v>1483.5039999999999</v>
      </c>
      <c r="B14836">
        <v>14829.007</v>
      </c>
      <c r="C14836">
        <v>49.155799999999999</v>
      </c>
    </row>
    <row r="14837" spans="1:3" x14ac:dyDescent="0.35">
      <c r="A14837">
        <v>1483.635</v>
      </c>
      <c r="B14837">
        <v>14830.424000000001</v>
      </c>
      <c r="C14837">
        <v>49.161700000000003</v>
      </c>
    </row>
    <row r="14838" spans="1:3" x14ac:dyDescent="0.35">
      <c r="A14838">
        <v>1483.7260000000001</v>
      </c>
      <c r="B14838">
        <v>14831.412</v>
      </c>
      <c r="C14838">
        <v>49.160200000000003</v>
      </c>
    </row>
    <row r="14839" spans="1:3" x14ac:dyDescent="0.35">
      <c r="A14839">
        <v>1483.8040000000001</v>
      </c>
      <c r="B14839">
        <v>14831.873</v>
      </c>
      <c r="C14839">
        <v>49.163600000000002</v>
      </c>
    </row>
    <row r="14840" spans="1:3" x14ac:dyDescent="0.35">
      <c r="A14840">
        <v>1483.925</v>
      </c>
      <c r="B14840">
        <v>14832.977000000001</v>
      </c>
      <c r="C14840">
        <v>49.165399999999998</v>
      </c>
    </row>
    <row r="14841" spans="1:3" x14ac:dyDescent="0.35">
      <c r="A14841">
        <v>1484.011</v>
      </c>
      <c r="B14841">
        <v>14833.619000000001</v>
      </c>
      <c r="C14841">
        <v>49.166499999999999</v>
      </c>
    </row>
    <row r="14842" spans="1:3" x14ac:dyDescent="0.35">
      <c r="A14842">
        <v>1484.1020000000001</v>
      </c>
      <c r="B14842">
        <v>14834.755999999999</v>
      </c>
      <c r="C14842">
        <v>49.1708</v>
      </c>
    </row>
    <row r="14843" spans="1:3" x14ac:dyDescent="0.35">
      <c r="A14843">
        <v>1484.202</v>
      </c>
      <c r="B14843">
        <v>14835.547</v>
      </c>
      <c r="C14843">
        <v>49.170099999999998</v>
      </c>
    </row>
    <row r="14844" spans="1:3" x14ac:dyDescent="0.35">
      <c r="A14844">
        <v>1484.306</v>
      </c>
      <c r="B14844">
        <v>14836.403</v>
      </c>
      <c r="C14844">
        <v>49.1691</v>
      </c>
    </row>
    <row r="14845" spans="1:3" x14ac:dyDescent="0.35">
      <c r="A14845">
        <v>1484.4380000000001</v>
      </c>
      <c r="B14845">
        <v>14838.281000000001</v>
      </c>
      <c r="C14845">
        <v>49.171799999999998</v>
      </c>
    </row>
    <row r="14846" spans="1:3" x14ac:dyDescent="0.35">
      <c r="A14846">
        <v>1484.5039999999999</v>
      </c>
      <c r="B14846">
        <v>14838.891</v>
      </c>
      <c r="C14846">
        <v>49.177100000000003</v>
      </c>
    </row>
    <row r="14847" spans="1:3" x14ac:dyDescent="0.35">
      <c r="A14847">
        <v>1484.6220000000001</v>
      </c>
      <c r="B14847">
        <v>14840.373</v>
      </c>
      <c r="C14847">
        <v>49.181800000000003</v>
      </c>
    </row>
    <row r="14848" spans="1:3" x14ac:dyDescent="0.35">
      <c r="A14848">
        <v>1484.7139999999999</v>
      </c>
      <c r="B14848">
        <v>14840.95</v>
      </c>
      <c r="C14848">
        <v>49.176699999999997</v>
      </c>
    </row>
    <row r="14849" spans="1:3" x14ac:dyDescent="0.35">
      <c r="A14849">
        <v>1484.8340000000001</v>
      </c>
      <c r="B14849">
        <v>14842.004000000001</v>
      </c>
      <c r="C14849">
        <v>49.180100000000003</v>
      </c>
    </row>
    <row r="14850" spans="1:3" x14ac:dyDescent="0.35">
      <c r="A14850">
        <v>1484.921</v>
      </c>
      <c r="B14850">
        <v>14842.696</v>
      </c>
      <c r="C14850">
        <v>49.180300000000003</v>
      </c>
    </row>
    <row r="14851" spans="1:3" x14ac:dyDescent="0.35">
      <c r="A14851">
        <v>1485.028</v>
      </c>
      <c r="B14851">
        <v>14843.832</v>
      </c>
      <c r="C14851">
        <v>49.183199999999999</v>
      </c>
    </row>
    <row r="14852" spans="1:3" x14ac:dyDescent="0.35">
      <c r="A14852">
        <v>1485.1210000000001</v>
      </c>
      <c r="B14852">
        <v>14845.364</v>
      </c>
      <c r="C14852">
        <v>49.186399999999999</v>
      </c>
    </row>
    <row r="14853" spans="1:3" x14ac:dyDescent="0.35">
      <c r="A14853">
        <v>1485.213</v>
      </c>
      <c r="B14853">
        <v>14845.825999999999</v>
      </c>
      <c r="C14853">
        <v>49.1875</v>
      </c>
    </row>
    <row r="14854" spans="1:3" x14ac:dyDescent="0.35">
      <c r="A14854">
        <v>1485.3109999999999</v>
      </c>
      <c r="B14854">
        <v>14847.423000000001</v>
      </c>
      <c r="C14854">
        <v>49.186</v>
      </c>
    </row>
    <row r="14855" spans="1:3" x14ac:dyDescent="0.35">
      <c r="A14855">
        <v>1485.424</v>
      </c>
      <c r="B14855">
        <v>14847.984</v>
      </c>
      <c r="C14855">
        <v>49.1935</v>
      </c>
    </row>
    <row r="14856" spans="1:3" x14ac:dyDescent="0.35">
      <c r="A14856">
        <v>1485.5119999999999</v>
      </c>
      <c r="B14856">
        <v>14848.84</v>
      </c>
      <c r="C14856">
        <v>49.1935</v>
      </c>
    </row>
    <row r="14857" spans="1:3" x14ac:dyDescent="0.35">
      <c r="A14857">
        <v>1485.61</v>
      </c>
      <c r="B14857">
        <v>14848.84</v>
      </c>
      <c r="C14857">
        <v>49.192399999999999</v>
      </c>
    </row>
    <row r="14858" spans="1:3" x14ac:dyDescent="0.35">
      <c r="A14858">
        <v>1485.7159999999999</v>
      </c>
      <c r="B14858">
        <v>14851.212</v>
      </c>
      <c r="C14858">
        <v>49.1995</v>
      </c>
    </row>
    <row r="14859" spans="1:3" x14ac:dyDescent="0.35">
      <c r="A14859">
        <v>1485.817</v>
      </c>
      <c r="B14859">
        <v>14852.496999999999</v>
      </c>
      <c r="C14859">
        <v>49.201300000000003</v>
      </c>
    </row>
    <row r="14860" spans="1:3" x14ac:dyDescent="0.35">
      <c r="A14860">
        <v>1485.9179999999999</v>
      </c>
      <c r="B14860">
        <v>14853.222</v>
      </c>
      <c r="C14860">
        <v>49.203400000000002</v>
      </c>
    </row>
    <row r="14861" spans="1:3" x14ac:dyDescent="0.35">
      <c r="A14861">
        <v>1486.011</v>
      </c>
      <c r="B14861">
        <v>14854.128000000001</v>
      </c>
      <c r="C14861">
        <v>49.203299999999999</v>
      </c>
    </row>
    <row r="14862" spans="1:3" x14ac:dyDescent="0.35">
      <c r="A14862">
        <v>1486.1020000000001</v>
      </c>
      <c r="B14862">
        <v>14854.589</v>
      </c>
      <c r="C14862">
        <v>49.202300000000001</v>
      </c>
    </row>
    <row r="14863" spans="1:3" x14ac:dyDescent="0.35">
      <c r="A14863">
        <v>1486.229</v>
      </c>
      <c r="B14863">
        <v>14856.154</v>
      </c>
      <c r="C14863">
        <v>49.208199999999998</v>
      </c>
    </row>
    <row r="14864" spans="1:3" x14ac:dyDescent="0.35">
      <c r="A14864">
        <v>1486.326</v>
      </c>
      <c r="B14864">
        <v>14856.813</v>
      </c>
      <c r="C14864">
        <v>49.2089</v>
      </c>
    </row>
    <row r="14865" spans="1:3" x14ac:dyDescent="0.35">
      <c r="A14865">
        <v>1486.4259999999999</v>
      </c>
      <c r="B14865">
        <v>14858.213</v>
      </c>
      <c r="C14865">
        <v>49.209499999999998</v>
      </c>
    </row>
    <row r="14866" spans="1:3" x14ac:dyDescent="0.35">
      <c r="A14866">
        <v>1486.51</v>
      </c>
      <c r="B14866">
        <v>14859.234</v>
      </c>
      <c r="C14866">
        <v>49.2119</v>
      </c>
    </row>
    <row r="14867" spans="1:3" x14ac:dyDescent="0.35">
      <c r="A14867">
        <v>1486.616</v>
      </c>
      <c r="B14867">
        <v>14860.519</v>
      </c>
      <c r="C14867">
        <v>49.215400000000002</v>
      </c>
    </row>
    <row r="14868" spans="1:3" x14ac:dyDescent="0.35">
      <c r="A14868">
        <v>1486.7149999999999</v>
      </c>
      <c r="B14868">
        <v>14860.98</v>
      </c>
      <c r="C14868">
        <v>49.217700000000001</v>
      </c>
    </row>
    <row r="14869" spans="1:3" x14ac:dyDescent="0.35">
      <c r="A14869">
        <v>1486.8050000000001</v>
      </c>
      <c r="B14869">
        <v>14862.414000000001</v>
      </c>
      <c r="C14869">
        <v>49.216500000000003</v>
      </c>
    </row>
    <row r="14870" spans="1:3" x14ac:dyDescent="0.35">
      <c r="A14870">
        <v>1486.902</v>
      </c>
      <c r="B14870">
        <v>14862.891</v>
      </c>
      <c r="C14870">
        <v>49.221800000000002</v>
      </c>
    </row>
    <row r="14871" spans="1:3" x14ac:dyDescent="0.35">
      <c r="A14871">
        <v>1487.0239999999999</v>
      </c>
      <c r="B14871">
        <v>14863.929</v>
      </c>
      <c r="C14871">
        <v>49.225200000000001</v>
      </c>
    </row>
    <row r="14872" spans="1:3" x14ac:dyDescent="0.35">
      <c r="A14872">
        <v>1487.117</v>
      </c>
      <c r="B14872">
        <v>14864.603999999999</v>
      </c>
      <c r="C14872">
        <v>49.224200000000003</v>
      </c>
    </row>
    <row r="14873" spans="1:3" x14ac:dyDescent="0.35">
      <c r="A14873">
        <v>1487.211</v>
      </c>
      <c r="B14873">
        <v>14866.433000000001</v>
      </c>
      <c r="C14873">
        <v>49.225299999999997</v>
      </c>
    </row>
    <row r="14874" spans="1:3" x14ac:dyDescent="0.35">
      <c r="A14874">
        <v>1487.3040000000001</v>
      </c>
      <c r="B14874">
        <v>14867.041999999999</v>
      </c>
      <c r="C14874">
        <v>49.231200000000001</v>
      </c>
    </row>
    <row r="14875" spans="1:3" x14ac:dyDescent="0.35">
      <c r="A14875">
        <v>1487.423</v>
      </c>
      <c r="B14875">
        <v>14867.85</v>
      </c>
      <c r="C14875">
        <v>49.232399999999998</v>
      </c>
    </row>
    <row r="14876" spans="1:3" x14ac:dyDescent="0.35">
      <c r="A14876">
        <v>1487.5170000000001</v>
      </c>
      <c r="B14876">
        <v>14868.607</v>
      </c>
      <c r="C14876">
        <v>49.234400000000001</v>
      </c>
    </row>
    <row r="14877" spans="1:3" x14ac:dyDescent="0.35">
      <c r="A14877">
        <v>1487.61</v>
      </c>
      <c r="B14877">
        <v>14870.254999999999</v>
      </c>
      <c r="C14877">
        <v>49.239100000000001</v>
      </c>
    </row>
    <row r="14878" spans="1:3" x14ac:dyDescent="0.35">
      <c r="A14878">
        <v>1487.704</v>
      </c>
      <c r="B14878">
        <v>14871.078</v>
      </c>
      <c r="C14878">
        <v>49.238300000000002</v>
      </c>
    </row>
    <row r="14879" spans="1:3" x14ac:dyDescent="0.35">
      <c r="A14879">
        <v>1487.816</v>
      </c>
      <c r="B14879">
        <v>14871.671</v>
      </c>
      <c r="C14879">
        <v>49.239800000000002</v>
      </c>
    </row>
    <row r="14880" spans="1:3" x14ac:dyDescent="0.35">
      <c r="A14880">
        <v>1487.913</v>
      </c>
      <c r="B14880">
        <v>14872.544</v>
      </c>
      <c r="C14880">
        <v>49.241999999999997</v>
      </c>
    </row>
    <row r="14881" spans="1:3" x14ac:dyDescent="0.35">
      <c r="A14881">
        <v>1488</v>
      </c>
      <c r="B14881">
        <v>14874.34</v>
      </c>
      <c r="C14881">
        <v>49.246200000000002</v>
      </c>
    </row>
    <row r="14882" spans="1:3" x14ac:dyDescent="0.35">
      <c r="A14882">
        <v>1488.105</v>
      </c>
      <c r="B14882">
        <v>14874.9</v>
      </c>
      <c r="C14882">
        <v>49.247100000000003</v>
      </c>
    </row>
    <row r="14883" spans="1:3" x14ac:dyDescent="0.35">
      <c r="A14883">
        <v>1488.202</v>
      </c>
      <c r="B14883">
        <v>14876.333000000001</v>
      </c>
      <c r="C14883">
        <v>49.252099999999999</v>
      </c>
    </row>
    <row r="14884" spans="1:3" x14ac:dyDescent="0.35">
      <c r="A14884">
        <v>1488.34</v>
      </c>
      <c r="B14884">
        <v>14876.941999999999</v>
      </c>
      <c r="C14884">
        <v>49.254199999999997</v>
      </c>
    </row>
    <row r="14885" spans="1:3" x14ac:dyDescent="0.35">
      <c r="A14885">
        <v>1488.434</v>
      </c>
      <c r="B14885">
        <v>14878.128000000001</v>
      </c>
      <c r="C14885">
        <v>49.253999999999998</v>
      </c>
    </row>
    <row r="14886" spans="1:3" x14ac:dyDescent="0.35">
      <c r="A14886">
        <v>1488.508</v>
      </c>
      <c r="B14886">
        <v>14878.672</v>
      </c>
      <c r="C14886">
        <v>49.256100000000004</v>
      </c>
    </row>
    <row r="14887" spans="1:3" x14ac:dyDescent="0.35">
      <c r="A14887">
        <v>1488.6189999999999</v>
      </c>
      <c r="B14887">
        <v>14880.253000000001</v>
      </c>
      <c r="C14887">
        <v>49.259399999999999</v>
      </c>
    </row>
    <row r="14888" spans="1:3" x14ac:dyDescent="0.35">
      <c r="A14888">
        <v>1488.7280000000001</v>
      </c>
      <c r="B14888">
        <v>14880.945</v>
      </c>
      <c r="C14888">
        <v>49.257800000000003</v>
      </c>
    </row>
    <row r="14889" spans="1:3" x14ac:dyDescent="0.35">
      <c r="A14889">
        <v>1488.8009999999999</v>
      </c>
      <c r="B14889">
        <v>14882.016</v>
      </c>
      <c r="C14889">
        <v>49.260100000000001</v>
      </c>
    </row>
    <row r="14890" spans="1:3" x14ac:dyDescent="0.35">
      <c r="A14890">
        <v>1488.904</v>
      </c>
      <c r="B14890">
        <v>14882.691000000001</v>
      </c>
      <c r="C14890">
        <v>49.259599999999999</v>
      </c>
    </row>
    <row r="14891" spans="1:3" x14ac:dyDescent="0.35">
      <c r="A14891">
        <v>1489.038</v>
      </c>
      <c r="B14891">
        <v>14884.454</v>
      </c>
      <c r="C14891">
        <v>49.2654</v>
      </c>
    </row>
    <row r="14892" spans="1:3" x14ac:dyDescent="0.35">
      <c r="A14892">
        <v>1489.1130000000001</v>
      </c>
      <c r="B14892">
        <v>14885.195</v>
      </c>
      <c r="C14892">
        <v>49.263599999999997</v>
      </c>
    </row>
    <row r="14893" spans="1:3" x14ac:dyDescent="0.35">
      <c r="A14893">
        <v>1489.2339999999999</v>
      </c>
      <c r="B14893">
        <v>14886.035</v>
      </c>
      <c r="C14893">
        <v>49.268999999999998</v>
      </c>
    </row>
    <row r="14894" spans="1:3" x14ac:dyDescent="0.35">
      <c r="A14894">
        <v>1489.31</v>
      </c>
      <c r="B14894">
        <v>14886.678</v>
      </c>
      <c r="C14894">
        <v>49.267699999999998</v>
      </c>
    </row>
    <row r="14895" spans="1:3" x14ac:dyDescent="0.35">
      <c r="A14895">
        <v>1489.402</v>
      </c>
      <c r="B14895">
        <v>14887.814</v>
      </c>
      <c r="C14895">
        <v>49.270699999999998</v>
      </c>
    </row>
    <row r="14896" spans="1:3" x14ac:dyDescent="0.35">
      <c r="A14896">
        <v>1489.527</v>
      </c>
      <c r="B14896">
        <v>14889.297</v>
      </c>
      <c r="C14896">
        <v>49.275300000000001</v>
      </c>
    </row>
    <row r="14897" spans="1:3" x14ac:dyDescent="0.35">
      <c r="A14897">
        <v>1489.6279999999999</v>
      </c>
      <c r="B14897">
        <v>14889.857</v>
      </c>
      <c r="C14897">
        <v>49.277200000000001</v>
      </c>
    </row>
    <row r="14898" spans="1:3" x14ac:dyDescent="0.35">
      <c r="A14898">
        <v>1489.7349999999999</v>
      </c>
      <c r="B14898">
        <v>14891.684999999999</v>
      </c>
      <c r="C14898">
        <v>49.279899999999998</v>
      </c>
    </row>
    <row r="14899" spans="1:3" x14ac:dyDescent="0.35">
      <c r="A14899">
        <v>1489.8119999999999</v>
      </c>
      <c r="B14899">
        <v>14891.684999999999</v>
      </c>
      <c r="C14899">
        <v>49.281199999999998</v>
      </c>
    </row>
    <row r="14900" spans="1:3" x14ac:dyDescent="0.35">
      <c r="A14900">
        <v>1489.9269999999999</v>
      </c>
      <c r="B14900">
        <v>14893.3</v>
      </c>
      <c r="C14900">
        <v>49.2834</v>
      </c>
    </row>
    <row r="14901" spans="1:3" x14ac:dyDescent="0.35">
      <c r="A14901">
        <v>1490.008</v>
      </c>
      <c r="B14901">
        <v>14893.909</v>
      </c>
      <c r="C14901">
        <v>49.284500000000001</v>
      </c>
    </row>
    <row r="14902" spans="1:3" x14ac:dyDescent="0.35">
      <c r="A14902">
        <v>1490.1020000000001</v>
      </c>
      <c r="B14902">
        <v>14895.046</v>
      </c>
      <c r="C14902">
        <v>49.2881</v>
      </c>
    </row>
    <row r="14903" spans="1:3" x14ac:dyDescent="0.35">
      <c r="A14903">
        <v>1490.2080000000001</v>
      </c>
      <c r="B14903">
        <v>14895.621999999999</v>
      </c>
      <c r="C14903">
        <v>49.288200000000003</v>
      </c>
    </row>
    <row r="14904" spans="1:3" x14ac:dyDescent="0.35">
      <c r="A14904">
        <v>1490.3</v>
      </c>
      <c r="B14904">
        <v>14896.462</v>
      </c>
      <c r="C14904">
        <v>49.292200000000001</v>
      </c>
    </row>
    <row r="14905" spans="1:3" x14ac:dyDescent="0.35">
      <c r="A14905">
        <v>1490.433</v>
      </c>
      <c r="B14905">
        <v>14897.929</v>
      </c>
      <c r="C14905">
        <v>49.292900000000003</v>
      </c>
    </row>
    <row r="14906" spans="1:3" x14ac:dyDescent="0.35">
      <c r="A14906">
        <v>1490.51</v>
      </c>
      <c r="B14906">
        <v>14898.67</v>
      </c>
      <c r="C14906">
        <v>49.292999999999999</v>
      </c>
    </row>
    <row r="14907" spans="1:3" x14ac:dyDescent="0.35">
      <c r="A14907">
        <v>1490.607</v>
      </c>
      <c r="B14907">
        <v>14899.477000000001</v>
      </c>
      <c r="C14907">
        <v>49.298000000000002</v>
      </c>
    </row>
    <row r="14908" spans="1:3" x14ac:dyDescent="0.35">
      <c r="A14908">
        <v>1490.703</v>
      </c>
      <c r="B14908">
        <v>14900.679</v>
      </c>
      <c r="C14908">
        <v>49.296399999999998</v>
      </c>
    </row>
    <row r="14909" spans="1:3" x14ac:dyDescent="0.35">
      <c r="A14909">
        <v>1490.8330000000001</v>
      </c>
      <c r="B14909">
        <v>14902.343000000001</v>
      </c>
      <c r="C14909">
        <v>49.299500000000002</v>
      </c>
    </row>
    <row r="14910" spans="1:3" x14ac:dyDescent="0.35">
      <c r="A14910">
        <v>1490.925</v>
      </c>
      <c r="B14910">
        <v>14903.281999999999</v>
      </c>
      <c r="C14910">
        <v>49.3035</v>
      </c>
    </row>
    <row r="14911" spans="1:3" x14ac:dyDescent="0.35">
      <c r="A14911">
        <v>1491.009</v>
      </c>
      <c r="B14911">
        <v>14903.958000000001</v>
      </c>
      <c r="C14911">
        <v>49.303600000000003</v>
      </c>
    </row>
    <row r="14912" spans="1:3" x14ac:dyDescent="0.35">
      <c r="A14912">
        <v>1491.1</v>
      </c>
      <c r="B14912">
        <v>14905.028</v>
      </c>
      <c r="C14912">
        <v>49.305599999999998</v>
      </c>
    </row>
    <row r="14913" spans="1:3" x14ac:dyDescent="0.35">
      <c r="A14913">
        <v>1491.2260000000001</v>
      </c>
      <c r="B14913">
        <v>14906.412</v>
      </c>
      <c r="C14913">
        <v>49.304900000000004</v>
      </c>
    </row>
    <row r="14914" spans="1:3" x14ac:dyDescent="0.35">
      <c r="A14914">
        <v>1491.3040000000001</v>
      </c>
      <c r="B14914">
        <v>14906.972</v>
      </c>
      <c r="C14914">
        <v>49.307400000000001</v>
      </c>
    </row>
    <row r="14915" spans="1:3" x14ac:dyDescent="0.35">
      <c r="A14915">
        <v>1491.4069999999999</v>
      </c>
      <c r="B14915">
        <v>14907.894</v>
      </c>
      <c r="C14915">
        <v>49.3065</v>
      </c>
    </row>
    <row r="14916" spans="1:3" x14ac:dyDescent="0.35">
      <c r="A14916">
        <v>1491.529</v>
      </c>
      <c r="B14916">
        <v>14909.295</v>
      </c>
      <c r="C14916">
        <v>49.308799999999998</v>
      </c>
    </row>
    <row r="14917" spans="1:3" x14ac:dyDescent="0.35">
      <c r="A14917">
        <v>1491.607</v>
      </c>
      <c r="B14917">
        <v>14909.772000000001</v>
      </c>
      <c r="C14917">
        <v>49.311999999999998</v>
      </c>
    </row>
    <row r="14918" spans="1:3" x14ac:dyDescent="0.35">
      <c r="A14918">
        <v>1491.73</v>
      </c>
      <c r="B14918">
        <v>14911.304</v>
      </c>
      <c r="C14918">
        <v>49.310899999999997</v>
      </c>
    </row>
    <row r="14919" spans="1:3" x14ac:dyDescent="0.35">
      <c r="A14919">
        <v>1491.8209999999999</v>
      </c>
      <c r="B14919">
        <v>14912.243</v>
      </c>
      <c r="C14919">
        <v>49.315300000000001</v>
      </c>
    </row>
    <row r="14920" spans="1:3" x14ac:dyDescent="0.35">
      <c r="A14920">
        <v>1491.9090000000001</v>
      </c>
      <c r="B14920">
        <v>14912.968000000001</v>
      </c>
      <c r="C14920">
        <v>49.317399999999999</v>
      </c>
    </row>
    <row r="14921" spans="1:3" x14ac:dyDescent="0.35">
      <c r="A14921">
        <v>1492.0029999999999</v>
      </c>
      <c r="B14921">
        <v>14913.94</v>
      </c>
      <c r="C14921">
        <v>49.316400000000002</v>
      </c>
    </row>
    <row r="14922" spans="1:3" x14ac:dyDescent="0.35">
      <c r="A14922">
        <v>1492.105</v>
      </c>
      <c r="B14922">
        <v>14914.532999999999</v>
      </c>
      <c r="C14922">
        <v>49.3155</v>
      </c>
    </row>
    <row r="14923" spans="1:3" x14ac:dyDescent="0.35">
      <c r="A14923">
        <v>1492.229</v>
      </c>
      <c r="B14923">
        <v>14916.312</v>
      </c>
      <c r="C14923">
        <v>49.319400000000002</v>
      </c>
    </row>
    <row r="14924" spans="1:3" x14ac:dyDescent="0.35">
      <c r="A14924">
        <v>1492.308</v>
      </c>
      <c r="B14924">
        <v>14916.938</v>
      </c>
      <c r="C14924">
        <v>49.321599999999997</v>
      </c>
    </row>
    <row r="14925" spans="1:3" x14ac:dyDescent="0.35">
      <c r="A14925">
        <v>1492.431</v>
      </c>
      <c r="B14925">
        <v>14918.058000000001</v>
      </c>
      <c r="C14925">
        <v>49.323799999999999</v>
      </c>
    </row>
    <row r="14926" spans="1:3" x14ac:dyDescent="0.35">
      <c r="A14926">
        <v>1492.5150000000001</v>
      </c>
      <c r="B14926">
        <v>14918.668</v>
      </c>
      <c r="C14926">
        <v>49.322699999999998</v>
      </c>
    </row>
    <row r="14927" spans="1:3" x14ac:dyDescent="0.35">
      <c r="A14927">
        <v>1492.625</v>
      </c>
      <c r="B14927">
        <v>14920.249</v>
      </c>
      <c r="C14927">
        <v>49.3264</v>
      </c>
    </row>
    <row r="14928" spans="1:3" x14ac:dyDescent="0.35">
      <c r="A14928">
        <v>1492.7280000000001</v>
      </c>
      <c r="B14928">
        <v>14920.99</v>
      </c>
      <c r="C14928">
        <v>49.326099999999997</v>
      </c>
    </row>
    <row r="14929" spans="1:3" x14ac:dyDescent="0.35">
      <c r="A14929">
        <v>1492.807</v>
      </c>
      <c r="B14929">
        <v>14921.665999999999</v>
      </c>
      <c r="C14929">
        <v>49.331299999999999</v>
      </c>
    </row>
    <row r="14930" spans="1:3" x14ac:dyDescent="0.35">
      <c r="A14930">
        <v>1492.9110000000001</v>
      </c>
      <c r="B14930">
        <v>14922.456</v>
      </c>
      <c r="C14930">
        <v>49.329300000000003</v>
      </c>
    </row>
    <row r="14931" spans="1:3" x14ac:dyDescent="0.35">
      <c r="A14931">
        <v>1493.0139999999999</v>
      </c>
      <c r="B14931">
        <v>14924.153</v>
      </c>
      <c r="C14931">
        <v>49.333599999999997</v>
      </c>
    </row>
    <row r="14932" spans="1:3" x14ac:dyDescent="0.35">
      <c r="A14932">
        <v>1493.1120000000001</v>
      </c>
      <c r="B14932">
        <v>14924.73</v>
      </c>
      <c r="C14932">
        <v>49.3354</v>
      </c>
    </row>
    <row r="14933" spans="1:3" x14ac:dyDescent="0.35">
      <c r="A14933">
        <v>1493.2170000000001</v>
      </c>
      <c r="B14933">
        <v>14926.525</v>
      </c>
      <c r="C14933">
        <v>49.335099999999997</v>
      </c>
    </row>
    <row r="14934" spans="1:3" x14ac:dyDescent="0.35">
      <c r="A14934">
        <v>1493.3230000000001</v>
      </c>
      <c r="B14934">
        <v>14927.25</v>
      </c>
      <c r="C14934">
        <v>49.336100000000002</v>
      </c>
    </row>
    <row r="14935" spans="1:3" x14ac:dyDescent="0.35">
      <c r="A14935">
        <v>1493.415</v>
      </c>
      <c r="B14935">
        <v>14927.958000000001</v>
      </c>
      <c r="C14935">
        <v>49.342700000000001</v>
      </c>
    </row>
    <row r="14936" spans="1:3" x14ac:dyDescent="0.35">
      <c r="A14936">
        <v>1493.527</v>
      </c>
      <c r="B14936">
        <v>14929.308999999999</v>
      </c>
      <c r="C14936">
        <v>49.344200000000001</v>
      </c>
    </row>
    <row r="14937" spans="1:3" x14ac:dyDescent="0.35">
      <c r="A14937">
        <v>1493.61</v>
      </c>
      <c r="B14937">
        <v>14930.231</v>
      </c>
      <c r="C14937">
        <v>49.345399999999998</v>
      </c>
    </row>
    <row r="14938" spans="1:3" x14ac:dyDescent="0.35">
      <c r="A14938">
        <v>1493.702</v>
      </c>
      <c r="B14938">
        <v>14930.841</v>
      </c>
      <c r="C14938">
        <v>49.345300000000002</v>
      </c>
    </row>
    <row r="14939" spans="1:3" x14ac:dyDescent="0.35">
      <c r="A14939">
        <v>1493.8230000000001</v>
      </c>
      <c r="B14939">
        <v>14931.912</v>
      </c>
      <c r="C14939">
        <v>49.3476</v>
      </c>
    </row>
    <row r="14940" spans="1:3" x14ac:dyDescent="0.35">
      <c r="A14940">
        <v>1493.91</v>
      </c>
      <c r="B14940">
        <v>14933.394</v>
      </c>
      <c r="C14940">
        <v>49.349899999999998</v>
      </c>
    </row>
    <row r="14941" spans="1:3" x14ac:dyDescent="0.35">
      <c r="A14941">
        <v>1494.0119999999999</v>
      </c>
      <c r="B14941">
        <v>14934.168</v>
      </c>
      <c r="C14941">
        <v>49.351100000000002</v>
      </c>
    </row>
    <row r="14942" spans="1:3" x14ac:dyDescent="0.35">
      <c r="A14942">
        <v>1494.104</v>
      </c>
      <c r="B14942">
        <v>14934.712</v>
      </c>
      <c r="C14942">
        <v>49.352800000000002</v>
      </c>
    </row>
    <row r="14943" spans="1:3" x14ac:dyDescent="0.35">
      <c r="A14943">
        <v>1494.2080000000001</v>
      </c>
      <c r="B14943">
        <v>14935.634</v>
      </c>
      <c r="C14943">
        <v>49.356099999999998</v>
      </c>
    </row>
    <row r="14944" spans="1:3" x14ac:dyDescent="0.35">
      <c r="A14944">
        <v>1494.3130000000001</v>
      </c>
      <c r="B14944">
        <v>14937.446</v>
      </c>
      <c r="C14944">
        <v>49.357900000000001</v>
      </c>
    </row>
    <row r="14945" spans="1:3" x14ac:dyDescent="0.35">
      <c r="A14945">
        <v>1494.4090000000001</v>
      </c>
      <c r="B14945">
        <v>14938.121999999999</v>
      </c>
      <c r="C14945">
        <v>49.362000000000002</v>
      </c>
    </row>
    <row r="14946" spans="1:3" x14ac:dyDescent="0.35">
      <c r="A14946">
        <v>1494.502</v>
      </c>
      <c r="B14946">
        <v>14938.748</v>
      </c>
      <c r="C14946">
        <v>49.363</v>
      </c>
    </row>
    <row r="14947" spans="1:3" x14ac:dyDescent="0.35">
      <c r="A14947">
        <v>1494.6189999999999</v>
      </c>
      <c r="B14947">
        <v>14940.246999999999</v>
      </c>
      <c r="C14947">
        <v>49.3643</v>
      </c>
    </row>
    <row r="14948" spans="1:3" x14ac:dyDescent="0.35">
      <c r="A14948">
        <v>1494.704</v>
      </c>
      <c r="B14948">
        <v>14940.873</v>
      </c>
      <c r="C14948">
        <v>49.365499999999997</v>
      </c>
    </row>
    <row r="14949" spans="1:3" x14ac:dyDescent="0.35">
      <c r="A14949">
        <v>1494.816</v>
      </c>
      <c r="B14949">
        <v>14941.942999999999</v>
      </c>
      <c r="C14949">
        <v>49.366100000000003</v>
      </c>
    </row>
    <row r="14950" spans="1:3" x14ac:dyDescent="0.35">
      <c r="A14950">
        <v>1494.921</v>
      </c>
      <c r="B14950">
        <v>14943.245000000001</v>
      </c>
      <c r="C14950">
        <v>49.369</v>
      </c>
    </row>
    <row r="14951" spans="1:3" x14ac:dyDescent="0.35">
      <c r="A14951">
        <v>1495.0139999999999</v>
      </c>
      <c r="B14951">
        <v>14943.937</v>
      </c>
      <c r="C14951">
        <v>49.371200000000002</v>
      </c>
    </row>
    <row r="14952" spans="1:3" x14ac:dyDescent="0.35">
      <c r="A14952">
        <v>1495.1130000000001</v>
      </c>
      <c r="B14952">
        <v>14945.106</v>
      </c>
      <c r="C14952">
        <v>49.373600000000003</v>
      </c>
    </row>
    <row r="14953" spans="1:3" x14ac:dyDescent="0.35">
      <c r="A14953">
        <v>1495.204</v>
      </c>
      <c r="B14953">
        <v>14945.6</v>
      </c>
      <c r="C14953">
        <v>49.377299999999998</v>
      </c>
    </row>
    <row r="14954" spans="1:3" x14ac:dyDescent="0.35">
      <c r="A14954">
        <v>1495.3109999999999</v>
      </c>
      <c r="B14954">
        <v>14947.148999999999</v>
      </c>
      <c r="C14954">
        <v>49.378599999999999</v>
      </c>
    </row>
    <row r="14955" spans="1:3" x14ac:dyDescent="0.35">
      <c r="A14955">
        <v>1495.415</v>
      </c>
      <c r="B14955">
        <v>14948.137000000001</v>
      </c>
      <c r="C14955">
        <v>49.380400000000002</v>
      </c>
    </row>
    <row r="14956" spans="1:3" x14ac:dyDescent="0.35">
      <c r="A14956">
        <v>1495.5029999999999</v>
      </c>
      <c r="B14956">
        <v>14948.598</v>
      </c>
      <c r="C14956">
        <v>49.381999999999998</v>
      </c>
    </row>
    <row r="14957" spans="1:3" x14ac:dyDescent="0.35">
      <c r="A14957">
        <v>1495.6179999999999</v>
      </c>
      <c r="B14957">
        <v>14949.356</v>
      </c>
      <c r="C14957">
        <v>49.381599999999999</v>
      </c>
    </row>
    <row r="14958" spans="1:3" x14ac:dyDescent="0.35">
      <c r="A14958">
        <v>1495.711</v>
      </c>
      <c r="B14958">
        <v>14950.789000000001</v>
      </c>
      <c r="C14958">
        <v>49.384700000000002</v>
      </c>
    </row>
    <row r="14959" spans="1:3" x14ac:dyDescent="0.35">
      <c r="A14959">
        <v>1495.8040000000001</v>
      </c>
      <c r="B14959">
        <v>14952.353999999999</v>
      </c>
      <c r="C14959">
        <v>49.388800000000003</v>
      </c>
    </row>
    <row r="14960" spans="1:3" x14ac:dyDescent="0.35">
      <c r="A14960">
        <v>1495.912</v>
      </c>
      <c r="B14960">
        <v>14953.194</v>
      </c>
      <c r="C14960">
        <v>49.389299999999999</v>
      </c>
    </row>
    <row r="14961" spans="1:3" x14ac:dyDescent="0.35">
      <c r="A14961">
        <v>1496.008</v>
      </c>
      <c r="B14961">
        <v>14953.837</v>
      </c>
      <c r="C14961">
        <v>49.392000000000003</v>
      </c>
    </row>
    <row r="14962" spans="1:3" x14ac:dyDescent="0.35">
      <c r="A14962">
        <v>1496.1189999999999</v>
      </c>
      <c r="B14962">
        <v>14955.121999999999</v>
      </c>
      <c r="C14962">
        <v>49.397500000000001</v>
      </c>
    </row>
    <row r="14963" spans="1:3" x14ac:dyDescent="0.35">
      <c r="A14963">
        <v>1496.202</v>
      </c>
      <c r="B14963">
        <v>14956.028</v>
      </c>
      <c r="C14963">
        <v>49.396700000000003</v>
      </c>
    </row>
    <row r="14964" spans="1:3" x14ac:dyDescent="0.35">
      <c r="A14964">
        <v>1496.318</v>
      </c>
      <c r="B14964">
        <v>14956.933999999999</v>
      </c>
      <c r="C14964">
        <v>49.396799999999999</v>
      </c>
    </row>
    <row r="14965" spans="1:3" x14ac:dyDescent="0.35">
      <c r="A14965">
        <v>1496.4059999999999</v>
      </c>
      <c r="B14965">
        <v>14957.527</v>
      </c>
      <c r="C14965">
        <v>49.3992</v>
      </c>
    </row>
    <row r="14966" spans="1:3" x14ac:dyDescent="0.35">
      <c r="A14966">
        <v>1496.5</v>
      </c>
      <c r="B14966">
        <v>14959.355</v>
      </c>
      <c r="C14966">
        <v>49.403599999999997</v>
      </c>
    </row>
    <row r="14967" spans="1:3" x14ac:dyDescent="0.35">
      <c r="A14967">
        <v>1496.633</v>
      </c>
      <c r="B14967">
        <v>14960.459000000001</v>
      </c>
      <c r="C14967">
        <v>49.405999999999999</v>
      </c>
    </row>
    <row r="14968" spans="1:3" x14ac:dyDescent="0.35">
      <c r="A14968">
        <v>1496.712</v>
      </c>
      <c r="B14968">
        <v>14961.067999999999</v>
      </c>
      <c r="C14968">
        <v>49.405900000000003</v>
      </c>
    </row>
    <row r="14969" spans="1:3" x14ac:dyDescent="0.35">
      <c r="A14969">
        <v>1496.8050000000001</v>
      </c>
      <c r="B14969">
        <v>14962.089</v>
      </c>
      <c r="C14969">
        <v>49.409799999999997</v>
      </c>
    </row>
    <row r="14970" spans="1:3" x14ac:dyDescent="0.35">
      <c r="A14970">
        <v>1496.903</v>
      </c>
      <c r="B14970">
        <v>14963.341</v>
      </c>
      <c r="C14970">
        <v>49.410699999999999</v>
      </c>
    </row>
    <row r="14971" spans="1:3" x14ac:dyDescent="0.35">
      <c r="A14971">
        <v>1497.028</v>
      </c>
      <c r="B14971">
        <v>14963.933999999999</v>
      </c>
      <c r="C14971">
        <v>49.412999999999997</v>
      </c>
    </row>
    <row r="14972" spans="1:3" x14ac:dyDescent="0.35">
      <c r="A14972">
        <v>1497.136</v>
      </c>
      <c r="B14972">
        <v>14965.12</v>
      </c>
      <c r="C14972">
        <v>49.415599999999998</v>
      </c>
    </row>
    <row r="14973" spans="1:3" x14ac:dyDescent="0.35">
      <c r="A14973">
        <v>1497.222</v>
      </c>
      <c r="B14973">
        <v>14965.697</v>
      </c>
      <c r="C14973">
        <v>49.415300000000002</v>
      </c>
    </row>
    <row r="14974" spans="1:3" x14ac:dyDescent="0.35">
      <c r="A14974">
        <v>1497.3009999999999</v>
      </c>
      <c r="B14974">
        <v>14966.636</v>
      </c>
      <c r="C14974">
        <v>49.415500000000002</v>
      </c>
    </row>
    <row r="14975" spans="1:3" x14ac:dyDescent="0.35">
      <c r="A14975">
        <v>1497.414</v>
      </c>
      <c r="B14975">
        <v>14968.069</v>
      </c>
      <c r="C14975">
        <v>49.419600000000003</v>
      </c>
    </row>
    <row r="14976" spans="1:3" x14ac:dyDescent="0.35">
      <c r="A14976">
        <v>1497.508</v>
      </c>
      <c r="B14976">
        <v>14969.107</v>
      </c>
      <c r="C14976">
        <v>49.4238</v>
      </c>
    </row>
    <row r="14977" spans="1:3" x14ac:dyDescent="0.35">
      <c r="A14977">
        <v>1497.6120000000001</v>
      </c>
      <c r="B14977">
        <v>14969.683000000001</v>
      </c>
      <c r="C14977">
        <v>49.422899999999998</v>
      </c>
    </row>
    <row r="14978" spans="1:3" x14ac:dyDescent="0.35">
      <c r="A14978">
        <v>1497.703</v>
      </c>
      <c r="B14978">
        <v>14971.364</v>
      </c>
      <c r="C14978">
        <v>49.426699999999997</v>
      </c>
    </row>
    <row r="14979" spans="1:3" x14ac:dyDescent="0.35">
      <c r="A14979">
        <v>1497.8119999999999</v>
      </c>
      <c r="B14979">
        <v>14971.94</v>
      </c>
      <c r="C14979">
        <v>49.425800000000002</v>
      </c>
    </row>
    <row r="14980" spans="1:3" x14ac:dyDescent="0.35">
      <c r="A14980">
        <v>1497.9359999999999</v>
      </c>
      <c r="B14980">
        <v>14972.977999999999</v>
      </c>
      <c r="C14980">
        <v>49.431699999999999</v>
      </c>
    </row>
    <row r="14981" spans="1:3" x14ac:dyDescent="0.35">
      <c r="A14981">
        <v>1498.0070000000001</v>
      </c>
      <c r="B14981">
        <v>14973.703</v>
      </c>
      <c r="C14981">
        <v>49.434199999999997</v>
      </c>
    </row>
    <row r="14982" spans="1:3" x14ac:dyDescent="0.35">
      <c r="A14982">
        <v>1498.104</v>
      </c>
      <c r="B14982">
        <v>14975.35</v>
      </c>
      <c r="C14982">
        <v>49.436700000000002</v>
      </c>
    </row>
    <row r="14983" spans="1:3" x14ac:dyDescent="0.35">
      <c r="A14983">
        <v>1498.2260000000001</v>
      </c>
      <c r="B14983">
        <v>14976.569</v>
      </c>
      <c r="C14983">
        <v>49.438800000000001</v>
      </c>
    </row>
    <row r="14984" spans="1:3" x14ac:dyDescent="0.35">
      <c r="A14984">
        <v>1498.3</v>
      </c>
      <c r="B14984">
        <v>14976.569</v>
      </c>
      <c r="C14984">
        <v>49.441499999999998</v>
      </c>
    </row>
    <row r="14985" spans="1:3" x14ac:dyDescent="0.35">
      <c r="A14985">
        <v>1498.432</v>
      </c>
      <c r="B14985">
        <v>14978.101000000001</v>
      </c>
      <c r="C14985">
        <v>49.442700000000002</v>
      </c>
    </row>
    <row r="14986" spans="1:3" x14ac:dyDescent="0.35">
      <c r="A14986">
        <v>1498.508</v>
      </c>
      <c r="B14986">
        <v>14978.644</v>
      </c>
      <c r="C14986">
        <v>49.444400000000002</v>
      </c>
    </row>
    <row r="14987" spans="1:3" x14ac:dyDescent="0.35">
      <c r="A14987">
        <v>1498.6289999999999</v>
      </c>
      <c r="B14987">
        <v>14980.308000000001</v>
      </c>
      <c r="C14987">
        <v>49.445900000000002</v>
      </c>
    </row>
    <row r="14988" spans="1:3" x14ac:dyDescent="0.35">
      <c r="A14988">
        <v>1498.712</v>
      </c>
      <c r="B14988">
        <v>14980.753000000001</v>
      </c>
      <c r="C14988">
        <v>49.445999999999998</v>
      </c>
    </row>
    <row r="14989" spans="1:3" x14ac:dyDescent="0.35">
      <c r="A14989">
        <v>1498.8050000000001</v>
      </c>
      <c r="B14989">
        <v>14981.477999999999</v>
      </c>
      <c r="C14989">
        <v>49.449300000000001</v>
      </c>
    </row>
    <row r="14990" spans="1:3" x14ac:dyDescent="0.35">
      <c r="A14990">
        <v>1498.932</v>
      </c>
      <c r="B14990">
        <v>14983.669</v>
      </c>
      <c r="C14990">
        <v>49.450499999999998</v>
      </c>
    </row>
    <row r="14991" spans="1:3" x14ac:dyDescent="0.35">
      <c r="A14991">
        <v>1499.046</v>
      </c>
      <c r="B14991">
        <v>14984.278</v>
      </c>
      <c r="C14991">
        <v>49.454799999999999</v>
      </c>
    </row>
    <row r="14992" spans="1:3" x14ac:dyDescent="0.35">
      <c r="A14992">
        <v>1499.1289999999999</v>
      </c>
      <c r="B14992">
        <v>14985.282999999999</v>
      </c>
      <c r="C14992">
        <v>49.4527</v>
      </c>
    </row>
    <row r="14993" spans="1:3" x14ac:dyDescent="0.35">
      <c r="A14993">
        <v>1499.2080000000001</v>
      </c>
      <c r="B14993">
        <v>14986.023999999999</v>
      </c>
      <c r="C14993">
        <v>49.4557</v>
      </c>
    </row>
    <row r="14994" spans="1:3" x14ac:dyDescent="0.35">
      <c r="A14994">
        <v>1499.326</v>
      </c>
      <c r="B14994">
        <v>14987.029</v>
      </c>
      <c r="C14994">
        <v>49.458100000000002</v>
      </c>
    </row>
    <row r="14995" spans="1:3" x14ac:dyDescent="0.35">
      <c r="A14995">
        <v>1499.4290000000001</v>
      </c>
      <c r="B14995">
        <v>14988.446</v>
      </c>
      <c r="C14995">
        <v>49.460500000000003</v>
      </c>
    </row>
    <row r="14996" spans="1:3" x14ac:dyDescent="0.35">
      <c r="A14996">
        <v>1499.537</v>
      </c>
      <c r="B14996">
        <v>14989.269</v>
      </c>
      <c r="C14996">
        <v>49.458300000000001</v>
      </c>
    </row>
    <row r="14997" spans="1:3" x14ac:dyDescent="0.35">
      <c r="A14997">
        <v>1499.6030000000001</v>
      </c>
      <c r="B14997">
        <v>14989.879000000001</v>
      </c>
      <c r="C14997">
        <v>49.4617</v>
      </c>
    </row>
    <row r="14998" spans="1:3" x14ac:dyDescent="0.35">
      <c r="A14998">
        <v>1499.7190000000001</v>
      </c>
      <c r="B14998">
        <v>14991.344999999999</v>
      </c>
      <c r="C14998">
        <v>49.466299999999997</v>
      </c>
    </row>
    <row r="14999" spans="1:3" x14ac:dyDescent="0.35">
      <c r="A14999">
        <v>1499.8109999999999</v>
      </c>
      <c r="B14999">
        <v>14991.905000000001</v>
      </c>
      <c r="C14999">
        <v>49.469900000000003</v>
      </c>
    </row>
    <row r="15000" spans="1:3" x14ac:dyDescent="0.35">
      <c r="A15000">
        <v>1499.934</v>
      </c>
      <c r="B15000">
        <v>14993.091</v>
      </c>
      <c r="C15000">
        <v>49.473199999999999</v>
      </c>
    </row>
    <row r="15001" spans="1:3" x14ac:dyDescent="0.35">
      <c r="A15001">
        <v>1500.0060000000001</v>
      </c>
      <c r="B15001">
        <v>14993.683999999999</v>
      </c>
      <c r="C15001">
        <v>49.471200000000003</v>
      </c>
    </row>
    <row r="15002" spans="1:3" x14ac:dyDescent="0.35">
      <c r="A15002">
        <v>1500.11</v>
      </c>
      <c r="B15002">
        <v>14994.424999999999</v>
      </c>
      <c r="C15002">
        <v>49.472999999999999</v>
      </c>
    </row>
    <row r="15003" spans="1:3" x14ac:dyDescent="0.35">
      <c r="A15003">
        <v>1500.229</v>
      </c>
      <c r="B15003">
        <v>14996.121999999999</v>
      </c>
      <c r="C15003">
        <v>49.475700000000003</v>
      </c>
    </row>
    <row r="15004" spans="1:3" x14ac:dyDescent="0.35">
      <c r="A15004">
        <v>1500.3309999999999</v>
      </c>
      <c r="B15004">
        <v>14997.324000000001</v>
      </c>
      <c r="C15004">
        <v>49.478900000000003</v>
      </c>
    </row>
    <row r="15005" spans="1:3" x14ac:dyDescent="0.35">
      <c r="A15005">
        <v>1500.421</v>
      </c>
      <c r="B15005">
        <v>14998.246999999999</v>
      </c>
      <c r="C15005">
        <v>49.480600000000003</v>
      </c>
    </row>
    <row r="15006" spans="1:3" x14ac:dyDescent="0.35">
      <c r="A15006">
        <v>1500.502</v>
      </c>
      <c r="B15006">
        <v>14998.939</v>
      </c>
      <c r="C15006">
        <v>49.481999999999999</v>
      </c>
    </row>
    <row r="15007" spans="1:3" x14ac:dyDescent="0.35">
      <c r="A15007">
        <v>1500.6220000000001</v>
      </c>
      <c r="B15007">
        <v>14999.96</v>
      </c>
      <c r="C15007">
        <v>49.484299999999998</v>
      </c>
    </row>
    <row r="15008" spans="1:3" x14ac:dyDescent="0.35">
      <c r="A15008">
        <v>1500.71</v>
      </c>
      <c r="B15008">
        <v>15000.57</v>
      </c>
      <c r="C15008">
        <v>49.486199999999997</v>
      </c>
    </row>
    <row r="15009" spans="1:3" x14ac:dyDescent="0.35">
      <c r="A15009">
        <v>1500.83</v>
      </c>
      <c r="B15009">
        <v>15002.332</v>
      </c>
      <c r="C15009">
        <v>49.491199999999999</v>
      </c>
    </row>
    <row r="15010" spans="1:3" x14ac:dyDescent="0.35">
      <c r="A15010">
        <v>1500.9190000000001</v>
      </c>
      <c r="B15010">
        <v>15003.337</v>
      </c>
      <c r="C15010">
        <v>49.491300000000003</v>
      </c>
    </row>
    <row r="15011" spans="1:3" x14ac:dyDescent="0.35">
      <c r="A15011">
        <v>1501.01</v>
      </c>
      <c r="B15011">
        <v>15003.913</v>
      </c>
      <c r="C15011">
        <v>49.492699999999999</v>
      </c>
    </row>
    <row r="15012" spans="1:3" x14ac:dyDescent="0.35">
      <c r="A15012">
        <v>1501.133</v>
      </c>
      <c r="B15012">
        <v>15004.984</v>
      </c>
      <c r="C15012">
        <v>49.495399999999997</v>
      </c>
    </row>
    <row r="15013" spans="1:3" x14ac:dyDescent="0.35">
      <c r="A15013">
        <v>1501.2270000000001</v>
      </c>
      <c r="B15013">
        <v>15005.691999999999</v>
      </c>
      <c r="C15013">
        <v>49.496699999999997</v>
      </c>
    </row>
    <row r="15014" spans="1:3" x14ac:dyDescent="0.35">
      <c r="A15014">
        <v>1501.3340000000001</v>
      </c>
      <c r="B15014">
        <v>15007.307000000001</v>
      </c>
      <c r="C15014">
        <v>49.4955</v>
      </c>
    </row>
    <row r="15015" spans="1:3" x14ac:dyDescent="0.35">
      <c r="A15015">
        <v>1501.4159999999999</v>
      </c>
      <c r="B15015">
        <v>15008.279</v>
      </c>
      <c r="C15015">
        <v>49.499600000000001</v>
      </c>
    </row>
    <row r="15016" spans="1:3" x14ac:dyDescent="0.35">
      <c r="A15016">
        <v>1501.502</v>
      </c>
      <c r="B15016">
        <v>15008.871999999999</v>
      </c>
      <c r="C15016">
        <v>49.503900000000002</v>
      </c>
    </row>
    <row r="15017" spans="1:3" x14ac:dyDescent="0.35">
      <c r="A15017">
        <v>1501.6289999999999</v>
      </c>
      <c r="B15017">
        <v>15010.025</v>
      </c>
      <c r="C15017">
        <v>49.505200000000002</v>
      </c>
    </row>
    <row r="15018" spans="1:3" x14ac:dyDescent="0.35">
      <c r="A15018">
        <v>1501.712</v>
      </c>
      <c r="B15018">
        <v>15011.424999999999</v>
      </c>
      <c r="C15018">
        <v>49.499499999999998</v>
      </c>
    </row>
    <row r="15019" spans="1:3" x14ac:dyDescent="0.35">
      <c r="A15019">
        <v>1501.8209999999999</v>
      </c>
      <c r="B15019">
        <v>15011.424999999999</v>
      </c>
      <c r="C15019">
        <v>49.507300000000001</v>
      </c>
    </row>
    <row r="15020" spans="1:3" x14ac:dyDescent="0.35">
      <c r="A15020">
        <v>1501.924</v>
      </c>
      <c r="B15020">
        <v>15013.27</v>
      </c>
      <c r="C15020">
        <v>49.510300000000001</v>
      </c>
    </row>
    <row r="15021" spans="1:3" x14ac:dyDescent="0.35">
      <c r="A15021">
        <v>1502.0360000000001</v>
      </c>
      <c r="B15021">
        <v>15013.995000000001</v>
      </c>
      <c r="C15021">
        <v>49.508800000000001</v>
      </c>
    </row>
    <row r="15022" spans="1:3" x14ac:dyDescent="0.35">
      <c r="A15022">
        <v>1502.1279999999999</v>
      </c>
      <c r="B15022">
        <v>15015.197</v>
      </c>
      <c r="C15022">
        <v>49.513199999999998</v>
      </c>
    </row>
    <row r="15023" spans="1:3" x14ac:dyDescent="0.35">
      <c r="A15023">
        <v>1502.229</v>
      </c>
      <c r="B15023">
        <v>15015.773999999999</v>
      </c>
      <c r="C15023">
        <v>49.513599999999997</v>
      </c>
    </row>
    <row r="15024" spans="1:3" x14ac:dyDescent="0.35">
      <c r="A15024">
        <v>1502.329</v>
      </c>
      <c r="B15024">
        <v>15017.355</v>
      </c>
      <c r="C15024">
        <v>49.517000000000003</v>
      </c>
    </row>
    <row r="15025" spans="1:3" x14ac:dyDescent="0.35">
      <c r="A15025">
        <v>1502.42</v>
      </c>
      <c r="B15025">
        <v>15018.245000000001</v>
      </c>
      <c r="C15025">
        <v>49.518099999999997</v>
      </c>
    </row>
    <row r="15026" spans="1:3" x14ac:dyDescent="0.35">
      <c r="A15026">
        <v>1502.5150000000001</v>
      </c>
      <c r="B15026">
        <v>15018.936</v>
      </c>
      <c r="C15026">
        <v>49.5184</v>
      </c>
    </row>
    <row r="15027" spans="1:3" x14ac:dyDescent="0.35">
      <c r="A15027">
        <v>1502.615</v>
      </c>
      <c r="B15027">
        <v>15020.172</v>
      </c>
      <c r="C15027">
        <v>49.5197</v>
      </c>
    </row>
    <row r="15028" spans="1:3" x14ac:dyDescent="0.35">
      <c r="A15028">
        <v>1502.701</v>
      </c>
      <c r="B15028">
        <v>15020.847</v>
      </c>
      <c r="C15028">
        <v>49.522799999999997</v>
      </c>
    </row>
    <row r="15029" spans="1:3" x14ac:dyDescent="0.35">
      <c r="A15029">
        <v>1502.8119999999999</v>
      </c>
      <c r="B15029">
        <v>15021.902</v>
      </c>
      <c r="C15029">
        <v>49.523000000000003</v>
      </c>
    </row>
    <row r="15030" spans="1:3" x14ac:dyDescent="0.35">
      <c r="A15030">
        <v>1502.9</v>
      </c>
      <c r="B15030">
        <v>15022.445</v>
      </c>
      <c r="C15030">
        <v>49.522599999999997</v>
      </c>
    </row>
    <row r="15031" spans="1:3" x14ac:dyDescent="0.35">
      <c r="A15031">
        <v>1503.0129999999999</v>
      </c>
      <c r="B15031">
        <v>15024.29</v>
      </c>
      <c r="C15031">
        <v>49.530500000000004</v>
      </c>
    </row>
    <row r="15032" spans="1:3" x14ac:dyDescent="0.35">
      <c r="A15032">
        <v>1503.1030000000001</v>
      </c>
      <c r="B15032">
        <v>15024.85</v>
      </c>
      <c r="C15032">
        <v>49.527799999999999</v>
      </c>
    </row>
    <row r="15033" spans="1:3" x14ac:dyDescent="0.35">
      <c r="A15033">
        <v>1503.2270000000001</v>
      </c>
      <c r="B15033">
        <v>15025.954</v>
      </c>
      <c r="C15033">
        <v>49.532299999999999</v>
      </c>
    </row>
    <row r="15034" spans="1:3" x14ac:dyDescent="0.35">
      <c r="A15034">
        <v>1503.308</v>
      </c>
      <c r="B15034">
        <v>15026.629000000001</v>
      </c>
      <c r="C15034">
        <v>49.532699999999998</v>
      </c>
    </row>
    <row r="15035" spans="1:3" x14ac:dyDescent="0.35">
      <c r="A15035">
        <v>1503.414</v>
      </c>
      <c r="B15035">
        <v>15028.441000000001</v>
      </c>
      <c r="C15035">
        <v>49.536000000000001</v>
      </c>
    </row>
    <row r="15036" spans="1:3" x14ac:dyDescent="0.35">
      <c r="A15036">
        <v>1503.508</v>
      </c>
      <c r="B15036">
        <v>15028.919</v>
      </c>
      <c r="C15036">
        <v>49.537799999999997</v>
      </c>
    </row>
    <row r="15037" spans="1:3" x14ac:dyDescent="0.35">
      <c r="A15037">
        <v>1503.6020000000001</v>
      </c>
      <c r="B15037">
        <v>15029.561</v>
      </c>
      <c r="C15037">
        <v>49.536499999999997</v>
      </c>
    </row>
    <row r="15038" spans="1:3" x14ac:dyDescent="0.35">
      <c r="A15038">
        <v>1503.7139999999999</v>
      </c>
      <c r="B15038">
        <v>15031.472</v>
      </c>
      <c r="C15038">
        <v>49.543199999999999</v>
      </c>
    </row>
    <row r="15039" spans="1:3" x14ac:dyDescent="0.35">
      <c r="A15039">
        <v>1503.8389999999999</v>
      </c>
      <c r="B15039">
        <v>15031.933000000001</v>
      </c>
      <c r="C15039">
        <v>49.540500000000002</v>
      </c>
    </row>
    <row r="15040" spans="1:3" x14ac:dyDescent="0.35">
      <c r="A15040">
        <v>1503.9179999999999</v>
      </c>
      <c r="B15040">
        <v>15033.102999999999</v>
      </c>
      <c r="C15040">
        <v>49.5471</v>
      </c>
    </row>
    <row r="15041" spans="1:3" x14ac:dyDescent="0.35">
      <c r="A15041">
        <v>1504.0070000000001</v>
      </c>
      <c r="B15041">
        <v>15033.663</v>
      </c>
      <c r="C15041">
        <v>49.5458</v>
      </c>
    </row>
    <row r="15042" spans="1:3" x14ac:dyDescent="0.35">
      <c r="A15042">
        <v>1504.107</v>
      </c>
      <c r="B15042">
        <v>15034.833000000001</v>
      </c>
      <c r="C15042">
        <v>49.550400000000003</v>
      </c>
    </row>
    <row r="15043" spans="1:3" x14ac:dyDescent="0.35">
      <c r="A15043">
        <v>1504.211</v>
      </c>
      <c r="B15043">
        <v>15036.281999999999</v>
      </c>
      <c r="C15043">
        <v>49.55</v>
      </c>
    </row>
    <row r="15044" spans="1:3" x14ac:dyDescent="0.35">
      <c r="A15044">
        <v>1504.306</v>
      </c>
      <c r="B15044">
        <v>15036.974</v>
      </c>
      <c r="C15044">
        <v>49.550800000000002</v>
      </c>
    </row>
    <row r="15045" spans="1:3" x14ac:dyDescent="0.35">
      <c r="A15045">
        <v>1504.4069999999999</v>
      </c>
      <c r="B15045">
        <v>15037.648999999999</v>
      </c>
      <c r="C15045">
        <v>49.557099999999998</v>
      </c>
    </row>
    <row r="15046" spans="1:3" x14ac:dyDescent="0.35">
      <c r="A15046">
        <v>1504.5029999999999</v>
      </c>
      <c r="B15046">
        <v>15039.33</v>
      </c>
      <c r="C15046">
        <v>49.557899999999997</v>
      </c>
    </row>
    <row r="15047" spans="1:3" x14ac:dyDescent="0.35">
      <c r="A15047">
        <v>1504.626</v>
      </c>
      <c r="B15047">
        <v>15039.906000000001</v>
      </c>
      <c r="C15047">
        <v>49.561</v>
      </c>
    </row>
    <row r="15048" spans="1:3" x14ac:dyDescent="0.35">
      <c r="A15048">
        <v>1504.7180000000001</v>
      </c>
      <c r="B15048">
        <v>15041.075999999999</v>
      </c>
      <c r="C15048">
        <v>49.559899999999999</v>
      </c>
    </row>
    <row r="15049" spans="1:3" x14ac:dyDescent="0.35">
      <c r="A15049">
        <v>1504.8009999999999</v>
      </c>
      <c r="B15049">
        <v>15041.684999999999</v>
      </c>
      <c r="C15049">
        <v>49.559199999999997</v>
      </c>
    </row>
    <row r="15050" spans="1:3" x14ac:dyDescent="0.35">
      <c r="A15050">
        <v>1504.9169999999999</v>
      </c>
      <c r="B15050">
        <v>15042.641</v>
      </c>
      <c r="C15050">
        <v>49.564999999999998</v>
      </c>
    </row>
    <row r="15051" spans="1:3" x14ac:dyDescent="0.35">
      <c r="A15051">
        <v>1505.0119999999999</v>
      </c>
      <c r="B15051">
        <v>15044.42</v>
      </c>
      <c r="C15051">
        <v>49.5623</v>
      </c>
    </row>
    <row r="15052" spans="1:3" x14ac:dyDescent="0.35">
      <c r="A15052">
        <v>1505.1389999999999</v>
      </c>
      <c r="B15052">
        <v>15045.522999999999</v>
      </c>
      <c r="C15052">
        <v>49.569499999999998</v>
      </c>
    </row>
    <row r="15053" spans="1:3" x14ac:dyDescent="0.35">
      <c r="A15053">
        <v>1505.2049999999999</v>
      </c>
      <c r="B15053">
        <v>15046.347</v>
      </c>
      <c r="C15053">
        <v>49.568899999999999</v>
      </c>
    </row>
    <row r="15054" spans="1:3" x14ac:dyDescent="0.35">
      <c r="A15054">
        <v>1505.3040000000001</v>
      </c>
      <c r="B15054">
        <v>15047.072</v>
      </c>
      <c r="C15054">
        <v>49.575499999999998</v>
      </c>
    </row>
    <row r="15055" spans="1:3" x14ac:dyDescent="0.35">
      <c r="A15055">
        <v>1505.412</v>
      </c>
      <c r="B15055">
        <v>15047.698</v>
      </c>
      <c r="C15055">
        <v>49.5779</v>
      </c>
    </row>
    <row r="15056" spans="1:3" x14ac:dyDescent="0.35">
      <c r="A15056">
        <v>1505.5139999999999</v>
      </c>
      <c r="B15056">
        <v>15048.62</v>
      </c>
      <c r="C15056">
        <v>49.576099999999997</v>
      </c>
    </row>
    <row r="15057" spans="1:3" x14ac:dyDescent="0.35">
      <c r="A15057">
        <v>1505.616</v>
      </c>
      <c r="B15057">
        <v>15049.971</v>
      </c>
      <c r="C15057">
        <v>49.581299999999999</v>
      </c>
    </row>
    <row r="15058" spans="1:3" x14ac:dyDescent="0.35">
      <c r="A15058">
        <v>1505.701</v>
      </c>
      <c r="B15058">
        <v>15051.14</v>
      </c>
      <c r="C15058">
        <v>49.579500000000003</v>
      </c>
    </row>
    <row r="15059" spans="1:3" x14ac:dyDescent="0.35">
      <c r="A15059">
        <v>1505.809</v>
      </c>
      <c r="B15059">
        <v>15052.409</v>
      </c>
      <c r="C15059">
        <v>49.5837</v>
      </c>
    </row>
    <row r="15060" spans="1:3" x14ac:dyDescent="0.35">
      <c r="A15060">
        <v>1505.904</v>
      </c>
      <c r="B15060">
        <v>15053.002</v>
      </c>
      <c r="C15060">
        <v>49.585700000000003</v>
      </c>
    </row>
    <row r="15061" spans="1:3" x14ac:dyDescent="0.35">
      <c r="A15061">
        <v>1506.0350000000001</v>
      </c>
      <c r="B15061">
        <v>15054.468000000001</v>
      </c>
      <c r="C15061">
        <v>49.5822</v>
      </c>
    </row>
    <row r="15062" spans="1:3" x14ac:dyDescent="0.35">
      <c r="A15062">
        <v>1506.1020000000001</v>
      </c>
      <c r="B15062">
        <v>15055.308000000001</v>
      </c>
      <c r="C15062">
        <v>49.584699999999998</v>
      </c>
    </row>
    <row r="15063" spans="1:3" x14ac:dyDescent="0.35">
      <c r="A15063">
        <v>1506.2429999999999</v>
      </c>
      <c r="B15063">
        <v>15056.477999999999</v>
      </c>
      <c r="C15063">
        <v>49.589300000000001</v>
      </c>
    </row>
    <row r="15064" spans="1:3" x14ac:dyDescent="0.35">
      <c r="A15064">
        <v>1506.3</v>
      </c>
      <c r="B15064">
        <v>15056.477999999999</v>
      </c>
      <c r="C15064">
        <v>49.589100000000002</v>
      </c>
    </row>
    <row r="15065" spans="1:3" x14ac:dyDescent="0.35">
      <c r="A15065">
        <v>1506.434</v>
      </c>
      <c r="B15065">
        <v>15058.24</v>
      </c>
      <c r="C15065">
        <v>49.587000000000003</v>
      </c>
    </row>
    <row r="15066" spans="1:3" x14ac:dyDescent="0.35">
      <c r="A15066">
        <v>1506.5260000000001</v>
      </c>
      <c r="B15066">
        <v>15058.8</v>
      </c>
      <c r="C15066">
        <v>49.5899</v>
      </c>
    </row>
    <row r="15067" spans="1:3" x14ac:dyDescent="0.35">
      <c r="A15067">
        <v>1506.6320000000001</v>
      </c>
      <c r="B15067">
        <v>15060.448</v>
      </c>
      <c r="C15067">
        <v>49.590699999999998</v>
      </c>
    </row>
    <row r="15068" spans="1:3" x14ac:dyDescent="0.35">
      <c r="A15068">
        <v>1506.7539999999999</v>
      </c>
      <c r="B15068">
        <v>15061.040999999999</v>
      </c>
      <c r="C15068">
        <v>49.594799999999999</v>
      </c>
    </row>
    <row r="15069" spans="1:3" x14ac:dyDescent="0.35">
      <c r="A15069">
        <v>1506.807</v>
      </c>
      <c r="B15069">
        <v>15062.128000000001</v>
      </c>
      <c r="C15069">
        <v>49.598700000000001</v>
      </c>
    </row>
    <row r="15070" spans="1:3" x14ac:dyDescent="0.35">
      <c r="A15070">
        <v>1506.903</v>
      </c>
      <c r="B15070">
        <v>15062.950999999999</v>
      </c>
      <c r="C15070">
        <v>49.5959</v>
      </c>
    </row>
    <row r="15071" spans="1:3" x14ac:dyDescent="0.35">
      <c r="A15071">
        <v>1507.0250000000001</v>
      </c>
      <c r="B15071">
        <v>15064.384</v>
      </c>
      <c r="C15071">
        <v>49.602699999999999</v>
      </c>
    </row>
    <row r="15072" spans="1:3" x14ac:dyDescent="0.35">
      <c r="A15072">
        <v>1507.104</v>
      </c>
      <c r="B15072">
        <v>15064.879000000001</v>
      </c>
      <c r="C15072">
        <v>49.601399999999998</v>
      </c>
    </row>
    <row r="15073" spans="1:3" x14ac:dyDescent="0.35">
      <c r="A15073">
        <v>1507.2280000000001</v>
      </c>
      <c r="B15073">
        <v>15065.915999999999</v>
      </c>
      <c r="C15073">
        <v>49.607399999999998</v>
      </c>
    </row>
    <row r="15074" spans="1:3" x14ac:dyDescent="0.35">
      <c r="A15074">
        <v>1507.306</v>
      </c>
      <c r="B15074">
        <v>15066.592000000001</v>
      </c>
      <c r="C15074">
        <v>49.604799999999997</v>
      </c>
    </row>
    <row r="15075" spans="1:3" x14ac:dyDescent="0.35">
      <c r="A15075">
        <v>1507.405</v>
      </c>
      <c r="B15075">
        <v>15067.91</v>
      </c>
      <c r="C15075">
        <v>49.607799999999997</v>
      </c>
    </row>
    <row r="15076" spans="1:3" x14ac:dyDescent="0.35">
      <c r="A15076">
        <v>1507.508</v>
      </c>
      <c r="B15076">
        <v>15068.569</v>
      </c>
      <c r="C15076">
        <v>49.611800000000002</v>
      </c>
    </row>
    <row r="15077" spans="1:3" x14ac:dyDescent="0.35">
      <c r="A15077">
        <v>1507.625</v>
      </c>
      <c r="B15077">
        <v>15070.264999999999</v>
      </c>
      <c r="C15077">
        <v>49.606000000000002</v>
      </c>
    </row>
    <row r="15078" spans="1:3" x14ac:dyDescent="0.35">
      <c r="A15078">
        <v>1507.7080000000001</v>
      </c>
      <c r="B15078">
        <v>15070.924000000001</v>
      </c>
      <c r="C15078">
        <v>49.609900000000003</v>
      </c>
    </row>
    <row r="15079" spans="1:3" x14ac:dyDescent="0.35">
      <c r="A15079">
        <v>1507.8240000000001</v>
      </c>
      <c r="B15079">
        <v>15072.538</v>
      </c>
      <c r="C15079">
        <v>49.6188</v>
      </c>
    </row>
    <row r="15080" spans="1:3" x14ac:dyDescent="0.35">
      <c r="A15080">
        <v>1507.925</v>
      </c>
      <c r="B15080">
        <v>15073.296</v>
      </c>
      <c r="C15080">
        <v>49.617199999999997</v>
      </c>
    </row>
    <row r="15081" spans="1:3" x14ac:dyDescent="0.35">
      <c r="A15081">
        <v>1508.0419999999999</v>
      </c>
      <c r="B15081">
        <v>15074.169</v>
      </c>
      <c r="C15081">
        <v>49.616300000000003</v>
      </c>
    </row>
    <row r="15082" spans="1:3" x14ac:dyDescent="0.35">
      <c r="A15082">
        <v>1508.126</v>
      </c>
      <c r="B15082">
        <v>15074.779</v>
      </c>
      <c r="C15082">
        <v>49.619700000000002</v>
      </c>
    </row>
    <row r="15083" spans="1:3" x14ac:dyDescent="0.35">
      <c r="A15083">
        <v>1508.232</v>
      </c>
      <c r="B15083">
        <v>15075.981</v>
      </c>
      <c r="C15083">
        <v>49.6265</v>
      </c>
    </row>
    <row r="15084" spans="1:3" x14ac:dyDescent="0.35">
      <c r="A15084">
        <v>1508.326</v>
      </c>
      <c r="B15084">
        <v>15077.563</v>
      </c>
      <c r="C15084">
        <v>49.618499999999997</v>
      </c>
    </row>
    <row r="15085" spans="1:3" x14ac:dyDescent="0.35">
      <c r="A15085">
        <v>1508.4010000000001</v>
      </c>
      <c r="B15085">
        <v>15077.563</v>
      </c>
      <c r="C15085">
        <v>49.6235</v>
      </c>
    </row>
    <row r="15086" spans="1:3" x14ac:dyDescent="0.35">
      <c r="A15086">
        <v>1508.5239999999999</v>
      </c>
      <c r="B15086">
        <v>15079.556</v>
      </c>
      <c r="C15086">
        <v>49.624299999999998</v>
      </c>
    </row>
    <row r="15087" spans="1:3" x14ac:dyDescent="0.35">
      <c r="A15087">
        <v>1508.6020000000001</v>
      </c>
      <c r="B15087">
        <v>15079.556</v>
      </c>
      <c r="C15087">
        <v>49.626300000000001</v>
      </c>
    </row>
    <row r="15088" spans="1:3" x14ac:dyDescent="0.35">
      <c r="A15088">
        <v>1508.722</v>
      </c>
      <c r="B15088">
        <v>15081.203</v>
      </c>
      <c r="C15088">
        <v>49.629800000000003</v>
      </c>
    </row>
    <row r="15089" spans="1:3" x14ac:dyDescent="0.35">
      <c r="A15089">
        <v>1508.826</v>
      </c>
      <c r="B15089">
        <v>15082.373</v>
      </c>
      <c r="C15089">
        <v>49.632100000000001</v>
      </c>
    </row>
    <row r="15090" spans="1:3" x14ac:dyDescent="0.35">
      <c r="A15090">
        <v>1508.9079999999999</v>
      </c>
      <c r="B15090">
        <v>15082.915999999999</v>
      </c>
      <c r="C15090">
        <v>49.629100000000001</v>
      </c>
    </row>
    <row r="15091" spans="1:3" x14ac:dyDescent="0.35">
      <c r="A15091">
        <v>1509.0319999999999</v>
      </c>
      <c r="B15091">
        <v>15084.003000000001</v>
      </c>
      <c r="C15091">
        <v>49.632599999999996</v>
      </c>
    </row>
    <row r="15092" spans="1:3" x14ac:dyDescent="0.35">
      <c r="A15092">
        <v>1509.1089999999999</v>
      </c>
      <c r="B15092">
        <v>15084.662</v>
      </c>
      <c r="C15092">
        <v>49.634399999999999</v>
      </c>
    </row>
    <row r="15093" spans="1:3" x14ac:dyDescent="0.35">
      <c r="A15093">
        <v>1509.2139999999999</v>
      </c>
      <c r="B15093">
        <v>15086.458000000001</v>
      </c>
      <c r="C15093">
        <v>49.637999999999998</v>
      </c>
    </row>
    <row r="15094" spans="1:3" x14ac:dyDescent="0.35">
      <c r="A15094">
        <v>1509.316</v>
      </c>
      <c r="B15094">
        <v>15086.458000000001</v>
      </c>
      <c r="C15094">
        <v>49.637999999999998</v>
      </c>
    </row>
    <row r="15095" spans="1:3" x14ac:dyDescent="0.35">
      <c r="A15095">
        <v>1509.4059999999999</v>
      </c>
      <c r="B15095">
        <v>15087.495999999999</v>
      </c>
      <c r="C15095">
        <v>49.6402</v>
      </c>
    </row>
    <row r="15096" spans="1:3" x14ac:dyDescent="0.35">
      <c r="A15096">
        <v>1509.521</v>
      </c>
      <c r="B15096">
        <v>15089.011</v>
      </c>
      <c r="C15096">
        <v>49.645600000000002</v>
      </c>
    </row>
    <row r="15097" spans="1:3" x14ac:dyDescent="0.35">
      <c r="A15097">
        <v>1509.625</v>
      </c>
      <c r="B15097">
        <v>15090.016</v>
      </c>
      <c r="C15097">
        <v>49.646599999999999</v>
      </c>
    </row>
    <row r="15098" spans="1:3" x14ac:dyDescent="0.35">
      <c r="A15098">
        <v>1509.729</v>
      </c>
      <c r="B15098">
        <v>15090.592000000001</v>
      </c>
      <c r="C15098">
        <v>49.647199999999998</v>
      </c>
    </row>
    <row r="15099" spans="1:3" x14ac:dyDescent="0.35">
      <c r="A15099">
        <v>1509.8050000000001</v>
      </c>
      <c r="B15099">
        <v>15091.647000000001</v>
      </c>
      <c r="C15099">
        <v>49.650500000000001</v>
      </c>
    </row>
    <row r="15100" spans="1:3" x14ac:dyDescent="0.35">
      <c r="A15100">
        <v>1509.9169999999999</v>
      </c>
      <c r="B15100">
        <v>15093.162</v>
      </c>
      <c r="C15100">
        <v>49.649799999999999</v>
      </c>
    </row>
    <row r="15101" spans="1:3" x14ac:dyDescent="0.35">
      <c r="A15101">
        <v>1510.0239999999999</v>
      </c>
      <c r="B15101">
        <v>15093.853999999999</v>
      </c>
      <c r="C15101">
        <v>49.651899999999998</v>
      </c>
    </row>
    <row r="15102" spans="1:3" x14ac:dyDescent="0.35">
      <c r="A15102">
        <v>1510.1210000000001</v>
      </c>
      <c r="B15102">
        <v>15094.579</v>
      </c>
      <c r="C15102">
        <v>49.652500000000003</v>
      </c>
    </row>
    <row r="15103" spans="1:3" x14ac:dyDescent="0.35">
      <c r="A15103">
        <v>1510.2059999999999</v>
      </c>
      <c r="B15103">
        <v>15095.501</v>
      </c>
      <c r="C15103">
        <v>49.653799999999997</v>
      </c>
    </row>
    <row r="15104" spans="1:3" x14ac:dyDescent="0.35">
      <c r="A15104">
        <v>1510.326</v>
      </c>
      <c r="B15104">
        <v>15097.297</v>
      </c>
      <c r="C15104">
        <v>49.654299999999999</v>
      </c>
    </row>
    <row r="15105" spans="1:3" x14ac:dyDescent="0.35">
      <c r="A15105">
        <v>1510.402</v>
      </c>
      <c r="B15105">
        <v>15097.939</v>
      </c>
      <c r="C15105">
        <v>49.656300000000002</v>
      </c>
    </row>
    <row r="15106" spans="1:3" x14ac:dyDescent="0.35">
      <c r="A15106">
        <v>1510.521</v>
      </c>
      <c r="B15106">
        <v>15098.977000000001</v>
      </c>
      <c r="C15106">
        <v>49.659599999999998</v>
      </c>
    </row>
    <row r="15107" spans="1:3" x14ac:dyDescent="0.35">
      <c r="A15107">
        <v>1510.6279999999999</v>
      </c>
      <c r="B15107">
        <v>15100.295</v>
      </c>
      <c r="C15107">
        <v>49.660899999999998</v>
      </c>
    </row>
    <row r="15108" spans="1:3" x14ac:dyDescent="0.35">
      <c r="A15108">
        <v>1510.721</v>
      </c>
      <c r="B15108">
        <v>15100.888000000001</v>
      </c>
      <c r="C15108">
        <v>49.660800000000002</v>
      </c>
    </row>
    <row r="15109" spans="1:3" x14ac:dyDescent="0.35">
      <c r="A15109">
        <v>1510.819</v>
      </c>
      <c r="B15109">
        <v>15102.486000000001</v>
      </c>
      <c r="C15109">
        <v>49.663800000000002</v>
      </c>
    </row>
    <row r="15110" spans="1:3" x14ac:dyDescent="0.35">
      <c r="A15110">
        <v>1510.92</v>
      </c>
      <c r="B15110">
        <v>15103.21</v>
      </c>
      <c r="C15110">
        <v>49.669499999999999</v>
      </c>
    </row>
    <row r="15111" spans="1:3" x14ac:dyDescent="0.35">
      <c r="A15111">
        <v>1511</v>
      </c>
      <c r="B15111">
        <v>15103.919</v>
      </c>
      <c r="C15111">
        <v>49.666699999999999</v>
      </c>
    </row>
    <row r="15112" spans="1:3" x14ac:dyDescent="0.35">
      <c r="A15112">
        <v>1511.114</v>
      </c>
      <c r="B15112">
        <v>15104.858</v>
      </c>
      <c r="C15112">
        <v>49.667200000000001</v>
      </c>
    </row>
    <row r="15113" spans="1:3" x14ac:dyDescent="0.35">
      <c r="A15113">
        <v>1511.202</v>
      </c>
      <c r="B15113">
        <v>15105.467000000001</v>
      </c>
      <c r="C15113">
        <v>49.668599999999998</v>
      </c>
    </row>
    <row r="15114" spans="1:3" x14ac:dyDescent="0.35">
      <c r="A15114">
        <v>1511.308</v>
      </c>
      <c r="B15114">
        <v>15107.213</v>
      </c>
      <c r="C15114">
        <v>49.671399999999998</v>
      </c>
    </row>
    <row r="15115" spans="1:3" x14ac:dyDescent="0.35">
      <c r="A15115">
        <v>1511.404</v>
      </c>
      <c r="B15115">
        <v>15107.839</v>
      </c>
      <c r="C15115">
        <v>49.671199999999999</v>
      </c>
    </row>
    <row r="15116" spans="1:3" x14ac:dyDescent="0.35">
      <c r="A15116">
        <v>1511.5050000000001</v>
      </c>
      <c r="B15116">
        <v>15108.925999999999</v>
      </c>
      <c r="C15116">
        <v>49.674399999999999</v>
      </c>
    </row>
    <row r="15117" spans="1:3" x14ac:dyDescent="0.35">
      <c r="A15117">
        <v>1511.627</v>
      </c>
      <c r="B15117">
        <v>15110.294</v>
      </c>
      <c r="C15117">
        <v>49.678100000000001</v>
      </c>
    </row>
    <row r="15118" spans="1:3" x14ac:dyDescent="0.35">
      <c r="A15118">
        <v>1511.7170000000001</v>
      </c>
      <c r="B15118">
        <v>15111.315000000001</v>
      </c>
      <c r="C15118">
        <v>49.6798</v>
      </c>
    </row>
    <row r="15119" spans="1:3" x14ac:dyDescent="0.35">
      <c r="A15119">
        <v>1511.808</v>
      </c>
      <c r="B15119">
        <v>15111.892</v>
      </c>
      <c r="C15119">
        <v>49.6783</v>
      </c>
    </row>
    <row r="15120" spans="1:3" x14ac:dyDescent="0.35">
      <c r="A15120">
        <v>1511.9</v>
      </c>
      <c r="B15120">
        <v>15112.715</v>
      </c>
      <c r="C15120">
        <v>49.679499999999997</v>
      </c>
    </row>
    <row r="15121" spans="1:3" x14ac:dyDescent="0.35">
      <c r="A15121">
        <v>1512.011</v>
      </c>
      <c r="B15121">
        <v>15113.72</v>
      </c>
      <c r="C15121">
        <v>49.683199999999999</v>
      </c>
    </row>
    <row r="15122" spans="1:3" x14ac:dyDescent="0.35">
      <c r="A15122">
        <v>1512.1</v>
      </c>
      <c r="B15122">
        <v>15114.428</v>
      </c>
      <c r="C15122">
        <v>49.683199999999999</v>
      </c>
    </row>
    <row r="15123" spans="1:3" x14ac:dyDescent="0.35">
      <c r="A15123">
        <v>1512.2159999999999</v>
      </c>
      <c r="B15123">
        <v>15116.191000000001</v>
      </c>
      <c r="C15123">
        <v>49.685299999999998</v>
      </c>
    </row>
    <row r="15124" spans="1:3" x14ac:dyDescent="0.35">
      <c r="A15124">
        <v>1512.3050000000001</v>
      </c>
      <c r="B15124">
        <v>15117.047</v>
      </c>
      <c r="C15124">
        <v>49.686900000000001</v>
      </c>
    </row>
    <row r="15125" spans="1:3" x14ac:dyDescent="0.35">
      <c r="A15125">
        <v>1512.404</v>
      </c>
      <c r="B15125">
        <v>15118.332</v>
      </c>
      <c r="C15125">
        <v>49.686999999999998</v>
      </c>
    </row>
    <row r="15126" spans="1:3" x14ac:dyDescent="0.35">
      <c r="A15126">
        <v>1512.502</v>
      </c>
      <c r="B15126">
        <v>15119.123</v>
      </c>
      <c r="C15126">
        <v>49.6907</v>
      </c>
    </row>
    <row r="15127" spans="1:3" x14ac:dyDescent="0.35">
      <c r="A15127">
        <v>1512.62</v>
      </c>
      <c r="B15127">
        <v>15119.7</v>
      </c>
      <c r="C15127">
        <v>49.691400000000002</v>
      </c>
    </row>
    <row r="15128" spans="1:3" x14ac:dyDescent="0.35">
      <c r="A15128">
        <v>1512.701</v>
      </c>
      <c r="B15128">
        <v>15121.297</v>
      </c>
      <c r="C15128">
        <v>49.693800000000003</v>
      </c>
    </row>
    <row r="15129" spans="1:3" x14ac:dyDescent="0.35">
      <c r="A15129">
        <v>1512.818</v>
      </c>
      <c r="B15129">
        <v>15122.203</v>
      </c>
      <c r="C15129">
        <v>49.696599999999997</v>
      </c>
    </row>
    <row r="15130" spans="1:3" x14ac:dyDescent="0.35">
      <c r="A15130">
        <v>1512.904</v>
      </c>
      <c r="B15130">
        <v>15123.044</v>
      </c>
      <c r="C15130">
        <v>49.695099999999996</v>
      </c>
    </row>
    <row r="15131" spans="1:3" x14ac:dyDescent="0.35">
      <c r="A15131">
        <v>1513.008</v>
      </c>
      <c r="B15131">
        <v>15123.867</v>
      </c>
      <c r="C15131">
        <v>49.6967</v>
      </c>
    </row>
    <row r="15132" spans="1:3" x14ac:dyDescent="0.35">
      <c r="A15132">
        <v>1513.1220000000001</v>
      </c>
      <c r="B15132">
        <v>15125.136</v>
      </c>
      <c r="C15132">
        <v>49.699100000000001</v>
      </c>
    </row>
    <row r="15133" spans="1:3" x14ac:dyDescent="0.35">
      <c r="A15133">
        <v>1513.2049999999999</v>
      </c>
      <c r="B15133">
        <v>15126.058000000001</v>
      </c>
      <c r="C15133">
        <v>49.701500000000003</v>
      </c>
    </row>
    <row r="15134" spans="1:3" x14ac:dyDescent="0.35">
      <c r="A15134">
        <v>1513.32</v>
      </c>
      <c r="B15134">
        <v>15126.75</v>
      </c>
      <c r="C15134">
        <v>49.702800000000003</v>
      </c>
    </row>
    <row r="15135" spans="1:3" x14ac:dyDescent="0.35">
      <c r="A15135">
        <v>1513.422</v>
      </c>
      <c r="B15135">
        <v>15127.87</v>
      </c>
      <c r="C15135">
        <v>49.704900000000002</v>
      </c>
    </row>
    <row r="15136" spans="1:3" x14ac:dyDescent="0.35">
      <c r="A15136">
        <v>1513.5060000000001</v>
      </c>
      <c r="B15136">
        <v>15129.352999999999</v>
      </c>
      <c r="C15136">
        <v>49.7057</v>
      </c>
    </row>
    <row r="15137" spans="1:3" x14ac:dyDescent="0.35">
      <c r="A15137">
        <v>1513.6</v>
      </c>
      <c r="B15137">
        <v>15129.995000000001</v>
      </c>
      <c r="C15137">
        <v>49.706400000000002</v>
      </c>
    </row>
    <row r="15138" spans="1:3" x14ac:dyDescent="0.35">
      <c r="A15138">
        <v>1513.752</v>
      </c>
      <c r="B15138">
        <v>15131.263000000001</v>
      </c>
      <c r="C15138">
        <v>49.707999999999998</v>
      </c>
    </row>
    <row r="15139" spans="1:3" x14ac:dyDescent="0.35">
      <c r="A15139">
        <v>1513.836</v>
      </c>
      <c r="B15139">
        <v>15131.856</v>
      </c>
      <c r="C15139">
        <v>49.710299999999997</v>
      </c>
    </row>
    <row r="15140" spans="1:3" x14ac:dyDescent="0.35">
      <c r="A15140">
        <v>1513.9349999999999</v>
      </c>
      <c r="B15140">
        <v>15133.339</v>
      </c>
      <c r="C15140">
        <v>49.714399999999998</v>
      </c>
    </row>
    <row r="15141" spans="1:3" x14ac:dyDescent="0.35">
      <c r="A15141">
        <v>1514.0139999999999</v>
      </c>
      <c r="B15141">
        <v>15133.932000000001</v>
      </c>
      <c r="C15141">
        <v>49.713299999999997</v>
      </c>
    </row>
    <row r="15142" spans="1:3" x14ac:dyDescent="0.35">
      <c r="A15142">
        <v>1514.1010000000001</v>
      </c>
      <c r="B15142">
        <v>15135.084999999999</v>
      </c>
      <c r="C15142">
        <v>49.712899999999998</v>
      </c>
    </row>
    <row r="15143" spans="1:3" x14ac:dyDescent="0.35">
      <c r="A15143">
        <v>1514.211</v>
      </c>
      <c r="B15143">
        <v>15135.678</v>
      </c>
      <c r="C15143">
        <v>49.718899999999998</v>
      </c>
    </row>
    <row r="15144" spans="1:3" x14ac:dyDescent="0.35">
      <c r="A15144">
        <v>1514.3109999999999</v>
      </c>
      <c r="B15144">
        <v>15136.6</v>
      </c>
      <c r="C15144">
        <v>49.715000000000003</v>
      </c>
    </row>
    <row r="15145" spans="1:3" x14ac:dyDescent="0.35">
      <c r="A15145">
        <v>1514.4079999999999</v>
      </c>
      <c r="B15145">
        <v>15137.457</v>
      </c>
      <c r="C15145">
        <v>49.7194</v>
      </c>
    </row>
    <row r="15146" spans="1:3" x14ac:dyDescent="0.35">
      <c r="A15146">
        <v>1514.5050000000001</v>
      </c>
      <c r="B15146">
        <v>15138.429</v>
      </c>
      <c r="C15146">
        <v>49.718000000000004</v>
      </c>
    </row>
    <row r="15147" spans="1:3" x14ac:dyDescent="0.35">
      <c r="A15147">
        <v>1514.61</v>
      </c>
      <c r="B15147">
        <v>15139.368</v>
      </c>
      <c r="C15147">
        <v>49.721899999999998</v>
      </c>
    </row>
    <row r="15148" spans="1:3" x14ac:dyDescent="0.35">
      <c r="A15148">
        <v>1514.7049999999999</v>
      </c>
      <c r="B15148">
        <v>15141.098</v>
      </c>
      <c r="C15148">
        <v>49.7239</v>
      </c>
    </row>
    <row r="15149" spans="1:3" x14ac:dyDescent="0.35">
      <c r="A15149">
        <v>1514.827</v>
      </c>
      <c r="B15149">
        <v>15141.755999999999</v>
      </c>
      <c r="C15149">
        <v>49.7241</v>
      </c>
    </row>
    <row r="15150" spans="1:3" x14ac:dyDescent="0.35">
      <c r="A15150">
        <v>1514.9069999999999</v>
      </c>
      <c r="B15150">
        <v>15142.959000000001</v>
      </c>
      <c r="C15150">
        <v>49.728099999999998</v>
      </c>
    </row>
    <row r="15151" spans="1:3" x14ac:dyDescent="0.35">
      <c r="A15151">
        <v>1515.009</v>
      </c>
      <c r="B15151">
        <v>15143.535</v>
      </c>
      <c r="C15151">
        <v>49.726700000000001</v>
      </c>
    </row>
    <row r="15152" spans="1:3" x14ac:dyDescent="0.35">
      <c r="A15152">
        <v>1515.124</v>
      </c>
      <c r="B15152">
        <v>15145.232</v>
      </c>
      <c r="C15152">
        <v>49.731099999999998</v>
      </c>
    </row>
    <row r="15153" spans="1:3" x14ac:dyDescent="0.35">
      <c r="A15153">
        <v>1515.239</v>
      </c>
      <c r="B15153">
        <v>15145.907999999999</v>
      </c>
      <c r="C15153">
        <v>49.731499999999997</v>
      </c>
    </row>
    <row r="15154" spans="1:3" x14ac:dyDescent="0.35">
      <c r="A15154">
        <v>1515.325</v>
      </c>
      <c r="B15154">
        <v>15146.715</v>
      </c>
      <c r="C15154">
        <v>49.731900000000003</v>
      </c>
    </row>
    <row r="15155" spans="1:3" x14ac:dyDescent="0.35">
      <c r="A15155">
        <v>1515.4459999999999</v>
      </c>
      <c r="B15155">
        <v>15148.460999999999</v>
      </c>
      <c r="C15155">
        <v>49.735799999999998</v>
      </c>
    </row>
    <row r="15156" spans="1:3" x14ac:dyDescent="0.35">
      <c r="A15156">
        <v>1515.5050000000001</v>
      </c>
      <c r="B15156">
        <v>15148.460999999999</v>
      </c>
      <c r="C15156">
        <v>49.7376</v>
      </c>
    </row>
    <row r="15157" spans="1:3" x14ac:dyDescent="0.35">
      <c r="A15157">
        <v>1515.614</v>
      </c>
      <c r="B15157">
        <v>15149.35</v>
      </c>
      <c r="C15157">
        <v>49.740299999999998</v>
      </c>
    </row>
    <row r="15158" spans="1:3" x14ac:dyDescent="0.35">
      <c r="A15158">
        <v>1515.7070000000001</v>
      </c>
      <c r="B15158">
        <v>15150.718000000001</v>
      </c>
      <c r="C15158">
        <v>49.743499999999997</v>
      </c>
    </row>
    <row r="15159" spans="1:3" x14ac:dyDescent="0.35">
      <c r="A15159">
        <v>1515.8389999999999</v>
      </c>
      <c r="B15159">
        <v>15152.414000000001</v>
      </c>
      <c r="C15159">
        <v>49.745100000000001</v>
      </c>
    </row>
    <row r="15160" spans="1:3" x14ac:dyDescent="0.35">
      <c r="A15160">
        <v>1515.922</v>
      </c>
      <c r="B15160">
        <v>15153.337</v>
      </c>
      <c r="C15160">
        <v>49.743400000000001</v>
      </c>
    </row>
    <row r="15161" spans="1:3" x14ac:dyDescent="0.35">
      <c r="A15161">
        <v>1516.002</v>
      </c>
      <c r="B15161">
        <v>15153.93</v>
      </c>
      <c r="C15161">
        <v>49.746699999999997</v>
      </c>
    </row>
    <row r="15162" spans="1:3" x14ac:dyDescent="0.35">
      <c r="A15162">
        <v>1516.127</v>
      </c>
      <c r="B15162">
        <v>15155.396000000001</v>
      </c>
      <c r="C15162">
        <v>49.746299999999998</v>
      </c>
    </row>
    <row r="15163" spans="1:3" x14ac:dyDescent="0.35">
      <c r="A15163">
        <v>1516.2470000000001</v>
      </c>
      <c r="B15163">
        <v>15156.218999999999</v>
      </c>
      <c r="C15163">
        <v>49.7485</v>
      </c>
    </row>
    <row r="15164" spans="1:3" x14ac:dyDescent="0.35">
      <c r="A15164">
        <v>1516.317</v>
      </c>
      <c r="B15164">
        <v>15156.796</v>
      </c>
      <c r="C15164">
        <v>49.7468</v>
      </c>
    </row>
    <row r="15165" spans="1:3" x14ac:dyDescent="0.35">
      <c r="A15165">
        <v>1516.423</v>
      </c>
      <c r="B15165">
        <v>15157.9</v>
      </c>
      <c r="C15165">
        <v>49.751800000000003</v>
      </c>
    </row>
    <row r="15166" spans="1:3" x14ac:dyDescent="0.35">
      <c r="A15166">
        <v>1516.511</v>
      </c>
      <c r="B15166">
        <v>15158.575000000001</v>
      </c>
      <c r="C15166">
        <v>49.752899999999997</v>
      </c>
    </row>
    <row r="15167" spans="1:3" x14ac:dyDescent="0.35">
      <c r="A15167">
        <v>1516.635</v>
      </c>
      <c r="B15167">
        <v>15160.222</v>
      </c>
      <c r="C15167">
        <v>49.755899999999997</v>
      </c>
    </row>
    <row r="15168" spans="1:3" x14ac:dyDescent="0.35">
      <c r="A15168">
        <v>1516.703</v>
      </c>
      <c r="B15168">
        <v>15160.832</v>
      </c>
      <c r="C15168">
        <v>49.757899999999999</v>
      </c>
    </row>
    <row r="15169" spans="1:3" x14ac:dyDescent="0.35">
      <c r="A15169">
        <v>1516.827</v>
      </c>
      <c r="B15169">
        <v>15161.951999999999</v>
      </c>
      <c r="C15169">
        <v>49.756900000000002</v>
      </c>
    </row>
    <row r="15170" spans="1:3" x14ac:dyDescent="0.35">
      <c r="A15170">
        <v>1516.913</v>
      </c>
      <c r="B15170">
        <v>15162.561</v>
      </c>
      <c r="C15170">
        <v>49.762300000000003</v>
      </c>
    </row>
    <row r="15171" spans="1:3" x14ac:dyDescent="0.35">
      <c r="A15171">
        <v>1517.0050000000001</v>
      </c>
      <c r="B15171">
        <v>15163.698</v>
      </c>
      <c r="C15171">
        <v>49.761499999999998</v>
      </c>
    </row>
    <row r="15172" spans="1:3" x14ac:dyDescent="0.35">
      <c r="A15172">
        <v>1517.12</v>
      </c>
      <c r="B15172">
        <v>15165.197</v>
      </c>
      <c r="C15172">
        <v>49.760399999999997</v>
      </c>
    </row>
    <row r="15173" spans="1:3" x14ac:dyDescent="0.35">
      <c r="A15173">
        <v>1517.222</v>
      </c>
      <c r="B15173">
        <v>15166.316999999999</v>
      </c>
      <c r="C15173">
        <v>49.763399999999997</v>
      </c>
    </row>
    <row r="15174" spans="1:3" x14ac:dyDescent="0.35">
      <c r="A15174">
        <v>1517.309</v>
      </c>
      <c r="B15174">
        <v>15166.762000000001</v>
      </c>
      <c r="C15174">
        <v>49.764499999999998</v>
      </c>
    </row>
    <row r="15175" spans="1:3" x14ac:dyDescent="0.35">
      <c r="A15175">
        <v>1517.431</v>
      </c>
      <c r="B15175">
        <v>15167.915000000001</v>
      </c>
      <c r="C15175">
        <v>49.767800000000001</v>
      </c>
    </row>
    <row r="15176" spans="1:3" x14ac:dyDescent="0.35">
      <c r="A15176">
        <v>1517.5029999999999</v>
      </c>
      <c r="B15176">
        <v>15168.623</v>
      </c>
      <c r="C15176">
        <v>49.765099999999997</v>
      </c>
    </row>
    <row r="15177" spans="1:3" x14ac:dyDescent="0.35">
      <c r="A15177">
        <v>1517.616</v>
      </c>
      <c r="B15177">
        <v>15170.155000000001</v>
      </c>
      <c r="C15177">
        <v>49.769500000000001</v>
      </c>
    </row>
    <row r="15178" spans="1:3" x14ac:dyDescent="0.35">
      <c r="A15178">
        <v>1517.73</v>
      </c>
      <c r="B15178">
        <v>15171.291999999999</v>
      </c>
      <c r="C15178">
        <v>49.769199999999998</v>
      </c>
    </row>
    <row r="15179" spans="1:3" x14ac:dyDescent="0.35">
      <c r="A15179">
        <v>1517.8209999999999</v>
      </c>
      <c r="B15179">
        <v>15172.214</v>
      </c>
      <c r="C15179">
        <v>49.772199999999998</v>
      </c>
    </row>
    <row r="15180" spans="1:3" x14ac:dyDescent="0.35">
      <c r="A15180">
        <v>1517.925</v>
      </c>
      <c r="B15180">
        <v>15172.807000000001</v>
      </c>
      <c r="C15180">
        <v>49.773400000000002</v>
      </c>
    </row>
    <row r="15181" spans="1:3" x14ac:dyDescent="0.35">
      <c r="A15181">
        <v>1518.0239999999999</v>
      </c>
      <c r="B15181">
        <v>15173.582</v>
      </c>
      <c r="C15181">
        <v>49.773000000000003</v>
      </c>
    </row>
    <row r="15182" spans="1:3" x14ac:dyDescent="0.35">
      <c r="A15182">
        <v>1518.1220000000001</v>
      </c>
      <c r="B15182">
        <v>15174.553</v>
      </c>
      <c r="C15182">
        <v>49.7746</v>
      </c>
    </row>
    <row r="15183" spans="1:3" x14ac:dyDescent="0.35">
      <c r="A15183">
        <v>1518.2070000000001</v>
      </c>
      <c r="B15183">
        <v>15175.492</v>
      </c>
      <c r="C15183">
        <v>49.778500000000001</v>
      </c>
    </row>
    <row r="15184" spans="1:3" x14ac:dyDescent="0.35">
      <c r="A15184">
        <v>1518.319</v>
      </c>
      <c r="B15184">
        <v>15177.321</v>
      </c>
      <c r="C15184">
        <v>49.780099999999997</v>
      </c>
    </row>
    <row r="15185" spans="1:3" x14ac:dyDescent="0.35">
      <c r="A15185">
        <v>1518.412</v>
      </c>
      <c r="B15185">
        <v>15177.914000000001</v>
      </c>
      <c r="C15185">
        <v>49.7804</v>
      </c>
    </row>
    <row r="15186" spans="1:3" x14ac:dyDescent="0.35">
      <c r="A15186">
        <v>1518.51</v>
      </c>
      <c r="B15186">
        <v>15178.968000000001</v>
      </c>
      <c r="C15186">
        <v>49.782800000000002</v>
      </c>
    </row>
    <row r="15187" spans="1:3" x14ac:dyDescent="0.35">
      <c r="A15187">
        <v>1518.6030000000001</v>
      </c>
      <c r="B15187">
        <v>15179.561</v>
      </c>
      <c r="C15187">
        <v>49.783200000000001</v>
      </c>
    </row>
    <row r="15188" spans="1:3" x14ac:dyDescent="0.35">
      <c r="A15188">
        <v>1518.7170000000001</v>
      </c>
      <c r="B15188">
        <v>15181.142</v>
      </c>
      <c r="C15188">
        <v>49.783299999999997</v>
      </c>
    </row>
    <row r="15189" spans="1:3" x14ac:dyDescent="0.35">
      <c r="A15189">
        <v>1518.8209999999999</v>
      </c>
      <c r="B15189">
        <v>15181.983</v>
      </c>
      <c r="C15189">
        <v>49.787199999999999</v>
      </c>
    </row>
    <row r="15190" spans="1:3" x14ac:dyDescent="0.35">
      <c r="A15190">
        <v>1518.925</v>
      </c>
      <c r="B15190">
        <v>15182.543</v>
      </c>
      <c r="C15190">
        <v>49.787999999999997</v>
      </c>
    </row>
    <row r="15191" spans="1:3" x14ac:dyDescent="0.35">
      <c r="A15191">
        <v>1519.0050000000001</v>
      </c>
      <c r="B15191">
        <v>15183.63</v>
      </c>
      <c r="C15191">
        <v>49.7864</v>
      </c>
    </row>
    <row r="15192" spans="1:3" x14ac:dyDescent="0.35">
      <c r="A15192">
        <v>1519.1289999999999</v>
      </c>
      <c r="B15192">
        <v>15185.145</v>
      </c>
      <c r="C15192">
        <v>49.787500000000001</v>
      </c>
    </row>
    <row r="15193" spans="1:3" x14ac:dyDescent="0.35">
      <c r="A15193">
        <v>1519.2139999999999</v>
      </c>
      <c r="B15193">
        <v>15186.463</v>
      </c>
      <c r="C15193">
        <v>49.792000000000002</v>
      </c>
    </row>
    <row r="15194" spans="1:3" x14ac:dyDescent="0.35">
      <c r="A15194">
        <v>1519.337</v>
      </c>
      <c r="B15194">
        <v>15186.891</v>
      </c>
      <c r="C15194">
        <v>49.792000000000002</v>
      </c>
    </row>
    <row r="15195" spans="1:3" x14ac:dyDescent="0.35">
      <c r="A15195">
        <v>1519.4059999999999</v>
      </c>
      <c r="B15195">
        <v>15188.061</v>
      </c>
      <c r="C15195">
        <v>49.7913</v>
      </c>
    </row>
    <row r="15196" spans="1:3" x14ac:dyDescent="0.35">
      <c r="A15196">
        <v>1519.501</v>
      </c>
      <c r="B15196">
        <v>15188.522000000001</v>
      </c>
      <c r="C15196">
        <v>49.790100000000002</v>
      </c>
    </row>
    <row r="15197" spans="1:3" x14ac:dyDescent="0.35">
      <c r="A15197">
        <v>1519.6130000000001</v>
      </c>
      <c r="B15197">
        <v>15190.038</v>
      </c>
      <c r="C15197">
        <v>49.791600000000003</v>
      </c>
    </row>
    <row r="15198" spans="1:3" x14ac:dyDescent="0.35">
      <c r="A15198">
        <v>1519.723</v>
      </c>
      <c r="B15198">
        <v>15191.388000000001</v>
      </c>
      <c r="C15198">
        <v>49.795000000000002</v>
      </c>
    </row>
    <row r="15199" spans="1:3" x14ac:dyDescent="0.35">
      <c r="A15199">
        <v>1519.81</v>
      </c>
      <c r="B15199">
        <v>15192.112999999999</v>
      </c>
      <c r="C15199">
        <v>49.7958</v>
      </c>
    </row>
    <row r="15200" spans="1:3" x14ac:dyDescent="0.35">
      <c r="A15200">
        <v>1519.9290000000001</v>
      </c>
      <c r="B15200">
        <v>15192.789000000001</v>
      </c>
      <c r="C15200">
        <v>49.795699999999997</v>
      </c>
    </row>
    <row r="15201" spans="1:3" x14ac:dyDescent="0.35">
      <c r="A15201">
        <v>1520.0129999999999</v>
      </c>
      <c r="B15201">
        <v>15194.023999999999</v>
      </c>
      <c r="C15201">
        <v>49.796599999999998</v>
      </c>
    </row>
    <row r="15202" spans="1:3" x14ac:dyDescent="0.35">
      <c r="A15202">
        <v>1520.1110000000001</v>
      </c>
      <c r="B15202">
        <v>15194.732</v>
      </c>
      <c r="C15202">
        <v>49.795299999999997</v>
      </c>
    </row>
    <row r="15203" spans="1:3" x14ac:dyDescent="0.35">
      <c r="A15203">
        <v>1520.204</v>
      </c>
      <c r="B15203">
        <v>15196.314</v>
      </c>
      <c r="C15203">
        <v>49.7986</v>
      </c>
    </row>
    <row r="15204" spans="1:3" x14ac:dyDescent="0.35">
      <c r="A15204">
        <v>1520.3209999999999</v>
      </c>
      <c r="B15204">
        <v>15197.22</v>
      </c>
      <c r="C15204">
        <v>49.801600000000001</v>
      </c>
    </row>
    <row r="15205" spans="1:3" x14ac:dyDescent="0.35">
      <c r="A15205">
        <v>1520.432</v>
      </c>
      <c r="B15205">
        <v>15197.895</v>
      </c>
      <c r="C15205">
        <v>49.8035</v>
      </c>
    </row>
    <row r="15206" spans="1:3" x14ac:dyDescent="0.35">
      <c r="A15206">
        <v>1520.5229999999999</v>
      </c>
      <c r="B15206">
        <v>15198.999</v>
      </c>
      <c r="C15206">
        <v>49.800800000000002</v>
      </c>
    </row>
    <row r="15207" spans="1:3" x14ac:dyDescent="0.35">
      <c r="A15207">
        <v>1520.604</v>
      </c>
      <c r="B15207">
        <v>15199.954</v>
      </c>
      <c r="C15207">
        <v>49.8033</v>
      </c>
    </row>
    <row r="15208" spans="1:3" x14ac:dyDescent="0.35">
      <c r="A15208">
        <v>1520.7049999999999</v>
      </c>
      <c r="B15208">
        <v>15200.597</v>
      </c>
      <c r="C15208">
        <v>49.804499999999997</v>
      </c>
    </row>
    <row r="15209" spans="1:3" x14ac:dyDescent="0.35">
      <c r="A15209">
        <v>1520.8009999999999</v>
      </c>
      <c r="B15209">
        <v>15202.31</v>
      </c>
      <c r="C15209">
        <v>49.806899999999999</v>
      </c>
    </row>
    <row r="15210" spans="1:3" x14ac:dyDescent="0.35">
      <c r="A15210">
        <v>1520.923</v>
      </c>
      <c r="B15210">
        <v>15202.87</v>
      </c>
      <c r="C15210">
        <v>49.807499999999997</v>
      </c>
    </row>
    <row r="15211" spans="1:3" x14ac:dyDescent="0.35">
      <c r="A15211">
        <v>1521.0070000000001</v>
      </c>
      <c r="B15211">
        <v>15204.072</v>
      </c>
      <c r="C15211">
        <v>49.807600000000001</v>
      </c>
    </row>
    <row r="15212" spans="1:3" x14ac:dyDescent="0.35">
      <c r="A15212">
        <v>1521.115</v>
      </c>
      <c r="B15212">
        <v>15204.763999999999</v>
      </c>
      <c r="C15212">
        <v>49.813600000000001</v>
      </c>
    </row>
    <row r="15213" spans="1:3" x14ac:dyDescent="0.35">
      <c r="A15213">
        <v>1521.212</v>
      </c>
      <c r="B15213">
        <v>15205.967000000001</v>
      </c>
      <c r="C15213">
        <v>49.814999999999998</v>
      </c>
    </row>
    <row r="15214" spans="1:3" x14ac:dyDescent="0.35">
      <c r="A15214">
        <v>1521.3050000000001</v>
      </c>
      <c r="B15214">
        <v>15206.987999999999</v>
      </c>
      <c r="C15214">
        <v>49.814300000000003</v>
      </c>
    </row>
    <row r="15215" spans="1:3" x14ac:dyDescent="0.35">
      <c r="A15215">
        <v>1521.403</v>
      </c>
      <c r="B15215">
        <v>15207.96</v>
      </c>
      <c r="C15215">
        <v>49.811999999999998</v>
      </c>
    </row>
    <row r="15216" spans="1:3" x14ac:dyDescent="0.35">
      <c r="A15216">
        <v>1521.511</v>
      </c>
      <c r="B15216">
        <v>15208.833000000001</v>
      </c>
      <c r="C15216">
        <v>49.815399999999997</v>
      </c>
    </row>
    <row r="15217" spans="1:3" x14ac:dyDescent="0.35">
      <c r="A15217">
        <v>1521.616</v>
      </c>
      <c r="B15217">
        <v>15210.2</v>
      </c>
      <c r="C15217">
        <v>49.814399999999999</v>
      </c>
    </row>
    <row r="15218" spans="1:3" x14ac:dyDescent="0.35">
      <c r="A15218">
        <v>1521.7049999999999</v>
      </c>
      <c r="B15218">
        <v>15210.2</v>
      </c>
      <c r="C15218">
        <v>49.817300000000003</v>
      </c>
    </row>
    <row r="15219" spans="1:3" x14ac:dyDescent="0.35">
      <c r="A15219">
        <v>1521.8219999999999</v>
      </c>
      <c r="B15219">
        <v>15212.127</v>
      </c>
      <c r="C15219">
        <v>49.8187</v>
      </c>
    </row>
    <row r="15220" spans="1:3" x14ac:dyDescent="0.35">
      <c r="A15220">
        <v>1521.905</v>
      </c>
      <c r="B15220">
        <v>15213.05</v>
      </c>
      <c r="C15220">
        <v>49.819200000000002</v>
      </c>
    </row>
    <row r="15221" spans="1:3" x14ac:dyDescent="0.35">
      <c r="A15221">
        <v>1522.011</v>
      </c>
      <c r="B15221">
        <v>15213.725</v>
      </c>
      <c r="C15221">
        <v>49.820500000000003</v>
      </c>
    </row>
    <row r="15222" spans="1:3" x14ac:dyDescent="0.35">
      <c r="A15222">
        <v>1522.1079999999999</v>
      </c>
      <c r="B15222">
        <v>15214.944</v>
      </c>
      <c r="C15222">
        <v>49.822200000000002</v>
      </c>
    </row>
    <row r="15223" spans="1:3" x14ac:dyDescent="0.35">
      <c r="A15223">
        <v>1522.204</v>
      </c>
      <c r="B15223">
        <v>15216.18</v>
      </c>
      <c r="C15223">
        <v>49.822400000000002</v>
      </c>
    </row>
    <row r="15224" spans="1:3" x14ac:dyDescent="0.35">
      <c r="A15224">
        <v>1522.308</v>
      </c>
      <c r="B15224">
        <v>15216.656999999999</v>
      </c>
      <c r="C15224">
        <v>49.828600000000002</v>
      </c>
    </row>
    <row r="15225" spans="1:3" x14ac:dyDescent="0.35">
      <c r="A15225">
        <v>1522.403</v>
      </c>
      <c r="B15225">
        <v>15217.432000000001</v>
      </c>
      <c r="C15225">
        <v>49.829300000000003</v>
      </c>
    </row>
    <row r="15226" spans="1:3" x14ac:dyDescent="0.35">
      <c r="A15226">
        <v>1522.501</v>
      </c>
      <c r="B15226">
        <v>15218.321</v>
      </c>
      <c r="C15226">
        <v>49.831099999999999</v>
      </c>
    </row>
    <row r="15227" spans="1:3" x14ac:dyDescent="0.35">
      <c r="A15227">
        <v>1522.6079999999999</v>
      </c>
      <c r="B15227">
        <v>15220.38</v>
      </c>
      <c r="C15227">
        <v>49.8322</v>
      </c>
    </row>
    <row r="15228" spans="1:3" x14ac:dyDescent="0.35">
      <c r="A15228">
        <v>1522.704</v>
      </c>
      <c r="B15228">
        <v>15221.138000000001</v>
      </c>
      <c r="C15228">
        <v>49.831000000000003</v>
      </c>
    </row>
    <row r="15229" spans="1:3" x14ac:dyDescent="0.35">
      <c r="A15229">
        <v>1522.8119999999999</v>
      </c>
      <c r="B15229">
        <v>15221.731</v>
      </c>
      <c r="C15229">
        <v>49.833300000000001</v>
      </c>
    </row>
    <row r="15230" spans="1:3" x14ac:dyDescent="0.35">
      <c r="A15230">
        <v>1522.9079999999999</v>
      </c>
      <c r="B15230">
        <v>15222.703</v>
      </c>
      <c r="C15230">
        <v>49.837299999999999</v>
      </c>
    </row>
    <row r="15231" spans="1:3" x14ac:dyDescent="0.35">
      <c r="A15231">
        <v>1523.0070000000001</v>
      </c>
      <c r="B15231">
        <v>15223.823</v>
      </c>
      <c r="C15231">
        <v>49.837299999999999</v>
      </c>
    </row>
    <row r="15232" spans="1:3" x14ac:dyDescent="0.35">
      <c r="A15232">
        <v>1523.1010000000001</v>
      </c>
      <c r="B15232">
        <v>15225.306</v>
      </c>
      <c r="C15232">
        <v>49.836599999999997</v>
      </c>
    </row>
    <row r="15233" spans="1:3" x14ac:dyDescent="0.35">
      <c r="A15233">
        <v>1523.202</v>
      </c>
      <c r="B15233">
        <v>15225.915000000001</v>
      </c>
      <c r="C15233">
        <v>49.839300000000001</v>
      </c>
    </row>
    <row r="15234" spans="1:3" x14ac:dyDescent="0.35">
      <c r="A15234">
        <v>1523.347</v>
      </c>
      <c r="B15234">
        <v>15227.48</v>
      </c>
      <c r="C15234">
        <v>49.842599999999997</v>
      </c>
    </row>
    <row r="15235" spans="1:3" x14ac:dyDescent="0.35">
      <c r="A15235">
        <v>1523.4359999999999</v>
      </c>
      <c r="B15235">
        <v>15228.32</v>
      </c>
      <c r="C15235">
        <v>49.844299999999997</v>
      </c>
    </row>
    <row r="15236" spans="1:3" x14ac:dyDescent="0.35">
      <c r="A15236">
        <v>1523.53</v>
      </c>
      <c r="B15236">
        <v>15229.192999999999</v>
      </c>
      <c r="C15236">
        <v>49.842700000000001</v>
      </c>
    </row>
    <row r="15237" spans="1:3" x14ac:dyDescent="0.35">
      <c r="A15237">
        <v>1523.6120000000001</v>
      </c>
      <c r="B15237">
        <v>15229.885</v>
      </c>
      <c r="C15237">
        <v>49.842500000000001</v>
      </c>
    </row>
    <row r="15238" spans="1:3" x14ac:dyDescent="0.35">
      <c r="A15238">
        <v>1523.732</v>
      </c>
      <c r="B15238">
        <v>15231.071</v>
      </c>
      <c r="C15238">
        <v>49.8476</v>
      </c>
    </row>
    <row r="15239" spans="1:3" x14ac:dyDescent="0.35">
      <c r="A15239">
        <v>1523.8109999999999</v>
      </c>
      <c r="B15239">
        <v>15231.630999999999</v>
      </c>
      <c r="C15239">
        <v>49.850099999999998</v>
      </c>
    </row>
    <row r="15240" spans="1:3" x14ac:dyDescent="0.35">
      <c r="A15240">
        <v>1523.904</v>
      </c>
      <c r="B15240">
        <v>15233.328</v>
      </c>
      <c r="C15240">
        <v>49.848399999999998</v>
      </c>
    </row>
    <row r="15241" spans="1:3" x14ac:dyDescent="0.35">
      <c r="A15241">
        <v>1524.0070000000001</v>
      </c>
      <c r="B15241">
        <v>15233.888000000001</v>
      </c>
      <c r="C15241">
        <v>49.851799999999997</v>
      </c>
    </row>
    <row r="15242" spans="1:3" x14ac:dyDescent="0.35">
      <c r="A15242">
        <v>1524.133</v>
      </c>
      <c r="B15242">
        <v>15235.023999999999</v>
      </c>
      <c r="C15242">
        <v>49.853999999999999</v>
      </c>
    </row>
    <row r="15243" spans="1:3" x14ac:dyDescent="0.35">
      <c r="A15243">
        <v>1524.2070000000001</v>
      </c>
      <c r="B15243">
        <v>15235.65</v>
      </c>
      <c r="C15243">
        <v>49.855600000000003</v>
      </c>
    </row>
    <row r="15244" spans="1:3" x14ac:dyDescent="0.35">
      <c r="A15244">
        <v>1524.328</v>
      </c>
      <c r="B15244">
        <v>15237.264999999999</v>
      </c>
      <c r="C15244">
        <v>49.853299999999997</v>
      </c>
    </row>
    <row r="15245" spans="1:3" x14ac:dyDescent="0.35">
      <c r="A15245">
        <v>1524.403</v>
      </c>
      <c r="B15245">
        <v>15238.055</v>
      </c>
      <c r="C15245">
        <v>49.8581</v>
      </c>
    </row>
    <row r="15246" spans="1:3" x14ac:dyDescent="0.35">
      <c r="A15246">
        <v>1524.5039999999999</v>
      </c>
      <c r="B15246">
        <v>15238.055</v>
      </c>
      <c r="C15246">
        <v>49.856699999999996</v>
      </c>
    </row>
    <row r="15247" spans="1:3" x14ac:dyDescent="0.35">
      <c r="A15247">
        <v>1524.6310000000001</v>
      </c>
      <c r="B15247">
        <v>15240.197</v>
      </c>
      <c r="C15247">
        <v>49.861699999999999</v>
      </c>
    </row>
    <row r="15248" spans="1:3" x14ac:dyDescent="0.35">
      <c r="A15248">
        <v>1524.7139999999999</v>
      </c>
      <c r="B15248">
        <v>15240.772999999999</v>
      </c>
      <c r="C15248">
        <v>49.8598</v>
      </c>
    </row>
    <row r="15249" spans="1:3" x14ac:dyDescent="0.35">
      <c r="A15249">
        <v>1524.83</v>
      </c>
      <c r="B15249">
        <v>15242.404</v>
      </c>
      <c r="C15249">
        <v>49.864400000000003</v>
      </c>
    </row>
    <row r="15250" spans="1:3" x14ac:dyDescent="0.35">
      <c r="A15250">
        <v>1524.9090000000001</v>
      </c>
      <c r="B15250">
        <v>15242.964</v>
      </c>
      <c r="C15250">
        <v>49.864400000000003</v>
      </c>
    </row>
    <row r="15251" spans="1:3" x14ac:dyDescent="0.35">
      <c r="A15251">
        <v>1525.03</v>
      </c>
      <c r="B15251">
        <v>15243.92</v>
      </c>
      <c r="C15251">
        <v>49.867699999999999</v>
      </c>
    </row>
    <row r="15252" spans="1:3" x14ac:dyDescent="0.35">
      <c r="A15252">
        <v>1525.1</v>
      </c>
      <c r="B15252">
        <v>15244.628000000001</v>
      </c>
      <c r="C15252">
        <v>49.867899999999999</v>
      </c>
    </row>
    <row r="15253" spans="1:3" x14ac:dyDescent="0.35">
      <c r="A15253">
        <v>1525.223</v>
      </c>
      <c r="B15253">
        <v>15246.226000000001</v>
      </c>
      <c r="C15253">
        <v>49.869900000000001</v>
      </c>
    </row>
    <row r="15254" spans="1:3" x14ac:dyDescent="0.35">
      <c r="A15254">
        <v>1525.3009999999999</v>
      </c>
      <c r="B15254">
        <v>15246.885</v>
      </c>
      <c r="C15254">
        <v>49.871699999999997</v>
      </c>
    </row>
    <row r="15255" spans="1:3" x14ac:dyDescent="0.35">
      <c r="A15255">
        <v>1525.4159999999999</v>
      </c>
      <c r="B15255">
        <v>15248.038</v>
      </c>
      <c r="C15255">
        <v>49.872700000000002</v>
      </c>
    </row>
    <row r="15256" spans="1:3" x14ac:dyDescent="0.35">
      <c r="A15256">
        <v>1525.5029999999999</v>
      </c>
      <c r="B15256">
        <v>15248.598</v>
      </c>
      <c r="C15256">
        <v>49.875399999999999</v>
      </c>
    </row>
    <row r="15257" spans="1:3" x14ac:dyDescent="0.35">
      <c r="A15257">
        <v>1525.635</v>
      </c>
      <c r="B15257">
        <v>15250.08</v>
      </c>
      <c r="C15257">
        <v>49.877800000000001</v>
      </c>
    </row>
    <row r="15258" spans="1:3" x14ac:dyDescent="0.35">
      <c r="A15258">
        <v>1525.7550000000001</v>
      </c>
      <c r="B15258">
        <v>15251.200999999999</v>
      </c>
      <c r="C15258">
        <v>49.879600000000003</v>
      </c>
    </row>
    <row r="15259" spans="1:3" x14ac:dyDescent="0.35">
      <c r="A15259">
        <v>1525.8330000000001</v>
      </c>
      <c r="B15259">
        <v>15252.123</v>
      </c>
      <c r="C15259">
        <v>49.879600000000003</v>
      </c>
    </row>
    <row r="15260" spans="1:3" x14ac:dyDescent="0.35">
      <c r="A15260">
        <v>1525.905</v>
      </c>
      <c r="B15260">
        <v>15252.93</v>
      </c>
      <c r="C15260">
        <v>49.8797</v>
      </c>
    </row>
    <row r="15261" spans="1:3" x14ac:dyDescent="0.35">
      <c r="A15261">
        <v>1526.0229999999999</v>
      </c>
      <c r="B15261">
        <v>15254.528</v>
      </c>
      <c r="C15261">
        <v>49.883000000000003</v>
      </c>
    </row>
    <row r="15262" spans="1:3" x14ac:dyDescent="0.35">
      <c r="A15262">
        <v>1526.125</v>
      </c>
      <c r="B15262">
        <v>15255.269</v>
      </c>
      <c r="C15262">
        <v>49.883299999999998</v>
      </c>
    </row>
    <row r="15263" spans="1:3" x14ac:dyDescent="0.35">
      <c r="A15263">
        <v>1526.202</v>
      </c>
      <c r="B15263">
        <v>15255.912</v>
      </c>
      <c r="C15263">
        <v>49.882100000000001</v>
      </c>
    </row>
    <row r="15264" spans="1:3" x14ac:dyDescent="0.35">
      <c r="A15264">
        <v>1526.3240000000001</v>
      </c>
      <c r="B15264">
        <v>15256.999</v>
      </c>
      <c r="C15264">
        <v>49.887300000000003</v>
      </c>
    </row>
    <row r="15265" spans="1:3" x14ac:dyDescent="0.35">
      <c r="A15265">
        <v>1526.41</v>
      </c>
      <c r="B15265">
        <v>15257.558999999999</v>
      </c>
      <c r="C15265">
        <v>49.887500000000003</v>
      </c>
    </row>
    <row r="15266" spans="1:3" x14ac:dyDescent="0.35">
      <c r="A15266">
        <v>1526.53</v>
      </c>
      <c r="B15266">
        <v>15259.057000000001</v>
      </c>
      <c r="C15266">
        <v>49.889499999999998</v>
      </c>
    </row>
    <row r="15267" spans="1:3" x14ac:dyDescent="0.35">
      <c r="A15267">
        <v>1526.604</v>
      </c>
      <c r="B15267">
        <v>15259.617</v>
      </c>
      <c r="C15267">
        <v>49.889000000000003</v>
      </c>
    </row>
    <row r="15268" spans="1:3" x14ac:dyDescent="0.35">
      <c r="A15268">
        <v>1526.723</v>
      </c>
      <c r="B15268">
        <v>15261.232</v>
      </c>
      <c r="C15268">
        <v>49.893000000000001</v>
      </c>
    </row>
    <row r="15269" spans="1:3" x14ac:dyDescent="0.35">
      <c r="A15269">
        <v>1526.808</v>
      </c>
      <c r="B15269">
        <v>15261.874</v>
      </c>
      <c r="C15269">
        <v>49.896999999999998</v>
      </c>
    </row>
    <row r="15270" spans="1:3" x14ac:dyDescent="0.35">
      <c r="A15270">
        <v>1526.922</v>
      </c>
      <c r="B15270">
        <v>15263.522000000001</v>
      </c>
      <c r="C15270">
        <v>49.895899999999997</v>
      </c>
    </row>
    <row r="15271" spans="1:3" x14ac:dyDescent="0.35">
      <c r="A15271">
        <v>1527.0360000000001</v>
      </c>
      <c r="B15271">
        <v>15264.098</v>
      </c>
      <c r="C15271">
        <v>49.896500000000003</v>
      </c>
    </row>
    <row r="15272" spans="1:3" x14ac:dyDescent="0.35">
      <c r="A15272">
        <v>1527.115</v>
      </c>
      <c r="B15272">
        <v>15265.053</v>
      </c>
      <c r="C15272">
        <v>49.898000000000003</v>
      </c>
    </row>
    <row r="15273" spans="1:3" x14ac:dyDescent="0.35">
      <c r="A15273">
        <v>1527.23</v>
      </c>
      <c r="B15273">
        <v>15266.322</v>
      </c>
      <c r="C15273">
        <v>49.897799999999997</v>
      </c>
    </row>
    <row r="15274" spans="1:3" x14ac:dyDescent="0.35">
      <c r="A15274">
        <v>1527.3050000000001</v>
      </c>
      <c r="B15274">
        <v>15266.865</v>
      </c>
      <c r="C15274">
        <v>49.902299999999997</v>
      </c>
    </row>
    <row r="15275" spans="1:3" x14ac:dyDescent="0.35">
      <c r="A15275">
        <v>1527.4190000000001</v>
      </c>
      <c r="B15275">
        <v>15268.315000000001</v>
      </c>
      <c r="C15275">
        <v>49.905200000000001</v>
      </c>
    </row>
    <row r="15276" spans="1:3" x14ac:dyDescent="0.35">
      <c r="A15276">
        <v>1527.5129999999999</v>
      </c>
      <c r="B15276">
        <v>15268.907999999999</v>
      </c>
      <c r="C15276">
        <v>49.906700000000001</v>
      </c>
    </row>
    <row r="15277" spans="1:3" x14ac:dyDescent="0.35">
      <c r="A15277">
        <v>1527.623</v>
      </c>
      <c r="B15277">
        <v>15270.078</v>
      </c>
      <c r="C15277">
        <v>49.909399999999998</v>
      </c>
    </row>
    <row r="15278" spans="1:3" x14ac:dyDescent="0.35">
      <c r="A15278">
        <v>1527.7070000000001</v>
      </c>
      <c r="B15278">
        <v>15270.704</v>
      </c>
      <c r="C15278">
        <v>49.907499999999999</v>
      </c>
    </row>
    <row r="15279" spans="1:3" x14ac:dyDescent="0.35">
      <c r="A15279">
        <v>1527.8119999999999</v>
      </c>
      <c r="B15279">
        <v>15271.741</v>
      </c>
      <c r="C15279">
        <v>49.910299999999999</v>
      </c>
    </row>
    <row r="15280" spans="1:3" x14ac:dyDescent="0.35">
      <c r="A15280">
        <v>1527.9169999999999</v>
      </c>
      <c r="B15280">
        <v>15273.174000000001</v>
      </c>
      <c r="C15280">
        <v>49.9129</v>
      </c>
    </row>
    <row r="15281" spans="1:3" x14ac:dyDescent="0.35">
      <c r="A15281">
        <v>1528.0060000000001</v>
      </c>
      <c r="B15281">
        <v>15273.85</v>
      </c>
      <c r="C15281">
        <v>49.911299999999997</v>
      </c>
    </row>
    <row r="15282" spans="1:3" x14ac:dyDescent="0.35">
      <c r="A15282">
        <v>1528.1189999999999</v>
      </c>
      <c r="B15282">
        <v>15274.937</v>
      </c>
      <c r="C15282">
        <v>49.9146</v>
      </c>
    </row>
    <row r="15283" spans="1:3" x14ac:dyDescent="0.35">
      <c r="A15283">
        <v>1528.201</v>
      </c>
      <c r="B15283">
        <v>15275.629000000001</v>
      </c>
      <c r="C15283">
        <v>49.917499999999997</v>
      </c>
    </row>
    <row r="15284" spans="1:3" x14ac:dyDescent="0.35">
      <c r="A15284">
        <v>1528.3209999999999</v>
      </c>
      <c r="B15284">
        <v>15276.831</v>
      </c>
      <c r="C15284">
        <v>49.918199999999999</v>
      </c>
    </row>
    <row r="15285" spans="1:3" x14ac:dyDescent="0.35">
      <c r="A15285">
        <v>1528.412</v>
      </c>
      <c r="B15285">
        <v>15278.396000000001</v>
      </c>
      <c r="C15285">
        <v>49.922899999999998</v>
      </c>
    </row>
    <row r="15286" spans="1:3" x14ac:dyDescent="0.35">
      <c r="A15286">
        <v>1528.5060000000001</v>
      </c>
      <c r="B15286">
        <v>15279.022000000001</v>
      </c>
      <c r="C15286">
        <v>49.924700000000001</v>
      </c>
    </row>
    <row r="15287" spans="1:3" x14ac:dyDescent="0.35">
      <c r="A15287">
        <v>1528.604</v>
      </c>
      <c r="B15287">
        <v>15279.813</v>
      </c>
      <c r="C15287">
        <v>49.926600000000001</v>
      </c>
    </row>
    <row r="15288" spans="1:3" x14ac:dyDescent="0.35">
      <c r="A15288">
        <v>1528.7190000000001</v>
      </c>
      <c r="B15288">
        <v>15281.197</v>
      </c>
      <c r="C15288">
        <v>49.928199999999997</v>
      </c>
    </row>
    <row r="15289" spans="1:3" x14ac:dyDescent="0.35">
      <c r="A15289">
        <v>1528.8140000000001</v>
      </c>
      <c r="B15289">
        <v>15282.415999999999</v>
      </c>
      <c r="C15289">
        <v>49.927300000000002</v>
      </c>
    </row>
    <row r="15290" spans="1:3" x14ac:dyDescent="0.35">
      <c r="A15290">
        <v>1528.902</v>
      </c>
      <c r="B15290">
        <v>15282.992</v>
      </c>
      <c r="C15290">
        <v>49.932400000000001</v>
      </c>
    </row>
    <row r="15291" spans="1:3" x14ac:dyDescent="0.35">
      <c r="A15291">
        <v>1529.0060000000001</v>
      </c>
      <c r="B15291">
        <v>15284.145</v>
      </c>
      <c r="C15291">
        <v>49.931100000000001</v>
      </c>
    </row>
    <row r="15292" spans="1:3" x14ac:dyDescent="0.35">
      <c r="A15292">
        <v>1529.126</v>
      </c>
      <c r="B15292">
        <v>15284.754999999999</v>
      </c>
      <c r="C15292">
        <v>49.934600000000003</v>
      </c>
    </row>
    <row r="15293" spans="1:3" x14ac:dyDescent="0.35">
      <c r="A15293">
        <v>1529.21</v>
      </c>
      <c r="B15293">
        <v>15285.957</v>
      </c>
      <c r="C15293">
        <v>49.936900000000001</v>
      </c>
    </row>
    <row r="15294" spans="1:3" x14ac:dyDescent="0.35">
      <c r="A15294">
        <v>1529.3140000000001</v>
      </c>
      <c r="B15294">
        <v>15286.88</v>
      </c>
      <c r="C15294">
        <v>49.935499999999998</v>
      </c>
    </row>
    <row r="15295" spans="1:3" x14ac:dyDescent="0.35">
      <c r="A15295">
        <v>1529.404</v>
      </c>
      <c r="B15295">
        <v>15287.456</v>
      </c>
      <c r="C15295">
        <v>49.936599999999999</v>
      </c>
    </row>
    <row r="15296" spans="1:3" x14ac:dyDescent="0.35">
      <c r="A15296">
        <v>1529.519</v>
      </c>
      <c r="B15296">
        <v>15289.201999999999</v>
      </c>
      <c r="C15296">
        <v>49.938499999999998</v>
      </c>
    </row>
    <row r="15297" spans="1:3" x14ac:dyDescent="0.35">
      <c r="A15297">
        <v>1529.624</v>
      </c>
      <c r="B15297">
        <v>15289.828</v>
      </c>
      <c r="C15297">
        <v>49.943899999999999</v>
      </c>
    </row>
    <row r="15298" spans="1:3" x14ac:dyDescent="0.35">
      <c r="A15298">
        <v>1529.7059999999999</v>
      </c>
      <c r="B15298">
        <v>15291.047</v>
      </c>
      <c r="C15298">
        <v>49.942100000000003</v>
      </c>
    </row>
    <row r="15299" spans="1:3" x14ac:dyDescent="0.35">
      <c r="A15299">
        <v>1529.8009999999999</v>
      </c>
      <c r="B15299">
        <v>15292.282999999999</v>
      </c>
      <c r="C15299">
        <v>49.943399999999997</v>
      </c>
    </row>
    <row r="15300" spans="1:3" x14ac:dyDescent="0.35">
      <c r="A15300">
        <v>1529.9179999999999</v>
      </c>
      <c r="B15300">
        <v>15292.76</v>
      </c>
      <c r="C15300">
        <v>49.948799999999999</v>
      </c>
    </row>
    <row r="15301" spans="1:3" x14ac:dyDescent="0.35">
      <c r="A15301">
        <v>1530.0219999999999</v>
      </c>
      <c r="B15301">
        <v>15293.880999999999</v>
      </c>
      <c r="C15301">
        <v>49.948399999999999</v>
      </c>
    </row>
    <row r="15302" spans="1:3" x14ac:dyDescent="0.35">
      <c r="A15302">
        <v>1530.106</v>
      </c>
      <c r="B15302">
        <v>15294.688</v>
      </c>
      <c r="C15302">
        <v>49.950400000000002</v>
      </c>
    </row>
    <row r="15303" spans="1:3" x14ac:dyDescent="0.35">
      <c r="A15303">
        <v>1530.204</v>
      </c>
      <c r="B15303">
        <v>15296.17</v>
      </c>
      <c r="C15303">
        <v>49.952599999999997</v>
      </c>
    </row>
    <row r="15304" spans="1:3" x14ac:dyDescent="0.35">
      <c r="A15304">
        <v>1530.3050000000001</v>
      </c>
      <c r="B15304">
        <v>15296.647999999999</v>
      </c>
      <c r="C15304">
        <v>49.951599999999999</v>
      </c>
    </row>
    <row r="15305" spans="1:3" x14ac:dyDescent="0.35">
      <c r="A15305">
        <v>1530.405</v>
      </c>
      <c r="B15305">
        <v>15297.356</v>
      </c>
      <c r="C15305">
        <v>49.955500000000001</v>
      </c>
    </row>
    <row r="15306" spans="1:3" x14ac:dyDescent="0.35">
      <c r="A15306">
        <v>1530.529</v>
      </c>
      <c r="B15306">
        <v>15299.284</v>
      </c>
      <c r="C15306">
        <v>49.9604</v>
      </c>
    </row>
    <row r="15307" spans="1:3" x14ac:dyDescent="0.35">
      <c r="A15307">
        <v>1530.6010000000001</v>
      </c>
      <c r="B15307">
        <v>15299.893</v>
      </c>
      <c r="C15307">
        <v>49.958799999999997</v>
      </c>
    </row>
    <row r="15308" spans="1:3" x14ac:dyDescent="0.35">
      <c r="A15308">
        <v>1530.73</v>
      </c>
      <c r="B15308">
        <v>15301.424999999999</v>
      </c>
      <c r="C15308">
        <v>49.964199999999998</v>
      </c>
    </row>
    <row r="15309" spans="1:3" x14ac:dyDescent="0.35">
      <c r="A15309">
        <v>1530.8030000000001</v>
      </c>
      <c r="B15309">
        <v>15302.018</v>
      </c>
      <c r="C15309">
        <v>49.959000000000003</v>
      </c>
    </row>
    <row r="15310" spans="1:3" x14ac:dyDescent="0.35">
      <c r="A15310">
        <v>1530.914</v>
      </c>
      <c r="B15310">
        <v>15303.155000000001</v>
      </c>
      <c r="C15310">
        <v>49.9636</v>
      </c>
    </row>
    <row r="15311" spans="1:3" x14ac:dyDescent="0.35">
      <c r="A15311">
        <v>1531.0029999999999</v>
      </c>
      <c r="B15311">
        <v>15303.83</v>
      </c>
      <c r="C15311">
        <v>49.968200000000003</v>
      </c>
    </row>
    <row r="15312" spans="1:3" x14ac:dyDescent="0.35">
      <c r="A15312">
        <v>1531.1410000000001</v>
      </c>
      <c r="B15312">
        <v>15305.263000000001</v>
      </c>
      <c r="C15312">
        <v>49.97</v>
      </c>
    </row>
    <row r="15313" spans="1:3" x14ac:dyDescent="0.35">
      <c r="A15313">
        <v>1531.2090000000001</v>
      </c>
      <c r="B15313">
        <v>15305.84</v>
      </c>
      <c r="C15313">
        <v>49.972200000000001</v>
      </c>
    </row>
    <row r="15314" spans="1:3" x14ac:dyDescent="0.35">
      <c r="A15314">
        <v>1531.3309999999999</v>
      </c>
      <c r="B15314">
        <v>15306.927</v>
      </c>
      <c r="C15314">
        <v>49.974899999999998</v>
      </c>
    </row>
    <row r="15315" spans="1:3" x14ac:dyDescent="0.35">
      <c r="A15315">
        <v>1531.4190000000001</v>
      </c>
      <c r="B15315">
        <v>15307.585999999999</v>
      </c>
      <c r="C15315">
        <v>49.973599999999998</v>
      </c>
    </row>
    <row r="15316" spans="1:3" x14ac:dyDescent="0.35">
      <c r="A15316">
        <v>1531.511</v>
      </c>
      <c r="B15316">
        <v>15308.739</v>
      </c>
      <c r="C15316">
        <v>49.975700000000003</v>
      </c>
    </row>
    <row r="15317" spans="1:3" x14ac:dyDescent="0.35">
      <c r="A15317">
        <v>1531.61</v>
      </c>
      <c r="B15317">
        <v>15310.007</v>
      </c>
      <c r="C15317">
        <v>49.978000000000002</v>
      </c>
    </row>
    <row r="15318" spans="1:3" x14ac:dyDescent="0.35">
      <c r="A15318">
        <v>1531.732</v>
      </c>
      <c r="B15318">
        <v>15310.93</v>
      </c>
      <c r="C15318">
        <v>49.9754</v>
      </c>
    </row>
    <row r="15319" spans="1:3" x14ac:dyDescent="0.35">
      <c r="A15319">
        <v>1531.809</v>
      </c>
      <c r="B15319">
        <v>15311.605</v>
      </c>
      <c r="C15319">
        <v>49.9788</v>
      </c>
    </row>
    <row r="15320" spans="1:3" x14ac:dyDescent="0.35">
      <c r="A15320">
        <v>1531.9369999999999</v>
      </c>
      <c r="B15320">
        <v>15312.906000000001</v>
      </c>
      <c r="C15320">
        <v>49.9788</v>
      </c>
    </row>
    <row r="15321" spans="1:3" x14ac:dyDescent="0.35">
      <c r="A15321">
        <v>1532.0129999999999</v>
      </c>
      <c r="B15321">
        <v>15313.681</v>
      </c>
      <c r="C15321">
        <v>49.9818</v>
      </c>
    </row>
    <row r="15322" spans="1:3" x14ac:dyDescent="0.35">
      <c r="A15322">
        <v>1532.117</v>
      </c>
      <c r="B15322">
        <v>15314.784</v>
      </c>
      <c r="C15322">
        <v>49.981499999999997</v>
      </c>
    </row>
    <row r="15323" spans="1:3" x14ac:dyDescent="0.35">
      <c r="A15323">
        <v>1532.2080000000001</v>
      </c>
      <c r="B15323">
        <v>15315.641</v>
      </c>
      <c r="C15323">
        <v>49.987000000000002</v>
      </c>
    </row>
    <row r="15324" spans="1:3" x14ac:dyDescent="0.35">
      <c r="A15324">
        <v>1532.3109999999999</v>
      </c>
      <c r="B15324">
        <v>15316.727999999999</v>
      </c>
      <c r="C15324">
        <v>49.988199999999999</v>
      </c>
    </row>
    <row r="15325" spans="1:3" x14ac:dyDescent="0.35">
      <c r="A15325">
        <v>1532.425</v>
      </c>
      <c r="B15325">
        <v>15318.227000000001</v>
      </c>
      <c r="C15325">
        <v>49.992600000000003</v>
      </c>
    </row>
    <row r="15326" spans="1:3" x14ac:dyDescent="0.35">
      <c r="A15326">
        <v>1532.5060000000001</v>
      </c>
      <c r="B15326">
        <v>15318.688</v>
      </c>
      <c r="C15326">
        <v>49.991599999999998</v>
      </c>
    </row>
    <row r="15327" spans="1:3" x14ac:dyDescent="0.35">
      <c r="A15327">
        <v>1532.604</v>
      </c>
      <c r="B15327">
        <v>15320.303</v>
      </c>
      <c r="C15327">
        <v>49.9953</v>
      </c>
    </row>
    <row r="15328" spans="1:3" x14ac:dyDescent="0.35">
      <c r="A15328">
        <v>1532.7370000000001</v>
      </c>
      <c r="B15328">
        <v>15320.995000000001</v>
      </c>
      <c r="C15328">
        <v>49.996499999999997</v>
      </c>
    </row>
    <row r="15329" spans="1:3" x14ac:dyDescent="0.35">
      <c r="A15329">
        <v>1532.8209999999999</v>
      </c>
      <c r="B15329">
        <v>15321.703</v>
      </c>
      <c r="C15329">
        <v>49.9953</v>
      </c>
    </row>
    <row r="15330" spans="1:3" x14ac:dyDescent="0.35">
      <c r="A15330">
        <v>1532.931</v>
      </c>
      <c r="B15330">
        <v>15322.905000000001</v>
      </c>
      <c r="C15330">
        <v>50.0002</v>
      </c>
    </row>
    <row r="15331" spans="1:3" x14ac:dyDescent="0.35">
      <c r="A15331">
        <v>1533.029</v>
      </c>
      <c r="B15331">
        <v>15324.223</v>
      </c>
      <c r="C15331">
        <v>50.000799999999998</v>
      </c>
    </row>
    <row r="15332" spans="1:3" x14ac:dyDescent="0.35">
      <c r="A15332">
        <v>1533.127</v>
      </c>
      <c r="B15332">
        <v>15325.294</v>
      </c>
      <c r="C15332">
        <v>50.007199999999997</v>
      </c>
    </row>
    <row r="15333" spans="1:3" x14ac:dyDescent="0.35">
      <c r="A15333">
        <v>1533.2059999999999</v>
      </c>
      <c r="B15333">
        <v>15325.837</v>
      </c>
      <c r="C15333">
        <v>50.006300000000003</v>
      </c>
    </row>
    <row r="15334" spans="1:3" x14ac:dyDescent="0.35">
      <c r="A15334">
        <v>1533.32</v>
      </c>
      <c r="B15334">
        <v>15327.485000000001</v>
      </c>
      <c r="C15334">
        <v>50.005499999999998</v>
      </c>
    </row>
    <row r="15335" spans="1:3" x14ac:dyDescent="0.35">
      <c r="A15335">
        <v>1533.423</v>
      </c>
      <c r="B15335">
        <v>15328.177</v>
      </c>
      <c r="C15335">
        <v>50.006700000000002</v>
      </c>
    </row>
    <row r="15336" spans="1:3" x14ac:dyDescent="0.35">
      <c r="A15336">
        <v>1533.501</v>
      </c>
      <c r="B15336">
        <v>15328.885</v>
      </c>
      <c r="C15336">
        <v>50.008000000000003</v>
      </c>
    </row>
    <row r="15337" spans="1:3" x14ac:dyDescent="0.35">
      <c r="A15337">
        <v>1533.635</v>
      </c>
      <c r="B15337">
        <v>15330.334000000001</v>
      </c>
      <c r="C15337">
        <v>50.0124</v>
      </c>
    </row>
    <row r="15338" spans="1:3" x14ac:dyDescent="0.35">
      <c r="A15338">
        <v>1533.723</v>
      </c>
      <c r="B15338">
        <v>15331.323</v>
      </c>
      <c r="C15338">
        <v>50.013599999999997</v>
      </c>
    </row>
    <row r="15339" spans="1:3" x14ac:dyDescent="0.35">
      <c r="A15339">
        <v>1533.829</v>
      </c>
      <c r="B15339">
        <v>15332.163</v>
      </c>
      <c r="C15339">
        <v>50.014899999999997</v>
      </c>
    </row>
    <row r="15340" spans="1:3" x14ac:dyDescent="0.35">
      <c r="A15340">
        <v>1533.9110000000001</v>
      </c>
      <c r="B15340">
        <v>15332.723</v>
      </c>
      <c r="C15340">
        <v>50.016100000000002</v>
      </c>
    </row>
    <row r="15341" spans="1:3" x14ac:dyDescent="0.35">
      <c r="A15341">
        <v>1534.018</v>
      </c>
      <c r="B15341">
        <v>15334.436</v>
      </c>
      <c r="C15341">
        <v>50.018300000000004</v>
      </c>
    </row>
    <row r="15342" spans="1:3" x14ac:dyDescent="0.35">
      <c r="A15342">
        <v>1534.1220000000001</v>
      </c>
      <c r="B15342">
        <v>15335.325999999999</v>
      </c>
      <c r="C15342">
        <v>50.021900000000002</v>
      </c>
    </row>
    <row r="15343" spans="1:3" x14ac:dyDescent="0.35">
      <c r="A15343">
        <v>1534.2159999999999</v>
      </c>
      <c r="B15343">
        <v>15336.148999999999</v>
      </c>
      <c r="C15343">
        <v>50.0244</v>
      </c>
    </row>
    <row r="15344" spans="1:3" x14ac:dyDescent="0.35">
      <c r="A15344">
        <v>1534.3119999999999</v>
      </c>
      <c r="B15344">
        <v>15336.726000000001</v>
      </c>
      <c r="C15344">
        <v>50.023200000000003</v>
      </c>
    </row>
    <row r="15345" spans="1:3" x14ac:dyDescent="0.35">
      <c r="A15345">
        <v>1534.4179999999999</v>
      </c>
      <c r="B15345">
        <v>15337.83</v>
      </c>
      <c r="C15345">
        <v>50.027799999999999</v>
      </c>
    </row>
    <row r="15346" spans="1:3" x14ac:dyDescent="0.35">
      <c r="A15346">
        <v>1534.5070000000001</v>
      </c>
      <c r="B15346">
        <v>15338.487999999999</v>
      </c>
      <c r="C15346">
        <v>50.029800000000002</v>
      </c>
    </row>
    <row r="15347" spans="1:3" x14ac:dyDescent="0.35">
      <c r="A15347">
        <v>1534.6130000000001</v>
      </c>
      <c r="B15347">
        <v>15340.432000000001</v>
      </c>
      <c r="C15347">
        <v>50.028500000000001</v>
      </c>
    </row>
    <row r="15348" spans="1:3" x14ac:dyDescent="0.35">
      <c r="A15348">
        <v>1534.7180000000001</v>
      </c>
      <c r="B15348">
        <v>15341.206</v>
      </c>
      <c r="C15348">
        <v>50.031500000000001</v>
      </c>
    </row>
    <row r="15349" spans="1:3" x14ac:dyDescent="0.35">
      <c r="A15349">
        <v>1534.8140000000001</v>
      </c>
      <c r="B15349">
        <v>15342.129000000001</v>
      </c>
      <c r="C15349">
        <v>50.032600000000002</v>
      </c>
    </row>
    <row r="15350" spans="1:3" x14ac:dyDescent="0.35">
      <c r="A15350">
        <v>1534.9010000000001</v>
      </c>
      <c r="B15350">
        <v>15342.788</v>
      </c>
      <c r="C15350">
        <v>50.034799999999997</v>
      </c>
    </row>
    <row r="15351" spans="1:3" x14ac:dyDescent="0.35">
      <c r="A15351">
        <v>1535.0219999999999</v>
      </c>
      <c r="B15351">
        <v>15343.974</v>
      </c>
      <c r="C15351">
        <v>50.036099999999998</v>
      </c>
    </row>
    <row r="15352" spans="1:3" x14ac:dyDescent="0.35">
      <c r="A15352">
        <v>1535.11</v>
      </c>
      <c r="B15352">
        <v>15344.517</v>
      </c>
      <c r="C15352">
        <v>50.039700000000003</v>
      </c>
    </row>
    <row r="15353" spans="1:3" x14ac:dyDescent="0.35">
      <c r="A15353">
        <v>1535.231</v>
      </c>
      <c r="B15353">
        <v>15346.066000000001</v>
      </c>
      <c r="C15353">
        <v>50.044499999999999</v>
      </c>
    </row>
    <row r="15354" spans="1:3" x14ac:dyDescent="0.35">
      <c r="A15354">
        <v>1535.319</v>
      </c>
      <c r="B15354">
        <v>15346.642</v>
      </c>
      <c r="C15354">
        <v>50.042900000000003</v>
      </c>
    </row>
    <row r="15355" spans="1:3" x14ac:dyDescent="0.35">
      <c r="A15355">
        <v>1535.425</v>
      </c>
      <c r="B15355">
        <v>15347.763000000001</v>
      </c>
      <c r="C15355">
        <v>50.045900000000003</v>
      </c>
    </row>
    <row r="15356" spans="1:3" x14ac:dyDescent="0.35">
      <c r="A15356">
        <v>1535.5119999999999</v>
      </c>
      <c r="B15356">
        <v>15348.57</v>
      </c>
      <c r="C15356">
        <v>50.049799999999998</v>
      </c>
    </row>
    <row r="15357" spans="1:3" x14ac:dyDescent="0.35">
      <c r="A15357">
        <v>1535.6089999999999</v>
      </c>
      <c r="B15357">
        <v>15349.723</v>
      </c>
      <c r="C15357">
        <v>50.0456</v>
      </c>
    </row>
    <row r="15358" spans="1:3" x14ac:dyDescent="0.35">
      <c r="A15358">
        <v>1535.703</v>
      </c>
      <c r="B15358">
        <v>15350.496999999999</v>
      </c>
      <c r="C15358">
        <v>50.050600000000003</v>
      </c>
    </row>
    <row r="15359" spans="1:3" x14ac:dyDescent="0.35">
      <c r="A15359">
        <v>1535.8150000000001</v>
      </c>
      <c r="B15359">
        <v>15351.93</v>
      </c>
      <c r="C15359">
        <v>50.051000000000002</v>
      </c>
    </row>
    <row r="15360" spans="1:3" x14ac:dyDescent="0.35">
      <c r="A15360">
        <v>1535.9179999999999</v>
      </c>
      <c r="B15360">
        <v>15352.934999999999</v>
      </c>
      <c r="C15360">
        <v>50.054299999999998</v>
      </c>
    </row>
    <row r="15361" spans="1:3" x14ac:dyDescent="0.35">
      <c r="A15361">
        <v>1536.008</v>
      </c>
      <c r="B15361">
        <v>15354.352000000001</v>
      </c>
      <c r="C15361">
        <v>50.055100000000003</v>
      </c>
    </row>
    <row r="15362" spans="1:3" x14ac:dyDescent="0.35">
      <c r="A15362">
        <v>1536.1079999999999</v>
      </c>
      <c r="B15362">
        <v>15355.06</v>
      </c>
      <c r="C15362">
        <v>50.0593</v>
      </c>
    </row>
    <row r="15363" spans="1:3" x14ac:dyDescent="0.35">
      <c r="A15363">
        <v>1536.2170000000001</v>
      </c>
      <c r="B15363">
        <v>15355.735000000001</v>
      </c>
      <c r="C15363">
        <v>50.061100000000003</v>
      </c>
    </row>
    <row r="15364" spans="1:3" x14ac:dyDescent="0.35">
      <c r="A15364">
        <v>1536.329</v>
      </c>
      <c r="B15364">
        <v>15357.284</v>
      </c>
      <c r="C15364">
        <v>50.065600000000003</v>
      </c>
    </row>
    <row r="15365" spans="1:3" x14ac:dyDescent="0.35">
      <c r="A15365">
        <v>1536.412</v>
      </c>
      <c r="B15365">
        <v>15358.223</v>
      </c>
      <c r="C15365">
        <v>50.062600000000003</v>
      </c>
    </row>
    <row r="15366" spans="1:3" x14ac:dyDescent="0.35">
      <c r="A15366">
        <v>1536.5029999999999</v>
      </c>
      <c r="B15366">
        <v>15358.799000000001</v>
      </c>
      <c r="C15366">
        <v>50.067399999999999</v>
      </c>
    </row>
    <row r="15367" spans="1:3" x14ac:dyDescent="0.35">
      <c r="A15367">
        <v>1536.604</v>
      </c>
      <c r="B15367">
        <v>15360.018</v>
      </c>
      <c r="C15367">
        <v>50.068300000000001</v>
      </c>
    </row>
    <row r="15368" spans="1:3" x14ac:dyDescent="0.35">
      <c r="A15368">
        <v>1536.7159999999999</v>
      </c>
      <c r="B15368">
        <v>15360.71</v>
      </c>
      <c r="C15368">
        <v>50.070500000000003</v>
      </c>
    </row>
    <row r="15369" spans="1:3" x14ac:dyDescent="0.35">
      <c r="A15369">
        <v>1536.8040000000001</v>
      </c>
      <c r="B15369">
        <v>15362.341</v>
      </c>
      <c r="C15369">
        <v>50.071899999999999</v>
      </c>
    </row>
    <row r="15370" spans="1:3" x14ac:dyDescent="0.35">
      <c r="A15370">
        <v>1536.9190000000001</v>
      </c>
      <c r="B15370">
        <v>15363.214</v>
      </c>
      <c r="C15370">
        <v>50.078000000000003</v>
      </c>
    </row>
    <row r="15371" spans="1:3" x14ac:dyDescent="0.35">
      <c r="A15371">
        <v>1537.0039999999999</v>
      </c>
      <c r="B15371">
        <v>15364.037</v>
      </c>
      <c r="C15371">
        <v>50.078000000000003</v>
      </c>
    </row>
    <row r="15372" spans="1:3" x14ac:dyDescent="0.35">
      <c r="A15372">
        <v>1537.105</v>
      </c>
      <c r="B15372">
        <v>15364.581</v>
      </c>
      <c r="C15372">
        <v>50.077800000000003</v>
      </c>
    </row>
    <row r="15373" spans="1:3" x14ac:dyDescent="0.35">
      <c r="A15373">
        <v>1537.213</v>
      </c>
      <c r="B15373">
        <v>15366.261</v>
      </c>
      <c r="C15373">
        <v>50.0792</v>
      </c>
    </row>
    <row r="15374" spans="1:3" x14ac:dyDescent="0.35">
      <c r="A15374">
        <v>1537.307</v>
      </c>
      <c r="B15374">
        <v>15367.166999999999</v>
      </c>
      <c r="C15374">
        <v>50.081800000000001</v>
      </c>
    </row>
    <row r="15375" spans="1:3" x14ac:dyDescent="0.35">
      <c r="A15375">
        <v>1537.415</v>
      </c>
      <c r="B15375">
        <v>15367.727000000001</v>
      </c>
      <c r="C15375">
        <v>50.082000000000001</v>
      </c>
    </row>
    <row r="15376" spans="1:3" x14ac:dyDescent="0.35">
      <c r="A15376">
        <v>1537.5039999999999</v>
      </c>
      <c r="B15376">
        <v>15368.633</v>
      </c>
      <c r="C15376">
        <v>50.0854</v>
      </c>
    </row>
    <row r="15377" spans="1:3" x14ac:dyDescent="0.35">
      <c r="A15377">
        <v>1537.6020000000001</v>
      </c>
      <c r="B15377">
        <v>15370.281000000001</v>
      </c>
      <c r="C15377">
        <v>50.086300000000001</v>
      </c>
    </row>
    <row r="15378" spans="1:3" x14ac:dyDescent="0.35">
      <c r="A15378">
        <v>1537.7170000000001</v>
      </c>
      <c r="B15378">
        <v>15370.956</v>
      </c>
      <c r="C15378">
        <v>50.088000000000001</v>
      </c>
    </row>
    <row r="15379" spans="1:3" x14ac:dyDescent="0.35">
      <c r="A15379">
        <v>1537.806</v>
      </c>
      <c r="B15379">
        <v>15371.664000000001</v>
      </c>
      <c r="C15379">
        <v>50.0929</v>
      </c>
    </row>
    <row r="15380" spans="1:3" x14ac:dyDescent="0.35">
      <c r="A15380">
        <v>1537.915</v>
      </c>
      <c r="B15380">
        <v>15372.356</v>
      </c>
      <c r="C15380">
        <v>50.091299999999997</v>
      </c>
    </row>
    <row r="15381" spans="1:3" x14ac:dyDescent="0.35">
      <c r="A15381">
        <v>1538.008</v>
      </c>
      <c r="B15381">
        <v>15374.168</v>
      </c>
      <c r="C15381">
        <v>50.094000000000001</v>
      </c>
    </row>
    <row r="15382" spans="1:3" x14ac:dyDescent="0.35">
      <c r="A15382">
        <v>1538.104</v>
      </c>
      <c r="B15382">
        <v>15375.008</v>
      </c>
      <c r="C15382">
        <v>50.096499999999999</v>
      </c>
    </row>
    <row r="15383" spans="1:3" x14ac:dyDescent="0.35">
      <c r="A15383">
        <v>1538.2149999999999</v>
      </c>
      <c r="B15383">
        <v>15376.277</v>
      </c>
      <c r="C15383">
        <v>50.095599999999997</v>
      </c>
    </row>
    <row r="15384" spans="1:3" x14ac:dyDescent="0.35">
      <c r="A15384">
        <v>1538.3009999999999</v>
      </c>
      <c r="B15384">
        <v>15376.968999999999</v>
      </c>
      <c r="C15384">
        <v>50.100700000000003</v>
      </c>
    </row>
    <row r="15385" spans="1:3" x14ac:dyDescent="0.35">
      <c r="A15385">
        <v>1538.4079999999999</v>
      </c>
      <c r="B15385">
        <v>15377.66</v>
      </c>
      <c r="C15385">
        <v>50.101999999999997</v>
      </c>
    </row>
    <row r="15386" spans="1:3" x14ac:dyDescent="0.35">
      <c r="A15386">
        <v>1538.5050000000001</v>
      </c>
      <c r="B15386">
        <v>15379.324000000001</v>
      </c>
      <c r="C15386">
        <v>50.1006</v>
      </c>
    </row>
    <row r="15387" spans="1:3" x14ac:dyDescent="0.35">
      <c r="A15387">
        <v>1538.6130000000001</v>
      </c>
      <c r="B15387">
        <v>15379.95</v>
      </c>
      <c r="C15387">
        <v>50.1053</v>
      </c>
    </row>
    <row r="15388" spans="1:3" x14ac:dyDescent="0.35">
      <c r="A15388">
        <v>1538.7190000000001</v>
      </c>
      <c r="B15388">
        <v>15380.79</v>
      </c>
      <c r="C15388">
        <v>50.104900000000001</v>
      </c>
    </row>
    <row r="15389" spans="1:3" x14ac:dyDescent="0.35">
      <c r="A15389">
        <v>1538.8150000000001</v>
      </c>
      <c r="B15389">
        <v>15381.531000000001</v>
      </c>
      <c r="C15389">
        <v>50.107700000000001</v>
      </c>
    </row>
    <row r="15390" spans="1:3" x14ac:dyDescent="0.35">
      <c r="A15390">
        <v>1538.904</v>
      </c>
      <c r="B15390">
        <v>15383.31</v>
      </c>
      <c r="C15390">
        <v>50.111899999999999</v>
      </c>
    </row>
    <row r="15391" spans="1:3" x14ac:dyDescent="0.35">
      <c r="A15391">
        <v>1539.0160000000001</v>
      </c>
      <c r="B15391">
        <v>15383.788</v>
      </c>
      <c r="C15391">
        <v>50.1128</v>
      </c>
    </row>
    <row r="15392" spans="1:3" x14ac:dyDescent="0.35">
      <c r="A15392">
        <v>1539.1379999999999</v>
      </c>
      <c r="B15392">
        <v>15385.518</v>
      </c>
      <c r="C15392">
        <v>50.114400000000003</v>
      </c>
    </row>
    <row r="15393" spans="1:3" x14ac:dyDescent="0.35">
      <c r="A15393">
        <v>1539.252</v>
      </c>
      <c r="B15393">
        <v>15386.308000000001</v>
      </c>
      <c r="C15393">
        <v>50.1173</v>
      </c>
    </row>
    <row r="15394" spans="1:3" x14ac:dyDescent="0.35">
      <c r="A15394">
        <v>1539.308</v>
      </c>
      <c r="B15394">
        <v>15386.308000000001</v>
      </c>
      <c r="C15394">
        <v>50.118400000000001</v>
      </c>
    </row>
    <row r="15395" spans="1:3" x14ac:dyDescent="0.35">
      <c r="A15395">
        <v>1539.405</v>
      </c>
      <c r="B15395">
        <v>15387.362999999999</v>
      </c>
      <c r="C15395">
        <v>50.120899999999999</v>
      </c>
    </row>
    <row r="15396" spans="1:3" x14ac:dyDescent="0.35">
      <c r="A15396">
        <v>1539.51</v>
      </c>
      <c r="B15396">
        <v>15389.109</v>
      </c>
      <c r="C15396">
        <v>50.123100000000001</v>
      </c>
    </row>
    <row r="15397" spans="1:3" x14ac:dyDescent="0.35">
      <c r="A15397">
        <v>1539.6310000000001</v>
      </c>
      <c r="B15397">
        <v>15389.949000000001</v>
      </c>
      <c r="C15397">
        <v>50.124000000000002</v>
      </c>
    </row>
    <row r="15398" spans="1:3" x14ac:dyDescent="0.35">
      <c r="A15398">
        <v>1539.7080000000001</v>
      </c>
      <c r="B15398">
        <v>15390.591</v>
      </c>
      <c r="C15398">
        <v>50.126300000000001</v>
      </c>
    </row>
    <row r="15399" spans="1:3" x14ac:dyDescent="0.35">
      <c r="A15399">
        <v>1539.83</v>
      </c>
      <c r="B15399">
        <v>15392.272000000001</v>
      </c>
      <c r="C15399">
        <v>50.125300000000003</v>
      </c>
    </row>
    <row r="15400" spans="1:3" x14ac:dyDescent="0.35">
      <c r="A15400">
        <v>1539.925</v>
      </c>
      <c r="B15400">
        <v>15392.848</v>
      </c>
      <c r="C15400">
        <v>50.127000000000002</v>
      </c>
    </row>
    <row r="15401" spans="1:3" x14ac:dyDescent="0.35">
      <c r="A15401">
        <v>1540.0319999999999</v>
      </c>
      <c r="B15401">
        <v>15394.018</v>
      </c>
      <c r="C15401">
        <v>50.133099999999999</v>
      </c>
    </row>
    <row r="15402" spans="1:3" x14ac:dyDescent="0.35">
      <c r="A15402">
        <v>1540.11</v>
      </c>
      <c r="B15402">
        <v>15394.611000000001</v>
      </c>
      <c r="C15402">
        <v>50.130699999999997</v>
      </c>
    </row>
    <row r="15403" spans="1:3" x14ac:dyDescent="0.35">
      <c r="A15403">
        <v>1540.2370000000001</v>
      </c>
      <c r="B15403">
        <v>15396.39</v>
      </c>
      <c r="C15403">
        <v>50.132199999999997</v>
      </c>
    </row>
    <row r="15404" spans="1:3" x14ac:dyDescent="0.35">
      <c r="A15404">
        <v>1540.3119999999999</v>
      </c>
      <c r="B15404">
        <v>15396.39</v>
      </c>
      <c r="C15404">
        <v>50.133099999999999</v>
      </c>
    </row>
    <row r="15405" spans="1:3" x14ac:dyDescent="0.35">
      <c r="A15405">
        <v>1540.431</v>
      </c>
      <c r="B15405">
        <v>15398.021000000001</v>
      </c>
      <c r="C15405">
        <v>50.136400000000002</v>
      </c>
    </row>
    <row r="15406" spans="1:3" x14ac:dyDescent="0.35">
      <c r="A15406">
        <v>1540.5229999999999</v>
      </c>
      <c r="B15406">
        <v>15399.486999999999</v>
      </c>
      <c r="C15406">
        <v>50.1357</v>
      </c>
    </row>
    <row r="15407" spans="1:3" x14ac:dyDescent="0.35">
      <c r="A15407">
        <v>1540.6020000000001</v>
      </c>
      <c r="B15407">
        <v>15400.294</v>
      </c>
      <c r="C15407">
        <v>50.135300000000001</v>
      </c>
    </row>
    <row r="15408" spans="1:3" x14ac:dyDescent="0.35">
      <c r="A15408">
        <v>1540.7080000000001</v>
      </c>
      <c r="B15408">
        <v>15400.87</v>
      </c>
      <c r="C15408">
        <v>50.139800000000001</v>
      </c>
    </row>
    <row r="15409" spans="1:3" x14ac:dyDescent="0.35">
      <c r="A15409">
        <v>1540.8040000000001</v>
      </c>
      <c r="B15409">
        <v>15401.859</v>
      </c>
      <c r="C15409">
        <v>50.142800000000001</v>
      </c>
    </row>
    <row r="15410" spans="1:3" x14ac:dyDescent="0.35">
      <c r="A15410">
        <v>1540.9010000000001</v>
      </c>
      <c r="B15410">
        <v>15403.144</v>
      </c>
      <c r="C15410">
        <v>50.141500000000001</v>
      </c>
    </row>
    <row r="15411" spans="1:3" x14ac:dyDescent="0.35">
      <c r="A15411">
        <v>1541.0050000000001</v>
      </c>
      <c r="B15411">
        <v>15403.704</v>
      </c>
      <c r="C15411">
        <v>50.145200000000003</v>
      </c>
    </row>
    <row r="15412" spans="1:3" x14ac:dyDescent="0.35">
      <c r="A15412">
        <v>1541.1020000000001</v>
      </c>
      <c r="B15412">
        <v>15404.346</v>
      </c>
      <c r="C15412">
        <v>50.146900000000002</v>
      </c>
    </row>
    <row r="15413" spans="1:3" x14ac:dyDescent="0.35">
      <c r="A15413">
        <v>1541.2339999999999</v>
      </c>
      <c r="B15413">
        <v>15406.174000000001</v>
      </c>
      <c r="C15413">
        <v>50.1462</v>
      </c>
    </row>
    <row r="15414" spans="1:3" x14ac:dyDescent="0.35">
      <c r="A15414">
        <v>1541.326</v>
      </c>
      <c r="B15414">
        <v>15406.816999999999</v>
      </c>
      <c r="C15414">
        <v>50.148000000000003</v>
      </c>
    </row>
    <row r="15415" spans="1:3" x14ac:dyDescent="0.35">
      <c r="A15415">
        <v>1541.405</v>
      </c>
      <c r="B15415">
        <v>15407.558000000001</v>
      </c>
      <c r="C15415">
        <v>50.150599999999997</v>
      </c>
    </row>
    <row r="15416" spans="1:3" x14ac:dyDescent="0.35">
      <c r="A15416">
        <v>1541.5219999999999</v>
      </c>
      <c r="B15416">
        <v>15408.349</v>
      </c>
      <c r="C15416">
        <v>50.152099999999997</v>
      </c>
    </row>
    <row r="15417" spans="1:3" x14ac:dyDescent="0.35">
      <c r="A15417">
        <v>1541.63</v>
      </c>
      <c r="B15417">
        <v>15410.407999999999</v>
      </c>
      <c r="C15417">
        <v>50.155299999999997</v>
      </c>
    </row>
    <row r="15418" spans="1:3" x14ac:dyDescent="0.35">
      <c r="A15418">
        <v>1541.7249999999999</v>
      </c>
      <c r="B15418">
        <v>15411.232</v>
      </c>
      <c r="C15418">
        <v>50.153799999999997</v>
      </c>
    </row>
    <row r="15419" spans="1:3" x14ac:dyDescent="0.35">
      <c r="A15419">
        <v>1541.8209999999999</v>
      </c>
      <c r="B15419">
        <v>15412.171</v>
      </c>
      <c r="C15419">
        <v>50.159500000000001</v>
      </c>
    </row>
    <row r="15420" spans="1:3" x14ac:dyDescent="0.35">
      <c r="A15420">
        <v>1541.924</v>
      </c>
      <c r="B15420">
        <v>15413.225</v>
      </c>
      <c r="C15420">
        <v>50.1614</v>
      </c>
    </row>
    <row r="15421" spans="1:3" x14ac:dyDescent="0.35">
      <c r="A15421">
        <v>1542.0060000000001</v>
      </c>
      <c r="B15421">
        <v>15413.701999999999</v>
      </c>
      <c r="C15421">
        <v>50.1631</v>
      </c>
    </row>
    <row r="15422" spans="1:3" x14ac:dyDescent="0.35">
      <c r="A15422">
        <v>1542.1289999999999</v>
      </c>
      <c r="B15422">
        <v>15415.004000000001</v>
      </c>
      <c r="C15422">
        <v>50.164499999999997</v>
      </c>
    </row>
    <row r="15423" spans="1:3" x14ac:dyDescent="0.35">
      <c r="A15423">
        <v>1542.203</v>
      </c>
      <c r="B15423">
        <v>15415.564</v>
      </c>
      <c r="C15423">
        <v>50.164499999999997</v>
      </c>
    </row>
    <row r="15424" spans="1:3" x14ac:dyDescent="0.35">
      <c r="A15424">
        <v>1542.3150000000001</v>
      </c>
      <c r="B15424">
        <v>15417.129000000001</v>
      </c>
      <c r="C15424">
        <v>50.167299999999997</v>
      </c>
    </row>
    <row r="15425" spans="1:3" x14ac:dyDescent="0.35">
      <c r="A15425">
        <v>1542.4069999999999</v>
      </c>
      <c r="B15425">
        <v>15417.821</v>
      </c>
      <c r="C15425">
        <v>50.167400000000001</v>
      </c>
    </row>
    <row r="15426" spans="1:3" x14ac:dyDescent="0.35">
      <c r="A15426">
        <v>1542.5250000000001</v>
      </c>
      <c r="B15426">
        <v>15418.907999999999</v>
      </c>
      <c r="C15426">
        <v>50.170900000000003</v>
      </c>
    </row>
    <row r="15427" spans="1:3" x14ac:dyDescent="0.35">
      <c r="A15427">
        <v>1542.616</v>
      </c>
      <c r="B15427">
        <v>15419.55</v>
      </c>
      <c r="C15427">
        <v>50.172400000000003</v>
      </c>
    </row>
    <row r="15428" spans="1:3" x14ac:dyDescent="0.35">
      <c r="A15428">
        <v>1542.7059999999999</v>
      </c>
      <c r="B15428">
        <v>15420.687</v>
      </c>
      <c r="C15428">
        <v>50.170099999999998</v>
      </c>
    </row>
    <row r="15429" spans="1:3" x14ac:dyDescent="0.35">
      <c r="A15429">
        <v>1542.806</v>
      </c>
      <c r="B15429">
        <v>15421.51</v>
      </c>
      <c r="C15429">
        <v>50.173200000000001</v>
      </c>
    </row>
    <row r="15430" spans="1:3" x14ac:dyDescent="0.35">
      <c r="A15430">
        <v>1542.9</v>
      </c>
      <c r="B15430">
        <v>15422.415999999999</v>
      </c>
      <c r="C15430">
        <v>50.175699999999999</v>
      </c>
    </row>
    <row r="15431" spans="1:3" x14ac:dyDescent="0.35">
      <c r="A15431">
        <v>1543.0219999999999</v>
      </c>
      <c r="B15431">
        <v>15423.767</v>
      </c>
      <c r="C15431">
        <v>50.1783</v>
      </c>
    </row>
    <row r="15432" spans="1:3" x14ac:dyDescent="0.35">
      <c r="A15432">
        <v>1543.105</v>
      </c>
      <c r="B15432">
        <v>15424.525</v>
      </c>
      <c r="C15432">
        <v>50.177999999999997</v>
      </c>
    </row>
    <row r="15433" spans="1:3" x14ac:dyDescent="0.35">
      <c r="A15433">
        <v>1543.2270000000001</v>
      </c>
      <c r="B15433">
        <v>15426.271000000001</v>
      </c>
      <c r="C15433">
        <v>50.183199999999999</v>
      </c>
    </row>
    <row r="15434" spans="1:3" x14ac:dyDescent="0.35">
      <c r="A15434">
        <v>1543.3130000000001</v>
      </c>
      <c r="B15434">
        <v>15426.897000000001</v>
      </c>
      <c r="C15434">
        <v>50.184600000000003</v>
      </c>
    </row>
    <row r="15435" spans="1:3" x14ac:dyDescent="0.35">
      <c r="A15435">
        <v>1543.413</v>
      </c>
      <c r="B15435">
        <v>15428.116</v>
      </c>
      <c r="C15435">
        <v>50.188899999999997</v>
      </c>
    </row>
    <row r="15436" spans="1:3" x14ac:dyDescent="0.35">
      <c r="A15436">
        <v>1543.508</v>
      </c>
      <c r="B15436">
        <v>15428.544</v>
      </c>
      <c r="C15436">
        <v>50.186300000000003</v>
      </c>
    </row>
    <row r="15437" spans="1:3" x14ac:dyDescent="0.35">
      <c r="A15437">
        <v>1543.6210000000001</v>
      </c>
      <c r="B15437">
        <v>15429.977000000001</v>
      </c>
      <c r="C15437">
        <v>50.1875</v>
      </c>
    </row>
    <row r="15438" spans="1:3" x14ac:dyDescent="0.35">
      <c r="A15438">
        <v>1543.7170000000001</v>
      </c>
      <c r="B15438">
        <v>15431.442999999999</v>
      </c>
      <c r="C15438">
        <v>50.191800000000001</v>
      </c>
    </row>
    <row r="15439" spans="1:3" x14ac:dyDescent="0.35">
      <c r="A15439">
        <v>1543.8150000000001</v>
      </c>
      <c r="B15439">
        <v>15432.267</v>
      </c>
      <c r="C15439">
        <v>50.1935</v>
      </c>
    </row>
    <row r="15440" spans="1:3" x14ac:dyDescent="0.35">
      <c r="A15440">
        <v>1543.9190000000001</v>
      </c>
      <c r="B15440">
        <v>15432.695</v>
      </c>
      <c r="C15440">
        <v>50.195700000000002</v>
      </c>
    </row>
    <row r="15441" spans="1:3" x14ac:dyDescent="0.35">
      <c r="A15441">
        <v>1544.0239999999999</v>
      </c>
      <c r="B15441">
        <v>15433.453</v>
      </c>
      <c r="C15441">
        <v>50.200600000000001</v>
      </c>
    </row>
    <row r="15442" spans="1:3" x14ac:dyDescent="0.35">
      <c r="A15442">
        <v>1544.1310000000001</v>
      </c>
      <c r="B15442">
        <v>15434.936</v>
      </c>
      <c r="C15442">
        <v>50.198</v>
      </c>
    </row>
    <row r="15443" spans="1:3" x14ac:dyDescent="0.35">
      <c r="A15443">
        <v>1544.2270000000001</v>
      </c>
      <c r="B15443">
        <v>15436.022999999999</v>
      </c>
      <c r="C15443">
        <v>50.200800000000001</v>
      </c>
    </row>
    <row r="15444" spans="1:3" x14ac:dyDescent="0.35">
      <c r="A15444">
        <v>1544.308</v>
      </c>
      <c r="B15444">
        <v>15436.912</v>
      </c>
      <c r="C15444">
        <v>50.205199999999998</v>
      </c>
    </row>
    <row r="15445" spans="1:3" x14ac:dyDescent="0.35">
      <c r="A15445">
        <v>1544.41</v>
      </c>
      <c r="B15445">
        <v>15437.588</v>
      </c>
      <c r="C15445">
        <v>50.206699999999998</v>
      </c>
    </row>
    <row r="15446" spans="1:3" x14ac:dyDescent="0.35">
      <c r="A15446">
        <v>1544.519</v>
      </c>
      <c r="B15446">
        <v>15439.169</v>
      </c>
      <c r="C15446">
        <v>50.207000000000001</v>
      </c>
    </row>
    <row r="15447" spans="1:3" x14ac:dyDescent="0.35">
      <c r="A15447">
        <v>1544.627</v>
      </c>
      <c r="B15447">
        <v>15439.877</v>
      </c>
      <c r="C15447">
        <v>50.208500000000001</v>
      </c>
    </row>
    <row r="15448" spans="1:3" x14ac:dyDescent="0.35">
      <c r="A15448">
        <v>1544.713</v>
      </c>
      <c r="B15448">
        <v>15441.096</v>
      </c>
      <c r="C15448">
        <v>50.212200000000003</v>
      </c>
    </row>
    <row r="15449" spans="1:3" x14ac:dyDescent="0.35">
      <c r="A15449">
        <v>1544.806</v>
      </c>
      <c r="B15449">
        <v>15442.035</v>
      </c>
      <c r="C15449">
        <v>50.212000000000003</v>
      </c>
    </row>
    <row r="15450" spans="1:3" x14ac:dyDescent="0.35">
      <c r="A15450">
        <v>1544.9010000000001</v>
      </c>
      <c r="B15450">
        <v>15442.645</v>
      </c>
      <c r="C15450">
        <v>50.2136</v>
      </c>
    </row>
    <row r="15451" spans="1:3" x14ac:dyDescent="0.35">
      <c r="A15451">
        <v>1545.02</v>
      </c>
      <c r="B15451">
        <v>15444.192999999999</v>
      </c>
      <c r="C15451">
        <v>50.215499999999999</v>
      </c>
    </row>
    <row r="15452" spans="1:3" x14ac:dyDescent="0.35">
      <c r="A15452">
        <v>1545.1079999999999</v>
      </c>
      <c r="B15452">
        <v>15444.869000000001</v>
      </c>
      <c r="C15452">
        <v>50.218499999999999</v>
      </c>
    </row>
    <row r="15453" spans="1:3" x14ac:dyDescent="0.35">
      <c r="A15453">
        <v>1545.2049999999999</v>
      </c>
      <c r="B15453">
        <v>15446.317999999999</v>
      </c>
      <c r="C15453">
        <v>50.2196</v>
      </c>
    </row>
    <row r="15454" spans="1:3" x14ac:dyDescent="0.35">
      <c r="A15454">
        <v>1545.3019999999999</v>
      </c>
      <c r="B15454">
        <v>15446.763000000001</v>
      </c>
      <c r="C15454">
        <v>50.221200000000003</v>
      </c>
    </row>
    <row r="15455" spans="1:3" x14ac:dyDescent="0.35">
      <c r="A15455">
        <v>1545.421</v>
      </c>
      <c r="B15455">
        <v>15447.949000000001</v>
      </c>
      <c r="C15455">
        <v>50.225900000000003</v>
      </c>
    </row>
    <row r="15456" spans="1:3" x14ac:dyDescent="0.35">
      <c r="A15456">
        <v>1545.511</v>
      </c>
      <c r="B15456">
        <v>15448.509</v>
      </c>
      <c r="C15456">
        <v>50.227200000000003</v>
      </c>
    </row>
    <row r="15457" spans="1:3" x14ac:dyDescent="0.35">
      <c r="A15457">
        <v>1545.606</v>
      </c>
      <c r="B15457">
        <v>15449.826999999999</v>
      </c>
      <c r="C15457">
        <v>50.230200000000004</v>
      </c>
    </row>
    <row r="15458" spans="1:3" x14ac:dyDescent="0.35">
      <c r="A15458">
        <v>1545.7049999999999</v>
      </c>
      <c r="B15458">
        <v>15451.308999999999</v>
      </c>
      <c r="C15458">
        <v>50.229399999999998</v>
      </c>
    </row>
    <row r="15459" spans="1:3" x14ac:dyDescent="0.35">
      <c r="A15459">
        <v>1545.8109999999999</v>
      </c>
      <c r="B15459">
        <v>15452.084000000001</v>
      </c>
      <c r="C15459">
        <v>50.23</v>
      </c>
    </row>
    <row r="15460" spans="1:3" x14ac:dyDescent="0.35">
      <c r="A15460">
        <v>1545.9090000000001</v>
      </c>
      <c r="B15460">
        <v>15452.677</v>
      </c>
      <c r="C15460">
        <v>50.233400000000003</v>
      </c>
    </row>
    <row r="15461" spans="1:3" x14ac:dyDescent="0.35">
      <c r="A15461">
        <v>1546.0029999999999</v>
      </c>
      <c r="B15461">
        <v>15453.648999999999</v>
      </c>
      <c r="C15461">
        <v>50.235799999999998</v>
      </c>
    </row>
    <row r="15462" spans="1:3" x14ac:dyDescent="0.35">
      <c r="A15462">
        <v>1546.1010000000001</v>
      </c>
      <c r="B15462">
        <v>15455.279</v>
      </c>
      <c r="C15462">
        <v>50.236400000000003</v>
      </c>
    </row>
    <row r="15463" spans="1:3" x14ac:dyDescent="0.35">
      <c r="A15463">
        <v>1546.24</v>
      </c>
      <c r="B15463">
        <v>15455.871999999999</v>
      </c>
      <c r="C15463">
        <v>50.238500000000002</v>
      </c>
    </row>
    <row r="15464" spans="1:3" x14ac:dyDescent="0.35">
      <c r="A15464">
        <v>1546.306</v>
      </c>
      <c r="B15464">
        <v>15457.058000000001</v>
      </c>
      <c r="C15464">
        <v>50.241100000000003</v>
      </c>
    </row>
    <row r="15465" spans="1:3" x14ac:dyDescent="0.35">
      <c r="A15465">
        <v>1546.423</v>
      </c>
      <c r="B15465">
        <v>15457.602000000001</v>
      </c>
      <c r="C15465">
        <v>50.2423</v>
      </c>
    </row>
    <row r="15466" spans="1:3" x14ac:dyDescent="0.35">
      <c r="A15466">
        <v>1546.5160000000001</v>
      </c>
      <c r="B15466">
        <v>15458.523999999999</v>
      </c>
      <c r="C15466">
        <v>50.244</v>
      </c>
    </row>
    <row r="15467" spans="1:3" x14ac:dyDescent="0.35">
      <c r="A15467">
        <v>1546.604</v>
      </c>
      <c r="B15467">
        <v>15459.463</v>
      </c>
      <c r="C15467">
        <v>50.246200000000002</v>
      </c>
    </row>
    <row r="15468" spans="1:3" x14ac:dyDescent="0.35">
      <c r="A15468">
        <v>1546.7059999999999</v>
      </c>
      <c r="B15468">
        <v>15461.061</v>
      </c>
      <c r="C15468">
        <v>50.248199999999997</v>
      </c>
    </row>
    <row r="15469" spans="1:3" x14ac:dyDescent="0.35">
      <c r="A15469">
        <v>1546.806</v>
      </c>
      <c r="B15469">
        <v>15462.313</v>
      </c>
      <c r="C15469">
        <v>50.2498</v>
      </c>
    </row>
    <row r="15470" spans="1:3" x14ac:dyDescent="0.35">
      <c r="A15470">
        <v>1546.903</v>
      </c>
      <c r="B15470">
        <v>15463.004999999999</v>
      </c>
      <c r="C15470">
        <v>50.252800000000001</v>
      </c>
    </row>
    <row r="15471" spans="1:3" x14ac:dyDescent="0.35">
      <c r="A15471">
        <v>1547.019</v>
      </c>
      <c r="B15471">
        <v>15464.174999999999</v>
      </c>
      <c r="C15471">
        <v>50.253300000000003</v>
      </c>
    </row>
    <row r="15472" spans="1:3" x14ac:dyDescent="0.35">
      <c r="A15472">
        <v>1547.1110000000001</v>
      </c>
      <c r="B15472">
        <v>15464.998</v>
      </c>
      <c r="C15472">
        <v>50.254199999999997</v>
      </c>
    </row>
    <row r="15473" spans="1:3" x14ac:dyDescent="0.35">
      <c r="A15473">
        <v>1547.204</v>
      </c>
      <c r="B15473">
        <v>15466.02</v>
      </c>
      <c r="C15473">
        <v>50.253</v>
      </c>
    </row>
    <row r="15474" spans="1:3" x14ac:dyDescent="0.35">
      <c r="A15474">
        <v>1547.3</v>
      </c>
      <c r="B15474">
        <v>15467.271000000001</v>
      </c>
      <c r="C15474">
        <v>50.257599999999996</v>
      </c>
    </row>
    <row r="15475" spans="1:3" x14ac:dyDescent="0.35">
      <c r="A15475">
        <v>1547.415</v>
      </c>
      <c r="B15475">
        <v>15467.733</v>
      </c>
      <c r="C15475">
        <v>50.256799999999998</v>
      </c>
    </row>
    <row r="15476" spans="1:3" x14ac:dyDescent="0.35">
      <c r="A15476">
        <v>1547.5039999999999</v>
      </c>
      <c r="B15476">
        <v>15468.77</v>
      </c>
      <c r="C15476">
        <v>50.262</v>
      </c>
    </row>
    <row r="15477" spans="1:3" x14ac:dyDescent="0.35">
      <c r="A15477">
        <v>1547.6179999999999</v>
      </c>
      <c r="B15477">
        <v>15469.462</v>
      </c>
      <c r="C15477">
        <v>50.262999999999998</v>
      </c>
    </row>
    <row r="15478" spans="1:3" x14ac:dyDescent="0.35">
      <c r="A15478">
        <v>1547.701</v>
      </c>
      <c r="B15478">
        <v>15471.258</v>
      </c>
      <c r="C15478">
        <v>50.263800000000003</v>
      </c>
    </row>
    <row r="15479" spans="1:3" x14ac:dyDescent="0.35">
      <c r="A15479">
        <v>1547.808</v>
      </c>
      <c r="B15479">
        <v>15471.736000000001</v>
      </c>
      <c r="C15479">
        <v>50.263199999999998</v>
      </c>
    </row>
    <row r="15480" spans="1:3" x14ac:dyDescent="0.35">
      <c r="A15480">
        <v>1547.9169999999999</v>
      </c>
      <c r="B15480">
        <v>15472.575999999999</v>
      </c>
      <c r="C15480">
        <v>50.265500000000003</v>
      </c>
    </row>
    <row r="15481" spans="1:3" x14ac:dyDescent="0.35">
      <c r="A15481">
        <v>1548.0119999999999</v>
      </c>
      <c r="B15481">
        <v>15473.432000000001</v>
      </c>
      <c r="C15481">
        <v>50.267099999999999</v>
      </c>
    </row>
    <row r="15482" spans="1:3" x14ac:dyDescent="0.35">
      <c r="A15482">
        <v>1548.126</v>
      </c>
      <c r="B15482">
        <v>15475.195</v>
      </c>
      <c r="C15482">
        <v>50.268999999999998</v>
      </c>
    </row>
    <row r="15483" spans="1:3" x14ac:dyDescent="0.35">
      <c r="A15483">
        <v>1548.202</v>
      </c>
      <c r="B15483">
        <v>15475.195</v>
      </c>
      <c r="C15483">
        <v>50.272599999999997</v>
      </c>
    </row>
    <row r="15484" spans="1:3" x14ac:dyDescent="0.35">
      <c r="A15484">
        <v>1548.3340000000001</v>
      </c>
      <c r="B15484">
        <v>15477.04</v>
      </c>
      <c r="C15484">
        <v>50.276000000000003</v>
      </c>
    </row>
    <row r="15485" spans="1:3" x14ac:dyDescent="0.35">
      <c r="A15485">
        <v>1548.4090000000001</v>
      </c>
      <c r="B15485">
        <v>15477.6</v>
      </c>
      <c r="C15485">
        <v>50.2761</v>
      </c>
    </row>
    <row r="15486" spans="1:3" x14ac:dyDescent="0.35">
      <c r="A15486">
        <v>1548.511</v>
      </c>
      <c r="B15486">
        <v>15478.736000000001</v>
      </c>
      <c r="C15486">
        <v>50.276800000000001</v>
      </c>
    </row>
    <row r="15487" spans="1:3" x14ac:dyDescent="0.35">
      <c r="A15487">
        <v>1548.614</v>
      </c>
      <c r="B15487">
        <v>15479.576999999999</v>
      </c>
      <c r="C15487">
        <v>50.277000000000001</v>
      </c>
    </row>
    <row r="15488" spans="1:3" x14ac:dyDescent="0.35">
      <c r="A15488">
        <v>1548.702</v>
      </c>
      <c r="B15488">
        <v>15480.433000000001</v>
      </c>
      <c r="C15488">
        <v>50.279800000000002</v>
      </c>
    </row>
    <row r="15489" spans="1:3" x14ac:dyDescent="0.35">
      <c r="A15489">
        <v>1548.828</v>
      </c>
      <c r="B15489">
        <v>15482.228999999999</v>
      </c>
      <c r="C15489">
        <v>50.2806</v>
      </c>
    </row>
    <row r="15490" spans="1:3" x14ac:dyDescent="0.35">
      <c r="A15490">
        <v>1548.9010000000001</v>
      </c>
      <c r="B15490">
        <v>15482.888000000001</v>
      </c>
      <c r="C15490">
        <v>50.2834</v>
      </c>
    </row>
    <row r="15491" spans="1:3" x14ac:dyDescent="0.35">
      <c r="A15491">
        <v>1549.0360000000001</v>
      </c>
      <c r="B15491">
        <v>15483.843000000001</v>
      </c>
      <c r="C15491">
        <v>50.285800000000002</v>
      </c>
    </row>
    <row r="15492" spans="1:3" x14ac:dyDescent="0.35">
      <c r="A15492">
        <v>1549.1089999999999</v>
      </c>
      <c r="B15492">
        <v>15484.65</v>
      </c>
      <c r="C15492">
        <v>50.287700000000001</v>
      </c>
    </row>
    <row r="15493" spans="1:3" x14ac:dyDescent="0.35">
      <c r="A15493">
        <v>1549.2339999999999</v>
      </c>
      <c r="B15493">
        <v>15486.297</v>
      </c>
      <c r="C15493">
        <v>50.2896</v>
      </c>
    </row>
    <row r="15494" spans="1:3" x14ac:dyDescent="0.35">
      <c r="A15494">
        <v>1549.3</v>
      </c>
      <c r="B15494">
        <v>15487.120999999999</v>
      </c>
      <c r="C15494">
        <v>50.292900000000003</v>
      </c>
    </row>
    <row r="15495" spans="1:3" x14ac:dyDescent="0.35">
      <c r="A15495">
        <v>1549.422</v>
      </c>
      <c r="B15495">
        <v>15488.472</v>
      </c>
      <c r="C15495">
        <v>50.293799999999997</v>
      </c>
    </row>
    <row r="15496" spans="1:3" x14ac:dyDescent="0.35">
      <c r="A15496">
        <v>1549.502</v>
      </c>
      <c r="B15496">
        <v>15488.472</v>
      </c>
      <c r="C15496">
        <v>50.292099999999998</v>
      </c>
    </row>
    <row r="15497" spans="1:3" x14ac:dyDescent="0.35">
      <c r="A15497">
        <v>1549.624</v>
      </c>
      <c r="B15497">
        <v>15490.3</v>
      </c>
      <c r="C15497">
        <v>50.297199999999997</v>
      </c>
    </row>
    <row r="15498" spans="1:3" x14ac:dyDescent="0.35">
      <c r="A15498">
        <v>1549.701</v>
      </c>
      <c r="B15498">
        <v>15490.877</v>
      </c>
      <c r="C15498">
        <v>50.295999999999999</v>
      </c>
    </row>
    <row r="15499" spans="1:3" x14ac:dyDescent="0.35">
      <c r="A15499">
        <v>1549.8219999999999</v>
      </c>
      <c r="B15499">
        <v>15491.816000000001</v>
      </c>
      <c r="C15499">
        <v>50.299900000000001</v>
      </c>
    </row>
    <row r="15500" spans="1:3" x14ac:dyDescent="0.35">
      <c r="A15500">
        <v>1549.9069999999999</v>
      </c>
      <c r="B15500">
        <v>15492.491</v>
      </c>
      <c r="C15500">
        <v>50.302199999999999</v>
      </c>
    </row>
    <row r="15501" spans="1:3" x14ac:dyDescent="0.35">
      <c r="A15501">
        <v>1550.018</v>
      </c>
      <c r="B15501">
        <v>15494.121999999999</v>
      </c>
      <c r="C15501">
        <v>50.3018</v>
      </c>
    </row>
    <row r="15502" spans="1:3" x14ac:dyDescent="0.35">
      <c r="A15502">
        <v>1550.1120000000001</v>
      </c>
      <c r="B15502">
        <v>15494.731</v>
      </c>
      <c r="C15502">
        <v>50.304200000000002</v>
      </c>
    </row>
    <row r="15503" spans="1:3" x14ac:dyDescent="0.35">
      <c r="A15503">
        <v>1550.2339999999999</v>
      </c>
      <c r="B15503">
        <v>15495.933999999999</v>
      </c>
      <c r="C15503">
        <v>50.304499999999997</v>
      </c>
    </row>
    <row r="15504" spans="1:3" x14ac:dyDescent="0.35">
      <c r="A15504">
        <v>1550.308</v>
      </c>
      <c r="B15504">
        <v>15496.626</v>
      </c>
      <c r="C15504">
        <v>50.306100000000001</v>
      </c>
    </row>
    <row r="15505" spans="1:3" x14ac:dyDescent="0.35">
      <c r="A15505">
        <v>1550.4159999999999</v>
      </c>
      <c r="B15505">
        <v>15498.438</v>
      </c>
      <c r="C15505">
        <v>50.306899999999999</v>
      </c>
    </row>
    <row r="15506" spans="1:3" x14ac:dyDescent="0.35">
      <c r="A15506">
        <v>1550.5250000000001</v>
      </c>
      <c r="B15506">
        <v>15499.227999999999</v>
      </c>
      <c r="C15506">
        <v>50.308999999999997</v>
      </c>
    </row>
    <row r="15507" spans="1:3" x14ac:dyDescent="0.35">
      <c r="A15507">
        <v>1550.633</v>
      </c>
      <c r="B15507">
        <v>15500.332</v>
      </c>
      <c r="C15507">
        <v>50.313800000000001</v>
      </c>
    </row>
    <row r="15508" spans="1:3" x14ac:dyDescent="0.35">
      <c r="A15508">
        <v>1550.7180000000001</v>
      </c>
      <c r="B15508">
        <v>15501.156000000001</v>
      </c>
      <c r="C15508">
        <v>50.314</v>
      </c>
    </row>
    <row r="15509" spans="1:3" x14ac:dyDescent="0.35">
      <c r="A15509">
        <v>1550.827</v>
      </c>
      <c r="B15509">
        <v>15502.243</v>
      </c>
      <c r="C15509">
        <v>50.311399999999999</v>
      </c>
    </row>
    <row r="15510" spans="1:3" x14ac:dyDescent="0.35">
      <c r="A15510">
        <v>1550.915</v>
      </c>
      <c r="B15510">
        <v>15503.248</v>
      </c>
      <c r="C15510">
        <v>50.315600000000003</v>
      </c>
    </row>
    <row r="15511" spans="1:3" x14ac:dyDescent="0.35">
      <c r="A15511">
        <v>1551.009</v>
      </c>
      <c r="B15511">
        <v>15503.841</v>
      </c>
      <c r="C15511">
        <v>50.315399999999997</v>
      </c>
    </row>
    <row r="15512" spans="1:3" x14ac:dyDescent="0.35">
      <c r="A15512">
        <v>1551.12</v>
      </c>
      <c r="B15512">
        <v>15505.06</v>
      </c>
      <c r="C15512">
        <v>50.321399999999997</v>
      </c>
    </row>
    <row r="15513" spans="1:3" x14ac:dyDescent="0.35">
      <c r="A15513">
        <v>1551.23</v>
      </c>
      <c r="B15513">
        <v>15506.048000000001</v>
      </c>
      <c r="C15513">
        <v>50.323999999999998</v>
      </c>
    </row>
    <row r="15514" spans="1:3" x14ac:dyDescent="0.35">
      <c r="A15514">
        <v>1551.3240000000001</v>
      </c>
      <c r="B15514">
        <v>15506.755999999999</v>
      </c>
      <c r="C15514">
        <v>50.323399999999999</v>
      </c>
    </row>
    <row r="15515" spans="1:3" x14ac:dyDescent="0.35">
      <c r="A15515">
        <v>1551.42</v>
      </c>
      <c r="B15515">
        <v>15507.498</v>
      </c>
      <c r="C15515">
        <v>50.3247</v>
      </c>
    </row>
    <row r="15516" spans="1:3" x14ac:dyDescent="0.35">
      <c r="A15516">
        <v>1551.5039999999999</v>
      </c>
      <c r="B15516">
        <v>15508.453</v>
      </c>
      <c r="C15516">
        <v>50.328400000000002</v>
      </c>
    </row>
    <row r="15517" spans="1:3" x14ac:dyDescent="0.35">
      <c r="A15517">
        <v>1551.625</v>
      </c>
      <c r="B15517">
        <v>15510.216</v>
      </c>
      <c r="C15517">
        <v>50.325200000000002</v>
      </c>
    </row>
    <row r="15518" spans="1:3" x14ac:dyDescent="0.35">
      <c r="A15518">
        <v>1551.7049999999999</v>
      </c>
      <c r="B15518">
        <v>15510.924000000001</v>
      </c>
      <c r="C15518">
        <v>50.328499999999998</v>
      </c>
    </row>
    <row r="15519" spans="1:3" x14ac:dyDescent="0.35">
      <c r="A15519">
        <v>1551.818</v>
      </c>
      <c r="B15519">
        <v>15511.813</v>
      </c>
      <c r="C15519">
        <v>50.332799999999999</v>
      </c>
    </row>
    <row r="15520" spans="1:3" x14ac:dyDescent="0.35">
      <c r="A15520">
        <v>1551.9190000000001</v>
      </c>
      <c r="B15520">
        <v>15513.082</v>
      </c>
      <c r="C15520">
        <v>50.336199999999998</v>
      </c>
    </row>
    <row r="15521" spans="1:3" x14ac:dyDescent="0.35">
      <c r="A15521">
        <v>1552.0160000000001</v>
      </c>
      <c r="B15521">
        <v>15514.07</v>
      </c>
      <c r="C15521">
        <v>50.335599999999999</v>
      </c>
    </row>
    <row r="15522" spans="1:3" x14ac:dyDescent="0.35">
      <c r="A15522">
        <v>1552.1189999999999</v>
      </c>
      <c r="B15522">
        <v>15514.696</v>
      </c>
      <c r="C15522">
        <v>50.336300000000001</v>
      </c>
    </row>
    <row r="15523" spans="1:3" x14ac:dyDescent="0.35">
      <c r="A15523">
        <v>1552.22</v>
      </c>
      <c r="B15523">
        <v>15516.294</v>
      </c>
      <c r="C15523">
        <v>50.340299999999999</v>
      </c>
    </row>
    <row r="15524" spans="1:3" x14ac:dyDescent="0.35">
      <c r="A15524">
        <v>1552.3040000000001</v>
      </c>
      <c r="B15524">
        <v>15516.821</v>
      </c>
      <c r="C15524">
        <v>50.340499999999999</v>
      </c>
    </row>
    <row r="15525" spans="1:3" x14ac:dyDescent="0.35">
      <c r="A15525">
        <v>1552.423</v>
      </c>
      <c r="B15525">
        <v>15518.237999999999</v>
      </c>
      <c r="C15525">
        <v>50.343299999999999</v>
      </c>
    </row>
    <row r="15526" spans="1:3" x14ac:dyDescent="0.35">
      <c r="A15526">
        <v>1552.529</v>
      </c>
      <c r="B15526">
        <v>15518.847</v>
      </c>
      <c r="C15526">
        <v>50.344000000000001</v>
      </c>
    </row>
    <row r="15527" spans="1:3" x14ac:dyDescent="0.35">
      <c r="A15527">
        <v>1552.62</v>
      </c>
      <c r="B15527">
        <v>15519.918</v>
      </c>
      <c r="C15527">
        <v>50.345199999999998</v>
      </c>
    </row>
    <row r="15528" spans="1:3" x14ac:dyDescent="0.35">
      <c r="A15528">
        <v>1552.7049999999999</v>
      </c>
      <c r="B15528">
        <v>15520.495000000001</v>
      </c>
      <c r="C15528">
        <v>50.348999999999997</v>
      </c>
    </row>
    <row r="15529" spans="1:3" x14ac:dyDescent="0.35">
      <c r="A15529">
        <v>1552.8119999999999</v>
      </c>
      <c r="B15529">
        <v>15522.075999999999</v>
      </c>
      <c r="C15529">
        <v>50.347700000000003</v>
      </c>
    </row>
    <row r="15530" spans="1:3" x14ac:dyDescent="0.35">
      <c r="A15530">
        <v>1552.91</v>
      </c>
      <c r="B15530">
        <v>15522.768</v>
      </c>
      <c r="C15530">
        <v>50.3523</v>
      </c>
    </row>
    <row r="15531" spans="1:3" x14ac:dyDescent="0.35">
      <c r="A15531">
        <v>1553.0150000000001</v>
      </c>
      <c r="B15531">
        <v>15523.493</v>
      </c>
      <c r="C15531">
        <v>50.353900000000003</v>
      </c>
    </row>
    <row r="15532" spans="1:3" x14ac:dyDescent="0.35">
      <c r="A15532">
        <v>1553.1120000000001</v>
      </c>
      <c r="B15532">
        <v>15525.206</v>
      </c>
      <c r="C15532">
        <v>50.352600000000002</v>
      </c>
    </row>
    <row r="15533" spans="1:3" x14ac:dyDescent="0.35">
      <c r="A15533">
        <v>1553.2170000000001</v>
      </c>
      <c r="B15533">
        <v>15526.178</v>
      </c>
      <c r="C15533">
        <v>50.356200000000001</v>
      </c>
    </row>
    <row r="15534" spans="1:3" x14ac:dyDescent="0.35">
      <c r="A15534">
        <v>1553.3140000000001</v>
      </c>
      <c r="B15534">
        <v>15527.117</v>
      </c>
      <c r="C15534">
        <v>50.360300000000002</v>
      </c>
    </row>
    <row r="15535" spans="1:3" x14ac:dyDescent="0.35">
      <c r="A15535">
        <v>1553.423</v>
      </c>
      <c r="B15535">
        <v>15527.825000000001</v>
      </c>
      <c r="C15535">
        <v>50.363</v>
      </c>
    </row>
    <row r="15536" spans="1:3" x14ac:dyDescent="0.35">
      <c r="A15536">
        <v>1553.518</v>
      </c>
      <c r="B15536">
        <v>15528.994000000001</v>
      </c>
      <c r="C15536">
        <v>50.362699999999997</v>
      </c>
    </row>
    <row r="15537" spans="1:3" x14ac:dyDescent="0.35">
      <c r="A15537">
        <v>1553.604</v>
      </c>
      <c r="B15537">
        <v>15529.603999999999</v>
      </c>
      <c r="C15537">
        <v>50.364800000000002</v>
      </c>
    </row>
    <row r="15538" spans="1:3" x14ac:dyDescent="0.35">
      <c r="A15538">
        <v>1553.7270000000001</v>
      </c>
      <c r="B15538">
        <v>15531.004000000001</v>
      </c>
      <c r="C15538">
        <v>50.365699999999997</v>
      </c>
    </row>
    <row r="15539" spans="1:3" x14ac:dyDescent="0.35">
      <c r="A15539">
        <v>1553.8019999999999</v>
      </c>
      <c r="B15539">
        <v>15531.992</v>
      </c>
      <c r="C15539">
        <v>50.369900000000001</v>
      </c>
    </row>
    <row r="15540" spans="1:3" x14ac:dyDescent="0.35">
      <c r="A15540">
        <v>1553.9169999999999</v>
      </c>
      <c r="B15540">
        <v>15532.618</v>
      </c>
      <c r="C15540">
        <v>50.368699999999997</v>
      </c>
    </row>
    <row r="15541" spans="1:3" x14ac:dyDescent="0.35">
      <c r="A15541">
        <v>1554.0250000000001</v>
      </c>
      <c r="B15541">
        <v>15533.540999999999</v>
      </c>
      <c r="C15541">
        <v>50.3733</v>
      </c>
    </row>
    <row r="15542" spans="1:3" x14ac:dyDescent="0.35">
      <c r="A15542">
        <v>1554.1110000000001</v>
      </c>
      <c r="B15542">
        <v>15535.386</v>
      </c>
      <c r="C15542">
        <v>50.3733</v>
      </c>
    </row>
    <row r="15543" spans="1:3" x14ac:dyDescent="0.35">
      <c r="A15543">
        <v>1554.249</v>
      </c>
      <c r="B15543">
        <v>15536.209000000001</v>
      </c>
      <c r="C15543">
        <v>50.372300000000003</v>
      </c>
    </row>
    <row r="15544" spans="1:3" x14ac:dyDescent="0.35">
      <c r="A15544">
        <v>1554.3219999999999</v>
      </c>
      <c r="B15544">
        <v>15536.802</v>
      </c>
      <c r="C15544">
        <v>50.375599999999999</v>
      </c>
    </row>
    <row r="15545" spans="1:3" x14ac:dyDescent="0.35">
      <c r="A15545">
        <v>1554.415</v>
      </c>
      <c r="B15545">
        <v>15537.857</v>
      </c>
      <c r="C15545">
        <v>50.377499999999998</v>
      </c>
    </row>
    <row r="15546" spans="1:3" x14ac:dyDescent="0.35">
      <c r="A15546">
        <v>1554.511</v>
      </c>
      <c r="B15546">
        <v>15539.191000000001</v>
      </c>
      <c r="C15546">
        <v>50.378</v>
      </c>
    </row>
    <row r="15547" spans="1:3" x14ac:dyDescent="0.35">
      <c r="A15547">
        <v>1554.627</v>
      </c>
      <c r="B15547">
        <v>15539.833000000001</v>
      </c>
      <c r="C15547">
        <v>50.381</v>
      </c>
    </row>
    <row r="15548" spans="1:3" x14ac:dyDescent="0.35">
      <c r="A15548">
        <v>1554.7460000000001</v>
      </c>
      <c r="B15548">
        <v>15540.937</v>
      </c>
      <c r="C15548">
        <v>50.386200000000002</v>
      </c>
    </row>
    <row r="15549" spans="1:3" x14ac:dyDescent="0.35">
      <c r="A15549">
        <v>1554.818</v>
      </c>
      <c r="B15549">
        <v>15541.710999999999</v>
      </c>
      <c r="C15549">
        <v>50.386899999999997</v>
      </c>
    </row>
    <row r="15550" spans="1:3" x14ac:dyDescent="0.35">
      <c r="A15550">
        <v>1554.915</v>
      </c>
      <c r="B15550">
        <v>15543.029</v>
      </c>
      <c r="C15550">
        <v>50.390900000000002</v>
      </c>
    </row>
    <row r="15551" spans="1:3" x14ac:dyDescent="0.35">
      <c r="A15551">
        <v>1555.0340000000001</v>
      </c>
      <c r="B15551">
        <v>15544.593999999999</v>
      </c>
      <c r="C15551">
        <v>50.391300000000001</v>
      </c>
    </row>
    <row r="15552" spans="1:3" x14ac:dyDescent="0.35">
      <c r="A15552">
        <v>1555.11</v>
      </c>
      <c r="B15552">
        <v>15544.593999999999</v>
      </c>
      <c r="C15552">
        <v>50.392699999999998</v>
      </c>
    </row>
    <row r="15553" spans="1:3" x14ac:dyDescent="0.35">
      <c r="A15553">
        <v>1555.2049999999999</v>
      </c>
      <c r="B15553">
        <v>15546.307000000001</v>
      </c>
      <c r="C15553">
        <v>50.394399999999997</v>
      </c>
    </row>
    <row r="15554" spans="1:3" x14ac:dyDescent="0.35">
      <c r="A15554">
        <v>1555.3340000000001</v>
      </c>
      <c r="B15554">
        <v>15547.394</v>
      </c>
      <c r="C15554">
        <v>50.394599999999997</v>
      </c>
    </row>
    <row r="15555" spans="1:3" x14ac:dyDescent="0.35">
      <c r="A15555">
        <v>1555.405</v>
      </c>
      <c r="B15555">
        <v>15547.938</v>
      </c>
      <c r="C15555">
        <v>50.3992</v>
      </c>
    </row>
    <row r="15556" spans="1:3" x14ac:dyDescent="0.35">
      <c r="A15556">
        <v>1555.566</v>
      </c>
      <c r="B15556">
        <v>15548.959000000001</v>
      </c>
      <c r="C15556">
        <v>50.399799999999999</v>
      </c>
    </row>
    <row r="15557" spans="1:3" x14ac:dyDescent="0.35">
      <c r="A15557">
        <v>1555.6</v>
      </c>
      <c r="B15557">
        <v>15549.981</v>
      </c>
      <c r="C15557">
        <v>50.399299999999997</v>
      </c>
    </row>
    <row r="15558" spans="1:3" x14ac:dyDescent="0.35">
      <c r="A15558">
        <v>1555.7149999999999</v>
      </c>
      <c r="B15558">
        <v>15550.656000000001</v>
      </c>
      <c r="C15558">
        <v>50.401499999999999</v>
      </c>
    </row>
    <row r="15559" spans="1:3" x14ac:dyDescent="0.35">
      <c r="A15559">
        <v>1555.8209999999999</v>
      </c>
      <c r="B15559">
        <v>15551.808999999999</v>
      </c>
      <c r="C15559">
        <v>50.406100000000002</v>
      </c>
    </row>
    <row r="15560" spans="1:3" x14ac:dyDescent="0.35">
      <c r="A15560">
        <v>1555.902</v>
      </c>
      <c r="B15560">
        <v>15553.324000000001</v>
      </c>
      <c r="C15560">
        <v>50.4054</v>
      </c>
    </row>
    <row r="15561" spans="1:3" x14ac:dyDescent="0.35">
      <c r="A15561">
        <v>1556.0039999999999</v>
      </c>
      <c r="B15561">
        <v>15554.132</v>
      </c>
      <c r="C15561">
        <v>50.408999999999999</v>
      </c>
    </row>
    <row r="15562" spans="1:3" x14ac:dyDescent="0.35">
      <c r="A15562">
        <v>1556.1379999999999</v>
      </c>
      <c r="B15562">
        <v>15555.351000000001</v>
      </c>
      <c r="C15562">
        <v>50.4101</v>
      </c>
    </row>
    <row r="15563" spans="1:3" x14ac:dyDescent="0.35">
      <c r="A15563">
        <v>1556.2139999999999</v>
      </c>
      <c r="B15563">
        <v>15555.351000000001</v>
      </c>
      <c r="C15563">
        <v>50.410200000000003</v>
      </c>
    </row>
    <row r="15564" spans="1:3" x14ac:dyDescent="0.35">
      <c r="A15564">
        <v>1556.3009999999999</v>
      </c>
      <c r="B15564">
        <v>15556.388000000001</v>
      </c>
      <c r="C15564">
        <v>50.412300000000002</v>
      </c>
    </row>
    <row r="15565" spans="1:3" x14ac:dyDescent="0.35">
      <c r="A15565">
        <v>1556.4</v>
      </c>
      <c r="B15565">
        <v>15558.102000000001</v>
      </c>
      <c r="C15565">
        <v>50.415100000000002</v>
      </c>
    </row>
    <row r="15566" spans="1:3" x14ac:dyDescent="0.35">
      <c r="A15566">
        <v>1556.5039999999999</v>
      </c>
      <c r="B15566">
        <v>15558.596</v>
      </c>
      <c r="C15566">
        <v>50.414999999999999</v>
      </c>
    </row>
    <row r="15567" spans="1:3" x14ac:dyDescent="0.35">
      <c r="A15567">
        <v>1556.6010000000001</v>
      </c>
      <c r="B15567">
        <v>15559.304</v>
      </c>
      <c r="C15567">
        <v>50.420499999999997</v>
      </c>
    </row>
    <row r="15568" spans="1:3" x14ac:dyDescent="0.35">
      <c r="A15568">
        <v>1556.7249999999999</v>
      </c>
      <c r="B15568">
        <v>15561.215</v>
      </c>
      <c r="C15568">
        <v>50.419400000000003</v>
      </c>
    </row>
    <row r="15569" spans="1:3" x14ac:dyDescent="0.35">
      <c r="A15569">
        <v>1556.809</v>
      </c>
      <c r="B15569">
        <v>15561.956</v>
      </c>
      <c r="C15569">
        <v>50.422400000000003</v>
      </c>
    </row>
    <row r="15570" spans="1:3" x14ac:dyDescent="0.35">
      <c r="A15570">
        <v>1556.93</v>
      </c>
      <c r="B15570">
        <v>15563.373</v>
      </c>
      <c r="C15570">
        <v>50.4251</v>
      </c>
    </row>
    <row r="15571" spans="1:3" x14ac:dyDescent="0.35">
      <c r="A15571">
        <v>1557.0060000000001</v>
      </c>
      <c r="B15571">
        <v>15563.85</v>
      </c>
      <c r="C15571">
        <v>50.4221</v>
      </c>
    </row>
    <row r="15572" spans="1:3" x14ac:dyDescent="0.35">
      <c r="A15572">
        <v>1557.1220000000001</v>
      </c>
      <c r="B15572">
        <v>15565.3</v>
      </c>
      <c r="C15572">
        <v>50.426600000000001</v>
      </c>
    </row>
    <row r="15573" spans="1:3" x14ac:dyDescent="0.35">
      <c r="A15573">
        <v>1557.201</v>
      </c>
      <c r="B15573">
        <v>15565.877</v>
      </c>
      <c r="C15573">
        <v>50.4298</v>
      </c>
    </row>
    <row r="15574" spans="1:3" x14ac:dyDescent="0.35">
      <c r="A15574">
        <v>1557.3240000000001</v>
      </c>
      <c r="B15574">
        <v>15567.491</v>
      </c>
      <c r="C15574">
        <v>50.4313</v>
      </c>
    </row>
    <row r="15575" spans="1:3" x14ac:dyDescent="0.35">
      <c r="A15575">
        <v>1557.4110000000001</v>
      </c>
      <c r="B15575">
        <v>15568.216</v>
      </c>
      <c r="C15575">
        <v>50.430500000000002</v>
      </c>
    </row>
    <row r="15576" spans="1:3" x14ac:dyDescent="0.35">
      <c r="A15576">
        <v>1557.5329999999999</v>
      </c>
      <c r="B15576">
        <v>15568.907999999999</v>
      </c>
      <c r="C15576">
        <v>50.431899999999999</v>
      </c>
    </row>
    <row r="15577" spans="1:3" x14ac:dyDescent="0.35">
      <c r="A15577">
        <v>1557.614</v>
      </c>
      <c r="B15577">
        <v>15569.731</v>
      </c>
      <c r="C15577">
        <v>50.433199999999999</v>
      </c>
    </row>
    <row r="15578" spans="1:3" x14ac:dyDescent="0.35">
      <c r="A15578">
        <v>1557.7349999999999</v>
      </c>
      <c r="B15578">
        <v>15570.933999999999</v>
      </c>
      <c r="C15578">
        <v>50.440100000000001</v>
      </c>
    </row>
    <row r="15579" spans="1:3" x14ac:dyDescent="0.35">
      <c r="A15579">
        <v>1557.85</v>
      </c>
      <c r="B15579">
        <v>15572.268</v>
      </c>
      <c r="C15579">
        <v>50.441000000000003</v>
      </c>
    </row>
    <row r="15580" spans="1:3" x14ac:dyDescent="0.35">
      <c r="A15580">
        <v>1557.9369999999999</v>
      </c>
      <c r="B15580">
        <v>15573.355</v>
      </c>
      <c r="C15580">
        <v>50.439599999999999</v>
      </c>
    </row>
    <row r="15581" spans="1:3" x14ac:dyDescent="0.35">
      <c r="A15581">
        <v>1558.0060000000001</v>
      </c>
      <c r="B15581">
        <v>15574.064</v>
      </c>
      <c r="C15581">
        <v>50.440899999999999</v>
      </c>
    </row>
    <row r="15582" spans="1:3" x14ac:dyDescent="0.35">
      <c r="A15582">
        <v>1558.106</v>
      </c>
      <c r="B15582">
        <v>15575.002</v>
      </c>
      <c r="C15582">
        <v>50.442500000000003</v>
      </c>
    </row>
    <row r="15583" spans="1:3" x14ac:dyDescent="0.35">
      <c r="A15583">
        <v>1558.2249999999999</v>
      </c>
      <c r="B15583">
        <v>15576.057000000001</v>
      </c>
      <c r="C15583">
        <v>50.445599999999999</v>
      </c>
    </row>
    <row r="15584" spans="1:3" x14ac:dyDescent="0.35">
      <c r="A15584">
        <v>1558.3050000000001</v>
      </c>
      <c r="B15584">
        <v>15576.699000000001</v>
      </c>
      <c r="C15584">
        <v>50.445399999999999</v>
      </c>
    </row>
    <row r="15585" spans="1:3" x14ac:dyDescent="0.35">
      <c r="A15585">
        <v>1558.42</v>
      </c>
      <c r="B15585">
        <v>15578.263999999999</v>
      </c>
      <c r="C15585">
        <v>50.450499999999998</v>
      </c>
    </row>
    <row r="15586" spans="1:3" x14ac:dyDescent="0.35">
      <c r="A15586">
        <v>1558.5070000000001</v>
      </c>
      <c r="B15586">
        <v>15578.841</v>
      </c>
      <c r="C15586">
        <v>50.453200000000002</v>
      </c>
    </row>
    <row r="15587" spans="1:3" x14ac:dyDescent="0.35">
      <c r="A15587">
        <v>1558.6320000000001</v>
      </c>
      <c r="B15587">
        <v>15580.027</v>
      </c>
      <c r="C15587">
        <v>50.452599999999997</v>
      </c>
    </row>
    <row r="15588" spans="1:3" x14ac:dyDescent="0.35">
      <c r="A15588">
        <v>1558.7270000000001</v>
      </c>
      <c r="B15588">
        <v>15580.602999999999</v>
      </c>
      <c r="C15588">
        <v>50.455300000000001</v>
      </c>
    </row>
    <row r="15589" spans="1:3" x14ac:dyDescent="0.35">
      <c r="A15589">
        <v>1558.826</v>
      </c>
      <c r="B15589">
        <v>15581.558999999999</v>
      </c>
      <c r="C15589">
        <v>50.456699999999998</v>
      </c>
    </row>
    <row r="15590" spans="1:3" x14ac:dyDescent="0.35">
      <c r="A15590">
        <v>1558.913</v>
      </c>
      <c r="B15590">
        <v>15582.53</v>
      </c>
      <c r="C15590">
        <v>50.457500000000003</v>
      </c>
    </row>
    <row r="15591" spans="1:3" x14ac:dyDescent="0.35">
      <c r="A15591">
        <v>1559.0060000000001</v>
      </c>
      <c r="B15591">
        <v>15583.666999999999</v>
      </c>
      <c r="C15591">
        <v>50.457299999999996</v>
      </c>
    </row>
    <row r="15592" spans="1:3" x14ac:dyDescent="0.35">
      <c r="A15592">
        <v>1559.1210000000001</v>
      </c>
      <c r="B15592">
        <v>15585.034</v>
      </c>
      <c r="C15592">
        <v>50.461399999999998</v>
      </c>
    </row>
    <row r="15593" spans="1:3" x14ac:dyDescent="0.35">
      <c r="A15593">
        <v>1559.2260000000001</v>
      </c>
      <c r="B15593">
        <v>15586.286</v>
      </c>
      <c r="C15593">
        <v>50.462200000000003</v>
      </c>
    </row>
    <row r="15594" spans="1:3" x14ac:dyDescent="0.35">
      <c r="A15594">
        <v>1559.3150000000001</v>
      </c>
      <c r="B15594">
        <v>15586.995000000001</v>
      </c>
      <c r="C15594">
        <v>50.461599999999997</v>
      </c>
    </row>
    <row r="15595" spans="1:3" x14ac:dyDescent="0.35">
      <c r="A15595">
        <v>1559.43</v>
      </c>
      <c r="B15595">
        <v>15587.95</v>
      </c>
      <c r="C15595">
        <v>50.464799999999997</v>
      </c>
    </row>
    <row r="15596" spans="1:3" x14ac:dyDescent="0.35">
      <c r="A15596">
        <v>1559.5070000000001</v>
      </c>
      <c r="B15596">
        <v>15588.592000000001</v>
      </c>
      <c r="C15596">
        <v>50.463700000000003</v>
      </c>
    </row>
    <row r="15597" spans="1:3" x14ac:dyDescent="0.35">
      <c r="A15597">
        <v>1559.6189999999999</v>
      </c>
      <c r="B15597">
        <v>15590.255999999999</v>
      </c>
      <c r="C15597">
        <v>50.469099999999997</v>
      </c>
    </row>
    <row r="15598" spans="1:3" x14ac:dyDescent="0.35">
      <c r="A15598">
        <v>1559.712</v>
      </c>
      <c r="B15598">
        <v>15590.849</v>
      </c>
      <c r="C15598">
        <v>50.47</v>
      </c>
    </row>
    <row r="15599" spans="1:3" x14ac:dyDescent="0.35">
      <c r="A15599">
        <v>1559.825</v>
      </c>
      <c r="B15599">
        <v>15592.216</v>
      </c>
      <c r="C15599">
        <v>50.468600000000002</v>
      </c>
    </row>
    <row r="15600" spans="1:3" x14ac:dyDescent="0.35">
      <c r="A15600">
        <v>1559.904</v>
      </c>
      <c r="B15600">
        <v>15593.106</v>
      </c>
      <c r="C15600">
        <v>50.474499999999999</v>
      </c>
    </row>
    <row r="15601" spans="1:3" x14ac:dyDescent="0.35">
      <c r="A15601">
        <v>1560.0139999999999</v>
      </c>
      <c r="B15601">
        <v>15594.406999999999</v>
      </c>
      <c r="C15601">
        <v>50.4724</v>
      </c>
    </row>
    <row r="15602" spans="1:3" x14ac:dyDescent="0.35">
      <c r="A15602">
        <v>1560.1</v>
      </c>
      <c r="B15602">
        <v>15594.852000000001</v>
      </c>
      <c r="C15602">
        <v>50.473199999999999</v>
      </c>
    </row>
    <row r="15603" spans="1:3" x14ac:dyDescent="0.35">
      <c r="A15603">
        <v>1560.2190000000001</v>
      </c>
      <c r="B15603">
        <v>15596.45</v>
      </c>
      <c r="C15603">
        <v>50.474200000000003</v>
      </c>
    </row>
    <row r="15604" spans="1:3" x14ac:dyDescent="0.35">
      <c r="A15604">
        <v>1560.3209999999999</v>
      </c>
      <c r="B15604">
        <v>15597.174999999999</v>
      </c>
      <c r="C15604">
        <v>50.476700000000001</v>
      </c>
    </row>
    <row r="15605" spans="1:3" x14ac:dyDescent="0.35">
      <c r="A15605">
        <v>1560.414</v>
      </c>
      <c r="B15605">
        <v>15597.866</v>
      </c>
      <c r="C15605">
        <v>50.479399999999998</v>
      </c>
    </row>
    <row r="15606" spans="1:3" x14ac:dyDescent="0.35">
      <c r="A15606">
        <v>1560.5229999999999</v>
      </c>
      <c r="B15606">
        <v>15599.069</v>
      </c>
      <c r="C15606">
        <v>50.479500000000002</v>
      </c>
    </row>
    <row r="15607" spans="1:3" x14ac:dyDescent="0.35">
      <c r="A15607">
        <v>1560.624</v>
      </c>
      <c r="B15607">
        <v>15600.222</v>
      </c>
      <c r="C15607">
        <v>50.480400000000003</v>
      </c>
    </row>
    <row r="15608" spans="1:3" x14ac:dyDescent="0.35">
      <c r="A15608">
        <v>1560.7180000000001</v>
      </c>
      <c r="B15608">
        <v>15600.914000000001</v>
      </c>
      <c r="C15608">
        <v>50.482399999999998</v>
      </c>
    </row>
    <row r="15609" spans="1:3" x14ac:dyDescent="0.35">
      <c r="A15609">
        <v>1560.816</v>
      </c>
      <c r="B15609">
        <v>15602.083000000001</v>
      </c>
      <c r="C15609">
        <v>50.485599999999998</v>
      </c>
    </row>
    <row r="15610" spans="1:3" x14ac:dyDescent="0.35">
      <c r="A15610">
        <v>1560.913</v>
      </c>
      <c r="B15610">
        <v>15602.709000000001</v>
      </c>
      <c r="C15610">
        <v>50.4863</v>
      </c>
    </row>
    <row r="15611" spans="1:3" x14ac:dyDescent="0.35">
      <c r="A15611">
        <v>1561.0039999999999</v>
      </c>
      <c r="B15611">
        <v>15603.517</v>
      </c>
      <c r="C15611">
        <v>50.489600000000003</v>
      </c>
    </row>
    <row r="15612" spans="1:3" x14ac:dyDescent="0.35">
      <c r="A15612">
        <v>1561.117</v>
      </c>
      <c r="B15612">
        <v>15605.444</v>
      </c>
      <c r="C15612">
        <v>50.490200000000002</v>
      </c>
    </row>
    <row r="15613" spans="1:3" x14ac:dyDescent="0.35">
      <c r="A15613">
        <v>1561.2180000000001</v>
      </c>
      <c r="B15613">
        <v>15606.119000000001</v>
      </c>
      <c r="C15613">
        <v>50.493699999999997</v>
      </c>
    </row>
    <row r="15614" spans="1:3" x14ac:dyDescent="0.35">
      <c r="A15614">
        <v>1561.3389999999999</v>
      </c>
      <c r="B15614">
        <v>15606.828</v>
      </c>
      <c r="C15614">
        <v>50.494199999999999</v>
      </c>
    </row>
    <row r="15615" spans="1:3" x14ac:dyDescent="0.35">
      <c r="A15615">
        <v>1561.41</v>
      </c>
      <c r="B15615">
        <v>15608.063</v>
      </c>
      <c r="C15615">
        <v>50.493699999999997</v>
      </c>
    </row>
    <row r="15616" spans="1:3" x14ac:dyDescent="0.35">
      <c r="A15616">
        <v>1561.5260000000001</v>
      </c>
      <c r="B15616">
        <v>15608.737999999999</v>
      </c>
      <c r="C15616">
        <v>50.497500000000002</v>
      </c>
    </row>
    <row r="15617" spans="1:3" x14ac:dyDescent="0.35">
      <c r="A15617">
        <v>1561.6</v>
      </c>
      <c r="B15617">
        <v>15609.546</v>
      </c>
      <c r="C15617">
        <v>50.498600000000003</v>
      </c>
    </row>
    <row r="15618" spans="1:3" x14ac:dyDescent="0.35">
      <c r="A15618">
        <v>1561.7059999999999</v>
      </c>
      <c r="B15618">
        <v>15611.308000000001</v>
      </c>
      <c r="C15618">
        <v>50.498399999999997</v>
      </c>
    </row>
    <row r="15619" spans="1:3" x14ac:dyDescent="0.35">
      <c r="A15619">
        <v>1561.8240000000001</v>
      </c>
      <c r="B15619">
        <v>15611.802</v>
      </c>
      <c r="C15619">
        <v>50.500300000000003</v>
      </c>
    </row>
    <row r="15620" spans="1:3" x14ac:dyDescent="0.35">
      <c r="A15620">
        <v>1561.904</v>
      </c>
      <c r="B15620">
        <v>15612.857</v>
      </c>
      <c r="C15620">
        <v>50.502899999999997</v>
      </c>
    </row>
    <row r="15621" spans="1:3" x14ac:dyDescent="0.35">
      <c r="A15621">
        <v>1562.0150000000001</v>
      </c>
      <c r="B15621">
        <v>15614.224</v>
      </c>
      <c r="C15621">
        <v>50.505400000000002</v>
      </c>
    </row>
    <row r="15622" spans="1:3" x14ac:dyDescent="0.35">
      <c r="A15622">
        <v>1562.1110000000001</v>
      </c>
      <c r="B15622">
        <v>15615.047</v>
      </c>
      <c r="C15622">
        <v>50.508400000000002</v>
      </c>
    </row>
    <row r="15623" spans="1:3" x14ac:dyDescent="0.35">
      <c r="A15623">
        <v>1562.211</v>
      </c>
      <c r="B15623">
        <v>15616.349</v>
      </c>
      <c r="C15623">
        <v>50.510199999999998</v>
      </c>
    </row>
    <row r="15624" spans="1:3" x14ac:dyDescent="0.35">
      <c r="A15624">
        <v>1562.3050000000001</v>
      </c>
      <c r="B15624">
        <v>15616.941999999999</v>
      </c>
      <c r="C15624">
        <v>50.51</v>
      </c>
    </row>
    <row r="15625" spans="1:3" x14ac:dyDescent="0.35">
      <c r="A15625">
        <v>1562.4159999999999</v>
      </c>
      <c r="B15625">
        <v>15617.699000000001</v>
      </c>
      <c r="C15625">
        <v>50.511000000000003</v>
      </c>
    </row>
    <row r="15626" spans="1:3" x14ac:dyDescent="0.35">
      <c r="A15626">
        <v>1562.5029999999999</v>
      </c>
      <c r="B15626">
        <v>15618.573</v>
      </c>
      <c r="C15626">
        <v>50.515999999999998</v>
      </c>
    </row>
    <row r="15627" spans="1:3" x14ac:dyDescent="0.35">
      <c r="A15627">
        <v>1562.6120000000001</v>
      </c>
      <c r="B15627">
        <v>15620.334999999999</v>
      </c>
      <c r="C15627">
        <v>50.515099999999997</v>
      </c>
    </row>
    <row r="15628" spans="1:3" x14ac:dyDescent="0.35">
      <c r="A15628">
        <v>1562.704</v>
      </c>
      <c r="B15628">
        <v>15620.796</v>
      </c>
      <c r="C15628">
        <v>50.519300000000001</v>
      </c>
    </row>
    <row r="15629" spans="1:3" x14ac:dyDescent="0.35">
      <c r="A15629">
        <v>1562.8140000000001</v>
      </c>
      <c r="B15629">
        <v>15622.014999999999</v>
      </c>
      <c r="C15629">
        <v>50.520099999999999</v>
      </c>
    </row>
    <row r="15630" spans="1:3" x14ac:dyDescent="0.35">
      <c r="A15630">
        <v>1562.9090000000001</v>
      </c>
      <c r="B15630">
        <v>15623.07</v>
      </c>
      <c r="C15630">
        <v>50.518999999999998</v>
      </c>
    </row>
    <row r="15631" spans="1:3" x14ac:dyDescent="0.35">
      <c r="A15631">
        <v>1563.0050000000001</v>
      </c>
      <c r="B15631">
        <v>15623.925999999999</v>
      </c>
      <c r="C15631">
        <v>50.521299999999997</v>
      </c>
    </row>
    <row r="15632" spans="1:3" x14ac:dyDescent="0.35">
      <c r="A15632">
        <v>1563.1010000000001</v>
      </c>
      <c r="B15632">
        <v>15625.244000000001</v>
      </c>
      <c r="C15632">
        <v>50.526800000000001</v>
      </c>
    </row>
    <row r="15633" spans="1:3" x14ac:dyDescent="0.35">
      <c r="A15633">
        <v>1563.2139999999999</v>
      </c>
      <c r="B15633">
        <v>15625.737999999999</v>
      </c>
      <c r="C15633">
        <v>50.524999999999999</v>
      </c>
    </row>
    <row r="15634" spans="1:3" x14ac:dyDescent="0.35">
      <c r="A15634">
        <v>1563.31</v>
      </c>
      <c r="B15634">
        <v>15626.677</v>
      </c>
      <c r="C15634">
        <v>50.527700000000003</v>
      </c>
    </row>
    <row r="15635" spans="1:3" x14ac:dyDescent="0.35">
      <c r="A15635">
        <v>1563.4069999999999</v>
      </c>
      <c r="B15635">
        <v>15627.913</v>
      </c>
      <c r="C15635">
        <v>50.529499999999999</v>
      </c>
    </row>
    <row r="15636" spans="1:3" x14ac:dyDescent="0.35">
      <c r="A15636">
        <v>1563.5039999999999</v>
      </c>
      <c r="B15636">
        <v>15629.28</v>
      </c>
      <c r="C15636">
        <v>50.528300000000002</v>
      </c>
    </row>
    <row r="15637" spans="1:3" x14ac:dyDescent="0.35">
      <c r="A15637">
        <v>1563.6010000000001</v>
      </c>
      <c r="B15637">
        <v>15629.873</v>
      </c>
      <c r="C15637">
        <v>50.531399999999998</v>
      </c>
    </row>
    <row r="15638" spans="1:3" x14ac:dyDescent="0.35">
      <c r="A15638">
        <v>1563.7139999999999</v>
      </c>
      <c r="B15638">
        <v>15631.207</v>
      </c>
      <c r="C15638">
        <v>50.532699999999998</v>
      </c>
    </row>
    <row r="15639" spans="1:3" x14ac:dyDescent="0.35">
      <c r="A15639">
        <v>1563.8050000000001</v>
      </c>
      <c r="B15639">
        <v>15631.965</v>
      </c>
      <c r="C15639">
        <v>50.5351</v>
      </c>
    </row>
    <row r="15640" spans="1:3" x14ac:dyDescent="0.35">
      <c r="A15640">
        <v>1563.904</v>
      </c>
      <c r="B15640">
        <v>15633.282999999999</v>
      </c>
      <c r="C15640">
        <v>50.538800000000002</v>
      </c>
    </row>
    <row r="15641" spans="1:3" x14ac:dyDescent="0.35">
      <c r="A15641">
        <v>1564.0319999999999</v>
      </c>
      <c r="B15641">
        <v>15634.37</v>
      </c>
      <c r="C15641">
        <v>50.541699999999999</v>
      </c>
    </row>
    <row r="15642" spans="1:3" x14ac:dyDescent="0.35">
      <c r="A15642">
        <v>1564.1079999999999</v>
      </c>
      <c r="B15642">
        <v>15634.88</v>
      </c>
      <c r="C15642">
        <v>50.542499999999997</v>
      </c>
    </row>
    <row r="15643" spans="1:3" x14ac:dyDescent="0.35">
      <c r="A15643">
        <v>1564.2139999999999</v>
      </c>
      <c r="B15643">
        <v>15635.869000000001</v>
      </c>
      <c r="C15643">
        <v>50.542099999999998</v>
      </c>
    </row>
    <row r="15644" spans="1:3" x14ac:dyDescent="0.35">
      <c r="A15644">
        <v>1564.3119999999999</v>
      </c>
      <c r="B15644">
        <v>15636.429</v>
      </c>
      <c r="C15644">
        <v>50.545900000000003</v>
      </c>
    </row>
    <row r="15645" spans="1:3" x14ac:dyDescent="0.35">
      <c r="A15645">
        <v>1564.43</v>
      </c>
      <c r="B15645">
        <v>15638.257</v>
      </c>
      <c r="C15645">
        <v>50.547400000000003</v>
      </c>
    </row>
    <row r="15646" spans="1:3" x14ac:dyDescent="0.35">
      <c r="A15646">
        <v>1564.5119999999999</v>
      </c>
      <c r="B15646">
        <v>15638.686</v>
      </c>
      <c r="C15646">
        <v>50.546999999999997</v>
      </c>
    </row>
    <row r="15647" spans="1:3" x14ac:dyDescent="0.35">
      <c r="A15647">
        <v>1564.6130000000001</v>
      </c>
      <c r="B15647">
        <v>15639.41</v>
      </c>
      <c r="C15647">
        <v>50.5488</v>
      </c>
    </row>
    <row r="15648" spans="1:3" x14ac:dyDescent="0.35">
      <c r="A15648">
        <v>1564.7270000000001</v>
      </c>
      <c r="B15648">
        <v>15641.222</v>
      </c>
      <c r="C15648">
        <v>50.551299999999998</v>
      </c>
    </row>
    <row r="15649" spans="1:3" x14ac:dyDescent="0.35">
      <c r="A15649">
        <v>1564.81</v>
      </c>
      <c r="B15649">
        <v>15641.222</v>
      </c>
      <c r="C15649">
        <v>50.5535</v>
      </c>
    </row>
    <row r="15650" spans="1:3" x14ac:dyDescent="0.35">
      <c r="A15650">
        <v>1564.9369999999999</v>
      </c>
      <c r="B15650">
        <v>15643.034</v>
      </c>
      <c r="C15650">
        <v>50.553899999999999</v>
      </c>
    </row>
    <row r="15651" spans="1:3" x14ac:dyDescent="0.35">
      <c r="A15651">
        <v>1565.0060000000001</v>
      </c>
      <c r="B15651">
        <v>15643.644</v>
      </c>
      <c r="C15651">
        <v>50.557299999999998</v>
      </c>
    </row>
    <row r="15652" spans="1:3" x14ac:dyDescent="0.35">
      <c r="A15652">
        <v>1565.1030000000001</v>
      </c>
      <c r="B15652">
        <v>15644.995000000001</v>
      </c>
      <c r="C15652">
        <v>50.557400000000001</v>
      </c>
    </row>
    <row r="15653" spans="1:3" x14ac:dyDescent="0.35">
      <c r="A15653">
        <v>1565.2260000000001</v>
      </c>
      <c r="B15653">
        <v>15645.67</v>
      </c>
      <c r="C15653">
        <v>50.560200000000002</v>
      </c>
    </row>
    <row r="15654" spans="1:3" x14ac:dyDescent="0.35">
      <c r="A15654">
        <v>1565.307</v>
      </c>
      <c r="B15654">
        <v>15646.888999999999</v>
      </c>
      <c r="C15654">
        <v>50.562800000000003</v>
      </c>
    </row>
    <row r="15655" spans="1:3" x14ac:dyDescent="0.35">
      <c r="A15655">
        <v>1565.405</v>
      </c>
      <c r="B15655">
        <v>15647.91</v>
      </c>
      <c r="C15655">
        <v>50.561900000000001</v>
      </c>
    </row>
    <row r="15656" spans="1:3" x14ac:dyDescent="0.35">
      <c r="A15656">
        <v>1565.528</v>
      </c>
      <c r="B15656">
        <v>15648.965</v>
      </c>
      <c r="C15656">
        <v>50.566099999999999</v>
      </c>
    </row>
    <row r="15657" spans="1:3" x14ac:dyDescent="0.35">
      <c r="A15657">
        <v>1565.61</v>
      </c>
      <c r="B15657">
        <v>15649.968999999999</v>
      </c>
      <c r="C15657">
        <v>50.567300000000003</v>
      </c>
    </row>
    <row r="15658" spans="1:3" x14ac:dyDescent="0.35">
      <c r="A15658">
        <v>1565.701</v>
      </c>
      <c r="B15658">
        <v>15651.007</v>
      </c>
      <c r="C15658">
        <v>50.566699999999997</v>
      </c>
    </row>
    <row r="15659" spans="1:3" x14ac:dyDescent="0.35">
      <c r="A15659">
        <v>1565.8320000000001</v>
      </c>
      <c r="B15659">
        <v>15651.897000000001</v>
      </c>
      <c r="C15659">
        <v>50.569299999999998</v>
      </c>
    </row>
    <row r="15660" spans="1:3" x14ac:dyDescent="0.35">
      <c r="A15660">
        <v>1565.904</v>
      </c>
      <c r="B15660">
        <v>15652.589</v>
      </c>
      <c r="C15660">
        <v>50.568800000000003</v>
      </c>
    </row>
    <row r="15661" spans="1:3" x14ac:dyDescent="0.35">
      <c r="A15661">
        <v>1566.0050000000001</v>
      </c>
      <c r="B15661">
        <v>15653.313</v>
      </c>
      <c r="C15661">
        <v>50.571300000000001</v>
      </c>
    </row>
    <row r="15662" spans="1:3" x14ac:dyDescent="0.35">
      <c r="A15662">
        <v>1566.136</v>
      </c>
      <c r="B15662">
        <v>15655.174999999999</v>
      </c>
      <c r="C15662">
        <v>50.575699999999998</v>
      </c>
    </row>
    <row r="15663" spans="1:3" x14ac:dyDescent="0.35">
      <c r="A15663">
        <v>1566.2059999999999</v>
      </c>
      <c r="B15663">
        <v>15655.800999999999</v>
      </c>
      <c r="C15663">
        <v>50.575699999999998</v>
      </c>
    </row>
    <row r="15664" spans="1:3" x14ac:dyDescent="0.35">
      <c r="A15664">
        <v>1566.325</v>
      </c>
      <c r="B15664">
        <v>15656.921</v>
      </c>
      <c r="C15664">
        <v>50.579300000000003</v>
      </c>
    </row>
    <row r="15665" spans="1:3" x14ac:dyDescent="0.35">
      <c r="A15665">
        <v>1566.405</v>
      </c>
      <c r="B15665">
        <v>15657.496999999999</v>
      </c>
      <c r="C15665">
        <v>50.581000000000003</v>
      </c>
    </row>
    <row r="15666" spans="1:3" x14ac:dyDescent="0.35">
      <c r="A15666">
        <v>1566.5239999999999</v>
      </c>
      <c r="B15666">
        <v>15659.161</v>
      </c>
      <c r="C15666">
        <v>50.582700000000003</v>
      </c>
    </row>
    <row r="15667" spans="1:3" x14ac:dyDescent="0.35">
      <c r="A15667">
        <v>1566.6030000000001</v>
      </c>
      <c r="B15667">
        <v>15659.771000000001</v>
      </c>
      <c r="C15667">
        <v>50.584899999999998</v>
      </c>
    </row>
    <row r="15668" spans="1:3" x14ac:dyDescent="0.35">
      <c r="A15668">
        <v>1566.7249999999999</v>
      </c>
      <c r="B15668">
        <v>15660.874</v>
      </c>
      <c r="C15668">
        <v>50.588299999999997</v>
      </c>
    </row>
    <row r="15669" spans="1:3" x14ac:dyDescent="0.35">
      <c r="A15669">
        <v>1566.8040000000001</v>
      </c>
      <c r="B15669">
        <v>15661.566000000001</v>
      </c>
      <c r="C15669">
        <v>50.588000000000001</v>
      </c>
    </row>
    <row r="15670" spans="1:3" x14ac:dyDescent="0.35">
      <c r="A15670">
        <v>1566.931</v>
      </c>
      <c r="B15670">
        <v>15662.817999999999</v>
      </c>
      <c r="C15670">
        <v>50.587299999999999</v>
      </c>
    </row>
    <row r="15671" spans="1:3" x14ac:dyDescent="0.35">
      <c r="A15671">
        <v>1567.0229999999999</v>
      </c>
      <c r="B15671">
        <v>15664.465</v>
      </c>
      <c r="C15671">
        <v>50.588999999999999</v>
      </c>
    </row>
    <row r="15672" spans="1:3" x14ac:dyDescent="0.35">
      <c r="A15672">
        <v>1567.1010000000001</v>
      </c>
      <c r="B15672">
        <v>15664.465</v>
      </c>
      <c r="C15672">
        <v>50.594000000000001</v>
      </c>
    </row>
    <row r="15673" spans="1:3" x14ac:dyDescent="0.35">
      <c r="A15673">
        <v>1567.2149999999999</v>
      </c>
      <c r="B15673">
        <v>15666.08</v>
      </c>
      <c r="C15673">
        <v>50.595799999999997</v>
      </c>
    </row>
    <row r="15674" spans="1:3" x14ac:dyDescent="0.35">
      <c r="A15674">
        <v>1567.3</v>
      </c>
      <c r="B15674">
        <v>15666.540999999999</v>
      </c>
      <c r="C15674">
        <v>50.594000000000001</v>
      </c>
    </row>
    <row r="15675" spans="1:3" x14ac:dyDescent="0.35">
      <c r="A15675">
        <v>1567.42</v>
      </c>
      <c r="B15675">
        <v>15668.04</v>
      </c>
      <c r="C15675">
        <v>50.600200000000001</v>
      </c>
    </row>
    <row r="15676" spans="1:3" x14ac:dyDescent="0.35">
      <c r="A15676">
        <v>1567.5350000000001</v>
      </c>
      <c r="B15676">
        <v>15668.715</v>
      </c>
      <c r="C15676">
        <v>50.598399999999998</v>
      </c>
    </row>
    <row r="15677" spans="1:3" x14ac:dyDescent="0.35">
      <c r="A15677">
        <v>1567.625</v>
      </c>
      <c r="B15677">
        <v>15669.638000000001</v>
      </c>
      <c r="C15677">
        <v>50.600999999999999</v>
      </c>
    </row>
    <row r="15678" spans="1:3" x14ac:dyDescent="0.35">
      <c r="A15678">
        <v>1567.7270000000001</v>
      </c>
      <c r="B15678">
        <v>15671.483</v>
      </c>
      <c r="C15678">
        <v>50.6051</v>
      </c>
    </row>
    <row r="15679" spans="1:3" x14ac:dyDescent="0.35">
      <c r="A15679">
        <v>1567.8119999999999</v>
      </c>
      <c r="B15679">
        <v>15672.058999999999</v>
      </c>
      <c r="C15679">
        <v>50.605899999999998</v>
      </c>
    </row>
    <row r="15680" spans="1:3" x14ac:dyDescent="0.35">
      <c r="A15680">
        <v>1567.914</v>
      </c>
      <c r="B15680">
        <v>15673.41</v>
      </c>
      <c r="C15680">
        <v>50.606900000000003</v>
      </c>
    </row>
    <row r="15681" spans="1:3" x14ac:dyDescent="0.35">
      <c r="A15681">
        <v>1568</v>
      </c>
      <c r="B15681">
        <v>15673.41</v>
      </c>
      <c r="C15681">
        <v>50.607900000000001</v>
      </c>
    </row>
    <row r="15682" spans="1:3" x14ac:dyDescent="0.35">
      <c r="A15682">
        <v>1568.117</v>
      </c>
      <c r="B15682">
        <v>15674.86</v>
      </c>
      <c r="C15682">
        <v>50.614199999999997</v>
      </c>
    </row>
    <row r="15683" spans="1:3" x14ac:dyDescent="0.35">
      <c r="A15683">
        <v>1568.222</v>
      </c>
      <c r="B15683">
        <v>15676.194</v>
      </c>
      <c r="C15683">
        <v>50.612900000000003</v>
      </c>
    </row>
    <row r="15684" spans="1:3" x14ac:dyDescent="0.35">
      <c r="A15684">
        <v>1568.318</v>
      </c>
      <c r="B15684">
        <v>15676.886</v>
      </c>
      <c r="C15684">
        <v>50.616300000000003</v>
      </c>
    </row>
    <row r="15685" spans="1:3" x14ac:dyDescent="0.35">
      <c r="A15685">
        <v>1568.413</v>
      </c>
      <c r="B15685">
        <v>15678.088</v>
      </c>
      <c r="C15685">
        <v>50.6173</v>
      </c>
    </row>
    <row r="15686" spans="1:3" x14ac:dyDescent="0.35">
      <c r="A15686">
        <v>1568.53</v>
      </c>
      <c r="B15686">
        <v>15679.258</v>
      </c>
      <c r="C15686">
        <v>50.619599999999998</v>
      </c>
    </row>
    <row r="15687" spans="1:3" x14ac:dyDescent="0.35">
      <c r="A15687">
        <v>1568.6369999999999</v>
      </c>
      <c r="B15687">
        <v>15680.048000000001</v>
      </c>
      <c r="C15687">
        <v>50.62</v>
      </c>
    </row>
    <row r="15688" spans="1:3" x14ac:dyDescent="0.35">
      <c r="A15688">
        <v>1568.7139999999999</v>
      </c>
      <c r="B15688">
        <v>15681.02</v>
      </c>
      <c r="C15688">
        <v>50.624200000000002</v>
      </c>
    </row>
    <row r="15689" spans="1:3" x14ac:dyDescent="0.35">
      <c r="A15689">
        <v>1568.82</v>
      </c>
      <c r="B15689">
        <v>15681.91</v>
      </c>
      <c r="C15689">
        <v>50.623800000000003</v>
      </c>
    </row>
    <row r="15690" spans="1:3" x14ac:dyDescent="0.35">
      <c r="A15690">
        <v>1568.912</v>
      </c>
      <c r="B15690">
        <v>15682.453</v>
      </c>
      <c r="C15690">
        <v>50.625999999999998</v>
      </c>
    </row>
    <row r="15691" spans="1:3" x14ac:dyDescent="0.35">
      <c r="A15691">
        <v>1569.0029999999999</v>
      </c>
      <c r="B15691">
        <v>15683.392</v>
      </c>
      <c r="C15691">
        <v>50.628599999999999</v>
      </c>
    </row>
    <row r="15692" spans="1:3" x14ac:dyDescent="0.35">
      <c r="A15692">
        <v>1569.1210000000001</v>
      </c>
      <c r="B15692">
        <v>15685.188</v>
      </c>
      <c r="C15692">
        <v>50.630299999999998</v>
      </c>
    </row>
    <row r="15693" spans="1:3" x14ac:dyDescent="0.35">
      <c r="A15693">
        <v>1569.2070000000001</v>
      </c>
      <c r="B15693">
        <v>15685.83</v>
      </c>
      <c r="C15693">
        <v>50.632399999999997</v>
      </c>
    </row>
    <row r="15694" spans="1:3" x14ac:dyDescent="0.35">
      <c r="A15694">
        <v>1569.309</v>
      </c>
      <c r="B15694">
        <v>15687.032999999999</v>
      </c>
      <c r="C15694">
        <v>50.6312</v>
      </c>
    </row>
    <row r="15695" spans="1:3" x14ac:dyDescent="0.35">
      <c r="A15695">
        <v>1569.4069999999999</v>
      </c>
      <c r="B15695">
        <v>15688.136</v>
      </c>
      <c r="C15695">
        <v>50.633099999999999</v>
      </c>
    </row>
    <row r="15696" spans="1:3" x14ac:dyDescent="0.35">
      <c r="A15696">
        <v>1569.5239999999999</v>
      </c>
      <c r="B15696">
        <v>15688.728999999999</v>
      </c>
      <c r="C15696">
        <v>50.637099999999997</v>
      </c>
    </row>
    <row r="15697" spans="1:3" x14ac:dyDescent="0.35">
      <c r="A15697">
        <v>1569.61</v>
      </c>
      <c r="B15697">
        <v>15690.393</v>
      </c>
      <c r="C15697">
        <v>50.6417</v>
      </c>
    </row>
    <row r="15698" spans="1:3" x14ac:dyDescent="0.35">
      <c r="A15698">
        <v>1569.72</v>
      </c>
      <c r="B15698">
        <v>15690.821</v>
      </c>
      <c r="C15698">
        <v>50.644100000000002</v>
      </c>
    </row>
    <row r="15699" spans="1:3" x14ac:dyDescent="0.35">
      <c r="A15699">
        <v>1569.8019999999999</v>
      </c>
      <c r="B15699">
        <v>15691.596</v>
      </c>
      <c r="C15699">
        <v>50.643999999999998</v>
      </c>
    </row>
    <row r="15700" spans="1:3" x14ac:dyDescent="0.35">
      <c r="A15700">
        <v>1569.91</v>
      </c>
      <c r="B15700">
        <v>15692.764999999999</v>
      </c>
      <c r="C15700">
        <v>50.645699999999998</v>
      </c>
    </row>
    <row r="15701" spans="1:3" x14ac:dyDescent="0.35">
      <c r="A15701">
        <v>1570.0150000000001</v>
      </c>
      <c r="B15701">
        <v>15694.231</v>
      </c>
      <c r="C15701">
        <v>50.646500000000003</v>
      </c>
    </row>
    <row r="15702" spans="1:3" x14ac:dyDescent="0.35">
      <c r="A15702">
        <v>1570.1079999999999</v>
      </c>
      <c r="B15702">
        <v>15695.022000000001</v>
      </c>
      <c r="C15702">
        <v>50.650100000000002</v>
      </c>
    </row>
    <row r="15703" spans="1:3" x14ac:dyDescent="0.35">
      <c r="A15703">
        <v>1570.2149999999999</v>
      </c>
      <c r="B15703">
        <v>15695.45</v>
      </c>
      <c r="C15703">
        <v>50.650300000000001</v>
      </c>
    </row>
    <row r="15704" spans="1:3" x14ac:dyDescent="0.35">
      <c r="A15704">
        <v>1570.3019999999999</v>
      </c>
      <c r="B15704">
        <v>15697.098</v>
      </c>
      <c r="C15704">
        <v>50.652500000000003</v>
      </c>
    </row>
    <row r="15705" spans="1:3" x14ac:dyDescent="0.35">
      <c r="A15705">
        <v>1570.4110000000001</v>
      </c>
      <c r="B15705">
        <v>15697.526</v>
      </c>
      <c r="C15705">
        <v>50.6524</v>
      </c>
    </row>
    <row r="15706" spans="1:3" x14ac:dyDescent="0.35">
      <c r="A15706">
        <v>1570.502</v>
      </c>
      <c r="B15706">
        <v>15699.288</v>
      </c>
      <c r="C15706">
        <v>50.657299999999999</v>
      </c>
    </row>
    <row r="15707" spans="1:3" x14ac:dyDescent="0.35">
      <c r="A15707">
        <v>1570.6110000000001</v>
      </c>
      <c r="B15707">
        <v>15700.178</v>
      </c>
      <c r="C15707">
        <v>50.658299999999997</v>
      </c>
    </row>
    <row r="15708" spans="1:3" x14ac:dyDescent="0.35">
      <c r="A15708">
        <v>1570.7059999999999</v>
      </c>
      <c r="B15708">
        <v>15701.018</v>
      </c>
      <c r="C15708">
        <v>50.661799999999999</v>
      </c>
    </row>
    <row r="15709" spans="1:3" x14ac:dyDescent="0.35">
      <c r="A15709">
        <v>1570.825</v>
      </c>
      <c r="B15709">
        <v>15701.529</v>
      </c>
      <c r="C15709">
        <v>50.664000000000001</v>
      </c>
    </row>
    <row r="15710" spans="1:3" x14ac:dyDescent="0.35">
      <c r="A15710">
        <v>1570.9</v>
      </c>
      <c r="B15710">
        <v>15703.242</v>
      </c>
      <c r="C15710">
        <v>50.660899999999998</v>
      </c>
    </row>
    <row r="15711" spans="1:3" x14ac:dyDescent="0.35">
      <c r="A15711">
        <v>1571.0309999999999</v>
      </c>
      <c r="B15711">
        <v>15703.933999999999</v>
      </c>
      <c r="C15711">
        <v>50.661700000000003</v>
      </c>
    </row>
    <row r="15712" spans="1:3" x14ac:dyDescent="0.35">
      <c r="A15712">
        <v>1571.11</v>
      </c>
      <c r="B15712">
        <v>15705.186</v>
      </c>
      <c r="C15712">
        <v>50.667400000000001</v>
      </c>
    </row>
    <row r="15713" spans="1:3" x14ac:dyDescent="0.35">
      <c r="A15713">
        <v>1571.2049999999999</v>
      </c>
      <c r="B15713">
        <v>15706.009</v>
      </c>
      <c r="C15713">
        <v>50.666400000000003</v>
      </c>
    </row>
    <row r="15714" spans="1:3" x14ac:dyDescent="0.35">
      <c r="A15714">
        <v>1571.3130000000001</v>
      </c>
      <c r="B15714">
        <v>15707.112999999999</v>
      </c>
      <c r="C15714">
        <v>50.666800000000002</v>
      </c>
    </row>
    <row r="15715" spans="1:3" x14ac:dyDescent="0.35">
      <c r="A15715">
        <v>1571.454</v>
      </c>
      <c r="B15715">
        <v>15707.937</v>
      </c>
      <c r="C15715">
        <v>50.672699999999999</v>
      </c>
    </row>
    <row r="15716" spans="1:3" x14ac:dyDescent="0.35">
      <c r="A15716">
        <v>1571.5530000000001</v>
      </c>
      <c r="B15716">
        <v>15708.825999999999</v>
      </c>
      <c r="C15716">
        <v>50.674500000000002</v>
      </c>
    </row>
    <row r="15717" spans="1:3" x14ac:dyDescent="0.35">
      <c r="A15717">
        <v>1571.6089999999999</v>
      </c>
      <c r="B15717">
        <v>15709.749</v>
      </c>
      <c r="C15717">
        <v>50.676900000000003</v>
      </c>
    </row>
    <row r="15718" spans="1:3" x14ac:dyDescent="0.35">
      <c r="A15718">
        <v>1571.7190000000001</v>
      </c>
      <c r="B15718">
        <v>15710.621999999999</v>
      </c>
      <c r="C15718">
        <v>50.677700000000002</v>
      </c>
    </row>
    <row r="15719" spans="1:3" x14ac:dyDescent="0.35">
      <c r="A15719">
        <v>1571.8109999999999</v>
      </c>
      <c r="B15719">
        <v>15711.790999999999</v>
      </c>
      <c r="C15719">
        <v>50.681199999999997</v>
      </c>
    </row>
    <row r="15720" spans="1:3" x14ac:dyDescent="0.35">
      <c r="A15720">
        <v>1571.9090000000001</v>
      </c>
      <c r="B15720">
        <v>15712.368</v>
      </c>
      <c r="C15720">
        <v>50.680500000000002</v>
      </c>
    </row>
    <row r="15721" spans="1:3" x14ac:dyDescent="0.35">
      <c r="A15721">
        <v>1572.001</v>
      </c>
      <c r="B15721">
        <v>15714.064</v>
      </c>
      <c r="C15721">
        <v>50.683500000000002</v>
      </c>
    </row>
    <row r="15722" spans="1:3" x14ac:dyDescent="0.35">
      <c r="A15722">
        <v>1572.11</v>
      </c>
      <c r="B15722">
        <v>15714.624</v>
      </c>
      <c r="C15722">
        <v>50.683900000000001</v>
      </c>
    </row>
    <row r="15723" spans="1:3" x14ac:dyDescent="0.35">
      <c r="A15723">
        <v>1572.211</v>
      </c>
      <c r="B15723">
        <v>15715.496999999999</v>
      </c>
      <c r="C15723">
        <v>50.6905</v>
      </c>
    </row>
    <row r="15724" spans="1:3" x14ac:dyDescent="0.35">
      <c r="A15724">
        <v>1572.3</v>
      </c>
      <c r="B15724">
        <v>15717.244000000001</v>
      </c>
      <c r="C15724">
        <v>50.691299999999998</v>
      </c>
    </row>
    <row r="15725" spans="1:3" x14ac:dyDescent="0.35">
      <c r="A15725">
        <v>1572.443</v>
      </c>
      <c r="B15725">
        <v>15718.38</v>
      </c>
      <c r="C15725">
        <v>50.691800000000001</v>
      </c>
    </row>
    <row r="15726" spans="1:3" x14ac:dyDescent="0.35">
      <c r="A15726">
        <v>1572.501</v>
      </c>
      <c r="B15726">
        <v>15718.38</v>
      </c>
      <c r="C15726">
        <v>50.695300000000003</v>
      </c>
    </row>
    <row r="15727" spans="1:3" x14ac:dyDescent="0.35">
      <c r="A15727">
        <v>1572.6030000000001</v>
      </c>
      <c r="B15727">
        <v>15720.275</v>
      </c>
      <c r="C15727">
        <v>50.6937</v>
      </c>
    </row>
    <row r="15728" spans="1:3" x14ac:dyDescent="0.35">
      <c r="A15728">
        <v>1572.7149999999999</v>
      </c>
      <c r="B15728">
        <v>15720.884</v>
      </c>
      <c r="C15728">
        <v>50.702100000000002</v>
      </c>
    </row>
    <row r="15729" spans="1:3" x14ac:dyDescent="0.35">
      <c r="A15729">
        <v>1572.8</v>
      </c>
      <c r="B15729">
        <v>15722.054</v>
      </c>
      <c r="C15729">
        <v>50.7</v>
      </c>
    </row>
    <row r="15730" spans="1:3" x14ac:dyDescent="0.35">
      <c r="A15730">
        <v>1572.9069999999999</v>
      </c>
      <c r="B15730">
        <v>15722.597</v>
      </c>
      <c r="C15730">
        <v>50.703099999999999</v>
      </c>
    </row>
    <row r="15731" spans="1:3" x14ac:dyDescent="0.35">
      <c r="A15731">
        <v>1573.0070000000001</v>
      </c>
      <c r="B15731">
        <v>15724.31</v>
      </c>
      <c r="C15731">
        <v>50.705199999999998</v>
      </c>
    </row>
    <row r="15732" spans="1:3" x14ac:dyDescent="0.35">
      <c r="A15732">
        <v>1573.104</v>
      </c>
      <c r="B15732">
        <v>15724.968999999999</v>
      </c>
      <c r="C15732">
        <v>50.703899999999997</v>
      </c>
    </row>
    <row r="15733" spans="1:3" x14ac:dyDescent="0.35">
      <c r="A15733">
        <v>1573.2370000000001</v>
      </c>
      <c r="B15733">
        <v>15725.661</v>
      </c>
      <c r="C15733">
        <v>50.708199999999998</v>
      </c>
    </row>
    <row r="15734" spans="1:3" x14ac:dyDescent="0.35">
      <c r="A15734">
        <v>1573.346</v>
      </c>
      <c r="B15734">
        <v>15727.127</v>
      </c>
      <c r="C15734">
        <v>50.709899999999998</v>
      </c>
    </row>
    <row r="15735" spans="1:3" x14ac:dyDescent="0.35">
      <c r="A15735">
        <v>1573.4010000000001</v>
      </c>
      <c r="B15735">
        <v>15728.066000000001</v>
      </c>
      <c r="C15735">
        <v>50.712299999999999</v>
      </c>
    </row>
    <row r="15736" spans="1:3" x14ac:dyDescent="0.35">
      <c r="A15736">
        <v>1573.527</v>
      </c>
      <c r="B15736">
        <v>15728.675999999999</v>
      </c>
      <c r="C15736">
        <v>50.712600000000002</v>
      </c>
    </row>
    <row r="15737" spans="1:3" x14ac:dyDescent="0.35">
      <c r="A15737">
        <v>1573.635</v>
      </c>
      <c r="B15737">
        <v>15729.928</v>
      </c>
      <c r="C15737">
        <v>50.713900000000002</v>
      </c>
    </row>
    <row r="15738" spans="1:3" x14ac:dyDescent="0.35">
      <c r="A15738">
        <v>1573.74</v>
      </c>
      <c r="B15738">
        <v>15731.377</v>
      </c>
      <c r="C15738">
        <v>50.717199999999998</v>
      </c>
    </row>
    <row r="15739" spans="1:3" x14ac:dyDescent="0.35">
      <c r="A15739">
        <v>1573.825</v>
      </c>
      <c r="B15739">
        <v>15732.217000000001</v>
      </c>
      <c r="C15739">
        <v>50.718800000000002</v>
      </c>
    </row>
    <row r="15740" spans="1:3" x14ac:dyDescent="0.35">
      <c r="A15740">
        <v>1573.905</v>
      </c>
      <c r="B15740">
        <v>15733.008</v>
      </c>
      <c r="C15740">
        <v>50.715699999999998</v>
      </c>
    </row>
    <row r="15741" spans="1:3" x14ac:dyDescent="0.35">
      <c r="A15741">
        <v>1574</v>
      </c>
      <c r="B15741">
        <v>15733.848</v>
      </c>
      <c r="C15741">
        <v>50.722499999999997</v>
      </c>
    </row>
    <row r="15742" spans="1:3" x14ac:dyDescent="0.35">
      <c r="A15742">
        <v>1574.1289999999999</v>
      </c>
      <c r="B15742">
        <v>15735.232</v>
      </c>
      <c r="C15742">
        <v>50.721200000000003</v>
      </c>
    </row>
    <row r="15743" spans="1:3" x14ac:dyDescent="0.35">
      <c r="A15743">
        <v>1574.201</v>
      </c>
      <c r="B15743">
        <v>15735.858</v>
      </c>
      <c r="C15743">
        <v>50.726999999999997</v>
      </c>
    </row>
    <row r="15744" spans="1:3" x14ac:dyDescent="0.35">
      <c r="A15744">
        <v>1574.3240000000001</v>
      </c>
      <c r="B15744">
        <v>15736.846</v>
      </c>
      <c r="C15744">
        <v>50.723500000000001</v>
      </c>
    </row>
    <row r="15745" spans="1:3" x14ac:dyDescent="0.35">
      <c r="A15745">
        <v>1574.4110000000001</v>
      </c>
      <c r="B15745">
        <v>15737.487999999999</v>
      </c>
      <c r="C15745">
        <v>50.727899999999998</v>
      </c>
    </row>
    <row r="15746" spans="1:3" x14ac:dyDescent="0.35">
      <c r="A15746">
        <v>1574.5</v>
      </c>
      <c r="B15746">
        <v>15738.378000000001</v>
      </c>
      <c r="C15746">
        <v>50.727800000000002</v>
      </c>
    </row>
    <row r="15747" spans="1:3" x14ac:dyDescent="0.35">
      <c r="A15747">
        <v>1574.6279999999999</v>
      </c>
      <c r="B15747">
        <v>15740.206</v>
      </c>
      <c r="C15747">
        <v>50.731200000000001</v>
      </c>
    </row>
    <row r="15748" spans="1:3" x14ac:dyDescent="0.35">
      <c r="A15748">
        <v>1574.72</v>
      </c>
      <c r="B15748">
        <v>15741.178</v>
      </c>
      <c r="C15748">
        <v>50.730600000000003</v>
      </c>
    </row>
    <row r="15749" spans="1:3" x14ac:dyDescent="0.35">
      <c r="A15749">
        <v>1574.809</v>
      </c>
      <c r="B15749">
        <v>15741.788</v>
      </c>
      <c r="C15749">
        <v>50.733400000000003</v>
      </c>
    </row>
    <row r="15750" spans="1:3" x14ac:dyDescent="0.35">
      <c r="A15750">
        <v>1574.92</v>
      </c>
      <c r="B15750">
        <v>15743.451999999999</v>
      </c>
      <c r="C15750">
        <v>50.735700000000001</v>
      </c>
    </row>
    <row r="15751" spans="1:3" x14ac:dyDescent="0.35">
      <c r="A15751">
        <v>1575.0229999999999</v>
      </c>
      <c r="B15751">
        <v>15744.143</v>
      </c>
      <c r="C15751">
        <v>50.737299999999998</v>
      </c>
    </row>
    <row r="15752" spans="1:3" x14ac:dyDescent="0.35">
      <c r="A15752">
        <v>1575.1020000000001</v>
      </c>
      <c r="B15752">
        <v>15744.868</v>
      </c>
      <c r="C15752">
        <v>50.739400000000003</v>
      </c>
    </row>
    <row r="15753" spans="1:3" x14ac:dyDescent="0.35">
      <c r="A15753">
        <v>1575.222</v>
      </c>
      <c r="B15753">
        <v>15746.466</v>
      </c>
      <c r="C15753">
        <v>50.7438</v>
      </c>
    </row>
    <row r="15754" spans="1:3" x14ac:dyDescent="0.35">
      <c r="A15754">
        <v>1575.3240000000001</v>
      </c>
      <c r="B15754">
        <v>15747.191000000001</v>
      </c>
      <c r="C15754">
        <v>50.744799999999998</v>
      </c>
    </row>
    <row r="15755" spans="1:3" x14ac:dyDescent="0.35">
      <c r="A15755">
        <v>1575.405</v>
      </c>
      <c r="B15755">
        <v>15747.898999999999</v>
      </c>
      <c r="C15755">
        <v>50.746600000000001</v>
      </c>
    </row>
    <row r="15756" spans="1:3" x14ac:dyDescent="0.35">
      <c r="A15756">
        <v>1575.537</v>
      </c>
      <c r="B15756">
        <v>15748.937</v>
      </c>
      <c r="C15756">
        <v>50.749099999999999</v>
      </c>
    </row>
    <row r="15757" spans="1:3" x14ac:dyDescent="0.35">
      <c r="A15757">
        <v>1575.6320000000001</v>
      </c>
      <c r="B15757">
        <v>15750.008</v>
      </c>
      <c r="C15757">
        <v>50.752499999999998</v>
      </c>
    </row>
    <row r="15758" spans="1:3" x14ac:dyDescent="0.35">
      <c r="A15758">
        <v>1575.701</v>
      </c>
      <c r="B15758">
        <v>15750.815000000001</v>
      </c>
      <c r="C15758">
        <v>50.749899999999997</v>
      </c>
    </row>
    <row r="15759" spans="1:3" x14ac:dyDescent="0.35">
      <c r="A15759">
        <v>1575.826</v>
      </c>
      <c r="B15759">
        <v>15751.835999999999</v>
      </c>
      <c r="C15759">
        <v>50.755600000000001</v>
      </c>
    </row>
    <row r="15760" spans="1:3" x14ac:dyDescent="0.35">
      <c r="A15760">
        <v>1575.93</v>
      </c>
      <c r="B15760">
        <v>15753.253000000001</v>
      </c>
      <c r="C15760">
        <v>50.755800000000001</v>
      </c>
    </row>
    <row r="15761" spans="1:3" x14ac:dyDescent="0.35">
      <c r="A15761">
        <v>1576.0160000000001</v>
      </c>
      <c r="B15761">
        <v>15754.191999999999</v>
      </c>
      <c r="C15761">
        <v>50.759900000000002</v>
      </c>
    </row>
    <row r="15762" spans="1:3" x14ac:dyDescent="0.35">
      <c r="A15762">
        <v>1576.13</v>
      </c>
      <c r="B15762">
        <v>15754.966</v>
      </c>
      <c r="C15762">
        <v>50.759399999999999</v>
      </c>
    </row>
    <row r="15763" spans="1:3" x14ac:dyDescent="0.35">
      <c r="A15763">
        <v>1576.2139999999999</v>
      </c>
      <c r="B15763">
        <v>15755.558999999999</v>
      </c>
      <c r="C15763">
        <v>50.760800000000003</v>
      </c>
    </row>
    <row r="15764" spans="1:3" x14ac:dyDescent="0.35">
      <c r="A15764">
        <v>1576.3230000000001</v>
      </c>
      <c r="B15764">
        <v>15756.826999999999</v>
      </c>
      <c r="C15764">
        <v>50.764899999999997</v>
      </c>
    </row>
    <row r="15765" spans="1:3" x14ac:dyDescent="0.35">
      <c r="A15765">
        <v>1576.4169999999999</v>
      </c>
      <c r="B15765">
        <v>15757.47</v>
      </c>
      <c r="C15765">
        <v>50.762700000000002</v>
      </c>
    </row>
    <row r="15766" spans="1:3" x14ac:dyDescent="0.35">
      <c r="A15766">
        <v>1576.5050000000001</v>
      </c>
      <c r="B15766">
        <v>15758.409</v>
      </c>
      <c r="C15766">
        <v>50.768300000000004</v>
      </c>
    </row>
    <row r="15767" spans="1:3" x14ac:dyDescent="0.35">
      <c r="A15767">
        <v>1576.624</v>
      </c>
      <c r="B15767">
        <v>15759.907999999999</v>
      </c>
      <c r="C15767">
        <v>50.7684</v>
      </c>
    </row>
    <row r="15768" spans="1:3" x14ac:dyDescent="0.35">
      <c r="A15768">
        <v>1576.7159999999999</v>
      </c>
      <c r="B15768">
        <v>15760.501</v>
      </c>
      <c r="C15768">
        <v>50.768099999999997</v>
      </c>
    </row>
    <row r="15769" spans="1:3" x14ac:dyDescent="0.35">
      <c r="A15769">
        <v>1576.8309999999999</v>
      </c>
      <c r="B15769">
        <v>15762.28</v>
      </c>
      <c r="C15769">
        <v>50.770699999999998</v>
      </c>
    </row>
    <row r="15770" spans="1:3" x14ac:dyDescent="0.35">
      <c r="A15770">
        <v>1576.912</v>
      </c>
      <c r="B15770">
        <v>15763.136</v>
      </c>
      <c r="C15770">
        <v>50.772399999999998</v>
      </c>
    </row>
    <row r="15771" spans="1:3" x14ac:dyDescent="0.35">
      <c r="A15771">
        <v>1577.0229999999999</v>
      </c>
      <c r="B15771">
        <v>15763.894</v>
      </c>
      <c r="C15771">
        <v>50.776200000000003</v>
      </c>
    </row>
    <row r="15772" spans="1:3" x14ac:dyDescent="0.35">
      <c r="A15772">
        <v>1577.1089999999999</v>
      </c>
      <c r="B15772">
        <v>15764.486999999999</v>
      </c>
      <c r="C15772">
        <v>50.775100000000002</v>
      </c>
    </row>
    <row r="15773" spans="1:3" x14ac:dyDescent="0.35">
      <c r="A15773">
        <v>1577.212</v>
      </c>
      <c r="B15773">
        <v>15766.151</v>
      </c>
      <c r="C15773">
        <v>50.777999999999999</v>
      </c>
    </row>
    <row r="15774" spans="1:3" x14ac:dyDescent="0.35">
      <c r="A15774">
        <v>1577.3</v>
      </c>
      <c r="B15774">
        <v>15766.744000000001</v>
      </c>
      <c r="C15774">
        <v>50.779699999999998</v>
      </c>
    </row>
    <row r="15775" spans="1:3" x14ac:dyDescent="0.35">
      <c r="A15775">
        <v>1577.424</v>
      </c>
      <c r="B15775">
        <v>15767.815000000001</v>
      </c>
      <c r="C15775">
        <v>50.781700000000001</v>
      </c>
    </row>
    <row r="15776" spans="1:3" x14ac:dyDescent="0.35">
      <c r="A15776">
        <v>1577.5150000000001</v>
      </c>
      <c r="B15776">
        <v>15769.362999999999</v>
      </c>
      <c r="C15776">
        <v>50.784300000000002</v>
      </c>
    </row>
    <row r="15777" spans="1:3" x14ac:dyDescent="0.35">
      <c r="A15777">
        <v>1577.6089999999999</v>
      </c>
      <c r="B15777">
        <v>15769.972</v>
      </c>
      <c r="C15777">
        <v>50.786499999999997</v>
      </c>
    </row>
    <row r="15778" spans="1:3" x14ac:dyDescent="0.35">
      <c r="A15778">
        <v>1577.7080000000001</v>
      </c>
      <c r="B15778">
        <v>15770.78</v>
      </c>
      <c r="C15778">
        <v>50.789200000000001</v>
      </c>
    </row>
    <row r="15779" spans="1:3" x14ac:dyDescent="0.35">
      <c r="A15779">
        <v>1577.818</v>
      </c>
      <c r="B15779">
        <v>15772.213</v>
      </c>
      <c r="C15779">
        <v>50.791200000000003</v>
      </c>
    </row>
    <row r="15780" spans="1:3" x14ac:dyDescent="0.35">
      <c r="A15780">
        <v>1577.914</v>
      </c>
      <c r="B15780">
        <v>15773.053</v>
      </c>
      <c r="C15780">
        <v>50.792200000000001</v>
      </c>
    </row>
    <row r="15781" spans="1:3" x14ac:dyDescent="0.35">
      <c r="A15781">
        <v>1578.0050000000001</v>
      </c>
      <c r="B15781">
        <v>15774.272000000001</v>
      </c>
      <c r="C15781">
        <v>50.796399999999998</v>
      </c>
    </row>
    <row r="15782" spans="1:3" x14ac:dyDescent="0.35">
      <c r="A15782">
        <v>1578.1220000000001</v>
      </c>
      <c r="B15782">
        <v>15774.781999999999</v>
      </c>
      <c r="C15782">
        <v>50.797499999999999</v>
      </c>
    </row>
    <row r="15783" spans="1:3" x14ac:dyDescent="0.35">
      <c r="A15783">
        <v>1578.211</v>
      </c>
      <c r="B15783">
        <v>15775.491</v>
      </c>
      <c r="C15783">
        <v>50.798900000000003</v>
      </c>
    </row>
    <row r="15784" spans="1:3" x14ac:dyDescent="0.35">
      <c r="A15784">
        <v>1578.3130000000001</v>
      </c>
      <c r="B15784">
        <v>15777.187</v>
      </c>
      <c r="C15784">
        <v>50.799799999999998</v>
      </c>
    </row>
    <row r="15785" spans="1:3" x14ac:dyDescent="0.35">
      <c r="A15785">
        <v>1578.4369999999999</v>
      </c>
      <c r="B15785">
        <v>15777.896000000001</v>
      </c>
      <c r="C15785">
        <v>50.800899999999999</v>
      </c>
    </row>
    <row r="15786" spans="1:3" x14ac:dyDescent="0.35">
      <c r="A15786">
        <v>1578.5050000000001</v>
      </c>
      <c r="B15786">
        <v>15778.785</v>
      </c>
      <c r="C15786">
        <v>50.805700000000002</v>
      </c>
    </row>
    <row r="15787" spans="1:3" x14ac:dyDescent="0.35">
      <c r="A15787">
        <v>1578.604</v>
      </c>
      <c r="B15787">
        <v>15779.543</v>
      </c>
      <c r="C15787">
        <v>50.804699999999997</v>
      </c>
    </row>
    <row r="15788" spans="1:3" x14ac:dyDescent="0.35">
      <c r="A15788">
        <v>1578.712</v>
      </c>
      <c r="B15788">
        <v>15781.355</v>
      </c>
      <c r="C15788">
        <v>50.810699999999997</v>
      </c>
    </row>
    <row r="15789" spans="1:3" x14ac:dyDescent="0.35">
      <c r="A15789">
        <v>1578.825</v>
      </c>
      <c r="B15789">
        <v>15781.816000000001</v>
      </c>
      <c r="C15789">
        <v>50.811300000000003</v>
      </c>
    </row>
    <row r="15790" spans="1:3" x14ac:dyDescent="0.35">
      <c r="A15790">
        <v>1578.904</v>
      </c>
      <c r="B15790">
        <v>15782.853999999999</v>
      </c>
      <c r="C15790">
        <v>50.810899999999997</v>
      </c>
    </row>
    <row r="15791" spans="1:3" x14ac:dyDescent="0.35">
      <c r="A15791">
        <v>1579.0050000000001</v>
      </c>
      <c r="B15791">
        <v>15783.546</v>
      </c>
      <c r="C15791">
        <v>50.812600000000003</v>
      </c>
    </row>
    <row r="15792" spans="1:3" x14ac:dyDescent="0.35">
      <c r="A15792">
        <v>1579.106</v>
      </c>
      <c r="B15792">
        <v>15784.732</v>
      </c>
      <c r="C15792">
        <v>50.816600000000001</v>
      </c>
    </row>
    <row r="15793" spans="1:3" x14ac:dyDescent="0.35">
      <c r="A15793">
        <v>1579.2139999999999</v>
      </c>
      <c r="B15793">
        <v>15785.325000000001</v>
      </c>
      <c r="C15793">
        <v>50.8187</v>
      </c>
    </row>
    <row r="15794" spans="1:3" x14ac:dyDescent="0.35">
      <c r="A15794">
        <v>1579.31</v>
      </c>
      <c r="B15794">
        <v>15787.302</v>
      </c>
      <c r="C15794">
        <v>50.820500000000003</v>
      </c>
    </row>
    <row r="15795" spans="1:3" x14ac:dyDescent="0.35">
      <c r="A15795">
        <v>1579.425</v>
      </c>
      <c r="B15795">
        <v>15787.763000000001</v>
      </c>
      <c r="C15795">
        <v>50.823700000000002</v>
      </c>
    </row>
    <row r="15796" spans="1:3" x14ac:dyDescent="0.35">
      <c r="A15796">
        <v>1579.5060000000001</v>
      </c>
      <c r="B15796">
        <v>15788.487999999999</v>
      </c>
      <c r="C15796">
        <v>50.825600000000001</v>
      </c>
    </row>
    <row r="15797" spans="1:3" x14ac:dyDescent="0.35">
      <c r="A15797">
        <v>1579.614</v>
      </c>
      <c r="B15797">
        <v>15789.295</v>
      </c>
      <c r="C15797">
        <v>50.827300000000001</v>
      </c>
    </row>
    <row r="15798" spans="1:3" x14ac:dyDescent="0.35">
      <c r="A15798">
        <v>1579.711</v>
      </c>
      <c r="B15798">
        <v>15791.156000000001</v>
      </c>
      <c r="C15798">
        <v>50.829000000000001</v>
      </c>
    </row>
    <row r="15799" spans="1:3" x14ac:dyDescent="0.35">
      <c r="A15799">
        <v>1579.8</v>
      </c>
      <c r="B15799">
        <v>15791.93</v>
      </c>
      <c r="C15799">
        <v>50.8279</v>
      </c>
    </row>
    <row r="15800" spans="1:3" x14ac:dyDescent="0.35">
      <c r="A15800">
        <v>1579.9110000000001</v>
      </c>
      <c r="B15800">
        <v>15793.215</v>
      </c>
      <c r="C15800">
        <v>50.831800000000001</v>
      </c>
    </row>
    <row r="15801" spans="1:3" x14ac:dyDescent="0.35">
      <c r="A15801">
        <v>1580.009</v>
      </c>
      <c r="B15801">
        <v>15793.677</v>
      </c>
      <c r="C15801">
        <v>50.833599999999997</v>
      </c>
    </row>
    <row r="15802" spans="1:3" x14ac:dyDescent="0.35">
      <c r="A15802">
        <v>1580.13</v>
      </c>
      <c r="B15802">
        <v>15795.225</v>
      </c>
      <c r="C15802">
        <v>50.834000000000003</v>
      </c>
    </row>
    <row r="15803" spans="1:3" x14ac:dyDescent="0.35">
      <c r="A15803">
        <v>1580.2190000000001</v>
      </c>
      <c r="B15803">
        <v>15796.147000000001</v>
      </c>
      <c r="C15803">
        <v>50.838200000000001</v>
      </c>
    </row>
    <row r="15804" spans="1:3" x14ac:dyDescent="0.35">
      <c r="A15804">
        <v>1580.3019999999999</v>
      </c>
      <c r="B15804">
        <v>15797.053</v>
      </c>
      <c r="C15804">
        <v>50.842199999999998</v>
      </c>
    </row>
    <row r="15805" spans="1:3" x14ac:dyDescent="0.35">
      <c r="A15805">
        <v>1580.41</v>
      </c>
      <c r="B15805">
        <v>15797.614</v>
      </c>
      <c r="C15805">
        <v>50.842700000000001</v>
      </c>
    </row>
    <row r="15806" spans="1:3" x14ac:dyDescent="0.35">
      <c r="A15806">
        <v>1580.509</v>
      </c>
      <c r="B15806">
        <v>15799.31</v>
      </c>
      <c r="C15806">
        <v>50.844200000000001</v>
      </c>
    </row>
    <row r="15807" spans="1:3" x14ac:dyDescent="0.35">
      <c r="A15807">
        <v>1580.617</v>
      </c>
      <c r="B15807">
        <v>15799.887000000001</v>
      </c>
      <c r="C15807">
        <v>50.847900000000003</v>
      </c>
    </row>
    <row r="15808" spans="1:3" x14ac:dyDescent="0.35">
      <c r="A15808">
        <v>1580.751</v>
      </c>
      <c r="B15808">
        <v>15801.451999999999</v>
      </c>
      <c r="C15808">
        <v>50.8491</v>
      </c>
    </row>
    <row r="15809" spans="1:3" x14ac:dyDescent="0.35">
      <c r="A15809">
        <v>1580.809</v>
      </c>
      <c r="B15809">
        <v>15802.325000000001</v>
      </c>
      <c r="C15809">
        <v>50.847900000000003</v>
      </c>
    </row>
    <row r="15810" spans="1:3" x14ac:dyDescent="0.35">
      <c r="A15810">
        <v>1580.9059999999999</v>
      </c>
      <c r="B15810">
        <v>15803</v>
      </c>
      <c r="C15810">
        <v>50.851599999999998</v>
      </c>
    </row>
    <row r="15811" spans="1:3" x14ac:dyDescent="0.35">
      <c r="A15811">
        <v>1581.0139999999999</v>
      </c>
      <c r="B15811">
        <v>15803.691999999999</v>
      </c>
      <c r="C15811">
        <v>50.856299999999997</v>
      </c>
    </row>
    <row r="15812" spans="1:3" x14ac:dyDescent="0.35">
      <c r="A15812">
        <v>1581.136</v>
      </c>
      <c r="B15812">
        <v>15804.927</v>
      </c>
      <c r="C15812">
        <v>50.855600000000003</v>
      </c>
    </row>
    <row r="15813" spans="1:3" x14ac:dyDescent="0.35">
      <c r="A15813">
        <v>1581.203</v>
      </c>
      <c r="B15813">
        <v>15805.602999999999</v>
      </c>
      <c r="C15813">
        <v>50.854900000000001</v>
      </c>
    </row>
    <row r="15814" spans="1:3" x14ac:dyDescent="0.35">
      <c r="A15814">
        <v>1581.3109999999999</v>
      </c>
      <c r="B15814">
        <v>15806.245000000001</v>
      </c>
      <c r="C15814">
        <v>50.8598</v>
      </c>
    </row>
    <row r="15815" spans="1:3" x14ac:dyDescent="0.35">
      <c r="A15815">
        <v>1581.4059999999999</v>
      </c>
      <c r="B15815">
        <v>15807.365</v>
      </c>
      <c r="C15815">
        <v>50.863900000000001</v>
      </c>
    </row>
    <row r="15816" spans="1:3" x14ac:dyDescent="0.35">
      <c r="A15816">
        <v>1581.502</v>
      </c>
      <c r="B15816">
        <v>15809.046</v>
      </c>
      <c r="C15816">
        <v>50.863</v>
      </c>
    </row>
    <row r="15817" spans="1:3" x14ac:dyDescent="0.35">
      <c r="A15817">
        <v>1581.6030000000001</v>
      </c>
      <c r="B15817">
        <v>15809.852999999999</v>
      </c>
      <c r="C15817">
        <v>50.864899999999999</v>
      </c>
    </row>
    <row r="15818" spans="1:3" x14ac:dyDescent="0.35">
      <c r="A15818">
        <v>1581.7449999999999</v>
      </c>
      <c r="B15818">
        <v>15811.138000000001</v>
      </c>
      <c r="C15818">
        <v>50.867199999999997</v>
      </c>
    </row>
    <row r="15819" spans="1:3" x14ac:dyDescent="0.35">
      <c r="A15819">
        <v>1581.8130000000001</v>
      </c>
      <c r="B15819">
        <v>15811.698</v>
      </c>
      <c r="C15819">
        <v>50.869599999999998</v>
      </c>
    </row>
    <row r="15820" spans="1:3" x14ac:dyDescent="0.35">
      <c r="A15820">
        <v>1581.924</v>
      </c>
      <c r="B15820">
        <v>15812.916999999999</v>
      </c>
      <c r="C15820">
        <v>50.871200000000002</v>
      </c>
    </row>
    <row r="15821" spans="1:3" x14ac:dyDescent="0.35">
      <c r="A15821">
        <v>1582.03</v>
      </c>
      <c r="B15821">
        <v>15813.592000000001</v>
      </c>
      <c r="C15821">
        <v>50.8752</v>
      </c>
    </row>
    <row r="15822" spans="1:3" x14ac:dyDescent="0.35">
      <c r="A15822">
        <v>1582.1220000000001</v>
      </c>
      <c r="B15822">
        <v>15815.404</v>
      </c>
      <c r="C15822">
        <v>50.875999999999998</v>
      </c>
    </row>
    <row r="15823" spans="1:3" x14ac:dyDescent="0.35">
      <c r="A15823">
        <v>1582.203</v>
      </c>
      <c r="B15823">
        <v>15816.261</v>
      </c>
      <c r="C15823">
        <v>50.874099999999999</v>
      </c>
    </row>
    <row r="15824" spans="1:3" x14ac:dyDescent="0.35">
      <c r="A15824">
        <v>1582.3109999999999</v>
      </c>
      <c r="B15824">
        <v>15816.837</v>
      </c>
      <c r="C15824">
        <v>50.878999999999998</v>
      </c>
    </row>
    <row r="15825" spans="1:3" x14ac:dyDescent="0.35">
      <c r="A15825">
        <v>1582.422</v>
      </c>
      <c r="B15825">
        <v>15818.501</v>
      </c>
      <c r="C15825">
        <v>50.880200000000002</v>
      </c>
    </row>
    <row r="15826" spans="1:3" x14ac:dyDescent="0.35">
      <c r="A15826">
        <v>1582.528</v>
      </c>
      <c r="B15826">
        <v>15819.209000000001</v>
      </c>
      <c r="C15826">
        <v>50.882100000000001</v>
      </c>
    </row>
    <row r="15827" spans="1:3" x14ac:dyDescent="0.35">
      <c r="A15827">
        <v>1582.606</v>
      </c>
      <c r="B15827">
        <v>15819.209000000001</v>
      </c>
      <c r="C15827">
        <v>50.881900000000002</v>
      </c>
    </row>
    <row r="15828" spans="1:3" x14ac:dyDescent="0.35">
      <c r="A15828">
        <v>1582.7070000000001</v>
      </c>
      <c r="B15828">
        <v>15820.032999999999</v>
      </c>
      <c r="C15828">
        <v>50.89</v>
      </c>
    </row>
    <row r="15829" spans="1:3" x14ac:dyDescent="0.35">
      <c r="A15829">
        <v>1582.8019999999999</v>
      </c>
      <c r="B15829">
        <v>15821.300999999999</v>
      </c>
      <c r="C15829">
        <v>50.8887</v>
      </c>
    </row>
    <row r="15830" spans="1:3" x14ac:dyDescent="0.35">
      <c r="A15830">
        <v>1582.932</v>
      </c>
      <c r="B15830">
        <v>15823.08</v>
      </c>
      <c r="C15830">
        <v>50.892000000000003</v>
      </c>
    </row>
    <row r="15831" spans="1:3" x14ac:dyDescent="0.35">
      <c r="A15831">
        <v>1583.029</v>
      </c>
      <c r="B15831">
        <v>15824.349</v>
      </c>
      <c r="C15831">
        <v>50.8964</v>
      </c>
    </row>
    <row r="15832" spans="1:3" x14ac:dyDescent="0.35">
      <c r="A15832">
        <v>1583.1030000000001</v>
      </c>
      <c r="B15832">
        <v>15824.349</v>
      </c>
      <c r="C15832">
        <v>50.896999999999998</v>
      </c>
    </row>
    <row r="15833" spans="1:3" x14ac:dyDescent="0.35">
      <c r="A15833">
        <v>1583.231</v>
      </c>
      <c r="B15833">
        <v>15826.259</v>
      </c>
      <c r="C15833">
        <v>50.895200000000003</v>
      </c>
    </row>
    <row r="15834" spans="1:3" x14ac:dyDescent="0.35">
      <c r="A15834">
        <v>1583.317</v>
      </c>
      <c r="B15834">
        <v>15826.984</v>
      </c>
      <c r="C15834">
        <v>50.898000000000003</v>
      </c>
    </row>
    <row r="15835" spans="1:3" x14ac:dyDescent="0.35">
      <c r="A15835">
        <v>1583.424</v>
      </c>
      <c r="B15835">
        <v>15828.17</v>
      </c>
      <c r="C15835">
        <v>50.901499999999999</v>
      </c>
    </row>
    <row r="15836" spans="1:3" x14ac:dyDescent="0.35">
      <c r="A15836">
        <v>1583.52</v>
      </c>
      <c r="B15836">
        <v>15829.126</v>
      </c>
      <c r="C15836">
        <v>50.903199999999998</v>
      </c>
    </row>
    <row r="15837" spans="1:3" x14ac:dyDescent="0.35">
      <c r="A15837">
        <v>1583.6210000000001</v>
      </c>
      <c r="B15837">
        <v>15830.18</v>
      </c>
      <c r="C15837">
        <v>50.904400000000003</v>
      </c>
    </row>
    <row r="15838" spans="1:3" x14ac:dyDescent="0.35">
      <c r="A15838">
        <v>1583.7149999999999</v>
      </c>
      <c r="B15838">
        <v>15831.415000000001</v>
      </c>
      <c r="C15838">
        <v>50.906500000000001</v>
      </c>
    </row>
    <row r="15839" spans="1:3" x14ac:dyDescent="0.35">
      <c r="A15839">
        <v>1583.8240000000001</v>
      </c>
      <c r="B15839">
        <v>15832.19</v>
      </c>
      <c r="C15839">
        <v>50.909599999999998</v>
      </c>
    </row>
    <row r="15840" spans="1:3" x14ac:dyDescent="0.35">
      <c r="A15840">
        <v>1583.943</v>
      </c>
      <c r="B15840">
        <v>15832.964</v>
      </c>
      <c r="C15840">
        <v>50.909199999999998</v>
      </c>
    </row>
    <row r="15841" spans="1:3" x14ac:dyDescent="0.35">
      <c r="A15841">
        <v>1584.0250000000001</v>
      </c>
      <c r="B15841">
        <v>15834.199000000001</v>
      </c>
      <c r="C15841">
        <v>50.912599999999998</v>
      </c>
    </row>
    <row r="15842" spans="1:3" x14ac:dyDescent="0.35">
      <c r="A15842">
        <v>1584.11</v>
      </c>
      <c r="B15842">
        <v>15834.891</v>
      </c>
      <c r="C15842">
        <v>50.9116</v>
      </c>
    </row>
    <row r="15843" spans="1:3" x14ac:dyDescent="0.35">
      <c r="A15843">
        <v>1584.2139999999999</v>
      </c>
      <c r="B15843">
        <v>15836.406999999999</v>
      </c>
      <c r="C15843">
        <v>50.917400000000001</v>
      </c>
    </row>
    <row r="15844" spans="1:3" x14ac:dyDescent="0.35">
      <c r="A15844">
        <v>1584.3109999999999</v>
      </c>
      <c r="B15844">
        <v>15836.817999999999</v>
      </c>
      <c r="C15844">
        <v>50.918999999999997</v>
      </c>
    </row>
    <row r="15845" spans="1:3" x14ac:dyDescent="0.35">
      <c r="A15845">
        <v>1584.425</v>
      </c>
      <c r="B15845">
        <v>15838.316999999999</v>
      </c>
      <c r="C15845">
        <v>50.920099999999998</v>
      </c>
    </row>
    <row r="15846" spans="1:3" x14ac:dyDescent="0.35">
      <c r="A15846">
        <v>1584.502</v>
      </c>
      <c r="B15846">
        <v>15838.894</v>
      </c>
      <c r="C15846">
        <v>50.9236</v>
      </c>
    </row>
    <row r="15847" spans="1:3" x14ac:dyDescent="0.35">
      <c r="A15847">
        <v>1584.614</v>
      </c>
      <c r="B15847">
        <v>15840.36</v>
      </c>
      <c r="C15847">
        <v>50.921700000000001</v>
      </c>
    </row>
    <row r="15848" spans="1:3" x14ac:dyDescent="0.35">
      <c r="A15848">
        <v>1584.711</v>
      </c>
      <c r="B15848">
        <v>15840.821</v>
      </c>
      <c r="C15848">
        <v>50.924799999999998</v>
      </c>
    </row>
    <row r="15849" spans="1:3" x14ac:dyDescent="0.35">
      <c r="A15849">
        <v>1584.8109999999999</v>
      </c>
      <c r="B15849">
        <v>15842.04</v>
      </c>
      <c r="C15849">
        <v>50.9268</v>
      </c>
    </row>
    <row r="15850" spans="1:3" x14ac:dyDescent="0.35">
      <c r="A15850">
        <v>1584.92</v>
      </c>
      <c r="B15850">
        <v>15842.749</v>
      </c>
      <c r="C15850">
        <v>50.927199999999999</v>
      </c>
    </row>
    <row r="15851" spans="1:3" x14ac:dyDescent="0.35">
      <c r="A15851">
        <v>1585.0229999999999</v>
      </c>
      <c r="B15851">
        <v>15844.148999999999</v>
      </c>
      <c r="C15851">
        <v>50.930999999999997</v>
      </c>
    </row>
    <row r="15852" spans="1:3" x14ac:dyDescent="0.35">
      <c r="A15852">
        <v>1585.1120000000001</v>
      </c>
      <c r="B15852">
        <v>15845.17</v>
      </c>
      <c r="C15852">
        <v>50.934199999999997</v>
      </c>
    </row>
    <row r="15853" spans="1:3" x14ac:dyDescent="0.35">
      <c r="A15853">
        <v>1585.2059999999999</v>
      </c>
      <c r="B15853">
        <v>15845.78</v>
      </c>
      <c r="C15853">
        <v>50.935099999999998</v>
      </c>
    </row>
    <row r="15854" spans="1:3" x14ac:dyDescent="0.35">
      <c r="A15854">
        <v>1585.328</v>
      </c>
      <c r="B15854">
        <v>15846.834000000001</v>
      </c>
      <c r="C15854">
        <v>50.9373</v>
      </c>
    </row>
    <row r="15855" spans="1:3" x14ac:dyDescent="0.35">
      <c r="A15855">
        <v>1585.4010000000001</v>
      </c>
      <c r="B15855">
        <v>15847.526</v>
      </c>
      <c r="C15855">
        <v>50.941899999999997</v>
      </c>
    </row>
    <row r="15856" spans="1:3" x14ac:dyDescent="0.35">
      <c r="A15856">
        <v>1585.51</v>
      </c>
      <c r="B15856">
        <v>15849.156000000001</v>
      </c>
      <c r="C15856">
        <v>50.942399999999999</v>
      </c>
    </row>
    <row r="15857" spans="1:3" x14ac:dyDescent="0.35">
      <c r="A15857">
        <v>1585.6279999999999</v>
      </c>
      <c r="B15857">
        <v>15850.26</v>
      </c>
      <c r="C15857">
        <v>50.946899999999999</v>
      </c>
    </row>
    <row r="15858" spans="1:3" x14ac:dyDescent="0.35">
      <c r="A15858">
        <v>1585.7260000000001</v>
      </c>
      <c r="B15858">
        <v>15851.199000000001</v>
      </c>
      <c r="C15858">
        <v>50.947299999999998</v>
      </c>
    </row>
    <row r="15859" spans="1:3" x14ac:dyDescent="0.35">
      <c r="A15859">
        <v>1585.807</v>
      </c>
      <c r="B15859">
        <v>15852.005999999999</v>
      </c>
      <c r="C15859">
        <v>50.950299999999999</v>
      </c>
    </row>
    <row r="15860" spans="1:3" x14ac:dyDescent="0.35">
      <c r="A15860">
        <v>1585.924</v>
      </c>
      <c r="B15860">
        <v>15852.813</v>
      </c>
      <c r="C15860">
        <v>50.953800000000001</v>
      </c>
    </row>
    <row r="15861" spans="1:3" x14ac:dyDescent="0.35">
      <c r="A15861">
        <v>1586.019</v>
      </c>
      <c r="B15861">
        <v>15853.983</v>
      </c>
      <c r="C15861">
        <v>50.952399999999997</v>
      </c>
    </row>
    <row r="15862" spans="1:3" x14ac:dyDescent="0.35">
      <c r="A15862">
        <v>1586.1179999999999</v>
      </c>
      <c r="B15862">
        <v>15855.037</v>
      </c>
      <c r="C15862">
        <v>50.9559</v>
      </c>
    </row>
    <row r="15863" spans="1:3" x14ac:dyDescent="0.35">
      <c r="A15863">
        <v>1586.2149999999999</v>
      </c>
      <c r="B15863">
        <v>15856.091</v>
      </c>
      <c r="C15863">
        <v>50.9572</v>
      </c>
    </row>
    <row r="15864" spans="1:3" x14ac:dyDescent="0.35">
      <c r="A15864">
        <v>1586.3050000000001</v>
      </c>
      <c r="B15864">
        <v>15857.294</v>
      </c>
      <c r="C15864">
        <v>50.961199999999998</v>
      </c>
    </row>
    <row r="15865" spans="1:3" x14ac:dyDescent="0.35">
      <c r="A15865">
        <v>1586.4059999999999</v>
      </c>
      <c r="B15865">
        <v>15857.788</v>
      </c>
      <c r="C15865">
        <v>50.961300000000001</v>
      </c>
    </row>
    <row r="15866" spans="1:3" x14ac:dyDescent="0.35">
      <c r="A15866">
        <v>1586.511</v>
      </c>
      <c r="B15866">
        <v>15858.562</v>
      </c>
      <c r="C15866">
        <v>50.962899999999998</v>
      </c>
    </row>
    <row r="15867" spans="1:3" x14ac:dyDescent="0.35">
      <c r="A15867">
        <v>1586.614</v>
      </c>
      <c r="B15867">
        <v>15860.391</v>
      </c>
      <c r="C15867">
        <v>50.964300000000001</v>
      </c>
    </row>
    <row r="15868" spans="1:3" x14ac:dyDescent="0.35">
      <c r="A15868">
        <v>1586.7380000000001</v>
      </c>
      <c r="B15868">
        <v>15860.819</v>
      </c>
      <c r="C15868">
        <v>50.964700000000001</v>
      </c>
    </row>
    <row r="15869" spans="1:3" x14ac:dyDescent="0.35">
      <c r="A15869">
        <v>1586.809</v>
      </c>
      <c r="B15869">
        <v>15862.022000000001</v>
      </c>
      <c r="C15869">
        <v>50.968400000000003</v>
      </c>
    </row>
    <row r="15870" spans="1:3" x14ac:dyDescent="0.35">
      <c r="A15870">
        <v>1586.924</v>
      </c>
      <c r="B15870">
        <v>15862.697</v>
      </c>
      <c r="C15870">
        <v>50.973100000000002</v>
      </c>
    </row>
    <row r="15871" spans="1:3" x14ac:dyDescent="0.35">
      <c r="A15871">
        <v>1587.0139999999999</v>
      </c>
      <c r="B15871">
        <v>15863.504000000001</v>
      </c>
      <c r="C15871">
        <v>50.9711</v>
      </c>
    </row>
    <row r="15872" spans="1:3" x14ac:dyDescent="0.35">
      <c r="A15872">
        <v>1587.1110000000001</v>
      </c>
      <c r="B15872">
        <v>15865.036</v>
      </c>
      <c r="C15872">
        <v>50.975099999999998</v>
      </c>
    </row>
    <row r="15873" spans="1:3" x14ac:dyDescent="0.35">
      <c r="A15873">
        <v>1587.2059999999999</v>
      </c>
      <c r="B15873">
        <v>15865.547</v>
      </c>
      <c r="C15873">
        <v>50.976900000000001</v>
      </c>
    </row>
    <row r="15874" spans="1:3" x14ac:dyDescent="0.35">
      <c r="A15874">
        <v>1587.3119999999999</v>
      </c>
      <c r="B15874">
        <v>15867.194</v>
      </c>
      <c r="C15874">
        <v>50.978200000000001</v>
      </c>
    </row>
    <row r="15875" spans="1:3" x14ac:dyDescent="0.35">
      <c r="A15875">
        <v>1587.42</v>
      </c>
      <c r="B15875">
        <v>15867.705</v>
      </c>
      <c r="C15875">
        <v>50.979100000000003</v>
      </c>
    </row>
    <row r="15876" spans="1:3" x14ac:dyDescent="0.35">
      <c r="A15876">
        <v>1587.5170000000001</v>
      </c>
      <c r="B15876">
        <v>15868.429</v>
      </c>
      <c r="C15876">
        <v>50.980899999999998</v>
      </c>
    </row>
    <row r="15877" spans="1:3" x14ac:dyDescent="0.35">
      <c r="A15877">
        <v>1587.604</v>
      </c>
      <c r="B15877">
        <v>15870.307000000001</v>
      </c>
      <c r="C15877">
        <v>50.981699999999996</v>
      </c>
    </row>
    <row r="15878" spans="1:3" x14ac:dyDescent="0.35">
      <c r="A15878">
        <v>1587.703</v>
      </c>
      <c r="B15878">
        <v>15870.867</v>
      </c>
      <c r="C15878">
        <v>50.983699999999999</v>
      </c>
    </row>
    <row r="15879" spans="1:3" x14ac:dyDescent="0.35">
      <c r="A15879">
        <v>1587.8150000000001</v>
      </c>
      <c r="B15879">
        <v>15871.657999999999</v>
      </c>
      <c r="C15879">
        <v>50.985999999999997</v>
      </c>
    </row>
    <row r="15880" spans="1:3" x14ac:dyDescent="0.35">
      <c r="A15880">
        <v>1587.91</v>
      </c>
      <c r="B15880">
        <v>15873.156999999999</v>
      </c>
      <c r="C15880">
        <v>50.983899999999998</v>
      </c>
    </row>
    <row r="15881" spans="1:3" x14ac:dyDescent="0.35">
      <c r="A15881">
        <v>1588.0219999999999</v>
      </c>
      <c r="B15881">
        <v>15873.734</v>
      </c>
      <c r="C15881">
        <v>50.986800000000002</v>
      </c>
    </row>
    <row r="15882" spans="1:3" x14ac:dyDescent="0.35">
      <c r="A15882">
        <v>1588.1130000000001</v>
      </c>
      <c r="B15882">
        <v>15874.821</v>
      </c>
      <c r="C15882">
        <v>50.985500000000002</v>
      </c>
    </row>
    <row r="15883" spans="1:3" x14ac:dyDescent="0.35">
      <c r="A15883">
        <v>1588.212</v>
      </c>
      <c r="B15883">
        <v>15875.546</v>
      </c>
      <c r="C15883">
        <v>50.985999999999997</v>
      </c>
    </row>
    <row r="15884" spans="1:3" x14ac:dyDescent="0.35">
      <c r="A15884">
        <v>1588.31</v>
      </c>
      <c r="B15884">
        <v>15877.143</v>
      </c>
      <c r="C15884">
        <v>50.987099999999998</v>
      </c>
    </row>
    <row r="15885" spans="1:3" x14ac:dyDescent="0.35">
      <c r="A15885">
        <v>1588.421</v>
      </c>
      <c r="B15885">
        <v>15877.753000000001</v>
      </c>
      <c r="C15885">
        <v>50.990499999999997</v>
      </c>
    </row>
    <row r="15886" spans="1:3" x14ac:dyDescent="0.35">
      <c r="A15886">
        <v>1588.5129999999999</v>
      </c>
      <c r="B15886">
        <v>15878.939</v>
      </c>
      <c r="C15886">
        <v>50.993200000000002</v>
      </c>
    </row>
    <row r="15887" spans="1:3" x14ac:dyDescent="0.35">
      <c r="A15887">
        <v>1588.6079999999999</v>
      </c>
      <c r="B15887">
        <v>15879.531999999999</v>
      </c>
      <c r="C15887">
        <v>50.992800000000003</v>
      </c>
    </row>
    <row r="15888" spans="1:3" x14ac:dyDescent="0.35">
      <c r="A15888">
        <v>1588.749</v>
      </c>
      <c r="B15888">
        <v>15881.179</v>
      </c>
      <c r="C15888">
        <v>50.995800000000003</v>
      </c>
    </row>
    <row r="15889" spans="1:3" x14ac:dyDescent="0.35">
      <c r="A15889">
        <v>1588.8219999999999</v>
      </c>
      <c r="B15889">
        <v>15881.755999999999</v>
      </c>
      <c r="C15889">
        <v>50.996299999999998</v>
      </c>
    </row>
    <row r="15890" spans="1:3" x14ac:dyDescent="0.35">
      <c r="A15890">
        <v>1588.934</v>
      </c>
      <c r="B15890">
        <v>15883.387000000001</v>
      </c>
      <c r="C15890">
        <v>51.000399999999999</v>
      </c>
    </row>
    <row r="15891" spans="1:3" x14ac:dyDescent="0.35">
      <c r="A15891">
        <v>1589.0309999999999</v>
      </c>
      <c r="B15891">
        <v>15884.194</v>
      </c>
      <c r="C15891">
        <v>51.003500000000003</v>
      </c>
    </row>
    <row r="15892" spans="1:3" x14ac:dyDescent="0.35">
      <c r="A15892">
        <v>1589.13</v>
      </c>
      <c r="B15892">
        <v>15885.33</v>
      </c>
      <c r="C15892">
        <v>51.000900000000001</v>
      </c>
    </row>
    <row r="15893" spans="1:3" x14ac:dyDescent="0.35">
      <c r="A15893">
        <v>1589.204</v>
      </c>
      <c r="B15893">
        <v>15885.89</v>
      </c>
      <c r="C15893">
        <v>51.002400000000002</v>
      </c>
    </row>
    <row r="15894" spans="1:3" x14ac:dyDescent="0.35">
      <c r="A15894">
        <v>1589.3030000000001</v>
      </c>
      <c r="B15894">
        <v>15886.945</v>
      </c>
      <c r="C15894">
        <v>51.005299999999998</v>
      </c>
    </row>
    <row r="15895" spans="1:3" x14ac:dyDescent="0.35">
      <c r="A15895">
        <v>1589.4259999999999</v>
      </c>
      <c r="B15895">
        <v>15888.46</v>
      </c>
      <c r="C15895">
        <v>51.007100000000001</v>
      </c>
    </row>
    <row r="15896" spans="1:3" x14ac:dyDescent="0.35">
      <c r="A15896">
        <v>1589.5</v>
      </c>
      <c r="B15896">
        <v>15888.46</v>
      </c>
      <c r="C15896">
        <v>51.008299999999998</v>
      </c>
    </row>
    <row r="15897" spans="1:3" x14ac:dyDescent="0.35">
      <c r="A15897">
        <v>1589.644</v>
      </c>
      <c r="B15897">
        <v>15890.124</v>
      </c>
      <c r="C15897">
        <v>51.009399999999999</v>
      </c>
    </row>
    <row r="15898" spans="1:3" x14ac:dyDescent="0.35">
      <c r="A15898">
        <v>1589.7180000000001</v>
      </c>
      <c r="B15898">
        <v>15890.7</v>
      </c>
      <c r="C15898">
        <v>51.007599999999996</v>
      </c>
    </row>
    <row r="15899" spans="1:3" x14ac:dyDescent="0.35">
      <c r="A15899">
        <v>1589.829</v>
      </c>
      <c r="B15899">
        <v>15892.364</v>
      </c>
      <c r="C15899">
        <v>51.013399999999997</v>
      </c>
    </row>
    <row r="15900" spans="1:3" x14ac:dyDescent="0.35">
      <c r="A15900">
        <v>1589.925</v>
      </c>
      <c r="B15900">
        <v>15893.155000000001</v>
      </c>
      <c r="C15900">
        <v>51.0122</v>
      </c>
    </row>
    <row r="15901" spans="1:3" x14ac:dyDescent="0.35">
      <c r="A15901">
        <v>1590.0360000000001</v>
      </c>
      <c r="B15901">
        <v>15893.698</v>
      </c>
      <c r="C15901">
        <v>51.014099999999999</v>
      </c>
    </row>
    <row r="15902" spans="1:3" x14ac:dyDescent="0.35">
      <c r="A15902">
        <v>1590.1420000000001</v>
      </c>
      <c r="B15902">
        <v>15894.851000000001</v>
      </c>
      <c r="C15902">
        <v>51.014899999999997</v>
      </c>
    </row>
    <row r="15903" spans="1:3" x14ac:dyDescent="0.35">
      <c r="A15903">
        <v>1590.2249999999999</v>
      </c>
      <c r="B15903">
        <v>15895.642</v>
      </c>
      <c r="C15903">
        <v>51.015900000000002</v>
      </c>
    </row>
    <row r="15904" spans="1:3" x14ac:dyDescent="0.35">
      <c r="A15904">
        <v>1590.335</v>
      </c>
      <c r="B15904">
        <v>15896.878000000001</v>
      </c>
      <c r="C15904">
        <v>51.021799999999999</v>
      </c>
    </row>
    <row r="15905" spans="1:3" x14ac:dyDescent="0.35">
      <c r="A15905">
        <v>1590.4169999999999</v>
      </c>
      <c r="B15905">
        <v>15897.569</v>
      </c>
      <c r="C15905">
        <v>51.020699999999998</v>
      </c>
    </row>
    <row r="15906" spans="1:3" x14ac:dyDescent="0.35">
      <c r="A15906">
        <v>1590.5319999999999</v>
      </c>
      <c r="B15906">
        <v>15899.233</v>
      </c>
      <c r="C15906">
        <v>51.023600000000002</v>
      </c>
    </row>
    <row r="15907" spans="1:3" x14ac:dyDescent="0.35">
      <c r="A15907">
        <v>1590.6089999999999</v>
      </c>
      <c r="B15907">
        <v>15899.825999999999</v>
      </c>
      <c r="C15907">
        <v>51.024799999999999</v>
      </c>
    </row>
    <row r="15908" spans="1:3" x14ac:dyDescent="0.35">
      <c r="A15908">
        <v>1590.732</v>
      </c>
      <c r="B15908">
        <v>15901.012000000001</v>
      </c>
      <c r="C15908">
        <v>51.0261</v>
      </c>
    </row>
    <row r="15909" spans="1:3" x14ac:dyDescent="0.35">
      <c r="A15909">
        <v>1590.8109999999999</v>
      </c>
      <c r="B15909">
        <v>15901.539000000001</v>
      </c>
      <c r="C15909">
        <v>51.026499999999999</v>
      </c>
    </row>
    <row r="15910" spans="1:3" x14ac:dyDescent="0.35">
      <c r="A15910">
        <v>1590.912</v>
      </c>
      <c r="B15910">
        <v>15902.709000000001</v>
      </c>
      <c r="C15910">
        <v>51.030799999999999</v>
      </c>
    </row>
    <row r="15911" spans="1:3" x14ac:dyDescent="0.35">
      <c r="A15911">
        <v>1591.0029999999999</v>
      </c>
      <c r="B15911">
        <v>15903.549000000001</v>
      </c>
      <c r="C15911">
        <v>51.030200000000001</v>
      </c>
    </row>
    <row r="15912" spans="1:3" x14ac:dyDescent="0.35">
      <c r="A15912">
        <v>1591.1010000000001</v>
      </c>
      <c r="B15912">
        <v>15905.065000000001</v>
      </c>
      <c r="C15912">
        <v>51.029899999999998</v>
      </c>
    </row>
    <row r="15913" spans="1:3" x14ac:dyDescent="0.35">
      <c r="A15913">
        <v>1591.202</v>
      </c>
      <c r="B15913">
        <v>15905.789000000001</v>
      </c>
      <c r="C15913">
        <v>51.0349</v>
      </c>
    </row>
    <row r="15914" spans="1:3" x14ac:dyDescent="0.35">
      <c r="A15914">
        <v>1591.325</v>
      </c>
      <c r="B15914">
        <v>15906.778</v>
      </c>
      <c r="C15914">
        <v>51.034100000000002</v>
      </c>
    </row>
    <row r="15915" spans="1:3" x14ac:dyDescent="0.35">
      <c r="A15915">
        <v>1591.403</v>
      </c>
      <c r="B15915">
        <v>15907.437</v>
      </c>
      <c r="C15915">
        <v>51.036499999999997</v>
      </c>
    </row>
    <row r="15916" spans="1:3" x14ac:dyDescent="0.35">
      <c r="A15916">
        <v>1591.5239999999999</v>
      </c>
      <c r="B15916">
        <v>15909.183000000001</v>
      </c>
      <c r="C15916">
        <v>51.037300000000002</v>
      </c>
    </row>
    <row r="15917" spans="1:3" x14ac:dyDescent="0.35">
      <c r="A15917">
        <v>1591.604</v>
      </c>
      <c r="B15917">
        <v>15909.743</v>
      </c>
      <c r="C15917">
        <v>51.036299999999997</v>
      </c>
    </row>
    <row r="15918" spans="1:3" x14ac:dyDescent="0.35">
      <c r="A15918">
        <v>1591.7190000000001</v>
      </c>
      <c r="B15918">
        <v>15910.797</v>
      </c>
      <c r="C15918">
        <v>51.036999999999999</v>
      </c>
    </row>
    <row r="15919" spans="1:3" x14ac:dyDescent="0.35">
      <c r="A15919">
        <v>1591.8</v>
      </c>
      <c r="B15919">
        <v>15911.571</v>
      </c>
      <c r="C15919">
        <v>51.041899999999998</v>
      </c>
    </row>
    <row r="15920" spans="1:3" x14ac:dyDescent="0.35">
      <c r="A15920">
        <v>1591.934</v>
      </c>
      <c r="B15920">
        <v>15913.004000000001</v>
      </c>
      <c r="C15920">
        <v>51.042299999999997</v>
      </c>
    </row>
    <row r="15921" spans="1:3" x14ac:dyDescent="0.35">
      <c r="A15921">
        <v>1592.01</v>
      </c>
      <c r="B15921">
        <v>15913.581</v>
      </c>
      <c r="C15921">
        <v>51.041499999999999</v>
      </c>
    </row>
    <row r="15922" spans="1:3" x14ac:dyDescent="0.35">
      <c r="A15922">
        <v>1592.136</v>
      </c>
      <c r="B15922">
        <v>15915.376</v>
      </c>
      <c r="C15922">
        <v>51.045499999999997</v>
      </c>
    </row>
    <row r="15923" spans="1:3" x14ac:dyDescent="0.35">
      <c r="A15923">
        <v>1592.2180000000001</v>
      </c>
      <c r="B15923">
        <v>15916.101000000001</v>
      </c>
      <c r="C15923">
        <v>51.046300000000002</v>
      </c>
    </row>
    <row r="15924" spans="1:3" x14ac:dyDescent="0.35">
      <c r="A15924">
        <v>1592.3</v>
      </c>
      <c r="B15924">
        <v>15916.529</v>
      </c>
      <c r="C15924">
        <v>51.0458</v>
      </c>
    </row>
    <row r="15925" spans="1:3" x14ac:dyDescent="0.35">
      <c r="A15925">
        <v>1592.415</v>
      </c>
      <c r="B15925">
        <v>15916.529</v>
      </c>
      <c r="C15925">
        <v>51.042299999999997</v>
      </c>
    </row>
    <row r="15926" spans="1:3" x14ac:dyDescent="0.35">
      <c r="A15926">
        <v>1592.5129999999999</v>
      </c>
      <c r="B15926">
        <v>15916.529</v>
      </c>
      <c r="C15926">
        <v>51.040300000000002</v>
      </c>
    </row>
    <row r="15927" spans="1:3" x14ac:dyDescent="0.35">
      <c r="A15927">
        <v>1592.6130000000001</v>
      </c>
      <c r="B15927">
        <v>15916.529</v>
      </c>
      <c r="C15927">
        <v>51.034199999999998</v>
      </c>
    </row>
    <row r="15928" spans="1:3" x14ac:dyDescent="0.35">
      <c r="A15928">
        <v>1592.73</v>
      </c>
      <c r="B15928">
        <v>15916.529</v>
      </c>
      <c r="C15928">
        <v>51.0349</v>
      </c>
    </row>
    <row r="15929" spans="1:3" x14ac:dyDescent="0.35">
      <c r="A15929">
        <v>1592.818</v>
      </c>
      <c r="B15929">
        <v>15916.529</v>
      </c>
      <c r="C15929">
        <v>51.030299999999997</v>
      </c>
    </row>
    <row r="15930" spans="1:3" x14ac:dyDescent="0.35">
      <c r="A15930">
        <v>1592.9369999999999</v>
      </c>
      <c r="B15930">
        <v>15916.529</v>
      </c>
      <c r="C15930">
        <v>51.0246</v>
      </c>
    </row>
    <row r="15931" spans="1:3" x14ac:dyDescent="0.35">
      <c r="A15931">
        <v>1593.0039999999999</v>
      </c>
      <c r="B15931">
        <v>15916.529</v>
      </c>
      <c r="C15931">
        <v>51.019500000000001</v>
      </c>
    </row>
    <row r="15932" spans="1:3" x14ac:dyDescent="0.35">
      <c r="A15932">
        <v>1593.1289999999999</v>
      </c>
      <c r="B15932">
        <v>15916.529</v>
      </c>
      <c r="C15932">
        <v>51.019100000000002</v>
      </c>
    </row>
    <row r="15933" spans="1:3" x14ac:dyDescent="0.35">
      <c r="A15933">
        <v>1593.211</v>
      </c>
      <c r="B15933">
        <v>15916.529</v>
      </c>
      <c r="C15933">
        <v>51.015999999999998</v>
      </c>
    </row>
    <row r="15934" spans="1:3" x14ac:dyDescent="0.35">
      <c r="A15934">
        <v>1593.316</v>
      </c>
      <c r="B15934">
        <v>15916.529</v>
      </c>
      <c r="C15934">
        <v>51.014000000000003</v>
      </c>
    </row>
    <row r="15935" spans="1:3" x14ac:dyDescent="0.35">
      <c r="A15935">
        <v>1593.4110000000001</v>
      </c>
      <c r="B15935">
        <v>15916.529</v>
      </c>
      <c r="C15935">
        <v>51.010800000000003</v>
      </c>
    </row>
    <row r="15936" spans="1:3" x14ac:dyDescent="0.35">
      <c r="A15936">
        <v>1593.509</v>
      </c>
      <c r="B15936">
        <v>15916.529</v>
      </c>
      <c r="C15936">
        <v>51.006700000000002</v>
      </c>
    </row>
    <row r="15937" spans="1:3" x14ac:dyDescent="0.35">
      <c r="A15937">
        <v>1593.6189999999999</v>
      </c>
      <c r="B15937">
        <v>15916.529</v>
      </c>
      <c r="C15937">
        <v>51.003999999999998</v>
      </c>
    </row>
    <row r="15938" spans="1:3" x14ac:dyDescent="0.35">
      <c r="A15938">
        <v>1593.7159999999999</v>
      </c>
      <c r="B15938">
        <v>15916.529</v>
      </c>
      <c r="C15938">
        <v>50.998199999999997</v>
      </c>
    </row>
    <row r="15939" spans="1:3" x14ac:dyDescent="0.35">
      <c r="A15939">
        <v>1593.8109999999999</v>
      </c>
      <c r="B15939">
        <v>15916.529</v>
      </c>
      <c r="C15939">
        <v>50.996699999999997</v>
      </c>
    </row>
    <row r="15940" spans="1:3" x14ac:dyDescent="0.35">
      <c r="A15940">
        <v>1593.9</v>
      </c>
      <c r="B15940">
        <v>15916.529</v>
      </c>
      <c r="C15940">
        <v>50.996299999999998</v>
      </c>
    </row>
    <row r="15941" spans="1:3" x14ac:dyDescent="0.35">
      <c r="A15941">
        <v>1594.0119999999999</v>
      </c>
      <c r="B15941">
        <v>15916.529</v>
      </c>
      <c r="C15941">
        <v>50.984400000000001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24CB1-BB93-4D2E-9CD2-EA2E3E296AFB}">
  <dimension ref="A1:R17243"/>
  <sheetViews>
    <sheetView tabSelected="1" topLeftCell="D1" zoomScale="55" zoomScaleNormal="55" workbookViewId="0">
      <selection activeCell="P16" sqref="P16"/>
    </sheetView>
  </sheetViews>
  <sheetFormatPr defaultRowHeight="14.5" x14ac:dyDescent="0.35"/>
  <cols>
    <col min="1" max="1" width="9.26953125" bestFit="1" customWidth="1"/>
    <col min="2" max="2" width="15.90625" customWidth="1"/>
    <col min="3" max="3" width="8.81640625" bestFit="1" customWidth="1"/>
    <col min="5" max="5" width="20.7265625" bestFit="1" customWidth="1"/>
    <col min="6" max="6" width="19.08984375" bestFit="1" customWidth="1"/>
    <col min="7" max="7" width="19.453125" bestFit="1" customWidth="1"/>
    <col min="8" max="8" width="8.54296875" bestFit="1" customWidth="1"/>
    <col min="9" max="9" width="18.26953125" bestFit="1" customWidth="1"/>
    <col min="10" max="10" width="9" bestFit="1" customWidth="1"/>
    <col min="12" max="12" width="6.36328125" bestFit="1" customWidth="1"/>
    <col min="15" max="15" width="20" bestFit="1" customWidth="1"/>
    <col min="16" max="16" width="23.08984375" customWidth="1"/>
  </cols>
  <sheetData>
    <row r="1" spans="1:18" x14ac:dyDescent="0.35">
      <c r="A1" t="s">
        <v>0</v>
      </c>
      <c r="B1" t="s">
        <v>2</v>
      </c>
      <c r="C1" t="s">
        <v>1</v>
      </c>
      <c r="E1" t="s">
        <v>4</v>
      </c>
      <c r="F1" t="s">
        <v>5</v>
      </c>
      <c r="G1" t="s">
        <v>10</v>
      </c>
      <c r="H1" t="s">
        <v>1</v>
      </c>
      <c r="I1" t="s">
        <v>7</v>
      </c>
      <c r="J1" t="s">
        <v>8</v>
      </c>
      <c r="K1" t="s">
        <v>13</v>
      </c>
      <c r="L1" t="s">
        <v>12</v>
      </c>
      <c r="M1" t="s">
        <v>9</v>
      </c>
      <c r="O1" s="1" t="s">
        <v>16</v>
      </c>
      <c r="P1" s="1" t="s">
        <v>15</v>
      </c>
    </row>
    <row r="2" spans="1:18" x14ac:dyDescent="0.35">
      <c r="A2">
        <v>0.11899999999999999</v>
      </c>
      <c r="B2">
        <v>0</v>
      </c>
      <c r="C2">
        <v>7.7200000000000005E-2</v>
      </c>
      <c r="E2">
        <f xml:space="preserve"> 0</f>
        <v>0</v>
      </c>
      <c r="F2">
        <f xml:space="preserve"> 2.2</f>
        <v>2.2000000000000002</v>
      </c>
      <c r="G2">
        <f xml:space="preserve"> F2-$E$2</f>
        <v>2.2000000000000002</v>
      </c>
      <c r="H2">
        <f xml:space="preserve"> 53.2286</f>
        <v>53.2286</v>
      </c>
      <c r="I2">
        <f xml:space="preserve"> 6.89</f>
        <v>6.89</v>
      </c>
      <c r="J2">
        <f t="shared" ref="J2:J15" si="0" xml:space="preserve"> I2+$E$5</f>
        <v>22.79</v>
      </c>
      <c r="K2">
        <f xml:space="preserve"> (H2*G2*10^3)/(2*(J2)^2*TAN(RADIANS(12/2)))</f>
        <v>1072.5779433117716</v>
      </c>
      <c r="L2">
        <v>1</v>
      </c>
      <c r="M2" t="s">
        <v>36</v>
      </c>
      <c r="O2">
        <f xml:space="preserve"> AVERAGE(K6:K15)</f>
        <v>2684.3266740259146</v>
      </c>
      <c r="P2">
        <f xml:space="preserve"> _xlfn.STDEV.S(K6:K15)</f>
        <v>192.557749569435</v>
      </c>
    </row>
    <row r="3" spans="1:18" x14ac:dyDescent="0.35">
      <c r="A3">
        <v>0.20599999999999999</v>
      </c>
      <c r="B3">
        <v>0</v>
      </c>
      <c r="C3">
        <v>7.7899999999999997E-2</v>
      </c>
      <c r="F3">
        <f xml:space="preserve"> 3.6</f>
        <v>3.6</v>
      </c>
      <c r="G3">
        <f t="shared" ref="G3:G15" si="1" xml:space="preserve"> F3-$E$2</f>
        <v>3.6</v>
      </c>
      <c r="H3">
        <f xml:space="preserve"> 72.2375</f>
        <v>72.237499999999997</v>
      </c>
      <c r="I3">
        <f xml:space="preserve"> 10.5</f>
        <v>10.5</v>
      </c>
      <c r="J3">
        <f t="shared" si="0"/>
        <v>26.4</v>
      </c>
      <c r="K3">
        <f t="shared" ref="K3:K15" si="2" xml:space="preserve"> (H3*G3*10^3)/(2*(J3)^2*TAN(RADIANS(12/2)))</f>
        <v>1775.0359046020249</v>
      </c>
      <c r="L3">
        <v>2</v>
      </c>
      <c r="M3" t="s">
        <v>38</v>
      </c>
      <c r="P3" s="1"/>
      <c r="Q3" s="1"/>
      <c r="R3" s="1"/>
    </row>
    <row r="4" spans="1:18" x14ac:dyDescent="0.35">
      <c r="A4">
        <v>0.30299999999999999</v>
      </c>
      <c r="B4">
        <v>0</v>
      </c>
      <c r="C4">
        <v>7.6100000000000001E-2</v>
      </c>
      <c r="E4" t="s">
        <v>6</v>
      </c>
      <c r="F4">
        <f xml:space="preserve"> 4.5</f>
        <v>4.5</v>
      </c>
      <c r="G4">
        <f t="shared" si="1"/>
        <v>4.5</v>
      </c>
      <c r="H4">
        <f xml:space="preserve"> 79.2176</f>
        <v>79.217600000000004</v>
      </c>
      <c r="I4">
        <f xml:space="preserve"> 12.72</f>
        <v>12.72</v>
      </c>
      <c r="J4">
        <f t="shared" si="0"/>
        <v>28.62</v>
      </c>
      <c r="K4">
        <f t="shared" si="2"/>
        <v>2070.3545415881681</v>
      </c>
      <c r="L4">
        <v>3</v>
      </c>
      <c r="M4" t="s">
        <v>38</v>
      </c>
      <c r="Q4" s="1"/>
    </row>
    <row r="5" spans="1:18" x14ac:dyDescent="0.35">
      <c r="A5">
        <v>0.40100000000000002</v>
      </c>
      <c r="B5">
        <v>0</v>
      </c>
      <c r="C5">
        <v>7.7899999999999997E-2</v>
      </c>
      <c r="E5">
        <f xml:space="preserve"> 15.9</f>
        <v>15.9</v>
      </c>
      <c r="F5">
        <f xml:space="preserve"> 5.7</f>
        <v>5.7</v>
      </c>
      <c r="G5">
        <f t="shared" si="1"/>
        <v>5.7</v>
      </c>
      <c r="H5">
        <f xml:space="preserve"> 87.1376</f>
        <v>87.137600000000006</v>
      </c>
      <c r="I5">
        <f xml:space="preserve"> 15.53</f>
        <v>15.53</v>
      </c>
      <c r="J5">
        <f t="shared" si="0"/>
        <v>31.43</v>
      </c>
      <c r="K5">
        <f t="shared" si="2"/>
        <v>2391.891499960022</v>
      </c>
      <c r="L5">
        <v>4</v>
      </c>
      <c r="M5" t="s">
        <v>38</v>
      </c>
    </row>
    <row r="6" spans="1:18" x14ac:dyDescent="0.35">
      <c r="A6">
        <v>0.51700000000000002</v>
      </c>
      <c r="B6">
        <v>0</v>
      </c>
      <c r="C6">
        <v>7.7799999999999994E-2</v>
      </c>
      <c r="F6">
        <f xml:space="preserve"> 7.15</f>
        <v>7.15</v>
      </c>
      <c r="G6">
        <f t="shared" si="1"/>
        <v>7.15</v>
      </c>
      <c r="H6">
        <f xml:space="preserve"> 97.2555</f>
        <v>97.255499999999998</v>
      </c>
      <c r="I6">
        <f xml:space="preserve"> 18.06</f>
        <v>18.059999999999999</v>
      </c>
      <c r="J6">
        <f t="shared" si="0"/>
        <v>33.96</v>
      </c>
      <c r="K6">
        <f t="shared" si="2"/>
        <v>2868.366470977322</v>
      </c>
      <c r="L6">
        <v>5</v>
      </c>
      <c r="M6" t="s">
        <v>39</v>
      </c>
    </row>
    <row r="7" spans="1:18" x14ac:dyDescent="0.35">
      <c r="A7">
        <v>0.60299999999999998</v>
      </c>
      <c r="B7">
        <v>0</v>
      </c>
      <c r="C7">
        <v>7.9500000000000001E-2</v>
      </c>
      <c r="F7">
        <f xml:space="preserve"> 8.4</f>
        <v>8.4</v>
      </c>
      <c r="G7">
        <f t="shared" si="1"/>
        <v>8.4</v>
      </c>
      <c r="H7">
        <f xml:space="preserve"> 99.5597</f>
        <v>99.559700000000007</v>
      </c>
      <c r="I7">
        <f xml:space="preserve"> 21.01</f>
        <v>21.01</v>
      </c>
      <c r="J7">
        <f t="shared" si="0"/>
        <v>36.910000000000004</v>
      </c>
      <c r="K7">
        <f t="shared" si="2"/>
        <v>2920.2804607448488</v>
      </c>
      <c r="L7">
        <v>6</v>
      </c>
      <c r="M7" t="s">
        <v>39</v>
      </c>
      <c r="O7" t="s">
        <v>14</v>
      </c>
    </row>
    <row r="8" spans="1:18" x14ac:dyDescent="0.35">
      <c r="A8">
        <v>0.7</v>
      </c>
      <c r="B8">
        <v>0</v>
      </c>
      <c r="C8">
        <v>7.7299999999999994E-2</v>
      </c>
      <c r="F8">
        <f xml:space="preserve"> 9.25</f>
        <v>9.25</v>
      </c>
      <c r="G8">
        <f t="shared" si="1"/>
        <v>9.25</v>
      </c>
      <c r="H8">
        <f xml:space="preserve"> 98.419</f>
        <v>98.418999999999997</v>
      </c>
      <c r="I8">
        <f xml:space="preserve"> 23.23</f>
        <v>23.23</v>
      </c>
      <c r="J8">
        <f t="shared" si="0"/>
        <v>39.130000000000003</v>
      </c>
      <c r="K8">
        <f t="shared" si="2"/>
        <v>2828.4647627510358</v>
      </c>
      <c r="L8">
        <v>7</v>
      </c>
      <c r="M8" t="s">
        <v>39</v>
      </c>
    </row>
    <row r="9" spans="1:18" x14ac:dyDescent="0.35">
      <c r="A9">
        <v>0.8</v>
      </c>
      <c r="B9">
        <v>0</v>
      </c>
      <c r="C9">
        <v>7.5399999999999995E-2</v>
      </c>
      <c r="F9">
        <f xml:space="preserve"> 10.6</f>
        <v>10.6</v>
      </c>
      <c r="G9">
        <f t="shared" si="1"/>
        <v>10.6</v>
      </c>
      <c r="H9">
        <f xml:space="preserve"> 97.2008</f>
        <v>97.200800000000001</v>
      </c>
      <c r="I9">
        <f xml:space="preserve"> 26.29</f>
        <v>26.29</v>
      </c>
      <c r="J9">
        <f t="shared" si="0"/>
        <v>42.19</v>
      </c>
      <c r="K9">
        <f t="shared" si="2"/>
        <v>2753.635433888081</v>
      </c>
      <c r="L9">
        <v>8</v>
      </c>
      <c r="M9" t="s">
        <v>39</v>
      </c>
    </row>
    <row r="10" spans="1:18" x14ac:dyDescent="0.35">
      <c r="A10">
        <v>0.91700000000000004</v>
      </c>
      <c r="B10">
        <v>0</v>
      </c>
      <c r="C10">
        <v>7.5700000000000003E-2</v>
      </c>
      <c r="F10">
        <f xml:space="preserve"> 11.5</f>
        <v>11.5</v>
      </c>
      <c r="G10">
        <f t="shared" si="1"/>
        <v>11.5</v>
      </c>
      <c r="H10">
        <f xml:space="preserve"> 99.1853</f>
        <v>99.185299999999998</v>
      </c>
      <c r="I10">
        <f xml:space="preserve"> 28.09</f>
        <v>28.09</v>
      </c>
      <c r="J10">
        <f t="shared" si="0"/>
        <v>43.99</v>
      </c>
      <c r="K10">
        <f t="shared" si="2"/>
        <v>2804.0581476225011</v>
      </c>
      <c r="L10">
        <v>9</v>
      </c>
      <c r="M10" t="s">
        <v>39</v>
      </c>
    </row>
    <row r="11" spans="1:18" x14ac:dyDescent="0.35">
      <c r="A11">
        <v>1.0049999999999999</v>
      </c>
      <c r="B11">
        <v>0</v>
      </c>
      <c r="C11">
        <v>7.6399999999999996E-2</v>
      </c>
      <c r="F11">
        <f xml:space="preserve"> 12.7</f>
        <v>12.7</v>
      </c>
      <c r="G11">
        <f t="shared" si="1"/>
        <v>12.7</v>
      </c>
      <c r="H11">
        <f xml:space="preserve"> 99.7721</f>
        <v>99.772099999999995</v>
      </c>
      <c r="I11">
        <f xml:space="preserve"> 30.55</f>
        <v>30.55</v>
      </c>
      <c r="J11">
        <f t="shared" si="0"/>
        <v>46.45</v>
      </c>
      <c r="K11">
        <f t="shared" si="2"/>
        <v>2793.7734467752721</v>
      </c>
      <c r="L11">
        <v>10</v>
      </c>
      <c r="M11" t="s">
        <v>39</v>
      </c>
    </row>
    <row r="12" spans="1:18" x14ac:dyDescent="0.35">
      <c r="A12">
        <v>1.1000000000000001</v>
      </c>
      <c r="B12">
        <v>0</v>
      </c>
      <c r="C12">
        <v>7.9399999999999998E-2</v>
      </c>
      <c r="F12">
        <f xml:space="preserve"> 13.8</f>
        <v>13.8</v>
      </c>
      <c r="G12">
        <f t="shared" si="1"/>
        <v>13.8</v>
      </c>
      <c r="H12">
        <f xml:space="preserve"> 94.8061</f>
        <v>94.806100000000001</v>
      </c>
      <c r="I12">
        <f xml:space="preserve"> 33.75</f>
        <v>33.75</v>
      </c>
      <c r="J12">
        <f t="shared" si="0"/>
        <v>49.65</v>
      </c>
      <c r="K12">
        <f t="shared" si="2"/>
        <v>2524.7980724673748</v>
      </c>
      <c r="L12">
        <v>11</v>
      </c>
      <c r="M12" t="s">
        <v>39</v>
      </c>
    </row>
    <row r="13" spans="1:18" x14ac:dyDescent="0.35">
      <c r="A13">
        <v>1.216</v>
      </c>
      <c r="B13">
        <v>0</v>
      </c>
      <c r="C13">
        <v>7.8399999999999997E-2</v>
      </c>
      <c r="F13">
        <f xml:space="preserve"> 14.9</f>
        <v>14.9</v>
      </c>
      <c r="G13">
        <f t="shared" si="1"/>
        <v>14.9</v>
      </c>
      <c r="H13">
        <f xml:space="preserve"> 94.2582</f>
        <v>94.258200000000002</v>
      </c>
      <c r="I13">
        <f xml:space="preserve"> 35.95</f>
        <v>35.950000000000003</v>
      </c>
      <c r="J13">
        <f t="shared" si="0"/>
        <v>51.85</v>
      </c>
      <c r="K13">
        <f t="shared" si="2"/>
        <v>2485.1790087356339</v>
      </c>
      <c r="L13">
        <v>12</v>
      </c>
      <c r="M13" t="s">
        <v>39</v>
      </c>
    </row>
    <row r="14" spans="1:18" x14ac:dyDescent="0.35">
      <c r="A14">
        <v>1.3029999999999999</v>
      </c>
      <c r="B14">
        <v>0</v>
      </c>
      <c r="C14">
        <v>7.5700000000000003E-2</v>
      </c>
      <c r="F14">
        <f xml:space="preserve"> 16</f>
        <v>16</v>
      </c>
      <c r="G14">
        <f t="shared" si="1"/>
        <v>16</v>
      </c>
      <c r="H14">
        <f xml:space="preserve"> 94.8691</f>
        <v>94.869100000000003</v>
      </c>
      <c r="I14">
        <f xml:space="preserve"> 38.48</f>
        <v>38.479999999999997</v>
      </c>
      <c r="J14">
        <f t="shared" si="0"/>
        <v>54.379999999999995</v>
      </c>
      <c r="K14">
        <f t="shared" si="2"/>
        <v>2441.8340441511541</v>
      </c>
      <c r="L14">
        <v>13</v>
      </c>
      <c r="M14" t="s">
        <v>39</v>
      </c>
    </row>
    <row r="15" spans="1:18" x14ac:dyDescent="0.35">
      <c r="A15">
        <v>1.4159999999999999</v>
      </c>
      <c r="B15">
        <v>0</v>
      </c>
      <c r="C15">
        <v>7.7499999999999999E-2</v>
      </c>
      <c r="F15">
        <f xml:space="preserve"> 17</f>
        <v>17</v>
      </c>
      <c r="G15">
        <f t="shared" si="1"/>
        <v>17</v>
      </c>
      <c r="H15">
        <f xml:space="preserve"> 96.0784</f>
        <v>96.078400000000002</v>
      </c>
      <c r="I15">
        <f xml:space="preserve"> 40.73</f>
        <v>40.729999999999997</v>
      </c>
      <c r="J15">
        <f t="shared" si="0"/>
        <v>56.629999999999995</v>
      </c>
      <c r="K15">
        <f t="shared" si="2"/>
        <v>2422.8768921459232</v>
      </c>
      <c r="L15">
        <v>14</v>
      </c>
      <c r="M15" t="s">
        <v>39</v>
      </c>
    </row>
    <row r="16" spans="1:18" x14ac:dyDescent="0.35">
      <c r="A16">
        <v>1.5</v>
      </c>
      <c r="B16">
        <v>0</v>
      </c>
      <c r="C16">
        <v>7.6100000000000001E-2</v>
      </c>
    </row>
    <row r="17" spans="1:5" x14ac:dyDescent="0.35">
      <c r="A17">
        <v>1.6220000000000001</v>
      </c>
      <c r="B17">
        <v>0</v>
      </c>
      <c r="C17">
        <v>7.7100000000000002E-2</v>
      </c>
      <c r="E17" t="s">
        <v>22</v>
      </c>
    </row>
    <row r="18" spans="1:5" x14ac:dyDescent="0.35">
      <c r="A18">
        <v>1.7190000000000001</v>
      </c>
      <c r="B18">
        <v>0</v>
      </c>
      <c r="C18">
        <v>7.7200000000000005E-2</v>
      </c>
    </row>
    <row r="19" spans="1:5" x14ac:dyDescent="0.35">
      <c r="A19">
        <v>1.804</v>
      </c>
      <c r="B19">
        <v>0</v>
      </c>
      <c r="C19">
        <v>7.6499999999999999E-2</v>
      </c>
    </row>
    <row r="20" spans="1:5" x14ac:dyDescent="0.35">
      <c r="A20">
        <v>1.901</v>
      </c>
      <c r="B20">
        <v>0</v>
      </c>
      <c r="C20">
        <v>7.9100000000000004E-2</v>
      </c>
    </row>
    <row r="21" spans="1:5" x14ac:dyDescent="0.35">
      <c r="A21">
        <v>2</v>
      </c>
      <c r="B21">
        <v>0</v>
      </c>
      <c r="C21">
        <v>7.8E-2</v>
      </c>
    </row>
    <row r="22" spans="1:5" x14ac:dyDescent="0.35">
      <c r="A22">
        <v>2.1120000000000001</v>
      </c>
      <c r="B22">
        <v>0</v>
      </c>
      <c r="C22">
        <v>7.5300000000000006E-2</v>
      </c>
    </row>
    <row r="23" spans="1:5" x14ac:dyDescent="0.35">
      <c r="A23">
        <v>2.2160000000000002</v>
      </c>
      <c r="B23">
        <v>0</v>
      </c>
      <c r="C23">
        <v>7.8100000000000003E-2</v>
      </c>
    </row>
    <row r="24" spans="1:5" x14ac:dyDescent="0.35">
      <c r="A24">
        <v>2.302</v>
      </c>
      <c r="B24">
        <v>0</v>
      </c>
      <c r="C24">
        <v>7.5800000000000006E-2</v>
      </c>
    </row>
    <row r="25" spans="1:5" x14ac:dyDescent="0.35">
      <c r="A25">
        <v>2.411</v>
      </c>
      <c r="B25">
        <v>0</v>
      </c>
      <c r="C25">
        <v>7.6600000000000001E-2</v>
      </c>
    </row>
    <row r="26" spans="1:5" x14ac:dyDescent="0.35">
      <c r="A26">
        <v>2.5150000000000001</v>
      </c>
      <c r="B26">
        <v>0</v>
      </c>
      <c r="C26">
        <v>7.6799999999999993E-2</v>
      </c>
    </row>
    <row r="27" spans="1:5" x14ac:dyDescent="0.35">
      <c r="A27">
        <v>2.617</v>
      </c>
      <c r="B27">
        <v>0</v>
      </c>
      <c r="C27">
        <v>7.9100000000000004E-2</v>
      </c>
    </row>
    <row r="28" spans="1:5" x14ac:dyDescent="0.35">
      <c r="A28">
        <v>2.7210000000000001</v>
      </c>
      <c r="B28">
        <v>1.3180000000000001</v>
      </c>
      <c r="C28">
        <v>8.6800000000000002E-2</v>
      </c>
    </row>
    <row r="29" spans="1:5" x14ac:dyDescent="0.35">
      <c r="A29">
        <v>2.819</v>
      </c>
      <c r="B29">
        <v>2.1080000000000001</v>
      </c>
      <c r="C29">
        <v>9.7600000000000006E-2</v>
      </c>
    </row>
    <row r="30" spans="1:5" x14ac:dyDescent="0.35">
      <c r="A30">
        <v>2.9279999999999999</v>
      </c>
      <c r="B30">
        <v>2.7839999999999998</v>
      </c>
      <c r="C30">
        <v>0.1017</v>
      </c>
    </row>
    <row r="31" spans="1:5" x14ac:dyDescent="0.35">
      <c r="A31">
        <v>3.0139999999999998</v>
      </c>
      <c r="B31">
        <v>3.7229999999999999</v>
      </c>
      <c r="C31">
        <v>0.1089</v>
      </c>
    </row>
    <row r="32" spans="1:5" x14ac:dyDescent="0.35">
      <c r="A32">
        <v>3.1179999999999999</v>
      </c>
      <c r="B32">
        <v>5.1390000000000002</v>
      </c>
      <c r="C32">
        <v>0.1133</v>
      </c>
    </row>
    <row r="33" spans="1:5" x14ac:dyDescent="0.35">
      <c r="A33">
        <v>3.2269999999999999</v>
      </c>
      <c r="B33">
        <v>6.2919999999999998</v>
      </c>
      <c r="C33">
        <v>0.12189999999999999</v>
      </c>
    </row>
    <row r="34" spans="1:5" x14ac:dyDescent="0.35">
      <c r="A34">
        <v>3.3210000000000002</v>
      </c>
      <c r="B34">
        <v>7.4119999999999999</v>
      </c>
      <c r="C34">
        <v>0.12640000000000001</v>
      </c>
    </row>
    <row r="35" spans="1:5" x14ac:dyDescent="0.35">
      <c r="A35">
        <v>3.4329999999999998</v>
      </c>
      <c r="B35">
        <v>8.0709999999999997</v>
      </c>
      <c r="C35">
        <v>0.1399</v>
      </c>
      <c r="E35" s="1"/>
    </row>
    <row r="36" spans="1:5" x14ac:dyDescent="0.35">
      <c r="A36">
        <v>3.5259999999999998</v>
      </c>
      <c r="B36">
        <v>9.2240000000000002</v>
      </c>
      <c r="C36">
        <v>0.14610000000000001</v>
      </c>
    </row>
    <row r="37" spans="1:5" x14ac:dyDescent="0.35">
      <c r="A37">
        <v>3.6120000000000001</v>
      </c>
      <c r="B37">
        <v>10.279</v>
      </c>
      <c r="C37">
        <v>0.17130000000000001</v>
      </c>
    </row>
    <row r="38" spans="1:5" x14ac:dyDescent="0.35">
      <c r="A38">
        <v>3.7160000000000002</v>
      </c>
      <c r="B38">
        <v>10.839</v>
      </c>
      <c r="C38">
        <v>0.20319999999999999</v>
      </c>
    </row>
    <row r="39" spans="1:5" x14ac:dyDescent="0.35">
      <c r="A39">
        <v>3.8570000000000002</v>
      </c>
      <c r="B39">
        <v>12.371</v>
      </c>
      <c r="C39">
        <v>0.23480000000000001</v>
      </c>
    </row>
    <row r="40" spans="1:5" x14ac:dyDescent="0.35">
      <c r="A40">
        <v>3.903</v>
      </c>
      <c r="B40">
        <v>12.371</v>
      </c>
      <c r="C40">
        <v>0.25380000000000003</v>
      </c>
    </row>
    <row r="41" spans="1:5" x14ac:dyDescent="0.35">
      <c r="A41">
        <v>4.0170000000000003</v>
      </c>
      <c r="B41">
        <v>13.837</v>
      </c>
      <c r="C41">
        <v>0.29289999999999999</v>
      </c>
    </row>
    <row r="42" spans="1:5" x14ac:dyDescent="0.35">
      <c r="A42">
        <v>4.1120000000000001</v>
      </c>
      <c r="B42">
        <v>14.66</v>
      </c>
      <c r="C42">
        <v>0.31740000000000002</v>
      </c>
    </row>
    <row r="43" spans="1:5" x14ac:dyDescent="0.35">
      <c r="A43">
        <v>4.2149999999999999</v>
      </c>
      <c r="B43">
        <v>16.422999999999998</v>
      </c>
      <c r="C43">
        <v>0.35830000000000001</v>
      </c>
    </row>
    <row r="44" spans="1:5" x14ac:dyDescent="0.35">
      <c r="A44">
        <v>4.3140000000000001</v>
      </c>
      <c r="B44">
        <v>17.048999999999999</v>
      </c>
      <c r="C44">
        <v>0.39079999999999998</v>
      </c>
    </row>
    <row r="45" spans="1:5" x14ac:dyDescent="0.35">
      <c r="A45">
        <v>4.4109999999999996</v>
      </c>
      <c r="B45">
        <v>18.251000000000001</v>
      </c>
      <c r="C45">
        <v>0.4239</v>
      </c>
    </row>
    <row r="46" spans="1:5" x14ac:dyDescent="0.35">
      <c r="A46">
        <v>4.5049999999999999</v>
      </c>
      <c r="B46">
        <v>19.338999999999999</v>
      </c>
      <c r="C46">
        <v>0.45619999999999999</v>
      </c>
    </row>
    <row r="47" spans="1:5" x14ac:dyDescent="0.35">
      <c r="A47">
        <v>4.6210000000000004</v>
      </c>
      <c r="B47">
        <v>19.899000000000001</v>
      </c>
      <c r="C47">
        <v>0.49330000000000002</v>
      </c>
    </row>
    <row r="48" spans="1:5" x14ac:dyDescent="0.35">
      <c r="A48">
        <v>4.7119999999999997</v>
      </c>
      <c r="B48">
        <v>21.545999999999999</v>
      </c>
      <c r="C48">
        <v>0.5252</v>
      </c>
    </row>
    <row r="49" spans="1:3" x14ac:dyDescent="0.35">
      <c r="A49">
        <v>4.8209999999999997</v>
      </c>
      <c r="B49">
        <v>22.056999999999999</v>
      </c>
      <c r="C49">
        <v>0.55779999999999996</v>
      </c>
    </row>
    <row r="50" spans="1:3" x14ac:dyDescent="0.35">
      <c r="A50">
        <v>4.9080000000000004</v>
      </c>
      <c r="B50">
        <v>23.242999999999999</v>
      </c>
      <c r="C50">
        <v>0.58830000000000005</v>
      </c>
    </row>
    <row r="51" spans="1:3" x14ac:dyDescent="0.35">
      <c r="A51">
        <v>5.0149999999999997</v>
      </c>
      <c r="B51">
        <v>23.902000000000001</v>
      </c>
      <c r="C51">
        <v>0.62009999999999998</v>
      </c>
    </row>
    <row r="52" spans="1:3" x14ac:dyDescent="0.35">
      <c r="A52">
        <v>5.1189999999999998</v>
      </c>
      <c r="B52">
        <v>25.071000000000002</v>
      </c>
      <c r="C52">
        <v>0.64859999999999995</v>
      </c>
    </row>
    <row r="53" spans="1:3" x14ac:dyDescent="0.35">
      <c r="A53">
        <v>5.2050000000000001</v>
      </c>
      <c r="B53">
        <v>26.521000000000001</v>
      </c>
      <c r="C53">
        <v>0.68179999999999996</v>
      </c>
    </row>
    <row r="54" spans="1:3" x14ac:dyDescent="0.35">
      <c r="A54">
        <v>5.3330000000000002</v>
      </c>
      <c r="B54">
        <v>27.146999999999998</v>
      </c>
      <c r="C54">
        <v>0.71389999999999998</v>
      </c>
    </row>
    <row r="55" spans="1:3" x14ac:dyDescent="0.35">
      <c r="A55">
        <v>5.4189999999999996</v>
      </c>
      <c r="B55">
        <v>28.382000000000001</v>
      </c>
      <c r="C55">
        <v>0.74660000000000004</v>
      </c>
    </row>
    <row r="56" spans="1:3" x14ac:dyDescent="0.35">
      <c r="A56">
        <v>5.5119999999999996</v>
      </c>
      <c r="B56">
        <v>29.239000000000001</v>
      </c>
      <c r="C56">
        <v>0.77910000000000001</v>
      </c>
    </row>
    <row r="57" spans="1:3" x14ac:dyDescent="0.35">
      <c r="A57">
        <v>5.6120000000000001</v>
      </c>
      <c r="B57">
        <v>30.556999999999999</v>
      </c>
      <c r="C57">
        <v>0.8135</v>
      </c>
    </row>
    <row r="58" spans="1:3" x14ac:dyDescent="0.35">
      <c r="A58">
        <v>5.73</v>
      </c>
      <c r="B58">
        <v>31.132999999999999</v>
      </c>
      <c r="C58">
        <v>0.84009999999999996</v>
      </c>
    </row>
    <row r="59" spans="1:3" x14ac:dyDescent="0.35">
      <c r="A59">
        <v>5.8</v>
      </c>
      <c r="B59">
        <v>32.270000000000003</v>
      </c>
      <c r="C59">
        <v>0.87490000000000001</v>
      </c>
    </row>
    <row r="60" spans="1:3" x14ac:dyDescent="0.35">
      <c r="A60">
        <v>5.9359999999999999</v>
      </c>
      <c r="B60">
        <v>33.158999999999999</v>
      </c>
      <c r="C60">
        <v>0.91920000000000002</v>
      </c>
    </row>
    <row r="61" spans="1:3" x14ac:dyDescent="0.35">
      <c r="A61">
        <v>6.016</v>
      </c>
      <c r="B61">
        <v>33.817999999999998</v>
      </c>
      <c r="C61">
        <v>0.93979999999999997</v>
      </c>
    </row>
    <row r="62" spans="1:3" x14ac:dyDescent="0.35">
      <c r="A62">
        <v>6.1050000000000004</v>
      </c>
      <c r="B62">
        <v>35.334000000000003</v>
      </c>
      <c r="C62">
        <v>0.97240000000000004</v>
      </c>
    </row>
    <row r="63" spans="1:3" x14ac:dyDescent="0.35">
      <c r="A63">
        <v>6.2009999999999996</v>
      </c>
      <c r="B63">
        <v>36.173999999999999</v>
      </c>
      <c r="C63">
        <v>1.0038</v>
      </c>
    </row>
    <row r="64" spans="1:3" x14ac:dyDescent="0.35">
      <c r="A64">
        <v>6.31</v>
      </c>
      <c r="B64">
        <v>36.848999999999997</v>
      </c>
      <c r="C64">
        <v>1.0414000000000001</v>
      </c>
    </row>
    <row r="65" spans="1:3" x14ac:dyDescent="0.35">
      <c r="A65">
        <v>6.4009999999999998</v>
      </c>
      <c r="B65">
        <v>37.738999999999997</v>
      </c>
      <c r="C65">
        <v>1.0747</v>
      </c>
    </row>
    <row r="66" spans="1:3" x14ac:dyDescent="0.35">
      <c r="A66">
        <v>6.5039999999999996</v>
      </c>
      <c r="B66">
        <v>39.155000000000001</v>
      </c>
      <c r="C66">
        <v>1.1052999999999999</v>
      </c>
    </row>
    <row r="67" spans="1:3" x14ac:dyDescent="0.35">
      <c r="A67">
        <v>6.6070000000000002</v>
      </c>
      <c r="B67">
        <v>40.259</v>
      </c>
      <c r="C67">
        <v>1.1382000000000001</v>
      </c>
    </row>
    <row r="68" spans="1:3" x14ac:dyDescent="0.35">
      <c r="A68">
        <v>6.7249999999999996</v>
      </c>
      <c r="B68">
        <v>41.017000000000003</v>
      </c>
      <c r="C68">
        <v>1.1758999999999999</v>
      </c>
    </row>
    <row r="69" spans="1:3" x14ac:dyDescent="0.35">
      <c r="A69">
        <v>6.8319999999999999</v>
      </c>
      <c r="B69">
        <v>42.219000000000001</v>
      </c>
      <c r="C69">
        <v>1.2190000000000001</v>
      </c>
    </row>
    <row r="70" spans="1:3" x14ac:dyDescent="0.35">
      <c r="A70">
        <v>6.9240000000000004</v>
      </c>
      <c r="B70">
        <v>42.779000000000003</v>
      </c>
      <c r="C70">
        <v>1.2433000000000001</v>
      </c>
    </row>
    <row r="71" spans="1:3" x14ac:dyDescent="0.35">
      <c r="A71">
        <v>7.0049999999999999</v>
      </c>
      <c r="B71">
        <v>43.750999999999998</v>
      </c>
      <c r="C71">
        <v>1.2771999999999999</v>
      </c>
    </row>
    <row r="72" spans="1:3" x14ac:dyDescent="0.35">
      <c r="A72">
        <v>7.1139999999999999</v>
      </c>
      <c r="B72">
        <v>45.332000000000001</v>
      </c>
      <c r="C72">
        <v>1.3130999999999999</v>
      </c>
    </row>
    <row r="73" spans="1:3" x14ac:dyDescent="0.35">
      <c r="A73">
        <v>7.2089999999999996</v>
      </c>
      <c r="B73">
        <v>46.387</v>
      </c>
      <c r="C73">
        <v>1.3461000000000001</v>
      </c>
    </row>
    <row r="74" spans="1:3" x14ac:dyDescent="0.35">
      <c r="A74">
        <v>7.3029999999999999</v>
      </c>
      <c r="B74">
        <v>47.21</v>
      </c>
      <c r="C74">
        <v>1.3794</v>
      </c>
    </row>
    <row r="75" spans="1:3" x14ac:dyDescent="0.35">
      <c r="A75">
        <v>7.43</v>
      </c>
      <c r="B75">
        <v>48.578000000000003</v>
      </c>
      <c r="C75">
        <v>1.4180999999999999</v>
      </c>
    </row>
    <row r="76" spans="1:3" x14ac:dyDescent="0.35">
      <c r="A76">
        <v>7.5</v>
      </c>
      <c r="B76">
        <v>49.170999999999999</v>
      </c>
      <c r="C76">
        <v>1.4381999999999999</v>
      </c>
    </row>
    <row r="77" spans="1:3" x14ac:dyDescent="0.35">
      <c r="A77">
        <v>7.6029999999999998</v>
      </c>
      <c r="B77">
        <v>49.170999999999999</v>
      </c>
      <c r="C77">
        <v>1.4704999999999999</v>
      </c>
    </row>
    <row r="78" spans="1:3" x14ac:dyDescent="0.35">
      <c r="A78">
        <v>7.7050000000000001</v>
      </c>
      <c r="B78">
        <v>51.23</v>
      </c>
      <c r="C78">
        <v>1.5017</v>
      </c>
    </row>
    <row r="79" spans="1:3" x14ac:dyDescent="0.35">
      <c r="A79">
        <v>7.806</v>
      </c>
      <c r="B79">
        <v>52.250999999999998</v>
      </c>
      <c r="C79">
        <v>1.5364</v>
      </c>
    </row>
    <row r="80" spans="1:3" x14ac:dyDescent="0.35">
      <c r="A80">
        <v>7.9169999999999998</v>
      </c>
      <c r="B80">
        <v>53.058</v>
      </c>
      <c r="C80">
        <v>1.5689</v>
      </c>
    </row>
    <row r="81" spans="1:3" x14ac:dyDescent="0.35">
      <c r="A81">
        <v>8.0009999999999994</v>
      </c>
      <c r="B81">
        <v>54.31</v>
      </c>
      <c r="C81">
        <v>1.6042000000000001</v>
      </c>
    </row>
    <row r="82" spans="1:3" x14ac:dyDescent="0.35">
      <c r="A82">
        <v>8.1240000000000006</v>
      </c>
      <c r="B82">
        <v>55.43</v>
      </c>
      <c r="C82">
        <v>1.6363000000000001</v>
      </c>
    </row>
    <row r="83" spans="1:3" x14ac:dyDescent="0.35">
      <c r="A83">
        <v>8.2040000000000006</v>
      </c>
      <c r="B83">
        <v>56.237000000000002</v>
      </c>
      <c r="C83">
        <v>1.6682999999999999</v>
      </c>
    </row>
    <row r="84" spans="1:3" x14ac:dyDescent="0.35">
      <c r="A84">
        <v>8.3059999999999992</v>
      </c>
      <c r="B84">
        <v>56.237000000000002</v>
      </c>
      <c r="C84">
        <v>1.7040999999999999</v>
      </c>
    </row>
    <row r="85" spans="1:3" x14ac:dyDescent="0.35">
      <c r="A85">
        <v>8.4320000000000004</v>
      </c>
      <c r="B85">
        <v>58.445</v>
      </c>
      <c r="C85">
        <v>1.7433000000000001</v>
      </c>
    </row>
    <row r="86" spans="1:3" x14ac:dyDescent="0.35">
      <c r="A86">
        <v>8.5169999999999995</v>
      </c>
      <c r="B86">
        <v>59.168999999999997</v>
      </c>
      <c r="C86">
        <v>1.7717000000000001</v>
      </c>
    </row>
    <row r="87" spans="1:3" x14ac:dyDescent="0.35">
      <c r="A87">
        <v>8.6039999999999992</v>
      </c>
      <c r="B87">
        <v>60.223999999999997</v>
      </c>
      <c r="C87">
        <v>1.8</v>
      </c>
    </row>
    <row r="88" spans="1:3" x14ac:dyDescent="0.35">
      <c r="A88">
        <v>8.7010000000000005</v>
      </c>
      <c r="B88">
        <v>60.915999999999997</v>
      </c>
      <c r="C88">
        <v>1.8307</v>
      </c>
    </row>
    <row r="89" spans="1:3" x14ac:dyDescent="0.35">
      <c r="A89">
        <v>8.8010000000000002</v>
      </c>
      <c r="B89">
        <v>61.789000000000001</v>
      </c>
      <c r="C89">
        <v>1.861</v>
      </c>
    </row>
    <row r="90" spans="1:3" x14ac:dyDescent="0.35">
      <c r="A90">
        <v>8.9250000000000007</v>
      </c>
      <c r="B90">
        <v>63.418999999999997</v>
      </c>
      <c r="C90">
        <v>1.9041999999999999</v>
      </c>
    </row>
    <row r="91" spans="1:3" x14ac:dyDescent="0.35">
      <c r="A91">
        <v>9.02</v>
      </c>
      <c r="B91">
        <v>63.418999999999997</v>
      </c>
      <c r="C91">
        <v>1.927</v>
      </c>
    </row>
    <row r="92" spans="1:3" x14ac:dyDescent="0.35">
      <c r="A92">
        <v>9.1319999999999997</v>
      </c>
      <c r="B92">
        <v>65.230999999999995</v>
      </c>
      <c r="C92">
        <v>1.9712000000000001</v>
      </c>
    </row>
    <row r="93" spans="1:3" x14ac:dyDescent="0.35">
      <c r="A93">
        <v>9.2289999999999992</v>
      </c>
      <c r="B93">
        <v>65.790999999999997</v>
      </c>
      <c r="C93">
        <v>2.0051000000000001</v>
      </c>
    </row>
    <row r="94" spans="1:3" x14ac:dyDescent="0.35">
      <c r="A94">
        <v>9.3170000000000002</v>
      </c>
      <c r="B94">
        <v>66.73</v>
      </c>
      <c r="C94">
        <v>2.0255999999999998</v>
      </c>
    </row>
    <row r="95" spans="1:3" x14ac:dyDescent="0.35">
      <c r="A95">
        <v>9.4060000000000006</v>
      </c>
      <c r="B95">
        <v>67.668999999999997</v>
      </c>
      <c r="C95">
        <v>2.0611999999999999</v>
      </c>
    </row>
    <row r="96" spans="1:3" x14ac:dyDescent="0.35">
      <c r="A96">
        <v>9.5259999999999998</v>
      </c>
      <c r="B96">
        <v>69.382999999999996</v>
      </c>
      <c r="C96">
        <v>2.1042000000000001</v>
      </c>
    </row>
    <row r="97" spans="1:3" x14ac:dyDescent="0.35">
      <c r="A97">
        <v>9.6159999999999997</v>
      </c>
      <c r="B97">
        <v>69.86</v>
      </c>
      <c r="C97">
        <v>2.1248999999999998</v>
      </c>
    </row>
    <row r="98" spans="1:3" x14ac:dyDescent="0.35">
      <c r="A98">
        <v>9.7240000000000002</v>
      </c>
      <c r="B98">
        <v>71.409000000000006</v>
      </c>
      <c r="C98">
        <v>2.1720000000000002</v>
      </c>
    </row>
    <row r="99" spans="1:3" x14ac:dyDescent="0.35">
      <c r="A99">
        <v>9.8249999999999993</v>
      </c>
      <c r="B99">
        <v>72.018000000000001</v>
      </c>
      <c r="C99">
        <v>2.2014</v>
      </c>
    </row>
    <row r="100" spans="1:3" x14ac:dyDescent="0.35">
      <c r="A100">
        <v>9.91</v>
      </c>
      <c r="B100">
        <v>72.825000000000003</v>
      </c>
      <c r="C100">
        <v>2.2235999999999998</v>
      </c>
    </row>
    <row r="101" spans="1:3" x14ac:dyDescent="0.35">
      <c r="A101">
        <v>10.015000000000001</v>
      </c>
      <c r="B101">
        <v>73.896000000000001</v>
      </c>
      <c r="C101">
        <v>2.2656999999999998</v>
      </c>
    </row>
    <row r="102" spans="1:3" x14ac:dyDescent="0.35">
      <c r="A102">
        <v>10.115</v>
      </c>
      <c r="B102">
        <v>75.593000000000004</v>
      </c>
      <c r="C102">
        <v>2.2963</v>
      </c>
    </row>
    <row r="103" spans="1:3" x14ac:dyDescent="0.35">
      <c r="A103">
        <v>10.220000000000001</v>
      </c>
      <c r="B103">
        <v>75.593000000000004</v>
      </c>
      <c r="C103">
        <v>2.319</v>
      </c>
    </row>
    <row r="104" spans="1:3" x14ac:dyDescent="0.35">
      <c r="A104">
        <v>10.317</v>
      </c>
      <c r="B104">
        <v>77.619</v>
      </c>
      <c r="C104">
        <v>2.3586</v>
      </c>
    </row>
    <row r="105" spans="1:3" x14ac:dyDescent="0.35">
      <c r="A105">
        <v>10.414999999999999</v>
      </c>
      <c r="B105">
        <v>78.278000000000006</v>
      </c>
      <c r="C105">
        <v>2.3902000000000001</v>
      </c>
    </row>
    <row r="106" spans="1:3" x14ac:dyDescent="0.35">
      <c r="A106">
        <v>10.513999999999999</v>
      </c>
      <c r="B106">
        <v>79.25</v>
      </c>
      <c r="C106">
        <v>2.4262999999999999</v>
      </c>
    </row>
    <row r="107" spans="1:3" x14ac:dyDescent="0.35">
      <c r="A107">
        <v>10.613</v>
      </c>
      <c r="B107">
        <v>79.825999999999993</v>
      </c>
      <c r="C107">
        <v>2.4462000000000002</v>
      </c>
    </row>
    <row r="108" spans="1:3" x14ac:dyDescent="0.35">
      <c r="A108">
        <v>10.715999999999999</v>
      </c>
      <c r="B108">
        <v>81.325000000000003</v>
      </c>
      <c r="C108">
        <v>2.4872000000000001</v>
      </c>
    </row>
    <row r="109" spans="1:3" x14ac:dyDescent="0.35">
      <c r="A109">
        <v>10.821999999999999</v>
      </c>
      <c r="B109">
        <v>81.968000000000004</v>
      </c>
      <c r="C109">
        <v>2.5207999999999999</v>
      </c>
    </row>
    <row r="110" spans="1:3" x14ac:dyDescent="0.35">
      <c r="A110">
        <v>10.916</v>
      </c>
      <c r="B110">
        <v>83.597999999999999</v>
      </c>
      <c r="C110">
        <v>2.5505</v>
      </c>
    </row>
    <row r="111" spans="1:3" x14ac:dyDescent="0.35">
      <c r="A111">
        <v>11.028</v>
      </c>
      <c r="B111">
        <v>84.241</v>
      </c>
      <c r="C111">
        <v>2.5817000000000001</v>
      </c>
    </row>
    <row r="112" spans="1:3" x14ac:dyDescent="0.35">
      <c r="A112">
        <v>11.118</v>
      </c>
      <c r="B112">
        <v>85.031000000000006</v>
      </c>
      <c r="C112">
        <v>2.6122999999999998</v>
      </c>
    </row>
    <row r="113" spans="1:3" x14ac:dyDescent="0.35">
      <c r="A113">
        <v>11.225</v>
      </c>
      <c r="B113">
        <v>86.694999999999993</v>
      </c>
      <c r="C113">
        <v>2.64</v>
      </c>
    </row>
    <row r="114" spans="1:3" x14ac:dyDescent="0.35">
      <c r="A114">
        <v>11.308999999999999</v>
      </c>
      <c r="B114">
        <v>87.254999999999995</v>
      </c>
      <c r="C114">
        <v>2.6701999999999999</v>
      </c>
    </row>
    <row r="115" spans="1:3" x14ac:dyDescent="0.35">
      <c r="A115">
        <v>11.422000000000001</v>
      </c>
      <c r="B115">
        <v>88.375</v>
      </c>
      <c r="C115">
        <v>2.7044000000000001</v>
      </c>
    </row>
    <row r="116" spans="1:3" x14ac:dyDescent="0.35">
      <c r="A116">
        <v>11.507999999999999</v>
      </c>
      <c r="B116">
        <v>89.364000000000004</v>
      </c>
      <c r="C116">
        <v>2.7361</v>
      </c>
    </row>
    <row r="117" spans="1:3" x14ac:dyDescent="0.35">
      <c r="A117">
        <v>11.627000000000001</v>
      </c>
      <c r="B117">
        <v>89.956999999999994</v>
      </c>
      <c r="C117">
        <v>2.7690999999999999</v>
      </c>
    </row>
    <row r="118" spans="1:3" x14ac:dyDescent="0.35">
      <c r="A118">
        <v>11.709</v>
      </c>
      <c r="B118">
        <v>90.730999999999995</v>
      </c>
      <c r="C118">
        <v>2.8014000000000001</v>
      </c>
    </row>
    <row r="119" spans="1:3" x14ac:dyDescent="0.35">
      <c r="A119">
        <v>11.827999999999999</v>
      </c>
      <c r="B119">
        <v>91.555000000000007</v>
      </c>
      <c r="C119">
        <v>2.8325</v>
      </c>
    </row>
    <row r="120" spans="1:3" x14ac:dyDescent="0.35">
      <c r="A120">
        <v>11.917</v>
      </c>
      <c r="B120">
        <v>93.465000000000003</v>
      </c>
      <c r="C120">
        <v>2.8677999999999999</v>
      </c>
    </row>
    <row r="121" spans="1:3" x14ac:dyDescent="0.35">
      <c r="A121">
        <v>12.028</v>
      </c>
      <c r="B121">
        <v>94.174000000000007</v>
      </c>
      <c r="C121">
        <v>2.9003000000000001</v>
      </c>
    </row>
    <row r="122" spans="1:3" x14ac:dyDescent="0.35">
      <c r="A122">
        <v>12.111000000000001</v>
      </c>
      <c r="B122">
        <v>94.783000000000001</v>
      </c>
      <c r="C122">
        <v>2.9186999999999999</v>
      </c>
    </row>
    <row r="123" spans="1:3" x14ac:dyDescent="0.35">
      <c r="A123">
        <v>12.212999999999999</v>
      </c>
      <c r="B123">
        <v>96.414000000000001</v>
      </c>
      <c r="C123">
        <v>2.9601000000000002</v>
      </c>
    </row>
    <row r="124" spans="1:3" x14ac:dyDescent="0.35">
      <c r="A124">
        <v>12.321999999999999</v>
      </c>
      <c r="B124">
        <v>97.024000000000001</v>
      </c>
      <c r="C124">
        <v>2.9914000000000001</v>
      </c>
    </row>
    <row r="125" spans="1:3" x14ac:dyDescent="0.35">
      <c r="A125">
        <v>12.412000000000001</v>
      </c>
      <c r="B125">
        <v>98.012</v>
      </c>
      <c r="C125">
        <v>3.0234000000000001</v>
      </c>
    </row>
    <row r="126" spans="1:3" x14ac:dyDescent="0.35">
      <c r="A126">
        <v>12.529</v>
      </c>
      <c r="B126">
        <v>99.180999999999997</v>
      </c>
      <c r="C126">
        <v>3.0508999999999999</v>
      </c>
    </row>
    <row r="127" spans="1:3" x14ac:dyDescent="0.35">
      <c r="A127">
        <v>12.612</v>
      </c>
      <c r="B127">
        <v>100.26900000000001</v>
      </c>
      <c r="C127">
        <v>3.0842999999999998</v>
      </c>
    </row>
    <row r="128" spans="1:3" x14ac:dyDescent="0.35">
      <c r="A128">
        <v>12.717000000000001</v>
      </c>
      <c r="B128">
        <v>100.71299999999999</v>
      </c>
      <c r="C128">
        <v>3.1145999999999998</v>
      </c>
    </row>
    <row r="129" spans="1:3" x14ac:dyDescent="0.35">
      <c r="A129">
        <v>12.815</v>
      </c>
      <c r="B129">
        <v>102.262</v>
      </c>
      <c r="C129">
        <v>3.1419000000000001</v>
      </c>
    </row>
    <row r="130" spans="1:3" x14ac:dyDescent="0.35">
      <c r="A130">
        <v>12.923</v>
      </c>
      <c r="B130">
        <v>103.151</v>
      </c>
      <c r="C130">
        <v>3.1595</v>
      </c>
    </row>
    <row r="131" spans="1:3" x14ac:dyDescent="0.35">
      <c r="A131">
        <v>13.01</v>
      </c>
      <c r="B131">
        <v>104.535</v>
      </c>
      <c r="C131">
        <v>3.1897000000000002</v>
      </c>
    </row>
    <row r="132" spans="1:3" x14ac:dyDescent="0.35">
      <c r="A132">
        <v>13.108000000000001</v>
      </c>
      <c r="B132">
        <v>105.161</v>
      </c>
      <c r="C132">
        <v>3.2263000000000002</v>
      </c>
    </row>
    <row r="133" spans="1:3" x14ac:dyDescent="0.35">
      <c r="A133">
        <v>13.202</v>
      </c>
      <c r="B133">
        <v>105.672</v>
      </c>
      <c r="C133">
        <v>3.2477999999999998</v>
      </c>
    </row>
    <row r="134" spans="1:3" x14ac:dyDescent="0.35">
      <c r="A134">
        <v>13.301</v>
      </c>
      <c r="B134">
        <v>106.92400000000001</v>
      </c>
      <c r="C134">
        <v>3.2890999999999999</v>
      </c>
    </row>
    <row r="135" spans="1:3" x14ac:dyDescent="0.35">
      <c r="A135">
        <v>13.401</v>
      </c>
      <c r="B135">
        <v>107.73099999999999</v>
      </c>
      <c r="C135">
        <v>3.3195999999999999</v>
      </c>
    </row>
    <row r="136" spans="1:3" x14ac:dyDescent="0.35">
      <c r="A136">
        <v>13.515000000000001</v>
      </c>
      <c r="B136">
        <v>109.14700000000001</v>
      </c>
      <c r="C136">
        <v>3.3464</v>
      </c>
    </row>
    <row r="137" spans="1:3" x14ac:dyDescent="0.35">
      <c r="A137">
        <v>13.605</v>
      </c>
      <c r="B137">
        <v>110.169</v>
      </c>
      <c r="C137">
        <v>3.3761999999999999</v>
      </c>
    </row>
    <row r="138" spans="1:3" x14ac:dyDescent="0.35">
      <c r="A138">
        <v>13.72</v>
      </c>
      <c r="B138">
        <v>111.223</v>
      </c>
      <c r="C138">
        <v>3.4060999999999999</v>
      </c>
    </row>
    <row r="139" spans="1:3" x14ac:dyDescent="0.35">
      <c r="A139">
        <v>13.802</v>
      </c>
      <c r="B139">
        <v>112.294</v>
      </c>
      <c r="C139">
        <v>3.4348000000000001</v>
      </c>
    </row>
    <row r="140" spans="1:3" x14ac:dyDescent="0.35">
      <c r="A140">
        <v>13.911</v>
      </c>
      <c r="B140">
        <v>112.854</v>
      </c>
      <c r="C140">
        <v>3.4651000000000001</v>
      </c>
    </row>
    <row r="141" spans="1:3" x14ac:dyDescent="0.35">
      <c r="A141">
        <v>14.031000000000001</v>
      </c>
      <c r="B141">
        <v>114.468</v>
      </c>
      <c r="C141">
        <v>3.5106000000000002</v>
      </c>
    </row>
    <row r="142" spans="1:3" x14ac:dyDescent="0.35">
      <c r="A142">
        <v>14.116</v>
      </c>
      <c r="B142">
        <v>115.111</v>
      </c>
      <c r="C142">
        <v>3.5270000000000001</v>
      </c>
    </row>
    <row r="143" spans="1:3" x14ac:dyDescent="0.35">
      <c r="A143">
        <v>14.218999999999999</v>
      </c>
      <c r="B143">
        <v>116.08199999999999</v>
      </c>
      <c r="C143">
        <v>3.5583</v>
      </c>
    </row>
    <row r="144" spans="1:3" x14ac:dyDescent="0.35">
      <c r="A144">
        <v>14.308</v>
      </c>
      <c r="B144">
        <v>116.675</v>
      </c>
      <c r="C144">
        <v>3.5863999999999998</v>
      </c>
    </row>
    <row r="145" spans="1:3" x14ac:dyDescent="0.35">
      <c r="A145">
        <v>14.404999999999999</v>
      </c>
      <c r="B145">
        <v>118.48699999999999</v>
      </c>
      <c r="C145">
        <v>3.6194999999999999</v>
      </c>
    </row>
    <row r="146" spans="1:3" x14ac:dyDescent="0.35">
      <c r="A146">
        <v>14.516</v>
      </c>
      <c r="B146">
        <v>119.34399999999999</v>
      </c>
      <c r="C146">
        <v>3.6493000000000002</v>
      </c>
    </row>
    <row r="147" spans="1:3" x14ac:dyDescent="0.35">
      <c r="A147">
        <v>14.609</v>
      </c>
      <c r="B147">
        <v>120.069</v>
      </c>
      <c r="C147">
        <v>3.6766999999999999</v>
      </c>
    </row>
    <row r="148" spans="1:3" x14ac:dyDescent="0.35">
      <c r="A148">
        <v>14.731</v>
      </c>
      <c r="B148">
        <v>121.107</v>
      </c>
      <c r="C148">
        <v>3.7176999999999998</v>
      </c>
    </row>
    <row r="149" spans="1:3" x14ac:dyDescent="0.35">
      <c r="A149">
        <v>14.814</v>
      </c>
      <c r="B149">
        <v>121.782</v>
      </c>
      <c r="C149">
        <v>3.7385999999999999</v>
      </c>
    </row>
    <row r="150" spans="1:3" x14ac:dyDescent="0.35">
      <c r="A150">
        <v>14.911</v>
      </c>
      <c r="B150">
        <v>122.935</v>
      </c>
      <c r="C150">
        <v>3.7713999999999999</v>
      </c>
    </row>
    <row r="151" spans="1:3" x14ac:dyDescent="0.35">
      <c r="A151">
        <v>15.039</v>
      </c>
      <c r="B151">
        <v>124.236</v>
      </c>
      <c r="C151">
        <v>3.8140999999999998</v>
      </c>
    </row>
    <row r="152" spans="1:3" x14ac:dyDescent="0.35">
      <c r="A152">
        <v>15.125</v>
      </c>
      <c r="B152">
        <v>124.846</v>
      </c>
      <c r="C152">
        <v>3.8300999999999998</v>
      </c>
    </row>
    <row r="153" spans="1:3" x14ac:dyDescent="0.35">
      <c r="A153">
        <v>15.21</v>
      </c>
      <c r="B153">
        <v>126.279</v>
      </c>
      <c r="C153">
        <v>3.8542999999999998</v>
      </c>
    </row>
    <row r="154" spans="1:3" x14ac:dyDescent="0.35">
      <c r="A154">
        <v>15.311</v>
      </c>
      <c r="B154">
        <v>127.136</v>
      </c>
      <c r="C154">
        <v>3.8841000000000001</v>
      </c>
    </row>
    <row r="155" spans="1:3" x14ac:dyDescent="0.35">
      <c r="A155">
        <v>15.401999999999999</v>
      </c>
      <c r="B155">
        <v>127.745</v>
      </c>
      <c r="C155">
        <v>3.9165000000000001</v>
      </c>
    </row>
    <row r="156" spans="1:3" x14ac:dyDescent="0.35">
      <c r="A156">
        <v>15.513</v>
      </c>
      <c r="B156">
        <v>129.14500000000001</v>
      </c>
      <c r="C156">
        <v>3.9462999999999999</v>
      </c>
    </row>
    <row r="157" spans="1:3" x14ac:dyDescent="0.35">
      <c r="A157">
        <v>15.634</v>
      </c>
      <c r="B157">
        <v>130.792</v>
      </c>
      <c r="C157">
        <v>3.9893000000000001</v>
      </c>
    </row>
    <row r="158" spans="1:3" x14ac:dyDescent="0.35">
      <c r="A158">
        <v>15.715999999999999</v>
      </c>
      <c r="B158">
        <v>130.792</v>
      </c>
      <c r="C158">
        <v>4.0105000000000004</v>
      </c>
    </row>
    <row r="159" spans="1:3" x14ac:dyDescent="0.35">
      <c r="A159">
        <v>15.803000000000001</v>
      </c>
      <c r="B159">
        <v>131.61600000000001</v>
      </c>
      <c r="C159">
        <v>4.0425000000000004</v>
      </c>
    </row>
    <row r="160" spans="1:3" x14ac:dyDescent="0.35">
      <c r="A160">
        <v>15.913</v>
      </c>
      <c r="B160">
        <v>133.13200000000001</v>
      </c>
      <c r="C160">
        <v>4.0743</v>
      </c>
    </row>
    <row r="161" spans="1:3" x14ac:dyDescent="0.35">
      <c r="A161">
        <v>16.042000000000002</v>
      </c>
      <c r="B161">
        <v>134.59800000000001</v>
      </c>
      <c r="C161">
        <v>4.1106999999999996</v>
      </c>
    </row>
    <row r="162" spans="1:3" x14ac:dyDescent="0.35">
      <c r="A162">
        <v>16.105</v>
      </c>
      <c r="B162">
        <v>134.59800000000001</v>
      </c>
      <c r="C162">
        <v>4.1349</v>
      </c>
    </row>
    <row r="163" spans="1:3" x14ac:dyDescent="0.35">
      <c r="A163">
        <v>16.222000000000001</v>
      </c>
      <c r="B163">
        <v>136.37700000000001</v>
      </c>
      <c r="C163">
        <v>4.1764999999999999</v>
      </c>
    </row>
    <row r="164" spans="1:3" x14ac:dyDescent="0.35">
      <c r="A164">
        <v>16.338000000000001</v>
      </c>
      <c r="B164">
        <v>137.15100000000001</v>
      </c>
      <c r="C164">
        <v>4.21</v>
      </c>
    </row>
    <row r="165" spans="1:3" x14ac:dyDescent="0.35">
      <c r="A165">
        <v>16.407</v>
      </c>
      <c r="B165">
        <v>138.238</v>
      </c>
      <c r="C165">
        <v>4.2312000000000003</v>
      </c>
    </row>
    <row r="166" spans="1:3" x14ac:dyDescent="0.35">
      <c r="A166">
        <v>16.504000000000001</v>
      </c>
      <c r="B166">
        <v>138.798</v>
      </c>
      <c r="C166">
        <v>4.2622999999999998</v>
      </c>
    </row>
    <row r="167" spans="1:3" x14ac:dyDescent="0.35">
      <c r="A167">
        <v>16.635000000000002</v>
      </c>
      <c r="B167">
        <v>140.23099999999999</v>
      </c>
      <c r="C167">
        <v>4.3087999999999997</v>
      </c>
    </row>
    <row r="168" spans="1:3" x14ac:dyDescent="0.35">
      <c r="A168">
        <v>16.731000000000002</v>
      </c>
      <c r="B168">
        <v>140.80799999999999</v>
      </c>
      <c r="C168">
        <v>4.3357999999999999</v>
      </c>
    </row>
    <row r="169" spans="1:3" x14ac:dyDescent="0.35">
      <c r="A169">
        <v>16.82</v>
      </c>
      <c r="B169">
        <v>142.65299999999999</v>
      </c>
      <c r="C169">
        <v>4.3680000000000003</v>
      </c>
    </row>
    <row r="170" spans="1:3" x14ac:dyDescent="0.35">
      <c r="A170">
        <v>16.902999999999999</v>
      </c>
      <c r="B170">
        <v>142.65299999999999</v>
      </c>
      <c r="C170">
        <v>4.3872</v>
      </c>
    </row>
    <row r="171" spans="1:3" x14ac:dyDescent="0.35">
      <c r="A171">
        <v>17.018999999999998</v>
      </c>
      <c r="B171">
        <v>144.333</v>
      </c>
      <c r="C171">
        <v>4.4276999999999997</v>
      </c>
    </row>
    <row r="172" spans="1:3" x14ac:dyDescent="0.35">
      <c r="A172">
        <v>17.122</v>
      </c>
      <c r="B172">
        <v>145.124</v>
      </c>
      <c r="C172">
        <v>4.4493999999999998</v>
      </c>
    </row>
    <row r="173" spans="1:3" x14ac:dyDescent="0.35">
      <c r="A173">
        <v>17.219000000000001</v>
      </c>
      <c r="B173">
        <v>146.29300000000001</v>
      </c>
      <c r="C173">
        <v>4.4867999999999997</v>
      </c>
    </row>
    <row r="174" spans="1:3" x14ac:dyDescent="0.35">
      <c r="A174">
        <v>17.308</v>
      </c>
      <c r="B174">
        <v>146.77099999999999</v>
      </c>
      <c r="C174">
        <v>4.5087999999999999</v>
      </c>
    </row>
    <row r="175" spans="1:3" x14ac:dyDescent="0.35">
      <c r="A175">
        <v>17.420999999999999</v>
      </c>
      <c r="B175">
        <v>148.352</v>
      </c>
      <c r="C175">
        <v>4.5515999999999996</v>
      </c>
    </row>
    <row r="176" spans="1:3" x14ac:dyDescent="0.35">
      <c r="A176">
        <v>17.538</v>
      </c>
      <c r="B176">
        <v>149.143</v>
      </c>
      <c r="C176">
        <v>4.5811999999999999</v>
      </c>
    </row>
    <row r="177" spans="1:3" x14ac:dyDescent="0.35">
      <c r="A177">
        <v>17.626999999999999</v>
      </c>
      <c r="B177">
        <v>150.148</v>
      </c>
      <c r="C177">
        <v>4.6105999999999998</v>
      </c>
    </row>
    <row r="178" spans="1:3" x14ac:dyDescent="0.35">
      <c r="A178">
        <v>17.742999999999999</v>
      </c>
      <c r="B178">
        <v>151.35</v>
      </c>
      <c r="C178">
        <v>4.6405000000000003</v>
      </c>
    </row>
    <row r="179" spans="1:3" x14ac:dyDescent="0.35">
      <c r="A179">
        <v>17.832000000000001</v>
      </c>
      <c r="B179">
        <v>152.50299999999999</v>
      </c>
      <c r="C179">
        <v>4.67</v>
      </c>
    </row>
    <row r="180" spans="1:3" x14ac:dyDescent="0.35">
      <c r="A180">
        <v>17.940000000000001</v>
      </c>
      <c r="B180">
        <v>153.12899999999999</v>
      </c>
      <c r="C180">
        <v>4.6989999999999998</v>
      </c>
    </row>
    <row r="181" spans="1:3" x14ac:dyDescent="0.35">
      <c r="A181">
        <v>18.027000000000001</v>
      </c>
      <c r="B181">
        <v>154.15100000000001</v>
      </c>
      <c r="C181">
        <v>4.7294</v>
      </c>
    </row>
    <row r="182" spans="1:3" x14ac:dyDescent="0.35">
      <c r="A182">
        <v>18.123999999999999</v>
      </c>
      <c r="B182">
        <v>155.35300000000001</v>
      </c>
      <c r="C182">
        <v>4.7611999999999997</v>
      </c>
    </row>
    <row r="183" spans="1:3" x14ac:dyDescent="0.35">
      <c r="A183">
        <v>18.234000000000002</v>
      </c>
      <c r="B183">
        <v>156.25899999999999</v>
      </c>
      <c r="C183">
        <v>4.7914000000000003</v>
      </c>
    </row>
    <row r="184" spans="1:3" x14ac:dyDescent="0.35">
      <c r="A184">
        <v>18.302</v>
      </c>
      <c r="B184">
        <v>156.803</v>
      </c>
      <c r="C184">
        <v>4.8132000000000001</v>
      </c>
    </row>
    <row r="185" spans="1:3" x14ac:dyDescent="0.35">
      <c r="A185">
        <v>18.413</v>
      </c>
      <c r="B185">
        <v>158.59800000000001</v>
      </c>
      <c r="C185">
        <v>4.8544</v>
      </c>
    </row>
    <row r="186" spans="1:3" x14ac:dyDescent="0.35">
      <c r="A186">
        <v>18.516999999999999</v>
      </c>
      <c r="B186">
        <v>159.45500000000001</v>
      </c>
      <c r="C186">
        <v>4.8590999999999998</v>
      </c>
    </row>
    <row r="187" spans="1:3" x14ac:dyDescent="0.35">
      <c r="A187">
        <v>18.638000000000002</v>
      </c>
      <c r="B187">
        <v>159.99799999999999</v>
      </c>
      <c r="C187">
        <v>4.8821000000000003</v>
      </c>
    </row>
    <row r="188" spans="1:3" x14ac:dyDescent="0.35">
      <c r="A188">
        <v>18.73</v>
      </c>
      <c r="B188">
        <v>161.13499999999999</v>
      </c>
      <c r="C188">
        <v>4.9122000000000003</v>
      </c>
    </row>
    <row r="189" spans="1:3" x14ac:dyDescent="0.35">
      <c r="A189">
        <v>18.829999999999998</v>
      </c>
      <c r="B189">
        <v>161.77699999999999</v>
      </c>
      <c r="C189">
        <v>4.9470000000000001</v>
      </c>
    </row>
    <row r="190" spans="1:3" x14ac:dyDescent="0.35">
      <c r="A190">
        <v>18.914000000000001</v>
      </c>
      <c r="B190">
        <v>163.62200000000001</v>
      </c>
      <c r="C190">
        <v>4.9725000000000001</v>
      </c>
    </row>
    <row r="191" spans="1:3" x14ac:dyDescent="0.35">
      <c r="A191">
        <v>19.024000000000001</v>
      </c>
      <c r="B191">
        <v>164.13300000000001</v>
      </c>
      <c r="C191">
        <v>5.0091999999999999</v>
      </c>
    </row>
    <row r="192" spans="1:3" x14ac:dyDescent="0.35">
      <c r="A192">
        <v>19.120999999999999</v>
      </c>
      <c r="B192">
        <v>165.12100000000001</v>
      </c>
      <c r="C192">
        <v>5.0369000000000002</v>
      </c>
    </row>
    <row r="193" spans="1:3" x14ac:dyDescent="0.35">
      <c r="A193">
        <v>19.225999999999999</v>
      </c>
      <c r="B193">
        <v>166.09299999999999</v>
      </c>
      <c r="C193">
        <v>5.0705</v>
      </c>
    </row>
    <row r="194" spans="1:3" x14ac:dyDescent="0.35">
      <c r="A194">
        <v>19.309000000000001</v>
      </c>
      <c r="B194">
        <v>166.71899999999999</v>
      </c>
      <c r="C194">
        <v>5.0915999999999997</v>
      </c>
    </row>
    <row r="195" spans="1:3" x14ac:dyDescent="0.35">
      <c r="A195">
        <v>19.408999999999999</v>
      </c>
      <c r="B195">
        <v>168.548</v>
      </c>
      <c r="C195">
        <v>5.1310000000000002</v>
      </c>
    </row>
    <row r="196" spans="1:3" x14ac:dyDescent="0.35">
      <c r="A196">
        <v>19.518000000000001</v>
      </c>
      <c r="B196">
        <v>169.19</v>
      </c>
      <c r="C196">
        <v>5.1638999999999999</v>
      </c>
    </row>
    <row r="197" spans="1:3" x14ac:dyDescent="0.35">
      <c r="A197">
        <v>19.614999999999998</v>
      </c>
      <c r="B197">
        <v>170.57400000000001</v>
      </c>
      <c r="C197">
        <v>5.1929999999999996</v>
      </c>
    </row>
    <row r="198" spans="1:3" x14ac:dyDescent="0.35">
      <c r="A198">
        <v>19.731000000000002</v>
      </c>
      <c r="B198">
        <v>171.08500000000001</v>
      </c>
      <c r="C198">
        <v>5.2079000000000004</v>
      </c>
    </row>
    <row r="199" spans="1:3" x14ac:dyDescent="0.35">
      <c r="A199">
        <v>19.82</v>
      </c>
      <c r="B199">
        <v>172.04</v>
      </c>
      <c r="C199">
        <v>5.2373000000000003</v>
      </c>
    </row>
    <row r="200" spans="1:3" x14ac:dyDescent="0.35">
      <c r="A200">
        <v>19.913</v>
      </c>
      <c r="B200">
        <v>173.25899999999999</v>
      </c>
      <c r="C200">
        <v>5.2714999999999996</v>
      </c>
    </row>
    <row r="201" spans="1:3" x14ac:dyDescent="0.35">
      <c r="A201">
        <v>20.026</v>
      </c>
      <c r="B201">
        <v>174.11500000000001</v>
      </c>
      <c r="C201">
        <v>5.2996999999999996</v>
      </c>
    </row>
    <row r="202" spans="1:3" x14ac:dyDescent="0.35">
      <c r="A202">
        <v>20.111000000000001</v>
      </c>
      <c r="B202">
        <v>174.74100000000001</v>
      </c>
      <c r="C202">
        <v>5.3331</v>
      </c>
    </row>
    <row r="203" spans="1:3" x14ac:dyDescent="0.35">
      <c r="A203">
        <v>20.239000000000001</v>
      </c>
      <c r="B203">
        <v>175.54900000000001</v>
      </c>
      <c r="C203">
        <v>5.3624999999999998</v>
      </c>
    </row>
    <row r="204" spans="1:3" x14ac:dyDescent="0.35">
      <c r="A204">
        <v>20.324000000000002</v>
      </c>
      <c r="B204">
        <v>177.34399999999999</v>
      </c>
      <c r="C204">
        <v>5.3910999999999998</v>
      </c>
    </row>
    <row r="205" spans="1:3" x14ac:dyDescent="0.35">
      <c r="A205">
        <v>20.411999999999999</v>
      </c>
      <c r="B205">
        <v>178.267</v>
      </c>
      <c r="C205">
        <v>5.4249999999999998</v>
      </c>
    </row>
    <row r="206" spans="1:3" x14ac:dyDescent="0.35">
      <c r="A206">
        <v>20.513999999999999</v>
      </c>
      <c r="B206">
        <v>179.00800000000001</v>
      </c>
      <c r="C206">
        <v>5.4539</v>
      </c>
    </row>
    <row r="207" spans="1:3" x14ac:dyDescent="0.35">
      <c r="A207">
        <v>20.631</v>
      </c>
      <c r="B207">
        <v>180.309</v>
      </c>
      <c r="C207">
        <v>5.4861000000000004</v>
      </c>
    </row>
    <row r="208" spans="1:3" x14ac:dyDescent="0.35">
      <c r="A208">
        <v>20.713000000000001</v>
      </c>
      <c r="B208">
        <v>181.26499999999999</v>
      </c>
      <c r="C208">
        <v>5.5153999999999996</v>
      </c>
    </row>
    <row r="209" spans="1:3" x14ac:dyDescent="0.35">
      <c r="A209">
        <v>20.824000000000002</v>
      </c>
      <c r="B209">
        <v>181.90700000000001</v>
      </c>
      <c r="C209">
        <v>5.5491999999999999</v>
      </c>
    </row>
    <row r="210" spans="1:3" x14ac:dyDescent="0.35">
      <c r="A210">
        <v>20.913</v>
      </c>
      <c r="B210">
        <v>183.40600000000001</v>
      </c>
      <c r="C210">
        <v>5.5795000000000003</v>
      </c>
    </row>
    <row r="211" spans="1:3" x14ac:dyDescent="0.35">
      <c r="A211">
        <v>21.026</v>
      </c>
      <c r="B211">
        <v>183.999</v>
      </c>
      <c r="C211">
        <v>5.6086</v>
      </c>
    </row>
    <row r="212" spans="1:3" x14ac:dyDescent="0.35">
      <c r="A212">
        <v>21.116</v>
      </c>
      <c r="B212">
        <v>185.02</v>
      </c>
      <c r="C212">
        <v>5.6384999999999996</v>
      </c>
    </row>
    <row r="213" spans="1:3" x14ac:dyDescent="0.35">
      <c r="A213">
        <v>21.215</v>
      </c>
      <c r="B213">
        <v>186.56899999999999</v>
      </c>
      <c r="C213">
        <v>5.6696</v>
      </c>
    </row>
    <row r="214" spans="1:3" x14ac:dyDescent="0.35">
      <c r="A214">
        <v>21.312000000000001</v>
      </c>
      <c r="B214">
        <v>187.21100000000001</v>
      </c>
      <c r="C214">
        <v>5.7008000000000001</v>
      </c>
    </row>
    <row r="215" spans="1:3" x14ac:dyDescent="0.35">
      <c r="A215">
        <v>21.417000000000002</v>
      </c>
      <c r="B215">
        <v>188.05099999999999</v>
      </c>
      <c r="C215">
        <v>5.7286999999999999</v>
      </c>
    </row>
    <row r="216" spans="1:3" x14ac:dyDescent="0.35">
      <c r="A216">
        <v>21.501999999999999</v>
      </c>
      <c r="B216">
        <v>189.46799999999999</v>
      </c>
      <c r="C216">
        <v>5.7610000000000001</v>
      </c>
    </row>
    <row r="217" spans="1:3" x14ac:dyDescent="0.35">
      <c r="A217">
        <v>21.614999999999998</v>
      </c>
      <c r="B217">
        <v>190.11</v>
      </c>
      <c r="C217">
        <v>5.7888999999999999</v>
      </c>
    </row>
    <row r="218" spans="1:3" x14ac:dyDescent="0.35">
      <c r="A218">
        <v>21.701000000000001</v>
      </c>
      <c r="B218">
        <v>191.148</v>
      </c>
      <c r="C218">
        <v>5.8193000000000001</v>
      </c>
    </row>
    <row r="219" spans="1:3" x14ac:dyDescent="0.35">
      <c r="A219">
        <v>21.806999999999999</v>
      </c>
      <c r="B219">
        <v>191.708</v>
      </c>
      <c r="C219">
        <v>5.8517000000000001</v>
      </c>
    </row>
    <row r="220" spans="1:3" x14ac:dyDescent="0.35">
      <c r="A220">
        <v>21.901</v>
      </c>
      <c r="B220">
        <v>193.471</v>
      </c>
      <c r="C220">
        <v>5.8826999999999998</v>
      </c>
    </row>
    <row r="221" spans="1:3" x14ac:dyDescent="0.35">
      <c r="A221">
        <v>22</v>
      </c>
      <c r="B221">
        <v>194.261</v>
      </c>
      <c r="C221">
        <v>5.9116</v>
      </c>
    </row>
    <row r="222" spans="1:3" x14ac:dyDescent="0.35">
      <c r="A222">
        <v>22.152000000000001</v>
      </c>
      <c r="B222">
        <v>195.43100000000001</v>
      </c>
      <c r="C222">
        <v>5.9512999999999998</v>
      </c>
    </row>
    <row r="223" spans="1:3" x14ac:dyDescent="0.35">
      <c r="A223">
        <v>22.207999999999998</v>
      </c>
      <c r="B223">
        <v>195.99100000000001</v>
      </c>
      <c r="C223">
        <v>5.9694000000000003</v>
      </c>
    </row>
    <row r="224" spans="1:3" x14ac:dyDescent="0.35">
      <c r="A224">
        <v>22.317</v>
      </c>
      <c r="B224">
        <v>196.96299999999999</v>
      </c>
      <c r="C224">
        <v>6.0000999999999998</v>
      </c>
    </row>
    <row r="225" spans="1:3" x14ac:dyDescent="0.35">
      <c r="A225">
        <v>22.411000000000001</v>
      </c>
      <c r="B225">
        <v>197.78700000000001</v>
      </c>
      <c r="C225">
        <v>6.0320999999999998</v>
      </c>
    </row>
    <row r="226" spans="1:3" x14ac:dyDescent="0.35">
      <c r="A226">
        <v>22.512</v>
      </c>
      <c r="B226">
        <v>198.52799999999999</v>
      </c>
      <c r="C226">
        <v>6.0605000000000002</v>
      </c>
    </row>
    <row r="227" spans="1:3" x14ac:dyDescent="0.35">
      <c r="A227">
        <v>22.613</v>
      </c>
      <c r="B227">
        <v>200.30699999999999</v>
      </c>
      <c r="C227">
        <v>6.0887000000000002</v>
      </c>
    </row>
    <row r="228" spans="1:3" x14ac:dyDescent="0.35">
      <c r="A228">
        <v>22.721</v>
      </c>
      <c r="B228">
        <v>201.114</v>
      </c>
      <c r="C228">
        <v>6.1212999999999997</v>
      </c>
    </row>
    <row r="229" spans="1:3" x14ac:dyDescent="0.35">
      <c r="A229">
        <v>22.806000000000001</v>
      </c>
      <c r="B229">
        <v>202.20099999999999</v>
      </c>
      <c r="C229">
        <v>6.1515000000000004</v>
      </c>
    </row>
    <row r="230" spans="1:3" x14ac:dyDescent="0.35">
      <c r="A230">
        <v>22.928999999999998</v>
      </c>
      <c r="B230">
        <v>203.55199999999999</v>
      </c>
      <c r="C230">
        <v>6.1940999999999997</v>
      </c>
    </row>
    <row r="231" spans="1:3" x14ac:dyDescent="0.35">
      <c r="A231">
        <v>23.015000000000001</v>
      </c>
      <c r="B231">
        <v>204.12899999999999</v>
      </c>
      <c r="C231">
        <v>6.2137000000000002</v>
      </c>
    </row>
    <row r="232" spans="1:3" x14ac:dyDescent="0.35">
      <c r="A232">
        <v>23.106999999999999</v>
      </c>
      <c r="B232">
        <v>205.249</v>
      </c>
      <c r="C232">
        <v>6.2420999999999998</v>
      </c>
    </row>
    <row r="233" spans="1:3" x14ac:dyDescent="0.35">
      <c r="A233">
        <v>23.241</v>
      </c>
      <c r="B233">
        <v>206.56700000000001</v>
      </c>
      <c r="C233">
        <v>6.2821999999999996</v>
      </c>
    </row>
    <row r="234" spans="1:3" x14ac:dyDescent="0.35">
      <c r="A234">
        <v>23.338999999999999</v>
      </c>
      <c r="B234">
        <v>207.423</v>
      </c>
      <c r="C234">
        <v>6.3143000000000002</v>
      </c>
    </row>
    <row r="235" spans="1:3" x14ac:dyDescent="0.35">
      <c r="A235">
        <v>23.405999999999999</v>
      </c>
      <c r="B235">
        <v>207.983</v>
      </c>
      <c r="C235">
        <v>6.3356000000000003</v>
      </c>
    </row>
    <row r="236" spans="1:3" x14ac:dyDescent="0.35">
      <c r="A236">
        <v>23.504000000000001</v>
      </c>
      <c r="B236">
        <v>208.922</v>
      </c>
      <c r="C236">
        <v>6.3663999999999996</v>
      </c>
    </row>
    <row r="237" spans="1:3" x14ac:dyDescent="0.35">
      <c r="A237">
        <v>23.611999999999998</v>
      </c>
      <c r="B237">
        <v>210.22300000000001</v>
      </c>
      <c r="C237">
        <v>6.3975999999999997</v>
      </c>
    </row>
    <row r="238" spans="1:3" x14ac:dyDescent="0.35">
      <c r="A238">
        <v>23.710999999999999</v>
      </c>
      <c r="B238">
        <v>211.27799999999999</v>
      </c>
      <c r="C238">
        <v>6.4292999999999996</v>
      </c>
    </row>
    <row r="239" spans="1:3" x14ac:dyDescent="0.35">
      <c r="A239">
        <v>23.832999999999998</v>
      </c>
      <c r="B239">
        <v>212.167</v>
      </c>
      <c r="C239">
        <v>6.4717000000000002</v>
      </c>
    </row>
    <row r="240" spans="1:3" x14ac:dyDescent="0.35">
      <c r="A240">
        <v>23.908000000000001</v>
      </c>
      <c r="B240">
        <v>212.76</v>
      </c>
      <c r="C240">
        <v>6.4898999999999996</v>
      </c>
    </row>
    <row r="241" spans="1:3" x14ac:dyDescent="0.35">
      <c r="A241">
        <v>24.003</v>
      </c>
      <c r="B241">
        <v>214.21</v>
      </c>
      <c r="C241">
        <v>6.5178000000000003</v>
      </c>
    </row>
    <row r="242" spans="1:3" x14ac:dyDescent="0.35">
      <c r="A242">
        <v>24.106999999999999</v>
      </c>
      <c r="B242">
        <v>215.05</v>
      </c>
      <c r="C242">
        <v>6.5517000000000003</v>
      </c>
    </row>
    <row r="243" spans="1:3" x14ac:dyDescent="0.35">
      <c r="A243">
        <v>24.2</v>
      </c>
      <c r="B243">
        <v>215.69200000000001</v>
      </c>
      <c r="C243">
        <v>6.5831</v>
      </c>
    </row>
    <row r="244" spans="1:3" x14ac:dyDescent="0.35">
      <c r="A244">
        <v>24.309000000000001</v>
      </c>
      <c r="B244">
        <v>217.09299999999999</v>
      </c>
      <c r="C244">
        <v>6.6120999999999999</v>
      </c>
    </row>
    <row r="245" spans="1:3" x14ac:dyDescent="0.35">
      <c r="A245">
        <v>24.437999999999999</v>
      </c>
      <c r="B245">
        <v>218.08099999999999</v>
      </c>
      <c r="C245">
        <v>6.6555999999999997</v>
      </c>
    </row>
    <row r="246" spans="1:3" x14ac:dyDescent="0.35">
      <c r="A246">
        <v>24.501999999999999</v>
      </c>
      <c r="B246">
        <v>218.839</v>
      </c>
      <c r="C246">
        <v>6.6729000000000003</v>
      </c>
    </row>
    <row r="247" spans="1:3" x14ac:dyDescent="0.35">
      <c r="A247">
        <v>24.632000000000001</v>
      </c>
      <c r="B247">
        <v>220.22200000000001</v>
      </c>
      <c r="C247">
        <v>6.7145000000000001</v>
      </c>
    </row>
    <row r="248" spans="1:3" x14ac:dyDescent="0.35">
      <c r="A248">
        <v>24.713999999999999</v>
      </c>
      <c r="B248">
        <v>220.76599999999999</v>
      </c>
      <c r="C248">
        <v>6.7335000000000003</v>
      </c>
    </row>
    <row r="249" spans="1:3" x14ac:dyDescent="0.35">
      <c r="A249">
        <v>24.808</v>
      </c>
      <c r="B249">
        <v>221.59</v>
      </c>
      <c r="C249">
        <v>6.7647000000000004</v>
      </c>
    </row>
    <row r="250" spans="1:3" x14ac:dyDescent="0.35">
      <c r="A250">
        <v>24.922000000000001</v>
      </c>
      <c r="B250">
        <v>223.38499999999999</v>
      </c>
      <c r="C250">
        <v>6.8033999999999999</v>
      </c>
    </row>
    <row r="251" spans="1:3" x14ac:dyDescent="0.35">
      <c r="A251">
        <v>25.016999999999999</v>
      </c>
      <c r="B251">
        <v>224.15899999999999</v>
      </c>
      <c r="C251">
        <v>6.8263999999999996</v>
      </c>
    </row>
    <row r="252" spans="1:3" x14ac:dyDescent="0.35">
      <c r="A252">
        <v>25.129000000000001</v>
      </c>
      <c r="B252">
        <v>225.16399999999999</v>
      </c>
      <c r="C252">
        <v>6.8663999999999996</v>
      </c>
    </row>
    <row r="253" spans="1:3" x14ac:dyDescent="0.35">
      <c r="A253">
        <v>25.225999999999999</v>
      </c>
      <c r="B253">
        <v>226.36699999999999</v>
      </c>
      <c r="C253">
        <v>6.8951000000000002</v>
      </c>
    </row>
    <row r="254" spans="1:3" x14ac:dyDescent="0.35">
      <c r="A254">
        <v>25.332999999999998</v>
      </c>
      <c r="B254">
        <v>227.24</v>
      </c>
      <c r="C254">
        <v>6.9275000000000002</v>
      </c>
    </row>
    <row r="255" spans="1:3" x14ac:dyDescent="0.35">
      <c r="A255">
        <v>25.42</v>
      </c>
      <c r="B255">
        <v>228.64</v>
      </c>
      <c r="C255">
        <v>6.9611999999999998</v>
      </c>
    </row>
    <row r="256" spans="1:3" x14ac:dyDescent="0.35">
      <c r="A256">
        <v>25.52</v>
      </c>
      <c r="B256">
        <v>229.33199999999999</v>
      </c>
      <c r="C256">
        <v>6.9901</v>
      </c>
    </row>
    <row r="257" spans="1:3" x14ac:dyDescent="0.35">
      <c r="A257">
        <v>25.625</v>
      </c>
      <c r="B257">
        <v>229.958</v>
      </c>
      <c r="C257">
        <v>7.0185000000000004</v>
      </c>
    </row>
    <row r="258" spans="1:3" x14ac:dyDescent="0.35">
      <c r="A258">
        <v>25.716000000000001</v>
      </c>
      <c r="B258">
        <v>230.666</v>
      </c>
      <c r="C258">
        <v>7.0396999999999998</v>
      </c>
    </row>
    <row r="259" spans="1:3" x14ac:dyDescent="0.35">
      <c r="A259">
        <v>25.803000000000001</v>
      </c>
      <c r="B259">
        <v>231.63800000000001</v>
      </c>
      <c r="C259">
        <v>7.0697999999999999</v>
      </c>
    </row>
    <row r="260" spans="1:3" x14ac:dyDescent="0.35">
      <c r="A260">
        <v>25.917999999999999</v>
      </c>
      <c r="B260">
        <v>233.30199999999999</v>
      </c>
      <c r="C260">
        <v>7.1111000000000004</v>
      </c>
    </row>
    <row r="261" spans="1:3" x14ac:dyDescent="0.35">
      <c r="A261">
        <v>26.007999999999999</v>
      </c>
      <c r="B261">
        <v>233.779</v>
      </c>
      <c r="C261">
        <v>7.1364999999999998</v>
      </c>
    </row>
    <row r="262" spans="1:3" x14ac:dyDescent="0.35">
      <c r="A262">
        <v>26.138000000000002</v>
      </c>
      <c r="B262">
        <v>235.39400000000001</v>
      </c>
      <c r="C262">
        <v>7.1760999999999999</v>
      </c>
    </row>
    <row r="263" spans="1:3" x14ac:dyDescent="0.35">
      <c r="A263">
        <v>26.204000000000001</v>
      </c>
      <c r="B263">
        <v>236.00299999999999</v>
      </c>
      <c r="C263">
        <v>7.1982999999999997</v>
      </c>
    </row>
    <row r="264" spans="1:3" x14ac:dyDescent="0.35">
      <c r="A264">
        <v>26.317</v>
      </c>
      <c r="B264">
        <v>237.453</v>
      </c>
      <c r="C264">
        <v>7.2409999999999997</v>
      </c>
    </row>
    <row r="265" spans="1:3" x14ac:dyDescent="0.35">
      <c r="A265">
        <v>26.405999999999999</v>
      </c>
      <c r="B265">
        <v>238.04599999999999</v>
      </c>
      <c r="C265">
        <v>7.2640000000000002</v>
      </c>
    </row>
    <row r="266" spans="1:3" x14ac:dyDescent="0.35">
      <c r="A266">
        <v>26.521000000000001</v>
      </c>
      <c r="B266">
        <v>239.06700000000001</v>
      </c>
      <c r="C266">
        <v>7.3056999999999999</v>
      </c>
    </row>
    <row r="267" spans="1:3" x14ac:dyDescent="0.35">
      <c r="A267">
        <v>26.622</v>
      </c>
      <c r="B267">
        <v>240.648</v>
      </c>
      <c r="C267">
        <v>7.3335999999999997</v>
      </c>
    </row>
    <row r="268" spans="1:3" x14ac:dyDescent="0.35">
      <c r="A268">
        <v>26.72</v>
      </c>
      <c r="B268">
        <v>241.30699999999999</v>
      </c>
      <c r="C268">
        <v>7.3678999999999997</v>
      </c>
    </row>
    <row r="269" spans="1:3" x14ac:dyDescent="0.35">
      <c r="A269">
        <v>26.805</v>
      </c>
      <c r="B269">
        <v>241.76900000000001</v>
      </c>
      <c r="C269">
        <v>7.3902000000000001</v>
      </c>
    </row>
    <row r="270" spans="1:3" x14ac:dyDescent="0.35">
      <c r="A270">
        <v>26.917000000000002</v>
      </c>
      <c r="B270">
        <v>243.31700000000001</v>
      </c>
      <c r="C270">
        <v>7.4301000000000004</v>
      </c>
    </row>
    <row r="271" spans="1:3" x14ac:dyDescent="0.35">
      <c r="A271">
        <v>27.004999999999999</v>
      </c>
      <c r="B271">
        <v>243.959</v>
      </c>
      <c r="C271">
        <v>7.4546000000000001</v>
      </c>
    </row>
    <row r="272" spans="1:3" x14ac:dyDescent="0.35">
      <c r="A272">
        <v>27.126000000000001</v>
      </c>
      <c r="B272">
        <v>244.91499999999999</v>
      </c>
      <c r="C272">
        <v>7.4931999999999999</v>
      </c>
    </row>
    <row r="273" spans="1:3" x14ac:dyDescent="0.35">
      <c r="A273">
        <v>27.227</v>
      </c>
      <c r="B273">
        <v>245.72200000000001</v>
      </c>
      <c r="C273">
        <v>7.5278</v>
      </c>
    </row>
    <row r="274" spans="1:3" x14ac:dyDescent="0.35">
      <c r="A274">
        <v>27.318999999999999</v>
      </c>
      <c r="B274">
        <v>246.727</v>
      </c>
      <c r="C274">
        <v>7.5590999999999999</v>
      </c>
    </row>
    <row r="275" spans="1:3" x14ac:dyDescent="0.35">
      <c r="A275">
        <v>27.427</v>
      </c>
      <c r="B275">
        <v>248.42400000000001</v>
      </c>
      <c r="C275">
        <v>7.5896999999999997</v>
      </c>
    </row>
    <row r="276" spans="1:3" x14ac:dyDescent="0.35">
      <c r="A276">
        <v>27.515999999999998</v>
      </c>
      <c r="B276">
        <v>249.08199999999999</v>
      </c>
      <c r="C276">
        <v>7.6220999999999997</v>
      </c>
    </row>
    <row r="277" spans="1:3" x14ac:dyDescent="0.35">
      <c r="A277">
        <v>27.623000000000001</v>
      </c>
      <c r="B277">
        <v>249.90600000000001</v>
      </c>
      <c r="C277">
        <v>7.6516999999999999</v>
      </c>
    </row>
    <row r="278" spans="1:3" x14ac:dyDescent="0.35">
      <c r="A278">
        <v>27.71</v>
      </c>
      <c r="B278">
        <v>251.37200000000001</v>
      </c>
      <c r="C278">
        <v>7.6794000000000002</v>
      </c>
    </row>
    <row r="279" spans="1:3" x14ac:dyDescent="0.35">
      <c r="A279">
        <v>27.802</v>
      </c>
      <c r="B279">
        <v>251.982</v>
      </c>
      <c r="C279">
        <v>7.7012</v>
      </c>
    </row>
    <row r="280" spans="1:3" x14ac:dyDescent="0.35">
      <c r="A280">
        <v>27.911999999999999</v>
      </c>
      <c r="B280">
        <v>253.00299999999999</v>
      </c>
      <c r="C280">
        <v>7.7422000000000004</v>
      </c>
    </row>
    <row r="281" spans="1:3" x14ac:dyDescent="0.35">
      <c r="A281">
        <v>28.012</v>
      </c>
      <c r="B281">
        <v>253.596</v>
      </c>
      <c r="C281">
        <v>7.7702999999999998</v>
      </c>
    </row>
    <row r="282" spans="1:3" x14ac:dyDescent="0.35">
      <c r="A282">
        <v>28.111000000000001</v>
      </c>
      <c r="B282">
        <v>255.358</v>
      </c>
      <c r="C282">
        <v>7.7991999999999999</v>
      </c>
    </row>
    <row r="283" spans="1:3" x14ac:dyDescent="0.35">
      <c r="A283">
        <v>28.209</v>
      </c>
      <c r="B283">
        <v>256.495</v>
      </c>
      <c r="C283">
        <v>7.8330000000000002</v>
      </c>
    </row>
    <row r="284" spans="1:3" x14ac:dyDescent="0.35">
      <c r="A284">
        <v>28.317</v>
      </c>
      <c r="B284">
        <v>257.072</v>
      </c>
      <c r="C284">
        <v>7.8630000000000004</v>
      </c>
    </row>
    <row r="285" spans="1:3" x14ac:dyDescent="0.35">
      <c r="A285">
        <v>28.414000000000001</v>
      </c>
      <c r="B285">
        <v>257.89499999999998</v>
      </c>
      <c r="C285">
        <v>7.8948999999999998</v>
      </c>
    </row>
    <row r="286" spans="1:3" x14ac:dyDescent="0.35">
      <c r="A286">
        <v>28.509</v>
      </c>
      <c r="B286">
        <v>259.51</v>
      </c>
      <c r="C286">
        <v>7.9250999999999996</v>
      </c>
    </row>
    <row r="287" spans="1:3" x14ac:dyDescent="0.35">
      <c r="A287">
        <v>28.606999999999999</v>
      </c>
      <c r="B287">
        <v>260.31700000000001</v>
      </c>
      <c r="C287">
        <v>7.9560000000000004</v>
      </c>
    </row>
    <row r="288" spans="1:3" x14ac:dyDescent="0.35">
      <c r="A288">
        <v>28.731999999999999</v>
      </c>
      <c r="B288">
        <v>261.07400000000001</v>
      </c>
      <c r="C288">
        <v>7.9824000000000002</v>
      </c>
    </row>
    <row r="289" spans="1:3" x14ac:dyDescent="0.35">
      <c r="A289">
        <v>28.826000000000001</v>
      </c>
      <c r="B289">
        <v>262.02999999999997</v>
      </c>
      <c r="C289">
        <v>8.0173000000000005</v>
      </c>
    </row>
    <row r="290" spans="1:3" x14ac:dyDescent="0.35">
      <c r="A290">
        <v>28.93</v>
      </c>
      <c r="B290">
        <v>263.315</v>
      </c>
      <c r="C290">
        <v>8.0471000000000004</v>
      </c>
    </row>
    <row r="291" spans="1:3" x14ac:dyDescent="0.35">
      <c r="A291">
        <v>29.013999999999999</v>
      </c>
      <c r="B291">
        <v>264.28699999999998</v>
      </c>
      <c r="C291">
        <v>8.0770999999999997</v>
      </c>
    </row>
    <row r="292" spans="1:3" x14ac:dyDescent="0.35">
      <c r="A292">
        <v>29.126000000000001</v>
      </c>
      <c r="B292">
        <v>265.14299999999997</v>
      </c>
      <c r="C292">
        <v>8.1082000000000001</v>
      </c>
    </row>
    <row r="293" spans="1:3" x14ac:dyDescent="0.35">
      <c r="A293">
        <v>29.213999999999999</v>
      </c>
      <c r="B293">
        <v>266.428</v>
      </c>
      <c r="C293">
        <v>8.1334999999999997</v>
      </c>
    </row>
    <row r="294" spans="1:3" x14ac:dyDescent="0.35">
      <c r="A294">
        <v>29.321000000000002</v>
      </c>
      <c r="B294">
        <v>267.16899999999998</v>
      </c>
      <c r="C294">
        <v>8.1635000000000009</v>
      </c>
    </row>
    <row r="295" spans="1:3" x14ac:dyDescent="0.35">
      <c r="A295">
        <v>29.414000000000001</v>
      </c>
      <c r="B295">
        <v>267.82799999999997</v>
      </c>
      <c r="C295">
        <v>8.1951999999999998</v>
      </c>
    </row>
    <row r="296" spans="1:3" x14ac:dyDescent="0.35">
      <c r="A296">
        <v>29.513999999999999</v>
      </c>
      <c r="B296">
        <v>269.113</v>
      </c>
      <c r="C296">
        <v>8.2238000000000007</v>
      </c>
    </row>
    <row r="297" spans="1:3" x14ac:dyDescent="0.35">
      <c r="A297">
        <v>29.614000000000001</v>
      </c>
      <c r="B297">
        <v>270.2</v>
      </c>
      <c r="C297">
        <v>8.2565000000000008</v>
      </c>
    </row>
    <row r="298" spans="1:3" x14ac:dyDescent="0.35">
      <c r="A298">
        <v>29.704999999999998</v>
      </c>
      <c r="B298">
        <v>270.71100000000001</v>
      </c>
      <c r="C298">
        <v>8.2870000000000008</v>
      </c>
    </row>
    <row r="299" spans="1:3" x14ac:dyDescent="0.35">
      <c r="A299">
        <v>29.800999999999998</v>
      </c>
      <c r="B299">
        <v>272.45699999999999</v>
      </c>
      <c r="C299">
        <v>8.3161000000000005</v>
      </c>
    </row>
    <row r="300" spans="1:3" x14ac:dyDescent="0.35">
      <c r="A300">
        <v>29.902000000000001</v>
      </c>
      <c r="B300">
        <v>273.44499999999999</v>
      </c>
      <c r="C300">
        <v>8.3452000000000002</v>
      </c>
    </row>
    <row r="301" spans="1:3" x14ac:dyDescent="0.35">
      <c r="A301">
        <v>30.015000000000001</v>
      </c>
      <c r="B301">
        <v>274.22000000000003</v>
      </c>
      <c r="C301">
        <v>8.3742000000000001</v>
      </c>
    </row>
    <row r="302" spans="1:3" x14ac:dyDescent="0.35">
      <c r="A302">
        <v>30.105</v>
      </c>
      <c r="B302">
        <v>274.73</v>
      </c>
      <c r="C302">
        <v>8.4065999999999992</v>
      </c>
    </row>
    <row r="303" spans="1:3" x14ac:dyDescent="0.35">
      <c r="A303">
        <v>30.24</v>
      </c>
      <c r="B303">
        <v>276.822</v>
      </c>
      <c r="C303">
        <v>8.4475999999999996</v>
      </c>
    </row>
    <row r="304" spans="1:3" x14ac:dyDescent="0.35">
      <c r="A304">
        <v>30.314</v>
      </c>
      <c r="B304">
        <v>276.822</v>
      </c>
      <c r="C304">
        <v>8.4662000000000006</v>
      </c>
    </row>
    <row r="305" spans="1:3" x14ac:dyDescent="0.35">
      <c r="A305">
        <v>30.431999999999999</v>
      </c>
      <c r="B305">
        <v>278.75</v>
      </c>
      <c r="C305">
        <v>8.5081000000000007</v>
      </c>
    </row>
    <row r="306" spans="1:3" x14ac:dyDescent="0.35">
      <c r="A306">
        <v>30.515999999999998</v>
      </c>
      <c r="B306">
        <v>278.75</v>
      </c>
      <c r="C306">
        <v>8.5253999999999994</v>
      </c>
    </row>
    <row r="307" spans="1:3" x14ac:dyDescent="0.35">
      <c r="A307">
        <v>30.6</v>
      </c>
      <c r="B307">
        <v>280.46300000000002</v>
      </c>
      <c r="C307">
        <v>8.5592000000000006</v>
      </c>
    </row>
    <row r="308" spans="1:3" x14ac:dyDescent="0.35">
      <c r="A308">
        <v>30.7</v>
      </c>
      <c r="B308">
        <v>281.23700000000002</v>
      </c>
      <c r="C308">
        <v>8.5860000000000003</v>
      </c>
    </row>
    <row r="309" spans="1:3" x14ac:dyDescent="0.35">
      <c r="A309">
        <v>30.812000000000001</v>
      </c>
      <c r="B309">
        <v>281.87900000000002</v>
      </c>
      <c r="C309">
        <v>8.6156000000000006</v>
      </c>
    </row>
    <row r="310" spans="1:3" x14ac:dyDescent="0.35">
      <c r="A310">
        <v>30.920999999999999</v>
      </c>
      <c r="B310">
        <v>283.01600000000002</v>
      </c>
      <c r="C310">
        <v>8.6472999999999995</v>
      </c>
    </row>
    <row r="311" spans="1:3" x14ac:dyDescent="0.35">
      <c r="A311">
        <v>31.016999999999999</v>
      </c>
      <c r="B311">
        <v>283.82299999999998</v>
      </c>
      <c r="C311">
        <v>8.6782000000000004</v>
      </c>
    </row>
    <row r="312" spans="1:3" x14ac:dyDescent="0.35">
      <c r="A312">
        <v>31.103999999999999</v>
      </c>
      <c r="B312">
        <v>285.27300000000002</v>
      </c>
      <c r="C312">
        <v>8.7113999999999994</v>
      </c>
    </row>
    <row r="313" spans="1:3" x14ac:dyDescent="0.35">
      <c r="A313">
        <v>31.207000000000001</v>
      </c>
      <c r="B313">
        <v>285.91500000000002</v>
      </c>
      <c r="C313">
        <v>8.7377000000000002</v>
      </c>
    </row>
    <row r="314" spans="1:3" x14ac:dyDescent="0.35">
      <c r="A314">
        <v>31.312999999999999</v>
      </c>
      <c r="B314">
        <v>287.28199999999998</v>
      </c>
      <c r="C314">
        <v>8.7689000000000004</v>
      </c>
    </row>
    <row r="315" spans="1:3" x14ac:dyDescent="0.35">
      <c r="A315">
        <v>31.443000000000001</v>
      </c>
      <c r="B315">
        <v>288.10599999999999</v>
      </c>
      <c r="C315">
        <v>8.8097999999999992</v>
      </c>
    </row>
    <row r="316" spans="1:3" x14ac:dyDescent="0.35">
      <c r="A316">
        <v>31.515000000000001</v>
      </c>
      <c r="B316">
        <v>288.88</v>
      </c>
      <c r="C316">
        <v>8.8303999999999991</v>
      </c>
    </row>
    <row r="317" spans="1:3" x14ac:dyDescent="0.35">
      <c r="A317">
        <v>31.643000000000001</v>
      </c>
      <c r="B317">
        <v>290.39600000000002</v>
      </c>
      <c r="C317">
        <v>8.8720999999999997</v>
      </c>
    </row>
    <row r="318" spans="1:3" x14ac:dyDescent="0.35">
      <c r="A318">
        <v>31.706</v>
      </c>
      <c r="B318">
        <v>290.89</v>
      </c>
      <c r="C318">
        <v>8.8938000000000006</v>
      </c>
    </row>
    <row r="319" spans="1:3" x14ac:dyDescent="0.35">
      <c r="A319">
        <v>31.811</v>
      </c>
      <c r="B319">
        <v>292.09199999999998</v>
      </c>
      <c r="C319">
        <v>8.9230999999999998</v>
      </c>
    </row>
    <row r="320" spans="1:3" x14ac:dyDescent="0.35">
      <c r="A320">
        <v>31.94</v>
      </c>
      <c r="B320">
        <v>293.09699999999998</v>
      </c>
      <c r="C320">
        <v>8.9644999999999992</v>
      </c>
    </row>
    <row r="321" spans="1:3" x14ac:dyDescent="0.35">
      <c r="A321">
        <v>32.024999999999999</v>
      </c>
      <c r="B321">
        <v>293.85500000000002</v>
      </c>
      <c r="C321">
        <v>8.9856999999999996</v>
      </c>
    </row>
    <row r="322" spans="1:3" x14ac:dyDescent="0.35">
      <c r="A322">
        <v>32.128999999999998</v>
      </c>
      <c r="B322">
        <v>295.53500000000003</v>
      </c>
      <c r="C322">
        <v>9.0258000000000003</v>
      </c>
    </row>
    <row r="323" spans="1:3" x14ac:dyDescent="0.35">
      <c r="A323">
        <v>32.219000000000001</v>
      </c>
      <c r="B323">
        <v>296.09500000000003</v>
      </c>
      <c r="C323">
        <v>9.0477000000000007</v>
      </c>
    </row>
    <row r="324" spans="1:3" x14ac:dyDescent="0.35">
      <c r="A324">
        <v>32.299999999999997</v>
      </c>
      <c r="B324">
        <v>297.11700000000002</v>
      </c>
      <c r="C324">
        <v>9.0763999999999996</v>
      </c>
    </row>
    <row r="325" spans="1:3" x14ac:dyDescent="0.35">
      <c r="A325">
        <v>32.408999999999999</v>
      </c>
      <c r="B325">
        <v>298.154</v>
      </c>
      <c r="C325">
        <v>9.1029</v>
      </c>
    </row>
    <row r="326" spans="1:3" x14ac:dyDescent="0.35">
      <c r="A326">
        <v>32.534999999999997</v>
      </c>
      <c r="B326">
        <v>299.48899999999998</v>
      </c>
      <c r="C326">
        <v>9.1443999999999992</v>
      </c>
    </row>
    <row r="327" spans="1:3" x14ac:dyDescent="0.35">
      <c r="A327">
        <v>32.601999999999997</v>
      </c>
      <c r="B327">
        <v>300.428</v>
      </c>
      <c r="C327">
        <v>9.1641999999999992</v>
      </c>
    </row>
    <row r="328" spans="1:3" x14ac:dyDescent="0.35">
      <c r="A328">
        <v>32.744</v>
      </c>
      <c r="B328">
        <v>301.334</v>
      </c>
      <c r="C328">
        <v>9.2042000000000002</v>
      </c>
    </row>
    <row r="329" spans="1:3" x14ac:dyDescent="0.35">
      <c r="A329">
        <v>32.808999999999997</v>
      </c>
      <c r="B329">
        <v>302.05799999999999</v>
      </c>
      <c r="C329">
        <v>9.2248999999999999</v>
      </c>
    </row>
    <row r="330" spans="1:3" x14ac:dyDescent="0.35">
      <c r="A330">
        <v>32.923999999999999</v>
      </c>
      <c r="B330">
        <v>303.50799999999998</v>
      </c>
      <c r="C330">
        <v>9.2660999999999998</v>
      </c>
    </row>
    <row r="331" spans="1:3" x14ac:dyDescent="0.35">
      <c r="A331">
        <v>33.009</v>
      </c>
      <c r="B331">
        <v>304.06799999999998</v>
      </c>
      <c r="C331">
        <v>9.2843999999999998</v>
      </c>
    </row>
    <row r="332" spans="1:3" x14ac:dyDescent="0.35">
      <c r="A332">
        <v>33.131</v>
      </c>
      <c r="B332">
        <v>305.46800000000002</v>
      </c>
      <c r="C332">
        <v>9.3218999999999994</v>
      </c>
    </row>
    <row r="333" spans="1:3" x14ac:dyDescent="0.35">
      <c r="A333">
        <v>33.235999999999997</v>
      </c>
      <c r="B333">
        <v>306.02800000000002</v>
      </c>
      <c r="C333">
        <v>9.3486999999999991</v>
      </c>
    </row>
    <row r="334" spans="1:3" x14ac:dyDescent="0.35">
      <c r="A334">
        <v>33.326000000000001</v>
      </c>
      <c r="B334">
        <v>307.14800000000002</v>
      </c>
      <c r="C334">
        <v>9.3796999999999997</v>
      </c>
    </row>
    <row r="335" spans="1:3" x14ac:dyDescent="0.35">
      <c r="A335">
        <v>33.405000000000001</v>
      </c>
      <c r="B335">
        <v>307.85700000000003</v>
      </c>
      <c r="C335">
        <v>9.3989999999999991</v>
      </c>
    </row>
    <row r="336" spans="1:3" x14ac:dyDescent="0.35">
      <c r="A336">
        <v>33.505000000000003</v>
      </c>
      <c r="B336">
        <v>309.19099999999997</v>
      </c>
      <c r="C336">
        <v>9.4327000000000005</v>
      </c>
    </row>
    <row r="337" spans="1:3" x14ac:dyDescent="0.35">
      <c r="A337">
        <v>33.607999999999997</v>
      </c>
      <c r="B337">
        <v>310.048</v>
      </c>
      <c r="C337">
        <v>9.4646000000000008</v>
      </c>
    </row>
    <row r="338" spans="1:3" x14ac:dyDescent="0.35">
      <c r="A338">
        <v>33.731000000000002</v>
      </c>
      <c r="B338">
        <v>311.44799999999998</v>
      </c>
      <c r="C338">
        <v>9.5042000000000009</v>
      </c>
    </row>
    <row r="339" spans="1:3" x14ac:dyDescent="0.35">
      <c r="A339">
        <v>33.823</v>
      </c>
      <c r="B339">
        <v>312.08999999999997</v>
      </c>
      <c r="C339">
        <v>9.5220000000000002</v>
      </c>
    </row>
    <row r="340" spans="1:3" x14ac:dyDescent="0.35">
      <c r="A340">
        <v>33.924999999999997</v>
      </c>
      <c r="B340">
        <v>313.09500000000003</v>
      </c>
      <c r="C340">
        <v>9.5627999999999993</v>
      </c>
    </row>
    <row r="341" spans="1:3" x14ac:dyDescent="0.35">
      <c r="A341">
        <v>34.000999999999998</v>
      </c>
      <c r="B341">
        <v>313.70499999999998</v>
      </c>
      <c r="C341">
        <v>9.5838000000000001</v>
      </c>
    </row>
    <row r="342" spans="1:3" x14ac:dyDescent="0.35">
      <c r="A342">
        <v>34.119</v>
      </c>
      <c r="B342">
        <v>315.286</v>
      </c>
      <c r="C342">
        <v>9.6214999999999993</v>
      </c>
    </row>
    <row r="343" spans="1:3" x14ac:dyDescent="0.35">
      <c r="A343">
        <v>34.200000000000003</v>
      </c>
      <c r="B343">
        <v>315.99400000000003</v>
      </c>
      <c r="C343">
        <v>9.6463000000000001</v>
      </c>
    </row>
    <row r="344" spans="1:3" x14ac:dyDescent="0.35">
      <c r="A344">
        <v>34.32</v>
      </c>
      <c r="B344">
        <v>317.44400000000002</v>
      </c>
      <c r="C344">
        <v>9.6876999999999995</v>
      </c>
    </row>
    <row r="345" spans="1:3" x14ac:dyDescent="0.35">
      <c r="A345">
        <v>34.435000000000002</v>
      </c>
      <c r="B345">
        <v>318.00400000000002</v>
      </c>
      <c r="C345">
        <v>9.7200000000000006</v>
      </c>
    </row>
    <row r="346" spans="1:3" x14ac:dyDescent="0.35">
      <c r="A346">
        <v>34.524999999999999</v>
      </c>
      <c r="B346">
        <v>319.50299999999999</v>
      </c>
      <c r="C346">
        <v>9.7479999999999993</v>
      </c>
    </row>
    <row r="347" spans="1:3" x14ac:dyDescent="0.35">
      <c r="A347">
        <v>34.600999999999999</v>
      </c>
      <c r="B347">
        <v>320.07900000000001</v>
      </c>
      <c r="C347">
        <v>9.7689000000000004</v>
      </c>
    </row>
    <row r="348" spans="1:3" x14ac:dyDescent="0.35">
      <c r="A348">
        <v>34.725000000000001</v>
      </c>
      <c r="B348">
        <v>321.03500000000003</v>
      </c>
      <c r="C348">
        <v>9.8064999999999998</v>
      </c>
    </row>
    <row r="349" spans="1:3" x14ac:dyDescent="0.35">
      <c r="A349">
        <v>34.817</v>
      </c>
      <c r="B349">
        <v>322.40199999999999</v>
      </c>
      <c r="C349">
        <v>9.8416999999999994</v>
      </c>
    </row>
    <row r="350" spans="1:3" x14ac:dyDescent="0.35">
      <c r="A350">
        <v>34.901000000000003</v>
      </c>
      <c r="B350">
        <v>322.94600000000003</v>
      </c>
      <c r="C350">
        <v>9.8618000000000006</v>
      </c>
    </row>
    <row r="351" spans="1:3" x14ac:dyDescent="0.35">
      <c r="A351">
        <v>35.020000000000003</v>
      </c>
      <c r="B351">
        <v>324.08199999999999</v>
      </c>
      <c r="C351">
        <v>9.9009</v>
      </c>
    </row>
    <row r="352" spans="1:3" x14ac:dyDescent="0.35">
      <c r="A352">
        <v>35.115000000000002</v>
      </c>
      <c r="B352">
        <v>325.548</v>
      </c>
      <c r="C352">
        <v>9.9324999999999992</v>
      </c>
    </row>
    <row r="353" spans="1:3" x14ac:dyDescent="0.35">
      <c r="A353">
        <v>35.222000000000001</v>
      </c>
      <c r="B353">
        <v>326.35599999999999</v>
      </c>
      <c r="C353">
        <v>9.9532000000000007</v>
      </c>
    </row>
    <row r="354" spans="1:3" x14ac:dyDescent="0.35">
      <c r="A354">
        <v>35.320999999999998</v>
      </c>
      <c r="B354">
        <v>327.44299999999998</v>
      </c>
      <c r="C354">
        <v>9.9822000000000006</v>
      </c>
    </row>
    <row r="355" spans="1:3" x14ac:dyDescent="0.35">
      <c r="A355">
        <v>35.420999999999999</v>
      </c>
      <c r="B355">
        <v>328.28300000000002</v>
      </c>
      <c r="C355">
        <v>10.0093</v>
      </c>
    </row>
    <row r="356" spans="1:3" x14ac:dyDescent="0.35">
      <c r="A356">
        <v>35.524000000000001</v>
      </c>
      <c r="B356">
        <v>328.82600000000002</v>
      </c>
      <c r="C356">
        <v>10.038399999999999</v>
      </c>
    </row>
    <row r="357" spans="1:3" x14ac:dyDescent="0.35">
      <c r="A357">
        <v>35.622</v>
      </c>
      <c r="B357">
        <v>330.49</v>
      </c>
      <c r="C357">
        <v>10.072699999999999</v>
      </c>
    </row>
    <row r="358" spans="1:3" x14ac:dyDescent="0.35">
      <c r="A358">
        <v>35.726999999999997</v>
      </c>
      <c r="B358">
        <v>331.1</v>
      </c>
      <c r="C358">
        <v>10.0974</v>
      </c>
    </row>
    <row r="359" spans="1:3" x14ac:dyDescent="0.35">
      <c r="A359">
        <v>35.816000000000003</v>
      </c>
      <c r="B359">
        <v>331.85700000000003</v>
      </c>
      <c r="C359">
        <v>10.1189</v>
      </c>
    </row>
    <row r="360" spans="1:3" x14ac:dyDescent="0.35">
      <c r="A360">
        <v>35.911000000000001</v>
      </c>
      <c r="B360">
        <v>333.57100000000003</v>
      </c>
      <c r="C360">
        <v>10.160600000000001</v>
      </c>
    </row>
    <row r="361" spans="1:3" x14ac:dyDescent="0.35">
      <c r="A361">
        <v>36.012</v>
      </c>
      <c r="B361">
        <v>334.048</v>
      </c>
      <c r="C361">
        <v>10.191599999999999</v>
      </c>
    </row>
    <row r="362" spans="1:3" x14ac:dyDescent="0.35">
      <c r="A362">
        <v>36.131</v>
      </c>
      <c r="B362">
        <v>335.44799999999998</v>
      </c>
      <c r="C362">
        <v>10.222799999999999</v>
      </c>
    </row>
    <row r="363" spans="1:3" x14ac:dyDescent="0.35">
      <c r="A363">
        <v>36.220999999999997</v>
      </c>
      <c r="B363">
        <v>336.27199999999999</v>
      </c>
      <c r="C363">
        <v>10.251899999999999</v>
      </c>
    </row>
    <row r="364" spans="1:3" x14ac:dyDescent="0.35">
      <c r="A364">
        <v>36.323999999999998</v>
      </c>
      <c r="B364">
        <v>336.947</v>
      </c>
      <c r="C364">
        <v>10.2803</v>
      </c>
    </row>
    <row r="365" spans="1:3" x14ac:dyDescent="0.35">
      <c r="A365">
        <v>36.415999999999997</v>
      </c>
      <c r="B365">
        <v>338.56200000000001</v>
      </c>
      <c r="C365">
        <v>10.311</v>
      </c>
    </row>
    <row r="366" spans="1:3" x14ac:dyDescent="0.35">
      <c r="A366">
        <v>36.509</v>
      </c>
      <c r="B366">
        <v>339.15499999999997</v>
      </c>
      <c r="C366">
        <v>10.342599999999999</v>
      </c>
    </row>
    <row r="367" spans="1:3" x14ac:dyDescent="0.35">
      <c r="A367">
        <v>36.621000000000002</v>
      </c>
      <c r="B367">
        <v>340.44</v>
      </c>
      <c r="C367">
        <v>10.3703</v>
      </c>
    </row>
    <row r="368" spans="1:3" x14ac:dyDescent="0.35">
      <c r="A368">
        <v>36.732999999999997</v>
      </c>
      <c r="B368">
        <v>341.03300000000002</v>
      </c>
      <c r="C368">
        <v>10.4009</v>
      </c>
    </row>
    <row r="369" spans="1:3" x14ac:dyDescent="0.35">
      <c r="A369">
        <v>36.811</v>
      </c>
      <c r="B369">
        <v>342.10300000000001</v>
      </c>
      <c r="C369">
        <v>10.4353</v>
      </c>
    </row>
    <row r="370" spans="1:3" x14ac:dyDescent="0.35">
      <c r="A370">
        <v>36.909999999999997</v>
      </c>
      <c r="B370">
        <v>343.50400000000002</v>
      </c>
      <c r="C370">
        <v>10.463800000000001</v>
      </c>
    </row>
    <row r="371" spans="1:3" x14ac:dyDescent="0.35">
      <c r="A371">
        <v>37.027000000000001</v>
      </c>
      <c r="B371">
        <v>343.96499999999997</v>
      </c>
      <c r="C371">
        <v>10.494999999999999</v>
      </c>
    </row>
    <row r="372" spans="1:3" x14ac:dyDescent="0.35">
      <c r="A372">
        <v>37.112000000000002</v>
      </c>
      <c r="B372">
        <v>345.53</v>
      </c>
      <c r="C372">
        <v>10.522500000000001</v>
      </c>
    </row>
    <row r="373" spans="1:3" x14ac:dyDescent="0.35">
      <c r="A373">
        <v>37.22</v>
      </c>
      <c r="B373">
        <v>346.20499999999998</v>
      </c>
      <c r="C373">
        <v>10.555300000000001</v>
      </c>
    </row>
    <row r="374" spans="1:3" x14ac:dyDescent="0.35">
      <c r="A374">
        <v>37.316000000000003</v>
      </c>
      <c r="B374">
        <v>347.27600000000001</v>
      </c>
      <c r="C374">
        <v>10.5861</v>
      </c>
    </row>
    <row r="375" spans="1:3" x14ac:dyDescent="0.35">
      <c r="A375">
        <v>37.417000000000002</v>
      </c>
      <c r="B375">
        <v>347.95100000000002</v>
      </c>
      <c r="C375">
        <v>10.6084</v>
      </c>
    </row>
    <row r="376" spans="1:3" x14ac:dyDescent="0.35">
      <c r="A376">
        <v>37.524000000000001</v>
      </c>
      <c r="B376">
        <v>349.36799999999999</v>
      </c>
      <c r="C376">
        <v>10.634600000000001</v>
      </c>
    </row>
    <row r="377" spans="1:3" x14ac:dyDescent="0.35">
      <c r="A377">
        <v>37.618000000000002</v>
      </c>
      <c r="B377">
        <v>350.07600000000002</v>
      </c>
      <c r="C377">
        <v>10.6668</v>
      </c>
    </row>
    <row r="378" spans="1:3" x14ac:dyDescent="0.35">
      <c r="A378">
        <v>37.704000000000001</v>
      </c>
      <c r="B378">
        <v>351.476</v>
      </c>
      <c r="C378">
        <v>10.6937</v>
      </c>
    </row>
    <row r="379" spans="1:3" x14ac:dyDescent="0.35">
      <c r="A379">
        <v>37.826999999999998</v>
      </c>
      <c r="B379">
        <v>352.15199999999999</v>
      </c>
      <c r="C379">
        <v>10.727499999999999</v>
      </c>
    </row>
    <row r="380" spans="1:3" x14ac:dyDescent="0.35">
      <c r="A380">
        <v>37.909999999999997</v>
      </c>
      <c r="B380">
        <v>352.72800000000001</v>
      </c>
      <c r="C380">
        <v>10.749700000000001</v>
      </c>
    </row>
    <row r="381" spans="1:3" x14ac:dyDescent="0.35">
      <c r="A381">
        <v>38.006</v>
      </c>
      <c r="B381">
        <v>353.86500000000001</v>
      </c>
      <c r="C381">
        <v>10.791700000000001</v>
      </c>
    </row>
    <row r="382" spans="1:3" x14ac:dyDescent="0.35">
      <c r="A382">
        <v>38.113</v>
      </c>
      <c r="B382">
        <v>355.26499999999999</v>
      </c>
      <c r="C382">
        <v>10.8223</v>
      </c>
    </row>
    <row r="383" spans="1:3" x14ac:dyDescent="0.35">
      <c r="A383">
        <v>38.203000000000003</v>
      </c>
      <c r="B383">
        <v>356.13799999999998</v>
      </c>
      <c r="C383">
        <v>10.8551</v>
      </c>
    </row>
    <row r="384" spans="1:3" x14ac:dyDescent="0.35">
      <c r="A384">
        <v>38.314999999999998</v>
      </c>
      <c r="B384">
        <v>356.58300000000003</v>
      </c>
      <c r="C384">
        <v>10.882300000000001</v>
      </c>
    </row>
    <row r="385" spans="1:3" x14ac:dyDescent="0.35">
      <c r="A385">
        <v>38.417999999999999</v>
      </c>
      <c r="B385">
        <v>358.31200000000001</v>
      </c>
      <c r="C385">
        <v>10.912000000000001</v>
      </c>
    </row>
    <row r="386" spans="1:3" x14ac:dyDescent="0.35">
      <c r="A386">
        <v>38.505000000000003</v>
      </c>
      <c r="B386">
        <v>359.28399999999999</v>
      </c>
      <c r="C386">
        <v>10.9419</v>
      </c>
    </row>
    <row r="387" spans="1:3" x14ac:dyDescent="0.35">
      <c r="A387">
        <v>38.631999999999998</v>
      </c>
      <c r="B387">
        <v>360.07499999999999</v>
      </c>
      <c r="C387">
        <v>10.9758</v>
      </c>
    </row>
    <row r="388" spans="1:3" x14ac:dyDescent="0.35">
      <c r="A388">
        <v>38.710999999999999</v>
      </c>
      <c r="B388">
        <v>360.8</v>
      </c>
      <c r="C388">
        <v>11.005800000000001</v>
      </c>
    </row>
    <row r="389" spans="1:3" x14ac:dyDescent="0.35">
      <c r="A389">
        <v>38.808</v>
      </c>
      <c r="B389">
        <v>362.36500000000001</v>
      </c>
      <c r="C389">
        <v>11.036199999999999</v>
      </c>
    </row>
    <row r="390" spans="1:3" x14ac:dyDescent="0.35">
      <c r="A390">
        <v>38.917999999999999</v>
      </c>
      <c r="B390">
        <v>363.15499999999997</v>
      </c>
      <c r="C390">
        <v>11.0617</v>
      </c>
    </row>
    <row r="391" spans="1:3" x14ac:dyDescent="0.35">
      <c r="A391">
        <v>39.005000000000003</v>
      </c>
      <c r="B391">
        <v>364.29199999999997</v>
      </c>
      <c r="C391">
        <v>11.093500000000001</v>
      </c>
    </row>
    <row r="392" spans="1:3" x14ac:dyDescent="0.35">
      <c r="A392">
        <v>39.106999999999999</v>
      </c>
      <c r="B392">
        <v>364.85199999999998</v>
      </c>
      <c r="C392">
        <v>11.122</v>
      </c>
    </row>
    <row r="393" spans="1:3" x14ac:dyDescent="0.35">
      <c r="A393">
        <v>39.21</v>
      </c>
      <c r="B393">
        <v>366.51600000000002</v>
      </c>
      <c r="C393">
        <v>11.1547</v>
      </c>
    </row>
    <row r="394" spans="1:3" x14ac:dyDescent="0.35">
      <c r="A394">
        <v>39.313000000000002</v>
      </c>
      <c r="B394">
        <v>367.10899999999998</v>
      </c>
      <c r="C394">
        <v>11.1839</v>
      </c>
    </row>
    <row r="395" spans="1:3" x14ac:dyDescent="0.35">
      <c r="A395">
        <v>39.402000000000001</v>
      </c>
      <c r="B395">
        <v>367.899</v>
      </c>
      <c r="C395">
        <v>11.212199999999999</v>
      </c>
    </row>
    <row r="396" spans="1:3" x14ac:dyDescent="0.35">
      <c r="A396">
        <v>39.509</v>
      </c>
      <c r="B396">
        <v>369.16800000000001</v>
      </c>
      <c r="C396">
        <v>11.243</v>
      </c>
    </row>
    <row r="397" spans="1:3" x14ac:dyDescent="0.35">
      <c r="A397">
        <v>39.606000000000002</v>
      </c>
      <c r="B397">
        <v>370.07400000000001</v>
      </c>
      <c r="C397">
        <v>11.275</v>
      </c>
    </row>
    <row r="398" spans="1:3" x14ac:dyDescent="0.35">
      <c r="A398">
        <v>39.713999999999999</v>
      </c>
      <c r="B398">
        <v>370.61700000000002</v>
      </c>
      <c r="C398">
        <v>11.306100000000001</v>
      </c>
    </row>
    <row r="399" spans="1:3" x14ac:dyDescent="0.35">
      <c r="A399">
        <v>39.81</v>
      </c>
      <c r="B399">
        <v>371.57299999999998</v>
      </c>
      <c r="C399">
        <v>11.338699999999999</v>
      </c>
    </row>
    <row r="400" spans="1:3" x14ac:dyDescent="0.35">
      <c r="A400">
        <v>39.912999999999997</v>
      </c>
      <c r="B400">
        <v>373.23700000000002</v>
      </c>
      <c r="C400">
        <v>11.367000000000001</v>
      </c>
    </row>
    <row r="401" spans="1:3" x14ac:dyDescent="0.35">
      <c r="A401">
        <v>40.037999999999997</v>
      </c>
      <c r="B401">
        <v>374.505</v>
      </c>
      <c r="C401">
        <v>11.405200000000001</v>
      </c>
    </row>
    <row r="402" spans="1:3" x14ac:dyDescent="0.35">
      <c r="A402">
        <v>40.110999999999997</v>
      </c>
      <c r="B402">
        <v>374.505</v>
      </c>
      <c r="C402">
        <v>11.4282</v>
      </c>
    </row>
    <row r="403" spans="1:3" x14ac:dyDescent="0.35">
      <c r="A403">
        <v>40.220999999999997</v>
      </c>
      <c r="B403">
        <v>376.11900000000003</v>
      </c>
      <c r="C403">
        <v>11.459099999999999</v>
      </c>
    </row>
    <row r="404" spans="1:3" x14ac:dyDescent="0.35">
      <c r="A404">
        <v>40.308999999999997</v>
      </c>
      <c r="B404">
        <v>376.91</v>
      </c>
      <c r="C404">
        <v>11.4901</v>
      </c>
    </row>
    <row r="405" spans="1:3" x14ac:dyDescent="0.35">
      <c r="A405">
        <v>40.405000000000001</v>
      </c>
      <c r="B405">
        <v>377.86500000000001</v>
      </c>
      <c r="C405">
        <v>11.5205</v>
      </c>
    </row>
    <row r="406" spans="1:3" x14ac:dyDescent="0.35">
      <c r="A406">
        <v>40.514000000000003</v>
      </c>
      <c r="B406">
        <v>378.64</v>
      </c>
      <c r="C406">
        <v>11.549099999999999</v>
      </c>
    </row>
    <row r="407" spans="1:3" x14ac:dyDescent="0.35">
      <c r="A407">
        <v>40.609000000000002</v>
      </c>
      <c r="B407">
        <v>379.57900000000001</v>
      </c>
      <c r="C407">
        <v>11.5768</v>
      </c>
    </row>
    <row r="408" spans="1:3" x14ac:dyDescent="0.35">
      <c r="A408">
        <v>40.703000000000003</v>
      </c>
      <c r="B408">
        <v>380.51799999999997</v>
      </c>
      <c r="C408">
        <v>11.610200000000001</v>
      </c>
    </row>
    <row r="409" spans="1:3" x14ac:dyDescent="0.35">
      <c r="A409">
        <v>40.825000000000003</v>
      </c>
      <c r="B409">
        <v>382.31299999999999</v>
      </c>
      <c r="C409">
        <v>11.6487</v>
      </c>
    </row>
    <row r="410" spans="1:3" x14ac:dyDescent="0.35">
      <c r="A410">
        <v>40.917999999999999</v>
      </c>
      <c r="B410">
        <v>382.90600000000001</v>
      </c>
      <c r="C410">
        <v>11.670999999999999</v>
      </c>
    </row>
    <row r="411" spans="1:3" x14ac:dyDescent="0.35">
      <c r="A411">
        <v>41.003999999999998</v>
      </c>
      <c r="B411">
        <v>383.911</v>
      </c>
      <c r="C411">
        <v>11.6995</v>
      </c>
    </row>
    <row r="412" spans="1:3" x14ac:dyDescent="0.35">
      <c r="A412">
        <v>41.136000000000003</v>
      </c>
      <c r="B412">
        <v>385.22899999999998</v>
      </c>
      <c r="C412">
        <v>11.7387</v>
      </c>
    </row>
    <row r="413" spans="1:3" x14ac:dyDescent="0.35">
      <c r="A413">
        <v>41.204999999999998</v>
      </c>
      <c r="B413">
        <v>385.80500000000001</v>
      </c>
      <c r="C413">
        <v>11.758900000000001</v>
      </c>
    </row>
    <row r="414" spans="1:3" x14ac:dyDescent="0.35">
      <c r="A414">
        <v>41.301000000000002</v>
      </c>
      <c r="B414">
        <v>387.00799999999998</v>
      </c>
      <c r="C414">
        <v>11.7844</v>
      </c>
    </row>
    <row r="415" spans="1:3" x14ac:dyDescent="0.35">
      <c r="A415">
        <v>41.441000000000003</v>
      </c>
      <c r="B415">
        <v>388.54</v>
      </c>
      <c r="C415">
        <v>11.8238</v>
      </c>
    </row>
    <row r="416" spans="1:3" x14ac:dyDescent="0.35">
      <c r="A416">
        <v>41.5</v>
      </c>
      <c r="B416">
        <v>389.41300000000001</v>
      </c>
      <c r="C416">
        <v>11.8445</v>
      </c>
    </row>
    <row r="417" spans="1:3" x14ac:dyDescent="0.35">
      <c r="A417">
        <v>41.637</v>
      </c>
      <c r="B417">
        <v>390.00599999999997</v>
      </c>
      <c r="C417">
        <v>11.882899999999999</v>
      </c>
    </row>
    <row r="418" spans="1:3" x14ac:dyDescent="0.35">
      <c r="A418">
        <v>41.703000000000003</v>
      </c>
      <c r="B418">
        <v>390.97800000000001</v>
      </c>
      <c r="C418">
        <v>11.905099999999999</v>
      </c>
    </row>
    <row r="419" spans="1:3" x14ac:dyDescent="0.35">
      <c r="A419">
        <v>41.819000000000003</v>
      </c>
      <c r="B419">
        <v>392.44400000000002</v>
      </c>
      <c r="C419">
        <v>11.9481</v>
      </c>
    </row>
    <row r="420" spans="1:3" x14ac:dyDescent="0.35">
      <c r="A420">
        <v>41.936</v>
      </c>
      <c r="B420">
        <v>393.00400000000002</v>
      </c>
      <c r="C420">
        <v>11.9772</v>
      </c>
    </row>
    <row r="421" spans="1:3" x14ac:dyDescent="0.35">
      <c r="A421">
        <v>42.030999999999999</v>
      </c>
      <c r="B421">
        <v>394.536</v>
      </c>
      <c r="C421">
        <v>12.0082</v>
      </c>
    </row>
    <row r="422" spans="1:3" x14ac:dyDescent="0.35">
      <c r="A422">
        <v>42.12</v>
      </c>
      <c r="B422">
        <v>395.096</v>
      </c>
      <c r="C422">
        <v>12.026899999999999</v>
      </c>
    </row>
    <row r="423" spans="1:3" x14ac:dyDescent="0.35">
      <c r="A423">
        <v>42.228000000000002</v>
      </c>
      <c r="B423">
        <v>396.13400000000001</v>
      </c>
      <c r="C423">
        <v>12.0664</v>
      </c>
    </row>
    <row r="424" spans="1:3" x14ac:dyDescent="0.35">
      <c r="A424">
        <v>42.308</v>
      </c>
      <c r="B424">
        <v>396.71</v>
      </c>
      <c r="C424">
        <v>12.085599999999999</v>
      </c>
    </row>
    <row r="425" spans="1:3" x14ac:dyDescent="0.35">
      <c r="A425">
        <v>42.404000000000003</v>
      </c>
      <c r="B425">
        <v>397.863</v>
      </c>
      <c r="C425">
        <v>12.1136</v>
      </c>
    </row>
    <row r="426" spans="1:3" x14ac:dyDescent="0.35">
      <c r="A426">
        <v>42.521999999999998</v>
      </c>
      <c r="B426">
        <v>399.47800000000001</v>
      </c>
      <c r="C426">
        <v>12.144399999999999</v>
      </c>
    </row>
    <row r="427" spans="1:3" x14ac:dyDescent="0.35">
      <c r="A427">
        <v>42.61</v>
      </c>
      <c r="B427">
        <v>400.07100000000003</v>
      </c>
      <c r="C427">
        <v>12.166499999999999</v>
      </c>
    </row>
    <row r="428" spans="1:3" x14ac:dyDescent="0.35">
      <c r="A428">
        <v>42.704999999999998</v>
      </c>
      <c r="B428">
        <v>401.19099999999997</v>
      </c>
      <c r="C428">
        <v>12.199</v>
      </c>
    </row>
    <row r="429" spans="1:3" x14ac:dyDescent="0.35">
      <c r="A429">
        <v>42.826999999999998</v>
      </c>
      <c r="B429">
        <v>402.49200000000002</v>
      </c>
      <c r="C429">
        <v>12.236700000000001</v>
      </c>
    </row>
    <row r="430" spans="1:3" x14ac:dyDescent="0.35">
      <c r="A430">
        <v>42.92</v>
      </c>
      <c r="B430">
        <v>403.08499999999998</v>
      </c>
      <c r="C430">
        <v>12.265000000000001</v>
      </c>
    </row>
    <row r="431" spans="1:3" x14ac:dyDescent="0.35">
      <c r="A431">
        <v>43.018000000000001</v>
      </c>
      <c r="B431">
        <v>403.90899999999999</v>
      </c>
      <c r="C431">
        <v>12.292999999999999</v>
      </c>
    </row>
    <row r="432" spans="1:3" x14ac:dyDescent="0.35">
      <c r="A432">
        <v>43.125999999999998</v>
      </c>
      <c r="B432">
        <v>405.31</v>
      </c>
      <c r="C432">
        <v>12.3208</v>
      </c>
    </row>
    <row r="433" spans="1:3" x14ac:dyDescent="0.35">
      <c r="A433">
        <v>43.216999999999999</v>
      </c>
      <c r="B433">
        <v>406.315</v>
      </c>
      <c r="C433">
        <v>12.343</v>
      </c>
    </row>
    <row r="434" spans="1:3" x14ac:dyDescent="0.35">
      <c r="A434">
        <v>43.332000000000001</v>
      </c>
      <c r="B434">
        <v>407.072</v>
      </c>
      <c r="C434">
        <v>12.369</v>
      </c>
    </row>
    <row r="435" spans="1:3" x14ac:dyDescent="0.35">
      <c r="A435">
        <v>43.427999999999997</v>
      </c>
      <c r="B435">
        <v>408.077</v>
      </c>
      <c r="C435">
        <v>12.3904</v>
      </c>
    </row>
    <row r="436" spans="1:3" x14ac:dyDescent="0.35">
      <c r="A436">
        <v>43.508000000000003</v>
      </c>
      <c r="B436">
        <v>408.85199999999998</v>
      </c>
      <c r="C436">
        <v>12.408799999999999</v>
      </c>
    </row>
    <row r="437" spans="1:3" x14ac:dyDescent="0.35">
      <c r="A437">
        <v>43.613</v>
      </c>
      <c r="B437">
        <v>410.26799999999997</v>
      </c>
      <c r="C437">
        <v>12.450799999999999</v>
      </c>
    </row>
    <row r="438" spans="1:3" x14ac:dyDescent="0.35">
      <c r="A438">
        <v>43.716000000000001</v>
      </c>
      <c r="B438">
        <v>410.81200000000001</v>
      </c>
      <c r="C438">
        <v>12.482699999999999</v>
      </c>
    </row>
    <row r="439" spans="1:3" x14ac:dyDescent="0.35">
      <c r="A439">
        <v>43.819000000000003</v>
      </c>
      <c r="B439">
        <v>412.37700000000001</v>
      </c>
      <c r="C439">
        <v>12.507400000000001</v>
      </c>
    </row>
    <row r="440" spans="1:3" x14ac:dyDescent="0.35">
      <c r="A440">
        <v>43.911999999999999</v>
      </c>
      <c r="B440">
        <v>413.16699999999997</v>
      </c>
      <c r="C440">
        <v>12.5372</v>
      </c>
    </row>
    <row r="441" spans="1:3" x14ac:dyDescent="0.35">
      <c r="A441">
        <v>44.023000000000003</v>
      </c>
      <c r="B441">
        <v>413.79300000000001</v>
      </c>
      <c r="C441">
        <v>12.565099999999999</v>
      </c>
    </row>
    <row r="442" spans="1:3" x14ac:dyDescent="0.35">
      <c r="A442">
        <v>44.13</v>
      </c>
      <c r="B442">
        <v>415.44099999999997</v>
      </c>
      <c r="C442">
        <v>12.5932</v>
      </c>
    </row>
    <row r="443" spans="1:3" x14ac:dyDescent="0.35">
      <c r="A443">
        <v>44.212000000000003</v>
      </c>
      <c r="B443">
        <v>416.19799999999998</v>
      </c>
      <c r="C443">
        <v>12.623100000000001</v>
      </c>
    </row>
    <row r="444" spans="1:3" x14ac:dyDescent="0.35">
      <c r="A444">
        <v>44.31</v>
      </c>
      <c r="B444">
        <v>417.54899999999998</v>
      </c>
      <c r="C444">
        <v>12.654299999999999</v>
      </c>
    </row>
    <row r="445" spans="1:3" x14ac:dyDescent="0.35">
      <c r="A445">
        <v>44.41</v>
      </c>
      <c r="B445">
        <v>418.01</v>
      </c>
      <c r="C445">
        <v>12.6851</v>
      </c>
    </row>
    <row r="446" spans="1:3" x14ac:dyDescent="0.35">
      <c r="A446">
        <v>44.524999999999999</v>
      </c>
      <c r="B446">
        <v>419.39400000000001</v>
      </c>
      <c r="C446">
        <v>12.714</v>
      </c>
    </row>
    <row r="447" spans="1:3" x14ac:dyDescent="0.35">
      <c r="A447">
        <v>44.616</v>
      </c>
      <c r="B447">
        <v>420.02</v>
      </c>
      <c r="C447">
        <v>12.7402</v>
      </c>
    </row>
    <row r="448" spans="1:3" x14ac:dyDescent="0.35">
      <c r="A448">
        <v>44.712000000000003</v>
      </c>
      <c r="B448">
        <v>421.10700000000003</v>
      </c>
      <c r="C448">
        <v>12.767899999999999</v>
      </c>
    </row>
    <row r="449" spans="1:3" x14ac:dyDescent="0.35">
      <c r="A449">
        <v>44.802</v>
      </c>
      <c r="B449">
        <v>421.68400000000003</v>
      </c>
      <c r="C449">
        <v>12.7904</v>
      </c>
    </row>
    <row r="450" spans="1:3" x14ac:dyDescent="0.35">
      <c r="A450">
        <v>44.915999999999997</v>
      </c>
      <c r="B450">
        <v>423.166</v>
      </c>
      <c r="C450">
        <v>12.827299999999999</v>
      </c>
    </row>
    <row r="451" spans="1:3" x14ac:dyDescent="0.35">
      <c r="A451">
        <v>45.012</v>
      </c>
      <c r="B451">
        <v>423.71</v>
      </c>
      <c r="C451">
        <v>12.845599999999999</v>
      </c>
    </row>
    <row r="452" spans="1:3" x14ac:dyDescent="0.35">
      <c r="A452">
        <v>45.112000000000002</v>
      </c>
      <c r="B452">
        <v>425.209</v>
      </c>
      <c r="C452">
        <v>12.884399999999999</v>
      </c>
    </row>
    <row r="453" spans="1:3" x14ac:dyDescent="0.35">
      <c r="A453">
        <v>45.210999999999999</v>
      </c>
      <c r="B453">
        <v>426.52699999999999</v>
      </c>
      <c r="C453">
        <v>12.9156</v>
      </c>
    </row>
    <row r="454" spans="1:3" x14ac:dyDescent="0.35">
      <c r="A454">
        <v>45.317999999999998</v>
      </c>
      <c r="B454">
        <v>427.26799999999997</v>
      </c>
      <c r="C454">
        <v>12.941599999999999</v>
      </c>
    </row>
    <row r="455" spans="1:3" x14ac:dyDescent="0.35">
      <c r="A455">
        <v>45.414000000000001</v>
      </c>
      <c r="B455">
        <v>428.536</v>
      </c>
      <c r="C455">
        <v>12.9694</v>
      </c>
    </row>
    <row r="456" spans="1:3" x14ac:dyDescent="0.35">
      <c r="A456">
        <v>45.514000000000003</v>
      </c>
      <c r="B456">
        <v>429.19499999999999</v>
      </c>
      <c r="C456">
        <v>12.999499999999999</v>
      </c>
    </row>
    <row r="457" spans="1:3" x14ac:dyDescent="0.35">
      <c r="A457">
        <v>45.622</v>
      </c>
      <c r="B457">
        <v>430.15100000000001</v>
      </c>
      <c r="C457">
        <v>13.0275</v>
      </c>
    </row>
    <row r="458" spans="1:3" x14ac:dyDescent="0.35">
      <c r="A458">
        <v>45.716000000000001</v>
      </c>
      <c r="B458">
        <v>431.12299999999999</v>
      </c>
      <c r="C458">
        <v>13.059200000000001</v>
      </c>
    </row>
    <row r="459" spans="1:3" x14ac:dyDescent="0.35">
      <c r="A459">
        <v>45.813000000000002</v>
      </c>
      <c r="B459">
        <v>431.74799999999999</v>
      </c>
      <c r="C459">
        <v>13.0878</v>
      </c>
    </row>
    <row r="460" spans="1:3" x14ac:dyDescent="0.35">
      <c r="A460">
        <v>45.906999999999996</v>
      </c>
      <c r="B460">
        <v>433.495</v>
      </c>
      <c r="C460">
        <v>13.1152</v>
      </c>
    </row>
    <row r="461" spans="1:3" x14ac:dyDescent="0.35">
      <c r="A461">
        <v>46.014000000000003</v>
      </c>
      <c r="B461">
        <v>434.10399999999998</v>
      </c>
      <c r="C461">
        <v>13.144600000000001</v>
      </c>
    </row>
    <row r="462" spans="1:3" x14ac:dyDescent="0.35">
      <c r="A462">
        <v>46.12</v>
      </c>
      <c r="B462">
        <v>435.125</v>
      </c>
      <c r="C462">
        <v>13.1768</v>
      </c>
    </row>
    <row r="463" spans="1:3" x14ac:dyDescent="0.35">
      <c r="A463">
        <v>46.216999999999999</v>
      </c>
      <c r="B463">
        <v>435.86700000000002</v>
      </c>
      <c r="C463">
        <v>13.206200000000001</v>
      </c>
    </row>
    <row r="464" spans="1:3" x14ac:dyDescent="0.35">
      <c r="A464">
        <v>46.307000000000002</v>
      </c>
      <c r="B464">
        <v>436.904</v>
      </c>
      <c r="C464">
        <v>13.2342</v>
      </c>
    </row>
    <row r="465" spans="1:3" x14ac:dyDescent="0.35">
      <c r="A465">
        <v>46.421999999999997</v>
      </c>
      <c r="B465">
        <v>438.10700000000003</v>
      </c>
      <c r="C465">
        <v>13.2599</v>
      </c>
    </row>
    <row r="466" spans="1:3" x14ac:dyDescent="0.35">
      <c r="A466">
        <v>46.503999999999998</v>
      </c>
      <c r="B466">
        <v>439.09500000000003</v>
      </c>
      <c r="C466">
        <v>13.291600000000001</v>
      </c>
    </row>
    <row r="467" spans="1:3" x14ac:dyDescent="0.35">
      <c r="A467">
        <v>46.62</v>
      </c>
      <c r="B467">
        <v>440.34699999999998</v>
      </c>
      <c r="C467">
        <v>13.321899999999999</v>
      </c>
    </row>
    <row r="468" spans="1:3" x14ac:dyDescent="0.35">
      <c r="A468">
        <v>46.731999999999999</v>
      </c>
      <c r="B468">
        <v>440.87400000000002</v>
      </c>
      <c r="C468">
        <v>13.35</v>
      </c>
    </row>
    <row r="469" spans="1:3" x14ac:dyDescent="0.35">
      <c r="A469">
        <v>46.817</v>
      </c>
      <c r="B469">
        <v>441.94499999999999</v>
      </c>
      <c r="C469">
        <v>13.3817</v>
      </c>
    </row>
    <row r="470" spans="1:3" x14ac:dyDescent="0.35">
      <c r="A470">
        <v>46.951999999999998</v>
      </c>
      <c r="B470">
        <v>443.39499999999998</v>
      </c>
      <c r="C470">
        <v>13.421200000000001</v>
      </c>
    </row>
    <row r="471" spans="1:3" x14ac:dyDescent="0.35">
      <c r="A471">
        <v>47.034999999999997</v>
      </c>
      <c r="B471">
        <v>444.38299999999998</v>
      </c>
      <c r="C471">
        <v>13.45</v>
      </c>
    </row>
    <row r="472" spans="1:3" x14ac:dyDescent="0.35">
      <c r="A472">
        <v>47.119</v>
      </c>
      <c r="B472">
        <v>444.92700000000002</v>
      </c>
      <c r="C472">
        <v>13.4674</v>
      </c>
    </row>
    <row r="473" spans="1:3" x14ac:dyDescent="0.35">
      <c r="A473">
        <v>47.215000000000003</v>
      </c>
      <c r="B473">
        <v>445.65100000000001</v>
      </c>
      <c r="C473">
        <v>13.495100000000001</v>
      </c>
    </row>
    <row r="474" spans="1:3" x14ac:dyDescent="0.35">
      <c r="A474">
        <v>47.302</v>
      </c>
      <c r="B474">
        <v>447.447</v>
      </c>
      <c r="C474">
        <v>13.516500000000001</v>
      </c>
    </row>
    <row r="475" spans="1:3" x14ac:dyDescent="0.35">
      <c r="A475">
        <v>47.412999999999997</v>
      </c>
      <c r="B475">
        <v>448.05599999999998</v>
      </c>
      <c r="C475">
        <v>13.545</v>
      </c>
    </row>
    <row r="476" spans="1:3" x14ac:dyDescent="0.35">
      <c r="A476">
        <v>47.529000000000003</v>
      </c>
      <c r="B476">
        <v>449.53899999999999</v>
      </c>
      <c r="C476">
        <v>13.583600000000001</v>
      </c>
    </row>
    <row r="477" spans="1:3" x14ac:dyDescent="0.35">
      <c r="A477">
        <v>47.613999999999997</v>
      </c>
      <c r="B477">
        <v>450.09899999999999</v>
      </c>
      <c r="C477">
        <v>13.601000000000001</v>
      </c>
    </row>
    <row r="478" spans="1:3" x14ac:dyDescent="0.35">
      <c r="A478">
        <v>47.743000000000002</v>
      </c>
      <c r="B478">
        <v>451.08699999999999</v>
      </c>
      <c r="C478">
        <v>13.6395</v>
      </c>
    </row>
    <row r="479" spans="1:3" x14ac:dyDescent="0.35">
      <c r="A479">
        <v>47.811999999999998</v>
      </c>
      <c r="B479">
        <v>451.89400000000001</v>
      </c>
      <c r="C479">
        <v>13.6617</v>
      </c>
    </row>
    <row r="480" spans="1:3" x14ac:dyDescent="0.35">
      <c r="A480">
        <v>47.915999999999997</v>
      </c>
      <c r="B480">
        <v>453.31099999999998</v>
      </c>
      <c r="C480">
        <v>13.6874</v>
      </c>
    </row>
    <row r="481" spans="1:3" x14ac:dyDescent="0.35">
      <c r="A481">
        <v>48.015000000000001</v>
      </c>
      <c r="B481">
        <v>454.036</v>
      </c>
      <c r="C481">
        <v>13.714399999999999</v>
      </c>
    </row>
    <row r="482" spans="1:3" x14ac:dyDescent="0.35">
      <c r="A482">
        <v>48.110999999999997</v>
      </c>
      <c r="B482">
        <v>454.61200000000002</v>
      </c>
      <c r="C482">
        <v>13.7212</v>
      </c>
    </row>
    <row r="483" spans="1:3" x14ac:dyDescent="0.35">
      <c r="A483">
        <v>48.231000000000002</v>
      </c>
      <c r="B483">
        <v>456.40800000000002</v>
      </c>
      <c r="C483">
        <v>13.750400000000001</v>
      </c>
    </row>
    <row r="484" spans="1:3" x14ac:dyDescent="0.35">
      <c r="A484">
        <v>48.307000000000002</v>
      </c>
      <c r="B484">
        <v>456.86900000000003</v>
      </c>
      <c r="C484">
        <v>13.740399999999999</v>
      </c>
    </row>
    <row r="485" spans="1:3" x14ac:dyDescent="0.35">
      <c r="A485">
        <v>48.414999999999999</v>
      </c>
      <c r="B485">
        <v>458.10500000000002</v>
      </c>
      <c r="C485">
        <v>13.763</v>
      </c>
    </row>
    <row r="486" spans="1:3" x14ac:dyDescent="0.35">
      <c r="A486">
        <v>48.527999999999999</v>
      </c>
      <c r="B486">
        <v>459.12599999999998</v>
      </c>
      <c r="C486">
        <v>13.801299999999999</v>
      </c>
    </row>
    <row r="487" spans="1:3" x14ac:dyDescent="0.35">
      <c r="A487">
        <v>48.610999999999997</v>
      </c>
      <c r="B487">
        <v>459.70299999999997</v>
      </c>
      <c r="C487">
        <v>13.818899999999999</v>
      </c>
    </row>
    <row r="488" spans="1:3" x14ac:dyDescent="0.35">
      <c r="A488">
        <v>48.738999999999997</v>
      </c>
      <c r="B488">
        <v>461.38299999999998</v>
      </c>
      <c r="C488">
        <v>13.853899999999999</v>
      </c>
    </row>
    <row r="489" spans="1:3" x14ac:dyDescent="0.35">
      <c r="A489">
        <v>48.820999999999998</v>
      </c>
      <c r="B489">
        <v>461.959</v>
      </c>
      <c r="C489">
        <v>13.8788</v>
      </c>
    </row>
    <row r="490" spans="1:3" x14ac:dyDescent="0.35">
      <c r="A490">
        <v>48.91</v>
      </c>
      <c r="B490">
        <v>462.98099999999999</v>
      </c>
      <c r="C490">
        <v>13.8302</v>
      </c>
    </row>
    <row r="491" spans="1:3" x14ac:dyDescent="0.35">
      <c r="A491">
        <v>49.030999999999999</v>
      </c>
      <c r="B491">
        <v>464.36399999999998</v>
      </c>
      <c r="C491">
        <v>13.867900000000001</v>
      </c>
    </row>
    <row r="492" spans="1:3" x14ac:dyDescent="0.35">
      <c r="A492">
        <v>49.106999999999999</v>
      </c>
      <c r="B492">
        <v>464.858</v>
      </c>
      <c r="C492">
        <v>13.8857</v>
      </c>
    </row>
    <row r="493" spans="1:3" x14ac:dyDescent="0.35">
      <c r="A493">
        <v>49.2</v>
      </c>
      <c r="B493">
        <v>465.79700000000003</v>
      </c>
      <c r="C493">
        <v>13.914300000000001</v>
      </c>
    </row>
    <row r="494" spans="1:3" x14ac:dyDescent="0.35">
      <c r="A494">
        <v>49.311999999999998</v>
      </c>
      <c r="B494">
        <v>467.06599999999997</v>
      </c>
      <c r="C494">
        <v>13.942399999999999</v>
      </c>
    </row>
    <row r="495" spans="1:3" x14ac:dyDescent="0.35">
      <c r="A495">
        <v>49.401000000000003</v>
      </c>
      <c r="B495">
        <v>468.12</v>
      </c>
      <c r="C495">
        <v>13.971399999999999</v>
      </c>
    </row>
    <row r="496" spans="1:3" x14ac:dyDescent="0.35">
      <c r="A496">
        <v>49.502000000000002</v>
      </c>
      <c r="B496">
        <v>468.89400000000001</v>
      </c>
      <c r="C496">
        <v>13.9994</v>
      </c>
    </row>
    <row r="497" spans="1:3" x14ac:dyDescent="0.35">
      <c r="A497">
        <v>49.631</v>
      </c>
      <c r="B497">
        <v>470.16300000000001</v>
      </c>
      <c r="C497">
        <v>14.037699999999999</v>
      </c>
    </row>
    <row r="498" spans="1:3" x14ac:dyDescent="0.35">
      <c r="A498">
        <v>49.728999999999999</v>
      </c>
      <c r="B498">
        <v>470.72300000000001</v>
      </c>
      <c r="C498">
        <v>14.0687</v>
      </c>
    </row>
    <row r="499" spans="1:3" x14ac:dyDescent="0.35">
      <c r="A499">
        <v>49.844000000000001</v>
      </c>
      <c r="B499">
        <v>472.37</v>
      </c>
      <c r="C499">
        <v>14.098100000000001</v>
      </c>
    </row>
    <row r="500" spans="1:3" x14ac:dyDescent="0.35">
      <c r="A500">
        <v>49.905999999999999</v>
      </c>
      <c r="B500">
        <v>472.88099999999997</v>
      </c>
      <c r="C500">
        <v>14.1122</v>
      </c>
    </row>
    <row r="501" spans="1:3" x14ac:dyDescent="0.35">
      <c r="A501">
        <v>50.031999999999996</v>
      </c>
      <c r="B501">
        <v>474.42899999999997</v>
      </c>
      <c r="C501">
        <v>14.151199999999999</v>
      </c>
    </row>
    <row r="502" spans="1:3" x14ac:dyDescent="0.35">
      <c r="A502">
        <v>50.112000000000002</v>
      </c>
      <c r="B502">
        <v>475.08800000000002</v>
      </c>
      <c r="C502">
        <v>14.169700000000001</v>
      </c>
    </row>
    <row r="503" spans="1:3" x14ac:dyDescent="0.35">
      <c r="A503">
        <v>50.228999999999999</v>
      </c>
      <c r="B503">
        <v>476.09300000000002</v>
      </c>
      <c r="C503">
        <v>14.1988</v>
      </c>
    </row>
    <row r="504" spans="1:3" x14ac:dyDescent="0.35">
      <c r="A504">
        <v>50.338000000000001</v>
      </c>
      <c r="B504">
        <v>477.01499999999999</v>
      </c>
      <c r="C504">
        <v>14.236700000000001</v>
      </c>
    </row>
    <row r="505" spans="1:3" x14ac:dyDescent="0.35">
      <c r="A505">
        <v>50.421999999999997</v>
      </c>
      <c r="B505">
        <v>478.08600000000001</v>
      </c>
      <c r="C505">
        <v>14.2302</v>
      </c>
    </row>
    <row r="506" spans="1:3" x14ac:dyDescent="0.35">
      <c r="A506">
        <v>50.531999999999996</v>
      </c>
      <c r="B506">
        <v>478.91</v>
      </c>
      <c r="C506">
        <v>14.2593</v>
      </c>
    </row>
    <row r="507" spans="1:3" x14ac:dyDescent="0.35">
      <c r="A507">
        <v>50.606999999999999</v>
      </c>
      <c r="B507">
        <v>479.733</v>
      </c>
      <c r="C507">
        <v>14.2782</v>
      </c>
    </row>
    <row r="508" spans="1:3" x14ac:dyDescent="0.35">
      <c r="A508">
        <v>50.701000000000001</v>
      </c>
      <c r="B508">
        <v>480.49099999999999</v>
      </c>
      <c r="C508">
        <v>14.308999999999999</v>
      </c>
    </row>
    <row r="509" spans="1:3" x14ac:dyDescent="0.35">
      <c r="A509">
        <v>50.819000000000003</v>
      </c>
      <c r="B509">
        <v>482.072</v>
      </c>
      <c r="C509">
        <v>14.338200000000001</v>
      </c>
    </row>
    <row r="510" spans="1:3" x14ac:dyDescent="0.35">
      <c r="A510">
        <v>50.93</v>
      </c>
      <c r="B510">
        <v>483.24200000000002</v>
      </c>
      <c r="C510">
        <v>14.371</v>
      </c>
    </row>
    <row r="511" spans="1:3" x14ac:dyDescent="0.35">
      <c r="A511">
        <v>51.017000000000003</v>
      </c>
      <c r="B511">
        <v>484.59300000000002</v>
      </c>
      <c r="C511">
        <v>14.401199999999999</v>
      </c>
    </row>
    <row r="512" spans="1:3" x14ac:dyDescent="0.35">
      <c r="A512">
        <v>51.118000000000002</v>
      </c>
      <c r="B512">
        <v>485.38299999999998</v>
      </c>
      <c r="C512">
        <v>14.4322</v>
      </c>
    </row>
    <row r="513" spans="1:3" x14ac:dyDescent="0.35">
      <c r="A513">
        <v>51.228999999999999</v>
      </c>
      <c r="B513">
        <v>485.91</v>
      </c>
      <c r="C513">
        <v>14.462</v>
      </c>
    </row>
    <row r="514" spans="1:3" x14ac:dyDescent="0.35">
      <c r="A514">
        <v>51.320999999999998</v>
      </c>
      <c r="B514">
        <v>487.60700000000003</v>
      </c>
      <c r="C514">
        <v>14.4877</v>
      </c>
    </row>
    <row r="515" spans="1:3" x14ac:dyDescent="0.35">
      <c r="A515">
        <v>51.4</v>
      </c>
      <c r="B515">
        <v>488.05200000000002</v>
      </c>
      <c r="C515">
        <v>14.507999999999999</v>
      </c>
    </row>
    <row r="516" spans="1:3" x14ac:dyDescent="0.35">
      <c r="A516">
        <v>51.533000000000001</v>
      </c>
      <c r="B516">
        <v>488.99099999999999</v>
      </c>
      <c r="C516">
        <v>14.547000000000001</v>
      </c>
    </row>
    <row r="517" spans="1:3" x14ac:dyDescent="0.35">
      <c r="A517">
        <v>51.618000000000002</v>
      </c>
      <c r="B517">
        <v>490.572</v>
      </c>
      <c r="C517">
        <v>14.5724</v>
      </c>
    </row>
    <row r="518" spans="1:3" x14ac:dyDescent="0.35">
      <c r="A518">
        <v>51.719000000000001</v>
      </c>
      <c r="B518">
        <v>491.26400000000001</v>
      </c>
      <c r="C518">
        <v>14.597799999999999</v>
      </c>
    </row>
    <row r="519" spans="1:3" x14ac:dyDescent="0.35">
      <c r="A519">
        <v>51.822000000000003</v>
      </c>
      <c r="B519">
        <v>491.923</v>
      </c>
      <c r="C519">
        <v>14.627800000000001</v>
      </c>
    </row>
    <row r="520" spans="1:3" x14ac:dyDescent="0.35">
      <c r="A520">
        <v>51.921999999999997</v>
      </c>
      <c r="B520">
        <v>493.274</v>
      </c>
      <c r="C520">
        <v>14.6568</v>
      </c>
    </row>
    <row r="521" spans="1:3" x14ac:dyDescent="0.35">
      <c r="A521">
        <v>52.015999999999998</v>
      </c>
      <c r="B521">
        <v>494.262</v>
      </c>
      <c r="C521">
        <v>14.683999999999999</v>
      </c>
    </row>
    <row r="522" spans="1:3" x14ac:dyDescent="0.35">
      <c r="A522">
        <v>52.119</v>
      </c>
      <c r="B522">
        <v>495.23399999999998</v>
      </c>
      <c r="C522">
        <v>14.7127</v>
      </c>
    </row>
    <row r="523" spans="1:3" x14ac:dyDescent="0.35">
      <c r="A523">
        <v>52.206000000000003</v>
      </c>
      <c r="B523">
        <v>495.745</v>
      </c>
      <c r="C523">
        <v>14.7341</v>
      </c>
    </row>
    <row r="524" spans="1:3" x14ac:dyDescent="0.35">
      <c r="A524">
        <v>52.317</v>
      </c>
      <c r="B524">
        <v>497.29300000000001</v>
      </c>
      <c r="C524">
        <v>14.7715</v>
      </c>
    </row>
    <row r="525" spans="1:3" x14ac:dyDescent="0.35">
      <c r="A525">
        <v>52.418999999999997</v>
      </c>
      <c r="B525">
        <v>497.83699999999999</v>
      </c>
      <c r="C525">
        <v>14.8011</v>
      </c>
    </row>
    <row r="526" spans="1:3" x14ac:dyDescent="0.35">
      <c r="A526">
        <v>52.514000000000003</v>
      </c>
      <c r="B526">
        <v>499.53300000000002</v>
      </c>
      <c r="C526">
        <v>14.830299999999999</v>
      </c>
    </row>
    <row r="527" spans="1:3" x14ac:dyDescent="0.35">
      <c r="A527">
        <v>52.613999999999997</v>
      </c>
      <c r="B527">
        <v>500.209</v>
      </c>
      <c r="C527">
        <v>14.8591</v>
      </c>
    </row>
    <row r="528" spans="1:3" x14ac:dyDescent="0.35">
      <c r="A528">
        <v>52.713000000000001</v>
      </c>
      <c r="B528">
        <v>501.23</v>
      </c>
      <c r="C528">
        <v>14.8925</v>
      </c>
    </row>
    <row r="529" spans="1:3" x14ac:dyDescent="0.35">
      <c r="A529">
        <v>52.823</v>
      </c>
      <c r="B529">
        <v>502.08699999999999</v>
      </c>
      <c r="C529">
        <v>14.920999999999999</v>
      </c>
    </row>
    <row r="530" spans="1:3" x14ac:dyDescent="0.35">
      <c r="A530">
        <v>52.914000000000001</v>
      </c>
      <c r="B530">
        <v>502.77800000000002</v>
      </c>
      <c r="C530">
        <v>14.9435</v>
      </c>
    </row>
    <row r="531" spans="1:3" x14ac:dyDescent="0.35">
      <c r="A531">
        <v>53.015999999999998</v>
      </c>
      <c r="B531">
        <v>504.39299999999997</v>
      </c>
      <c r="C531">
        <v>14.972200000000001</v>
      </c>
    </row>
    <row r="532" spans="1:3" x14ac:dyDescent="0.35">
      <c r="A532">
        <v>53.137999999999998</v>
      </c>
      <c r="B532">
        <v>504.96899999999999</v>
      </c>
      <c r="C532">
        <v>14.999000000000001</v>
      </c>
    </row>
    <row r="533" spans="1:3" x14ac:dyDescent="0.35">
      <c r="A533">
        <v>53.219000000000001</v>
      </c>
      <c r="B533">
        <v>506.089</v>
      </c>
      <c r="C533">
        <v>15.025399999999999</v>
      </c>
    </row>
    <row r="534" spans="1:3" x14ac:dyDescent="0.35">
      <c r="A534">
        <v>53.311</v>
      </c>
      <c r="B534">
        <v>507.34100000000001</v>
      </c>
      <c r="C534">
        <v>15.055899999999999</v>
      </c>
    </row>
    <row r="535" spans="1:3" x14ac:dyDescent="0.35">
      <c r="A535">
        <v>53.441000000000003</v>
      </c>
      <c r="B535">
        <v>508.03300000000002</v>
      </c>
      <c r="C535">
        <v>15.0853</v>
      </c>
    </row>
    <row r="536" spans="1:3" x14ac:dyDescent="0.35">
      <c r="A536">
        <v>53.521000000000001</v>
      </c>
      <c r="B536">
        <v>509.17</v>
      </c>
      <c r="C536">
        <v>15.113200000000001</v>
      </c>
    </row>
    <row r="537" spans="1:3" x14ac:dyDescent="0.35">
      <c r="A537">
        <v>53.609000000000002</v>
      </c>
      <c r="B537">
        <v>510.488</v>
      </c>
      <c r="C537">
        <v>15.139099999999999</v>
      </c>
    </row>
    <row r="538" spans="1:3" x14ac:dyDescent="0.35">
      <c r="A538">
        <v>53.718000000000004</v>
      </c>
      <c r="B538">
        <v>511.03100000000001</v>
      </c>
      <c r="C538">
        <v>15.169700000000001</v>
      </c>
    </row>
    <row r="539" spans="1:3" x14ac:dyDescent="0.35">
      <c r="A539">
        <v>53.811999999999998</v>
      </c>
      <c r="B539">
        <v>512.49699999999996</v>
      </c>
      <c r="C539">
        <v>15.1945</v>
      </c>
    </row>
    <row r="540" spans="1:3" x14ac:dyDescent="0.35">
      <c r="A540">
        <v>53.917000000000002</v>
      </c>
      <c r="B540">
        <v>513.30399999999997</v>
      </c>
      <c r="C540">
        <v>15.2234</v>
      </c>
    </row>
    <row r="541" spans="1:3" x14ac:dyDescent="0.35">
      <c r="A541">
        <v>54.015000000000001</v>
      </c>
      <c r="B541">
        <v>514.26</v>
      </c>
      <c r="C541">
        <v>15.253500000000001</v>
      </c>
    </row>
    <row r="542" spans="1:3" x14ac:dyDescent="0.35">
      <c r="A542">
        <v>54.104999999999997</v>
      </c>
      <c r="B542">
        <v>515.13300000000004</v>
      </c>
      <c r="C542">
        <v>15.2828</v>
      </c>
    </row>
    <row r="543" spans="1:3" x14ac:dyDescent="0.35">
      <c r="A543">
        <v>54.21</v>
      </c>
      <c r="B543">
        <v>515.726</v>
      </c>
      <c r="C543">
        <v>15.312200000000001</v>
      </c>
    </row>
    <row r="544" spans="1:3" x14ac:dyDescent="0.35">
      <c r="A544">
        <v>54.308</v>
      </c>
      <c r="B544">
        <v>517.32399999999996</v>
      </c>
      <c r="C544">
        <v>15.3422</v>
      </c>
    </row>
    <row r="545" spans="1:3" x14ac:dyDescent="0.35">
      <c r="A545">
        <v>54.408000000000001</v>
      </c>
      <c r="B545">
        <v>517.83399999999995</v>
      </c>
      <c r="C545">
        <v>15.3757</v>
      </c>
    </row>
    <row r="546" spans="1:3" x14ac:dyDescent="0.35">
      <c r="A546">
        <v>54.511000000000003</v>
      </c>
      <c r="B546">
        <v>519.202</v>
      </c>
      <c r="C546">
        <v>15.401199999999999</v>
      </c>
    </row>
    <row r="547" spans="1:3" x14ac:dyDescent="0.35">
      <c r="A547">
        <v>54.606999999999999</v>
      </c>
      <c r="B547">
        <v>520.19000000000005</v>
      </c>
      <c r="C547">
        <v>15.430300000000001</v>
      </c>
    </row>
    <row r="548" spans="1:3" x14ac:dyDescent="0.35">
      <c r="A548">
        <v>54.71</v>
      </c>
      <c r="B548">
        <v>521.12900000000002</v>
      </c>
      <c r="C548">
        <v>15.4597</v>
      </c>
    </row>
    <row r="549" spans="1:3" x14ac:dyDescent="0.35">
      <c r="A549">
        <v>54.802</v>
      </c>
      <c r="B549">
        <v>522.42999999999995</v>
      </c>
      <c r="C549">
        <v>15.488300000000001</v>
      </c>
    </row>
    <row r="550" spans="1:3" x14ac:dyDescent="0.35">
      <c r="A550">
        <v>54.908999999999999</v>
      </c>
      <c r="B550">
        <v>523.18799999999999</v>
      </c>
      <c r="C550">
        <v>15.5197</v>
      </c>
    </row>
    <row r="551" spans="1:3" x14ac:dyDescent="0.35">
      <c r="A551">
        <v>55.000999999999998</v>
      </c>
      <c r="B551">
        <v>524.12699999999995</v>
      </c>
      <c r="C551">
        <v>15.5504</v>
      </c>
    </row>
    <row r="552" spans="1:3" x14ac:dyDescent="0.35">
      <c r="A552">
        <v>55.104999999999997</v>
      </c>
      <c r="B552">
        <v>525.47799999999995</v>
      </c>
      <c r="C552">
        <v>15.5779</v>
      </c>
    </row>
    <row r="553" spans="1:3" x14ac:dyDescent="0.35">
      <c r="A553">
        <v>55.203000000000003</v>
      </c>
      <c r="B553">
        <v>526.26800000000003</v>
      </c>
      <c r="C553">
        <v>15.6083</v>
      </c>
    </row>
    <row r="554" spans="1:3" x14ac:dyDescent="0.35">
      <c r="A554">
        <v>55.31</v>
      </c>
      <c r="B554">
        <v>526.92700000000002</v>
      </c>
      <c r="C554">
        <v>15.6389</v>
      </c>
    </row>
    <row r="555" spans="1:3" x14ac:dyDescent="0.35">
      <c r="A555">
        <v>55.402999999999999</v>
      </c>
      <c r="B555">
        <v>527.53700000000003</v>
      </c>
      <c r="C555">
        <v>15.6655</v>
      </c>
    </row>
    <row r="556" spans="1:3" x14ac:dyDescent="0.35">
      <c r="A556">
        <v>55.512</v>
      </c>
      <c r="B556">
        <v>529.26599999999996</v>
      </c>
      <c r="C556">
        <v>15.6934</v>
      </c>
    </row>
    <row r="557" spans="1:3" x14ac:dyDescent="0.35">
      <c r="A557">
        <v>55.606000000000002</v>
      </c>
      <c r="B557">
        <v>530.09</v>
      </c>
      <c r="C557">
        <v>15.7248</v>
      </c>
    </row>
    <row r="558" spans="1:3" x14ac:dyDescent="0.35">
      <c r="A558">
        <v>55.713000000000001</v>
      </c>
      <c r="B558">
        <v>531.17700000000002</v>
      </c>
      <c r="C558">
        <v>15.7514</v>
      </c>
    </row>
    <row r="559" spans="1:3" x14ac:dyDescent="0.35">
      <c r="A559">
        <v>55.807000000000002</v>
      </c>
      <c r="B559">
        <v>532.149</v>
      </c>
      <c r="C559">
        <v>15.7836</v>
      </c>
    </row>
    <row r="560" spans="1:3" x14ac:dyDescent="0.35">
      <c r="A560">
        <v>55.915999999999997</v>
      </c>
      <c r="B560">
        <v>533.03899999999999</v>
      </c>
      <c r="C560">
        <v>15.8119</v>
      </c>
    </row>
    <row r="561" spans="1:3" x14ac:dyDescent="0.35">
      <c r="A561">
        <v>56.030999999999999</v>
      </c>
      <c r="B561">
        <v>534.42200000000003</v>
      </c>
      <c r="C561">
        <v>15.851599999999999</v>
      </c>
    </row>
    <row r="562" spans="1:3" x14ac:dyDescent="0.35">
      <c r="A562">
        <v>56.100999999999999</v>
      </c>
      <c r="B562">
        <v>535.41099999999994</v>
      </c>
      <c r="C562">
        <v>15.869199999999999</v>
      </c>
    </row>
    <row r="563" spans="1:3" x14ac:dyDescent="0.35">
      <c r="A563">
        <v>56.21</v>
      </c>
      <c r="B563">
        <v>536.02</v>
      </c>
      <c r="C563">
        <v>15.9016</v>
      </c>
    </row>
    <row r="564" spans="1:3" x14ac:dyDescent="0.35">
      <c r="A564">
        <v>56.316000000000003</v>
      </c>
      <c r="B564">
        <v>536.92600000000004</v>
      </c>
      <c r="C564">
        <v>15.929600000000001</v>
      </c>
    </row>
    <row r="565" spans="1:3" x14ac:dyDescent="0.35">
      <c r="A565">
        <v>56.404000000000003</v>
      </c>
      <c r="B565">
        <v>538.47500000000002</v>
      </c>
      <c r="C565">
        <v>15.959300000000001</v>
      </c>
    </row>
    <row r="566" spans="1:3" x14ac:dyDescent="0.35">
      <c r="A566">
        <v>56.536999999999999</v>
      </c>
      <c r="B566">
        <v>539.19899999999996</v>
      </c>
      <c r="C566">
        <v>16.001999999999999</v>
      </c>
    </row>
    <row r="567" spans="1:3" x14ac:dyDescent="0.35">
      <c r="A567">
        <v>56.618000000000002</v>
      </c>
      <c r="B567">
        <v>539.79200000000003</v>
      </c>
      <c r="C567">
        <v>16.021699999999999</v>
      </c>
    </row>
    <row r="568" spans="1:3" x14ac:dyDescent="0.35">
      <c r="A568">
        <v>56.744</v>
      </c>
      <c r="B568">
        <v>541.58799999999997</v>
      </c>
      <c r="C568">
        <v>16.0594</v>
      </c>
    </row>
    <row r="569" spans="1:3" x14ac:dyDescent="0.35">
      <c r="A569">
        <v>56.805</v>
      </c>
      <c r="B569">
        <v>542.44500000000005</v>
      </c>
      <c r="C569">
        <v>16.0778</v>
      </c>
    </row>
    <row r="570" spans="1:3" x14ac:dyDescent="0.35">
      <c r="A570">
        <v>56.912999999999997</v>
      </c>
      <c r="B570">
        <v>542.90599999999995</v>
      </c>
      <c r="C570">
        <v>16.106999999999999</v>
      </c>
    </row>
    <row r="571" spans="1:3" x14ac:dyDescent="0.35">
      <c r="A571">
        <v>57.027000000000001</v>
      </c>
      <c r="B571">
        <v>544.30600000000004</v>
      </c>
      <c r="C571">
        <v>16.147400000000001</v>
      </c>
    </row>
    <row r="572" spans="1:3" x14ac:dyDescent="0.35">
      <c r="A572">
        <v>57.107999999999997</v>
      </c>
      <c r="B572">
        <v>544.81700000000001</v>
      </c>
      <c r="C572">
        <v>16.168199999999999</v>
      </c>
    </row>
    <row r="573" spans="1:3" x14ac:dyDescent="0.35">
      <c r="A573">
        <v>57.201999999999998</v>
      </c>
      <c r="B573">
        <v>546.26599999999996</v>
      </c>
      <c r="C573">
        <v>16.1997</v>
      </c>
    </row>
    <row r="574" spans="1:3" x14ac:dyDescent="0.35">
      <c r="A574">
        <v>57.311</v>
      </c>
      <c r="B574">
        <v>546.95799999999997</v>
      </c>
      <c r="C574">
        <v>16.2285</v>
      </c>
    </row>
    <row r="575" spans="1:3" x14ac:dyDescent="0.35">
      <c r="A575">
        <v>57.402000000000001</v>
      </c>
      <c r="B575">
        <v>547.71600000000001</v>
      </c>
      <c r="C575">
        <v>16.255299999999998</v>
      </c>
    </row>
    <row r="576" spans="1:3" x14ac:dyDescent="0.35">
      <c r="A576">
        <v>57.512</v>
      </c>
      <c r="B576">
        <v>549.06700000000001</v>
      </c>
      <c r="C576">
        <v>16.2865</v>
      </c>
    </row>
    <row r="577" spans="1:3" x14ac:dyDescent="0.35">
      <c r="A577">
        <v>57.643000000000001</v>
      </c>
      <c r="B577">
        <v>550.08799999999997</v>
      </c>
      <c r="C577">
        <v>16.325500000000002</v>
      </c>
    </row>
    <row r="578" spans="1:3" x14ac:dyDescent="0.35">
      <c r="A578">
        <v>57.726999999999997</v>
      </c>
      <c r="B578">
        <v>550.86199999999997</v>
      </c>
      <c r="C578">
        <v>16.343699999999998</v>
      </c>
    </row>
    <row r="579" spans="1:3" x14ac:dyDescent="0.35">
      <c r="A579">
        <v>57.835000000000001</v>
      </c>
      <c r="B579">
        <v>552.19600000000003</v>
      </c>
      <c r="C579">
        <v>16.383099999999999</v>
      </c>
    </row>
    <row r="580" spans="1:3" x14ac:dyDescent="0.35">
      <c r="A580">
        <v>57.936999999999998</v>
      </c>
      <c r="B580">
        <v>552.80600000000004</v>
      </c>
      <c r="C580">
        <v>16.4145</v>
      </c>
    </row>
    <row r="581" spans="1:3" x14ac:dyDescent="0.35">
      <c r="A581">
        <v>58.040999999999997</v>
      </c>
      <c r="B581">
        <v>554.53499999999997</v>
      </c>
      <c r="C581">
        <v>16.443200000000001</v>
      </c>
    </row>
    <row r="582" spans="1:3" x14ac:dyDescent="0.35">
      <c r="A582">
        <v>58.121000000000002</v>
      </c>
      <c r="B582">
        <v>555.27700000000004</v>
      </c>
      <c r="C582">
        <v>16.474799999999998</v>
      </c>
    </row>
    <row r="583" spans="1:3" x14ac:dyDescent="0.35">
      <c r="A583">
        <v>58.203000000000003</v>
      </c>
      <c r="B583">
        <v>555.98500000000001</v>
      </c>
      <c r="C583">
        <v>16.496300000000002</v>
      </c>
    </row>
    <row r="584" spans="1:3" x14ac:dyDescent="0.35">
      <c r="A584">
        <v>58.308999999999997</v>
      </c>
      <c r="B584">
        <v>556.94000000000005</v>
      </c>
      <c r="C584">
        <v>16.526599999999998</v>
      </c>
    </row>
    <row r="585" spans="1:3" x14ac:dyDescent="0.35">
      <c r="A585">
        <v>58.426000000000002</v>
      </c>
      <c r="B585">
        <v>558.37400000000002</v>
      </c>
      <c r="C585">
        <v>16.4725</v>
      </c>
    </row>
    <row r="586" spans="1:3" x14ac:dyDescent="0.35">
      <c r="A586">
        <v>58.54</v>
      </c>
      <c r="B586">
        <v>559.01599999999996</v>
      </c>
      <c r="C586">
        <v>16.483499999999999</v>
      </c>
    </row>
    <row r="587" spans="1:3" x14ac:dyDescent="0.35">
      <c r="A587">
        <v>58.606999999999999</v>
      </c>
      <c r="B587">
        <v>559.84</v>
      </c>
      <c r="C587">
        <v>16.501200000000001</v>
      </c>
    </row>
    <row r="588" spans="1:3" x14ac:dyDescent="0.35">
      <c r="A588">
        <v>58.703000000000003</v>
      </c>
      <c r="B588">
        <v>561.02599999999995</v>
      </c>
      <c r="C588">
        <v>16.528700000000001</v>
      </c>
    </row>
    <row r="589" spans="1:3" x14ac:dyDescent="0.35">
      <c r="A589">
        <v>58.828000000000003</v>
      </c>
      <c r="B589">
        <v>562.36</v>
      </c>
      <c r="C589">
        <v>16.561</v>
      </c>
    </row>
    <row r="590" spans="1:3" x14ac:dyDescent="0.35">
      <c r="A590">
        <v>58.905000000000001</v>
      </c>
      <c r="B590">
        <v>563.18399999999997</v>
      </c>
      <c r="C590">
        <v>16.578600000000002</v>
      </c>
    </row>
    <row r="591" spans="1:3" x14ac:dyDescent="0.35">
      <c r="A591">
        <v>59.021000000000001</v>
      </c>
      <c r="B591">
        <v>564.65</v>
      </c>
      <c r="C591">
        <v>16.614699999999999</v>
      </c>
    </row>
    <row r="592" spans="1:3" x14ac:dyDescent="0.35">
      <c r="A592">
        <v>59.137</v>
      </c>
      <c r="B592">
        <v>565.12699999999995</v>
      </c>
      <c r="C592">
        <v>16.642600000000002</v>
      </c>
    </row>
    <row r="593" spans="1:3" x14ac:dyDescent="0.35">
      <c r="A593">
        <v>59.231000000000002</v>
      </c>
      <c r="B593">
        <v>566.26400000000001</v>
      </c>
      <c r="C593">
        <v>16.6709</v>
      </c>
    </row>
    <row r="594" spans="1:3" x14ac:dyDescent="0.35">
      <c r="A594">
        <v>59.317</v>
      </c>
      <c r="B594">
        <v>566.87300000000005</v>
      </c>
      <c r="C594">
        <v>16.687200000000001</v>
      </c>
    </row>
    <row r="595" spans="1:3" x14ac:dyDescent="0.35">
      <c r="A595">
        <v>59.435000000000002</v>
      </c>
      <c r="B595">
        <v>568.48800000000006</v>
      </c>
      <c r="C595">
        <v>16.725999999999999</v>
      </c>
    </row>
    <row r="596" spans="1:3" x14ac:dyDescent="0.35">
      <c r="A596">
        <v>59.515999999999998</v>
      </c>
      <c r="B596">
        <v>569.22900000000004</v>
      </c>
      <c r="C596">
        <v>16.757400000000001</v>
      </c>
    </row>
    <row r="597" spans="1:3" x14ac:dyDescent="0.35">
      <c r="A597">
        <v>59.618000000000002</v>
      </c>
      <c r="B597">
        <v>570.23400000000004</v>
      </c>
      <c r="C597">
        <v>16.784800000000001</v>
      </c>
    </row>
    <row r="598" spans="1:3" x14ac:dyDescent="0.35">
      <c r="A598">
        <v>59.707000000000001</v>
      </c>
      <c r="B598">
        <v>570.77700000000004</v>
      </c>
      <c r="C598">
        <v>16.801300000000001</v>
      </c>
    </row>
    <row r="599" spans="1:3" x14ac:dyDescent="0.35">
      <c r="A599">
        <v>59.813000000000002</v>
      </c>
      <c r="B599">
        <v>572.35900000000004</v>
      </c>
      <c r="C599">
        <v>16.84</v>
      </c>
    </row>
    <row r="600" spans="1:3" x14ac:dyDescent="0.35">
      <c r="A600">
        <v>59.912999999999997</v>
      </c>
      <c r="B600">
        <v>573.54499999999996</v>
      </c>
      <c r="C600">
        <v>16.869499999999999</v>
      </c>
    </row>
    <row r="601" spans="1:3" x14ac:dyDescent="0.35">
      <c r="A601">
        <v>60.046999999999997</v>
      </c>
      <c r="B601">
        <v>574.072</v>
      </c>
      <c r="C601">
        <v>16.900300000000001</v>
      </c>
    </row>
    <row r="602" spans="1:3" x14ac:dyDescent="0.35">
      <c r="A602">
        <v>60.113999999999997</v>
      </c>
      <c r="B602">
        <v>575.24199999999996</v>
      </c>
      <c r="C602">
        <v>16.931100000000001</v>
      </c>
    </row>
    <row r="603" spans="1:3" x14ac:dyDescent="0.35">
      <c r="A603">
        <v>60.223999999999997</v>
      </c>
      <c r="B603">
        <v>576.64200000000005</v>
      </c>
      <c r="C603">
        <v>16.954999999999998</v>
      </c>
    </row>
    <row r="604" spans="1:3" x14ac:dyDescent="0.35">
      <c r="A604">
        <v>60.319000000000003</v>
      </c>
      <c r="B604">
        <v>577.23500000000001</v>
      </c>
      <c r="C604">
        <v>16.981999999999999</v>
      </c>
    </row>
    <row r="605" spans="1:3" x14ac:dyDescent="0.35">
      <c r="A605">
        <v>60.411999999999999</v>
      </c>
      <c r="B605">
        <v>578.22299999999996</v>
      </c>
      <c r="C605">
        <v>17.014299999999999</v>
      </c>
    </row>
    <row r="606" spans="1:3" x14ac:dyDescent="0.35">
      <c r="A606">
        <v>60.502000000000002</v>
      </c>
      <c r="B606">
        <v>578.22299999999996</v>
      </c>
      <c r="C606">
        <v>17.036899999999999</v>
      </c>
    </row>
    <row r="607" spans="1:3" x14ac:dyDescent="0.35">
      <c r="A607">
        <v>60.613</v>
      </c>
      <c r="B607">
        <v>580.33199999999999</v>
      </c>
      <c r="C607">
        <v>17.073</v>
      </c>
    </row>
    <row r="608" spans="1:3" x14ac:dyDescent="0.35">
      <c r="A608">
        <v>60.723999999999997</v>
      </c>
      <c r="B608">
        <v>580.95799999999997</v>
      </c>
      <c r="C608">
        <v>17.1021</v>
      </c>
    </row>
    <row r="609" spans="1:3" x14ac:dyDescent="0.35">
      <c r="A609">
        <v>60.811</v>
      </c>
      <c r="B609">
        <v>581.76499999999999</v>
      </c>
      <c r="C609">
        <v>17.130800000000001</v>
      </c>
    </row>
    <row r="610" spans="1:3" x14ac:dyDescent="0.35">
      <c r="A610">
        <v>60.924999999999997</v>
      </c>
      <c r="B610">
        <v>583.33000000000004</v>
      </c>
      <c r="C610">
        <v>17.157499999999999</v>
      </c>
    </row>
    <row r="611" spans="1:3" x14ac:dyDescent="0.35">
      <c r="A611">
        <v>61.01</v>
      </c>
      <c r="B611">
        <v>584.20299999999997</v>
      </c>
      <c r="C611">
        <v>17.188800000000001</v>
      </c>
    </row>
    <row r="612" spans="1:3" x14ac:dyDescent="0.35">
      <c r="A612">
        <v>61.116999999999997</v>
      </c>
      <c r="B612">
        <v>585.24</v>
      </c>
      <c r="C612">
        <v>17.216699999999999</v>
      </c>
    </row>
    <row r="613" spans="1:3" x14ac:dyDescent="0.35">
      <c r="A613">
        <v>61.213000000000001</v>
      </c>
      <c r="B613">
        <v>586.22900000000004</v>
      </c>
      <c r="C613">
        <v>17.2498</v>
      </c>
    </row>
    <row r="614" spans="1:3" x14ac:dyDescent="0.35">
      <c r="A614">
        <v>61.31</v>
      </c>
      <c r="B614">
        <v>587.18399999999997</v>
      </c>
      <c r="C614">
        <v>17.270199999999999</v>
      </c>
    </row>
    <row r="615" spans="1:3" x14ac:dyDescent="0.35">
      <c r="A615">
        <v>61.402999999999999</v>
      </c>
      <c r="B615">
        <v>587.97500000000002</v>
      </c>
      <c r="C615">
        <v>17.292200000000001</v>
      </c>
    </row>
    <row r="616" spans="1:3" x14ac:dyDescent="0.35">
      <c r="A616">
        <v>61.517000000000003</v>
      </c>
      <c r="B616">
        <v>589.40800000000002</v>
      </c>
      <c r="C616">
        <v>17.328499999999998</v>
      </c>
    </row>
    <row r="617" spans="1:3" x14ac:dyDescent="0.35">
      <c r="A617">
        <v>61.61</v>
      </c>
      <c r="B617">
        <v>590.13300000000004</v>
      </c>
      <c r="C617">
        <v>17.357099999999999</v>
      </c>
    </row>
    <row r="618" spans="1:3" x14ac:dyDescent="0.35">
      <c r="A618">
        <v>61.720999999999997</v>
      </c>
      <c r="B618">
        <v>590.82500000000005</v>
      </c>
      <c r="C618">
        <v>17.3871</v>
      </c>
    </row>
    <row r="619" spans="1:3" x14ac:dyDescent="0.35">
      <c r="A619">
        <v>61.817</v>
      </c>
      <c r="B619">
        <v>592.29100000000005</v>
      </c>
      <c r="C619">
        <v>17.417999999999999</v>
      </c>
    </row>
    <row r="620" spans="1:3" x14ac:dyDescent="0.35">
      <c r="A620">
        <v>61.914999999999999</v>
      </c>
      <c r="B620">
        <v>593.26300000000003</v>
      </c>
      <c r="C620">
        <v>17.446400000000001</v>
      </c>
    </row>
    <row r="621" spans="1:3" x14ac:dyDescent="0.35">
      <c r="A621">
        <v>62.015999999999998</v>
      </c>
      <c r="B621">
        <v>594.25099999999998</v>
      </c>
      <c r="C621">
        <v>17.4757</v>
      </c>
    </row>
    <row r="622" spans="1:3" x14ac:dyDescent="0.35">
      <c r="A622">
        <v>62.113</v>
      </c>
      <c r="B622">
        <v>594.71199999999999</v>
      </c>
      <c r="C622">
        <v>17.5076</v>
      </c>
    </row>
    <row r="623" spans="1:3" x14ac:dyDescent="0.35">
      <c r="A623">
        <v>62.207999999999998</v>
      </c>
      <c r="B623">
        <v>596.45799999999997</v>
      </c>
      <c r="C623">
        <v>17.538</v>
      </c>
    </row>
    <row r="624" spans="1:3" x14ac:dyDescent="0.35">
      <c r="A624">
        <v>62.305</v>
      </c>
      <c r="B624">
        <v>597.42999999999995</v>
      </c>
      <c r="C624">
        <v>17.5688</v>
      </c>
    </row>
    <row r="625" spans="1:3" x14ac:dyDescent="0.35">
      <c r="A625">
        <v>62.411000000000001</v>
      </c>
      <c r="B625">
        <v>597.95699999999999</v>
      </c>
      <c r="C625">
        <v>17.5931</v>
      </c>
    </row>
    <row r="626" spans="1:3" x14ac:dyDescent="0.35">
      <c r="A626">
        <v>62.512</v>
      </c>
      <c r="B626">
        <v>599.48900000000003</v>
      </c>
      <c r="C626">
        <v>17.618200000000002</v>
      </c>
    </row>
    <row r="627" spans="1:3" x14ac:dyDescent="0.35">
      <c r="A627">
        <v>62.601999999999997</v>
      </c>
      <c r="B627">
        <v>600.13199999999995</v>
      </c>
      <c r="C627">
        <v>17.650099999999998</v>
      </c>
    </row>
    <row r="628" spans="1:3" x14ac:dyDescent="0.35">
      <c r="A628">
        <v>62.728000000000002</v>
      </c>
      <c r="B628">
        <v>600.774</v>
      </c>
      <c r="C628">
        <v>17.683599999999998</v>
      </c>
    </row>
    <row r="629" spans="1:3" x14ac:dyDescent="0.35">
      <c r="A629">
        <v>62.813000000000002</v>
      </c>
      <c r="B629">
        <v>601.73</v>
      </c>
      <c r="C629">
        <v>17.711300000000001</v>
      </c>
    </row>
    <row r="630" spans="1:3" x14ac:dyDescent="0.35">
      <c r="A630">
        <v>62.902000000000001</v>
      </c>
      <c r="B630">
        <v>603.44299999999998</v>
      </c>
      <c r="C630">
        <v>17.742599999999999</v>
      </c>
    </row>
    <row r="631" spans="1:3" x14ac:dyDescent="0.35">
      <c r="A631">
        <v>63.024000000000001</v>
      </c>
      <c r="B631">
        <v>604.11800000000005</v>
      </c>
      <c r="C631">
        <v>17.771000000000001</v>
      </c>
    </row>
    <row r="632" spans="1:3" x14ac:dyDescent="0.35">
      <c r="A632">
        <v>63.118000000000002</v>
      </c>
      <c r="B632">
        <v>605.12300000000005</v>
      </c>
      <c r="C632">
        <v>17.8017</v>
      </c>
    </row>
    <row r="633" spans="1:3" x14ac:dyDescent="0.35">
      <c r="A633">
        <v>63.204000000000001</v>
      </c>
      <c r="B633">
        <v>606.44100000000003</v>
      </c>
      <c r="C633">
        <v>17.832799999999999</v>
      </c>
    </row>
    <row r="634" spans="1:3" x14ac:dyDescent="0.35">
      <c r="A634">
        <v>63.320999999999998</v>
      </c>
      <c r="B634">
        <v>607.06700000000001</v>
      </c>
      <c r="C634">
        <v>17.861899999999999</v>
      </c>
    </row>
    <row r="635" spans="1:3" x14ac:dyDescent="0.35">
      <c r="A635">
        <v>63.41</v>
      </c>
      <c r="B635">
        <v>608.51599999999996</v>
      </c>
      <c r="C635">
        <v>17.892299999999999</v>
      </c>
    </row>
    <row r="636" spans="1:3" x14ac:dyDescent="0.35">
      <c r="A636">
        <v>63.515000000000001</v>
      </c>
      <c r="B636">
        <v>609.09299999999996</v>
      </c>
      <c r="C636">
        <v>17.9238</v>
      </c>
    </row>
    <row r="637" spans="1:3" x14ac:dyDescent="0.35">
      <c r="A637">
        <v>63.61</v>
      </c>
      <c r="B637">
        <v>610.17999999999995</v>
      </c>
      <c r="C637">
        <v>17.950500000000002</v>
      </c>
    </row>
    <row r="638" spans="1:3" x14ac:dyDescent="0.35">
      <c r="A638">
        <v>63.741</v>
      </c>
      <c r="B638">
        <v>611.16800000000001</v>
      </c>
      <c r="C638">
        <v>17.992799999999999</v>
      </c>
    </row>
    <row r="639" spans="1:3" x14ac:dyDescent="0.35">
      <c r="A639">
        <v>63.820999999999998</v>
      </c>
      <c r="B639">
        <v>611.79399999999998</v>
      </c>
      <c r="C639">
        <v>18.011700000000001</v>
      </c>
    </row>
    <row r="640" spans="1:3" x14ac:dyDescent="0.35">
      <c r="A640">
        <v>63.947000000000003</v>
      </c>
      <c r="B640">
        <v>613.06299999999999</v>
      </c>
      <c r="C640">
        <v>18.051400000000001</v>
      </c>
    </row>
    <row r="641" spans="1:3" x14ac:dyDescent="0.35">
      <c r="A641">
        <v>64.013999999999996</v>
      </c>
      <c r="B641">
        <v>613.87</v>
      </c>
      <c r="C641">
        <v>18.074999999999999</v>
      </c>
    </row>
    <row r="642" spans="1:3" x14ac:dyDescent="0.35">
      <c r="A642">
        <v>64.106999999999999</v>
      </c>
      <c r="B642">
        <v>614.726</v>
      </c>
      <c r="C642">
        <v>18.1038</v>
      </c>
    </row>
    <row r="643" spans="1:3" x14ac:dyDescent="0.35">
      <c r="A643">
        <v>64.213999999999999</v>
      </c>
      <c r="B643">
        <v>616.25800000000004</v>
      </c>
      <c r="C643">
        <v>18.130600000000001</v>
      </c>
    </row>
    <row r="644" spans="1:3" x14ac:dyDescent="0.35">
      <c r="A644">
        <v>64.305999999999997</v>
      </c>
      <c r="B644">
        <v>617.09799999999996</v>
      </c>
      <c r="C644">
        <v>18.160699999999999</v>
      </c>
    </row>
    <row r="645" spans="1:3" x14ac:dyDescent="0.35">
      <c r="A645">
        <v>64.405000000000001</v>
      </c>
      <c r="B645">
        <v>618.26800000000003</v>
      </c>
      <c r="C645">
        <v>18.189399999999999</v>
      </c>
    </row>
    <row r="646" spans="1:3" x14ac:dyDescent="0.35">
      <c r="A646">
        <v>64.531000000000006</v>
      </c>
      <c r="B646">
        <v>619.52</v>
      </c>
      <c r="C646">
        <v>18.2302</v>
      </c>
    </row>
    <row r="647" spans="1:3" x14ac:dyDescent="0.35">
      <c r="A647">
        <v>64.619</v>
      </c>
      <c r="B647">
        <v>620.11300000000006</v>
      </c>
      <c r="C647">
        <v>18.2469</v>
      </c>
    </row>
    <row r="648" spans="1:3" x14ac:dyDescent="0.35">
      <c r="A648">
        <v>64.731999999999999</v>
      </c>
      <c r="B648">
        <v>621.15099999999995</v>
      </c>
      <c r="C648">
        <v>18.2851</v>
      </c>
    </row>
    <row r="649" spans="1:3" x14ac:dyDescent="0.35">
      <c r="A649">
        <v>64.813000000000002</v>
      </c>
      <c r="B649">
        <v>621.72699999999998</v>
      </c>
      <c r="C649">
        <v>18.309000000000001</v>
      </c>
    </row>
    <row r="650" spans="1:3" x14ac:dyDescent="0.35">
      <c r="A650">
        <v>64.91</v>
      </c>
      <c r="B650">
        <v>623.16</v>
      </c>
      <c r="C650">
        <v>18.336099999999998</v>
      </c>
    </row>
    <row r="651" spans="1:3" x14ac:dyDescent="0.35">
      <c r="A651">
        <v>65.036000000000001</v>
      </c>
      <c r="B651">
        <v>624.44500000000005</v>
      </c>
      <c r="C651">
        <v>18.37</v>
      </c>
    </row>
    <row r="652" spans="1:3" x14ac:dyDescent="0.35">
      <c r="A652">
        <v>65.108000000000004</v>
      </c>
      <c r="B652">
        <v>625.12099999999998</v>
      </c>
      <c r="C652">
        <v>18.390599999999999</v>
      </c>
    </row>
    <row r="653" spans="1:3" x14ac:dyDescent="0.35">
      <c r="A653">
        <v>65.239999999999995</v>
      </c>
      <c r="B653">
        <v>626.05999999999995</v>
      </c>
      <c r="C653">
        <v>18.429600000000001</v>
      </c>
    </row>
    <row r="654" spans="1:3" x14ac:dyDescent="0.35">
      <c r="A654">
        <v>65.346000000000004</v>
      </c>
      <c r="B654">
        <v>627.55899999999997</v>
      </c>
      <c r="C654">
        <v>18.458600000000001</v>
      </c>
    </row>
    <row r="655" spans="1:3" x14ac:dyDescent="0.35">
      <c r="A655">
        <v>65.409000000000006</v>
      </c>
      <c r="B655">
        <v>627.55899999999997</v>
      </c>
      <c r="C655">
        <v>18.477399999999999</v>
      </c>
    </row>
    <row r="656" spans="1:3" x14ac:dyDescent="0.35">
      <c r="A656">
        <v>65.531000000000006</v>
      </c>
      <c r="B656">
        <v>629.73299999999995</v>
      </c>
      <c r="C656">
        <v>18.5182</v>
      </c>
    </row>
    <row r="657" spans="1:3" x14ac:dyDescent="0.35">
      <c r="A657">
        <v>65.602999999999994</v>
      </c>
      <c r="B657">
        <v>630.40800000000002</v>
      </c>
      <c r="C657">
        <v>18.531400000000001</v>
      </c>
    </row>
    <row r="658" spans="1:3" x14ac:dyDescent="0.35">
      <c r="A658">
        <v>65.709999999999994</v>
      </c>
      <c r="B658">
        <v>631.01800000000003</v>
      </c>
      <c r="C658">
        <v>18.558499999999999</v>
      </c>
    </row>
    <row r="659" spans="1:3" x14ac:dyDescent="0.35">
      <c r="A659">
        <v>65.843000000000004</v>
      </c>
      <c r="B659">
        <v>632.56600000000003</v>
      </c>
      <c r="C659">
        <v>18.592600000000001</v>
      </c>
    </row>
    <row r="660" spans="1:3" x14ac:dyDescent="0.35">
      <c r="A660">
        <v>65.91</v>
      </c>
      <c r="B660">
        <v>632.56600000000003</v>
      </c>
      <c r="C660">
        <v>18.61</v>
      </c>
    </row>
    <row r="661" spans="1:3" x14ac:dyDescent="0.35">
      <c r="A661">
        <v>66.006</v>
      </c>
      <c r="B661">
        <v>634.18100000000004</v>
      </c>
      <c r="C661">
        <v>18.635899999999999</v>
      </c>
    </row>
    <row r="662" spans="1:3" x14ac:dyDescent="0.35">
      <c r="A662">
        <v>66.141000000000005</v>
      </c>
      <c r="B662">
        <v>635.36699999999996</v>
      </c>
      <c r="C662">
        <v>18.672499999999999</v>
      </c>
    </row>
    <row r="663" spans="1:3" x14ac:dyDescent="0.35">
      <c r="A663">
        <v>66.209999999999994</v>
      </c>
      <c r="B663">
        <v>635.976</v>
      </c>
      <c r="C663">
        <v>18.693200000000001</v>
      </c>
    </row>
    <row r="664" spans="1:3" x14ac:dyDescent="0.35">
      <c r="A664">
        <v>66.3</v>
      </c>
      <c r="B664">
        <v>636.79999999999995</v>
      </c>
      <c r="C664">
        <v>18.723600000000001</v>
      </c>
    </row>
    <row r="665" spans="1:3" x14ac:dyDescent="0.35">
      <c r="A665">
        <v>66.417000000000002</v>
      </c>
      <c r="B665">
        <v>638.06799999999998</v>
      </c>
      <c r="C665">
        <v>18.749400000000001</v>
      </c>
    </row>
    <row r="666" spans="1:3" x14ac:dyDescent="0.35">
      <c r="A666">
        <v>66.525000000000006</v>
      </c>
      <c r="B666">
        <v>638.90800000000002</v>
      </c>
      <c r="C666">
        <v>18.792200000000001</v>
      </c>
    </row>
    <row r="667" spans="1:3" x14ac:dyDescent="0.35">
      <c r="A667">
        <v>66.623999999999995</v>
      </c>
      <c r="B667">
        <v>640.47299999999996</v>
      </c>
      <c r="C667">
        <v>18.819600000000001</v>
      </c>
    </row>
    <row r="668" spans="1:3" x14ac:dyDescent="0.35">
      <c r="A668">
        <v>66.72</v>
      </c>
      <c r="B668">
        <v>641.26400000000001</v>
      </c>
      <c r="C668">
        <v>18.848500000000001</v>
      </c>
    </row>
    <row r="669" spans="1:3" x14ac:dyDescent="0.35">
      <c r="A669">
        <v>66.819999999999993</v>
      </c>
      <c r="B669">
        <v>642.59799999999996</v>
      </c>
      <c r="C669">
        <v>18.8826</v>
      </c>
    </row>
    <row r="670" spans="1:3" x14ac:dyDescent="0.35">
      <c r="A670">
        <v>66.908000000000001</v>
      </c>
      <c r="B670">
        <v>643.02599999999995</v>
      </c>
      <c r="C670">
        <v>18.901199999999999</v>
      </c>
    </row>
    <row r="671" spans="1:3" x14ac:dyDescent="0.35">
      <c r="A671">
        <v>67.025000000000006</v>
      </c>
      <c r="B671">
        <v>644.44299999999998</v>
      </c>
      <c r="C671">
        <v>18.936399999999999</v>
      </c>
    </row>
    <row r="672" spans="1:3" x14ac:dyDescent="0.35">
      <c r="A672">
        <v>67.11</v>
      </c>
      <c r="B672">
        <v>645.06899999999996</v>
      </c>
      <c r="C672">
        <v>18.958600000000001</v>
      </c>
    </row>
    <row r="673" spans="1:3" x14ac:dyDescent="0.35">
      <c r="A673">
        <v>67.216999999999999</v>
      </c>
      <c r="B673">
        <v>646.00800000000004</v>
      </c>
      <c r="C673">
        <v>18.996099999999998</v>
      </c>
    </row>
    <row r="674" spans="1:3" x14ac:dyDescent="0.35">
      <c r="A674">
        <v>67.305999999999997</v>
      </c>
      <c r="B674">
        <v>646.70000000000005</v>
      </c>
      <c r="C674">
        <v>19.014900000000001</v>
      </c>
    </row>
    <row r="675" spans="1:3" x14ac:dyDescent="0.35">
      <c r="A675">
        <v>67.427999999999997</v>
      </c>
      <c r="B675">
        <v>648.39599999999996</v>
      </c>
      <c r="C675">
        <v>19.052900000000001</v>
      </c>
    </row>
    <row r="676" spans="1:3" x14ac:dyDescent="0.35">
      <c r="A676">
        <v>67.513000000000005</v>
      </c>
      <c r="B676">
        <v>649.03899999999999</v>
      </c>
      <c r="C676">
        <v>19.0701</v>
      </c>
    </row>
    <row r="677" spans="1:3" x14ac:dyDescent="0.35">
      <c r="A677">
        <v>67.616</v>
      </c>
      <c r="B677">
        <v>649.99400000000003</v>
      </c>
      <c r="C677">
        <v>19.111499999999999</v>
      </c>
    </row>
    <row r="678" spans="1:3" x14ac:dyDescent="0.35">
      <c r="A678">
        <v>67.706999999999994</v>
      </c>
      <c r="B678">
        <v>650.70299999999997</v>
      </c>
      <c r="C678">
        <v>19.1281</v>
      </c>
    </row>
    <row r="679" spans="1:3" x14ac:dyDescent="0.35">
      <c r="A679">
        <v>67.801000000000002</v>
      </c>
      <c r="B679">
        <v>651.46</v>
      </c>
      <c r="C679">
        <v>19.159199999999998</v>
      </c>
    </row>
    <row r="680" spans="1:3" x14ac:dyDescent="0.35">
      <c r="A680">
        <v>67.915000000000006</v>
      </c>
      <c r="B680">
        <v>653.22299999999996</v>
      </c>
      <c r="C680">
        <v>19.190100000000001</v>
      </c>
    </row>
    <row r="681" spans="1:3" x14ac:dyDescent="0.35">
      <c r="A681">
        <v>68.009</v>
      </c>
      <c r="B681">
        <v>654.04700000000003</v>
      </c>
      <c r="C681">
        <v>19.212199999999999</v>
      </c>
    </row>
    <row r="682" spans="1:3" x14ac:dyDescent="0.35">
      <c r="A682">
        <v>68.122</v>
      </c>
      <c r="B682">
        <v>655.03499999999997</v>
      </c>
      <c r="C682">
        <v>19.2454</v>
      </c>
    </row>
    <row r="683" spans="1:3" x14ac:dyDescent="0.35">
      <c r="A683">
        <v>68.201999999999998</v>
      </c>
      <c r="B683">
        <v>655.62800000000004</v>
      </c>
      <c r="C683">
        <v>19.2666</v>
      </c>
    </row>
    <row r="684" spans="1:3" x14ac:dyDescent="0.35">
      <c r="A684">
        <v>68.325999999999993</v>
      </c>
      <c r="B684">
        <v>657.37400000000002</v>
      </c>
      <c r="C684">
        <v>19.303599999999999</v>
      </c>
    </row>
    <row r="685" spans="1:3" x14ac:dyDescent="0.35">
      <c r="A685">
        <v>68.408000000000001</v>
      </c>
      <c r="B685">
        <v>658</v>
      </c>
      <c r="C685">
        <v>19.321999999999999</v>
      </c>
    </row>
    <row r="686" spans="1:3" x14ac:dyDescent="0.35">
      <c r="A686">
        <v>68.513999999999996</v>
      </c>
      <c r="B686">
        <v>659.36699999999996</v>
      </c>
      <c r="C686">
        <v>19.362400000000001</v>
      </c>
    </row>
    <row r="687" spans="1:3" x14ac:dyDescent="0.35">
      <c r="A687">
        <v>68.602999999999994</v>
      </c>
      <c r="B687">
        <v>659.96</v>
      </c>
      <c r="C687">
        <v>19.384799999999998</v>
      </c>
    </row>
    <row r="688" spans="1:3" x14ac:dyDescent="0.35">
      <c r="A688">
        <v>68.727000000000004</v>
      </c>
      <c r="B688">
        <v>661.08</v>
      </c>
      <c r="C688">
        <v>19.423500000000001</v>
      </c>
    </row>
    <row r="689" spans="1:3" x14ac:dyDescent="0.35">
      <c r="A689">
        <v>68.823999999999998</v>
      </c>
      <c r="B689">
        <v>661.69</v>
      </c>
      <c r="C689">
        <v>19.440200000000001</v>
      </c>
    </row>
    <row r="690" spans="1:3" x14ac:dyDescent="0.35">
      <c r="A690">
        <v>68.923000000000002</v>
      </c>
      <c r="B690">
        <v>663.27099999999996</v>
      </c>
      <c r="C690">
        <v>19.4681</v>
      </c>
    </row>
    <row r="691" spans="1:3" x14ac:dyDescent="0.35">
      <c r="A691">
        <v>69.018000000000001</v>
      </c>
      <c r="B691">
        <v>664.26</v>
      </c>
      <c r="C691">
        <v>19.498200000000001</v>
      </c>
    </row>
    <row r="692" spans="1:3" x14ac:dyDescent="0.35">
      <c r="A692">
        <v>69.102999999999994</v>
      </c>
      <c r="B692">
        <v>665.08299999999997</v>
      </c>
      <c r="C692">
        <v>19.517199999999999</v>
      </c>
    </row>
    <row r="693" spans="1:3" x14ac:dyDescent="0.35">
      <c r="A693">
        <v>69.224999999999994</v>
      </c>
      <c r="B693">
        <v>666.02200000000005</v>
      </c>
      <c r="C693">
        <v>19.554200000000002</v>
      </c>
    </row>
    <row r="694" spans="1:3" x14ac:dyDescent="0.35">
      <c r="A694">
        <v>69.322000000000003</v>
      </c>
      <c r="B694">
        <v>667.42200000000003</v>
      </c>
      <c r="C694">
        <v>19.582100000000001</v>
      </c>
    </row>
    <row r="695" spans="1:3" x14ac:dyDescent="0.35">
      <c r="A695">
        <v>69.418000000000006</v>
      </c>
      <c r="B695">
        <v>668.29499999999996</v>
      </c>
      <c r="C695">
        <v>19.612200000000001</v>
      </c>
    </row>
    <row r="696" spans="1:3" x14ac:dyDescent="0.35">
      <c r="A696">
        <v>69.515000000000001</v>
      </c>
      <c r="B696">
        <v>669.20100000000002</v>
      </c>
      <c r="C696">
        <v>19.638999999999999</v>
      </c>
    </row>
    <row r="697" spans="1:3" x14ac:dyDescent="0.35">
      <c r="A697">
        <v>69.617000000000004</v>
      </c>
      <c r="B697">
        <v>670.02499999999998</v>
      </c>
      <c r="C697">
        <v>19.6721</v>
      </c>
    </row>
    <row r="698" spans="1:3" x14ac:dyDescent="0.35">
      <c r="A698">
        <v>69.727000000000004</v>
      </c>
      <c r="B698">
        <v>671.29300000000001</v>
      </c>
      <c r="C698">
        <v>19.700299999999999</v>
      </c>
    </row>
    <row r="699" spans="1:3" x14ac:dyDescent="0.35">
      <c r="A699">
        <v>69.807000000000002</v>
      </c>
      <c r="B699">
        <v>672.15</v>
      </c>
      <c r="C699">
        <v>19.732099999999999</v>
      </c>
    </row>
    <row r="700" spans="1:3" x14ac:dyDescent="0.35">
      <c r="A700">
        <v>69.917000000000002</v>
      </c>
      <c r="B700">
        <v>672.71</v>
      </c>
      <c r="C700">
        <v>19.763500000000001</v>
      </c>
    </row>
    <row r="701" spans="1:3" x14ac:dyDescent="0.35">
      <c r="A701">
        <v>70.006</v>
      </c>
      <c r="B701">
        <v>674.40700000000004</v>
      </c>
      <c r="C701">
        <v>19.795999999999999</v>
      </c>
    </row>
    <row r="702" spans="1:3" x14ac:dyDescent="0.35">
      <c r="A702">
        <v>70.128</v>
      </c>
      <c r="B702">
        <v>674.96699999999998</v>
      </c>
      <c r="C702">
        <v>19.828800000000001</v>
      </c>
    </row>
    <row r="703" spans="1:3" x14ac:dyDescent="0.35">
      <c r="A703">
        <v>70.218000000000004</v>
      </c>
      <c r="B703">
        <v>675.98800000000006</v>
      </c>
      <c r="C703">
        <v>19.8611</v>
      </c>
    </row>
    <row r="704" spans="1:3" x14ac:dyDescent="0.35">
      <c r="A704">
        <v>70.311999999999998</v>
      </c>
      <c r="B704">
        <v>677.19100000000003</v>
      </c>
      <c r="C704">
        <v>19.891500000000001</v>
      </c>
    </row>
    <row r="705" spans="1:3" x14ac:dyDescent="0.35">
      <c r="A705">
        <v>70.415000000000006</v>
      </c>
      <c r="B705">
        <v>678.09699999999998</v>
      </c>
      <c r="C705">
        <v>19.920400000000001</v>
      </c>
    </row>
    <row r="706" spans="1:3" x14ac:dyDescent="0.35">
      <c r="A706">
        <v>70.512</v>
      </c>
      <c r="B706">
        <v>679.34900000000005</v>
      </c>
      <c r="C706">
        <v>19.949400000000001</v>
      </c>
    </row>
    <row r="707" spans="1:3" x14ac:dyDescent="0.35">
      <c r="A707">
        <v>70.617999999999995</v>
      </c>
      <c r="B707">
        <v>680.12300000000005</v>
      </c>
      <c r="C707">
        <v>19.9754</v>
      </c>
    </row>
    <row r="708" spans="1:3" x14ac:dyDescent="0.35">
      <c r="A708">
        <v>70.727999999999994</v>
      </c>
      <c r="B708">
        <v>680.71600000000001</v>
      </c>
      <c r="C708">
        <v>20.005299999999998</v>
      </c>
    </row>
    <row r="709" spans="1:3" x14ac:dyDescent="0.35">
      <c r="A709">
        <v>70.822999999999993</v>
      </c>
      <c r="B709">
        <v>681.721</v>
      </c>
      <c r="C709">
        <v>20.032800000000002</v>
      </c>
    </row>
    <row r="710" spans="1:3" x14ac:dyDescent="0.35">
      <c r="A710">
        <v>70.918000000000006</v>
      </c>
      <c r="B710">
        <v>683.30200000000002</v>
      </c>
      <c r="C710">
        <v>20.058800000000002</v>
      </c>
    </row>
    <row r="711" spans="1:3" x14ac:dyDescent="0.35">
      <c r="A711">
        <v>71.015000000000001</v>
      </c>
      <c r="B711">
        <v>684.09299999999996</v>
      </c>
      <c r="C711">
        <v>20.085100000000001</v>
      </c>
    </row>
    <row r="712" spans="1:3" x14ac:dyDescent="0.35">
      <c r="A712">
        <v>71.102000000000004</v>
      </c>
      <c r="B712">
        <v>685.09699999999998</v>
      </c>
      <c r="C712">
        <v>20.116499999999998</v>
      </c>
    </row>
    <row r="713" spans="1:3" x14ac:dyDescent="0.35">
      <c r="A713">
        <v>71.212000000000003</v>
      </c>
      <c r="B713">
        <v>686.21799999999996</v>
      </c>
      <c r="C713">
        <v>20.145099999999999</v>
      </c>
    </row>
    <row r="714" spans="1:3" x14ac:dyDescent="0.35">
      <c r="A714">
        <v>71.305999999999997</v>
      </c>
      <c r="B714">
        <v>686.72799999999995</v>
      </c>
      <c r="C714">
        <v>20.177399999999999</v>
      </c>
    </row>
    <row r="715" spans="1:3" x14ac:dyDescent="0.35">
      <c r="A715">
        <v>71.400000000000006</v>
      </c>
      <c r="B715">
        <v>687.43700000000001</v>
      </c>
      <c r="C715">
        <v>20.206</v>
      </c>
    </row>
    <row r="716" spans="1:3" x14ac:dyDescent="0.35">
      <c r="A716">
        <v>71.503</v>
      </c>
      <c r="B716">
        <v>689.39700000000005</v>
      </c>
      <c r="C716">
        <v>20.2334</v>
      </c>
    </row>
    <row r="717" spans="1:3" x14ac:dyDescent="0.35">
      <c r="A717">
        <v>71.614000000000004</v>
      </c>
      <c r="B717">
        <v>690.00599999999997</v>
      </c>
      <c r="C717">
        <v>20.263200000000001</v>
      </c>
    </row>
    <row r="718" spans="1:3" x14ac:dyDescent="0.35">
      <c r="A718">
        <v>71.709999999999994</v>
      </c>
      <c r="B718">
        <v>690.81299999999999</v>
      </c>
      <c r="C718">
        <v>20.2898</v>
      </c>
    </row>
    <row r="719" spans="1:3" x14ac:dyDescent="0.35">
      <c r="A719">
        <v>71.805999999999997</v>
      </c>
      <c r="B719">
        <v>691.75199999999995</v>
      </c>
      <c r="C719">
        <v>20.321999999999999</v>
      </c>
    </row>
    <row r="720" spans="1:3" x14ac:dyDescent="0.35">
      <c r="A720">
        <v>71.902000000000001</v>
      </c>
      <c r="B720">
        <v>693.41600000000005</v>
      </c>
      <c r="C720">
        <v>20.3536</v>
      </c>
    </row>
    <row r="721" spans="1:3" x14ac:dyDescent="0.35">
      <c r="A721">
        <v>72.040999999999997</v>
      </c>
      <c r="B721">
        <v>694.17399999999998</v>
      </c>
      <c r="C721">
        <v>20.390499999999999</v>
      </c>
    </row>
    <row r="722" spans="1:3" x14ac:dyDescent="0.35">
      <c r="A722">
        <v>72.123000000000005</v>
      </c>
      <c r="B722">
        <v>694.78300000000002</v>
      </c>
      <c r="C722">
        <v>20.409600000000001</v>
      </c>
    </row>
    <row r="723" spans="1:3" x14ac:dyDescent="0.35">
      <c r="A723">
        <v>72.212999999999994</v>
      </c>
      <c r="B723">
        <v>695.93600000000004</v>
      </c>
      <c r="C723">
        <v>20.4391</v>
      </c>
    </row>
    <row r="724" spans="1:3" x14ac:dyDescent="0.35">
      <c r="A724">
        <v>72.305000000000007</v>
      </c>
      <c r="B724">
        <v>697.25400000000002</v>
      </c>
      <c r="C724">
        <v>20.465299999999999</v>
      </c>
    </row>
    <row r="725" spans="1:3" x14ac:dyDescent="0.35">
      <c r="A725">
        <v>72.438999999999993</v>
      </c>
      <c r="B725">
        <v>698.62199999999996</v>
      </c>
      <c r="C725">
        <v>20.5078</v>
      </c>
    </row>
    <row r="726" spans="1:3" x14ac:dyDescent="0.35">
      <c r="A726">
        <v>72.512</v>
      </c>
      <c r="B726">
        <v>698.62199999999996</v>
      </c>
      <c r="C726">
        <v>20.525700000000001</v>
      </c>
    </row>
    <row r="727" spans="1:3" x14ac:dyDescent="0.35">
      <c r="A727">
        <v>72.61</v>
      </c>
      <c r="B727">
        <v>700.23599999999999</v>
      </c>
      <c r="C727">
        <v>20.5562</v>
      </c>
    </row>
    <row r="728" spans="1:3" x14ac:dyDescent="0.35">
      <c r="A728">
        <v>72.704999999999998</v>
      </c>
      <c r="B728">
        <v>701.15800000000002</v>
      </c>
      <c r="C728">
        <v>20.582699999999999</v>
      </c>
    </row>
    <row r="729" spans="1:3" x14ac:dyDescent="0.35">
      <c r="A729">
        <v>72.825999999999993</v>
      </c>
      <c r="B729">
        <v>702.01499999999999</v>
      </c>
      <c r="C729">
        <v>20.611699999999999</v>
      </c>
    </row>
    <row r="730" spans="1:3" x14ac:dyDescent="0.35">
      <c r="A730">
        <v>72.927999999999997</v>
      </c>
      <c r="B730">
        <v>703.66200000000003</v>
      </c>
      <c r="C730">
        <v>20.652100000000001</v>
      </c>
    </row>
    <row r="731" spans="1:3" x14ac:dyDescent="0.35">
      <c r="A731">
        <v>73.010000000000005</v>
      </c>
      <c r="B731">
        <v>704.14</v>
      </c>
      <c r="C731">
        <v>20.670200000000001</v>
      </c>
    </row>
    <row r="732" spans="1:3" x14ac:dyDescent="0.35">
      <c r="A732">
        <v>73.132999999999996</v>
      </c>
      <c r="B732">
        <v>705.721</v>
      </c>
      <c r="C732">
        <v>20.706</v>
      </c>
    </row>
    <row r="733" spans="1:3" x14ac:dyDescent="0.35">
      <c r="A733">
        <v>73.200999999999993</v>
      </c>
      <c r="B733">
        <v>706.38</v>
      </c>
      <c r="C733">
        <v>20.727</v>
      </c>
    </row>
    <row r="734" spans="1:3" x14ac:dyDescent="0.35">
      <c r="A734">
        <v>73.323999999999998</v>
      </c>
      <c r="B734">
        <v>706.97299999999996</v>
      </c>
      <c r="C734">
        <v>20.7577</v>
      </c>
    </row>
    <row r="735" spans="1:3" x14ac:dyDescent="0.35">
      <c r="A735">
        <v>73.415000000000006</v>
      </c>
      <c r="B735">
        <v>707.99400000000003</v>
      </c>
      <c r="C735">
        <v>20.782699999999998</v>
      </c>
    </row>
    <row r="736" spans="1:3" x14ac:dyDescent="0.35">
      <c r="A736">
        <v>73.503</v>
      </c>
      <c r="B736">
        <v>709.428</v>
      </c>
      <c r="C736">
        <v>20.8172</v>
      </c>
    </row>
    <row r="737" spans="1:3" x14ac:dyDescent="0.35">
      <c r="A737">
        <v>73.608999999999995</v>
      </c>
      <c r="B737">
        <v>710.00400000000002</v>
      </c>
      <c r="C737">
        <v>20.847899999999999</v>
      </c>
    </row>
    <row r="738" spans="1:3" x14ac:dyDescent="0.35">
      <c r="A738">
        <v>73.747</v>
      </c>
      <c r="B738">
        <v>711.553</v>
      </c>
      <c r="C738">
        <v>20.886600000000001</v>
      </c>
    </row>
    <row r="739" spans="1:3" x14ac:dyDescent="0.35">
      <c r="A739">
        <v>73.819999999999993</v>
      </c>
      <c r="B739">
        <v>712.096</v>
      </c>
      <c r="C739">
        <v>20.904800000000002</v>
      </c>
    </row>
    <row r="740" spans="1:3" x14ac:dyDescent="0.35">
      <c r="A740">
        <v>73.912999999999997</v>
      </c>
      <c r="B740">
        <v>713.08399999999995</v>
      </c>
      <c r="C740">
        <v>20.934799999999999</v>
      </c>
    </row>
    <row r="741" spans="1:3" x14ac:dyDescent="0.35">
      <c r="A741">
        <v>74.004999999999995</v>
      </c>
      <c r="B741">
        <v>713.69399999999996</v>
      </c>
      <c r="C741">
        <v>20.962199999999999</v>
      </c>
    </row>
    <row r="742" spans="1:3" x14ac:dyDescent="0.35">
      <c r="A742">
        <v>74.102000000000004</v>
      </c>
      <c r="B742">
        <v>714.66600000000005</v>
      </c>
      <c r="C742">
        <v>20.994499999999999</v>
      </c>
    </row>
    <row r="743" spans="1:3" x14ac:dyDescent="0.35">
      <c r="A743">
        <v>74.206000000000003</v>
      </c>
      <c r="B743">
        <v>716.428</v>
      </c>
      <c r="C743">
        <v>21.026</v>
      </c>
    </row>
    <row r="744" spans="1:3" x14ac:dyDescent="0.35">
      <c r="A744">
        <v>74.305000000000007</v>
      </c>
      <c r="B744">
        <v>717.17</v>
      </c>
      <c r="C744">
        <v>21.0562</v>
      </c>
    </row>
    <row r="745" spans="1:3" x14ac:dyDescent="0.35">
      <c r="A745">
        <v>74.436999999999998</v>
      </c>
      <c r="B745">
        <v>718.01</v>
      </c>
      <c r="C745">
        <v>21.069299999999998</v>
      </c>
    </row>
    <row r="746" spans="1:3" x14ac:dyDescent="0.35">
      <c r="A746">
        <v>74.528999999999996</v>
      </c>
      <c r="B746">
        <v>719.65700000000004</v>
      </c>
      <c r="C746">
        <v>21.0932</v>
      </c>
    </row>
    <row r="747" spans="1:3" x14ac:dyDescent="0.35">
      <c r="A747">
        <v>74.650000000000006</v>
      </c>
      <c r="B747">
        <v>720.06899999999996</v>
      </c>
      <c r="C747">
        <v>21.123100000000001</v>
      </c>
    </row>
    <row r="748" spans="1:3" x14ac:dyDescent="0.35">
      <c r="A748">
        <v>74.709999999999994</v>
      </c>
      <c r="B748">
        <v>721.18899999999996</v>
      </c>
      <c r="C748">
        <v>21.141400000000001</v>
      </c>
    </row>
    <row r="749" spans="1:3" x14ac:dyDescent="0.35">
      <c r="A749">
        <v>74.813999999999993</v>
      </c>
      <c r="B749">
        <v>722.029</v>
      </c>
      <c r="C749">
        <v>21.172999999999998</v>
      </c>
    </row>
    <row r="750" spans="1:3" x14ac:dyDescent="0.35">
      <c r="A750">
        <v>74.930999999999997</v>
      </c>
      <c r="B750">
        <v>723.41300000000001</v>
      </c>
      <c r="C750">
        <v>21.209900000000001</v>
      </c>
    </row>
    <row r="751" spans="1:3" x14ac:dyDescent="0.35">
      <c r="A751">
        <v>75.010000000000005</v>
      </c>
      <c r="B751">
        <v>724.05499999999995</v>
      </c>
      <c r="C751">
        <v>21.230799999999999</v>
      </c>
    </row>
    <row r="752" spans="1:3" x14ac:dyDescent="0.35">
      <c r="A752">
        <v>75.138999999999996</v>
      </c>
      <c r="B752">
        <v>725.505</v>
      </c>
      <c r="C752">
        <v>21.267099999999999</v>
      </c>
    </row>
    <row r="753" spans="1:3" x14ac:dyDescent="0.35">
      <c r="A753">
        <v>75.242999999999995</v>
      </c>
      <c r="B753">
        <v>726.29600000000005</v>
      </c>
      <c r="C753">
        <v>21.295999999999999</v>
      </c>
    </row>
    <row r="754" spans="1:3" x14ac:dyDescent="0.35">
      <c r="A754">
        <v>75.331999999999994</v>
      </c>
      <c r="B754">
        <v>727.16899999999998</v>
      </c>
      <c r="C754">
        <v>21.3262</v>
      </c>
    </row>
    <row r="755" spans="1:3" x14ac:dyDescent="0.35">
      <c r="A755">
        <v>75.424000000000007</v>
      </c>
      <c r="B755">
        <v>728.45299999999997</v>
      </c>
      <c r="C755">
        <v>21.353300000000001</v>
      </c>
    </row>
    <row r="756" spans="1:3" x14ac:dyDescent="0.35">
      <c r="A756">
        <v>75.531999999999996</v>
      </c>
      <c r="B756">
        <v>729.01400000000001</v>
      </c>
      <c r="C756">
        <v>21.383299999999998</v>
      </c>
    </row>
    <row r="757" spans="1:3" x14ac:dyDescent="0.35">
      <c r="A757">
        <v>75.605000000000004</v>
      </c>
      <c r="B757">
        <v>730.13400000000001</v>
      </c>
      <c r="C757">
        <v>21.402000000000001</v>
      </c>
    </row>
    <row r="758" spans="1:3" x14ac:dyDescent="0.35">
      <c r="A758">
        <v>75.725999999999999</v>
      </c>
      <c r="B758">
        <v>731.45100000000002</v>
      </c>
      <c r="C758">
        <v>21.4392</v>
      </c>
    </row>
    <row r="759" spans="1:3" x14ac:dyDescent="0.35">
      <c r="A759">
        <v>75.8</v>
      </c>
      <c r="B759">
        <v>732.06100000000004</v>
      </c>
      <c r="C759">
        <v>21.4618</v>
      </c>
    </row>
    <row r="760" spans="1:3" x14ac:dyDescent="0.35">
      <c r="A760">
        <v>75.938999999999993</v>
      </c>
      <c r="B760">
        <v>733.49400000000003</v>
      </c>
      <c r="C760">
        <v>21.503399999999999</v>
      </c>
    </row>
    <row r="761" spans="1:3" x14ac:dyDescent="0.35">
      <c r="A761">
        <v>76.025999999999996</v>
      </c>
      <c r="B761">
        <v>734.26800000000003</v>
      </c>
      <c r="C761">
        <v>21.529399999999999</v>
      </c>
    </row>
    <row r="762" spans="1:3" x14ac:dyDescent="0.35">
      <c r="A762">
        <v>76.132999999999996</v>
      </c>
      <c r="B762">
        <v>735.19100000000003</v>
      </c>
      <c r="C762">
        <v>21.556799999999999</v>
      </c>
    </row>
    <row r="763" spans="1:3" x14ac:dyDescent="0.35">
      <c r="A763">
        <v>76.224000000000004</v>
      </c>
      <c r="B763">
        <v>736.60699999999997</v>
      </c>
      <c r="C763">
        <v>21.5871</v>
      </c>
    </row>
    <row r="764" spans="1:3" x14ac:dyDescent="0.35">
      <c r="A764">
        <v>76.302000000000007</v>
      </c>
      <c r="B764">
        <v>737.05200000000002</v>
      </c>
      <c r="C764">
        <v>21.6083</v>
      </c>
    </row>
    <row r="765" spans="1:3" x14ac:dyDescent="0.35">
      <c r="A765">
        <v>76.415000000000006</v>
      </c>
      <c r="B765">
        <v>738.37</v>
      </c>
      <c r="C765">
        <v>21.646799999999999</v>
      </c>
    </row>
    <row r="766" spans="1:3" x14ac:dyDescent="0.35">
      <c r="A766">
        <v>76.524000000000001</v>
      </c>
      <c r="B766">
        <v>738.947</v>
      </c>
      <c r="C766">
        <v>21.662199999999999</v>
      </c>
    </row>
    <row r="767" spans="1:3" x14ac:dyDescent="0.35">
      <c r="A767">
        <v>76.632999999999996</v>
      </c>
      <c r="B767">
        <v>740.06700000000001</v>
      </c>
      <c r="C767">
        <v>21.698899999999998</v>
      </c>
    </row>
    <row r="768" spans="1:3" x14ac:dyDescent="0.35">
      <c r="A768">
        <v>76.730999999999995</v>
      </c>
      <c r="B768">
        <v>740.89</v>
      </c>
      <c r="C768">
        <v>21.728100000000001</v>
      </c>
    </row>
    <row r="769" spans="1:3" x14ac:dyDescent="0.35">
      <c r="A769">
        <v>76.805000000000007</v>
      </c>
      <c r="B769">
        <v>741.71400000000006</v>
      </c>
      <c r="C769">
        <v>21.745200000000001</v>
      </c>
    </row>
    <row r="770" spans="1:3" x14ac:dyDescent="0.35">
      <c r="A770">
        <v>76.900000000000006</v>
      </c>
      <c r="B770">
        <v>742.43899999999996</v>
      </c>
      <c r="C770">
        <v>21.776700000000002</v>
      </c>
    </row>
    <row r="771" spans="1:3" x14ac:dyDescent="0.35">
      <c r="A771">
        <v>77.027000000000001</v>
      </c>
      <c r="B771">
        <v>744.38199999999995</v>
      </c>
      <c r="C771">
        <v>21.817499999999999</v>
      </c>
    </row>
    <row r="772" spans="1:3" x14ac:dyDescent="0.35">
      <c r="A772">
        <v>77.103999999999999</v>
      </c>
      <c r="B772">
        <v>745.07399999999996</v>
      </c>
      <c r="C772">
        <v>21.8338</v>
      </c>
    </row>
    <row r="773" spans="1:3" x14ac:dyDescent="0.35">
      <c r="A773">
        <v>77.212000000000003</v>
      </c>
      <c r="B773">
        <v>745.99699999999996</v>
      </c>
      <c r="C773">
        <v>21.874099999999999</v>
      </c>
    </row>
    <row r="774" spans="1:3" x14ac:dyDescent="0.35">
      <c r="A774">
        <v>77.320999999999998</v>
      </c>
      <c r="B774">
        <v>746.755</v>
      </c>
      <c r="C774">
        <v>21.895399999999999</v>
      </c>
    </row>
    <row r="775" spans="1:3" x14ac:dyDescent="0.35">
      <c r="A775">
        <v>77.41</v>
      </c>
      <c r="B775">
        <v>748.46799999999996</v>
      </c>
      <c r="C775">
        <v>21.933900000000001</v>
      </c>
    </row>
    <row r="776" spans="1:3" x14ac:dyDescent="0.35">
      <c r="A776">
        <v>77.516000000000005</v>
      </c>
      <c r="B776">
        <v>749.37400000000002</v>
      </c>
      <c r="C776">
        <v>21.961400000000001</v>
      </c>
    </row>
    <row r="777" spans="1:3" x14ac:dyDescent="0.35">
      <c r="A777">
        <v>77.614000000000004</v>
      </c>
      <c r="B777">
        <v>750.16399999999999</v>
      </c>
      <c r="C777">
        <v>21.990500000000001</v>
      </c>
    </row>
    <row r="778" spans="1:3" x14ac:dyDescent="0.35">
      <c r="A778">
        <v>77.716999999999999</v>
      </c>
      <c r="B778">
        <v>750.65899999999999</v>
      </c>
      <c r="C778">
        <v>22.021100000000001</v>
      </c>
    </row>
    <row r="779" spans="1:3" x14ac:dyDescent="0.35">
      <c r="A779">
        <v>77.828999999999994</v>
      </c>
      <c r="B779">
        <v>752.40499999999997</v>
      </c>
      <c r="C779">
        <v>22.048400000000001</v>
      </c>
    </row>
    <row r="780" spans="1:3" x14ac:dyDescent="0.35">
      <c r="A780">
        <v>77.924999999999997</v>
      </c>
      <c r="B780">
        <v>753.16200000000003</v>
      </c>
      <c r="C780">
        <v>22.075199999999999</v>
      </c>
    </row>
    <row r="781" spans="1:3" x14ac:dyDescent="0.35">
      <c r="A781">
        <v>78.012</v>
      </c>
      <c r="B781">
        <v>754.2</v>
      </c>
      <c r="C781">
        <v>22.107900000000001</v>
      </c>
    </row>
    <row r="782" spans="1:3" x14ac:dyDescent="0.35">
      <c r="A782">
        <v>78.119</v>
      </c>
      <c r="B782">
        <v>755.23800000000006</v>
      </c>
      <c r="C782">
        <v>22.135300000000001</v>
      </c>
    </row>
    <row r="783" spans="1:3" x14ac:dyDescent="0.35">
      <c r="A783">
        <v>78.213999999999999</v>
      </c>
      <c r="B783">
        <v>756.19299999999998</v>
      </c>
      <c r="C783">
        <v>22.1633</v>
      </c>
    </row>
    <row r="784" spans="1:3" x14ac:dyDescent="0.35">
      <c r="A784">
        <v>78.313999999999993</v>
      </c>
      <c r="B784">
        <v>757.11599999999999</v>
      </c>
      <c r="C784">
        <v>22.190300000000001</v>
      </c>
    </row>
    <row r="785" spans="1:3" x14ac:dyDescent="0.35">
      <c r="A785">
        <v>78.41</v>
      </c>
      <c r="B785">
        <v>757.98900000000003</v>
      </c>
      <c r="C785">
        <v>22.220099999999999</v>
      </c>
    </row>
    <row r="786" spans="1:3" x14ac:dyDescent="0.35">
      <c r="A786">
        <v>78.506</v>
      </c>
      <c r="B786">
        <v>759.471</v>
      </c>
      <c r="C786">
        <v>22.248799999999999</v>
      </c>
    </row>
    <row r="787" spans="1:3" x14ac:dyDescent="0.35">
      <c r="A787">
        <v>78.617999999999995</v>
      </c>
      <c r="B787">
        <v>760.08100000000002</v>
      </c>
      <c r="C787">
        <v>22.278099999999998</v>
      </c>
    </row>
    <row r="788" spans="1:3" x14ac:dyDescent="0.35">
      <c r="A788">
        <v>78.724000000000004</v>
      </c>
      <c r="B788">
        <v>761.00300000000004</v>
      </c>
      <c r="C788">
        <v>22.308299999999999</v>
      </c>
    </row>
    <row r="789" spans="1:3" x14ac:dyDescent="0.35">
      <c r="A789">
        <v>78.819000000000003</v>
      </c>
      <c r="B789">
        <v>761.64599999999996</v>
      </c>
      <c r="C789">
        <v>22.3371</v>
      </c>
    </row>
    <row r="790" spans="1:3" x14ac:dyDescent="0.35">
      <c r="A790">
        <v>78.905000000000001</v>
      </c>
      <c r="B790">
        <v>763.44100000000003</v>
      </c>
      <c r="C790">
        <v>22.365300000000001</v>
      </c>
    </row>
    <row r="791" spans="1:3" x14ac:dyDescent="0.35">
      <c r="A791">
        <v>79.003</v>
      </c>
      <c r="B791">
        <v>764.24800000000005</v>
      </c>
      <c r="C791">
        <v>22.391400000000001</v>
      </c>
    </row>
    <row r="792" spans="1:3" x14ac:dyDescent="0.35">
      <c r="A792">
        <v>79.117999999999995</v>
      </c>
      <c r="B792">
        <v>764.82500000000005</v>
      </c>
      <c r="C792">
        <v>22.424800000000001</v>
      </c>
    </row>
    <row r="793" spans="1:3" x14ac:dyDescent="0.35">
      <c r="A793">
        <v>79.212000000000003</v>
      </c>
      <c r="B793">
        <v>766.48900000000003</v>
      </c>
      <c r="C793">
        <v>22.452400000000001</v>
      </c>
    </row>
    <row r="794" spans="1:3" x14ac:dyDescent="0.35">
      <c r="A794">
        <v>79.307000000000002</v>
      </c>
      <c r="B794">
        <v>767.279</v>
      </c>
      <c r="C794">
        <v>22.48</v>
      </c>
    </row>
    <row r="795" spans="1:3" x14ac:dyDescent="0.35">
      <c r="A795">
        <v>79.415999999999997</v>
      </c>
      <c r="B795">
        <v>768.07</v>
      </c>
      <c r="C795">
        <v>22.511399999999998</v>
      </c>
    </row>
    <row r="796" spans="1:3" x14ac:dyDescent="0.35">
      <c r="A796">
        <v>79.512</v>
      </c>
      <c r="B796">
        <v>768.69600000000003</v>
      </c>
      <c r="C796">
        <v>22.5305</v>
      </c>
    </row>
    <row r="797" spans="1:3" x14ac:dyDescent="0.35">
      <c r="A797">
        <v>79.605000000000004</v>
      </c>
      <c r="B797">
        <v>769.86599999999999</v>
      </c>
      <c r="C797">
        <v>22.569299999999998</v>
      </c>
    </row>
    <row r="798" spans="1:3" x14ac:dyDescent="0.35">
      <c r="A798">
        <v>79.721000000000004</v>
      </c>
      <c r="B798">
        <v>771.23299999999995</v>
      </c>
      <c r="C798">
        <v>22.602900000000002</v>
      </c>
    </row>
    <row r="799" spans="1:3" x14ac:dyDescent="0.35">
      <c r="A799">
        <v>79.802999999999997</v>
      </c>
      <c r="B799">
        <v>772.12199999999996</v>
      </c>
      <c r="C799">
        <v>22.628299999999999</v>
      </c>
    </row>
    <row r="800" spans="1:3" x14ac:dyDescent="0.35">
      <c r="A800">
        <v>79.905000000000001</v>
      </c>
      <c r="B800">
        <v>773.40700000000004</v>
      </c>
      <c r="C800">
        <v>22.657399999999999</v>
      </c>
    </row>
    <row r="801" spans="1:3" x14ac:dyDescent="0.35">
      <c r="A801">
        <v>80.010999999999996</v>
      </c>
      <c r="B801">
        <v>773.85199999999998</v>
      </c>
      <c r="C801">
        <v>22.6876</v>
      </c>
    </row>
    <row r="802" spans="1:3" x14ac:dyDescent="0.35">
      <c r="A802">
        <v>80.122</v>
      </c>
      <c r="B802">
        <v>775.13699999999994</v>
      </c>
      <c r="C802">
        <v>22.717500000000001</v>
      </c>
    </row>
    <row r="803" spans="1:3" x14ac:dyDescent="0.35">
      <c r="A803">
        <v>80.212000000000003</v>
      </c>
      <c r="B803">
        <v>775.96100000000001</v>
      </c>
      <c r="C803">
        <v>22.748000000000001</v>
      </c>
    </row>
    <row r="804" spans="1:3" x14ac:dyDescent="0.35">
      <c r="A804">
        <v>80.31</v>
      </c>
      <c r="B804">
        <v>776.52099999999996</v>
      </c>
      <c r="C804">
        <v>22.774100000000001</v>
      </c>
    </row>
    <row r="805" spans="1:3" x14ac:dyDescent="0.35">
      <c r="A805">
        <v>80.415000000000006</v>
      </c>
      <c r="B805">
        <v>778.18399999999997</v>
      </c>
      <c r="C805">
        <v>22.8035</v>
      </c>
    </row>
    <row r="806" spans="1:3" x14ac:dyDescent="0.35">
      <c r="A806">
        <v>80.507000000000005</v>
      </c>
      <c r="B806">
        <v>778.18399999999997</v>
      </c>
      <c r="C806">
        <v>22.8264</v>
      </c>
    </row>
    <row r="807" spans="1:3" x14ac:dyDescent="0.35">
      <c r="A807">
        <v>80.613</v>
      </c>
      <c r="B807">
        <v>780.04600000000005</v>
      </c>
      <c r="C807">
        <v>22.866</v>
      </c>
    </row>
    <row r="808" spans="1:3" x14ac:dyDescent="0.35">
      <c r="A808">
        <v>80.709000000000003</v>
      </c>
      <c r="B808">
        <v>781.149</v>
      </c>
      <c r="C808">
        <v>22.894400000000001</v>
      </c>
    </row>
    <row r="809" spans="1:3" x14ac:dyDescent="0.35">
      <c r="A809">
        <v>80.81</v>
      </c>
      <c r="B809">
        <v>782.00599999999997</v>
      </c>
      <c r="C809">
        <v>22.920400000000001</v>
      </c>
    </row>
    <row r="810" spans="1:3" x14ac:dyDescent="0.35">
      <c r="A810">
        <v>80.915999999999997</v>
      </c>
      <c r="B810">
        <v>783.06</v>
      </c>
      <c r="C810">
        <v>22.9512</v>
      </c>
    </row>
    <row r="811" spans="1:3" x14ac:dyDescent="0.35">
      <c r="A811">
        <v>81</v>
      </c>
      <c r="B811">
        <v>784.18</v>
      </c>
      <c r="C811">
        <v>22.979199999999999</v>
      </c>
    </row>
    <row r="812" spans="1:3" x14ac:dyDescent="0.35">
      <c r="A812">
        <v>81.111000000000004</v>
      </c>
      <c r="B812">
        <v>785.08600000000001</v>
      </c>
      <c r="C812">
        <v>23.004200000000001</v>
      </c>
    </row>
    <row r="813" spans="1:3" x14ac:dyDescent="0.35">
      <c r="A813">
        <v>81.215000000000003</v>
      </c>
      <c r="B813">
        <v>786.10799999999995</v>
      </c>
      <c r="C813">
        <v>23.0336</v>
      </c>
    </row>
    <row r="814" spans="1:3" x14ac:dyDescent="0.35">
      <c r="A814">
        <v>81.305999999999997</v>
      </c>
      <c r="B814">
        <v>787.06299999999999</v>
      </c>
      <c r="C814">
        <v>23.063199999999998</v>
      </c>
    </row>
    <row r="815" spans="1:3" x14ac:dyDescent="0.35">
      <c r="A815">
        <v>81.41</v>
      </c>
      <c r="B815">
        <v>787.68899999999996</v>
      </c>
      <c r="C815">
        <v>23.0931</v>
      </c>
    </row>
    <row r="816" spans="1:3" x14ac:dyDescent="0.35">
      <c r="A816">
        <v>81.5</v>
      </c>
      <c r="B816">
        <v>789.20500000000004</v>
      </c>
      <c r="C816">
        <v>23.117899999999999</v>
      </c>
    </row>
    <row r="817" spans="1:3" x14ac:dyDescent="0.35">
      <c r="A817">
        <v>81.628</v>
      </c>
      <c r="B817">
        <v>790.32500000000005</v>
      </c>
      <c r="C817">
        <v>23.155999999999999</v>
      </c>
    </row>
    <row r="818" spans="1:3" x14ac:dyDescent="0.35">
      <c r="A818">
        <v>81.706000000000003</v>
      </c>
      <c r="B818">
        <v>790.81899999999996</v>
      </c>
      <c r="C818">
        <v>23.1767</v>
      </c>
    </row>
    <row r="819" spans="1:3" x14ac:dyDescent="0.35">
      <c r="A819">
        <v>81.808999999999997</v>
      </c>
      <c r="B819">
        <v>792.02099999999996</v>
      </c>
      <c r="C819">
        <v>23.206099999999999</v>
      </c>
    </row>
    <row r="820" spans="1:3" x14ac:dyDescent="0.35">
      <c r="A820">
        <v>81.906000000000006</v>
      </c>
      <c r="B820">
        <v>792.86099999999999</v>
      </c>
      <c r="C820">
        <v>23.236000000000001</v>
      </c>
    </row>
    <row r="821" spans="1:3" x14ac:dyDescent="0.35">
      <c r="A821">
        <v>82.034999999999997</v>
      </c>
      <c r="B821">
        <v>794.14599999999996</v>
      </c>
      <c r="C821">
        <v>23.2775</v>
      </c>
    </row>
    <row r="822" spans="1:3" x14ac:dyDescent="0.35">
      <c r="A822">
        <v>82.106999999999999</v>
      </c>
      <c r="B822">
        <v>794.75599999999997</v>
      </c>
      <c r="C822">
        <v>23.298300000000001</v>
      </c>
    </row>
    <row r="823" spans="1:3" x14ac:dyDescent="0.35">
      <c r="A823">
        <v>82.203999999999994</v>
      </c>
      <c r="B823">
        <v>796.07399999999996</v>
      </c>
      <c r="C823">
        <v>23.328499999999998</v>
      </c>
    </row>
    <row r="824" spans="1:3" x14ac:dyDescent="0.35">
      <c r="A824">
        <v>82.302999999999997</v>
      </c>
      <c r="B824">
        <v>796.53499999999997</v>
      </c>
      <c r="C824">
        <v>23.357399999999998</v>
      </c>
    </row>
    <row r="825" spans="1:3" x14ac:dyDescent="0.35">
      <c r="A825">
        <v>82.444000000000003</v>
      </c>
      <c r="B825">
        <v>798.29700000000003</v>
      </c>
      <c r="C825">
        <v>23.3964</v>
      </c>
    </row>
    <row r="826" spans="1:3" x14ac:dyDescent="0.35">
      <c r="A826">
        <v>82.536000000000001</v>
      </c>
      <c r="B826">
        <v>799.154</v>
      </c>
      <c r="C826">
        <v>23.424700000000001</v>
      </c>
    </row>
    <row r="827" spans="1:3" x14ac:dyDescent="0.35">
      <c r="A827">
        <v>82.614000000000004</v>
      </c>
      <c r="B827">
        <v>799.73099999999999</v>
      </c>
      <c r="C827">
        <v>23.443200000000001</v>
      </c>
    </row>
    <row r="828" spans="1:3" x14ac:dyDescent="0.35">
      <c r="A828">
        <v>82.706999999999994</v>
      </c>
      <c r="B828">
        <v>800.86699999999996</v>
      </c>
      <c r="C828">
        <v>23.470600000000001</v>
      </c>
    </row>
    <row r="829" spans="1:3" x14ac:dyDescent="0.35">
      <c r="A829">
        <v>82.838999999999999</v>
      </c>
      <c r="B829">
        <v>802.33299999999997</v>
      </c>
      <c r="C829">
        <v>23.5106</v>
      </c>
    </row>
    <row r="830" spans="1:3" x14ac:dyDescent="0.35">
      <c r="A830">
        <v>82.921000000000006</v>
      </c>
      <c r="B830">
        <v>802.94299999999998</v>
      </c>
      <c r="C830">
        <v>23.5273</v>
      </c>
    </row>
    <row r="831" spans="1:3" x14ac:dyDescent="0.35">
      <c r="A831">
        <v>83.001000000000005</v>
      </c>
      <c r="B831">
        <v>804.03</v>
      </c>
      <c r="C831">
        <v>23.5519</v>
      </c>
    </row>
    <row r="832" spans="1:3" x14ac:dyDescent="0.35">
      <c r="A832">
        <v>83.131</v>
      </c>
      <c r="B832">
        <v>805.34799999999996</v>
      </c>
      <c r="C832">
        <v>23.5884</v>
      </c>
    </row>
    <row r="833" spans="1:3" x14ac:dyDescent="0.35">
      <c r="A833">
        <v>83.227000000000004</v>
      </c>
      <c r="B833">
        <v>806.649</v>
      </c>
      <c r="C833">
        <v>23.6174</v>
      </c>
    </row>
    <row r="834" spans="1:3" x14ac:dyDescent="0.35">
      <c r="A834">
        <v>83.305000000000007</v>
      </c>
      <c r="B834">
        <v>807.09400000000005</v>
      </c>
      <c r="C834">
        <v>23.635100000000001</v>
      </c>
    </row>
    <row r="835" spans="1:3" x14ac:dyDescent="0.35">
      <c r="A835">
        <v>83.421000000000006</v>
      </c>
      <c r="B835">
        <v>808.37900000000002</v>
      </c>
      <c r="C835">
        <v>23.6784</v>
      </c>
    </row>
    <row r="836" spans="1:3" x14ac:dyDescent="0.35">
      <c r="A836">
        <v>83.504000000000005</v>
      </c>
      <c r="B836">
        <v>809.15300000000002</v>
      </c>
      <c r="C836">
        <v>23.692399999999999</v>
      </c>
    </row>
    <row r="837" spans="1:3" x14ac:dyDescent="0.35">
      <c r="A837">
        <v>83.605999999999995</v>
      </c>
      <c r="B837">
        <v>809.82799999999997</v>
      </c>
      <c r="C837">
        <v>23.709199999999999</v>
      </c>
    </row>
    <row r="838" spans="1:3" x14ac:dyDescent="0.35">
      <c r="A838">
        <v>83.703000000000003</v>
      </c>
      <c r="B838">
        <v>810.75099999999998</v>
      </c>
      <c r="C838">
        <v>23.738099999999999</v>
      </c>
    </row>
    <row r="839" spans="1:3" x14ac:dyDescent="0.35">
      <c r="A839">
        <v>83.837999999999994</v>
      </c>
      <c r="B839">
        <v>812.48</v>
      </c>
      <c r="C839">
        <v>23.774000000000001</v>
      </c>
    </row>
    <row r="840" spans="1:3" x14ac:dyDescent="0.35">
      <c r="A840">
        <v>83.9</v>
      </c>
      <c r="B840">
        <v>812.48</v>
      </c>
      <c r="C840">
        <v>23.793399999999998</v>
      </c>
    </row>
    <row r="841" spans="1:3" x14ac:dyDescent="0.35">
      <c r="A841">
        <v>84</v>
      </c>
      <c r="B841">
        <v>814.09500000000003</v>
      </c>
      <c r="C841">
        <v>23.821300000000001</v>
      </c>
    </row>
    <row r="842" spans="1:3" x14ac:dyDescent="0.35">
      <c r="A842">
        <v>84.131</v>
      </c>
      <c r="B842">
        <v>814.91800000000001</v>
      </c>
      <c r="C842">
        <v>23.8581</v>
      </c>
    </row>
    <row r="843" spans="1:3" x14ac:dyDescent="0.35">
      <c r="A843">
        <v>84.228999999999999</v>
      </c>
      <c r="B843">
        <v>815.70899999999995</v>
      </c>
      <c r="C843">
        <v>23.8886</v>
      </c>
    </row>
    <row r="844" spans="1:3" x14ac:dyDescent="0.35">
      <c r="A844">
        <v>84.307000000000002</v>
      </c>
      <c r="B844">
        <v>816.697</v>
      </c>
      <c r="C844">
        <v>23.908899999999999</v>
      </c>
    </row>
    <row r="845" spans="1:3" x14ac:dyDescent="0.35">
      <c r="A845">
        <v>84.400999999999996</v>
      </c>
      <c r="B845">
        <v>817.45500000000004</v>
      </c>
      <c r="C845">
        <v>23.935300000000002</v>
      </c>
    </row>
    <row r="846" spans="1:3" x14ac:dyDescent="0.35">
      <c r="A846">
        <v>84.528999999999996</v>
      </c>
      <c r="B846">
        <v>819.36599999999999</v>
      </c>
      <c r="C846">
        <v>23.975999999999999</v>
      </c>
    </row>
    <row r="847" spans="1:3" x14ac:dyDescent="0.35">
      <c r="A847">
        <v>84.605000000000004</v>
      </c>
      <c r="B847">
        <v>820.09100000000001</v>
      </c>
      <c r="C847">
        <v>23.990100000000002</v>
      </c>
    </row>
    <row r="848" spans="1:3" x14ac:dyDescent="0.35">
      <c r="A848">
        <v>84.715000000000003</v>
      </c>
      <c r="B848">
        <v>820.99699999999996</v>
      </c>
      <c r="C848">
        <v>24.0273</v>
      </c>
    </row>
    <row r="849" spans="1:3" x14ac:dyDescent="0.35">
      <c r="A849">
        <v>84.819000000000003</v>
      </c>
      <c r="B849">
        <v>821.67200000000003</v>
      </c>
      <c r="C849">
        <v>24.053799999999999</v>
      </c>
    </row>
    <row r="850" spans="1:3" x14ac:dyDescent="0.35">
      <c r="A850">
        <v>84.918000000000006</v>
      </c>
      <c r="B850">
        <v>823.36900000000003</v>
      </c>
      <c r="C850">
        <v>24.075700000000001</v>
      </c>
    </row>
    <row r="851" spans="1:3" x14ac:dyDescent="0.35">
      <c r="A851">
        <v>85.019000000000005</v>
      </c>
      <c r="B851">
        <v>824.37400000000002</v>
      </c>
      <c r="C851">
        <v>24.101900000000001</v>
      </c>
    </row>
    <row r="852" spans="1:3" x14ac:dyDescent="0.35">
      <c r="A852">
        <v>85.13</v>
      </c>
      <c r="B852">
        <v>825</v>
      </c>
      <c r="C852">
        <v>24.129899999999999</v>
      </c>
    </row>
    <row r="853" spans="1:3" x14ac:dyDescent="0.35">
      <c r="A853">
        <v>85.218999999999994</v>
      </c>
      <c r="B853">
        <v>825.98800000000006</v>
      </c>
      <c r="C853">
        <v>24.156500000000001</v>
      </c>
    </row>
    <row r="854" spans="1:3" x14ac:dyDescent="0.35">
      <c r="A854">
        <v>85.326999999999998</v>
      </c>
      <c r="B854">
        <v>827.37199999999996</v>
      </c>
      <c r="C854">
        <v>24.183599999999998</v>
      </c>
    </row>
    <row r="855" spans="1:3" x14ac:dyDescent="0.35">
      <c r="A855">
        <v>85.43</v>
      </c>
      <c r="B855">
        <v>828.06299999999999</v>
      </c>
      <c r="C855">
        <v>24.2117</v>
      </c>
    </row>
    <row r="856" spans="1:3" x14ac:dyDescent="0.35">
      <c r="A856">
        <v>85.521000000000001</v>
      </c>
      <c r="B856">
        <v>829.00199999999995</v>
      </c>
      <c r="C856">
        <v>24.2315</v>
      </c>
    </row>
    <row r="857" spans="1:3" x14ac:dyDescent="0.35">
      <c r="A857">
        <v>85.613</v>
      </c>
      <c r="B857">
        <v>830.48500000000001</v>
      </c>
      <c r="C857">
        <v>24.260100000000001</v>
      </c>
    </row>
    <row r="858" spans="1:3" x14ac:dyDescent="0.35">
      <c r="A858">
        <v>85.733999999999995</v>
      </c>
      <c r="B858">
        <v>831.04499999999996</v>
      </c>
      <c r="C858">
        <v>24.285799999999998</v>
      </c>
    </row>
    <row r="859" spans="1:3" x14ac:dyDescent="0.35">
      <c r="A859">
        <v>85.817999999999998</v>
      </c>
      <c r="B859">
        <v>832.51099999999997</v>
      </c>
      <c r="C859">
        <v>24.308599999999998</v>
      </c>
    </row>
    <row r="860" spans="1:3" x14ac:dyDescent="0.35">
      <c r="A860">
        <v>85.914000000000001</v>
      </c>
      <c r="B860">
        <v>833.31799999999998</v>
      </c>
      <c r="C860">
        <v>24.335699999999999</v>
      </c>
    </row>
    <row r="861" spans="1:3" x14ac:dyDescent="0.35">
      <c r="A861">
        <v>86.024000000000001</v>
      </c>
      <c r="B861">
        <v>833.94399999999996</v>
      </c>
      <c r="C861">
        <v>24.354399999999998</v>
      </c>
    </row>
    <row r="862" spans="1:3" x14ac:dyDescent="0.35">
      <c r="A862">
        <v>86.13</v>
      </c>
      <c r="B862">
        <v>835.048</v>
      </c>
      <c r="C862">
        <v>24.3843</v>
      </c>
    </row>
    <row r="863" spans="1:3" x14ac:dyDescent="0.35">
      <c r="A863">
        <v>86.228999999999999</v>
      </c>
      <c r="B863">
        <v>835.69</v>
      </c>
      <c r="C863">
        <v>24.3993</v>
      </c>
    </row>
    <row r="864" spans="1:3" x14ac:dyDescent="0.35">
      <c r="A864">
        <v>86.311000000000007</v>
      </c>
      <c r="B864">
        <v>836.69500000000005</v>
      </c>
      <c r="C864">
        <v>24.410499999999999</v>
      </c>
    </row>
    <row r="865" spans="1:3" x14ac:dyDescent="0.35">
      <c r="A865">
        <v>86.406000000000006</v>
      </c>
      <c r="B865">
        <v>838.44100000000003</v>
      </c>
      <c r="C865">
        <v>24.411300000000001</v>
      </c>
    </row>
    <row r="866" spans="1:3" x14ac:dyDescent="0.35">
      <c r="A866">
        <v>86.516999999999996</v>
      </c>
      <c r="B866">
        <v>839.11699999999996</v>
      </c>
      <c r="C866">
        <v>24.411999999999999</v>
      </c>
    </row>
    <row r="867" spans="1:3" x14ac:dyDescent="0.35">
      <c r="A867">
        <v>86.614000000000004</v>
      </c>
      <c r="B867">
        <v>840.5</v>
      </c>
      <c r="C867">
        <v>24.417000000000002</v>
      </c>
    </row>
    <row r="868" spans="1:3" x14ac:dyDescent="0.35">
      <c r="A868">
        <v>86.724999999999994</v>
      </c>
      <c r="B868">
        <v>841.02700000000004</v>
      </c>
      <c r="C868">
        <v>24.425000000000001</v>
      </c>
    </row>
    <row r="869" spans="1:3" x14ac:dyDescent="0.35">
      <c r="A869">
        <v>86.820999999999998</v>
      </c>
      <c r="B869">
        <v>841.91700000000003</v>
      </c>
      <c r="C869">
        <v>24.435600000000001</v>
      </c>
    </row>
    <row r="870" spans="1:3" x14ac:dyDescent="0.35">
      <c r="A870">
        <v>86.905000000000001</v>
      </c>
      <c r="B870">
        <v>843.43200000000002</v>
      </c>
      <c r="C870">
        <v>24.448699999999999</v>
      </c>
    </row>
    <row r="871" spans="1:3" x14ac:dyDescent="0.35">
      <c r="A871">
        <v>87.016999999999996</v>
      </c>
      <c r="B871">
        <v>844.19</v>
      </c>
      <c r="C871">
        <v>24.462499999999999</v>
      </c>
    </row>
    <row r="872" spans="1:3" x14ac:dyDescent="0.35">
      <c r="A872">
        <v>87.108999999999995</v>
      </c>
      <c r="B872">
        <v>845.45899999999995</v>
      </c>
      <c r="C872">
        <v>24.481300000000001</v>
      </c>
    </row>
    <row r="873" spans="1:3" x14ac:dyDescent="0.35">
      <c r="A873">
        <v>87.221999999999994</v>
      </c>
      <c r="B873">
        <v>845.98599999999999</v>
      </c>
      <c r="C873">
        <v>24.497199999999999</v>
      </c>
    </row>
    <row r="874" spans="1:3" x14ac:dyDescent="0.35">
      <c r="A874">
        <v>87.308000000000007</v>
      </c>
      <c r="B874">
        <v>847.23800000000006</v>
      </c>
      <c r="C874">
        <v>24.516200000000001</v>
      </c>
    </row>
    <row r="875" spans="1:3" x14ac:dyDescent="0.35">
      <c r="A875">
        <v>87.418000000000006</v>
      </c>
      <c r="B875">
        <v>847.88</v>
      </c>
      <c r="C875">
        <v>24.5337</v>
      </c>
    </row>
    <row r="876" spans="1:3" x14ac:dyDescent="0.35">
      <c r="A876">
        <v>87.507000000000005</v>
      </c>
      <c r="B876">
        <v>848.70399999999995</v>
      </c>
      <c r="C876">
        <v>24.5501</v>
      </c>
    </row>
    <row r="877" spans="1:3" x14ac:dyDescent="0.35">
      <c r="A877">
        <v>87.61</v>
      </c>
      <c r="B877">
        <v>850.13699999999994</v>
      </c>
      <c r="C877">
        <v>24.575900000000001</v>
      </c>
    </row>
    <row r="878" spans="1:3" x14ac:dyDescent="0.35">
      <c r="A878">
        <v>87.706999999999994</v>
      </c>
      <c r="B878">
        <v>851.15800000000002</v>
      </c>
      <c r="C878">
        <v>24.5913</v>
      </c>
    </row>
    <row r="879" spans="1:3" x14ac:dyDescent="0.35">
      <c r="A879">
        <v>87.802000000000007</v>
      </c>
      <c r="B879">
        <v>851.99800000000005</v>
      </c>
      <c r="C879">
        <v>24.614100000000001</v>
      </c>
    </row>
    <row r="880" spans="1:3" x14ac:dyDescent="0.35">
      <c r="A880">
        <v>87.909000000000006</v>
      </c>
      <c r="B880">
        <v>853.13499999999999</v>
      </c>
      <c r="C880">
        <v>24.635999999999999</v>
      </c>
    </row>
    <row r="881" spans="1:3" x14ac:dyDescent="0.35">
      <c r="A881">
        <v>88.003</v>
      </c>
      <c r="B881">
        <v>854.09</v>
      </c>
      <c r="C881">
        <v>24.658799999999999</v>
      </c>
    </row>
    <row r="882" spans="1:3" x14ac:dyDescent="0.35">
      <c r="A882">
        <v>88.100999999999999</v>
      </c>
      <c r="B882">
        <v>855.04600000000005</v>
      </c>
      <c r="C882">
        <v>24.680700000000002</v>
      </c>
    </row>
    <row r="883" spans="1:3" x14ac:dyDescent="0.35">
      <c r="A883">
        <v>88.218000000000004</v>
      </c>
      <c r="B883">
        <v>855.82</v>
      </c>
      <c r="C883">
        <v>24.699300000000001</v>
      </c>
    </row>
    <row r="884" spans="1:3" x14ac:dyDescent="0.35">
      <c r="A884">
        <v>88.308000000000007</v>
      </c>
      <c r="B884">
        <v>856.87400000000002</v>
      </c>
      <c r="C884">
        <v>24.719899999999999</v>
      </c>
    </row>
    <row r="885" spans="1:3" x14ac:dyDescent="0.35">
      <c r="A885">
        <v>88.415000000000006</v>
      </c>
      <c r="B885">
        <v>858.077</v>
      </c>
      <c r="C885">
        <v>24.738700000000001</v>
      </c>
    </row>
    <row r="886" spans="1:3" x14ac:dyDescent="0.35">
      <c r="A886">
        <v>88.545000000000002</v>
      </c>
      <c r="B886">
        <v>859.048</v>
      </c>
      <c r="C886">
        <v>24.772099999999998</v>
      </c>
    </row>
    <row r="887" spans="1:3" x14ac:dyDescent="0.35">
      <c r="A887">
        <v>88.629000000000005</v>
      </c>
      <c r="B887">
        <v>859.85599999999999</v>
      </c>
      <c r="C887">
        <v>24.787099999999999</v>
      </c>
    </row>
    <row r="888" spans="1:3" x14ac:dyDescent="0.35">
      <c r="A888">
        <v>88.751999999999995</v>
      </c>
      <c r="B888">
        <v>861.60199999999998</v>
      </c>
      <c r="C888">
        <v>24.819900000000001</v>
      </c>
    </row>
    <row r="889" spans="1:3" x14ac:dyDescent="0.35">
      <c r="A889">
        <v>88.81</v>
      </c>
      <c r="B889">
        <v>862.45799999999997</v>
      </c>
      <c r="C889">
        <v>24.826899999999998</v>
      </c>
    </row>
    <row r="890" spans="1:3" x14ac:dyDescent="0.35">
      <c r="A890">
        <v>88.903999999999996</v>
      </c>
      <c r="B890">
        <v>863.00199999999995</v>
      </c>
      <c r="C890">
        <v>24.8505</v>
      </c>
    </row>
    <row r="891" spans="1:3" x14ac:dyDescent="0.35">
      <c r="A891">
        <v>89.001000000000005</v>
      </c>
      <c r="B891">
        <v>863.54499999999996</v>
      </c>
      <c r="C891">
        <v>24.871600000000001</v>
      </c>
    </row>
    <row r="892" spans="1:3" x14ac:dyDescent="0.35">
      <c r="A892">
        <v>89.11</v>
      </c>
      <c r="B892">
        <v>865.11</v>
      </c>
      <c r="C892">
        <v>24.898399999999999</v>
      </c>
    </row>
    <row r="893" spans="1:3" x14ac:dyDescent="0.35">
      <c r="A893">
        <v>89.233000000000004</v>
      </c>
      <c r="B893">
        <v>866.01599999999996</v>
      </c>
      <c r="C893">
        <v>24.9315</v>
      </c>
    </row>
    <row r="894" spans="1:3" x14ac:dyDescent="0.35">
      <c r="A894">
        <v>89.317999999999998</v>
      </c>
      <c r="B894">
        <v>866.69200000000001</v>
      </c>
      <c r="C894">
        <v>24.946100000000001</v>
      </c>
    </row>
    <row r="895" spans="1:3" x14ac:dyDescent="0.35">
      <c r="A895">
        <v>89.403999999999996</v>
      </c>
      <c r="B895">
        <v>868.22400000000005</v>
      </c>
      <c r="C895">
        <v>24.970199999999998</v>
      </c>
    </row>
    <row r="896" spans="1:3" x14ac:dyDescent="0.35">
      <c r="A896">
        <v>89.546000000000006</v>
      </c>
      <c r="B896">
        <v>869.55799999999999</v>
      </c>
      <c r="C896">
        <v>25.002500000000001</v>
      </c>
    </row>
    <row r="897" spans="1:3" x14ac:dyDescent="0.35">
      <c r="A897">
        <v>89.608999999999995</v>
      </c>
      <c r="B897">
        <v>870.44799999999998</v>
      </c>
      <c r="C897">
        <v>25.015599999999999</v>
      </c>
    </row>
    <row r="898" spans="1:3" x14ac:dyDescent="0.35">
      <c r="A898">
        <v>89.713999999999999</v>
      </c>
      <c r="B898">
        <v>871.05700000000002</v>
      </c>
      <c r="C898">
        <v>25.0425</v>
      </c>
    </row>
    <row r="899" spans="1:3" x14ac:dyDescent="0.35">
      <c r="A899">
        <v>89.807000000000002</v>
      </c>
      <c r="B899">
        <v>872.16099999999994</v>
      </c>
      <c r="C899">
        <v>25.067799999999998</v>
      </c>
    </row>
    <row r="900" spans="1:3" x14ac:dyDescent="0.35">
      <c r="A900">
        <v>89.908000000000001</v>
      </c>
      <c r="B900">
        <v>872.83600000000001</v>
      </c>
      <c r="C900">
        <v>25.091899999999999</v>
      </c>
    </row>
    <row r="901" spans="1:3" x14ac:dyDescent="0.35">
      <c r="A901">
        <v>90.001000000000005</v>
      </c>
      <c r="B901">
        <v>873.80799999999999</v>
      </c>
      <c r="C901">
        <v>25.113299999999999</v>
      </c>
    </row>
    <row r="902" spans="1:3" x14ac:dyDescent="0.35">
      <c r="A902">
        <v>90.111999999999995</v>
      </c>
      <c r="B902">
        <v>875.06</v>
      </c>
      <c r="C902">
        <v>25.1356</v>
      </c>
    </row>
    <row r="903" spans="1:3" x14ac:dyDescent="0.35">
      <c r="A903">
        <v>90.225999999999999</v>
      </c>
      <c r="B903">
        <v>876.65800000000002</v>
      </c>
      <c r="C903">
        <v>25.172799999999999</v>
      </c>
    </row>
    <row r="904" spans="1:3" x14ac:dyDescent="0.35">
      <c r="A904">
        <v>90.34</v>
      </c>
      <c r="B904">
        <v>877.35</v>
      </c>
      <c r="C904">
        <v>25.199000000000002</v>
      </c>
    </row>
    <row r="905" spans="1:3" x14ac:dyDescent="0.35">
      <c r="A905">
        <v>90.406999999999996</v>
      </c>
      <c r="B905">
        <v>877.94299999999998</v>
      </c>
      <c r="C905">
        <v>25.2151</v>
      </c>
    </row>
    <row r="906" spans="1:3" x14ac:dyDescent="0.35">
      <c r="A906">
        <v>90.509</v>
      </c>
      <c r="B906">
        <v>879.27700000000004</v>
      </c>
      <c r="C906">
        <v>25.240200000000002</v>
      </c>
    </row>
    <row r="907" spans="1:3" x14ac:dyDescent="0.35">
      <c r="A907">
        <v>90.638999999999996</v>
      </c>
      <c r="B907">
        <v>879.83699999999999</v>
      </c>
      <c r="C907">
        <v>25.270800000000001</v>
      </c>
    </row>
    <row r="908" spans="1:3" x14ac:dyDescent="0.35">
      <c r="A908">
        <v>90.701999999999998</v>
      </c>
      <c r="B908">
        <v>880.75900000000001</v>
      </c>
      <c r="C908">
        <v>25.288900000000002</v>
      </c>
    </row>
    <row r="909" spans="1:3" x14ac:dyDescent="0.35">
      <c r="A909">
        <v>90.805000000000007</v>
      </c>
      <c r="B909">
        <v>881.40200000000004</v>
      </c>
      <c r="C909">
        <v>25.309200000000001</v>
      </c>
    </row>
    <row r="910" spans="1:3" x14ac:dyDescent="0.35">
      <c r="A910">
        <v>90.902000000000001</v>
      </c>
      <c r="B910">
        <v>883.08199999999999</v>
      </c>
      <c r="C910">
        <v>25.332999999999998</v>
      </c>
    </row>
    <row r="911" spans="1:3" x14ac:dyDescent="0.35">
      <c r="A911">
        <v>91.009</v>
      </c>
      <c r="B911">
        <v>883.70799999999997</v>
      </c>
      <c r="C911">
        <v>25.3598</v>
      </c>
    </row>
    <row r="912" spans="1:3" x14ac:dyDescent="0.35">
      <c r="A912">
        <v>91.102000000000004</v>
      </c>
      <c r="B912">
        <v>884.46600000000001</v>
      </c>
      <c r="C912">
        <v>25.382000000000001</v>
      </c>
    </row>
    <row r="913" spans="1:3" x14ac:dyDescent="0.35">
      <c r="A913">
        <v>91.236000000000004</v>
      </c>
      <c r="B913">
        <v>885.94799999999998</v>
      </c>
      <c r="C913">
        <v>25.4147</v>
      </c>
    </row>
    <row r="914" spans="1:3" x14ac:dyDescent="0.35">
      <c r="A914">
        <v>91.317999999999998</v>
      </c>
      <c r="B914">
        <v>886.88699999999994</v>
      </c>
      <c r="C914">
        <v>25.434000000000001</v>
      </c>
    </row>
    <row r="915" spans="1:3" x14ac:dyDescent="0.35">
      <c r="A915">
        <v>91.438000000000002</v>
      </c>
      <c r="B915">
        <v>887.99099999999999</v>
      </c>
      <c r="C915">
        <v>25.470800000000001</v>
      </c>
    </row>
    <row r="916" spans="1:3" x14ac:dyDescent="0.35">
      <c r="A916">
        <v>91.507999999999996</v>
      </c>
      <c r="B916">
        <v>888.76499999999999</v>
      </c>
      <c r="C916">
        <v>25.482500000000002</v>
      </c>
    </row>
    <row r="917" spans="1:3" x14ac:dyDescent="0.35">
      <c r="A917">
        <v>91.632000000000005</v>
      </c>
      <c r="B917">
        <v>890.42899999999997</v>
      </c>
      <c r="C917">
        <v>25.5168</v>
      </c>
    </row>
    <row r="918" spans="1:3" x14ac:dyDescent="0.35">
      <c r="A918">
        <v>91.701999999999998</v>
      </c>
      <c r="B918">
        <v>890.42899999999997</v>
      </c>
      <c r="C918">
        <v>25.538399999999999</v>
      </c>
    </row>
    <row r="919" spans="1:3" x14ac:dyDescent="0.35">
      <c r="A919">
        <v>91.804000000000002</v>
      </c>
      <c r="B919">
        <v>892.14200000000005</v>
      </c>
      <c r="C919">
        <v>25.564</v>
      </c>
    </row>
    <row r="920" spans="1:3" x14ac:dyDescent="0.35">
      <c r="A920">
        <v>91.936000000000007</v>
      </c>
      <c r="B920">
        <v>892.93299999999999</v>
      </c>
      <c r="C920">
        <v>25.594899999999999</v>
      </c>
    </row>
    <row r="921" spans="1:3" x14ac:dyDescent="0.35">
      <c r="A921">
        <v>92.02</v>
      </c>
      <c r="B921">
        <v>893.77300000000002</v>
      </c>
      <c r="C921">
        <v>25.611000000000001</v>
      </c>
    </row>
    <row r="922" spans="1:3" x14ac:dyDescent="0.35">
      <c r="A922">
        <v>92.126999999999995</v>
      </c>
      <c r="B922">
        <v>894.95899999999995</v>
      </c>
      <c r="C922">
        <v>25.644500000000001</v>
      </c>
    </row>
    <row r="923" spans="1:3" x14ac:dyDescent="0.35">
      <c r="A923">
        <v>92.216999999999999</v>
      </c>
      <c r="B923">
        <v>896.524</v>
      </c>
      <c r="C923">
        <v>25.6663</v>
      </c>
    </row>
    <row r="924" spans="1:3" x14ac:dyDescent="0.35">
      <c r="A924">
        <v>92.301000000000002</v>
      </c>
      <c r="B924">
        <v>897.1</v>
      </c>
      <c r="C924">
        <v>25.6858</v>
      </c>
    </row>
    <row r="925" spans="1:3" x14ac:dyDescent="0.35">
      <c r="A925">
        <v>92.4</v>
      </c>
      <c r="B925">
        <v>898.072</v>
      </c>
      <c r="C925">
        <v>25.709099999999999</v>
      </c>
    </row>
    <row r="926" spans="1:3" x14ac:dyDescent="0.35">
      <c r="A926">
        <v>92.527000000000001</v>
      </c>
      <c r="B926">
        <v>898.89599999999996</v>
      </c>
      <c r="C926">
        <v>25.743400000000001</v>
      </c>
    </row>
    <row r="927" spans="1:3" x14ac:dyDescent="0.35">
      <c r="A927">
        <v>92.613</v>
      </c>
      <c r="B927">
        <v>899.86800000000005</v>
      </c>
      <c r="C927">
        <v>25.761099999999999</v>
      </c>
    </row>
    <row r="928" spans="1:3" x14ac:dyDescent="0.35">
      <c r="A928">
        <v>92.72</v>
      </c>
      <c r="B928">
        <v>901.25099999999998</v>
      </c>
      <c r="C928">
        <v>25.796299999999999</v>
      </c>
    </row>
    <row r="929" spans="1:3" x14ac:dyDescent="0.35">
      <c r="A929">
        <v>92.83</v>
      </c>
      <c r="B929">
        <v>901.89400000000001</v>
      </c>
      <c r="C929">
        <v>25.820799999999998</v>
      </c>
    </row>
    <row r="930" spans="1:3" x14ac:dyDescent="0.35">
      <c r="A930">
        <v>92.921000000000006</v>
      </c>
      <c r="B930">
        <v>903.40899999999999</v>
      </c>
      <c r="C930">
        <v>25.8477</v>
      </c>
    </row>
    <row r="931" spans="1:3" x14ac:dyDescent="0.35">
      <c r="A931">
        <v>93.004999999999995</v>
      </c>
      <c r="B931">
        <v>903.95299999999997</v>
      </c>
      <c r="C931">
        <v>25.8645</v>
      </c>
    </row>
    <row r="932" spans="1:3" x14ac:dyDescent="0.35">
      <c r="A932">
        <v>93.125</v>
      </c>
      <c r="B932">
        <v>904.92499999999995</v>
      </c>
      <c r="C932">
        <v>25.897500000000001</v>
      </c>
    </row>
    <row r="933" spans="1:3" x14ac:dyDescent="0.35">
      <c r="A933">
        <v>93.23</v>
      </c>
      <c r="B933">
        <v>906.37400000000002</v>
      </c>
      <c r="C933">
        <v>25.922999999999998</v>
      </c>
    </row>
    <row r="934" spans="1:3" x14ac:dyDescent="0.35">
      <c r="A934">
        <v>93.313999999999993</v>
      </c>
      <c r="B934">
        <v>907.23099999999999</v>
      </c>
      <c r="C934">
        <v>25.948899999999998</v>
      </c>
    </row>
    <row r="935" spans="1:3" x14ac:dyDescent="0.35">
      <c r="A935">
        <v>93.418000000000006</v>
      </c>
      <c r="B935">
        <v>908.23599999999999</v>
      </c>
      <c r="C935">
        <v>25.971</v>
      </c>
    </row>
    <row r="936" spans="1:3" x14ac:dyDescent="0.35">
      <c r="A936">
        <v>93.503</v>
      </c>
      <c r="B936">
        <v>908.928</v>
      </c>
      <c r="C936">
        <v>25.9876</v>
      </c>
    </row>
    <row r="937" spans="1:3" x14ac:dyDescent="0.35">
      <c r="A937">
        <v>93.63</v>
      </c>
      <c r="B937">
        <v>909.899</v>
      </c>
      <c r="C937">
        <v>26.023599999999998</v>
      </c>
    </row>
    <row r="938" spans="1:3" x14ac:dyDescent="0.35">
      <c r="A938">
        <v>93.724000000000004</v>
      </c>
      <c r="B938">
        <v>910.67399999999998</v>
      </c>
      <c r="C938">
        <v>26.046500000000002</v>
      </c>
    </row>
    <row r="939" spans="1:3" x14ac:dyDescent="0.35">
      <c r="A939">
        <v>93.81</v>
      </c>
      <c r="B939">
        <v>912.48599999999999</v>
      </c>
      <c r="C939">
        <v>26.075399999999998</v>
      </c>
    </row>
    <row r="940" spans="1:3" x14ac:dyDescent="0.35">
      <c r="A940">
        <v>93.938999999999993</v>
      </c>
      <c r="B940">
        <v>913.06200000000001</v>
      </c>
      <c r="C940">
        <v>26.098400000000002</v>
      </c>
    </row>
    <row r="941" spans="1:3" x14ac:dyDescent="0.35">
      <c r="A941">
        <v>94.025000000000006</v>
      </c>
      <c r="B941">
        <v>914.05100000000004</v>
      </c>
      <c r="C941">
        <v>26.121600000000001</v>
      </c>
    </row>
    <row r="942" spans="1:3" x14ac:dyDescent="0.35">
      <c r="A942">
        <v>94.117000000000004</v>
      </c>
      <c r="B942">
        <v>915.51700000000005</v>
      </c>
      <c r="C942">
        <v>26.147500000000001</v>
      </c>
    </row>
    <row r="943" spans="1:3" x14ac:dyDescent="0.35">
      <c r="A943">
        <v>94.221000000000004</v>
      </c>
      <c r="B943">
        <v>916.29100000000005</v>
      </c>
      <c r="C943">
        <v>26.176100000000002</v>
      </c>
    </row>
    <row r="944" spans="1:3" x14ac:dyDescent="0.35">
      <c r="A944">
        <v>94.322999999999993</v>
      </c>
      <c r="B944">
        <v>916.98299999999995</v>
      </c>
      <c r="C944">
        <v>26.205300000000001</v>
      </c>
    </row>
    <row r="945" spans="1:3" x14ac:dyDescent="0.35">
      <c r="A945">
        <v>94.405000000000001</v>
      </c>
      <c r="B945">
        <v>917.74</v>
      </c>
      <c r="C945">
        <v>26.2195</v>
      </c>
    </row>
    <row r="946" spans="1:3" x14ac:dyDescent="0.35">
      <c r="A946">
        <v>94.525999999999996</v>
      </c>
      <c r="B946">
        <v>918.87699999999995</v>
      </c>
      <c r="C946">
        <v>26.253299999999999</v>
      </c>
    </row>
    <row r="947" spans="1:3" x14ac:dyDescent="0.35">
      <c r="A947">
        <v>94.616</v>
      </c>
      <c r="B947">
        <v>920.34299999999996</v>
      </c>
      <c r="C947">
        <v>26.279699999999998</v>
      </c>
    </row>
    <row r="948" spans="1:3" x14ac:dyDescent="0.35">
      <c r="A948">
        <v>94.724999999999994</v>
      </c>
      <c r="B948">
        <v>921.11699999999996</v>
      </c>
      <c r="C948">
        <v>26.306799999999999</v>
      </c>
    </row>
    <row r="949" spans="1:3" x14ac:dyDescent="0.35">
      <c r="A949">
        <v>94.825000000000003</v>
      </c>
      <c r="B949">
        <v>921.92399999999998</v>
      </c>
      <c r="C949">
        <v>26.328199999999999</v>
      </c>
    </row>
    <row r="950" spans="1:3" x14ac:dyDescent="0.35">
      <c r="A950">
        <v>94.912999999999997</v>
      </c>
      <c r="B950">
        <v>922.92899999999997</v>
      </c>
      <c r="C950">
        <v>26.354199999999999</v>
      </c>
    </row>
    <row r="951" spans="1:3" x14ac:dyDescent="0.35">
      <c r="A951">
        <v>95.007000000000005</v>
      </c>
      <c r="B951">
        <v>924.09900000000005</v>
      </c>
      <c r="C951">
        <v>26.3828</v>
      </c>
    </row>
    <row r="952" spans="1:3" x14ac:dyDescent="0.35">
      <c r="A952">
        <v>95.125</v>
      </c>
      <c r="B952">
        <v>925.12</v>
      </c>
      <c r="C952">
        <v>26.4056</v>
      </c>
    </row>
    <row r="953" spans="1:3" x14ac:dyDescent="0.35">
      <c r="A953">
        <v>95.216999999999999</v>
      </c>
      <c r="B953">
        <v>925.96</v>
      </c>
      <c r="C953">
        <v>26.433499999999999</v>
      </c>
    </row>
    <row r="954" spans="1:3" x14ac:dyDescent="0.35">
      <c r="A954">
        <v>95.317999999999998</v>
      </c>
      <c r="B954">
        <v>927.50900000000001</v>
      </c>
      <c r="C954">
        <v>26.457599999999999</v>
      </c>
    </row>
    <row r="955" spans="1:3" x14ac:dyDescent="0.35">
      <c r="A955">
        <v>95.426000000000002</v>
      </c>
      <c r="B955">
        <v>928.01900000000001</v>
      </c>
      <c r="C955">
        <v>26.482800000000001</v>
      </c>
    </row>
    <row r="956" spans="1:3" x14ac:dyDescent="0.35">
      <c r="A956">
        <v>95.51</v>
      </c>
      <c r="B956">
        <v>928.92499999999995</v>
      </c>
      <c r="C956">
        <v>26.509</v>
      </c>
    </row>
    <row r="957" spans="1:3" x14ac:dyDescent="0.35">
      <c r="A957">
        <v>95.606999999999999</v>
      </c>
      <c r="B957">
        <v>930.40800000000002</v>
      </c>
      <c r="C957">
        <v>26.535799999999998</v>
      </c>
    </row>
    <row r="958" spans="1:3" x14ac:dyDescent="0.35">
      <c r="A958">
        <v>95.731999999999999</v>
      </c>
      <c r="B958">
        <v>931.00099999999998</v>
      </c>
      <c r="C958">
        <v>26.560700000000001</v>
      </c>
    </row>
    <row r="959" spans="1:3" x14ac:dyDescent="0.35">
      <c r="A959">
        <v>95.81</v>
      </c>
      <c r="B959">
        <v>932.13800000000003</v>
      </c>
      <c r="C959">
        <v>26.586500000000001</v>
      </c>
    </row>
    <row r="960" spans="1:3" x14ac:dyDescent="0.35">
      <c r="A960">
        <v>95.924000000000007</v>
      </c>
      <c r="B960">
        <v>933.10900000000004</v>
      </c>
      <c r="C960">
        <v>26.6112</v>
      </c>
    </row>
    <row r="961" spans="1:3" x14ac:dyDescent="0.35">
      <c r="A961">
        <v>96.016000000000005</v>
      </c>
      <c r="B961">
        <v>934.18</v>
      </c>
      <c r="C961">
        <v>26.637</v>
      </c>
    </row>
    <row r="962" spans="1:3" x14ac:dyDescent="0.35">
      <c r="A962">
        <v>96.102000000000004</v>
      </c>
      <c r="B962">
        <v>935.08600000000001</v>
      </c>
      <c r="C962">
        <v>26.6645</v>
      </c>
    </row>
    <row r="963" spans="1:3" x14ac:dyDescent="0.35">
      <c r="A963">
        <v>96.210999999999999</v>
      </c>
      <c r="B963">
        <v>936.45299999999997</v>
      </c>
      <c r="C963">
        <v>26.681699999999999</v>
      </c>
    </row>
    <row r="964" spans="1:3" x14ac:dyDescent="0.35">
      <c r="A964">
        <v>96.311000000000007</v>
      </c>
      <c r="B964">
        <v>936.99699999999996</v>
      </c>
      <c r="C964">
        <v>26.637499999999999</v>
      </c>
    </row>
    <row r="965" spans="1:3" x14ac:dyDescent="0.35">
      <c r="A965">
        <v>96.409000000000006</v>
      </c>
      <c r="B965">
        <v>938.28200000000004</v>
      </c>
      <c r="C965">
        <v>26.631799999999998</v>
      </c>
    </row>
    <row r="966" spans="1:3" x14ac:dyDescent="0.35">
      <c r="A966">
        <v>96.512</v>
      </c>
      <c r="B966">
        <v>938.79200000000003</v>
      </c>
      <c r="C966">
        <v>26.654699999999998</v>
      </c>
    </row>
    <row r="967" spans="1:3" x14ac:dyDescent="0.35">
      <c r="A967">
        <v>96.600999999999999</v>
      </c>
      <c r="B967">
        <v>940.47299999999996</v>
      </c>
      <c r="C967">
        <v>26.677</v>
      </c>
    </row>
    <row r="968" spans="1:3" x14ac:dyDescent="0.35">
      <c r="A968">
        <v>96.727000000000004</v>
      </c>
      <c r="B968">
        <v>940.95</v>
      </c>
      <c r="C968">
        <v>26.703199999999999</v>
      </c>
    </row>
    <row r="969" spans="1:3" x14ac:dyDescent="0.35">
      <c r="A969">
        <v>96.814999999999998</v>
      </c>
      <c r="B969">
        <v>941.93899999999996</v>
      </c>
      <c r="C969">
        <v>26.723600000000001</v>
      </c>
    </row>
    <row r="970" spans="1:3" x14ac:dyDescent="0.35">
      <c r="A970">
        <v>96.902000000000001</v>
      </c>
      <c r="B970">
        <v>943.37199999999996</v>
      </c>
      <c r="C970">
        <v>26.7468</v>
      </c>
    </row>
    <row r="971" spans="1:3" x14ac:dyDescent="0.35">
      <c r="A971">
        <v>97.034000000000006</v>
      </c>
      <c r="B971">
        <v>944.50800000000004</v>
      </c>
      <c r="C971">
        <v>26.780899999999999</v>
      </c>
    </row>
    <row r="972" spans="1:3" x14ac:dyDescent="0.35">
      <c r="A972">
        <v>97.119</v>
      </c>
      <c r="B972">
        <v>945.08500000000004</v>
      </c>
      <c r="C972">
        <v>26.795000000000002</v>
      </c>
    </row>
    <row r="973" spans="1:3" x14ac:dyDescent="0.35">
      <c r="A973">
        <v>97.203999999999994</v>
      </c>
      <c r="B973">
        <v>946.12300000000005</v>
      </c>
      <c r="C973">
        <v>26.818300000000001</v>
      </c>
    </row>
    <row r="974" spans="1:3" x14ac:dyDescent="0.35">
      <c r="A974">
        <v>97.31</v>
      </c>
      <c r="B974">
        <v>946.84799999999996</v>
      </c>
      <c r="C974">
        <v>26.8429</v>
      </c>
    </row>
    <row r="975" spans="1:3" x14ac:dyDescent="0.35">
      <c r="A975">
        <v>97.403999999999996</v>
      </c>
      <c r="B975">
        <v>947.49</v>
      </c>
      <c r="C975">
        <v>26.8705</v>
      </c>
    </row>
    <row r="976" spans="1:3" x14ac:dyDescent="0.35">
      <c r="A976">
        <v>97.516000000000005</v>
      </c>
      <c r="B976">
        <v>949.25300000000004</v>
      </c>
      <c r="C976">
        <v>26.889800000000001</v>
      </c>
    </row>
    <row r="977" spans="1:3" x14ac:dyDescent="0.35">
      <c r="A977">
        <v>97.614000000000004</v>
      </c>
      <c r="B977">
        <v>950.20799999999997</v>
      </c>
      <c r="C977">
        <v>26.916399999999999</v>
      </c>
    </row>
    <row r="978" spans="1:3" x14ac:dyDescent="0.35">
      <c r="A978">
        <v>97.731999999999999</v>
      </c>
      <c r="B978">
        <v>951.03200000000004</v>
      </c>
      <c r="C978">
        <v>26.94</v>
      </c>
    </row>
    <row r="979" spans="1:3" x14ac:dyDescent="0.35">
      <c r="A979">
        <v>97.808000000000007</v>
      </c>
      <c r="B979">
        <v>952.11900000000003</v>
      </c>
      <c r="C979">
        <v>26.967300000000002</v>
      </c>
    </row>
    <row r="980" spans="1:3" x14ac:dyDescent="0.35">
      <c r="A980">
        <v>97.908000000000001</v>
      </c>
      <c r="B980">
        <v>952.81100000000004</v>
      </c>
      <c r="C980">
        <v>26.993600000000001</v>
      </c>
    </row>
    <row r="981" spans="1:3" x14ac:dyDescent="0.35">
      <c r="A981">
        <v>98.013000000000005</v>
      </c>
      <c r="B981">
        <v>954.01300000000003</v>
      </c>
      <c r="C981">
        <v>27.020700000000001</v>
      </c>
    </row>
    <row r="982" spans="1:3" x14ac:dyDescent="0.35">
      <c r="A982">
        <v>98.100999999999999</v>
      </c>
      <c r="B982">
        <v>955.05100000000004</v>
      </c>
      <c r="C982">
        <v>27.043900000000001</v>
      </c>
    </row>
    <row r="983" spans="1:3" x14ac:dyDescent="0.35">
      <c r="A983">
        <v>98.203999999999994</v>
      </c>
      <c r="B983">
        <v>955.62699999999995</v>
      </c>
      <c r="C983">
        <v>27.0685</v>
      </c>
    </row>
    <row r="984" spans="1:3" x14ac:dyDescent="0.35">
      <c r="A984">
        <v>98.317999999999998</v>
      </c>
      <c r="B984">
        <v>957.06100000000004</v>
      </c>
      <c r="C984">
        <v>27.094799999999999</v>
      </c>
    </row>
    <row r="985" spans="1:3" x14ac:dyDescent="0.35">
      <c r="A985">
        <v>98.444999999999993</v>
      </c>
      <c r="B985">
        <v>958.03200000000004</v>
      </c>
      <c r="C985">
        <v>27.131399999999999</v>
      </c>
    </row>
    <row r="986" spans="1:3" x14ac:dyDescent="0.35">
      <c r="A986">
        <v>98.504999999999995</v>
      </c>
      <c r="B986">
        <v>958.82299999999998</v>
      </c>
      <c r="C986">
        <v>27.1478</v>
      </c>
    </row>
    <row r="987" spans="1:3" x14ac:dyDescent="0.35">
      <c r="A987">
        <v>98.608999999999995</v>
      </c>
      <c r="B987">
        <v>960.07500000000005</v>
      </c>
      <c r="C987">
        <v>27.170300000000001</v>
      </c>
    </row>
    <row r="988" spans="1:3" x14ac:dyDescent="0.35">
      <c r="A988">
        <v>98.736999999999995</v>
      </c>
      <c r="B988">
        <v>961.40899999999999</v>
      </c>
      <c r="C988">
        <v>27.206800000000001</v>
      </c>
    </row>
    <row r="989" spans="1:3" x14ac:dyDescent="0.35">
      <c r="A989">
        <v>98.804000000000002</v>
      </c>
      <c r="B989">
        <v>961.40899999999999</v>
      </c>
      <c r="C989">
        <v>27.2257</v>
      </c>
    </row>
    <row r="990" spans="1:3" x14ac:dyDescent="0.35">
      <c r="A990">
        <v>98.905000000000001</v>
      </c>
      <c r="B990">
        <v>963.12300000000005</v>
      </c>
      <c r="C990">
        <v>27.2471</v>
      </c>
    </row>
    <row r="991" spans="1:3" x14ac:dyDescent="0.35">
      <c r="A991">
        <v>99.025999999999996</v>
      </c>
      <c r="B991">
        <v>964.62199999999996</v>
      </c>
      <c r="C991">
        <v>27.282699999999998</v>
      </c>
    </row>
    <row r="992" spans="1:3" x14ac:dyDescent="0.35">
      <c r="A992">
        <v>99.126999999999995</v>
      </c>
      <c r="B992">
        <v>965.31299999999999</v>
      </c>
      <c r="C992">
        <v>27.307500000000001</v>
      </c>
    </row>
    <row r="993" spans="1:3" x14ac:dyDescent="0.35">
      <c r="A993">
        <v>99.204999999999998</v>
      </c>
      <c r="B993">
        <v>965.75800000000004</v>
      </c>
      <c r="C993">
        <v>27.319700000000001</v>
      </c>
    </row>
    <row r="994" spans="1:3" x14ac:dyDescent="0.35">
      <c r="A994">
        <v>99.307000000000002</v>
      </c>
      <c r="B994">
        <v>967.15800000000002</v>
      </c>
      <c r="C994">
        <v>27.346499999999999</v>
      </c>
    </row>
    <row r="995" spans="1:3" x14ac:dyDescent="0.35">
      <c r="A995">
        <v>99.436000000000007</v>
      </c>
      <c r="B995">
        <v>967.94899999999996</v>
      </c>
      <c r="C995">
        <v>27.382100000000001</v>
      </c>
    </row>
    <row r="996" spans="1:3" x14ac:dyDescent="0.35">
      <c r="A996">
        <v>99.503</v>
      </c>
      <c r="B996">
        <v>968.74</v>
      </c>
      <c r="C996">
        <v>27.399100000000001</v>
      </c>
    </row>
    <row r="997" spans="1:3" x14ac:dyDescent="0.35">
      <c r="A997">
        <v>99.6</v>
      </c>
      <c r="B997">
        <v>969.596</v>
      </c>
      <c r="C997">
        <v>27.424600000000002</v>
      </c>
    </row>
    <row r="998" spans="1:3" x14ac:dyDescent="0.35">
      <c r="A998">
        <v>99.725999999999999</v>
      </c>
      <c r="B998">
        <v>971.29300000000001</v>
      </c>
      <c r="C998">
        <v>27.457599999999999</v>
      </c>
    </row>
    <row r="999" spans="1:3" x14ac:dyDescent="0.35">
      <c r="A999">
        <v>99.802000000000007</v>
      </c>
      <c r="B999">
        <v>971.29300000000001</v>
      </c>
      <c r="C999">
        <v>27.473700000000001</v>
      </c>
    </row>
    <row r="1000" spans="1:3" x14ac:dyDescent="0.35">
      <c r="A1000">
        <v>99.9</v>
      </c>
      <c r="B1000">
        <v>973.05600000000004</v>
      </c>
      <c r="C1000">
        <v>27.498699999999999</v>
      </c>
    </row>
    <row r="1001" spans="1:3" x14ac:dyDescent="0.35">
      <c r="A1001">
        <v>100.03</v>
      </c>
      <c r="B1001">
        <v>973.89599999999996</v>
      </c>
      <c r="C1001">
        <v>27.5303</v>
      </c>
    </row>
    <row r="1002" spans="1:3" x14ac:dyDescent="0.35">
      <c r="A1002">
        <v>100.101</v>
      </c>
      <c r="B1002">
        <v>974.67</v>
      </c>
      <c r="C1002">
        <v>27.5487</v>
      </c>
    </row>
    <row r="1003" spans="1:3" x14ac:dyDescent="0.35">
      <c r="A1003">
        <v>100.223</v>
      </c>
      <c r="B1003">
        <v>975.98800000000006</v>
      </c>
      <c r="C1003">
        <v>27.577999999999999</v>
      </c>
    </row>
    <row r="1004" spans="1:3" x14ac:dyDescent="0.35">
      <c r="A1004">
        <v>100.309</v>
      </c>
      <c r="B1004">
        <v>976.58100000000002</v>
      </c>
      <c r="C1004">
        <v>27.602</v>
      </c>
    </row>
    <row r="1005" spans="1:3" x14ac:dyDescent="0.35">
      <c r="A1005">
        <v>100.4</v>
      </c>
      <c r="B1005">
        <v>977.47</v>
      </c>
      <c r="C1005">
        <v>27.6264</v>
      </c>
    </row>
    <row r="1006" spans="1:3" x14ac:dyDescent="0.35">
      <c r="A1006">
        <v>100.502</v>
      </c>
      <c r="B1006">
        <v>978.36</v>
      </c>
      <c r="C1006">
        <v>27.6553</v>
      </c>
    </row>
    <row r="1007" spans="1:3" x14ac:dyDescent="0.35">
      <c r="A1007">
        <v>100.63</v>
      </c>
      <c r="B1007">
        <v>980.35299999999995</v>
      </c>
      <c r="C1007">
        <v>27.683800000000002</v>
      </c>
    </row>
    <row r="1008" spans="1:3" x14ac:dyDescent="0.35">
      <c r="A1008">
        <v>100.723</v>
      </c>
      <c r="B1008">
        <v>980.83100000000002</v>
      </c>
      <c r="C1008">
        <v>27.707000000000001</v>
      </c>
    </row>
    <row r="1009" spans="1:3" x14ac:dyDescent="0.35">
      <c r="A1009">
        <v>100.801</v>
      </c>
      <c r="B1009">
        <v>981.55499999999995</v>
      </c>
      <c r="C1009">
        <v>27.723800000000001</v>
      </c>
    </row>
    <row r="1010" spans="1:3" x14ac:dyDescent="0.35">
      <c r="A1010">
        <v>100.92700000000001</v>
      </c>
      <c r="B1010">
        <v>983.31799999999998</v>
      </c>
      <c r="C1010">
        <v>27.7545</v>
      </c>
    </row>
    <row r="1011" spans="1:3" x14ac:dyDescent="0.35">
      <c r="A1011">
        <v>101.011</v>
      </c>
      <c r="B1011">
        <v>983.99300000000005</v>
      </c>
      <c r="C1011">
        <v>27.7712</v>
      </c>
    </row>
    <row r="1012" spans="1:3" x14ac:dyDescent="0.35">
      <c r="A1012">
        <v>101.13200000000001</v>
      </c>
      <c r="B1012">
        <v>984.93200000000002</v>
      </c>
      <c r="C1012">
        <v>27.800899999999999</v>
      </c>
    </row>
    <row r="1013" spans="1:3" x14ac:dyDescent="0.35">
      <c r="A1013">
        <v>101.223</v>
      </c>
      <c r="B1013">
        <v>986.39800000000002</v>
      </c>
      <c r="C1013">
        <v>27.827200000000001</v>
      </c>
    </row>
    <row r="1014" spans="1:3" x14ac:dyDescent="0.35">
      <c r="A1014">
        <v>101.316</v>
      </c>
      <c r="B1014">
        <v>987.173</v>
      </c>
      <c r="C1014">
        <v>27.854600000000001</v>
      </c>
    </row>
    <row r="1015" spans="1:3" x14ac:dyDescent="0.35">
      <c r="A1015">
        <v>101.416</v>
      </c>
      <c r="B1015">
        <v>988.49</v>
      </c>
      <c r="C1015">
        <v>27.879000000000001</v>
      </c>
    </row>
    <row r="1016" spans="1:3" x14ac:dyDescent="0.35">
      <c r="A1016">
        <v>101.53700000000001</v>
      </c>
      <c r="B1016">
        <v>989.05</v>
      </c>
      <c r="C1016">
        <v>27.898499999999999</v>
      </c>
    </row>
    <row r="1017" spans="1:3" x14ac:dyDescent="0.35">
      <c r="A1017">
        <v>101.617</v>
      </c>
      <c r="B1017">
        <v>990.02200000000005</v>
      </c>
      <c r="C1017">
        <v>27.930199999999999</v>
      </c>
    </row>
    <row r="1018" spans="1:3" x14ac:dyDescent="0.35">
      <c r="A1018">
        <v>101.727</v>
      </c>
      <c r="B1018">
        <v>990.68100000000004</v>
      </c>
      <c r="C1018">
        <v>27.958100000000002</v>
      </c>
    </row>
    <row r="1019" spans="1:3" x14ac:dyDescent="0.35">
      <c r="A1019">
        <v>101.81100000000001</v>
      </c>
      <c r="B1019">
        <v>992.46</v>
      </c>
      <c r="C1019">
        <v>27.982500000000002</v>
      </c>
    </row>
    <row r="1020" spans="1:3" x14ac:dyDescent="0.35">
      <c r="A1020">
        <v>101.91200000000001</v>
      </c>
      <c r="B1020">
        <v>992.93799999999999</v>
      </c>
      <c r="C1020">
        <v>28.007999999999999</v>
      </c>
    </row>
    <row r="1021" spans="1:3" x14ac:dyDescent="0.35">
      <c r="A1021">
        <v>102.03700000000001</v>
      </c>
      <c r="B1021">
        <v>994.04200000000003</v>
      </c>
      <c r="C1021">
        <v>28.0321</v>
      </c>
    </row>
    <row r="1022" spans="1:3" x14ac:dyDescent="0.35">
      <c r="A1022">
        <v>102.123</v>
      </c>
      <c r="B1022">
        <v>995.04600000000005</v>
      </c>
      <c r="C1022">
        <v>28.055900000000001</v>
      </c>
    </row>
    <row r="1023" spans="1:3" x14ac:dyDescent="0.35">
      <c r="A1023">
        <v>102.211</v>
      </c>
      <c r="B1023">
        <v>996.447</v>
      </c>
      <c r="C1023">
        <v>28.083100000000002</v>
      </c>
    </row>
    <row r="1024" spans="1:3" x14ac:dyDescent="0.35">
      <c r="A1024">
        <v>102.331</v>
      </c>
      <c r="B1024">
        <v>996.94100000000003</v>
      </c>
      <c r="C1024">
        <v>28.1112</v>
      </c>
    </row>
    <row r="1025" spans="1:3" x14ac:dyDescent="0.35">
      <c r="A1025">
        <v>102.416</v>
      </c>
      <c r="B1025">
        <v>997.68200000000002</v>
      </c>
      <c r="C1025">
        <v>28.136399999999998</v>
      </c>
    </row>
    <row r="1026" spans="1:3" x14ac:dyDescent="0.35">
      <c r="A1026">
        <v>102.51900000000001</v>
      </c>
      <c r="B1026">
        <v>999.36199999999997</v>
      </c>
      <c r="C1026">
        <v>28.1629</v>
      </c>
    </row>
    <row r="1027" spans="1:3" x14ac:dyDescent="0.35">
      <c r="A1027">
        <v>102.639</v>
      </c>
      <c r="B1027">
        <v>999.93899999999996</v>
      </c>
      <c r="C1027">
        <v>28.186599999999999</v>
      </c>
    </row>
    <row r="1028" spans="1:3" x14ac:dyDescent="0.35">
      <c r="A1028">
        <v>102.708</v>
      </c>
      <c r="B1028">
        <v>1001.059</v>
      </c>
      <c r="C1028">
        <v>28.209499999999998</v>
      </c>
    </row>
    <row r="1029" spans="1:3" x14ac:dyDescent="0.35">
      <c r="A1029">
        <v>102.824</v>
      </c>
      <c r="B1029">
        <v>1001.701</v>
      </c>
      <c r="C1029">
        <v>28.236799999999999</v>
      </c>
    </row>
    <row r="1030" spans="1:3" x14ac:dyDescent="0.35">
      <c r="A1030">
        <v>102.92</v>
      </c>
      <c r="B1030">
        <v>1003.266</v>
      </c>
      <c r="C1030">
        <v>28.2592</v>
      </c>
    </row>
    <row r="1031" spans="1:3" x14ac:dyDescent="0.35">
      <c r="A1031">
        <v>103.011</v>
      </c>
      <c r="B1031">
        <v>1004.09</v>
      </c>
      <c r="C1031">
        <v>28.284300000000002</v>
      </c>
    </row>
    <row r="1032" spans="1:3" x14ac:dyDescent="0.35">
      <c r="A1032">
        <v>103.11499999999999</v>
      </c>
      <c r="B1032">
        <v>1005.194</v>
      </c>
      <c r="C1032">
        <v>28.313300000000002</v>
      </c>
    </row>
    <row r="1033" spans="1:3" x14ac:dyDescent="0.35">
      <c r="A1033">
        <v>103.227</v>
      </c>
      <c r="B1033">
        <v>1006.083</v>
      </c>
      <c r="C1033">
        <v>28.333600000000001</v>
      </c>
    </row>
    <row r="1034" spans="1:3" x14ac:dyDescent="0.35">
      <c r="A1034">
        <v>103.31100000000001</v>
      </c>
      <c r="B1034">
        <v>1006.643</v>
      </c>
      <c r="C1034">
        <v>28.350100000000001</v>
      </c>
    </row>
    <row r="1035" spans="1:3" x14ac:dyDescent="0.35">
      <c r="A1035">
        <v>103.40600000000001</v>
      </c>
      <c r="B1035">
        <v>1007.796</v>
      </c>
      <c r="C1035">
        <v>28.3812</v>
      </c>
    </row>
    <row r="1036" spans="1:3" x14ac:dyDescent="0.35">
      <c r="A1036">
        <v>103.509</v>
      </c>
      <c r="B1036">
        <v>1009.427</v>
      </c>
      <c r="C1036">
        <v>28.407800000000002</v>
      </c>
    </row>
    <row r="1037" spans="1:3" x14ac:dyDescent="0.35">
      <c r="A1037">
        <v>103.633</v>
      </c>
      <c r="B1037">
        <v>1010.02</v>
      </c>
      <c r="C1037">
        <v>28.4041</v>
      </c>
    </row>
    <row r="1038" spans="1:3" x14ac:dyDescent="0.35">
      <c r="A1038">
        <v>103.714</v>
      </c>
      <c r="B1038">
        <v>1011.486</v>
      </c>
      <c r="C1038">
        <v>28.390699999999999</v>
      </c>
    </row>
    <row r="1039" spans="1:3" x14ac:dyDescent="0.35">
      <c r="A1039">
        <v>103.812</v>
      </c>
      <c r="B1039">
        <v>1012.112</v>
      </c>
      <c r="C1039">
        <v>28.410699999999999</v>
      </c>
    </row>
    <row r="1040" spans="1:3" x14ac:dyDescent="0.35">
      <c r="A1040">
        <v>103.925</v>
      </c>
      <c r="B1040">
        <v>1013.068</v>
      </c>
      <c r="C1040">
        <v>28.440200000000001</v>
      </c>
    </row>
    <row r="1041" spans="1:3" x14ac:dyDescent="0.35">
      <c r="A1041">
        <v>104.012</v>
      </c>
      <c r="B1041">
        <v>1013.941</v>
      </c>
      <c r="C1041">
        <v>28.462800000000001</v>
      </c>
    </row>
    <row r="1042" spans="1:3" x14ac:dyDescent="0.35">
      <c r="A1042">
        <v>104.114</v>
      </c>
      <c r="B1042">
        <v>1014.484</v>
      </c>
      <c r="C1042">
        <v>28.486599999999999</v>
      </c>
    </row>
    <row r="1043" spans="1:3" x14ac:dyDescent="0.35">
      <c r="A1043">
        <v>104.208</v>
      </c>
      <c r="B1043">
        <v>1016.428</v>
      </c>
      <c r="C1043">
        <v>28.509699999999999</v>
      </c>
    </row>
    <row r="1044" spans="1:3" x14ac:dyDescent="0.35">
      <c r="A1044">
        <v>104.318</v>
      </c>
      <c r="B1044">
        <v>1017.087</v>
      </c>
      <c r="C1044">
        <v>28.5334</v>
      </c>
    </row>
    <row r="1045" spans="1:3" x14ac:dyDescent="0.35">
      <c r="A1045">
        <v>104.402</v>
      </c>
      <c r="B1045">
        <v>1018.059</v>
      </c>
      <c r="C1045">
        <v>28.559100000000001</v>
      </c>
    </row>
    <row r="1046" spans="1:3" x14ac:dyDescent="0.35">
      <c r="A1046">
        <v>104.512</v>
      </c>
      <c r="B1046">
        <v>1018.635</v>
      </c>
      <c r="C1046">
        <v>28.5839</v>
      </c>
    </row>
    <row r="1047" spans="1:3" x14ac:dyDescent="0.35">
      <c r="A1047">
        <v>104.60599999999999</v>
      </c>
      <c r="B1047">
        <v>1019.4589999999999</v>
      </c>
      <c r="C1047">
        <v>28.605699999999999</v>
      </c>
    </row>
    <row r="1048" spans="1:3" x14ac:dyDescent="0.35">
      <c r="A1048">
        <v>104.72</v>
      </c>
      <c r="B1048">
        <v>1021.172</v>
      </c>
      <c r="C1048">
        <v>28.629799999999999</v>
      </c>
    </row>
    <row r="1049" spans="1:3" x14ac:dyDescent="0.35">
      <c r="A1049">
        <v>104.803</v>
      </c>
      <c r="B1049">
        <v>1022.078</v>
      </c>
      <c r="C1049">
        <v>28.6538</v>
      </c>
    </row>
    <row r="1050" spans="1:3" x14ac:dyDescent="0.35">
      <c r="A1050">
        <v>104.90900000000001</v>
      </c>
      <c r="B1050">
        <v>1023.099</v>
      </c>
      <c r="C1050">
        <v>28.679600000000001</v>
      </c>
    </row>
    <row r="1051" spans="1:3" x14ac:dyDescent="0.35">
      <c r="A1051">
        <v>105.008</v>
      </c>
      <c r="B1051">
        <v>1024.4670000000001</v>
      </c>
      <c r="C1051">
        <v>28.705200000000001</v>
      </c>
    </row>
    <row r="1052" spans="1:3" x14ac:dyDescent="0.35">
      <c r="A1052">
        <v>105.10599999999999</v>
      </c>
      <c r="B1052">
        <v>1024.9280000000001</v>
      </c>
      <c r="C1052">
        <v>28.733599999999999</v>
      </c>
    </row>
    <row r="1053" spans="1:3" x14ac:dyDescent="0.35">
      <c r="A1053">
        <v>105.214</v>
      </c>
      <c r="B1053">
        <v>1025.8499999999999</v>
      </c>
      <c r="C1053">
        <v>28.7561</v>
      </c>
    </row>
    <row r="1054" spans="1:3" x14ac:dyDescent="0.35">
      <c r="A1054">
        <v>105.333</v>
      </c>
      <c r="B1054">
        <v>1027.5139999999999</v>
      </c>
      <c r="C1054">
        <v>28.7895</v>
      </c>
    </row>
    <row r="1055" spans="1:3" x14ac:dyDescent="0.35">
      <c r="A1055">
        <v>105.40300000000001</v>
      </c>
      <c r="B1055">
        <v>1028.0740000000001</v>
      </c>
      <c r="C1055">
        <v>28.8078</v>
      </c>
    </row>
    <row r="1056" spans="1:3" x14ac:dyDescent="0.35">
      <c r="A1056">
        <v>105.514</v>
      </c>
      <c r="B1056">
        <v>1029.194</v>
      </c>
      <c r="C1056">
        <v>28.832899999999999</v>
      </c>
    </row>
    <row r="1057" spans="1:3" x14ac:dyDescent="0.35">
      <c r="A1057">
        <v>105.60599999999999</v>
      </c>
      <c r="B1057">
        <v>1029.8530000000001</v>
      </c>
      <c r="C1057">
        <v>28.859000000000002</v>
      </c>
    </row>
    <row r="1058" spans="1:3" x14ac:dyDescent="0.35">
      <c r="A1058">
        <v>105.71</v>
      </c>
      <c r="B1058">
        <v>1031.105</v>
      </c>
      <c r="C1058">
        <v>28.882400000000001</v>
      </c>
    </row>
    <row r="1059" spans="1:3" x14ac:dyDescent="0.35">
      <c r="A1059">
        <v>105.807</v>
      </c>
      <c r="B1059">
        <v>1031.9949999999999</v>
      </c>
      <c r="C1059">
        <v>28.910599999999999</v>
      </c>
    </row>
    <row r="1060" spans="1:3" x14ac:dyDescent="0.35">
      <c r="A1060">
        <v>105.90300000000001</v>
      </c>
      <c r="B1060">
        <v>1033.395</v>
      </c>
      <c r="C1060">
        <v>28.933800000000002</v>
      </c>
    </row>
    <row r="1061" spans="1:3" x14ac:dyDescent="0.35">
      <c r="A1061">
        <v>106.003</v>
      </c>
      <c r="B1061">
        <v>1033.905</v>
      </c>
      <c r="C1061">
        <v>28.957699999999999</v>
      </c>
    </row>
    <row r="1062" spans="1:3" x14ac:dyDescent="0.35">
      <c r="A1062">
        <v>106.10599999999999</v>
      </c>
      <c r="B1062">
        <v>1034.7950000000001</v>
      </c>
      <c r="C1062">
        <v>28.984999999999999</v>
      </c>
    </row>
    <row r="1063" spans="1:3" x14ac:dyDescent="0.35">
      <c r="A1063">
        <v>106.21599999999999</v>
      </c>
      <c r="B1063">
        <v>1036.08</v>
      </c>
      <c r="C1063">
        <v>29.012699999999999</v>
      </c>
    </row>
    <row r="1064" spans="1:3" x14ac:dyDescent="0.35">
      <c r="A1064">
        <v>106.301</v>
      </c>
      <c r="B1064">
        <v>1037.0519999999999</v>
      </c>
      <c r="C1064">
        <v>29.035299999999999</v>
      </c>
    </row>
    <row r="1065" spans="1:3" x14ac:dyDescent="0.35">
      <c r="A1065">
        <v>106.44199999999999</v>
      </c>
      <c r="B1065">
        <v>1038.0070000000001</v>
      </c>
      <c r="C1065">
        <v>29.0718</v>
      </c>
    </row>
    <row r="1066" spans="1:3" x14ac:dyDescent="0.35">
      <c r="A1066">
        <v>106.5</v>
      </c>
      <c r="B1066">
        <v>1038.798</v>
      </c>
      <c r="C1066">
        <v>29.0871</v>
      </c>
    </row>
    <row r="1067" spans="1:3" x14ac:dyDescent="0.35">
      <c r="A1067">
        <v>106.602</v>
      </c>
      <c r="B1067">
        <v>1039.671</v>
      </c>
      <c r="C1067">
        <v>29.116099999999999</v>
      </c>
    </row>
    <row r="1068" spans="1:3" x14ac:dyDescent="0.35">
      <c r="A1068">
        <v>106.73099999999999</v>
      </c>
      <c r="B1068">
        <v>1041.384</v>
      </c>
      <c r="C1068">
        <v>29.144500000000001</v>
      </c>
    </row>
    <row r="1069" spans="1:3" x14ac:dyDescent="0.35">
      <c r="A1069">
        <v>106.8</v>
      </c>
      <c r="B1069">
        <v>1041.384</v>
      </c>
      <c r="C1069">
        <v>29.1678</v>
      </c>
    </row>
    <row r="1070" spans="1:3" x14ac:dyDescent="0.35">
      <c r="A1070">
        <v>106.944</v>
      </c>
      <c r="B1070">
        <v>1043.2619999999999</v>
      </c>
      <c r="C1070">
        <v>29.199200000000001</v>
      </c>
    </row>
    <row r="1071" spans="1:3" x14ac:dyDescent="0.35">
      <c r="A1071">
        <v>107.011</v>
      </c>
      <c r="B1071">
        <v>1044.0029999999999</v>
      </c>
      <c r="C1071">
        <v>29.2151</v>
      </c>
    </row>
    <row r="1072" spans="1:3" x14ac:dyDescent="0.35">
      <c r="A1072">
        <v>107.14</v>
      </c>
      <c r="B1072">
        <v>1045.4860000000001</v>
      </c>
      <c r="C1072">
        <v>29.2517</v>
      </c>
    </row>
    <row r="1073" spans="1:3" x14ac:dyDescent="0.35">
      <c r="A1073">
        <v>107.203</v>
      </c>
      <c r="B1073">
        <v>1046.3589999999999</v>
      </c>
      <c r="C1073">
        <v>29.268000000000001</v>
      </c>
    </row>
    <row r="1074" spans="1:3" x14ac:dyDescent="0.35">
      <c r="A1074">
        <v>107.307</v>
      </c>
      <c r="B1074">
        <v>1046.9849999999999</v>
      </c>
      <c r="C1074">
        <v>29.290600000000001</v>
      </c>
    </row>
    <row r="1075" spans="1:3" x14ac:dyDescent="0.35">
      <c r="A1075">
        <v>107.405</v>
      </c>
      <c r="B1075">
        <v>1048.088</v>
      </c>
      <c r="C1075">
        <v>29.3169</v>
      </c>
    </row>
    <row r="1076" spans="1:3" x14ac:dyDescent="0.35">
      <c r="A1076">
        <v>107.524</v>
      </c>
      <c r="B1076">
        <v>1049.4059999999999</v>
      </c>
      <c r="C1076">
        <v>29.347799999999999</v>
      </c>
    </row>
    <row r="1077" spans="1:3" x14ac:dyDescent="0.35">
      <c r="A1077">
        <v>107.608</v>
      </c>
      <c r="B1077">
        <v>1049.9829999999999</v>
      </c>
      <c r="C1077">
        <v>29.365500000000001</v>
      </c>
    </row>
    <row r="1078" spans="1:3" x14ac:dyDescent="0.35">
      <c r="A1078">
        <v>107.705</v>
      </c>
      <c r="B1078">
        <v>1050.856</v>
      </c>
      <c r="C1078">
        <v>29.390799999999999</v>
      </c>
    </row>
    <row r="1079" spans="1:3" x14ac:dyDescent="0.35">
      <c r="A1079">
        <v>107.80200000000001</v>
      </c>
      <c r="B1079">
        <v>1051.4159999999999</v>
      </c>
      <c r="C1079">
        <v>29.417100000000001</v>
      </c>
    </row>
    <row r="1080" spans="1:3" x14ac:dyDescent="0.35">
      <c r="A1080">
        <v>107.931</v>
      </c>
      <c r="B1080">
        <v>1053.3599999999999</v>
      </c>
      <c r="C1080">
        <v>29.451799999999999</v>
      </c>
    </row>
    <row r="1081" spans="1:3" x14ac:dyDescent="0.35">
      <c r="A1081">
        <v>108.003</v>
      </c>
      <c r="B1081">
        <v>1054.018</v>
      </c>
      <c r="C1081">
        <v>29.465900000000001</v>
      </c>
    </row>
    <row r="1082" spans="1:3" x14ac:dyDescent="0.35">
      <c r="A1082">
        <v>108.124</v>
      </c>
      <c r="B1082">
        <v>1054.9739999999999</v>
      </c>
      <c r="C1082">
        <v>29.500800000000002</v>
      </c>
    </row>
    <row r="1083" spans="1:3" x14ac:dyDescent="0.35">
      <c r="A1083">
        <v>108.208</v>
      </c>
      <c r="B1083">
        <v>1055.5999999999999</v>
      </c>
      <c r="C1083">
        <v>29.514299999999999</v>
      </c>
    </row>
    <row r="1084" spans="1:3" x14ac:dyDescent="0.35">
      <c r="A1084">
        <v>108.322</v>
      </c>
      <c r="B1084">
        <v>1057.2139999999999</v>
      </c>
      <c r="C1084">
        <v>29.549600000000002</v>
      </c>
    </row>
    <row r="1085" spans="1:3" x14ac:dyDescent="0.35">
      <c r="A1085">
        <v>108.41</v>
      </c>
      <c r="B1085">
        <v>1057.7080000000001</v>
      </c>
      <c r="C1085">
        <v>29.57</v>
      </c>
    </row>
    <row r="1086" spans="1:3" x14ac:dyDescent="0.35">
      <c r="A1086">
        <v>108.524</v>
      </c>
      <c r="B1086">
        <v>1059.2729999999999</v>
      </c>
      <c r="C1086">
        <v>29.609000000000002</v>
      </c>
    </row>
    <row r="1087" spans="1:3" x14ac:dyDescent="0.35">
      <c r="A1087">
        <v>108.642</v>
      </c>
      <c r="B1087">
        <v>1060.0640000000001</v>
      </c>
      <c r="C1087">
        <v>29.636199999999999</v>
      </c>
    </row>
    <row r="1088" spans="1:3" x14ac:dyDescent="0.35">
      <c r="A1088">
        <v>108.73</v>
      </c>
      <c r="B1088">
        <v>1061.1020000000001</v>
      </c>
      <c r="C1088">
        <v>29.6584</v>
      </c>
    </row>
    <row r="1089" spans="1:3" x14ac:dyDescent="0.35">
      <c r="A1089">
        <v>108.822</v>
      </c>
      <c r="B1089">
        <v>1062.5509999999999</v>
      </c>
      <c r="C1089">
        <v>29.6797</v>
      </c>
    </row>
    <row r="1090" spans="1:3" x14ac:dyDescent="0.35">
      <c r="A1090">
        <v>108.9</v>
      </c>
      <c r="B1090">
        <v>1062.98</v>
      </c>
      <c r="C1090">
        <v>29.700500000000002</v>
      </c>
    </row>
    <row r="1091" spans="1:3" x14ac:dyDescent="0.35">
      <c r="A1091">
        <v>109.033</v>
      </c>
      <c r="B1091">
        <v>1063.9190000000001</v>
      </c>
      <c r="C1091">
        <v>29.732700000000001</v>
      </c>
    </row>
    <row r="1092" spans="1:3" x14ac:dyDescent="0.35">
      <c r="A1092">
        <v>109.127</v>
      </c>
      <c r="B1092">
        <v>1065.45</v>
      </c>
      <c r="C1092">
        <v>29.764600000000002</v>
      </c>
    </row>
    <row r="1093" spans="1:3" x14ac:dyDescent="0.35">
      <c r="A1093">
        <v>109.202</v>
      </c>
      <c r="B1093">
        <v>1065.45</v>
      </c>
      <c r="C1093">
        <v>29.779499999999999</v>
      </c>
    </row>
    <row r="1094" spans="1:3" x14ac:dyDescent="0.35">
      <c r="A1094">
        <v>109.315</v>
      </c>
      <c r="B1094">
        <v>1066.9659999999999</v>
      </c>
      <c r="C1094">
        <v>29.8127</v>
      </c>
    </row>
    <row r="1095" spans="1:3" x14ac:dyDescent="0.35">
      <c r="A1095">
        <v>109.404</v>
      </c>
      <c r="B1095">
        <v>1067.6579999999999</v>
      </c>
      <c r="C1095">
        <v>29.830300000000001</v>
      </c>
    </row>
    <row r="1096" spans="1:3" x14ac:dyDescent="0.35">
      <c r="A1096">
        <v>109.523</v>
      </c>
      <c r="B1096">
        <v>1069.173</v>
      </c>
      <c r="C1096">
        <v>29.869599999999998</v>
      </c>
    </row>
    <row r="1097" spans="1:3" x14ac:dyDescent="0.35">
      <c r="A1097">
        <v>109.608</v>
      </c>
      <c r="B1097">
        <v>1069.7</v>
      </c>
      <c r="C1097">
        <v>29.883800000000001</v>
      </c>
    </row>
    <row r="1098" spans="1:3" x14ac:dyDescent="0.35">
      <c r="A1098">
        <v>109.724</v>
      </c>
      <c r="B1098">
        <v>1071.2650000000001</v>
      </c>
      <c r="C1098">
        <v>29.922699999999999</v>
      </c>
    </row>
    <row r="1099" spans="1:3" x14ac:dyDescent="0.35">
      <c r="A1099">
        <v>109.83199999999999</v>
      </c>
      <c r="B1099">
        <v>1071.941</v>
      </c>
      <c r="C1099">
        <v>29.945799999999998</v>
      </c>
    </row>
    <row r="1100" spans="1:3" x14ac:dyDescent="0.35">
      <c r="A1100">
        <v>109.92</v>
      </c>
      <c r="B1100">
        <v>1073.374</v>
      </c>
      <c r="C1100">
        <v>29.966999999999999</v>
      </c>
    </row>
    <row r="1101" spans="1:3" x14ac:dyDescent="0.35">
      <c r="A1101">
        <v>110.045</v>
      </c>
      <c r="B1101">
        <v>1073.9829999999999</v>
      </c>
      <c r="C1101">
        <v>29.995799999999999</v>
      </c>
    </row>
    <row r="1102" spans="1:3" x14ac:dyDescent="0.35">
      <c r="A1102">
        <v>110.113</v>
      </c>
      <c r="B1102">
        <v>1075.1690000000001</v>
      </c>
      <c r="C1102">
        <v>30.0212</v>
      </c>
    </row>
    <row r="1103" spans="1:3" x14ac:dyDescent="0.35">
      <c r="A1103">
        <v>110.232</v>
      </c>
      <c r="B1103">
        <v>1075.729</v>
      </c>
      <c r="C1103">
        <v>30.046800000000001</v>
      </c>
    </row>
    <row r="1104" spans="1:3" x14ac:dyDescent="0.35">
      <c r="A1104">
        <v>110.316</v>
      </c>
      <c r="B1104">
        <v>1076.652</v>
      </c>
      <c r="C1104">
        <v>30.071999999999999</v>
      </c>
    </row>
    <row r="1105" spans="1:3" x14ac:dyDescent="0.35">
      <c r="A1105">
        <v>110.416</v>
      </c>
      <c r="B1105">
        <v>1078.48</v>
      </c>
      <c r="C1105">
        <v>30.098800000000001</v>
      </c>
    </row>
    <row r="1106" spans="1:3" x14ac:dyDescent="0.35">
      <c r="A1106">
        <v>110.506</v>
      </c>
      <c r="B1106">
        <v>1078.48</v>
      </c>
      <c r="C1106">
        <v>30.113099999999999</v>
      </c>
    </row>
    <row r="1107" spans="1:3" x14ac:dyDescent="0.35">
      <c r="A1107">
        <v>110.619</v>
      </c>
      <c r="B1107">
        <v>1080.2260000000001</v>
      </c>
      <c r="C1107">
        <v>30.1496</v>
      </c>
    </row>
    <row r="1108" spans="1:3" x14ac:dyDescent="0.35">
      <c r="A1108">
        <v>110.711</v>
      </c>
      <c r="B1108">
        <v>1081.116</v>
      </c>
      <c r="C1108">
        <v>30.168099999999999</v>
      </c>
    </row>
    <row r="1109" spans="1:3" x14ac:dyDescent="0.35">
      <c r="A1109">
        <v>110.81699999999999</v>
      </c>
      <c r="B1109">
        <v>1081.808</v>
      </c>
      <c r="C1109">
        <v>30.183900000000001</v>
      </c>
    </row>
    <row r="1110" spans="1:3" x14ac:dyDescent="0.35">
      <c r="A1110">
        <v>110.91</v>
      </c>
      <c r="B1110">
        <v>1083.4880000000001</v>
      </c>
      <c r="C1110">
        <v>30.212</v>
      </c>
    </row>
    <row r="1111" spans="1:3" x14ac:dyDescent="0.35">
      <c r="A1111">
        <v>111.02500000000001</v>
      </c>
      <c r="B1111">
        <v>1083.9159999999999</v>
      </c>
      <c r="C1111">
        <v>30.230899999999998</v>
      </c>
    </row>
    <row r="1112" spans="1:3" x14ac:dyDescent="0.35">
      <c r="A1112">
        <v>111.108</v>
      </c>
      <c r="B1112">
        <v>1085.3820000000001</v>
      </c>
      <c r="C1112">
        <v>30.258600000000001</v>
      </c>
    </row>
    <row r="1113" spans="1:3" x14ac:dyDescent="0.35">
      <c r="A1113">
        <v>111.23099999999999</v>
      </c>
      <c r="B1113">
        <v>1085.9590000000001</v>
      </c>
      <c r="C1113">
        <v>30.285499999999999</v>
      </c>
    </row>
    <row r="1114" spans="1:3" x14ac:dyDescent="0.35">
      <c r="A1114">
        <v>111.327</v>
      </c>
      <c r="B1114">
        <v>1087.1279999999999</v>
      </c>
      <c r="C1114">
        <v>30.315200000000001</v>
      </c>
    </row>
    <row r="1115" spans="1:3" x14ac:dyDescent="0.35">
      <c r="A1115">
        <v>111.40900000000001</v>
      </c>
      <c r="B1115">
        <v>1088.0840000000001</v>
      </c>
      <c r="C1115">
        <v>30.340699999999998</v>
      </c>
    </row>
    <row r="1116" spans="1:3" x14ac:dyDescent="0.35">
      <c r="A1116">
        <v>111.515</v>
      </c>
      <c r="B1116">
        <v>1088.7429999999999</v>
      </c>
      <c r="C1116">
        <v>30.363600000000002</v>
      </c>
    </row>
    <row r="1117" spans="1:3" x14ac:dyDescent="0.35">
      <c r="A1117">
        <v>111.61499999999999</v>
      </c>
      <c r="B1117">
        <v>1090.489</v>
      </c>
      <c r="C1117">
        <v>30.393799999999999</v>
      </c>
    </row>
    <row r="1118" spans="1:3" x14ac:dyDescent="0.35">
      <c r="A1118">
        <v>111.72499999999999</v>
      </c>
      <c r="B1118">
        <v>1091</v>
      </c>
      <c r="C1118">
        <v>30.422799999999999</v>
      </c>
    </row>
    <row r="1119" spans="1:3" x14ac:dyDescent="0.35">
      <c r="A1119">
        <v>111.82</v>
      </c>
      <c r="B1119">
        <v>1091.922</v>
      </c>
      <c r="C1119">
        <v>30.4495</v>
      </c>
    </row>
    <row r="1120" spans="1:3" x14ac:dyDescent="0.35">
      <c r="A1120">
        <v>111.90300000000001</v>
      </c>
      <c r="B1120">
        <v>1092.6959999999999</v>
      </c>
      <c r="C1120">
        <v>30.467400000000001</v>
      </c>
    </row>
    <row r="1121" spans="1:3" x14ac:dyDescent="0.35">
      <c r="A1121">
        <v>112.01600000000001</v>
      </c>
      <c r="B1121">
        <v>1094.508</v>
      </c>
      <c r="C1121">
        <v>30.505199999999999</v>
      </c>
    </row>
    <row r="1122" spans="1:3" x14ac:dyDescent="0.35">
      <c r="A1122">
        <v>112.10899999999999</v>
      </c>
      <c r="B1122">
        <v>1095.1010000000001</v>
      </c>
      <c r="C1122">
        <v>30.5322</v>
      </c>
    </row>
    <row r="1123" spans="1:3" x14ac:dyDescent="0.35">
      <c r="A1123">
        <v>112.21</v>
      </c>
      <c r="B1123">
        <v>1096.057</v>
      </c>
      <c r="C1123">
        <v>30.555499999999999</v>
      </c>
    </row>
    <row r="1124" spans="1:3" x14ac:dyDescent="0.35">
      <c r="A1124">
        <v>112.303</v>
      </c>
      <c r="B1124">
        <v>1097.3579999999999</v>
      </c>
      <c r="C1124">
        <v>30.584599999999998</v>
      </c>
    </row>
    <row r="1125" spans="1:3" x14ac:dyDescent="0.35">
      <c r="A1125">
        <v>112.422</v>
      </c>
      <c r="B1125">
        <v>1098.297</v>
      </c>
      <c r="C1125">
        <v>30.609300000000001</v>
      </c>
    </row>
    <row r="1126" spans="1:3" x14ac:dyDescent="0.35">
      <c r="A1126">
        <v>112.504</v>
      </c>
      <c r="B1126">
        <v>1099.088</v>
      </c>
      <c r="C1126">
        <v>30.634799999999998</v>
      </c>
    </row>
    <row r="1127" spans="1:3" x14ac:dyDescent="0.35">
      <c r="A1127">
        <v>112.604</v>
      </c>
      <c r="B1127">
        <v>1100.3720000000001</v>
      </c>
      <c r="C1127">
        <v>30.658899999999999</v>
      </c>
    </row>
    <row r="1128" spans="1:3" x14ac:dyDescent="0.35">
      <c r="A1128">
        <v>112.721</v>
      </c>
      <c r="B1128">
        <v>1101.048</v>
      </c>
      <c r="C1128">
        <v>30.6873</v>
      </c>
    </row>
    <row r="1129" spans="1:3" x14ac:dyDescent="0.35">
      <c r="A1129">
        <v>112.809</v>
      </c>
      <c r="B1129">
        <v>1101.7070000000001</v>
      </c>
      <c r="C1129">
        <v>30.712199999999999</v>
      </c>
    </row>
    <row r="1130" spans="1:3" x14ac:dyDescent="0.35">
      <c r="A1130">
        <v>112.91</v>
      </c>
      <c r="B1130">
        <v>1103.0740000000001</v>
      </c>
      <c r="C1130">
        <v>30.738</v>
      </c>
    </row>
    <row r="1131" spans="1:3" x14ac:dyDescent="0.35">
      <c r="A1131">
        <v>113.001</v>
      </c>
      <c r="B1131">
        <v>1104.0619999999999</v>
      </c>
      <c r="C1131">
        <v>30.767199999999999</v>
      </c>
    </row>
    <row r="1132" spans="1:3" x14ac:dyDescent="0.35">
      <c r="A1132">
        <v>113.117</v>
      </c>
      <c r="B1132">
        <v>1105.0340000000001</v>
      </c>
      <c r="C1132">
        <v>30.790700000000001</v>
      </c>
    </row>
    <row r="1133" spans="1:3" x14ac:dyDescent="0.35">
      <c r="A1133">
        <v>113.22799999999999</v>
      </c>
      <c r="B1133">
        <v>1105.6769999999999</v>
      </c>
      <c r="C1133">
        <v>30.8172</v>
      </c>
    </row>
    <row r="1134" spans="1:3" x14ac:dyDescent="0.35">
      <c r="A1134">
        <v>113.30500000000001</v>
      </c>
      <c r="B1134">
        <v>1106.665</v>
      </c>
      <c r="C1134">
        <v>30.842099999999999</v>
      </c>
    </row>
    <row r="1135" spans="1:3" x14ac:dyDescent="0.35">
      <c r="A1135">
        <v>113.41</v>
      </c>
      <c r="B1135">
        <v>1108.2460000000001</v>
      </c>
      <c r="C1135">
        <v>30.870799999999999</v>
      </c>
    </row>
    <row r="1136" spans="1:3" x14ac:dyDescent="0.35">
      <c r="A1136">
        <v>113.503</v>
      </c>
      <c r="B1136">
        <v>1109.383</v>
      </c>
      <c r="C1136">
        <v>30.897200000000002</v>
      </c>
    </row>
    <row r="1137" spans="1:3" x14ac:dyDescent="0.35">
      <c r="A1137">
        <v>113.614</v>
      </c>
      <c r="B1137">
        <v>1110.009</v>
      </c>
      <c r="C1137">
        <v>30.923300000000001</v>
      </c>
    </row>
    <row r="1138" spans="1:3" x14ac:dyDescent="0.35">
      <c r="A1138">
        <v>113.72</v>
      </c>
      <c r="B1138">
        <v>1110.8979999999999</v>
      </c>
      <c r="C1138">
        <v>30.944700000000001</v>
      </c>
    </row>
    <row r="1139" spans="1:3" x14ac:dyDescent="0.35">
      <c r="A1139">
        <v>113.839</v>
      </c>
      <c r="B1139">
        <v>1112.7270000000001</v>
      </c>
      <c r="C1139">
        <v>30.981200000000001</v>
      </c>
    </row>
    <row r="1140" spans="1:3" x14ac:dyDescent="0.35">
      <c r="A1140">
        <v>113.907</v>
      </c>
      <c r="B1140">
        <v>1112.7270000000001</v>
      </c>
      <c r="C1140">
        <v>30.9986</v>
      </c>
    </row>
    <row r="1141" spans="1:3" x14ac:dyDescent="0.35">
      <c r="A1141">
        <v>114.032</v>
      </c>
      <c r="B1141">
        <v>1114.2750000000001</v>
      </c>
      <c r="C1141">
        <v>31.033999999999999</v>
      </c>
    </row>
    <row r="1142" spans="1:3" x14ac:dyDescent="0.35">
      <c r="A1142">
        <v>114.10899999999999</v>
      </c>
      <c r="B1142">
        <v>1114.7860000000001</v>
      </c>
      <c r="C1142">
        <v>31.053699999999999</v>
      </c>
    </row>
    <row r="1143" spans="1:3" x14ac:dyDescent="0.35">
      <c r="A1143">
        <v>114.21599999999999</v>
      </c>
      <c r="B1143">
        <v>1115.6759999999999</v>
      </c>
      <c r="C1143">
        <v>31.079599999999999</v>
      </c>
    </row>
    <row r="1144" spans="1:3" x14ac:dyDescent="0.35">
      <c r="A1144">
        <v>114.3</v>
      </c>
      <c r="B1144">
        <v>1116.5319999999999</v>
      </c>
      <c r="C1144">
        <v>31.0944</v>
      </c>
    </row>
    <row r="1145" spans="1:3" x14ac:dyDescent="0.35">
      <c r="A1145">
        <v>114.407</v>
      </c>
      <c r="B1145">
        <v>1117.6690000000001</v>
      </c>
      <c r="C1145">
        <v>31.128399999999999</v>
      </c>
    </row>
    <row r="1146" spans="1:3" x14ac:dyDescent="0.35">
      <c r="A1146">
        <v>114.538</v>
      </c>
      <c r="B1146">
        <v>1119.1179999999999</v>
      </c>
      <c r="C1146">
        <v>31.162800000000001</v>
      </c>
    </row>
    <row r="1147" spans="1:3" x14ac:dyDescent="0.35">
      <c r="A1147">
        <v>114.619</v>
      </c>
      <c r="B1147">
        <v>1119.711</v>
      </c>
      <c r="C1147">
        <v>31.1785</v>
      </c>
    </row>
    <row r="1148" spans="1:3" x14ac:dyDescent="0.35">
      <c r="A1148">
        <v>114.715</v>
      </c>
      <c r="B1148">
        <v>1120.848</v>
      </c>
      <c r="C1148">
        <v>31.205400000000001</v>
      </c>
    </row>
    <row r="1149" spans="1:3" x14ac:dyDescent="0.35">
      <c r="A1149">
        <v>114.813</v>
      </c>
      <c r="B1149">
        <v>1121.655</v>
      </c>
      <c r="C1149">
        <v>31.2334</v>
      </c>
    </row>
    <row r="1150" spans="1:3" x14ac:dyDescent="0.35">
      <c r="A1150">
        <v>114.907</v>
      </c>
      <c r="B1150">
        <v>1122.94</v>
      </c>
      <c r="C1150">
        <v>31.257200000000001</v>
      </c>
    </row>
    <row r="1151" spans="1:3" x14ac:dyDescent="0.35">
      <c r="A1151">
        <v>115.048</v>
      </c>
      <c r="B1151">
        <v>1124.027</v>
      </c>
      <c r="C1151">
        <v>31.279900000000001</v>
      </c>
    </row>
    <row r="1152" spans="1:3" x14ac:dyDescent="0.35">
      <c r="A1152">
        <v>115.10299999999999</v>
      </c>
      <c r="B1152">
        <v>1124.8340000000001</v>
      </c>
      <c r="C1152">
        <v>31.296199999999999</v>
      </c>
    </row>
    <row r="1153" spans="1:3" x14ac:dyDescent="0.35">
      <c r="A1153">
        <v>115.20699999999999</v>
      </c>
      <c r="B1153">
        <v>1125.8230000000001</v>
      </c>
      <c r="C1153">
        <v>31.321100000000001</v>
      </c>
    </row>
    <row r="1154" spans="1:3" x14ac:dyDescent="0.35">
      <c r="A1154">
        <v>115.339</v>
      </c>
      <c r="B1154">
        <v>1127.2719999999999</v>
      </c>
      <c r="C1154">
        <v>31.349900000000002</v>
      </c>
    </row>
    <row r="1155" spans="1:3" x14ac:dyDescent="0.35">
      <c r="A1155">
        <v>115.407</v>
      </c>
      <c r="B1155">
        <v>1127.915</v>
      </c>
      <c r="C1155">
        <v>31.367100000000001</v>
      </c>
    </row>
    <row r="1156" spans="1:3" x14ac:dyDescent="0.35">
      <c r="A1156">
        <v>115.512</v>
      </c>
      <c r="B1156">
        <v>1128.854</v>
      </c>
      <c r="C1156">
        <v>31.389399999999998</v>
      </c>
    </row>
    <row r="1157" spans="1:3" x14ac:dyDescent="0.35">
      <c r="A1157">
        <v>115.6</v>
      </c>
      <c r="B1157">
        <v>1130.336</v>
      </c>
      <c r="C1157">
        <v>31.4133</v>
      </c>
    </row>
    <row r="1158" spans="1:3" x14ac:dyDescent="0.35">
      <c r="A1158">
        <v>115.726</v>
      </c>
      <c r="B1158">
        <v>1130.9459999999999</v>
      </c>
      <c r="C1158">
        <v>31.4406</v>
      </c>
    </row>
    <row r="1159" spans="1:3" x14ac:dyDescent="0.35">
      <c r="A1159">
        <v>115.834</v>
      </c>
      <c r="B1159">
        <v>1132.7080000000001</v>
      </c>
      <c r="C1159">
        <v>31.469000000000001</v>
      </c>
    </row>
    <row r="1160" spans="1:3" x14ac:dyDescent="0.35">
      <c r="A1160">
        <v>115.914</v>
      </c>
      <c r="B1160">
        <v>1132.7080000000001</v>
      </c>
      <c r="C1160">
        <v>31.485499999999998</v>
      </c>
    </row>
    <row r="1161" spans="1:3" x14ac:dyDescent="0.35">
      <c r="A1161">
        <v>116.00700000000001</v>
      </c>
      <c r="B1161">
        <v>1133.482</v>
      </c>
      <c r="C1161">
        <v>31.510899999999999</v>
      </c>
    </row>
    <row r="1162" spans="1:3" x14ac:dyDescent="0.35">
      <c r="A1162">
        <v>116.10899999999999</v>
      </c>
      <c r="B1162">
        <v>1135.047</v>
      </c>
      <c r="C1162">
        <v>31.535900000000002</v>
      </c>
    </row>
    <row r="1163" spans="1:3" x14ac:dyDescent="0.35">
      <c r="A1163">
        <v>116.23099999999999</v>
      </c>
      <c r="B1163">
        <v>1135.953</v>
      </c>
      <c r="C1163">
        <v>31.572900000000001</v>
      </c>
    </row>
    <row r="1164" spans="1:3" x14ac:dyDescent="0.35">
      <c r="A1164">
        <v>116.315</v>
      </c>
      <c r="B1164">
        <v>1136.645</v>
      </c>
      <c r="C1164">
        <v>31.590599999999998</v>
      </c>
    </row>
    <row r="1165" spans="1:3" x14ac:dyDescent="0.35">
      <c r="A1165">
        <v>116.40600000000001</v>
      </c>
      <c r="B1165">
        <v>1137.4690000000001</v>
      </c>
      <c r="C1165">
        <v>31.615200000000002</v>
      </c>
    </row>
    <row r="1166" spans="1:3" x14ac:dyDescent="0.35">
      <c r="A1166">
        <v>116.53400000000001</v>
      </c>
      <c r="B1166">
        <v>1139.133</v>
      </c>
      <c r="C1166">
        <v>31.6495</v>
      </c>
    </row>
    <row r="1167" spans="1:3" x14ac:dyDescent="0.35">
      <c r="A1167">
        <v>116.62</v>
      </c>
      <c r="B1167">
        <v>1140.5160000000001</v>
      </c>
      <c r="C1167">
        <v>31.6754</v>
      </c>
    </row>
    <row r="1168" spans="1:3" x14ac:dyDescent="0.35">
      <c r="A1168">
        <v>116.73</v>
      </c>
      <c r="B1168">
        <v>1141.1420000000001</v>
      </c>
      <c r="C1168">
        <v>31.7029</v>
      </c>
    </row>
    <row r="1169" spans="1:3" x14ac:dyDescent="0.35">
      <c r="A1169">
        <v>116.83</v>
      </c>
      <c r="B1169">
        <v>1142.6410000000001</v>
      </c>
      <c r="C1169">
        <v>31.728300000000001</v>
      </c>
    </row>
    <row r="1170" spans="1:3" x14ac:dyDescent="0.35">
      <c r="A1170">
        <v>116.934</v>
      </c>
      <c r="B1170">
        <v>1143.3820000000001</v>
      </c>
      <c r="C1170">
        <v>31.753599999999999</v>
      </c>
    </row>
    <row r="1171" spans="1:3" x14ac:dyDescent="0.35">
      <c r="A1171">
        <v>117.02</v>
      </c>
      <c r="B1171">
        <v>1144.223</v>
      </c>
      <c r="C1171">
        <v>31.778700000000001</v>
      </c>
    </row>
    <row r="1172" spans="1:3" x14ac:dyDescent="0.35">
      <c r="A1172">
        <v>117.11799999999999</v>
      </c>
      <c r="B1172">
        <v>1145.1780000000001</v>
      </c>
      <c r="C1172">
        <v>31.808499999999999</v>
      </c>
    </row>
    <row r="1173" spans="1:3" x14ac:dyDescent="0.35">
      <c r="A1173">
        <v>117.20699999999999</v>
      </c>
      <c r="B1173">
        <v>1145.9690000000001</v>
      </c>
      <c r="C1173">
        <v>31.822700000000001</v>
      </c>
    </row>
    <row r="1174" spans="1:3" x14ac:dyDescent="0.35">
      <c r="A1174">
        <v>117.301</v>
      </c>
      <c r="B1174">
        <v>1147.0719999999999</v>
      </c>
      <c r="C1174">
        <v>31.850200000000001</v>
      </c>
    </row>
    <row r="1175" spans="1:3" x14ac:dyDescent="0.35">
      <c r="A1175">
        <v>117.435</v>
      </c>
      <c r="B1175">
        <v>1147.8800000000001</v>
      </c>
      <c r="C1175">
        <v>31.883500000000002</v>
      </c>
    </row>
    <row r="1176" spans="1:3" x14ac:dyDescent="0.35">
      <c r="A1176">
        <v>117.53100000000001</v>
      </c>
      <c r="B1176">
        <v>1149</v>
      </c>
      <c r="C1176">
        <v>31.904900000000001</v>
      </c>
    </row>
    <row r="1177" spans="1:3" x14ac:dyDescent="0.35">
      <c r="A1177">
        <v>117.61499999999999</v>
      </c>
      <c r="B1177">
        <v>1149.79</v>
      </c>
      <c r="C1177">
        <v>31.924199999999999</v>
      </c>
    </row>
    <row r="1178" spans="1:3" x14ac:dyDescent="0.35">
      <c r="A1178">
        <v>117.72</v>
      </c>
      <c r="B1178">
        <v>1150.845</v>
      </c>
      <c r="C1178">
        <v>31.963200000000001</v>
      </c>
    </row>
    <row r="1179" spans="1:3" x14ac:dyDescent="0.35">
      <c r="A1179">
        <v>117.82299999999999</v>
      </c>
      <c r="B1179">
        <v>1152.5740000000001</v>
      </c>
      <c r="C1179">
        <v>31.985700000000001</v>
      </c>
    </row>
    <row r="1180" spans="1:3" x14ac:dyDescent="0.35">
      <c r="A1180">
        <v>117.917</v>
      </c>
      <c r="B1180">
        <v>1153.3150000000001</v>
      </c>
      <c r="C1180">
        <v>32.014099999999999</v>
      </c>
    </row>
    <row r="1181" spans="1:3" x14ac:dyDescent="0.35">
      <c r="A1181">
        <v>118.017</v>
      </c>
      <c r="B1181">
        <v>1154.221</v>
      </c>
      <c r="C1181">
        <v>32.0398</v>
      </c>
    </row>
    <row r="1182" spans="1:3" x14ac:dyDescent="0.35">
      <c r="A1182">
        <v>118.108</v>
      </c>
      <c r="B1182">
        <v>1154.8969999999999</v>
      </c>
      <c r="C1182">
        <v>32.054699999999997</v>
      </c>
    </row>
    <row r="1183" spans="1:3" x14ac:dyDescent="0.35">
      <c r="A1183">
        <v>118.229</v>
      </c>
      <c r="B1183">
        <v>1155.885</v>
      </c>
      <c r="C1183">
        <v>32.088500000000003</v>
      </c>
    </row>
    <row r="1184" spans="1:3" x14ac:dyDescent="0.35">
      <c r="A1184">
        <v>118.315</v>
      </c>
      <c r="B1184">
        <v>1156.6590000000001</v>
      </c>
      <c r="C1184">
        <v>32.104900000000001</v>
      </c>
    </row>
    <row r="1185" spans="1:3" x14ac:dyDescent="0.35">
      <c r="A1185">
        <v>118.423</v>
      </c>
      <c r="B1185">
        <v>1158.241</v>
      </c>
      <c r="C1185">
        <v>32.140099999999997</v>
      </c>
    </row>
    <row r="1186" spans="1:3" x14ac:dyDescent="0.35">
      <c r="A1186">
        <v>118.51300000000001</v>
      </c>
      <c r="B1186">
        <v>1159.1469999999999</v>
      </c>
      <c r="C1186">
        <v>32.164400000000001</v>
      </c>
    </row>
    <row r="1187" spans="1:3" x14ac:dyDescent="0.35">
      <c r="A1187">
        <v>118.601</v>
      </c>
      <c r="B1187">
        <v>1159.855</v>
      </c>
      <c r="C1187">
        <v>32.1845</v>
      </c>
    </row>
    <row r="1188" spans="1:3" x14ac:dyDescent="0.35">
      <c r="A1188">
        <v>118.717</v>
      </c>
      <c r="B1188">
        <v>1161.008</v>
      </c>
      <c r="C1188">
        <v>32.219099999999997</v>
      </c>
    </row>
    <row r="1189" spans="1:3" x14ac:dyDescent="0.35">
      <c r="A1189">
        <v>118.812</v>
      </c>
      <c r="B1189">
        <v>1162.441</v>
      </c>
      <c r="C1189">
        <v>32.247199999999999</v>
      </c>
    </row>
    <row r="1190" spans="1:3" x14ac:dyDescent="0.35">
      <c r="A1190">
        <v>118.911</v>
      </c>
      <c r="B1190">
        <v>1163.133</v>
      </c>
      <c r="C1190">
        <v>32.2727</v>
      </c>
    </row>
    <row r="1191" spans="1:3" x14ac:dyDescent="0.35">
      <c r="A1191">
        <v>119.02500000000001</v>
      </c>
      <c r="B1191">
        <v>1163.5609999999999</v>
      </c>
      <c r="C1191">
        <v>32.299999999999997</v>
      </c>
    </row>
    <row r="1192" spans="1:3" x14ac:dyDescent="0.35">
      <c r="A1192">
        <v>119.117</v>
      </c>
      <c r="B1192">
        <v>1165.5050000000001</v>
      </c>
      <c r="C1192">
        <v>32.326700000000002</v>
      </c>
    </row>
    <row r="1193" spans="1:3" x14ac:dyDescent="0.35">
      <c r="A1193">
        <v>119.21299999999999</v>
      </c>
      <c r="B1193">
        <v>1166.098</v>
      </c>
      <c r="C1193">
        <v>32.350099999999998</v>
      </c>
    </row>
    <row r="1194" spans="1:3" x14ac:dyDescent="0.35">
      <c r="A1194">
        <v>119.309</v>
      </c>
      <c r="B1194">
        <v>1167.021</v>
      </c>
      <c r="C1194">
        <v>32.375300000000003</v>
      </c>
    </row>
    <row r="1195" spans="1:3" x14ac:dyDescent="0.35">
      <c r="A1195">
        <v>119.4</v>
      </c>
      <c r="B1195">
        <v>1167.614</v>
      </c>
      <c r="C1195">
        <v>32.392800000000001</v>
      </c>
    </row>
    <row r="1196" spans="1:3" x14ac:dyDescent="0.35">
      <c r="A1196">
        <v>119.52200000000001</v>
      </c>
      <c r="B1196">
        <v>1169.277</v>
      </c>
      <c r="C1196">
        <v>32.426400000000001</v>
      </c>
    </row>
    <row r="1197" spans="1:3" x14ac:dyDescent="0.35">
      <c r="A1197">
        <v>119.6</v>
      </c>
      <c r="B1197">
        <v>1169.9860000000001</v>
      </c>
      <c r="C1197">
        <v>32.442399999999999</v>
      </c>
    </row>
    <row r="1198" spans="1:3" x14ac:dyDescent="0.35">
      <c r="A1198">
        <v>119.709</v>
      </c>
      <c r="B1198">
        <v>1170.9079999999999</v>
      </c>
      <c r="C1198">
        <v>32.474899999999998</v>
      </c>
    </row>
    <row r="1199" spans="1:3" x14ac:dyDescent="0.35">
      <c r="A1199">
        <v>119.812</v>
      </c>
      <c r="B1199">
        <v>1171.7149999999999</v>
      </c>
      <c r="C1199">
        <v>32.498800000000003</v>
      </c>
    </row>
    <row r="1200" spans="1:3" x14ac:dyDescent="0.35">
      <c r="A1200">
        <v>119.923</v>
      </c>
      <c r="B1200">
        <v>1173.116</v>
      </c>
      <c r="C1200">
        <v>32.524000000000001</v>
      </c>
    </row>
    <row r="1201" spans="1:3" x14ac:dyDescent="0.35">
      <c r="A1201">
        <v>120.00700000000001</v>
      </c>
      <c r="B1201">
        <v>1174.104</v>
      </c>
      <c r="C1201">
        <v>32.547600000000003</v>
      </c>
    </row>
    <row r="1202" spans="1:3" x14ac:dyDescent="0.35">
      <c r="A1202">
        <v>120.1</v>
      </c>
      <c r="B1202">
        <v>1174.8620000000001</v>
      </c>
      <c r="C1202">
        <v>32.563800000000001</v>
      </c>
    </row>
    <row r="1203" spans="1:3" x14ac:dyDescent="0.35">
      <c r="A1203">
        <v>120.227</v>
      </c>
      <c r="B1203">
        <v>1176.328</v>
      </c>
      <c r="C1203">
        <v>32.6023</v>
      </c>
    </row>
    <row r="1204" spans="1:3" x14ac:dyDescent="0.35">
      <c r="A1204">
        <v>120.31100000000001</v>
      </c>
      <c r="B1204">
        <v>1177.1179999999999</v>
      </c>
      <c r="C1204">
        <v>32.6248</v>
      </c>
    </row>
    <row r="1205" spans="1:3" x14ac:dyDescent="0.35">
      <c r="A1205">
        <v>120.405</v>
      </c>
      <c r="B1205">
        <v>1177.827</v>
      </c>
      <c r="C1205">
        <v>32.652500000000003</v>
      </c>
    </row>
    <row r="1206" spans="1:3" x14ac:dyDescent="0.35">
      <c r="A1206">
        <v>120.521</v>
      </c>
      <c r="B1206">
        <v>1178.403</v>
      </c>
      <c r="C1206">
        <v>32.668399999999998</v>
      </c>
    </row>
    <row r="1207" spans="1:3" x14ac:dyDescent="0.35">
      <c r="A1207">
        <v>120.613</v>
      </c>
      <c r="B1207">
        <v>1179.9190000000001</v>
      </c>
      <c r="C1207">
        <v>32.7042</v>
      </c>
    </row>
    <row r="1208" spans="1:3" x14ac:dyDescent="0.35">
      <c r="A1208">
        <v>120.714</v>
      </c>
      <c r="B1208">
        <v>1180.5119999999999</v>
      </c>
      <c r="C1208">
        <v>32.729700000000001</v>
      </c>
    </row>
    <row r="1209" spans="1:3" x14ac:dyDescent="0.35">
      <c r="A1209">
        <v>120.813</v>
      </c>
      <c r="B1209">
        <v>1182.2909999999999</v>
      </c>
      <c r="C1209">
        <v>32.755299999999998</v>
      </c>
    </row>
    <row r="1210" spans="1:3" x14ac:dyDescent="0.35">
      <c r="A1210">
        <v>120.905</v>
      </c>
      <c r="B1210">
        <v>1182.818</v>
      </c>
      <c r="C1210">
        <v>32.772599999999997</v>
      </c>
    </row>
    <row r="1211" spans="1:3" x14ac:dyDescent="0.35">
      <c r="A1211">
        <v>121.002</v>
      </c>
      <c r="B1211">
        <v>1184.3499999999999</v>
      </c>
      <c r="C1211">
        <v>32.803699999999999</v>
      </c>
    </row>
    <row r="1212" spans="1:3" x14ac:dyDescent="0.35">
      <c r="A1212">
        <v>121.102</v>
      </c>
      <c r="B1212">
        <v>1185.355</v>
      </c>
      <c r="C1212">
        <v>32.826900000000002</v>
      </c>
    </row>
    <row r="1213" spans="1:3" x14ac:dyDescent="0.35">
      <c r="A1213">
        <v>121.22</v>
      </c>
      <c r="B1213">
        <v>1186.0139999999999</v>
      </c>
      <c r="C1213">
        <v>32.8523</v>
      </c>
    </row>
    <row r="1214" spans="1:3" x14ac:dyDescent="0.35">
      <c r="A1214">
        <v>121.309</v>
      </c>
      <c r="B1214">
        <v>1187.249</v>
      </c>
      <c r="C1214">
        <v>32.877299999999998</v>
      </c>
    </row>
    <row r="1215" spans="1:3" x14ac:dyDescent="0.35">
      <c r="A1215">
        <v>121.407</v>
      </c>
      <c r="B1215">
        <v>1187.76</v>
      </c>
      <c r="C1215">
        <v>32.903100000000002</v>
      </c>
    </row>
    <row r="1216" spans="1:3" x14ac:dyDescent="0.35">
      <c r="A1216">
        <v>121.511</v>
      </c>
      <c r="B1216">
        <v>1189.2750000000001</v>
      </c>
      <c r="C1216">
        <v>32.926400000000001</v>
      </c>
    </row>
    <row r="1217" spans="1:3" x14ac:dyDescent="0.35">
      <c r="A1217">
        <v>121.623</v>
      </c>
      <c r="B1217">
        <v>1189.7860000000001</v>
      </c>
      <c r="C1217">
        <v>32.953299999999999</v>
      </c>
    </row>
    <row r="1218" spans="1:3" x14ac:dyDescent="0.35">
      <c r="A1218">
        <v>121.705</v>
      </c>
      <c r="B1218">
        <v>1190.5930000000001</v>
      </c>
      <c r="C1218">
        <v>32.969200000000001</v>
      </c>
    </row>
    <row r="1219" spans="1:3" x14ac:dyDescent="0.35">
      <c r="A1219">
        <v>121.806</v>
      </c>
      <c r="B1219">
        <v>1192.2239999999999</v>
      </c>
      <c r="C1219">
        <v>33.006100000000004</v>
      </c>
    </row>
    <row r="1220" spans="1:3" x14ac:dyDescent="0.35">
      <c r="A1220">
        <v>121.929</v>
      </c>
      <c r="B1220">
        <v>1192.982</v>
      </c>
      <c r="C1220">
        <v>33.024799999999999</v>
      </c>
    </row>
    <row r="1221" spans="1:3" x14ac:dyDescent="0.35">
      <c r="A1221">
        <v>122.008</v>
      </c>
      <c r="B1221">
        <v>1193.8219999999999</v>
      </c>
      <c r="C1221">
        <v>33.052199999999999</v>
      </c>
    </row>
    <row r="1222" spans="1:3" x14ac:dyDescent="0.35">
      <c r="A1222">
        <v>122.107</v>
      </c>
      <c r="B1222">
        <v>1195.42</v>
      </c>
      <c r="C1222">
        <v>33.074399999999997</v>
      </c>
    </row>
    <row r="1223" spans="1:3" x14ac:dyDescent="0.35">
      <c r="A1223">
        <v>122.214</v>
      </c>
      <c r="B1223">
        <v>1195.9960000000001</v>
      </c>
      <c r="C1223">
        <v>33.099699999999999</v>
      </c>
    </row>
    <row r="1224" spans="1:3" x14ac:dyDescent="0.35">
      <c r="A1224">
        <v>122.301</v>
      </c>
      <c r="B1224">
        <v>1196.951</v>
      </c>
      <c r="C1224">
        <v>33.124699999999997</v>
      </c>
    </row>
    <row r="1225" spans="1:3" x14ac:dyDescent="0.35">
      <c r="A1225">
        <v>122.40900000000001</v>
      </c>
      <c r="B1225">
        <v>1198.0550000000001</v>
      </c>
      <c r="C1225">
        <v>33.148899999999998</v>
      </c>
    </row>
    <row r="1226" spans="1:3" x14ac:dyDescent="0.35">
      <c r="A1226">
        <v>122.503</v>
      </c>
      <c r="B1226">
        <v>1199.06</v>
      </c>
      <c r="C1226">
        <v>33.1706</v>
      </c>
    </row>
    <row r="1227" spans="1:3" x14ac:dyDescent="0.35">
      <c r="A1227">
        <v>122.637</v>
      </c>
      <c r="B1227">
        <v>1200.691</v>
      </c>
      <c r="C1227">
        <v>33.1999</v>
      </c>
    </row>
    <row r="1228" spans="1:3" x14ac:dyDescent="0.35">
      <c r="A1228">
        <v>122.714</v>
      </c>
      <c r="B1228">
        <v>1200.691</v>
      </c>
      <c r="C1228">
        <v>33.217599999999997</v>
      </c>
    </row>
    <row r="1229" spans="1:3" x14ac:dyDescent="0.35">
      <c r="A1229">
        <v>122.807</v>
      </c>
      <c r="B1229">
        <v>1201.4490000000001</v>
      </c>
      <c r="C1229">
        <v>33.242899999999999</v>
      </c>
    </row>
    <row r="1230" spans="1:3" x14ac:dyDescent="0.35">
      <c r="A1230">
        <v>122.90900000000001</v>
      </c>
      <c r="B1230">
        <v>1203.3920000000001</v>
      </c>
      <c r="C1230">
        <v>33.260899999999999</v>
      </c>
    </row>
    <row r="1231" spans="1:3" x14ac:dyDescent="0.35">
      <c r="A1231">
        <v>123.003</v>
      </c>
      <c r="B1231">
        <v>1204.068</v>
      </c>
      <c r="C1231">
        <v>33.286499999999997</v>
      </c>
    </row>
    <row r="1232" spans="1:3" x14ac:dyDescent="0.35">
      <c r="A1232">
        <v>123.11199999999999</v>
      </c>
      <c r="B1232">
        <v>1205.0889999999999</v>
      </c>
      <c r="C1232">
        <v>33.308199999999999</v>
      </c>
    </row>
    <row r="1233" spans="1:3" x14ac:dyDescent="0.35">
      <c r="A1233">
        <v>123.229</v>
      </c>
      <c r="B1233">
        <v>1206.44</v>
      </c>
      <c r="C1233">
        <v>33.341700000000003</v>
      </c>
    </row>
    <row r="1234" spans="1:3" x14ac:dyDescent="0.35">
      <c r="A1234">
        <v>123.30800000000001</v>
      </c>
      <c r="B1234">
        <v>1207.049</v>
      </c>
      <c r="C1234">
        <v>33.356499999999997</v>
      </c>
    </row>
    <row r="1235" spans="1:3" x14ac:dyDescent="0.35">
      <c r="A1235">
        <v>123.41200000000001</v>
      </c>
      <c r="B1235">
        <v>1207.922</v>
      </c>
      <c r="C1235">
        <v>33.381500000000003</v>
      </c>
    </row>
    <row r="1236" spans="1:3" x14ac:dyDescent="0.35">
      <c r="A1236">
        <v>123.544</v>
      </c>
      <c r="B1236">
        <v>1209.2239999999999</v>
      </c>
      <c r="C1236">
        <v>33.414400000000001</v>
      </c>
    </row>
    <row r="1237" spans="1:3" x14ac:dyDescent="0.35">
      <c r="A1237">
        <v>123.61</v>
      </c>
      <c r="B1237">
        <v>1209.9480000000001</v>
      </c>
      <c r="C1237">
        <v>33.432499999999997</v>
      </c>
    </row>
    <row r="1238" spans="1:3" x14ac:dyDescent="0.35">
      <c r="A1238">
        <v>123.71</v>
      </c>
      <c r="B1238">
        <v>1210.904</v>
      </c>
      <c r="C1238">
        <v>33.4559</v>
      </c>
    </row>
    <row r="1239" spans="1:3" x14ac:dyDescent="0.35">
      <c r="A1239">
        <v>123.82599999999999</v>
      </c>
      <c r="B1239">
        <v>1212.287</v>
      </c>
      <c r="C1239">
        <v>33.4848</v>
      </c>
    </row>
    <row r="1240" spans="1:3" x14ac:dyDescent="0.35">
      <c r="A1240">
        <v>123.90600000000001</v>
      </c>
      <c r="B1240">
        <v>1212.9459999999999</v>
      </c>
      <c r="C1240">
        <v>33.502800000000001</v>
      </c>
    </row>
    <row r="1241" spans="1:3" x14ac:dyDescent="0.35">
      <c r="A1241">
        <v>124.004</v>
      </c>
      <c r="B1241">
        <v>1213.671</v>
      </c>
      <c r="C1241">
        <v>33.524799999999999</v>
      </c>
    </row>
    <row r="1242" spans="1:3" x14ac:dyDescent="0.35">
      <c r="A1242">
        <v>124.124</v>
      </c>
      <c r="B1242">
        <v>1215.2360000000001</v>
      </c>
      <c r="C1242">
        <v>33.560200000000002</v>
      </c>
    </row>
    <row r="1243" spans="1:3" x14ac:dyDescent="0.35">
      <c r="A1243">
        <v>124.206</v>
      </c>
      <c r="B1243">
        <v>1215.73</v>
      </c>
      <c r="C1243">
        <v>33.574399999999997</v>
      </c>
    </row>
    <row r="1244" spans="1:3" x14ac:dyDescent="0.35">
      <c r="A1244">
        <v>124.31399999999999</v>
      </c>
      <c r="B1244">
        <v>1217.0150000000001</v>
      </c>
      <c r="C1244">
        <v>33.598599999999998</v>
      </c>
    </row>
    <row r="1245" spans="1:3" x14ac:dyDescent="0.35">
      <c r="A1245">
        <v>124.435</v>
      </c>
      <c r="B1245">
        <v>1217.954</v>
      </c>
      <c r="C1245">
        <v>33.633200000000002</v>
      </c>
    </row>
    <row r="1246" spans="1:3" x14ac:dyDescent="0.35">
      <c r="A1246">
        <v>124.526</v>
      </c>
      <c r="B1246">
        <v>1219.6010000000001</v>
      </c>
      <c r="C1246">
        <v>33.658000000000001</v>
      </c>
    </row>
    <row r="1247" spans="1:3" x14ac:dyDescent="0.35">
      <c r="A1247">
        <v>124.604</v>
      </c>
      <c r="B1247">
        <v>1219.6010000000001</v>
      </c>
      <c r="C1247">
        <v>33.672600000000003</v>
      </c>
    </row>
    <row r="1248" spans="1:3" x14ac:dyDescent="0.35">
      <c r="A1248">
        <v>124.706</v>
      </c>
      <c r="B1248">
        <v>1221.0999999999999</v>
      </c>
      <c r="C1248">
        <v>33.696599999999997</v>
      </c>
    </row>
    <row r="1249" spans="1:3" x14ac:dyDescent="0.35">
      <c r="A1249">
        <v>124.83499999999999</v>
      </c>
      <c r="B1249">
        <v>1221.94</v>
      </c>
      <c r="C1249">
        <v>33.727899999999998</v>
      </c>
    </row>
    <row r="1250" spans="1:3" x14ac:dyDescent="0.35">
      <c r="A1250">
        <v>124.904</v>
      </c>
      <c r="B1250">
        <v>1222.6980000000001</v>
      </c>
      <c r="C1250">
        <v>33.742800000000003</v>
      </c>
    </row>
    <row r="1251" spans="1:3" x14ac:dyDescent="0.35">
      <c r="A1251">
        <v>125.021</v>
      </c>
      <c r="B1251">
        <v>1224.395</v>
      </c>
      <c r="C1251">
        <v>33.771999999999998</v>
      </c>
    </row>
    <row r="1252" spans="1:3" x14ac:dyDescent="0.35">
      <c r="A1252">
        <v>125.105</v>
      </c>
      <c r="B1252">
        <v>1225.1199999999999</v>
      </c>
      <c r="C1252">
        <v>33.784999999999997</v>
      </c>
    </row>
    <row r="1253" spans="1:3" x14ac:dyDescent="0.35">
      <c r="A1253">
        <v>125.206</v>
      </c>
      <c r="B1253">
        <v>1225.943</v>
      </c>
      <c r="C1253">
        <v>33.8093</v>
      </c>
    </row>
    <row r="1254" spans="1:3" x14ac:dyDescent="0.35">
      <c r="A1254">
        <v>125.32</v>
      </c>
      <c r="B1254">
        <v>1227.5250000000001</v>
      </c>
      <c r="C1254">
        <v>33.840499999999999</v>
      </c>
    </row>
    <row r="1255" spans="1:3" x14ac:dyDescent="0.35">
      <c r="A1255">
        <v>125.44799999999999</v>
      </c>
      <c r="B1255">
        <v>1228.019</v>
      </c>
      <c r="C1255">
        <v>33.866100000000003</v>
      </c>
    </row>
    <row r="1256" spans="1:3" x14ac:dyDescent="0.35">
      <c r="A1256">
        <v>125.508</v>
      </c>
      <c r="B1256">
        <v>1229.106</v>
      </c>
      <c r="C1256">
        <v>33.881300000000003</v>
      </c>
    </row>
    <row r="1257" spans="1:3" x14ac:dyDescent="0.35">
      <c r="A1257">
        <v>125.61</v>
      </c>
      <c r="B1257">
        <v>1229.9459999999999</v>
      </c>
      <c r="C1257">
        <v>33.905700000000003</v>
      </c>
    </row>
    <row r="1258" spans="1:3" x14ac:dyDescent="0.35">
      <c r="A1258">
        <v>125.72799999999999</v>
      </c>
      <c r="B1258">
        <v>1231.3130000000001</v>
      </c>
      <c r="C1258">
        <v>33.9358</v>
      </c>
    </row>
    <row r="1259" spans="1:3" x14ac:dyDescent="0.35">
      <c r="A1259">
        <v>125.809</v>
      </c>
      <c r="B1259">
        <v>1231.9559999999999</v>
      </c>
      <c r="C1259">
        <v>33.950200000000002</v>
      </c>
    </row>
    <row r="1260" spans="1:3" x14ac:dyDescent="0.35">
      <c r="A1260">
        <v>125.938</v>
      </c>
      <c r="B1260">
        <v>1233.422</v>
      </c>
      <c r="C1260">
        <v>33.982700000000001</v>
      </c>
    </row>
    <row r="1261" spans="1:3" x14ac:dyDescent="0.35">
      <c r="A1261">
        <v>126.045</v>
      </c>
      <c r="B1261">
        <v>1234.213</v>
      </c>
      <c r="C1261">
        <v>34.006799999999998</v>
      </c>
    </row>
    <row r="1262" spans="1:3" x14ac:dyDescent="0.35">
      <c r="A1262">
        <v>126.119</v>
      </c>
      <c r="B1262">
        <v>1235.2170000000001</v>
      </c>
      <c r="C1262">
        <v>34.030500000000004</v>
      </c>
    </row>
    <row r="1263" spans="1:3" x14ac:dyDescent="0.35">
      <c r="A1263">
        <v>126.21899999999999</v>
      </c>
      <c r="B1263">
        <v>1235.992</v>
      </c>
      <c r="C1263">
        <v>34.052199999999999</v>
      </c>
    </row>
    <row r="1264" spans="1:3" x14ac:dyDescent="0.35">
      <c r="A1264">
        <v>126.324</v>
      </c>
      <c r="B1264">
        <v>1236.799</v>
      </c>
      <c r="C1264">
        <v>34.075299999999999</v>
      </c>
    </row>
    <row r="1265" spans="1:3" x14ac:dyDescent="0.35">
      <c r="A1265">
        <v>126.42400000000001</v>
      </c>
      <c r="B1265">
        <v>1238.3969999999999</v>
      </c>
      <c r="C1265">
        <v>34.106200000000001</v>
      </c>
    </row>
    <row r="1266" spans="1:3" x14ac:dyDescent="0.35">
      <c r="A1266">
        <v>126.538</v>
      </c>
      <c r="B1266">
        <v>1239.0229999999999</v>
      </c>
      <c r="C1266">
        <v>34.1252</v>
      </c>
    </row>
    <row r="1267" spans="1:3" x14ac:dyDescent="0.35">
      <c r="A1267">
        <v>126.631</v>
      </c>
      <c r="B1267">
        <v>1240.1759999999999</v>
      </c>
      <c r="C1267">
        <v>34.151699999999998</v>
      </c>
    </row>
    <row r="1268" spans="1:3" x14ac:dyDescent="0.35">
      <c r="A1268">
        <v>126.717</v>
      </c>
      <c r="B1268">
        <v>1240.8019999999999</v>
      </c>
      <c r="C1268">
        <v>34.1736</v>
      </c>
    </row>
    <row r="1269" spans="1:3" x14ac:dyDescent="0.35">
      <c r="A1269">
        <v>126.82299999999999</v>
      </c>
      <c r="B1269">
        <v>1242.202</v>
      </c>
      <c r="C1269">
        <v>34.197699999999998</v>
      </c>
    </row>
    <row r="1270" spans="1:3" x14ac:dyDescent="0.35">
      <c r="A1270">
        <v>126.931</v>
      </c>
      <c r="B1270">
        <v>1243.0909999999999</v>
      </c>
      <c r="C1270">
        <v>34.220999999999997</v>
      </c>
    </row>
    <row r="1271" spans="1:3" x14ac:dyDescent="0.35">
      <c r="A1271">
        <v>127.015</v>
      </c>
      <c r="B1271">
        <v>1243.6510000000001</v>
      </c>
      <c r="C1271">
        <v>34.238599999999998</v>
      </c>
    </row>
    <row r="1272" spans="1:3" x14ac:dyDescent="0.35">
      <c r="A1272">
        <v>127.11</v>
      </c>
      <c r="B1272">
        <v>1245.463</v>
      </c>
      <c r="C1272">
        <v>34.273899999999998</v>
      </c>
    </row>
    <row r="1273" spans="1:3" x14ac:dyDescent="0.35">
      <c r="A1273">
        <v>127.223</v>
      </c>
      <c r="B1273">
        <v>1245.9079999999999</v>
      </c>
      <c r="C1273">
        <v>34.295000000000002</v>
      </c>
    </row>
    <row r="1274" spans="1:3" x14ac:dyDescent="0.35">
      <c r="A1274">
        <v>127.32299999999999</v>
      </c>
      <c r="B1274">
        <v>1247.4069999999999</v>
      </c>
      <c r="C1274">
        <v>34.321199999999997</v>
      </c>
    </row>
    <row r="1275" spans="1:3" x14ac:dyDescent="0.35">
      <c r="A1275">
        <v>127.43300000000001</v>
      </c>
      <c r="B1275">
        <v>1247.9839999999999</v>
      </c>
      <c r="C1275">
        <v>34.344799999999999</v>
      </c>
    </row>
    <row r="1276" spans="1:3" x14ac:dyDescent="0.35">
      <c r="A1276">
        <v>127.51</v>
      </c>
      <c r="B1276">
        <v>1249.1199999999999</v>
      </c>
      <c r="C1276">
        <v>34.372999999999998</v>
      </c>
    </row>
    <row r="1277" spans="1:3" x14ac:dyDescent="0.35">
      <c r="A1277">
        <v>127.60299999999999</v>
      </c>
      <c r="B1277">
        <v>1249.895</v>
      </c>
      <c r="C1277">
        <v>34.392299999999999</v>
      </c>
    </row>
    <row r="1278" spans="1:3" x14ac:dyDescent="0.35">
      <c r="A1278">
        <v>127.73</v>
      </c>
      <c r="B1278">
        <v>1251.328</v>
      </c>
      <c r="C1278">
        <v>34.418300000000002</v>
      </c>
    </row>
    <row r="1279" spans="1:3" x14ac:dyDescent="0.35">
      <c r="A1279">
        <v>127.815</v>
      </c>
      <c r="B1279">
        <v>1252.135</v>
      </c>
      <c r="C1279">
        <v>34.4435</v>
      </c>
    </row>
    <row r="1280" spans="1:3" x14ac:dyDescent="0.35">
      <c r="A1280">
        <v>127.922</v>
      </c>
      <c r="B1280">
        <v>1253.008</v>
      </c>
      <c r="C1280">
        <v>34.465299999999999</v>
      </c>
    </row>
    <row r="1281" spans="1:3" x14ac:dyDescent="0.35">
      <c r="A1281">
        <v>128.023</v>
      </c>
      <c r="B1281">
        <v>1253.5509999999999</v>
      </c>
      <c r="C1281">
        <v>34.491199999999999</v>
      </c>
    </row>
    <row r="1282" spans="1:3" x14ac:dyDescent="0.35">
      <c r="A1282">
        <v>128.12799999999999</v>
      </c>
      <c r="B1282">
        <v>1255.347</v>
      </c>
      <c r="C1282">
        <v>34.514600000000002</v>
      </c>
    </row>
    <row r="1283" spans="1:3" x14ac:dyDescent="0.35">
      <c r="A1283">
        <v>128.23099999999999</v>
      </c>
      <c r="B1283">
        <v>1255.9559999999999</v>
      </c>
      <c r="C1283">
        <v>34.538499999999999</v>
      </c>
    </row>
    <row r="1284" spans="1:3" x14ac:dyDescent="0.35">
      <c r="A1284">
        <v>128.327</v>
      </c>
      <c r="B1284">
        <v>1256.9449999999999</v>
      </c>
      <c r="C1284">
        <v>34.563699999999997</v>
      </c>
    </row>
    <row r="1285" spans="1:3" x14ac:dyDescent="0.35">
      <c r="A1285">
        <v>128.41</v>
      </c>
      <c r="B1285">
        <v>1258.4110000000001</v>
      </c>
      <c r="C1285">
        <v>34.586100000000002</v>
      </c>
    </row>
    <row r="1286" spans="1:3" x14ac:dyDescent="0.35">
      <c r="A1286">
        <v>128.51900000000001</v>
      </c>
      <c r="B1286">
        <v>1259.0530000000001</v>
      </c>
      <c r="C1286">
        <v>34.608499999999999</v>
      </c>
    </row>
    <row r="1287" spans="1:3" x14ac:dyDescent="0.35">
      <c r="A1287">
        <v>128.61199999999999</v>
      </c>
      <c r="B1287">
        <v>1260.1079999999999</v>
      </c>
      <c r="C1287">
        <v>34.634500000000003</v>
      </c>
    </row>
    <row r="1288" spans="1:3" x14ac:dyDescent="0.35">
      <c r="A1288">
        <v>128.70699999999999</v>
      </c>
      <c r="B1288">
        <v>1261.046</v>
      </c>
      <c r="C1288">
        <v>34.657899999999998</v>
      </c>
    </row>
    <row r="1289" spans="1:3" x14ac:dyDescent="0.35">
      <c r="A1289">
        <v>128.81899999999999</v>
      </c>
      <c r="B1289">
        <v>1261.9359999999999</v>
      </c>
      <c r="C1289">
        <v>34.6815</v>
      </c>
    </row>
    <row r="1290" spans="1:3" x14ac:dyDescent="0.35">
      <c r="A1290">
        <v>128.905</v>
      </c>
      <c r="B1290">
        <v>1263.4190000000001</v>
      </c>
      <c r="C1290">
        <v>34.703400000000002</v>
      </c>
    </row>
    <row r="1291" spans="1:3" x14ac:dyDescent="0.35">
      <c r="A1291">
        <v>129.01400000000001</v>
      </c>
      <c r="B1291">
        <v>1263.8800000000001</v>
      </c>
      <c r="C1291">
        <v>34.728999999999999</v>
      </c>
    </row>
    <row r="1292" spans="1:3" x14ac:dyDescent="0.35">
      <c r="A1292">
        <v>129.113</v>
      </c>
      <c r="B1292">
        <v>1264.605</v>
      </c>
      <c r="C1292">
        <v>34.750599999999999</v>
      </c>
    </row>
    <row r="1293" spans="1:3" x14ac:dyDescent="0.35">
      <c r="A1293">
        <v>129.214</v>
      </c>
      <c r="B1293">
        <v>1266.268</v>
      </c>
      <c r="C1293">
        <v>34.776699999999998</v>
      </c>
    </row>
    <row r="1294" spans="1:3" x14ac:dyDescent="0.35">
      <c r="A1294">
        <v>129.31100000000001</v>
      </c>
      <c r="B1294">
        <v>1267.405</v>
      </c>
      <c r="C1294">
        <v>34.799300000000002</v>
      </c>
    </row>
    <row r="1295" spans="1:3" x14ac:dyDescent="0.35">
      <c r="A1295">
        <v>129.417</v>
      </c>
      <c r="B1295">
        <v>1267.8499999999999</v>
      </c>
      <c r="C1295">
        <v>34.824800000000003</v>
      </c>
    </row>
    <row r="1296" spans="1:3" x14ac:dyDescent="0.35">
      <c r="A1296">
        <v>129.512</v>
      </c>
      <c r="B1296">
        <v>1269.2660000000001</v>
      </c>
      <c r="C1296">
        <v>34.851700000000001</v>
      </c>
    </row>
    <row r="1297" spans="1:3" x14ac:dyDescent="0.35">
      <c r="A1297">
        <v>129.61000000000001</v>
      </c>
      <c r="B1297">
        <v>1269.8920000000001</v>
      </c>
      <c r="C1297">
        <v>34.873800000000003</v>
      </c>
    </row>
    <row r="1298" spans="1:3" x14ac:dyDescent="0.35">
      <c r="A1298">
        <v>129.70500000000001</v>
      </c>
      <c r="B1298">
        <v>1270.6010000000001</v>
      </c>
      <c r="C1298">
        <v>34.900300000000001</v>
      </c>
    </row>
    <row r="1299" spans="1:3" x14ac:dyDescent="0.35">
      <c r="A1299">
        <v>129.81200000000001</v>
      </c>
      <c r="B1299">
        <v>1272.2639999999999</v>
      </c>
      <c r="C1299">
        <v>34.925899999999999</v>
      </c>
    </row>
    <row r="1300" spans="1:3" x14ac:dyDescent="0.35">
      <c r="A1300">
        <v>129.91300000000001</v>
      </c>
      <c r="B1300">
        <v>1273.0060000000001</v>
      </c>
      <c r="C1300">
        <v>34.947000000000003</v>
      </c>
    </row>
    <row r="1301" spans="1:3" x14ac:dyDescent="0.35">
      <c r="A1301">
        <v>130.011</v>
      </c>
      <c r="B1301">
        <v>1273.8789999999999</v>
      </c>
      <c r="C1301">
        <v>34.9726</v>
      </c>
    </row>
    <row r="1302" spans="1:3" x14ac:dyDescent="0.35">
      <c r="A1302">
        <v>130.10499999999999</v>
      </c>
      <c r="B1302">
        <v>1275.394</v>
      </c>
      <c r="C1302">
        <v>34.994900000000001</v>
      </c>
    </row>
    <row r="1303" spans="1:3" x14ac:dyDescent="0.35">
      <c r="A1303">
        <v>130.21700000000001</v>
      </c>
      <c r="B1303">
        <v>1275.8389999999999</v>
      </c>
      <c r="C1303">
        <v>35.003599999999999</v>
      </c>
    </row>
    <row r="1304" spans="1:3" x14ac:dyDescent="0.35">
      <c r="A1304">
        <v>130.30000000000001</v>
      </c>
      <c r="B1304">
        <v>1276.943</v>
      </c>
      <c r="C1304">
        <v>35.0242</v>
      </c>
    </row>
    <row r="1305" spans="1:3" x14ac:dyDescent="0.35">
      <c r="A1305">
        <v>130.417</v>
      </c>
      <c r="B1305">
        <v>1278.03</v>
      </c>
      <c r="C1305">
        <v>35.046199999999999</v>
      </c>
    </row>
    <row r="1306" spans="1:3" x14ac:dyDescent="0.35">
      <c r="A1306">
        <v>130.50899999999999</v>
      </c>
      <c r="B1306">
        <v>1278.03</v>
      </c>
      <c r="C1306">
        <v>35.066899999999997</v>
      </c>
    </row>
    <row r="1307" spans="1:3" x14ac:dyDescent="0.35">
      <c r="A1307">
        <v>130.601</v>
      </c>
      <c r="B1307">
        <v>1279.413</v>
      </c>
      <c r="C1307">
        <v>35.091099999999997</v>
      </c>
    </row>
    <row r="1308" spans="1:3" x14ac:dyDescent="0.35">
      <c r="A1308">
        <v>130.70099999999999</v>
      </c>
      <c r="B1308">
        <v>1281.127</v>
      </c>
      <c r="C1308">
        <v>35.119100000000003</v>
      </c>
    </row>
    <row r="1309" spans="1:3" x14ac:dyDescent="0.35">
      <c r="A1309">
        <v>130.84899999999999</v>
      </c>
      <c r="B1309">
        <v>1282.2629999999999</v>
      </c>
      <c r="C1309">
        <v>35.147199999999998</v>
      </c>
    </row>
    <row r="1310" spans="1:3" x14ac:dyDescent="0.35">
      <c r="A1310">
        <v>130.922</v>
      </c>
      <c r="B1310">
        <v>1282.807</v>
      </c>
      <c r="C1310">
        <v>35.1661</v>
      </c>
    </row>
    <row r="1311" spans="1:3" x14ac:dyDescent="0.35">
      <c r="A1311">
        <v>131.01</v>
      </c>
      <c r="B1311">
        <v>1283.8610000000001</v>
      </c>
      <c r="C1311">
        <v>35.188299999999998</v>
      </c>
    </row>
    <row r="1312" spans="1:3" x14ac:dyDescent="0.35">
      <c r="A1312">
        <v>131.11199999999999</v>
      </c>
      <c r="B1312">
        <v>1284.9649999999999</v>
      </c>
      <c r="C1312">
        <v>35.214300000000001</v>
      </c>
    </row>
    <row r="1313" spans="1:3" x14ac:dyDescent="0.35">
      <c r="A1313">
        <v>131.20599999999999</v>
      </c>
      <c r="B1313">
        <v>1285.8710000000001</v>
      </c>
      <c r="C1313">
        <v>35.241399999999999</v>
      </c>
    </row>
    <row r="1314" spans="1:3" x14ac:dyDescent="0.35">
      <c r="A1314">
        <v>131.33199999999999</v>
      </c>
      <c r="B1314">
        <v>1287.32</v>
      </c>
      <c r="C1314">
        <v>35.2729</v>
      </c>
    </row>
    <row r="1315" spans="1:3" x14ac:dyDescent="0.35">
      <c r="A1315">
        <v>131.416</v>
      </c>
      <c r="B1315">
        <v>1288.0119999999999</v>
      </c>
      <c r="C1315">
        <v>35.2928</v>
      </c>
    </row>
    <row r="1316" spans="1:3" x14ac:dyDescent="0.35">
      <c r="A1316">
        <v>131.53700000000001</v>
      </c>
      <c r="B1316">
        <v>1289.396</v>
      </c>
      <c r="C1316">
        <v>35.325400000000002</v>
      </c>
    </row>
    <row r="1317" spans="1:3" x14ac:dyDescent="0.35">
      <c r="A1317">
        <v>131.608</v>
      </c>
      <c r="B1317">
        <v>1289.396</v>
      </c>
      <c r="C1317">
        <v>35.337800000000001</v>
      </c>
    </row>
    <row r="1318" spans="1:3" x14ac:dyDescent="0.35">
      <c r="A1318">
        <v>131.73099999999999</v>
      </c>
      <c r="B1318">
        <v>1291.027</v>
      </c>
      <c r="C1318">
        <v>35.372799999999998</v>
      </c>
    </row>
    <row r="1319" spans="1:3" x14ac:dyDescent="0.35">
      <c r="A1319">
        <v>131.81200000000001</v>
      </c>
      <c r="B1319">
        <v>1291.6199999999999</v>
      </c>
      <c r="C1319">
        <v>35.386400000000002</v>
      </c>
    </row>
    <row r="1320" spans="1:3" x14ac:dyDescent="0.35">
      <c r="A1320">
        <v>131.90600000000001</v>
      </c>
      <c r="B1320">
        <v>1293.1020000000001</v>
      </c>
      <c r="C1320">
        <v>35.413699999999999</v>
      </c>
    </row>
    <row r="1321" spans="1:3" x14ac:dyDescent="0.35">
      <c r="A1321">
        <v>132.024</v>
      </c>
      <c r="B1321">
        <v>1293.876</v>
      </c>
      <c r="C1321">
        <v>35.436799999999998</v>
      </c>
    </row>
    <row r="1322" spans="1:3" x14ac:dyDescent="0.35">
      <c r="A1322">
        <v>132.101</v>
      </c>
      <c r="B1322">
        <v>1295.03</v>
      </c>
      <c r="C1322">
        <v>35.461199999999998</v>
      </c>
    </row>
    <row r="1323" spans="1:3" x14ac:dyDescent="0.35">
      <c r="A1323">
        <v>132.24</v>
      </c>
      <c r="B1323">
        <v>1295.9680000000001</v>
      </c>
      <c r="C1323">
        <v>35.489699999999999</v>
      </c>
    </row>
    <row r="1324" spans="1:3" x14ac:dyDescent="0.35">
      <c r="A1324">
        <v>132.31100000000001</v>
      </c>
      <c r="B1324">
        <v>1296.7429999999999</v>
      </c>
      <c r="C1324">
        <v>35.506100000000004</v>
      </c>
    </row>
    <row r="1325" spans="1:3" x14ac:dyDescent="0.35">
      <c r="A1325">
        <v>132.40799999999999</v>
      </c>
      <c r="B1325">
        <v>1298.0440000000001</v>
      </c>
      <c r="C1325">
        <v>35.528199999999998</v>
      </c>
    </row>
    <row r="1326" spans="1:3" x14ac:dyDescent="0.35">
      <c r="A1326">
        <v>132.53299999999999</v>
      </c>
      <c r="B1326">
        <v>1298.934</v>
      </c>
      <c r="C1326">
        <v>35.564900000000002</v>
      </c>
    </row>
    <row r="1327" spans="1:3" x14ac:dyDescent="0.35">
      <c r="A1327">
        <v>132.613</v>
      </c>
      <c r="B1327">
        <v>1299.6420000000001</v>
      </c>
      <c r="C1327">
        <v>35.581400000000002</v>
      </c>
    </row>
    <row r="1328" spans="1:3" x14ac:dyDescent="0.35">
      <c r="A1328">
        <v>132.703</v>
      </c>
      <c r="B1328">
        <v>1300.4649999999999</v>
      </c>
      <c r="C1328">
        <v>35.606299999999997</v>
      </c>
    </row>
    <row r="1329" spans="1:3" x14ac:dyDescent="0.35">
      <c r="A1329">
        <v>132.80000000000001</v>
      </c>
      <c r="B1329">
        <v>1302.0139999999999</v>
      </c>
      <c r="C1329">
        <v>35.630099999999999</v>
      </c>
    </row>
    <row r="1330" spans="1:3" x14ac:dyDescent="0.35">
      <c r="A1330">
        <v>132.917</v>
      </c>
      <c r="B1330">
        <v>1302.838</v>
      </c>
      <c r="C1330">
        <v>35.654600000000002</v>
      </c>
    </row>
    <row r="1331" spans="1:3" x14ac:dyDescent="0.35">
      <c r="A1331">
        <v>133.01599999999999</v>
      </c>
      <c r="B1331">
        <v>1303.6610000000001</v>
      </c>
      <c r="C1331">
        <v>35.679499999999997</v>
      </c>
    </row>
    <row r="1332" spans="1:3" x14ac:dyDescent="0.35">
      <c r="A1332">
        <v>133.107</v>
      </c>
      <c r="B1332">
        <v>1304.6990000000001</v>
      </c>
      <c r="C1332">
        <v>35.7029</v>
      </c>
    </row>
    <row r="1333" spans="1:3" x14ac:dyDescent="0.35">
      <c r="A1333">
        <v>133.24</v>
      </c>
      <c r="B1333">
        <v>1306.181</v>
      </c>
      <c r="C1333">
        <v>35.735100000000003</v>
      </c>
    </row>
    <row r="1334" spans="1:3" x14ac:dyDescent="0.35">
      <c r="A1334">
        <v>133.32300000000001</v>
      </c>
      <c r="B1334">
        <v>1307.1859999999999</v>
      </c>
      <c r="C1334">
        <v>35.756</v>
      </c>
    </row>
    <row r="1335" spans="1:3" x14ac:dyDescent="0.35">
      <c r="A1335">
        <v>133.41900000000001</v>
      </c>
      <c r="B1335">
        <v>1308.29</v>
      </c>
      <c r="C1335">
        <v>35.779699999999998</v>
      </c>
    </row>
    <row r="1336" spans="1:3" x14ac:dyDescent="0.35">
      <c r="A1336">
        <v>133.50800000000001</v>
      </c>
      <c r="B1336">
        <v>1308.817</v>
      </c>
      <c r="C1336">
        <v>35.796599999999998</v>
      </c>
    </row>
    <row r="1337" spans="1:3" x14ac:dyDescent="0.35">
      <c r="A1337">
        <v>133.6</v>
      </c>
      <c r="B1337">
        <v>1309.723</v>
      </c>
      <c r="C1337">
        <v>35.818399999999997</v>
      </c>
    </row>
    <row r="1338" spans="1:3" x14ac:dyDescent="0.35">
      <c r="A1338">
        <v>133.727</v>
      </c>
      <c r="B1338">
        <v>1311.0409999999999</v>
      </c>
      <c r="C1338">
        <v>35.849699999999999</v>
      </c>
    </row>
    <row r="1339" spans="1:3" x14ac:dyDescent="0.35">
      <c r="A1339">
        <v>133.82</v>
      </c>
      <c r="B1339">
        <v>1312.3420000000001</v>
      </c>
      <c r="C1339">
        <v>35.870699999999999</v>
      </c>
    </row>
    <row r="1340" spans="1:3" x14ac:dyDescent="0.35">
      <c r="A1340">
        <v>133.91</v>
      </c>
      <c r="B1340">
        <v>1312.8030000000001</v>
      </c>
      <c r="C1340">
        <v>35.89</v>
      </c>
    </row>
    <row r="1341" spans="1:3" x14ac:dyDescent="0.35">
      <c r="A1341">
        <v>134.01599999999999</v>
      </c>
      <c r="B1341">
        <v>1314.171</v>
      </c>
      <c r="C1341">
        <v>35.923000000000002</v>
      </c>
    </row>
    <row r="1342" spans="1:3" x14ac:dyDescent="0.35">
      <c r="A1342">
        <v>134.13499999999999</v>
      </c>
      <c r="B1342">
        <v>1314.8130000000001</v>
      </c>
      <c r="C1342">
        <v>35.945599999999999</v>
      </c>
    </row>
    <row r="1343" spans="1:3" x14ac:dyDescent="0.35">
      <c r="A1343">
        <v>134.208</v>
      </c>
      <c r="B1343">
        <v>1315.6859999999999</v>
      </c>
      <c r="C1343">
        <v>35.963999999999999</v>
      </c>
    </row>
    <row r="1344" spans="1:3" x14ac:dyDescent="0.35">
      <c r="A1344">
        <v>134.304</v>
      </c>
      <c r="B1344">
        <v>1316.4110000000001</v>
      </c>
      <c r="C1344">
        <v>35.988799999999998</v>
      </c>
    </row>
    <row r="1345" spans="1:3" x14ac:dyDescent="0.35">
      <c r="A1345">
        <v>134.429</v>
      </c>
      <c r="B1345">
        <v>1318.3219999999999</v>
      </c>
      <c r="C1345">
        <v>36.022300000000001</v>
      </c>
    </row>
    <row r="1346" spans="1:3" x14ac:dyDescent="0.35">
      <c r="A1346">
        <v>134.52600000000001</v>
      </c>
      <c r="B1346">
        <v>1318.8820000000001</v>
      </c>
      <c r="C1346">
        <v>36.032400000000003</v>
      </c>
    </row>
    <row r="1347" spans="1:3" x14ac:dyDescent="0.35">
      <c r="A1347">
        <v>134.613</v>
      </c>
      <c r="B1347">
        <v>1320.463</v>
      </c>
      <c r="C1347">
        <v>36.069499999999998</v>
      </c>
    </row>
    <row r="1348" spans="1:3" x14ac:dyDescent="0.35">
      <c r="A1348">
        <v>134.72800000000001</v>
      </c>
      <c r="B1348">
        <v>1321.04</v>
      </c>
      <c r="C1348">
        <v>36.094799999999999</v>
      </c>
    </row>
    <row r="1349" spans="1:3" x14ac:dyDescent="0.35">
      <c r="A1349">
        <v>134.80600000000001</v>
      </c>
      <c r="B1349">
        <v>1321.7809999999999</v>
      </c>
      <c r="C1349">
        <v>36.109900000000003</v>
      </c>
    </row>
    <row r="1350" spans="1:3" x14ac:dyDescent="0.35">
      <c r="A1350">
        <v>134.91499999999999</v>
      </c>
      <c r="B1350">
        <v>1323.511</v>
      </c>
      <c r="C1350">
        <v>36.143700000000003</v>
      </c>
    </row>
    <row r="1351" spans="1:3" x14ac:dyDescent="0.35">
      <c r="A1351">
        <v>135.00200000000001</v>
      </c>
      <c r="B1351">
        <v>1323.9880000000001</v>
      </c>
      <c r="C1351">
        <v>36.159599999999998</v>
      </c>
    </row>
    <row r="1352" spans="1:3" x14ac:dyDescent="0.35">
      <c r="A1352">
        <v>135.13200000000001</v>
      </c>
      <c r="B1352">
        <v>1325.3720000000001</v>
      </c>
      <c r="C1352">
        <v>36.186900000000001</v>
      </c>
    </row>
    <row r="1353" spans="1:3" x14ac:dyDescent="0.35">
      <c r="A1353">
        <v>135.22200000000001</v>
      </c>
      <c r="B1353">
        <v>1326.0150000000001</v>
      </c>
      <c r="C1353">
        <v>36.2104</v>
      </c>
    </row>
    <row r="1354" spans="1:3" x14ac:dyDescent="0.35">
      <c r="A1354">
        <v>135.32</v>
      </c>
      <c r="B1354">
        <v>1326.9860000000001</v>
      </c>
      <c r="C1354">
        <v>36.232100000000003</v>
      </c>
    </row>
    <row r="1355" spans="1:3" x14ac:dyDescent="0.35">
      <c r="A1355">
        <v>135.416</v>
      </c>
      <c r="B1355">
        <v>1328.452</v>
      </c>
      <c r="C1355">
        <v>36.255000000000003</v>
      </c>
    </row>
    <row r="1356" spans="1:3" x14ac:dyDescent="0.35">
      <c r="A1356">
        <v>135.51400000000001</v>
      </c>
      <c r="B1356">
        <v>1328.963</v>
      </c>
      <c r="C1356">
        <v>36.281799999999997</v>
      </c>
    </row>
    <row r="1357" spans="1:3" x14ac:dyDescent="0.35">
      <c r="A1357">
        <v>135.602</v>
      </c>
      <c r="B1357">
        <v>1329.5889999999999</v>
      </c>
      <c r="C1357">
        <v>36.296599999999998</v>
      </c>
    </row>
    <row r="1358" spans="1:3" x14ac:dyDescent="0.35">
      <c r="A1358">
        <v>135.71899999999999</v>
      </c>
      <c r="B1358">
        <v>1331.335</v>
      </c>
      <c r="C1358">
        <v>36.329000000000001</v>
      </c>
    </row>
    <row r="1359" spans="1:3" x14ac:dyDescent="0.35">
      <c r="A1359">
        <v>135.81700000000001</v>
      </c>
      <c r="B1359">
        <v>1332.126</v>
      </c>
      <c r="C1359">
        <v>36.351799999999997</v>
      </c>
    </row>
    <row r="1360" spans="1:3" x14ac:dyDescent="0.35">
      <c r="A1360">
        <v>135.90899999999999</v>
      </c>
      <c r="B1360">
        <v>1333.394</v>
      </c>
      <c r="C1360">
        <v>36.374600000000001</v>
      </c>
    </row>
    <row r="1361" spans="1:3" x14ac:dyDescent="0.35">
      <c r="A1361">
        <v>136.02000000000001</v>
      </c>
      <c r="B1361">
        <v>1333.921</v>
      </c>
      <c r="C1361">
        <v>36.401800000000001</v>
      </c>
    </row>
    <row r="1362" spans="1:3" x14ac:dyDescent="0.35">
      <c r="A1362">
        <v>136.12200000000001</v>
      </c>
      <c r="B1362">
        <v>1334.663</v>
      </c>
      <c r="C1362">
        <v>36.423900000000003</v>
      </c>
    </row>
    <row r="1363" spans="1:3" x14ac:dyDescent="0.35">
      <c r="A1363">
        <v>136.221</v>
      </c>
      <c r="B1363">
        <v>1336.2439999999999</v>
      </c>
      <c r="C1363">
        <v>36.447000000000003</v>
      </c>
    </row>
    <row r="1364" spans="1:3" x14ac:dyDescent="0.35">
      <c r="A1364">
        <v>136.32599999999999</v>
      </c>
      <c r="B1364">
        <v>1336.903</v>
      </c>
      <c r="C1364">
        <v>36.473100000000002</v>
      </c>
    </row>
    <row r="1365" spans="1:3" x14ac:dyDescent="0.35">
      <c r="A1365">
        <v>136.41900000000001</v>
      </c>
      <c r="B1365">
        <v>1337.9570000000001</v>
      </c>
      <c r="C1365">
        <v>36.497500000000002</v>
      </c>
    </row>
    <row r="1366" spans="1:3" x14ac:dyDescent="0.35">
      <c r="A1366">
        <v>136.51599999999999</v>
      </c>
      <c r="B1366">
        <v>1339.4559999999999</v>
      </c>
      <c r="C1366">
        <v>36.522100000000002</v>
      </c>
    </row>
    <row r="1367" spans="1:3" x14ac:dyDescent="0.35">
      <c r="A1367">
        <v>136.608</v>
      </c>
      <c r="B1367">
        <v>1340.115</v>
      </c>
      <c r="C1367">
        <v>36.545000000000002</v>
      </c>
    </row>
    <row r="1368" spans="1:3" x14ac:dyDescent="0.35">
      <c r="A1368">
        <v>136.726</v>
      </c>
      <c r="B1368">
        <v>1340.8889999999999</v>
      </c>
      <c r="C1368">
        <v>36.57</v>
      </c>
    </row>
    <row r="1369" spans="1:3" x14ac:dyDescent="0.35">
      <c r="A1369">
        <v>136.82400000000001</v>
      </c>
      <c r="B1369">
        <v>1342.0419999999999</v>
      </c>
      <c r="C1369">
        <v>36.597799999999999</v>
      </c>
    </row>
    <row r="1370" spans="1:3" x14ac:dyDescent="0.35">
      <c r="A1370">
        <v>136.922</v>
      </c>
      <c r="B1370">
        <v>1342.817</v>
      </c>
      <c r="C1370">
        <v>36.621200000000002</v>
      </c>
    </row>
    <row r="1371" spans="1:3" x14ac:dyDescent="0.35">
      <c r="A1371">
        <v>137.024</v>
      </c>
      <c r="B1371">
        <v>1343.7059999999999</v>
      </c>
      <c r="C1371">
        <v>36.644199999999998</v>
      </c>
    </row>
    <row r="1372" spans="1:3" x14ac:dyDescent="0.35">
      <c r="A1372">
        <v>137.10499999999999</v>
      </c>
      <c r="B1372">
        <v>1344.5630000000001</v>
      </c>
      <c r="C1372">
        <v>36.676299999999998</v>
      </c>
    </row>
    <row r="1373" spans="1:3" x14ac:dyDescent="0.35">
      <c r="A1373">
        <v>137.20400000000001</v>
      </c>
      <c r="B1373">
        <v>1346.3420000000001</v>
      </c>
      <c r="C1373">
        <v>36.698799999999999</v>
      </c>
    </row>
    <row r="1374" spans="1:3" x14ac:dyDescent="0.35">
      <c r="A1374">
        <v>137.309</v>
      </c>
      <c r="B1374">
        <v>1347.05</v>
      </c>
      <c r="C1374">
        <v>36.721600000000002</v>
      </c>
    </row>
    <row r="1375" spans="1:3" x14ac:dyDescent="0.35">
      <c r="A1375">
        <v>137.41200000000001</v>
      </c>
      <c r="B1375">
        <v>1347.7750000000001</v>
      </c>
      <c r="C1375">
        <v>36.7468</v>
      </c>
    </row>
    <row r="1376" spans="1:3" x14ac:dyDescent="0.35">
      <c r="A1376">
        <v>137.51900000000001</v>
      </c>
      <c r="B1376">
        <v>1348.566</v>
      </c>
      <c r="C1376">
        <v>36.767299999999999</v>
      </c>
    </row>
    <row r="1377" spans="1:3" x14ac:dyDescent="0.35">
      <c r="A1377">
        <v>137.607</v>
      </c>
      <c r="B1377">
        <v>1350.394</v>
      </c>
      <c r="C1377">
        <v>36.798400000000001</v>
      </c>
    </row>
    <row r="1378" spans="1:3" x14ac:dyDescent="0.35">
      <c r="A1378">
        <v>137.714</v>
      </c>
      <c r="B1378">
        <v>1350.9870000000001</v>
      </c>
      <c r="C1378">
        <v>36.819600000000001</v>
      </c>
    </row>
    <row r="1379" spans="1:3" x14ac:dyDescent="0.35">
      <c r="A1379">
        <v>137.815</v>
      </c>
      <c r="B1379">
        <v>1352.0909999999999</v>
      </c>
      <c r="C1379">
        <v>36.844700000000003</v>
      </c>
    </row>
    <row r="1380" spans="1:3" x14ac:dyDescent="0.35">
      <c r="A1380">
        <v>137.90700000000001</v>
      </c>
      <c r="B1380">
        <v>1352.6510000000001</v>
      </c>
      <c r="C1380">
        <v>36.867400000000004</v>
      </c>
    </row>
    <row r="1381" spans="1:3" x14ac:dyDescent="0.35">
      <c r="A1381">
        <v>138.001</v>
      </c>
      <c r="B1381">
        <v>1354.364</v>
      </c>
      <c r="C1381">
        <v>36.890099999999997</v>
      </c>
    </row>
    <row r="1382" spans="1:3" x14ac:dyDescent="0.35">
      <c r="A1382">
        <v>138.10300000000001</v>
      </c>
      <c r="B1382">
        <v>1354.924</v>
      </c>
      <c r="C1382">
        <v>36.915399999999998</v>
      </c>
    </row>
    <row r="1383" spans="1:3" x14ac:dyDescent="0.35">
      <c r="A1383">
        <v>138.21</v>
      </c>
      <c r="B1383">
        <v>1355.5830000000001</v>
      </c>
      <c r="C1383">
        <v>36.941699999999997</v>
      </c>
    </row>
    <row r="1384" spans="1:3" x14ac:dyDescent="0.35">
      <c r="A1384">
        <v>138.32499999999999</v>
      </c>
      <c r="B1384">
        <v>1357.098</v>
      </c>
      <c r="C1384">
        <v>36.966200000000001</v>
      </c>
    </row>
    <row r="1385" spans="1:3" x14ac:dyDescent="0.35">
      <c r="A1385">
        <v>138.41900000000001</v>
      </c>
      <c r="B1385">
        <v>1358.0540000000001</v>
      </c>
      <c r="C1385">
        <v>36.994900000000001</v>
      </c>
    </row>
    <row r="1386" spans="1:3" x14ac:dyDescent="0.35">
      <c r="A1386">
        <v>138.51</v>
      </c>
      <c r="B1386">
        <v>1358.68</v>
      </c>
      <c r="C1386">
        <v>37.014000000000003</v>
      </c>
    </row>
    <row r="1387" spans="1:3" x14ac:dyDescent="0.35">
      <c r="A1387">
        <v>138.607</v>
      </c>
      <c r="B1387">
        <v>1359.6189999999999</v>
      </c>
      <c r="C1387">
        <v>37.042499999999997</v>
      </c>
    </row>
    <row r="1388" spans="1:3" x14ac:dyDescent="0.35">
      <c r="A1388">
        <v>138.71100000000001</v>
      </c>
      <c r="B1388">
        <v>1361.3979999999999</v>
      </c>
      <c r="C1388">
        <v>37.067500000000003</v>
      </c>
    </row>
    <row r="1389" spans="1:3" x14ac:dyDescent="0.35">
      <c r="A1389">
        <v>138.816</v>
      </c>
      <c r="B1389">
        <v>1362.0239999999999</v>
      </c>
      <c r="C1389">
        <v>37.091000000000001</v>
      </c>
    </row>
    <row r="1390" spans="1:3" x14ac:dyDescent="0.35">
      <c r="A1390">
        <v>138.90899999999999</v>
      </c>
      <c r="B1390">
        <v>1363.144</v>
      </c>
      <c r="C1390">
        <v>37.113599999999998</v>
      </c>
    </row>
    <row r="1391" spans="1:3" x14ac:dyDescent="0.35">
      <c r="A1391">
        <v>139.00200000000001</v>
      </c>
      <c r="B1391">
        <v>1364.0170000000001</v>
      </c>
      <c r="C1391">
        <v>37.136699999999998</v>
      </c>
    </row>
    <row r="1392" spans="1:3" x14ac:dyDescent="0.35">
      <c r="A1392">
        <v>139.12899999999999</v>
      </c>
      <c r="B1392">
        <v>1365.598</v>
      </c>
      <c r="C1392">
        <v>37.170400000000001</v>
      </c>
    </row>
    <row r="1393" spans="1:3" x14ac:dyDescent="0.35">
      <c r="A1393">
        <v>139.20400000000001</v>
      </c>
      <c r="B1393">
        <v>1366.34</v>
      </c>
      <c r="C1393">
        <v>37.185899999999997</v>
      </c>
    </row>
    <row r="1394" spans="1:3" x14ac:dyDescent="0.35">
      <c r="A1394">
        <v>139.315</v>
      </c>
      <c r="B1394">
        <v>1366.867</v>
      </c>
      <c r="C1394">
        <v>37.209699999999998</v>
      </c>
    </row>
    <row r="1395" spans="1:3" x14ac:dyDescent="0.35">
      <c r="A1395">
        <v>139.41</v>
      </c>
      <c r="B1395">
        <v>1367.789</v>
      </c>
      <c r="C1395">
        <v>37.233400000000003</v>
      </c>
    </row>
    <row r="1396" spans="1:3" x14ac:dyDescent="0.35">
      <c r="A1396">
        <v>139.52699999999999</v>
      </c>
      <c r="B1396">
        <v>1369.2550000000001</v>
      </c>
      <c r="C1396">
        <v>37.261899999999997</v>
      </c>
    </row>
    <row r="1397" spans="1:3" x14ac:dyDescent="0.35">
      <c r="A1397">
        <v>139.64099999999999</v>
      </c>
      <c r="B1397">
        <v>1369.8320000000001</v>
      </c>
      <c r="C1397">
        <v>37.276000000000003</v>
      </c>
    </row>
    <row r="1398" spans="1:3" x14ac:dyDescent="0.35">
      <c r="A1398">
        <v>139.70599999999999</v>
      </c>
      <c r="B1398">
        <v>1371.0840000000001</v>
      </c>
      <c r="C1398">
        <v>37.301400000000001</v>
      </c>
    </row>
    <row r="1399" spans="1:3" x14ac:dyDescent="0.35">
      <c r="A1399">
        <v>139.81100000000001</v>
      </c>
      <c r="B1399">
        <v>1371.973</v>
      </c>
      <c r="C1399">
        <v>37.319299999999998</v>
      </c>
    </row>
    <row r="1400" spans="1:3" x14ac:dyDescent="0.35">
      <c r="A1400">
        <v>139.91300000000001</v>
      </c>
      <c r="B1400">
        <v>1373.06</v>
      </c>
      <c r="C1400">
        <v>37.345100000000002</v>
      </c>
    </row>
    <row r="1401" spans="1:3" x14ac:dyDescent="0.35">
      <c r="A1401">
        <v>140.03100000000001</v>
      </c>
      <c r="B1401">
        <v>1373.95</v>
      </c>
      <c r="C1401">
        <v>37.375100000000003</v>
      </c>
    </row>
    <row r="1402" spans="1:3" x14ac:dyDescent="0.35">
      <c r="A1402">
        <v>140.11199999999999</v>
      </c>
      <c r="B1402">
        <v>1374.625</v>
      </c>
      <c r="C1402">
        <v>37.389800000000001</v>
      </c>
    </row>
    <row r="1403" spans="1:3" x14ac:dyDescent="0.35">
      <c r="A1403">
        <v>140.20699999999999</v>
      </c>
      <c r="B1403">
        <v>1375.432</v>
      </c>
      <c r="C1403">
        <v>37.415100000000002</v>
      </c>
    </row>
    <row r="1404" spans="1:3" x14ac:dyDescent="0.35">
      <c r="A1404">
        <v>140.327</v>
      </c>
      <c r="B1404">
        <v>1377.2439999999999</v>
      </c>
      <c r="C1404">
        <v>37.448500000000003</v>
      </c>
    </row>
    <row r="1405" spans="1:3" x14ac:dyDescent="0.35">
      <c r="A1405">
        <v>140.40700000000001</v>
      </c>
      <c r="B1405">
        <v>1377.7059999999999</v>
      </c>
      <c r="C1405">
        <v>37.463299999999997</v>
      </c>
    </row>
    <row r="1406" spans="1:3" x14ac:dyDescent="0.35">
      <c r="A1406">
        <v>140.50700000000001</v>
      </c>
      <c r="B1406">
        <v>1378.3969999999999</v>
      </c>
      <c r="C1406">
        <v>37.488999999999997</v>
      </c>
    </row>
    <row r="1407" spans="1:3" x14ac:dyDescent="0.35">
      <c r="A1407">
        <v>140.602</v>
      </c>
      <c r="B1407">
        <v>1380.078</v>
      </c>
      <c r="C1407">
        <v>37.510199999999998</v>
      </c>
    </row>
    <row r="1408" spans="1:3" x14ac:dyDescent="0.35">
      <c r="A1408">
        <v>140.708</v>
      </c>
      <c r="B1408">
        <v>1380.9010000000001</v>
      </c>
      <c r="C1408">
        <v>37.537500000000001</v>
      </c>
    </row>
    <row r="1409" spans="1:3" x14ac:dyDescent="0.35">
      <c r="A1409">
        <v>140.80099999999999</v>
      </c>
      <c r="B1409">
        <v>1381.758</v>
      </c>
      <c r="C1409">
        <v>37.56</v>
      </c>
    </row>
    <row r="1410" spans="1:3" x14ac:dyDescent="0.35">
      <c r="A1410">
        <v>140.929</v>
      </c>
      <c r="B1410">
        <v>1383.306</v>
      </c>
      <c r="C1410">
        <v>37.592700000000001</v>
      </c>
    </row>
    <row r="1411" spans="1:3" x14ac:dyDescent="0.35">
      <c r="A1411">
        <v>141</v>
      </c>
      <c r="B1411">
        <v>1383.982</v>
      </c>
      <c r="C1411">
        <v>37.6111</v>
      </c>
    </row>
    <row r="1412" spans="1:3" x14ac:dyDescent="0.35">
      <c r="A1412">
        <v>141.126</v>
      </c>
      <c r="B1412">
        <v>1385.5630000000001</v>
      </c>
      <c r="C1412">
        <v>37.645299999999999</v>
      </c>
    </row>
    <row r="1413" spans="1:3" x14ac:dyDescent="0.35">
      <c r="A1413">
        <v>141.21600000000001</v>
      </c>
      <c r="B1413">
        <v>1386.008</v>
      </c>
      <c r="C1413">
        <v>37.658700000000003</v>
      </c>
    </row>
    <row r="1414" spans="1:3" x14ac:dyDescent="0.35">
      <c r="A1414">
        <v>141.328</v>
      </c>
      <c r="B1414">
        <v>1387.029</v>
      </c>
      <c r="C1414">
        <v>37.692500000000003</v>
      </c>
    </row>
    <row r="1415" spans="1:3" x14ac:dyDescent="0.35">
      <c r="A1415">
        <v>141.40199999999999</v>
      </c>
      <c r="B1415">
        <v>1387.606</v>
      </c>
      <c r="C1415">
        <v>37.709099999999999</v>
      </c>
    </row>
    <row r="1416" spans="1:3" x14ac:dyDescent="0.35">
      <c r="A1416">
        <v>141.50200000000001</v>
      </c>
      <c r="B1416">
        <v>1389.0219999999999</v>
      </c>
      <c r="C1416">
        <v>37.729700000000001</v>
      </c>
    </row>
    <row r="1417" spans="1:3" x14ac:dyDescent="0.35">
      <c r="A1417">
        <v>141.62299999999999</v>
      </c>
      <c r="B1417">
        <v>1389.9939999999999</v>
      </c>
      <c r="C1417">
        <v>37.7669</v>
      </c>
    </row>
    <row r="1418" spans="1:3" x14ac:dyDescent="0.35">
      <c r="A1418">
        <v>141.71100000000001</v>
      </c>
      <c r="B1418">
        <v>1390.703</v>
      </c>
      <c r="C1418">
        <v>37.779699999999998</v>
      </c>
    </row>
    <row r="1419" spans="1:3" x14ac:dyDescent="0.35">
      <c r="A1419">
        <v>141.81899999999999</v>
      </c>
      <c r="B1419">
        <v>1392.2840000000001</v>
      </c>
      <c r="C1419">
        <v>37.812899999999999</v>
      </c>
    </row>
    <row r="1420" spans="1:3" x14ac:dyDescent="0.35">
      <c r="A1420">
        <v>141.90700000000001</v>
      </c>
      <c r="B1420">
        <v>1392.7619999999999</v>
      </c>
      <c r="C1420">
        <v>37.8294</v>
      </c>
    </row>
    <row r="1421" spans="1:3" x14ac:dyDescent="0.35">
      <c r="A1421">
        <v>142.03</v>
      </c>
      <c r="B1421">
        <v>1394.046</v>
      </c>
      <c r="C1421">
        <v>37.860399999999998</v>
      </c>
    </row>
    <row r="1422" spans="1:3" x14ac:dyDescent="0.35">
      <c r="A1422">
        <v>142.114</v>
      </c>
      <c r="B1422">
        <v>1394.623</v>
      </c>
      <c r="C1422">
        <v>37.880699999999997</v>
      </c>
    </row>
    <row r="1423" spans="1:3" x14ac:dyDescent="0.35">
      <c r="A1423">
        <v>142.22300000000001</v>
      </c>
      <c r="B1423">
        <v>1396.2539999999999</v>
      </c>
      <c r="C1423">
        <v>37.913800000000002</v>
      </c>
    </row>
    <row r="1424" spans="1:3" x14ac:dyDescent="0.35">
      <c r="A1424">
        <v>142.32599999999999</v>
      </c>
      <c r="B1424">
        <v>1397.259</v>
      </c>
      <c r="C1424">
        <v>37.934100000000001</v>
      </c>
    </row>
    <row r="1425" spans="1:3" x14ac:dyDescent="0.35">
      <c r="A1425">
        <v>142.41999999999999</v>
      </c>
      <c r="B1425">
        <v>1398.4939999999999</v>
      </c>
      <c r="C1425">
        <v>37.959499999999998</v>
      </c>
    </row>
    <row r="1426" spans="1:3" x14ac:dyDescent="0.35">
      <c r="A1426">
        <v>142.50299999999999</v>
      </c>
      <c r="B1426">
        <v>1399.0050000000001</v>
      </c>
      <c r="C1426">
        <v>37.972799999999999</v>
      </c>
    </row>
    <row r="1427" spans="1:3" x14ac:dyDescent="0.35">
      <c r="A1427">
        <v>142.61699999999999</v>
      </c>
      <c r="B1427">
        <v>1400.29</v>
      </c>
      <c r="C1427">
        <v>38.005600000000001</v>
      </c>
    </row>
    <row r="1428" spans="1:3" x14ac:dyDescent="0.35">
      <c r="A1428">
        <v>142.74600000000001</v>
      </c>
      <c r="B1428">
        <v>1400.866</v>
      </c>
      <c r="C1428">
        <v>38.033700000000003</v>
      </c>
    </row>
    <row r="1429" spans="1:3" x14ac:dyDescent="0.35">
      <c r="A1429">
        <v>142.83000000000001</v>
      </c>
      <c r="B1429">
        <v>1401.9860000000001</v>
      </c>
      <c r="C1429">
        <v>38.0533</v>
      </c>
    </row>
    <row r="1430" spans="1:3" x14ac:dyDescent="0.35">
      <c r="A1430">
        <v>142.92099999999999</v>
      </c>
      <c r="B1430">
        <v>1403.4849999999999</v>
      </c>
      <c r="C1430">
        <v>38.077800000000003</v>
      </c>
    </row>
    <row r="1431" spans="1:3" x14ac:dyDescent="0.35">
      <c r="A1431">
        <v>143.01400000000001</v>
      </c>
      <c r="B1431">
        <v>1403.962</v>
      </c>
      <c r="C1431">
        <v>38.1023</v>
      </c>
    </row>
    <row r="1432" spans="1:3" x14ac:dyDescent="0.35">
      <c r="A1432">
        <v>143.108</v>
      </c>
      <c r="B1432">
        <v>1404.704</v>
      </c>
      <c r="C1432">
        <v>38.119</v>
      </c>
    </row>
    <row r="1433" spans="1:3" x14ac:dyDescent="0.35">
      <c r="A1433">
        <v>143.22399999999999</v>
      </c>
      <c r="B1433">
        <v>1406.367</v>
      </c>
      <c r="C1433">
        <v>38.150500000000001</v>
      </c>
    </row>
    <row r="1434" spans="1:3" x14ac:dyDescent="0.35">
      <c r="A1434">
        <v>143.31700000000001</v>
      </c>
      <c r="B1434">
        <v>1406.9280000000001</v>
      </c>
      <c r="C1434">
        <v>38.178199999999997</v>
      </c>
    </row>
    <row r="1435" spans="1:3" x14ac:dyDescent="0.35">
      <c r="A1435">
        <v>143.41499999999999</v>
      </c>
      <c r="B1435">
        <v>1407.768</v>
      </c>
      <c r="C1435">
        <v>38.197099999999999</v>
      </c>
    </row>
    <row r="1436" spans="1:3" x14ac:dyDescent="0.35">
      <c r="A1436">
        <v>143.53200000000001</v>
      </c>
      <c r="B1436">
        <v>1409.316</v>
      </c>
      <c r="C1436">
        <v>38.218499999999999</v>
      </c>
    </row>
    <row r="1437" spans="1:3" x14ac:dyDescent="0.35">
      <c r="A1437">
        <v>143.61799999999999</v>
      </c>
      <c r="B1437">
        <v>1410.14</v>
      </c>
      <c r="C1437">
        <v>38.241500000000002</v>
      </c>
    </row>
    <row r="1438" spans="1:3" x14ac:dyDescent="0.35">
      <c r="A1438">
        <v>143.72499999999999</v>
      </c>
      <c r="B1438">
        <v>1411.0129999999999</v>
      </c>
      <c r="C1438">
        <v>38.263800000000003</v>
      </c>
    </row>
    <row r="1439" spans="1:3" x14ac:dyDescent="0.35">
      <c r="A1439">
        <v>143.81700000000001</v>
      </c>
      <c r="B1439">
        <v>1412.462</v>
      </c>
      <c r="C1439">
        <v>38.2881</v>
      </c>
    </row>
    <row r="1440" spans="1:3" x14ac:dyDescent="0.35">
      <c r="A1440">
        <v>143.94</v>
      </c>
      <c r="B1440">
        <v>1413.0219999999999</v>
      </c>
      <c r="C1440">
        <v>38.307899999999997</v>
      </c>
    </row>
    <row r="1441" spans="1:3" x14ac:dyDescent="0.35">
      <c r="A1441">
        <v>144.02000000000001</v>
      </c>
      <c r="B1441">
        <v>1414.192</v>
      </c>
      <c r="C1441">
        <v>38.331000000000003</v>
      </c>
    </row>
    <row r="1442" spans="1:3" x14ac:dyDescent="0.35">
      <c r="A1442">
        <v>144.11500000000001</v>
      </c>
      <c r="B1442">
        <v>1414.6859999999999</v>
      </c>
      <c r="C1442">
        <v>38.3538</v>
      </c>
    </row>
    <row r="1443" spans="1:3" x14ac:dyDescent="0.35">
      <c r="A1443">
        <v>144.215</v>
      </c>
      <c r="B1443">
        <v>1416.2670000000001</v>
      </c>
      <c r="C1443">
        <v>38.378700000000002</v>
      </c>
    </row>
    <row r="1444" spans="1:3" x14ac:dyDescent="0.35">
      <c r="A1444">
        <v>144.30500000000001</v>
      </c>
      <c r="B1444">
        <v>1416.8610000000001</v>
      </c>
      <c r="C1444">
        <v>38.393700000000003</v>
      </c>
    </row>
    <row r="1445" spans="1:3" x14ac:dyDescent="0.35">
      <c r="A1445">
        <v>144.423</v>
      </c>
      <c r="B1445">
        <v>1417.9970000000001</v>
      </c>
      <c r="C1445">
        <v>38.423000000000002</v>
      </c>
    </row>
    <row r="1446" spans="1:3" x14ac:dyDescent="0.35">
      <c r="A1446">
        <v>144.51400000000001</v>
      </c>
      <c r="B1446">
        <v>1418.7380000000001</v>
      </c>
      <c r="C1446">
        <v>38.436300000000003</v>
      </c>
    </row>
    <row r="1447" spans="1:3" x14ac:dyDescent="0.35">
      <c r="A1447">
        <v>144.608</v>
      </c>
      <c r="B1447">
        <v>1420.402</v>
      </c>
      <c r="C1447">
        <v>38.463799999999999</v>
      </c>
    </row>
    <row r="1448" spans="1:3" x14ac:dyDescent="0.35">
      <c r="A1448">
        <v>144.721</v>
      </c>
      <c r="B1448">
        <v>1420.896</v>
      </c>
      <c r="C1448">
        <v>38.488</v>
      </c>
    </row>
    <row r="1449" spans="1:3" x14ac:dyDescent="0.35">
      <c r="A1449">
        <v>144.803</v>
      </c>
      <c r="B1449">
        <v>1421.671</v>
      </c>
      <c r="C1449">
        <v>38.501399999999997</v>
      </c>
    </row>
    <row r="1450" spans="1:3" x14ac:dyDescent="0.35">
      <c r="A1450">
        <v>144.91200000000001</v>
      </c>
      <c r="B1450">
        <v>1423.45</v>
      </c>
      <c r="C1450">
        <v>38.535800000000002</v>
      </c>
    </row>
    <row r="1451" spans="1:3" x14ac:dyDescent="0.35">
      <c r="A1451">
        <v>145.012</v>
      </c>
      <c r="B1451">
        <v>1424.2570000000001</v>
      </c>
      <c r="C1451">
        <v>38.5578</v>
      </c>
    </row>
    <row r="1452" spans="1:3" x14ac:dyDescent="0.35">
      <c r="A1452">
        <v>145.11699999999999</v>
      </c>
      <c r="B1452">
        <v>1424.932</v>
      </c>
      <c r="C1452">
        <v>38.579300000000003</v>
      </c>
    </row>
    <row r="1453" spans="1:3" x14ac:dyDescent="0.35">
      <c r="A1453">
        <v>145.226</v>
      </c>
      <c r="B1453">
        <v>1425.492</v>
      </c>
      <c r="C1453">
        <v>38.601399999999998</v>
      </c>
    </row>
    <row r="1454" spans="1:3" x14ac:dyDescent="0.35">
      <c r="A1454">
        <v>145.322</v>
      </c>
      <c r="B1454">
        <v>1427.222</v>
      </c>
      <c r="C1454">
        <v>38.625</v>
      </c>
    </row>
    <row r="1455" spans="1:3" x14ac:dyDescent="0.35">
      <c r="A1455">
        <v>145.42699999999999</v>
      </c>
      <c r="B1455">
        <v>1427.8969999999999</v>
      </c>
      <c r="C1455">
        <v>38.649099999999997</v>
      </c>
    </row>
    <row r="1456" spans="1:3" x14ac:dyDescent="0.35">
      <c r="A1456">
        <v>145.52099999999999</v>
      </c>
      <c r="B1456">
        <v>1429.1489999999999</v>
      </c>
      <c r="C1456">
        <v>38.670999999999999</v>
      </c>
    </row>
    <row r="1457" spans="1:3" x14ac:dyDescent="0.35">
      <c r="A1457">
        <v>145.60499999999999</v>
      </c>
      <c r="B1457">
        <v>1430.039</v>
      </c>
      <c r="C1457">
        <v>38.6922</v>
      </c>
    </row>
    <row r="1458" spans="1:3" x14ac:dyDescent="0.35">
      <c r="A1458">
        <v>145.71299999999999</v>
      </c>
      <c r="B1458">
        <v>1430.5989999999999</v>
      </c>
      <c r="C1458">
        <v>38.7149</v>
      </c>
    </row>
    <row r="1459" spans="1:3" x14ac:dyDescent="0.35">
      <c r="A1459">
        <v>145.81899999999999</v>
      </c>
      <c r="B1459">
        <v>1432.229</v>
      </c>
      <c r="C1459">
        <v>38.737299999999998</v>
      </c>
    </row>
    <row r="1460" spans="1:3" x14ac:dyDescent="0.35">
      <c r="A1460">
        <v>145.91200000000001</v>
      </c>
      <c r="B1460">
        <v>1433.2180000000001</v>
      </c>
      <c r="C1460">
        <v>38.759399999999999</v>
      </c>
    </row>
    <row r="1461" spans="1:3" x14ac:dyDescent="0.35">
      <c r="A1461">
        <v>146.005</v>
      </c>
      <c r="B1461">
        <v>1433.992</v>
      </c>
      <c r="C1461">
        <v>38.781999999999996</v>
      </c>
    </row>
    <row r="1462" spans="1:3" x14ac:dyDescent="0.35">
      <c r="A1462">
        <v>146.10499999999999</v>
      </c>
      <c r="B1462">
        <v>1435.3430000000001</v>
      </c>
      <c r="C1462">
        <v>38.800800000000002</v>
      </c>
    </row>
    <row r="1463" spans="1:3" x14ac:dyDescent="0.35">
      <c r="A1463">
        <v>146.221</v>
      </c>
      <c r="B1463">
        <v>1435.9690000000001</v>
      </c>
      <c r="C1463">
        <v>38.825299999999999</v>
      </c>
    </row>
    <row r="1464" spans="1:3" x14ac:dyDescent="0.35">
      <c r="A1464">
        <v>146.31</v>
      </c>
      <c r="B1464">
        <v>1437.221</v>
      </c>
      <c r="C1464">
        <v>38.8476</v>
      </c>
    </row>
    <row r="1465" spans="1:3" x14ac:dyDescent="0.35">
      <c r="A1465">
        <v>146.405</v>
      </c>
      <c r="B1465">
        <v>1437.748</v>
      </c>
      <c r="C1465">
        <v>38.8673</v>
      </c>
    </row>
    <row r="1466" spans="1:3" x14ac:dyDescent="0.35">
      <c r="A1466">
        <v>146.51</v>
      </c>
      <c r="B1466">
        <v>1438.8019999999999</v>
      </c>
      <c r="C1466">
        <v>38.892499999999998</v>
      </c>
    </row>
    <row r="1467" spans="1:3" x14ac:dyDescent="0.35">
      <c r="A1467">
        <v>146.607</v>
      </c>
      <c r="B1467">
        <v>1439.4280000000001</v>
      </c>
      <c r="C1467">
        <v>38.9146</v>
      </c>
    </row>
    <row r="1468" spans="1:3" x14ac:dyDescent="0.35">
      <c r="A1468">
        <v>146.715</v>
      </c>
      <c r="B1468">
        <v>1441.191</v>
      </c>
      <c r="C1468">
        <v>38.931899999999999</v>
      </c>
    </row>
    <row r="1469" spans="1:3" x14ac:dyDescent="0.35">
      <c r="A1469">
        <v>146.804</v>
      </c>
      <c r="B1469">
        <v>1441.981</v>
      </c>
      <c r="C1469">
        <v>38.9529</v>
      </c>
    </row>
    <row r="1470" spans="1:3" x14ac:dyDescent="0.35">
      <c r="A1470">
        <v>146.94200000000001</v>
      </c>
      <c r="B1470">
        <v>1443.431</v>
      </c>
      <c r="C1470">
        <v>38.988700000000001</v>
      </c>
    </row>
    <row r="1471" spans="1:3" x14ac:dyDescent="0.35">
      <c r="A1471">
        <v>147.01499999999999</v>
      </c>
      <c r="B1471">
        <v>1443.431</v>
      </c>
      <c r="C1471">
        <v>39.000900000000001</v>
      </c>
    </row>
    <row r="1472" spans="1:3" x14ac:dyDescent="0.35">
      <c r="A1472">
        <v>147.11500000000001</v>
      </c>
      <c r="B1472">
        <v>1445.144</v>
      </c>
      <c r="C1472">
        <v>39.023600000000002</v>
      </c>
    </row>
    <row r="1473" spans="1:3" x14ac:dyDescent="0.35">
      <c r="A1473">
        <v>147.214</v>
      </c>
      <c r="B1473">
        <v>1445.9680000000001</v>
      </c>
      <c r="C1473">
        <v>39.043900000000001</v>
      </c>
    </row>
    <row r="1474" spans="1:3" x14ac:dyDescent="0.35">
      <c r="A1474">
        <v>147.30000000000001</v>
      </c>
      <c r="B1474">
        <v>1446.989</v>
      </c>
      <c r="C1474">
        <v>39.066499999999998</v>
      </c>
    </row>
    <row r="1475" spans="1:3" x14ac:dyDescent="0.35">
      <c r="A1475">
        <v>147.40899999999999</v>
      </c>
      <c r="B1475">
        <v>1448.027</v>
      </c>
      <c r="C1475">
        <v>39.088500000000003</v>
      </c>
    </row>
    <row r="1476" spans="1:3" x14ac:dyDescent="0.35">
      <c r="A1476">
        <v>147.50700000000001</v>
      </c>
      <c r="B1476">
        <v>1448.9490000000001</v>
      </c>
      <c r="C1476">
        <v>39.111400000000003</v>
      </c>
    </row>
    <row r="1477" spans="1:3" x14ac:dyDescent="0.35">
      <c r="A1477">
        <v>147.61199999999999</v>
      </c>
      <c r="B1477">
        <v>1449.6410000000001</v>
      </c>
      <c r="C1477">
        <v>39.131</v>
      </c>
    </row>
    <row r="1478" spans="1:3" x14ac:dyDescent="0.35">
      <c r="A1478">
        <v>147.715</v>
      </c>
      <c r="B1478">
        <v>1450.942</v>
      </c>
      <c r="C1478">
        <v>39.151400000000002</v>
      </c>
    </row>
    <row r="1479" spans="1:3" x14ac:dyDescent="0.35">
      <c r="A1479">
        <v>147.80799999999999</v>
      </c>
      <c r="B1479">
        <v>1451.8979999999999</v>
      </c>
      <c r="C1479">
        <v>39.1785</v>
      </c>
    </row>
    <row r="1480" spans="1:3" x14ac:dyDescent="0.35">
      <c r="A1480">
        <v>147.91300000000001</v>
      </c>
      <c r="B1480">
        <v>1452.5239999999999</v>
      </c>
      <c r="C1480">
        <v>39.197200000000002</v>
      </c>
    </row>
    <row r="1481" spans="1:3" x14ac:dyDescent="0.35">
      <c r="A1481">
        <v>148.012</v>
      </c>
      <c r="B1481">
        <v>1454.105</v>
      </c>
      <c r="C1481">
        <v>39.222799999999999</v>
      </c>
    </row>
    <row r="1482" spans="1:3" x14ac:dyDescent="0.35">
      <c r="A1482">
        <v>148.13800000000001</v>
      </c>
      <c r="B1482">
        <v>1455.11</v>
      </c>
      <c r="C1482">
        <v>39.249000000000002</v>
      </c>
    </row>
    <row r="1483" spans="1:3" x14ac:dyDescent="0.35">
      <c r="A1483">
        <v>148.209</v>
      </c>
      <c r="B1483">
        <v>1455.6859999999999</v>
      </c>
      <c r="C1483">
        <v>39.262900000000002</v>
      </c>
    </row>
    <row r="1484" spans="1:3" x14ac:dyDescent="0.35">
      <c r="A1484">
        <v>148.31299999999999</v>
      </c>
      <c r="B1484">
        <v>1456.9880000000001</v>
      </c>
      <c r="C1484">
        <v>39.286999999999999</v>
      </c>
    </row>
    <row r="1485" spans="1:3" x14ac:dyDescent="0.35">
      <c r="A1485">
        <v>148.404</v>
      </c>
      <c r="B1485">
        <v>1457.91</v>
      </c>
      <c r="C1485">
        <v>39.310200000000002</v>
      </c>
    </row>
    <row r="1486" spans="1:3" x14ac:dyDescent="0.35">
      <c r="A1486">
        <v>148.50899999999999</v>
      </c>
      <c r="B1486">
        <v>1458.47</v>
      </c>
      <c r="C1486">
        <v>39.328699999999998</v>
      </c>
    </row>
    <row r="1487" spans="1:3" x14ac:dyDescent="0.35">
      <c r="A1487">
        <v>148.60400000000001</v>
      </c>
      <c r="B1487">
        <v>1459.4259999999999</v>
      </c>
      <c r="C1487">
        <v>39.357599999999998</v>
      </c>
    </row>
    <row r="1488" spans="1:3" x14ac:dyDescent="0.35">
      <c r="A1488">
        <v>148.72499999999999</v>
      </c>
      <c r="B1488">
        <v>1461.0730000000001</v>
      </c>
      <c r="C1488">
        <v>39.3842</v>
      </c>
    </row>
    <row r="1489" spans="1:3" x14ac:dyDescent="0.35">
      <c r="A1489">
        <v>148.80199999999999</v>
      </c>
      <c r="B1489">
        <v>1461.8309999999999</v>
      </c>
      <c r="C1489">
        <v>39.3992</v>
      </c>
    </row>
    <row r="1490" spans="1:3" x14ac:dyDescent="0.35">
      <c r="A1490">
        <v>148.94399999999999</v>
      </c>
      <c r="B1490">
        <v>1463.297</v>
      </c>
      <c r="C1490">
        <v>39.428199999999997</v>
      </c>
    </row>
    <row r="1491" spans="1:3" x14ac:dyDescent="0.35">
      <c r="A1491">
        <v>149.012</v>
      </c>
      <c r="B1491">
        <v>1463.923</v>
      </c>
      <c r="C1491">
        <v>39.4392</v>
      </c>
    </row>
    <row r="1492" spans="1:3" x14ac:dyDescent="0.35">
      <c r="A1492">
        <v>149.101</v>
      </c>
      <c r="B1492">
        <v>1464.7460000000001</v>
      </c>
      <c r="C1492">
        <v>39.462000000000003</v>
      </c>
    </row>
    <row r="1493" spans="1:3" x14ac:dyDescent="0.35">
      <c r="A1493">
        <v>149.22800000000001</v>
      </c>
      <c r="B1493">
        <v>1466.3109999999999</v>
      </c>
      <c r="C1493">
        <v>39.4741</v>
      </c>
    </row>
    <row r="1494" spans="1:3" x14ac:dyDescent="0.35">
      <c r="A1494">
        <v>149.303</v>
      </c>
      <c r="B1494">
        <v>1466.3109999999999</v>
      </c>
      <c r="C1494">
        <v>39.483899999999998</v>
      </c>
    </row>
    <row r="1495" spans="1:3" x14ac:dyDescent="0.35">
      <c r="A1495">
        <v>149.435</v>
      </c>
      <c r="B1495">
        <v>1468.0409999999999</v>
      </c>
      <c r="C1495">
        <v>39.515999999999998</v>
      </c>
    </row>
    <row r="1496" spans="1:3" x14ac:dyDescent="0.35">
      <c r="A1496">
        <v>149.52699999999999</v>
      </c>
      <c r="B1496">
        <v>1469.5730000000001</v>
      </c>
      <c r="C1496">
        <v>39.536200000000001</v>
      </c>
    </row>
    <row r="1497" spans="1:3" x14ac:dyDescent="0.35">
      <c r="A1497">
        <v>149.60599999999999</v>
      </c>
      <c r="B1497">
        <v>1470.0340000000001</v>
      </c>
      <c r="C1497">
        <v>39.549500000000002</v>
      </c>
    </row>
    <row r="1498" spans="1:3" x14ac:dyDescent="0.35">
      <c r="A1498">
        <v>149.70699999999999</v>
      </c>
      <c r="B1498">
        <v>1470.7919999999999</v>
      </c>
      <c r="C1498">
        <v>39.57</v>
      </c>
    </row>
    <row r="1499" spans="1:3" x14ac:dyDescent="0.35">
      <c r="A1499">
        <v>149.834</v>
      </c>
      <c r="B1499">
        <v>1472.0930000000001</v>
      </c>
      <c r="C1499">
        <v>39.6006</v>
      </c>
    </row>
    <row r="1500" spans="1:3" x14ac:dyDescent="0.35">
      <c r="A1500">
        <v>149.91999999999999</v>
      </c>
      <c r="B1500">
        <v>1472.6859999999999</v>
      </c>
      <c r="C1500">
        <v>39.614400000000003</v>
      </c>
    </row>
    <row r="1501" spans="1:3" x14ac:dyDescent="0.35">
      <c r="A1501">
        <v>150.02600000000001</v>
      </c>
      <c r="B1501">
        <v>1474.268</v>
      </c>
      <c r="C1501">
        <v>39.6449</v>
      </c>
    </row>
    <row r="1502" spans="1:3" x14ac:dyDescent="0.35">
      <c r="A1502">
        <v>150.12700000000001</v>
      </c>
      <c r="B1502">
        <v>1475.2560000000001</v>
      </c>
      <c r="C1502">
        <v>39.664499999999997</v>
      </c>
    </row>
    <row r="1503" spans="1:3" x14ac:dyDescent="0.35">
      <c r="A1503">
        <v>150.202</v>
      </c>
      <c r="B1503">
        <v>1475.2560000000001</v>
      </c>
      <c r="C1503">
        <v>39.676900000000003</v>
      </c>
    </row>
    <row r="1504" spans="1:3" x14ac:dyDescent="0.35">
      <c r="A1504">
        <v>150.334</v>
      </c>
      <c r="B1504">
        <v>1477.183</v>
      </c>
      <c r="C1504">
        <v>39.707599999999999</v>
      </c>
    </row>
    <row r="1505" spans="1:3" x14ac:dyDescent="0.35">
      <c r="A1505">
        <v>150.41499999999999</v>
      </c>
      <c r="B1505">
        <v>1477.826</v>
      </c>
      <c r="C1505">
        <v>39.719299999999997</v>
      </c>
    </row>
    <row r="1506" spans="1:3" x14ac:dyDescent="0.35">
      <c r="A1506">
        <v>150.52500000000001</v>
      </c>
      <c r="B1506">
        <v>1479.2260000000001</v>
      </c>
      <c r="C1506">
        <v>39.747599999999998</v>
      </c>
    </row>
    <row r="1507" spans="1:3" x14ac:dyDescent="0.35">
      <c r="A1507">
        <v>150.60900000000001</v>
      </c>
      <c r="B1507">
        <v>1480.0329999999999</v>
      </c>
      <c r="C1507">
        <v>39.767499999999998</v>
      </c>
    </row>
    <row r="1508" spans="1:3" x14ac:dyDescent="0.35">
      <c r="A1508">
        <v>150.72300000000001</v>
      </c>
      <c r="B1508">
        <v>1481.3510000000001</v>
      </c>
      <c r="C1508">
        <v>39.794699999999999</v>
      </c>
    </row>
    <row r="1509" spans="1:3" x14ac:dyDescent="0.35">
      <c r="A1509">
        <v>150.81</v>
      </c>
      <c r="B1509">
        <v>1481.944</v>
      </c>
      <c r="C1509">
        <v>39.808700000000002</v>
      </c>
    </row>
    <row r="1510" spans="1:3" x14ac:dyDescent="0.35">
      <c r="A1510">
        <v>150.92400000000001</v>
      </c>
      <c r="B1510">
        <v>1482.9490000000001</v>
      </c>
      <c r="C1510">
        <v>39.838000000000001</v>
      </c>
    </row>
    <row r="1511" spans="1:3" x14ac:dyDescent="0.35">
      <c r="A1511">
        <v>151.02600000000001</v>
      </c>
      <c r="B1511">
        <v>1484.365</v>
      </c>
      <c r="C1511">
        <v>39.857999999999997</v>
      </c>
    </row>
    <row r="1512" spans="1:3" x14ac:dyDescent="0.35">
      <c r="A1512">
        <v>151.12200000000001</v>
      </c>
      <c r="B1512">
        <v>1484.991</v>
      </c>
      <c r="C1512">
        <v>39.878999999999998</v>
      </c>
    </row>
    <row r="1513" spans="1:3" x14ac:dyDescent="0.35">
      <c r="A1513">
        <v>151.19999999999999</v>
      </c>
      <c r="B1513">
        <v>1485.683</v>
      </c>
      <c r="C1513">
        <v>39.890500000000003</v>
      </c>
    </row>
    <row r="1514" spans="1:3" x14ac:dyDescent="0.35">
      <c r="A1514">
        <v>151.321</v>
      </c>
      <c r="B1514">
        <v>1487.2149999999999</v>
      </c>
      <c r="C1514">
        <v>39.911299999999997</v>
      </c>
    </row>
    <row r="1515" spans="1:3" x14ac:dyDescent="0.35">
      <c r="A1515">
        <v>151.40600000000001</v>
      </c>
      <c r="B1515">
        <v>1487.89</v>
      </c>
      <c r="C1515">
        <v>39.926600000000001</v>
      </c>
    </row>
    <row r="1516" spans="1:3" x14ac:dyDescent="0.35">
      <c r="A1516">
        <v>151.51599999999999</v>
      </c>
      <c r="B1516">
        <v>1488.8789999999999</v>
      </c>
      <c r="C1516">
        <v>39.953299999999999</v>
      </c>
    </row>
    <row r="1517" spans="1:3" x14ac:dyDescent="0.35">
      <c r="A1517">
        <v>151.626</v>
      </c>
      <c r="B1517">
        <v>1490.279</v>
      </c>
      <c r="C1517">
        <v>39.975099999999998</v>
      </c>
    </row>
    <row r="1518" spans="1:3" x14ac:dyDescent="0.35">
      <c r="A1518">
        <v>151.727</v>
      </c>
      <c r="B1518">
        <v>1491.07</v>
      </c>
      <c r="C1518">
        <v>39.994999999999997</v>
      </c>
    </row>
    <row r="1519" spans="1:3" x14ac:dyDescent="0.35">
      <c r="A1519">
        <v>151.81899999999999</v>
      </c>
      <c r="B1519">
        <v>1492.173</v>
      </c>
      <c r="C1519">
        <v>40.012700000000002</v>
      </c>
    </row>
    <row r="1520" spans="1:3" x14ac:dyDescent="0.35">
      <c r="A1520">
        <v>151.93600000000001</v>
      </c>
      <c r="B1520">
        <v>1492.9970000000001</v>
      </c>
      <c r="C1520">
        <v>40.032200000000003</v>
      </c>
    </row>
    <row r="1521" spans="1:3" x14ac:dyDescent="0.35">
      <c r="A1521">
        <v>152.02699999999999</v>
      </c>
      <c r="B1521">
        <v>1494.002</v>
      </c>
      <c r="C1521">
        <v>40.057200000000002</v>
      </c>
    </row>
    <row r="1522" spans="1:3" x14ac:dyDescent="0.35">
      <c r="A1522">
        <v>152.113</v>
      </c>
      <c r="B1522">
        <v>1495.402</v>
      </c>
      <c r="C1522">
        <v>40.082299999999996</v>
      </c>
    </row>
    <row r="1523" spans="1:3" x14ac:dyDescent="0.35">
      <c r="A1523">
        <v>152.22900000000001</v>
      </c>
      <c r="B1523">
        <v>1496.308</v>
      </c>
      <c r="C1523">
        <v>40.104399999999998</v>
      </c>
    </row>
    <row r="1524" spans="1:3" x14ac:dyDescent="0.35">
      <c r="A1524">
        <v>152.30799999999999</v>
      </c>
      <c r="B1524">
        <v>1496.8679999999999</v>
      </c>
      <c r="C1524">
        <v>40.117800000000003</v>
      </c>
    </row>
    <row r="1525" spans="1:3" x14ac:dyDescent="0.35">
      <c r="A1525">
        <v>152.411</v>
      </c>
      <c r="B1525">
        <v>1497.741</v>
      </c>
      <c r="C1525">
        <v>40.148000000000003</v>
      </c>
    </row>
    <row r="1526" spans="1:3" x14ac:dyDescent="0.35">
      <c r="A1526">
        <v>152.51499999999999</v>
      </c>
      <c r="B1526">
        <v>1498.9110000000001</v>
      </c>
      <c r="C1526">
        <v>40.171599999999998</v>
      </c>
    </row>
    <row r="1527" spans="1:3" x14ac:dyDescent="0.35">
      <c r="A1527">
        <v>152.624</v>
      </c>
      <c r="B1527">
        <v>1500.212</v>
      </c>
      <c r="C1527">
        <v>40.1922</v>
      </c>
    </row>
    <row r="1528" spans="1:3" x14ac:dyDescent="0.35">
      <c r="A1528">
        <v>152.721</v>
      </c>
      <c r="B1528">
        <v>1501.25</v>
      </c>
      <c r="C1528">
        <v>40.214399999999998</v>
      </c>
    </row>
    <row r="1529" spans="1:3" x14ac:dyDescent="0.35">
      <c r="A1529">
        <v>152.81899999999999</v>
      </c>
      <c r="B1529">
        <v>1502.1389999999999</v>
      </c>
      <c r="C1529">
        <v>40.242400000000004</v>
      </c>
    </row>
    <row r="1530" spans="1:3" x14ac:dyDescent="0.35">
      <c r="A1530">
        <v>152.911</v>
      </c>
      <c r="B1530">
        <v>1502.6010000000001</v>
      </c>
      <c r="C1530">
        <v>40.263100000000001</v>
      </c>
    </row>
    <row r="1531" spans="1:3" x14ac:dyDescent="0.35">
      <c r="A1531">
        <v>153.012</v>
      </c>
      <c r="B1531">
        <v>1504.2149999999999</v>
      </c>
      <c r="C1531">
        <v>40.286099999999998</v>
      </c>
    </row>
    <row r="1532" spans="1:3" x14ac:dyDescent="0.35">
      <c r="A1532">
        <v>153.12</v>
      </c>
      <c r="B1532">
        <v>1504.8409999999999</v>
      </c>
      <c r="C1532">
        <v>40.297199999999997</v>
      </c>
    </row>
    <row r="1533" spans="1:3" x14ac:dyDescent="0.35">
      <c r="A1533">
        <v>153.21199999999999</v>
      </c>
      <c r="B1533">
        <v>1505.8620000000001</v>
      </c>
      <c r="C1533">
        <v>40.326300000000003</v>
      </c>
    </row>
    <row r="1534" spans="1:3" x14ac:dyDescent="0.35">
      <c r="A1534">
        <v>153.315</v>
      </c>
      <c r="B1534">
        <v>1507.2619999999999</v>
      </c>
      <c r="C1534">
        <v>40.346600000000002</v>
      </c>
    </row>
    <row r="1535" spans="1:3" x14ac:dyDescent="0.35">
      <c r="A1535">
        <v>153.40899999999999</v>
      </c>
      <c r="B1535">
        <v>1507.855</v>
      </c>
      <c r="C1535">
        <v>40.370600000000003</v>
      </c>
    </row>
    <row r="1536" spans="1:3" x14ac:dyDescent="0.35">
      <c r="A1536">
        <v>153.505</v>
      </c>
      <c r="B1536">
        <v>1508.6790000000001</v>
      </c>
      <c r="C1536">
        <v>40.392400000000002</v>
      </c>
    </row>
    <row r="1537" spans="1:3" x14ac:dyDescent="0.35">
      <c r="A1537">
        <v>153.6</v>
      </c>
      <c r="B1537">
        <v>1509.6010000000001</v>
      </c>
      <c r="C1537">
        <v>40.408099999999997</v>
      </c>
    </row>
    <row r="1538" spans="1:3" x14ac:dyDescent="0.35">
      <c r="A1538">
        <v>153.708</v>
      </c>
      <c r="B1538">
        <v>1510.787</v>
      </c>
      <c r="C1538">
        <v>40.433700000000002</v>
      </c>
    </row>
    <row r="1539" spans="1:3" x14ac:dyDescent="0.35">
      <c r="A1539">
        <v>153.81</v>
      </c>
      <c r="B1539">
        <v>1512.385</v>
      </c>
      <c r="C1539">
        <v>40.456200000000003</v>
      </c>
    </row>
    <row r="1540" spans="1:3" x14ac:dyDescent="0.35">
      <c r="A1540">
        <v>153.90600000000001</v>
      </c>
      <c r="B1540">
        <v>1512.8630000000001</v>
      </c>
      <c r="C1540">
        <v>40.476900000000001</v>
      </c>
    </row>
    <row r="1541" spans="1:3" x14ac:dyDescent="0.35">
      <c r="A1541">
        <v>154.00299999999999</v>
      </c>
      <c r="B1541">
        <v>1514.329</v>
      </c>
      <c r="C1541">
        <v>40.498600000000003</v>
      </c>
    </row>
    <row r="1542" spans="1:3" x14ac:dyDescent="0.35">
      <c r="A1542">
        <v>154.12200000000001</v>
      </c>
      <c r="B1542">
        <v>1514.9390000000001</v>
      </c>
      <c r="C1542">
        <v>40.520800000000001</v>
      </c>
    </row>
    <row r="1543" spans="1:3" x14ac:dyDescent="0.35">
      <c r="A1543">
        <v>154.22</v>
      </c>
      <c r="B1543">
        <v>1515.5319999999999</v>
      </c>
      <c r="C1543">
        <v>40.543300000000002</v>
      </c>
    </row>
    <row r="1544" spans="1:3" x14ac:dyDescent="0.35">
      <c r="A1544">
        <v>154.304</v>
      </c>
      <c r="B1544">
        <v>1517.327</v>
      </c>
      <c r="C1544">
        <v>40.565100000000001</v>
      </c>
    </row>
    <row r="1545" spans="1:3" x14ac:dyDescent="0.35">
      <c r="A1545">
        <v>154.40299999999999</v>
      </c>
      <c r="B1545">
        <v>1518.1510000000001</v>
      </c>
      <c r="C1545">
        <v>40.585099999999997</v>
      </c>
    </row>
    <row r="1546" spans="1:3" x14ac:dyDescent="0.35">
      <c r="A1546">
        <v>154.51300000000001</v>
      </c>
      <c r="B1546">
        <v>1518.9079999999999</v>
      </c>
      <c r="C1546">
        <v>40.612000000000002</v>
      </c>
    </row>
    <row r="1547" spans="1:3" x14ac:dyDescent="0.35">
      <c r="A1547">
        <v>154.60499999999999</v>
      </c>
      <c r="B1547">
        <v>1519.5840000000001</v>
      </c>
      <c r="C1547">
        <v>40.621699999999997</v>
      </c>
    </row>
    <row r="1548" spans="1:3" x14ac:dyDescent="0.35">
      <c r="A1548">
        <v>154.70500000000001</v>
      </c>
      <c r="B1548">
        <v>1521.182</v>
      </c>
      <c r="C1548">
        <v>40.650300000000001</v>
      </c>
    </row>
    <row r="1549" spans="1:3" x14ac:dyDescent="0.35">
      <c r="A1549">
        <v>154.81899999999999</v>
      </c>
      <c r="B1549">
        <v>1521.7249999999999</v>
      </c>
      <c r="C1549">
        <v>40.671399999999998</v>
      </c>
    </row>
    <row r="1550" spans="1:3" x14ac:dyDescent="0.35">
      <c r="A1550">
        <v>154.90799999999999</v>
      </c>
      <c r="B1550">
        <v>1522.78</v>
      </c>
      <c r="C1550">
        <v>40.694600000000001</v>
      </c>
    </row>
    <row r="1551" spans="1:3" x14ac:dyDescent="0.35">
      <c r="A1551">
        <v>155.005</v>
      </c>
      <c r="B1551">
        <v>1524.3440000000001</v>
      </c>
      <c r="C1551">
        <v>40.715400000000002</v>
      </c>
    </row>
    <row r="1552" spans="1:3" x14ac:dyDescent="0.35">
      <c r="A1552">
        <v>155.10400000000001</v>
      </c>
      <c r="B1552">
        <v>1525.1679999999999</v>
      </c>
      <c r="C1552">
        <v>40.742199999999997</v>
      </c>
    </row>
    <row r="1553" spans="1:3" x14ac:dyDescent="0.35">
      <c r="A1553">
        <v>155.22</v>
      </c>
      <c r="B1553">
        <v>1525.942</v>
      </c>
      <c r="C1553">
        <v>40.7577</v>
      </c>
    </row>
    <row r="1554" spans="1:3" x14ac:dyDescent="0.35">
      <c r="A1554">
        <v>155.31</v>
      </c>
      <c r="B1554">
        <v>1526.6669999999999</v>
      </c>
      <c r="C1554">
        <v>40.781799999999997</v>
      </c>
    </row>
    <row r="1555" spans="1:3" x14ac:dyDescent="0.35">
      <c r="A1555">
        <v>155.405</v>
      </c>
      <c r="B1555">
        <v>1527.5239999999999</v>
      </c>
      <c r="C1555">
        <v>40.796700000000001</v>
      </c>
    </row>
    <row r="1556" spans="1:3" x14ac:dyDescent="0.35">
      <c r="A1556">
        <v>155.506</v>
      </c>
      <c r="B1556">
        <v>1529.1869999999999</v>
      </c>
      <c r="C1556">
        <v>40.8249</v>
      </c>
    </row>
    <row r="1557" spans="1:3" x14ac:dyDescent="0.35">
      <c r="A1557">
        <v>155.613</v>
      </c>
      <c r="B1557">
        <v>1529.9780000000001</v>
      </c>
      <c r="C1557">
        <v>40.849899999999998</v>
      </c>
    </row>
    <row r="1558" spans="1:3" x14ac:dyDescent="0.35">
      <c r="A1558">
        <v>155.702</v>
      </c>
      <c r="B1558">
        <v>1531.3119999999999</v>
      </c>
      <c r="C1558">
        <v>40.869999999999997</v>
      </c>
    </row>
    <row r="1559" spans="1:3" x14ac:dyDescent="0.35">
      <c r="A1559">
        <v>155.83699999999999</v>
      </c>
      <c r="B1559">
        <v>1531.856</v>
      </c>
      <c r="C1559">
        <v>40.892099999999999</v>
      </c>
    </row>
    <row r="1560" spans="1:3" x14ac:dyDescent="0.35">
      <c r="A1560">
        <v>155.90299999999999</v>
      </c>
      <c r="B1560">
        <v>1533.355</v>
      </c>
      <c r="C1560">
        <v>40.917000000000002</v>
      </c>
    </row>
    <row r="1561" spans="1:3" x14ac:dyDescent="0.35">
      <c r="A1561">
        <v>156.00299999999999</v>
      </c>
      <c r="B1561">
        <v>1533.915</v>
      </c>
      <c r="C1561">
        <v>40.9375</v>
      </c>
    </row>
    <row r="1562" spans="1:3" x14ac:dyDescent="0.35">
      <c r="A1562">
        <v>156.10900000000001</v>
      </c>
      <c r="B1562">
        <v>1535.019</v>
      </c>
      <c r="C1562">
        <v>40.960599999999999</v>
      </c>
    </row>
    <row r="1563" spans="1:3" x14ac:dyDescent="0.35">
      <c r="A1563">
        <v>156.20599999999999</v>
      </c>
      <c r="B1563">
        <v>1535.925</v>
      </c>
      <c r="C1563">
        <v>40.983600000000003</v>
      </c>
    </row>
    <row r="1564" spans="1:3" x14ac:dyDescent="0.35">
      <c r="A1564">
        <v>156.33199999999999</v>
      </c>
      <c r="B1564">
        <v>1537.308</v>
      </c>
      <c r="C1564">
        <v>41.008899999999997</v>
      </c>
    </row>
    <row r="1565" spans="1:3" x14ac:dyDescent="0.35">
      <c r="A1565">
        <v>156.40199999999999</v>
      </c>
      <c r="B1565">
        <v>1538.28</v>
      </c>
      <c r="C1565">
        <v>41.024500000000003</v>
      </c>
    </row>
    <row r="1566" spans="1:3" x14ac:dyDescent="0.35">
      <c r="A1566">
        <v>156.53899999999999</v>
      </c>
      <c r="B1566">
        <v>1539.104</v>
      </c>
      <c r="C1566">
        <v>41.053400000000003</v>
      </c>
    </row>
    <row r="1567" spans="1:3" x14ac:dyDescent="0.35">
      <c r="A1567">
        <v>156.60400000000001</v>
      </c>
      <c r="B1567">
        <v>1539.68</v>
      </c>
      <c r="C1567">
        <v>41.065100000000001</v>
      </c>
    </row>
    <row r="1568" spans="1:3" x14ac:dyDescent="0.35">
      <c r="A1568">
        <v>156.71299999999999</v>
      </c>
      <c r="B1568">
        <v>1540.85</v>
      </c>
      <c r="C1568">
        <v>41.0869</v>
      </c>
    </row>
    <row r="1569" spans="1:3" x14ac:dyDescent="0.35">
      <c r="A1569">
        <v>156.827</v>
      </c>
      <c r="B1569">
        <v>1542.2670000000001</v>
      </c>
      <c r="C1569">
        <v>41.114800000000002</v>
      </c>
    </row>
    <row r="1570" spans="1:3" x14ac:dyDescent="0.35">
      <c r="A1570">
        <v>156.94</v>
      </c>
      <c r="B1570">
        <v>1543.239</v>
      </c>
      <c r="C1570">
        <v>41.135399999999997</v>
      </c>
    </row>
    <row r="1571" spans="1:3" x14ac:dyDescent="0.35">
      <c r="A1571">
        <v>157.02500000000001</v>
      </c>
      <c r="B1571">
        <v>1543.848</v>
      </c>
      <c r="C1571">
        <v>41.148699999999998</v>
      </c>
    </row>
    <row r="1572" spans="1:3" x14ac:dyDescent="0.35">
      <c r="A1572">
        <v>157.11199999999999</v>
      </c>
      <c r="B1572">
        <v>1544.902</v>
      </c>
      <c r="C1572">
        <v>41.169400000000003</v>
      </c>
    </row>
    <row r="1573" spans="1:3" x14ac:dyDescent="0.35">
      <c r="A1573">
        <v>157.202</v>
      </c>
      <c r="B1573">
        <v>1546.1210000000001</v>
      </c>
      <c r="C1573">
        <v>41.188600000000001</v>
      </c>
    </row>
    <row r="1574" spans="1:3" x14ac:dyDescent="0.35">
      <c r="A1574">
        <v>157.30799999999999</v>
      </c>
      <c r="B1574">
        <v>1546.912</v>
      </c>
      <c r="C1574">
        <v>41.207799999999999</v>
      </c>
    </row>
    <row r="1575" spans="1:3" x14ac:dyDescent="0.35">
      <c r="A1575">
        <v>157.40100000000001</v>
      </c>
      <c r="B1575">
        <v>1547.538</v>
      </c>
      <c r="C1575">
        <v>41.232599999999998</v>
      </c>
    </row>
    <row r="1576" spans="1:3" x14ac:dyDescent="0.35">
      <c r="A1576">
        <v>157.51900000000001</v>
      </c>
      <c r="B1576">
        <v>1548.8230000000001</v>
      </c>
      <c r="C1576">
        <v>41.247300000000003</v>
      </c>
    </row>
    <row r="1577" spans="1:3" x14ac:dyDescent="0.35">
      <c r="A1577">
        <v>157.625</v>
      </c>
      <c r="B1577">
        <v>1549.9760000000001</v>
      </c>
      <c r="C1577">
        <v>41.280099999999997</v>
      </c>
    </row>
    <row r="1578" spans="1:3" x14ac:dyDescent="0.35">
      <c r="A1578">
        <v>157.73099999999999</v>
      </c>
      <c r="B1578">
        <v>1551.425</v>
      </c>
      <c r="C1578">
        <v>41.2986</v>
      </c>
    </row>
    <row r="1579" spans="1:3" x14ac:dyDescent="0.35">
      <c r="A1579">
        <v>157.82499999999999</v>
      </c>
      <c r="B1579">
        <v>1552.2</v>
      </c>
      <c r="C1579">
        <v>41.319000000000003</v>
      </c>
    </row>
    <row r="1580" spans="1:3" x14ac:dyDescent="0.35">
      <c r="A1580">
        <v>157.91300000000001</v>
      </c>
      <c r="B1580">
        <v>1552.6769999999999</v>
      </c>
      <c r="C1580">
        <v>41.334200000000003</v>
      </c>
    </row>
    <row r="1581" spans="1:3" x14ac:dyDescent="0.35">
      <c r="A1581">
        <v>158.00800000000001</v>
      </c>
      <c r="B1581">
        <v>1553.4190000000001</v>
      </c>
      <c r="C1581">
        <v>41.354100000000003</v>
      </c>
    </row>
    <row r="1582" spans="1:3" x14ac:dyDescent="0.35">
      <c r="A1582">
        <v>158.10400000000001</v>
      </c>
      <c r="B1582">
        <v>1554.4069999999999</v>
      </c>
      <c r="C1582">
        <v>41.377299999999998</v>
      </c>
    </row>
    <row r="1583" spans="1:3" x14ac:dyDescent="0.35">
      <c r="A1583">
        <v>158.22399999999999</v>
      </c>
      <c r="B1583">
        <v>1556.202</v>
      </c>
      <c r="C1583">
        <v>41.399500000000003</v>
      </c>
    </row>
    <row r="1584" spans="1:3" x14ac:dyDescent="0.35">
      <c r="A1584">
        <v>158.30600000000001</v>
      </c>
      <c r="B1584">
        <v>1556.713</v>
      </c>
      <c r="C1584">
        <v>41.4161</v>
      </c>
    </row>
    <row r="1585" spans="1:3" x14ac:dyDescent="0.35">
      <c r="A1585">
        <v>158.41800000000001</v>
      </c>
      <c r="B1585">
        <v>1557.9490000000001</v>
      </c>
      <c r="C1585">
        <v>41.441699999999997</v>
      </c>
    </row>
    <row r="1586" spans="1:3" x14ac:dyDescent="0.35">
      <c r="A1586">
        <v>158.52600000000001</v>
      </c>
      <c r="B1586">
        <v>1559.2660000000001</v>
      </c>
      <c r="C1586">
        <v>41.459000000000003</v>
      </c>
    </row>
    <row r="1587" spans="1:3" x14ac:dyDescent="0.35">
      <c r="A1587">
        <v>158.60300000000001</v>
      </c>
      <c r="B1587">
        <v>1559.8589999999999</v>
      </c>
      <c r="C1587">
        <v>41.476599999999998</v>
      </c>
    </row>
    <row r="1588" spans="1:3" x14ac:dyDescent="0.35">
      <c r="A1588">
        <v>158.721</v>
      </c>
      <c r="B1588">
        <v>1561.309</v>
      </c>
      <c r="C1588">
        <v>41.500999999999998</v>
      </c>
    </row>
    <row r="1589" spans="1:3" x14ac:dyDescent="0.35">
      <c r="A1589">
        <v>158.81</v>
      </c>
      <c r="B1589">
        <v>1561.9179999999999</v>
      </c>
      <c r="C1589">
        <v>41.513300000000001</v>
      </c>
    </row>
    <row r="1590" spans="1:3" x14ac:dyDescent="0.35">
      <c r="A1590">
        <v>158.904</v>
      </c>
      <c r="B1590">
        <v>1563.039</v>
      </c>
      <c r="C1590">
        <v>41.536200000000001</v>
      </c>
    </row>
    <row r="1591" spans="1:3" x14ac:dyDescent="0.35">
      <c r="A1591">
        <v>159.018</v>
      </c>
      <c r="B1591">
        <v>1564.5050000000001</v>
      </c>
      <c r="C1591">
        <v>41.560099999999998</v>
      </c>
    </row>
    <row r="1592" spans="1:3" x14ac:dyDescent="0.35">
      <c r="A1592">
        <v>159.13999999999999</v>
      </c>
      <c r="B1592">
        <v>1564.982</v>
      </c>
      <c r="C1592">
        <v>41.582799999999999</v>
      </c>
    </row>
    <row r="1593" spans="1:3" x14ac:dyDescent="0.35">
      <c r="A1593">
        <v>159.22499999999999</v>
      </c>
      <c r="B1593">
        <v>1565.9870000000001</v>
      </c>
      <c r="C1593">
        <v>41.598799999999997</v>
      </c>
    </row>
    <row r="1594" spans="1:3" x14ac:dyDescent="0.35">
      <c r="A1594">
        <v>159.30699999999999</v>
      </c>
      <c r="B1594">
        <v>1566.5309999999999</v>
      </c>
      <c r="C1594">
        <v>41.609200000000001</v>
      </c>
    </row>
    <row r="1595" spans="1:3" x14ac:dyDescent="0.35">
      <c r="A1595">
        <v>159.43100000000001</v>
      </c>
      <c r="B1595">
        <v>1568.03</v>
      </c>
      <c r="C1595">
        <v>41.637799999999999</v>
      </c>
    </row>
    <row r="1596" spans="1:3" x14ac:dyDescent="0.35">
      <c r="A1596">
        <v>159.517</v>
      </c>
      <c r="B1596">
        <v>1569.43</v>
      </c>
      <c r="C1596">
        <v>41.655099999999997</v>
      </c>
    </row>
    <row r="1597" spans="1:3" x14ac:dyDescent="0.35">
      <c r="A1597">
        <v>159.602</v>
      </c>
      <c r="B1597">
        <v>1569.9570000000001</v>
      </c>
      <c r="C1597">
        <v>41.6691</v>
      </c>
    </row>
    <row r="1598" spans="1:3" x14ac:dyDescent="0.35">
      <c r="A1598">
        <v>159.714</v>
      </c>
      <c r="B1598">
        <v>1571.258</v>
      </c>
      <c r="C1598">
        <v>41.696399999999997</v>
      </c>
    </row>
    <row r="1599" spans="1:3" x14ac:dyDescent="0.35">
      <c r="A1599">
        <v>159.80099999999999</v>
      </c>
      <c r="B1599">
        <v>1571.819</v>
      </c>
      <c r="C1599">
        <v>41.7104</v>
      </c>
    </row>
    <row r="1600" spans="1:3" x14ac:dyDescent="0.35">
      <c r="A1600">
        <v>159.91399999999999</v>
      </c>
      <c r="B1600">
        <v>1572.873</v>
      </c>
      <c r="C1600">
        <v>41.740400000000001</v>
      </c>
    </row>
    <row r="1601" spans="1:3" x14ac:dyDescent="0.35">
      <c r="A1601">
        <v>160.01300000000001</v>
      </c>
      <c r="B1601">
        <v>1574.421</v>
      </c>
      <c r="C1601">
        <v>41.758400000000002</v>
      </c>
    </row>
    <row r="1602" spans="1:3" x14ac:dyDescent="0.35">
      <c r="A1602">
        <v>160.107</v>
      </c>
      <c r="B1602">
        <v>1574.8820000000001</v>
      </c>
      <c r="C1602">
        <v>41.772100000000002</v>
      </c>
    </row>
    <row r="1603" spans="1:3" x14ac:dyDescent="0.35">
      <c r="A1603">
        <v>160.22300000000001</v>
      </c>
      <c r="B1603">
        <v>1576.53</v>
      </c>
      <c r="C1603">
        <v>41.800400000000003</v>
      </c>
    </row>
    <row r="1604" spans="1:3" x14ac:dyDescent="0.35">
      <c r="A1604">
        <v>160.327</v>
      </c>
      <c r="B1604">
        <v>1577.287</v>
      </c>
      <c r="C1604">
        <v>41.819499999999998</v>
      </c>
    </row>
    <row r="1605" spans="1:3" x14ac:dyDescent="0.35">
      <c r="A1605">
        <v>160.411</v>
      </c>
      <c r="B1605">
        <v>1578.1110000000001</v>
      </c>
      <c r="C1605">
        <v>41.840499999999999</v>
      </c>
    </row>
    <row r="1606" spans="1:3" x14ac:dyDescent="0.35">
      <c r="A1606">
        <v>160.512</v>
      </c>
      <c r="B1606">
        <v>1579.231</v>
      </c>
      <c r="C1606">
        <v>41.862299999999998</v>
      </c>
    </row>
    <row r="1607" spans="1:3" x14ac:dyDescent="0.35">
      <c r="A1607">
        <v>160.61099999999999</v>
      </c>
      <c r="B1607">
        <v>1579.7090000000001</v>
      </c>
      <c r="C1607">
        <v>41.885800000000003</v>
      </c>
    </row>
    <row r="1608" spans="1:3" x14ac:dyDescent="0.35">
      <c r="A1608">
        <v>160.71799999999999</v>
      </c>
      <c r="B1608">
        <v>1580.4010000000001</v>
      </c>
      <c r="C1608">
        <v>41.898499999999999</v>
      </c>
    </row>
    <row r="1609" spans="1:3" x14ac:dyDescent="0.35">
      <c r="A1609">
        <v>160.82499999999999</v>
      </c>
      <c r="B1609">
        <v>1582.2460000000001</v>
      </c>
      <c r="C1609">
        <v>41.923099999999998</v>
      </c>
    </row>
    <row r="1610" spans="1:3" x14ac:dyDescent="0.35">
      <c r="A1610">
        <v>160.91</v>
      </c>
      <c r="B1610">
        <v>1583.02</v>
      </c>
      <c r="C1610">
        <v>41.9452</v>
      </c>
    </row>
    <row r="1611" spans="1:3" x14ac:dyDescent="0.35">
      <c r="A1611">
        <v>161.024</v>
      </c>
      <c r="B1611">
        <v>1583.992</v>
      </c>
      <c r="C1611">
        <v>41.967599999999997</v>
      </c>
    </row>
    <row r="1612" spans="1:3" x14ac:dyDescent="0.35">
      <c r="A1612">
        <v>161.12700000000001</v>
      </c>
      <c r="B1612">
        <v>1584.7170000000001</v>
      </c>
      <c r="C1612">
        <v>41.988300000000002</v>
      </c>
    </row>
    <row r="1613" spans="1:3" x14ac:dyDescent="0.35">
      <c r="A1613">
        <v>161.22300000000001</v>
      </c>
      <c r="B1613">
        <v>1585.606</v>
      </c>
      <c r="C1613">
        <v>42.009900000000002</v>
      </c>
    </row>
    <row r="1614" spans="1:3" x14ac:dyDescent="0.35">
      <c r="A1614">
        <v>161.31</v>
      </c>
      <c r="B1614">
        <v>1587.402</v>
      </c>
      <c r="C1614">
        <v>42.028300000000002</v>
      </c>
    </row>
    <row r="1615" spans="1:3" x14ac:dyDescent="0.35">
      <c r="A1615">
        <v>161.42500000000001</v>
      </c>
      <c r="B1615">
        <v>1587.846</v>
      </c>
      <c r="C1615">
        <v>42.047899999999998</v>
      </c>
    </row>
    <row r="1616" spans="1:3" x14ac:dyDescent="0.35">
      <c r="A1616">
        <v>161.512</v>
      </c>
      <c r="B1616">
        <v>1588.8510000000001</v>
      </c>
      <c r="C1616">
        <v>42.073</v>
      </c>
    </row>
    <row r="1617" spans="1:3" x14ac:dyDescent="0.35">
      <c r="A1617">
        <v>161.61600000000001</v>
      </c>
      <c r="B1617">
        <v>1590.433</v>
      </c>
      <c r="C1617">
        <v>42.090200000000003</v>
      </c>
    </row>
    <row r="1618" spans="1:3" x14ac:dyDescent="0.35">
      <c r="A1618">
        <v>161.726</v>
      </c>
      <c r="B1618">
        <v>1590.91</v>
      </c>
      <c r="C1618">
        <v>42.114899999999999</v>
      </c>
    </row>
    <row r="1619" spans="1:3" x14ac:dyDescent="0.35">
      <c r="A1619">
        <v>161.80699999999999</v>
      </c>
      <c r="B1619">
        <v>1592.0139999999999</v>
      </c>
      <c r="C1619">
        <v>42.133200000000002</v>
      </c>
    </row>
    <row r="1620" spans="1:3" x14ac:dyDescent="0.35">
      <c r="A1620">
        <v>161.91900000000001</v>
      </c>
      <c r="B1620">
        <v>1592.953</v>
      </c>
      <c r="C1620">
        <v>42.153199999999998</v>
      </c>
    </row>
    <row r="1621" spans="1:3" x14ac:dyDescent="0.35">
      <c r="A1621">
        <v>162.01400000000001</v>
      </c>
      <c r="B1621">
        <v>1594.4349999999999</v>
      </c>
      <c r="C1621">
        <v>42.173099999999998</v>
      </c>
    </row>
    <row r="1622" spans="1:3" x14ac:dyDescent="0.35">
      <c r="A1622">
        <v>162.11199999999999</v>
      </c>
      <c r="B1622">
        <v>1594.88</v>
      </c>
      <c r="C1622">
        <v>42.194600000000001</v>
      </c>
    </row>
    <row r="1623" spans="1:3" x14ac:dyDescent="0.35">
      <c r="A1623">
        <v>162.21</v>
      </c>
      <c r="B1623">
        <v>1596.2139999999999</v>
      </c>
      <c r="C1623">
        <v>42.213900000000002</v>
      </c>
    </row>
    <row r="1624" spans="1:3" x14ac:dyDescent="0.35">
      <c r="A1624">
        <v>162.33099999999999</v>
      </c>
      <c r="B1624">
        <v>1596.7750000000001</v>
      </c>
      <c r="C1624">
        <v>42.235700000000001</v>
      </c>
    </row>
    <row r="1625" spans="1:3" x14ac:dyDescent="0.35">
      <c r="A1625">
        <v>162.422</v>
      </c>
      <c r="B1625">
        <v>1597.9280000000001</v>
      </c>
      <c r="C1625">
        <v>42.255800000000001</v>
      </c>
    </row>
    <row r="1626" spans="1:3" x14ac:dyDescent="0.35">
      <c r="A1626">
        <v>162.511</v>
      </c>
      <c r="B1626">
        <v>1599.377</v>
      </c>
      <c r="C1626">
        <v>42.2791</v>
      </c>
    </row>
    <row r="1627" spans="1:3" x14ac:dyDescent="0.35">
      <c r="A1627">
        <v>162.61099999999999</v>
      </c>
      <c r="B1627">
        <v>1600.0029999999999</v>
      </c>
      <c r="C1627">
        <v>42.298000000000002</v>
      </c>
    </row>
    <row r="1628" spans="1:3" x14ac:dyDescent="0.35">
      <c r="A1628">
        <v>162.70599999999999</v>
      </c>
      <c r="B1628">
        <v>1601.0409999999999</v>
      </c>
      <c r="C1628">
        <v>42.317799999999998</v>
      </c>
    </row>
    <row r="1629" spans="1:3" x14ac:dyDescent="0.35">
      <c r="A1629">
        <v>162.81200000000001</v>
      </c>
      <c r="B1629">
        <v>1602.4079999999999</v>
      </c>
      <c r="C1629">
        <v>42.339500000000001</v>
      </c>
    </row>
    <row r="1630" spans="1:3" x14ac:dyDescent="0.35">
      <c r="A1630">
        <v>162.91999999999999</v>
      </c>
      <c r="B1630">
        <v>1603.0340000000001</v>
      </c>
      <c r="C1630">
        <v>42.363300000000002</v>
      </c>
    </row>
    <row r="1631" spans="1:3" x14ac:dyDescent="0.35">
      <c r="A1631">
        <v>163.01400000000001</v>
      </c>
      <c r="B1631">
        <v>1604.1210000000001</v>
      </c>
      <c r="C1631">
        <v>42.384599999999999</v>
      </c>
    </row>
    <row r="1632" spans="1:3" x14ac:dyDescent="0.35">
      <c r="A1632">
        <v>163.102</v>
      </c>
      <c r="B1632">
        <v>1604.78</v>
      </c>
      <c r="C1632">
        <v>42.405200000000001</v>
      </c>
    </row>
    <row r="1633" spans="1:3" x14ac:dyDescent="0.35">
      <c r="A1633">
        <v>163.21</v>
      </c>
      <c r="B1633">
        <v>1606.23</v>
      </c>
      <c r="C1633">
        <v>42.428800000000003</v>
      </c>
    </row>
    <row r="1634" spans="1:3" x14ac:dyDescent="0.35">
      <c r="A1634">
        <v>163.31100000000001</v>
      </c>
      <c r="B1634">
        <v>1607.037</v>
      </c>
      <c r="C1634">
        <v>42.447899999999997</v>
      </c>
    </row>
    <row r="1635" spans="1:3" x14ac:dyDescent="0.35">
      <c r="A1635">
        <v>163.41399999999999</v>
      </c>
      <c r="B1635">
        <v>1607.877</v>
      </c>
      <c r="C1635">
        <v>42.466500000000003</v>
      </c>
    </row>
    <row r="1636" spans="1:3" x14ac:dyDescent="0.35">
      <c r="A1636">
        <v>163.50299999999999</v>
      </c>
      <c r="B1636">
        <v>1609.2940000000001</v>
      </c>
      <c r="C1636">
        <v>42.491300000000003</v>
      </c>
    </row>
    <row r="1637" spans="1:3" x14ac:dyDescent="0.35">
      <c r="A1637">
        <v>163.61099999999999</v>
      </c>
      <c r="B1637">
        <v>1609.92</v>
      </c>
      <c r="C1637">
        <v>42.513500000000001</v>
      </c>
    </row>
    <row r="1638" spans="1:3" x14ac:dyDescent="0.35">
      <c r="A1638">
        <v>163.70599999999999</v>
      </c>
      <c r="B1638">
        <v>1611.04</v>
      </c>
      <c r="C1638">
        <v>42.529400000000003</v>
      </c>
    </row>
    <row r="1639" spans="1:3" x14ac:dyDescent="0.35">
      <c r="A1639">
        <v>163.80699999999999</v>
      </c>
      <c r="B1639">
        <v>1611.9949999999999</v>
      </c>
      <c r="C1639">
        <v>42.5486</v>
      </c>
    </row>
    <row r="1640" spans="1:3" x14ac:dyDescent="0.35">
      <c r="A1640">
        <v>163.90299999999999</v>
      </c>
      <c r="B1640">
        <v>1613.3130000000001</v>
      </c>
      <c r="C1640">
        <v>42.5595</v>
      </c>
    </row>
    <row r="1641" spans="1:3" x14ac:dyDescent="0.35">
      <c r="A1641">
        <v>164.001</v>
      </c>
      <c r="B1641">
        <v>1613.972</v>
      </c>
      <c r="C1641">
        <v>42.575800000000001</v>
      </c>
    </row>
    <row r="1642" spans="1:3" x14ac:dyDescent="0.35">
      <c r="A1642">
        <v>164.13</v>
      </c>
      <c r="B1642">
        <v>1615.3889999999999</v>
      </c>
      <c r="C1642">
        <v>42.607999999999997</v>
      </c>
    </row>
    <row r="1643" spans="1:3" x14ac:dyDescent="0.35">
      <c r="A1643">
        <v>164.21299999999999</v>
      </c>
      <c r="B1643">
        <v>1615.9490000000001</v>
      </c>
      <c r="C1643">
        <v>42.618099999999998</v>
      </c>
    </row>
    <row r="1644" spans="1:3" x14ac:dyDescent="0.35">
      <c r="A1644">
        <v>164.309</v>
      </c>
      <c r="B1644">
        <v>1616.838</v>
      </c>
      <c r="C1644">
        <v>42.640099999999997</v>
      </c>
    </row>
    <row r="1645" spans="1:3" x14ac:dyDescent="0.35">
      <c r="A1645">
        <v>164.44200000000001</v>
      </c>
      <c r="B1645">
        <v>1618.288</v>
      </c>
      <c r="C1645">
        <v>42.669899999999998</v>
      </c>
    </row>
    <row r="1646" spans="1:3" x14ac:dyDescent="0.35">
      <c r="A1646">
        <v>164.52500000000001</v>
      </c>
      <c r="B1646">
        <v>1618.8810000000001</v>
      </c>
      <c r="C1646">
        <v>42.682099999999998</v>
      </c>
    </row>
    <row r="1647" spans="1:3" x14ac:dyDescent="0.35">
      <c r="A1647">
        <v>164.61799999999999</v>
      </c>
      <c r="B1647">
        <v>1620.001</v>
      </c>
      <c r="C1647">
        <v>42.703600000000002</v>
      </c>
    </row>
    <row r="1648" spans="1:3" x14ac:dyDescent="0.35">
      <c r="A1648">
        <v>164.71</v>
      </c>
      <c r="B1648">
        <v>1620.643</v>
      </c>
      <c r="C1648">
        <v>42.723700000000001</v>
      </c>
    </row>
    <row r="1649" spans="1:3" x14ac:dyDescent="0.35">
      <c r="A1649">
        <v>164.84200000000001</v>
      </c>
      <c r="B1649">
        <v>1622.258</v>
      </c>
      <c r="C1649">
        <v>42.750300000000003</v>
      </c>
    </row>
    <row r="1650" spans="1:3" x14ac:dyDescent="0.35">
      <c r="A1650">
        <v>164.92400000000001</v>
      </c>
      <c r="B1650">
        <v>1622.867</v>
      </c>
      <c r="C1650">
        <v>42.762799999999999</v>
      </c>
    </row>
    <row r="1651" spans="1:3" x14ac:dyDescent="0.35">
      <c r="A1651">
        <v>165.001</v>
      </c>
      <c r="B1651">
        <v>1623.9870000000001</v>
      </c>
      <c r="C1651">
        <v>42.779899999999998</v>
      </c>
    </row>
    <row r="1652" spans="1:3" x14ac:dyDescent="0.35">
      <c r="A1652">
        <v>165.13900000000001</v>
      </c>
      <c r="B1652">
        <v>1625.3710000000001</v>
      </c>
      <c r="C1652">
        <v>42.808700000000002</v>
      </c>
    </row>
    <row r="1653" spans="1:3" x14ac:dyDescent="0.35">
      <c r="A1653">
        <v>165.23699999999999</v>
      </c>
      <c r="B1653">
        <v>1626.376</v>
      </c>
      <c r="C1653">
        <v>42.834499999999998</v>
      </c>
    </row>
    <row r="1654" spans="1:3" x14ac:dyDescent="0.35">
      <c r="A1654">
        <v>165.30500000000001</v>
      </c>
      <c r="B1654">
        <v>1626.376</v>
      </c>
      <c r="C1654">
        <v>42.849899999999998</v>
      </c>
    </row>
    <row r="1655" spans="1:3" x14ac:dyDescent="0.35">
      <c r="A1655">
        <v>165.40600000000001</v>
      </c>
      <c r="B1655">
        <v>1628.04</v>
      </c>
      <c r="C1655">
        <v>42.869399999999999</v>
      </c>
    </row>
    <row r="1656" spans="1:3" x14ac:dyDescent="0.35">
      <c r="A1656">
        <v>165.50899999999999</v>
      </c>
      <c r="B1656">
        <v>1628.797</v>
      </c>
      <c r="C1656">
        <v>42.887599999999999</v>
      </c>
    </row>
    <row r="1657" spans="1:3" x14ac:dyDescent="0.35">
      <c r="A1657">
        <v>165.6</v>
      </c>
      <c r="B1657">
        <v>1630.0989999999999</v>
      </c>
      <c r="C1657">
        <v>42.905999999999999</v>
      </c>
    </row>
    <row r="1658" spans="1:3" x14ac:dyDescent="0.35">
      <c r="A1658">
        <v>165.73</v>
      </c>
      <c r="B1658">
        <v>1631.384</v>
      </c>
      <c r="C1658">
        <v>42.934199999999997</v>
      </c>
    </row>
    <row r="1659" spans="1:3" x14ac:dyDescent="0.35">
      <c r="A1659">
        <v>165.81200000000001</v>
      </c>
      <c r="B1659">
        <v>1631.96</v>
      </c>
      <c r="C1659">
        <v>42.951599999999999</v>
      </c>
    </row>
    <row r="1660" spans="1:3" x14ac:dyDescent="0.35">
      <c r="A1660">
        <v>165.94200000000001</v>
      </c>
      <c r="B1660">
        <v>1632.915</v>
      </c>
      <c r="C1660">
        <v>42.9756</v>
      </c>
    </row>
    <row r="1661" spans="1:3" x14ac:dyDescent="0.35">
      <c r="A1661">
        <v>166.00899999999999</v>
      </c>
      <c r="B1661">
        <v>1633.739</v>
      </c>
      <c r="C1661">
        <v>42.990400000000001</v>
      </c>
    </row>
    <row r="1662" spans="1:3" x14ac:dyDescent="0.35">
      <c r="A1662">
        <v>166.14099999999999</v>
      </c>
      <c r="B1662">
        <v>1635.172</v>
      </c>
      <c r="C1662">
        <v>43.020400000000002</v>
      </c>
    </row>
    <row r="1663" spans="1:3" x14ac:dyDescent="0.35">
      <c r="A1663">
        <v>166.221</v>
      </c>
      <c r="B1663">
        <v>1636.0450000000001</v>
      </c>
      <c r="C1663">
        <v>43.038800000000002</v>
      </c>
    </row>
    <row r="1664" spans="1:3" x14ac:dyDescent="0.35">
      <c r="A1664">
        <v>166.30199999999999</v>
      </c>
      <c r="B1664">
        <v>1636.7539999999999</v>
      </c>
      <c r="C1664">
        <v>43.0535</v>
      </c>
    </row>
    <row r="1665" spans="1:3" x14ac:dyDescent="0.35">
      <c r="A1665">
        <v>166.40100000000001</v>
      </c>
      <c r="B1665">
        <v>1638.104</v>
      </c>
      <c r="C1665">
        <v>43.076000000000001</v>
      </c>
    </row>
    <row r="1666" spans="1:3" x14ac:dyDescent="0.35">
      <c r="A1666">
        <v>166.53200000000001</v>
      </c>
      <c r="B1666">
        <v>1638.846</v>
      </c>
      <c r="C1666">
        <v>43.103099999999998</v>
      </c>
    </row>
    <row r="1667" spans="1:3" x14ac:dyDescent="0.35">
      <c r="A1667">
        <v>166.619</v>
      </c>
      <c r="B1667">
        <v>1640.46</v>
      </c>
      <c r="C1667">
        <v>43.1248</v>
      </c>
    </row>
    <row r="1668" spans="1:3" x14ac:dyDescent="0.35">
      <c r="A1668">
        <v>166.73099999999999</v>
      </c>
      <c r="B1668">
        <v>1641.2670000000001</v>
      </c>
      <c r="C1668">
        <v>43.147100000000002</v>
      </c>
    </row>
    <row r="1669" spans="1:3" x14ac:dyDescent="0.35">
      <c r="A1669">
        <v>166.81899999999999</v>
      </c>
      <c r="B1669">
        <v>1642.14</v>
      </c>
      <c r="C1669">
        <v>43.169400000000003</v>
      </c>
    </row>
    <row r="1670" spans="1:3" x14ac:dyDescent="0.35">
      <c r="A1670">
        <v>166.92500000000001</v>
      </c>
      <c r="B1670">
        <v>1643.5239999999999</v>
      </c>
      <c r="C1670">
        <v>43.193800000000003</v>
      </c>
    </row>
    <row r="1671" spans="1:3" x14ac:dyDescent="0.35">
      <c r="A1671">
        <v>167.03700000000001</v>
      </c>
      <c r="B1671">
        <v>1644.002</v>
      </c>
      <c r="C1671">
        <v>43.208100000000002</v>
      </c>
    </row>
    <row r="1672" spans="1:3" x14ac:dyDescent="0.35">
      <c r="A1672">
        <v>167.125</v>
      </c>
      <c r="B1672">
        <v>1644.99</v>
      </c>
      <c r="C1672">
        <v>43.232599999999998</v>
      </c>
    </row>
    <row r="1673" spans="1:3" x14ac:dyDescent="0.35">
      <c r="A1673">
        <v>167.20599999999999</v>
      </c>
      <c r="B1673">
        <v>1645.5170000000001</v>
      </c>
      <c r="C1673">
        <v>43.247799999999998</v>
      </c>
    </row>
    <row r="1674" spans="1:3" x14ac:dyDescent="0.35">
      <c r="A1674">
        <v>167.3</v>
      </c>
      <c r="B1674">
        <v>1646.3409999999999</v>
      </c>
      <c r="C1674">
        <v>43.269399999999997</v>
      </c>
    </row>
    <row r="1675" spans="1:3" x14ac:dyDescent="0.35">
      <c r="A1675">
        <v>167.42699999999999</v>
      </c>
      <c r="B1675">
        <v>1647.971</v>
      </c>
      <c r="C1675">
        <v>43.295200000000001</v>
      </c>
    </row>
    <row r="1676" spans="1:3" x14ac:dyDescent="0.35">
      <c r="A1676">
        <v>167.52</v>
      </c>
      <c r="B1676">
        <v>1649.306</v>
      </c>
      <c r="C1676">
        <v>43.316899999999997</v>
      </c>
    </row>
    <row r="1677" spans="1:3" x14ac:dyDescent="0.35">
      <c r="A1677">
        <v>167.62700000000001</v>
      </c>
      <c r="B1677">
        <v>1649.866</v>
      </c>
      <c r="C1677">
        <v>43.3309</v>
      </c>
    </row>
    <row r="1678" spans="1:3" x14ac:dyDescent="0.35">
      <c r="A1678">
        <v>167.7</v>
      </c>
      <c r="B1678">
        <v>1651.002</v>
      </c>
      <c r="C1678">
        <v>43.351500000000001</v>
      </c>
    </row>
    <row r="1679" spans="1:3" x14ac:dyDescent="0.35">
      <c r="A1679">
        <v>167.80699999999999</v>
      </c>
      <c r="B1679">
        <v>1651.875</v>
      </c>
      <c r="C1679">
        <v>43.369900000000001</v>
      </c>
    </row>
    <row r="1680" spans="1:3" x14ac:dyDescent="0.35">
      <c r="A1680">
        <v>167.91900000000001</v>
      </c>
      <c r="B1680">
        <v>1653.2919999999999</v>
      </c>
      <c r="C1680">
        <v>43.404499999999999</v>
      </c>
    </row>
    <row r="1681" spans="1:3" x14ac:dyDescent="0.35">
      <c r="A1681">
        <v>168.041</v>
      </c>
      <c r="B1681">
        <v>1653.8689999999999</v>
      </c>
      <c r="C1681">
        <v>43.424700000000001</v>
      </c>
    </row>
    <row r="1682" spans="1:3" x14ac:dyDescent="0.35">
      <c r="A1682">
        <v>168.13300000000001</v>
      </c>
      <c r="B1682">
        <v>1655.0550000000001</v>
      </c>
      <c r="C1682">
        <v>43.443600000000004</v>
      </c>
    </row>
    <row r="1683" spans="1:3" x14ac:dyDescent="0.35">
      <c r="A1683">
        <v>168.22300000000001</v>
      </c>
      <c r="B1683">
        <v>1655.6310000000001</v>
      </c>
      <c r="C1683">
        <v>43.465400000000002</v>
      </c>
    </row>
    <row r="1684" spans="1:3" x14ac:dyDescent="0.35">
      <c r="A1684">
        <v>168.315</v>
      </c>
      <c r="B1684">
        <v>1657.41</v>
      </c>
      <c r="C1684">
        <v>43.487699999999997</v>
      </c>
    </row>
    <row r="1685" spans="1:3" x14ac:dyDescent="0.35">
      <c r="A1685">
        <v>168.423</v>
      </c>
      <c r="B1685">
        <v>1657.954</v>
      </c>
      <c r="C1685">
        <v>43.507399999999997</v>
      </c>
    </row>
    <row r="1686" spans="1:3" x14ac:dyDescent="0.35">
      <c r="A1686">
        <v>168.52099999999999</v>
      </c>
      <c r="B1686">
        <v>1658.4970000000001</v>
      </c>
      <c r="C1686">
        <v>43.529600000000002</v>
      </c>
    </row>
    <row r="1687" spans="1:3" x14ac:dyDescent="0.35">
      <c r="A1687">
        <v>168.6</v>
      </c>
      <c r="B1687">
        <v>1659.4860000000001</v>
      </c>
      <c r="C1687">
        <v>43.544600000000003</v>
      </c>
    </row>
    <row r="1688" spans="1:3" x14ac:dyDescent="0.35">
      <c r="A1688">
        <v>168.71100000000001</v>
      </c>
      <c r="B1688">
        <v>1661.413</v>
      </c>
      <c r="C1688">
        <v>43.571800000000003</v>
      </c>
    </row>
    <row r="1689" spans="1:3" x14ac:dyDescent="0.35">
      <c r="A1689">
        <v>168.81200000000001</v>
      </c>
      <c r="B1689">
        <v>1662.0229999999999</v>
      </c>
      <c r="C1689">
        <v>43.593899999999998</v>
      </c>
    </row>
    <row r="1690" spans="1:3" x14ac:dyDescent="0.35">
      <c r="A1690">
        <v>168.917</v>
      </c>
      <c r="B1690">
        <v>1662.731</v>
      </c>
      <c r="C1690">
        <v>43.613900000000001</v>
      </c>
    </row>
    <row r="1691" spans="1:3" x14ac:dyDescent="0.35">
      <c r="A1691">
        <v>169.01</v>
      </c>
      <c r="B1691">
        <v>1664.0820000000001</v>
      </c>
      <c r="C1691">
        <v>43.634300000000003</v>
      </c>
    </row>
    <row r="1692" spans="1:3" x14ac:dyDescent="0.35">
      <c r="A1692">
        <v>169.11699999999999</v>
      </c>
      <c r="B1692">
        <v>1665.07</v>
      </c>
      <c r="C1692">
        <v>43.658200000000001</v>
      </c>
    </row>
    <row r="1693" spans="1:3" x14ac:dyDescent="0.35">
      <c r="A1693">
        <v>169.21199999999999</v>
      </c>
      <c r="B1693">
        <v>1666.3879999999999</v>
      </c>
      <c r="C1693">
        <v>43.6815</v>
      </c>
    </row>
    <row r="1694" spans="1:3" x14ac:dyDescent="0.35">
      <c r="A1694">
        <v>169.316</v>
      </c>
      <c r="B1694">
        <v>1666.8989999999999</v>
      </c>
      <c r="C1694">
        <v>43.703099999999999</v>
      </c>
    </row>
    <row r="1695" spans="1:3" x14ac:dyDescent="0.35">
      <c r="A1695">
        <v>169.41300000000001</v>
      </c>
      <c r="B1695">
        <v>1668.085</v>
      </c>
      <c r="C1695">
        <v>43.717300000000002</v>
      </c>
    </row>
    <row r="1696" spans="1:3" x14ac:dyDescent="0.35">
      <c r="A1696">
        <v>169.523</v>
      </c>
      <c r="B1696">
        <v>1668.991</v>
      </c>
      <c r="C1696">
        <v>43.738100000000003</v>
      </c>
    </row>
    <row r="1697" spans="1:3" x14ac:dyDescent="0.35">
      <c r="A1697">
        <v>169.619</v>
      </c>
      <c r="B1697">
        <v>1669.5509999999999</v>
      </c>
      <c r="C1697">
        <v>43.759700000000002</v>
      </c>
    </row>
    <row r="1698" spans="1:3" x14ac:dyDescent="0.35">
      <c r="A1698">
        <v>169.71</v>
      </c>
      <c r="B1698">
        <v>1671.3630000000001</v>
      </c>
      <c r="C1698">
        <v>43.781999999999996</v>
      </c>
    </row>
    <row r="1699" spans="1:3" x14ac:dyDescent="0.35">
      <c r="A1699">
        <v>169.834</v>
      </c>
      <c r="B1699">
        <v>1671.9559999999999</v>
      </c>
      <c r="C1699">
        <v>43.803699999999999</v>
      </c>
    </row>
    <row r="1700" spans="1:3" x14ac:dyDescent="0.35">
      <c r="A1700">
        <v>169.916</v>
      </c>
      <c r="B1700">
        <v>1673.076</v>
      </c>
      <c r="C1700">
        <v>43.824800000000003</v>
      </c>
    </row>
    <row r="1701" spans="1:3" x14ac:dyDescent="0.35">
      <c r="A1701">
        <v>170.01400000000001</v>
      </c>
      <c r="B1701">
        <v>1674.41</v>
      </c>
      <c r="C1701">
        <v>43.844900000000003</v>
      </c>
    </row>
    <row r="1702" spans="1:3" x14ac:dyDescent="0.35">
      <c r="A1702">
        <v>170.12200000000001</v>
      </c>
      <c r="B1702">
        <v>1674.8710000000001</v>
      </c>
      <c r="C1702">
        <v>43.863599999999998</v>
      </c>
    </row>
    <row r="1703" spans="1:3" x14ac:dyDescent="0.35">
      <c r="A1703">
        <v>170.226</v>
      </c>
      <c r="B1703">
        <v>1676.2550000000001</v>
      </c>
      <c r="C1703">
        <v>43.889200000000002</v>
      </c>
    </row>
    <row r="1704" spans="1:3" x14ac:dyDescent="0.35">
      <c r="A1704">
        <v>170.316</v>
      </c>
      <c r="B1704">
        <v>1676.9469999999999</v>
      </c>
      <c r="C1704">
        <v>43.912999999999997</v>
      </c>
    </row>
    <row r="1705" spans="1:3" x14ac:dyDescent="0.35">
      <c r="A1705">
        <v>170.41900000000001</v>
      </c>
      <c r="B1705">
        <v>1677.886</v>
      </c>
      <c r="C1705">
        <v>43.9315</v>
      </c>
    </row>
    <row r="1706" spans="1:3" x14ac:dyDescent="0.35">
      <c r="A1706">
        <v>170.51499999999999</v>
      </c>
      <c r="B1706">
        <v>1678.4949999999999</v>
      </c>
      <c r="C1706">
        <v>43.954099999999997</v>
      </c>
    </row>
    <row r="1707" spans="1:3" x14ac:dyDescent="0.35">
      <c r="A1707">
        <v>170.61699999999999</v>
      </c>
      <c r="B1707">
        <v>1679.9780000000001</v>
      </c>
      <c r="C1707">
        <v>43.973100000000002</v>
      </c>
    </row>
    <row r="1708" spans="1:3" x14ac:dyDescent="0.35">
      <c r="A1708">
        <v>170.73500000000001</v>
      </c>
      <c r="B1708">
        <v>1680.9829999999999</v>
      </c>
      <c r="C1708">
        <v>43.990900000000003</v>
      </c>
    </row>
    <row r="1709" spans="1:3" x14ac:dyDescent="0.35">
      <c r="A1709">
        <v>170.80199999999999</v>
      </c>
      <c r="B1709">
        <v>1681.971</v>
      </c>
      <c r="C1709">
        <v>43.929499999999997</v>
      </c>
    </row>
    <row r="1710" spans="1:3" x14ac:dyDescent="0.35">
      <c r="A1710">
        <v>170.90799999999999</v>
      </c>
      <c r="B1710">
        <v>1683.3710000000001</v>
      </c>
      <c r="C1710">
        <v>43.944699999999997</v>
      </c>
    </row>
    <row r="1711" spans="1:3" x14ac:dyDescent="0.35">
      <c r="A1711">
        <v>171.00299999999999</v>
      </c>
      <c r="B1711">
        <v>1684.1289999999999</v>
      </c>
      <c r="C1711">
        <v>43.961199999999998</v>
      </c>
    </row>
    <row r="1712" spans="1:3" x14ac:dyDescent="0.35">
      <c r="A1712">
        <v>171.11699999999999</v>
      </c>
      <c r="B1712">
        <v>1684.92</v>
      </c>
      <c r="C1712">
        <v>43.9801</v>
      </c>
    </row>
    <row r="1713" spans="1:3" x14ac:dyDescent="0.35">
      <c r="A1713">
        <v>171.20400000000001</v>
      </c>
      <c r="B1713">
        <v>1685.6279999999999</v>
      </c>
      <c r="C1713">
        <v>43.998600000000003</v>
      </c>
    </row>
    <row r="1714" spans="1:3" x14ac:dyDescent="0.35">
      <c r="A1714">
        <v>171.30600000000001</v>
      </c>
      <c r="B1714">
        <v>1687.308</v>
      </c>
      <c r="C1714">
        <v>44.017400000000002</v>
      </c>
    </row>
    <row r="1715" spans="1:3" x14ac:dyDescent="0.35">
      <c r="A1715">
        <v>171.41499999999999</v>
      </c>
      <c r="B1715">
        <v>1687.819</v>
      </c>
      <c r="C1715">
        <v>44.036799999999999</v>
      </c>
    </row>
    <row r="1716" spans="1:3" x14ac:dyDescent="0.35">
      <c r="A1716">
        <v>171.51300000000001</v>
      </c>
      <c r="B1716">
        <v>1688.758</v>
      </c>
      <c r="C1716">
        <v>44.057200000000002</v>
      </c>
    </row>
    <row r="1717" spans="1:3" x14ac:dyDescent="0.35">
      <c r="A1717">
        <v>171.61799999999999</v>
      </c>
      <c r="B1717">
        <v>1690.174</v>
      </c>
      <c r="C1717">
        <v>44.0745</v>
      </c>
    </row>
    <row r="1718" spans="1:3" x14ac:dyDescent="0.35">
      <c r="A1718">
        <v>171.70599999999999</v>
      </c>
      <c r="B1718">
        <v>1691.047</v>
      </c>
      <c r="C1718">
        <v>44.0961</v>
      </c>
    </row>
    <row r="1719" spans="1:3" x14ac:dyDescent="0.35">
      <c r="A1719">
        <v>171.80600000000001</v>
      </c>
      <c r="B1719">
        <v>1692.3489999999999</v>
      </c>
      <c r="C1719">
        <v>44.113500000000002</v>
      </c>
    </row>
    <row r="1720" spans="1:3" x14ac:dyDescent="0.35">
      <c r="A1720">
        <v>171.91499999999999</v>
      </c>
      <c r="B1720">
        <v>1692.7940000000001</v>
      </c>
      <c r="C1720">
        <v>44.135599999999997</v>
      </c>
    </row>
    <row r="1721" spans="1:3" x14ac:dyDescent="0.35">
      <c r="A1721">
        <v>172.00200000000001</v>
      </c>
      <c r="B1721">
        <v>1693.4690000000001</v>
      </c>
      <c r="C1721">
        <v>44.1554</v>
      </c>
    </row>
    <row r="1722" spans="1:3" x14ac:dyDescent="0.35">
      <c r="A1722">
        <v>172.114</v>
      </c>
      <c r="B1722">
        <v>1694.9680000000001</v>
      </c>
      <c r="C1722">
        <v>44.171399999999998</v>
      </c>
    </row>
    <row r="1723" spans="1:3" x14ac:dyDescent="0.35">
      <c r="A1723">
        <v>172.24199999999999</v>
      </c>
      <c r="B1723">
        <v>1695.9559999999999</v>
      </c>
      <c r="C1723">
        <v>44.199800000000003</v>
      </c>
    </row>
    <row r="1724" spans="1:3" x14ac:dyDescent="0.35">
      <c r="A1724">
        <v>172.31700000000001</v>
      </c>
      <c r="B1724">
        <v>1696.73</v>
      </c>
      <c r="C1724">
        <v>44.214199999999998</v>
      </c>
    </row>
    <row r="1725" spans="1:3" x14ac:dyDescent="0.35">
      <c r="A1725">
        <v>172.40899999999999</v>
      </c>
      <c r="B1725">
        <v>1697.7850000000001</v>
      </c>
      <c r="C1725">
        <v>44.2348</v>
      </c>
    </row>
    <row r="1726" spans="1:3" x14ac:dyDescent="0.35">
      <c r="A1726">
        <v>172.51499999999999</v>
      </c>
      <c r="B1726">
        <v>1698.971</v>
      </c>
      <c r="C1726">
        <v>44.250100000000003</v>
      </c>
    </row>
    <row r="1727" spans="1:3" x14ac:dyDescent="0.35">
      <c r="A1727">
        <v>172.60300000000001</v>
      </c>
      <c r="B1727">
        <v>1700.009</v>
      </c>
      <c r="C1727">
        <v>44.268599999999999</v>
      </c>
    </row>
    <row r="1728" spans="1:3" x14ac:dyDescent="0.35">
      <c r="A1728">
        <v>172.745</v>
      </c>
      <c r="B1728">
        <v>1701.277</v>
      </c>
      <c r="C1728">
        <v>44.292999999999999</v>
      </c>
    </row>
    <row r="1729" spans="1:3" x14ac:dyDescent="0.35">
      <c r="A1729">
        <v>172.80699999999999</v>
      </c>
      <c r="B1729">
        <v>1701.7380000000001</v>
      </c>
      <c r="C1729">
        <v>44.308599999999998</v>
      </c>
    </row>
    <row r="1730" spans="1:3" x14ac:dyDescent="0.35">
      <c r="A1730">
        <v>172.904</v>
      </c>
      <c r="B1730">
        <v>1703.3520000000001</v>
      </c>
      <c r="C1730">
        <v>44.328899999999997</v>
      </c>
    </row>
    <row r="1731" spans="1:3" x14ac:dyDescent="0.35">
      <c r="A1731">
        <v>173.001</v>
      </c>
      <c r="B1731">
        <v>1704.011</v>
      </c>
      <c r="C1731">
        <v>44.346800000000002</v>
      </c>
    </row>
    <row r="1732" spans="1:3" x14ac:dyDescent="0.35">
      <c r="A1732">
        <v>173.13200000000001</v>
      </c>
      <c r="B1732">
        <v>1705.2629999999999</v>
      </c>
      <c r="C1732">
        <v>44.374000000000002</v>
      </c>
    </row>
    <row r="1733" spans="1:3" x14ac:dyDescent="0.35">
      <c r="A1733">
        <v>173.21</v>
      </c>
      <c r="B1733">
        <v>1705.741</v>
      </c>
      <c r="C1733">
        <v>44.386800000000001</v>
      </c>
    </row>
    <row r="1734" spans="1:3" x14ac:dyDescent="0.35">
      <c r="A1734">
        <v>173.316</v>
      </c>
      <c r="B1734">
        <v>1706.96</v>
      </c>
      <c r="C1734">
        <v>44.405200000000001</v>
      </c>
    </row>
    <row r="1735" spans="1:3" x14ac:dyDescent="0.35">
      <c r="A1735">
        <v>173.40899999999999</v>
      </c>
      <c r="B1735">
        <v>1708.097</v>
      </c>
      <c r="C1735">
        <v>44.426200000000001</v>
      </c>
    </row>
    <row r="1736" spans="1:3" x14ac:dyDescent="0.35">
      <c r="A1736">
        <v>173.53</v>
      </c>
      <c r="B1736">
        <v>1709.579</v>
      </c>
      <c r="C1736">
        <v>44.458300000000001</v>
      </c>
    </row>
    <row r="1737" spans="1:3" x14ac:dyDescent="0.35">
      <c r="A1737">
        <v>173.64099999999999</v>
      </c>
      <c r="B1737">
        <v>1710.2380000000001</v>
      </c>
      <c r="C1737">
        <v>44.477200000000003</v>
      </c>
    </row>
    <row r="1738" spans="1:3" x14ac:dyDescent="0.35">
      <c r="A1738">
        <v>173.708</v>
      </c>
      <c r="B1738">
        <v>1710.6990000000001</v>
      </c>
      <c r="C1738">
        <v>44.489800000000002</v>
      </c>
    </row>
    <row r="1739" spans="1:3" x14ac:dyDescent="0.35">
      <c r="A1739">
        <v>173.81700000000001</v>
      </c>
      <c r="B1739">
        <v>1711.836</v>
      </c>
      <c r="C1739">
        <v>44.5122</v>
      </c>
    </row>
    <row r="1740" spans="1:3" x14ac:dyDescent="0.35">
      <c r="A1740">
        <v>173.90600000000001</v>
      </c>
      <c r="B1740">
        <v>1712.6590000000001</v>
      </c>
      <c r="C1740">
        <v>44.536000000000001</v>
      </c>
    </row>
    <row r="1741" spans="1:3" x14ac:dyDescent="0.35">
      <c r="A1741">
        <v>174</v>
      </c>
      <c r="B1741">
        <v>1714.0930000000001</v>
      </c>
      <c r="C1741">
        <v>44.555399999999999</v>
      </c>
    </row>
    <row r="1742" spans="1:3" x14ac:dyDescent="0.35">
      <c r="A1742">
        <v>174.1</v>
      </c>
      <c r="B1742">
        <v>1714.5039999999999</v>
      </c>
      <c r="C1742">
        <v>44.574599999999997</v>
      </c>
    </row>
    <row r="1743" spans="1:3" x14ac:dyDescent="0.35">
      <c r="A1743">
        <v>174.21</v>
      </c>
      <c r="B1743">
        <v>1715.905</v>
      </c>
      <c r="C1743">
        <v>44.597200000000001</v>
      </c>
    </row>
    <row r="1744" spans="1:3" x14ac:dyDescent="0.35">
      <c r="A1744">
        <v>174.303</v>
      </c>
      <c r="B1744">
        <v>1717.0409999999999</v>
      </c>
      <c r="C1744">
        <v>44.616700000000002</v>
      </c>
    </row>
    <row r="1745" spans="1:3" x14ac:dyDescent="0.35">
      <c r="A1745">
        <v>174.40600000000001</v>
      </c>
      <c r="B1745">
        <v>1717.865</v>
      </c>
      <c r="C1745">
        <v>44.636299999999999</v>
      </c>
    </row>
    <row r="1746" spans="1:3" x14ac:dyDescent="0.35">
      <c r="A1746">
        <v>174.529</v>
      </c>
      <c r="B1746">
        <v>1719.2650000000001</v>
      </c>
      <c r="C1746">
        <v>44.661999999999999</v>
      </c>
    </row>
    <row r="1747" spans="1:3" x14ac:dyDescent="0.35">
      <c r="A1747">
        <v>174.60499999999999</v>
      </c>
      <c r="B1747">
        <v>1719.809</v>
      </c>
      <c r="C1747">
        <v>44.674100000000003</v>
      </c>
    </row>
    <row r="1748" spans="1:3" x14ac:dyDescent="0.35">
      <c r="A1748">
        <v>174.721</v>
      </c>
      <c r="B1748">
        <v>1721.1759999999999</v>
      </c>
      <c r="C1748">
        <v>44.6982</v>
      </c>
    </row>
    <row r="1749" spans="1:3" x14ac:dyDescent="0.35">
      <c r="A1749">
        <v>174.839</v>
      </c>
      <c r="B1749">
        <v>1721.8679999999999</v>
      </c>
      <c r="C1749">
        <v>44.718499999999999</v>
      </c>
    </row>
    <row r="1750" spans="1:3" x14ac:dyDescent="0.35">
      <c r="A1750">
        <v>174.90600000000001</v>
      </c>
      <c r="B1750">
        <v>1722.7080000000001</v>
      </c>
      <c r="C1750">
        <v>44.729399999999998</v>
      </c>
    </row>
    <row r="1751" spans="1:3" x14ac:dyDescent="0.35">
      <c r="A1751">
        <v>175.02799999999999</v>
      </c>
      <c r="B1751">
        <v>1723.9760000000001</v>
      </c>
      <c r="C1751">
        <v>44.753799999999998</v>
      </c>
    </row>
    <row r="1752" spans="1:3" x14ac:dyDescent="0.35">
      <c r="A1752">
        <v>175.10300000000001</v>
      </c>
      <c r="B1752">
        <v>1724.5360000000001</v>
      </c>
      <c r="C1752">
        <v>44.768799999999999</v>
      </c>
    </row>
    <row r="1753" spans="1:3" x14ac:dyDescent="0.35">
      <c r="A1753">
        <v>175.2</v>
      </c>
      <c r="B1753">
        <v>1725.9860000000001</v>
      </c>
      <c r="C1753">
        <v>44.784300000000002</v>
      </c>
    </row>
    <row r="1754" spans="1:3" x14ac:dyDescent="0.35">
      <c r="A1754">
        <v>175.30699999999999</v>
      </c>
      <c r="B1754">
        <v>1726.6780000000001</v>
      </c>
      <c r="C1754">
        <v>44.805500000000002</v>
      </c>
    </row>
    <row r="1755" spans="1:3" x14ac:dyDescent="0.35">
      <c r="A1755">
        <v>175.41800000000001</v>
      </c>
      <c r="B1755">
        <v>1728.144</v>
      </c>
      <c r="C1755">
        <v>44.834800000000001</v>
      </c>
    </row>
    <row r="1756" spans="1:3" x14ac:dyDescent="0.35">
      <c r="A1756">
        <v>175.506</v>
      </c>
      <c r="B1756">
        <v>1728.6210000000001</v>
      </c>
      <c r="C1756">
        <v>44.848100000000002</v>
      </c>
    </row>
    <row r="1757" spans="1:3" x14ac:dyDescent="0.35">
      <c r="A1757">
        <v>175.62899999999999</v>
      </c>
      <c r="B1757">
        <v>1730.3019999999999</v>
      </c>
      <c r="C1757">
        <v>44.872700000000002</v>
      </c>
    </row>
    <row r="1758" spans="1:3" x14ac:dyDescent="0.35">
      <c r="A1758">
        <v>175.703</v>
      </c>
      <c r="B1758">
        <v>1730.845</v>
      </c>
      <c r="C1758">
        <v>44.887599999999999</v>
      </c>
    </row>
    <row r="1759" spans="1:3" x14ac:dyDescent="0.35">
      <c r="A1759">
        <v>175.815</v>
      </c>
      <c r="B1759">
        <v>1732.41</v>
      </c>
      <c r="C1759">
        <v>44.912500000000001</v>
      </c>
    </row>
    <row r="1760" spans="1:3" x14ac:dyDescent="0.35">
      <c r="A1760">
        <v>175.916</v>
      </c>
      <c r="B1760">
        <v>1733.1020000000001</v>
      </c>
      <c r="C1760">
        <v>44.930199999999999</v>
      </c>
    </row>
    <row r="1761" spans="1:3" x14ac:dyDescent="0.35">
      <c r="A1761">
        <v>176.00399999999999</v>
      </c>
      <c r="B1761">
        <v>1733.827</v>
      </c>
      <c r="C1761">
        <v>44.939799999999998</v>
      </c>
    </row>
    <row r="1762" spans="1:3" x14ac:dyDescent="0.35">
      <c r="A1762">
        <v>176.12299999999999</v>
      </c>
      <c r="B1762">
        <v>1735.309</v>
      </c>
      <c r="C1762">
        <v>44.964199999999998</v>
      </c>
    </row>
    <row r="1763" spans="1:3" x14ac:dyDescent="0.35">
      <c r="A1763">
        <v>176.22</v>
      </c>
      <c r="B1763">
        <v>1735.9190000000001</v>
      </c>
      <c r="C1763">
        <v>44.981200000000001</v>
      </c>
    </row>
    <row r="1764" spans="1:3" x14ac:dyDescent="0.35">
      <c r="A1764">
        <v>176.30799999999999</v>
      </c>
      <c r="B1764">
        <v>1736.6110000000001</v>
      </c>
      <c r="C1764">
        <v>44.988999999999997</v>
      </c>
    </row>
    <row r="1765" spans="1:3" x14ac:dyDescent="0.35">
      <c r="A1765">
        <v>176.42500000000001</v>
      </c>
      <c r="B1765">
        <v>1738.0440000000001</v>
      </c>
      <c r="C1765">
        <v>45.0152</v>
      </c>
    </row>
    <row r="1766" spans="1:3" x14ac:dyDescent="0.35">
      <c r="A1766">
        <v>176.50299999999999</v>
      </c>
      <c r="B1766">
        <v>1738.538</v>
      </c>
      <c r="C1766">
        <v>45.027700000000003</v>
      </c>
    </row>
    <row r="1767" spans="1:3" x14ac:dyDescent="0.35">
      <c r="A1767">
        <v>176.61799999999999</v>
      </c>
      <c r="B1767">
        <v>1740.136</v>
      </c>
      <c r="C1767">
        <v>45.052199999999999</v>
      </c>
    </row>
    <row r="1768" spans="1:3" x14ac:dyDescent="0.35">
      <c r="A1768">
        <v>176.726</v>
      </c>
      <c r="B1768">
        <v>1740.712</v>
      </c>
      <c r="C1768">
        <v>45.069299999999998</v>
      </c>
    </row>
    <row r="1769" spans="1:3" x14ac:dyDescent="0.35">
      <c r="A1769">
        <v>176.82400000000001</v>
      </c>
      <c r="B1769">
        <v>1742.162</v>
      </c>
      <c r="C1769">
        <v>45.084899999999998</v>
      </c>
    </row>
    <row r="1770" spans="1:3" x14ac:dyDescent="0.35">
      <c r="A1770">
        <v>176.91800000000001</v>
      </c>
      <c r="B1770">
        <v>1743.134</v>
      </c>
      <c r="C1770">
        <v>45.109400000000001</v>
      </c>
    </row>
    <row r="1771" spans="1:3" x14ac:dyDescent="0.35">
      <c r="A1771">
        <v>177.01300000000001</v>
      </c>
      <c r="B1771">
        <v>1744.0889999999999</v>
      </c>
      <c r="C1771">
        <v>45.1265</v>
      </c>
    </row>
    <row r="1772" spans="1:3" x14ac:dyDescent="0.35">
      <c r="A1772">
        <v>177.11600000000001</v>
      </c>
      <c r="B1772">
        <v>1744.88</v>
      </c>
      <c r="C1772">
        <v>45.146000000000001</v>
      </c>
    </row>
    <row r="1773" spans="1:3" x14ac:dyDescent="0.35">
      <c r="A1773">
        <v>177.21899999999999</v>
      </c>
      <c r="B1773">
        <v>1746.115</v>
      </c>
      <c r="C1773">
        <v>45.162199999999999</v>
      </c>
    </row>
    <row r="1774" spans="1:3" x14ac:dyDescent="0.35">
      <c r="A1774">
        <v>177.32900000000001</v>
      </c>
      <c r="B1774">
        <v>1747.021</v>
      </c>
      <c r="C1774">
        <v>45.1843</v>
      </c>
    </row>
    <row r="1775" spans="1:3" x14ac:dyDescent="0.35">
      <c r="A1775">
        <v>177.42699999999999</v>
      </c>
      <c r="B1775">
        <v>1747.5650000000001</v>
      </c>
      <c r="C1775">
        <v>45.205100000000002</v>
      </c>
    </row>
    <row r="1776" spans="1:3" x14ac:dyDescent="0.35">
      <c r="A1776">
        <v>177.511</v>
      </c>
      <c r="B1776">
        <v>1749.3610000000001</v>
      </c>
      <c r="C1776">
        <v>45.224200000000003</v>
      </c>
    </row>
    <row r="1777" spans="1:3" x14ac:dyDescent="0.35">
      <c r="A1777">
        <v>177.61099999999999</v>
      </c>
      <c r="B1777">
        <v>1749.8879999999999</v>
      </c>
      <c r="C1777">
        <v>45.243200000000002</v>
      </c>
    </row>
    <row r="1778" spans="1:3" x14ac:dyDescent="0.35">
      <c r="A1778">
        <v>177.71</v>
      </c>
      <c r="B1778">
        <v>1751.0239999999999</v>
      </c>
      <c r="C1778">
        <v>45.262900000000002</v>
      </c>
    </row>
    <row r="1779" spans="1:3" x14ac:dyDescent="0.35">
      <c r="A1779">
        <v>177.81700000000001</v>
      </c>
      <c r="B1779">
        <v>1751.7329999999999</v>
      </c>
      <c r="C1779">
        <v>45.283099999999997</v>
      </c>
    </row>
    <row r="1780" spans="1:3" x14ac:dyDescent="0.35">
      <c r="A1780">
        <v>177.91499999999999</v>
      </c>
      <c r="B1780">
        <v>1752.704</v>
      </c>
      <c r="C1780">
        <v>45.296900000000001</v>
      </c>
    </row>
    <row r="1781" spans="1:3" x14ac:dyDescent="0.35">
      <c r="A1781">
        <v>178.02199999999999</v>
      </c>
      <c r="B1781">
        <v>1754.105</v>
      </c>
      <c r="C1781">
        <v>45.318199999999997</v>
      </c>
    </row>
    <row r="1782" spans="1:3" x14ac:dyDescent="0.35">
      <c r="A1782">
        <v>178.11500000000001</v>
      </c>
      <c r="B1782">
        <v>1755.0930000000001</v>
      </c>
      <c r="C1782">
        <v>45.337499999999999</v>
      </c>
    </row>
    <row r="1783" spans="1:3" x14ac:dyDescent="0.35">
      <c r="A1783">
        <v>178.20699999999999</v>
      </c>
      <c r="B1783">
        <v>1755.999</v>
      </c>
      <c r="C1783">
        <v>45.356499999999997</v>
      </c>
    </row>
    <row r="1784" spans="1:3" x14ac:dyDescent="0.35">
      <c r="A1784">
        <v>178.31299999999999</v>
      </c>
      <c r="B1784">
        <v>1756.8889999999999</v>
      </c>
      <c r="C1784">
        <v>45.374000000000002</v>
      </c>
    </row>
    <row r="1785" spans="1:3" x14ac:dyDescent="0.35">
      <c r="A1785">
        <v>178.41</v>
      </c>
      <c r="B1785">
        <v>1758.3879999999999</v>
      </c>
      <c r="C1785">
        <v>45.395200000000003</v>
      </c>
    </row>
    <row r="1786" spans="1:3" x14ac:dyDescent="0.35">
      <c r="A1786">
        <v>178.53299999999999</v>
      </c>
      <c r="B1786">
        <v>1758.915</v>
      </c>
      <c r="C1786">
        <v>45.416499999999999</v>
      </c>
    </row>
    <row r="1787" spans="1:3" x14ac:dyDescent="0.35">
      <c r="A1787">
        <v>178.625</v>
      </c>
      <c r="B1787">
        <v>1759.9690000000001</v>
      </c>
      <c r="C1787">
        <v>45.436700000000002</v>
      </c>
    </row>
    <row r="1788" spans="1:3" x14ac:dyDescent="0.35">
      <c r="A1788">
        <v>178.714</v>
      </c>
      <c r="B1788">
        <v>1761.386</v>
      </c>
      <c r="C1788">
        <v>45.456499999999998</v>
      </c>
    </row>
    <row r="1789" spans="1:3" x14ac:dyDescent="0.35">
      <c r="A1789">
        <v>178.809</v>
      </c>
      <c r="B1789">
        <v>1761.9949999999999</v>
      </c>
      <c r="C1789">
        <v>45.4758</v>
      </c>
    </row>
    <row r="1790" spans="1:3" x14ac:dyDescent="0.35">
      <c r="A1790">
        <v>178.90600000000001</v>
      </c>
      <c r="B1790">
        <v>1762.9829999999999</v>
      </c>
      <c r="C1790">
        <v>45.493499999999997</v>
      </c>
    </row>
    <row r="1791" spans="1:3" x14ac:dyDescent="0.35">
      <c r="A1791">
        <v>179.02699999999999</v>
      </c>
      <c r="B1791">
        <v>1764.2190000000001</v>
      </c>
      <c r="C1791">
        <v>45.513599999999997</v>
      </c>
    </row>
    <row r="1792" spans="1:3" x14ac:dyDescent="0.35">
      <c r="A1792">
        <v>179.10300000000001</v>
      </c>
      <c r="B1792">
        <v>1765.0920000000001</v>
      </c>
      <c r="C1792">
        <v>45.533900000000003</v>
      </c>
    </row>
    <row r="1793" spans="1:3" x14ac:dyDescent="0.35">
      <c r="A1793">
        <v>179.221</v>
      </c>
      <c r="B1793">
        <v>1765.8</v>
      </c>
      <c r="C1793">
        <v>45.556600000000003</v>
      </c>
    </row>
    <row r="1794" spans="1:3" x14ac:dyDescent="0.35">
      <c r="A1794">
        <v>179.31700000000001</v>
      </c>
      <c r="B1794">
        <v>1766.6569999999999</v>
      </c>
      <c r="C1794">
        <v>45.576500000000003</v>
      </c>
    </row>
    <row r="1795" spans="1:3" x14ac:dyDescent="0.35">
      <c r="A1795">
        <v>179.41399999999999</v>
      </c>
      <c r="B1795">
        <v>1767.579</v>
      </c>
      <c r="C1795">
        <v>45.577300000000001</v>
      </c>
    </row>
    <row r="1796" spans="1:3" x14ac:dyDescent="0.35">
      <c r="A1796">
        <v>179.51499999999999</v>
      </c>
      <c r="B1796">
        <v>1769.21</v>
      </c>
      <c r="C1796">
        <v>45.578800000000001</v>
      </c>
    </row>
    <row r="1797" spans="1:3" x14ac:dyDescent="0.35">
      <c r="A1797">
        <v>179.61099999999999</v>
      </c>
      <c r="B1797">
        <v>1769.836</v>
      </c>
      <c r="C1797">
        <v>45.5976</v>
      </c>
    </row>
    <row r="1798" spans="1:3" x14ac:dyDescent="0.35">
      <c r="A1798">
        <v>179.70699999999999</v>
      </c>
      <c r="B1798">
        <v>1771.3019999999999</v>
      </c>
      <c r="C1798">
        <v>45.617600000000003</v>
      </c>
    </row>
    <row r="1799" spans="1:3" x14ac:dyDescent="0.35">
      <c r="A1799">
        <v>179.81299999999999</v>
      </c>
      <c r="B1799">
        <v>1771.9280000000001</v>
      </c>
      <c r="C1799">
        <v>45.635300000000001</v>
      </c>
    </row>
    <row r="1800" spans="1:3" x14ac:dyDescent="0.35">
      <c r="A1800">
        <v>179.90799999999999</v>
      </c>
      <c r="B1800">
        <v>1773.048</v>
      </c>
      <c r="C1800">
        <v>45.6554</v>
      </c>
    </row>
    <row r="1801" spans="1:3" x14ac:dyDescent="0.35">
      <c r="A1801">
        <v>180.01</v>
      </c>
      <c r="B1801">
        <v>1774.02</v>
      </c>
      <c r="C1801">
        <v>45.6736</v>
      </c>
    </row>
    <row r="1802" spans="1:3" x14ac:dyDescent="0.35">
      <c r="A1802">
        <v>180.10400000000001</v>
      </c>
      <c r="B1802">
        <v>1774.498</v>
      </c>
      <c r="C1802">
        <v>45.689300000000003</v>
      </c>
    </row>
    <row r="1803" spans="1:3" x14ac:dyDescent="0.35">
      <c r="A1803">
        <v>180.25</v>
      </c>
      <c r="B1803">
        <v>1776.211</v>
      </c>
      <c r="C1803">
        <v>45.713999999999999</v>
      </c>
    </row>
    <row r="1804" spans="1:3" x14ac:dyDescent="0.35">
      <c r="A1804">
        <v>180.31700000000001</v>
      </c>
      <c r="B1804">
        <v>1776.9359999999999</v>
      </c>
      <c r="C1804">
        <v>45.724499999999999</v>
      </c>
    </row>
    <row r="1805" spans="1:3" x14ac:dyDescent="0.35">
      <c r="A1805">
        <v>180.40799999999999</v>
      </c>
      <c r="B1805">
        <v>1778.0060000000001</v>
      </c>
      <c r="C1805">
        <v>45.743699999999997</v>
      </c>
    </row>
    <row r="1806" spans="1:3" x14ac:dyDescent="0.35">
      <c r="A1806">
        <v>180.505</v>
      </c>
      <c r="B1806">
        <v>1778.7809999999999</v>
      </c>
      <c r="C1806">
        <v>45.765300000000003</v>
      </c>
    </row>
    <row r="1807" spans="1:3" x14ac:dyDescent="0.35">
      <c r="A1807">
        <v>180.602</v>
      </c>
      <c r="B1807">
        <v>1779.44</v>
      </c>
      <c r="C1807">
        <v>45.785499999999999</v>
      </c>
    </row>
    <row r="1808" spans="1:3" x14ac:dyDescent="0.35">
      <c r="A1808">
        <v>180.71100000000001</v>
      </c>
      <c r="B1808">
        <v>1781.021</v>
      </c>
      <c r="C1808">
        <v>45.805399999999999</v>
      </c>
    </row>
    <row r="1809" spans="1:3" x14ac:dyDescent="0.35">
      <c r="A1809">
        <v>180.80199999999999</v>
      </c>
      <c r="B1809">
        <v>1781.9929999999999</v>
      </c>
      <c r="C1809">
        <v>45.826300000000003</v>
      </c>
    </row>
    <row r="1810" spans="1:3" x14ac:dyDescent="0.35">
      <c r="A1810">
        <v>180.916</v>
      </c>
      <c r="B1810">
        <v>1782.981</v>
      </c>
      <c r="C1810">
        <v>45.847000000000001</v>
      </c>
    </row>
    <row r="1811" spans="1:3" x14ac:dyDescent="0.35">
      <c r="A1811">
        <v>181.01599999999999</v>
      </c>
      <c r="B1811">
        <v>1784.0519999999999</v>
      </c>
      <c r="C1811">
        <v>45.864699999999999</v>
      </c>
    </row>
    <row r="1812" spans="1:3" x14ac:dyDescent="0.35">
      <c r="A1812">
        <v>181.13900000000001</v>
      </c>
      <c r="B1812">
        <v>1784.9580000000001</v>
      </c>
      <c r="C1812">
        <v>45.892000000000003</v>
      </c>
    </row>
    <row r="1813" spans="1:3" x14ac:dyDescent="0.35">
      <c r="A1813">
        <v>181.21899999999999</v>
      </c>
      <c r="B1813">
        <v>1785.683</v>
      </c>
      <c r="C1813">
        <v>45.906399999999998</v>
      </c>
    </row>
    <row r="1814" spans="1:3" x14ac:dyDescent="0.35">
      <c r="A1814">
        <v>181.31200000000001</v>
      </c>
      <c r="B1814">
        <v>1786.4570000000001</v>
      </c>
      <c r="C1814">
        <v>45.924700000000001</v>
      </c>
    </row>
    <row r="1815" spans="1:3" x14ac:dyDescent="0.35">
      <c r="A1815">
        <v>181.44300000000001</v>
      </c>
      <c r="B1815">
        <v>1788.252</v>
      </c>
      <c r="C1815">
        <v>45.950899999999997</v>
      </c>
    </row>
    <row r="1816" spans="1:3" x14ac:dyDescent="0.35">
      <c r="A1816">
        <v>181.50800000000001</v>
      </c>
      <c r="B1816">
        <v>1788.8779999999999</v>
      </c>
      <c r="C1816">
        <v>45.965899999999998</v>
      </c>
    </row>
    <row r="1817" spans="1:3" x14ac:dyDescent="0.35">
      <c r="A1817">
        <v>181.601</v>
      </c>
      <c r="B1817">
        <v>1789.982</v>
      </c>
      <c r="C1817">
        <v>45.982199999999999</v>
      </c>
    </row>
    <row r="1818" spans="1:3" x14ac:dyDescent="0.35">
      <c r="A1818">
        <v>181.703</v>
      </c>
      <c r="B1818">
        <v>1790.9369999999999</v>
      </c>
      <c r="C1818">
        <v>46.006100000000004</v>
      </c>
    </row>
    <row r="1819" spans="1:3" x14ac:dyDescent="0.35">
      <c r="A1819">
        <v>181.84299999999999</v>
      </c>
      <c r="B1819">
        <v>1792.2719999999999</v>
      </c>
      <c r="C1819">
        <v>46.030500000000004</v>
      </c>
    </row>
    <row r="1820" spans="1:3" x14ac:dyDescent="0.35">
      <c r="A1820">
        <v>181.91</v>
      </c>
      <c r="B1820">
        <v>1792.8810000000001</v>
      </c>
      <c r="C1820">
        <v>46.0441</v>
      </c>
    </row>
    <row r="1821" spans="1:3" x14ac:dyDescent="0.35">
      <c r="A1821">
        <v>182.00700000000001</v>
      </c>
      <c r="B1821">
        <v>1793.82</v>
      </c>
      <c r="C1821">
        <v>46.063200000000002</v>
      </c>
    </row>
    <row r="1822" spans="1:3" x14ac:dyDescent="0.35">
      <c r="A1822">
        <v>182.12700000000001</v>
      </c>
      <c r="B1822">
        <v>1795.2370000000001</v>
      </c>
      <c r="C1822">
        <v>46.092100000000002</v>
      </c>
    </row>
    <row r="1823" spans="1:3" x14ac:dyDescent="0.35">
      <c r="A1823">
        <v>182.21</v>
      </c>
      <c r="B1823">
        <v>1795.8630000000001</v>
      </c>
      <c r="C1823">
        <v>46.104399999999998</v>
      </c>
    </row>
    <row r="1824" spans="1:3" x14ac:dyDescent="0.35">
      <c r="A1824">
        <v>182.303</v>
      </c>
      <c r="B1824">
        <v>1797.0160000000001</v>
      </c>
      <c r="C1824">
        <v>46.121699999999997</v>
      </c>
    </row>
    <row r="1825" spans="1:3" x14ac:dyDescent="0.35">
      <c r="A1825">
        <v>182.42099999999999</v>
      </c>
      <c r="B1825">
        <v>1798.5150000000001</v>
      </c>
      <c r="C1825">
        <v>46.150599999999997</v>
      </c>
    </row>
    <row r="1826" spans="1:3" x14ac:dyDescent="0.35">
      <c r="A1826">
        <v>182.501</v>
      </c>
      <c r="B1826">
        <v>1799.2560000000001</v>
      </c>
      <c r="C1826">
        <v>46.163200000000003</v>
      </c>
    </row>
    <row r="1827" spans="1:3" x14ac:dyDescent="0.35">
      <c r="A1827">
        <v>182.624</v>
      </c>
      <c r="B1827">
        <v>1800.4749999999999</v>
      </c>
      <c r="C1827">
        <v>46.193199999999997</v>
      </c>
    </row>
    <row r="1828" spans="1:3" x14ac:dyDescent="0.35">
      <c r="A1828">
        <v>182.721</v>
      </c>
      <c r="B1828">
        <v>1801.463</v>
      </c>
      <c r="C1828">
        <v>46.203800000000001</v>
      </c>
    </row>
    <row r="1829" spans="1:3" x14ac:dyDescent="0.35">
      <c r="A1829">
        <v>182.80199999999999</v>
      </c>
      <c r="B1829">
        <v>1801.463</v>
      </c>
      <c r="C1829">
        <v>46.214700000000001</v>
      </c>
    </row>
    <row r="1830" spans="1:3" x14ac:dyDescent="0.35">
      <c r="A1830">
        <v>182.94300000000001</v>
      </c>
      <c r="B1830">
        <v>1803.0609999999999</v>
      </c>
      <c r="C1830">
        <v>46.226100000000002</v>
      </c>
    </row>
    <row r="1831" spans="1:3" x14ac:dyDescent="0.35">
      <c r="A1831">
        <v>183.018</v>
      </c>
      <c r="B1831">
        <v>1803.704</v>
      </c>
      <c r="C1831">
        <v>46.238500000000002</v>
      </c>
    </row>
    <row r="1832" spans="1:3" x14ac:dyDescent="0.35">
      <c r="A1832">
        <v>183.107</v>
      </c>
      <c r="B1832">
        <v>1804.6590000000001</v>
      </c>
      <c r="C1832">
        <v>46.254300000000001</v>
      </c>
    </row>
    <row r="1833" spans="1:3" x14ac:dyDescent="0.35">
      <c r="A1833">
        <v>183.22900000000001</v>
      </c>
      <c r="B1833">
        <v>1806.2570000000001</v>
      </c>
      <c r="C1833">
        <v>46.2746</v>
      </c>
    </row>
    <row r="1834" spans="1:3" x14ac:dyDescent="0.35">
      <c r="A1834">
        <v>183.31700000000001</v>
      </c>
      <c r="B1834">
        <v>1806.8009999999999</v>
      </c>
      <c r="C1834">
        <v>46.288600000000002</v>
      </c>
    </row>
    <row r="1835" spans="1:3" x14ac:dyDescent="0.35">
      <c r="A1835">
        <v>183.41900000000001</v>
      </c>
      <c r="B1835">
        <v>1808.2829999999999</v>
      </c>
      <c r="C1835">
        <v>46.308199999999999</v>
      </c>
    </row>
    <row r="1836" spans="1:3" x14ac:dyDescent="0.35">
      <c r="A1836">
        <v>183.506</v>
      </c>
      <c r="B1836">
        <v>1808.86</v>
      </c>
      <c r="C1836">
        <v>46.323500000000003</v>
      </c>
    </row>
    <row r="1837" spans="1:3" x14ac:dyDescent="0.35">
      <c r="A1837">
        <v>183.63499999999999</v>
      </c>
      <c r="B1837">
        <v>1809.9960000000001</v>
      </c>
      <c r="C1837">
        <v>46.348999999999997</v>
      </c>
    </row>
    <row r="1838" spans="1:3" x14ac:dyDescent="0.35">
      <c r="A1838">
        <v>183.73099999999999</v>
      </c>
      <c r="B1838">
        <v>1810.787</v>
      </c>
      <c r="C1838">
        <v>46.367800000000003</v>
      </c>
    </row>
    <row r="1839" spans="1:3" x14ac:dyDescent="0.35">
      <c r="A1839">
        <v>183.80799999999999</v>
      </c>
      <c r="B1839">
        <v>1811.5940000000001</v>
      </c>
      <c r="C1839">
        <v>46.380200000000002</v>
      </c>
    </row>
    <row r="1840" spans="1:3" x14ac:dyDescent="0.35">
      <c r="A1840">
        <v>183.934</v>
      </c>
      <c r="B1840">
        <v>1813.077</v>
      </c>
      <c r="C1840">
        <v>46.401200000000003</v>
      </c>
    </row>
    <row r="1841" spans="1:3" x14ac:dyDescent="0.35">
      <c r="A1841">
        <v>184.023</v>
      </c>
      <c r="B1841">
        <v>1814.46</v>
      </c>
      <c r="C1841">
        <v>46.419600000000003</v>
      </c>
    </row>
    <row r="1842" spans="1:3" x14ac:dyDescent="0.35">
      <c r="A1842">
        <v>184.12</v>
      </c>
      <c r="B1842">
        <v>1815.1189999999999</v>
      </c>
      <c r="C1842">
        <v>46.437399999999997</v>
      </c>
    </row>
    <row r="1843" spans="1:3" x14ac:dyDescent="0.35">
      <c r="A1843">
        <v>184.21700000000001</v>
      </c>
      <c r="B1843">
        <v>1816.404</v>
      </c>
      <c r="C1843">
        <v>46.457599999999999</v>
      </c>
    </row>
    <row r="1844" spans="1:3" x14ac:dyDescent="0.35">
      <c r="A1844">
        <v>184.315</v>
      </c>
      <c r="B1844">
        <v>1817.079</v>
      </c>
      <c r="C1844">
        <v>46.4771</v>
      </c>
    </row>
    <row r="1845" spans="1:3" x14ac:dyDescent="0.35">
      <c r="A1845">
        <v>184.40700000000001</v>
      </c>
      <c r="B1845">
        <v>1817.673</v>
      </c>
      <c r="C1845">
        <v>46.489199999999997</v>
      </c>
    </row>
    <row r="1846" spans="1:3" x14ac:dyDescent="0.35">
      <c r="A1846">
        <v>184.518</v>
      </c>
      <c r="B1846">
        <v>1819.106</v>
      </c>
      <c r="C1846">
        <v>46.511800000000001</v>
      </c>
    </row>
    <row r="1847" spans="1:3" x14ac:dyDescent="0.35">
      <c r="A1847">
        <v>184.61500000000001</v>
      </c>
      <c r="B1847">
        <v>1820.4069999999999</v>
      </c>
      <c r="C1847">
        <v>46.5336</v>
      </c>
    </row>
    <row r="1848" spans="1:3" x14ac:dyDescent="0.35">
      <c r="A1848">
        <v>184.721</v>
      </c>
      <c r="B1848">
        <v>1821.181</v>
      </c>
      <c r="C1848">
        <v>46.550600000000003</v>
      </c>
    </row>
    <row r="1849" spans="1:3" x14ac:dyDescent="0.35">
      <c r="A1849">
        <v>184.82499999999999</v>
      </c>
      <c r="B1849">
        <v>1822.318</v>
      </c>
      <c r="C1849">
        <v>46.573300000000003</v>
      </c>
    </row>
    <row r="1850" spans="1:3" x14ac:dyDescent="0.35">
      <c r="A1850">
        <v>184.946</v>
      </c>
      <c r="B1850">
        <v>1822.9110000000001</v>
      </c>
      <c r="C1850">
        <v>46.596699999999998</v>
      </c>
    </row>
    <row r="1851" spans="1:3" x14ac:dyDescent="0.35">
      <c r="A1851">
        <v>185.01599999999999</v>
      </c>
      <c r="B1851">
        <v>1824.0640000000001</v>
      </c>
      <c r="C1851">
        <v>46.613799999999998</v>
      </c>
    </row>
    <row r="1852" spans="1:3" x14ac:dyDescent="0.35">
      <c r="A1852">
        <v>185.11099999999999</v>
      </c>
      <c r="B1852">
        <v>1825.3489999999999</v>
      </c>
      <c r="C1852">
        <v>46.631900000000002</v>
      </c>
    </row>
    <row r="1853" spans="1:3" x14ac:dyDescent="0.35">
      <c r="A1853">
        <v>185.22800000000001</v>
      </c>
      <c r="B1853">
        <v>1826.0239999999999</v>
      </c>
      <c r="C1853">
        <v>46.653100000000002</v>
      </c>
    </row>
    <row r="1854" spans="1:3" x14ac:dyDescent="0.35">
      <c r="A1854">
        <v>185.315</v>
      </c>
      <c r="B1854">
        <v>1826.5840000000001</v>
      </c>
      <c r="C1854">
        <v>46.6633</v>
      </c>
    </row>
    <row r="1855" spans="1:3" x14ac:dyDescent="0.35">
      <c r="A1855">
        <v>185.40600000000001</v>
      </c>
      <c r="B1855">
        <v>1827.787</v>
      </c>
      <c r="C1855">
        <v>46.684899999999999</v>
      </c>
    </row>
    <row r="1856" spans="1:3" x14ac:dyDescent="0.35">
      <c r="A1856">
        <v>185.52</v>
      </c>
      <c r="B1856">
        <v>1829.1369999999999</v>
      </c>
      <c r="C1856">
        <v>46.708599999999997</v>
      </c>
    </row>
    <row r="1857" spans="1:3" x14ac:dyDescent="0.35">
      <c r="A1857">
        <v>185.62299999999999</v>
      </c>
      <c r="B1857">
        <v>1829.78</v>
      </c>
      <c r="C1857">
        <v>46.729500000000002</v>
      </c>
    </row>
    <row r="1858" spans="1:3" x14ac:dyDescent="0.35">
      <c r="A1858">
        <v>185.726</v>
      </c>
      <c r="B1858">
        <v>1830.9159999999999</v>
      </c>
      <c r="C1858">
        <v>46.748399999999997</v>
      </c>
    </row>
    <row r="1859" spans="1:3" x14ac:dyDescent="0.35">
      <c r="A1859">
        <v>185.82300000000001</v>
      </c>
      <c r="B1859">
        <v>1831.559</v>
      </c>
      <c r="C1859">
        <v>46.765500000000003</v>
      </c>
    </row>
    <row r="1860" spans="1:3" x14ac:dyDescent="0.35">
      <c r="A1860">
        <v>185.90899999999999</v>
      </c>
      <c r="B1860">
        <v>1833.3209999999999</v>
      </c>
      <c r="C1860">
        <v>46.784999999999997</v>
      </c>
    </row>
    <row r="1861" spans="1:3" x14ac:dyDescent="0.35">
      <c r="A1861">
        <v>186.00700000000001</v>
      </c>
      <c r="B1861">
        <v>1834.31</v>
      </c>
      <c r="C1861">
        <v>46.804600000000001</v>
      </c>
    </row>
    <row r="1862" spans="1:3" x14ac:dyDescent="0.35">
      <c r="A1862">
        <v>186.119</v>
      </c>
      <c r="B1862">
        <v>1835.1010000000001</v>
      </c>
      <c r="C1862">
        <v>46.822099999999999</v>
      </c>
    </row>
    <row r="1863" spans="1:3" x14ac:dyDescent="0.35">
      <c r="A1863">
        <v>186.21199999999999</v>
      </c>
      <c r="B1863">
        <v>1835.595</v>
      </c>
      <c r="C1863">
        <v>46.844900000000003</v>
      </c>
    </row>
    <row r="1864" spans="1:3" x14ac:dyDescent="0.35">
      <c r="A1864">
        <v>186.30699999999999</v>
      </c>
      <c r="B1864">
        <v>1837.3409999999999</v>
      </c>
      <c r="C1864">
        <v>46.860399999999998</v>
      </c>
    </row>
    <row r="1865" spans="1:3" x14ac:dyDescent="0.35">
      <c r="A1865">
        <v>186.411</v>
      </c>
      <c r="B1865">
        <v>1838.0160000000001</v>
      </c>
      <c r="C1865">
        <v>46.875799999999998</v>
      </c>
    </row>
    <row r="1866" spans="1:3" x14ac:dyDescent="0.35">
      <c r="A1866">
        <v>186.51</v>
      </c>
      <c r="B1866">
        <v>1838.6420000000001</v>
      </c>
      <c r="C1866">
        <v>46.8994</v>
      </c>
    </row>
    <row r="1867" spans="1:3" x14ac:dyDescent="0.35">
      <c r="A1867">
        <v>186.62200000000001</v>
      </c>
      <c r="B1867">
        <v>1840.2070000000001</v>
      </c>
      <c r="C1867">
        <v>46.9176</v>
      </c>
    </row>
    <row r="1868" spans="1:3" x14ac:dyDescent="0.35">
      <c r="A1868">
        <v>186.71299999999999</v>
      </c>
      <c r="B1868">
        <v>1841.1949999999999</v>
      </c>
      <c r="C1868">
        <v>46.933</v>
      </c>
    </row>
    <row r="1869" spans="1:3" x14ac:dyDescent="0.35">
      <c r="A1869">
        <v>186.82</v>
      </c>
      <c r="B1869">
        <v>1841.97</v>
      </c>
      <c r="C1869">
        <v>46.950099999999999</v>
      </c>
    </row>
    <row r="1870" spans="1:3" x14ac:dyDescent="0.35">
      <c r="A1870">
        <v>186.905</v>
      </c>
      <c r="B1870">
        <v>1843.287</v>
      </c>
      <c r="C1870">
        <v>46.969200000000001</v>
      </c>
    </row>
    <row r="1871" spans="1:3" x14ac:dyDescent="0.35">
      <c r="A1871">
        <v>187.02799999999999</v>
      </c>
      <c r="B1871">
        <v>1843.848</v>
      </c>
      <c r="C1871">
        <v>46.989699999999999</v>
      </c>
    </row>
    <row r="1872" spans="1:3" x14ac:dyDescent="0.35">
      <c r="A1872">
        <v>187.12200000000001</v>
      </c>
      <c r="B1872">
        <v>1845.116</v>
      </c>
      <c r="C1872">
        <v>47.008299999999998</v>
      </c>
    </row>
    <row r="1873" spans="1:3" x14ac:dyDescent="0.35">
      <c r="A1873">
        <v>187.208</v>
      </c>
      <c r="B1873">
        <v>1846.038</v>
      </c>
      <c r="C1873">
        <v>47.0276</v>
      </c>
    </row>
    <row r="1874" spans="1:3" x14ac:dyDescent="0.35">
      <c r="A1874">
        <v>187.304</v>
      </c>
      <c r="B1874">
        <v>1846.961</v>
      </c>
      <c r="C1874">
        <v>47.046900000000001</v>
      </c>
    </row>
    <row r="1875" spans="1:3" x14ac:dyDescent="0.35">
      <c r="A1875">
        <v>187.422</v>
      </c>
      <c r="B1875">
        <v>1848.213</v>
      </c>
      <c r="C1875">
        <v>47.062399999999997</v>
      </c>
    </row>
    <row r="1876" spans="1:3" x14ac:dyDescent="0.35">
      <c r="A1876">
        <v>187.512</v>
      </c>
      <c r="B1876">
        <v>1849.201</v>
      </c>
      <c r="C1876">
        <v>47.082900000000002</v>
      </c>
    </row>
    <row r="1877" spans="1:3" x14ac:dyDescent="0.35">
      <c r="A1877">
        <v>187.60599999999999</v>
      </c>
      <c r="B1877">
        <v>1849.9590000000001</v>
      </c>
      <c r="C1877">
        <v>47.1004</v>
      </c>
    </row>
    <row r="1878" spans="1:3" x14ac:dyDescent="0.35">
      <c r="A1878">
        <v>187.7</v>
      </c>
      <c r="B1878">
        <v>1850.4369999999999</v>
      </c>
      <c r="C1878">
        <v>47.113900000000001</v>
      </c>
    </row>
    <row r="1879" spans="1:3" x14ac:dyDescent="0.35">
      <c r="A1879">
        <v>187.81200000000001</v>
      </c>
      <c r="B1879">
        <v>1851.9190000000001</v>
      </c>
      <c r="C1879">
        <v>47.1389</v>
      </c>
    </row>
    <row r="1880" spans="1:3" x14ac:dyDescent="0.35">
      <c r="A1880">
        <v>187.90799999999999</v>
      </c>
      <c r="B1880">
        <v>1853.319</v>
      </c>
      <c r="C1880">
        <v>47.159199999999998</v>
      </c>
    </row>
    <row r="1881" spans="1:3" x14ac:dyDescent="0.35">
      <c r="A1881">
        <v>188.01300000000001</v>
      </c>
      <c r="B1881">
        <v>1854.143</v>
      </c>
      <c r="C1881">
        <v>47.179600000000001</v>
      </c>
    </row>
    <row r="1882" spans="1:3" x14ac:dyDescent="0.35">
      <c r="A1882">
        <v>188.101</v>
      </c>
      <c r="B1882">
        <v>1854.8510000000001</v>
      </c>
      <c r="C1882">
        <v>47.198900000000002</v>
      </c>
    </row>
    <row r="1883" spans="1:3" x14ac:dyDescent="0.35">
      <c r="A1883">
        <v>188.20099999999999</v>
      </c>
      <c r="B1883">
        <v>1856.251</v>
      </c>
      <c r="C1883">
        <v>47.221299999999999</v>
      </c>
    </row>
    <row r="1884" spans="1:3" x14ac:dyDescent="0.35">
      <c r="A1884">
        <v>188.321</v>
      </c>
      <c r="B1884">
        <v>1856.8109999999999</v>
      </c>
      <c r="C1884">
        <v>47.238199999999999</v>
      </c>
    </row>
    <row r="1885" spans="1:3" x14ac:dyDescent="0.35">
      <c r="A1885">
        <v>188.417</v>
      </c>
      <c r="B1885">
        <v>1857.7670000000001</v>
      </c>
      <c r="C1885">
        <v>47.255200000000002</v>
      </c>
    </row>
    <row r="1886" spans="1:3" x14ac:dyDescent="0.35">
      <c r="A1886">
        <v>188.511</v>
      </c>
      <c r="B1886">
        <v>1858.5909999999999</v>
      </c>
      <c r="C1886">
        <v>47.272599999999997</v>
      </c>
    </row>
    <row r="1887" spans="1:3" x14ac:dyDescent="0.35">
      <c r="A1887">
        <v>188.6</v>
      </c>
      <c r="B1887">
        <v>1859.5619999999999</v>
      </c>
      <c r="C1887">
        <v>47.290700000000001</v>
      </c>
    </row>
    <row r="1888" spans="1:3" x14ac:dyDescent="0.35">
      <c r="A1888">
        <v>188.71600000000001</v>
      </c>
      <c r="B1888">
        <v>1861.127</v>
      </c>
      <c r="C1888">
        <v>47.312100000000001</v>
      </c>
    </row>
    <row r="1889" spans="1:3" x14ac:dyDescent="0.35">
      <c r="A1889">
        <v>188.816</v>
      </c>
      <c r="B1889">
        <v>1861.934</v>
      </c>
      <c r="C1889">
        <v>47.331499999999998</v>
      </c>
    </row>
    <row r="1890" spans="1:3" x14ac:dyDescent="0.35">
      <c r="A1890">
        <v>188.90100000000001</v>
      </c>
      <c r="B1890">
        <v>1862.9559999999999</v>
      </c>
      <c r="C1890">
        <v>47.351199999999999</v>
      </c>
    </row>
    <row r="1891" spans="1:3" x14ac:dyDescent="0.35">
      <c r="A1891">
        <v>189.00700000000001</v>
      </c>
      <c r="B1891">
        <v>1864.175</v>
      </c>
      <c r="C1891">
        <v>47.367800000000003</v>
      </c>
    </row>
    <row r="1892" spans="1:3" x14ac:dyDescent="0.35">
      <c r="A1892">
        <v>189.13399999999999</v>
      </c>
      <c r="B1892">
        <v>1864.9</v>
      </c>
      <c r="C1892">
        <v>47.395499999999998</v>
      </c>
    </row>
    <row r="1893" spans="1:3" x14ac:dyDescent="0.35">
      <c r="A1893">
        <v>189.215</v>
      </c>
      <c r="B1893">
        <v>1865.575</v>
      </c>
      <c r="C1893">
        <v>47.4099</v>
      </c>
    </row>
    <row r="1894" spans="1:3" x14ac:dyDescent="0.35">
      <c r="A1894">
        <v>189.30799999999999</v>
      </c>
      <c r="B1894">
        <v>1866.415</v>
      </c>
      <c r="C1894">
        <v>47.428199999999997</v>
      </c>
    </row>
    <row r="1895" spans="1:3" x14ac:dyDescent="0.35">
      <c r="A1895">
        <v>189.41</v>
      </c>
      <c r="B1895">
        <v>1868.0129999999999</v>
      </c>
      <c r="C1895">
        <v>47.448399999999999</v>
      </c>
    </row>
    <row r="1896" spans="1:3" x14ac:dyDescent="0.35">
      <c r="A1896">
        <v>189.505</v>
      </c>
      <c r="B1896">
        <v>1868.9680000000001</v>
      </c>
      <c r="C1896">
        <v>47.466200000000001</v>
      </c>
    </row>
    <row r="1897" spans="1:3" x14ac:dyDescent="0.35">
      <c r="A1897">
        <v>189.601</v>
      </c>
      <c r="B1897">
        <v>1869.9570000000001</v>
      </c>
      <c r="C1897">
        <v>47.482500000000002</v>
      </c>
    </row>
    <row r="1898" spans="1:3" x14ac:dyDescent="0.35">
      <c r="A1898">
        <v>189.74100000000001</v>
      </c>
      <c r="B1898">
        <v>1870.731</v>
      </c>
      <c r="C1898">
        <v>47.506799999999998</v>
      </c>
    </row>
    <row r="1899" spans="1:3" x14ac:dyDescent="0.35">
      <c r="A1899">
        <v>189.82400000000001</v>
      </c>
      <c r="B1899">
        <v>1871.703</v>
      </c>
      <c r="C1899">
        <v>47.517699999999998</v>
      </c>
    </row>
    <row r="1900" spans="1:3" x14ac:dyDescent="0.35">
      <c r="A1900">
        <v>189.90299999999999</v>
      </c>
      <c r="B1900">
        <v>1872.9549999999999</v>
      </c>
      <c r="C1900">
        <v>47.535899999999998</v>
      </c>
    </row>
    <row r="1901" spans="1:3" x14ac:dyDescent="0.35">
      <c r="A1901">
        <v>190.00200000000001</v>
      </c>
      <c r="B1901">
        <v>1874.3219999999999</v>
      </c>
      <c r="C1901">
        <v>47.552</v>
      </c>
    </row>
    <row r="1902" spans="1:3" x14ac:dyDescent="0.35">
      <c r="A1902">
        <v>190.113</v>
      </c>
      <c r="B1902">
        <v>1874.816</v>
      </c>
      <c r="C1902">
        <v>47.571800000000003</v>
      </c>
    </row>
    <row r="1903" spans="1:3" x14ac:dyDescent="0.35">
      <c r="A1903">
        <v>190.20500000000001</v>
      </c>
      <c r="B1903">
        <v>1875.6890000000001</v>
      </c>
      <c r="C1903">
        <v>47.584899999999998</v>
      </c>
    </row>
    <row r="1904" spans="1:3" x14ac:dyDescent="0.35">
      <c r="A1904">
        <v>190.32599999999999</v>
      </c>
      <c r="B1904">
        <v>1877.1880000000001</v>
      </c>
      <c r="C1904">
        <v>47.602699999999999</v>
      </c>
    </row>
    <row r="1905" spans="1:3" x14ac:dyDescent="0.35">
      <c r="A1905">
        <v>190.40799999999999</v>
      </c>
      <c r="B1905">
        <v>1877.6489999999999</v>
      </c>
      <c r="C1905">
        <v>47.618400000000001</v>
      </c>
    </row>
    <row r="1906" spans="1:3" x14ac:dyDescent="0.35">
      <c r="A1906">
        <v>190.50899999999999</v>
      </c>
      <c r="B1906">
        <v>1879.0820000000001</v>
      </c>
      <c r="C1906">
        <v>47.635599999999997</v>
      </c>
    </row>
    <row r="1907" spans="1:3" x14ac:dyDescent="0.35">
      <c r="A1907">
        <v>190.608</v>
      </c>
      <c r="B1907">
        <v>1880.021</v>
      </c>
      <c r="C1907">
        <v>47.650500000000001</v>
      </c>
    </row>
    <row r="1908" spans="1:3" x14ac:dyDescent="0.35">
      <c r="A1908">
        <v>190.709</v>
      </c>
      <c r="B1908">
        <v>1880.829</v>
      </c>
      <c r="C1908">
        <v>47.666400000000003</v>
      </c>
    </row>
    <row r="1909" spans="1:3" x14ac:dyDescent="0.35">
      <c r="A1909">
        <v>190.83699999999999</v>
      </c>
      <c r="B1909">
        <v>1882.2950000000001</v>
      </c>
      <c r="C1909">
        <v>47.688099999999999</v>
      </c>
    </row>
    <row r="1910" spans="1:3" x14ac:dyDescent="0.35">
      <c r="A1910">
        <v>190.91499999999999</v>
      </c>
      <c r="B1910">
        <v>1882.8219999999999</v>
      </c>
      <c r="C1910">
        <v>47.6997</v>
      </c>
    </row>
    <row r="1911" spans="1:3" x14ac:dyDescent="0.35">
      <c r="A1911">
        <v>191.001</v>
      </c>
      <c r="B1911">
        <v>1882.8219999999999</v>
      </c>
      <c r="C1911">
        <v>47.7072</v>
      </c>
    </row>
    <row r="1912" spans="1:3" x14ac:dyDescent="0.35">
      <c r="A1912">
        <v>191.12100000000001</v>
      </c>
      <c r="B1912">
        <v>1885.441</v>
      </c>
      <c r="C1912">
        <v>47.736600000000003</v>
      </c>
    </row>
    <row r="1913" spans="1:3" x14ac:dyDescent="0.35">
      <c r="A1913">
        <v>191.215</v>
      </c>
      <c r="B1913">
        <v>1885.952</v>
      </c>
      <c r="C1913">
        <v>47.75</v>
      </c>
    </row>
    <row r="1914" spans="1:3" x14ac:dyDescent="0.35">
      <c r="A1914">
        <v>191.34</v>
      </c>
      <c r="B1914">
        <v>1887.088</v>
      </c>
      <c r="C1914">
        <v>47.776400000000002</v>
      </c>
    </row>
    <row r="1915" spans="1:3" x14ac:dyDescent="0.35">
      <c r="A1915">
        <v>191.41399999999999</v>
      </c>
      <c r="B1915">
        <v>1887.681</v>
      </c>
      <c r="C1915">
        <v>47.788200000000003</v>
      </c>
    </row>
    <row r="1916" spans="1:3" x14ac:dyDescent="0.35">
      <c r="A1916">
        <v>191.52500000000001</v>
      </c>
      <c r="B1916">
        <v>1889.164</v>
      </c>
      <c r="C1916">
        <v>47.813200000000002</v>
      </c>
    </row>
    <row r="1917" spans="1:3" x14ac:dyDescent="0.35">
      <c r="A1917">
        <v>191.60599999999999</v>
      </c>
      <c r="B1917">
        <v>1889.6410000000001</v>
      </c>
      <c r="C1917">
        <v>47.8262</v>
      </c>
    </row>
    <row r="1918" spans="1:3" x14ac:dyDescent="0.35">
      <c r="A1918">
        <v>191.72399999999999</v>
      </c>
      <c r="B1918">
        <v>1891.19</v>
      </c>
      <c r="C1918">
        <v>47.8538</v>
      </c>
    </row>
    <row r="1919" spans="1:3" x14ac:dyDescent="0.35">
      <c r="A1919">
        <v>191.82499999999999</v>
      </c>
      <c r="B1919">
        <v>1891.8320000000001</v>
      </c>
      <c r="C1919">
        <v>47.869900000000001</v>
      </c>
    </row>
    <row r="1920" spans="1:3" x14ac:dyDescent="0.35">
      <c r="A1920">
        <v>191.92400000000001</v>
      </c>
      <c r="B1920">
        <v>1893.3309999999999</v>
      </c>
      <c r="C1920">
        <v>47.8887</v>
      </c>
    </row>
    <row r="1921" spans="1:3" x14ac:dyDescent="0.35">
      <c r="A1921">
        <v>192</v>
      </c>
      <c r="B1921">
        <v>1893.825</v>
      </c>
      <c r="C1921">
        <v>47.902099999999997</v>
      </c>
    </row>
    <row r="1922" spans="1:3" x14ac:dyDescent="0.35">
      <c r="A1922">
        <v>192.124</v>
      </c>
      <c r="B1922">
        <v>1894.8140000000001</v>
      </c>
      <c r="C1922">
        <v>47.930900000000001</v>
      </c>
    </row>
    <row r="1923" spans="1:3" x14ac:dyDescent="0.35">
      <c r="A1923">
        <v>192.21899999999999</v>
      </c>
      <c r="B1923">
        <v>1896.23</v>
      </c>
      <c r="C1923">
        <v>47.948599999999999</v>
      </c>
    </row>
    <row r="1924" spans="1:3" x14ac:dyDescent="0.35">
      <c r="A1924">
        <v>192.30199999999999</v>
      </c>
      <c r="B1924">
        <v>1896.807</v>
      </c>
      <c r="C1924">
        <v>47.962200000000003</v>
      </c>
    </row>
    <row r="1925" spans="1:3" x14ac:dyDescent="0.35">
      <c r="A1925">
        <v>192.429</v>
      </c>
      <c r="B1925">
        <v>1898.2570000000001</v>
      </c>
      <c r="C1925">
        <v>47.985100000000003</v>
      </c>
    </row>
    <row r="1926" spans="1:3" x14ac:dyDescent="0.35">
      <c r="A1926">
        <v>192.517</v>
      </c>
      <c r="B1926">
        <v>1899.2280000000001</v>
      </c>
      <c r="C1926">
        <v>48.0032</v>
      </c>
    </row>
    <row r="1927" spans="1:3" x14ac:dyDescent="0.35">
      <c r="A1927">
        <v>192.60599999999999</v>
      </c>
      <c r="B1927">
        <v>1899.8209999999999</v>
      </c>
      <c r="C1927">
        <v>48.0152</v>
      </c>
    </row>
    <row r="1928" spans="1:3" x14ac:dyDescent="0.35">
      <c r="A1928">
        <v>192.71700000000001</v>
      </c>
      <c r="B1928">
        <v>1900.876</v>
      </c>
      <c r="C1928">
        <v>48.041200000000003</v>
      </c>
    </row>
    <row r="1929" spans="1:3" x14ac:dyDescent="0.35">
      <c r="A1929">
        <v>192.809</v>
      </c>
      <c r="B1929">
        <v>1901.4190000000001</v>
      </c>
      <c r="C1929">
        <v>48.053400000000003</v>
      </c>
    </row>
    <row r="1930" spans="1:3" x14ac:dyDescent="0.35">
      <c r="A1930">
        <v>192.91499999999999</v>
      </c>
      <c r="B1930">
        <v>1903.1980000000001</v>
      </c>
      <c r="C1930">
        <v>48.070700000000002</v>
      </c>
    </row>
    <row r="1931" spans="1:3" x14ac:dyDescent="0.35">
      <c r="A1931">
        <v>193.00700000000001</v>
      </c>
      <c r="B1931">
        <v>1903.8240000000001</v>
      </c>
      <c r="C1931">
        <v>48.080300000000001</v>
      </c>
    </row>
    <row r="1932" spans="1:3" x14ac:dyDescent="0.35">
      <c r="A1932">
        <v>193.11699999999999</v>
      </c>
      <c r="B1932">
        <v>1904.8789999999999</v>
      </c>
      <c r="C1932">
        <v>48.100900000000003</v>
      </c>
    </row>
    <row r="1933" spans="1:3" x14ac:dyDescent="0.35">
      <c r="A1933">
        <v>193.215</v>
      </c>
      <c r="B1933">
        <v>1906.048</v>
      </c>
      <c r="C1933">
        <v>48.119</v>
      </c>
    </row>
    <row r="1934" spans="1:3" x14ac:dyDescent="0.35">
      <c r="A1934">
        <v>193.32300000000001</v>
      </c>
      <c r="B1934">
        <v>1906.9380000000001</v>
      </c>
      <c r="C1934">
        <v>48.137900000000002</v>
      </c>
    </row>
    <row r="1935" spans="1:3" x14ac:dyDescent="0.35">
      <c r="A1935">
        <v>193.416</v>
      </c>
      <c r="B1935">
        <v>1908.3869999999999</v>
      </c>
      <c r="C1935">
        <v>48.153599999999997</v>
      </c>
    </row>
    <row r="1936" spans="1:3" x14ac:dyDescent="0.35">
      <c r="A1936">
        <v>193.511</v>
      </c>
      <c r="B1936">
        <v>1909.046</v>
      </c>
      <c r="C1936">
        <v>48.171199999999999</v>
      </c>
    </row>
    <row r="1937" spans="1:3" x14ac:dyDescent="0.35">
      <c r="A1937">
        <v>193.63200000000001</v>
      </c>
      <c r="B1937">
        <v>1909.722</v>
      </c>
      <c r="C1937">
        <v>48.191400000000002</v>
      </c>
    </row>
    <row r="1938" spans="1:3" x14ac:dyDescent="0.35">
      <c r="A1938">
        <v>193.72800000000001</v>
      </c>
      <c r="B1938">
        <v>1910.8910000000001</v>
      </c>
      <c r="C1938">
        <v>48.206400000000002</v>
      </c>
    </row>
    <row r="1939" spans="1:3" x14ac:dyDescent="0.35">
      <c r="A1939">
        <v>193.82599999999999</v>
      </c>
      <c r="B1939">
        <v>1911.7149999999999</v>
      </c>
      <c r="C1939">
        <v>48.217700000000001</v>
      </c>
    </row>
    <row r="1940" spans="1:3" x14ac:dyDescent="0.35">
      <c r="A1940">
        <v>193.91900000000001</v>
      </c>
      <c r="B1940">
        <v>1912.7360000000001</v>
      </c>
      <c r="C1940">
        <v>48.240299999999998</v>
      </c>
    </row>
    <row r="1941" spans="1:3" x14ac:dyDescent="0.35">
      <c r="A1941">
        <v>194.001</v>
      </c>
      <c r="B1941">
        <v>1913.4280000000001</v>
      </c>
      <c r="C1941">
        <v>48.251800000000003</v>
      </c>
    </row>
    <row r="1942" spans="1:3" x14ac:dyDescent="0.35">
      <c r="A1942">
        <v>194.114</v>
      </c>
      <c r="B1942">
        <v>1915.009</v>
      </c>
      <c r="C1942">
        <v>48.277299999999997</v>
      </c>
    </row>
    <row r="1943" spans="1:3" x14ac:dyDescent="0.35">
      <c r="A1943">
        <v>194.21899999999999</v>
      </c>
      <c r="B1943">
        <v>1915.8489999999999</v>
      </c>
      <c r="C1943">
        <v>48.2943</v>
      </c>
    </row>
    <row r="1944" spans="1:3" x14ac:dyDescent="0.35">
      <c r="A1944">
        <v>194.327</v>
      </c>
      <c r="B1944">
        <v>1917.25</v>
      </c>
      <c r="C1944">
        <v>48.310499999999998</v>
      </c>
    </row>
    <row r="1945" spans="1:3" x14ac:dyDescent="0.35">
      <c r="A1945">
        <v>194.43199999999999</v>
      </c>
      <c r="B1945">
        <v>1917.8920000000001</v>
      </c>
      <c r="C1945">
        <v>48.325699999999998</v>
      </c>
    </row>
    <row r="1946" spans="1:3" x14ac:dyDescent="0.35">
      <c r="A1946">
        <v>194.524</v>
      </c>
      <c r="B1946">
        <v>1918.88</v>
      </c>
      <c r="C1946">
        <v>48.338799999999999</v>
      </c>
    </row>
    <row r="1947" spans="1:3" x14ac:dyDescent="0.35">
      <c r="A1947">
        <v>194.614</v>
      </c>
      <c r="B1947">
        <v>1920.1980000000001</v>
      </c>
      <c r="C1947">
        <v>48.353700000000003</v>
      </c>
    </row>
    <row r="1948" spans="1:3" x14ac:dyDescent="0.35">
      <c r="A1948">
        <v>194.71100000000001</v>
      </c>
      <c r="B1948">
        <v>1921.3510000000001</v>
      </c>
      <c r="C1948">
        <v>48.372700000000002</v>
      </c>
    </row>
    <row r="1949" spans="1:3" x14ac:dyDescent="0.35">
      <c r="A1949">
        <v>194.81800000000001</v>
      </c>
      <c r="B1949">
        <v>1921.9770000000001</v>
      </c>
      <c r="C1949">
        <v>48.391599999999997</v>
      </c>
    </row>
    <row r="1950" spans="1:3" x14ac:dyDescent="0.35">
      <c r="A1950">
        <v>194.91399999999999</v>
      </c>
      <c r="B1950">
        <v>1923.3610000000001</v>
      </c>
      <c r="C1950">
        <v>48.407200000000003</v>
      </c>
    </row>
    <row r="1951" spans="1:3" x14ac:dyDescent="0.35">
      <c r="A1951">
        <v>195.018</v>
      </c>
      <c r="B1951">
        <v>1923.904</v>
      </c>
      <c r="C1951">
        <v>48.426299999999998</v>
      </c>
    </row>
    <row r="1952" spans="1:3" x14ac:dyDescent="0.35">
      <c r="A1952">
        <v>195.11</v>
      </c>
      <c r="B1952">
        <v>1925.14</v>
      </c>
      <c r="C1952">
        <v>48.444600000000001</v>
      </c>
    </row>
    <row r="1953" spans="1:3" x14ac:dyDescent="0.35">
      <c r="A1953">
        <v>195.215</v>
      </c>
      <c r="B1953">
        <v>1925.8320000000001</v>
      </c>
      <c r="C1953">
        <v>48.462200000000003</v>
      </c>
    </row>
    <row r="1954" spans="1:3" x14ac:dyDescent="0.35">
      <c r="A1954">
        <v>195.31100000000001</v>
      </c>
      <c r="B1954">
        <v>1927.0340000000001</v>
      </c>
      <c r="C1954">
        <v>48.477400000000003</v>
      </c>
    </row>
    <row r="1955" spans="1:3" x14ac:dyDescent="0.35">
      <c r="A1955">
        <v>195.411</v>
      </c>
      <c r="B1955">
        <v>1928.0060000000001</v>
      </c>
      <c r="C1955">
        <v>48.500700000000002</v>
      </c>
    </row>
    <row r="1956" spans="1:3" x14ac:dyDescent="0.35">
      <c r="A1956">
        <v>195.51499999999999</v>
      </c>
      <c r="B1956">
        <v>1928.6489999999999</v>
      </c>
      <c r="C1956">
        <v>48.516399999999997</v>
      </c>
    </row>
    <row r="1957" spans="1:3" x14ac:dyDescent="0.35">
      <c r="A1957">
        <v>195.60400000000001</v>
      </c>
      <c r="B1957">
        <v>1930.296</v>
      </c>
      <c r="C1957">
        <v>48.534999999999997</v>
      </c>
    </row>
    <row r="1958" spans="1:3" x14ac:dyDescent="0.35">
      <c r="A1958">
        <v>195.71600000000001</v>
      </c>
      <c r="B1958">
        <v>1931.432</v>
      </c>
      <c r="C1958">
        <v>48.547199999999997</v>
      </c>
    </row>
    <row r="1959" spans="1:3" x14ac:dyDescent="0.35">
      <c r="A1959">
        <v>195.83099999999999</v>
      </c>
      <c r="B1959">
        <v>1931.8440000000001</v>
      </c>
      <c r="C1959">
        <v>48.569800000000001</v>
      </c>
    </row>
    <row r="1960" spans="1:3" x14ac:dyDescent="0.35">
      <c r="A1960">
        <v>195.90799999999999</v>
      </c>
      <c r="B1960">
        <v>1932.8820000000001</v>
      </c>
      <c r="C1960">
        <v>48.583799999999997</v>
      </c>
    </row>
    <row r="1961" spans="1:3" x14ac:dyDescent="0.35">
      <c r="A1961">
        <v>196.00399999999999</v>
      </c>
      <c r="B1961">
        <v>1934.1010000000001</v>
      </c>
      <c r="C1961">
        <v>48.603499999999997</v>
      </c>
    </row>
    <row r="1962" spans="1:3" x14ac:dyDescent="0.35">
      <c r="A1962">
        <v>196.12299999999999</v>
      </c>
      <c r="B1962">
        <v>1934.925</v>
      </c>
      <c r="C1962">
        <v>48.618299999999998</v>
      </c>
    </row>
    <row r="1963" spans="1:3" x14ac:dyDescent="0.35">
      <c r="A1963">
        <v>196.21799999999999</v>
      </c>
      <c r="B1963">
        <v>1935.501</v>
      </c>
      <c r="C1963">
        <v>48.635199999999998</v>
      </c>
    </row>
    <row r="1964" spans="1:3" x14ac:dyDescent="0.35">
      <c r="A1964">
        <v>196.315</v>
      </c>
      <c r="B1964">
        <v>1936.4570000000001</v>
      </c>
      <c r="C1964">
        <v>48.656100000000002</v>
      </c>
    </row>
    <row r="1965" spans="1:3" x14ac:dyDescent="0.35">
      <c r="A1965">
        <v>196.405</v>
      </c>
      <c r="B1965">
        <v>1938.269</v>
      </c>
      <c r="C1965">
        <v>48.671100000000003</v>
      </c>
    </row>
    <row r="1966" spans="1:3" x14ac:dyDescent="0.35">
      <c r="A1966">
        <v>196.51</v>
      </c>
      <c r="B1966">
        <v>1939.0429999999999</v>
      </c>
      <c r="C1966">
        <v>48.69</v>
      </c>
    </row>
    <row r="1967" spans="1:3" x14ac:dyDescent="0.35">
      <c r="A1967">
        <v>196.60900000000001</v>
      </c>
      <c r="B1967">
        <v>1939.9159999999999</v>
      </c>
      <c r="C1967">
        <v>48.704099999999997</v>
      </c>
    </row>
    <row r="1968" spans="1:3" x14ac:dyDescent="0.35">
      <c r="A1968">
        <v>196.71600000000001</v>
      </c>
      <c r="B1968">
        <v>1940.6079999999999</v>
      </c>
      <c r="C1968">
        <v>48.725299999999997</v>
      </c>
    </row>
    <row r="1969" spans="1:3" x14ac:dyDescent="0.35">
      <c r="A1969">
        <v>196.84800000000001</v>
      </c>
      <c r="B1969">
        <v>1942.239</v>
      </c>
      <c r="C1969">
        <v>48.7502</v>
      </c>
    </row>
    <row r="1970" spans="1:3" x14ac:dyDescent="0.35">
      <c r="A1970">
        <v>196.91200000000001</v>
      </c>
      <c r="B1970">
        <v>1942.8969999999999</v>
      </c>
      <c r="C1970">
        <v>48.759500000000003</v>
      </c>
    </row>
    <row r="1971" spans="1:3" x14ac:dyDescent="0.35">
      <c r="A1971">
        <v>197.03100000000001</v>
      </c>
      <c r="B1971">
        <v>1944.3630000000001</v>
      </c>
      <c r="C1971">
        <v>48.787799999999997</v>
      </c>
    </row>
    <row r="1972" spans="1:3" x14ac:dyDescent="0.35">
      <c r="A1972">
        <v>197.11600000000001</v>
      </c>
      <c r="B1972">
        <v>1944.973</v>
      </c>
      <c r="C1972">
        <v>48.797800000000002</v>
      </c>
    </row>
    <row r="1973" spans="1:3" x14ac:dyDescent="0.35">
      <c r="A1973">
        <v>197.202</v>
      </c>
      <c r="B1973">
        <v>1946.06</v>
      </c>
      <c r="C1973">
        <v>48.8157</v>
      </c>
    </row>
    <row r="1974" spans="1:3" x14ac:dyDescent="0.35">
      <c r="A1974">
        <v>197.30699999999999</v>
      </c>
      <c r="B1974">
        <v>1946.703</v>
      </c>
      <c r="C1974">
        <v>48.834200000000003</v>
      </c>
    </row>
    <row r="1975" spans="1:3" x14ac:dyDescent="0.35">
      <c r="A1975">
        <v>197.41399999999999</v>
      </c>
      <c r="B1975">
        <v>1947.345</v>
      </c>
      <c r="C1975">
        <v>48.856499999999997</v>
      </c>
    </row>
    <row r="1976" spans="1:3" x14ac:dyDescent="0.35">
      <c r="A1976">
        <v>197.512</v>
      </c>
      <c r="B1976">
        <v>1949.058</v>
      </c>
      <c r="C1976">
        <v>48.871099999999998</v>
      </c>
    </row>
    <row r="1977" spans="1:3" x14ac:dyDescent="0.35">
      <c r="A1977">
        <v>197.61600000000001</v>
      </c>
      <c r="B1977">
        <v>1949.7339999999999</v>
      </c>
      <c r="C1977">
        <v>48.888100000000001</v>
      </c>
    </row>
    <row r="1978" spans="1:3" x14ac:dyDescent="0.35">
      <c r="A1978">
        <v>197.71100000000001</v>
      </c>
      <c r="B1978">
        <v>1950.9849999999999</v>
      </c>
      <c r="C1978">
        <v>48.904899999999998</v>
      </c>
    </row>
    <row r="1979" spans="1:3" x14ac:dyDescent="0.35">
      <c r="A1979">
        <v>197.82599999999999</v>
      </c>
      <c r="B1979">
        <v>1952.32</v>
      </c>
      <c r="C1979">
        <v>48.931100000000001</v>
      </c>
    </row>
    <row r="1980" spans="1:3" x14ac:dyDescent="0.35">
      <c r="A1980">
        <v>197.91499999999999</v>
      </c>
      <c r="B1980">
        <v>1952.9290000000001</v>
      </c>
      <c r="C1980">
        <v>48.944000000000003</v>
      </c>
    </row>
    <row r="1981" spans="1:3" x14ac:dyDescent="0.35">
      <c r="A1981">
        <v>198.00299999999999</v>
      </c>
      <c r="B1981">
        <v>1953.9839999999999</v>
      </c>
      <c r="C1981">
        <v>48.959800000000001</v>
      </c>
    </row>
    <row r="1982" spans="1:3" x14ac:dyDescent="0.35">
      <c r="A1982">
        <v>198.10900000000001</v>
      </c>
      <c r="B1982">
        <v>1954.8889999999999</v>
      </c>
      <c r="C1982">
        <v>48.978999999999999</v>
      </c>
    </row>
    <row r="1983" spans="1:3" x14ac:dyDescent="0.35">
      <c r="A1983">
        <v>198.227</v>
      </c>
      <c r="B1983">
        <v>1956.191</v>
      </c>
      <c r="C1983">
        <v>49.002000000000002</v>
      </c>
    </row>
    <row r="1984" spans="1:3" x14ac:dyDescent="0.35">
      <c r="A1984">
        <v>198.33</v>
      </c>
      <c r="B1984">
        <v>1957.2449999999999</v>
      </c>
      <c r="C1984">
        <v>49.019799999999996</v>
      </c>
    </row>
    <row r="1985" spans="1:3" x14ac:dyDescent="0.35">
      <c r="A1985">
        <v>198.404</v>
      </c>
      <c r="B1985">
        <v>1958.2829999999999</v>
      </c>
      <c r="C1985">
        <v>49.0383</v>
      </c>
    </row>
    <row r="1986" spans="1:3" x14ac:dyDescent="0.35">
      <c r="A1986">
        <v>198.53</v>
      </c>
      <c r="B1986">
        <v>1959.37</v>
      </c>
      <c r="C1986">
        <v>49.057400000000001</v>
      </c>
    </row>
    <row r="1987" spans="1:3" x14ac:dyDescent="0.35">
      <c r="A1987">
        <v>198.61699999999999</v>
      </c>
      <c r="B1987">
        <v>1959.963</v>
      </c>
      <c r="C1987">
        <v>49.073099999999997</v>
      </c>
    </row>
    <row r="1988" spans="1:3" x14ac:dyDescent="0.35">
      <c r="A1988">
        <v>198.71</v>
      </c>
      <c r="B1988">
        <v>1961.0830000000001</v>
      </c>
      <c r="C1988">
        <v>49.093299999999999</v>
      </c>
    </row>
    <row r="1989" spans="1:3" x14ac:dyDescent="0.35">
      <c r="A1989">
        <v>198.816</v>
      </c>
      <c r="B1989">
        <v>1961.7260000000001</v>
      </c>
      <c r="C1989">
        <v>49.113999999999997</v>
      </c>
    </row>
    <row r="1990" spans="1:3" x14ac:dyDescent="0.35">
      <c r="A1990">
        <v>198.92400000000001</v>
      </c>
      <c r="B1990">
        <v>1962.895</v>
      </c>
      <c r="C1990">
        <v>49.144100000000002</v>
      </c>
    </row>
    <row r="1991" spans="1:3" x14ac:dyDescent="0.35">
      <c r="A1991">
        <v>199.001</v>
      </c>
      <c r="B1991">
        <v>1963.472</v>
      </c>
      <c r="C1991">
        <v>49.151400000000002</v>
      </c>
    </row>
    <row r="1992" spans="1:3" x14ac:dyDescent="0.35">
      <c r="A1992">
        <v>199.1</v>
      </c>
      <c r="B1992">
        <v>1964.4929999999999</v>
      </c>
      <c r="C1992">
        <v>49.166800000000002</v>
      </c>
    </row>
    <row r="1993" spans="1:3" x14ac:dyDescent="0.35">
      <c r="A1993">
        <v>199.20599999999999</v>
      </c>
      <c r="B1993">
        <v>1966.0409999999999</v>
      </c>
      <c r="C1993">
        <v>49.186399999999999</v>
      </c>
    </row>
    <row r="1994" spans="1:3" x14ac:dyDescent="0.35">
      <c r="A1994">
        <v>199.33699999999999</v>
      </c>
      <c r="B1994">
        <v>1967.046</v>
      </c>
      <c r="C1994">
        <v>49.210999999999999</v>
      </c>
    </row>
    <row r="1995" spans="1:3" x14ac:dyDescent="0.35">
      <c r="A1995">
        <v>199.405</v>
      </c>
      <c r="B1995">
        <v>1967.672</v>
      </c>
      <c r="C1995">
        <v>49.228099999999998</v>
      </c>
    </row>
    <row r="1996" spans="1:3" x14ac:dyDescent="0.35">
      <c r="A1996">
        <v>199.501</v>
      </c>
      <c r="B1996">
        <v>1968.8420000000001</v>
      </c>
      <c r="C1996">
        <v>49.245899999999999</v>
      </c>
    </row>
    <row r="1997" spans="1:3" x14ac:dyDescent="0.35">
      <c r="A1997">
        <v>199.64099999999999</v>
      </c>
      <c r="B1997">
        <v>1970.127</v>
      </c>
      <c r="C1997">
        <v>49.266399999999997</v>
      </c>
    </row>
    <row r="1998" spans="1:3" x14ac:dyDescent="0.35">
      <c r="A1998">
        <v>199.72900000000001</v>
      </c>
      <c r="B1998">
        <v>1970.67</v>
      </c>
      <c r="C1998">
        <v>49.283900000000003</v>
      </c>
    </row>
    <row r="1999" spans="1:3" x14ac:dyDescent="0.35">
      <c r="A1999">
        <v>199.83099999999999</v>
      </c>
      <c r="B1999">
        <v>1972.3009999999999</v>
      </c>
      <c r="C1999">
        <v>49.306600000000003</v>
      </c>
    </row>
    <row r="2000" spans="1:3" x14ac:dyDescent="0.35">
      <c r="A2000">
        <v>199.92099999999999</v>
      </c>
      <c r="B2000">
        <v>1973.1079999999999</v>
      </c>
      <c r="C2000">
        <v>49.322600000000001</v>
      </c>
    </row>
    <row r="2001" spans="1:3" x14ac:dyDescent="0.35">
      <c r="A2001">
        <v>200.04</v>
      </c>
      <c r="B2001">
        <v>1973.866</v>
      </c>
      <c r="C2001">
        <v>49.343499999999999</v>
      </c>
    </row>
    <row r="2002" spans="1:3" x14ac:dyDescent="0.35">
      <c r="A2002">
        <v>200.114</v>
      </c>
      <c r="B2002">
        <v>1974.673</v>
      </c>
      <c r="C2002">
        <v>49.355800000000002</v>
      </c>
    </row>
    <row r="2003" spans="1:3" x14ac:dyDescent="0.35">
      <c r="A2003">
        <v>200.21799999999999</v>
      </c>
      <c r="B2003">
        <v>1975.76</v>
      </c>
      <c r="C2003">
        <v>49.378599999999999</v>
      </c>
    </row>
    <row r="2004" spans="1:3" x14ac:dyDescent="0.35">
      <c r="A2004">
        <v>200.32</v>
      </c>
      <c r="B2004">
        <v>1977.424</v>
      </c>
      <c r="C2004">
        <v>49.398200000000003</v>
      </c>
    </row>
    <row r="2005" spans="1:3" x14ac:dyDescent="0.35">
      <c r="A2005">
        <v>200.405</v>
      </c>
      <c r="B2005">
        <v>1978.001</v>
      </c>
      <c r="C2005">
        <v>49.409199999999998</v>
      </c>
    </row>
    <row r="2006" spans="1:3" x14ac:dyDescent="0.35">
      <c r="A2006">
        <v>200.52199999999999</v>
      </c>
      <c r="B2006">
        <v>1978.89</v>
      </c>
      <c r="C2006">
        <v>49.432600000000001</v>
      </c>
    </row>
    <row r="2007" spans="1:3" x14ac:dyDescent="0.35">
      <c r="A2007">
        <v>200.62899999999999</v>
      </c>
      <c r="B2007">
        <v>1980.2080000000001</v>
      </c>
      <c r="C2007">
        <v>49.452100000000002</v>
      </c>
    </row>
    <row r="2008" spans="1:3" x14ac:dyDescent="0.35">
      <c r="A2008">
        <v>200.702</v>
      </c>
      <c r="B2008">
        <v>1980.9159999999999</v>
      </c>
      <c r="C2008">
        <v>49.4649</v>
      </c>
    </row>
    <row r="2009" spans="1:3" x14ac:dyDescent="0.35">
      <c r="A2009">
        <v>200.816</v>
      </c>
      <c r="B2009">
        <v>1982.3989999999999</v>
      </c>
      <c r="C2009">
        <v>49.485700000000001</v>
      </c>
    </row>
    <row r="2010" spans="1:3" x14ac:dyDescent="0.35">
      <c r="A2010">
        <v>200.90100000000001</v>
      </c>
      <c r="B2010">
        <v>1982.3989999999999</v>
      </c>
      <c r="C2010">
        <v>49.497900000000001</v>
      </c>
    </row>
    <row r="2011" spans="1:3" x14ac:dyDescent="0.35">
      <c r="A2011">
        <v>201.02799999999999</v>
      </c>
      <c r="B2011">
        <v>1982.9749999999999</v>
      </c>
      <c r="C2011">
        <v>49.517400000000002</v>
      </c>
    </row>
    <row r="2012" spans="1:3" x14ac:dyDescent="0.35">
      <c r="A2012">
        <v>201.1</v>
      </c>
      <c r="B2012">
        <v>1984.5070000000001</v>
      </c>
      <c r="C2012">
        <v>49.534500000000001</v>
      </c>
    </row>
    <row r="2013" spans="1:3" x14ac:dyDescent="0.35">
      <c r="A2013">
        <v>201.21799999999999</v>
      </c>
      <c r="B2013">
        <v>1986.039</v>
      </c>
      <c r="C2013">
        <v>49.556699999999999</v>
      </c>
    </row>
    <row r="2014" spans="1:3" x14ac:dyDescent="0.35">
      <c r="A2014">
        <v>201.30799999999999</v>
      </c>
      <c r="B2014">
        <v>1986.566</v>
      </c>
      <c r="C2014">
        <v>49.570700000000002</v>
      </c>
    </row>
    <row r="2015" spans="1:3" x14ac:dyDescent="0.35">
      <c r="A2015">
        <v>201.42400000000001</v>
      </c>
      <c r="B2015">
        <v>1988.0319999999999</v>
      </c>
      <c r="C2015">
        <v>49.591900000000003</v>
      </c>
    </row>
    <row r="2016" spans="1:3" x14ac:dyDescent="0.35">
      <c r="A2016">
        <v>201.52699999999999</v>
      </c>
      <c r="B2016">
        <v>1989.2349999999999</v>
      </c>
      <c r="C2016">
        <v>49.6126</v>
      </c>
    </row>
    <row r="2017" spans="1:3" x14ac:dyDescent="0.35">
      <c r="A2017">
        <v>201.61099999999999</v>
      </c>
      <c r="B2017">
        <v>1990.059</v>
      </c>
      <c r="C2017">
        <v>49.627099999999999</v>
      </c>
    </row>
    <row r="2018" spans="1:3" x14ac:dyDescent="0.35">
      <c r="A2018">
        <v>201.714</v>
      </c>
      <c r="B2018">
        <v>1991.212</v>
      </c>
      <c r="C2018">
        <v>49.646000000000001</v>
      </c>
    </row>
    <row r="2019" spans="1:3" x14ac:dyDescent="0.35">
      <c r="A2019">
        <v>201.80099999999999</v>
      </c>
      <c r="B2019">
        <v>1991.7719999999999</v>
      </c>
      <c r="C2019">
        <v>49.66</v>
      </c>
    </row>
    <row r="2020" spans="1:3" x14ac:dyDescent="0.35">
      <c r="A2020">
        <v>201.922</v>
      </c>
      <c r="B2020">
        <v>1993.271</v>
      </c>
      <c r="C2020">
        <v>49.685699999999997</v>
      </c>
    </row>
    <row r="2021" spans="1:3" x14ac:dyDescent="0.35">
      <c r="A2021">
        <v>202.036</v>
      </c>
      <c r="B2021">
        <v>1993.88</v>
      </c>
      <c r="C2021">
        <v>49.7044</v>
      </c>
    </row>
    <row r="2022" spans="1:3" x14ac:dyDescent="0.35">
      <c r="A2022">
        <v>202.12100000000001</v>
      </c>
      <c r="B2022">
        <v>1994.9179999999999</v>
      </c>
      <c r="C2022">
        <v>49.7224</v>
      </c>
    </row>
    <row r="2023" spans="1:3" x14ac:dyDescent="0.35">
      <c r="A2023">
        <v>202.221</v>
      </c>
      <c r="B2023">
        <v>1996.4169999999999</v>
      </c>
      <c r="C2023">
        <v>49.738599999999998</v>
      </c>
    </row>
    <row r="2024" spans="1:3" x14ac:dyDescent="0.35">
      <c r="A2024">
        <v>202.31899999999999</v>
      </c>
      <c r="B2024">
        <v>1997.1420000000001</v>
      </c>
      <c r="C2024">
        <v>49.758800000000001</v>
      </c>
    </row>
    <row r="2025" spans="1:3" x14ac:dyDescent="0.35">
      <c r="A2025">
        <v>202.41300000000001</v>
      </c>
      <c r="B2025">
        <v>1997.587</v>
      </c>
      <c r="C2025">
        <v>49.775500000000001</v>
      </c>
    </row>
    <row r="2026" spans="1:3" x14ac:dyDescent="0.35">
      <c r="A2026">
        <v>202.51499999999999</v>
      </c>
      <c r="B2026">
        <v>1999.2170000000001</v>
      </c>
      <c r="C2026">
        <v>49.798299999999998</v>
      </c>
    </row>
    <row r="2027" spans="1:3" x14ac:dyDescent="0.35">
      <c r="A2027">
        <v>202.62299999999999</v>
      </c>
      <c r="B2027">
        <v>1999.7940000000001</v>
      </c>
      <c r="C2027">
        <v>49.809600000000003</v>
      </c>
    </row>
    <row r="2028" spans="1:3" x14ac:dyDescent="0.35">
      <c r="A2028">
        <v>202.71700000000001</v>
      </c>
      <c r="B2028">
        <v>2000.914</v>
      </c>
      <c r="C2028">
        <v>49.8337</v>
      </c>
    </row>
    <row r="2029" spans="1:3" x14ac:dyDescent="0.35">
      <c r="A2029">
        <v>202.82</v>
      </c>
      <c r="B2029">
        <v>2001.556</v>
      </c>
      <c r="C2029">
        <v>49.843800000000002</v>
      </c>
    </row>
    <row r="2030" spans="1:3" x14ac:dyDescent="0.35">
      <c r="A2030">
        <v>202.91900000000001</v>
      </c>
      <c r="B2030">
        <v>2002.6769999999999</v>
      </c>
      <c r="C2030">
        <v>49.869399999999999</v>
      </c>
    </row>
    <row r="2031" spans="1:3" x14ac:dyDescent="0.35">
      <c r="A2031">
        <v>203.01900000000001</v>
      </c>
      <c r="B2031">
        <v>2004.2739999999999</v>
      </c>
      <c r="C2031">
        <v>49.889299999999999</v>
      </c>
    </row>
    <row r="2032" spans="1:3" x14ac:dyDescent="0.35">
      <c r="A2032">
        <v>203.114</v>
      </c>
      <c r="B2032">
        <v>2004.818</v>
      </c>
      <c r="C2032">
        <v>49.9054</v>
      </c>
    </row>
    <row r="2033" spans="1:3" x14ac:dyDescent="0.35">
      <c r="A2033">
        <v>203.21700000000001</v>
      </c>
      <c r="B2033">
        <v>2006.383</v>
      </c>
      <c r="C2033">
        <v>49.924599999999998</v>
      </c>
    </row>
    <row r="2034" spans="1:3" x14ac:dyDescent="0.35">
      <c r="A2034">
        <v>203.31399999999999</v>
      </c>
      <c r="B2034">
        <v>2007.0250000000001</v>
      </c>
      <c r="C2034">
        <v>49.945399999999999</v>
      </c>
    </row>
    <row r="2035" spans="1:3" x14ac:dyDescent="0.35">
      <c r="A2035">
        <v>203.416</v>
      </c>
      <c r="B2035">
        <v>2007.8489999999999</v>
      </c>
      <c r="C2035">
        <v>49.9636</v>
      </c>
    </row>
    <row r="2036" spans="1:3" x14ac:dyDescent="0.35">
      <c r="A2036">
        <v>203.51499999999999</v>
      </c>
      <c r="B2036">
        <v>2009.0519999999999</v>
      </c>
      <c r="C2036">
        <v>49.9833</v>
      </c>
    </row>
    <row r="2037" spans="1:3" x14ac:dyDescent="0.35">
      <c r="A2037">
        <v>203.61600000000001</v>
      </c>
      <c r="B2037">
        <v>2009.9570000000001</v>
      </c>
      <c r="C2037">
        <v>50.002099999999999</v>
      </c>
    </row>
    <row r="2038" spans="1:3" x14ac:dyDescent="0.35">
      <c r="A2038">
        <v>203.733</v>
      </c>
      <c r="B2038">
        <v>2010.5340000000001</v>
      </c>
      <c r="C2038">
        <v>50.020499999999998</v>
      </c>
    </row>
    <row r="2039" spans="1:3" x14ac:dyDescent="0.35">
      <c r="A2039">
        <v>203.815</v>
      </c>
      <c r="B2039">
        <v>2011.7860000000001</v>
      </c>
      <c r="C2039">
        <v>50.0349</v>
      </c>
    </row>
    <row r="2040" spans="1:3" x14ac:dyDescent="0.35">
      <c r="A2040">
        <v>203.91499999999999</v>
      </c>
      <c r="B2040">
        <v>2013.038</v>
      </c>
      <c r="C2040">
        <v>50.053100000000001</v>
      </c>
    </row>
    <row r="2041" spans="1:3" x14ac:dyDescent="0.35">
      <c r="A2041">
        <v>204.023</v>
      </c>
      <c r="B2041">
        <v>2013.9269999999999</v>
      </c>
      <c r="C2041">
        <v>50.070099999999996</v>
      </c>
    </row>
    <row r="2042" spans="1:3" x14ac:dyDescent="0.35">
      <c r="A2042">
        <v>204.11</v>
      </c>
      <c r="B2042">
        <v>2014.52</v>
      </c>
      <c r="C2042">
        <v>50.085700000000003</v>
      </c>
    </row>
    <row r="2043" spans="1:3" x14ac:dyDescent="0.35">
      <c r="A2043">
        <v>204.20699999999999</v>
      </c>
      <c r="B2043">
        <v>2015.3109999999999</v>
      </c>
      <c r="C2043">
        <v>50.096200000000003</v>
      </c>
    </row>
    <row r="2044" spans="1:3" x14ac:dyDescent="0.35">
      <c r="A2044">
        <v>204.30199999999999</v>
      </c>
      <c r="B2044">
        <v>2017.271</v>
      </c>
      <c r="C2044">
        <v>50.112900000000003</v>
      </c>
    </row>
    <row r="2045" spans="1:3" x14ac:dyDescent="0.35">
      <c r="A2045">
        <v>204.43</v>
      </c>
      <c r="B2045">
        <v>2017.864</v>
      </c>
      <c r="C2045">
        <v>50.129199999999997</v>
      </c>
    </row>
    <row r="2046" spans="1:3" x14ac:dyDescent="0.35">
      <c r="A2046">
        <v>204.51900000000001</v>
      </c>
      <c r="B2046">
        <v>2018.902</v>
      </c>
      <c r="C2046">
        <v>50.140099999999997</v>
      </c>
    </row>
    <row r="2047" spans="1:3" x14ac:dyDescent="0.35">
      <c r="A2047">
        <v>204.607</v>
      </c>
      <c r="B2047">
        <v>2020.3019999999999</v>
      </c>
      <c r="C2047">
        <v>50.158099999999997</v>
      </c>
    </row>
    <row r="2048" spans="1:3" x14ac:dyDescent="0.35">
      <c r="A2048">
        <v>204.71199999999999</v>
      </c>
      <c r="B2048">
        <v>2021.077</v>
      </c>
      <c r="C2048">
        <v>50.168799999999997</v>
      </c>
    </row>
    <row r="2049" spans="1:3" x14ac:dyDescent="0.35">
      <c r="A2049">
        <v>204.80099999999999</v>
      </c>
      <c r="B2049">
        <v>2021.95</v>
      </c>
      <c r="C2049">
        <v>50.1875</v>
      </c>
    </row>
    <row r="2050" spans="1:3" x14ac:dyDescent="0.35">
      <c r="A2050">
        <v>204.916</v>
      </c>
      <c r="B2050">
        <v>2023.136</v>
      </c>
      <c r="C2050">
        <v>50.206400000000002</v>
      </c>
    </row>
    <row r="2051" spans="1:3" x14ac:dyDescent="0.35">
      <c r="A2051">
        <v>205.00899999999999</v>
      </c>
      <c r="B2051">
        <v>2023.9760000000001</v>
      </c>
      <c r="C2051">
        <v>50.222700000000003</v>
      </c>
    </row>
    <row r="2052" spans="1:3" x14ac:dyDescent="0.35">
      <c r="A2052">
        <v>205.11</v>
      </c>
      <c r="B2052">
        <v>2025.079</v>
      </c>
      <c r="C2052">
        <v>50.238700000000001</v>
      </c>
    </row>
    <row r="2053" spans="1:3" x14ac:dyDescent="0.35">
      <c r="A2053">
        <v>205.20500000000001</v>
      </c>
      <c r="B2053">
        <v>2026.1010000000001</v>
      </c>
      <c r="C2053">
        <v>50.253399999999999</v>
      </c>
    </row>
    <row r="2054" spans="1:3" x14ac:dyDescent="0.35">
      <c r="A2054">
        <v>205.33199999999999</v>
      </c>
      <c r="B2054">
        <v>2027.3530000000001</v>
      </c>
      <c r="C2054">
        <v>50.2774</v>
      </c>
    </row>
    <row r="2055" spans="1:3" x14ac:dyDescent="0.35">
      <c r="A2055">
        <v>205.447</v>
      </c>
      <c r="B2055">
        <v>2027.913</v>
      </c>
      <c r="C2055">
        <v>50.295400000000001</v>
      </c>
    </row>
    <row r="2056" spans="1:3" x14ac:dyDescent="0.35">
      <c r="A2056">
        <v>205.50700000000001</v>
      </c>
      <c r="B2056">
        <v>2028.703</v>
      </c>
      <c r="C2056">
        <v>50.307200000000002</v>
      </c>
    </row>
    <row r="2057" spans="1:3" x14ac:dyDescent="0.35">
      <c r="A2057">
        <v>205.61500000000001</v>
      </c>
      <c r="B2057">
        <v>2029.972</v>
      </c>
      <c r="C2057">
        <v>50.319200000000002</v>
      </c>
    </row>
    <row r="2058" spans="1:3" x14ac:dyDescent="0.35">
      <c r="A2058">
        <v>205.70699999999999</v>
      </c>
      <c r="B2058">
        <v>2030.9770000000001</v>
      </c>
      <c r="C2058">
        <v>50.339500000000001</v>
      </c>
    </row>
    <row r="2059" spans="1:3" x14ac:dyDescent="0.35">
      <c r="A2059">
        <v>205.81399999999999</v>
      </c>
      <c r="B2059">
        <v>2031.6849999999999</v>
      </c>
      <c r="C2059">
        <v>50.356699999999996</v>
      </c>
    </row>
    <row r="2060" spans="1:3" x14ac:dyDescent="0.35">
      <c r="A2060">
        <v>205.905</v>
      </c>
      <c r="B2060">
        <v>2033.085</v>
      </c>
      <c r="C2060">
        <v>50.377099999999999</v>
      </c>
    </row>
    <row r="2061" spans="1:3" x14ac:dyDescent="0.35">
      <c r="A2061">
        <v>206.01499999999999</v>
      </c>
      <c r="B2061">
        <v>2033.662</v>
      </c>
      <c r="C2061">
        <v>50.394100000000002</v>
      </c>
    </row>
    <row r="2062" spans="1:3" x14ac:dyDescent="0.35">
      <c r="A2062">
        <v>206.13900000000001</v>
      </c>
      <c r="B2062">
        <v>2035.309</v>
      </c>
      <c r="C2062">
        <v>50.418700000000001</v>
      </c>
    </row>
    <row r="2063" spans="1:3" x14ac:dyDescent="0.35">
      <c r="A2063">
        <v>206.21899999999999</v>
      </c>
      <c r="B2063">
        <v>2036.067</v>
      </c>
      <c r="C2063">
        <v>50.428699999999999</v>
      </c>
    </row>
    <row r="2064" spans="1:3" x14ac:dyDescent="0.35">
      <c r="A2064">
        <v>206.303</v>
      </c>
      <c r="B2064">
        <v>2036.94</v>
      </c>
      <c r="C2064">
        <v>50.448799999999999</v>
      </c>
    </row>
    <row r="2065" spans="1:3" x14ac:dyDescent="0.35">
      <c r="A2065">
        <v>206.40100000000001</v>
      </c>
      <c r="B2065">
        <v>2038.06</v>
      </c>
      <c r="C2065">
        <v>50.465400000000002</v>
      </c>
    </row>
    <row r="2066" spans="1:3" x14ac:dyDescent="0.35">
      <c r="A2066">
        <v>206.511</v>
      </c>
      <c r="B2066">
        <v>2038.8340000000001</v>
      </c>
      <c r="C2066">
        <v>50.4816</v>
      </c>
    </row>
    <row r="2067" spans="1:3" x14ac:dyDescent="0.35">
      <c r="A2067">
        <v>206.6</v>
      </c>
      <c r="B2067">
        <v>2039.5260000000001</v>
      </c>
      <c r="C2067">
        <v>50.496499999999997</v>
      </c>
    </row>
    <row r="2068" spans="1:3" x14ac:dyDescent="0.35">
      <c r="A2068">
        <v>206.709</v>
      </c>
      <c r="B2068">
        <v>2040.877</v>
      </c>
      <c r="C2068">
        <v>50.5139</v>
      </c>
    </row>
    <row r="2069" spans="1:3" x14ac:dyDescent="0.35">
      <c r="A2069">
        <v>206.84</v>
      </c>
      <c r="B2069">
        <v>2042.3589999999999</v>
      </c>
      <c r="C2069">
        <v>50.5398</v>
      </c>
    </row>
    <row r="2070" spans="1:3" x14ac:dyDescent="0.35">
      <c r="A2070">
        <v>206.90199999999999</v>
      </c>
      <c r="B2070">
        <v>2042.3589999999999</v>
      </c>
      <c r="C2070">
        <v>50.552399999999999</v>
      </c>
    </row>
    <row r="2071" spans="1:3" x14ac:dyDescent="0.35">
      <c r="A2071">
        <v>207.035</v>
      </c>
      <c r="B2071">
        <v>2044.5989999999999</v>
      </c>
      <c r="C2071">
        <v>50.571899999999999</v>
      </c>
    </row>
    <row r="2072" spans="1:3" x14ac:dyDescent="0.35">
      <c r="A2072">
        <v>207.10599999999999</v>
      </c>
      <c r="B2072">
        <v>2044.5989999999999</v>
      </c>
      <c r="C2072">
        <v>50.584000000000003</v>
      </c>
    </row>
    <row r="2073" spans="1:3" x14ac:dyDescent="0.35">
      <c r="A2073">
        <v>207.20500000000001</v>
      </c>
      <c r="B2073">
        <v>2046</v>
      </c>
      <c r="C2073">
        <v>50.598500000000001</v>
      </c>
    </row>
    <row r="2074" spans="1:3" x14ac:dyDescent="0.35">
      <c r="A2074">
        <v>207.33</v>
      </c>
      <c r="B2074">
        <v>2047.3340000000001</v>
      </c>
      <c r="C2074">
        <v>50.622199999999999</v>
      </c>
    </row>
    <row r="2075" spans="1:3" x14ac:dyDescent="0.35">
      <c r="A2075">
        <v>207.416</v>
      </c>
      <c r="B2075">
        <v>2047.9269999999999</v>
      </c>
      <c r="C2075">
        <v>50.633299999999998</v>
      </c>
    </row>
    <row r="2076" spans="1:3" x14ac:dyDescent="0.35">
      <c r="A2076">
        <v>207.506</v>
      </c>
      <c r="B2076">
        <v>2049.0140000000001</v>
      </c>
      <c r="C2076">
        <v>50.648400000000002</v>
      </c>
    </row>
    <row r="2077" spans="1:3" x14ac:dyDescent="0.35">
      <c r="A2077">
        <v>207.61099999999999</v>
      </c>
      <c r="B2077">
        <v>2049.8710000000001</v>
      </c>
      <c r="C2077">
        <v>50.6648</v>
      </c>
    </row>
    <row r="2078" spans="1:3" x14ac:dyDescent="0.35">
      <c r="A2078">
        <v>207.702</v>
      </c>
      <c r="B2078">
        <v>2050.5300000000002</v>
      </c>
      <c r="C2078">
        <v>50.680900000000001</v>
      </c>
    </row>
    <row r="2079" spans="1:3" x14ac:dyDescent="0.35">
      <c r="A2079">
        <v>207.81399999999999</v>
      </c>
      <c r="B2079">
        <v>2051.9299999999998</v>
      </c>
      <c r="C2079">
        <v>50.700699999999998</v>
      </c>
    </row>
    <row r="2080" spans="1:3" x14ac:dyDescent="0.35">
      <c r="A2080">
        <v>207.94200000000001</v>
      </c>
      <c r="B2080">
        <v>2052.902</v>
      </c>
      <c r="C2080">
        <v>50.723199999999999</v>
      </c>
    </row>
    <row r="2081" spans="1:3" x14ac:dyDescent="0.35">
      <c r="A2081">
        <v>208.006</v>
      </c>
      <c r="B2081">
        <v>2053.6590000000001</v>
      </c>
      <c r="C2081">
        <v>50.733400000000003</v>
      </c>
    </row>
    <row r="2082" spans="1:3" x14ac:dyDescent="0.35">
      <c r="A2082">
        <v>208.102</v>
      </c>
      <c r="B2082">
        <v>2054.681</v>
      </c>
      <c r="C2082">
        <v>50.748399999999997</v>
      </c>
    </row>
    <row r="2083" spans="1:3" x14ac:dyDescent="0.35">
      <c r="A2083">
        <v>208.239</v>
      </c>
      <c r="B2083">
        <v>2056.0970000000002</v>
      </c>
      <c r="C2083">
        <v>50.768500000000003</v>
      </c>
    </row>
    <row r="2084" spans="1:3" x14ac:dyDescent="0.35">
      <c r="A2084">
        <v>208.328</v>
      </c>
      <c r="B2084">
        <v>2056.9699999999998</v>
      </c>
      <c r="C2084">
        <v>50.7896</v>
      </c>
    </row>
    <row r="2085" spans="1:3" x14ac:dyDescent="0.35">
      <c r="A2085">
        <v>208.411</v>
      </c>
      <c r="B2085">
        <v>2057.5140000000001</v>
      </c>
      <c r="C2085">
        <v>50.796999999999997</v>
      </c>
    </row>
    <row r="2086" spans="1:3" x14ac:dyDescent="0.35">
      <c r="A2086">
        <v>208.50700000000001</v>
      </c>
      <c r="B2086">
        <v>2058.6840000000002</v>
      </c>
      <c r="C2086">
        <v>50.817599999999999</v>
      </c>
    </row>
    <row r="2087" spans="1:3" x14ac:dyDescent="0.35">
      <c r="A2087">
        <v>208.631</v>
      </c>
      <c r="B2087">
        <v>2060.232</v>
      </c>
      <c r="C2087">
        <v>50.841900000000003</v>
      </c>
    </row>
    <row r="2088" spans="1:3" x14ac:dyDescent="0.35">
      <c r="A2088">
        <v>208.709</v>
      </c>
      <c r="B2088">
        <v>2060.8739999999998</v>
      </c>
      <c r="C2088">
        <v>50.855800000000002</v>
      </c>
    </row>
    <row r="2089" spans="1:3" x14ac:dyDescent="0.35">
      <c r="A2089">
        <v>208.816</v>
      </c>
      <c r="B2089">
        <v>2061.8629999999998</v>
      </c>
      <c r="C2089">
        <v>50.877000000000002</v>
      </c>
    </row>
    <row r="2090" spans="1:3" x14ac:dyDescent="0.35">
      <c r="A2090">
        <v>208.90600000000001</v>
      </c>
      <c r="B2090">
        <v>2062.5219999999999</v>
      </c>
      <c r="C2090">
        <v>50.889499999999998</v>
      </c>
    </row>
    <row r="2091" spans="1:3" x14ac:dyDescent="0.35">
      <c r="A2091">
        <v>209.02199999999999</v>
      </c>
      <c r="B2091">
        <v>2064.136</v>
      </c>
      <c r="C2091">
        <v>50.914700000000003</v>
      </c>
    </row>
    <row r="2092" spans="1:3" x14ac:dyDescent="0.35">
      <c r="A2092">
        <v>209.10599999999999</v>
      </c>
      <c r="B2092">
        <v>2064.6469999999999</v>
      </c>
      <c r="C2092">
        <v>50.927500000000002</v>
      </c>
    </row>
    <row r="2093" spans="1:3" x14ac:dyDescent="0.35">
      <c r="A2093">
        <v>209.20099999999999</v>
      </c>
      <c r="B2093">
        <v>2065.3220000000001</v>
      </c>
      <c r="C2093">
        <v>50.944899999999997</v>
      </c>
    </row>
    <row r="2094" spans="1:3" x14ac:dyDescent="0.35">
      <c r="A2094">
        <v>209.32</v>
      </c>
      <c r="B2094">
        <v>2066.837</v>
      </c>
      <c r="C2094">
        <v>50.9679</v>
      </c>
    </row>
    <row r="2095" spans="1:3" x14ac:dyDescent="0.35">
      <c r="A2095">
        <v>209.42400000000001</v>
      </c>
      <c r="B2095">
        <v>2068.056</v>
      </c>
      <c r="C2095">
        <v>50.988100000000003</v>
      </c>
    </row>
    <row r="2096" spans="1:3" x14ac:dyDescent="0.35">
      <c r="A2096">
        <v>209.53100000000001</v>
      </c>
      <c r="B2096">
        <v>2069.16</v>
      </c>
      <c r="C2096">
        <v>51.009300000000003</v>
      </c>
    </row>
    <row r="2097" spans="1:3" x14ac:dyDescent="0.35">
      <c r="A2097">
        <v>209.614</v>
      </c>
      <c r="B2097">
        <v>2070.0659999999998</v>
      </c>
      <c r="C2097">
        <v>51.021900000000002</v>
      </c>
    </row>
    <row r="2098" spans="1:3" x14ac:dyDescent="0.35">
      <c r="A2098">
        <v>209.732</v>
      </c>
      <c r="B2098">
        <v>2071.2849999999999</v>
      </c>
      <c r="C2098">
        <v>51.043500000000002</v>
      </c>
    </row>
    <row r="2099" spans="1:3" x14ac:dyDescent="0.35">
      <c r="A2099">
        <v>209.81399999999999</v>
      </c>
      <c r="B2099">
        <v>2072.0590000000002</v>
      </c>
      <c r="C2099">
        <v>51.060899999999997</v>
      </c>
    </row>
    <row r="2100" spans="1:3" x14ac:dyDescent="0.35">
      <c r="A2100">
        <v>209.92599999999999</v>
      </c>
      <c r="B2100">
        <v>2072.7020000000002</v>
      </c>
      <c r="C2100">
        <v>51.080399999999997</v>
      </c>
    </row>
    <row r="2101" spans="1:3" x14ac:dyDescent="0.35">
      <c r="A2101">
        <v>210.01599999999999</v>
      </c>
      <c r="B2101">
        <v>2074.3649999999998</v>
      </c>
      <c r="C2101">
        <v>51.100299999999997</v>
      </c>
    </row>
    <row r="2102" spans="1:3" x14ac:dyDescent="0.35">
      <c r="A2102">
        <v>210.102</v>
      </c>
      <c r="B2102">
        <v>2074.3649999999998</v>
      </c>
      <c r="C2102">
        <v>51.111899999999999</v>
      </c>
    </row>
    <row r="2103" spans="1:3" x14ac:dyDescent="0.35">
      <c r="A2103">
        <v>210.21600000000001</v>
      </c>
      <c r="B2103">
        <v>2076.0790000000002</v>
      </c>
      <c r="C2103">
        <v>51.134799999999998</v>
      </c>
    </row>
    <row r="2104" spans="1:3" x14ac:dyDescent="0.35">
      <c r="A2104">
        <v>210.32</v>
      </c>
      <c r="B2104">
        <v>2076.8530000000001</v>
      </c>
      <c r="C2104">
        <v>51.152500000000003</v>
      </c>
    </row>
    <row r="2105" spans="1:3" x14ac:dyDescent="0.35">
      <c r="A2105">
        <v>210.42599999999999</v>
      </c>
      <c r="B2105">
        <v>2078.1379999999999</v>
      </c>
      <c r="C2105">
        <v>51.174300000000002</v>
      </c>
    </row>
    <row r="2106" spans="1:3" x14ac:dyDescent="0.35">
      <c r="A2106">
        <v>210.51</v>
      </c>
      <c r="B2106">
        <v>2079.0439999999999</v>
      </c>
      <c r="C2106">
        <v>51.192700000000002</v>
      </c>
    </row>
    <row r="2107" spans="1:3" x14ac:dyDescent="0.35">
      <c r="A2107">
        <v>210.61799999999999</v>
      </c>
      <c r="B2107">
        <v>2079.587</v>
      </c>
      <c r="C2107">
        <v>51.202300000000001</v>
      </c>
    </row>
    <row r="2108" spans="1:3" x14ac:dyDescent="0.35">
      <c r="A2108">
        <v>210.71299999999999</v>
      </c>
      <c r="B2108">
        <v>2081.3829999999998</v>
      </c>
      <c r="C2108">
        <v>51.229700000000001</v>
      </c>
    </row>
    <row r="2109" spans="1:3" x14ac:dyDescent="0.35">
      <c r="A2109">
        <v>210.82599999999999</v>
      </c>
      <c r="B2109">
        <v>2081.877</v>
      </c>
      <c r="C2109">
        <v>51.250700000000002</v>
      </c>
    </row>
    <row r="2110" spans="1:3" x14ac:dyDescent="0.35">
      <c r="A2110">
        <v>210.91900000000001</v>
      </c>
      <c r="B2110">
        <v>2082.6680000000001</v>
      </c>
      <c r="C2110">
        <v>51.271900000000002</v>
      </c>
    </row>
    <row r="2111" spans="1:3" x14ac:dyDescent="0.35">
      <c r="A2111">
        <v>211.00800000000001</v>
      </c>
      <c r="B2111">
        <v>2083.442</v>
      </c>
      <c r="C2111">
        <v>51.279699999999998</v>
      </c>
    </row>
    <row r="2112" spans="1:3" x14ac:dyDescent="0.35">
      <c r="A2112">
        <v>211.119</v>
      </c>
      <c r="B2112">
        <v>2085.2370000000001</v>
      </c>
      <c r="C2112">
        <v>51.303899999999999</v>
      </c>
    </row>
    <row r="2113" spans="1:3" x14ac:dyDescent="0.35">
      <c r="A2113">
        <v>211.21700000000001</v>
      </c>
      <c r="B2113">
        <v>2085.8139999999999</v>
      </c>
      <c r="C2113">
        <v>51.320700000000002</v>
      </c>
    </row>
    <row r="2114" spans="1:3" x14ac:dyDescent="0.35">
      <c r="A2114">
        <v>211.322</v>
      </c>
      <c r="B2114">
        <v>2087.0819999999999</v>
      </c>
      <c r="C2114">
        <v>51.340299999999999</v>
      </c>
    </row>
    <row r="2115" spans="1:3" x14ac:dyDescent="0.35">
      <c r="A2115">
        <v>211.40700000000001</v>
      </c>
      <c r="B2115">
        <v>2088.4169999999999</v>
      </c>
      <c r="C2115">
        <v>51.353900000000003</v>
      </c>
    </row>
    <row r="2116" spans="1:3" x14ac:dyDescent="0.35">
      <c r="A2116">
        <v>211.51400000000001</v>
      </c>
      <c r="B2116">
        <v>2089.0100000000002</v>
      </c>
      <c r="C2116">
        <v>51.37</v>
      </c>
    </row>
    <row r="2117" spans="1:3" x14ac:dyDescent="0.35">
      <c r="A2117">
        <v>211.614</v>
      </c>
      <c r="B2117">
        <v>2090.0309999999999</v>
      </c>
      <c r="C2117">
        <v>51.387300000000003</v>
      </c>
    </row>
    <row r="2118" spans="1:3" x14ac:dyDescent="0.35">
      <c r="A2118">
        <v>211.708</v>
      </c>
      <c r="B2118">
        <v>2091.2829999999999</v>
      </c>
      <c r="C2118">
        <v>51.404800000000002</v>
      </c>
    </row>
    <row r="2119" spans="1:3" x14ac:dyDescent="0.35">
      <c r="A2119">
        <v>211.804</v>
      </c>
      <c r="B2119">
        <v>2092.3040000000001</v>
      </c>
      <c r="C2119">
        <v>51.425199999999997</v>
      </c>
    </row>
    <row r="2120" spans="1:3" x14ac:dyDescent="0.35">
      <c r="A2120">
        <v>211.916</v>
      </c>
      <c r="B2120">
        <v>2092.9630000000002</v>
      </c>
      <c r="C2120">
        <v>51.439500000000002</v>
      </c>
    </row>
    <row r="2121" spans="1:3" x14ac:dyDescent="0.35">
      <c r="A2121">
        <v>212.01400000000001</v>
      </c>
      <c r="B2121">
        <v>2093.8200000000002</v>
      </c>
      <c r="C2121">
        <v>51.459000000000003</v>
      </c>
    </row>
    <row r="2122" spans="1:3" x14ac:dyDescent="0.35">
      <c r="A2122">
        <v>212.11099999999999</v>
      </c>
      <c r="B2122">
        <v>2095.3020000000001</v>
      </c>
      <c r="C2122">
        <v>51.475000000000001</v>
      </c>
    </row>
    <row r="2123" spans="1:3" x14ac:dyDescent="0.35">
      <c r="A2123">
        <v>212.21899999999999</v>
      </c>
      <c r="B2123">
        <v>2095.9279999999999</v>
      </c>
      <c r="C2123">
        <v>51.495800000000003</v>
      </c>
    </row>
    <row r="2124" spans="1:3" x14ac:dyDescent="0.35">
      <c r="A2124">
        <v>212.30500000000001</v>
      </c>
      <c r="B2124">
        <v>2096.9659999999999</v>
      </c>
      <c r="C2124">
        <v>51.513300000000001</v>
      </c>
    </row>
    <row r="2125" spans="1:3" x14ac:dyDescent="0.35">
      <c r="A2125">
        <v>212.42099999999999</v>
      </c>
      <c r="B2125">
        <v>2097.855</v>
      </c>
      <c r="C2125">
        <v>51.530799999999999</v>
      </c>
    </row>
    <row r="2126" spans="1:3" x14ac:dyDescent="0.35">
      <c r="A2126">
        <v>212.517</v>
      </c>
      <c r="B2126">
        <v>2098.4810000000002</v>
      </c>
      <c r="C2126">
        <v>51.549799999999998</v>
      </c>
    </row>
    <row r="2127" spans="1:3" x14ac:dyDescent="0.35">
      <c r="A2127">
        <v>212.60300000000001</v>
      </c>
      <c r="B2127">
        <v>2100.2930000000001</v>
      </c>
      <c r="C2127">
        <v>51.568600000000004</v>
      </c>
    </row>
    <row r="2128" spans="1:3" x14ac:dyDescent="0.35">
      <c r="A2128">
        <v>212.73099999999999</v>
      </c>
      <c r="B2128">
        <v>2100.87</v>
      </c>
      <c r="C2128">
        <v>51.582700000000003</v>
      </c>
    </row>
    <row r="2129" spans="1:3" x14ac:dyDescent="0.35">
      <c r="A2129">
        <v>212.8</v>
      </c>
      <c r="B2129">
        <v>2102.0720000000001</v>
      </c>
      <c r="C2129">
        <v>51.602200000000003</v>
      </c>
    </row>
    <row r="2130" spans="1:3" x14ac:dyDescent="0.35">
      <c r="A2130">
        <v>212.90799999999999</v>
      </c>
      <c r="B2130">
        <v>2103.3240000000001</v>
      </c>
      <c r="C2130">
        <v>51.616999999999997</v>
      </c>
    </row>
    <row r="2131" spans="1:3" x14ac:dyDescent="0.35">
      <c r="A2131">
        <v>213.02099999999999</v>
      </c>
      <c r="B2131">
        <v>2103.7689999999998</v>
      </c>
      <c r="C2131">
        <v>51.636600000000001</v>
      </c>
    </row>
    <row r="2132" spans="1:3" x14ac:dyDescent="0.35">
      <c r="A2132">
        <v>213.11</v>
      </c>
      <c r="B2132">
        <v>2104.7739999999999</v>
      </c>
      <c r="C2132">
        <v>51.653700000000001</v>
      </c>
    </row>
    <row r="2133" spans="1:3" x14ac:dyDescent="0.35">
      <c r="A2133">
        <v>213.2</v>
      </c>
      <c r="B2133">
        <v>2106.009</v>
      </c>
      <c r="C2133">
        <v>51.673099999999998</v>
      </c>
    </row>
    <row r="2134" spans="1:3" x14ac:dyDescent="0.35">
      <c r="A2134">
        <v>213.32</v>
      </c>
      <c r="B2134">
        <v>2106.817</v>
      </c>
      <c r="C2134">
        <v>51.688600000000001</v>
      </c>
    </row>
    <row r="2135" spans="1:3" x14ac:dyDescent="0.35">
      <c r="A2135">
        <v>213.416</v>
      </c>
      <c r="B2135">
        <v>2107.6239999999998</v>
      </c>
      <c r="C2135">
        <v>51.709299999999999</v>
      </c>
    </row>
    <row r="2136" spans="1:3" x14ac:dyDescent="0.35">
      <c r="A2136">
        <v>213.50800000000001</v>
      </c>
      <c r="B2136">
        <v>2108.7440000000001</v>
      </c>
      <c r="C2136">
        <v>51.723399999999998</v>
      </c>
    </row>
    <row r="2137" spans="1:3" x14ac:dyDescent="0.35">
      <c r="A2137">
        <v>213.60900000000001</v>
      </c>
      <c r="B2137">
        <v>2109.9789999999998</v>
      </c>
      <c r="C2137">
        <v>51.744199999999999</v>
      </c>
    </row>
    <row r="2138" spans="1:3" x14ac:dyDescent="0.35">
      <c r="A2138">
        <v>213.70099999999999</v>
      </c>
      <c r="B2138">
        <v>2110.951</v>
      </c>
      <c r="C2138">
        <v>51.7622</v>
      </c>
    </row>
    <row r="2139" spans="1:3" x14ac:dyDescent="0.35">
      <c r="A2139">
        <v>213.80099999999999</v>
      </c>
      <c r="B2139">
        <v>2111.9229999999998</v>
      </c>
      <c r="C2139">
        <v>51.781599999999997</v>
      </c>
    </row>
    <row r="2140" spans="1:3" x14ac:dyDescent="0.35">
      <c r="A2140">
        <v>213.90199999999999</v>
      </c>
      <c r="B2140">
        <v>2112.6970000000001</v>
      </c>
      <c r="C2140">
        <v>51.801400000000001</v>
      </c>
    </row>
    <row r="2141" spans="1:3" x14ac:dyDescent="0.35">
      <c r="A2141">
        <v>214</v>
      </c>
      <c r="B2141">
        <v>2114.0320000000002</v>
      </c>
      <c r="C2141">
        <v>51.817</v>
      </c>
    </row>
    <row r="2142" spans="1:3" x14ac:dyDescent="0.35">
      <c r="A2142">
        <v>214.10300000000001</v>
      </c>
      <c r="B2142">
        <v>2114.7069999999999</v>
      </c>
      <c r="C2142">
        <v>51.831899999999997</v>
      </c>
    </row>
    <row r="2143" spans="1:3" x14ac:dyDescent="0.35">
      <c r="A2143">
        <v>214.203</v>
      </c>
      <c r="B2143">
        <v>2115.2510000000002</v>
      </c>
      <c r="C2143">
        <v>51.848799999999997</v>
      </c>
    </row>
    <row r="2144" spans="1:3" x14ac:dyDescent="0.35">
      <c r="A2144">
        <v>214.34399999999999</v>
      </c>
      <c r="B2144">
        <v>2117.194</v>
      </c>
      <c r="C2144">
        <v>51.867100000000001</v>
      </c>
    </row>
    <row r="2145" spans="1:3" x14ac:dyDescent="0.35">
      <c r="A2145">
        <v>214.40799999999999</v>
      </c>
      <c r="B2145">
        <v>2117.721</v>
      </c>
      <c r="C2145">
        <v>51.875599999999999</v>
      </c>
    </row>
    <row r="2146" spans="1:3" x14ac:dyDescent="0.35">
      <c r="A2146">
        <v>214.51599999999999</v>
      </c>
      <c r="B2146">
        <v>2118.4630000000002</v>
      </c>
      <c r="C2146">
        <v>51.890599999999999</v>
      </c>
    </row>
    <row r="2147" spans="1:3" x14ac:dyDescent="0.35">
      <c r="A2147">
        <v>214.60499999999999</v>
      </c>
      <c r="B2147">
        <v>2119.4349999999999</v>
      </c>
      <c r="C2147">
        <v>51.907400000000003</v>
      </c>
    </row>
    <row r="2148" spans="1:3" x14ac:dyDescent="0.35">
      <c r="A2148">
        <v>214.70099999999999</v>
      </c>
      <c r="B2148">
        <v>2121.2139999999999</v>
      </c>
      <c r="C2148">
        <v>51.921700000000001</v>
      </c>
    </row>
    <row r="2149" spans="1:3" x14ac:dyDescent="0.35">
      <c r="A2149">
        <v>214.81100000000001</v>
      </c>
      <c r="B2149">
        <v>2121.7080000000001</v>
      </c>
      <c r="C2149">
        <v>51.934100000000001</v>
      </c>
    </row>
    <row r="2150" spans="1:3" x14ac:dyDescent="0.35">
      <c r="A2150">
        <v>214.917</v>
      </c>
      <c r="B2150">
        <v>2122.91</v>
      </c>
      <c r="C2150">
        <v>51.9497</v>
      </c>
    </row>
    <row r="2151" spans="1:3" x14ac:dyDescent="0.35">
      <c r="A2151">
        <v>215.04400000000001</v>
      </c>
      <c r="B2151">
        <v>2124.1289999999999</v>
      </c>
      <c r="C2151">
        <v>51.968000000000004</v>
      </c>
    </row>
    <row r="2152" spans="1:3" x14ac:dyDescent="0.35">
      <c r="A2152">
        <v>215.1</v>
      </c>
      <c r="B2152">
        <v>2124.6889999999999</v>
      </c>
      <c r="C2152">
        <v>51.978299999999997</v>
      </c>
    </row>
    <row r="2153" spans="1:3" x14ac:dyDescent="0.35">
      <c r="A2153">
        <v>215.20400000000001</v>
      </c>
      <c r="B2153">
        <v>2125.5459999999998</v>
      </c>
      <c r="C2153">
        <v>51.996699999999997</v>
      </c>
    </row>
    <row r="2154" spans="1:3" x14ac:dyDescent="0.35">
      <c r="A2154">
        <v>215.32400000000001</v>
      </c>
      <c r="B2154">
        <v>2127.16</v>
      </c>
      <c r="C2154">
        <v>52.017800000000001</v>
      </c>
    </row>
    <row r="2155" spans="1:3" x14ac:dyDescent="0.35">
      <c r="A2155">
        <v>215.41499999999999</v>
      </c>
      <c r="B2155">
        <v>2127.5889999999999</v>
      </c>
      <c r="C2155">
        <v>52.028500000000001</v>
      </c>
    </row>
    <row r="2156" spans="1:3" x14ac:dyDescent="0.35">
      <c r="A2156">
        <v>215.50800000000001</v>
      </c>
      <c r="B2156">
        <v>2128.3629999999998</v>
      </c>
      <c r="C2156">
        <v>52.045999999999999</v>
      </c>
    </row>
    <row r="2157" spans="1:3" x14ac:dyDescent="0.35">
      <c r="A2157">
        <v>215.62299999999999</v>
      </c>
      <c r="B2157">
        <v>2130.1419999999998</v>
      </c>
      <c r="C2157">
        <v>52.066400000000002</v>
      </c>
    </row>
    <row r="2158" spans="1:3" x14ac:dyDescent="0.35">
      <c r="A2158">
        <v>215.72200000000001</v>
      </c>
      <c r="B2158">
        <v>2131.4270000000001</v>
      </c>
      <c r="C2158">
        <v>52.082700000000003</v>
      </c>
    </row>
    <row r="2159" spans="1:3" x14ac:dyDescent="0.35">
      <c r="A2159">
        <v>215.833</v>
      </c>
      <c r="B2159">
        <v>2132.3820000000001</v>
      </c>
      <c r="C2159">
        <v>52.102699999999999</v>
      </c>
    </row>
    <row r="2160" spans="1:3" x14ac:dyDescent="0.35">
      <c r="A2160">
        <v>215.93799999999999</v>
      </c>
      <c r="B2160">
        <v>2133.0740000000001</v>
      </c>
      <c r="C2160">
        <v>52.117800000000003</v>
      </c>
    </row>
    <row r="2161" spans="1:3" x14ac:dyDescent="0.35">
      <c r="A2161">
        <v>216.03800000000001</v>
      </c>
      <c r="B2161">
        <v>2133.634</v>
      </c>
      <c r="C2161">
        <v>52.131300000000003</v>
      </c>
    </row>
    <row r="2162" spans="1:3" x14ac:dyDescent="0.35">
      <c r="A2162">
        <v>216.10599999999999</v>
      </c>
      <c r="B2162">
        <v>2134.6060000000002</v>
      </c>
      <c r="C2162">
        <v>52.145600000000002</v>
      </c>
    </row>
    <row r="2163" spans="1:3" x14ac:dyDescent="0.35">
      <c r="A2163">
        <v>216.226</v>
      </c>
      <c r="B2163">
        <v>2136.1869999999999</v>
      </c>
      <c r="C2163">
        <v>52.166600000000003</v>
      </c>
    </row>
    <row r="2164" spans="1:3" x14ac:dyDescent="0.35">
      <c r="A2164">
        <v>216.33</v>
      </c>
      <c r="B2164">
        <v>2136.83</v>
      </c>
      <c r="C2164">
        <v>52.175800000000002</v>
      </c>
    </row>
    <row r="2165" spans="1:3" x14ac:dyDescent="0.35">
      <c r="A2165">
        <v>216.43600000000001</v>
      </c>
      <c r="B2165">
        <v>2138.0160000000001</v>
      </c>
      <c r="C2165">
        <v>52.200400000000002</v>
      </c>
    </row>
    <row r="2166" spans="1:3" x14ac:dyDescent="0.35">
      <c r="A2166">
        <v>216.524</v>
      </c>
      <c r="B2166">
        <v>2139.2840000000001</v>
      </c>
      <c r="C2166">
        <v>52.220500000000001</v>
      </c>
    </row>
    <row r="2167" spans="1:3" x14ac:dyDescent="0.35">
      <c r="A2167">
        <v>216.649</v>
      </c>
      <c r="B2167">
        <v>2140.058</v>
      </c>
      <c r="C2167">
        <v>52.2333</v>
      </c>
    </row>
    <row r="2168" spans="1:3" x14ac:dyDescent="0.35">
      <c r="A2168">
        <v>216.71700000000001</v>
      </c>
      <c r="B2168">
        <v>2141.4259999999999</v>
      </c>
      <c r="C2168">
        <v>52.2545</v>
      </c>
    </row>
    <row r="2169" spans="1:3" x14ac:dyDescent="0.35">
      <c r="A2169">
        <v>216.80799999999999</v>
      </c>
      <c r="B2169">
        <v>2141.837</v>
      </c>
      <c r="C2169">
        <v>52.2669</v>
      </c>
    </row>
    <row r="2170" spans="1:3" x14ac:dyDescent="0.35">
      <c r="A2170">
        <v>216.91800000000001</v>
      </c>
      <c r="B2170">
        <v>2143.402</v>
      </c>
      <c r="C2170">
        <v>52.290799999999997</v>
      </c>
    </row>
    <row r="2171" spans="1:3" x14ac:dyDescent="0.35">
      <c r="A2171">
        <v>217.03200000000001</v>
      </c>
      <c r="B2171">
        <v>2143.9290000000001</v>
      </c>
      <c r="C2171">
        <v>52.308500000000002</v>
      </c>
    </row>
    <row r="2172" spans="1:3" x14ac:dyDescent="0.35">
      <c r="A2172">
        <v>217.114</v>
      </c>
      <c r="B2172">
        <v>2144.6869999999999</v>
      </c>
      <c r="C2172">
        <v>52.320500000000003</v>
      </c>
    </row>
    <row r="2173" spans="1:3" x14ac:dyDescent="0.35">
      <c r="A2173">
        <v>217.22800000000001</v>
      </c>
      <c r="B2173">
        <v>2146.3339999999998</v>
      </c>
      <c r="C2173">
        <v>52.342100000000002</v>
      </c>
    </row>
    <row r="2174" spans="1:3" x14ac:dyDescent="0.35">
      <c r="A2174">
        <v>217.34100000000001</v>
      </c>
      <c r="B2174">
        <v>2146.9110000000001</v>
      </c>
      <c r="C2174">
        <v>52.360100000000003</v>
      </c>
    </row>
    <row r="2175" spans="1:3" x14ac:dyDescent="0.35">
      <c r="A2175">
        <v>217.42599999999999</v>
      </c>
      <c r="B2175">
        <v>2147.9490000000001</v>
      </c>
      <c r="C2175">
        <v>52.3767</v>
      </c>
    </row>
    <row r="2176" spans="1:3" x14ac:dyDescent="0.35">
      <c r="A2176">
        <v>217.52600000000001</v>
      </c>
      <c r="B2176">
        <v>2149.1350000000002</v>
      </c>
      <c r="C2176">
        <v>52.401499999999999</v>
      </c>
    </row>
    <row r="2177" spans="1:3" x14ac:dyDescent="0.35">
      <c r="A2177">
        <v>217.625</v>
      </c>
      <c r="B2177">
        <v>2150.0569999999998</v>
      </c>
      <c r="C2177">
        <v>52.412199999999999</v>
      </c>
    </row>
    <row r="2178" spans="1:3" x14ac:dyDescent="0.35">
      <c r="A2178">
        <v>217.72900000000001</v>
      </c>
      <c r="B2178">
        <v>2151.2429999999999</v>
      </c>
      <c r="C2178">
        <v>52.429600000000001</v>
      </c>
    </row>
    <row r="2179" spans="1:3" x14ac:dyDescent="0.35">
      <c r="A2179">
        <v>217.815</v>
      </c>
      <c r="B2179">
        <v>2151.8029999999999</v>
      </c>
      <c r="C2179">
        <v>52.447200000000002</v>
      </c>
    </row>
    <row r="2180" spans="1:3" x14ac:dyDescent="0.35">
      <c r="A2180">
        <v>217.91499999999999</v>
      </c>
      <c r="B2180">
        <v>2153.0549999999998</v>
      </c>
      <c r="C2180">
        <v>52.479599999999998</v>
      </c>
    </row>
    <row r="2181" spans="1:3" x14ac:dyDescent="0.35">
      <c r="A2181">
        <v>218.00800000000001</v>
      </c>
      <c r="B2181">
        <v>2153.5</v>
      </c>
      <c r="C2181">
        <v>52.501800000000003</v>
      </c>
    </row>
    <row r="2182" spans="1:3" x14ac:dyDescent="0.35">
      <c r="A2182">
        <v>218.12799999999999</v>
      </c>
      <c r="B2182">
        <v>2155.2130000000002</v>
      </c>
      <c r="C2182">
        <v>52.541699999999999</v>
      </c>
    </row>
    <row r="2183" spans="1:3" x14ac:dyDescent="0.35">
      <c r="A2183">
        <v>218.232</v>
      </c>
      <c r="B2183">
        <v>2155.9380000000001</v>
      </c>
      <c r="C2183">
        <v>52.568800000000003</v>
      </c>
    </row>
    <row r="2184" spans="1:3" x14ac:dyDescent="0.35">
      <c r="A2184">
        <v>218.32900000000001</v>
      </c>
      <c r="B2184">
        <v>2157.14</v>
      </c>
      <c r="C2184">
        <v>52.5886</v>
      </c>
    </row>
    <row r="2185" spans="1:3" x14ac:dyDescent="0.35">
      <c r="A2185">
        <v>218.41200000000001</v>
      </c>
      <c r="B2185">
        <v>2158.0459999999998</v>
      </c>
      <c r="C2185">
        <v>52.605699999999999</v>
      </c>
    </row>
    <row r="2186" spans="1:3" x14ac:dyDescent="0.35">
      <c r="A2186">
        <v>218.52</v>
      </c>
      <c r="B2186">
        <v>2158.59</v>
      </c>
      <c r="C2186">
        <v>52.613</v>
      </c>
    </row>
    <row r="2187" spans="1:3" x14ac:dyDescent="0.35">
      <c r="A2187">
        <v>218.614</v>
      </c>
      <c r="B2187">
        <v>2159.6610000000001</v>
      </c>
      <c r="C2187">
        <v>52.639800000000001</v>
      </c>
    </row>
    <row r="2188" spans="1:3" x14ac:dyDescent="0.35">
      <c r="A2188">
        <v>218.71</v>
      </c>
      <c r="B2188">
        <v>2160.9789999999998</v>
      </c>
      <c r="C2188">
        <v>52.655999999999999</v>
      </c>
    </row>
    <row r="2189" spans="1:3" x14ac:dyDescent="0.35">
      <c r="A2189">
        <v>218.81899999999999</v>
      </c>
      <c r="B2189">
        <v>2161.8519999999999</v>
      </c>
      <c r="C2189">
        <v>52.675400000000003</v>
      </c>
    </row>
    <row r="2190" spans="1:3" x14ac:dyDescent="0.35">
      <c r="A2190">
        <v>218.91499999999999</v>
      </c>
      <c r="B2190">
        <v>2163.0540000000001</v>
      </c>
      <c r="C2190">
        <v>52.677900000000001</v>
      </c>
    </row>
    <row r="2191" spans="1:3" x14ac:dyDescent="0.35">
      <c r="A2191">
        <v>219.02600000000001</v>
      </c>
      <c r="B2191">
        <v>2163.944</v>
      </c>
      <c r="C2191">
        <v>52.667200000000001</v>
      </c>
    </row>
    <row r="2192" spans="1:3" x14ac:dyDescent="0.35">
      <c r="A2192">
        <v>219.1</v>
      </c>
      <c r="B2192">
        <v>2164.5039999999999</v>
      </c>
      <c r="C2192">
        <v>52.672800000000002</v>
      </c>
    </row>
    <row r="2193" spans="1:3" x14ac:dyDescent="0.35">
      <c r="A2193">
        <v>219.21799999999999</v>
      </c>
      <c r="B2193">
        <v>2166.1019999999999</v>
      </c>
      <c r="C2193">
        <v>52.694200000000002</v>
      </c>
    </row>
    <row r="2194" spans="1:3" x14ac:dyDescent="0.35">
      <c r="A2194">
        <v>219.30699999999999</v>
      </c>
      <c r="B2194">
        <v>2166.7440000000001</v>
      </c>
      <c r="C2194">
        <v>52.691099999999999</v>
      </c>
    </row>
    <row r="2195" spans="1:3" x14ac:dyDescent="0.35">
      <c r="A2195">
        <v>219.41900000000001</v>
      </c>
      <c r="B2195">
        <v>2168.2269999999999</v>
      </c>
      <c r="C2195">
        <v>52.721400000000003</v>
      </c>
    </row>
    <row r="2196" spans="1:3" x14ac:dyDescent="0.35">
      <c r="A2196">
        <v>219.529</v>
      </c>
      <c r="B2196">
        <v>2168.8519999999999</v>
      </c>
      <c r="C2196">
        <v>52.720500000000001</v>
      </c>
    </row>
    <row r="2197" spans="1:3" x14ac:dyDescent="0.35">
      <c r="A2197">
        <v>219.60599999999999</v>
      </c>
      <c r="B2197">
        <v>2169.9560000000001</v>
      </c>
      <c r="C2197">
        <v>52.7286</v>
      </c>
    </row>
    <row r="2198" spans="1:3" x14ac:dyDescent="0.35">
      <c r="A2198">
        <v>219.71</v>
      </c>
      <c r="B2198">
        <v>2171.29</v>
      </c>
      <c r="C2198">
        <v>52.754800000000003</v>
      </c>
    </row>
    <row r="2199" spans="1:3" x14ac:dyDescent="0.35">
      <c r="A2199">
        <v>219.827</v>
      </c>
      <c r="B2199">
        <v>2171.933</v>
      </c>
      <c r="C2199">
        <v>52.767600000000002</v>
      </c>
    </row>
    <row r="2200" spans="1:3" x14ac:dyDescent="0.35">
      <c r="A2200">
        <v>219.917</v>
      </c>
      <c r="B2200">
        <v>2173.366</v>
      </c>
      <c r="C2200">
        <v>52.774299999999997</v>
      </c>
    </row>
    <row r="2201" spans="1:3" x14ac:dyDescent="0.35">
      <c r="A2201">
        <v>220.011</v>
      </c>
      <c r="B2201">
        <v>2174.1570000000002</v>
      </c>
      <c r="C2201">
        <v>52.7898</v>
      </c>
    </row>
    <row r="2202" spans="1:3" x14ac:dyDescent="0.35">
      <c r="A2202">
        <v>220.10900000000001</v>
      </c>
      <c r="B2202">
        <v>2175.31</v>
      </c>
      <c r="C2202">
        <v>52.802900000000001</v>
      </c>
    </row>
    <row r="2203" spans="1:3" x14ac:dyDescent="0.35">
      <c r="A2203">
        <v>220.214</v>
      </c>
      <c r="B2203">
        <v>2175.7550000000001</v>
      </c>
      <c r="C2203">
        <v>52.799700000000001</v>
      </c>
    </row>
    <row r="2204" spans="1:3" x14ac:dyDescent="0.35">
      <c r="A2204">
        <v>220.31200000000001</v>
      </c>
      <c r="B2204">
        <v>2176.5120000000002</v>
      </c>
      <c r="C2204">
        <v>52.811399999999999</v>
      </c>
    </row>
    <row r="2205" spans="1:3" x14ac:dyDescent="0.35">
      <c r="A2205">
        <v>220.40600000000001</v>
      </c>
      <c r="B2205">
        <v>2178.308</v>
      </c>
      <c r="C2205">
        <v>52.827199999999998</v>
      </c>
    </row>
    <row r="2206" spans="1:3" x14ac:dyDescent="0.35">
      <c r="A2206">
        <v>220.51599999999999</v>
      </c>
      <c r="B2206">
        <v>2178.9169999999999</v>
      </c>
      <c r="C2206">
        <v>52.955300000000001</v>
      </c>
    </row>
    <row r="2207" spans="1:3" x14ac:dyDescent="0.35">
      <c r="A2207">
        <v>220.60300000000001</v>
      </c>
      <c r="B2207">
        <v>2179.922</v>
      </c>
      <c r="C2207">
        <v>52.964399999999998</v>
      </c>
    </row>
    <row r="2208" spans="1:3" x14ac:dyDescent="0.35">
      <c r="A2208">
        <v>220.72300000000001</v>
      </c>
      <c r="B2208">
        <v>2180.5149999999999</v>
      </c>
      <c r="C2208">
        <v>52.990299999999998</v>
      </c>
    </row>
    <row r="2209" spans="1:3" x14ac:dyDescent="0.35">
      <c r="A2209">
        <v>220.81</v>
      </c>
      <c r="B2209">
        <v>2182.1460000000002</v>
      </c>
      <c r="C2209">
        <v>53.008400000000002</v>
      </c>
    </row>
    <row r="2210" spans="1:3" x14ac:dyDescent="0.35">
      <c r="A2210">
        <v>220.911</v>
      </c>
      <c r="B2210">
        <v>2182.6729999999998</v>
      </c>
      <c r="C2210">
        <v>52.980800000000002</v>
      </c>
    </row>
    <row r="2211" spans="1:3" x14ac:dyDescent="0.35">
      <c r="A2211">
        <v>221.00299999999999</v>
      </c>
      <c r="B2211">
        <v>2183.3150000000001</v>
      </c>
      <c r="C2211">
        <v>52.962299999999999</v>
      </c>
    </row>
    <row r="2212" spans="1:3" x14ac:dyDescent="0.35">
      <c r="A2212">
        <v>221.10900000000001</v>
      </c>
      <c r="B2212">
        <v>2184.65</v>
      </c>
      <c r="C2212">
        <v>53.024500000000003</v>
      </c>
    </row>
    <row r="2213" spans="1:3" x14ac:dyDescent="0.35">
      <c r="A2213">
        <v>221.22399999999999</v>
      </c>
      <c r="B2213">
        <v>2186.0990000000002</v>
      </c>
      <c r="C2213">
        <v>53.0062</v>
      </c>
    </row>
    <row r="2214" spans="1:3" x14ac:dyDescent="0.35">
      <c r="A2214">
        <v>221.31299999999999</v>
      </c>
      <c r="B2214">
        <v>2187.0549999999998</v>
      </c>
      <c r="C2214">
        <v>53.062800000000003</v>
      </c>
    </row>
    <row r="2215" spans="1:3" x14ac:dyDescent="0.35">
      <c r="A2215">
        <v>221.41300000000001</v>
      </c>
      <c r="B2215">
        <v>2187.8620000000001</v>
      </c>
      <c r="C2215">
        <v>53.051699999999997</v>
      </c>
    </row>
    <row r="2216" spans="1:3" x14ac:dyDescent="0.35">
      <c r="A2216">
        <v>221.50700000000001</v>
      </c>
      <c r="B2216">
        <v>2188.9659999999999</v>
      </c>
      <c r="C2216">
        <v>53.093299999999999</v>
      </c>
    </row>
    <row r="2217" spans="1:3" x14ac:dyDescent="0.35">
      <c r="A2217">
        <v>221.64099999999999</v>
      </c>
      <c r="B2217">
        <v>2190.6460000000002</v>
      </c>
      <c r="C2217">
        <v>53.062100000000001</v>
      </c>
    </row>
    <row r="2218" spans="1:3" x14ac:dyDescent="0.35">
      <c r="A2218">
        <v>221.709</v>
      </c>
      <c r="B2218">
        <v>2191.288</v>
      </c>
      <c r="C2218">
        <v>53.075899999999997</v>
      </c>
    </row>
    <row r="2219" spans="1:3" x14ac:dyDescent="0.35">
      <c r="A2219">
        <v>221.81399999999999</v>
      </c>
      <c r="B2219">
        <v>2191.7660000000001</v>
      </c>
      <c r="C2219">
        <v>53.094499999999996</v>
      </c>
    </row>
    <row r="2220" spans="1:3" x14ac:dyDescent="0.35">
      <c r="A2220">
        <v>221.90799999999999</v>
      </c>
      <c r="B2220">
        <v>2192.6880000000001</v>
      </c>
      <c r="C2220">
        <v>53.109099999999998</v>
      </c>
    </row>
    <row r="2221" spans="1:3" x14ac:dyDescent="0.35">
      <c r="A2221">
        <v>222.03700000000001</v>
      </c>
      <c r="B2221">
        <v>2193.9899999999998</v>
      </c>
      <c r="C2221">
        <v>53.1342</v>
      </c>
    </row>
    <row r="2222" spans="1:3" x14ac:dyDescent="0.35">
      <c r="A2222">
        <v>222.113</v>
      </c>
      <c r="B2222">
        <v>2194.5830000000001</v>
      </c>
      <c r="C2222">
        <v>53.144199999999998</v>
      </c>
    </row>
    <row r="2223" spans="1:3" x14ac:dyDescent="0.35">
      <c r="A2223">
        <v>222.202</v>
      </c>
      <c r="B2223">
        <v>2196.2460000000001</v>
      </c>
      <c r="C2223">
        <v>53.160899999999998</v>
      </c>
    </row>
    <row r="2224" spans="1:3" x14ac:dyDescent="0.35">
      <c r="A2224">
        <v>222.309</v>
      </c>
      <c r="B2224">
        <v>2196.8389999999999</v>
      </c>
      <c r="C2224">
        <v>53.179000000000002</v>
      </c>
    </row>
    <row r="2225" spans="1:3" x14ac:dyDescent="0.35">
      <c r="A2225">
        <v>222.405</v>
      </c>
      <c r="B2225">
        <v>2197.9270000000001</v>
      </c>
      <c r="C2225">
        <v>53.1952</v>
      </c>
    </row>
    <row r="2226" spans="1:3" x14ac:dyDescent="0.35">
      <c r="A2226">
        <v>222.51300000000001</v>
      </c>
      <c r="B2226">
        <v>2198.6350000000002</v>
      </c>
      <c r="C2226">
        <v>53.2102</v>
      </c>
    </row>
    <row r="2227" spans="1:3" x14ac:dyDescent="0.35">
      <c r="A2227">
        <v>222.60400000000001</v>
      </c>
      <c r="B2227">
        <v>2200.0680000000002</v>
      </c>
      <c r="C2227">
        <v>53.2286</v>
      </c>
    </row>
    <row r="2228" spans="1:3" x14ac:dyDescent="0.35">
      <c r="A2228">
        <v>222.73</v>
      </c>
      <c r="B2228">
        <v>2201.3200000000002</v>
      </c>
      <c r="C2228">
        <v>53.250799999999998</v>
      </c>
    </row>
    <row r="2229" spans="1:3" x14ac:dyDescent="0.35">
      <c r="A2229">
        <v>222.81800000000001</v>
      </c>
      <c r="B2229">
        <v>2201.913</v>
      </c>
      <c r="C2229">
        <v>53.262799999999999</v>
      </c>
    </row>
    <row r="2230" spans="1:3" x14ac:dyDescent="0.35">
      <c r="A2230">
        <v>222.90199999999999</v>
      </c>
      <c r="B2230">
        <v>2202.9340000000002</v>
      </c>
      <c r="C2230">
        <v>53.278100000000002</v>
      </c>
    </row>
    <row r="2231" spans="1:3" x14ac:dyDescent="0.35">
      <c r="A2231">
        <v>223.00200000000001</v>
      </c>
      <c r="B2231">
        <v>2203.873</v>
      </c>
      <c r="C2231">
        <v>53.296300000000002</v>
      </c>
    </row>
    <row r="2232" spans="1:3" x14ac:dyDescent="0.35">
      <c r="A2232">
        <v>223.101</v>
      </c>
      <c r="B2232">
        <v>2205.2240000000002</v>
      </c>
      <c r="C2232">
        <v>53.312199999999997</v>
      </c>
    </row>
    <row r="2233" spans="1:3" x14ac:dyDescent="0.35">
      <c r="A2233">
        <v>223.208</v>
      </c>
      <c r="B2233">
        <v>2205.6849999999999</v>
      </c>
      <c r="C2233">
        <v>53.3339</v>
      </c>
    </row>
    <row r="2234" spans="1:3" x14ac:dyDescent="0.35">
      <c r="A2234">
        <v>223.31299999999999</v>
      </c>
      <c r="B2234">
        <v>2206.8710000000001</v>
      </c>
      <c r="C2234">
        <v>53.3476</v>
      </c>
    </row>
    <row r="2235" spans="1:3" x14ac:dyDescent="0.35">
      <c r="A2235">
        <v>223.43</v>
      </c>
      <c r="B2235">
        <v>2208.5189999999998</v>
      </c>
      <c r="C2235">
        <v>53.373899999999999</v>
      </c>
    </row>
    <row r="2236" spans="1:3" x14ac:dyDescent="0.35">
      <c r="A2236">
        <v>223.50200000000001</v>
      </c>
      <c r="B2236">
        <v>2209.2269999999999</v>
      </c>
      <c r="C2236">
        <v>53.383299999999998</v>
      </c>
    </row>
    <row r="2237" spans="1:3" x14ac:dyDescent="0.35">
      <c r="A2237">
        <v>223.607</v>
      </c>
      <c r="B2237">
        <v>2209.6550000000002</v>
      </c>
      <c r="C2237">
        <v>53.403300000000002</v>
      </c>
    </row>
    <row r="2238" spans="1:3" x14ac:dyDescent="0.35">
      <c r="A2238">
        <v>223.714</v>
      </c>
      <c r="B2238">
        <v>2210.9070000000002</v>
      </c>
      <c r="C2238">
        <v>53.419699999999999</v>
      </c>
    </row>
    <row r="2239" spans="1:3" x14ac:dyDescent="0.35">
      <c r="A2239">
        <v>223.80199999999999</v>
      </c>
      <c r="B2239">
        <v>2212.027</v>
      </c>
      <c r="C2239">
        <v>53.441499999999998</v>
      </c>
    </row>
    <row r="2240" spans="1:3" x14ac:dyDescent="0.35">
      <c r="A2240">
        <v>223.92500000000001</v>
      </c>
      <c r="B2240">
        <v>2213.444</v>
      </c>
      <c r="C2240">
        <v>53.461100000000002</v>
      </c>
    </row>
    <row r="2241" spans="1:3" x14ac:dyDescent="0.35">
      <c r="A2241">
        <v>224.03</v>
      </c>
      <c r="B2241">
        <v>2214.35</v>
      </c>
      <c r="C2241">
        <v>53.479700000000001</v>
      </c>
    </row>
    <row r="2242" spans="1:3" x14ac:dyDescent="0.35">
      <c r="A2242">
        <v>224.13900000000001</v>
      </c>
      <c r="B2242">
        <v>2214.877</v>
      </c>
      <c r="C2242">
        <v>53.497900000000001</v>
      </c>
    </row>
    <row r="2243" spans="1:3" x14ac:dyDescent="0.35">
      <c r="A2243">
        <v>224.215</v>
      </c>
      <c r="B2243">
        <v>2215.7669999999998</v>
      </c>
      <c r="C2243">
        <v>53.509799999999998</v>
      </c>
    </row>
    <row r="2244" spans="1:3" x14ac:dyDescent="0.35">
      <c r="A2244">
        <v>224.322</v>
      </c>
      <c r="B2244">
        <v>2217.1170000000002</v>
      </c>
      <c r="C2244">
        <v>53.5319</v>
      </c>
    </row>
    <row r="2245" spans="1:3" x14ac:dyDescent="0.35">
      <c r="A2245">
        <v>224.42699999999999</v>
      </c>
      <c r="B2245">
        <v>2218.1060000000002</v>
      </c>
      <c r="C2245">
        <v>53.551499999999997</v>
      </c>
    </row>
    <row r="2246" spans="1:3" x14ac:dyDescent="0.35">
      <c r="A2246">
        <v>224.506</v>
      </c>
      <c r="B2246">
        <v>2218.5830000000001</v>
      </c>
      <c r="C2246">
        <v>53.561599999999999</v>
      </c>
    </row>
    <row r="2247" spans="1:3" x14ac:dyDescent="0.35">
      <c r="A2247">
        <v>224.613</v>
      </c>
      <c r="B2247">
        <v>2219.8679999999999</v>
      </c>
      <c r="C2247">
        <v>53.577500000000001</v>
      </c>
    </row>
    <row r="2248" spans="1:3" x14ac:dyDescent="0.35">
      <c r="A2248">
        <v>224.70400000000001</v>
      </c>
      <c r="B2248">
        <v>2220.9879999999998</v>
      </c>
      <c r="C2248">
        <v>53.5914</v>
      </c>
    </row>
    <row r="2249" spans="1:3" x14ac:dyDescent="0.35">
      <c r="A2249">
        <v>224.83199999999999</v>
      </c>
      <c r="B2249">
        <v>2221.96</v>
      </c>
      <c r="C2249">
        <v>53.6188</v>
      </c>
    </row>
    <row r="2250" spans="1:3" x14ac:dyDescent="0.35">
      <c r="A2250">
        <v>224.941</v>
      </c>
      <c r="B2250">
        <v>2223.3440000000001</v>
      </c>
      <c r="C2250">
        <v>53.634700000000002</v>
      </c>
    </row>
    <row r="2251" spans="1:3" x14ac:dyDescent="0.35">
      <c r="A2251">
        <v>225.02600000000001</v>
      </c>
      <c r="B2251">
        <v>2223.9369999999999</v>
      </c>
      <c r="C2251">
        <v>53.6509</v>
      </c>
    </row>
    <row r="2252" spans="1:3" x14ac:dyDescent="0.35">
      <c r="A2252">
        <v>225.101</v>
      </c>
      <c r="B2252">
        <v>2224.4639999999999</v>
      </c>
      <c r="C2252">
        <v>53.663200000000003</v>
      </c>
    </row>
    <row r="2253" spans="1:3" x14ac:dyDescent="0.35">
      <c r="A2253">
        <v>225.22399999999999</v>
      </c>
      <c r="B2253">
        <v>2226.2759999999998</v>
      </c>
      <c r="C2253">
        <v>53.678400000000003</v>
      </c>
    </row>
    <row r="2254" spans="1:3" x14ac:dyDescent="0.35">
      <c r="A2254">
        <v>225.31100000000001</v>
      </c>
      <c r="B2254">
        <v>2226.8690000000001</v>
      </c>
      <c r="C2254">
        <v>53.693199999999997</v>
      </c>
    </row>
    <row r="2255" spans="1:3" x14ac:dyDescent="0.35">
      <c r="A2255">
        <v>225.40899999999999</v>
      </c>
      <c r="B2255">
        <v>2227.759</v>
      </c>
      <c r="C2255">
        <v>53.707900000000002</v>
      </c>
    </row>
    <row r="2256" spans="1:3" x14ac:dyDescent="0.35">
      <c r="A2256">
        <v>225.541</v>
      </c>
      <c r="B2256">
        <v>2229.1590000000001</v>
      </c>
      <c r="C2256">
        <v>53.729399999999998</v>
      </c>
    </row>
    <row r="2257" spans="1:3" x14ac:dyDescent="0.35">
      <c r="A2257">
        <v>225.607</v>
      </c>
      <c r="B2257">
        <v>2229.8009999999999</v>
      </c>
      <c r="C2257">
        <v>53.743299999999998</v>
      </c>
    </row>
    <row r="2258" spans="1:3" x14ac:dyDescent="0.35">
      <c r="A2258">
        <v>225.71799999999999</v>
      </c>
      <c r="B2258">
        <v>2231.4160000000002</v>
      </c>
      <c r="C2258">
        <v>53.764600000000002</v>
      </c>
    </row>
    <row r="2259" spans="1:3" x14ac:dyDescent="0.35">
      <c r="A2259">
        <v>225.82900000000001</v>
      </c>
      <c r="B2259">
        <v>2231.877</v>
      </c>
      <c r="C2259">
        <v>53.781500000000001</v>
      </c>
    </row>
    <row r="2260" spans="1:3" x14ac:dyDescent="0.35">
      <c r="A2260">
        <v>225.90799999999999</v>
      </c>
      <c r="B2260">
        <v>2232.5189999999998</v>
      </c>
      <c r="C2260">
        <v>53.795999999999999</v>
      </c>
    </row>
    <row r="2261" spans="1:3" x14ac:dyDescent="0.35">
      <c r="A2261">
        <v>226.03200000000001</v>
      </c>
      <c r="B2261">
        <v>2233.9690000000001</v>
      </c>
      <c r="C2261">
        <v>53.818300000000001</v>
      </c>
    </row>
    <row r="2262" spans="1:3" x14ac:dyDescent="0.35">
      <c r="A2262">
        <v>226.1</v>
      </c>
      <c r="B2262">
        <v>2234.5619999999999</v>
      </c>
      <c r="C2262">
        <v>53.827399999999997</v>
      </c>
    </row>
    <row r="2263" spans="1:3" x14ac:dyDescent="0.35">
      <c r="A2263">
        <v>226.214</v>
      </c>
      <c r="B2263">
        <v>2236.357</v>
      </c>
      <c r="C2263">
        <v>53.848999999999997</v>
      </c>
    </row>
    <row r="2264" spans="1:3" x14ac:dyDescent="0.35">
      <c r="A2264">
        <v>226.30099999999999</v>
      </c>
      <c r="B2264">
        <v>2236.357</v>
      </c>
      <c r="C2264">
        <v>53.864100000000001</v>
      </c>
    </row>
    <row r="2265" spans="1:3" x14ac:dyDescent="0.35">
      <c r="A2265">
        <v>226.43299999999999</v>
      </c>
      <c r="B2265">
        <v>2237.922</v>
      </c>
      <c r="C2265">
        <v>53.887</v>
      </c>
    </row>
    <row r="2266" spans="1:3" x14ac:dyDescent="0.35">
      <c r="A2266">
        <v>226.524</v>
      </c>
      <c r="B2266">
        <v>2239.4380000000001</v>
      </c>
      <c r="C2266">
        <v>53.9026</v>
      </c>
    </row>
    <row r="2267" spans="1:3" x14ac:dyDescent="0.35">
      <c r="A2267">
        <v>226.61600000000001</v>
      </c>
      <c r="B2267">
        <v>2240.1950000000002</v>
      </c>
      <c r="C2267">
        <v>53.9221</v>
      </c>
    </row>
    <row r="2268" spans="1:3" x14ac:dyDescent="0.35">
      <c r="A2268">
        <v>226.714</v>
      </c>
      <c r="B2268">
        <v>2241.3649999999998</v>
      </c>
      <c r="C2268">
        <v>53.935600000000001</v>
      </c>
    </row>
    <row r="2269" spans="1:3" x14ac:dyDescent="0.35">
      <c r="A2269">
        <v>226.81</v>
      </c>
      <c r="B2269">
        <v>2241.7930000000001</v>
      </c>
      <c r="C2269">
        <v>53.947200000000002</v>
      </c>
    </row>
    <row r="2270" spans="1:3" x14ac:dyDescent="0.35">
      <c r="A2270">
        <v>226.91300000000001</v>
      </c>
      <c r="B2270">
        <v>2242.683</v>
      </c>
      <c r="C2270">
        <v>53.968600000000002</v>
      </c>
    </row>
    <row r="2271" spans="1:3" x14ac:dyDescent="0.35">
      <c r="A2271">
        <v>227.017</v>
      </c>
      <c r="B2271">
        <v>2244.165</v>
      </c>
      <c r="C2271">
        <v>53.985100000000003</v>
      </c>
    </row>
    <row r="2272" spans="1:3" x14ac:dyDescent="0.35">
      <c r="A2272">
        <v>227.12799999999999</v>
      </c>
      <c r="B2272">
        <v>2244.9720000000002</v>
      </c>
      <c r="C2272">
        <v>54.004100000000001</v>
      </c>
    </row>
    <row r="2273" spans="1:3" x14ac:dyDescent="0.35">
      <c r="A2273">
        <v>227.21100000000001</v>
      </c>
      <c r="B2273">
        <v>2246.3229999999999</v>
      </c>
      <c r="C2273">
        <v>54.019100000000002</v>
      </c>
    </row>
    <row r="2274" spans="1:3" x14ac:dyDescent="0.35">
      <c r="A2274">
        <v>227.32</v>
      </c>
      <c r="B2274">
        <v>2246.85</v>
      </c>
      <c r="C2274">
        <v>54.0364</v>
      </c>
    </row>
    <row r="2275" spans="1:3" x14ac:dyDescent="0.35">
      <c r="A2275">
        <v>227.416</v>
      </c>
      <c r="B2275">
        <v>2247.69</v>
      </c>
      <c r="C2275">
        <v>54.052799999999998</v>
      </c>
    </row>
    <row r="2276" spans="1:3" x14ac:dyDescent="0.35">
      <c r="A2276">
        <v>227.512</v>
      </c>
      <c r="B2276">
        <v>2248.6460000000002</v>
      </c>
      <c r="C2276">
        <v>54.075299999999999</v>
      </c>
    </row>
    <row r="2277" spans="1:3" x14ac:dyDescent="0.35">
      <c r="A2277">
        <v>227.61699999999999</v>
      </c>
      <c r="B2277">
        <v>2249.6179999999999</v>
      </c>
      <c r="C2277">
        <v>54.092700000000001</v>
      </c>
    </row>
    <row r="2278" spans="1:3" x14ac:dyDescent="0.35">
      <c r="A2278">
        <v>227.727</v>
      </c>
      <c r="B2278">
        <v>2251.1990000000001</v>
      </c>
      <c r="C2278">
        <v>54.1053</v>
      </c>
    </row>
    <row r="2279" spans="1:3" x14ac:dyDescent="0.35">
      <c r="A2279">
        <v>227.80799999999999</v>
      </c>
      <c r="B2279">
        <v>2251.973</v>
      </c>
      <c r="C2279">
        <v>54.123199999999997</v>
      </c>
    </row>
    <row r="2280" spans="1:3" x14ac:dyDescent="0.35">
      <c r="A2280">
        <v>227.92</v>
      </c>
      <c r="B2280">
        <v>2252.846</v>
      </c>
      <c r="C2280">
        <v>54.140500000000003</v>
      </c>
    </row>
    <row r="2281" spans="1:3" x14ac:dyDescent="0.35">
      <c r="A2281">
        <v>228.00700000000001</v>
      </c>
      <c r="B2281">
        <v>2254.2629999999999</v>
      </c>
      <c r="C2281">
        <v>54.156300000000002</v>
      </c>
    </row>
    <row r="2282" spans="1:3" x14ac:dyDescent="0.35">
      <c r="A2282">
        <v>228.13</v>
      </c>
      <c r="B2282">
        <v>2254.9380000000001</v>
      </c>
      <c r="C2282">
        <v>54.175400000000003</v>
      </c>
    </row>
    <row r="2283" spans="1:3" x14ac:dyDescent="0.35">
      <c r="A2283">
        <v>228.209</v>
      </c>
      <c r="B2283">
        <v>2255.5149999999999</v>
      </c>
      <c r="C2283">
        <v>54.192799999999998</v>
      </c>
    </row>
    <row r="2284" spans="1:3" x14ac:dyDescent="0.35">
      <c r="A2284">
        <v>228.30500000000001</v>
      </c>
      <c r="B2284">
        <v>2256.3220000000001</v>
      </c>
      <c r="C2284">
        <v>54.2074</v>
      </c>
    </row>
    <row r="2285" spans="1:3" x14ac:dyDescent="0.35">
      <c r="A2285">
        <v>228.405</v>
      </c>
      <c r="B2285">
        <v>2258.299</v>
      </c>
      <c r="C2285">
        <v>54.2258</v>
      </c>
    </row>
    <row r="2286" spans="1:3" x14ac:dyDescent="0.35">
      <c r="A2286">
        <v>228.51599999999999</v>
      </c>
      <c r="B2286">
        <v>2258.7440000000001</v>
      </c>
      <c r="C2286">
        <v>54.244399999999999</v>
      </c>
    </row>
    <row r="2287" spans="1:3" x14ac:dyDescent="0.35">
      <c r="A2287">
        <v>228.613</v>
      </c>
      <c r="B2287">
        <v>2260.1930000000002</v>
      </c>
      <c r="C2287">
        <v>54.257800000000003</v>
      </c>
    </row>
    <row r="2288" spans="1:3" x14ac:dyDescent="0.35">
      <c r="A2288">
        <v>228.70699999999999</v>
      </c>
      <c r="B2288">
        <v>2260.8359999999998</v>
      </c>
      <c r="C2288">
        <v>54.280299999999997</v>
      </c>
    </row>
    <row r="2289" spans="1:3" x14ac:dyDescent="0.35">
      <c r="A2289">
        <v>228.81399999999999</v>
      </c>
      <c r="B2289">
        <v>2261.4290000000001</v>
      </c>
      <c r="C2289">
        <v>54.299199999999999</v>
      </c>
    </row>
    <row r="2290" spans="1:3" x14ac:dyDescent="0.35">
      <c r="A2290">
        <v>228.904</v>
      </c>
      <c r="B2290">
        <v>2262.3679999999999</v>
      </c>
      <c r="C2290">
        <v>54.3108</v>
      </c>
    </row>
    <row r="2291" spans="1:3" x14ac:dyDescent="0.35">
      <c r="A2291">
        <v>229.02099999999999</v>
      </c>
      <c r="B2291">
        <v>2264.1469999999999</v>
      </c>
      <c r="C2291">
        <v>54.328299999999999</v>
      </c>
    </row>
    <row r="2292" spans="1:3" x14ac:dyDescent="0.35">
      <c r="A2292">
        <v>229.11099999999999</v>
      </c>
      <c r="B2292">
        <v>2264.8220000000001</v>
      </c>
      <c r="C2292">
        <v>54.348799999999997</v>
      </c>
    </row>
    <row r="2293" spans="1:3" x14ac:dyDescent="0.35">
      <c r="A2293">
        <v>229.20599999999999</v>
      </c>
      <c r="B2293">
        <v>2265.4810000000002</v>
      </c>
      <c r="C2293">
        <v>54.365299999999998</v>
      </c>
    </row>
    <row r="2294" spans="1:3" x14ac:dyDescent="0.35">
      <c r="A2294">
        <v>229.304</v>
      </c>
      <c r="B2294">
        <v>2267.0619999999999</v>
      </c>
      <c r="C2294">
        <v>54.382300000000001</v>
      </c>
    </row>
    <row r="2295" spans="1:3" x14ac:dyDescent="0.35">
      <c r="A2295">
        <v>229.41499999999999</v>
      </c>
      <c r="B2295">
        <v>2267.672</v>
      </c>
      <c r="C2295">
        <v>54.399900000000002</v>
      </c>
    </row>
    <row r="2296" spans="1:3" x14ac:dyDescent="0.35">
      <c r="A2296">
        <v>229.511</v>
      </c>
      <c r="B2296">
        <v>2269.2860000000001</v>
      </c>
      <c r="C2296">
        <v>54.417200000000001</v>
      </c>
    </row>
    <row r="2297" spans="1:3" x14ac:dyDescent="0.35">
      <c r="A2297">
        <v>229.63399999999999</v>
      </c>
      <c r="B2297">
        <v>2270.5540000000001</v>
      </c>
      <c r="C2297">
        <v>54.441000000000003</v>
      </c>
    </row>
    <row r="2298" spans="1:3" x14ac:dyDescent="0.35">
      <c r="A2298">
        <v>229.70099999999999</v>
      </c>
      <c r="B2298">
        <v>2270.5540000000001</v>
      </c>
      <c r="C2298">
        <v>54.448900000000002</v>
      </c>
    </row>
    <row r="2299" spans="1:3" x14ac:dyDescent="0.35">
      <c r="A2299">
        <v>229.81100000000001</v>
      </c>
      <c r="B2299">
        <v>2271.444</v>
      </c>
      <c r="C2299">
        <v>54.4681</v>
      </c>
    </row>
    <row r="2300" spans="1:3" x14ac:dyDescent="0.35">
      <c r="A2300">
        <v>229.90799999999999</v>
      </c>
      <c r="B2300">
        <v>2273.2719999999999</v>
      </c>
      <c r="C2300">
        <v>54.484200000000001</v>
      </c>
    </row>
    <row r="2301" spans="1:3" x14ac:dyDescent="0.35">
      <c r="A2301">
        <v>230.00299999999999</v>
      </c>
      <c r="B2301">
        <v>2274.0630000000001</v>
      </c>
      <c r="C2301">
        <v>54.4983</v>
      </c>
    </row>
    <row r="2302" spans="1:3" x14ac:dyDescent="0.35">
      <c r="A2302">
        <v>230.10300000000001</v>
      </c>
      <c r="B2302">
        <v>2274.8539999999998</v>
      </c>
      <c r="C2302">
        <v>54.516199999999998</v>
      </c>
    </row>
    <row r="2303" spans="1:3" x14ac:dyDescent="0.35">
      <c r="A2303">
        <v>230.208</v>
      </c>
      <c r="B2303">
        <v>2275.348</v>
      </c>
      <c r="C2303">
        <v>54.532899999999998</v>
      </c>
    </row>
    <row r="2304" spans="1:3" x14ac:dyDescent="0.35">
      <c r="A2304">
        <v>230.35</v>
      </c>
      <c r="B2304">
        <v>2277.1930000000002</v>
      </c>
      <c r="C2304">
        <v>54.554699999999997</v>
      </c>
    </row>
    <row r="2305" spans="1:3" x14ac:dyDescent="0.35">
      <c r="A2305">
        <v>230.434</v>
      </c>
      <c r="B2305">
        <v>2277.7370000000001</v>
      </c>
      <c r="C2305">
        <v>54.568199999999997</v>
      </c>
    </row>
    <row r="2306" spans="1:3" x14ac:dyDescent="0.35">
      <c r="A2306">
        <v>230.51400000000001</v>
      </c>
      <c r="B2306">
        <v>2278.9059999999999</v>
      </c>
      <c r="C2306">
        <v>54.586399999999998</v>
      </c>
    </row>
    <row r="2307" spans="1:3" x14ac:dyDescent="0.35">
      <c r="A2307">
        <v>230.614</v>
      </c>
      <c r="B2307">
        <v>2279.5320000000002</v>
      </c>
      <c r="C2307">
        <v>54.599800000000002</v>
      </c>
    </row>
    <row r="2308" spans="1:3" x14ac:dyDescent="0.35">
      <c r="A2308">
        <v>230.71199999999999</v>
      </c>
      <c r="B2308">
        <v>2280.982</v>
      </c>
      <c r="C2308">
        <v>54.619100000000003</v>
      </c>
    </row>
    <row r="2309" spans="1:3" x14ac:dyDescent="0.35">
      <c r="A2309">
        <v>230.8</v>
      </c>
      <c r="B2309">
        <v>2281.9369999999999</v>
      </c>
      <c r="C2309">
        <v>54.632899999999999</v>
      </c>
    </row>
    <row r="2310" spans="1:3" x14ac:dyDescent="0.35">
      <c r="A2310">
        <v>230.91399999999999</v>
      </c>
      <c r="B2310">
        <v>2282.9090000000001</v>
      </c>
      <c r="C2310">
        <v>54.650700000000001</v>
      </c>
    </row>
    <row r="2311" spans="1:3" x14ac:dyDescent="0.35">
      <c r="A2311">
        <v>231.01300000000001</v>
      </c>
      <c r="B2311">
        <v>2283.9140000000002</v>
      </c>
      <c r="C2311">
        <v>54.673900000000003</v>
      </c>
    </row>
    <row r="2312" spans="1:3" x14ac:dyDescent="0.35">
      <c r="A2312">
        <v>231.13</v>
      </c>
      <c r="B2312">
        <v>2285.3470000000002</v>
      </c>
      <c r="C2312">
        <v>54.693899999999999</v>
      </c>
    </row>
    <row r="2313" spans="1:3" x14ac:dyDescent="0.35">
      <c r="A2313">
        <v>231.21299999999999</v>
      </c>
      <c r="B2313">
        <v>2285.89</v>
      </c>
      <c r="C2313">
        <v>54.704099999999997</v>
      </c>
    </row>
    <row r="2314" spans="1:3" x14ac:dyDescent="0.35">
      <c r="A2314">
        <v>231.34299999999999</v>
      </c>
      <c r="B2314">
        <v>2286.8789999999999</v>
      </c>
      <c r="C2314">
        <v>54.727699999999999</v>
      </c>
    </row>
    <row r="2315" spans="1:3" x14ac:dyDescent="0.35">
      <c r="A2315">
        <v>231.41399999999999</v>
      </c>
      <c r="B2315">
        <v>2287.6529999999998</v>
      </c>
      <c r="C2315">
        <v>54.739400000000003</v>
      </c>
    </row>
    <row r="2316" spans="1:3" x14ac:dyDescent="0.35">
      <c r="A2316">
        <v>231.50399999999999</v>
      </c>
      <c r="B2316">
        <v>2288.6909999999998</v>
      </c>
      <c r="C2316">
        <v>54.755800000000001</v>
      </c>
    </row>
    <row r="2317" spans="1:3" x14ac:dyDescent="0.35">
      <c r="A2317">
        <v>231.624</v>
      </c>
      <c r="B2317">
        <v>2290.6019999999999</v>
      </c>
      <c r="C2317">
        <v>54.775799999999997</v>
      </c>
    </row>
    <row r="2318" spans="1:3" x14ac:dyDescent="0.35">
      <c r="A2318">
        <v>231.73099999999999</v>
      </c>
      <c r="B2318">
        <v>2291.3429999999998</v>
      </c>
      <c r="C2318">
        <v>54.795999999999999</v>
      </c>
    </row>
    <row r="2319" spans="1:3" x14ac:dyDescent="0.35">
      <c r="A2319">
        <v>231.81100000000001</v>
      </c>
      <c r="B2319">
        <v>2291.9690000000001</v>
      </c>
      <c r="C2319">
        <v>54.801400000000001</v>
      </c>
    </row>
    <row r="2320" spans="1:3" x14ac:dyDescent="0.35">
      <c r="A2320">
        <v>231.92599999999999</v>
      </c>
      <c r="B2320">
        <v>2293.2869999999998</v>
      </c>
      <c r="C2320">
        <v>54.824100000000001</v>
      </c>
    </row>
    <row r="2321" spans="1:3" x14ac:dyDescent="0.35">
      <c r="A2321">
        <v>232.01400000000001</v>
      </c>
      <c r="B2321">
        <v>2293.8960000000002</v>
      </c>
      <c r="C2321">
        <v>54.834400000000002</v>
      </c>
    </row>
    <row r="2322" spans="1:3" x14ac:dyDescent="0.35">
      <c r="A2322">
        <v>232.11</v>
      </c>
      <c r="B2322">
        <v>2295.0329999999999</v>
      </c>
      <c r="C2322">
        <v>54.855600000000003</v>
      </c>
    </row>
    <row r="2323" spans="1:3" x14ac:dyDescent="0.35">
      <c r="A2323">
        <v>232.238</v>
      </c>
      <c r="B2323">
        <v>2295.8069999999998</v>
      </c>
      <c r="C2323">
        <v>54.875700000000002</v>
      </c>
    </row>
    <row r="2324" spans="1:3" x14ac:dyDescent="0.35">
      <c r="A2324">
        <v>232.32400000000001</v>
      </c>
      <c r="B2324">
        <v>2296.6309999999999</v>
      </c>
      <c r="C2324">
        <v>54.889600000000002</v>
      </c>
    </row>
    <row r="2325" spans="1:3" x14ac:dyDescent="0.35">
      <c r="A2325">
        <v>232.44300000000001</v>
      </c>
      <c r="B2325">
        <v>2298.3440000000001</v>
      </c>
      <c r="C2325">
        <v>54.9101</v>
      </c>
    </row>
    <row r="2326" spans="1:3" x14ac:dyDescent="0.35">
      <c r="A2326">
        <v>232.501</v>
      </c>
      <c r="B2326">
        <v>2298.3440000000001</v>
      </c>
      <c r="C2326">
        <v>54.923400000000001</v>
      </c>
    </row>
    <row r="2327" spans="1:3" x14ac:dyDescent="0.35">
      <c r="A2327">
        <v>232.637</v>
      </c>
      <c r="B2327">
        <v>2300.0079999999998</v>
      </c>
      <c r="C2327">
        <v>54.948</v>
      </c>
    </row>
    <row r="2328" spans="1:3" x14ac:dyDescent="0.35">
      <c r="A2328">
        <v>232.726</v>
      </c>
      <c r="B2328">
        <v>2300.6010000000001</v>
      </c>
      <c r="C2328">
        <v>54.962899999999998</v>
      </c>
    </row>
    <row r="2329" spans="1:3" x14ac:dyDescent="0.35">
      <c r="A2329">
        <v>232.83099999999999</v>
      </c>
      <c r="B2329">
        <v>2302.3470000000002</v>
      </c>
      <c r="C2329">
        <v>54.979700000000001</v>
      </c>
    </row>
    <row r="2330" spans="1:3" x14ac:dyDescent="0.35">
      <c r="A2330">
        <v>232.941</v>
      </c>
      <c r="B2330">
        <v>2303.0709999999999</v>
      </c>
      <c r="C2330">
        <v>54.9985</v>
      </c>
    </row>
    <row r="2331" spans="1:3" x14ac:dyDescent="0.35">
      <c r="A2331">
        <v>233.011</v>
      </c>
      <c r="B2331">
        <v>2303.8290000000002</v>
      </c>
      <c r="C2331">
        <v>55.010100000000001</v>
      </c>
    </row>
    <row r="2332" spans="1:3" x14ac:dyDescent="0.35">
      <c r="A2332">
        <v>233.13300000000001</v>
      </c>
      <c r="B2332">
        <v>2304.9659999999999</v>
      </c>
      <c r="C2332">
        <v>55.030099999999997</v>
      </c>
    </row>
    <row r="2333" spans="1:3" x14ac:dyDescent="0.35">
      <c r="A2333">
        <v>233.23</v>
      </c>
      <c r="B2333">
        <v>2305.5590000000002</v>
      </c>
      <c r="C2333">
        <v>55.048499999999997</v>
      </c>
    </row>
    <row r="2334" spans="1:3" x14ac:dyDescent="0.35">
      <c r="A2334">
        <v>233.31800000000001</v>
      </c>
      <c r="B2334">
        <v>2307.3710000000001</v>
      </c>
      <c r="C2334">
        <v>55.064700000000002</v>
      </c>
    </row>
    <row r="2335" spans="1:3" x14ac:dyDescent="0.35">
      <c r="A2335">
        <v>233.45400000000001</v>
      </c>
      <c r="B2335">
        <v>2308.0459999999998</v>
      </c>
      <c r="C2335">
        <v>55.081200000000003</v>
      </c>
    </row>
    <row r="2336" spans="1:3" x14ac:dyDescent="0.35">
      <c r="A2336">
        <v>233.51</v>
      </c>
      <c r="B2336">
        <v>2308.8040000000001</v>
      </c>
      <c r="C2336">
        <v>55.093299999999999</v>
      </c>
    </row>
    <row r="2337" spans="1:3" x14ac:dyDescent="0.35">
      <c r="A2337">
        <v>233.62200000000001</v>
      </c>
      <c r="B2337">
        <v>2310.2539999999999</v>
      </c>
      <c r="C2337">
        <v>55.1175</v>
      </c>
    </row>
    <row r="2338" spans="1:3" x14ac:dyDescent="0.35">
      <c r="A2338">
        <v>233.709</v>
      </c>
      <c r="B2338">
        <v>2310.83</v>
      </c>
      <c r="C2338">
        <v>55.127600000000001</v>
      </c>
    </row>
    <row r="2339" spans="1:3" x14ac:dyDescent="0.35">
      <c r="A2339">
        <v>233.822</v>
      </c>
      <c r="B2339">
        <v>2311.8679999999999</v>
      </c>
      <c r="C2339">
        <v>55.152500000000003</v>
      </c>
    </row>
    <row r="2340" spans="1:3" x14ac:dyDescent="0.35">
      <c r="A2340">
        <v>233.90700000000001</v>
      </c>
      <c r="B2340">
        <v>2312.4279999999999</v>
      </c>
      <c r="C2340">
        <v>55.158700000000003</v>
      </c>
    </row>
    <row r="2341" spans="1:3" x14ac:dyDescent="0.35">
      <c r="A2341">
        <v>234.023</v>
      </c>
      <c r="B2341">
        <v>2314.0259999999998</v>
      </c>
      <c r="C2341">
        <v>55.179699999999997</v>
      </c>
    </row>
    <row r="2342" spans="1:3" x14ac:dyDescent="0.35">
      <c r="A2342">
        <v>234.10900000000001</v>
      </c>
      <c r="B2342">
        <v>2314.5529999999999</v>
      </c>
      <c r="C2342">
        <v>55.189100000000003</v>
      </c>
    </row>
    <row r="2343" spans="1:3" x14ac:dyDescent="0.35">
      <c r="A2343">
        <v>234.22399999999999</v>
      </c>
      <c r="B2343">
        <v>2316.134</v>
      </c>
      <c r="C2343">
        <v>55.213200000000001</v>
      </c>
    </row>
    <row r="2344" spans="1:3" x14ac:dyDescent="0.35">
      <c r="A2344">
        <v>234.32599999999999</v>
      </c>
      <c r="B2344">
        <v>2317.123</v>
      </c>
      <c r="C2344">
        <v>55.231099999999998</v>
      </c>
    </row>
    <row r="2345" spans="1:3" x14ac:dyDescent="0.35">
      <c r="A2345">
        <v>234.41900000000001</v>
      </c>
      <c r="B2345">
        <v>2318.375</v>
      </c>
      <c r="C2345">
        <v>55.252400000000002</v>
      </c>
    </row>
    <row r="2346" spans="1:3" x14ac:dyDescent="0.35">
      <c r="A2346">
        <v>234.53100000000001</v>
      </c>
      <c r="B2346">
        <v>2319.0169999999998</v>
      </c>
      <c r="C2346">
        <v>55.267200000000003</v>
      </c>
    </row>
    <row r="2347" spans="1:3" x14ac:dyDescent="0.35">
      <c r="A2347">
        <v>234.61600000000001</v>
      </c>
      <c r="B2347">
        <v>2320.154</v>
      </c>
      <c r="C2347">
        <v>55.285800000000002</v>
      </c>
    </row>
    <row r="2348" spans="1:3" x14ac:dyDescent="0.35">
      <c r="A2348">
        <v>234.73500000000001</v>
      </c>
      <c r="B2348">
        <v>2320.7469999999998</v>
      </c>
      <c r="C2348">
        <v>55.304900000000004</v>
      </c>
    </row>
    <row r="2349" spans="1:3" x14ac:dyDescent="0.35">
      <c r="A2349">
        <v>234.8</v>
      </c>
      <c r="B2349">
        <v>2321.5700000000002</v>
      </c>
      <c r="C2349">
        <v>55.3155</v>
      </c>
    </row>
    <row r="2350" spans="1:3" x14ac:dyDescent="0.35">
      <c r="A2350">
        <v>234.91200000000001</v>
      </c>
      <c r="B2350">
        <v>2323.3330000000001</v>
      </c>
      <c r="C2350">
        <v>55.337400000000002</v>
      </c>
    </row>
    <row r="2351" spans="1:3" x14ac:dyDescent="0.35">
      <c r="A2351">
        <v>235.01</v>
      </c>
      <c r="B2351">
        <v>2323.3330000000001</v>
      </c>
      <c r="C2351">
        <v>55.351999999999997</v>
      </c>
    </row>
    <row r="2352" spans="1:3" x14ac:dyDescent="0.35">
      <c r="A2352">
        <v>235.12299999999999</v>
      </c>
      <c r="B2352">
        <v>2325.1280000000002</v>
      </c>
      <c r="C2352">
        <v>55.372399999999999</v>
      </c>
    </row>
    <row r="2353" spans="1:3" x14ac:dyDescent="0.35">
      <c r="A2353">
        <v>235.21199999999999</v>
      </c>
      <c r="B2353">
        <v>2326.2979999999998</v>
      </c>
      <c r="C2353">
        <v>55.389800000000001</v>
      </c>
    </row>
    <row r="2354" spans="1:3" x14ac:dyDescent="0.35">
      <c r="A2354">
        <v>235.31800000000001</v>
      </c>
      <c r="B2354">
        <v>2327.2040000000002</v>
      </c>
      <c r="C2354">
        <v>55.41</v>
      </c>
    </row>
    <row r="2355" spans="1:3" x14ac:dyDescent="0.35">
      <c r="A2355">
        <v>235.43100000000001</v>
      </c>
      <c r="B2355">
        <v>2327.797</v>
      </c>
      <c r="C2355">
        <v>55.4283</v>
      </c>
    </row>
    <row r="2356" spans="1:3" x14ac:dyDescent="0.35">
      <c r="A2356">
        <v>235.52</v>
      </c>
      <c r="B2356">
        <v>2328.8180000000002</v>
      </c>
      <c r="C2356">
        <v>55.446599999999997</v>
      </c>
    </row>
    <row r="2357" spans="1:3" x14ac:dyDescent="0.35">
      <c r="A2357">
        <v>235.61</v>
      </c>
      <c r="B2357">
        <v>2330.3009999999999</v>
      </c>
      <c r="C2357">
        <v>55.4636</v>
      </c>
    </row>
    <row r="2358" spans="1:3" x14ac:dyDescent="0.35">
      <c r="A2358">
        <v>235.72300000000001</v>
      </c>
      <c r="B2358">
        <v>2331.1570000000002</v>
      </c>
      <c r="C2358">
        <v>55.4803</v>
      </c>
    </row>
    <row r="2359" spans="1:3" x14ac:dyDescent="0.35">
      <c r="A2359">
        <v>235.8</v>
      </c>
      <c r="B2359">
        <v>2331.8490000000002</v>
      </c>
      <c r="C2359">
        <v>55.493200000000002</v>
      </c>
    </row>
    <row r="2360" spans="1:3" x14ac:dyDescent="0.35">
      <c r="A2360">
        <v>235.917</v>
      </c>
      <c r="B2360">
        <v>2332.788</v>
      </c>
      <c r="C2360">
        <v>55.514600000000002</v>
      </c>
    </row>
    <row r="2361" spans="1:3" x14ac:dyDescent="0.35">
      <c r="A2361">
        <v>236.01900000000001</v>
      </c>
      <c r="B2361">
        <v>2334.221</v>
      </c>
      <c r="C2361">
        <v>55.494399999999999</v>
      </c>
    </row>
    <row r="2362" spans="1:3" x14ac:dyDescent="0.35">
      <c r="A2362">
        <v>236.11699999999999</v>
      </c>
      <c r="B2362">
        <v>2334.9459999999999</v>
      </c>
      <c r="C2362">
        <v>55.508200000000002</v>
      </c>
    </row>
    <row r="2363" spans="1:3" x14ac:dyDescent="0.35">
      <c r="A2363">
        <v>236.21100000000001</v>
      </c>
      <c r="B2363">
        <v>2335.5059999999999</v>
      </c>
      <c r="C2363">
        <v>55.520899999999997</v>
      </c>
    </row>
    <row r="2364" spans="1:3" x14ac:dyDescent="0.35">
      <c r="A2364">
        <v>236.30699999999999</v>
      </c>
      <c r="B2364">
        <v>2337.252</v>
      </c>
      <c r="C2364">
        <v>55.531399999999998</v>
      </c>
    </row>
    <row r="2365" spans="1:3" x14ac:dyDescent="0.35">
      <c r="A2365">
        <v>236.40899999999999</v>
      </c>
      <c r="B2365">
        <v>2337.944</v>
      </c>
      <c r="C2365">
        <v>55.551099999999998</v>
      </c>
    </row>
    <row r="2366" spans="1:3" x14ac:dyDescent="0.35">
      <c r="A2366">
        <v>236.52699999999999</v>
      </c>
      <c r="B2366">
        <v>2338.5369999999998</v>
      </c>
      <c r="C2366">
        <v>55.564</v>
      </c>
    </row>
    <row r="2367" spans="1:3" x14ac:dyDescent="0.35">
      <c r="A2367">
        <v>236.60900000000001</v>
      </c>
      <c r="B2367">
        <v>2339.4760000000001</v>
      </c>
      <c r="C2367">
        <v>55.575600000000001</v>
      </c>
    </row>
    <row r="2368" spans="1:3" x14ac:dyDescent="0.35">
      <c r="A2368">
        <v>236.70400000000001</v>
      </c>
      <c r="B2368">
        <v>2341.2710000000002</v>
      </c>
      <c r="C2368">
        <v>55.5931</v>
      </c>
    </row>
    <row r="2369" spans="1:3" x14ac:dyDescent="0.35">
      <c r="A2369">
        <v>236.80500000000001</v>
      </c>
      <c r="B2369">
        <v>2341.7660000000001</v>
      </c>
      <c r="C2369">
        <v>55.610399999999998</v>
      </c>
    </row>
    <row r="2370" spans="1:3" x14ac:dyDescent="0.35">
      <c r="A2370">
        <v>236.904</v>
      </c>
      <c r="B2370">
        <v>2343.0340000000001</v>
      </c>
      <c r="C2370">
        <v>55.624899999999997</v>
      </c>
    </row>
    <row r="2371" spans="1:3" x14ac:dyDescent="0.35">
      <c r="A2371">
        <v>237.02600000000001</v>
      </c>
      <c r="B2371">
        <v>2343.627</v>
      </c>
      <c r="C2371">
        <v>55.640599999999999</v>
      </c>
    </row>
    <row r="2372" spans="1:3" x14ac:dyDescent="0.35">
      <c r="A2372">
        <v>237.108</v>
      </c>
      <c r="B2372">
        <v>2345.2579999999998</v>
      </c>
      <c r="C2372">
        <v>55.655099999999997</v>
      </c>
    </row>
    <row r="2373" spans="1:3" x14ac:dyDescent="0.35">
      <c r="A2373">
        <v>237.214</v>
      </c>
      <c r="B2373">
        <v>2345.9</v>
      </c>
      <c r="C2373">
        <v>55.676600000000001</v>
      </c>
    </row>
    <row r="2374" spans="1:3" x14ac:dyDescent="0.35">
      <c r="A2374">
        <v>237.31399999999999</v>
      </c>
      <c r="B2374">
        <v>2346.8890000000001</v>
      </c>
      <c r="C2374">
        <v>55.684699999999999</v>
      </c>
    </row>
    <row r="2375" spans="1:3" x14ac:dyDescent="0.35">
      <c r="A2375">
        <v>237.41</v>
      </c>
      <c r="B2375">
        <v>2348.2719999999999</v>
      </c>
      <c r="C2375">
        <v>55.702599999999997</v>
      </c>
    </row>
    <row r="2376" spans="1:3" x14ac:dyDescent="0.35">
      <c r="A2376">
        <v>237.51599999999999</v>
      </c>
      <c r="B2376">
        <v>2348.8159999999998</v>
      </c>
      <c r="C2376">
        <v>55.715400000000002</v>
      </c>
    </row>
    <row r="2377" spans="1:3" x14ac:dyDescent="0.35">
      <c r="A2377">
        <v>237.607</v>
      </c>
      <c r="B2377">
        <v>2350.2489999999998</v>
      </c>
      <c r="C2377">
        <v>55.735199999999999</v>
      </c>
    </row>
    <row r="2378" spans="1:3" x14ac:dyDescent="0.35">
      <c r="A2378">
        <v>237.71299999999999</v>
      </c>
      <c r="B2378">
        <v>2350.71</v>
      </c>
      <c r="C2378">
        <v>55.750599999999999</v>
      </c>
    </row>
    <row r="2379" spans="1:3" x14ac:dyDescent="0.35">
      <c r="A2379">
        <v>237.80799999999999</v>
      </c>
      <c r="B2379">
        <v>2351.4520000000002</v>
      </c>
      <c r="C2379">
        <v>55.7639</v>
      </c>
    </row>
    <row r="2380" spans="1:3" x14ac:dyDescent="0.35">
      <c r="A2380">
        <v>237.911</v>
      </c>
      <c r="B2380">
        <v>2353.1320000000001</v>
      </c>
      <c r="C2380">
        <v>55.784300000000002</v>
      </c>
    </row>
    <row r="2381" spans="1:3" x14ac:dyDescent="0.35">
      <c r="A2381">
        <v>238.00800000000001</v>
      </c>
      <c r="B2381">
        <v>2353.6419999999998</v>
      </c>
      <c r="C2381">
        <v>55.799700000000001</v>
      </c>
    </row>
    <row r="2382" spans="1:3" x14ac:dyDescent="0.35">
      <c r="A2382">
        <v>238.101</v>
      </c>
      <c r="B2382">
        <v>2355.2069999999999</v>
      </c>
      <c r="C2382">
        <v>55.816400000000002</v>
      </c>
    </row>
    <row r="2383" spans="1:3" x14ac:dyDescent="0.35">
      <c r="A2383">
        <v>238.226</v>
      </c>
      <c r="B2383">
        <v>2355.7840000000001</v>
      </c>
      <c r="C2383">
        <v>55.833500000000001</v>
      </c>
    </row>
    <row r="2384" spans="1:3" x14ac:dyDescent="0.35">
      <c r="A2384">
        <v>238.30799999999999</v>
      </c>
      <c r="B2384">
        <v>2356.92</v>
      </c>
      <c r="C2384">
        <v>55.8491</v>
      </c>
    </row>
    <row r="2385" spans="1:3" x14ac:dyDescent="0.35">
      <c r="A2385">
        <v>238.416</v>
      </c>
      <c r="B2385">
        <v>2357.991</v>
      </c>
      <c r="C2385">
        <v>55.866700000000002</v>
      </c>
    </row>
    <row r="2386" spans="1:3" x14ac:dyDescent="0.35">
      <c r="A2386">
        <v>238.50399999999999</v>
      </c>
      <c r="B2386">
        <v>2358.9299999999998</v>
      </c>
      <c r="C2386">
        <v>55.8827</v>
      </c>
    </row>
    <row r="2387" spans="1:3" x14ac:dyDescent="0.35">
      <c r="A2387">
        <v>238.62</v>
      </c>
      <c r="B2387">
        <v>2359.6550000000002</v>
      </c>
      <c r="C2387">
        <v>55.900399999999998</v>
      </c>
    </row>
    <row r="2388" spans="1:3" x14ac:dyDescent="0.35">
      <c r="A2388">
        <v>238.71600000000001</v>
      </c>
      <c r="B2388">
        <v>2360.413</v>
      </c>
      <c r="C2388">
        <v>55.913499999999999</v>
      </c>
    </row>
    <row r="2389" spans="1:3" x14ac:dyDescent="0.35">
      <c r="A2389">
        <v>238.803</v>
      </c>
      <c r="B2389">
        <v>2362.241</v>
      </c>
      <c r="C2389">
        <v>55.926200000000001</v>
      </c>
    </row>
    <row r="2390" spans="1:3" x14ac:dyDescent="0.35">
      <c r="A2390">
        <v>238.91200000000001</v>
      </c>
      <c r="B2390">
        <v>2362.8510000000001</v>
      </c>
      <c r="C2390">
        <v>55.942700000000002</v>
      </c>
    </row>
    <row r="2391" spans="1:3" x14ac:dyDescent="0.35">
      <c r="A2391">
        <v>239.006</v>
      </c>
      <c r="B2391">
        <v>2363.9209999999998</v>
      </c>
      <c r="C2391">
        <v>55.957799999999999</v>
      </c>
    </row>
    <row r="2392" spans="1:3" x14ac:dyDescent="0.35">
      <c r="A2392">
        <v>239.107</v>
      </c>
      <c r="B2392">
        <v>2365.2719999999999</v>
      </c>
      <c r="C2392">
        <v>55.973300000000002</v>
      </c>
    </row>
    <row r="2393" spans="1:3" x14ac:dyDescent="0.35">
      <c r="A2393">
        <v>239.214</v>
      </c>
      <c r="B2393">
        <v>2365.8820000000001</v>
      </c>
      <c r="C2393">
        <v>55.986899999999999</v>
      </c>
    </row>
    <row r="2394" spans="1:3" x14ac:dyDescent="0.35">
      <c r="A2394">
        <v>239.30699999999999</v>
      </c>
      <c r="B2394">
        <v>2367.002</v>
      </c>
      <c r="C2394">
        <v>56.003300000000003</v>
      </c>
    </row>
    <row r="2395" spans="1:3" x14ac:dyDescent="0.35">
      <c r="A2395">
        <v>239.40899999999999</v>
      </c>
      <c r="B2395">
        <v>2367.6439999999998</v>
      </c>
      <c r="C2395">
        <v>56.0197</v>
      </c>
    </row>
    <row r="2396" spans="1:3" x14ac:dyDescent="0.35">
      <c r="A2396">
        <v>239.51300000000001</v>
      </c>
      <c r="B2396">
        <v>2369.0439999999999</v>
      </c>
      <c r="C2396">
        <v>56.037700000000001</v>
      </c>
    </row>
    <row r="2397" spans="1:3" x14ac:dyDescent="0.35">
      <c r="A2397">
        <v>239.60499999999999</v>
      </c>
      <c r="B2397">
        <v>2369.7860000000001</v>
      </c>
      <c r="C2397">
        <v>56.050899999999999</v>
      </c>
    </row>
    <row r="2398" spans="1:3" x14ac:dyDescent="0.35">
      <c r="A2398">
        <v>239.703</v>
      </c>
      <c r="B2398">
        <v>2371.038</v>
      </c>
      <c r="C2398">
        <v>56.070999999999998</v>
      </c>
    </row>
    <row r="2399" spans="1:3" x14ac:dyDescent="0.35">
      <c r="A2399">
        <v>239.82499999999999</v>
      </c>
      <c r="B2399">
        <v>2372.4209999999998</v>
      </c>
      <c r="C2399">
        <v>56.090800000000002</v>
      </c>
    </row>
    <row r="2400" spans="1:3" x14ac:dyDescent="0.35">
      <c r="A2400">
        <v>239.93899999999999</v>
      </c>
      <c r="B2400">
        <v>2373.3110000000001</v>
      </c>
      <c r="C2400">
        <v>56.109400000000001</v>
      </c>
    </row>
    <row r="2401" spans="1:3" x14ac:dyDescent="0.35">
      <c r="A2401">
        <v>240.011</v>
      </c>
      <c r="B2401">
        <v>2373.3110000000001</v>
      </c>
      <c r="C2401">
        <v>56.121699999999997</v>
      </c>
    </row>
    <row r="2402" spans="1:3" x14ac:dyDescent="0.35">
      <c r="A2402">
        <v>240.131</v>
      </c>
      <c r="B2402">
        <v>2375.1390000000001</v>
      </c>
      <c r="C2402">
        <v>56.142400000000002</v>
      </c>
    </row>
    <row r="2403" spans="1:3" x14ac:dyDescent="0.35">
      <c r="A2403">
        <v>240.227</v>
      </c>
      <c r="B2403">
        <v>2376.4569999999999</v>
      </c>
      <c r="C2403">
        <v>56.163200000000003</v>
      </c>
    </row>
    <row r="2404" spans="1:3" x14ac:dyDescent="0.35">
      <c r="A2404">
        <v>240.30600000000001</v>
      </c>
      <c r="B2404">
        <v>2376.4569999999999</v>
      </c>
      <c r="C2404">
        <v>56.176400000000001</v>
      </c>
    </row>
    <row r="2405" spans="1:3" x14ac:dyDescent="0.35">
      <c r="A2405">
        <v>240.40799999999999</v>
      </c>
      <c r="B2405">
        <v>2378.0050000000001</v>
      </c>
      <c r="C2405">
        <v>56.191299999999998</v>
      </c>
    </row>
    <row r="2406" spans="1:3" x14ac:dyDescent="0.35">
      <c r="A2406">
        <v>240.52500000000001</v>
      </c>
      <c r="B2406">
        <v>2379.4389999999999</v>
      </c>
      <c r="C2406">
        <v>56.214799999999997</v>
      </c>
    </row>
    <row r="2407" spans="1:3" x14ac:dyDescent="0.35">
      <c r="A2407">
        <v>240.60300000000001</v>
      </c>
      <c r="B2407">
        <v>2379.4389999999999</v>
      </c>
      <c r="C2407">
        <v>56.226799999999997</v>
      </c>
    </row>
    <row r="2408" spans="1:3" x14ac:dyDescent="0.35">
      <c r="A2408">
        <v>240.703</v>
      </c>
      <c r="B2408">
        <v>2380.6080000000002</v>
      </c>
      <c r="C2408">
        <v>56.242199999999997</v>
      </c>
    </row>
    <row r="2409" spans="1:3" x14ac:dyDescent="0.35">
      <c r="A2409">
        <v>240.804</v>
      </c>
      <c r="B2409">
        <v>2381.366</v>
      </c>
      <c r="C2409">
        <v>56.255699999999997</v>
      </c>
    </row>
    <row r="2410" spans="1:3" x14ac:dyDescent="0.35">
      <c r="A2410">
        <v>240.90100000000001</v>
      </c>
      <c r="B2410">
        <v>2382.8649999999998</v>
      </c>
      <c r="C2410">
        <v>56.274999999999999</v>
      </c>
    </row>
    <row r="2411" spans="1:3" x14ac:dyDescent="0.35">
      <c r="A2411">
        <v>241.01300000000001</v>
      </c>
      <c r="B2411">
        <v>2383.3429999999998</v>
      </c>
      <c r="C2411">
        <v>56.283999999999999</v>
      </c>
    </row>
    <row r="2412" spans="1:3" x14ac:dyDescent="0.35">
      <c r="A2412">
        <v>241.10300000000001</v>
      </c>
      <c r="B2412">
        <v>2384.6770000000001</v>
      </c>
      <c r="C2412">
        <v>56.304099999999998</v>
      </c>
    </row>
    <row r="2413" spans="1:3" x14ac:dyDescent="0.35">
      <c r="A2413">
        <v>241.239</v>
      </c>
      <c r="B2413">
        <v>2386.308</v>
      </c>
      <c r="C2413">
        <v>56.328400000000002</v>
      </c>
    </row>
    <row r="2414" spans="1:3" x14ac:dyDescent="0.35">
      <c r="A2414">
        <v>241.32400000000001</v>
      </c>
      <c r="B2414">
        <v>2387.1480000000001</v>
      </c>
      <c r="C2414">
        <v>56.343499999999999</v>
      </c>
    </row>
    <row r="2415" spans="1:3" x14ac:dyDescent="0.35">
      <c r="A2415">
        <v>241.43899999999999</v>
      </c>
      <c r="B2415">
        <v>2388.12</v>
      </c>
      <c r="C2415">
        <v>56.3626</v>
      </c>
    </row>
    <row r="2416" spans="1:3" x14ac:dyDescent="0.35">
      <c r="A2416">
        <v>241.52099999999999</v>
      </c>
      <c r="B2416">
        <v>2389.4209999999998</v>
      </c>
      <c r="C2416">
        <v>56.379800000000003</v>
      </c>
    </row>
    <row r="2417" spans="1:3" x14ac:dyDescent="0.35">
      <c r="A2417">
        <v>241.613</v>
      </c>
      <c r="B2417">
        <v>2389.866</v>
      </c>
      <c r="C2417">
        <v>56.390300000000003</v>
      </c>
    </row>
    <row r="2418" spans="1:3" x14ac:dyDescent="0.35">
      <c r="A2418">
        <v>241.70599999999999</v>
      </c>
      <c r="B2418">
        <v>2390.9859999999999</v>
      </c>
      <c r="C2418">
        <v>56.406799999999997</v>
      </c>
    </row>
    <row r="2419" spans="1:3" x14ac:dyDescent="0.35">
      <c r="A2419">
        <v>241.839</v>
      </c>
      <c r="B2419">
        <v>2391.8090000000002</v>
      </c>
      <c r="C2419">
        <v>56.429299999999998</v>
      </c>
    </row>
    <row r="2420" spans="1:3" x14ac:dyDescent="0.35">
      <c r="A2420">
        <v>241.90100000000001</v>
      </c>
      <c r="B2420">
        <v>2392.6</v>
      </c>
      <c r="C2420">
        <v>56.444200000000002</v>
      </c>
    </row>
    <row r="2421" spans="1:3" x14ac:dyDescent="0.35">
      <c r="A2421">
        <v>242.02799999999999</v>
      </c>
      <c r="B2421">
        <v>2394.165</v>
      </c>
      <c r="C2421">
        <v>56.464399999999998</v>
      </c>
    </row>
    <row r="2422" spans="1:3" x14ac:dyDescent="0.35">
      <c r="A2422">
        <v>242.11699999999999</v>
      </c>
      <c r="B2422">
        <v>2394.84</v>
      </c>
      <c r="C2422">
        <v>56.482799999999997</v>
      </c>
    </row>
    <row r="2423" spans="1:3" x14ac:dyDescent="0.35">
      <c r="A2423">
        <v>242.22</v>
      </c>
      <c r="B2423">
        <v>2396.0590000000002</v>
      </c>
      <c r="C2423">
        <v>56.502699999999997</v>
      </c>
    </row>
    <row r="2424" spans="1:3" x14ac:dyDescent="0.35">
      <c r="A2424">
        <v>242.32900000000001</v>
      </c>
      <c r="B2424">
        <v>2396.9650000000001</v>
      </c>
      <c r="C2424">
        <v>56.519300000000001</v>
      </c>
    </row>
    <row r="2425" spans="1:3" x14ac:dyDescent="0.35">
      <c r="A2425">
        <v>242.41499999999999</v>
      </c>
      <c r="B2425">
        <v>2397.509</v>
      </c>
      <c r="C2425">
        <v>56.529400000000003</v>
      </c>
    </row>
    <row r="2426" spans="1:3" x14ac:dyDescent="0.35">
      <c r="A2426">
        <v>242.53700000000001</v>
      </c>
      <c r="B2426">
        <v>2399.288</v>
      </c>
      <c r="C2426">
        <v>56.5505</v>
      </c>
    </row>
    <row r="2427" spans="1:3" x14ac:dyDescent="0.35">
      <c r="A2427">
        <v>242.602</v>
      </c>
      <c r="B2427">
        <v>2399.288</v>
      </c>
      <c r="C2427">
        <v>56.565100000000001</v>
      </c>
    </row>
    <row r="2428" spans="1:3" x14ac:dyDescent="0.35">
      <c r="A2428">
        <v>242.73</v>
      </c>
      <c r="B2428">
        <v>2400.9189999999999</v>
      </c>
      <c r="C2428">
        <v>56.585500000000003</v>
      </c>
    </row>
    <row r="2429" spans="1:3" x14ac:dyDescent="0.35">
      <c r="A2429">
        <v>242.82599999999999</v>
      </c>
      <c r="B2429">
        <v>2401.4949999999999</v>
      </c>
      <c r="C2429">
        <v>56.6051</v>
      </c>
    </row>
    <row r="2430" spans="1:3" x14ac:dyDescent="0.35">
      <c r="A2430">
        <v>242.91399999999999</v>
      </c>
      <c r="B2430">
        <v>2403.3069999999998</v>
      </c>
      <c r="C2430">
        <v>56.618000000000002</v>
      </c>
    </row>
    <row r="2431" spans="1:3" x14ac:dyDescent="0.35">
      <c r="A2431">
        <v>243.01400000000001</v>
      </c>
      <c r="B2431">
        <v>2404.1469999999999</v>
      </c>
      <c r="C2431">
        <v>56.636600000000001</v>
      </c>
    </row>
    <row r="2432" spans="1:3" x14ac:dyDescent="0.35">
      <c r="A2432">
        <v>243.101</v>
      </c>
      <c r="B2432">
        <v>2404.7069999999999</v>
      </c>
      <c r="C2432">
        <v>56.645200000000003</v>
      </c>
    </row>
    <row r="2433" spans="1:3" x14ac:dyDescent="0.35">
      <c r="A2433">
        <v>243.22499999999999</v>
      </c>
      <c r="B2433">
        <v>2405.7779999999998</v>
      </c>
      <c r="C2433">
        <v>56.669800000000002</v>
      </c>
    </row>
    <row r="2434" spans="1:3" x14ac:dyDescent="0.35">
      <c r="A2434">
        <v>243.32400000000001</v>
      </c>
      <c r="B2434">
        <v>2406.4699999999998</v>
      </c>
      <c r="C2434">
        <v>56.686100000000003</v>
      </c>
    </row>
    <row r="2435" spans="1:3" x14ac:dyDescent="0.35">
      <c r="A2435">
        <v>243.41399999999999</v>
      </c>
      <c r="B2435">
        <v>2408.0839999999998</v>
      </c>
      <c r="C2435">
        <v>56.703099999999999</v>
      </c>
    </row>
    <row r="2436" spans="1:3" x14ac:dyDescent="0.35">
      <c r="A2436">
        <v>243.50200000000001</v>
      </c>
      <c r="B2436">
        <v>2408.7260000000001</v>
      </c>
      <c r="C2436">
        <v>56.713999999999999</v>
      </c>
    </row>
    <row r="2437" spans="1:3" x14ac:dyDescent="0.35">
      <c r="A2437">
        <v>243.61600000000001</v>
      </c>
      <c r="B2437">
        <v>2410.357</v>
      </c>
      <c r="C2437">
        <v>56.734299999999998</v>
      </c>
    </row>
    <row r="2438" spans="1:3" x14ac:dyDescent="0.35">
      <c r="A2438">
        <v>243.71600000000001</v>
      </c>
      <c r="B2438">
        <v>2410.8510000000001</v>
      </c>
      <c r="C2438">
        <v>56.753100000000003</v>
      </c>
    </row>
    <row r="2439" spans="1:3" x14ac:dyDescent="0.35">
      <c r="A2439">
        <v>243.83500000000001</v>
      </c>
      <c r="B2439">
        <v>2412.0700000000002</v>
      </c>
      <c r="C2439">
        <v>56.7699</v>
      </c>
    </row>
    <row r="2440" spans="1:3" x14ac:dyDescent="0.35">
      <c r="A2440">
        <v>243.923</v>
      </c>
      <c r="B2440">
        <v>2413.125</v>
      </c>
      <c r="C2440">
        <v>56.785699999999999</v>
      </c>
    </row>
    <row r="2441" spans="1:3" x14ac:dyDescent="0.35">
      <c r="A2441">
        <v>244.03399999999999</v>
      </c>
      <c r="B2441">
        <v>2413.8330000000001</v>
      </c>
      <c r="C2441">
        <v>56.804000000000002</v>
      </c>
    </row>
    <row r="2442" spans="1:3" x14ac:dyDescent="0.35">
      <c r="A2442">
        <v>244.11500000000001</v>
      </c>
      <c r="B2442">
        <v>2414.8710000000001</v>
      </c>
      <c r="C2442">
        <v>56.818399999999997</v>
      </c>
    </row>
    <row r="2443" spans="1:3" x14ac:dyDescent="0.35">
      <c r="A2443">
        <v>244.21299999999999</v>
      </c>
      <c r="B2443">
        <v>2416.1550000000002</v>
      </c>
      <c r="C2443">
        <v>56.836599999999997</v>
      </c>
    </row>
    <row r="2444" spans="1:3" x14ac:dyDescent="0.35">
      <c r="A2444">
        <v>244.31</v>
      </c>
      <c r="B2444">
        <v>2416.6170000000002</v>
      </c>
      <c r="C2444">
        <v>56.8521</v>
      </c>
    </row>
    <row r="2445" spans="1:3" x14ac:dyDescent="0.35">
      <c r="A2445">
        <v>244.42599999999999</v>
      </c>
      <c r="B2445">
        <v>2418.1819999999998</v>
      </c>
      <c r="C2445">
        <v>56.8675</v>
      </c>
    </row>
    <row r="2446" spans="1:3" x14ac:dyDescent="0.35">
      <c r="A2446">
        <v>244.51300000000001</v>
      </c>
      <c r="B2446">
        <v>2418.857</v>
      </c>
      <c r="C2446">
        <v>56.883800000000001</v>
      </c>
    </row>
    <row r="2447" spans="1:3" x14ac:dyDescent="0.35">
      <c r="A2447">
        <v>244.60900000000001</v>
      </c>
      <c r="B2447">
        <v>2419.6149999999998</v>
      </c>
      <c r="C2447">
        <v>56.899799999999999</v>
      </c>
    </row>
    <row r="2448" spans="1:3" x14ac:dyDescent="0.35">
      <c r="A2448">
        <v>244.71700000000001</v>
      </c>
      <c r="B2448">
        <v>2420.982</v>
      </c>
      <c r="C2448">
        <v>56.917200000000001</v>
      </c>
    </row>
    <row r="2449" spans="1:3" x14ac:dyDescent="0.35">
      <c r="A2449">
        <v>244.81200000000001</v>
      </c>
      <c r="B2449">
        <v>2422.0360000000001</v>
      </c>
      <c r="C2449">
        <v>56.933500000000002</v>
      </c>
    </row>
    <row r="2450" spans="1:3" x14ac:dyDescent="0.35">
      <c r="A2450">
        <v>244.911</v>
      </c>
      <c r="B2450">
        <v>2422.9749999999999</v>
      </c>
      <c r="C2450">
        <v>56.953800000000001</v>
      </c>
    </row>
    <row r="2451" spans="1:3" x14ac:dyDescent="0.35">
      <c r="A2451">
        <v>245.01</v>
      </c>
      <c r="B2451">
        <v>2423.931</v>
      </c>
      <c r="C2451">
        <v>56.967500000000001</v>
      </c>
    </row>
    <row r="2452" spans="1:3" x14ac:dyDescent="0.35">
      <c r="A2452">
        <v>245.10900000000001</v>
      </c>
      <c r="B2452">
        <v>2425.2809999999999</v>
      </c>
      <c r="C2452">
        <v>56.981900000000003</v>
      </c>
    </row>
    <row r="2453" spans="1:3" x14ac:dyDescent="0.35">
      <c r="A2453">
        <v>245.22900000000001</v>
      </c>
      <c r="B2453">
        <v>2425.8409999999999</v>
      </c>
      <c r="C2453">
        <v>57.002099999999999</v>
      </c>
    </row>
    <row r="2454" spans="1:3" x14ac:dyDescent="0.35">
      <c r="A2454">
        <v>245.321</v>
      </c>
      <c r="B2454">
        <v>2426.8130000000001</v>
      </c>
      <c r="C2454">
        <v>57.019599999999997</v>
      </c>
    </row>
    <row r="2455" spans="1:3" x14ac:dyDescent="0.35">
      <c r="A2455">
        <v>245.41399999999999</v>
      </c>
      <c r="B2455">
        <v>2428.3290000000002</v>
      </c>
      <c r="C2455">
        <v>57.037500000000001</v>
      </c>
    </row>
    <row r="2456" spans="1:3" x14ac:dyDescent="0.35">
      <c r="A2456">
        <v>245.517</v>
      </c>
      <c r="B2456">
        <v>2428.8890000000001</v>
      </c>
      <c r="C2456">
        <v>57.054099999999998</v>
      </c>
    </row>
    <row r="2457" spans="1:3" x14ac:dyDescent="0.35">
      <c r="A2457">
        <v>245.613</v>
      </c>
      <c r="B2457">
        <v>2429.9760000000001</v>
      </c>
      <c r="C2457">
        <v>57.072499999999998</v>
      </c>
    </row>
    <row r="2458" spans="1:3" x14ac:dyDescent="0.35">
      <c r="A2458">
        <v>245.71299999999999</v>
      </c>
      <c r="B2458">
        <v>2430.9969999999998</v>
      </c>
      <c r="C2458">
        <v>57.088299999999997</v>
      </c>
    </row>
    <row r="2459" spans="1:3" x14ac:dyDescent="0.35">
      <c r="A2459">
        <v>245.809</v>
      </c>
      <c r="B2459">
        <v>2431.7550000000001</v>
      </c>
      <c r="C2459">
        <v>57.1066</v>
      </c>
    </row>
    <row r="2460" spans="1:3" x14ac:dyDescent="0.35">
      <c r="A2460">
        <v>245.904</v>
      </c>
      <c r="B2460">
        <v>2433.221</v>
      </c>
      <c r="C2460">
        <v>57.1252</v>
      </c>
    </row>
    <row r="2461" spans="1:3" x14ac:dyDescent="0.35">
      <c r="A2461">
        <v>246.00399999999999</v>
      </c>
      <c r="B2461">
        <v>2434.0450000000001</v>
      </c>
      <c r="C2461">
        <v>57.138500000000001</v>
      </c>
    </row>
    <row r="2462" spans="1:3" x14ac:dyDescent="0.35">
      <c r="A2462">
        <v>246.125</v>
      </c>
      <c r="B2462">
        <v>2434.6379999999999</v>
      </c>
      <c r="C2462">
        <v>57.156700000000001</v>
      </c>
    </row>
    <row r="2463" spans="1:3" x14ac:dyDescent="0.35">
      <c r="A2463">
        <v>246.21600000000001</v>
      </c>
      <c r="B2463">
        <v>2435.7910000000002</v>
      </c>
      <c r="C2463">
        <v>57.172499999999999</v>
      </c>
    </row>
    <row r="2464" spans="1:3" x14ac:dyDescent="0.35">
      <c r="A2464">
        <v>246.303</v>
      </c>
      <c r="B2464">
        <v>2437.2240000000002</v>
      </c>
      <c r="C2464">
        <v>57.189399999999999</v>
      </c>
    </row>
    <row r="2465" spans="1:3" x14ac:dyDescent="0.35">
      <c r="A2465">
        <v>246.41499999999999</v>
      </c>
      <c r="B2465">
        <v>2437.8829999999998</v>
      </c>
      <c r="C2465">
        <v>57.205500000000001</v>
      </c>
    </row>
    <row r="2466" spans="1:3" x14ac:dyDescent="0.35">
      <c r="A2466">
        <v>246.55500000000001</v>
      </c>
      <c r="B2466">
        <v>2439.1680000000001</v>
      </c>
      <c r="C2466">
        <v>57.228900000000003</v>
      </c>
    </row>
    <row r="2467" spans="1:3" x14ac:dyDescent="0.35">
      <c r="A2467">
        <v>246.62100000000001</v>
      </c>
      <c r="B2467">
        <v>2439.761</v>
      </c>
      <c r="C2467">
        <v>57.239600000000003</v>
      </c>
    </row>
    <row r="2468" spans="1:3" x14ac:dyDescent="0.35">
      <c r="A2468">
        <v>246.71299999999999</v>
      </c>
      <c r="B2468">
        <v>2440.6999999999998</v>
      </c>
      <c r="C2468">
        <v>57.257899999999999</v>
      </c>
    </row>
    <row r="2469" spans="1:3" x14ac:dyDescent="0.35">
      <c r="A2469">
        <v>246.804</v>
      </c>
      <c r="B2469">
        <v>2442.0500000000002</v>
      </c>
      <c r="C2469">
        <v>57.276000000000003</v>
      </c>
    </row>
    <row r="2470" spans="1:3" x14ac:dyDescent="0.35">
      <c r="A2470">
        <v>246.91499999999999</v>
      </c>
      <c r="B2470">
        <v>2442.6109999999999</v>
      </c>
      <c r="C2470">
        <v>57.291899999999998</v>
      </c>
    </row>
    <row r="2471" spans="1:3" x14ac:dyDescent="0.35">
      <c r="A2471">
        <v>247.00800000000001</v>
      </c>
      <c r="B2471">
        <v>2443.665</v>
      </c>
      <c r="C2471">
        <v>57.3048</v>
      </c>
    </row>
    <row r="2472" spans="1:3" x14ac:dyDescent="0.35">
      <c r="A2472">
        <v>247.11099999999999</v>
      </c>
      <c r="B2472">
        <v>2444.9989999999998</v>
      </c>
      <c r="C2472">
        <v>57.320900000000002</v>
      </c>
    </row>
    <row r="2473" spans="1:3" x14ac:dyDescent="0.35">
      <c r="A2473">
        <v>247.21199999999999</v>
      </c>
      <c r="B2473">
        <v>2445.9050000000002</v>
      </c>
      <c r="C2473">
        <v>57.337800000000001</v>
      </c>
    </row>
    <row r="2474" spans="1:3" x14ac:dyDescent="0.35">
      <c r="A2474">
        <v>247.309</v>
      </c>
      <c r="B2474">
        <v>2446.482</v>
      </c>
      <c r="C2474">
        <v>57.359200000000001</v>
      </c>
    </row>
    <row r="2475" spans="1:3" x14ac:dyDescent="0.35">
      <c r="A2475">
        <v>247.41399999999999</v>
      </c>
      <c r="B2475">
        <v>2448.0630000000001</v>
      </c>
      <c r="C2475">
        <v>57.376300000000001</v>
      </c>
    </row>
    <row r="2476" spans="1:3" x14ac:dyDescent="0.35">
      <c r="A2476">
        <v>247.529</v>
      </c>
      <c r="B2476">
        <v>2449.4960000000001</v>
      </c>
      <c r="C2476">
        <v>57.396599999999999</v>
      </c>
    </row>
    <row r="2477" spans="1:3" x14ac:dyDescent="0.35">
      <c r="A2477">
        <v>247.60599999999999</v>
      </c>
      <c r="B2477">
        <v>2450.2370000000001</v>
      </c>
      <c r="C2477">
        <v>57.4041</v>
      </c>
    </row>
    <row r="2478" spans="1:3" x14ac:dyDescent="0.35">
      <c r="A2478">
        <v>247.74</v>
      </c>
      <c r="B2478">
        <v>2451.16</v>
      </c>
      <c r="C2478">
        <v>57.426900000000003</v>
      </c>
    </row>
    <row r="2479" spans="1:3" x14ac:dyDescent="0.35">
      <c r="A2479">
        <v>247.82300000000001</v>
      </c>
      <c r="B2479">
        <v>2451.7359999999999</v>
      </c>
      <c r="C2479">
        <v>57.431399999999996</v>
      </c>
    </row>
    <row r="2480" spans="1:3" x14ac:dyDescent="0.35">
      <c r="A2480">
        <v>247.90100000000001</v>
      </c>
      <c r="B2480">
        <v>2452.873</v>
      </c>
      <c r="C2480">
        <v>57.449599999999997</v>
      </c>
    </row>
    <row r="2481" spans="1:3" x14ac:dyDescent="0.35">
      <c r="A2481">
        <v>248.03800000000001</v>
      </c>
      <c r="B2481">
        <v>2453.8449999999998</v>
      </c>
      <c r="C2481">
        <v>57.4649</v>
      </c>
    </row>
    <row r="2482" spans="1:3" x14ac:dyDescent="0.35">
      <c r="A2482">
        <v>248.10900000000001</v>
      </c>
      <c r="B2482">
        <v>2454.5859999999998</v>
      </c>
      <c r="C2482">
        <v>57.476199999999999</v>
      </c>
    </row>
    <row r="2483" spans="1:3" x14ac:dyDescent="0.35">
      <c r="A2483">
        <v>248.202</v>
      </c>
      <c r="B2483">
        <v>2455.64</v>
      </c>
      <c r="C2483">
        <v>57.489100000000001</v>
      </c>
    </row>
    <row r="2484" spans="1:3" x14ac:dyDescent="0.35">
      <c r="A2484">
        <v>248.33</v>
      </c>
      <c r="B2484">
        <v>2457.1889999999999</v>
      </c>
      <c r="C2484">
        <v>57.505000000000003</v>
      </c>
    </row>
    <row r="2485" spans="1:3" x14ac:dyDescent="0.35">
      <c r="A2485">
        <v>248.42</v>
      </c>
      <c r="B2485">
        <v>2457.9789999999998</v>
      </c>
      <c r="C2485">
        <v>57.5152</v>
      </c>
    </row>
    <row r="2486" spans="1:3" x14ac:dyDescent="0.35">
      <c r="A2486">
        <v>248.50200000000001</v>
      </c>
      <c r="B2486">
        <v>2458.9349999999999</v>
      </c>
      <c r="C2486">
        <v>57.5306</v>
      </c>
    </row>
    <row r="2487" spans="1:3" x14ac:dyDescent="0.35">
      <c r="A2487">
        <v>248.60599999999999</v>
      </c>
      <c r="B2487">
        <v>2459.7260000000001</v>
      </c>
      <c r="C2487">
        <v>57.543199999999999</v>
      </c>
    </row>
    <row r="2488" spans="1:3" x14ac:dyDescent="0.35">
      <c r="A2488">
        <v>248.732</v>
      </c>
      <c r="B2488">
        <v>2461.1750000000002</v>
      </c>
      <c r="C2488">
        <v>57.567900000000002</v>
      </c>
    </row>
    <row r="2489" spans="1:3" x14ac:dyDescent="0.35">
      <c r="A2489">
        <v>248.81200000000001</v>
      </c>
      <c r="B2489">
        <v>2461.9490000000001</v>
      </c>
      <c r="C2489">
        <v>57.578699999999998</v>
      </c>
    </row>
    <row r="2490" spans="1:3" x14ac:dyDescent="0.35">
      <c r="A2490">
        <v>248.935</v>
      </c>
      <c r="B2490">
        <v>2462.8719999999998</v>
      </c>
      <c r="C2490">
        <v>57.601799999999997</v>
      </c>
    </row>
    <row r="2491" spans="1:3" x14ac:dyDescent="0.35">
      <c r="A2491">
        <v>249.00399999999999</v>
      </c>
      <c r="B2491">
        <v>2463.547</v>
      </c>
      <c r="C2491">
        <v>57.611400000000003</v>
      </c>
    </row>
    <row r="2492" spans="1:3" x14ac:dyDescent="0.35">
      <c r="A2492">
        <v>249.1</v>
      </c>
      <c r="B2492">
        <v>2464.7660000000001</v>
      </c>
      <c r="C2492">
        <v>57.625599999999999</v>
      </c>
    </row>
    <row r="2493" spans="1:3" x14ac:dyDescent="0.35">
      <c r="A2493">
        <v>249.239</v>
      </c>
      <c r="B2493">
        <v>2466.0349999999999</v>
      </c>
      <c r="C2493">
        <v>57.645400000000002</v>
      </c>
    </row>
    <row r="2494" spans="1:3" x14ac:dyDescent="0.35">
      <c r="A2494">
        <v>249.32</v>
      </c>
      <c r="B2494">
        <v>2467.402</v>
      </c>
      <c r="C2494">
        <v>57.664900000000003</v>
      </c>
    </row>
    <row r="2495" spans="1:3" x14ac:dyDescent="0.35">
      <c r="A2495">
        <v>249.40899999999999</v>
      </c>
      <c r="B2495">
        <v>2467.9290000000001</v>
      </c>
      <c r="C2495">
        <v>57.674799999999998</v>
      </c>
    </row>
    <row r="2496" spans="1:3" x14ac:dyDescent="0.35">
      <c r="A2496">
        <v>249.52099999999999</v>
      </c>
      <c r="B2496">
        <v>2468.835</v>
      </c>
      <c r="C2496">
        <v>57.684100000000001</v>
      </c>
    </row>
    <row r="2497" spans="1:3" x14ac:dyDescent="0.35">
      <c r="A2497">
        <v>249.608</v>
      </c>
      <c r="B2497">
        <v>2469.5430000000001</v>
      </c>
      <c r="C2497">
        <v>57.691699999999997</v>
      </c>
    </row>
    <row r="2498" spans="1:3" x14ac:dyDescent="0.35">
      <c r="A2498">
        <v>249.703</v>
      </c>
      <c r="B2498">
        <v>2470.268</v>
      </c>
      <c r="C2498">
        <v>57.708199999999998</v>
      </c>
    </row>
    <row r="2499" spans="1:3" x14ac:dyDescent="0.35">
      <c r="A2499">
        <v>249.83099999999999</v>
      </c>
      <c r="B2499">
        <v>2471.9319999999998</v>
      </c>
      <c r="C2499">
        <v>57.725499999999997</v>
      </c>
    </row>
    <row r="2500" spans="1:3" x14ac:dyDescent="0.35">
      <c r="A2500">
        <v>249.90600000000001</v>
      </c>
      <c r="B2500">
        <v>2472.5079999999998</v>
      </c>
      <c r="C2500">
        <v>57.736800000000002</v>
      </c>
    </row>
    <row r="2501" spans="1:3" x14ac:dyDescent="0.35">
      <c r="A2501">
        <v>250.029</v>
      </c>
      <c r="B2501">
        <v>2474.04</v>
      </c>
      <c r="C2501">
        <v>57.758800000000001</v>
      </c>
    </row>
    <row r="2502" spans="1:3" x14ac:dyDescent="0.35">
      <c r="A2502">
        <v>250.11699999999999</v>
      </c>
      <c r="B2502">
        <v>2475.1439999999998</v>
      </c>
      <c r="C2502">
        <v>57.773400000000002</v>
      </c>
    </row>
    <row r="2503" spans="1:3" x14ac:dyDescent="0.35">
      <c r="A2503">
        <v>250.2</v>
      </c>
      <c r="B2503">
        <v>2475.6219999999998</v>
      </c>
      <c r="C2503">
        <v>57.783999999999999</v>
      </c>
    </row>
    <row r="2504" spans="1:3" x14ac:dyDescent="0.35">
      <c r="A2504">
        <v>250.328</v>
      </c>
      <c r="B2504">
        <v>2477.154</v>
      </c>
      <c r="C2504">
        <v>57.806399999999996</v>
      </c>
    </row>
    <row r="2505" spans="1:3" x14ac:dyDescent="0.35">
      <c r="A2505">
        <v>250.417</v>
      </c>
      <c r="B2505">
        <v>2477.681</v>
      </c>
      <c r="C2505">
        <v>57.819800000000001</v>
      </c>
    </row>
    <row r="2506" spans="1:3" x14ac:dyDescent="0.35">
      <c r="A2506">
        <v>250.50700000000001</v>
      </c>
      <c r="B2506">
        <v>2478.3890000000001</v>
      </c>
      <c r="C2506">
        <v>57.829799999999999</v>
      </c>
    </row>
    <row r="2507" spans="1:3" x14ac:dyDescent="0.35">
      <c r="A2507">
        <v>250.62700000000001</v>
      </c>
      <c r="B2507">
        <v>2480.1680000000001</v>
      </c>
      <c r="C2507">
        <v>57.852899999999998</v>
      </c>
    </row>
    <row r="2508" spans="1:3" x14ac:dyDescent="0.35">
      <c r="A2508">
        <v>250.702</v>
      </c>
      <c r="B2508">
        <v>2480.86</v>
      </c>
      <c r="C2508">
        <v>57.862099999999998</v>
      </c>
    </row>
    <row r="2509" spans="1:3" x14ac:dyDescent="0.35">
      <c r="A2509">
        <v>250.81700000000001</v>
      </c>
      <c r="B2509">
        <v>2482.1610000000001</v>
      </c>
      <c r="C2509">
        <v>57.881700000000002</v>
      </c>
    </row>
    <row r="2510" spans="1:3" x14ac:dyDescent="0.35">
      <c r="A2510">
        <v>250.904</v>
      </c>
      <c r="B2510">
        <v>2482.7539999999999</v>
      </c>
      <c r="C2510">
        <v>57.8904</v>
      </c>
    </row>
    <row r="2511" spans="1:3" x14ac:dyDescent="0.35">
      <c r="A2511">
        <v>251</v>
      </c>
      <c r="B2511">
        <v>2483.7260000000001</v>
      </c>
      <c r="C2511">
        <v>57.902799999999999</v>
      </c>
    </row>
    <row r="2512" spans="1:3" x14ac:dyDescent="0.35">
      <c r="A2512">
        <v>251.125</v>
      </c>
      <c r="B2512">
        <v>2484.6819999999998</v>
      </c>
      <c r="C2512">
        <v>57.919499999999999</v>
      </c>
    </row>
    <row r="2513" spans="1:3" x14ac:dyDescent="0.35">
      <c r="A2513">
        <v>251.21600000000001</v>
      </c>
      <c r="B2513">
        <v>2486.3290000000002</v>
      </c>
      <c r="C2513">
        <v>57.933399999999999</v>
      </c>
    </row>
    <row r="2514" spans="1:3" x14ac:dyDescent="0.35">
      <c r="A2514">
        <v>251.34200000000001</v>
      </c>
      <c r="B2514">
        <v>2486.9380000000001</v>
      </c>
      <c r="C2514">
        <v>57.947299999999998</v>
      </c>
    </row>
    <row r="2515" spans="1:3" x14ac:dyDescent="0.35">
      <c r="A2515">
        <v>251.43700000000001</v>
      </c>
      <c r="B2515">
        <v>2488.058</v>
      </c>
      <c r="C2515">
        <v>57.957000000000001</v>
      </c>
    </row>
    <row r="2516" spans="1:3" x14ac:dyDescent="0.35">
      <c r="A2516">
        <v>251.53299999999999</v>
      </c>
      <c r="B2516">
        <v>2488.8330000000001</v>
      </c>
      <c r="C2516">
        <v>57.969000000000001</v>
      </c>
    </row>
    <row r="2517" spans="1:3" x14ac:dyDescent="0.35">
      <c r="A2517">
        <v>251.614</v>
      </c>
      <c r="B2517">
        <v>2490.299</v>
      </c>
      <c r="C2517">
        <v>57.9818</v>
      </c>
    </row>
    <row r="2518" spans="1:3" x14ac:dyDescent="0.35">
      <c r="A2518">
        <v>251.72</v>
      </c>
      <c r="B2518">
        <v>2491.0889999999999</v>
      </c>
      <c r="C2518">
        <v>57.9955</v>
      </c>
    </row>
    <row r="2519" spans="1:3" x14ac:dyDescent="0.35">
      <c r="A2519">
        <v>251.822</v>
      </c>
      <c r="B2519">
        <v>2492.127</v>
      </c>
      <c r="C2519">
        <v>58.012</v>
      </c>
    </row>
    <row r="2520" spans="1:3" x14ac:dyDescent="0.35">
      <c r="A2520">
        <v>251.93100000000001</v>
      </c>
      <c r="B2520">
        <v>2492.8519999999999</v>
      </c>
      <c r="C2520">
        <v>58.026499999999999</v>
      </c>
    </row>
    <row r="2521" spans="1:3" x14ac:dyDescent="0.35">
      <c r="A2521">
        <v>252.023</v>
      </c>
      <c r="B2521">
        <v>2493.8069999999998</v>
      </c>
      <c r="C2521">
        <v>58.040100000000002</v>
      </c>
    </row>
    <row r="2522" spans="1:3" x14ac:dyDescent="0.35">
      <c r="A2522">
        <v>252.11600000000001</v>
      </c>
      <c r="B2522">
        <v>2495.1750000000002</v>
      </c>
      <c r="C2522">
        <v>58.0548</v>
      </c>
    </row>
    <row r="2523" spans="1:3" x14ac:dyDescent="0.35">
      <c r="A2523">
        <v>252.221</v>
      </c>
      <c r="B2523">
        <v>2495.7020000000002</v>
      </c>
      <c r="C2523">
        <v>58.073399999999999</v>
      </c>
    </row>
    <row r="2524" spans="1:3" x14ac:dyDescent="0.35">
      <c r="A2524">
        <v>252.328</v>
      </c>
      <c r="B2524">
        <v>2496.7730000000001</v>
      </c>
      <c r="C2524">
        <v>58.090200000000003</v>
      </c>
    </row>
    <row r="2525" spans="1:3" x14ac:dyDescent="0.35">
      <c r="A2525">
        <v>252.411</v>
      </c>
      <c r="B2525">
        <v>2497.4810000000002</v>
      </c>
      <c r="C2525">
        <v>58.0989</v>
      </c>
    </row>
    <row r="2526" spans="1:3" x14ac:dyDescent="0.35">
      <c r="A2526">
        <v>252.50800000000001</v>
      </c>
      <c r="B2526">
        <v>2499.2600000000002</v>
      </c>
      <c r="C2526">
        <v>58.12</v>
      </c>
    </row>
    <row r="2527" spans="1:3" x14ac:dyDescent="0.35">
      <c r="A2527">
        <v>252.607</v>
      </c>
      <c r="B2527">
        <v>2499.7710000000002</v>
      </c>
      <c r="C2527">
        <v>58.134900000000002</v>
      </c>
    </row>
    <row r="2528" spans="1:3" x14ac:dyDescent="0.35">
      <c r="A2528">
        <v>252.71600000000001</v>
      </c>
      <c r="B2528">
        <v>2500.4949999999999</v>
      </c>
      <c r="C2528">
        <v>58.151299999999999</v>
      </c>
    </row>
    <row r="2529" spans="1:3" x14ac:dyDescent="0.35">
      <c r="A2529">
        <v>252.81200000000001</v>
      </c>
      <c r="B2529">
        <v>2501.319</v>
      </c>
      <c r="C2529">
        <v>58.170200000000001</v>
      </c>
    </row>
    <row r="2530" spans="1:3" x14ac:dyDescent="0.35">
      <c r="A2530">
        <v>252.91300000000001</v>
      </c>
      <c r="B2530">
        <v>2503.114</v>
      </c>
      <c r="C2530">
        <v>58.186999999999998</v>
      </c>
    </row>
    <row r="2531" spans="1:3" x14ac:dyDescent="0.35">
      <c r="A2531">
        <v>253.00299999999999</v>
      </c>
      <c r="B2531">
        <v>2503.7399999999998</v>
      </c>
      <c r="C2531">
        <v>58.194000000000003</v>
      </c>
    </row>
    <row r="2532" spans="1:3" x14ac:dyDescent="0.35">
      <c r="A2532">
        <v>253.10599999999999</v>
      </c>
      <c r="B2532">
        <v>2505.3710000000001</v>
      </c>
      <c r="C2532">
        <v>58.213799999999999</v>
      </c>
    </row>
    <row r="2533" spans="1:3" x14ac:dyDescent="0.35">
      <c r="A2533">
        <v>253.21299999999999</v>
      </c>
      <c r="B2533">
        <v>2505.931</v>
      </c>
      <c r="C2533">
        <v>58.233699999999999</v>
      </c>
    </row>
    <row r="2534" spans="1:3" x14ac:dyDescent="0.35">
      <c r="A2534">
        <v>253.31100000000001</v>
      </c>
      <c r="B2534">
        <v>2506.9360000000001</v>
      </c>
      <c r="C2534">
        <v>58.247700000000002</v>
      </c>
    </row>
    <row r="2535" spans="1:3" x14ac:dyDescent="0.35">
      <c r="A2535">
        <v>253.417</v>
      </c>
      <c r="B2535">
        <v>2507.9899999999998</v>
      </c>
      <c r="C2535">
        <v>58.262999999999998</v>
      </c>
    </row>
    <row r="2536" spans="1:3" x14ac:dyDescent="0.35">
      <c r="A2536">
        <v>253.506</v>
      </c>
      <c r="B2536">
        <v>2508.913</v>
      </c>
      <c r="C2536">
        <v>58.282299999999999</v>
      </c>
    </row>
    <row r="2537" spans="1:3" x14ac:dyDescent="0.35">
      <c r="A2537">
        <v>253.60900000000001</v>
      </c>
      <c r="B2537">
        <v>2509.654</v>
      </c>
      <c r="C2537">
        <v>58.297199999999997</v>
      </c>
    </row>
    <row r="2538" spans="1:3" x14ac:dyDescent="0.35">
      <c r="A2538">
        <v>253.71799999999999</v>
      </c>
      <c r="B2538">
        <v>2510.89</v>
      </c>
      <c r="C2538">
        <v>58.312600000000003</v>
      </c>
    </row>
    <row r="2539" spans="1:3" x14ac:dyDescent="0.35">
      <c r="A2539">
        <v>253.82300000000001</v>
      </c>
      <c r="B2539">
        <v>2511.8939999999998</v>
      </c>
      <c r="C2539">
        <v>58.325499999999998</v>
      </c>
    </row>
    <row r="2540" spans="1:3" x14ac:dyDescent="0.35">
      <c r="A2540">
        <v>253.905</v>
      </c>
      <c r="B2540">
        <v>2512.85</v>
      </c>
      <c r="C2540">
        <v>58.3416</v>
      </c>
    </row>
    <row r="2541" spans="1:3" x14ac:dyDescent="0.35">
      <c r="A2541">
        <v>254.02099999999999</v>
      </c>
      <c r="B2541">
        <v>2514.1179999999999</v>
      </c>
      <c r="C2541">
        <v>58.3551</v>
      </c>
    </row>
    <row r="2542" spans="1:3" x14ac:dyDescent="0.35">
      <c r="A2542">
        <v>254.10900000000001</v>
      </c>
      <c r="B2542">
        <v>2514.942</v>
      </c>
      <c r="C2542">
        <v>58.373100000000001</v>
      </c>
    </row>
    <row r="2543" spans="1:3" x14ac:dyDescent="0.35">
      <c r="A2543">
        <v>254.202</v>
      </c>
      <c r="B2543">
        <v>2515.8969999999999</v>
      </c>
      <c r="C2543">
        <v>58.385599999999997</v>
      </c>
    </row>
    <row r="2544" spans="1:3" x14ac:dyDescent="0.35">
      <c r="A2544">
        <v>254.30199999999999</v>
      </c>
      <c r="B2544">
        <v>2516.6709999999998</v>
      </c>
      <c r="C2544">
        <v>58.404000000000003</v>
      </c>
    </row>
    <row r="2545" spans="1:3" x14ac:dyDescent="0.35">
      <c r="A2545">
        <v>254.40700000000001</v>
      </c>
      <c r="B2545">
        <v>2517.462</v>
      </c>
      <c r="C2545">
        <v>58.420200000000001</v>
      </c>
    </row>
    <row r="2546" spans="1:3" x14ac:dyDescent="0.35">
      <c r="A2546">
        <v>254.50800000000001</v>
      </c>
      <c r="B2546">
        <v>2518.2689999999998</v>
      </c>
      <c r="C2546">
        <v>58.432499999999997</v>
      </c>
    </row>
    <row r="2547" spans="1:3" x14ac:dyDescent="0.35">
      <c r="A2547">
        <v>254.60300000000001</v>
      </c>
      <c r="B2547">
        <v>2519.2249999999999</v>
      </c>
      <c r="C2547">
        <v>58.447699999999998</v>
      </c>
    </row>
    <row r="2548" spans="1:3" x14ac:dyDescent="0.35">
      <c r="A2548">
        <v>254.70400000000001</v>
      </c>
      <c r="B2548">
        <v>2521.0369999999998</v>
      </c>
      <c r="C2548">
        <v>58.463099999999997</v>
      </c>
    </row>
    <row r="2549" spans="1:3" x14ac:dyDescent="0.35">
      <c r="A2549">
        <v>254.8</v>
      </c>
      <c r="B2549">
        <v>2522.1729999999998</v>
      </c>
      <c r="C2549">
        <v>58.477600000000002</v>
      </c>
    </row>
    <row r="2550" spans="1:3" x14ac:dyDescent="0.35">
      <c r="A2550">
        <v>254.92699999999999</v>
      </c>
      <c r="B2550">
        <v>2522.7330000000002</v>
      </c>
      <c r="C2550">
        <v>58.496200000000002</v>
      </c>
    </row>
    <row r="2551" spans="1:3" x14ac:dyDescent="0.35">
      <c r="A2551">
        <v>255.005</v>
      </c>
      <c r="B2551">
        <v>2524.2649999999999</v>
      </c>
      <c r="C2551">
        <v>58.512799999999999</v>
      </c>
    </row>
    <row r="2552" spans="1:3" x14ac:dyDescent="0.35">
      <c r="A2552">
        <v>255.11500000000001</v>
      </c>
      <c r="B2552">
        <v>2524.8249999999998</v>
      </c>
      <c r="C2552">
        <v>58.529899999999998</v>
      </c>
    </row>
    <row r="2553" spans="1:3" x14ac:dyDescent="0.35">
      <c r="A2553">
        <v>255.249</v>
      </c>
      <c r="B2553">
        <v>2526.4070000000002</v>
      </c>
      <c r="C2553">
        <v>58.549199999999999</v>
      </c>
    </row>
    <row r="2554" spans="1:3" x14ac:dyDescent="0.35">
      <c r="A2554">
        <v>255.309</v>
      </c>
      <c r="B2554">
        <v>2526.4070000000002</v>
      </c>
      <c r="C2554">
        <v>58.558</v>
      </c>
    </row>
    <row r="2555" spans="1:3" x14ac:dyDescent="0.35">
      <c r="A2555">
        <v>255.43199999999999</v>
      </c>
      <c r="B2555">
        <v>2528.1860000000001</v>
      </c>
      <c r="C2555">
        <v>58.581800000000001</v>
      </c>
    </row>
    <row r="2556" spans="1:3" x14ac:dyDescent="0.35">
      <c r="A2556">
        <v>255.50299999999999</v>
      </c>
      <c r="B2556">
        <v>2529.1909999999998</v>
      </c>
      <c r="C2556">
        <v>58.590499999999999</v>
      </c>
    </row>
    <row r="2557" spans="1:3" x14ac:dyDescent="0.35">
      <c r="A2557">
        <v>255.61</v>
      </c>
      <c r="B2557">
        <v>2529.817</v>
      </c>
      <c r="C2557">
        <v>58.608499999999999</v>
      </c>
    </row>
    <row r="2558" spans="1:3" x14ac:dyDescent="0.35">
      <c r="A2558">
        <v>255.70500000000001</v>
      </c>
      <c r="B2558">
        <v>2530.92</v>
      </c>
      <c r="C2558">
        <v>58.626100000000001</v>
      </c>
    </row>
    <row r="2559" spans="1:3" x14ac:dyDescent="0.35">
      <c r="A2559">
        <v>255.80500000000001</v>
      </c>
      <c r="B2559">
        <v>2532.2550000000001</v>
      </c>
      <c r="C2559">
        <v>58.641300000000001</v>
      </c>
    </row>
    <row r="2560" spans="1:3" x14ac:dyDescent="0.35">
      <c r="A2560">
        <v>255.90299999999999</v>
      </c>
      <c r="B2560">
        <v>2532.8809999999999</v>
      </c>
      <c r="C2560">
        <v>58.656599999999997</v>
      </c>
    </row>
    <row r="2561" spans="1:3" x14ac:dyDescent="0.35">
      <c r="A2561">
        <v>256.04599999999999</v>
      </c>
      <c r="B2561">
        <v>2534.1320000000001</v>
      </c>
      <c r="C2561">
        <v>58.6843</v>
      </c>
    </row>
    <row r="2562" spans="1:3" x14ac:dyDescent="0.35">
      <c r="A2562">
        <v>256.137</v>
      </c>
      <c r="B2562">
        <v>2535.5329999999999</v>
      </c>
      <c r="C2562">
        <v>58.697000000000003</v>
      </c>
    </row>
    <row r="2563" spans="1:3" x14ac:dyDescent="0.35">
      <c r="A2563">
        <v>256.209</v>
      </c>
      <c r="B2563">
        <v>2535.5329999999999</v>
      </c>
      <c r="C2563">
        <v>58.708500000000001</v>
      </c>
    </row>
    <row r="2564" spans="1:3" x14ac:dyDescent="0.35">
      <c r="A2564">
        <v>256.30700000000002</v>
      </c>
      <c r="B2564">
        <v>2536.9659999999999</v>
      </c>
      <c r="C2564">
        <v>58.725499999999997</v>
      </c>
    </row>
    <row r="2565" spans="1:3" x14ac:dyDescent="0.35">
      <c r="A2565">
        <v>256.41000000000003</v>
      </c>
      <c r="B2565">
        <v>2537.8389999999999</v>
      </c>
      <c r="C2565">
        <v>58.744399999999999</v>
      </c>
    </row>
    <row r="2566" spans="1:3" x14ac:dyDescent="0.35">
      <c r="A2566">
        <v>256.50299999999999</v>
      </c>
      <c r="B2566">
        <v>2538.4319999999998</v>
      </c>
      <c r="C2566">
        <v>58.761600000000001</v>
      </c>
    </row>
    <row r="2567" spans="1:3" x14ac:dyDescent="0.35">
      <c r="A2567">
        <v>256.61200000000002</v>
      </c>
      <c r="B2567">
        <v>2539.848</v>
      </c>
      <c r="C2567">
        <v>58.776400000000002</v>
      </c>
    </row>
    <row r="2568" spans="1:3" x14ac:dyDescent="0.35">
      <c r="A2568">
        <v>256.702</v>
      </c>
      <c r="B2568">
        <v>2540.8200000000002</v>
      </c>
      <c r="C2568">
        <v>58.792299999999997</v>
      </c>
    </row>
    <row r="2569" spans="1:3" x14ac:dyDescent="0.35">
      <c r="A2569">
        <v>256.83</v>
      </c>
      <c r="B2569">
        <v>2542.105</v>
      </c>
      <c r="C2569">
        <v>58.814500000000002</v>
      </c>
    </row>
    <row r="2570" spans="1:3" x14ac:dyDescent="0.35">
      <c r="A2570">
        <v>256.94200000000001</v>
      </c>
      <c r="B2570">
        <v>2543.0940000000001</v>
      </c>
      <c r="C2570">
        <v>58.830199999999998</v>
      </c>
    </row>
    <row r="2571" spans="1:3" x14ac:dyDescent="0.35">
      <c r="A2571">
        <v>257.00400000000002</v>
      </c>
      <c r="B2571">
        <v>2543.7689999999998</v>
      </c>
      <c r="C2571">
        <v>58.839799999999997</v>
      </c>
    </row>
    <row r="2572" spans="1:3" x14ac:dyDescent="0.35">
      <c r="A2572">
        <v>257.12400000000002</v>
      </c>
      <c r="B2572">
        <v>2545.1030000000001</v>
      </c>
      <c r="C2572">
        <v>58.860399999999998</v>
      </c>
    </row>
    <row r="2573" spans="1:3" x14ac:dyDescent="0.35">
      <c r="A2573">
        <v>257.20400000000001</v>
      </c>
      <c r="B2573">
        <v>2545.1030000000001</v>
      </c>
      <c r="C2573">
        <v>58.869199999999999</v>
      </c>
    </row>
    <row r="2574" spans="1:3" x14ac:dyDescent="0.35">
      <c r="A2574">
        <v>257.32299999999998</v>
      </c>
      <c r="B2574">
        <v>2547.4090000000001</v>
      </c>
      <c r="C2574">
        <v>58.893099999999997</v>
      </c>
    </row>
    <row r="2575" spans="1:3" x14ac:dyDescent="0.35">
      <c r="A2575">
        <v>257.40300000000002</v>
      </c>
      <c r="B2575">
        <v>2548.1840000000002</v>
      </c>
      <c r="C2575">
        <v>58.905299999999997</v>
      </c>
    </row>
    <row r="2576" spans="1:3" x14ac:dyDescent="0.35">
      <c r="A2576">
        <v>257.50299999999999</v>
      </c>
      <c r="B2576">
        <v>2548.9079999999999</v>
      </c>
      <c r="C2576">
        <v>58.918500000000002</v>
      </c>
    </row>
    <row r="2577" spans="1:3" x14ac:dyDescent="0.35">
      <c r="A2577">
        <v>257.60500000000002</v>
      </c>
      <c r="B2577">
        <v>2549.65</v>
      </c>
      <c r="C2577">
        <v>58.934800000000003</v>
      </c>
    </row>
    <row r="2578" spans="1:3" x14ac:dyDescent="0.35">
      <c r="A2578">
        <v>257.726</v>
      </c>
      <c r="B2578">
        <v>2551.0500000000002</v>
      </c>
      <c r="C2578">
        <v>58.958199999999998</v>
      </c>
    </row>
    <row r="2579" spans="1:3" x14ac:dyDescent="0.35">
      <c r="A2579">
        <v>257.81599999999997</v>
      </c>
      <c r="B2579">
        <v>2551.5770000000002</v>
      </c>
      <c r="C2579">
        <v>58.9681</v>
      </c>
    </row>
    <row r="2580" spans="1:3" x14ac:dyDescent="0.35">
      <c r="A2580">
        <v>257.92099999999999</v>
      </c>
      <c r="B2580">
        <v>2553.1750000000002</v>
      </c>
      <c r="C2580">
        <v>58.9878</v>
      </c>
    </row>
    <row r="2581" spans="1:3" x14ac:dyDescent="0.35">
      <c r="A2581">
        <v>258.02800000000002</v>
      </c>
      <c r="B2581">
        <v>2554.4760000000001</v>
      </c>
      <c r="C2581">
        <v>59.006399999999999</v>
      </c>
    </row>
    <row r="2582" spans="1:3" x14ac:dyDescent="0.35">
      <c r="A2582">
        <v>258.125</v>
      </c>
      <c r="B2582">
        <v>2555.1190000000001</v>
      </c>
      <c r="C2582">
        <v>59.021700000000003</v>
      </c>
    </row>
    <row r="2583" spans="1:3" x14ac:dyDescent="0.35">
      <c r="A2583">
        <v>258.21199999999999</v>
      </c>
      <c r="B2583">
        <v>2555.5630000000001</v>
      </c>
      <c r="C2583">
        <v>59.032699999999998</v>
      </c>
    </row>
    <row r="2584" spans="1:3" x14ac:dyDescent="0.35">
      <c r="A2584">
        <v>258.32799999999997</v>
      </c>
      <c r="B2584">
        <v>2557.1280000000002</v>
      </c>
      <c r="C2584">
        <v>59.0548</v>
      </c>
    </row>
    <row r="2585" spans="1:3" x14ac:dyDescent="0.35">
      <c r="A2585">
        <v>258.411</v>
      </c>
      <c r="B2585">
        <v>2557.8200000000002</v>
      </c>
      <c r="C2585">
        <v>59.064700000000002</v>
      </c>
    </row>
    <row r="2586" spans="1:3" x14ac:dyDescent="0.35">
      <c r="A2586">
        <v>258.52</v>
      </c>
      <c r="B2586">
        <v>2559.3690000000001</v>
      </c>
      <c r="C2586">
        <v>59.088299999999997</v>
      </c>
    </row>
    <row r="2587" spans="1:3" x14ac:dyDescent="0.35">
      <c r="A2587">
        <v>258.62900000000002</v>
      </c>
      <c r="B2587">
        <v>2560.1759999999999</v>
      </c>
      <c r="C2587">
        <v>59.098100000000002</v>
      </c>
    </row>
    <row r="2588" spans="1:3" x14ac:dyDescent="0.35">
      <c r="A2588">
        <v>258.71699999999998</v>
      </c>
      <c r="B2588">
        <v>2560.9659999999999</v>
      </c>
      <c r="C2588">
        <v>59.117199999999997</v>
      </c>
    </row>
    <row r="2589" spans="1:3" x14ac:dyDescent="0.35">
      <c r="A2589">
        <v>258.82799999999997</v>
      </c>
      <c r="B2589">
        <v>2562.4319999999998</v>
      </c>
      <c r="C2589">
        <v>59.133400000000002</v>
      </c>
    </row>
    <row r="2590" spans="1:3" x14ac:dyDescent="0.35">
      <c r="A2590">
        <v>258.94</v>
      </c>
      <c r="B2590">
        <v>2563.0419999999999</v>
      </c>
      <c r="C2590">
        <v>59.1479</v>
      </c>
    </row>
    <row r="2591" spans="1:3" x14ac:dyDescent="0.35">
      <c r="A2591">
        <v>259.02100000000002</v>
      </c>
      <c r="B2591">
        <v>2564.047</v>
      </c>
      <c r="C2591">
        <v>59.163400000000003</v>
      </c>
    </row>
    <row r="2592" spans="1:3" x14ac:dyDescent="0.35">
      <c r="A2592">
        <v>259.101</v>
      </c>
      <c r="B2592">
        <v>2564.5410000000002</v>
      </c>
      <c r="C2592">
        <v>59.174199999999999</v>
      </c>
    </row>
    <row r="2593" spans="1:3" x14ac:dyDescent="0.35">
      <c r="A2593">
        <v>259.20299999999997</v>
      </c>
      <c r="B2593">
        <v>2565.9409999999998</v>
      </c>
      <c r="C2593">
        <v>59.196199999999997</v>
      </c>
    </row>
    <row r="2594" spans="1:3" x14ac:dyDescent="0.35">
      <c r="A2594">
        <v>259.33199999999999</v>
      </c>
      <c r="B2594">
        <v>2566.732</v>
      </c>
      <c r="C2594">
        <v>59.216000000000001</v>
      </c>
    </row>
    <row r="2595" spans="1:3" x14ac:dyDescent="0.35">
      <c r="A2595">
        <v>259.42200000000003</v>
      </c>
      <c r="B2595">
        <v>2568.2139999999999</v>
      </c>
      <c r="C2595">
        <v>59.233499999999999</v>
      </c>
    </row>
    <row r="2596" spans="1:3" x14ac:dyDescent="0.35">
      <c r="A2596">
        <v>259.5</v>
      </c>
      <c r="B2596">
        <v>2568.8069999999998</v>
      </c>
      <c r="C2596">
        <v>59.2455</v>
      </c>
    </row>
    <row r="2597" spans="1:3" x14ac:dyDescent="0.35">
      <c r="A2597">
        <v>259.61399999999998</v>
      </c>
      <c r="B2597">
        <v>2569.7629999999999</v>
      </c>
      <c r="C2597">
        <v>59.264800000000001</v>
      </c>
    </row>
    <row r="2598" spans="1:3" x14ac:dyDescent="0.35">
      <c r="A2598">
        <v>259.70100000000002</v>
      </c>
      <c r="B2598">
        <v>2570.4380000000001</v>
      </c>
      <c r="C2598">
        <v>59.278500000000001</v>
      </c>
    </row>
    <row r="2599" spans="1:3" x14ac:dyDescent="0.35">
      <c r="A2599">
        <v>259.81700000000001</v>
      </c>
      <c r="B2599">
        <v>2572.0360000000001</v>
      </c>
      <c r="C2599">
        <v>59.3018</v>
      </c>
    </row>
    <row r="2600" spans="1:3" x14ac:dyDescent="0.35">
      <c r="A2600">
        <v>259.923</v>
      </c>
      <c r="B2600">
        <v>2572.81</v>
      </c>
      <c r="C2600">
        <v>59.317599999999999</v>
      </c>
    </row>
    <row r="2601" spans="1:3" x14ac:dyDescent="0.35">
      <c r="A2601">
        <v>260.012</v>
      </c>
      <c r="B2601">
        <v>2574.2759999999998</v>
      </c>
      <c r="C2601">
        <v>59.335799999999999</v>
      </c>
    </row>
    <row r="2602" spans="1:3" x14ac:dyDescent="0.35">
      <c r="A2602">
        <v>260.13099999999997</v>
      </c>
      <c r="B2602">
        <v>2574.9520000000002</v>
      </c>
      <c r="C2602">
        <v>59.3508</v>
      </c>
    </row>
    <row r="2603" spans="1:3" x14ac:dyDescent="0.35">
      <c r="A2603">
        <v>260.2</v>
      </c>
      <c r="B2603">
        <v>2575.4949999999999</v>
      </c>
      <c r="C2603">
        <v>59.366300000000003</v>
      </c>
    </row>
    <row r="2604" spans="1:3" x14ac:dyDescent="0.35">
      <c r="A2604">
        <v>260.31</v>
      </c>
      <c r="B2604">
        <v>2577.2739999999999</v>
      </c>
      <c r="C2604">
        <v>59.388800000000003</v>
      </c>
    </row>
    <row r="2605" spans="1:3" x14ac:dyDescent="0.35">
      <c r="A2605">
        <v>260.41199999999998</v>
      </c>
      <c r="B2605">
        <v>2578.279</v>
      </c>
      <c r="C2605">
        <v>59.403300000000002</v>
      </c>
    </row>
    <row r="2606" spans="1:3" x14ac:dyDescent="0.35">
      <c r="A2606">
        <v>260.50900000000001</v>
      </c>
      <c r="B2606">
        <v>2579.4160000000002</v>
      </c>
      <c r="C2606">
        <v>59.420299999999997</v>
      </c>
    </row>
    <row r="2607" spans="1:3" x14ac:dyDescent="0.35">
      <c r="A2607">
        <v>260.61599999999999</v>
      </c>
      <c r="B2607">
        <v>2579.9920000000002</v>
      </c>
      <c r="C2607">
        <v>59.435299999999998</v>
      </c>
    </row>
    <row r="2608" spans="1:3" x14ac:dyDescent="0.35">
      <c r="A2608">
        <v>260.71100000000001</v>
      </c>
      <c r="B2608">
        <v>2580.9810000000002</v>
      </c>
      <c r="C2608">
        <v>59.4527</v>
      </c>
    </row>
    <row r="2609" spans="1:3" x14ac:dyDescent="0.35">
      <c r="A2609">
        <v>260.81099999999998</v>
      </c>
      <c r="B2609">
        <v>2581.7550000000001</v>
      </c>
      <c r="C2609">
        <v>59.469099999999997</v>
      </c>
    </row>
    <row r="2610" spans="1:3" x14ac:dyDescent="0.35">
      <c r="A2610">
        <v>260.90699999999998</v>
      </c>
      <c r="B2610">
        <v>2583.221</v>
      </c>
      <c r="C2610">
        <v>59.483800000000002</v>
      </c>
    </row>
    <row r="2611" spans="1:3" x14ac:dyDescent="0.35">
      <c r="A2611">
        <v>261.02800000000002</v>
      </c>
      <c r="B2611">
        <v>2584.16</v>
      </c>
      <c r="C2611">
        <v>59.498699999999999</v>
      </c>
    </row>
    <row r="2612" spans="1:3" x14ac:dyDescent="0.35">
      <c r="A2612">
        <v>261.11399999999998</v>
      </c>
      <c r="B2612">
        <v>2584.9009999999998</v>
      </c>
      <c r="C2612">
        <v>59.515900000000002</v>
      </c>
    </row>
    <row r="2613" spans="1:3" x14ac:dyDescent="0.35">
      <c r="A2613">
        <v>261.226</v>
      </c>
      <c r="B2613">
        <v>2586.0540000000001</v>
      </c>
      <c r="C2613">
        <v>59.535600000000002</v>
      </c>
    </row>
    <row r="2614" spans="1:3" x14ac:dyDescent="0.35">
      <c r="A2614">
        <v>261.30700000000002</v>
      </c>
      <c r="B2614">
        <v>2586.944</v>
      </c>
      <c r="C2614">
        <v>59.550600000000003</v>
      </c>
    </row>
    <row r="2615" spans="1:3" x14ac:dyDescent="0.35">
      <c r="A2615">
        <v>261.39999999999998</v>
      </c>
      <c r="B2615">
        <v>2587.3879999999999</v>
      </c>
      <c r="C2615">
        <v>59.563899999999997</v>
      </c>
    </row>
    <row r="2616" spans="1:3" x14ac:dyDescent="0.35">
      <c r="A2616">
        <v>261.50799999999998</v>
      </c>
      <c r="B2616">
        <v>2588.953</v>
      </c>
      <c r="C2616">
        <v>59.580199999999998</v>
      </c>
    </row>
    <row r="2617" spans="1:3" x14ac:dyDescent="0.35">
      <c r="A2617">
        <v>261.61399999999998</v>
      </c>
      <c r="B2617">
        <v>2589.7440000000001</v>
      </c>
      <c r="C2617">
        <v>59.596699999999998</v>
      </c>
    </row>
    <row r="2618" spans="1:3" x14ac:dyDescent="0.35">
      <c r="A2618">
        <v>261.73</v>
      </c>
      <c r="B2618">
        <v>2590.9960000000001</v>
      </c>
      <c r="C2618">
        <v>59.6173</v>
      </c>
    </row>
    <row r="2619" spans="1:3" x14ac:dyDescent="0.35">
      <c r="A2619">
        <v>261.81400000000002</v>
      </c>
      <c r="B2619">
        <v>2591.9679999999998</v>
      </c>
      <c r="C2619">
        <v>59.629300000000001</v>
      </c>
    </row>
    <row r="2620" spans="1:3" x14ac:dyDescent="0.35">
      <c r="A2620">
        <v>261.90300000000002</v>
      </c>
      <c r="B2620">
        <v>2592.8739999999998</v>
      </c>
      <c r="C2620">
        <v>59.650799999999997</v>
      </c>
    </row>
    <row r="2621" spans="1:3" x14ac:dyDescent="0.35">
      <c r="A2621">
        <v>262.01799999999997</v>
      </c>
      <c r="B2621">
        <v>2593.5659999999998</v>
      </c>
      <c r="C2621">
        <v>59.668399999999998</v>
      </c>
    </row>
    <row r="2622" spans="1:3" x14ac:dyDescent="0.35">
      <c r="A2622">
        <v>262.11599999999999</v>
      </c>
      <c r="B2622">
        <v>2594.3890000000001</v>
      </c>
      <c r="C2622">
        <v>59.6815</v>
      </c>
    </row>
    <row r="2623" spans="1:3" x14ac:dyDescent="0.35">
      <c r="A2623">
        <v>262.21499999999997</v>
      </c>
      <c r="B2623">
        <v>2595.9870000000001</v>
      </c>
      <c r="C2623">
        <v>59.695500000000003</v>
      </c>
    </row>
    <row r="2624" spans="1:3" x14ac:dyDescent="0.35">
      <c r="A2624">
        <v>262.31200000000001</v>
      </c>
      <c r="B2624">
        <v>2596.877</v>
      </c>
      <c r="C2624">
        <v>59.711500000000001</v>
      </c>
    </row>
    <row r="2625" spans="1:3" x14ac:dyDescent="0.35">
      <c r="A2625">
        <v>262.40899999999999</v>
      </c>
      <c r="B2625">
        <v>2597.4369999999999</v>
      </c>
      <c r="C2625">
        <v>59.728000000000002</v>
      </c>
    </row>
    <row r="2626" spans="1:3" x14ac:dyDescent="0.35">
      <c r="A2626">
        <v>262.50299999999999</v>
      </c>
      <c r="B2626">
        <v>2598.2269999999999</v>
      </c>
      <c r="C2626">
        <v>59.744799999999998</v>
      </c>
    </row>
    <row r="2627" spans="1:3" x14ac:dyDescent="0.35">
      <c r="A2627">
        <v>262.60500000000002</v>
      </c>
      <c r="B2627">
        <v>2600.0390000000002</v>
      </c>
      <c r="C2627">
        <v>59.7652</v>
      </c>
    </row>
    <row r="2628" spans="1:3" x14ac:dyDescent="0.35">
      <c r="A2628">
        <v>262.72500000000002</v>
      </c>
      <c r="B2628">
        <v>2600.5990000000002</v>
      </c>
      <c r="C2628">
        <v>59.779200000000003</v>
      </c>
    </row>
    <row r="2629" spans="1:3" x14ac:dyDescent="0.35">
      <c r="A2629">
        <v>262.82299999999998</v>
      </c>
      <c r="B2629">
        <v>2601.7689999999998</v>
      </c>
      <c r="C2629">
        <v>59.799900000000001</v>
      </c>
    </row>
    <row r="2630" spans="1:3" x14ac:dyDescent="0.35">
      <c r="A2630">
        <v>262.92099999999999</v>
      </c>
      <c r="B2630">
        <v>2602.56</v>
      </c>
      <c r="C2630">
        <v>59.813099999999999</v>
      </c>
    </row>
    <row r="2631" spans="1:3" x14ac:dyDescent="0.35">
      <c r="A2631">
        <v>263</v>
      </c>
      <c r="B2631">
        <v>2604.174</v>
      </c>
      <c r="C2631">
        <v>59.834299999999999</v>
      </c>
    </row>
    <row r="2632" spans="1:3" x14ac:dyDescent="0.35">
      <c r="A2632">
        <v>263.113</v>
      </c>
      <c r="B2632">
        <v>2604.8330000000001</v>
      </c>
      <c r="C2632">
        <v>59.8491</v>
      </c>
    </row>
    <row r="2633" spans="1:3" x14ac:dyDescent="0.35">
      <c r="A2633">
        <v>263.20400000000001</v>
      </c>
      <c r="B2633">
        <v>2605.6570000000002</v>
      </c>
      <c r="C2633">
        <v>59.863900000000001</v>
      </c>
    </row>
    <row r="2634" spans="1:3" x14ac:dyDescent="0.35">
      <c r="A2634">
        <v>263.33300000000003</v>
      </c>
      <c r="B2634">
        <v>2607.1889999999999</v>
      </c>
      <c r="C2634">
        <v>59.886099999999999</v>
      </c>
    </row>
    <row r="2635" spans="1:3" x14ac:dyDescent="0.35">
      <c r="A2635">
        <v>263.43099999999998</v>
      </c>
      <c r="B2635">
        <v>2607.9960000000001</v>
      </c>
      <c r="C2635">
        <v>59.9041</v>
      </c>
    </row>
    <row r="2636" spans="1:3" x14ac:dyDescent="0.35">
      <c r="A2636">
        <v>263.5</v>
      </c>
      <c r="B2636">
        <v>2608.819</v>
      </c>
      <c r="C2636">
        <v>59.912100000000002</v>
      </c>
    </row>
    <row r="2637" spans="1:3" x14ac:dyDescent="0.35">
      <c r="A2637">
        <v>263.649</v>
      </c>
      <c r="B2637">
        <v>2610.1370000000002</v>
      </c>
      <c r="C2637">
        <v>59.933599999999998</v>
      </c>
    </row>
    <row r="2638" spans="1:3" x14ac:dyDescent="0.35">
      <c r="A2638">
        <v>263.72300000000001</v>
      </c>
      <c r="B2638">
        <v>2610.681</v>
      </c>
      <c r="C2638">
        <v>59.947600000000001</v>
      </c>
    </row>
    <row r="2639" spans="1:3" x14ac:dyDescent="0.35">
      <c r="A2639">
        <v>263.80099999999999</v>
      </c>
      <c r="B2639">
        <v>2612.1799999999998</v>
      </c>
      <c r="C2639">
        <v>59.961199999999998</v>
      </c>
    </row>
    <row r="2640" spans="1:3" x14ac:dyDescent="0.35">
      <c r="A2640">
        <v>263.91500000000002</v>
      </c>
      <c r="B2640">
        <v>2612.8220000000001</v>
      </c>
      <c r="C2640">
        <v>59.975099999999998</v>
      </c>
    </row>
    <row r="2641" spans="1:3" x14ac:dyDescent="0.35">
      <c r="A2641">
        <v>264.00400000000002</v>
      </c>
      <c r="B2641">
        <v>2613.6460000000002</v>
      </c>
      <c r="C2641">
        <v>59.991300000000003</v>
      </c>
    </row>
    <row r="2642" spans="1:3" x14ac:dyDescent="0.35">
      <c r="A2642">
        <v>264.10000000000002</v>
      </c>
      <c r="B2642">
        <v>2614.2220000000002</v>
      </c>
      <c r="C2642">
        <v>60.009599999999999</v>
      </c>
    </row>
    <row r="2643" spans="1:3" x14ac:dyDescent="0.35">
      <c r="A2643">
        <v>264.21100000000001</v>
      </c>
      <c r="B2643">
        <v>2615.1779999999999</v>
      </c>
      <c r="C2643">
        <v>60.024299999999997</v>
      </c>
    </row>
    <row r="2644" spans="1:3" x14ac:dyDescent="0.35">
      <c r="A2644">
        <v>264.30099999999999</v>
      </c>
      <c r="B2644">
        <v>2616.9899999999998</v>
      </c>
      <c r="C2644">
        <v>60.039700000000003</v>
      </c>
    </row>
    <row r="2645" spans="1:3" x14ac:dyDescent="0.35">
      <c r="A2645">
        <v>264.42599999999999</v>
      </c>
      <c r="B2645">
        <v>2617.5659999999998</v>
      </c>
      <c r="C2645">
        <v>60.06</v>
      </c>
    </row>
    <row r="2646" spans="1:3" x14ac:dyDescent="0.35">
      <c r="A2646">
        <v>264.51499999999999</v>
      </c>
      <c r="B2646">
        <v>2618.6529999999998</v>
      </c>
      <c r="C2646">
        <v>60.073999999999998</v>
      </c>
    </row>
    <row r="2647" spans="1:3" x14ac:dyDescent="0.35">
      <c r="A2647">
        <v>264.61099999999999</v>
      </c>
      <c r="B2647">
        <v>2619.3620000000001</v>
      </c>
      <c r="C2647">
        <v>60.086500000000001</v>
      </c>
    </row>
    <row r="2648" spans="1:3" x14ac:dyDescent="0.35">
      <c r="A2648">
        <v>264.70699999999999</v>
      </c>
      <c r="B2648">
        <v>2620.2840000000001</v>
      </c>
      <c r="C2648">
        <v>60.104900000000001</v>
      </c>
    </row>
    <row r="2649" spans="1:3" x14ac:dyDescent="0.35">
      <c r="A2649">
        <v>264.80399999999997</v>
      </c>
      <c r="B2649">
        <v>2621.2890000000002</v>
      </c>
      <c r="C2649">
        <v>60.117699999999999</v>
      </c>
    </row>
    <row r="2650" spans="1:3" x14ac:dyDescent="0.35">
      <c r="A2650">
        <v>264.92399999999998</v>
      </c>
      <c r="B2650">
        <v>2623.1010000000001</v>
      </c>
      <c r="C2650">
        <v>60.138500000000001</v>
      </c>
    </row>
    <row r="2651" spans="1:3" x14ac:dyDescent="0.35">
      <c r="A2651">
        <v>265.00599999999997</v>
      </c>
      <c r="B2651">
        <v>2623.5790000000002</v>
      </c>
      <c r="C2651">
        <v>60.151899999999998</v>
      </c>
    </row>
    <row r="2652" spans="1:3" x14ac:dyDescent="0.35">
      <c r="A2652">
        <v>265.12400000000002</v>
      </c>
      <c r="B2652">
        <v>2625.1109999999999</v>
      </c>
      <c r="C2652">
        <v>60.174999999999997</v>
      </c>
    </row>
    <row r="2653" spans="1:3" x14ac:dyDescent="0.35">
      <c r="A2653">
        <v>265.22800000000001</v>
      </c>
      <c r="B2653">
        <v>2626.0990000000002</v>
      </c>
      <c r="C2653">
        <v>60.1892</v>
      </c>
    </row>
    <row r="2654" spans="1:3" x14ac:dyDescent="0.35">
      <c r="A2654">
        <v>265.30799999999999</v>
      </c>
      <c r="B2654">
        <v>2626.56</v>
      </c>
      <c r="C2654">
        <v>60.203899999999997</v>
      </c>
    </row>
    <row r="2655" spans="1:3" x14ac:dyDescent="0.35">
      <c r="A2655">
        <v>265.40100000000001</v>
      </c>
      <c r="B2655">
        <v>2628.1579999999999</v>
      </c>
      <c r="C2655">
        <v>60.219499999999996</v>
      </c>
    </row>
    <row r="2656" spans="1:3" x14ac:dyDescent="0.35">
      <c r="A2656">
        <v>265.52600000000001</v>
      </c>
      <c r="B2656">
        <v>2628.8339999999998</v>
      </c>
      <c r="C2656">
        <v>60.239699999999999</v>
      </c>
    </row>
    <row r="2657" spans="1:3" x14ac:dyDescent="0.35">
      <c r="A2657">
        <v>265.60199999999998</v>
      </c>
      <c r="B2657">
        <v>2629.4270000000001</v>
      </c>
      <c r="C2657">
        <v>60.254899999999999</v>
      </c>
    </row>
    <row r="2658" spans="1:3" x14ac:dyDescent="0.35">
      <c r="A2658">
        <v>265.73099999999999</v>
      </c>
      <c r="B2658">
        <v>2631.1729999999998</v>
      </c>
      <c r="C2658">
        <v>60.276400000000002</v>
      </c>
    </row>
    <row r="2659" spans="1:3" x14ac:dyDescent="0.35">
      <c r="A2659">
        <v>265.81599999999997</v>
      </c>
      <c r="B2659">
        <v>2631.848</v>
      </c>
      <c r="C2659">
        <v>60.290399999999998</v>
      </c>
    </row>
    <row r="2660" spans="1:3" x14ac:dyDescent="0.35">
      <c r="A2660">
        <v>265.90600000000001</v>
      </c>
      <c r="B2660">
        <v>2632.6550000000002</v>
      </c>
      <c r="C2660">
        <v>60.308</v>
      </c>
    </row>
    <row r="2661" spans="1:3" x14ac:dyDescent="0.35">
      <c r="A2661">
        <v>266.02300000000002</v>
      </c>
      <c r="B2661">
        <v>2633.9569999999999</v>
      </c>
      <c r="C2661">
        <v>60.328200000000002</v>
      </c>
    </row>
    <row r="2662" spans="1:3" x14ac:dyDescent="0.35">
      <c r="A2662">
        <v>266.14400000000001</v>
      </c>
      <c r="B2662">
        <v>2635.3069999999998</v>
      </c>
      <c r="C2662">
        <v>60.349499999999999</v>
      </c>
    </row>
    <row r="2663" spans="1:3" x14ac:dyDescent="0.35">
      <c r="A2663">
        <v>266.21499999999997</v>
      </c>
      <c r="B2663">
        <v>2635.8510000000001</v>
      </c>
      <c r="C2663">
        <v>60.356299999999997</v>
      </c>
    </row>
    <row r="2664" spans="1:3" x14ac:dyDescent="0.35">
      <c r="A2664">
        <v>266.32499999999999</v>
      </c>
      <c r="B2664">
        <v>2636.806</v>
      </c>
      <c r="C2664">
        <v>60.380699999999997</v>
      </c>
    </row>
    <row r="2665" spans="1:3" x14ac:dyDescent="0.35">
      <c r="A2665">
        <v>266.40600000000001</v>
      </c>
      <c r="B2665">
        <v>2637.4160000000002</v>
      </c>
      <c r="C2665">
        <v>60.391599999999997</v>
      </c>
    </row>
    <row r="2666" spans="1:3" x14ac:dyDescent="0.35">
      <c r="A2666">
        <v>266.53100000000001</v>
      </c>
      <c r="B2666">
        <v>2639.1779999999999</v>
      </c>
      <c r="C2666">
        <v>60.412399999999998</v>
      </c>
    </row>
    <row r="2667" spans="1:3" x14ac:dyDescent="0.35">
      <c r="A2667">
        <v>266.60399999999998</v>
      </c>
      <c r="B2667">
        <v>2639.8539999999998</v>
      </c>
      <c r="C2667">
        <v>60.426099999999998</v>
      </c>
    </row>
    <row r="2668" spans="1:3" x14ac:dyDescent="0.35">
      <c r="A2668">
        <v>266.72300000000001</v>
      </c>
      <c r="B2668">
        <v>2640.6770000000001</v>
      </c>
      <c r="C2668">
        <v>60.445099999999996</v>
      </c>
    </row>
    <row r="2669" spans="1:3" x14ac:dyDescent="0.35">
      <c r="A2669">
        <v>266.81700000000001</v>
      </c>
      <c r="B2669">
        <v>2642.127</v>
      </c>
      <c r="C2669">
        <v>60.464700000000001</v>
      </c>
    </row>
    <row r="2670" spans="1:3" x14ac:dyDescent="0.35">
      <c r="A2670">
        <v>266.93400000000003</v>
      </c>
      <c r="B2670">
        <v>2642.654</v>
      </c>
      <c r="C2670">
        <v>60.480200000000004</v>
      </c>
    </row>
    <row r="2671" spans="1:3" x14ac:dyDescent="0.35">
      <c r="A2671">
        <v>267.01799999999997</v>
      </c>
      <c r="B2671">
        <v>2643.6750000000002</v>
      </c>
      <c r="C2671">
        <v>60.499099999999999</v>
      </c>
    </row>
    <row r="2672" spans="1:3" x14ac:dyDescent="0.35">
      <c r="A2672">
        <v>267.11700000000002</v>
      </c>
      <c r="B2672">
        <v>2645.1579999999999</v>
      </c>
      <c r="C2672">
        <v>60.516399999999997</v>
      </c>
    </row>
    <row r="2673" spans="1:3" x14ac:dyDescent="0.35">
      <c r="A2673">
        <v>267.24</v>
      </c>
      <c r="B2673">
        <v>2645.7339999999999</v>
      </c>
      <c r="C2673">
        <v>60.531300000000002</v>
      </c>
    </row>
    <row r="2674" spans="1:3" x14ac:dyDescent="0.35">
      <c r="A2674">
        <v>267.30599999999998</v>
      </c>
      <c r="B2674">
        <v>2646.5749999999998</v>
      </c>
      <c r="C2674">
        <v>60.546599999999998</v>
      </c>
    </row>
    <row r="2675" spans="1:3" x14ac:dyDescent="0.35">
      <c r="A2675">
        <v>267.41800000000001</v>
      </c>
      <c r="B2675">
        <v>2647.9749999999999</v>
      </c>
      <c r="C2675">
        <v>60.567300000000003</v>
      </c>
    </row>
    <row r="2676" spans="1:3" x14ac:dyDescent="0.35">
      <c r="A2676">
        <v>267.53300000000002</v>
      </c>
      <c r="B2676">
        <v>2649.2269999999999</v>
      </c>
      <c r="C2676">
        <v>60.5837</v>
      </c>
    </row>
    <row r="2677" spans="1:3" x14ac:dyDescent="0.35">
      <c r="A2677">
        <v>267.63200000000001</v>
      </c>
      <c r="B2677">
        <v>2649.9679999999998</v>
      </c>
      <c r="C2677">
        <v>60.599699999999999</v>
      </c>
    </row>
    <row r="2678" spans="1:3" x14ac:dyDescent="0.35">
      <c r="A2678">
        <v>267.71899999999999</v>
      </c>
      <c r="B2678">
        <v>2651.335</v>
      </c>
      <c r="C2678">
        <v>60.616</v>
      </c>
    </row>
    <row r="2679" spans="1:3" x14ac:dyDescent="0.35">
      <c r="A2679">
        <v>267.83199999999999</v>
      </c>
      <c r="B2679">
        <v>2651.9940000000001</v>
      </c>
      <c r="C2679">
        <v>60.630600000000001</v>
      </c>
    </row>
    <row r="2680" spans="1:3" x14ac:dyDescent="0.35">
      <c r="A2680">
        <v>267.91699999999997</v>
      </c>
      <c r="B2680">
        <v>2653.1469999999999</v>
      </c>
      <c r="C2680">
        <v>60.646799999999999</v>
      </c>
    </row>
    <row r="2681" spans="1:3" x14ac:dyDescent="0.35">
      <c r="A2681">
        <v>268.024</v>
      </c>
      <c r="B2681">
        <v>2653.7069999999999</v>
      </c>
      <c r="C2681">
        <v>60.656999999999996</v>
      </c>
    </row>
    <row r="2682" spans="1:3" x14ac:dyDescent="0.35">
      <c r="A2682">
        <v>268.11599999999999</v>
      </c>
      <c r="B2682">
        <v>2654.761</v>
      </c>
      <c r="C2682">
        <v>60.673699999999997</v>
      </c>
    </row>
    <row r="2683" spans="1:3" x14ac:dyDescent="0.35">
      <c r="A2683">
        <v>268.24799999999999</v>
      </c>
      <c r="B2683">
        <v>2655.8159999999998</v>
      </c>
      <c r="C2683">
        <v>60.688400000000001</v>
      </c>
    </row>
    <row r="2684" spans="1:3" x14ac:dyDescent="0.35">
      <c r="A2684">
        <v>268.31299999999999</v>
      </c>
      <c r="B2684">
        <v>2656.837</v>
      </c>
      <c r="C2684">
        <v>60.7042</v>
      </c>
    </row>
    <row r="2685" spans="1:3" x14ac:dyDescent="0.35">
      <c r="A2685">
        <v>268.40300000000002</v>
      </c>
      <c r="B2685">
        <v>2657.4789999999998</v>
      </c>
      <c r="C2685">
        <v>60.716799999999999</v>
      </c>
    </row>
    <row r="2686" spans="1:3" x14ac:dyDescent="0.35">
      <c r="A2686">
        <v>268.51100000000002</v>
      </c>
      <c r="B2686">
        <v>2659.0770000000002</v>
      </c>
      <c r="C2686">
        <v>60.737299999999998</v>
      </c>
    </row>
    <row r="2687" spans="1:3" x14ac:dyDescent="0.35">
      <c r="A2687">
        <v>268.63</v>
      </c>
      <c r="B2687">
        <v>2659.6370000000002</v>
      </c>
      <c r="C2687">
        <v>60.751300000000001</v>
      </c>
    </row>
    <row r="2688" spans="1:3" x14ac:dyDescent="0.35">
      <c r="A2688">
        <v>268.71100000000001</v>
      </c>
      <c r="B2688">
        <v>2661.3009999999999</v>
      </c>
      <c r="C2688">
        <v>60.765000000000001</v>
      </c>
    </row>
    <row r="2689" spans="1:3" x14ac:dyDescent="0.35">
      <c r="A2689">
        <v>268.83699999999999</v>
      </c>
      <c r="B2689">
        <v>2661.8609999999999</v>
      </c>
      <c r="C2689">
        <v>60.782699999999998</v>
      </c>
    </row>
    <row r="2690" spans="1:3" x14ac:dyDescent="0.35">
      <c r="A2690">
        <v>268.928</v>
      </c>
      <c r="B2690">
        <v>2662.8330000000001</v>
      </c>
      <c r="C2690">
        <v>60.7986</v>
      </c>
    </row>
    <row r="2691" spans="1:3" x14ac:dyDescent="0.35">
      <c r="A2691">
        <v>269.01900000000001</v>
      </c>
      <c r="B2691">
        <v>2664.3319999999999</v>
      </c>
      <c r="C2691">
        <v>60.817999999999998</v>
      </c>
    </row>
    <row r="2692" spans="1:3" x14ac:dyDescent="0.35">
      <c r="A2692">
        <v>269.12700000000001</v>
      </c>
      <c r="B2692">
        <v>2664.942</v>
      </c>
      <c r="C2692">
        <v>60.8339</v>
      </c>
    </row>
    <row r="2693" spans="1:3" x14ac:dyDescent="0.35">
      <c r="A2693">
        <v>269.221</v>
      </c>
      <c r="B2693">
        <v>2665.848</v>
      </c>
      <c r="C2693">
        <v>60.851999999999997</v>
      </c>
    </row>
    <row r="2694" spans="1:3" x14ac:dyDescent="0.35">
      <c r="A2694">
        <v>269.31799999999998</v>
      </c>
      <c r="B2694">
        <v>2666.5059999999999</v>
      </c>
      <c r="C2694">
        <v>60.869500000000002</v>
      </c>
    </row>
    <row r="2695" spans="1:3" x14ac:dyDescent="0.35">
      <c r="A2695">
        <v>269.41800000000001</v>
      </c>
      <c r="B2695">
        <v>2668.1869999999999</v>
      </c>
      <c r="C2695">
        <v>60.882100000000001</v>
      </c>
    </row>
    <row r="2696" spans="1:3" x14ac:dyDescent="0.35">
      <c r="A2696">
        <v>269.512</v>
      </c>
      <c r="B2696">
        <v>2668.7629999999999</v>
      </c>
      <c r="C2696">
        <v>60.903500000000001</v>
      </c>
    </row>
    <row r="2697" spans="1:3" x14ac:dyDescent="0.35">
      <c r="A2697">
        <v>269.60899999999998</v>
      </c>
      <c r="B2697">
        <v>2669.587</v>
      </c>
      <c r="C2697">
        <v>60.918799999999997</v>
      </c>
    </row>
    <row r="2698" spans="1:3" x14ac:dyDescent="0.35">
      <c r="A2698">
        <v>269.70299999999997</v>
      </c>
      <c r="B2698">
        <v>2670.509</v>
      </c>
      <c r="C2698">
        <v>60.929900000000004</v>
      </c>
    </row>
    <row r="2699" spans="1:3" x14ac:dyDescent="0.35">
      <c r="A2699">
        <v>269.80700000000002</v>
      </c>
      <c r="B2699">
        <v>2672.2220000000002</v>
      </c>
      <c r="C2699">
        <v>60.9499</v>
      </c>
    </row>
    <row r="2700" spans="1:3" x14ac:dyDescent="0.35">
      <c r="A2700">
        <v>269.91000000000003</v>
      </c>
      <c r="B2700">
        <v>2672.9140000000002</v>
      </c>
      <c r="C2700">
        <v>60.964300000000001</v>
      </c>
    </row>
    <row r="2701" spans="1:3" x14ac:dyDescent="0.35">
      <c r="A2701">
        <v>270.02499999999998</v>
      </c>
      <c r="B2701">
        <v>2673.9029999999998</v>
      </c>
      <c r="C2701">
        <v>60.9831</v>
      </c>
    </row>
    <row r="2702" spans="1:3" x14ac:dyDescent="0.35">
      <c r="A2702">
        <v>270.11599999999999</v>
      </c>
      <c r="B2702">
        <v>2674.759</v>
      </c>
      <c r="C2702">
        <v>60.997599999999998</v>
      </c>
    </row>
    <row r="2703" spans="1:3" x14ac:dyDescent="0.35">
      <c r="A2703">
        <v>270.20400000000001</v>
      </c>
      <c r="B2703">
        <v>2676.2089999999998</v>
      </c>
      <c r="C2703">
        <v>61.013300000000001</v>
      </c>
    </row>
    <row r="2704" spans="1:3" x14ac:dyDescent="0.35">
      <c r="A2704">
        <v>270.30900000000003</v>
      </c>
      <c r="B2704">
        <v>2676.654</v>
      </c>
      <c r="C2704">
        <v>61.025599999999997</v>
      </c>
    </row>
    <row r="2705" spans="1:3" x14ac:dyDescent="0.35">
      <c r="A2705">
        <v>270.41000000000003</v>
      </c>
      <c r="B2705">
        <v>2678.087</v>
      </c>
      <c r="C2705">
        <v>61.051400000000001</v>
      </c>
    </row>
    <row r="2706" spans="1:3" x14ac:dyDescent="0.35">
      <c r="A2706">
        <v>270.50700000000001</v>
      </c>
      <c r="B2706">
        <v>2678.5970000000002</v>
      </c>
      <c r="C2706">
        <v>61.066699999999997</v>
      </c>
    </row>
    <row r="2707" spans="1:3" x14ac:dyDescent="0.35">
      <c r="A2707">
        <v>270.62400000000002</v>
      </c>
      <c r="B2707">
        <v>2680.1129999999998</v>
      </c>
      <c r="C2707">
        <v>61.082999999999998</v>
      </c>
    </row>
    <row r="2708" spans="1:3" x14ac:dyDescent="0.35">
      <c r="A2708">
        <v>270.72500000000002</v>
      </c>
      <c r="B2708">
        <v>2680.9369999999999</v>
      </c>
      <c r="C2708">
        <v>61.104500000000002</v>
      </c>
    </row>
    <row r="2709" spans="1:3" x14ac:dyDescent="0.35">
      <c r="A2709">
        <v>270.815</v>
      </c>
      <c r="B2709">
        <v>2682.04</v>
      </c>
      <c r="C2709">
        <v>61.114800000000002</v>
      </c>
    </row>
    <row r="2710" spans="1:3" x14ac:dyDescent="0.35">
      <c r="A2710">
        <v>270.91500000000002</v>
      </c>
      <c r="B2710">
        <v>2682.9960000000001</v>
      </c>
      <c r="C2710">
        <v>61.135100000000001</v>
      </c>
    </row>
    <row r="2711" spans="1:3" x14ac:dyDescent="0.35">
      <c r="A2711">
        <v>271.005</v>
      </c>
      <c r="B2711">
        <v>2682.9960000000001</v>
      </c>
      <c r="C2711">
        <v>61.145299999999999</v>
      </c>
    </row>
    <row r="2712" spans="1:3" x14ac:dyDescent="0.35">
      <c r="A2712">
        <v>271.12099999999998</v>
      </c>
      <c r="B2712">
        <v>2685.0709999999999</v>
      </c>
      <c r="C2712">
        <v>61.161900000000003</v>
      </c>
    </row>
    <row r="2713" spans="1:3" x14ac:dyDescent="0.35">
      <c r="A2713">
        <v>271.202</v>
      </c>
      <c r="B2713">
        <v>2685.9609999999998</v>
      </c>
      <c r="C2713">
        <v>61.181100000000001</v>
      </c>
    </row>
    <row r="2714" spans="1:3" x14ac:dyDescent="0.35">
      <c r="A2714">
        <v>271.31700000000001</v>
      </c>
      <c r="B2714">
        <v>2686.5039999999999</v>
      </c>
      <c r="C2714">
        <v>61.197499999999998</v>
      </c>
    </row>
    <row r="2715" spans="1:3" x14ac:dyDescent="0.35">
      <c r="A2715">
        <v>271.44400000000002</v>
      </c>
      <c r="B2715">
        <v>2688.152</v>
      </c>
      <c r="C2715">
        <v>61.216900000000003</v>
      </c>
    </row>
    <row r="2716" spans="1:3" x14ac:dyDescent="0.35">
      <c r="A2716">
        <v>271.52699999999999</v>
      </c>
      <c r="B2716">
        <v>2688.761</v>
      </c>
      <c r="C2716">
        <v>61.230499999999999</v>
      </c>
    </row>
    <row r="2717" spans="1:3" x14ac:dyDescent="0.35">
      <c r="A2717">
        <v>271.608</v>
      </c>
      <c r="B2717">
        <v>2689.8809999999999</v>
      </c>
      <c r="C2717">
        <v>61.247500000000002</v>
      </c>
    </row>
    <row r="2718" spans="1:3" x14ac:dyDescent="0.35">
      <c r="A2718">
        <v>271.70699999999999</v>
      </c>
      <c r="B2718">
        <v>2690.7049999999999</v>
      </c>
      <c r="C2718">
        <v>61.260599999999997</v>
      </c>
    </row>
    <row r="2719" spans="1:3" x14ac:dyDescent="0.35">
      <c r="A2719">
        <v>271.83199999999999</v>
      </c>
      <c r="B2719">
        <v>2692.1379999999999</v>
      </c>
      <c r="C2719">
        <v>61.285299999999999</v>
      </c>
    </row>
    <row r="2720" spans="1:3" x14ac:dyDescent="0.35">
      <c r="A2720">
        <v>271.90899999999999</v>
      </c>
      <c r="B2720">
        <v>2692.6320000000001</v>
      </c>
      <c r="C2720">
        <v>61.297699999999999</v>
      </c>
    </row>
    <row r="2721" spans="1:3" x14ac:dyDescent="0.35">
      <c r="A2721">
        <v>272.00200000000001</v>
      </c>
      <c r="B2721">
        <v>2693.4229999999998</v>
      </c>
      <c r="C2721">
        <v>61.3142</v>
      </c>
    </row>
    <row r="2722" spans="1:3" x14ac:dyDescent="0.35">
      <c r="A2722">
        <v>272.13</v>
      </c>
      <c r="B2722">
        <v>2695.1689999999999</v>
      </c>
      <c r="C2722">
        <v>61.336199999999998</v>
      </c>
    </row>
    <row r="2723" spans="1:3" x14ac:dyDescent="0.35">
      <c r="A2723">
        <v>272.214</v>
      </c>
      <c r="B2723">
        <v>2695.8440000000001</v>
      </c>
      <c r="C2723">
        <v>61.344499999999996</v>
      </c>
    </row>
    <row r="2724" spans="1:3" x14ac:dyDescent="0.35">
      <c r="A2724">
        <v>272.30799999999999</v>
      </c>
      <c r="B2724">
        <v>2696.7829999999999</v>
      </c>
      <c r="C2724">
        <v>61.366900000000001</v>
      </c>
    </row>
    <row r="2725" spans="1:3" x14ac:dyDescent="0.35">
      <c r="A2725">
        <v>272.44600000000003</v>
      </c>
      <c r="B2725">
        <v>2698.1170000000002</v>
      </c>
      <c r="C2725">
        <v>61.387099999999997</v>
      </c>
    </row>
    <row r="2726" spans="1:3" x14ac:dyDescent="0.35">
      <c r="A2726">
        <v>272.52100000000002</v>
      </c>
      <c r="B2726">
        <v>2698.6280000000002</v>
      </c>
      <c r="C2726">
        <v>61.4</v>
      </c>
    </row>
    <row r="2727" spans="1:3" x14ac:dyDescent="0.35">
      <c r="A2727">
        <v>272.60000000000002</v>
      </c>
      <c r="B2727">
        <v>2700.1930000000002</v>
      </c>
      <c r="C2727">
        <v>61.419199999999996</v>
      </c>
    </row>
    <row r="2728" spans="1:3" x14ac:dyDescent="0.35">
      <c r="A2728">
        <v>272.70699999999999</v>
      </c>
      <c r="B2728">
        <v>2700.77</v>
      </c>
      <c r="C2728">
        <v>61.435299999999998</v>
      </c>
    </row>
    <row r="2729" spans="1:3" x14ac:dyDescent="0.35">
      <c r="A2729">
        <v>272.80200000000002</v>
      </c>
      <c r="B2729">
        <v>2701.873</v>
      </c>
      <c r="C2729">
        <v>61.451099999999997</v>
      </c>
    </row>
    <row r="2730" spans="1:3" x14ac:dyDescent="0.35">
      <c r="A2730">
        <v>272.916</v>
      </c>
      <c r="B2730">
        <v>2702.8620000000001</v>
      </c>
      <c r="C2730">
        <v>61.463900000000002</v>
      </c>
    </row>
    <row r="2731" spans="1:3" x14ac:dyDescent="0.35">
      <c r="A2731">
        <v>273.00400000000002</v>
      </c>
      <c r="B2731">
        <v>2704.1790000000001</v>
      </c>
      <c r="C2731">
        <v>61.480899999999998</v>
      </c>
    </row>
    <row r="2732" spans="1:3" x14ac:dyDescent="0.35">
      <c r="A2732">
        <v>273.108</v>
      </c>
      <c r="B2732">
        <v>2704.6239999999998</v>
      </c>
      <c r="C2732">
        <v>61.5017</v>
      </c>
    </row>
    <row r="2733" spans="1:3" x14ac:dyDescent="0.35">
      <c r="A2733">
        <v>273.20499999999998</v>
      </c>
      <c r="B2733">
        <v>2705.547</v>
      </c>
      <c r="C2733">
        <v>61.517499999999998</v>
      </c>
    </row>
    <row r="2734" spans="1:3" x14ac:dyDescent="0.35">
      <c r="A2734">
        <v>273.32900000000001</v>
      </c>
      <c r="B2734">
        <v>2706.8809999999999</v>
      </c>
      <c r="C2734">
        <v>61.538899999999998</v>
      </c>
    </row>
    <row r="2735" spans="1:3" x14ac:dyDescent="0.35">
      <c r="A2735">
        <v>273.40600000000001</v>
      </c>
      <c r="B2735">
        <v>2707.424</v>
      </c>
      <c r="C2735">
        <v>61.5505</v>
      </c>
    </row>
    <row r="2736" spans="1:3" x14ac:dyDescent="0.35">
      <c r="A2736">
        <v>273.54000000000002</v>
      </c>
      <c r="B2736">
        <v>2709.1379999999999</v>
      </c>
      <c r="C2736">
        <v>61.573399999999999</v>
      </c>
    </row>
    <row r="2737" spans="1:3" x14ac:dyDescent="0.35">
      <c r="A2737">
        <v>273.62200000000001</v>
      </c>
      <c r="B2737">
        <v>2709.7139999999999</v>
      </c>
      <c r="C2737">
        <v>61.582799999999999</v>
      </c>
    </row>
    <row r="2738" spans="1:3" x14ac:dyDescent="0.35">
      <c r="A2738">
        <v>273.702</v>
      </c>
      <c r="B2738">
        <v>2710.8339999999998</v>
      </c>
      <c r="C2738">
        <v>61.603299999999997</v>
      </c>
    </row>
    <row r="2739" spans="1:3" x14ac:dyDescent="0.35">
      <c r="A2739">
        <v>273.82299999999998</v>
      </c>
      <c r="B2739">
        <v>2712.0859999999998</v>
      </c>
      <c r="C2739">
        <v>61.627200000000002</v>
      </c>
    </row>
    <row r="2740" spans="1:3" x14ac:dyDescent="0.35">
      <c r="A2740">
        <v>273.90100000000001</v>
      </c>
      <c r="B2740">
        <v>2712.877</v>
      </c>
      <c r="C2740">
        <v>61.637999999999998</v>
      </c>
    </row>
    <row r="2741" spans="1:3" x14ac:dyDescent="0.35">
      <c r="A2741">
        <v>274.036</v>
      </c>
      <c r="B2741">
        <v>2714.2109999999998</v>
      </c>
      <c r="C2741">
        <v>61.660200000000003</v>
      </c>
    </row>
    <row r="2742" spans="1:3" x14ac:dyDescent="0.35">
      <c r="A2742">
        <v>274.12200000000001</v>
      </c>
      <c r="B2742">
        <v>2714.9029999999998</v>
      </c>
      <c r="C2742">
        <v>61.676900000000003</v>
      </c>
    </row>
    <row r="2743" spans="1:3" x14ac:dyDescent="0.35">
      <c r="A2743">
        <v>274.20699999999999</v>
      </c>
      <c r="B2743">
        <v>2715.5129999999999</v>
      </c>
      <c r="C2743">
        <v>61.683199999999999</v>
      </c>
    </row>
    <row r="2744" spans="1:3" x14ac:dyDescent="0.35">
      <c r="A2744">
        <v>274.33499999999998</v>
      </c>
      <c r="B2744">
        <v>2716.9459999999999</v>
      </c>
      <c r="C2744">
        <v>61.709699999999998</v>
      </c>
    </row>
    <row r="2745" spans="1:3" x14ac:dyDescent="0.35">
      <c r="A2745">
        <v>274.40499999999997</v>
      </c>
      <c r="B2745">
        <v>2717.5390000000002</v>
      </c>
      <c r="C2745">
        <v>61.718499999999999</v>
      </c>
    </row>
    <row r="2746" spans="1:3" x14ac:dyDescent="0.35">
      <c r="A2746">
        <v>274.52199999999999</v>
      </c>
      <c r="B2746">
        <v>2719.1860000000001</v>
      </c>
      <c r="C2746">
        <v>61.740499999999997</v>
      </c>
    </row>
    <row r="2747" spans="1:3" x14ac:dyDescent="0.35">
      <c r="A2747">
        <v>274.60700000000003</v>
      </c>
      <c r="B2747">
        <v>2719.7620000000002</v>
      </c>
      <c r="C2747">
        <v>61.752200000000002</v>
      </c>
    </row>
    <row r="2748" spans="1:3" x14ac:dyDescent="0.35">
      <c r="A2748">
        <v>274.73500000000001</v>
      </c>
      <c r="B2748">
        <v>2720.7510000000002</v>
      </c>
      <c r="C2748">
        <v>61.7746</v>
      </c>
    </row>
    <row r="2749" spans="1:3" x14ac:dyDescent="0.35">
      <c r="A2749">
        <v>274.82799999999997</v>
      </c>
      <c r="B2749">
        <v>2722.2170000000001</v>
      </c>
      <c r="C2749">
        <v>61.789700000000003</v>
      </c>
    </row>
    <row r="2750" spans="1:3" x14ac:dyDescent="0.35">
      <c r="A2750">
        <v>274.91199999999998</v>
      </c>
      <c r="B2750">
        <v>2722.81</v>
      </c>
      <c r="C2750">
        <v>61.802399999999999</v>
      </c>
    </row>
    <row r="2751" spans="1:3" x14ac:dyDescent="0.35">
      <c r="A2751">
        <v>275.03899999999999</v>
      </c>
      <c r="B2751">
        <v>2723.864</v>
      </c>
      <c r="C2751">
        <v>61.820799999999998</v>
      </c>
    </row>
    <row r="2752" spans="1:3" x14ac:dyDescent="0.35">
      <c r="A2752">
        <v>275.108</v>
      </c>
      <c r="B2752">
        <v>2724.5889999999999</v>
      </c>
      <c r="C2752">
        <v>61.830399999999997</v>
      </c>
    </row>
    <row r="2753" spans="1:3" x14ac:dyDescent="0.35">
      <c r="A2753">
        <v>275.20299999999997</v>
      </c>
      <c r="B2753">
        <v>2725.5439999999999</v>
      </c>
      <c r="C2753">
        <v>61.848999999999997</v>
      </c>
    </row>
    <row r="2754" spans="1:3" x14ac:dyDescent="0.35">
      <c r="A2754">
        <v>275.322</v>
      </c>
      <c r="B2754">
        <v>2727.1750000000002</v>
      </c>
      <c r="C2754">
        <v>61.866900000000001</v>
      </c>
    </row>
    <row r="2755" spans="1:3" x14ac:dyDescent="0.35">
      <c r="A2755">
        <v>275.40600000000001</v>
      </c>
      <c r="B2755">
        <v>2727.768</v>
      </c>
      <c r="C2755">
        <v>61.880800000000001</v>
      </c>
    </row>
    <row r="2756" spans="1:3" x14ac:dyDescent="0.35">
      <c r="A2756">
        <v>275.53500000000003</v>
      </c>
      <c r="B2756">
        <v>2728.7570000000001</v>
      </c>
      <c r="C2756">
        <v>61.903300000000002</v>
      </c>
    </row>
    <row r="2757" spans="1:3" x14ac:dyDescent="0.35">
      <c r="A2757">
        <v>275.625</v>
      </c>
      <c r="B2757">
        <v>2730.3870000000002</v>
      </c>
      <c r="C2757">
        <v>61.920099999999998</v>
      </c>
    </row>
    <row r="2758" spans="1:3" x14ac:dyDescent="0.35">
      <c r="A2758">
        <v>275.72199999999998</v>
      </c>
      <c r="B2758">
        <v>2730.9639999999999</v>
      </c>
      <c r="C2758">
        <v>61.9373</v>
      </c>
    </row>
    <row r="2759" spans="1:3" x14ac:dyDescent="0.35">
      <c r="A2759">
        <v>275.81400000000002</v>
      </c>
      <c r="B2759">
        <v>2731.9520000000002</v>
      </c>
      <c r="C2759">
        <v>61.949599999999997</v>
      </c>
    </row>
    <row r="2760" spans="1:3" x14ac:dyDescent="0.35">
      <c r="A2760">
        <v>275.91399999999999</v>
      </c>
      <c r="B2760">
        <v>2733.2869999999998</v>
      </c>
      <c r="C2760">
        <v>61.966299999999997</v>
      </c>
    </row>
    <row r="2761" spans="1:3" x14ac:dyDescent="0.35">
      <c r="A2761">
        <v>276.00200000000001</v>
      </c>
      <c r="B2761">
        <v>2733.7150000000001</v>
      </c>
      <c r="C2761">
        <v>61.973500000000001</v>
      </c>
    </row>
    <row r="2762" spans="1:3" x14ac:dyDescent="0.35">
      <c r="A2762">
        <v>276.113</v>
      </c>
      <c r="B2762">
        <v>2735.3130000000001</v>
      </c>
      <c r="C2762">
        <v>61.998199999999997</v>
      </c>
    </row>
    <row r="2763" spans="1:3" x14ac:dyDescent="0.35">
      <c r="A2763">
        <v>276.21199999999999</v>
      </c>
      <c r="B2763">
        <v>2735.9389999999999</v>
      </c>
      <c r="C2763">
        <v>62.015900000000002</v>
      </c>
    </row>
    <row r="2764" spans="1:3" x14ac:dyDescent="0.35">
      <c r="A2764">
        <v>276.33800000000002</v>
      </c>
      <c r="B2764">
        <v>2736.7130000000002</v>
      </c>
      <c r="C2764">
        <v>62.031199999999998</v>
      </c>
    </row>
    <row r="2765" spans="1:3" x14ac:dyDescent="0.35">
      <c r="A2765">
        <v>276.42200000000003</v>
      </c>
      <c r="B2765">
        <v>2737.8490000000002</v>
      </c>
      <c r="C2765">
        <v>62.048000000000002</v>
      </c>
    </row>
    <row r="2766" spans="1:3" x14ac:dyDescent="0.35">
      <c r="A2766">
        <v>276.51799999999997</v>
      </c>
      <c r="B2766">
        <v>2739.348</v>
      </c>
      <c r="C2766">
        <v>62.066099999999999</v>
      </c>
    </row>
    <row r="2767" spans="1:3" x14ac:dyDescent="0.35">
      <c r="A2767">
        <v>276.61399999999998</v>
      </c>
      <c r="B2767">
        <v>2740.1390000000001</v>
      </c>
      <c r="C2767">
        <v>62.082299999999996</v>
      </c>
    </row>
    <row r="2768" spans="1:3" x14ac:dyDescent="0.35">
      <c r="A2768">
        <v>276.74099999999999</v>
      </c>
      <c r="B2768">
        <v>2740.732</v>
      </c>
      <c r="C2768">
        <v>62.0991</v>
      </c>
    </row>
    <row r="2769" spans="1:3" x14ac:dyDescent="0.35">
      <c r="A2769">
        <v>276.82900000000001</v>
      </c>
      <c r="B2769">
        <v>2741.77</v>
      </c>
      <c r="C2769">
        <v>62.118099999999998</v>
      </c>
    </row>
    <row r="2770" spans="1:3" x14ac:dyDescent="0.35">
      <c r="A2770">
        <v>276.91000000000003</v>
      </c>
      <c r="B2770">
        <v>2743.2689999999998</v>
      </c>
      <c r="C2770">
        <v>62.1327</v>
      </c>
    </row>
    <row r="2771" spans="1:3" x14ac:dyDescent="0.35">
      <c r="A2771">
        <v>277.01499999999999</v>
      </c>
      <c r="B2771">
        <v>2743.7959999999998</v>
      </c>
      <c r="C2771">
        <v>62.150500000000001</v>
      </c>
    </row>
    <row r="2772" spans="1:3" x14ac:dyDescent="0.35">
      <c r="A2772">
        <v>277.113</v>
      </c>
      <c r="B2772">
        <v>2744.9490000000001</v>
      </c>
      <c r="C2772">
        <v>62.168199999999999</v>
      </c>
    </row>
    <row r="2773" spans="1:3" x14ac:dyDescent="0.35">
      <c r="A2773">
        <v>277.221</v>
      </c>
      <c r="B2773">
        <v>2745.69</v>
      </c>
      <c r="C2773">
        <v>62.186399999999999</v>
      </c>
    </row>
    <row r="2774" spans="1:3" x14ac:dyDescent="0.35">
      <c r="A2774">
        <v>277.31799999999998</v>
      </c>
      <c r="B2774">
        <v>2746.6460000000002</v>
      </c>
      <c r="C2774">
        <v>62.203499999999998</v>
      </c>
    </row>
    <row r="2775" spans="1:3" x14ac:dyDescent="0.35">
      <c r="A2775">
        <v>277.41500000000002</v>
      </c>
      <c r="B2775">
        <v>2747.7489999999998</v>
      </c>
      <c r="C2775">
        <v>62.219799999999999</v>
      </c>
    </row>
    <row r="2776" spans="1:3" x14ac:dyDescent="0.35">
      <c r="A2776">
        <v>277.50900000000001</v>
      </c>
      <c r="B2776">
        <v>2749.232</v>
      </c>
      <c r="C2776">
        <v>62.236600000000003</v>
      </c>
    </row>
    <row r="2777" spans="1:3" x14ac:dyDescent="0.35">
      <c r="A2777">
        <v>277.63799999999998</v>
      </c>
      <c r="B2777">
        <v>2749.8420000000001</v>
      </c>
      <c r="C2777">
        <v>62.251800000000003</v>
      </c>
    </row>
    <row r="2778" spans="1:3" x14ac:dyDescent="0.35">
      <c r="A2778">
        <v>277.71600000000001</v>
      </c>
      <c r="B2778">
        <v>2750.8960000000002</v>
      </c>
      <c r="C2778">
        <v>62.269599999999997</v>
      </c>
    </row>
    <row r="2779" spans="1:3" x14ac:dyDescent="0.35">
      <c r="A2779">
        <v>277.81400000000002</v>
      </c>
      <c r="B2779">
        <v>2751.7689999999998</v>
      </c>
      <c r="C2779">
        <v>62.284700000000001</v>
      </c>
    </row>
    <row r="2780" spans="1:3" x14ac:dyDescent="0.35">
      <c r="A2780">
        <v>277.91199999999998</v>
      </c>
      <c r="B2780">
        <v>2753.268</v>
      </c>
      <c r="C2780">
        <v>62.2849</v>
      </c>
    </row>
    <row r="2781" spans="1:3" x14ac:dyDescent="0.35">
      <c r="A2781">
        <v>278.02</v>
      </c>
      <c r="B2781">
        <v>2753.7460000000001</v>
      </c>
      <c r="C2781">
        <v>62.300199999999997</v>
      </c>
    </row>
    <row r="2782" spans="1:3" x14ac:dyDescent="0.35">
      <c r="A2782">
        <v>278.12299999999999</v>
      </c>
      <c r="B2782">
        <v>2755.1289999999999</v>
      </c>
      <c r="C2782">
        <v>62.314</v>
      </c>
    </row>
    <row r="2783" spans="1:3" x14ac:dyDescent="0.35">
      <c r="A2783">
        <v>278.22300000000001</v>
      </c>
      <c r="B2783">
        <v>2755.64</v>
      </c>
      <c r="C2783">
        <v>62.329099999999997</v>
      </c>
    </row>
    <row r="2784" spans="1:3" x14ac:dyDescent="0.35">
      <c r="A2784">
        <v>278.30599999999998</v>
      </c>
      <c r="B2784">
        <v>2756.431</v>
      </c>
      <c r="C2784">
        <v>62.343800000000002</v>
      </c>
    </row>
    <row r="2785" spans="1:3" x14ac:dyDescent="0.35">
      <c r="A2785">
        <v>278.42</v>
      </c>
      <c r="B2785">
        <v>2757.864</v>
      </c>
      <c r="C2785">
        <v>62.357999999999997</v>
      </c>
    </row>
    <row r="2786" spans="1:3" x14ac:dyDescent="0.35">
      <c r="A2786">
        <v>278.50400000000002</v>
      </c>
      <c r="B2786">
        <v>2758.8519999999999</v>
      </c>
      <c r="C2786">
        <v>62.3733</v>
      </c>
    </row>
    <row r="2787" spans="1:3" x14ac:dyDescent="0.35">
      <c r="A2787">
        <v>278.61399999999998</v>
      </c>
      <c r="B2787">
        <v>2760.2849999999999</v>
      </c>
      <c r="C2787">
        <v>62.389400000000002</v>
      </c>
    </row>
    <row r="2788" spans="1:3" x14ac:dyDescent="0.35">
      <c r="A2788">
        <v>278.709</v>
      </c>
      <c r="B2788">
        <v>2760.8620000000001</v>
      </c>
      <c r="C2788">
        <v>62.405500000000004</v>
      </c>
    </row>
    <row r="2789" spans="1:3" x14ac:dyDescent="0.35">
      <c r="A2789">
        <v>278.80599999999998</v>
      </c>
      <c r="B2789">
        <v>2761.8670000000002</v>
      </c>
      <c r="C2789">
        <v>62.421199999999999</v>
      </c>
    </row>
    <row r="2790" spans="1:3" x14ac:dyDescent="0.35">
      <c r="A2790">
        <v>278.91000000000003</v>
      </c>
      <c r="B2790">
        <v>2762.3440000000001</v>
      </c>
      <c r="C2790">
        <v>62.437600000000003</v>
      </c>
    </row>
    <row r="2791" spans="1:3" x14ac:dyDescent="0.35">
      <c r="A2791">
        <v>279.01299999999998</v>
      </c>
      <c r="B2791">
        <v>2764.2719999999999</v>
      </c>
      <c r="C2791">
        <v>62.4529</v>
      </c>
    </row>
    <row r="2792" spans="1:3" x14ac:dyDescent="0.35">
      <c r="A2792">
        <v>279.11500000000001</v>
      </c>
      <c r="B2792">
        <v>2765.0619999999999</v>
      </c>
      <c r="C2792">
        <v>62.470700000000001</v>
      </c>
    </row>
    <row r="2793" spans="1:3" x14ac:dyDescent="0.35">
      <c r="A2793">
        <v>279.20499999999998</v>
      </c>
      <c r="B2793">
        <v>2765.7710000000002</v>
      </c>
      <c r="C2793">
        <v>62.4861</v>
      </c>
    </row>
    <row r="2794" spans="1:3" x14ac:dyDescent="0.35">
      <c r="A2794">
        <v>279.30399999999997</v>
      </c>
      <c r="B2794">
        <v>2767.1709999999998</v>
      </c>
      <c r="C2794">
        <v>62.501899999999999</v>
      </c>
    </row>
    <row r="2795" spans="1:3" x14ac:dyDescent="0.35">
      <c r="A2795">
        <v>279.411</v>
      </c>
      <c r="B2795">
        <v>2767.8130000000001</v>
      </c>
      <c r="C2795">
        <v>62.520400000000002</v>
      </c>
    </row>
    <row r="2796" spans="1:3" x14ac:dyDescent="0.35">
      <c r="A2796">
        <v>279.517</v>
      </c>
      <c r="B2796">
        <v>2768.703</v>
      </c>
      <c r="C2796">
        <v>62.528599999999997</v>
      </c>
    </row>
    <row r="2797" spans="1:3" x14ac:dyDescent="0.35">
      <c r="A2797">
        <v>279.60599999999999</v>
      </c>
      <c r="B2797">
        <v>2770.0369999999998</v>
      </c>
      <c r="C2797">
        <v>62.5503</v>
      </c>
    </row>
    <row r="2798" spans="1:3" x14ac:dyDescent="0.35">
      <c r="A2798">
        <v>279.70400000000001</v>
      </c>
      <c r="B2798">
        <v>2770.5970000000002</v>
      </c>
      <c r="C2798">
        <v>62.563099999999999</v>
      </c>
    </row>
    <row r="2799" spans="1:3" x14ac:dyDescent="0.35">
      <c r="A2799">
        <v>279.81</v>
      </c>
      <c r="B2799">
        <v>2771.915</v>
      </c>
      <c r="C2799">
        <v>62.576900000000002</v>
      </c>
    </row>
    <row r="2800" spans="1:3" x14ac:dyDescent="0.35">
      <c r="A2800">
        <v>279.904</v>
      </c>
      <c r="B2800">
        <v>2772.9029999999998</v>
      </c>
      <c r="C2800">
        <v>62.591900000000003</v>
      </c>
    </row>
    <row r="2801" spans="1:3" x14ac:dyDescent="0.35">
      <c r="A2801">
        <v>280</v>
      </c>
      <c r="B2801">
        <v>2773.6770000000001</v>
      </c>
      <c r="C2801">
        <v>62.6066</v>
      </c>
    </row>
    <row r="2802" spans="1:3" x14ac:dyDescent="0.35">
      <c r="A2802">
        <v>280.142</v>
      </c>
      <c r="B2802">
        <v>2775.259</v>
      </c>
      <c r="C2802">
        <v>62.625300000000003</v>
      </c>
    </row>
    <row r="2803" spans="1:3" x14ac:dyDescent="0.35">
      <c r="A2803">
        <v>280.20400000000001</v>
      </c>
      <c r="B2803">
        <v>2775.259</v>
      </c>
      <c r="C2803">
        <v>62.635599999999997</v>
      </c>
    </row>
    <row r="2804" spans="1:3" x14ac:dyDescent="0.35">
      <c r="A2804">
        <v>280.33600000000001</v>
      </c>
      <c r="B2804">
        <v>2777.4989999999998</v>
      </c>
      <c r="C2804">
        <v>62.650599999999997</v>
      </c>
    </row>
    <row r="2805" spans="1:3" x14ac:dyDescent="0.35">
      <c r="A2805">
        <v>280.40800000000002</v>
      </c>
      <c r="B2805">
        <v>2777.4989999999998</v>
      </c>
      <c r="C2805">
        <v>62.660299999999999</v>
      </c>
    </row>
    <row r="2806" spans="1:3" x14ac:dyDescent="0.35">
      <c r="A2806">
        <v>280.50799999999998</v>
      </c>
      <c r="B2806">
        <v>2778.9490000000001</v>
      </c>
      <c r="C2806">
        <v>62.674999999999997</v>
      </c>
    </row>
    <row r="2807" spans="1:3" x14ac:dyDescent="0.35">
      <c r="A2807">
        <v>280.625</v>
      </c>
      <c r="B2807">
        <v>2779.7719999999999</v>
      </c>
      <c r="C2807">
        <v>62.691899999999997</v>
      </c>
    </row>
    <row r="2808" spans="1:3" x14ac:dyDescent="0.35">
      <c r="A2808">
        <v>280.709</v>
      </c>
      <c r="B2808">
        <v>2780.5790000000002</v>
      </c>
      <c r="C2808">
        <v>62.708500000000001</v>
      </c>
    </row>
    <row r="2809" spans="1:3" x14ac:dyDescent="0.35">
      <c r="A2809">
        <v>280.82400000000001</v>
      </c>
      <c r="B2809">
        <v>2781.6669999999999</v>
      </c>
      <c r="C2809">
        <v>62.7241</v>
      </c>
    </row>
    <row r="2810" spans="1:3" x14ac:dyDescent="0.35">
      <c r="A2810">
        <v>280.90100000000001</v>
      </c>
      <c r="B2810">
        <v>2782.7370000000001</v>
      </c>
      <c r="C2810">
        <v>62.738199999999999</v>
      </c>
    </row>
    <row r="2811" spans="1:3" x14ac:dyDescent="0.35">
      <c r="A2811">
        <v>281.012</v>
      </c>
      <c r="B2811">
        <v>2783.2809999999999</v>
      </c>
      <c r="C2811">
        <v>62.756999999999998</v>
      </c>
    </row>
    <row r="2812" spans="1:3" x14ac:dyDescent="0.35">
      <c r="A2812">
        <v>281.10300000000001</v>
      </c>
      <c r="B2812">
        <v>2784.319</v>
      </c>
      <c r="C2812">
        <v>62.775199999999998</v>
      </c>
    </row>
    <row r="2813" spans="1:3" x14ac:dyDescent="0.35">
      <c r="A2813">
        <v>281.21899999999999</v>
      </c>
      <c r="B2813">
        <v>2785.8670000000002</v>
      </c>
      <c r="C2813">
        <v>62.789700000000003</v>
      </c>
    </row>
    <row r="2814" spans="1:3" x14ac:dyDescent="0.35">
      <c r="A2814">
        <v>281.31299999999999</v>
      </c>
      <c r="B2814">
        <v>2786.8389999999999</v>
      </c>
      <c r="C2814">
        <v>62.805</v>
      </c>
    </row>
    <row r="2815" spans="1:3" x14ac:dyDescent="0.35">
      <c r="A2815">
        <v>281.40199999999999</v>
      </c>
      <c r="B2815">
        <v>2788.1570000000002</v>
      </c>
      <c r="C2815">
        <v>62.821800000000003</v>
      </c>
    </row>
    <row r="2816" spans="1:3" x14ac:dyDescent="0.35">
      <c r="A2816">
        <v>281.52300000000002</v>
      </c>
      <c r="B2816">
        <v>2788.75</v>
      </c>
      <c r="C2816">
        <v>62.837800000000001</v>
      </c>
    </row>
    <row r="2817" spans="1:3" x14ac:dyDescent="0.35">
      <c r="A2817">
        <v>281.60300000000001</v>
      </c>
      <c r="B2817">
        <v>2789.837</v>
      </c>
      <c r="C2817">
        <v>62.853999999999999</v>
      </c>
    </row>
    <row r="2818" spans="1:3" x14ac:dyDescent="0.35">
      <c r="A2818">
        <v>281.74099999999999</v>
      </c>
      <c r="B2818">
        <v>2790.7919999999999</v>
      </c>
      <c r="C2818">
        <v>62.872599999999998</v>
      </c>
    </row>
    <row r="2819" spans="1:3" x14ac:dyDescent="0.35">
      <c r="A2819">
        <v>281.82600000000002</v>
      </c>
      <c r="B2819">
        <v>2791.567</v>
      </c>
      <c r="C2819">
        <v>62.884799999999998</v>
      </c>
    </row>
    <row r="2820" spans="1:3" x14ac:dyDescent="0.35">
      <c r="A2820">
        <v>281.904</v>
      </c>
      <c r="B2820">
        <v>2792.6370000000002</v>
      </c>
      <c r="C2820">
        <v>62.897799999999997</v>
      </c>
    </row>
    <row r="2821" spans="1:3" x14ac:dyDescent="0.35">
      <c r="A2821">
        <v>282.00200000000001</v>
      </c>
      <c r="B2821">
        <v>2793.346</v>
      </c>
      <c r="C2821">
        <v>62.9129</v>
      </c>
    </row>
    <row r="2822" spans="1:3" x14ac:dyDescent="0.35">
      <c r="A2822">
        <v>282.12700000000001</v>
      </c>
      <c r="B2822">
        <v>2794.8449999999998</v>
      </c>
      <c r="C2822">
        <v>62.932899999999997</v>
      </c>
    </row>
    <row r="2823" spans="1:3" x14ac:dyDescent="0.35">
      <c r="A2823">
        <v>282.20299999999997</v>
      </c>
      <c r="B2823">
        <v>2795.4050000000002</v>
      </c>
      <c r="C2823">
        <v>62.941099999999999</v>
      </c>
    </row>
    <row r="2824" spans="1:3" x14ac:dyDescent="0.35">
      <c r="A2824">
        <v>282.34100000000001</v>
      </c>
      <c r="B2824">
        <v>2797.0520000000001</v>
      </c>
      <c r="C2824">
        <v>62.964100000000002</v>
      </c>
    </row>
    <row r="2825" spans="1:3" x14ac:dyDescent="0.35">
      <c r="A2825">
        <v>282.42899999999997</v>
      </c>
      <c r="B2825">
        <v>2797.694</v>
      </c>
      <c r="C2825">
        <v>62.980600000000003</v>
      </c>
    </row>
    <row r="2826" spans="1:3" x14ac:dyDescent="0.35">
      <c r="A2826">
        <v>282.53300000000002</v>
      </c>
      <c r="B2826">
        <v>2799.0949999999998</v>
      </c>
      <c r="C2826">
        <v>62.997</v>
      </c>
    </row>
    <row r="2827" spans="1:3" x14ac:dyDescent="0.35">
      <c r="A2827">
        <v>282.60399999999998</v>
      </c>
      <c r="B2827">
        <v>2799.6219999999998</v>
      </c>
      <c r="C2827">
        <v>63.005499999999998</v>
      </c>
    </row>
    <row r="2828" spans="1:3" x14ac:dyDescent="0.35">
      <c r="A2828">
        <v>282.73099999999999</v>
      </c>
      <c r="B2828">
        <v>2801.1370000000002</v>
      </c>
      <c r="C2828">
        <v>63.029800000000002</v>
      </c>
    </row>
    <row r="2829" spans="1:3" x14ac:dyDescent="0.35">
      <c r="A2829">
        <v>282.81</v>
      </c>
      <c r="B2829">
        <v>2801.1370000000002</v>
      </c>
      <c r="C2829">
        <v>63.042000000000002</v>
      </c>
    </row>
    <row r="2830" spans="1:3" x14ac:dyDescent="0.35">
      <c r="A2830">
        <v>282.94400000000002</v>
      </c>
      <c r="B2830">
        <v>2803.114</v>
      </c>
      <c r="C2830">
        <v>63.0608</v>
      </c>
    </row>
    <row r="2831" spans="1:3" x14ac:dyDescent="0.35">
      <c r="A2831">
        <v>283.012</v>
      </c>
      <c r="B2831">
        <v>2803.7559999999999</v>
      </c>
      <c r="C2831">
        <v>63.070999999999998</v>
      </c>
    </row>
    <row r="2832" spans="1:3" x14ac:dyDescent="0.35">
      <c r="A2832">
        <v>283.12799999999999</v>
      </c>
      <c r="B2832">
        <v>2805.1570000000002</v>
      </c>
      <c r="C2832">
        <v>63.094000000000001</v>
      </c>
    </row>
    <row r="2833" spans="1:3" x14ac:dyDescent="0.35">
      <c r="A2833">
        <v>283.20999999999998</v>
      </c>
      <c r="B2833">
        <v>2805.799</v>
      </c>
      <c r="C2833">
        <v>63.104999999999997</v>
      </c>
    </row>
    <row r="2834" spans="1:3" x14ac:dyDescent="0.35">
      <c r="A2834">
        <v>283.339</v>
      </c>
      <c r="B2834">
        <v>2807.2489999999998</v>
      </c>
      <c r="C2834">
        <v>63.125900000000001</v>
      </c>
    </row>
    <row r="2835" spans="1:3" x14ac:dyDescent="0.35">
      <c r="A2835">
        <v>283.435</v>
      </c>
      <c r="B2835">
        <v>2808.221</v>
      </c>
      <c r="C2835">
        <v>63.142200000000003</v>
      </c>
    </row>
    <row r="2836" spans="1:3" x14ac:dyDescent="0.35">
      <c r="A2836">
        <v>283.524</v>
      </c>
      <c r="B2836">
        <v>2809.0770000000002</v>
      </c>
      <c r="C2836">
        <v>63.156599999999997</v>
      </c>
    </row>
    <row r="2837" spans="1:3" x14ac:dyDescent="0.35">
      <c r="A2837">
        <v>283.60199999999998</v>
      </c>
      <c r="B2837">
        <v>2809.6370000000002</v>
      </c>
      <c r="C2837">
        <v>63.169600000000003</v>
      </c>
    </row>
    <row r="2838" spans="1:3" x14ac:dyDescent="0.35">
      <c r="A2838">
        <v>283.71699999999998</v>
      </c>
      <c r="B2838">
        <v>2811.1529999999998</v>
      </c>
      <c r="C2838">
        <v>63.1873</v>
      </c>
    </row>
    <row r="2839" spans="1:3" x14ac:dyDescent="0.35">
      <c r="A2839">
        <v>283.80500000000001</v>
      </c>
      <c r="B2839">
        <v>2811.7130000000002</v>
      </c>
      <c r="C2839">
        <v>63.197099999999999</v>
      </c>
    </row>
    <row r="2840" spans="1:3" x14ac:dyDescent="0.35">
      <c r="A2840">
        <v>283.89999999999998</v>
      </c>
      <c r="B2840">
        <v>2812.8490000000002</v>
      </c>
      <c r="C2840">
        <v>63.215299999999999</v>
      </c>
    </row>
    <row r="2841" spans="1:3" x14ac:dyDescent="0.35">
      <c r="A2841">
        <v>284.02</v>
      </c>
      <c r="B2841">
        <v>2814.348</v>
      </c>
      <c r="C2841">
        <v>63.234499999999997</v>
      </c>
    </row>
    <row r="2842" spans="1:3" x14ac:dyDescent="0.35">
      <c r="A2842">
        <v>284.11799999999999</v>
      </c>
      <c r="B2842">
        <v>2815.1060000000002</v>
      </c>
      <c r="C2842">
        <v>63.253300000000003</v>
      </c>
    </row>
    <row r="2843" spans="1:3" x14ac:dyDescent="0.35">
      <c r="A2843">
        <v>284.24299999999999</v>
      </c>
      <c r="B2843">
        <v>2815.748</v>
      </c>
      <c r="C2843">
        <v>63.269599999999997</v>
      </c>
    </row>
    <row r="2844" spans="1:3" x14ac:dyDescent="0.35">
      <c r="A2844">
        <v>284.31700000000001</v>
      </c>
      <c r="B2844">
        <v>2817.3130000000001</v>
      </c>
      <c r="C2844">
        <v>63.28</v>
      </c>
    </row>
    <row r="2845" spans="1:3" x14ac:dyDescent="0.35">
      <c r="A2845">
        <v>284.41699999999997</v>
      </c>
      <c r="B2845">
        <v>2818.1370000000002</v>
      </c>
      <c r="C2845">
        <v>63.301099999999998</v>
      </c>
    </row>
    <row r="2846" spans="1:3" x14ac:dyDescent="0.35">
      <c r="A2846">
        <v>284.512</v>
      </c>
      <c r="B2846">
        <v>2818.681</v>
      </c>
      <c r="C2846">
        <v>63.307600000000001</v>
      </c>
    </row>
    <row r="2847" spans="1:3" x14ac:dyDescent="0.35">
      <c r="A2847">
        <v>284.61500000000001</v>
      </c>
      <c r="B2847">
        <v>2820.114</v>
      </c>
      <c r="C2847">
        <v>63.328099999999999</v>
      </c>
    </row>
    <row r="2848" spans="1:3" x14ac:dyDescent="0.35">
      <c r="A2848">
        <v>284.714</v>
      </c>
      <c r="B2848">
        <v>2820.5749999999998</v>
      </c>
      <c r="C2848">
        <v>63.3429</v>
      </c>
    </row>
    <row r="2849" spans="1:3" x14ac:dyDescent="0.35">
      <c r="A2849">
        <v>284.827</v>
      </c>
      <c r="B2849">
        <v>2821.942</v>
      </c>
      <c r="C2849">
        <v>63.357399999999998</v>
      </c>
    </row>
    <row r="2850" spans="1:3" x14ac:dyDescent="0.35">
      <c r="A2850">
        <v>284.93</v>
      </c>
      <c r="B2850">
        <v>2822.8980000000001</v>
      </c>
      <c r="C2850">
        <v>63.372599999999998</v>
      </c>
    </row>
    <row r="2851" spans="1:3" x14ac:dyDescent="0.35">
      <c r="A2851">
        <v>285.02199999999999</v>
      </c>
      <c r="B2851">
        <v>2823.7869999999998</v>
      </c>
      <c r="C2851">
        <v>63.387500000000003</v>
      </c>
    </row>
    <row r="2852" spans="1:3" x14ac:dyDescent="0.35">
      <c r="A2852">
        <v>285.11099999999999</v>
      </c>
      <c r="B2852">
        <v>2825.2370000000001</v>
      </c>
      <c r="C2852">
        <v>63.396299999999997</v>
      </c>
    </row>
    <row r="2853" spans="1:3" x14ac:dyDescent="0.35">
      <c r="A2853">
        <v>285.23200000000003</v>
      </c>
      <c r="B2853">
        <v>2825.797</v>
      </c>
      <c r="C2853">
        <v>63.410600000000002</v>
      </c>
    </row>
    <row r="2854" spans="1:3" x14ac:dyDescent="0.35">
      <c r="A2854">
        <v>285.31700000000001</v>
      </c>
      <c r="B2854">
        <v>2827.1309999999999</v>
      </c>
      <c r="C2854">
        <v>63.425800000000002</v>
      </c>
    </row>
    <row r="2855" spans="1:3" x14ac:dyDescent="0.35">
      <c r="A2855">
        <v>285.40600000000001</v>
      </c>
      <c r="B2855">
        <v>2827.7240000000002</v>
      </c>
      <c r="C2855">
        <v>63.4298</v>
      </c>
    </row>
    <row r="2856" spans="1:3" x14ac:dyDescent="0.35">
      <c r="A2856">
        <v>285.53100000000001</v>
      </c>
      <c r="B2856">
        <v>2828.877</v>
      </c>
      <c r="C2856">
        <v>63.453899999999997</v>
      </c>
    </row>
    <row r="2857" spans="1:3" x14ac:dyDescent="0.35">
      <c r="A2857">
        <v>285.61700000000002</v>
      </c>
      <c r="B2857">
        <v>2830.2939999999999</v>
      </c>
      <c r="C2857">
        <v>63.467199999999998</v>
      </c>
    </row>
    <row r="2858" spans="1:3" x14ac:dyDescent="0.35">
      <c r="A2858">
        <v>285.71600000000001</v>
      </c>
      <c r="B2858">
        <v>2830.9360000000001</v>
      </c>
      <c r="C2858">
        <v>63.480499999999999</v>
      </c>
    </row>
    <row r="2859" spans="1:3" x14ac:dyDescent="0.35">
      <c r="A2859">
        <v>285.81099999999998</v>
      </c>
      <c r="B2859">
        <v>2831.8919999999998</v>
      </c>
      <c r="C2859">
        <v>63.497100000000003</v>
      </c>
    </row>
    <row r="2860" spans="1:3" x14ac:dyDescent="0.35">
      <c r="A2860">
        <v>285.91399999999999</v>
      </c>
      <c r="B2860">
        <v>2832.386</v>
      </c>
      <c r="C2860">
        <v>63.509799999999998</v>
      </c>
    </row>
    <row r="2861" spans="1:3" x14ac:dyDescent="0.35">
      <c r="A2861">
        <v>286.02100000000002</v>
      </c>
      <c r="B2861">
        <v>2834.0169999999998</v>
      </c>
      <c r="C2861">
        <v>63.525599999999997</v>
      </c>
    </row>
    <row r="2862" spans="1:3" x14ac:dyDescent="0.35">
      <c r="A2862">
        <v>286.11200000000002</v>
      </c>
      <c r="B2862">
        <v>2834.527</v>
      </c>
      <c r="C2862">
        <v>63.540900000000001</v>
      </c>
    </row>
    <row r="2863" spans="1:3" x14ac:dyDescent="0.35">
      <c r="A2863">
        <v>286.21199999999999</v>
      </c>
      <c r="B2863">
        <v>2836.0590000000002</v>
      </c>
      <c r="C2863">
        <v>63.557699999999997</v>
      </c>
    </row>
    <row r="2864" spans="1:3" x14ac:dyDescent="0.35">
      <c r="A2864">
        <v>286.31099999999998</v>
      </c>
      <c r="B2864">
        <v>2837.2289999999998</v>
      </c>
      <c r="C2864">
        <v>63.567900000000002</v>
      </c>
    </row>
    <row r="2865" spans="1:3" x14ac:dyDescent="0.35">
      <c r="A2865">
        <v>286.40499999999997</v>
      </c>
      <c r="B2865">
        <v>2837.904</v>
      </c>
      <c r="C2865">
        <v>63.583599999999997</v>
      </c>
    </row>
    <row r="2866" spans="1:3" x14ac:dyDescent="0.35">
      <c r="A2866">
        <v>286.51299999999998</v>
      </c>
      <c r="B2866">
        <v>2838.4969999999998</v>
      </c>
      <c r="C2866">
        <v>63.6006</v>
      </c>
    </row>
    <row r="2867" spans="1:3" x14ac:dyDescent="0.35">
      <c r="A2867">
        <v>286.613</v>
      </c>
      <c r="B2867">
        <v>2840.0790000000002</v>
      </c>
      <c r="C2867">
        <v>63.612000000000002</v>
      </c>
    </row>
    <row r="2868" spans="1:3" x14ac:dyDescent="0.35">
      <c r="A2868">
        <v>286.71199999999999</v>
      </c>
      <c r="B2868">
        <v>2841.248</v>
      </c>
      <c r="C2868">
        <v>63.629600000000003</v>
      </c>
    </row>
    <row r="2869" spans="1:3" x14ac:dyDescent="0.35">
      <c r="A2869">
        <v>286.83300000000003</v>
      </c>
      <c r="B2869">
        <v>2841.7919999999999</v>
      </c>
      <c r="C2869">
        <v>63.643000000000001</v>
      </c>
    </row>
    <row r="2870" spans="1:3" x14ac:dyDescent="0.35">
      <c r="A2870">
        <v>286.92899999999997</v>
      </c>
      <c r="B2870">
        <v>2842.9279999999999</v>
      </c>
      <c r="C2870">
        <v>63.656100000000002</v>
      </c>
    </row>
    <row r="2871" spans="1:3" x14ac:dyDescent="0.35">
      <c r="A2871">
        <v>287.00900000000001</v>
      </c>
      <c r="B2871">
        <v>2843.4879999999998</v>
      </c>
      <c r="C2871">
        <v>63.670699999999997</v>
      </c>
    </row>
    <row r="2872" spans="1:3" x14ac:dyDescent="0.35">
      <c r="A2872">
        <v>287.10199999999998</v>
      </c>
      <c r="B2872">
        <v>2845.1689999999999</v>
      </c>
      <c r="C2872">
        <v>63.684100000000001</v>
      </c>
    </row>
    <row r="2873" spans="1:3" x14ac:dyDescent="0.35">
      <c r="A2873">
        <v>287.21699999999998</v>
      </c>
      <c r="B2873">
        <v>2845.86</v>
      </c>
      <c r="C2873">
        <v>63.698999999999998</v>
      </c>
    </row>
    <row r="2874" spans="1:3" x14ac:dyDescent="0.35">
      <c r="A2874">
        <v>287.322</v>
      </c>
      <c r="B2874">
        <v>2846.8159999999998</v>
      </c>
      <c r="C2874">
        <v>63.7119</v>
      </c>
    </row>
    <row r="2875" spans="1:3" x14ac:dyDescent="0.35">
      <c r="A2875">
        <v>287.41199999999998</v>
      </c>
      <c r="B2875">
        <v>2848.2330000000002</v>
      </c>
      <c r="C2875">
        <v>63.724499999999999</v>
      </c>
    </row>
    <row r="2876" spans="1:3" x14ac:dyDescent="0.35">
      <c r="A2876">
        <v>287.52100000000002</v>
      </c>
      <c r="B2876">
        <v>2848.8580000000002</v>
      </c>
      <c r="C2876">
        <v>63.739899999999999</v>
      </c>
    </row>
    <row r="2877" spans="1:3" x14ac:dyDescent="0.35">
      <c r="A2877">
        <v>287.61799999999999</v>
      </c>
      <c r="B2877">
        <v>2849.8139999999999</v>
      </c>
      <c r="C2877">
        <v>63.755200000000002</v>
      </c>
    </row>
    <row r="2878" spans="1:3" x14ac:dyDescent="0.35">
      <c r="A2878">
        <v>287.71300000000002</v>
      </c>
      <c r="B2878">
        <v>2850.7689999999998</v>
      </c>
      <c r="C2878">
        <v>63.7682</v>
      </c>
    </row>
    <row r="2879" spans="1:3" x14ac:dyDescent="0.35">
      <c r="A2879">
        <v>287.81200000000001</v>
      </c>
      <c r="B2879">
        <v>2852.0050000000001</v>
      </c>
      <c r="C2879">
        <v>63.786200000000001</v>
      </c>
    </row>
    <row r="2880" spans="1:3" x14ac:dyDescent="0.35">
      <c r="A2880">
        <v>287.90800000000002</v>
      </c>
      <c r="B2880">
        <v>2852.8609999999999</v>
      </c>
      <c r="C2880">
        <v>63.799900000000001</v>
      </c>
    </row>
    <row r="2881" spans="1:3" x14ac:dyDescent="0.35">
      <c r="A2881">
        <v>288.00200000000001</v>
      </c>
      <c r="B2881">
        <v>2854.13</v>
      </c>
      <c r="C2881">
        <v>63.8127</v>
      </c>
    </row>
    <row r="2882" spans="1:3" x14ac:dyDescent="0.35">
      <c r="A2882">
        <v>288.10399999999998</v>
      </c>
      <c r="B2882">
        <v>2854.9859999999999</v>
      </c>
      <c r="C2882">
        <v>63.828099999999999</v>
      </c>
    </row>
    <row r="2883" spans="1:3" x14ac:dyDescent="0.35">
      <c r="A2883">
        <v>288.20100000000002</v>
      </c>
      <c r="B2883">
        <v>2855.5790000000002</v>
      </c>
      <c r="C2883">
        <v>63.843000000000004</v>
      </c>
    </row>
    <row r="2884" spans="1:3" x14ac:dyDescent="0.35">
      <c r="A2884">
        <v>288.30900000000003</v>
      </c>
      <c r="B2884">
        <v>2856.8809999999999</v>
      </c>
      <c r="C2884">
        <v>63.858800000000002</v>
      </c>
    </row>
    <row r="2885" spans="1:3" x14ac:dyDescent="0.35">
      <c r="A2885">
        <v>288.40300000000002</v>
      </c>
      <c r="B2885">
        <v>2857.82</v>
      </c>
      <c r="C2885">
        <v>63.874099999999999</v>
      </c>
    </row>
    <row r="2886" spans="1:3" x14ac:dyDescent="0.35">
      <c r="A2886">
        <v>288.50200000000001</v>
      </c>
      <c r="B2886">
        <v>2859.154</v>
      </c>
      <c r="C2886">
        <v>63.890599999999999</v>
      </c>
    </row>
    <row r="2887" spans="1:3" x14ac:dyDescent="0.35">
      <c r="A2887">
        <v>288.625</v>
      </c>
      <c r="B2887">
        <v>2859.6970000000001</v>
      </c>
      <c r="C2887">
        <v>63.904600000000002</v>
      </c>
    </row>
    <row r="2888" spans="1:3" x14ac:dyDescent="0.35">
      <c r="A2888">
        <v>288.70400000000001</v>
      </c>
      <c r="B2888">
        <v>2861.1959999999999</v>
      </c>
      <c r="C2888">
        <v>63.921900000000001</v>
      </c>
    </row>
    <row r="2889" spans="1:3" x14ac:dyDescent="0.35">
      <c r="A2889">
        <v>288.815</v>
      </c>
      <c r="B2889">
        <v>2861.674</v>
      </c>
      <c r="C2889">
        <v>63.933100000000003</v>
      </c>
    </row>
    <row r="2890" spans="1:3" x14ac:dyDescent="0.35">
      <c r="A2890">
        <v>288.90600000000001</v>
      </c>
      <c r="B2890">
        <v>2862.663</v>
      </c>
      <c r="C2890">
        <v>63.950800000000001</v>
      </c>
    </row>
    <row r="2891" spans="1:3" x14ac:dyDescent="0.35">
      <c r="A2891">
        <v>289.00400000000002</v>
      </c>
      <c r="B2891">
        <v>2863.223</v>
      </c>
      <c r="C2891">
        <v>63.9634</v>
      </c>
    </row>
    <row r="2892" spans="1:3" x14ac:dyDescent="0.35">
      <c r="A2892">
        <v>289.11099999999999</v>
      </c>
      <c r="B2892">
        <v>2864.886</v>
      </c>
      <c r="C2892">
        <v>63.9786</v>
      </c>
    </row>
    <row r="2893" spans="1:3" x14ac:dyDescent="0.35">
      <c r="A2893">
        <v>289.24099999999999</v>
      </c>
      <c r="B2893">
        <v>2865.8090000000002</v>
      </c>
      <c r="C2893">
        <v>63.999600000000001</v>
      </c>
    </row>
    <row r="2894" spans="1:3" x14ac:dyDescent="0.35">
      <c r="A2894">
        <v>289.31400000000002</v>
      </c>
      <c r="B2894">
        <v>2866.567</v>
      </c>
      <c r="C2894">
        <v>64.004300000000001</v>
      </c>
    </row>
    <row r="2895" spans="1:3" x14ac:dyDescent="0.35">
      <c r="A2895">
        <v>289.40499999999997</v>
      </c>
      <c r="B2895">
        <v>2867.5880000000002</v>
      </c>
      <c r="C2895">
        <v>64.022499999999994</v>
      </c>
    </row>
    <row r="2896" spans="1:3" x14ac:dyDescent="0.35">
      <c r="A2896">
        <v>289.54599999999999</v>
      </c>
      <c r="B2896">
        <v>2869.0369999999998</v>
      </c>
      <c r="C2896">
        <v>64.0441</v>
      </c>
    </row>
    <row r="2897" spans="1:3" x14ac:dyDescent="0.35">
      <c r="A2897">
        <v>289.61200000000002</v>
      </c>
      <c r="B2897">
        <v>2869.63</v>
      </c>
      <c r="C2897">
        <v>64.053899999999999</v>
      </c>
    </row>
    <row r="2898" spans="1:3" x14ac:dyDescent="0.35">
      <c r="A2898">
        <v>289.70600000000002</v>
      </c>
      <c r="B2898">
        <v>2870.24</v>
      </c>
      <c r="C2898">
        <v>64.0702</v>
      </c>
    </row>
    <row r="2899" spans="1:3" x14ac:dyDescent="0.35">
      <c r="A2899">
        <v>289.83699999999999</v>
      </c>
      <c r="B2899">
        <v>2871.92</v>
      </c>
      <c r="C2899">
        <v>64.090900000000005</v>
      </c>
    </row>
    <row r="2900" spans="1:3" x14ac:dyDescent="0.35">
      <c r="A2900">
        <v>289.91800000000001</v>
      </c>
      <c r="B2900">
        <v>2872.53</v>
      </c>
      <c r="C2900">
        <v>64.100800000000007</v>
      </c>
    </row>
    <row r="2901" spans="1:3" x14ac:dyDescent="0.35">
      <c r="A2901">
        <v>290.00900000000001</v>
      </c>
      <c r="B2901">
        <v>2873.3040000000001</v>
      </c>
      <c r="C2901">
        <v>64.117500000000007</v>
      </c>
    </row>
    <row r="2902" spans="1:3" x14ac:dyDescent="0.35">
      <c r="A2902">
        <v>290.137</v>
      </c>
      <c r="B2902">
        <v>2874.9349999999999</v>
      </c>
      <c r="C2902">
        <v>64.135199999999998</v>
      </c>
    </row>
    <row r="2903" spans="1:3" x14ac:dyDescent="0.35">
      <c r="A2903">
        <v>290.22800000000001</v>
      </c>
      <c r="B2903">
        <v>2876.4169999999999</v>
      </c>
      <c r="C2903">
        <v>64.148200000000003</v>
      </c>
    </row>
    <row r="2904" spans="1:3" x14ac:dyDescent="0.35">
      <c r="A2904">
        <v>290.30099999999999</v>
      </c>
      <c r="B2904">
        <v>2876.8290000000002</v>
      </c>
      <c r="C2904">
        <v>64.158600000000007</v>
      </c>
    </row>
    <row r="2905" spans="1:3" x14ac:dyDescent="0.35">
      <c r="A2905">
        <v>290.411</v>
      </c>
      <c r="B2905">
        <v>2877.9659999999999</v>
      </c>
      <c r="C2905">
        <v>64.173400000000001</v>
      </c>
    </row>
    <row r="2906" spans="1:3" x14ac:dyDescent="0.35">
      <c r="A2906">
        <v>290.53699999999998</v>
      </c>
      <c r="B2906">
        <v>2878.9209999999998</v>
      </c>
      <c r="C2906">
        <v>64.191599999999994</v>
      </c>
    </row>
    <row r="2907" spans="1:3" x14ac:dyDescent="0.35">
      <c r="A2907">
        <v>290.60700000000003</v>
      </c>
      <c r="B2907">
        <v>2879.5140000000001</v>
      </c>
      <c r="C2907">
        <v>64.206400000000002</v>
      </c>
    </row>
    <row r="2908" spans="1:3" x14ac:dyDescent="0.35">
      <c r="A2908">
        <v>290.7</v>
      </c>
      <c r="B2908">
        <v>2880.98</v>
      </c>
      <c r="C2908">
        <v>64.221800000000002</v>
      </c>
    </row>
    <row r="2909" spans="1:3" x14ac:dyDescent="0.35">
      <c r="A2909">
        <v>290.82600000000002</v>
      </c>
      <c r="B2909">
        <v>2881.7049999999999</v>
      </c>
      <c r="C2909">
        <v>64.239999999999995</v>
      </c>
    </row>
    <row r="2910" spans="1:3" x14ac:dyDescent="0.35">
      <c r="A2910">
        <v>290.91000000000003</v>
      </c>
      <c r="B2910">
        <v>2882.38</v>
      </c>
      <c r="C2910">
        <v>64.2517</v>
      </c>
    </row>
    <row r="2911" spans="1:3" x14ac:dyDescent="0.35">
      <c r="A2911">
        <v>291.01499999999999</v>
      </c>
      <c r="B2911">
        <v>2883.22</v>
      </c>
      <c r="C2911">
        <v>64.265900000000002</v>
      </c>
    </row>
    <row r="2912" spans="1:3" x14ac:dyDescent="0.35">
      <c r="A2912">
        <v>291.13099999999997</v>
      </c>
      <c r="B2912">
        <v>2885.1149999999998</v>
      </c>
      <c r="C2912">
        <v>64.287300000000002</v>
      </c>
    </row>
    <row r="2913" spans="1:3" x14ac:dyDescent="0.35">
      <c r="A2913">
        <v>291.21499999999997</v>
      </c>
      <c r="B2913">
        <v>2885.922</v>
      </c>
      <c r="C2913">
        <v>64.296099999999996</v>
      </c>
    </row>
    <row r="2914" spans="1:3" x14ac:dyDescent="0.35">
      <c r="A2914">
        <v>291.30500000000001</v>
      </c>
      <c r="B2914">
        <v>2886.91</v>
      </c>
      <c r="C2914">
        <v>64.312899999999999</v>
      </c>
    </row>
    <row r="2915" spans="1:3" x14ac:dyDescent="0.35">
      <c r="A2915">
        <v>291.428</v>
      </c>
      <c r="B2915">
        <v>2888.2280000000001</v>
      </c>
      <c r="C2915">
        <v>64.329899999999995</v>
      </c>
    </row>
    <row r="2916" spans="1:3" x14ac:dyDescent="0.35">
      <c r="A2916">
        <v>291.51400000000001</v>
      </c>
      <c r="B2916">
        <v>2888.8049999999998</v>
      </c>
      <c r="C2916">
        <v>64.342299999999994</v>
      </c>
    </row>
    <row r="2917" spans="1:3" x14ac:dyDescent="0.35">
      <c r="A2917">
        <v>291.62799999999999</v>
      </c>
      <c r="B2917">
        <v>2889.826</v>
      </c>
      <c r="C2917">
        <v>64.362700000000004</v>
      </c>
    </row>
    <row r="2918" spans="1:3" x14ac:dyDescent="0.35">
      <c r="A2918">
        <v>291.72399999999999</v>
      </c>
      <c r="B2918">
        <v>2891.21</v>
      </c>
      <c r="C2918">
        <v>64.380200000000002</v>
      </c>
    </row>
    <row r="2919" spans="1:3" x14ac:dyDescent="0.35">
      <c r="A2919">
        <v>291.80500000000001</v>
      </c>
      <c r="B2919">
        <v>2891.21</v>
      </c>
      <c r="C2919">
        <v>64.388199999999998</v>
      </c>
    </row>
    <row r="2920" spans="1:3" x14ac:dyDescent="0.35">
      <c r="A2920">
        <v>291.92599999999999</v>
      </c>
      <c r="B2920">
        <v>2893.12</v>
      </c>
      <c r="C2920">
        <v>64.409199999999998</v>
      </c>
    </row>
    <row r="2921" spans="1:3" x14ac:dyDescent="0.35">
      <c r="A2921">
        <v>292.00900000000001</v>
      </c>
      <c r="B2921">
        <v>2893.7629999999999</v>
      </c>
      <c r="C2921">
        <v>64.420199999999994</v>
      </c>
    </row>
    <row r="2922" spans="1:3" x14ac:dyDescent="0.35">
      <c r="A2922">
        <v>292.12299999999999</v>
      </c>
      <c r="B2922">
        <v>2894.817</v>
      </c>
      <c r="C2922">
        <v>64.440399999999997</v>
      </c>
    </row>
    <row r="2923" spans="1:3" x14ac:dyDescent="0.35">
      <c r="A2923">
        <v>292.22399999999999</v>
      </c>
      <c r="B2923">
        <v>2896.1680000000001</v>
      </c>
      <c r="C2923">
        <v>64.454400000000007</v>
      </c>
    </row>
    <row r="2924" spans="1:3" x14ac:dyDescent="0.35">
      <c r="A2924">
        <v>292.32900000000001</v>
      </c>
      <c r="B2924">
        <v>2896.8760000000002</v>
      </c>
      <c r="C2924">
        <v>64.467500000000001</v>
      </c>
    </row>
    <row r="2925" spans="1:3" x14ac:dyDescent="0.35">
      <c r="A2925">
        <v>292.41500000000002</v>
      </c>
      <c r="B2925">
        <v>2897.4859999999999</v>
      </c>
      <c r="C2925">
        <v>64.482799999999997</v>
      </c>
    </row>
    <row r="2926" spans="1:3" x14ac:dyDescent="0.35">
      <c r="A2926">
        <v>292.52699999999999</v>
      </c>
      <c r="B2926">
        <v>2899.3969999999999</v>
      </c>
      <c r="C2926">
        <v>64.496200000000002</v>
      </c>
    </row>
    <row r="2927" spans="1:3" x14ac:dyDescent="0.35">
      <c r="A2927">
        <v>292.601</v>
      </c>
      <c r="B2927">
        <v>2899.3969999999999</v>
      </c>
      <c r="C2927">
        <v>64.503900000000002</v>
      </c>
    </row>
    <row r="2928" spans="1:3" x14ac:dyDescent="0.35">
      <c r="A2928">
        <v>292.72899999999998</v>
      </c>
      <c r="B2928">
        <v>2900.8629999999998</v>
      </c>
      <c r="C2928">
        <v>64.522400000000005</v>
      </c>
    </row>
    <row r="2929" spans="1:3" x14ac:dyDescent="0.35">
      <c r="A2929">
        <v>292.81599999999997</v>
      </c>
      <c r="B2929">
        <v>2902.114</v>
      </c>
      <c r="C2929">
        <v>64.539299999999997</v>
      </c>
    </row>
    <row r="2930" spans="1:3" x14ac:dyDescent="0.35">
      <c r="A2930">
        <v>292.90899999999999</v>
      </c>
      <c r="B2930">
        <v>2902.625</v>
      </c>
      <c r="C2930">
        <v>64.547200000000004</v>
      </c>
    </row>
    <row r="2931" spans="1:3" x14ac:dyDescent="0.35">
      <c r="A2931">
        <v>293.02199999999999</v>
      </c>
      <c r="B2931">
        <v>2904.0749999999998</v>
      </c>
      <c r="C2931">
        <v>64.562799999999996</v>
      </c>
    </row>
    <row r="2932" spans="1:3" x14ac:dyDescent="0.35">
      <c r="A2932">
        <v>293.13200000000001</v>
      </c>
      <c r="B2932">
        <v>2904.6350000000002</v>
      </c>
      <c r="C2932">
        <v>64.579599999999999</v>
      </c>
    </row>
    <row r="2933" spans="1:3" x14ac:dyDescent="0.35">
      <c r="A2933">
        <v>293.22500000000002</v>
      </c>
      <c r="B2933">
        <v>2905.788</v>
      </c>
      <c r="C2933">
        <v>64.590599999999995</v>
      </c>
    </row>
    <row r="2934" spans="1:3" x14ac:dyDescent="0.35">
      <c r="A2934">
        <v>293.31700000000001</v>
      </c>
      <c r="B2934">
        <v>2906.43</v>
      </c>
      <c r="C2934">
        <v>64.605699999999999</v>
      </c>
    </row>
    <row r="2935" spans="1:3" x14ac:dyDescent="0.35">
      <c r="A2935">
        <v>293.42099999999999</v>
      </c>
      <c r="B2935">
        <v>2908.1759999999999</v>
      </c>
      <c r="C2935">
        <v>64.620900000000006</v>
      </c>
    </row>
    <row r="2936" spans="1:3" x14ac:dyDescent="0.35">
      <c r="A2936">
        <v>293.517</v>
      </c>
      <c r="B2936">
        <v>2908.9670000000001</v>
      </c>
      <c r="C2936">
        <v>64.634600000000006</v>
      </c>
    </row>
    <row r="2937" spans="1:3" x14ac:dyDescent="0.35">
      <c r="A2937">
        <v>293.61599999999999</v>
      </c>
      <c r="B2937">
        <v>2909.9059999999999</v>
      </c>
      <c r="C2937">
        <v>64.642799999999994</v>
      </c>
    </row>
    <row r="2938" spans="1:3" x14ac:dyDescent="0.35">
      <c r="A2938">
        <v>293.71199999999999</v>
      </c>
      <c r="B2938">
        <v>2911.24</v>
      </c>
      <c r="C2938">
        <v>64.656899999999993</v>
      </c>
    </row>
    <row r="2939" spans="1:3" x14ac:dyDescent="0.35">
      <c r="A2939">
        <v>293.81</v>
      </c>
      <c r="B2939">
        <v>2911.7510000000002</v>
      </c>
      <c r="C2939">
        <v>64.671899999999994</v>
      </c>
    </row>
    <row r="2940" spans="1:3" x14ac:dyDescent="0.35">
      <c r="A2940">
        <v>293.928</v>
      </c>
      <c r="B2940">
        <v>2913.1509999999998</v>
      </c>
      <c r="C2940">
        <v>64.687200000000004</v>
      </c>
    </row>
    <row r="2941" spans="1:3" x14ac:dyDescent="0.35">
      <c r="A2941">
        <v>294.01499999999999</v>
      </c>
      <c r="B2941">
        <v>2914.107</v>
      </c>
      <c r="C2941">
        <v>64.700100000000006</v>
      </c>
    </row>
    <row r="2942" spans="1:3" x14ac:dyDescent="0.35">
      <c r="A2942">
        <v>294.12599999999998</v>
      </c>
      <c r="B2942">
        <v>2914.7330000000002</v>
      </c>
      <c r="C2942">
        <v>64.712999999999994</v>
      </c>
    </row>
    <row r="2943" spans="1:3" x14ac:dyDescent="0.35">
      <c r="A2943">
        <v>294.21100000000001</v>
      </c>
      <c r="B2943">
        <v>2915.886</v>
      </c>
      <c r="C2943">
        <v>64.726799999999997</v>
      </c>
    </row>
    <row r="2944" spans="1:3" x14ac:dyDescent="0.35">
      <c r="A2944">
        <v>294.315</v>
      </c>
      <c r="B2944">
        <v>2916.94</v>
      </c>
      <c r="C2944">
        <v>64.739599999999996</v>
      </c>
    </row>
    <row r="2945" spans="1:3" x14ac:dyDescent="0.35">
      <c r="A2945">
        <v>294.40800000000002</v>
      </c>
      <c r="B2945">
        <v>2917.9279999999999</v>
      </c>
      <c r="C2945">
        <v>64.753600000000006</v>
      </c>
    </row>
    <row r="2946" spans="1:3" x14ac:dyDescent="0.35">
      <c r="A2946">
        <v>294.524</v>
      </c>
      <c r="B2946">
        <v>2918.6039999999998</v>
      </c>
      <c r="C2946">
        <v>64.767099999999999</v>
      </c>
    </row>
    <row r="2947" spans="1:3" x14ac:dyDescent="0.35">
      <c r="A2947">
        <v>294.61200000000002</v>
      </c>
      <c r="B2947">
        <v>2920.07</v>
      </c>
      <c r="C2947">
        <v>64.781700000000001</v>
      </c>
    </row>
    <row r="2948" spans="1:3" x14ac:dyDescent="0.35">
      <c r="A2948">
        <v>294.70499999999998</v>
      </c>
      <c r="B2948">
        <v>2920.7289999999998</v>
      </c>
      <c r="C2948">
        <v>64.792199999999994</v>
      </c>
    </row>
    <row r="2949" spans="1:3" x14ac:dyDescent="0.35">
      <c r="A2949">
        <v>294.81400000000002</v>
      </c>
      <c r="B2949">
        <v>2921.98</v>
      </c>
      <c r="C2949">
        <v>64.809799999999996</v>
      </c>
    </row>
    <row r="2950" spans="1:3" x14ac:dyDescent="0.35">
      <c r="A2950">
        <v>294.91000000000003</v>
      </c>
      <c r="B2950">
        <v>2923.2159999999999</v>
      </c>
      <c r="C2950">
        <v>64.820700000000002</v>
      </c>
    </row>
    <row r="2951" spans="1:3" x14ac:dyDescent="0.35">
      <c r="A2951">
        <v>295.00900000000001</v>
      </c>
      <c r="B2951">
        <v>2923.875</v>
      </c>
      <c r="C2951">
        <v>64.838700000000003</v>
      </c>
    </row>
    <row r="2952" spans="1:3" x14ac:dyDescent="0.35">
      <c r="A2952">
        <v>295.12</v>
      </c>
      <c r="B2952">
        <v>2924.616</v>
      </c>
      <c r="C2952">
        <v>64.851500000000001</v>
      </c>
    </row>
    <row r="2953" spans="1:3" x14ac:dyDescent="0.35">
      <c r="A2953">
        <v>295.214</v>
      </c>
      <c r="B2953">
        <v>2926.2959999999998</v>
      </c>
      <c r="C2953">
        <v>64.863799999999998</v>
      </c>
    </row>
    <row r="2954" spans="1:3" x14ac:dyDescent="0.35">
      <c r="A2954">
        <v>295.31299999999999</v>
      </c>
      <c r="B2954">
        <v>2926.741</v>
      </c>
      <c r="C2954">
        <v>64.878100000000003</v>
      </c>
    </row>
    <row r="2955" spans="1:3" x14ac:dyDescent="0.35">
      <c r="A2955">
        <v>295.41899999999998</v>
      </c>
      <c r="B2955">
        <v>2927.96</v>
      </c>
      <c r="C2955">
        <v>64.895799999999994</v>
      </c>
    </row>
    <row r="2956" spans="1:3" x14ac:dyDescent="0.35">
      <c r="A2956">
        <v>295.50299999999999</v>
      </c>
      <c r="B2956">
        <v>2928.8829999999998</v>
      </c>
      <c r="C2956">
        <v>64.907399999999996</v>
      </c>
    </row>
    <row r="2957" spans="1:3" x14ac:dyDescent="0.35">
      <c r="A2957">
        <v>295.61200000000002</v>
      </c>
      <c r="B2957">
        <v>2929.41</v>
      </c>
      <c r="C2957">
        <v>64.913200000000003</v>
      </c>
    </row>
    <row r="2958" spans="1:3" x14ac:dyDescent="0.35">
      <c r="A2958">
        <v>295.70400000000001</v>
      </c>
      <c r="B2958">
        <v>2930.6120000000001</v>
      </c>
      <c r="C2958">
        <v>64.931200000000004</v>
      </c>
    </row>
    <row r="2959" spans="1:3" x14ac:dyDescent="0.35">
      <c r="A2959">
        <v>295.80900000000003</v>
      </c>
      <c r="B2959">
        <v>2932.0619999999999</v>
      </c>
      <c r="C2959">
        <v>64.944599999999994</v>
      </c>
    </row>
    <row r="2960" spans="1:3" x14ac:dyDescent="0.35">
      <c r="A2960">
        <v>295.911</v>
      </c>
      <c r="B2960">
        <v>2932.5720000000001</v>
      </c>
      <c r="C2960">
        <v>64.960400000000007</v>
      </c>
    </row>
    <row r="2961" spans="1:3" x14ac:dyDescent="0.35">
      <c r="A2961">
        <v>296</v>
      </c>
      <c r="B2961">
        <v>2934.1210000000001</v>
      </c>
      <c r="C2961">
        <v>64.965299999999999</v>
      </c>
    </row>
    <row r="2962" spans="1:3" x14ac:dyDescent="0.35">
      <c r="A2962">
        <v>296.11</v>
      </c>
      <c r="B2962">
        <v>2935.2240000000002</v>
      </c>
      <c r="C2962">
        <v>64.980900000000005</v>
      </c>
    </row>
    <row r="2963" spans="1:3" x14ac:dyDescent="0.35">
      <c r="A2963">
        <v>296.21600000000001</v>
      </c>
      <c r="B2963">
        <v>2935.8009999999999</v>
      </c>
      <c r="C2963">
        <v>64.997200000000007</v>
      </c>
    </row>
    <row r="2964" spans="1:3" x14ac:dyDescent="0.35">
      <c r="A2964">
        <v>296.34300000000002</v>
      </c>
      <c r="B2964">
        <v>2936.8220000000001</v>
      </c>
      <c r="C2964">
        <v>65.009100000000004</v>
      </c>
    </row>
    <row r="2965" spans="1:3" x14ac:dyDescent="0.35">
      <c r="A2965">
        <v>296.42599999999999</v>
      </c>
      <c r="B2965">
        <v>2937.58</v>
      </c>
      <c r="C2965">
        <v>65.016499999999994</v>
      </c>
    </row>
    <row r="2966" spans="1:3" x14ac:dyDescent="0.35">
      <c r="A2966">
        <v>296.50299999999999</v>
      </c>
      <c r="B2966">
        <v>2938.848</v>
      </c>
      <c r="C2966">
        <v>65.034700000000001</v>
      </c>
    </row>
    <row r="2967" spans="1:3" x14ac:dyDescent="0.35">
      <c r="A2967">
        <v>296.60000000000002</v>
      </c>
      <c r="B2967">
        <v>2939.8530000000001</v>
      </c>
      <c r="C2967">
        <v>65.046099999999996</v>
      </c>
    </row>
    <row r="2968" spans="1:3" x14ac:dyDescent="0.35">
      <c r="A2968">
        <v>296.73399999999998</v>
      </c>
      <c r="B2968">
        <v>2941.4839999999999</v>
      </c>
      <c r="C2968">
        <v>65.062299999999993</v>
      </c>
    </row>
    <row r="2969" spans="1:3" x14ac:dyDescent="0.35">
      <c r="A2969">
        <v>296.84500000000003</v>
      </c>
      <c r="B2969">
        <v>2942.143</v>
      </c>
      <c r="C2969">
        <v>65.076499999999996</v>
      </c>
    </row>
    <row r="2970" spans="1:3" x14ac:dyDescent="0.35">
      <c r="A2970">
        <v>296.90800000000002</v>
      </c>
      <c r="B2970">
        <v>2942.6210000000001</v>
      </c>
      <c r="C2970">
        <v>65.085400000000007</v>
      </c>
    </row>
    <row r="2971" spans="1:3" x14ac:dyDescent="0.35">
      <c r="A2971">
        <v>297.01499999999999</v>
      </c>
      <c r="B2971">
        <v>2943.3620000000001</v>
      </c>
      <c r="C2971">
        <v>65.097300000000004</v>
      </c>
    </row>
    <row r="2972" spans="1:3" x14ac:dyDescent="0.35">
      <c r="A2972">
        <v>297.11099999999999</v>
      </c>
      <c r="B2972">
        <v>2944.317</v>
      </c>
      <c r="C2972">
        <v>65.113699999999994</v>
      </c>
    </row>
    <row r="2973" spans="1:3" x14ac:dyDescent="0.35">
      <c r="A2973">
        <v>297.20100000000002</v>
      </c>
      <c r="B2973">
        <v>2945.9650000000001</v>
      </c>
      <c r="C2973">
        <v>65.126400000000004</v>
      </c>
    </row>
    <row r="2974" spans="1:3" x14ac:dyDescent="0.35">
      <c r="A2974">
        <v>297.33199999999999</v>
      </c>
      <c r="B2974">
        <v>2947.2489999999998</v>
      </c>
      <c r="C2974">
        <v>65.143199999999993</v>
      </c>
    </row>
    <row r="2975" spans="1:3" x14ac:dyDescent="0.35">
      <c r="A2975">
        <v>297.41300000000001</v>
      </c>
      <c r="B2975">
        <v>2947.81</v>
      </c>
      <c r="C2975">
        <v>65.152799999999999</v>
      </c>
    </row>
    <row r="2976" spans="1:3" x14ac:dyDescent="0.35">
      <c r="A2976">
        <v>297.54300000000001</v>
      </c>
      <c r="B2976">
        <v>2948.7979999999998</v>
      </c>
      <c r="C2976">
        <v>65.171400000000006</v>
      </c>
    </row>
    <row r="2977" spans="1:3" x14ac:dyDescent="0.35">
      <c r="A2977">
        <v>297.60000000000002</v>
      </c>
      <c r="B2977">
        <v>2949.5889999999999</v>
      </c>
      <c r="C2977">
        <v>65.176900000000003</v>
      </c>
    </row>
    <row r="2978" spans="1:3" x14ac:dyDescent="0.35">
      <c r="A2978">
        <v>297.70400000000001</v>
      </c>
      <c r="B2978">
        <v>2950.3789999999999</v>
      </c>
      <c r="C2978">
        <v>65.190100000000001</v>
      </c>
    </row>
    <row r="2979" spans="1:3" x14ac:dyDescent="0.35">
      <c r="A2979">
        <v>297.81400000000002</v>
      </c>
      <c r="B2979">
        <v>2951.8119999999999</v>
      </c>
      <c r="C2979">
        <v>65.201099999999997</v>
      </c>
    </row>
    <row r="2980" spans="1:3" x14ac:dyDescent="0.35">
      <c r="A2980">
        <v>297.90100000000001</v>
      </c>
      <c r="B2980">
        <v>2952.6030000000001</v>
      </c>
      <c r="C2980">
        <v>65.218599999999995</v>
      </c>
    </row>
    <row r="2981" spans="1:3" x14ac:dyDescent="0.35">
      <c r="A2981">
        <v>298.03199999999998</v>
      </c>
      <c r="B2981">
        <v>2954.2669999999998</v>
      </c>
      <c r="C2981">
        <v>65.236000000000004</v>
      </c>
    </row>
    <row r="2982" spans="1:3" x14ac:dyDescent="0.35">
      <c r="A2982">
        <v>298.11799999999999</v>
      </c>
      <c r="B2982">
        <v>2954.8429999999998</v>
      </c>
      <c r="C2982">
        <v>65.245599999999996</v>
      </c>
    </row>
    <row r="2983" spans="1:3" x14ac:dyDescent="0.35">
      <c r="A2983">
        <v>298.24599999999998</v>
      </c>
      <c r="B2983">
        <v>2955.8319999999999</v>
      </c>
      <c r="C2983">
        <v>65.260900000000007</v>
      </c>
    </row>
    <row r="2984" spans="1:3" x14ac:dyDescent="0.35">
      <c r="A2984">
        <v>298.30599999999998</v>
      </c>
      <c r="B2984">
        <v>2956.6219999999998</v>
      </c>
      <c r="C2984">
        <v>65.269400000000005</v>
      </c>
    </row>
    <row r="2985" spans="1:3" x14ac:dyDescent="0.35">
      <c r="A2985">
        <v>298.40800000000002</v>
      </c>
      <c r="B2985">
        <v>2957.38</v>
      </c>
      <c r="C2985">
        <v>65.281099999999995</v>
      </c>
    </row>
    <row r="2986" spans="1:3" x14ac:dyDescent="0.35">
      <c r="A2986">
        <v>298.541</v>
      </c>
      <c r="B2986">
        <v>2959.0439999999999</v>
      </c>
      <c r="C2986">
        <v>65.3</v>
      </c>
    </row>
    <row r="2987" spans="1:3" x14ac:dyDescent="0.35">
      <c r="A2987">
        <v>298.61900000000003</v>
      </c>
      <c r="B2987">
        <v>2959.8510000000001</v>
      </c>
      <c r="C2987">
        <v>65.308700000000002</v>
      </c>
    </row>
    <row r="2988" spans="1:3" x14ac:dyDescent="0.35">
      <c r="A2988">
        <v>298.74400000000003</v>
      </c>
      <c r="B2988">
        <v>2961.2840000000001</v>
      </c>
      <c r="C2988">
        <v>65.328500000000005</v>
      </c>
    </row>
    <row r="2989" spans="1:3" x14ac:dyDescent="0.35">
      <c r="A2989">
        <v>298.803</v>
      </c>
      <c r="B2989">
        <v>2962.1410000000001</v>
      </c>
      <c r="C2989">
        <v>65.333100000000002</v>
      </c>
    </row>
    <row r="2990" spans="1:3" x14ac:dyDescent="0.35">
      <c r="A2990">
        <v>298.90899999999999</v>
      </c>
      <c r="B2990">
        <v>2962.5859999999998</v>
      </c>
      <c r="C2990">
        <v>65.347700000000003</v>
      </c>
    </row>
    <row r="2991" spans="1:3" x14ac:dyDescent="0.35">
      <c r="A2991">
        <v>299.03100000000001</v>
      </c>
      <c r="B2991">
        <v>2963.87</v>
      </c>
      <c r="C2991">
        <v>65.369</v>
      </c>
    </row>
    <row r="2992" spans="1:3" x14ac:dyDescent="0.35">
      <c r="A2992">
        <v>299.10899999999998</v>
      </c>
      <c r="B2992">
        <v>2964.43</v>
      </c>
      <c r="C2992">
        <v>65.373999999999995</v>
      </c>
    </row>
    <row r="2993" spans="1:3" x14ac:dyDescent="0.35">
      <c r="A2993">
        <v>299.22199999999998</v>
      </c>
      <c r="B2993">
        <v>2966.127</v>
      </c>
      <c r="C2993">
        <v>65.392600000000002</v>
      </c>
    </row>
    <row r="2994" spans="1:3" x14ac:dyDescent="0.35">
      <c r="A2994">
        <v>299.334</v>
      </c>
      <c r="B2994">
        <v>2966.7040000000002</v>
      </c>
      <c r="C2994">
        <v>65.408699999999996</v>
      </c>
    </row>
    <row r="2995" spans="1:3" x14ac:dyDescent="0.35">
      <c r="A2995">
        <v>299.42399999999998</v>
      </c>
      <c r="B2995">
        <v>2967.857</v>
      </c>
      <c r="C2995">
        <v>65.419799999999995</v>
      </c>
    </row>
    <row r="2996" spans="1:3" x14ac:dyDescent="0.35">
      <c r="A2996">
        <v>299.512</v>
      </c>
      <c r="B2996">
        <v>2968.5160000000001</v>
      </c>
      <c r="C2996">
        <v>65.430400000000006</v>
      </c>
    </row>
    <row r="2997" spans="1:3" x14ac:dyDescent="0.35">
      <c r="A2997">
        <v>299.60599999999999</v>
      </c>
      <c r="B2997">
        <v>2969.24</v>
      </c>
      <c r="C2997">
        <v>65.446799999999996</v>
      </c>
    </row>
    <row r="2998" spans="1:3" x14ac:dyDescent="0.35">
      <c r="A2998">
        <v>299.733</v>
      </c>
      <c r="B2998">
        <v>2970.9209999999998</v>
      </c>
      <c r="C2998">
        <v>65.459999999999994</v>
      </c>
    </row>
    <row r="2999" spans="1:3" x14ac:dyDescent="0.35">
      <c r="A2999">
        <v>299.822</v>
      </c>
      <c r="B2999">
        <v>2972.3209999999999</v>
      </c>
      <c r="C2999">
        <v>65.473399999999998</v>
      </c>
    </row>
    <row r="3000" spans="1:3" x14ac:dyDescent="0.35">
      <c r="A3000">
        <v>299.94600000000003</v>
      </c>
      <c r="B3000">
        <v>2972.98</v>
      </c>
      <c r="C3000">
        <v>65.488299999999995</v>
      </c>
    </row>
    <row r="3001" spans="1:3" x14ac:dyDescent="0.35">
      <c r="A3001">
        <v>300.02</v>
      </c>
      <c r="B3001">
        <v>2974.1329999999998</v>
      </c>
      <c r="C3001">
        <v>65.498000000000005</v>
      </c>
    </row>
    <row r="3002" spans="1:3" x14ac:dyDescent="0.35">
      <c r="A3002">
        <v>300.11</v>
      </c>
      <c r="B3002">
        <v>2974.5610000000001</v>
      </c>
      <c r="C3002">
        <v>65.505200000000002</v>
      </c>
    </row>
    <row r="3003" spans="1:3" x14ac:dyDescent="0.35">
      <c r="A3003">
        <v>300.2</v>
      </c>
      <c r="B3003">
        <v>2975.2860000000001</v>
      </c>
      <c r="C3003">
        <v>65.520700000000005</v>
      </c>
    </row>
    <row r="3004" spans="1:3" x14ac:dyDescent="0.35">
      <c r="A3004">
        <v>300.31</v>
      </c>
      <c r="B3004">
        <v>2976.752</v>
      </c>
      <c r="C3004">
        <v>65.531099999999995</v>
      </c>
    </row>
    <row r="3005" spans="1:3" x14ac:dyDescent="0.35">
      <c r="A3005">
        <v>300.43900000000002</v>
      </c>
      <c r="B3005">
        <v>2977.9050000000002</v>
      </c>
      <c r="C3005">
        <v>65.545000000000002</v>
      </c>
    </row>
    <row r="3006" spans="1:3" x14ac:dyDescent="0.35">
      <c r="A3006">
        <v>300.52199999999999</v>
      </c>
      <c r="B3006">
        <v>2978.547</v>
      </c>
      <c r="C3006">
        <v>65.555999999999997</v>
      </c>
    </row>
    <row r="3007" spans="1:3" x14ac:dyDescent="0.35">
      <c r="A3007">
        <v>300.60199999999998</v>
      </c>
      <c r="B3007">
        <v>2979.7170000000001</v>
      </c>
      <c r="C3007">
        <v>65.565899999999999</v>
      </c>
    </row>
    <row r="3008" spans="1:3" x14ac:dyDescent="0.35">
      <c r="A3008">
        <v>300.726</v>
      </c>
      <c r="B3008">
        <v>2981.1010000000001</v>
      </c>
      <c r="C3008">
        <v>65.579800000000006</v>
      </c>
    </row>
    <row r="3009" spans="1:3" x14ac:dyDescent="0.35">
      <c r="A3009">
        <v>300.815</v>
      </c>
      <c r="B3009">
        <v>2981.9569999999999</v>
      </c>
      <c r="C3009">
        <v>65.594300000000004</v>
      </c>
    </row>
    <row r="3010" spans="1:3" x14ac:dyDescent="0.35">
      <c r="A3010">
        <v>300.90499999999997</v>
      </c>
      <c r="B3010">
        <v>2982.4189999999999</v>
      </c>
      <c r="C3010">
        <v>65.599199999999996</v>
      </c>
    </row>
    <row r="3011" spans="1:3" x14ac:dyDescent="0.35">
      <c r="A3011">
        <v>301.00599999999997</v>
      </c>
      <c r="B3011">
        <v>2983.16</v>
      </c>
      <c r="C3011">
        <v>65.614800000000002</v>
      </c>
    </row>
    <row r="3012" spans="1:3" x14ac:dyDescent="0.35">
      <c r="A3012">
        <v>301.11700000000002</v>
      </c>
      <c r="B3012">
        <v>2985.0050000000001</v>
      </c>
      <c r="C3012">
        <v>65.628500000000003</v>
      </c>
    </row>
    <row r="3013" spans="1:3" x14ac:dyDescent="0.35">
      <c r="A3013">
        <v>301.22800000000001</v>
      </c>
      <c r="B3013">
        <v>2985.5650000000001</v>
      </c>
      <c r="C3013">
        <v>65.640900000000002</v>
      </c>
    </row>
    <row r="3014" spans="1:3" x14ac:dyDescent="0.35">
      <c r="A3014">
        <v>301.30500000000001</v>
      </c>
      <c r="B3014">
        <v>2986.4380000000001</v>
      </c>
      <c r="C3014">
        <v>65.646900000000002</v>
      </c>
    </row>
    <row r="3015" spans="1:3" x14ac:dyDescent="0.35">
      <c r="A3015">
        <v>301.416</v>
      </c>
      <c r="B3015">
        <v>2987.9859999999999</v>
      </c>
      <c r="C3015">
        <v>65.662000000000006</v>
      </c>
    </row>
    <row r="3016" spans="1:3" x14ac:dyDescent="0.35">
      <c r="A3016">
        <v>301.51900000000001</v>
      </c>
      <c r="B3016">
        <v>2988.991</v>
      </c>
      <c r="C3016">
        <v>65.674599999999998</v>
      </c>
    </row>
    <row r="3017" spans="1:3" x14ac:dyDescent="0.35">
      <c r="A3017">
        <v>301.613</v>
      </c>
      <c r="B3017">
        <v>2990.2429999999999</v>
      </c>
      <c r="C3017">
        <v>65.689400000000006</v>
      </c>
    </row>
    <row r="3018" spans="1:3" x14ac:dyDescent="0.35">
      <c r="A3018">
        <v>301.72500000000002</v>
      </c>
      <c r="B3018">
        <v>2991.1</v>
      </c>
      <c r="C3018">
        <v>65.700699999999998</v>
      </c>
    </row>
    <row r="3019" spans="1:3" x14ac:dyDescent="0.35">
      <c r="A3019">
        <v>301.82</v>
      </c>
      <c r="B3019">
        <v>2991.7750000000001</v>
      </c>
      <c r="C3019">
        <v>65.713099999999997</v>
      </c>
    </row>
    <row r="3020" spans="1:3" x14ac:dyDescent="0.35">
      <c r="A3020">
        <v>301.91699999999997</v>
      </c>
      <c r="B3020">
        <v>2992.7629999999999</v>
      </c>
      <c r="C3020">
        <v>65.7273</v>
      </c>
    </row>
    <row r="3021" spans="1:3" x14ac:dyDescent="0.35">
      <c r="A3021">
        <v>302.01</v>
      </c>
      <c r="B3021">
        <v>2993.752</v>
      </c>
      <c r="C3021">
        <v>65.737499999999997</v>
      </c>
    </row>
    <row r="3022" spans="1:3" x14ac:dyDescent="0.35">
      <c r="A3022">
        <v>302.11</v>
      </c>
      <c r="B3022">
        <v>2995.201</v>
      </c>
      <c r="C3022">
        <v>65.750299999999996</v>
      </c>
    </row>
    <row r="3023" spans="1:3" x14ac:dyDescent="0.35">
      <c r="A3023">
        <v>302.221</v>
      </c>
      <c r="B3023">
        <v>2996.3209999999999</v>
      </c>
      <c r="C3023">
        <v>65.764799999999994</v>
      </c>
    </row>
    <row r="3024" spans="1:3" x14ac:dyDescent="0.35">
      <c r="A3024">
        <v>302.32799999999997</v>
      </c>
      <c r="B3024">
        <v>2997.096</v>
      </c>
      <c r="C3024">
        <v>65.776899999999998</v>
      </c>
    </row>
    <row r="3025" spans="1:3" x14ac:dyDescent="0.35">
      <c r="A3025">
        <v>302.41300000000001</v>
      </c>
      <c r="B3025">
        <v>2997.9690000000001</v>
      </c>
      <c r="C3025">
        <v>65.793499999999995</v>
      </c>
    </row>
    <row r="3026" spans="1:3" x14ac:dyDescent="0.35">
      <c r="A3026">
        <v>302.52</v>
      </c>
      <c r="B3026">
        <v>2998.7260000000001</v>
      </c>
      <c r="C3026">
        <v>65.804000000000002</v>
      </c>
    </row>
    <row r="3027" spans="1:3" x14ac:dyDescent="0.35">
      <c r="A3027">
        <v>302.60199999999998</v>
      </c>
      <c r="B3027">
        <v>2999.319</v>
      </c>
      <c r="C3027">
        <v>65.810299999999998</v>
      </c>
    </row>
    <row r="3028" spans="1:3" x14ac:dyDescent="0.35">
      <c r="A3028">
        <v>302.72300000000001</v>
      </c>
      <c r="B3028">
        <v>3001.0819999999999</v>
      </c>
      <c r="C3028">
        <v>65.829599999999999</v>
      </c>
    </row>
    <row r="3029" spans="1:3" x14ac:dyDescent="0.35">
      <c r="A3029">
        <v>302.83100000000002</v>
      </c>
      <c r="B3029">
        <v>3001.7080000000001</v>
      </c>
      <c r="C3029">
        <v>65.840199999999996</v>
      </c>
    </row>
    <row r="3030" spans="1:3" x14ac:dyDescent="0.35">
      <c r="A3030">
        <v>302.916</v>
      </c>
      <c r="B3030">
        <v>3002.7460000000001</v>
      </c>
      <c r="C3030">
        <v>65.853200000000001</v>
      </c>
    </row>
    <row r="3031" spans="1:3" x14ac:dyDescent="0.35">
      <c r="A3031">
        <v>303.00599999999997</v>
      </c>
      <c r="B3031">
        <v>3004.1950000000002</v>
      </c>
      <c r="C3031">
        <v>65.868399999999994</v>
      </c>
    </row>
    <row r="3032" spans="1:3" x14ac:dyDescent="0.35">
      <c r="A3032">
        <v>303.12599999999998</v>
      </c>
      <c r="B3032">
        <v>3004.6570000000002</v>
      </c>
      <c r="C3032">
        <v>65.8797</v>
      </c>
    </row>
    <row r="3033" spans="1:3" x14ac:dyDescent="0.35">
      <c r="A3033">
        <v>303.20800000000003</v>
      </c>
      <c r="B3033">
        <v>3005.3980000000001</v>
      </c>
      <c r="C3033">
        <v>65.893600000000006</v>
      </c>
    </row>
    <row r="3034" spans="1:3" x14ac:dyDescent="0.35">
      <c r="A3034">
        <v>303.31299999999999</v>
      </c>
      <c r="B3034">
        <v>3007.2429999999999</v>
      </c>
      <c r="C3034">
        <v>65.906199999999998</v>
      </c>
    </row>
    <row r="3035" spans="1:3" x14ac:dyDescent="0.35">
      <c r="A3035">
        <v>303.41500000000002</v>
      </c>
      <c r="B3035">
        <v>3007.6709999999998</v>
      </c>
      <c r="C3035">
        <v>65.919600000000003</v>
      </c>
    </row>
    <row r="3036" spans="1:3" x14ac:dyDescent="0.35">
      <c r="A3036">
        <v>303.505</v>
      </c>
      <c r="B3036">
        <v>3009.2849999999999</v>
      </c>
      <c r="C3036">
        <v>65.930300000000003</v>
      </c>
    </row>
    <row r="3037" spans="1:3" x14ac:dyDescent="0.35">
      <c r="A3037">
        <v>303.62700000000001</v>
      </c>
      <c r="B3037">
        <v>3009.7469999999998</v>
      </c>
      <c r="C3037">
        <v>65.943299999999994</v>
      </c>
    </row>
    <row r="3038" spans="1:3" x14ac:dyDescent="0.35">
      <c r="A3038">
        <v>303.70600000000002</v>
      </c>
      <c r="B3038">
        <v>3010.85</v>
      </c>
      <c r="C3038">
        <v>65.957300000000004</v>
      </c>
    </row>
    <row r="3039" spans="1:3" x14ac:dyDescent="0.35">
      <c r="A3039">
        <v>303.80500000000001</v>
      </c>
      <c r="B3039">
        <v>3011.625</v>
      </c>
      <c r="C3039">
        <v>65.970200000000006</v>
      </c>
    </row>
    <row r="3040" spans="1:3" x14ac:dyDescent="0.35">
      <c r="A3040">
        <v>303.92099999999999</v>
      </c>
      <c r="B3040">
        <v>3013.0740000000001</v>
      </c>
      <c r="C3040">
        <v>65.980099999999993</v>
      </c>
    </row>
    <row r="3041" spans="1:3" x14ac:dyDescent="0.35">
      <c r="A3041">
        <v>304.00900000000001</v>
      </c>
      <c r="B3041">
        <v>3013.6010000000001</v>
      </c>
      <c r="C3041">
        <v>65.989999999999995</v>
      </c>
    </row>
    <row r="3042" spans="1:3" x14ac:dyDescent="0.35">
      <c r="A3042">
        <v>304.10399999999998</v>
      </c>
      <c r="B3042">
        <v>3014.5569999999998</v>
      </c>
      <c r="C3042">
        <v>66.008700000000005</v>
      </c>
    </row>
    <row r="3043" spans="1:3" x14ac:dyDescent="0.35">
      <c r="A3043">
        <v>304.209</v>
      </c>
      <c r="B3043">
        <v>3016.0230000000001</v>
      </c>
      <c r="C3043">
        <v>66.020799999999994</v>
      </c>
    </row>
    <row r="3044" spans="1:3" x14ac:dyDescent="0.35">
      <c r="A3044">
        <v>304.31</v>
      </c>
      <c r="B3044">
        <v>3016.55</v>
      </c>
      <c r="C3044">
        <v>66.032300000000006</v>
      </c>
    </row>
    <row r="3045" spans="1:3" x14ac:dyDescent="0.35">
      <c r="A3045">
        <v>304.42099999999999</v>
      </c>
      <c r="B3045">
        <v>3018.0819999999999</v>
      </c>
      <c r="C3045">
        <v>66.049499999999995</v>
      </c>
    </row>
    <row r="3046" spans="1:3" x14ac:dyDescent="0.35">
      <c r="A3046">
        <v>304.51900000000001</v>
      </c>
      <c r="B3046">
        <v>3018.84</v>
      </c>
      <c r="C3046">
        <v>66.059299999999993</v>
      </c>
    </row>
    <row r="3047" spans="1:3" x14ac:dyDescent="0.35">
      <c r="A3047">
        <v>304.60500000000002</v>
      </c>
      <c r="B3047">
        <v>3019.8609999999999</v>
      </c>
      <c r="C3047">
        <v>66.070300000000003</v>
      </c>
    </row>
    <row r="3048" spans="1:3" x14ac:dyDescent="0.35">
      <c r="A3048">
        <v>304.71300000000002</v>
      </c>
      <c r="B3048">
        <v>3020.8820000000001</v>
      </c>
      <c r="C3048">
        <v>66.082999999999998</v>
      </c>
    </row>
    <row r="3049" spans="1:3" x14ac:dyDescent="0.35">
      <c r="A3049">
        <v>304.80900000000003</v>
      </c>
      <c r="B3049">
        <v>3021.788</v>
      </c>
      <c r="C3049">
        <v>66.094899999999996</v>
      </c>
    </row>
    <row r="3050" spans="1:3" x14ac:dyDescent="0.35">
      <c r="A3050">
        <v>304.90300000000002</v>
      </c>
      <c r="B3050">
        <v>3022.3150000000001</v>
      </c>
      <c r="C3050">
        <v>66.109800000000007</v>
      </c>
    </row>
    <row r="3051" spans="1:3" x14ac:dyDescent="0.35">
      <c r="A3051">
        <v>305.00799999999998</v>
      </c>
      <c r="B3051">
        <v>3023.864</v>
      </c>
      <c r="C3051">
        <v>66.118499999999997</v>
      </c>
    </row>
    <row r="3052" spans="1:3" x14ac:dyDescent="0.35">
      <c r="A3052">
        <v>305.10000000000002</v>
      </c>
      <c r="B3052">
        <v>3024.7860000000001</v>
      </c>
      <c r="C3052">
        <v>66.131900000000002</v>
      </c>
    </row>
    <row r="3053" spans="1:3" x14ac:dyDescent="0.35">
      <c r="A3053">
        <v>305.20100000000002</v>
      </c>
      <c r="B3053">
        <v>3026.12</v>
      </c>
      <c r="C3053">
        <v>66.139799999999994</v>
      </c>
    </row>
    <row r="3054" spans="1:3" x14ac:dyDescent="0.35">
      <c r="A3054">
        <v>305.32600000000002</v>
      </c>
      <c r="B3054">
        <v>3026.6640000000002</v>
      </c>
      <c r="C3054">
        <v>66.155299999999997</v>
      </c>
    </row>
    <row r="3055" spans="1:3" x14ac:dyDescent="0.35">
      <c r="A3055">
        <v>305.40699999999998</v>
      </c>
      <c r="B3055">
        <v>3028.0309999999999</v>
      </c>
      <c r="C3055">
        <v>66.164100000000005</v>
      </c>
    </row>
    <row r="3056" spans="1:3" x14ac:dyDescent="0.35">
      <c r="A3056">
        <v>305.51600000000002</v>
      </c>
      <c r="B3056">
        <v>3028.558</v>
      </c>
      <c r="C3056">
        <v>66.178299999999993</v>
      </c>
    </row>
    <row r="3057" spans="1:3" x14ac:dyDescent="0.35">
      <c r="A3057">
        <v>305.61</v>
      </c>
      <c r="B3057">
        <v>3029.8760000000002</v>
      </c>
      <c r="C3057">
        <v>66.190899999999999</v>
      </c>
    </row>
    <row r="3058" spans="1:3" x14ac:dyDescent="0.35">
      <c r="A3058">
        <v>305.71600000000001</v>
      </c>
      <c r="B3058">
        <v>3030.7330000000002</v>
      </c>
      <c r="C3058">
        <v>66.203000000000003</v>
      </c>
    </row>
    <row r="3059" spans="1:3" x14ac:dyDescent="0.35">
      <c r="A3059">
        <v>305.83</v>
      </c>
      <c r="B3059">
        <v>3032.116</v>
      </c>
      <c r="C3059">
        <v>66.221500000000006</v>
      </c>
    </row>
    <row r="3060" spans="1:3" x14ac:dyDescent="0.35">
      <c r="A3060">
        <v>305.90199999999999</v>
      </c>
      <c r="B3060">
        <v>3033.1210000000001</v>
      </c>
      <c r="C3060">
        <v>66.229399999999998</v>
      </c>
    </row>
    <row r="3061" spans="1:3" x14ac:dyDescent="0.35">
      <c r="A3061">
        <v>306.03899999999999</v>
      </c>
      <c r="B3061">
        <v>3033.8960000000002</v>
      </c>
      <c r="C3061">
        <v>66.247399999999999</v>
      </c>
    </row>
    <row r="3062" spans="1:3" x14ac:dyDescent="0.35">
      <c r="A3062">
        <v>306.11799999999999</v>
      </c>
      <c r="B3062">
        <v>3034.5210000000002</v>
      </c>
      <c r="C3062">
        <v>66.256500000000003</v>
      </c>
    </row>
    <row r="3063" spans="1:3" x14ac:dyDescent="0.35">
      <c r="A3063">
        <v>306.22800000000001</v>
      </c>
      <c r="B3063">
        <v>3036.1030000000001</v>
      </c>
      <c r="C3063">
        <v>66.268000000000001</v>
      </c>
    </row>
    <row r="3064" spans="1:3" x14ac:dyDescent="0.35">
      <c r="A3064">
        <v>306.32</v>
      </c>
      <c r="B3064">
        <v>3036.5970000000002</v>
      </c>
      <c r="C3064">
        <v>66.278800000000004</v>
      </c>
    </row>
    <row r="3065" spans="1:3" x14ac:dyDescent="0.35">
      <c r="A3065">
        <v>306.41000000000003</v>
      </c>
      <c r="B3065">
        <v>3037.6350000000002</v>
      </c>
      <c r="C3065">
        <v>66.292000000000002</v>
      </c>
    </row>
    <row r="3066" spans="1:3" x14ac:dyDescent="0.35">
      <c r="A3066">
        <v>306.517</v>
      </c>
      <c r="B3066">
        <v>3038.953</v>
      </c>
      <c r="C3066">
        <v>66.303600000000003</v>
      </c>
    </row>
    <row r="3067" spans="1:3" x14ac:dyDescent="0.35">
      <c r="A3067">
        <v>306.60399999999998</v>
      </c>
      <c r="B3067">
        <v>3039.8589999999999</v>
      </c>
      <c r="C3067">
        <v>66.314400000000006</v>
      </c>
    </row>
    <row r="3068" spans="1:3" x14ac:dyDescent="0.35">
      <c r="A3068">
        <v>306.74</v>
      </c>
      <c r="B3068">
        <v>3040.748</v>
      </c>
      <c r="C3068">
        <v>66.327200000000005</v>
      </c>
    </row>
    <row r="3069" spans="1:3" x14ac:dyDescent="0.35">
      <c r="A3069">
        <v>306.84100000000001</v>
      </c>
      <c r="B3069">
        <v>3041.5549999999998</v>
      </c>
      <c r="C3069">
        <v>66.335499999999996</v>
      </c>
    </row>
    <row r="3070" spans="1:3" x14ac:dyDescent="0.35">
      <c r="A3070">
        <v>306.90699999999998</v>
      </c>
      <c r="B3070">
        <v>3042.511</v>
      </c>
      <c r="C3070">
        <v>66.342500000000001</v>
      </c>
    </row>
    <row r="3071" spans="1:3" x14ac:dyDescent="0.35">
      <c r="A3071">
        <v>307.029</v>
      </c>
      <c r="B3071">
        <v>3043.8449999999998</v>
      </c>
      <c r="C3071">
        <v>66.355900000000005</v>
      </c>
    </row>
    <row r="3072" spans="1:3" x14ac:dyDescent="0.35">
      <c r="A3072">
        <v>307.10399999999998</v>
      </c>
      <c r="B3072">
        <v>3044.3890000000001</v>
      </c>
      <c r="C3072">
        <v>66.362899999999996</v>
      </c>
    </row>
    <row r="3073" spans="1:3" x14ac:dyDescent="0.35">
      <c r="A3073">
        <v>307.22300000000001</v>
      </c>
      <c r="B3073">
        <v>3046.0360000000001</v>
      </c>
      <c r="C3073">
        <v>66.38</v>
      </c>
    </row>
    <row r="3074" spans="1:3" x14ac:dyDescent="0.35">
      <c r="A3074">
        <v>307.30700000000002</v>
      </c>
      <c r="B3074">
        <v>3046.8429999999998</v>
      </c>
      <c r="C3074">
        <v>66.383700000000005</v>
      </c>
    </row>
    <row r="3075" spans="1:3" x14ac:dyDescent="0.35">
      <c r="A3075">
        <v>307.42099999999999</v>
      </c>
      <c r="B3075">
        <v>3047.7489999999998</v>
      </c>
      <c r="C3075">
        <v>66.397999999999996</v>
      </c>
    </row>
    <row r="3076" spans="1:3" x14ac:dyDescent="0.35">
      <c r="A3076">
        <v>307.51</v>
      </c>
      <c r="B3076">
        <v>3048.49</v>
      </c>
      <c r="C3076">
        <v>66.405000000000001</v>
      </c>
    </row>
    <row r="3077" spans="1:3" x14ac:dyDescent="0.35">
      <c r="A3077">
        <v>307.60199999999998</v>
      </c>
      <c r="B3077">
        <v>3049.2150000000001</v>
      </c>
      <c r="C3077">
        <v>66.413899999999998</v>
      </c>
    </row>
    <row r="3078" spans="1:3" x14ac:dyDescent="0.35">
      <c r="A3078">
        <v>307.72399999999999</v>
      </c>
      <c r="B3078">
        <v>3051.0439999999999</v>
      </c>
      <c r="C3078">
        <v>66.428799999999995</v>
      </c>
    </row>
    <row r="3079" spans="1:3" x14ac:dyDescent="0.35">
      <c r="A3079">
        <v>307.80700000000002</v>
      </c>
      <c r="B3079">
        <v>3051.538</v>
      </c>
      <c r="C3079">
        <v>66.440799999999996</v>
      </c>
    </row>
    <row r="3080" spans="1:3" x14ac:dyDescent="0.35">
      <c r="A3080">
        <v>307.93799999999999</v>
      </c>
      <c r="B3080">
        <v>3052.9870000000001</v>
      </c>
      <c r="C3080">
        <v>66.452699999999993</v>
      </c>
    </row>
    <row r="3081" spans="1:3" x14ac:dyDescent="0.35">
      <c r="A3081">
        <v>308.00099999999998</v>
      </c>
      <c r="B3081">
        <v>3053.5140000000001</v>
      </c>
      <c r="C3081">
        <v>66.458200000000005</v>
      </c>
    </row>
    <row r="3082" spans="1:3" x14ac:dyDescent="0.35">
      <c r="A3082">
        <v>308.12900000000002</v>
      </c>
      <c r="B3082">
        <v>3055.145</v>
      </c>
      <c r="C3082">
        <v>66.470200000000006</v>
      </c>
    </row>
    <row r="3083" spans="1:3" x14ac:dyDescent="0.35">
      <c r="A3083">
        <v>308.20499999999998</v>
      </c>
      <c r="B3083">
        <v>3055.145</v>
      </c>
      <c r="C3083">
        <v>66.480500000000006</v>
      </c>
    </row>
    <row r="3084" spans="1:3" x14ac:dyDescent="0.35">
      <c r="A3084">
        <v>308.31700000000001</v>
      </c>
      <c r="B3084">
        <v>3056.7429999999999</v>
      </c>
      <c r="C3084">
        <v>66.498400000000004</v>
      </c>
    </row>
    <row r="3085" spans="1:3" x14ac:dyDescent="0.35">
      <c r="A3085">
        <v>308.40499999999997</v>
      </c>
      <c r="B3085">
        <v>3057.451</v>
      </c>
      <c r="C3085">
        <v>66.501800000000003</v>
      </c>
    </row>
    <row r="3086" spans="1:3" x14ac:dyDescent="0.35">
      <c r="A3086">
        <v>308.529</v>
      </c>
      <c r="B3086">
        <v>3058.8519999999999</v>
      </c>
      <c r="C3086">
        <v>66.517099999999999</v>
      </c>
    </row>
    <row r="3087" spans="1:3" x14ac:dyDescent="0.35">
      <c r="A3087">
        <v>308.61700000000002</v>
      </c>
      <c r="B3087">
        <v>3060.268</v>
      </c>
      <c r="C3087">
        <v>66.531300000000002</v>
      </c>
    </row>
    <row r="3088" spans="1:3" x14ac:dyDescent="0.35">
      <c r="A3088">
        <v>308.7</v>
      </c>
      <c r="B3088">
        <v>3060.268</v>
      </c>
      <c r="C3088">
        <v>66.534400000000005</v>
      </c>
    </row>
    <row r="3089" spans="1:3" x14ac:dyDescent="0.35">
      <c r="A3089">
        <v>308.82499999999999</v>
      </c>
      <c r="B3089">
        <v>3061.8330000000001</v>
      </c>
      <c r="C3089">
        <v>66.547799999999995</v>
      </c>
    </row>
    <row r="3090" spans="1:3" x14ac:dyDescent="0.35">
      <c r="A3090">
        <v>308.90699999999998</v>
      </c>
      <c r="B3090">
        <v>3062.5410000000002</v>
      </c>
      <c r="C3090">
        <v>66.554000000000002</v>
      </c>
    </row>
    <row r="3091" spans="1:3" x14ac:dyDescent="0.35">
      <c r="A3091">
        <v>309.01900000000001</v>
      </c>
      <c r="B3091">
        <v>3063.9749999999999</v>
      </c>
      <c r="C3091">
        <v>66.571200000000005</v>
      </c>
    </row>
    <row r="3092" spans="1:3" x14ac:dyDescent="0.35">
      <c r="A3092">
        <v>309.11</v>
      </c>
      <c r="B3092">
        <v>3064.4520000000002</v>
      </c>
      <c r="C3092">
        <v>66.575500000000005</v>
      </c>
    </row>
    <row r="3093" spans="1:3" x14ac:dyDescent="0.35">
      <c r="A3093">
        <v>309.22000000000003</v>
      </c>
      <c r="B3093">
        <v>3066.0169999999998</v>
      </c>
      <c r="C3093">
        <v>66.593000000000004</v>
      </c>
    </row>
    <row r="3094" spans="1:3" x14ac:dyDescent="0.35">
      <c r="A3094">
        <v>309.32600000000002</v>
      </c>
      <c r="B3094">
        <v>3066.8240000000001</v>
      </c>
      <c r="C3094">
        <v>66.604399999999998</v>
      </c>
    </row>
    <row r="3095" spans="1:3" x14ac:dyDescent="0.35">
      <c r="A3095">
        <v>309.42500000000001</v>
      </c>
      <c r="B3095">
        <v>3067.5819999999999</v>
      </c>
      <c r="C3095">
        <v>66.615300000000005</v>
      </c>
    </row>
    <row r="3096" spans="1:3" x14ac:dyDescent="0.35">
      <c r="A3096">
        <v>309.51299999999998</v>
      </c>
      <c r="B3096">
        <v>3069.2289999999998</v>
      </c>
      <c r="C3096">
        <v>66.628100000000003</v>
      </c>
    </row>
    <row r="3097" spans="1:3" x14ac:dyDescent="0.35">
      <c r="A3097">
        <v>309.61900000000003</v>
      </c>
      <c r="B3097">
        <v>3070.02</v>
      </c>
      <c r="C3097">
        <v>66.633200000000002</v>
      </c>
    </row>
    <row r="3098" spans="1:3" x14ac:dyDescent="0.35">
      <c r="A3098">
        <v>309.71199999999999</v>
      </c>
      <c r="B3098">
        <v>3070.547</v>
      </c>
      <c r="C3098">
        <v>66.649299999999997</v>
      </c>
    </row>
    <row r="3099" spans="1:3" x14ac:dyDescent="0.35">
      <c r="A3099">
        <v>309.81900000000002</v>
      </c>
      <c r="B3099">
        <v>3071.9470000000001</v>
      </c>
      <c r="C3099">
        <v>66.661100000000005</v>
      </c>
    </row>
    <row r="3100" spans="1:3" x14ac:dyDescent="0.35">
      <c r="A3100">
        <v>309.91199999999998</v>
      </c>
      <c r="B3100">
        <v>3073.2489999999998</v>
      </c>
      <c r="C3100">
        <v>66.670900000000003</v>
      </c>
    </row>
    <row r="3101" spans="1:3" x14ac:dyDescent="0.35">
      <c r="A3101">
        <v>310.03800000000001</v>
      </c>
      <c r="B3101">
        <v>3073.8090000000002</v>
      </c>
      <c r="C3101">
        <v>66.680000000000007</v>
      </c>
    </row>
    <row r="3102" spans="1:3" x14ac:dyDescent="0.35">
      <c r="A3102">
        <v>310.12200000000001</v>
      </c>
      <c r="B3102">
        <v>3074.8139999999999</v>
      </c>
      <c r="C3102">
        <v>66.691699999999997</v>
      </c>
    </row>
    <row r="3103" spans="1:3" x14ac:dyDescent="0.35">
      <c r="A3103">
        <v>310.22800000000001</v>
      </c>
      <c r="B3103">
        <v>3075.6210000000001</v>
      </c>
      <c r="C3103">
        <v>66.702200000000005</v>
      </c>
    </row>
    <row r="3104" spans="1:3" x14ac:dyDescent="0.35">
      <c r="A3104">
        <v>310.31</v>
      </c>
      <c r="B3104">
        <v>3077.2350000000001</v>
      </c>
      <c r="C3104">
        <v>66.7166</v>
      </c>
    </row>
    <row r="3105" spans="1:3" x14ac:dyDescent="0.35">
      <c r="A3105">
        <v>310.41300000000001</v>
      </c>
      <c r="B3105">
        <v>3078.0749999999998</v>
      </c>
      <c r="C3105">
        <v>66.727099999999993</v>
      </c>
    </row>
    <row r="3106" spans="1:3" x14ac:dyDescent="0.35">
      <c r="A3106">
        <v>310.51100000000002</v>
      </c>
      <c r="B3106">
        <v>3079.212</v>
      </c>
      <c r="C3106">
        <v>66.734499999999997</v>
      </c>
    </row>
    <row r="3107" spans="1:3" x14ac:dyDescent="0.35">
      <c r="A3107">
        <v>310.61399999999998</v>
      </c>
      <c r="B3107">
        <v>3079.6729999999998</v>
      </c>
      <c r="C3107">
        <v>66.742900000000006</v>
      </c>
    </row>
    <row r="3108" spans="1:3" x14ac:dyDescent="0.35">
      <c r="A3108">
        <v>310.709</v>
      </c>
      <c r="B3108">
        <v>3081.2379999999998</v>
      </c>
      <c r="C3108">
        <v>66.754800000000003</v>
      </c>
    </row>
    <row r="3109" spans="1:3" x14ac:dyDescent="0.35">
      <c r="A3109">
        <v>310.822</v>
      </c>
      <c r="B3109">
        <v>3081.6990000000001</v>
      </c>
      <c r="C3109">
        <v>66.764799999999994</v>
      </c>
    </row>
    <row r="3110" spans="1:3" x14ac:dyDescent="0.35">
      <c r="A3110">
        <v>310.90699999999998</v>
      </c>
      <c r="B3110">
        <v>3083.1979999999999</v>
      </c>
      <c r="C3110">
        <v>66.779799999999994</v>
      </c>
    </row>
    <row r="3111" spans="1:3" x14ac:dyDescent="0.35">
      <c r="A3111">
        <v>311.017</v>
      </c>
      <c r="B3111">
        <v>3084.2849999999999</v>
      </c>
      <c r="C3111">
        <v>66.790599999999998</v>
      </c>
    </row>
    <row r="3112" spans="1:3" x14ac:dyDescent="0.35">
      <c r="A3112">
        <v>311.11700000000002</v>
      </c>
      <c r="B3112">
        <v>3084.7469999999998</v>
      </c>
      <c r="C3112">
        <v>66.799099999999996</v>
      </c>
    </row>
    <row r="3113" spans="1:3" x14ac:dyDescent="0.35">
      <c r="A3113">
        <v>311.22500000000002</v>
      </c>
      <c r="B3113">
        <v>3085.982</v>
      </c>
      <c r="C3113">
        <v>66.809799999999996</v>
      </c>
    </row>
    <row r="3114" spans="1:3" x14ac:dyDescent="0.35">
      <c r="A3114">
        <v>311.30599999999998</v>
      </c>
      <c r="B3114">
        <v>3086.855</v>
      </c>
      <c r="C3114">
        <v>66.8202</v>
      </c>
    </row>
    <row r="3115" spans="1:3" x14ac:dyDescent="0.35">
      <c r="A3115">
        <v>311.41800000000001</v>
      </c>
      <c r="B3115">
        <v>3087.9589999999998</v>
      </c>
      <c r="C3115">
        <v>66.832099999999997</v>
      </c>
    </row>
    <row r="3116" spans="1:3" x14ac:dyDescent="0.35">
      <c r="A3116">
        <v>311.51299999999998</v>
      </c>
      <c r="B3116">
        <v>3089.2269999999999</v>
      </c>
      <c r="C3116">
        <v>66.842600000000004</v>
      </c>
    </row>
    <row r="3117" spans="1:3" x14ac:dyDescent="0.35">
      <c r="A3117">
        <v>311.61</v>
      </c>
      <c r="B3117">
        <v>3089.7379999999998</v>
      </c>
      <c r="C3117">
        <v>66.847800000000007</v>
      </c>
    </row>
    <row r="3118" spans="1:3" x14ac:dyDescent="0.35">
      <c r="A3118">
        <v>311.70600000000002</v>
      </c>
      <c r="B3118">
        <v>3090.4789999999998</v>
      </c>
      <c r="C3118">
        <v>66.857200000000006</v>
      </c>
    </row>
    <row r="3119" spans="1:3" x14ac:dyDescent="0.35">
      <c r="A3119">
        <v>311.80399999999997</v>
      </c>
      <c r="B3119">
        <v>3092.143</v>
      </c>
      <c r="C3119">
        <v>66.865799999999993</v>
      </c>
    </row>
    <row r="3120" spans="1:3" x14ac:dyDescent="0.35">
      <c r="A3120">
        <v>311.91300000000001</v>
      </c>
      <c r="B3120">
        <v>3092.6039999999998</v>
      </c>
      <c r="C3120">
        <v>66.868899999999996</v>
      </c>
    </row>
    <row r="3121" spans="1:3" x14ac:dyDescent="0.35">
      <c r="A3121">
        <v>312.00400000000002</v>
      </c>
      <c r="B3121">
        <v>3094.136</v>
      </c>
      <c r="C3121">
        <v>66.886300000000006</v>
      </c>
    </row>
    <row r="3122" spans="1:3" x14ac:dyDescent="0.35">
      <c r="A3122">
        <v>312.11599999999999</v>
      </c>
      <c r="B3122">
        <v>3094.7950000000001</v>
      </c>
      <c r="C3122">
        <v>66.892399999999995</v>
      </c>
    </row>
    <row r="3123" spans="1:3" x14ac:dyDescent="0.35">
      <c r="A3123">
        <v>312.21300000000002</v>
      </c>
      <c r="B3123">
        <v>3095.8330000000001</v>
      </c>
      <c r="C3123">
        <v>66.904700000000005</v>
      </c>
    </row>
    <row r="3124" spans="1:3" x14ac:dyDescent="0.35">
      <c r="A3124">
        <v>312.31200000000001</v>
      </c>
      <c r="B3124">
        <v>3097.2330000000002</v>
      </c>
      <c r="C3124">
        <v>66.915999999999997</v>
      </c>
    </row>
    <row r="3125" spans="1:3" x14ac:dyDescent="0.35">
      <c r="A3125">
        <v>312.40300000000002</v>
      </c>
      <c r="B3125">
        <v>3097.826</v>
      </c>
      <c r="C3125">
        <v>66.928399999999996</v>
      </c>
    </row>
    <row r="3126" spans="1:3" x14ac:dyDescent="0.35">
      <c r="A3126">
        <v>312.51299999999998</v>
      </c>
      <c r="B3126">
        <v>3098.6990000000001</v>
      </c>
      <c r="C3126">
        <v>66.935400000000001</v>
      </c>
    </row>
    <row r="3127" spans="1:3" x14ac:dyDescent="0.35">
      <c r="A3127">
        <v>312.61399999999998</v>
      </c>
      <c r="B3127">
        <v>3099.9180000000001</v>
      </c>
      <c r="C3127">
        <v>66.95</v>
      </c>
    </row>
    <row r="3128" spans="1:3" x14ac:dyDescent="0.35">
      <c r="A3128">
        <v>312.71199999999999</v>
      </c>
      <c r="B3128">
        <v>3100.9229999999998</v>
      </c>
      <c r="C3128">
        <v>66.960300000000004</v>
      </c>
    </row>
    <row r="3129" spans="1:3" x14ac:dyDescent="0.35">
      <c r="A3129">
        <v>312.81</v>
      </c>
      <c r="B3129">
        <v>3102.1750000000002</v>
      </c>
      <c r="C3129">
        <v>66.968900000000005</v>
      </c>
    </row>
    <row r="3130" spans="1:3" x14ac:dyDescent="0.35">
      <c r="A3130">
        <v>312.91800000000001</v>
      </c>
      <c r="B3130">
        <v>3102.817</v>
      </c>
      <c r="C3130">
        <v>66.9803</v>
      </c>
    </row>
    <row r="3131" spans="1:3" x14ac:dyDescent="0.35">
      <c r="A3131">
        <v>313.00099999999998</v>
      </c>
      <c r="B3131">
        <v>3103.8220000000001</v>
      </c>
      <c r="C3131">
        <v>66.994699999999995</v>
      </c>
    </row>
    <row r="3132" spans="1:3" x14ac:dyDescent="0.35">
      <c r="A3132">
        <v>313.10899999999998</v>
      </c>
      <c r="B3132">
        <v>3104.8760000000002</v>
      </c>
      <c r="C3132">
        <v>67.006600000000006</v>
      </c>
    </row>
    <row r="3133" spans="1:3" x14ac:dyDescent="0.35">
      <c r="A3133">
        <v>313.209</v>
      </c>
      <c r="B3133">
        <v>3105.7820000000002</v>
      </c>
      <c r="C3133">
        <v>67.014399999999995</v>
      </c>
    </row>
    <row r="3134" spans="1:3" x14ac:dyDescent="0.35">
      <c r="A3134">
        <v>313.303</v>
      </c>
      <c r="B3134">
        <v>3106.3589999999999</v>
      </c>
      <c r="C3134">
        <v>67.0291</v>
      </c>
    </row>
    <row r="3135" spans="1:3" x14ac:dyDescent="0.35">
      <c r="A3135">
        <v>313.404</v>
      </c>
      <c r="B3135">
        <v>3107.9560000000001</v>
      </c>
      <c r="C3135">
        <v>67.042699999999996</v>
      </c>
    </row>
    <row r="3136" spans="1:3" x14ac:dyDescent="0.35">
      <c r="A3136">
        <v>313.52999999999997</v>
      </c>
      <c r="B3136">
        <v>3109.0770000000002</v>
      </c>
      <c r="C3136">
        <v>67.058599999999998</v>
      </c>
    </row>
    <row r="3137" spans="1:3" x14ac:dyDescent="0.35">
      <c r="A3137">
        <v>313.62400000000002</v>
      </c>
      <c r="B3137">
        <v>3109.67</v>
      </c>
      <c r="C3137">
        <v>67.069199999999995</v>
      </c>
    </row>
    <row r="3138" spans="1:3" x14ac:dyDescent="0.35">
      <c r="A3138">
        <v>313.71699999999998</v>
      </c>
      <c r="B3138">
        <v>3110.8229999999999</v>
      </c>
      <c r="C3138">
        <v>67.080299999999994</v>
      </c>
    </row>
    <row r="3139" spans="1:3" x14ac:dyDescent="0.35">
      <c r="A3139">
        <v>313.81599999999997</v>
      </c>
      <c r="B3139">
        <v>3111.4650000000001</v>
      </c>
      <c r="C3139">
        <v>67.093199999999996</v>
      </c>
    </row>
    <row r="3140" spans="1:3" x14ac:dyDescent="0.35">
      <c r="A3140">
        <v>313.91000000000003</v>
      </c>
      <c r="B3140">
        <v>3112.8319999999999</v>
      </c>
      <c r="C3140">
        <v>67.106499999999997</v>
      </c>
    </row>
    <row r="3141" spans="1:3" x14ac:dyDescent="0.35">
      <c r="A3141">
        <v>314.00700000000001</v>
      </c>
      <c r="B3141">
        <v>3113.7379999999998</v>
      </c>
      <c r="C3141">
        <v>67.116200000000006</v>
      </c>
    </row>
    <row r="3142" spans="1:3" x14ac:dyDescent="0.35">
      <c r="A3142">
        <v>314.11</v>
      </c>
      <c r="B3142">
        <v>3114.924</v>
      </c>
      <c r="C3142">
        <v>67.126900000000006</v>
      </c>
    </row>
    <row r="3143" spans="1:3" x14ac:dyDescent="0.35">
      <c r="A3143">
        <v>314.21300000000002</v>
      </c>
      <c r="B3143">
        <v>3115.797</v>
      </c>
      <c r="C3143">
        <v>67.141199999999998</v>
      </c>
    </row>
    <row r="3144" spans="1:3" x14ac:dyDescent="0.35">
      <c r="A3144">
        <v>314.30900000000003</v>
      </c>
      <c r="B3144">
        <v>3116.4229999999998</v>
      </c>
      <c r="C3144">
        <v>67.152799999999999</v>
      </c>
    </row>
    <row r="3145" spans="1:3" x14ac:dyDescent="0.35">
      <c r="A3145">
        <v>314.40199999999999</v>
      </c>
      <c r="B3145">
        <v>3117.527</v>
      </c>
      <c r="C3145">
        <v>67.162300000000002</v>
      </c>
    </row>
    <row r="3146" spans="1:3" x14ac:dyDescent="0.35">
      <c r="A3146">
        <v>314.51100000000002</v>
      </c>
      <c r="B3146">
        <v>3118.944</v>
      </c>
      <c r="C3146">
        <v>67.175299999999993</v>
      </c>
    </row>
    <row r="3147" spans="1:3" x14ac:dyDescent="0.35">
      <c r="A3147">
        <v>314.60199999999998</v>
      </c>
      <c r="B3147">
        <v>3119.9490000000001</v>
      </c>
      <c r="C3147">
        <v>67.188699999999997</v>
      </c>
    </row>
    <row r="3148" spans="1:3" x14ac:dyDescent="0.35">
      <c r="A3148">
        <v>314.73599999999999</v>
      </c>
      <c r="B3148">
        <v>3120.723</v>
      </c>
      <c r="C3148">
        <v>67.206000000000003</v>
      </c>
    </row>
    <row r="3149" spans="1:3" x14ac:dyDescent="0.35">
      <c r="A3149">
        <v>314.81299999999999</v>
      </c>
      <c r="B3149">
        <v>3121.48</v>
      </c>
      <c r="C3149">
        <v>67.213700000000003</v>
      </c>
    </row>
    <row r="3150" spans="1:3" x14ac:dyDescent="0.35">
      <c r="A3150">
        <v>314.93</v>
      </c>
      <c r="B3150">
        <v>3123.1280000000002</v>
      </c>
      <c r="C3150">
        <v>67.224199999999996</v>
      </c>
    </row>
    <row r="3151" spans="1:3" x14ac:dyDescent="0.35">
      <c r="A3151">
        <v>315.03500000000003</v>
      </c>
      <c r="B3151">
        <v>3124.0830000000001</v>
      </c>
      <c r="C3151">
        <v>67.239099999999993</v>
      </c>
    </row>
    <row r="3152" spans="1:3" x14ac:dyDescent="0.35">
      <c r="A3152">
        <v>315.10899999999998</v>
      </c>
      <c r="B3152">
        <v>3124.627</v>
      </c>
      <c r="C3152">
        <v>67.249700000000004</v>
      </c>
    </row>
    <row r="3153" spans="1:3" x14ac:dyDescent="0.35">
      <c r="A3153">
        <v>315.20100000000002</v>
      </c>
      <c r="B3153">
        <v>3125.5659999999998</v>
      </c>
      <c r="C3153">
        <v>67.261200000000002</v>
      </c>
    </row>
    <row r="3154" spans="1:3" x14ac:dyDescent="0.35">
      <c r="A3154">
        <v>315.31099999999998</v>
      </c>
      <c r="B3154">
        <v>3126.8510000000001</v>
      </c>
      <c r="C3154">
        <v>67.275000000000006</v>
      </c>
    </row>
    <row r="3155" spans="1:3" x14ac:dyDescent="0.35">
      <c r="A3155">
        <v>315.40100000000001</v>
      </c>
      <c r="B3155">
        <v>3127.6909999999998</v>
      </c>
      <c r="C3155">
        <v>67.289400000000001</v>
      </c>
    </row>
    <row r="3156" spans="1:3" x14ac:dyDescent="0.35">
      <c r="A3156">
        <v>315.5</v>
      </c>
      <c r="B3156">
        <v>3129.0909999999999</v>
      </c>
      <c r="C3156">
        <v>67.301699999999997</v>
      </c>
    </row>
    <row r="3157" spans="1:3" x14ac:dyDescent="0.35">
      <c r="A3157">
        <v>315.63499999999999</v>
      </c>
      <c r="B3157">
        <v>3130.1289999999999</v>
      </c>
      <c r="C3157">
        <v>67.3185</v>
      </c>
    </row>
    <row r="3158" spans="1:3" x14ac:dyDescent="0.35">
      <c r="A3158">
        <v>315.73500000000001</v>
      </c>
      <c r="B3158">
        <v>3130.837</v>
      </c>
      <c r="C3158">
        <v>67.328299999999999</v>
      </c>
    </row>
    <row r="3159" spans="1:3" x14ac:dyDescent="0.35">
      <c r="A3159">
        <v>315.81200000000001</v>
      </c>
      <c r="B3159">
        <v>3131.4789999999998</v>
      </c>
      <c r="C3159">
        <v>67.338700000000003</v>
      </c>
    </row>
    <row r="3160" spans="1:3" x14ac:dyDescent="0.35">
      <c r="A3160">
        <v>315.90499999999997</v>
      </c>
      <c r="B3160">
        <v>3132.2040000000002</v>
      </c>
      <c r="C3160">
        <v>67.353800000000007</v>
      </c>
    </row>
    <row r="3161" spans="1:3" x14ac:dyDescent="0.35">
      <c r="A3161">
        <v>316.02100000000002</v>
      </c>
      <c r="B3161">
        <v>3134</v>
      </c>
      <c r="C3161">
        <v>67.3673</v>
      </c>
    </row>
    <row r="3162" spans="1:3" x14ac:dyDescent="0.35">
      <c r="A3162">
        <v>316.11700000000002</v>
      </c>
      <c r="B3162">
        <v>3134.692</v>
      </c>
      <c r="C3162">
        <v>67.374899999999997</v>
      </c>
    </row>
    <row r="3163" spans="1:3" x14ac:dyDescent="0.35">
      <c r="A3163">
        <v>316.209</v>
      </c>
      <c r="B3163">
        <v>3135.6469999999999</v>
      </c>
      <c r="C3163">
        <v>67.3874</v>
      </c>
    </row>
    <row r="3164" spans="1:3" x14ac:dyDescent="0.35">
      <c r="A3164">
        <v>316.31900000000002</v>
      </c>
      <c r="B3164">
        <v>3137.1289999999999</v>
      </c>
      <c r="C3164">
        <v>67.403499999999994</v>
      </c>
    </row>
    <row r="3165" spans="1:3" x14ac:dyDescent="0.35">
      <c r="A3165">
        <v>316.411</v>
      </c>
      <c r="B3165">
        <v>3137.7060000000001</v>
      </c>
      <c r="C3165">
        <v>67.412300000000002</v>
      </c>
    </row>
    <row r="3166" spans="1:3" x14ac:dyDescent="0.35">
      <c r="A3166">
        <v>316.524</v>
      </c>
      <c r="B3166">
        <v>3139.172</v>
      </c>
      <c r="C3166">
        <v>67.429199999999994</v>
      </c>
    </row>
    <row r="3167" spans="1:3" x14ac:dyDescent="0.35">
      <c r="A3167">
        <v>316.62299999999999</v>
      </c>
      <c r="B3167">
        <v>3139.6329999999998</v>
      </c>
      <c r="C3167">
        <v>67.441900000000004</v>
      </c>
    </row>
    <row r="3168" spans="1:3" x14ac:dyDescent="0.35">
      <c r="A3168">
        <v>316.70400000000001</v>
      </c>
      <c r="B3168">
        <v>3140.3580000000002</v>
      </c>
      <c r="C3168">
        <v>67.4512</v>
      </c>
    </row>
    <row r="3169" spans="1:3" x14ac:dyDescent="0.35">
      <c r="A3169">
        <v>316.83199999999999</v>
      </c>
      <c r="B3169">
        <v>3142.1370000000002</v>
      </c>
      <c r="C3169">
        <v>67.463399999999993</v>
      </c>
    </row>
    <row r="3170" spans="1:3" x14ac:dyDescent="0.35">
      <c r="A3170">
        <v>316.90800000000002</v>
      </c>
      <c r="B3170">
        <v>3142.8290000000002</v>
      </c>
      <c r="C3170">
        <v>67.469399999999993</v>
      </c>
    </row>
    <row r="3171" spans="1:3" x14ac:dyDescent="0.35">
      <c r="A3171">
        <v>317.02499999999998</v>
      </c>
      <c r="B3171">
        <v>3144.377</v>
      </c>
      <c r="C3171">
        <v>67.486800000000002</v>
      </c>
    </row>
    <row r="3172" spans="1:3" x14ac:dyDescent="0.35">
      <c r="A3172">
        <v>317.101</v>
      </c>
      <c r="B3172">
        <v>3144.377</v>
      </c>
      <c r="C3172">
        <v>67.494200000000006</v>
      </c>
    </row>
    <row r="3173" spans="1:3" x14ac:dyDescent="0.35">
      <c r="A3173">
        <v>317.2</v>
      </c>
      <c r="B3173">
        <v>3145.8110000000001</v>
      </c>
      <c r="C3173">
        <v>67.504099999999994</v>
      </c>
    </row>
    <row r="3174" spans="1:3" x14ac:dyDescent="0.35">
      <c r="A3174">
        <v>317.31700000000001</v>
      </c>
      <c r="B3174">
        <v>3146.585</v>
      </c>
      <c r="C3174">
        <v>67.522999999999996</v>
      </c>
    </row>
    <row r="3175" spans="1:3" x14ac:dyDescent="0.35">
      <c r="A3175">
        <v>317.42</v>
      </c>
      <c r="B3175">
        <v>3148.2809999999999</v>
      </c>
      <c r="C3175">
        <v>67.534599999999998</v>
      </c>
    </row>
    <row r="3176" spans="1:3" x14ac:dyDescent="0.35">
      <c r="A3176">
        <v>317.50299999999999</v>
      </c>
      <c r="B3176">
        <v>3148.759</v>
      </c>
      <c r="C3176">
        <v>67.543599999999998</v>
      </c>
    </row>
    <row r="3177" spans="1:3" x14ac:dyDescent="0.35">
      <c r="A3177">
        <v>317.63299999999998</v>
      </c>
      <c r="B3177">
        <v>3149.83</v>
      </c>
      <c r="C3177">
        <v>67.559799999999996</v>
      </c>
    </row>
    <row r="3178" spans="1:3" x14ac:dyDescent="0.35">
      <c r="A3178">
        <v>317.72300000000001</v>
      </c>
      <c r="B3178">
        <v>3151.3290000000002</v>
      </c>
      <c r="C3178">
        <v>67.571899999999999</v>
      </c>
    </row>
    <row r="3179" spans="1:3" x14ac:dyDescent="0.35">
      <c r="A3179">
        <v>317.81700000000001</v>
      </c>
      <c r="B3179">
        <v>3151.971</v>
      </c>
      <c r="C3179">
        <v>67.584599999999995</v>
      </c>
    </row>
    <row r="3180" spans="1:3" x14ac:dyDescent="0.35">
      <c r="A3180">
        <v>317.91300000000001</v>
      </c>
      <c r="B3180">
        <v>3153.223</v>
      </c>
      <c r="C3180">
        <v>67.595500000000001</v>
      </c>
    </row>
    <row r="3181" spans="1:3" x14ac:dyDescent="0.35">
      <c r="A3181">
        <v>318.01499999999999</v>
      </c>
      <c r="B3181">
        <v>3153.9479999999999</v>
      </c>
      <c r="C3181">
        <v>67.604200000000006</v>
      </c>
    </row>
    <row r="3182" spans="1:3" x14ac:dyDescent="0.35">
      <c r="A3182">
        <v>318.12099999999998</v>
      </c>
      <c r="B3182">
        <v>3155.299</v>
      </c>
      <c r="C3182">
        <v>67.620599999999996</v>
      </c>
    </row>
    <row r="3183" spans="1:3" x14ac:dyDescent="0.35">
      <c r="A3183">
        <v>318.21800000000002</v>
      </c>
      <c r="B3183">
        <v>3155.9250000000002</v>
      </c>
      <c r="C3183">
        <v>67.632900000000006</v>
      </c>
    </row>
    <row r="3184" spans="1:3" x14ac:dyDescent="0.35">
      <c r="A3184">
        <v>318.31200000000001</v>
      </c>
      <c r="B3184">
        <v>3156.6170000000002</v>
      </c>
      <c r="C3184">
        <v>67.644400000000005</v>
      </c>
    </row>
    <row r="3185" spans="1:3" x14ac:dyDescent="0.35">
      <c r="A3185">
        <v>318.42700000000002</v>
      </c>
      <c r="B3185">
        <v>3158.0169999999998</v>
      </c>
      <c r="C3185">
        <v>67.656800000000004</v>
      </c>
    </row>
    <row r="3186" spans="1:3" x14ac:dyDescent="0.35">
      <c r="A3186">
        <v>318.51900000000001</v>
      </c>
      <c r="B3186">
        <v>3159.3180000000002</v>
      </c>
      <c r="C3186">
        <v>67.668000000000006</v>
      </c>
    </row>
    <row r="3187" spans="1:3" x14ac:dyDescent="0.35">
      <c r="A3187">
        <v>318.62099999999998</v>
      </c>
      <c r="B3187">
        <v>3160.0920000000001</v>
      </c>
      <c r="C3187">
        <v>67.680599999999998</v>
      </c>
    </row>
    <row r="3188" spans="1:3" x14ac:dyDescent="0.35">
      <c r="A3188">
        <v>318.726</v>
      </c>
      <c r="B3188">
        <v>3160.6030000000001</v>
      </c>
      <c r="C3188">
        <v>67.690899999999999</v>
      </c>
    </row>
    <row r="3189" spans="1:3" x14ac:dyDescent="0.35">
      <c r="A3189">
        <v>318.80500000000001</v>
      </c>
      <c r="B3189">
        <v>3161.41</v>
      </c>
      <c r="C3189">
        <v>67.700999999999993</v>
      </c>
    </row>
    <row r="3190" spans="1:3" x14ac:dyDescent="0.35">
      <c r="A3190">
        <v>318.91899999999998</v>
      </c>
      <c r="B3190">
        <v>3163.288</v>
      </c>
      <c r="C3190">
        <v>67.712999999999994</v>
      </c>
    </row>
    <row r="3191" spans="1:3" x14ac:dyDescent="0.35">
      <c r="A3191">
        <v>319.00299999999999</v>
      </c>
      <c r="B3191">
        <v>3163.7660000000001</v>
      </c>
      <c r="C3191">
        <v>67.724100000000007</v>
      </c>
    </row>
    <row r="3192" spans="1:3" x14ac:dyDescent="0.35">
      <c r="A3192">
        <v>319.11099999999999</v>
      </c>
      <c r="B3192">
        <v>3165.1819999999998</v>
      </c>
      <c r="C3192">
        <v>67.741</v>
      </c>
    </row>
    <row r="3193" spans="1:3" x14ac:dyDescent="0.35">
      <c r="A3193">
        <v>319.22399999999999</v>
      </c>
      <c r="B3193">
        <v>3165.6770000000001</v>
      </c>
      <c r="C3193">
        <v>67.753500000000003</v>
      </c>
    </row>
    <row r="3194" spans="1:3" x14ac:dyDescent="0.35">
      <c r="A3194">
        <v>319.31099999999998</v>
      </c>
      <c r="B3194">
        <v>3166.9119999999998</v>
      </c>
      <c r="C3194">
        <v>67.764399999999995</v>
      </c>
    </row>
    <row r="3195" spans="1:3" x14ac:dyDescent="0.35">
      <c r="A3195">
        <v>319.41899999999998</v>
      </c>
      <c r="B3195">
        <v>3168.049</v>
      </c>
      <c r="C3195">
        <v>67.776399999999995</v>
      </c>
    </row>
    <row r="3196" spans="1:3" x14ac:dyDescent="0.35">
      <c r="A3196">
        <v>319.51299999999998</v>
      </c>
      <c r="B3196">
        <v>3168.8719999999998</v>
      </c>
      <c r="C3196">
        <v>67.786500000000004</v>
      </c>
    </row>
    <row r="3197" spans="1:3" x14ac:dyDescent="0.35">
      <c r="A3197">
        <v>319.60399999999998</v>
      </c>
      <c r="B3197">
        <v>3169.366</v>
      </c>
      <c r="C3197">
        <v>67.795699999999997</v>
      </c>
    </row>
    <row r="3198" spans="1:3" x14ac:dyDescent="0.35">
      <c r="A3198">
        <v>319.70699999999999</v>
      </c>
      <c r="B3198">
        <v>3170.9639999999999</v>
      </c>
      <c r="C3198">
        <v>67.808499999999995</v>
      </c>
    </row>
    <row r="3199" spans="1:3" x14ac:dyDescent="0.35">
      <c r="A3199">
        <v>319.81400000000002</v>
      </c>
      <c r="B3199">
        <v>3171.8209999999999</v>
      </c>
      <c r="C3199">
        <v>67.822400000000002</v>
      </c>
    </row>
    <row r="3200" spans="1:3" x14ac:dyDescent="0.35">
      <c r="A3200">
        <v>319.91300000000001</v>
      </c>
      <c r="B3200">
        <v>3173.056</v>
      </c>
      <c r="C3200">
        <v>67.835800000000006</v>
      </c>
    </row>
    <row r="3201" spans="1:3" x14ac:dyDescent="0.35">
      <c r="A3201">
        <v>320.02199999999999</v>
      </c>
      <c r="B3201">
        <v>3173.6329999999998</v>
      </c>
      <c r="C3201">
        <v>67.8489</v>
      </c>
    </row>
    <row r="3202" spans="1:3" x14ac:dyDescent="0.35">
      <c r="A3202">
        <v>320.113</v>
      </c>
      <c r="B3202">
        <v>3174.6709999999998</v>
      </c>
      <c r="C3202">
        <v>67.859099999999998</v>
      </c>
    </row>
    <row r="3203" spans="1:3" x14ac:dyDescent="0.35">
      <c r="A3203">
        <v>320.21699999999998</v>
      </c>
      <c r="B3203">
        <v>3175.2640000000001</v>
      </c>
      <c r="C3203">
        <v>67.873699999999999</v>
      </c>
    </row>
    <row r="3204" spans="1:3" x14ac:dyDescent="0.35">
      <c r="A3204">
        <v>320.31299999999999</v>
      </c>
      <c r="B3204">
        <v>3176.9270000000001</v>
      </c>
      <c r="C3204">
        <v>67.884600000000006</v>
      </c>
    </row>
    <row r="3205" spans="1:3" x14ac:dyDescent="0.35">
      <c r="A3205">
        <v>320.40899999999999</v>
      </c>
      <c r="B3205">
        <v>3178.1790000000001</v>
      </c>
      <c r="C3205">
        <v>67.8977</v>
      </c>
    </row>
    <row r="3206" spans="1:3" x14ac:dyDescent="0.35">
      <c r="A3206">
        <v>320.52</v>
      </c>
      <c r="B3206">
        <v>3178.8220000000001</v>
      </c>
      <c r="C3206">
        <v>67.906199999999998</v>
      </c>
    </row>
    <row r="3207" spans="1:3" x14ac:dyDescent="0.35">
      <c r="A3207">
        <v>320.62200000000001</v>
      </c>
      <c r="B3207">
        <v>3179.645</v>
      </c>
      <c r="C3207">
        <v>67.921899999999994</v>
      </c>
    </row>
    <row r="3208" spans="1:3" x14ac:dyDescent="0.35">
      <c r="A3208">
        <v>320.70999999999998</v>
      </c>
      <c r="B3208">
        <v>3181.21</v>
      </c>
      <c r="C3208">
        <v>67.933700000000002</v>
      </c>
    </row>
    <row r="3209" spans="1:3" x14ac:dyDescent="0.35">
      <c r="A3209">
        <v>320.80700000000002</v>
      </c>
      <c r="B3209">
        <v>3181.7040000000002</v>
      </c>
      <c r="C3209">
        <v>67.947699999999998</v>
      </c>
    </row>
    <row r="3210" spans="1:3" x14ac:dyDescent="0.35">
      <c r="A3210">
        <v>320.90300000000002</v>
      </c>
      <c r="B3210">
        <v>3182.4459999999999</v>
      </c>
      <c r="C3210">
        <v>67.960999999999999</v>
      </c>
    </row>
    <row r="3211" spans="1:3" x14ac:dyDescent="0.35">
      <c r="A3211">
        <v>321.01499999999999</v>
      </c>
      <c r="B3211">
        <v>3183.9780000000001</v>
      </c>
      <c r="C3211">
        <v>67.972399999999993</v>
      </c>
    </row>
    <row r="3212" spans="1:3" x14ac:dyDescent="0.35">
      <c r="A3212">
        <v>321.10899999999998</v>
      </c>
      <c r="B3212">
        <v>3184.7849999999999</v>
      </c>
      <c r="C3212">
        <v>67.990300000000005</v>
      </c>
    </row>
    <row r="3213" spans="1:3" x14ac:dyDescent="0.35">
      <c r="A3213">
        <v>321.214</v>
      </c>
      <c r="B3213">
        <v>3185.4929999999999</v>
      </c>
      <c r="C3213">
        <v>67.998500000000007</v>
      </c>
    </row>
    <row r="3214" spans="1:3" x14ac:dyDescent="0.35">
      <c r="A3214">
        <v>321.315</v>
      </c>
      <c r="B3214">
        <v>3186.877</v>
      </c>
      <c r="C3214">
        <v>68.011300000000006</v>
      </c>
    </row>
    <row r="3215" spans="1:3" x14ac:dyDescent="0.35">
      <c r="A3215">
        <v>321.41000000000003</v>
      </c>
      <c r="B3215">
        <v>3187.8649999999998</v>
      </c>
      <c r="C3215">
        <v>68.020799999999994</v>
      </c>
    </row>
    <row r="3216" spans="1:3" x14ac:dyDescent="0.35">
      <c r="A3216">
        <v>321.50099999999998</v>
      </c>
      <c r="B3216">
        <v>3188.788</v>
      </c>
      <c r="C3216">
        <v>68.0321</v>
      </c>
    </row>
    <row r="3217" spans="1:3" x14ac:dyDescent="0.35">
      <c r="A3217">
        <v>321.60399999999998</v>
      </c>
      <c r="B3217">
        <v>3190.1550000000002</v>
      </c>
      <c r="C3217">
        <v>68.047499999999999</v>
      </c>
    </row>
    <row r="3218" spans="1:3" x14ac:dyDescent="0.35">
      <c r="A3218">
        <v>321.71499999999997</v>
      </c>
      <c r="B3218">
        <v>3190.83</v>
      </c>
      <c r="C3218">
        <v>68.058300000000003</v>
      </c>
    </row>
    <row r="3219" spans="1:3" x14ac:dyDescent="0.35">
      <c r="A3219">
        <v>321.81099999999998</v>
      </c>
      <c r="B3219">
        <v>3191.4229999999998</v>
      </c>
      <c r="C3219">
        <v>68.065200000000004</v>
      </c>
    </row>
    <row r="3220" spans="1:3" x14ac:dyDescent="0.35">
      <c r="A3220">
        <v>321.90300000000002</v>
      </c>
      <c r="B3220">
        <v>3192.56</v>
      </c>
      <c r="C3220">
        <v>68.078699999999998</v>
      </c>
    </row>
    <row r="3221" spans="1:3" x14ac:dyDescent="0.35">
      <c r="A3221">
        <v>322.01299999999998</v>
      </c>
      <c r="B3221">
        <v>3193.944</v>
      </c>
      <c r="C3221">
        <v>68.089699999999993</v>
      </c>
    </row>
    <row r="3222" spans="1:3" x14ac:dyDescent="0.35">
      <c r="A3222">
        <v>322.10300000000001</v>
      </c>
      <c r="B3222">
        <v>3194.8330000000001</v>
      </c>
      <c r="C3222">
        <v>68.103800000000007</v>
      </c>
    </row>
    <row r="3223" spans="1:3" x14ac:dyDescent="0.35">
      <c r="A3223">
        <v>322.21199999999999</v>
      </c>
      <c r="B3223">
        <v>3195.377</v>
      </c>
      <c r="C3223">
        <v>68.114599999999996</v>
      </c>
    </row>
    <row r="3224" spans="1:3" x14ac:dyDescent="0.35">
      <c r="A3224">
        <v>322.30500000000001</v>
      </c>
      <c r="B3224">
        <v>3196.8589999999999</v>
      </c>
      <c r="C3224">
        <v>68.128299999999996</v>
      </c>
    </row>
    <row r="3225" spans="1:3" x14ac:dyDescent="0.35">
      <c r="A3225">
        <v>322.43299999999999</v>
      </c>
      <c r="B3225">
        <v>3197.732</v>
      </c>
      <c r="C3225">
        <v>68.143199999999993</v>
      </c>
    </row>
    <row r="3226" spans="1:3" x14ac:dyDescent="0.35">
      <c r="A3226">
        <v>322.51600000000002</v>
      </c>
      <c r="B3226">
        <v>3198.4409999999998</v>
      </c>
      <c r="C3226">
        <v>68.149699999999996</v>
      </c>
    </row>
    <row r="3227" spans="1:3" x14ac:dyDescent="0.35">
      <c r="A3227">
        <v>322.64499999999998</v>
      </c>
      <c r="B3227">
        <v>3200.0549999999998</v>
      </c>
      <c r="C3227">
        <v>68.165199999999999</v>
      </c>
    </row>
    <row r="3228" spans="1:3" x14ac:dyDescent="0.35">
      <c r="A3228">
        <v>322.72500000000002</v>
      </c>
      <c r="B3228">
        <v>3200.7629999999999</v>
      </c>
      <c r="C3228">
        <v>68.175299999999993</v>
      </c>
    </row>
    <row r="3229" spans="1:3" x14ac:dyDescent="0.35">
      <c r="A3229">
        <v>322.80500000000001</v>
      </c>
      <c r="B3229">
        <v>3201.8339999999998</v>
      </c>
      <c r="C3229">
        <v>68.188800000000001</v>
      </c>
    </row>
    <row r="3230" spans="1:3" x14ac:dyDescent="0.35">
      <c r="A3230">
        <v>322.90199999999999</v>
      </c>
      <c r="B3230">
        <v>3202.9380000000001</v>
      </c>
      <c r="C3230">
        <v>68.201700000000002</v>
      </c>
    </row>
    <row r="3231" spans="1:3" x14ac:dyDescent="0.35">
      <c r="A3231">
        <v>323.01100000000002</v>
      </c>
      <c r="B3231">
        <v>3203.712</v>
      </c>
      <c r="C3231">
        <v>68.210800000000006</v>
      </c>
    </row>
    <row r="3232" spans="1:3" x14ac:dyDescent="0.35">
      <c r="A3232">
        <v>323.10199999999998</v>
      </c>
      <c r="B3232">
        <v>3204.404</v>
      </c>
      <c r="C3232">
        <v>68.222399999999993</v>
      </c>
    </row>
    <row r="3233" spans="1:3" x14ac:dyDescent="0.35">
      <c r="A3233">
        <v>323.21199999999999</v>
      </c>
      <c r="B3233">
        <v>3205.7539999999999</v>
      </c>
      <c r="C3233">
        <v>68.233500000000006</v>
      </c>
    </row>
    <row r="3234" spans="1:3" x14ac:dyDescent="0.35">
      <c r="A3234">
        <v>323.30200000000002</v>
      </c>
      <c r="B3234">
        <v>3206.7919999999999</v>
      </c>
      <c r="C3234">
        <v>68.242900000000006</v>
      </c>
    </row>
    <row r="3235" spans="1:3" x14ac:dyDescent="0.35">
      <c r="A3235">
        <v>323.44099999999997</v>
      </c>
      <c r="B3235">
        <v>3208.11</v>
      </c>
      <c r="C3235">
        <v>68.259299999999996</v>
      </c>
    </row>
    <row r="3236" spans="1:3" x14ac:dyDescent="0.35">
      <c r="A3236">
        <v>323.53899999999999</v>
      </c>
      <c r="B3236">
        <v>3208.6869999999999</v>
      </c>
      <c r="C3236">
        <v>68.272300000000001</v>
      </c>
    </row>
    <row r="3237" spans="1:3" x14ac:dyDescent="0.35">
      <c r="A3237">
        <v>323.608</v>
      </c>
      <c r="B3237">
        <v>3209.527</v>
      </c>
      <c r="C3237">
        <v>68.284300000000002</v>
      </c>
    </row>
    <row r="3238" spans="1:3" x14ac:dyDescent="0.35">
      <c r="A3238">
        <v>323.73399999999998</v>
      </c>
      <c r="B3238">
        <v>3210.9760000000001</v>
      </c>
      <c r="C3238">
        <v>68.296000000000006</v>
      </c>
    </row>
    <row r="3239" spans="1:3" x14ac:dyDescent="0.35">
      <c r="A3239">
        <v>323.80900000000003</v>
      </c>
      <c r="B3239">
        <v>3211.701</v>
      </c>
      <c r="C3239">
        <v>68.308899999999994</v>
      </c>
    </row>
    <row r="3240" spans="1:3" x14ac:dyDescent="0.35">
      <c r="A3240">
        <v>323.92200000000003</v>
      </c>
      <c r="B3240">
        <v>3213.299</v>
      </c>
      <c r="C3240">
        <v>68.326099999999997</v>
      </c>
    </row>
    <row r="3241" spans="1:3" x14ac:dyDescent="0.35">
      <c r="A3241">
        <v>324.02499999999998</v>
      </c>
      <c r="B3241">
        <v>3214.172</v>
      </c>
      <c r="C3241">
        <v>68.336500000000001</v>
      </c>
    </row>
    <row r="3242" spans="1:3" x14ac:dyDescent="0.35">
      <c r="A3242">
        <v>324.11399999999998</v>
      </c>
      <c r="B3242">
        <v>3214.65</v>
      </c>
      <c r="C3242">
        <v>68.3459</v>
      </c>
    </row>
    <row r="3243" spans="1:3" x14ac:dyDescent="0.35">
      <c r="A3243">
        <v>324.20600000000002</v>
      </c>
      <c r="B3243">
        <v>3215.5720000000001</v>
      </c>
      <c r="C3243">
        <v>68.356999999999999</v>
      </c>
    </row>
    <row r="3244" spans="1:3" x14ac:dyDescent="0.35">
      <c r="A3244">
        <v>324.327</v>
      </c>
      <c r="B3244">
        <v>3217.0549999999998</v>
      </c>
      <c r="C3244">
        <v>68.375</v>
      </c>
    </row>
    <row r="3245" spans="1:3" x14ac:dyDescent="0.35">
      <c r="A3245">
        <v>324.40600000000001</v>
      </c>
      <c r="B3245">
        <v>3217.4989999999998</v>
      </c>
      <c r="C3245">
        <v>68.382599999999996</v>
      </c>
    </row>
    <row r="3246" spans="1:3" x14ac:dyDescent="0.35">
      <c r="A3246">
        <v>324.54000000000002</v>
      </c>
      <c r="B3246">
        <v>3218.982</v>
      </c>
      <c r="C3246">
        <v>68.398300000000006</v>
      </c>
    </row>
    <row r="3247" spans="1:3" x14ac:dyDescent="0.35">
      <c r="A3247">
        <v>324.61099999999999</v>
      </c>
      <c r="B3247">
        <v>3219.5259999999998</v>
      </c>
      <c r="C3247">
        <v>68.405100000000004</v>
      </c>
    </row>
    <row r="3248" spans="1:3" x14ac:dyDescent="0.35">
      <c r="A3248">
        <v>324.71899999999999</v>
      </c>
      <c r="B3248">
        <v>3220.9589999999998</v>
      </c>
      <c r="C3248">
        <v>68.419700000000006</v>
      </c>
    </row>
    <row r="3249" spans="1:3" x14ac:dyDescent="0.35">
      <c r="A3249">
        <v>324.822</v>
      </c>
      <c r="B3249">
        <v>3221.9639999999999</v>
      </c>
      <c r="C3249">
        <v>68.428200000000004</v>
      </c>
    </row>
    <row r="3250" spans="1:3" x14ac:dyDescent="0.35">
      <c r="A3250">
        <v>324.90899999999999</v>
      </c>
      <c r="B3250">
        <v>3222.4580000000001</v>
      </c>
      <c r="C3250">
        <v>68.439400000000006</v>
      </c>
    </row>
    <row r="3251" spans="1:3" x14ac:dyDescent="0.35">
      <c r="A3251">
        <v>325.00400000000002</v>
      </c>
      <c r="B3251">
        <v>3223.1990000000001</v>
      </c>
      <c r="C3251">
        <v>68.452699999999993</v>
      </c>
    </row>
    <row r="3252" spans="1:3" x14ac:dyDescent="0.35">
      <c r="A3252">
        <v>325.11700000000002</v>
      </c>
      <c r="B3252">
        <v>3224.9780000000001</v>
      </c>
      <c r="C3252">
        <v>68.465999999999994</v>
      </c>
    </row>
    <row r="3253" spans="1:3" x14ac:dyDescent="0.35">
      <c r="A3253">
        <v>325.20299999999997</v>
      </c>
      <c r="B3253">
        <v>3225.587</v>
      </c>
      <c r="C3253">
        <v>68.474699999999999</v>
      </c>
    </row>
    <row r="3254" spans="1:3" x14ac:dyDescent="0.35">
      <c r="A3254">
        <v>325.32499999999999</v>
      </c>
      <c r="B3254">
        <v>3227.0369999999998</v>
      </c>
      <c r="C3254">
        <v>68.490399999999994</v>
      </c>
    </row>
    <row r="3255" spans="1:3" x14ac:dyDescent="0.35">
      <c r="A3255">
        <v>325.44200000000001</v>
      </c>
      <c r="B3255">
        <v>3227.663</v>
      </c>
      <c r="C3255">
        <v>68.504499999999993</v>
      </c>
    </row>
    <row r="3256" spans="1:3" x14ac:dyDescent="0.35">
      <c r="A3256">
        <v>325.50799999999998</v>
      </c>
      <c r="B3256">
        <v>3228.5360000000001</v>
      </c>
      <c r="C3256">
        <v>68.512799999999999</v>
      </c>
    </row>
    <row r="3257" spans="1:3" x14ac:dyDescent="0.35">
      <c r="A3257">
        <v>325.62799999999999</v>
      </c>
      <c r="B3257">
        <v>3230.085</v>
      </c>
      <c r="C3257">
        <v>68.526700000000005</v>
      </c>
    </row>
    <row r="3258" spans="1:3" x14ac:dyDescent="0.35">
      <c r="A3258">
        <v>325.70299999999997</v>
      </c>
      <c r="B3258">
        <v>3230.7759999999998</v>
      </c>
      <c r="C3258">
        <v>68.531400000000005</v>
      </c>
    </row>
    <row r="3259" spans="1:3" x14ac:dyDescent="0.35">
      <c r="A3259">
        <v>325.82400000000001</v>
      </c>
      <c r="B3259">
        <v>3232.1930000000002</v>
      </c>
      <c r="C3259">
        <v>68.548500000000004</v>
      </c>
    </row>
    <row r="3260" spans="1:3" x14ac:dyDescent="0.35">
      <c r="A3260">
        <v>325.93299999999999</v>
      </c>
      <c r="B3260">
        <v>3233.1480000000001</v>
      </c>
      <c r="C3260">
        <v>68.560500000000005</v>
      </c>
    </row>
    <row r="3261" spans="1:3" x14ac:dyDescent="0.35">
      <c r="A3261">
        <v>326.01900000000001</v>
      </c>
      <c r="B3261">
        <v>3234.0210000000002</v>
      </c>
      <c r="C3261">
        <v>68.575100000000006</v>
      </c>
    </row>
    <row r="3262" spans="1:3" x14ac:dyDescent="0.35">
      <c r="A3262">
        <v>326.11500000000001</v>
      </c>
      <c r="B3262">
        <v>3235.24</v>
      </c>
      <c r="C3262">
        <v>68.584900000000005</v>
      </c>
    </row>
    <row r="3263" spans="1:3" x14ac:dyDescent="0.35">
      <c r="A3263">
        <v>326.21499999999997</v>
      </c>
      <c r="B3263">
        <v>3235.9160000000002</v>
      </c>
      <c r="C3263">
        <v>68.596100000000007</v>
      </c>
    </row>
    <row r="3264" spans="1:3" x14ac:dyDescent="0.35">
      <c r="A3264">
        <v>326.32</v>
      </c>
      <c r="B3264">
        <v>3236.558</v>
      </c>
      <c r="C3264">
        <v>68.608900000000006</v>
      </c>
    </row>
    <row r="3265" spans="1:3" x14ac:dyDescent="0.35">
      <c r="A3265">
        <v>326.42200000000003</v>
      </c>
      <c r="B3265">
        <v>3238.3040000000001</v>
      </c>
      <c r="C3265">
        <v>68.623800000000003</v>
      </c>
    </row>
    <row r="3266" spans="1:3" x14ac:dyDescent="0.35">
      <c r="A3266">
        <v>326.51299999999998</v>
      </c>
      <c r="B3266">
        <v>3238.9140000000002</v>
      </c>
      <c r="C3266">
        <v>68.634299999999996</v>
      </c>
    </row>
    <row r="3267" spans="1:3" x14ac:dyDescent="0.35">
      <c r="A3267">
        <v>326.61399999999998</v>
      </c>
      <c r="B3267">
        <v>3240.0340000000001</v>
      </c>
      <c r="C3267">
        <v>68.637200000000007</v>
      </c>
    </row>
    <row r="3268" spans="1:3" x14ac:dyDescent="0.35">
      <c r="A3268">
        <v>326.70400000000001</v>
      </c>
      <c r="B3268">
        <v>3240.5279999999998</v>
      </c>
      <c r="C3268">
        <v>68.636700000000005</v>
      </c>
    </row>
    <row r="3269" spans="1:3" x14ac:dyDescent="0.35">
      <c r="A3269">
        <v>326.81299999999999</v>
      </c>
      <c r="B3269">
        <v>3241.6979999999999</v>
      </c>
      <c r="C3269">
        <v>68.653300000000002</v>
      </c>
    </row>
    <row r="3270" spans="1:3" x14ac:dyDescent="0.35">
      <c r="A3270">
        <v>326.91300000000001</v>
      </c>
      <c r="B3270">
        <v>3243.0650000000001</v>
      </c>
      <c r="C3270">
        <v>68.662300000000002</v>
      </c>
    </row>
    <row r="3271" spans="1:3" x14ac:dyDescent="0.35">
      <c r="A3271">
        <v>327.02699999999999</v>
      </c>
      <c r="B3271">
        <v>3243.8560000000002</v>
      </c>
      <c r="C3271">
        <v>68.671099999999996</v>
      </c>
    </row>
    <row r="3272" spans="1:3" x14ac:dyDescent="0.35">
      <c r="A3272">
        <v>327.10899999999998</v>
      </c>
      <c r="B3272">
        <v>3244.877</v>
      </c>
      <c r="C3272">
        <v>68.684200000000004</v>
      </c>
    </row>
    <row r="3273" spans="1:3" x14ac:dyDescent="0.35">
      <c r="A3273">
        <v>327.21800000000002</v>
      </c>
      <c r="B3273">
        <v>3245.4369999999999</v>
      </c>
      <c r="C3273">
        <v>68.695800000000006</v>
      </c>
    </row>
    <row r="3274" spans="1:3" x14ac:dyDescent="0.35">
      <c r="A3274">
        <v>327.31900000000002</v>
      </c>
      <c r="B3274">
        <v>3247.1010000000001</v>
      </c>
      <c r="C3274">
        <v>68.707899999999995</v>
      </c>
    </row>
    <row r="3275" spans="1:3" x14ac:dyDescent="0.35">
      <c r="A3275">
        <v>327.43</v>
      </c>
      <c r="B3275">
        <v>3247.6770000000001</v>
      </c>
      <c r="C3275">
        <v>68.721599999999995</v>
      </c>
    </row>
    <row r="3276" spans="1:3" x14ac:dyDescent="0.35">
      <c r="A3276">
        <v>327.51900000000001</v>
      </c>
      <c r="B3276">
        <v>3248.7150000000001</v>
      </c>
      <c r="C3276">
        <v>68.730599999999995</v>
      </c>
    </row>
    <row r="3277" spans="1:3" x14ac:dyDescent="0.35">
      <c r="A3277">
        <v>327.61500000000001</v>
      </c>
      <c r="B3277">
        <v>3249.9009999999998</v>
      </c>
      <c r="C3277">
        <v>68.745500000000007</v>
      </c>
    </row>
    <row r="3278" spans="1:3" x14ac:dyDescent="0.35">
      <c r="A3278">
        <v>327.714</v>
      </c>
      <c r="B3278">
        <v>3250.8240000000001</v>
      </c>
      <c r="C3278">
        <v>68.755399999999995</v>
      </c>
    </row>
    <row r="3279" spans="1:3" x14ac:dyDescent="0.35">
      <c r="A3279">
        <v>327.81900000000002</v>
      </c>
      <c r="B3279">
        <v>3251.5479999999998</v>
      </c>
      <c r="C3279">
        <v>68.766800000000003</v>
      </c>
    </row>
    <row r="3280" spans="1:3" x14ac:dyDescent="0.35">
      <c r="A3280">
        <v>327.93799999999999</v>
      </c>
      <c r="B3280">
        <v>3252.9650000000001</v>
      </c>
      <c r="C3280">
        <v>68.776499999999999</v>
      </c>
    </row>
    <row r="3281" spans="1:3" x14ac:dyDescent="0.35">
      <c r="A3281">
        <v>328.00799999999998</v>
      </c>
      <c r="B3281">
        <v>3253.9859999999999</v>
      </c>
      <c r="C3281">
        <v>68.784199999999998</v>
      </c>
    </row>
    <row r="3282" spans="1:3" x14ac:dyDescent="0.35">
      <c r="A3282">
        <v>328.12299999999999</v>
      </c>
      <c r="B3282">
        <v>3254.53</v>
      </c>
      <c r="C3282">
        <v>68.793899999999994</v>
      </c>
    </row>
    <row r="3283" spans="1:3" x14ac:dyDescent="0.35">
      <c r="A3283">
        <v>328.214</v>
      </c>
      <c r="B3283">
        <v>3256.0450000000001</v>
      </c>
      <c r="C3283">
        <v>68.805199999999999</v>
      </c>
    </row>
    <row r="3284" spans="1:3" x14ac:dyDescent="0.35">
      <c r="A3284">
        <v>328.32600000000002</v>
      </c>
      <c r="B3284">
        <v>3256.6550000000002</v>
      </c>
      <c r="C3284">
        <v>68.819999999999993</v>
      </c>
    </row>
    <row r="3285" spans="1:3" x14ac:dyDescent="0.35">
      <c r="A3285">
        <v>328.40499999999997</v>
      </c>
      <c r="B3285">
        <v>3258.1210000000001</v>
      </c>
      <c r="C3285">
        <v>68.828999999999994</v>
      </c>
    </row>
    <row r="3286" spans="1:3" x14ac:dyDescent="0.35">
      <c r="A3286">
        <v>328.517</v>
      </c>
      <c r="B3286">
        <v>3258.9119999999998</v>
      </c>
      <c r="C3286">
        <v>68.839100000000002</v>
      </c>
    </row>
    <row r="3287" spans="1:3" x14ac:dyDescent="0.35">
      <c r="A3287">
        <v>328.60899999999998</v>
      </c>
      <c r="B3287">
        <v>3259.4549999999999</v>
      </c>
      <c r="C3287">
        <v>68.852699999999999</v>
      </c>
    </row>
    <row r="3288" spans="1:3" x14ac:dyDescent="0.35">
      <c r="A3288">
        <v>328.70499999999998</v>
      </c>
      <c r="B3288">
        <v>3260.18</v>
      </c>
      <c r="C3288">
        <v>68.862200000000001</v>
      </c>
    </row>
    <row r="3289" spans="1:3" x14ac:dyDescent="0.35">
      <c r="A3289">
        <v>328.80599999999998</v>
      </c>
      <c r="B3289">
        <v>3261.9589999999998</v>
      </c>
      <c r="C3289">
        <v>68.877399999999994</v>
      </c>
    </row>
    <row r="3290" spans="1:3" x14ac:dyDescent="0.35">
      <c r="A3290">
        <v>328.916</v>
      </c>
      <c r="B3290">
        <v>3262.5520000000001</v>
      </c>
      <c r="C3290">
        <v>68.885499999999993</v>
      </c>
    </row>
    <row r="3291" spans="1:3" x14ac:dyDescent="0.35">
      <c r="A3291">
        <v>329.02</v>
      </c>
      <c r="B3291">
        <v>3263.6889999999999</v>
      </c>
      <c r="C3291">
        <v>68.897599999999997</v>
      </c>
    </row>
    <row r="3292" spans="1:3" x14ac:dyDescent="0.35">
      <c r="A3292">
        <v>329.113</v>
      </c>
      <c r="B3292">
        <v>3264.348</v>
      </c>
      <c r="C3292">
        <v>68.909099999999995</v>
      </c>
    </row>
    <row r="3293" spans="1:3" x14ac:dyDescent="0.35">
      <c r="A3293">
        <v>329.202</v>
      </c>
      <c r="B3293">
        <v>3266.11</v>
      </c>
      <c r="C3293">
        <v>68.920199999999994</v>
      </c>
    </row>
    <row r="3294" spans="1:3" x14ac:dyDescent="0.35">
      <c r="A3294">
        <v>329.33</v>
      </c>
      <c r="B3294">
        <v>3266.72</v>
      </c>
      <c r="C3294">
        <v>68.929500000000004</v>
      </c>
    </row>
    <row r="3295" spans="1:3" x14ac:dyDescent="0.35">
      <c r="A3295">
        <v>329.42</v>
      </c>
      <c r="B3295">
        <v>3267.7570000000001</v>
      </c>
      <c r="C3295">
        <v>68.941000000000003</v>
      </c>
    </row>
    <row r="3296" spans="1:3" x14ac:dyDescent="0.35">
      <c r="A3296">
        <v>329.50599999999997</v>
      </c>
      <c r="B3296">
        <v>3269.1909999999998</v>
      </c>
      <c r="C3296">
        <v>68.951300000000003</v>
      </c>
    </row>
    <row r="3297" spans="1:3" x14ac:dyDescent="0.35">
      <c r="A3297">
        <v>329.61700000000002</v>
      </c>
      <c r="B3297">
        <v>3269.6350000000002</v>
      </c>
      <c r="C3297">
        <v>68.961100000000002</v>
      </c>
    </row>
    <row r="3298" spans="1:3" x14ac:dyDescent="0.35">
      <c r="A3298">
        <v>329.714</v>
      </c>
      <c r="B3298">
        <v>3270.7550000000001</v>
      </c>
      <c r="C3298">
        <v>68.971999999999994</v>
      </c>
    </row>
    <row r="3299" spans="1:3" x14ac:dyDescent="0.35">
      <c r="A3299">
        <v>329.81900000000002</v>
      </c>
      <c r="B3299">
        <v>3271.7440000000001</v>
      </c>
      <c r="C3299">
        <v>68.983900000000006</v>
      </c>
    </row>
    <row r="3300" spans="1:3" x14ac:dyDescent="0.35">
      <c r="A3300">
        <v>329.916</v>
      </c>
      <c r="B3300">
        <v>3272.3040000000001</v>
      </c>
      <c r="C3300">
        <v>68.996300000000005</v>
      </c>
    </row>
    <row r="3301" spans="1:3" x14ac:dyDescent="0.35">
      <c r="A3301">
        <v>330.00400000000002</v>
      </c>
      <c r="B3301">
        <v>3273.2429999999999</v>
      </c>
      <c r="C3301">
        <v>69.009100000000004</v>
      </c>
    </row>
    <row r="3302" spans="1:3" x14ac:dyDescent="0.35">
      <c r="A3302">
        <v>330.11399999999998</v>
      </c>
      <c r="B3302">
        <v>3274.8240000000001</v>
      </c>
      <c r="C3302">
        <v>69.024199999999993</v>
      </c>
    </row>
    <row r="3303" spans="1:3" x14ac:dyDescent="0.35">
      <c r="A3303">
        <v>330.226</v>
      </c>
      <c r="B3303">
        <v>3275.8290000000002</v>
      </c>
      <c r="C3303">
        <v>69.031899999999993</v>
      </c>
    </row>
    <row r="3304" spans="1:3" x14ac:dyDescent="0.35">
      <c r="A3304">
        <v>330.30700000000002</v>
      </c>
      <c r="B3304">
        <v>3276.636</v>
      </c>
      <c r="C3304">
        <v>69.044200000000004</v>
      </c>
    </row>
    <row r="3305" spans="1:3" x14ac:dyDescent="0.35">
      <c r="A3305">
        <v>330.40699999999998</v>
      </c>
      <c r="B3305">
        <v>3277.9380000000001</v>
      </c>
      <c r="C3305">
        <v>69.0535</v>
      </c>
    </row>
    <row r="3306" spans="1:3" x14ac:dyDescent="0.35">
      <c r="A3306">
        <v>330.50099999999998</v>
      </c>
      <c r="B3306">
        <v>3278.8110000000001</v>
      </c>
      <c r="C3306">
        <v>69.063999999999993</v>
      </c>
    </row>
    <row r="3307" spans="1:3" x14ac:dyDescent="0.35">
      <c r="A3307">
        <v>330.60599999999999</v>
      </c>
      <c r="B3307">
        <v>3279.6010000000001</v>
      </c>
      <c r="C3307">
        <v>69.077200000000005</v>
      </c>
    </row>
    <row r="3308" spans="1:3" x14ac:dyDescent="0.35">
      <c r="A3308">
        <v>330.71100000000001</v>
      </c>
      <c r="B3308">
        <v>3280.8530000000001</v>
      </c>
      <c r="C3308">
        <v>69.084800000000001</v>
      </c>
    </row>
    <row r="3309" spans="1:3" x14ac:dyDescent="0.35">
      <c r="A3309">
        <v>330.80099999999999</v>
      </c>
      <c r="B3309">
        <v>3281.5610000000001</v>
      </c>
      <c r="C3309">
        <v>69.100200000000001</v>
      </c>
    </row>
    <row r="3310" spans="1:3" x14ac:dyDescent="0.35">
      <c r="A3310">
        <v>330.911</v>
      </c>
      <c r="B3310">
        <v>3282.55</v>
      </c>
      <c r="C3310">
        <v>69.111599999999996</v>
      </c>
    </row>
    <row r="3311" spans="1:3" x14ac:dyDescent="0.35">
      <c r="A3311">
        <v>331.01299999999998</v>
      </c>
      <c r="B3311">
        <v>3283.703</v>
      </c>
      <c r="C3311">
        <v>69.122900000000001</v>
      </c>
    </row>
    <row r="3312" spans="1:3" x14ac:dyDescent="0.35">
      <c r="A3312">
        <v>331.13600000000002</v>
      </c>
      <c r="B3312">
        <v>3285.136</v>
      </c>
      <c r="C3312">
        <v>69.143000000000001</v>
      </c>
    </row>
    <row r="3313" spans="1:3" x14ac:dyDescent="0.35">
      <c r="A3313">
        <v>331.20699999999999</v>
      </c>
      <c r="B3313">
        <v>3285.136</v>
      </c>
      <c r="C3313">
        <v>69.149100000000004</v>
      </c>
    </row>
    <row r="3314" spans="1:3" x14ac:dyDescent="0.35">
      <c r="A3314">
        <v>331.334</v>
      </c>
      <c r="B3314">
        <v>3287.047</v>
      </c>
      <c r="C3314">
        <v>69.165599999999998</v>
      </c>
    </row>
    <row r="3315" spans="1:3" x14ac:dyDescent="0.35">
      <c r="A3315">
        <v>331.40899999999999</v>
      </c>
      <c r="B3315">
        <v>3287.5740000000001</v>
      </c>
      <c r="C3315">
        <v>69.1708</v>
      </c>
    </row>
    <row r="3316" spans="1:3" x14ac:dyDescent="0.35">
      <c r="A3316">
        <v>331.53199999999998</v>
      </c>
      <c r="B3316">
        <v>3288.8589999999999</v>
      </c>
      <c r="C3316">
        <v>69.190899999999999</v>
      </c>
    </row>
    <row r="3317" spans="1:3" x14ac:dyDescent="0.35">
      <c r="A3317">
        <v>331.61</v>
      </c>
      <c r="B3317">
        <v>3289.402</v>
      </c>
      <c r="C3317">
        <v>69.197199999999995</v>
      </c>
    </row>
    <row r="3318" spans="1:3" x14ac:dyDescent="0.35">
      <c r="A3318">
        <v>331.70100000000002</v>
      </c>
      <c r="B3318">
        <v>3290.4070000000002</v>
      </c>
      <c r="C3318">
        <v>69.209100000000007</v>
      </c>
    </row>
    <row r="3319" spans="1:3" x14ac:dyDescent="0.35">
      <c r="A3319">
        <v>331.80099999999999</v>
      </c>
      <c r="B3319">
        <v>3291.9059999999999</v>
      </c>
      <c r="C3319">
        <v>69.2209</v>
      </c>
    </row>
    <row r="3320" spans="1:3" x14ac:dyDescent="0.35">
      <c r="A3320">
        <v>331.92500000000001</v>
      </c>
      <c r="B3320">
        <v>3292.45</v>
      </c>
      <c r="C3320">
        <v>69.238500000000002</v>
      </c>
    </row>
    <row r="3321" spans="1:3" x14ac:dyDescent="0.35">
      <c r="A3321">
        <v>332.01299999999998</v>
      </c>
      <c r="B3321">
        <v>3293.3719999999998</v>
      </c>
      <c r="C3321">
        <v>69.249700000000004</v>
      </c>
    </row>
    <row r="3322" spans="1:3" x14ac:dyDescent="0.35">
      <c r="A3322">
        <v>332.13099999999997</v>
      </c>
      <c r="B3322">
        <v>3295.0529999999999</v>
      </c>
      <c r="C3322">
        <v>69.264799999999994</v>
      </c>
    </row>
    <row r="3323" spans="1:3" x14ac:dyDescent="0.35">
      <c r="A3323">
        <v>332.20800000000003</v>
      </c>
      <c r="B3323">
        <v>3295.53</v>
      </c>
      <c r="C3323">
        <v>69.274199999999993</v>
      </c>
    </row>
    <row r="3324" spans="1:3" x14ac:dyDescent="0.35">
      <c r="A3324">
        <v>332.327</v>
      </c>
      <c r="B3324">
        <v>3297.0790000000002</v>
      </c>
      <c r="C3324">
        <v>69.289900000000003</v>
      </c>
    </row>
    <row r="3325" spans="1:3" x14ac:dyDescent="0.35">
      <c r="A3325">
        <v>332.42099999999999</v>
      </c>
      <c r="B3325">
        <v>3298.2979999999998</v>
      </c>
      <c r="C3325">
        <v>69.2971</v>
      </c>
    </row>
    <row r="3326" spans="1:3" x14ac:dyDescent="0.35">
      <c r="A3326">
        <v>332.52800000000002</v>
      </c>
      <c r="B3326">
        <v>3299.0549999999998</v>
      </c>
      <c r="C3326">
        <v>69.311999999999998</v>
      </c>
    </row>
    <row r="3327" spans="1:3" x14ac:dyDescent="0.35">
      <c r="A3327">
        <v>332.6</v>
      </c>
      <c r="B3327">
        <v>3299.7139999999999</v>
      </c>
      <c r="C3327">
        <v>69.313900000000004</v>
      </c>
    </row>
    <row r="3328" spans="1:3" x14ac:dyDescent="0.35">
      <c r="A3328">
        <v>332.72199999999998</v>
      </c>
      <c r="B3328">
        <v>3301.1309999999999</v>
      </c>
      <c r="C3328">
        <v>69.335499999999996</v>
      </c>
    </row>
    <row r="3329" spans="1:3" x14ac:dyDescent="0.35">
      <c r="A3329">
        <v>332.81099999999998</v>
      </c>
      <c r="B3329">
        <v>3301.7240000000002</v>
      </c>
      <c r="C3329">
        <v>69.346199999999996</v>
      </c>
    </row>
    <row r="3330" spans="1:3" x14ac:dyDescent="0.35">
      <c r="A3330">
        <v>332.90699999999998</v>
      </c>
      <c r="B3330">
        <v>3302.8609999999999</v>
      </c>
      <c r="C3330">
        <v>69.358000000000004</v>
      </c>
    </row>
    <row r="3331" spans="1:3" x14ac:dyDescent="0.35">
      <c r="A3331">
        <v>333.03500000000003</v>
      </c>
      <c r="B3331">
        <v>3303.8820000000001</v>
      </c>
      <c r="C3331">
        <v>69.373599999999996</v>
      </c>
    </row>
    <row r="3332" spans="1:3" x14ac:dyDescent="0.35">
      <c r="A3332">
        <v>333.10199999999998</v>
      </c>
      <c r="B3332">
        <v>3304.4749999999999</v>
      </c>
      <c r="C3332">
        <v>69.384</v>
      </c>
    </row>
    <row r="3333" spans="1:3" x14ac:dyDescent="0.35">
      <c r="A3333">
        <v>333.23</v>
      </c>
      <c r="B3333">
        <v>3306.221</v>
      </c>
      <c r="C3333">
        <v>69.398799999999994</v>
      </c>
    </row>
    <row r="3334" spans="1:3" x14ac:dyDescent="0.35">
      <c r="A3334">
        <v>333.30099999999999</v>
      </c>
      <c r="B3334">
        <v>3306.221</v>
      </c>
      <c r="C3334">
        <v>69.408100000000005</v>
      </c>
    </row>
    <row r="3335" spans="1:3" x14ac:dyDescent="0.35">
      <c r="A3335">
        <v>333.435</v>
      </c>
      <c r="B3335">
        <v>3308.1979999999999</v>
      </c>
      <c r="C3335">
        <v>69.424099999999996</v>
      </c>
    </row>
    <row r="3336" spans="1:3" x14ac:dyDescent="0.35">
      <c r="A3336">
        <v>333.50799999999998</v>
      </c>
      <c r="B3336">
        <v>3308.84</v>
      </c>
      <c r="C3336">
        <v>69.430599999999998</v>
      </c>
    </row>
    <row r="3337" spans="1:3" x14ac:dyDescent="0.35">
      <c r="A3337">
        <v>333.61799999999999</v>
      </c>
      <c r="B3337">
        <v>3310.2570000000001</v>
      </c>
      <c r="C3337">
        <v>69.449399999999997</v>
      </c>
    </row>
    <row r="3338" spans="1:3" x14ac:dyDescent="0.35">
      <c r="A3338">
        <v>333.73</v>
      </c>
      <c r="B3338">
        <v>3311.13</v>
      </c>
      <c r="C3338">
        <v>69.462000000000003</v>
      </c>
    </row>
    <row r="3339" spans="1:3" x14ac:dyDescent="0.35">
      <c r="A3339">
        <v>333.82499999999999</v>
      </c>
      <c r="B3339">
        <v>3311.904</v>
      </c>
      <c r="C3339">
        <v>69.470200000000006</v>
      </c>
    </row>
    <row r="3340" spans="1:3" x14ac:dyDescent="0.35">
      <c r="A3340">
        <v>333.90699999999998</v>
      </c>
      <c r="B3340">
        <v>3312.5140000000001</v>
      </c>
      <c r="C3340">
        <v>69.479900000000001</v>
      </c>
    </row>
    <row r="3341" spans="1:3" x14ac:dyDescent="0.35">
      <c r="A3341">
        <v>334.02600000000001</v>
      </c>
      <c r="B3341">
        <v>3314.0459999999998</v>
      </c>
      <c r="C3341">
        <v>69.496300000000005</v>
      </c>
    </row>
    <row r="3342" spans="1:3" x14ac:dyDescent="0.35">
      <c r="A3342">
        <v>334.11599999999999</v>
      </c>
      <c r="B3342">
        <v>3315.05</v>
      </c>
      <c r="C3342">
        <v>69.510300000000001</v>
      </c>
    </row>
    <row r="3343" spans="1:3" x14ac:dyDescent="0.35">
      <c r="A3343">
        <v>334.2</v>
      </c>
      <c r="B3343">
        <v>3315.8249999999998</v>
      </c>
      <c r="C3343">
        <v>69.516900000000007</v>
      </c>
    </row>
    <row r="3344" spans="1:3" x14ac:dyDescent="0.35">
      <c r="A3344">
        <v>334.303</v>
      </c>
      <c r="B3344">
        <v>3316.3850000000002</v>
      </c>
      <c r="C3344">
        <v>69.534999999999997</v>
      </c>
    </row>
    <row r="3345" spans="1:3" x14ac:dyDescent="0.35">
      <c r="A3345">
        <v>334.42500000000001</v>
      </c>
      <c r="B3345">
        <v>3317.768</v>
      </c>
      <c r="C3345">
        <v>69.548699999999997</v>
      </c>
    </row>
    <row r="3346" spans="1:3" x14ac:dyDescent="0.35">
      <c r="A3346">
        <v>334.51400000000001</v>
      </c>
      <c r="B3346">
        <v>3319.2179999999998</v>
      </c>
      <c r="C3346">
        <v>69.562899999999999</v>
      </c>
    </row>
    <row r="3347" spans="1:3" x14ac:dyDescent="0.35">
      <c r="A3347">
        <v>334.64100000000002</v>
      </c>
      <c r="B3347">
        <v>3319.8110000000001</v>
      </c>
      <c r="C3347">
        <v>69.576999999999998</v>
      </c>
    </row>
    <row r="3348" spans="1:3" x14ac:dyDescent="0.35">
      <c r="A3348">
        <v>334.73399999999998</v>
      </c>
      <c r="B3348">
        <v>3320.98</v>
      </c>
      <c r="C3348">
        <v>69.589200000000005</v>
      </c>
    </row>
    <row r="3349" spans="1:3" x14ac:dyDescent="0.35">
      <c r="A3349">
        <v>334.80099999999999</v>
      </c>
      <c r="B3349">
        <v>3321.6060000000002</v>
      </c>
      <c r="C3349">
        <v>69.595600000000005</v>
      </c>
    </row>
    <row r="3350" spans="1:3" x14ac:dyDescent="0.35">
      <c r="A3350">
        <v>334.91699999999997</v>
      </c>
      <c r="B3350">
        <v>3322.71</v>
      </c>
      <c r="C3350">
        <v>69.609700000000004</v>
      </c>
    </row>
    <row r="3351" spans="1:3" x14ac:dyDescent="0.35">
      <c r="A3351">
        <v>335.00599999999997</v>
      </c>
      <c r="B3351">
        <v>3323.402</v>
      </c>
      <c r="C3351">
        <v>69.618300000000005</v>
      </c>
    </row>
    <row r="3352" spans="1:3" x14ac:dyDescent="0.35">
      <c r="A3352">
        <v>335.12200000000001</v>
      </c>
      <c r="B3352">
        <v>3324.8020000000001</v>
      </c>
      <c r="C3352">
        <v>69.633700000000005</v>
      </c>
    </row>
    <row r="3353" spans="1:3" x14ac:dyDescent="0.35">
      <c r="A3353">
        <v>335.22800000000001</v>
      </c>
      <c r="B3353">
        <v>3325.51</v>
      </c>
      <c r="C3353">
        <v>69.649199999999993</v>
      </c>
    </row>
    <row r="3354" spans="1:3" x14ac:dyDescent="0.35">
      <c r="A3354">
        <v>335.31299999999999</v>
      </c>
      <c r="B3354">
        <v>3327.2069999999999</v>
      </c>
      <c r="C3354">
        <v>69.658600000000007</v>
      </c>
    </row>
    <row r="3355" spans="1:3" x14ac:dyDescent="0.35">
      <c r="A3355">
        <v>335.42200000000003</v>
      </c>
      <c r="B3355">
        <v>3327.6849999999999</v>
      </c>
      <c r="C3355">
        <v>69.668700000000001</v>
      </c>
    </row>
    <row r="3356" spans="1:3" x14ac:dyDescent="0.35">
      <c r="A3356">
        <v>335.50700000000001</v>
      </c>
      <c r="B3356">
        <v>3328.4430000000002</v>
      </c>
      <c r="C3356">
        <v>69.677199999999999</v>
      </c>
    </row>
    <row r="3357" spans="1:3" x14ac:dyDescent="0.35">
      <c r="A3357">
        <v>335.61900000000003</v>
      </c>
      <c r="B3357">
        <v>3330.1060000000002</v>
      </c>
      <c r="C3357">
        <v>69.693600000000004</v>
      </c>
    </row>
    <row r="3358" spans="1:3" x14ac:dyDescent="0.35">
      <c r="A3358">
        <v>335.73099999999999</v>
      </c>
      <c r="B3358">
        <v>3330.683</v>
      </c>
      <c r="C3358">
        <v>69.701499999999996</v>
      </c>
    </row>
    <row r="3359" spans="1:3" x14ac:dyDescent="0.35">
      <c r="A3359">
        <v>335.80900000000003</v>
      </c>
      <c r="B3359">
        <v>3332.1489999999999</v>
      </c>
      <c r="C3359">
        <v>69.7136</v>
      </c>
    </row>
    <row r="3360" spans="1:3" x14ac:dyDescent="0.35">
      <c r="A3360">
        <v>335.90699999999998</v>
      </c>
      <c r="B3360">
        <v>3333.1210000000001</v>
      </c>
      <c r="C3360">
        <v>69.726900000000001</v>
      </c>
    </row>
    <row r="3361" spans="1:3" x14ac:dyDescent="0.35">
      <c r="A3361">
        <v>336.02600000000001</v>
      </c>
      <c r="B3361">
        <v>3333.7959999999998</v>
      </c>
      <c r="C3361">
        <v>69.738299999999995</v>
      </c>
    </row>
    <row r="3362" spans="1:3" x14ac:dyDescent="0.35">
      <c r="A3362">
        <v>336.11099999999999</v>
      </c>
      <c r="B3362">
        <v>3334.3560000000002</v>
      </c>
      <c r="C3362">
        <v>69.742500000000007</v>
      </c>
    </row>
    <row r="3363" spans="1:3" x14ac:dyDescent="0.35">
      <c r="A3363">
        <v>336.21800000000002</v>
      </c>
      <c r="B3363">
        <v>3335.971</v>
      </c>
      <c r="C3363">
        <v>69.763300000000001</v>
      </c>
    </row>
    <row r="3364" spans="1:3" x14ac:dyDescent="0.35">
      <c r="A3364">
        <v>336.30599999999998</v>
      </c>
      <c r="B3364">
        <v>3336.86</v>
      </c>
      <c r="C3364">
        <v>69.769300000000001</v>
      </c>
    </row>
    <row r="3365" spans="1:3" x14ac:dyDescent="0.35">
      <c r="A3365">
        <v>336.42599999999999</v>
      </c>
      <c r="B3365">
        <v>3337.5189999999998</v>
      </c>
      <c r="C3365">
        <v>69.783900000000003</v>
      </c>
    </row>
    <row r="3366" spans="1:3" x14ac:dyDescent="0.35">
      <c r="A3366">
        <v>336.51499999999999</v>
      </c>
      <c r="B3366">
        <v>3339.0509999999999</v>
      </c>
      <c r="C3366">
        <v>69.797300000000007</v>
      </c>
    </row>
    <row r="3367" spans="1:3" x14ac:dyDescent="0.35">
      <c r="A3367">
        <v>336.61</v>
      </c>
      <c r="B3367">
        <v>3340.0059999999999</v>
      </c>
      <c r="C3367">
        <v>69.805199999999999</v>
      </c>
    </row>
    <row r="3368" spans="1:3" x14ac:dyDescent="0.35">
      <c r="A3368">
        <v>336.72399999999999</v>
      </c>
      <c r="B3368">
        <v>3340.5990000000002</v>
      </c>
      <c r="C3368">
        <v>69.820400000000006</v>
      </c>
    </row>
    <row r="3369" spans="1:3" x14ac:dyDescent="0.35">
      <c r="A3369">
        <v>336.81700000000001</v>
      </c>
      <c r="B3369">
        <v>3342.2469999999998</v>
      </c>
      <c r="C3369">
        <v>69.832400000000007</v>
      </c>
    </row>
    <row r="3370" spans="1:3" x14ac:dyDescent="0.35">
      <c r="A3370">
        <v>336.91399999999999</v>
      </c>
      <c r="B3370">
        <v>3342.8229999999999</v>
      </c>
      <c r="C3370">
        <v>69.843500000000006</v>
      </c>
    </row>
    <row r="3371" spans="1:3" x14ac:dyDescent="0.35">
      <c r="A3371">
        <v>337.02300000000002</v>
      </c>
      <c r="B3371">
        <v>3343.9430000000002</v>
      </c>
      <c r="C3371">
        <v>69.856999999999999</v>
      </c>
    </row>
    <row r="3372" spans="1:3" x14ac:dyDescent="0.35">
      <c r="A3372">
        <v>337.10899999999998</v>
      </c>
      <c r="B3372">
        <v>3344.866</v>
      </c>
      <c r="C3372">
        <v>69.867699999999999</v>
      </c>
    </row>
    <row r="3373" spans="1:3" x14ac:dyDescent="0.35">
      <c r="A3373">
        <v>337.214</v>
      </c>
      <c r="B3373">
        <v>3345.5410000000002</v>
      </c>
      <c r="C3373">
        <v>69.8767</v>
      </c>
    </row>
    <row r="3374" spans="1:3" x14ac:dyDescent="0.35">
      <c r="A3374">
        <v>337.31400000000002</v>
      </c>
      <c r="B3374">
        <v>3346.348</v>
      </c>
      <c r="C3374">
        <v>69.889300000000006</v>
      </c>
    </row>
    <row r="3375" spans="1:3" x14ac:dyDescent="0.35">
      <c r="A3375">
        <v>337.40899999999999</v>
      </c>
      <c r="B3375">
        <v>3348.16</v>
      </c>
      <c r="C3375">
        <v>69.898799999999994</v>
      </c>
    </row>
    <row r="3376" spans="1:3" x14ac:dyDescent="0.35">
      <c r="A3376">
        <v>337.50700000000001</v>
      </c>
      <c r="B3376">
        <v>3348.7860000000001</v>
      </c>
      <c r="C3376">
        <v>69.908000000000001</v>
      </c>
    </row>
    <row r="3377" spans="1:3" x14ac:dyDescent="0.35">
      <c r="A3377">
        <v>337.60300000000001</v>
      </c>
      <c r="B3377">
        <v>3349.5439999999999</v>
      </c>
      <c r="C3377">
        <v>69.921800000000005</v>
      </c>
    </row>
    <row r="3378" spans="1:3" x14ac:dyDescent="0.35">
      <c r="A3378">
        <v>337.71300000000002</v>
      </c>
      <c r="B3378">
        <v>3350.8290000000002</v>
      </c>
      <c r="C3378">
        <v>69.936899999999994</v>
      </c>
    </row>
    <row r="3379" spans="1:3" x14ac:dyDescent="0.35">
      <c r="A3379">
        <v>337.80399999999997</v>
      </c>
      <c r="B3379">
        <v>3351.8339999999998</v>
      </c>
      <c r="C3379">
        <v>69.949799999999996</v>
      </c>
    </row>
    <row r="3380" spans="1:3" x14ac:dyDescent="0.35">
      <c r="A3380">
        <v>337.90100000000001</v>
      </c>
      <c r="B3380">
        <v>3352.6080000000002</v>
      </c>
      <c r="C3380">
        <v>69.962100000000007</v>
      </c>
    </row>
    <row r="3381" spans="1:3" x14ac:dyDescent="0.35">
      <c r="A3381">
        <v>338.00099999999998</v>
      </c>
      <c r="B3381">
        <v>3353.7449999999999</v>
      </c>
      <c r="C3381">
        <v>69.969099999999997</v>
      </c>
    </row>
    <row r="3382" spans="1:3" x14ac:dyDescent="0.35">
      <c r="A3382">
        <v>338.10300000000001</v>
      </c>
      <c r="B3382">
        <v>3354.3380000000002</v>
      </c>
      <c r="C3382">
        <v>69.982900000000001</v>
      </c>
    </row>
    <row r="3383" spans="1:3" x14ac:dyDescent="0.35">
      <c r="A3383">
        <v>338.21600000000001</v>
      </c>
      <c r="B3383">
        <v>3355.7869999999998</v>
      </c>
      <c r="C3383">
        <v>69.999300000000005</v>
      </c>
    </row>
    <row r="3384" spans="1:3" x14ac:dyDescent="0.35">
      <c r="A3384">
        <v>338.34399999999999</v>
      </c>
      <c r="B3384">
        <v>3356.7759999999998</v>
      </c>
      <c r="C3384">
        <v>70.014700000000005</v>
      </c>
    </row>
    <row r="3385" spans="1:3" x14ac:dyDescent="0.35">
      <c r="A3385">
        <v>338.423</v>
      </c>
      <c r="B3385">
        <v>3357.5329999999999</v>
      </c>
      <c r="C3385">
        <v>70.0227</v>
      </c>
    </row>
    <row r="3386" spans="1:3" x14ac:dyDescent="0.35">
      <c r="A3386">
        <v>338.5</v>
      </c>
      <c r="B3386">
        <v>3358.357</v>
      </c>
      <c r="C3386">
        <v>70.033100000000005</v>
      </c>
    </row>
    <row r="3387" spans="1:3" x14ac:dyDescent="0.35">
      <c r="A3387">
        <v>338.61599999999999</v>
      </c>
      <c r="B3387">
        <v>3359.7570000000001</v>
      </c>
      <c r="C3387">
        <v>70.044899999999998</v>
      </c>
    </row>
    <row r="3388" spans="1:3" x14ac:dyDescent="0.35">
      <c r="A3388">
        <v>338.74599999999998</v>
      </c>
      <c r="B3388">
        <v>3360.7620000000002</v>
      </c>
      <c r="C3388">
        <v>70.058300000000003</v>
      </c>
    </row>
    <row r="3389" spans="1:3" x14ac:dyDescent="0.35">
      <c r="A3389">
        <v>338.83199999999999</v>
      </c>
      <c r="B3389">
        <v>3361.569</v>
      </c>
      <c r="C3389">
        <v>70.066999999999993</v>
      </c>
    </row>
    <row r="3390" spans="1:3" x14ac:dyDescent="0.35">
      <c r="A3390">
        <v>338.90699999999998</v>
      </c>
      <c r="B3390">
        <v>3362.59</v>
      </c>
      <c r="C3390">
        <v>70.079700000000003</v>
      </c>
    </row>
    <row r="3391" spans="1:3" x14ac:dyDescent="0.35">
      <c r="A3391">
        <v>339.02699999999999</v>
      </c>
      <c r="B3391">
        <v>3364.056</v>
      </c>
      <c r="C3391">
        <v>70.0946</v>
      </c>
    </row>
    <row r="3392" spans="1:3" x14ac:dyDescent="0.35">
      <c r="A3392">
        <v>339.10500000000002</v>
      </c>
      <c r="B3392">
        <v>3364.6660000000002</v>
      </c>
      <c r="C3392">
        <v>70.104500000000002</v>
      </c>
    </row>
    <row r="3393" spans="1:3" x14ac:dyDescent="0.35">
      <c r="A3393">
        <v>339.20600000000002</v>
      </c>
      <c r="B3393">
        <v>3365.8519999999999</v>
      </c>
      <c r="C3393">
        <v>70.115099999999998</v>
      </c>
    </row>
    <row r="3394" spans="1:3" x14ac:dyDescent="0.35">
      <c r="A3394">
        <v>339.32799999999997</v>
      </c>
      <c r="B3394">
        <v>3367.038</v>
      </c>
      <c r="C3394">
        <v>70.128900000000002</v>
      </c>
    </row>
    <row r="3395" spans="1:3" x14ac:dyDescent="0.35">
      <c r="A3395">
        <v>339.40899999999999</v>
      </c>
      <c r="B3395">
        <v>3367.5160000000001</v>
      </c>
      <c r="C3395">
        <v>70.135999999999996</v>
      </c>
    </row>
    <row r="3396" spans="1:3" x14ac:dyDescent="0.35">
      <c r="A3396">
        <v>339.51100000000002</v>
      </c>
      <c r="B3396">
        <v>3368.7350000000001</v>
      </c>
      <c r="C3396">
        <v>70.152100000000004</v>
      </c>
    </row>
    <row r="3397" spans="1:3" x14ac:dyDescent="0.35">
      <c r="A3397">
        <v>339.60500000000002</v>
      </c>
      <c r="B3397">
        <v>3369.8710000000001</v>
      </c>
      <c r="C3397">
        <v>70.164100000000005</v>
      </c>
    </row>
    <row r="3398" spans="1:3" x14ac:dyDescent="0.35">
      <c r="A3398">
        <v>339.70800000000003</v>
      </c>
      <c r="B3398">
        <v>3370.7109999999998</v>
      </c>
      <c r="C3398">
        <v>70.1751</v>
      </c>
    </row>
    <row r="3399" spans="1:3" x14ac:dyDescent="0.35">
      <c r="A3399">
        <v>339.803</v>
      </c>
      <c r="B3399">
        <v>3371.37</v>
      </c>
      <c r="C3399">
        <v>70.188000000000002</v>
      </c>
    </row>
    <row r="3400" spans="1:3" x14ac:dyDescent="0.35">
      <c r="A3400">
        <v>339.92899999999997</v>
      </c>
      <c r="B3400">
        <v>3373.38</v>
      </c>
      <c r="C3400">
        <v>70.204099999999997</v>
      </c>
    </row>
    <row r="3401" spans="1:3" x14ac:dyDescent="0.35">
      <c r="A3401">
        <v>340.00400000000002</v>
      </c>
      <c r="B3401">
        <v>3374.0880000000002</v>
      </c>
      <c r="C3401">
        <v>70.211600000000004</v>
      </c>
    </row>
    <row r="3402" spans="1:3" x14ac:dyDescent="0.35">
      <c r="A3402">
        <v>340.12400000000002</v>
      </c>
      <c r="B3402">
        <v>3375.3240000000001</v>
      </c>
      <c r="C3402">
        <v>70.229600000000005</v>
      </c>
    </row>
    <row r="3403" spans="1:3" x14ac:dyDescent="0.35">
      <c r="A3403">
        <v>340.20699999999999</v>
      </c>
      <c r="B3403">
        <v>3375.3240000000001</v>
      </c>
      <c r="C3403">
        <v>70.2363</v>
      </c>
    </row>
    <row r="3404" spans="1:3" x14ac:dyDescent="0.35">
      <c r="A3404">
        <v>340.31</v>
      </c>
      <c r="B3404">
        <v>3376.7240000000002</v>
      </c>
      <c r="C3404">
        <v>70.248999999999995</v>
      </c>
    </row>
    <row r="3405" spans="1:3" x14ac:dyDescent="0.35">
      <c r="A3405">
        <v>340.40199999999999</v>
      </c>
      <c r="B3405">
        <v>3377.7449999999999</v>
      </c>
      <c r="C3405">
        <v>70.259399999999999</v>
      </c>
    </row>
    <row r="3406" spans="1:3" x14ac:dyDescent="0.35">
      <c r="A3406">
        <v>340.52699999999999</v>
      </c>
      <c r="B3406">
        <v>3378.9810000000002</v>
      </c>
      <c r="C3406">
        <v>70.275599999999997</v>
      </c>
    </row>
    <row r="3407" spans="1:3" x14ac:dyDescent="0.35">
      <c r="A3407">
        <v>340.63900000000001</v>
      </c>
      <c r="B3407">
        <v>3379.607</v>
      </c>
      <c r="C3407">
        <v>70.288899999999998</v>
      </c>
    </row>
    <row r="3408" spans="1:3" x14ac:dyDescent="0.35">
      <c r="A3408">
        <v>340.70600000000002</v>
      </c>
      <c r="B3408">
        <v>3380.4960000000001</v>
      </c>
      <c r="C3408">
        <v>70.296300000000002</v>
      </c>
    </row>
    <row r="3409" spans="1:3" x14ac:dyDescent="0.35">
      <c r="A3409">
        <v>340.82799999999997</v>
      </c>
      <c r="B3409">
        <v>3382.39</v>
      </c>
      <c r="C3409">
        <v>70.309899999999999</v>
      </c>
    </row>
    <row r="3410" spans="1:3" x14ac:dyDescent="0.35">
      <c r="A3410">
        <v>340.92599999999999</v>
      </c>
      <c r="B3410">
        <v>3383.049</v>
      </c>
      <c r="C3410">
        <v>70.325400000000002</v>
      </c>
    </row>
    <row r="3411" spans="1:3" x14ac:dyDescent="0.35">
      <c r="A3411">
        <v>341.02600000000001</v>
      </c>
      <c r="B3411">
        <v>3384.0540000000001</v>
      </c>
      <c r="C3411">
        <v>70.334599999999995</v>
      </c>
    </row>
    <row r="3412" spans="1:3" x14ac:dyDescent="0.35">
      <c r="A3412">
        <v>341.11099999999999</v>
      </c>
      <c r="B3412">
        <v>3384.7460000000001</v>
      </c>
      <c r="C3412">
        <v>70.343299999999999</v>
      </c>
    </row>
    <row r="3413" spans="1:3" x14ac:dyDescent="0.35">
      <c r="A3413">
        <v>341.22500000000002</v>
      </c>
      <c r="B3413">
        <v>3385.7669999999998</v>
      </c>
      <c r="C3413">
        <v>70.358599999999996</v>
      </c>
    </row>
    <row r="3414" spans="1:3" x14ac:dyDescent="0.35">
      <c r="A3414">
        <v>341.32</v>
      </c>
      <c r="B3414">
        <v>3386.97</v>
      </c>
      <c r="C3414">
        <v>70.368099999999998</v>
      </c>
    </row>
    <row r="3415" spans="1:3" x14ac:dyDescent="0.35">
      <c r="A3415">
        <v>341.43200000000002</v>
      </c>
      <c r="B3415">
        <v>3387.8589999999999</v>
      </c>
      <c r="C3415">
        <v>70.383300000000006</v>
      </c>
    </row>
    <row r="3416" spans="1:3" x14ac:dyDescent="0.35">
      <c r="A3416">
        <v>341.517</v>
      </c>
      <c r="B3416">
        <v>3388.4360000000001</v>
      </c>
      <c r="C3416">
        <v>70.392300000000006</v>
      </c>
    </row>
    <row r="3417" spans="1:3" x14ac:dyDescent="0.35">
      <c r="A3417">
        <v>341.61799999999999</v>
      </c>
      <c r="B3417">
        <v>3390.0830000000001</v>
      </c>
      <c r="C3417">
        <v>70.405100000000004</v>
      </c>
    </row>
    <row r="3418" spans="1:3" x14ac:dyDescent="0.35">
      <c r="A3418">
        <v>341.74099999999999</v>
      </c>
      <c r="B3418">
        <v>3390.66</v>
      </c>
      <c r="C3418">
        <v>70.420500000000004</v>
      </c>
    </row>
    <row r="3419" spans="1:3" x14ac:dyDescent="0.35">
      <c r="A3419">
        <v>341.80099999999999</v>
      </c>
      <c r="B3419">
        <v>3391.5329999999999</v>
      </c>
      <c r="C3419">
        <v>70.425200000000004</v>
      </c>
    </row>
    <row r="3420" spans="1:3" x14ac:dyDescent="0.35">
      <c r="A3420">
        <v>341.92599999999999</v>
      </c>
      <c r="B3420">
        <v>3393.0320000000002</v>
      </c>
      <c r="C3420">
        <v>70.439499999999995</v>
      </c>
    </row>
    <row r="3421" spans="1:3" x14ac:dyDescent="0.35">
      <c r="A3421">
        <v>342.01</v>
      </c>
      <c r="B3421">
        <v>3393.674</v>
      </c>
      <c r="C3421">
        <v>70.452200000000005</v>
      </c>
    </row>
    <row r="3422" spans="1:3" x14ac:dyDescent="0.35">
      <c r="A3422">
        <v>342.13600000000002</v>
      </c>
      <c r="B3422">
        <v>3394.7449999999999</v>
      </c>
      <c r="C3422">
        <v>70.465599999999995</v>
      </c>
    </row>
    <row r="3423" spans="1:3" x14ac:dyDescent="0.35">
      <c r="A3423">
        <v>342.20299999999997</v>
      </c>
      <c r="B3423">
        <v>3395.47</v>
      </c>
      <c r="C3423">
        <v>70.472700000000003</v>
      </c>
    </row>
    <row r="3424" spans="1:3" x14ac:dyDescent="0.35">
      <c r="A3424">
        <v>342.31400000000002</v>
      </c>
      <c r="B3424">
        <v>3397.232</v>
      </c>
      <c r="C3424">
        <v>70.4923</v>
      </c>
    </row>
    <row r="3425" spans="1:3" x14ac:dyDescent="0.35">
      <c r="A3425">
        <v>342.41500000000002</v>
      </c>
      <c r="B3425">
        <v>3397.7260000000001</v>
      </c>
      <c r="C3425">
        <v>70.501099999999994</v>
      </c>
    </row>
    <row r="3426" spans="1:3" x14ac:dyDescent="0.35">
      <c r="A3426">
        <v>342.53100000000001</v>
      </c>
      <c r="B3426">
        <v>3398.4839999999999</v>
      </c>
      <c r="C3426">
        <v>70.515699999999995</v>
      </c>
    </row>
    <row r="3427" spans="1:3" x14ac:dyDescent="0.35">
      <c r="A3427">
        <v>342.62099999999998</v>
      </c>
      <c r="B3427">
        <v>3400</v>
      </c>
      <c r="C3427">
        <v>70.527799999999999</v>
      </c>
    </row>
    <row r="3428" spans="1:3" x14ac:dyDescent="0.35">
      <c r="A3428">
        <v>342.70100000000002</v>
      </c>
      <c r="B3428">
        <v>3400.527</v>
      </c>
      <c r="C3428">
        <v>70.533500000000004</v>
      </c>
    </row>
    <row r="3429" spans="1:3" x14ac:dyDescent="0.35">
      <c r="A3429">
        <v>342.80700000000002</v>
      </c>
      <c r="B3429">
        <v>3401.614</v>
      </c>
      <c r="C3429">
        <v>70.547700000000006</v>
      </c>
    </row>
    <row r="3430" spans="1:3" x14ac:dyDescent="0.35">
      <c r="A3430">
        <v>342.93200000000002</v>
      </c>
      <c r="B3430">
        <v>3403.1129999999998</v>
      </c>
      <c r="C3430">
        <v>70.5642</v>
      </c>
    </row>
    <row r="3431" spans="1:3" x14ac:dyDescent="0.35">
      <c r="A3431">
        <v>343.01100000000002</v>
      </c>
      <c r="B3431">
        <v>3403.8870000000002</v>
      </c>
      <c r="C3431">
        <v>70.574600000000004</v>
      </c>
    </row>
    <row r="3432" spans="1:3" x14ac:dyDescent="0.35">
      <c r="A3432">
        <v>343.12700000000001</v>
      </c>
      <c r="B3432">
        <v>3404.58</v>
      </c>
      <c r="C3432">
        <v>70.585999999999999</v>
      </c>
    </row>
    <row r="3433" spans="1:3" x14ac:dyDescent="0.35">
      <c r="A3433">
        <v>343.221</v>
      </c>
      <c r="B3433">
        <v>3405.7330000000002</v>
      </c>
      <c r="C3433">
        <v>70.598799999999997</v>
      </c>
    </row>
    <row r="3434" spans="1:3" x14ac:dyDescent="0.35">
      <c r="A3434">
        <v>343.31</v>
      </c>
      <c r="B3434">
        <v>3406.31</v>
      </c>
      <c r="C3434">
        <v>70.604699999999994</v>
      </c>
    </row>
    <row r="3435" spans="1:3" x14ac:dyDescent="0.35">
      <c r="A3435">
        <v>343.43</v>
      </c>
      <c r="B3435">
        <v>3408.105</v>
      </c>
      <c r="C3435">
        <v>70.617999999999995</v>
      </c>
    </row>
    <row r="3436" spans="1:3" x14ac:dyDescent="0.35">
      <c r="A3436">
        <v>343.51400000000001</v>
      </c>
      <c r="B3436">
        <v>3408.88</v>
      </c>
      <c r="C3436">
        <v>70.635900000000007</v>
      </c>
    </row>
    <row r="3437" spans="1:3" x14ac:dyDescent="0.35">
      <c r="A3437">
        <v>343.62200000000001</v>
      </c>
      <c r="B3437">
        <v>3409.7530000000002</v>
      </c>
      <c r="C3437">
        <v>70.641300000000001</v>
      </c>
    </row>
    <row r="3438" spans="1:3" x14ac:dyDescent="0.35">
      <c r="A3438">
        <v>343.72399999999999</v>
      </c>
      <c r="B3438">
        <v>3410.3130000000001</v>
      </c>
      <c r="C3438">
        <v>70.653300000000002</v>
      </c>
    </row>
    <row r="3439" spans="1:3" x14ac:dyDescent="0.35">
      <c r="A3439">
        <v>343.81099999999998</v>
      </c>
      <c r="B3439">
        <v>3412.009</v>
      </c>
      <c r="C3439">
        <v>70.663899999999998</v>
      </c>
    </row>
    <row r="3440" spans="1:3" x14ac:dyDescent="0.35">
      <c r="A3440">
        <v>343.93099999999998</v>
      </c>
      <c r="B3440">
        <v>3412.5360000000001</v>
      </c>
      <c r="C3440">
        <v>70.682500000000005</v>
      </c>
    </row>
    <row r="3441" spans="1:3" x14ac:dyDescent="0.35">
      <c r="A3441">
        <v>344.02699999999999</v>
      </c>
      <c r="B3441">
        <v>3413.7060000000001</v>
      </c>
      <c r="C3441">
        <v>70.694000000000003</v>
      </c>
    </row>
    <row r="3442" spans="1:3" x14ac:dyDescent="0.35">
      <c r="A3442">
        <v>344.11</v>
      </c>
      <c r="B3442">
        <v>3414.53</v>
      </c>
      <c r="C3442">
        <v>70.699799999999996</v>
      </c>
    </row>
    <row r="3443" spans="1:3" x14ac:dyDescent="0.35">
      <c r="A3443">
        <v>344.21800000000002</v>
      </c>
      <c r="B3443">
        <v>3416.0949999999998</v>
      </c>
      <c r="C3443">
        <v>70.719099999999997</v>
      </c>
    </row>
    <row r="3444" spans="1:3" x14ac:dyDescent="0.35">
      <c r="A3444">
        <v>344.315</v>
      </c>
      <c r="B3444">
        <v>3416.8850000000002</v>
      </c>
      <c r="C3444">
        <v>70.731200000000001</v>
      </c>
    </row>
    <row r="3445" spans="1:3" x14ac:dyDescent="0.35">
      <c r="A3445">
        <v>344.42200000000003</v>
      </c>
      <c r="B3445">
        <v>3417.7750000000001</v>
      </c>
      <c r="C3445">
        <v>70.742999999999995</v>
      </c>
    </row>
    <row r="3446" spans="1:3" x14ac:dyDescent="0.35">
      <c r="A3446">
        <v>344.51799999999997</v>
      </c>
      <c r="B3446">
        <v>3418.3020000000001</v>
      </c>
      <c r="C3446">
        <v>70.752799999999993</v>
      </c>
    </row>
    <row r="3447" spans="1:3" x14ac:dyDescent="0.35">
      <c r="A3447">
        <v>344.61099999999999</v>
      </c>
      <c r="B3447">
        <v>3420.18</v>
      </c>
      <c r="C3447">
        <v>70.7654</v>
      </c>
    </row>
    <row r="3448" spans="1:3" x14ac:dyDescent="0.35">
      <c r="A3448">
        <v>344.71600000000001</v>
      </c>
      <c r="B3448">
        <v>3420.9369999999999</v>
      </c>
      <c r="C3448">
        <v>70.778899999999993</v>
      </c>
    </row>
    <row r="3449" spans="1:3" x14ac:dyDescent="0.35">
      <c r="A3449">
        <v>344.81200000000001</v>
      </c>
      <c r="B3449">
        <v>3422.1729999999998</v>
      </c>
      <c r="C3449">
        <v>70.788799999999995</v>
      </c>
    </row>
    <row r="3450" spans="1:3" x14ac:dyDescent="0.35">
      <c r="A3450">
        <v>344.91199999999998</v>
      </c>
      <c r="B3450">
        <v>3422.931</v>
      </c>
      <c r="C3450">
        <v>70.799800000000005</v>
      </c>
    </row>
    <row r="3451" spans="1:3" x14ac:dyDescent="0.35">
      <c r="A3451">
        <v>345.005</v>
      </c>
      <c r="B3451">
        <v>3424.15</v>
      </c>
      <c r="C3451">
        <v>70.816000000000003</v>
      </c>
    </row>
    <row r="3452" spans="1:3" x14ac:dyDescent="0.35">
      <c r="A3452">
        <v>345.14600000000002</v>
      </c>
      <c r="B3452">
        <v>3424.6930000000002</v>
      </c>
      <c r="C3452">
        <v>70.825100000000006</v>
      </c>
    </row>
    <row r="3453" spans="1:3" x14ac:dyDescent="0.35">
      <c r="A3453">
        <v>345.21699999999998</v>
      </c>
      <c r="B3453">
        <v>3425.8960000000002</v>
      </c>
      <c r="C3453">
        <v>70.837000000000003</v>
      </c>
    </row>
    <row r="3454" spans="1:3" x14ac:dyDescent="0.35">
      <c r="A3454">
        <v>345.30399999999997</v>
      </c>
      <c r="B3454">
        <v>3426.4389999999999</v>
      </c>
      <c r="C3454">
        <v>70.811499999999995</v>
      </c>
    </row>
    <row r="3455" spans="1:3" x14ac:dyDescent="0.35">
      <c r="A3455">
        <v>345.40800000000002</v>
      </c>
      <c r="B3455">
        <v>3427.9879999999998</v>
      </c>
      <c r="C3455">
        <v>70.819999999999993</v>
      </c>
    </row>
    <row r="3456" spans="1:3" x14ac:dyDescent="0.35">
      <c r="A3456">
        <v>345.512</v>
      </c>
      <c r="B3456">
        <v>3428.614</v>
      </c>
      <c r="C3456">
        <v>70.834000000000003</v>
      </c>
    </row>
    <row r="3457" spans="1:3" x14ac:dyDescent="0.35">
      <c r="A3457">
        <v>345.60599999999999</v>
      </c>
      <c r="B3457">
        <v>3429.2069999999999</v>
      </c>
      <c r="C3457">
        <v>70.847200000000001</v>
      </c>
    </row>
    <row r="3458" spans="1:3" x14ac:dyDescent="0.35">
      <c r="A3458">
        <v>345.71800000000002</v>
      </c>
      <c r="B3458">
        <v>3430.9859999999999</v>
      </c>
      <c r="C3458">
        <v>70.858099999999993</v>
      </c>
    </row>
    <row r="3459" spans="1:3" x14ac:dyDescent="0.35">
      <c r="A3459">
        <v>345.80799999999999</v>
      </c>
      <c r="B3459">
        <v>3431.991</v>
      </c>
      <c r="C3459">
        <v>70.867099999999994</v>
      </c>
    </row>
    <row r="3460" spans="1:3" x14ac:dyDescent="0.35">
      <c r="A3460">
        <v>345.91399999999999</v>
      </c>
      <c r="B3460">
        <v>3432.748</v>
      </c>
      <c r="C3460">
        <v>70.873500000000007</v>
      </c>
    </row>
    <row r="3461" spans="1:3" x14ac:dyDescent="0.35">
      <c r="A3461">
        <v>346.012</v>
      </c>
      <c r="B3461">
        <v>3433.3580000000002</v>
      </c>
      <c r="C3461">
        <v>70.882800000000003</v>
      </c>
    </row>
    <row r="3462" spans="1:3" x14ac:dyDescent="0.35">
      <c r="A3462">
        <v>346.10300000000001</v>
      </c>
      <c r="B3462">
        <v>3434.462</v>
      </c>
      <c r="C3462">
        <v>70.890900000000002</v>
      </c>
    </row>
    <row r="3463" spans="1:3" x14ac:dyDescent="0.35">
      <c r="A3463">
        <v>346.20400000000001</v>
      </c>
      <c r="B3463">
        <v>3436.0920000000001</v>
      </c>
      <c r="C3463">
        <v>70.897000000000006</v>
      </c>
    </row>
    <row r="3464" spans="1:3" x14ac:dyDescent="0.35">
      <c r="A3464">
        <v>346.31599999999997</v>
      </c>
      <c r="B3464">
        <v>3436.7510000000002</v>
      </c>
      <c r="C3464">
        <v>70.902900000000002</v>
      </c>
    </row>
    <row r="3465" spans="1:3" x14ac:dyDescent="0.35">
      <c r="A3465">
        <v>346.40800000000002</v>
      </c>
      <c r="B3465">
        <v>3437.5909999999999</v>
      </c>
      <c r="C3465">
        <v>70.915999999999997</v>
      </c>
    </row>
    <row r="3466" spans="1:3" x14ac:dyDescent="0.35">
      <c r="A3466">
        <v>346.54</v>
      </c>
      <c r="B3466">
        <v>3439.0569999999998</v>
      </c>
      <c r="C3466">
        <v>70.923900000000003</v>
      </c>
    </row>
    <row r="3467" spans="1:3" x14ac:dyDescent="0.35">
      <c r="A3467">
        <v>346.61599999999999</v>
      </c>
      <c r="B3467">
        <v>3439.7820000000002</v>
      </c>
      <c r="C3467">
        <v>70.930999999999997</v>
      </c>
    </row>
    <row r="3468" spans="1:3" x14ac:dyDescent="0.35">
      <c r="A3468">
        <v>346.70100000000002</v>
      </c>
      <c r="B3468">
        <v>3440.8029999999999</v>
      </c>
      <c r="C3468">
        <v>70.938599999999994</v>
      </c>
    </row>
    <row r="3469" spans="1:3" x14ac:dyDescent="0.35">
      <c r="A3469">
        <v>346.80399999999997</v>
      </c>
      <c r="B3469">
        <v>3441.3470000000002</v>
      </c>
      <c r="C3469">
        <v>70.948800000000006</v>
      </c>
    </row>
    <row r="3470" spans="1:3" x14ac:dyDescent="0.35">
      <c r="A3470">
        <v>346.916</v>
      </c>
      <c r="B3470">
        <v>3442.9450000000002</v>
      </c>
      <c r="C3470">
        <v>70.959999999999994</v>
      </c>
    </row>
    <row r="3471" spans="1:3" x14ac:dyDescent="0.35">
      <c r="A3471">
        <v>347.04399999999998</v>
      </c>
      <c r="B3471">
        <v>3443.752</v>
      </c>
      <c r="C3471">
        <v>70.971800000000002</v>
      </c>
    </row>
    <row r="3472" spans="1:3" x14ac:dyDescent="0.35">
      <c r="A3472">
        <v>347.11599999999999</v>
      </c>
      <c r="B3472">
        <v>3444.5259999999998</v>
      </c>
      <c r="C3472">
        <v>70.976200000000006</v>
      </c>
    </row>
    <row r="3473" spans="1:3" x14ac:dyDescent="0.35">
      <c r="A3473">
        <v>347.20699999999999</v>
      </c>
      <c r="B3473">
        <v>3445.5970000000002</v>
      </c>
      <c r="C3473">
        <v>70.984399999999994</v>
      </c>
    </row>
    <row r="3474" spans="1:3" x14ac:dyDescent="0.35">
      <c r="A3474">
        <v>347.303</v>
      </c>
      <c r="B3474">
        <v>3446.1570000000002</v>
      </c>
      <c r="C3474">
        <v>70.994600000000005</v>
      </c>
    </row>
    <row r="3475" spans="1:3" x14ac:dyDescent="0.35">
      <c r="A3475">
        <v>347.41199999999998</v>
      </c>
      <c r="B3475">
        <v>3447.8209999999999</v>
      </c>
      <c r="C3475">
        <v>71.002499999999998</v>
      </c>
    </row>
    <row r="3476" spans="1:3" x14ac:dyDescent="0.35">
      <c r="A3476">
        <v>347.53300000000002</v>
      </c>
      <c r="B3476">
        <v>3449.402</v>
      </c>
      <c r="C3476">
        <v>71.009799999999998</v>
      </c>
    </row>
    <row r="3477" spans="1:3" x14ac:dyDescent="0.35">
      <c r="A3477">
        <v>347.601</v>
      </c>
      <c r="B3477">
        <v>3450.0450000000001</v>
      </c>
      <c r="C3477">
        <v>71.016800000000003</v>
      </c>
    </row>
    <row r="3478" spans="1:3" x14ac:dyDescent="0.35">
      <c r="A3478">
        <v>347.733</v>
      </c>
      <c r="B3478">
        <v>3450.8519999999999</v>
      </c>
      <c r="C3478">
        <v>71.032600000000002</v>
      </c>
    </row>
    <row r="3479" spans="1:3" x14ac:dyDescent="0.35">
      <c r="A3479">
        <v>347.81099999999998</v>
      </c>
      <c r="B3479">
        <v>3451.4119999999998</v>
      </c>
      <c r="C3479">
        <v>71.035300000000007</v>
      </c>
    </row>
    <row r="3480" spans="1:3" x14ac:dyDescent="0.35">
      <c r="A3480">
        <v>347.91300000000001</v>
      </c>
      <c r="B3480">
        <v>3452.1860000000001</v>
      </c>
      <c r="C3480">
        <v>71.045599999999993</v>
      </c>
    </row>
    <row r="3481" spans="1:3" x14ac:dyDescent="0.35">
      <c r="A3481">
        <v>348.00599999999997</v>
      </c>
      <c r="B3481">
        <v>3453.2069999999999</v>
      </c>
      <c r="C3481">
        <v>71.055700000000002</v>
      </c>
    </row>
    <row r="3482" spans="1:3" x14ac:dyDescent="0.35">
      <c r="A3482">
        <v>348.10300000000001</v>
      </c>
      <c r="B3482">
        <v>3454.1790000000001</v>
      </c>
      <c r="C3482">
        <v>71.062600000000003</v>
      </c>
    </row>
    <row r="3483" spans="1:3" x14ac:dyDescent="0.35">
      <c r="A3483">
        <v>348.21199999999999</v>
      </c>
      <c r="B3483">
        <v>3455.1019999999999</v>
      </c>
      <c r="C3483">
        <v>71.071200000000005</v>
      </c>
    </row>
    <row r="3484" spans="1:3" x14ac:dyDescent="0.35">
      <c r="A3484">
        <v>348.33300000000003</v>
      </c>
      <c r="B3484">
        <v>3456.98</v>
      </c>
      <c r="C3484">
        <v>71.081900000000005</v>
      </c>
    </row>
    <row r="3485" spans="1:3" x14ac:dyDescent="0.35">
      <c r="A3485">
        <v>348.41199999999998</v>
      </c>
      <c r="B3485">
        <v>3457.5889999999999</v>
      </c>
      <c r="C3485">
        <v>71.090400000000002</v>
      </c>
    </row>
    <row r="3486" spans="1:3" x14ac:dyDescent="0.35">
      <c r="A3486">
        <v>348.52600000000001</v>
      </c>
      <c r="B3486">
        <v>3459.0059999999999</v>
      </c>
      <c r="C3486">
        <v>71.109700000000004</v>
      </c>
    </row>
    <row r="3487" spans="1:3" x14ac:dyDescent="0.35">
      <c r="A3487">
        <v>348.608</v>
      </c>
      <c r="B3487">
        <v>3459.45</v>
      </c>
      <c r="C3487">
        <v>71.115499999999997</v>
      </c>
    </row>
    <row r="3488" spans="1:3" x14ac:dyDescent="0.35">
      <c r="A3488">
        <v>348.70299999999997</v>
      </c>
      <c r="B3488">
        <v>3461.0810000000001</v>
      </c>
      <c r="C3488">
        <v>71.129900000000006</v>
      </c>
    </row>
    <row r="3489" spans="1:3" x14ac:dyDescent="0.35">
      <c r="A3489">
        <v>348.83699999999999</v>
      </c>
      <c r="B3489">
        <v>3461.6909999999998</v>
      </c>
      <c r="C3489">
        <v>71.142600000000002</v>
      </c>
    </row>
    <row r="3490" spans="1:3" x14ac:dyDescent="0.35">
      <c r="A3490">
        <v>348.90100000000001</v>
      </c>
      <c r="B3490">
        <v>3462.4650000000001</v>
      </c>
      <c r="C3490">
        <v>71.150999999999996</v>
      </c>
    </row>
    <row r="3491" spans="1:3" x14ac:dyDescent="0.35">
      <c r="A3491">
        <v>349.03100000000001</v>
      </c>
      <c r="B3491">
        <v>3464.0459999999998</v>
      </c>
      <c r="C3491">
        <v>71.161100000000005</v>
      </c>
    </row>
    <row r="3492" spans="1:3" x14ac:dyDescent="0.35">
      <c r="A3492">
        <v>349.1</v>
      </c>
      <c r="B3492">
        <v>3465.0509999999999</v>
      </c>
      <c r="C3492">
        <v>71.158500000000004</v>
      </c>
    </row>
    <row r="3493" spans="1:3" x14ac:dyDescent="0.35">
      <c r="A3493">
        <v>349.22199999999998</v>
      </c>
      <c r="B3493">
        <v>3465.6280000000002</v>
      </c>
      <c r="C3493">
        <v>71.139700000000005</v>
      </c>
    </row>
    <row r="3494" spans="1:3" x14ac:dyDescent="0.35">
      <c r="A3494">
        <v>349.32100000000003</v>
      </c>
      <c r="B3494">
        <v>3467.308</v>
      </c>
      <c r="C3494">
        <v>71.132099999999994</v>
      </c>
    </row>
    <row r="3495" spans="1:3" x14ac:dyDescent="0.35">
      <c r="A3495">
        <v>349.40699999999998</v>
      </c>
      <c r="B3495">
        <v>3467.8020000000001</v>
      </c>
      <c r="C3495">
        <v>71.143799999999999</v>
      </c>
    </row>
    <row r="3496" spans="1:3" x14ac:dyDescent="0.35">
      <c r="A3496">
        <v>349.52</v>
      </c>
      <c r="B3496">
        <v>3469.252</v>
      </c>
      <c r="C3496">
        <v>71.150700000000001</v>
      </c>
    </row>
    <row r="3497" spans="1:3" x14ac:dyDescent="0.35">
      <c r="A3497">
        <v>349.60199999999998</v>
      </c>
      <c r="B3497">
        <v>3469.252</v>
      </c>
      <c r="C3497">
        <v>71.147300000000001</v>
      </c>
    </row>
    <row r="3498" spans="1:3" x14ac:dyDescent="0.35">
      <c r="A3498">
        <v>349.72500000000002</v>
      </c>
      <c r="B3498">
        <v>3470.7510000000002</v>
      </c>
      <c r="C3498">
        <v>71.165300000000002</v>
      </c>
    </row>
    <row r="3499" spans="1:3" x14ac:dyDescent="0.35">
      <c r="A3499">
        <v>349.815</v>
      </c>
      <c r="B3499">
        <v>3471.4589999999998</v>
      </c>
      <c r="C3499">
        <v>71.174099999999996</v>
      </c>
    </row>
    <row r="3500" spans="1:3" x14ac:dyDescent="0.35">
      <c r="A3500">
        <v>349.92700000000002</v>
      </c>
      <c r="B3500">
        <v>3472.991</v>
      </c>
      <c r="C3500">
        <v>71.175399999999996</v>
      </c>
    </row>
    <row r="3501" spans="1:3" x14ac:dyDescent="0.35">
      <c r="A3501">
        <v>350.00200000000001</v>
      </c>
      <c r="B3501">
        <v>3473.8150000000001</v>
      </c>
      <c r="C3501">
        <v>71.188100000000006</v>
      </c>
    </row>
    <row r="3502" spans="1:3" x14ac:dyDescent="0.35">
      <c r="A3502">
        <v>350.12400000000002</v>
      </c>
      <c r="B3502">
        <v>3474.8850000000002</v>
      </c>
      <c r="C3502">
        <v>71.197100000000006</v>
      </c>
    </row>
    <row r="3503" spans="1:3" x14ac:dyDescent="0.35">
      <c r="A3503">
        <v>350.21800000000002</v>
      </c>
      <c r="B3503">
        <v>3476.2359999999999</v>
      </c>
      <c r="C3503">
        <v>71.205500000000001</v>
      </c>
    </row>
    <row r="3504" spans="1:3" x14ac:dyDescent="0.35">
      <c r="A3504">
        <v>350.303</v>
      </c>
      <c r="B3504">
        <v>3476.7629999999999</v>
      </c>
      <c r="C3504">
        <v>71.214299999999994</v>
      </c>
    </row>
    <row r="3505" spans="1:3" x14ac:dyDescent="0.35">
      <c r="A3505">
        <v>350.42700000000002</v>
      </c>
      <c r="B3505">
        <v>3477.6529999999998</v>
      </c>
      <c r="C3505">
        <v>71.237700000000004</v>
      </c>
    </row>
    <row r="3506" spans="1:3" x14ac:dyDescent="0.35">
      <c r="A3506">
        <v>350.53100000000001</v>
      </c>
      <c r="B3506">
        <v>3479.1019999999999</v>
      </c>
      <c r="C3506">
        <v>71.258300000000006</v>
      </c>
    </row>
    <row r="3507" spans="1:3" x14ac:dyDescent="0.35">
      <c r="A3507">
        <v>350.61500000000001</v>
      </c>
      <c r="B3507">
        <v>3479.942</v>
      </c>
      <c r="C3507">
        <v>71.275800000000004</v>
      </c>
    </row>
    <row r="3508" spans="1:3" x14ac:dyDescent="0.35">
      <c r="A3508">
        <v>350.72899999999998</v>
      </c>
      <c r="B3508">
        <v>3480.9470000000001</v>
      </c>
      <c r="C3508">
        <v>71.273600000000002</v>
      </c>
    </row>
    <row r="3509" spans="1:3" x14ac:dyDescent="0.35">
      <c r="A3509">
        <v>350.82799999999997</v>
      </c>
      <c r="B3509">
        <v>3481.5239999999999</v>
      </c>
      <c r="C3509">
        <v>71.281000000000006</v>
      </c>
    </row>
    <row r="3510" spans="1:3" x14ac:dyDescent="0.35">
      <c r="A3510">
        <v>350.9</v>
      </c>
      <c r="B3510">
        <v>3482.413</v>
      </c>
      <c r="C3510">
        <v>71.293700000000001</v>
      </c>
    </row>
    <row r="3511" spans="1:3" x14ac:dyDescent="0.35">
      <c r="A3511">
        <v>351.02</v>
      </c>
      <c r="B3511">
        <v>3483.3029999999999</v>
      </c>
      <c r="C3511">
        <v>71.293000000000006</v>
      </c>
    </row>
    <row r="3512" spans="1:3" x14ac:dyDescent="0.35">
      <c r="A3512">
        <v>351.12400000000002</v>
      </c>
      <c r="B3512">
        <v>3485.0160000000001</v>
      </c>
      <c r="C3512">
        <v>71.364400000000003</v>
      </c>
    </row>
    <row r="3513" spans="1:3" x14ac:dyDescent="0.35">
      <c r="A3513">
        <v>351.21300000000002</v>
      </c>
      <c r="B3513">
        <v>3485.8560000000002</v>
      </c>
      <c r="C3513">
        <v>71.351500000000001</v>
      </c>
    </row>
    <row r="3514" spans="1:3" x14ac:dyDescent="0.35">
      <c r="A3514">
        <v>351.30500000000001</v>
      </c>
      <c r="B3514">
        <v>3486.317</v>
      </c>
      <c r="C3514">
        <v>71.355999999999995</v>
      </c>
    </row>
    <row r="3515" spans="1:3" x14ac:dyDescent="0.35">
      <c r="A3515">
        <v>351.42</v>
      </c>
      <c r="B3515">
        <v>3487.9479999999999</v>
      </c>
      <c r="C3515">
        <v>71.380200000000002</v>
      </c>
    </row>
    <row r="3516" spans="1:3" x14ac:dyDescent="0.35">
      <c r="A3516">
        <v>351.51499999999999</v>
      </c>
      <c r="B3516">
        <v>3488.4259999999999</v>
      </c>
      <c r="C3516">
        <v>71.393699999999995</v>
      </c>
    </row>
    <row r="3517" spans="1:3" x14ac:dyDescent="0.35">
      <c r="A3517">
        <v>351.61099999999999</v>
      </c>
      <c r="B3517">
        <v>3490.1550000000002</v>
      </c>
      <c r="C3517">
        <v>71.373000000000005</v>
      </c>
    </row>
    <row r="3518" spans="1:3" x14ac:dyDescent="0.35">
      <c r="A3518">
        <v>351.72500000000002</v>
      </c>
      <c r="B3518">
        <v>3490.748</v>
      </c>
      <c r="C3518">
        <v>71.371399999999994</v>
      </c>
    </row>
    <row r="3519" spans="1:3" x14ac:dyDescent="0.35">
      <c r="A3519">
        <v>351.81400000000002</v>
      </c>
      <c r="B3519">
        <v>3491.49</v>
      </c>
      <c r="C3519">
        <v>71.380899999999997</v>
      </c>
    </row>
    <row r="3520" spans="1:3" x14ac:dyDescent="0.35">
      <c r="A3520">
        <v>351.911</v>
      </c>
      <c r="B3520">
        <v>3492.8240000000001</v>
      </c>
      <c r="C3520">
        <v>71.433899999999994</v>
      </c>
    </row>
    <row r="3521" spans="1:3" x14ac:dyDescent="0.35">
      <c r="A3521">
        <v>352.02</v>
      </c>
      <c r="B3521">
        <v>3493.5819999999999</v>
      </c>
      <c r="C3521">
        <v>71.422600000000003</v>
      </c>
    </row>
    <row r="3522" spans="1:3" x14ac:dyDescent="0.35">
      <c r="A3522">
        <v>352.10899999999998</v>
      </c>
      <c r="B3522">
        <v>3495.13</v>
      </c>
      <c r="C3522">
        <v>71.434799999999996</v>
      </c>
    </row>
    <row r="3523" spans="1:3" x14ac:dyDescent="0.35">
      <c r="A3523">
        <v>352.23200000000003</v>
      </c>
      <c r="B3523">
        <v>3495.74</v>
      </c>
      <c r="C3523">
        <v>71.439099999999996</v>
      </c>
    </row>
    <row r="3524" spans="1:3" x14ac:dyDescent="0.35">
      <c r="A3524">
        <v>352.32799999999997</v>
      </c>
      <c r="B3524">
        <v>3496.6950000000002</v>
      </c>
      <c r="C3524">
        <v>71.450900000000004</v>
      </c>
    </row>
    <row r="3525" spans="1:3" x14ac:dyDescent="0.35">
      <c r="A3525">
        <v>352.42</v>
      </c>
      <c r="B3525">
        <v>3497.502</v>
      </c>
      <c r="C3525">
        <v>71.459900000000005</v>
      </c>
    </row>
    <row r="3526" spans="1:3" x14ac:dyDescent="0.35">
      <c r="A3526">
        <v>352.51799999999997</v>
      </c>
      <c r="B3526">
        <v>3498.6550000000002</v>
      </c>
      <c r="C3526">
        <v>71.472200000000001</v>
      </c>
    </row>
    <row r="3527" spans="1:3" x14ac:dyDescent="0.35">
      <c r="A3527">
        <v>352.61700000000002</v>
      </c>
      <c r="B3527">
        <v>3499.8580000000002</v>
      </c>
      <c r="C3527">
        <v>71.481399999999994</v>
      </c>
    </row>
    <row r="3528" spans="1:3" x14ac:dyDescent="0.35">
      <c r="A3528">
        <v>352.71600000000001</v>
      </c>
      <c r="B3528">
        <v>3500.8629999999998</v>
      </c>
      <c r="C3528">
        <v>71.490099999999998</v>
      </c>
    </row>
    <row r="3529" spans="1:3" x14ac:dyDescent="0.35">
      <c r="A3529">
        <v>352.81099999999998</v>
      </c>
      <c r="B3529">
        <v>3502.1480000000001</v>
      </c>
      <c r="C3529">
        <v>71.501099999999994</v>
      </c>
    </row>
    <row r="3530" spans="1:3" x14ac:dyDescent="0.35">
      <c r="A3530">
        <v>352.90800000000002</v>
      </c>
      <c r="B3530">
        <v>3502.971</v>
      </c>
      <c r="C3530">
        <v>71.513199999999998</v>
      </c>
    </row>
    <row r="3531" spans="1:3" x14ac:dyDescent="0.35">
      <c r="A3531">
        <v>353.017</v>
      </c>
      <c r="B3531">
        <v>3503.7620000000002</v>
      </c>
      <c r="C3531">
        <v>71.522999999999996</v>
      </c>
    </row>
    <row r="3532" spans="1:3" x14ac:dyDescent="0.35">
      <c r="A3532">
        <v>353.11399999999998</v>
      </c>
      <c r="B3532">
        <v>3504.915</v>
      </c>
      <c r="C3532">
        <v>71.534499999999994</v>
      </c>
    </row>
    <row r="3533" spans="1:3" x14ac:dyDescent="0.35">
      <c r="A3533">
        <v>353.209</v>
      </c>
      <c r="B3533">
        <v>3505.3760000000002</v>
      </c>
      <c r="C3533">
        <v>71.540599999999998</v>
      </c>
    </row>
    <row r="3534" spans="1:3" x14ac:dyDescent="0.35">
      <c r="A3534">
        <v>353.31</v>
      </c>
      <c r="B3534">
        <v>3506.9740000000002</v>
      </c>
      <c r="C3534">
        <v>71.551199999999994</v>
      </c>
    </row>
    <row r="3535" spans="1:3" x14ac:dyDescent="0.35">
      <c r="A3535">
        <v>353.40300000000002</v>
      </c>
      <c r="B3535">
        <v>3508.0940000000001</v>
      </c>
      <c r="C3535">
        <v>71.558199999999999</v>
      </c>
    </row>
    <row r="3536" spans="1:3" x14ac:dyDescent="0.35">
      <c r="A3536">
        <v>353.51799999999997</v>
      </c>
      <c r="B3536">
        <v>3508.5720000000001</v>
      </c>
      <c r="C3536">
        <v>71.569800000000001</v>
      </c>
    </row>
    <row r="3537" spans="1:3" x14ac:dyDescent="0.35">
      <c r="A3537">
        <v>353.62099999999998</v>
      </c>
      <c r="B3537">
        <v>3509.7739999999999</v>
      </c>
      <c r="C3537">
        <v>71.578400000000002</v>
      </c>
    </row>
    <row r="3538" spans="1:3" x14ac:dyDescent="0.35">
      <c r="A3538">
        <v>353.71499999999997</v>
      </c>
      <c r="B3538">
        <v>3510.9270000000001</v>
      </c>
      <c r="C3538">
        <v>71.588300000000004</v>
      </c>
    </row>
    <row r="3539" spans="1:3" x14ac:dyDescent="0.35">
      <c r="A3539">
        <v>353.81700000000001</v>
      </c>
      <c r="B3539">
        <v>3511.6030000000001</v>
      </c>
      <c r="C3539">
        <v>71.595200000000006</v>
      </c>
    </row>
    <row r="3540" spans="1:3" x14ac:dyDescent="0.35">
      <c r="A3540">
        <v>353.91399999999999</v>
      </c>
      <c r="B3540">
        <v>3512.8879999999999</v>
      </c>
      <c r="C3540">
        <v>71.604500000000002</v>
      </c>
    </row>
    <row r="3541" spans="1:3" x14ac:dyDescent="0.35">
      <c r="A3541">
        <v>354.01100000000002</v>
      </c>
      <c r="B3541">
        <v>3513.4639999999999</v>
      </c>
      <c r="C3541">
        <v>71.614800000000002</v>
      </c>
    </row>
    <row r="3542" spans="1:3" x14ac:dyDescent="0.35">
      <c r="A3542">
        <v>354.108</v>
      </c>
      <c r="B3542">
        <v>3514.5839999999998</v>
      </c>
      <c r="C3542">
        <v>71.626199999999997</v>
      </c>
    </row>
    <row r="3543" spans="1:3" x14ac:dyDescent="0.35">
      <c r="A3543">
        <v>354.21300000000002</v>
      </c>
      <c r="B3543">
        <v>3515.5889999999999</v>
      </c>
      <c r="C3543">
        <v>71.632900000000006</v>
      </c>
    </row>
    <row r="3544" spans="1:3" x14ac:dyDescent="0.35">
      <c r="A3544">
        <v>354.303</v>
      </c>
      <c r="B3544">
        <v>3517.0549999999998</v>
      </c>
      <c r="C3544">
        <v>71.644300000000001</v>
      </c>
    </row>
    <row r="3545" spans="1:3" x14ac:dyDescent="0.35">
      <c r="A3545">
        <v>354.42899999999997</v>
      </c>
      <c r="B3545">
        <v>3517.6320000000001</v>
      </c>
      <c r="C3545">
        <v>71.650800000000004</v>
      </c>
    </row>
    <row r="3546" spans="1:3" x14ac:dyDescent="0.35">
      <c r="A3546">
        <v>354.51799999999997</v>
      </c>
      <c r="B3546">
        <v>3518.6860000000001</v>
      </c>
      <c r="C3546">
        <v>71.659700000000001</v>
      </c>
    </row>
    <row r="3547" spans="1:3" x14ac:dyDescent="0.35">
      <c r="A3547">
        <v>354.613</v>
      </c>
      <c r="B3547">
        <v>3519.2460000000001</v>
      </c>
      <c r="C3547">
        <v>71.673599999999993</v>
      </c>
    </row>
    <row r="3548" spans="1:3" x14ac:dyDescent="0.35">
      <c r="A3548">
        <v>354.702</v>
      </c>
      <c r="B3548">
        <v>3520.9259999999999</v>
      </c>
      <c r="C3548">
        <v>71.680599999999998</v>
      </c>
    </row>
    <row r="3549" spans="1:3" x14ac:dyDescent="0.35">
      <c r="A3549">
        <v>354.80799999999999</v>
      </c>
      <c r="B3549">
        <v>3522.1779999999999</v>
      </c>
      <c r="C3549">
        <v>71.689899999999994</v>
      </c>
    </row>
    <row r="3550" spans="1:3" x14ac:dyDescent="0.35">
      <c r="A3550">
        <v>354.916</v>
      </c>
      <c r="B3550">
        <v>3522.7379999999998</v>
      </c>
      <c r="C3550">
        <v>71.702100000000002</v>
      </c>
    </row>
    <row r="3551" spans="1:3" x14ac:dyDescent="0.35">
      <c r="A3551">
        <v>355.01</v>
      </c>
      <c r="B3551">
        <v>3523.8910000000001</v>
      </c>
      <c r="C3551">
        <v>71.709299999999999</v>
      </c>
    </row>
    <row r="3552" spans="1:3" x14ac:dyDescent="0.35">
      <c r="A3552">
        <v>355.113</v>
      </c>
      <c r="B3552">
        <v>3524.7150000000001</v>
      </c>
      <c r="C3552">
        <v>71.718800000000002</v>
      </c>
    </row>
    <row r="3553" spans="1:3" x14ac:dyDescent="0.35">
      <c r="A3553">
        <v>355.24799999999999</v>
      </c>
      <c r="B3553">
        <v>3526.28</v>
      </c>
      <c r="C3553">
        <v>71.731200000000001</v>
      </c>
    </row>
    <row r="3554" spans="1:3" x14ac:dyDescent="0.35">
      <c r="A3554">
        <v>355.303</v>
      </c>
      <c r="B3554">
        <v>3526.28</v>
      </c>
      <c r="C3554">
        <v>71.735299999999995</v>
      </c>
    </row>
    <row r="3555" spans="1:3" x14ac:dyDescent="0.35">
      <c r="A3555">
        <v>355.43200000000002</v>
      </c>
      <c r="B3555">
        <v>3528.0590000000002</v>
      </c>
      <c r="C3555">
        <v>71.749799999999993</v>
      </c>
    </row>
    <row r="3556" spans="1:3" x14ac:dyDescent="0.35">
      <c r="A3556">
        <v>355.51</v>
      </c>
      <c r="B3556">
        <v>3528.6680000000001</v>
      </c>
      <c r="C3556">
        <v>71.753299999999996</v>
      </c>
    </row>
    <row r="3557" spans="1:3" x14ac:dyDescent="0.35">
      <c r="A3557">
        <v>355.637</v>
      </c>
      <c r="B3557">
        <v>3530.4479999999999</v>
      </c>
      <c r="C3557">
        <v>71.769599999999997</v>
      </c>
    </row>
    <row r="3558" spans="1:3" x14ac:dyDescent="0.35">
      <c r="A3558">
        <v>355.709</v>
      </c>
      <c r="B3558">
        <v>3530.4479999999999</v>
      </c>
      <c r="C3558">
        <v>71.772099999999995</v>
      </c>
    </row>
    <row r="3559" spans="1:3" x14ac:dyDescent="0.35">
      <c r="A3559">
        <v>355.81</v>
      </c>
      <c r="B3559">
        <v>3531.8809999999999</v>
      </c>
      <c r="C3559">
        <v>71.782799999999995</v>
      </c>
    </row>
    <row r="3560" spans="1:3" x14ac:dyDescent="0.35">
      <c r="A3560">
        <v>355.91199999999998</v>
      </c>
      <c r="B3560">
        <v>3532.7040000000002</v>
      </c>
      <c r="C3560">
        <v>71.790800000000004</v>
      </c>
    </row>
    <row r="3561" spans="1:3" x14ac:dyDescent="0.35">
      <c r="A3561">
        <v>356.00599999999997</v>
      </c>
      <c r="B3561">
        <v>3533.643</v>
      </c>
      <c r="C3561">
        <v>71.796400000000006</v>
      </c>
    </row>
    <row r="3562" spans="1:3" x14ac:dyDescent="0.35">
      <c r="A3562">
        <v>356.10500000000002</v>
      </c>
      <c r="B3562">
        <v>3534.2689999999998</v>
      </c>
      <c r="C3562">
        <v>71.809899999999999</v>
      </c>
    </row>
    <row r="3563" spans="1:3" x14ac:dyDescent="0.35">
      <c r="A3563">
        <v>356.22899999999998</v>
      </c>
      <c r="B3563">
        <v>3536.3780000000002</v>
      </c>
      <c r="C3563">
        <v>71.821399999999997</v>
      </c>
    </row>
    <row r="3564" spans="1:3" x14ac:dyDescent="0.35">
      <c r="A3564">
        <v>356.30200000000002</v>
      </c>
      <c r="B3564">
        <v>3536.3780000000002</v>
      </c>
      <c r="C3564">
        <v>71.825500000000005</v>
      </c>
    </row>
    <row r="3565" spans="1:3" x14ac:dyDescent="0.35">
      <c r="A3565">
        <v>356.40899999999999</v>
      </c>
      <c r="B3565">
        <v>3537.8270000000002</v>
      </c>
      <c r="C3565">
        <v>71.834999999999994</v>
      </c>
    </row>
    <row r="3566" spans="1:3" x14ac:dyDescent="0.35">
      <c r="A3566">
        <v>356.53199999999998</v>
      </c>
      <c r="B3566">
        <v>3538.7330000000002</v>
      </c>
      <c r="C3566">
        <v>71.844999999999999</v>
      </c>
    </row>
    <row r="3567" spans="1:3" x14ac:dyDescent="0.35">
      <c r="A3567">
        <v>356.60599999999999</v>
      </c>
      <c r="B3567">
        <v>3539.3919999999998</v>
      </c>
      <c r="C3567">
        <v>71.851799999999997</v>
      </c>
    </row>
    <row r="3568" spans="1:3" x14ac:dyDescent="0.35">
      <c r="A3568">
        <v>356.738</v>
      </c>
      <c r="B3568">
        <v>3541.1709999999998</v>
      </c>
      <c r="C3568">
        <v>71.858000000000004</v>
      </c>
    </row>
    <row r="3569" spans="1:3" x14ac:dyDescent="0.35">
      <c r="A3569">
        <v>356.80099999999999</v>
      </c>
      <c r="B3569">
        <v>3541.1709999999998</v>
      </c>
      <c r="C3569">
        <v>71.861999999999995</v>
      </c>
    </row>
    <row r="3570" spans="1:3" x14ac:dyDescent="0.35">
      <c r="A3570">
        <v>356.92399999999998</v>
      </c>
      <c r="B3570">
        <v>3542.9340000000002</v>
      </c>
      <c r="C3570">
        <v>71.874300000000005</v>
      </c>
    </row>
    <row r="3571" spans="1:3" x14ac:dyDescent="0.35">
      <c r="A3571">
        <v>357.01100000000002</v>
      </c>
      <c r="B3571">
        <v>3543.4279999999999</v>
      </c>
      <c r="C3571">
        <v>71.879599999999996</v>
      </c>
    </row>
    <row r="3572" spans="1:3" x14ac:dyDescent="0.35">
      <c r="A3572">
        <v>357.12900000000002</v>
      </c>
      <c r="B3572">
        <v>3545.0259999999998</v>
      </c>
      <c r="C3572">
        <v>71.887799999999999</v>
      </c>
    </row>
    <row r="3573" spans="1:3" x14ac:dyDescent="0.35">
      <c r="A3573">
        <v>357.20499999999998</v>
      </c>
      <c r="B3573">
        <v>3545.7840000000001</v>
      </c>
      <c r="C3573">
        <v>71.891000000000005</v>
      </c>
    </row>
    <row r="3574" spans="1:3" x14ac:dyDescent="0.35">
      <c r="A3574">
        <v>357.30200000000002</v>
      </c>
      <c r="B3574">
        <v>3546.6729999999998</v>
      </c>
      <c r="C3574">
        <v>71.900400000000005</v>
      </c>
    </row>
    <row r="3575" spans="1:3" x14ac:dyDescent="0.35">
      <c r="A3575">
        <v>357.42399999999998</v>
      </c>
      <c r="B3575">
        <v>3548.0070000000001</v>
      </c>
      <c r="C3575">
        <v>71.912199999999999</v>
      </c>
    </row>
    <row r="3576" spans="1:3" x14ac:dyDescent="0.35">
      <c r="A3576">
        <v>357.53800000000001</v>
      </c>
      <c r="B3576">
        <v>3548.683</v>
      </c>
      <c r="C3576">
        <v>71.907600000000002</v>
      </c>
    </row>
    <row r="3577" spans="1:3" x14ac:dyDescent="0.35">
      <c r="A3577">
        <v>357.60599999999999</v>
      </c>
      <c r="B3577">
        <v>3549.4569999999999</v>
      </c>
      <c r="C3577">
        <v>71.898300000000006</v>
      </c>
    </row>
    <row r="3578" spans="1:3" x14ac:dyDescent="0.35">
      <c r="A3578">
        <v>357.73</v>
      </c>
      <c r="B3578">
        <v>3551.0880000000002</v>
      </c>
      <c r="C3578">
        <v>71.902900000000002</v>
      </c>
    </row>
    <row r="3579" spans="1:3" x14ac:dyDescent="0.35">
      <c r="A3579">
        <v>357.81200000000001</v>
      </c>
      <c r="B3579">
        <v>3551.7139999999999</v>
      </c>
      <c r="C3579">
        <v>71.903800000000004</v>
      </c>
    </row>
    <row r="3580" spans="1:3" x14ac:dyDescent="0.35">
      <c r="A3580">
        <v>357.92399999999998</v>
      </c>
      <c r="B3580">
        <v>3552.7510000000002</v>
      </c>
      <c r="C3580">
        <v>71.91</v>
      </c>
    </row>
    <row r="3581" spans="1:3" x14ac:dyDescent="0.35">
      <c r="A3581">
        <v>358.03399999999999</v>
      </c>
      <c r="B3581">
        <v>3554.1350000000002</v>
      </c>
      <c r="C3581">
        <v>71.912599999999998</v>
      </c>
    </row>
    <row r="3582" spans="1:3" x14ac:dyDescent="0.35">
      <c r="A3582">
        <v>358.13600000000002</v>
      </c>
      <c r="B3582">
        <v>3554.942</v>
      </c>
      <c r="C3582">
        <v>71.919399999999996</v>
      </c>
    </row>
    <row r="3583" spans="1:3" x14ac:dyDescent="0.35">
      <c r="A3583">
        <v>358.22</v>
      </c>
      <c r="B3583">
        <v>3555.9639999999999</v>
      </c>
      <c r="C3583">
        <v>71.929299999999998</v>
      </c>
    </row>
    <row r="3584" spans="1:3" x14ac:dyDescent="0.35">
      <c r="A3584">
        <v>358.31</v>
      </c>
      <c r="B3584">
        <v>3556.5729999999999</v>
      </c>
      <c r="C3584">
        <v>71.933000000000007</v>
      </c>
    </row>
    <row r="3585" spans="1:3" x14ac:dyDescent="0.35">
      <c r="A3585">
        <v>358.40199999999999</v>
      </c>
      <c r="B3585">
        <v>3557.5450000000001</v>
      </c>
      <c r="C3585">
        <v>71.938599999999994</v>
      </c>
    </row>
    <row r="3586" spans="1:3" x14ac:dyDescent="0.35">
      <c r="A3586">
        <v>358.52199999999999</v>
      </c>
      <c r="B3586">
        <v>3558.83</v>
      </c>
      <c r="C3586">
        <v>71.944999999999993</v>
      </c>
    </row>
    <row r="3587" spans="1:3" x14ac:dyDescent="0.35">
      <c r="A3587">
        <v>358.61599999999999</v>
      </c>
      <c r="B3587">
        <v>3560.2139999999999</v>
      </c>
      <c r="C3587">
        <v>71.951999999999998</v>
      </c>
    </row>
    <row r="3588" spans="1:3" x14ac:dyDescent="0.35">
      <c r="A3588">
        <v>358.721</v>
      </c>
      <c r="B3588">
        <v>3560.9879999999998</v>
      </c>
      <c r="C3588">
        <v>71.956299999999999</v>
      </c>
    </row>
    <row r="3589" spans="1:3" x14ac:dyDescent="0.35">
      <c r="A3589">
        <v>358.83699999999999</v>
      </c>
      <c r="B3589">
        <v>3561.63</v>
      </c>
      <c r="C3589">
        <v>71.9649</v>
      </c>
    </row>
    <row r="3590" spans="1:3" x14ac:dyDescent="0.35">
      <c r="A3590">
        <v>358.93299999999999</v>
      </c>
      <c r="B3590">
        <v>3562.7339999999999</v>
      </c>
      <c r="C3590">
        <v>71.926000000000002</v>
      </c>
    </row>
    <row r="3591" spans="1:3" x14ac:dyDescent="0.35">
      <c r="A3591">
        <v>359.01600000000002</v>
      </c>
      <c r="B3591">
        <v>3564.2</v>
      </c>
      <c r="C3591">
        <v>71.935000000000002</v>
      </c>
    </row>
    <row r="3592" spans="1:3" x14ac:dyDescent="0.35">
      <c r="A3592">
        <v>359.11700000000002</v>
      </c>
      <c r="B3592">
        <v>3565.0569999999998</v>
      </c>
      <c r="C3592">
        <v>71.941900000000004</v>
      </c>
    </row>
    <row r="3593" spans="1:3" x14ac:dyDescent="0.35">
      <c r="A3593">
        <v>359.24</v>
      </c>
      <c r="B3593">
        <v>3565.6170000000002</v>
      </c>
      <c r="C3593">
        <v>71.947400000000002</v>
      </c>
    </row>
    <row r="3594" spans="1:3" x14ac:dyDescent="0.35">
      <c r="A3594">
        <v>359.32900000000001</v>
      </c>
      <c r="B3594">
        <v>3567.0659999999998</v>
      </c>
      <c r="C3594">
        <v>71.955399999999997</v>
      </c>
    </row>
    <row r="3595" spans="1:3" x14ac:dyDescent="0.35">
      <c r="A3595">
        <v>359.42500000000001</v>
      </c>
      <c r="B3595">
        <v>3568.0050000000001</v>
      </c>
      <c r="C3595">
        <v>71.963300000000004</v>
      </c>
    </row>
    <row r="3596" spans="1:3" x14ac:dyDescent="0.35">
      <c r="A3596">
        <v>359.51299999999998</v>
      </c>
      <c r="B3596">
        <v>3568.9110000000001</v>
      </c>
      <c r="C3596">
        <v>71.974900000000005</v>
      </c>
    </row>
    <row r="3597" spans="1:3" x14ac:dyDescent="0.35">
      <c r="A3597">
        <v>359.60500000000002</v>
      </c>
      <c r="B3597">
        <v>3569.3389999999999</v>
      </c>
      <c r="C3597">
        <v>71.9833</v>
      </c>
    </row>
    <row r="3598" spans="1:3" x14ac:dyDescent="0.35">
      <c r="A3598">
        <v>359.721</v>
      </c>
      <c r="B3598">
        <v>3570.9540000000002</v>
      </c>
      <c r="C3598">
        <v>71.991200000000006</v>
      </c>
    </row>
    <row r="3599" spans="1:3" x14ac:dyDescent="0.35">
      <c r="A3599">
        <v>359.81</v>
      </c>
      <c r="B3599">
        <v>3572.1889999999999</v>
      </c>
      <c r="C3599">
        <v>71.997900000000001</v>
      </c>
    </row>
    <row r="3600" spans="1:3" x14ac:dyDescent="0.35">
      <c r="A3600">
        <v>359.92700000000002</v>
      </c>
      <c r="B3600">
        <v>3572.683</v>
      </c>
      <c r="C3600">
        <v>72.002200000000002</v>
      </c>
    </row>
    <row r="3601" spans="1:3" x14ac:dyDescent="0.35">
      <c r="A3601">
        <v>360</v>
      </c>
      <c r="B3601">
        <v>3573.7710000000002</v>
      </c>
      <c r="C3601">
        <v>72.007499999999993</v>
      </c>
    </row>
    <row r="3602" spans="1:3" x14ac:dyDescent="0.35">
      <c r="A3602">
        <v>360.12</v>
      </c>
      <c r="B3602">
        <v>3575.0880000000002</v>
      </c>
      <c r="C3602">
        <v>72.020399999999995</v>
      </c>
    </row>
    <row r="3603" spans="1:3" x14ac:dyDescent="0.35">
      <c r="A3603">
        <v>360.21</v>
      </c>
      <c r="B3603">
        <v>3575.8789999999999</v>
      </c>
      <c r="C3603">
        <v>72.0321</v>
      </c>
    </row>
    <row r="3604" spans="1:3" x14ac:dyDescent="0.35">
      <c r="A3604">
        <v>360.31400000000002</v>
      </c>
      <c r="B3604">
        <v>3576.8339999999998</v>
      </c>
      <c r="C3604">
        <v>72.038300000000007</v>
      </c>
    </row>
    <row r="3605" spans="1:3" x14ac:dyDescent="0.35">
      <c r="A3605">
        <v>360.404</v>
      </c>
      <c r="B3605">
        <v>3577.3290000000002</v>
      </c>
      <c r="C3605">
        <v>72.044899999999998</v>
      </c>
    </row>
    <row r="3606" spans="1:3" x14ac:dyDescent="0.35">
      <c r="A3606">
        <v>360.52800000000002</v>
      </c>
      <c r="B3606">
        <v>3578.6460000000002</v>
      </c>
      <c r="C3606">
        <v>72.056600000000003</v>
      </c>
    </row>
    <row r="3607" spans="1:3" x14ac:dyDescent="0.35">
      <c r="A3607">
        <v>360.613</v>
      </c>
      <c r="B3607">
        <v>3579.355</v>
      </c>
      <c r="C3607">
        <v>72.063699999999997</v>
      </c>
    </row>
    <row r="3608" spans="1:3" x14ac:dyDescent="0.35">
      <c r="A3608">
        <v>360.70699999999999</v>
      </c>
      <c r="B3608">
        <v>3581.15</v>
      </c>
      <c r="C3608">
        <v>72.074100000000001</v>
      </c>
    </row>
    <row r="3609" spans="1:3" x14ac:dyDescent="0.35">
      <c r="A3609">
        <v>360.83699999999999</v>
      </c>
      <c r="B3609">
        <v>3581.6439999999998</v>
      </c>
      <c r="C3609">
        <v>72.080500000000001</v>
      </c>
    </row>
    <row r="3610" spans="1:3" x14ac:dyDescent="0.35">
      <c r="A3610">
        <v>360.91300000000001</v>
      </c>
      <c r="B3610">
        <v>3582.6329999999998</v>
      </c>
      <c r="C3610">
        <v>72.090100000000007</v>
      </c>
    </row>
    <row r="3611" spans="1:3" x14ac:dyDescent="0.35">
      <c r="A3611">
        <v>361.00099999999998</v>
      </c>
      <c r="B3611">
        <v>3583.2260000000001</v>
      </c>
      <c r="C3611">
        <v>72.095500000000001</v>
      </c>
    </row>
    <row r="3612" spans="1:3" x14ac:dyDescent="0.35">
      <c r="A3612">
        <v>361.11200000000002</v>
      </c>
      <c r="B3612">
        <v>3585.1529999999998</v>
      </c>
      <c r="C3612">
        <v>72.1066</v>
      </c>
    </row>
    <row r="3613" spans="1:3" x14ac:dyDescent="0.35">
      <c r="A3613">
        <v>361.221</v>
      </c>
      <c r="B3613">
        <v>3585.6469999999999</v>
      </c>
      <c r="C3613">
        <v>72.117099999999994</v>
      </c>
    </row>
    <row r="3614" spans="1:3" x14ac:dyDescent="0.35">
      <c r="A3614">
        <v>361.31299999999999</v>
      </c>
      <c r="B3614">
        <v>3586.6190000000001</v>
      </c>
      <c r="C3614">
        <v>72.126900000000006</v>
      </c>
    </row>
    <row r="3615" spans="1:3" x14ac:dyDescent="0.35">
      <c r="A3615">
        <v>361.416</v>
      </c>
      <c r="B3615">
        <v>3588.0520000000001</v>
      </c>
      <c r="C3615">
        <v>72.133099999999999</v>
      </c>
    </row>
    <row r="3616" spans="1:3" x14ac:dyDescent="0.35">
      <c r="A3616">
        <v>361.524</v>
      </c>
      <c r="B3616">
        <v>3588.6619999999998</v>
      </c>
      <c r="C3616">
        <v>72.143600000000006</v>
      </c>
    </row>
    <row r="3617" spans="1:3" x14ac:dyDescent="0.35">
      <c r="A3617">
        <v>361.62</v>
      </c>
      <c r="B3617">
        <v>3589.6170000000002</v>
      </c>
      <c r="C3617">
        <v>72.149699999999996</v>
      </c>
    </row>
    <row r="3618" spans="1:3" x14ac:dyDescent="0.35">
      <c r="A3618">
        <v>361.71800000000002</v>
      </c>
      <c r="B3618">
        <v>3590.424</v>
      </c>
      <c r="C3618">
        <v>72.156300000000002</v>
      </c>
    </row>
    <row r="3619" spans="1:3" x14ac:dyDescent="0.35">
      <c r="A3619">
        <v>361.82299999999998</v>
      </c>
      <c r="B3619">
        <v>3592.0059999999999</v>
      </c>
      <c r="C3619">
        <v>72.165300000000002</v>
      </c>
    </row>
    <row r="3620" spans="1:3" x14ac:dyDescent="0.35">
      <c r="A3620">
        <v>361.91199999999998</v>
      </c>
      <c r="B3620">
        <v>3592.8130000000001</v>
      </c>
      <c r="C3620">
        <v>72.177099999999996</v>
      </c>
    </row>
    <row r="3621" spans="1:3" x14ac:dyDescent="0.35">
      <c r="A3621">
        <v>362.00799999999998</v>
      </c>
      <c r="B3621">
        <v>3593.8009999999999</v>
      </c>
      <c r="C3621">
        <v>72.1858</v>
      </c>
    </row>
    <row r="3622" spans="1:3" x14ac:dyDescent="0.35">
      <c r="A3622">
        <v>362.11799999999999</v>
      </c>
      <c r="B3622">
        <v>3594.7730000000001</v>
      </c>
      <c r="C3622">
        <v>72.192300000000003</v>
      </c>
    </row>
    <row r="3623" spans="1:3" x14ac:dyDescent="0.35">
      <c r="A3623">
        <v>362.20100000000002</v>
      </c>
      <c r="B3623">
        <v>3595.7779999999998</v>
      </c>
      <c r="C3623">
        <v>72.2029</v>
      </c>
    </row>
    <row r="3624" spans="1:3" x14ac:dyDescent="0.35">
      <c r="A3624">
        <v>362.31700000000001</v>
      </c>
      <c r="B3624">
        <v>3596.3220000000001</v>
      </c>
      <c r="C3624">
        <v>72.210400000000007</v>
      </c>
    </row>
    <row r="3625" spans="1:3" x14ac:dyDescent="0.35">
      <c r="A3625">
        <v>362.40600000000001</v>
      </c>
      <c r="B3625">
        <v>3597.8539999999998</v>
      </c>
      <c r="C3625">
        <v>72.217600000000004</v>
      </c>
    </row>
    <row r="3626" spans="1:3" x14ac:dyDescent="0.35">
      <c r="A3626">
        <v>362.50900000000001</v>
      </c>
      <c r="B3626">
        <v>3599.1219999999998</v>
      </c>
      <c r="C3626">
        <v>72.225200000000001</v>
      </c>
    </row>
    <row r="3627" spans="1:3" x14ac:dyDescent="0.35">
      <c r="A3627">
        <v>362.63</v>
      </c>
      <c r="B3627">
        <v>3599.7150000000001</v>
      </c>
      <c r="C3627">
        <v>72.237499999999997</v>
      </c>
    </row>
    <row r="3628" spans="1:3" x14ac:dyDescent="0.35">
      <c r="A3628">
        <v>362.70100000000002</v>
      </c>
      <c r="B3628">
        <v>3600.7359999999999</v>
      </c>
      <c r="C3628">
        <v>72.250100000000003</v>
      </c>
    </row>
    <row r="3629" spans="1:3" x14ac:dyDescent="0.35">
      <c r="A3629">
        <v>362.81900000000002</v>
      </c>
      <c r="B3629">
        <v>3601.4450000000002</v>
      </c>
      <c r="C3629">
        <v>72.257800000000003</v>
      </c>
    </row>
    <row r="3630" spans="1:3" x14ac:dyDescent="0.35">
      <c r="A3630">
        <v>362.91399999999999</v>
      </c>
      <c r="B3630">
        <v>3602.268</v>
      </c>
      <c r="C3630">
        <v>72.266599999999997</v>
      </c>
    </row>
    <row r="3631" spans="1:3" x14ac:dyDescent="0.35">
      <c r="A3631">
        <v>363.012</v>
      </c>
      <c r="B3631">
        <v>3603.8330000000001</v>
      </c>
      <c r="C3631">
        <v>72.275899999999993</v>
      </c>
    </row>
    <row r="3632" spans="1:3" x14ac:dyDescent="0.35">
      <c r="A3632">
        <v>363.11900000000003</v>
      </c>
      <c r="B3632">
        <v>3604.7060000000001</v>
      </c>
      <c r="C3632">
        <v>72.284899999999993</v>
      </c>
    </row>
    <row r="3633" spans="1:3" x14ac:dyDescent="0.35">
      <c r="A3633">
        <v>363.20800000000003</v>
      </c>
      <c r="B3633">
        <v>3605.9749999999999</v>
      </c>
      <c r="C3633">
        <v>72.294600000000003</v>
      </c>
    </row>
    <row r="3634" spans="1:3" x14ac:dyDescent="0.35">
      <c r="A3634">
        <v>363.31099999999998</v>
      </c>
      <c r="B3634">
        <v>3606.65</v>
      </c>
      <c r="C3634">
        <v>72.305899999999994</v>
      </c>
    </row>
    <row r="3635" spans="1:3" x14ac:dyDescent="0.35">
      <c r="A3635">
        <v>363.41399999999999</v>
      </c>
      <c r="B3635">
        <v>3607.7040000000002</v>
      </c>
      <c r="C3635">
        <v>72.315899999999999</v>
      </c>
    </row>
    <row r="3636" spans="1:3" x14ac:dyDescent="0.35">
      <c r="A3636">
        <v>363.505</v>
      </c>
      <c r="B3636">
        <v>3608.5439999999999</v>
      </c>
      <c r="C3636">
        <v>72.328699999999998</v>
      </c>
    </row>
    <row r="3637" spans="1:3" x14ac:dyDescent="0.35">
      <c r="A3637">
        <v>363.60599999999999</v>
      </c>
      <c r="B3637">
        <v>3609.8130000000001</v>
      </c>
      <c r="C3637">
        <v>72.334400000000002</v>
      </c>
    </row>
    <row r="3638" spans="1:3" x14ac:dyDescent="0.35">
      <c r="A3638">
        <v>363.70400000000001</v>
      </c>
      <c r="B3638">
        <v>3611.0810000000001</v>
      </c>
      <c r="C3638">
        <v>72.3459</v>
      </c>
    </row>
    <row r="3639" spans="1:3" x14ac:dyDescent="0.35">
      <c r="A3639">
        <v>363.81200000000001</v>
      </c>
      <c r="B3639">
        <v>3611.723</v>
      </c>
      <c r="C3639">
        <v>72.352000000000004</v>
      </c>
    </row>
    <row r="3640" spans="1:3" x14ac:dyDescent="0.35">
      <c r="A3640">
        <v>363.947</v>
      </c>
      <c r="B3640">
        <v>3613.239</v>
      </c>
      <c r="C3640">
        <v>72.365600000000001</v>
      </c>
    </row>
    <row r="3641" spans="1:3" x14ac:dyDescent="0.35">
      <c r="A3641">
        <v>364.00700000000001</v>
      </c>
      <c r="B3641">
        <v>3613.239</v>
      </c>
      <c r="C3641">
        <v>72.373500000000007</v>
      </c>
    </row>
    <row r="3642" spans="1:3" x14ac:dyDescent="0.35">
      <c r="A3642">
        <v>364.10399999999998</v>
      </c>
      <c r="B3642">
        <v>3614.9189999999999</v>
      </c>
      <c r="C3642">
        <v>72.384</v>
      </c>
    </row>
    <row r="3643" spans="1:3" x14ac:dyDescent="0.35">
      <c r="A3643">
        <v>364.23899999999998</v>
      </c>
      <c r="B3643">
        <v>3615.6930000000002</v>
      </c>
      <c r="C3643">
        <v>72.396100000000004</v>
      </c>
    </row>
    <row r="3644" spans="1:3" x14ac:dyDescent="0.35">
      <c r="A3644">
        <v>364.30399999999997</v>
      </c>
      <c r="B3644">
        <v>3616.4679999999998</v>
      </c>
      <c r="C3644">
        <v>72.402799999999999</v>
      </c>
    </row>
    <row r="3645" spans="1:3" x14ac:dyDescent="0.35">
      <c r="A3645">
        <v>364.44799999999998</v>
      </c>
      <c r="B3645">
        <v>3618</v>
      </c>
      <c r="C3645">
        <v>72.4148</v>
      </c>
    </row>
    <row r="3646" spans="1:3" x14ac:dyDescent="0.35">
      <c r="A3646">
        <v>364.50200000000001</v>
      </c>
      <c r="B3646">
        <v>3618.576</v>
      </c>
      <c r="C3646">
        <v>72.420400000000001</v>
      </c>
    </row>
    <row r="3647" spans="1:3" x14ac:dyDescent="0.35">
      <c r="A3647">
        <v>364.63799999999998</v>
      </c>
      <c r="B3647">
        <v>3619.68</v>
      </c>
      <c r="C3647">
        <v>72.432500000000005</v>
      </c>
    </row>
    <row r="3648" spans="1:3" x14ac:dyDescent="0.35">
      <c r="A3648">
        <v>364.71100000000001</v>
      </c>
      <c r="B3648">
        <v>3620.4540000000002</v>
      </c>
      <c r="C3648">
        <v>72.4392</v>
      </c>
    </row>
    <row r="3649" spans="1:3" x14ac:dyDescent="0.35">
      <c r="A3649">
        <v>364.81799999999998</v>
      </c>
      <c r="B3649">
        <v>3621.739</v>
      </c>
      <c r="C3649">
        <v>72.447999999999993</v>
      </c>
    </row>
    <row r="3650" spans="1:3" x14ac:dyDescent="0.35">
      <c r="A3650">
        <v>364.92899999999997</v>
      </c>
      <c r="B3650">
        <v>3622.81</v>
      </c>
      <c r="C3650">
        <v>72.463300000000004</v>
      </c>
    </row>
    <row r="3651" spans="1:3" x14ac:dyDescent="0.35">
      <c r="A3651">
        <v>365.01299999999998</v>
      </c>
      <c r="B3651">
        <v>3623.3530000000001</v>
      </c>
      <c r="C3651">
        <v>72.465699999999998</v>
      </c>
    </row>
    <row r="3652" spans="1:3" x14ac:dyDescent="0.35">
      <c r="A3652">
        <v>365.12400000000002</v>
      </c>
      <c r="B3652">
        <v>3624.9839999999999</v>
      </c>
      <c r="C3652">
        <v>72.479799999999997</v>
      </c>
    </row>
    <row r="3653" spans="1:3" x14ac:dyDescent="0.35">
      <c r="A3653">
        <v>365.20499999999998</v>
      </c>
      <c r="B3653">
        <v>3625.6590000000001</v>
      </c>
      <c r="C3653">
        <v>72.486900000000006</v>
      </c>
    </row>
    <row r="3654" spans="1:3" x14ac:dyDescent="0.35">
      <c r="A3654">
        <v>365.31099999999998</v>
      </c>
      <c r="B3654">
        <v>3626.5320000000002</v>
      </c>
      <c r="C3654">
        <v>72.494299999999996</v>
      </c>
    </row>
    <row r="3655" spans="1:3" x14ac:dyDescent="0.35">
      <c r="A3655">
        <v>365.40199999999999</v>
      </c>
      <c r="B3655">
        <v>3627.8829999999998</v>
      </c>
      <c r="C3655">
        <v>72.503299999999996</v>
      </c>
    </row>
    <row r="3656" spans="1:3" x14ac:dyDescent="0.35">
      <c r="A3656">
        <v>365.53899999999999</v>
      </c>
      <c r="B3656">
        <v>3629.0030000000002</v>
      </c>
      <c r="C3656">
        <v>72.517799999999994</v>
      </c>
    </row>
    <row r="3657" spans="1:3" x14ac:dyDescent="0.35">
      <c r="A3657">
        <v>365.62099999999998</v>
      </c>
      <c r="B3657">
        <v>3629.6129999999998</v>
      </c>
      <c r="C3657">
        <v>72.520899999999997</v>
      </c>
    </row>
    <row r="3658" spans="1:3" x14ac:dyDescent="0.35">
      <c r="A3658">
        <v>365.72800000000001</v>
      </c>
      <c r="B3658">
        <v>3630.7330000000002</v>
      </c>
      <c r="C3658">
        <v>72.536699999999996</v>
      </c>
    </row>
    <row r="3659" spans="1:3" x14ac:dyDescent="0.35">
      <c r="A3659">
        <v>365.80799999999999</v>
      </c>
      <c r="B3659">
        <v>3631.375</v>
      </c>
      <c r="C3659">
        <v>72.541300000000007</v>
      </c>
    </row>
    <row r="3660" spans="1:3" x14ac:dyDescent="0.35">
      <c r="A3660">
        <v>365.92200000000003</v>
      </c>
      <c r="B3660">
        <v>3632.578</v>
      </c>
      <c r="C3660">
        <v>72.551900000000003</v>
      </c>
    </row>
    <row r="3661" spans="1:3" x14ac:dyDescent="0.35">
      <c r="A3661">
        <v>366</v>
      </c>
      <c r="B3661">
        <v>3633.27</v>
      </c>
      <c r="C3661">
        <v>72.557500000000005</v>
      </c>
    </row>
    <row r="3662" spans="1:3" x14ac:dyDescent="0.35">
      <c r="A3662">
        <v>366.13</v>
      </c>
      <c r="B3662">
        <v>3635.0160000000001</v>
      </c>
      <c r="C3662">
        <v>72.571399999999997</v>
      </c>
    </row>
    <row r="3663" spans="1:3" x14ac:dyDescent="0.35">
      <c r="A3663">
        <v>366.23899999999998</v>
      </c>
      <c r="B3663">
        <v>3635.7080000000001</v>
      </c>
      <c r="C3663">
        <v>72.580799999999996</v>
      </c>
    </row>
    <row r="3664" spans="1:3" x14ac:dyDescent="0.35">
      <c r="A3664">
        <v>366.30900000000003</v>
      </c>
      <c r="B3664">
        <v>3636.4490000000001</v>
      </c>
      <c r="C3664">
        <v>72.586100000000002</v>
      </c>
    </row>
    <row r="3665" spans="1:3" x14ac:dyDescent="0.35">
      <c r="A3665">
        <v>366.42599999999999</v>
      </c>
      <c r="B3665">
        <v>3638.1289999999999</v>
      </c>
      <c r="C3665">
        <v>72.600499999999997</v>
      </c>
    </row>
    <row r="3666" spans="1:3" x14ac:dyDescent="0.35">
      <c r="A3666">
        <v>366.53500000000003</v>
      </c>
      <c r="B3666">
        <v>3638.6889999999999</v>
      </c>
      <c r="C3666">
        <v>72.610900000000001</v>
      </c>
    </row>
    <row r="3667" spans="1:3" x14ac:dyDescent="0.35">
      <c r="A3667">
        <v>366.61399999999998</v>
      </c>
      <c r="B3667">
        <v>3639.5790000000002</v>
      </c>
      <c r="C3667">
        <v>72.618200000000002</v>
      </c>
    </row>
    <row r="3668" spans="1:3" x14ac:dyDescent="0.35">
      <c r="A3668">
        <v>366.70299999999997</v>
      </c>
      <c r="B3668">
        <v>3640.4349999999999</v>
      </c>
      <c r="C3668">
        <v>72.626199999999997</v>
      </c>
    </row>
    <row r="3669" spans="1:3" x14ac:dyDescent="0.35">
      <c r="A3669">
        <v>366.81700000000001</v>
      </c>
      <c r="B3669">
        <v>3641.9180000000001</v>
      </c>
      <c r="C3669">
        <v>72.641499999999994</v>
      </c>
    </row>
    <row r="3670" spans="1:3" x14ac:dyDescent="0.35">
      <c r="A3670">
        <v>366.91399999999999</v>
      </c>
      <c r="B3670">
        <v>3642.7080000000001</v>
      </c>
      <c r="C3670">
        <v>72.645200000000003</v>
      </c>
    </row>
    <row r="3671" spans="1:3" x14ac:dyDescent="0.35">
      <c r="A3671">
        <v>367.02800000000002</v>
      </c>
      <c r="B3671">
        <v>3643.7460000000001</v>
      </c>
      <c r="C3671">
        <v>72.661100000000005</v>
      </c>
    </row>
    <row r="3672" spans="1:3" x14ac:dyDescent="0.35">
      <c r="A3672">
        <v>367.10599999999999</v>
      </c>
      <c r="B3672">
        <v>3644.3229999999999</v>
      </c>
      <c r="C3672">
        <v>72.667900000000003</v>
      </c>
    </row>
    <row r="3673" spans="1:3" x14ac:dyDescent="0.35">
      <c r="A3673">
        <v>367.22399999999999</v>
      </c>
      <c r="B3673">
        <v>3645.97</v>
      </c>
      <c r="C3673">
        <v>72.677300000000002</v>
      </c>
    </row>
    <row r="3674" spans="1:3" x14ac:dyDescent="0.35">
      <c r="A3674">
        <v>367.30900000000003</v>
      </c>
      <c r="B3674">
        <v>3646.431</v>
      </c>
      <c r="C3674">
        <v>72.683400000000006</v>
      </c>
    </row>
    <row r="3675" spans="1:3" x14ac:dyDescent="0.35">
      <c r="A3675">
        <v>367.41699999999997</v>
      </c>
      <c r="B3675">
        <v>3647.8809999999999</v>
      </c>
      <c r="C3675">
        <v>72.697800000000001</v>
      </c>
    </row>
    <row r="3676" spans="1:3" x14ac:dyDescent="0.35">
      <c r="A3676">
        <v>367.517</v>
      </c>
      <c r="B3676">
        <v>3648.3589999999999</v>
      </c>
      <c r="C3676">
        <v>72.708200000000005</v>
      </c>
    </row>
    <row r="3677" spans="1:3" x14ac:dyDescent="0.35">
      <c r="A3677">
        <v>367.62400000000002</v>
      </c>
      <c r="B3677">
        <v>3649.973</v>
      </c>
      <c r="C3677">
        <v>72.718100000000007</v>
      </c>
    </row>
    <row r="3678" spans="1:3" x14ac:dyDescent="0.35">
      <c r="A3678">
        <v>367.71800000000002</v>
      </c>
      <c r="B3678">
        <v>3651.2080000000001</v>
      </c>
      <c r="C3678">
        <v>72.726200000000006</v>
      </c>
    </row>
    <row r="3679" spans="1:3" x14ac:dyDescent="0.35">
      <c r="A3679">
        <v>367.81400000000002</v>
      </c>
      <c r="B3679">
        <v>3651.752</v>
      </c>
      <c r="C3679">
        <v>72.736500000000007</v>
      </c>
    </row>
    <row r="3680" spans="1:3" x14ac:dyDescent="0.35">
      <c r="A3680">
        <v>367.91300000000001</v>
      </c>
      <c r="B3680">
        <v>3652.4929999999999</v>
      </c>
      <c r="C3680">
        <v>72.748699999999999</v>
      </c>
    </row>
    <row r="3681" spans="1:3" x14ac:dyDescent="0.35">
      <c r="A3681">
        <v>368.03</v>
      </c>
      <c r="B3681">
        <v>3654.0749999999998</v>
      </c>
      <c r="C3681">
        <v>72.756900000000002</v>
      </c>
    </row>
    <row r="3682" spans="1:3" x14ac:dyDescent="0.35">
      <c r="A3682">
        <v>368.11900000000003</v>
      </c>
      <c r="B3682">
        <v>3654.9479999999999</v>
      </c>
      <c r="C3682">
        <v>72.768000000000001</v>
      </c>
    </row>
    <row r="3683" spans="1:3" x14ac:dyDescent="0.35">
      <c r="A3683">
        <v>368.20600000000002</v>
      </c>
      <c r="B3683">
        <v>3655.6559999999999</v>
      </c>
      <c r="C3683">
        <v>72.7761</v>
      </c>
    </row>
    <row r="3684" spans="1:3" x14ac:dyDescent="0.35">
      <c r="A3684">
        <v>368.31099999999998</v>
      </c>
      <c r="B3684">
        <v>3656.8090000000002</v>
      </c>
      <c r="C3684">
        <v>72.788399999999996</v>
      </c>
    </row>
    <row r="3685" spans="1:3" x14ac:dyDescent="0.35">
      <c r="A3685">
        <v>368.42200000000003</v>
      </c>
      <c r="B3685">
        <v>3657.4189999999999</v>
      </c>
      <c r="C3685">
        <v>72.795500000000004</v>
      </c>
    </row>
    <row r="3686" spans="1:3" x14ac:dyDescent="0.35">
      <c r="A3686">
        <v>368.52100000000002</v>
      </c>
      <c r="B3686">
        <v>3659.0819999999999</v>
      </c>
      <c r="C3686">
        <v>72.807599999999994</v>
      </c>
    </row>
    <row r="3687" spans="1:3" x14ac:dyDescent="0.35">
      <c r="A3687">
        <v>368.61599999999999</v>
      </c>
      <c r="B3687">
        <v>3659.6750000000002</v>
      </c>
      <c r="C3687">
        <v>72.818200000000004</v>
      </c>
    </row>
    <row r="3688" spans="1:3" x14ac:dyDescent="0.35">
      <c r="A3688">
        <v>368.72300000000001</v>
      </c>
      <c r="B3688">
        <v>3660.9110000000001</v>
      </c>
      <c r="C3688">
        <v>72.828900000000004</v>
      </c>
    </row>
    <row r="3689" spans="1:3" x14ac:dyDescent="0.35">
      <c r="A3689">
        <v>368.81</v>
      </c>
      <c r="B3689">
        <v>3661.8330000000001</v>
      </c>
      <c r="C3689">
        <v>72.840999999999994</v>
      </c>
    </row>
    <row r="3690" spans="1:3" x14ac:dyDescent="0.35">
      <c r="A3690">
        <v>368.92599999999999</v>
      </c>
      <c r="B3690">
        <v>3662.723</v>
      </c>
      <c r="C3690">
        <v>72.848299999999995</v>
      </c>
    </row>
    <row r="3691" spans="1:3" x14ac:dyDescent="0.35">
      <c r="A3691">
        <v>369.02600000000001</v>
      </c>
      <c r="B3691">
        <v>3663.3159999999998</v>
      </c>
      <c r="C3691">
        <v>72.855500000000006</v>
      </c>
    </row>
    <row r="3692" spans="1:3" x14ac:dyDescent="0.35">
      <c r="A3692">
        <v>369.12</v>
      </c>
      <c r="B3692">
        <v>3664.3209999999999</v>
      </c>
      <c r="C3692">
        <v>72.861699999999999</v>
      </c>
    </row>
    <row r="3693" spans="1:3" x14ac:dyDescent="0.35">
      <c r="A3693">
        <v>369.22399999999999</v>
      </c>
      <c r="B3693">
        <v>3665.2429999999999</v>
      </c>
      <c r="C3693">
        <v>72.875200000000007</v>
      </c>
    </row>
    <row r="3694" spans="1:3" x14ac:dyDescent="0.35">
      <c r="A3694">
        <v>369.32</v>
      </c>
      <c r="B3694">
        <v>3666.9070000000002</v>
      </c>
      <c r="C3694">
        <v>72.882499999999993</v>
      </c>
    </row>
    <row r="3695" spans="1:3" x14ac:dyDescent="0.35">
      <c r="A3695">
        <v>369.41399999999999</v>
      </c>
      <c r="B3695">
        <v>3668.1590000000001</v>
      </c>
      <c r="C3695">
        <v>72.892799999999994</v>
      </c>
    </row>
    <row r="3696" spans="1:3" x14ac:dyDescent="0.35">
      <c r="A3696">
        <v>369.52199999999999</v>
      </c>
      <c r="B3696">
        <v>3668.8009999999999</v>
      </c>
      <c r="C3696">
        <v>72.899500000000003</v>
      </c>
    </row>
    <row r="3697" spans="1:3" x14ac:dyDescent="0.35">
      <c r="A3697">
        <v>369.61599999999999</v>
      </c>
      <c r="B3697">
        <v>3669.8879999999999</v>
      </c>
      <c r="C3697">
        <v>72.906199999999998</v>
      </c>
    </row>
    <row r="3698" spans="1:3" x14ac:dyDescent="0.35">
      <c r="A3698">
        <v>369.70600000000002</v>
      </c>
      <c r="B3698">
        <v>3670.7939999999999</v>
      </c>
      <c r="C3698">
        <v>72.915099999999995</v>
      </c>
    </row>
    <row r="3699" spans="1:3" x14ac:dyDescent="0.35">
      <c r="A3699">
        <v>369.82100000000003</v>
      </c>
      <c r="B3699">
        <v>3671.5030000000002</v>
      </c>
      <c r="C3699">
        <v>72.926100000000005</v>
      </c>
    </row>
    <row r="3700" spans="1:3" x14ac:dyDescent="0.35">
      <c r="A3700">
        <v>369.90600000000001</v>
      </c>
      <c r="B3700">
        <v>3672.26</v>
      </c>
      <c r="C3700">
        <v>72.9328</v>
      </c>
    </row>
    <row r="3701" spans="1:3" x14ac:dyDescent="0.35">
      <c r="A3701">
        <v>370.00900000000001</v>
      </c>
      <c r="B3701">
        <v>3673.9740000000002</v>
      </c>
      <c r="C3701">
        <v>72.941500000000005</v>
      </c>
    </row>
    <row r="3702" spans="1:3" x14ac:dyDescent="0.35">
      <c r="A3702">
        <v>370.11200000000002</v>
      </c>
      <c r="B3702">
        <v>3674.4679999999998</v>
      </c>
      <c r="C3702">
        <v>72.928799999999995</v>
      </c>
    </row>
    <row r="3703" spans="1:3" x14ac:dyDescent="0.35">
      <c r="A3703">
        <v>370.214</v>
      </c>
      <c r="B3703">
        <v>3676.1970000000001</v>
      </c>
      <c r="C3703">
        <v>72.939899999999994</v>
      </c>
    </row>
    <row r="3704" spans="1:3" x14ac:dyDescent="0.35">
      <c r="A3704">
        <v>370.30900000000003</v>
      </c>
      <c r="B3704">
        <v>3676.7739999999999</v>
      </c>
      <c r="C3704">
        <v>72.952299999999994</v>
      </c>
    </row>
    <row r="3705" spans="1:3" x14ac:dyDescent="0.35">
      <c r="A3705">
        <v>370.42399999999998</v>
      </c>
      <c r="B3705">
        <v>3677.7460000000001</v>
      </c>
      <c r="C3705">
        <v>72.959900000000005</v>
      </c>
    </row>
    <row r="3706" spans="1:3" x14ac:dyDescent="0.35">
      <c r="A3706">
        <v>370.51100000000002</v>
      </c>
      <c r="B3706">
        <v>3678.4209999999998</v>
      </c>
      <c r="C3706">
        <v>72.968800000000002</v>
      </c>
    </row>
    <row r="3707" spans="1:3" x14ac:dyDescent="0.35">
      <c r="A3707">
        <v>370.61099999999999</v>
      </c>
      <c r="B3707">
        <v>3679.788</v>
      </c>
      <c r="C3707">
        <v>72.981399999999994</v>
      </c>
    </row>
    <row r="3708" spans="1:3" x14ac:dyDescent="0.35">
      <c r="A3708">
        <v>370.71600000000001</v>
      </c>
      <c r="B3708">
        <v>3680.6779999999999</v>
      </c>
      <c r="C3708">
        <v>72.992099999999994</v>
      </c>
    </row>
    <row r="3709" spans="1:3" x14ac:dyDescent="0.35">
      <c r="A3709">
        <v>370.80099999999999</v>
      </c>
      <c r="B3709">
        <v>3681.221</v>
      </c>
      <c r="C3709">
        <v>72.997600000000006</v>
      </c>
    </row>
    <row r="3710" spans="1:3" x14ac:dyDescent="0.35">
      <c r="A3710">
        <v>370.91300000000001</v>
      </c>
      <c r="B3710">
        <v>3682.7860000000001</v>
      </c>
      <c r="C3710">
        <v>73.009600000000006</v>
      </c>
    </row>
    <row r="3711" spans="1:3" x14ac:dyDescent="0.35">
      <c r="A3711">
        <v>371.02499999999998</v>
      </c>
      <c r="B3711">
        <v>3683.7249999999999</v>
      </c>
      <c r="C3711">
        <v>73.021199999999993</v>
      </c>
    </row>
    <row r="3712" spans="1:3" x14ac:dyDescent="0.35">
      <c r="A3712">
        <v>371.12099999999998</v>
      </c>
      <c r="B3712">
        <v>3684.6309999999999</v>
      </c>
      <c r="C3712">
        <v>73.031800000000004</v>
      </c>
    </row>
    <row r="3713" spans="1:3" x14ac:dyDescent="0.35">
      <c r="A3713">
        <v>371.21</v>
      </c>
      <c r="B3713">
        <v>3685.4059999999999</v>
      </c>
      <c r="C3713">
        <v>73.041499999999999</v>
      </c>
    </row>
    <row r="3714" spans="1:3" x14ac:dyDescent="0.35">
      <c r="A3714">
        <v>371.31400000000002</v>
      </c>
      <c r="B3714">
        <v>3686.8220000000001</v>
      </c>
      <c r="C3714">
        <v>73.052700000000002</v>
      </c>
    </row>
    <row r="3715" spans="1:3" x14ac:dyDescent="0.35">
      <c r="A3715">
        <v>371.40800000000002</v>
      </c>
      <c r="B3715">
        <v>3687.8110000000001</v>
      </c>
      <c r="C3715">
        <v>73.058999999999997</v>
      </c>
    </row>
    <row r="3716" spans="1:3" x14ac:dyDescent="0.35">
      <c r="A3716">
        <v>371.536</v>
      </c>
      <c r="B3716">
        <v>3689.4250000000002</v>
      </c>
      <c r="C3716">
        <v>73.0732</v>
      </c>
    </row>
    <row r="3717" spans="1:3" x14ac:dyDescent="0.35">
      <c r="A3717">
        <v>371.60599999999999</v>
      </c>
      <c r="B3717">
        <v>3690.1329999999998</v>
      </c>
      <c r="C3717">
        <v>73.079899999999995</v>
      </c>
    </row>
    <row r="3718" spans="1:3" x14ac:dyDescent="0.35">
      <c r="A3718">
        <v>371.714</v>
      </c>
      <c r="B3718">
        <v>3690.5940000000001</v>
      </c>
      <c r="C3718">
        <v>73.087299999999999</v>
      </c>
    </row>
    <row r="3719" spans="1:3" x14ac:dyDescent="0.35">
      <c r="A3719">
        <v>371.81099999999998</v>
      </c>
      <c r="B3719">
        <v>3691.78</v>
      </c>
      <c r="C3719">
        <v>73.099599999999995</v>
      </c>
    </row>
    <row r="3720" spans="1:3" x14ac:dyDescent="0.35">
      <c r="A3720">
        <v>371.92</v>
      </c>
      <c r="B3720">
        <v>3692.8180000000002</v>
      </c>
      <c r="C3720">
        <v>73.106399999999994</v>
      </c>
    </row>
    <row r="3721" spans="1:3" x14ac:dyDescent="0.35">
      <c r="A3721">
        <v>372.00400000000002</v>
      </c>
      <c r="B3721">
        <v>3693.444</v>
      </c>
      <c r="C3721">
        <v>73.115899999999996</v>
      </c>
    </row>
    <row r="3722" spans="1:3" x14ac:dyDescent="0.35">
      <c r="A3722">
        <v>372.1</v>
      </c>
      <c r="B3722">
        <v>3694.8609999999999</v>
      </c>
      <c r="C3722">
        <v>73.123500000000007</v>
      </c>
    </row>
    <row r="3723" spans="1:3" x14ac:dyDescent="0.35">
      <c r="A3723">
        <v>372.21300000000002</v>
      </c>
      <c r="B3723">
        <v>3695.6680000000001</v>
      </c>
      <c r="C3723">
        <v>73.132999999999996</v>
      </c>
    </row>
    <row r="3724" spans="1:3" x14ac:dyDescent="0.35">
      <c r="A3724">
        <v>372.31700000000001</v>
      </c>
      <c r="B3724">
        <v>3696.393</v>
      </c>
      <c r="C3724">
        <v>73.137299999999996</v>
      </c>
    </row>
    <row r="3725" spans="1:3" x14ac:dyDescent="0.35">
      <c r="A3725">
        <v>372.43099999999998</v>
      </c>
      <c r="B3725">
        <v>3698.0569999999998</v>
      </c>
      <c r="C3725">
        <v>73.152199999999993</v>
      </c>
    </row>
    <row r="3726" spans="1:3" x14ac:dyDescent="0.35">
      <c r="A3726">
        <v>372.5</v>
      </c>
      <c r="B3726">
        <v>3699.0279999999998</v>
      </c>
      <c r="C3726">
        <v>73.1584</v>
      </c>
    </row>
    <row r="3727" spans="1:3" x14ac:dyDescent="0.35">
      <c r="A3727">
        <v>372.601</v>
      </c>
      <c r="B3727">
        <v>3699.6869999999999</v>
      </c>
      <c r="C3727">
        <v>73.165199999999999</v>
      </c>
    </row>
    <row r="3728" spans="1:3" x14ac:dyDescent="0.35">
      <c r="A3728">
        <v>372.74299999999999</v>
      </c>
      <c r="B3728">
        <v>3701.203</v>
      </c>
      <c r="C3728">
        <v>73.177999999999997</v>
      </c>
    </row>
    <row r="3729" spans="1:3" x14ac:dyDescent="0.35">
      <c r="A3729">
        <v>372.81900000000002</v>
      </c>
      <c r="B3729">
        <v>3701.7629999999999</v>
      </c>
      <c r="C3729">
        <v>73.184200000000004</v>
      </c>
    </row>
    <row r="3730" spans="1:3" x14ac:dyDescent="0.35">
      <c r="A3730">
        <v>372.90100000000001</v>
      </c>
      <c r="B3730">
        <v>3702.7020000000002</v>
      </c>
      <c r="C3730">
        <v>73.196600000000004</v>
      </c>
    </row>
    <row r="3731" spans="1:3" x14ac:dyDescent="0.35">
      <c r="A3731">
        <v>373.02800000000002</v>
      </c>
      <c r="B3731">
        <v>3704.0030000000002</v>
      </c>
      <c r="C3731">
        <v>73.2102</v>
      </c>
    </row>
    <row r="3732" spans="1:3" x14ac:dyDescent="0.35">
      <c r="A3732">
        <v>373.108</v>
      </c>
      <c r="B3732">
        <v>3704.4969999999998</v>
      </c>
      <c r="C3732">
        <v>73.214200000000005</v>
      </c>
    </row>
    <row r="3733" spans="1:3" x14ac:dyDescent="0.35">
      <c r="A3733">
        <v>373.21300000000002</v>
      </c>
      <c r="B3733">
        <v>3705.7159999999999</v>
      </c>
      <c r="C3733">
        <v>73.224900000000005</v>
      </c>
    </row>
    <row r="3734" spans="1:3" x14ac:dyDescent="0.35">
      <c r="A3734">
        <v>373.327</v>
      </c>
      <c r="B3734">
        <v>3706.7379999999998</v>
      </c>
      <c r="C3734">
        <v>73.235200000000006</v>
      </c>
    </row>
    <row r="3735" spans="1:3" x14ac:dyDescent="0.35">
      <c r="A3735">
        <v>373.40899999999999</v>
      </c>
      <c r="B3735">
        <v>3707.3470000000002</v>
      </c>
      <c r="C3735">
        <v>73.246399999999994</v>
      </c>
    </row>
    <row r="3736" spans="1:3" x14ac:dyDescent="0.35">
      <c r="A3736">
        <v>373.53199999999998</v>
      </c>
      <c r="B3736">
        <v>3708.797</v>
      </c>
      <c r="C3736">
        <v>73.259500000000003</v>
      </c>
    </row>
    <row r="3737" spans="1:3" x14ac:dyDescent="0.35">
      <c r="A3737">
        <v>373.61700000000002</v>
      </c>
      <c r="B3737">
        <v>3709.373</v>
      </c>
      <c r="C3737">
        <v>73.262500000000003</v>
      </c>
    </row>
    <row r="3738" spans="1:3" x14ac:dyDescent="0.35">
      <c r="A3738">
        <v>373.70699999999999</v>
      </c>
      <c r="B3738">
        <v>3710.1970000000001</v>
      </c>
      <c r="C3738">
        <v>73.272300000000001</v>
      </c>
    </row>
    <row r="3739" spans="1:3" x14ac:dyDescent="0.35">
      <c r="A3739">
        <v>373.83499999999998</v>
      </c>
      <c r="B3739">
        <v>3711.828</v>
      </c>
      <c r="C3739">
        <v>73.287599999999998</v>
      </c>
    </row>
    <row r="3740" spans="1:3" x14ac:dyDescent="0.35">
      <c r="A3740">
        <v>373.928</v>
      </c>
      <c r="B3740">
        <v>3713.145</v>
      </c>
      <c r="C3740">
        <v>73.294899999999998</v>
      </c>
    </row>
    <row r="3741" spans="1:3" x14ac:dyDescent="0.35">
      <c r="A3741">
        <v>374.01400000000001</v>
      </c>
      <c r="B3741">
        <v>3713.6889999999999</v>
      </c>
      <c r="C3741">
        <v>73.303600000000003</v>
      </c>
    </row>
    <row r="3742" spans="1:3" x14ac:dyDescent="0.35">
      <c r="A3742">
        <v>374.10399999999998</v>
      </c>
      <c r="B3742">
        <v>3714.826</v>
      </c>
      <c r="C3742">
        <v>73.313999999999993</v>
      </c>
    </row>
    <row r="3743" spans="1:3" x14ac:dyDescent="0.35">
      <c r="A3743">
        <v>374.226</v>
      </c>
      <c r="B3743">
        <v>3716.308</v>
      </c>
      <c r="C3743">
        <v>73.324200000000005</v>
      </c>
    </row>
    <row r="3744" spans="1:3" x14ac:dyDescent="0.35">
      <c r="A3744">
        <v>374.32299999999998</v>
      </c>
      <c r="B3744">
        <v>3717.0819999999999</v>
      </c>
      <c r="C3744">
        <v>73.334199999999996</v>
      </c>
    </row>
    <row r="3745" spans="1:3" x14ac:dyDescent="0.35">
      <c r="A3745">
        <v>374.42099999999999</v>
      </c>
      <c r="B3745">
        <v>3717.9059999999999</v>
      </c>
      <c r="C3745">
        <v>73.346900000000005</v>
      </c>
    </row>
    <row r="3746" spans="1:3" x14ac:dyDescent="0.35">
      <c r="A3746">
        <v>374.51100000000002</v>
      </c>
      <c r="B3746">
        <v>3718.4</v>
      </c>
      <c r="C3746">
        <v>73.352800000000002</v>
      </c>
    </row>
    <row r="3747" spans="1:3" x14ac:dyDescent="0.35">
      <c r="A3747">
        <v>374.60300000000001</v>
      </c>
      <c r="B3747">
        <v>3719.1410000000001</v>
      </c>
      <c r="C3747">
        <v>73.364599999999996</v>
      </c>
    </row>
    <row r="3748" spans="1:3" x14ac:dyDescent="0.35">
      <c r="A3748">
        <v>374.73099999999999</v>
      </c>
      <c r="B3748">
        <v>3720.8380000000002</v>
      </c>
      <c r="C3748">
        <v>73.376099999999994</v>
      </c>
    </row>
    <row r="3749" spans="1:3" x14ac:dyDescent="0.35">
      <c r="A3749">
        <v>374.81799999999998</v>
      </c>
      <c r="B3749">
        <v>3722.1889999999999</v>
      </c>
      <c r="C3749">
        <v>73.382499999999993</v>
      </c>
    </row>
    <row r="3750" spans="1:3" x14ac:dyDescent="0.35">
      <c r="A3750">
        <v>374.92700000000002</v>
      </c>
      <c r="B3750">
        <v>3723.0129999999999</v>
      </c>
      <c r="C3750">
        <v>73.393600000000006</v>
      </c>
    </row>
    <row r="3751" spans="1:3" x14ac:dyDescent="0.35">
      <c r="A3751">
        <v>375.017</v>
      </c>
      <c r="B3751">
        <v>3724.1819999999998</v>
      </c>
      <c r="C3751">
        <v>73.400400000000005</v>
      </c>
    </row>
    <row r="3752" spans="1:3" x14ac:dyDescent="0.35">
      <c r="A3752">
        <v>375.14100000000002</v>
      </c>
      <c r="B3752">
        <v>3724.7420000000002</v>
      </c>
      <c r="C3752">
        <v>73.415099999999995</v>
      </c>
    </row>
    <row r="3753" spans="1:3" x14ac:dyDescent="0.35">
      <c r="A3753">
        <v>375.21899999999999</v>
      </c>
      <c r="B3753">
        <v>3725.78</v>
      </c>
      <c r="C3753">
        <v>73.422499999999999</v>
      </c>
    </row>
    <row r="3754" spans="1:3" x14ac:dyDescent="0.35">
      <c r="A3754">
        <v>375.30900000000003</v>
      </c>
      <c r="B3754">
        <v>3726.4059999999999</v>
      </c>
      <c r="C3754">
        <v>73.427499999999995</v>
      </c>
    </row>
    <row r="3755" spans="1:3" x14ac:dyDescent="0.35">
      <c r="A3755">
        <v>375.404</v>
      </c>
      <c r="B3755">
        <v>3727.1469999999999</v>
      </c>
      <c r="C3755">
        <v>73.436499999999995</v>
      </c>
    </row>
    <row r="3756" spans="1:3" x14ac:dyDescent="0.35">
      <c r="A3756">
        <v>375.52499999999998</v>
      </c>
      <c r="B3756">
        <v>3728.9589999999998</v>
      </c>
      <c r="C3756">
        <v>73.451499999999996</v>
      </c>
    </row>
    <row r="3757" spans="1:3" x14ac:dyDescent="0.35">
      <c r="A3757">
        <v>375.60599999999999</v>
      </c>
      <c r="B3757">
        <v>3729.47</v>
      </c>
      <c r="C3757">
        <v>73.457099999999997</v>
      </c>
    </row>
    <row r="3758" spans="1:3" x14ac:dyDescent="0.35">
      <c r="A3758">
        <v>375.71699999999998</v>
      </c>
      <c r="B3758">
        <v>3731.0349999999999</v>
      </c>
      <c r="C3758">
        <v>73.466999999999999</v>
      </c>
    </row>
    <row r="3759" spans="1:3" x14ac:dyDescent="0.35">
      <c r="A3759">
        <v>375.80599999999998</v>
      </c>
      <c r="B3759">
        <v>3731.6109999999999</v>
      </c>
      <c r="C3759">
        <v>73.476699999999994</v>
      </c>
    </row>
    <row r="3760" spans="1:3" x14ac:dyDescent="0.35">
      <c r="A3760">
        <v>375.91800000000001</v>
      </c>
      <c r="B3760">
        <v>3732.6489999999999</v>
      </c>
      <c r="C3760">
        <v>73.489800000000002</v>
      </c>
    </row>
    <row r="3761" spans="1:3" x14ac:dyDescent="0.35">
      <c r="A3761">
        <v>376.02300000000002</v>
      </c>
      <c r="B3761">
        <v>3734.2469999999998</v>
      </c>
      <c r="C3761">
        <v>73.499799999999993</v>
      </c>
    </row>
    <row r="3762" spans="1:3" x14ac:dyDescent="0.35">
      <c r="A3762">
        <v>376.11500000000001</v>
      </c>
      <c r="B3762">
        <v>3734.84</v>
      </c>
      <c r="C3762">
        <v>73.509500000000003</v>
      </c>
    </row>
    <row r="3763" spans="1:3" x14ac:dyDescent="0.35">
      <c r="A3763">
        <v>376.21300000000002</v>
      </c>
      <c r="B3763">
        <v>3735.6469999999999</v>
      </c>
      <c r="C3763">
        <v>73.518100000000004</v>
      </c>
    </row>
    <row r="3764" spans="1:3" x14ac:dyDescent="0.35">
      <c r="A3764">
        <v>376.303</v>
      </c>
      <c r="B3764">
        <v>3736.306</v>
      </c>
      <c r="C3764">
        <v>73.524900000000002</v>
      </c>
    </row>
    <row r="3765" spans="1:3" x14ac:dyDescent="0.35">
      <c r="A3765">
        <v>376.423</v>
      </c>
      <c r="B3765">
        <v>3738.0030000000002</v>
      </c>
      <c r="C3765">
        <v>73.537899999999993</v>
      </c>
    </row>
    <row r="3766" spans="1:3" x14ac:dyDescent="0.35">
      <c r="A3766">
        <v>376.53100000000001</v>
      </c>
      <c r="B3766">
        <v>3738.645</v>
      </c>
      <c r="C3766">
        <v>73.5458</v>
      </c>
    </row>
    <row r="3767" spans="1:3" x14ac:dyDescent="0.35">
      <c r="A3767">
        <v>376.62299999999999</v>
      </c>
      <c r="B3767">
        <v>3739.8310000000001</v>
      </c>
      <c r="C3767">
        <v>73.554400000000001</v>
      </c>
    </row>
    <row r="3768" spans="1:3" x14ac:dyDescent="0.35">
      <c r="A3768">
        <v>376.73</v>
      </c>
      <c r="B3768">
        <v>3741.0830000000001</v>
      </c>
      <c r="C3768">
        <v>73.561599999999999</v>
      </c>
    </row>
    <row r="3769" spans="1:3" x14ac:dyDescent="0.35">
      <c r="A3769">
        <v>376.80099999999999</v>
      </c>
      <c r="B3769">
        <v>3741.0830000000001</v>
      </c>
      <c r="C3769">
        <v>73.566299999999998</v>
      </c>
    </row>
    <row r="3770" spans="1:3" x14ac:dyDescent="0.35">
      <c r="A3770">
        <v>376.91699999999997</v>
      </c>
      <c r="B3770">
        <v>3742.6640000000002</v>
      </c>
      <c r="C3770">
        <v>73.580799999999996</v>
      </c>
    </row>
    <row r="3771" spans="1:3" x14ac:dyDescent="0.35">
      <c r="A3771">
        <v>377.01100000000002</v>
      </c>
      <c r="B3771">
        <v>3744.13</v>
      </c>
      <c r="C3771">
        <v>73.594099999999997</v>
      </c>
    </row>
    <row r="3772" spans="1:3" x14ac:dyDescent="0.35">
      <c r="A3772">
        <v>377.12099999999998</v>
      </c>
      <c r="B3772">
        <v>3745.2339999999999</v>
      </c>
      <c r="C3772">
        <v>73.600399999999993</v>
      </c>
    </row>
    <row r="3773" spans="1:3" x14ac:dyDescent="0.35">
      <c r="A3773">
        <v>377.21800000000002</v>
      </c>
      <c r="B3773">
        <v>3745.8440000000001</v>
      </c>
      <c r="C3773">
        <v>73.611000000000004</v>
      </c>
    </row>
    <row r="3774" spans="1:3" x14ac:dyDescent="0.35">
      <c r="A3774">
        <v>377.322</v>
      </c>
      <c r="B3774">
        <v>3746.7660000000001</v>
      </c>
      <c r="C3774">
        <v>73.6267</v>
      </c>
    </row>
    <row r="3775" spans="1:3" x14ac:dyDescent="0.35">
      <c r="A3775">
        <v>377.41</v>
      </c>
      <c r="B3775">
        <v>3747.277</v>
      </c>
      <c r="C3775">
        <v>73.632000000000005</v>
      </c>
    </row>
    <row r="3776" spans="1:3" x14ac:dyDescent="0.35">
      <c r="A3776">
        <v>377.512</v>
      </c>
      <c r="B3776">
        <v>3748.9569999999999</v>
      </c>
      <c r="C3776">
        <v>73.644099999999995</v>
      </c>
    </row>
    <row r="3777" spans="1:3" x14ac:dyDescent="0.35">
      <c r="A3777">
        <v>377.63099999999997</v>
      </c>
      <c r="B3777">
        <v>3749.5169999999998</v>
      </c>
      <c r="C3777">
        <v>73.657200000000003</v>
      </c>
    </row>
    <row r="3778" spans="1:3" x14ac:dyDescent="0.35">
      <c r="A3778">
        <v>377.72699999999998</v>
      </c>
      <c r="B3778">
        <v>3750.654</v>
      </c>
      <c r="C3778">
        <v>73.6648</v>
      </c>
    </row>
    <row r="3779" spans="1:3" x14ac:dyDescent="0.35">
      <c r="A3779">
        <v>377.82299999999998</v>
      </c>
      <c r="B3779">
        <v>3751.4769999999999</v>
      </c>
      <c r="C3779">
        <v>73.676100000000005</v>
      </c>
    </row>
    <row r="3780" spans="1:3" x14ac:dyDescent="0.35">
      <c r="A3780">
        <v>377.911</v>
      </c>
      <c r="B3780">
        <v>3752.7950000000001</v>
      </c>
      <c r="C3780">
        <v>73.683300000000003</v>
      </c>
    </row>
    <row r="3781" spans="1:3" x14ac:dyDescent="0.35">
      <c r="A3781">
        <v>378.01900000000001</v>
      </c>
      <c r="B3781">
        <v>3753.6680000000001</v>
      </c>
      <c r="C3781">
        <v>73.694000000000003</v>
      </c>
    </row>
    <row r="3782" spans="1:3" x14ac:dyDescent="0.35">
      <c r="A3782">
        <v>378.108</v>
      </c>
      <c r="B3782">
        <v>3754.4090000000001</v>
      </c>
      <c r="C3782">
        <v>73.700999999999993</v>
      </c>
    </row>
    <row r="3783" spans="1:3" x14ac:dyDescent="0.35">
      <c r="A3783">
        <v>378.21199999999999</v>
      </c>
      <c r="B3783">
        <v>3755.9740000000002</v>
      </c>
      <c r="C3783">
        <v>73.711100000000002</v>
      </c>
    </row>
    <row r="3784" spans="1:3" x14ac:dyDescent="0.35">
      <c r="A3784">
        <v>378.32299999999998</v>
      </c>
      <c r="B3784">
        <v>3756.5509999999999</v>
      </c>
      <c r="C3784">
        <v>73.718699999999998</v>
      </c>
    </row>
    <row r="3785" spans="1:3" x14ac:dyDescent="0.35">
      <c r="A3785">
        <v>378.411</v>
      </c>
      <c r="B3785">
        <v>3757.605</v>
      </c>
      <c r="C3785">
        <v>73.732699999999994</v>
      </c>
    </row>
    <row r="3786" spans="1:3" x14ac:dyDescent="0.35">
      <c r="A3786">
        <v>378.512</v>
      </c>
      <c r="B3786">
        <v>3758.808</v>
      </c>
      <c r="C3786">
        <v>73.740600000000001</v>
      </c>
    </row>
    <row r="3787" spans="1:3" x14ac:dyDescent="0.35">
      <c r="A3787">
        <v>378.61900000000003</v>
      </c>
      <c r="B3787">
        <v>3759.6640000000002</v>
      </c>
      <c r="C3787">
        <v>73.749300000000005</v>
      </c>
    </row>
    <row r="3788" spans="1:3" x14ac:dyDescent="0.35">
      <c r="A3788">
        <v>378.70800000000003</v>
      </c>
      <c r="B3788">
        <v>3761.0970000000002</v>
      </c>
      <c r="C3788">
        <v>73.7607</v>
      </c>
    </row>
    <row r="3789" spans="1:3" x14ac:dyDescent="0.35">
      <c r="A3789">
        <v>378.80099999999999</v>
      </c>
      <c r="B3789">
        <v>3761.855</v>
      </c>
      <c r="C3789">
        <v>73.77</v>
      </c>
    </row>
    <row r="3790" spans="1:3" x14ac:dyDescent="0.35">
      <c r="A3790">
        <v>378.91399999999999</v>
      </c>
      <c r="B3790">
        <v>3763.1559999999999</v>
      </c>
      <c r="C3790">
        <v>73.774500000000003</v>
      </c>
    </row>
    <row r="3791" spans="1:3" x14ac:dyDescent="0.35">
      <c r="A3791">
        <v>379.01100000000002</v>
      </c>
      <c r="B3791">
        <v>3763.7</v>
      </c>
      <c r="C3791">
        <v>73.789000000000001</v>
      </c>
    </row>
    <row r="3792" spans="1:3" x14ac:dyDescent="0.35">
      <c r="A3792">
        <v>379.10899999999998</v>
      </c>
      <c r="B3792">
        <v>3764.9189999999999</v>
      </c>
      <c r="C3792">
        <v>73.799499999999995</v>
      </c>
    </row>
    <row r="3793" spans="1:3" x14ac:dyDescent="0.35">
      <c r="A3793">
        <v>379.202</v>
      </c>
      <c r="B3793">
        <v>3765.5279999999998</v>
      </c>
      <c r="C3793">
        <v>73.805499999999995</v>
      </c>
    </row>
    <row r="3794" spans="1:3" x14ac:dyDescent="0.35">
      <c r="A3794">
        <v>379.31099999999998</v>
      </c>
      <c r="B3794">
        <v>3766.3519999999999</v>
      </c>
      <c r="C3794">
        <v>73.815799999999996</v>
      </c>
    </row>
    <row r="3795" spans="1:3" x14ac:dyDescent="0.35">
      <c r="A3795">
        <v>379.40699999999998</v>
      </c>
      <c r="B3795">
        <v>3767.2739999999999</v>
      </c>
      <c r="C3795">
        <v>73.819900000000004</v>
      </c>
    </row>
    <row r="3796" spans="1:3" x14ac:dyDescent="0.35">
      <c r="A3796">
        <v>379.5</v>
      </c>
      <c r="B3796">
        <v>3769.07</v>
      </c>
      <c r="C3796">
        <v>73.834400000000002</v>
      </c>
    </row>
    <row r="3797" spans="1:3" x14ac:dyDescent="0.35">
      <c r="A3797">
        <v>379.61399999999998</v>
      </c>
      <c r="B3797">
        <v>3769.712</v>
      </c>
      <c r="C3797">
        <v>73.843400000000003</v>
      </c>
    </row>
    <row r="3798" spans="1:3" x14ac:dyDescent="0.35">
      <c r="A3798">
        <v>379.709</v>
      </c>
      <c r="B3798">
        <v>3770.7829999999999</v>
      </c>
      <c r="C3798">
        <v>73.851299999999995</v>
      </c>
    </row>
    <row r="3799" spans="1:3" x14ac:dyDescent="0.35">
      <c r="A3799">
        <v>379.81900000000002</v>
      </c>
      <c r="B3799">
        <v>3771.6889999999999</v>
      </c>
      <c r="C3799">
        <v>73.859899999999996</v>
      </c>
    </row>
    <row r="3800" spans="1:3" x14ac:dyDescent="0.35">
      <c r="A3800">
        <v>379.91399999999999</v>
      </c>
      <c r="B3800">
        <v>3772.2330000000002</v>
      </c>
      <c r="C3800">
        <v>73.866600000000005</v>
      </c>
    </row>
    <row r="3801" spans="1:3" x14ac:dyDescent="0.35">
      <c r="A3801">
        <v>380.005</v>
      </c>
      <c r="B3801">
        <v>3774.0610000000001</v>
      </c>
      <c r="C3801">
        <v>73.878100000000003</v>
      </c>
    </row>
    <row r="3802" spans="1:3" x14ac:dyDescent="0.35">
      <c r="A3802">
        <v>380.10300000000001</v>
      </c>
      <c r="B3802">
        <v>3774.7530000000002</v>
      </c>
      <c r="C3802">
        <v>73.890299999999996</v>
      </c>
    </row>
    <row r="3803" spans="1:3" x14ac:dyDescent="0.35">
      <c r="A3803">
        <v>380.209</v>
      </c>
      <c r="B3803">
        <v>3776.1039999999998</v>
      </c>
      <c r="C3803">
        <v>73.894400000000005</v>
      </c>
    </row>
    <row r="3804" spans="1:3" x14ac:dyDescent="0.35">
      <c r="A3804">
        <v>380.33300000000003</v>
      </c>
      <c r="B3804">
        <v>3777.3719999999998</v>
      </c>
      <c r="C3804">
        <v>73.907300000000006</v>
      </c>
    </row>
    <row r="3805" spans="1:3" x14ac:dyDescent="0.35">
      <c r="A3805">
        <v>380.40699999999998</v>
      </c>
      <c r="B3805">
        <v>3778.0810000000001</v>
      </c>
      <c r="C3805">
        <v>73.914199999999994</v>
      </c>
    </row>
    <row r="3806" spans="1:3" x14ac:dyDescent="0.35">
      <c r="A3806">
        <v>380.541</v>
      </c>
      <c r="B3806">
        <v>3778.723</v>
      </c>
      <c r="C3806">
        <v>73.930199999999999</v>
      </c>
    </row>
    <row r="3807" spans="1:3" x14ac:dyDescent="0.35">
      <c r="A3807">
        <v>380.625</v>
      </c>
      <c r="B3807">
        <v>3779.415</v>
      </c>
      <c r="C3807">
        <v>73.9345</v>
      </c>
    </row>
    <row r="3808" spans="1:3" x14ac:dyDescent="0.35">
      <c r="A3808">
        <v>380.71699999999998</v>
      </c>
      <c r="B3808">
        <v>3780.337</v>
      </c>
      <c r="C3808">
        <v>73.944900000000004</v>
      </c>
    </row>
    <row r="3809" spans="1:3" x14ac:dyDescent="0.35">
      <c r="A3809">
        <v>380.81</v>
      </c>
      <c r="B3809">
        <v>3781.194</v>
      </c>
      <c r="C3809">
        <v>73.948599999999999</v>
      </c>
    </row>
    <row r="3810" spans="1:3" x14ac:dyDescent="0.35">
      <c r="A3810">
        <v>380.97899999999998</v>
      </c>
      <c r="B3810">
        <v>3783.0219999999999</v>
      </c>
      <c r="C3810">
        <v>73.962900000000005</v>
      </c>
    </row>
    <row r="3811" spans="1:3" x14ac:dyDescent="0.35">
      <c r="A3811">
        <v>381.01</v>
      </c>
      <c r="B3811">
        <v>3783.8620000000001</v>
      </c>
      <c r="C3811">
        <v>73.971000000000004</v>
      </c>
    </row>
    <row r="3812" spans="1:3" x14ac:dyDescent="0.35">
      <c r="A3812">
        <v>381.108</v>
      </c>
      <c r="B3812">
        <v>3784.752</v>
      </c>
      <c r="C3812">
        <v>73.979399999999998</v>
      </c>
    </row>
    <row r="3813" spans="1:3" x14ac:dyDescent="0.35">
      <c r="A3813">
        <v>381.20299999999997</v>
      </c>
      <c r="B3813">
        <v>3785.74</v>
      </c>
      <c r="C3813">
        <v>73.986699999999999</v>
      </c>
    </row>
    <row r="3814" spans="1:3" x14ac:dyDescent="0.35">
      <c r="A3814">
        <v>381.31200000000001</v>
      </c>
      <c r="B3814">
        <v>3786.7950000000001</v>
      </c>
      <c r="C3814">
        <v>73.997900000000001</v>
      </c>
    </row>
    <row r="3815" spans="1:3" x14ac:dyDescent="0.35">
      <c r="A3815">
        <v>381.43700000000001</v>
      </c>
      <c r="B3815">
        <v>3787.7829999999999</v>
      </c>
      <c r="C3815">
        <v>74.0107</v>
      </c>
    </row>
    <row r="3816" spans="1:3" x14ac:dyDescent="0.35">
      <c r="A3816">
        <v>381.51900000000001</v>
      </c>
      <c r="B3816">
        <v>3788.4090000000001</v>
      </c>
      <c r="C3816">
        <v>74.017899999999997</v>
      </c>
    </row>
    <row r="3817" spans="1:3" x14ac:dyDescent="0.35">
      <c r="A3817">
        <v>381.62700000000001</v>
      </c>
      <c r="B3817">
        <v>3789.9740000000002</v>
      </c>
      <c r="C3817">
        <v>74.027299999999997</v>
      </c>
    </row>
    <row r="3818" spans="1:3" x14ac:dyDescent="0.35">
      <c r="A3818">
        <v>381.702</v>
      </c>
      <c r="B3818">
        <v>3790.797</v>
      </c>
      <c r="C3818">
        <v>74.034899999999993</v>
      </c>
    </row>
    <row r="3819" spans="1:3" x14ac:dyDescent="0.35">
      <c r="A3819">
        <v>381.83499999999998</v>
      </c>
      <c r="B3819">
        <v>3792.0990000000002</v>
      </c>
      <c r="C3819">
        <v>74.042400000000001</v>
      </c>
    </row>
    <row r="3820" spans="1:3" x14ac:dyDescent="0.35">
      <c r="A3820">
        <v>381.90600000000001</v>
      </c>
      <c r="B3820">
        <v>3792.741</v>
      </c>
      <c r="C3820">
        <v>74.0505</v>
      </c>
    </row>
    <row r="3821" spans="1:3" x14ac:dyDescent="0.35">
      <c r="A3821">
        <v>382.00900000000001</v>
      </c>
      <c r="B3821">
        <v>3793.598</v>
      </c>
      <c r="C3821">
        <v>74.060699999999997</v>
      </c>
    </row>
    <row r="3822" spans="1:3" x14ac:dyDescent="0.35">
      <c r="A3822">
        <v>382.1</v>
      </c>
      <c r="B3822">
        <v>3795.0309999999999</v>
      </c>
      <c r="C3822">
        <v>74.0672</v>
      </c>
    </row>
    <row r="3823" spans="1:3" x14ac:dyDescent="0.35">
      <c r="A3823">
        <v>382.22399999999999</v>
      </c>
      <c r="B3823">
        <v>3795.607</v>
      </c>
      <c r="C3823">
        <v>74.077799999999996</v>
      </c>
    </row>
    <row r="3824" spans="1:3" x14ac:dyDescent="0.35">
      <c r="A3824">
        <v>382.33100000000002</v>
      </c>
      <c r="B3824">
        <v>3796.76</v>
      </c>
      <c r="C3824">
        <v>74.0886</v>
      </c>
    </row>
    <row r="3825" spans="1:3" x14ac:dyDescent="0.35">
      <c r="A3825">
        <v>382.40600000000001</v>
      </c>
      <c r="B3825">
        <v>3797.337</v>
      </c>
      <c r="C3825">
        <v>74.094800000000006</v>
      </c>
    </row>
    <row r="3826" spans="1:3" x14ac:dyDescent="0.35">
      <c r="A3826">
        <v>382.50299999999999</v>
      </c>
      <c r="B3826">
        <v>3798.77</v>
      </c>
      <c r="C3826">
        <v>74.103700000000003</v>
      </c>
    </row>
    <row r="3827" spans="1:3" x14ac:dyDescent="0.35">
      <c r="A3827">
        <v>382.63</v>
      </c>
      <c r="B3827">
        <v>3799.61</v>
      </c>
      <c r="C3827">
        <v>74.114000000000004</v>
      </c>
    </row>
    <row r="3828" spans="1:3" x14ac:dyDescent="0.35">
      <c r="A3828">
        <v>382.70600000000002</v>
      </c>
      <c r="B3828">
        <v>3800.4830000000002</v>
      </c>
      <c r="C3828">
        <v>74.118899999999996</v>
      </c>
    </row>
    <row r="3829" spans="1:3" x14ac:dyDescent="0.35">
      <c r="A3829">
        <v>382.839</v>
      </c>
      <c r="B3829">
        <v>3802.1640000000002</v>
      </c>
      <c r="C3829">
        <v>74.132099999999994</v>
      </c>
    </row>
    <row r="3830" spans="1:3" x14ac:dyDescent="0.35">
      <c r="A3830">
        <v>382.90300000000002</v>
      </c>
      <c r="B3830">
        <v>3802.1640000000002</v>
      </c>
      <c r="C3830">
        <v>74.1357</v>
      </c>
    </row>
    <row r="3831" spans="1:3" x14ac:dyDescent="0.35">
      <c r="A3831">
        <v>383.02</v>
      </c>
      <c r="B3831">
        <v>3803.63</v>
      </c>
      <c r="C3831">
        <v>74.144400000000005</v>
      </c>
    </row>
    <row r="3832" spans="1:3" x14ac:dyDescent="0.35">
      <c r="A3832">
        <v>383.12200000000001</v>
      </c>
      <c r="B3832">
        <v>3805.2269999999999</v>
      </c>
      <c r="C3832">
        <v>74.154600000000002</v>
      </c>
    </row>
    <row r="3833" spans="1:3" x14ac:dyDescent="0.35">
      <c r="A3833">
        <v>383.21800000000002</v>
      </c>
      <c r="B3833">
        <v>3806.0349999999999</v>
      </c>
      <c r="C3833">
        <v>74.163200000000003</v>
      </c>
    </row>
    <row r="3834" spans="1:3" x14ac:dyDescent="0.35">
      <c r="A3834">
        <v>383.30799999999999</v>
      </c>
      <c r="B3834">
        <v>3806.6280000000002</v>
      </c>
      <c r="C3834">
        <v>74.168800000000005</v>
      </c>
    </row>
    <row r="3835" spans="1:3" x14ac:dyDescent="0.35">
      <c r="A3835">
        <v>383.41899999999998</v>
      </c>
      <c r="B3835">
        <v>3808.2579999999998</v>
      </c>
      <c r="C3835">
        <v>74.178600000000003</v>
      </c>
    </row>
    <row r="3836" spans="1:3" x14ac:dyDescent="0.35">
      <c r="A3836">
        <v>383.52199999999999</v>
      </c>
      <c r="B3836">
        <v>3809.049</v>
      </c>
      <c r="C3836">
        <v>74.187399999999997</v>
      </c>
    </row>
    <row r="3837" spans="1:3" x14ac:dyDescent="0.35">
      <c r="A3837">
        <v>383.61</v>
      </c>
      <c r="B3837">
        <v>3809.6590000000001</v>
      </c>
      <c r="C3837">
        <v>74.191100000000006</v>
      </c>
    </row>
    <row r="3838" spans="1:3" x14ac:dyDescent="0.35">
      <c r="A3838">
        <v>383.72199999999998</v>
      </c>
      <c r="B3838">
        <v>3810.6959999999999</v>
      </c>
      <c r="C3838">
        <v>74.203999999999994</v>
      </c>
    </row>
    <row r="3839" spans="1:3" x14ac:dyDescent="0.35">
      <c r="A3839">
        <v>383.80599999999998</v>
      </c>
      <c r="B3839">
        <v>3811.2559999999999</v>
      </c>
      <c r="C3839">
        <v>74.206199999999995</v>
      </c>
    </row>
    <row r="3840" spans="1:3" x14ac:dyDescent="0.35">
      <c r="A3840">
        <v>383.928</v>
      </c>
      <c r="B3840">
        <v>3812.7550000000001</v>
      </c>
      <c r="C3840">
        <v>74.216700000000003</v>
      </c>
    </row>
    <row r="3841" spans="1:3" x14ac:dyDescent="0.35">
      <c r="A3841">
        <v>384.03199999999998</v>
      </c>
      <c r="B3841">
        <v>3813.9740000000002</v>
      </c>
      <c r="C3841">
        <v>74.229200000000006</v>
      </c>
    </row>
    <row r="3842" spans="1:3" x14ac:dyDescent="0.35">
      <c r="A3842">
        <v>384.12400000000002</v>
      </c>
      <c r="B3842">
        <v>3814.9630000000002</v>
      </c>
      <c r="C3842">
        <v>74.233000000000004</v>
      </c>
    </row>
    <row r="3843" spans="1:3" x14ac:dyDescent="0.35">
      <c r="A3843">
        <v>384.22300000000001</v>
      </c>
      <c r="B3843">
        <v>3815.9679999999998</v>
      </c>
      <c r="C3843">
        <v>74.243600000000001</v>
      </c>
    </row>
    <row r="3844" spans="1:3" x14ac:dyDescent="0.35">
      <c r="A3844">
        <v>384.32900000000001</v>
      </c>
      <c r="B3844">
        <v>3816.5439999999999</v>
      </c>
      <c r="C3844">
        <v>74.254199999999997</v>
      </c>
    </row>
    <row r="3845" spans="1:3" x14ac:dyDescent="0.35">
      <c r="A3845">
        <v>384.41500000000002</v>
      </c>
      <c r="B3845">
        <v>3818.1579999999999</v>
      </c>
      <c r="C3845">
        <v>74.264200000000002</v>
      </c>
    </row>
    <row r="3846" spans="1:3" x14ac:dyDescent="0.35">
      <c r="A3846">
        <v>384.529</v>
      </c>
      <c r="B3846">
        <v>3818.6529999999998</v>
      </c>
      <c r="C3846">
        <v>74.273600000000002</v>
      </c>
    </row>
    <row r="3847" spans="1:3" x14ac:dyDescent="0.35">
      <c r="A3847">
        <v>384.62099999999998</v>
      </c>
      <c r="B3847">
        <v>3819.8879999999999</v>
      </c>
      <c r="C3847">
        <v>74.281999999999996</v>
      </c>
    </row>
    <row r="3848" spans="1:3" x14ac:dyDescent="0.35">
      <c r="A3848">
        <v>384.72</v>
      </c>
      <c r="B3848">
        <v>3820.7939999999999</v>
      </c>
      <c r="C3848">
        <v>74.291200000000003</v>
      </c>
    </row>
    <row r="3849" spans="1:3" x14ac:dyDescent="0.35">
      <c r="A3849">
        <v>384.82499999999999</v>
      </c>
      <c r="B3849">
        <v>3821.7</v>
      </c>
      <c r="C3849">
        <v>74.3</v>
      </c>
    </row>
    <row r="3850" spans="1:3" x14ac:dyDescent="0.35">
      <c r="A3850">
        <v>384.92700000000002</v>
      </c>
      <c r="B3850">
        <v>3822.326</v>
      </c>
      <c r="C3850">
        <v>74.308800000000005</v>
      </c>
    </row>
    <row r="3851" spans="1:3" x14ac:dyDescent="0.35">
      <c r="A3851">
        <v>385.01499999999999</v>
      </c>
      <c r="B3851">
        <v>3823.99</v>
      </c>
      <c r="C3851">
        <v>74.316999999999993</v>
      </c>
    </row>
    <row r="3852" spans="1:3" x14ac:dyDescent="0.35">
      <c r="A3852">
        <v>385.1</v>
      </c>
      <c r="B3852">
        <v>3824.5329999999999</v>
      </c>
      <c r="C3852">
        <v>74.324700000000007</v>
      </c>
    </row>
    <row r="3853" spans="1:3" x14ac:dyDescent="0.35">
      <c r="A3853">
        <v>385.21899999999999</v>
      </c>
      <c r="B3853">
        <v>3826.0320000000002</v>
      </c>
      <c r="C3853">
        <v>74.334800000000001</v>
      </c>
    </row>
    <row r="3854" spans="1:3" x14ac:dyDescent="0.35">
      <c r="A3854">
        <v>385.30799999999999</v>
      </c>
      <c r="B3854">
        <v>3826.6089999999999</v>
      </c>
      <c r="C3854">
        <v>74.3399</v>
      </c>
    </row>
    <row r="3855" spans="1:3" x14ac:dyDescent="0.35">
      <c r="A3855">
        <v>385.40899999999999</v>
      </c>
      <c r="B3855">
        <v>3827.7950000000001</v>
      </c>
      <c r="C3855">
        <v>74.350899999999996</v>
      </c>
    </row>
    <row r="3856" spans="1:3" x14ac:dyDescent="0.35">
      <c r="A3856">
        <v>385.51299999999998</v>
      </c>
      <c r="B3856">
        <v>3828.8330000000001</v>
      </c>
      <c r="C3856">
        <v>74.356999999999999</v>
      </c>
    </row>
    <row r="3857" spans="1:3" x14ac:dyDescent="0.35">
      <c r="A3857">
        <v>385.62400000000002</v>
      </c>
      <c r="B3857">
        <v>3829.7220000000002</v>
      </c>
      <c r="C3857">
        <v>74.368499999999997</v>
      </c>
    </row>
    <row r="3858" spans="1:3" x14ac:dyDescent="0.35">
      <c r="A3858">
        <v>385.71199999999999</v>
      </c>
      <c r="B3858">
        <v>3831.1219999999998</v>
      </c>
      <c r="C3858">
        <v>74.374799999999993</v>
      </c>
    </row>
    <row r="3859" spans="1:3" x14ac:dyDescent="0.35">
      <c r="A3859">
        <v>385.82</v>
      </c>
      <c r="B3859">
        <v>3831.6170000000002</v>
      </c>
      <c r="C3859">
        <v>74.380200000000002</v>
      </c>
    </row>
    <row r="3860" spans="1:3" x14ac:dyDescent="0.35">
      <c r="A3860">
        <v>385.90600000000001</v>
      </c>
      <c r="B3860">
        <v>3832.3580000000002</v>
      </c>
      <c r="C3860">
        <v>74.3857</v>
      </c>
    </row>
    <row r="3861" spans="1:3" x14ac:dyDescent="0.35">
      <c r="A3861">
        <v>386.01799999999997</v>
      </c>
      <c r="B3861">
        <v>3834.0219999999999</v>
      </c>
      <c r="C3861">
        <v>74.394300000000001</v>
      </c>
    </row>
    <row r="3862" spans="1:3" x14ac:dyDescent="0.35">
      <c r="A3862">
        <v>386.13</v>
      </c>
      <c r="B3862">
        <v>3834.6309999999999</v>
      </c>
      <c r="C3862">
        <v>74.398399999999995</v>
      </c>
    </row>
    <row r="3863" spans="1:3" x14ac:dyDescent="0.35">
      <c r="A3863">
        <v>386.20699999999999</v>
      </c>
      <c r="B3863">
        <v>3836.114</v>
      </c>
      <c r="C3863">
        <v>74.407899999999998</v>
      </c>
    </row>
    <row r="3864" spans="1:3" x14ac:dyDescent="0.35">
      <c r="A3864">
        <v>386.32400000000001</v>
      </c>
      <c r="B3864">
        <v>3836.69</v>
      </c>
      <c r="C3864">
        <v>74.411000000000001</v>
      </c>
    </row>
    <row r="3865" spans="1:3" x14ac:dyDescent="0.35">
      <c r="A3865">
        <v>386.40800000000002</v>
      </c>
      <c r="B3865">
        <v>3837.5630000000001</v>
      </c>
      <c r="C3865">
        <v>74.412899999999993</v>
      </c>
    </row>
    <row r="3866" spans="1:3" x14ac:dyDescent="0.35">
      <c r="A3866">
        <v>386.51600000000002</v>
      </c>
      <c r="B3866">
        <v>3838.93</v>
      </c>
      <c r="C3866">
        <v>74.4208</v>
      </c>
    </row>
    <row r="3867" spans="1:3" x14ac:dyDescent="0.35">
      <c r="A3867">
        <v>386.61900000000003</v>
      </c>
      <c r="B3867">
        <v>3839.6550000000002</v>
      </c>
      <c r="C3867">
        <v>74.425899999999999</v>
      </c>
    </row>
    <row r="3868" spans="1:3" x14ac:dyDescent="0.35">
      <c r="A3868">
        <v>386.72899999999998</v>
      </c>
      <c r="B3868">
        <v>3840.3960000000002</v>
      </c>
      <c r="C3868">
        <v>74.427300000000002</v>
      </c>
    </row>
    <row r="3869" spans="1:3" x14ac:dyDescent="0.35">
      <c r="A3869">
        <v>386.81</v>
      </c>
      <c r="B3869">
        <v>3842.1590000000001</v>
      </c>
      <c r="C3869">
        <v>74.435100000000006</v>
      </c>
    </row>
    <row r="3870" spans="1:3" x14ac:dyDescent="0.35">
      <c r="A3870">
        <v>386.911</v>
      </c>
      <c r="B3870">
        <v>3842.6529999999998</v>
      </c>
      <c r="C3870">
        <v>74.442899999999995</v>
      </c>
    </row>
    <row r="3871" spans="1:3" x14ac:dyDescent="0.35">
      <c r="A3871">
        <v>387.01299999999998</v>
      </c>
      <c r="B3871">
        <v>3843.8719999999998</v>
      </c>
      <c r="C3871">
        <v>74.449600000000004</v>
      </c>
    </row>
    <row r="3872" spans="1:3" x14ac:dyDescent="0.35">
      <c r="A3872">
        <v>387.10500000000002</v>
      </c>
      <c r="B3872">
        <v>3845.0749999999998</v>
      </c>
      <c r="C3872">
        <v>74.456800000000001</v>
      </c>
    </row>
    <row r="3873" spans="1:3" x14ac:dyDescent="0.35">
      <c r="A3873">
        <v>387.214</v>
      </c>
      <c r="B3873">
        <v>3846.1779999999999</v>
      </c>
      <c r="C3873">
        <v>74.466300000000004</v>
      </c>
    </row>
    <row r="3874" spans="1:3" x14ac:dyDescent="0.35">
      <c r="A3874">
        <v>387.31</v>
      </c>
      <c r="B3874">
        <v>3846.7550000000001</v>
      </c>
      <c r="C3874">
        <v>74.473399999999998</v>
      </c>
    </row>
    <row r="3875" spans="1:3" x14ac:dyDescent="0.35">
      <c r="A3875">
        <v>387.41500000000002</v>
      </c>
      <c r="B3875">
        <v>3847.6280000000002</v>
      </c>
      <c r="C3875">
        <v>74.480699999999999</v>
      </c>
    </row>
    <row r="3876" spans="1:3" x14ac:dyDescent="0.35">
      <c r="A3876">
        <v>387.512</v>
      </c>
      <c r="B3876">
        <v>3848.221</v>
      </c>
      <c r="C3876">
        <v>74.486500000000007</v>
      </c>
    </row>
    <row r="3877" spans="1:3" x14ac:dyDescent="0.35">
      <c r="A3877">
        <v>387.61599999999999</v>
      </c>
      <c r="B3877">
        <v>3850.165</v>
      </c>
      <c r="C3877">
        <v>74.493399999999994</v>
      </c>
    </row>
    <row r="3878" spans="1:3" x14ac:dyDescent="0.35">
      <c r="A3878">
        <v>387.7</v>
      </c>
      <c r="B3878">
        <v>3850.857</v>
      </c>
      <c r="C3878">
        <v>74.5</v>
      </c>
    </row>
    <row r="3879" spans="1:3" x14ac:dyDescent="0.35">
      <c r="A3879">
        <v>387.815</v>
      </c>
      <c r="B3879">
        <v>3851.45</v>
      </c>
      <c r="C3879">
        <v>74.506200000000007</v>
      </c>
    </row>
    <row r="3880" spans="1:3" x14ac:dyDescent="0.35">
      <c r="A3880">
        <v>387.90199999999999</v>
      </c>
      <c r="B3880">
        <v>3852.4050000000002</v>
      </c>
      <c r="C3880">
        <v>74.514899999999997</v>
      </c>
    </row>
    <row r="3881" spans="1:3" x14ac:dyDescent="0.35">
      <c r="A3881">
        <v>388.012</v>
      </c>
      <c r="B3881">
        <v>3853.69</v>
      </c>
      <c r="C3881">
        <v>74.523300000000006</v>
      </c>
    </row>
    <row r="3882" spans="1:3" x14ac:dyDescent="0.35">
      <c r="A3882">
        <v>388.11900000000003</v>
      </c>
      <c r="B3882">
        <v>3854.6779999999999</v>
      </c>
      <c r="C3882">
        <v>74.529600000000002</v>
      </c>
    </row>
    <row r="3883" spans="1:3" x14ac:dyDescent="0.35">
      <c r="A3883">
        <v>388.2</v>
      </c>
      <c r="B3883">
        <v>3856.0450000000001</v>
      </c>
      <c r="C3883">
        <v>74.536500000000004</v>
      </c>
    </row>
    <row r="3884" spans="1:3" x14ac:dyDescent="0.35">
      <c r="A3884">
        <v>388.315</v>
      </c>
      <c r="B3884">
        <v>3856.7539999999999</v>
      </c>
      <c r="C3884">
        <v>74.545199999999994</v>
      </c>
    </row>
    <row r="3885" spans="1:3" x14ac:dyDescent="0.35">
      <c r="A3885">
        <v>388.41399999999999</v>
      </c>
      <c r="B3885">
        <v>3857.3629999999998</v>
      </c>
      <c r="C3885">
        <v>74.553899999999999</v>
      </c>
    </row>
    <row r="3886" spans="1:3" x14ac:dyDescent="0.35">
      <c r="A3886">
        <v>388.53699999999998</v>
      </c>
      <c r="B3886">
        <v>3858.8290000000002</v>
      </c>
      <c r="C3886">
        <v>74.566800000000001</v>
      </c>
    </row>
    <row r="3887" spans="1:3" x14ac:dyDescent="0.35">
      <c r="A3887">
        <v>388.62</v>
      </c>
      <c r="B3887">
        <v>3859.4059999999999</v>
      </c>
      <c r="C3887">
        <v>74.569699999999997</v>
      </c>
    </row>
    <row r="3888" spans="1:3" x14ac:dyDescent="0.35">
      <c r="A3888">
        <v>388.71600000000001</v>
      </c>
      <c r="B3888">
        <v>3860.8229999999999</v>
      </c>
      <c r="C3888">
        <v>74.574100000000001</v>
      </c>
    </row>
    <row r="3889" spans="1:3" x14ac:dyDescent="0.35">
      <c r="A3889">
        <v>388.80599999999998</v>
      </c>
      <c r="B3889">
        <v>3861.8270000000002</v>
      </c>
      <c r="C3889">
        <v>74.586500000000001</v>
      </c>
    </row>
    <row r="3890" spans="1:3" x14ac:dyDescent="0.35">
      <c r="A3890">
        <v>388.92500000000001</v>
      </c>
      <c r="B3890">
        <v>3862.585</v>
      </c>
      <c r="C3890">
        <v>74.591899999999995</v>
      </c>
    </row>
    <row r="3891" spans="1:3" x14ac:dyDescent="0.35">
      <c r="A3891">
        <v>389.02100000000002</v>
      </c>
      <c r="B3891">
        <v>3863.7379999999998</v>
      </c>
      <c r="C3891">
        <v>74.596699999999998</v>
      </c>
    </row>
    <row r="3892" spans="1:3" x14ac:dyDescent="0.35">
      <c r="A3892">
        <v>389.142</v>
      </c>
      <c r="B3892">
        <v>3864.529</v>
      </c>
      <c r="C3892">
        <v>74.604399999999998</v>
      </c>
    </row>
    <row r="3893" spans="1:3" x14ac:dyDescent="0.35">
      <c r="A3893">
        <v>389.22899999999998</v>
      </c>
      <c r="B3893">
        <v>3865.4679999999998</v>
      </c>
      <c r="C3893">
        <v>74.611199999999997</v>
      </c>
    </row>
    <row r="3894" spans="1:3" x14ac:dyDescent="0.35">
      <c r="A3894">
        <v>389.30599999999998</v>
      </c>
      <c r="B3894">
        <v>3866.5219999999999</v>
      </c>
      <c r="C3894">
        <v>74.617000000000004</v>
      </c>
    </row>
    <row r="3895" spans="1:3" x14ac:dyDescent="0.35">
      <c r="A3895">
        <v>389.4</v>
      </c>
      <c r="B3895">
        <v>3867.2629999999999</v>
      </c>
      <c r="C3895">
        <v>74.624099999999999</v>
      </c>
    </row>
    <row r="3896" spans="1:3" x14ac:dyDescent="0.35">
      <c r="A3896">
        <v>389.50599999999997</v>
      </c>
      <c r="B3896">
        <v>3868.8119999999999</v>
      </c>
      <c r="C3896">
        <v>74.630399999999995</v>
      </c>
    </row>
    <row r="3897" spans="1:3" x14ac:dyDescent="0.35">
      <c r="A3897">
        <v>389.60300000000001</v>
      </c>
      <c r="B3897">
        <v>3869.7339999999999</v>
      </c>
      <c r="C3897">
        <v>74.640900000000002</v>
      </c>
    </row>
    <row r="3898" spans="1:3" x14ac:dyDescent="0.35">
      <c r="A3898">
        <v>389.71899999999999</v>
      </c>
      <c r="B3898">
        <v>3870.41</v>
      </c>
      <c r="C3898">
        <v>74.646100000000004</v>
      </c>
    </row>
    <row r="3899" spans="1:3" x14ac:dyDescent="0.35">
      <c r="A3899">
        <v>389.82400000000001</v>
      </c>
      <c r="B3899">
        <v>3872.386</v>
      </c>
      <c r="C3899">
        <v>74.654499999999999</v>
      </c>
    </row>
    <row r="3900" spans="1:3" x14ac:dyDescent="0.35">
      <c r="A3900">
        <v>389.916</v>
      </c>
      <c r="B3900">
        <v>3872.386</v>
      </c>
      <c r="C3900">
        <v>74.660300000000007</v>
      </c>
    </row>
    <row r="3901" spans="1:3" x14ac:dyDescent="0.35">
      <c r="A3901">
        <v>390.005</v>
      </c>
      <c r="B3901">
        <v>3873.1930000000002</v>
      </c>
      <c r="C3901">
        <v>74.661500000000004</v>
      </c>
    </row>
    <row r="3902" spans="1:3" x14ac:dyDescent="0.35">
      <c r="A3902">
        <v>390.11599999999999</v>
      </c>
      <c r="B3902">
        <v>3874.7249999999999</v>
      </c>
      <c r="C3902">
        <v>74.671800000000005</v>
      </c>
    </row>
    <row r="3903" spans="1:3" x14ac:dyDescent="0.35">
      <c r="A3903">
        <v>390.24200000000002</v>
      </c>
      <c r="B3903">
        <v>3876.1750000000002</v>
      </c>
      <c r="C3903">
        <v>74.681299999999993</v>
      </c>
    </row>
    <row r="3904" spans="1:3" x14ac:dyDescent="0.35">
      <c r="A3904">
        <v>390.33199999999999</v>
      </c>
      <c r="B3904">
        <v>3877.0149999999999</v>
      </c>
      <c r="C3904">
        <v>74.686099999999996</v>
      </c>
    </row>
    <row r="3905" spans="1:3" x14ac:dyDescent="0.35">
      <c r="A3905">
        <v>390.41199999999998</v>
      </c>
      <c r="B3905">
        <v>3877.674</v>
      </c>
      <c r="C3905">
        <v>74.687399999999997</v>
      </c>
    </row>
    <row r="3906" spans="1:3" x14ac:dyDescent="0.35">
      <c r="A3906">
        <v>390.50599999999997</v>
      </c>
      <c r="B3906">
        <v>3878.6460000000002</v>
      </c>
      <c r="C3906">
        <v>74.699700000000007</v>
      </c>
    </row>
    <row r="3907" spans="1:3" x14ac:dyDescent="0.35">
      <c r="A3907">
        <v>390.63099999999997</v>
      </c>
      <c r="B3907">
        <v>3880.03</v>
      </c>
      <c r="C3907">
        <v>74.706299999999999</v>
      </c>
    </row>
    <row r="3908" spans="1:3" x14ac:dyDescent="0.35">
      <c r="A3908">
        <v>390.709</v>
      </c>
      <c r="B3908">
        <v>3880.6559999999999</v>
      </c>
      <c r="C3908">
        <v>74.706400000000002</v>
      </c>
    </row>
    <row r="3909" spans="1:3" x14ac:dyDescent="0.35">
      <c r="A3909">
        <v>390.80500000000001</v>
      </c>
      <c r="B3909">
        <v>3881.8090000000002</v>
      </c>
      <c r="C3909">
        <v>74.712900000000005</v>
      </c>
    </row>
    <row r="3910" spans="1:3" x14ac:dyDescent="0.35">
      <c r="A3910">
        <v>390.90100000000001</v>
      </c>
      <c r="B3910">
        <v>3882.7640000000001</v>
      </c>
      <c r="C3910">
        <v>74.719399999999993</v>
      </c>
    </row>
    <row r="3911" spans="1:3" x14ac:dyDescent="0.35">
      <c r="A3911">
        <v>391</v>
      </c>
      <c r="B3911">
        <v>3882.7640000000001</v>
      </c>
      <c r="C3911">
        <v>74.726699999999994</v>
      </c>
    </row>
    <row r="3912" spans="1:3" x14ac:dyDescent="0.35">
      <c r="A3912">
        <v>391.11799999999999</v>
      </c>
      <c r="B3912">
        <v>3884.9059999999999</v>
      </c>
      <c r="C3912">
        <v>74.735799999999998</v>
      </c>
    </row>
    <row r="3913" spans="1:3" x14ac:dyDescent="0.35">
      <c r="A3913">
        <v>391.20800000000003</v>
      </c>
      <c r="B3913">
        <v>3885.3829999999998</v>
      </c>
      <c r="C3913">
        <v>74.738799999999998</v>
      </c>
    </row>
    <row r="3914" spans="1:3" x14ac:dyDescent="0.35">
      <c r="A3914">
        <v>391.32900000000001</v>
      </c>
      <c r="B3914">
        <v>3887.0630000000001</v>
      </c>
      <c r="C3914">
        <v>74.746300000000005</v>
      </c>
    </row>
    <row r="3915" spans="1:3" x14ac:dyDescent="0.35">
      <c r="A3915">
        <v>391.41899999999998</v>
      </c>
      <c r="B3915">
        <v>3887.5909999999999</v>
      </c>
      <c r="C3915">
        <v>74.753399999999999</v>
      </c>
    </row>
    <row r="3916" spans="1:3" x14ac:dyDescent="0.35">
      <c r="A3916">
        <v>391.51900000000001</v>
      </c>
      <c r="B3916">
        <v>3889.04</v>
      </c>
      <c r="C3916">
        <v>74.761600000000001</v>
      </c>
    </row>
    <row r="3917" spans="1:3" x14ac:dyDescent="0.35">
      <c r="A3917">
        <v>391.608</v>
      </c>
      <c r="B3917">
        <v>3889.65</v>
      </c>
      <c r="C3917">
        <v>74.765100000000004</v>
      </c>
    </row>
    <row r="3918" spans="1:3" x14ac:dyDescent="0.35">
      <c r="A3918">
        <v>391.72300000000001</v>
      </c>
      <c r="B3918">
        <v>3891.2640000000001</v>
      </c>
      <c r="C3918">
        <v>74.775499999999994</v>
      </c>
    </row>
    <row r="3919" spans="1:3" x14ac:dyDescent="0.35">
      <c r="A3919">
        <v>391.83600000000001</v>
      </c>
      <c r="B3919">
        <v>3891.7249999999999</v>
      </c>
      <c r="C3919">
        <v>74.780100000000004</v>
      </c>
    </row>
    <row r="3920" spans="1:3" x14ac:dyDescent="0.35">
      <c r="A3920">
        <v>391.92</v>
      </c>
      <c r="B3920">
        <v>3892.8620000000001</v>
      </c>
      <c r="C3920">
        <v>74.785399999999996</v>
      </c>
    </row>
    <row r="3921" spans="1:3" x14ac:dyDescent="0.35">
      <c r="A3921">
        <v>392.00799999999998</v>
      </c>
      <c r="B3921">
        <v>3893.3890000000001</v>
      </c>
      <c r="C3921">
        <v>74.789299999999997</v>
      </c>
    </row>
    <row r="3922" spans="1:3" x14ac:dyDescent="0.35">
      <c r="A3922">
        <v>392.125</v>
      </c>
      <c r="B3922">
        <v>3894.9540000000002</v>
      </c>
      <c r="C3922">
        <v>74.796199999999999</v>
      </c>
    </row>
    <row r="3923" spans="1:3" x14ac:dyDescent="0.35">
      <c r="A3923">
        <v>392.20699999999999</v>
      </c>
      <c r="B3923">
        <v>3895.4639999999999</v>
      </c>
      <c r="C3923">
        <v>74.803799999999995</v>
      </c>
    </row>
    <row r="3924" spans="1:3" x14ac:dyDescent="0.35">
      <c r="A3924">
        <v>392.32400000000001</v>
      </c>
      <c r="B3924">
        <v>3896.9470000000001</v>
      </c>
      <c r="C3924">
        <v>74.8065</v>
      </c>
    </row>
    <row r="3925" spans="1:3" x14ac:dyDescent="0.35">
      <c r="A3925">
        <v>392.411</v>
      </c>
      <c r="B3925">
        <v>3897.6390000000001</v>
      </c>
      <c r="C3925">
        <v>74.810599999999994</v>
      </c>
    </row>
    <row r="3926" spans="1:3" x14ac:dyDescent="0.35">
      <c r="A3926">
        <v>392.52</v>
      </c>
      <c r="B3926">
        <v>3898.66</v>
      </c>
      <c r="C3926">
        <v>74.812600000000003</v>
      </c>
    </row>
    <row r="3927" spans="1:3" x14ac:dyDescent="0.35">
      <c r="A3927">
        <v>392.60399999999998</v>
      </c>
      <c r="B3927">
        <v>3899.2040000000002</v>
      </c>
      <c r="C3927">
        <v>74.814099999999996</v>
      </c>
    </row>
    <row r="3928" spans="1:3" x14ac:dyDescent="0.35">
      <c r="A3928">
        <v>392.71899999999999</v>
      </c>
      <c r="B3928">
        <v>3900.6860000000001</v>
      </c>
      <c r="C3928">
        <v>74.813800000000001</v>
      </c>
    </row>
    <row r="3929" spans="1:3" x14ac:dyDescent="0.35">
      <c r="A3929">
        <v>392.82600000000002</v>
      </c>
      <c r="B3929">
        <v>3901.9050000000002</v>
      </c>
      <c r="C3929">
        <v>74.822000000000003</v>
      </c>
    </row>
    <row r="3930" spans="1:3" x14ac:dyDescent="0.35">
      <c r="A3930">
        <v>392.92399999999998</v>
      </c>
      <c r="B3930">
        <v>3903.2730000000001</v>
      </c>
      <c r="C3930">
        <v>74.824600000000004</v>
      </c>
    </row>
    <row r="3931" spans="1:3" x14ac:dyDescent="0.35">
      <c r="A3931">
        <v>393.03800000000001</v>
      </c>
      <c r="B3931">
        <v>3903.75</v>
      </c>
      <c r="C3931">
        <v>74.808400000000006</v>
      </c>
    </row>
    <row r="3932" spans="1:3" x14ac:dyDescent="0.35">
      <c r="A3932">
        <v>393.11700000000002</v>
      </c>
      <c r="B3932">
        <v>3904.7719999999999</v>
      </c>
      <c r="C3932">
        <v>74.781499999999994</v>
      </c>
    </row>
    <row r="3933" spans="1:3" x14ac:dyDescent="0.35">
      <c r="A3933">
        <v>393.21499999999997</v>
      </c>
      <c r="B3933">
        <v>3906.0070000000001</v>
      </c>
      <c r="C3933">
        <v>74.783600000000007</v>
      </c>
    </row>
    <row r="3934" spans="1:3" x14ac:dyDescent="0.35">
      <c r="A3934">
        <v>393.31299999999999</v>
      </c>
      <c r="B3934">
        <v>3906.4850000000001</v>
      </c>
      <c r="C3934">
        <v>74.787300000000002</v>
      </c>
    </row>
    <row r="3935" spans="1:3" x14ac:dyDescent="0.35">
      <c r="A3935">
        <v>393.40199999999999</v>
      </c>
      <c r="B3935">
        <v>3907.1930000000002</v>
      </c>
      <c r="C3935">
        <v>74.786299999999997</v>
      </c>
    </row>
    <row r="3936" spans="1:3" x14ac:dyDescent="0.35">
      <c r="A3936">
        <v>393.517</v>
      </c>
      <c r="B3936">
        <v>3908.89</v>
      </c>
      <c r="C3936">
        <v>74.789000000000001</v>
      </c>
    </row>
    <row r="3937" spans="1:3" x14ac:dyDescent="0.35">
      <c r="A3937">
        <v>393.61500000000001</v>
      </c>
      <c r="B3937">
        <v>3910.1909999999998</v>
      </c>
      <c r="C3937">
        <v>74.788300000000007</v>
      </c>
    </row>
    <row r="3938" spans="1:3" x14ac:dyDescent="0.35">
      <c r="A3938">
        <v>393.72699999999998</v>
      </c>
      <c r="B3938">
        <v>3910.7179999999998</v>
      </c>
      <c r="C3938">
        <v>74.790099999999995</v>
      </c>
    </row>
    <row r="3939" spans="1:3" x14ac:dyDescent="0.35">
      <c r="A3939">
        <v>393.81400000000002</v>
      </c>
      <c r="B3939">
        <v>3911.5909999999999</v>
      </c>
      <c r="C3939">
        <v>74.7898</v>
      </c>
    </row>
    <row r="3940" spans="1:3" x14ac:dyDescent="0.35">
      <c r="A3940">
        <v>393.92399999999998</v>
      </c>
      <c r="B3940">
        <v>3912.9749999999999</v>
      </c>
      <c r="C3940">
        <v>74.790700000000001</v>
      </c>
    </row>
    <row r="3941" spans="1:3" x14ac:dyDescent="0.35">
      <c r="A3941">
        <v>394.01299999999998</v>
      </c>
      <c r="B3941">
        <v>3913.848</v>
      </c>
      <c r="C3941">
        <v>74.795599999999993</v>
      </c>
    </row>
    <row r="3942" spans="1:3" x14ac:dyDescent="0.35">
      <c r="A3942">
        <v>394.108</v>
      </c>
      <c r="B3942">
        <v>3915.067</v>
      </c>
      <c r="C3942">
        <v>74.798500000000004</v>
      </c>
    </row>
    <row r="3943" spans="1:3" x14ac:dyDescent="0.35">
      <c r="A3943">
        <v>394.214</v>
      </c>
      <c r="B3943">
        <v>3915.8739999999998</v>
      </c>
      <c r="C3943">
        <v>74.800200000000004</v>
      </c>
    </row>
    <row r="3944" spans="1:3" x14ac:dyDescent="0.35">
      <c r="A3944">
        <v>394.34500000000003</v>
      </c>
      <c r="B3944">
        <v>3916.6480000000001</v>
      </c>
      <c r="C3944">
        <v>74.804000000000002</v>
      </c>
    </row>
    <row r="3945" spans="1:3" x14ac:dyDescent="0.35">
      <c r="A3945">
        <v>394.41300000000001</v>
      </c>
      <c r="B3945">
        <v>3917.8670000000002</v>
      </c>
      <c r="C3945">
        <v>74.8048</v>
      </c>
    </row>
    <row r="3946" spans="1:3" x14ac:dyDescent="0.35">
      <c r="A3946">
        <v>394.50799999999998</v>
      </c>
      <c r="B3946">
        <v>3918.4270000000001</v>
      </c>
      <c r="C3946">
        <v>74.808899999999994</v>
      </c>
    </row>
    <row r="3947" spans="1:3" x14ac:dyDescent="0.35">
      <c r="A3947">
        <v>394.60599999999999</v>
      </c>
      <c r="B3947">
        <v>3919.893</v>
      </c>
      <c r="C3947">
        <v>74.818799999999996</v>
      </c>
    </row>
    <row r="3948" spans="1:3" x14ac:dyDescent="0.35">
      <c r="A3948">
        <v>394.72699999999998</v>
      </c>
      <c r="B3948">
        <v>3920.5030000000002</v>
      </c>
      <c r="C3948">
        <v>74.819599999999994</v>
      </c>
    </row>
    <row r="3949" spans="1:3" x14ac:dyDescent="0.35">
      <c r="A3949">
        <v>394.81299999999999</v>
      </c>
      <c r="B3949">
        <v>3921.9850000000001</v>
      </c>
      <c r="C3949">
        <v>74.824299999999994</v>
      </c>
    </row>
    <row r="3950" spans="1:3" x14ac:dyDescent="0.35">
      <c r="A3950">
        <v>394.92099999999999</v>
      </c>
      <c r="B3950">
        <v>3922.7759999999998</v>
      </c>
      <c r="C3950">
        <v>74.828299999999999</v>
      </c>
    </row>
    <row r="3951" spans="1:3" x14ac:dyDescent="0.35">
      <c r="A3951">
        <v>395.00900000000001</v>
      </c>
      <c r="B3951">
        <v>3924.0940000000001</v>
      </c>
      <c r="C3951">
        <v>74.828999999999994</v>
      </c>
    </row>
    <row r="3952" spans="1:3" x14ac:dyDescent="0.35">
      <c r="A3952">
        <v>395.125</v>
      </c>
      <c r="B3952">
        <v>3924.5549999999998</v>
      </c>
      <c r="C3952">
        <v>74.831599999999995</v>
      </c>
    </row>
    <row r="3953" spans="1:3" x14ac:dyDescent="0.35">
      <c r="A3953">
        <v>395.21300000000002</v>
      </c>
      <c r="B3953">
        <v>3926.1529999999998</v>
      </c>
      <c r="C3953">
        <v>74.8399</v>
      </c>
    </row>
    <row r="3954" spans="1:3" x14ac:dyDescent="0.35">
      <c r="A3954">
        <v>395.31900000000002</v>
      </c>
      <c r="B3954">
        <v>3926.7460000000001</v>
      </c>
      <c r="C3954">
        <v>74.840999999999994</v>
      </c>
    </row>
    <row r="3955" spans="1:3" x14ac:dyDescent="0.35">
      <c r="A3955">
        <v>395.40499999999997</v>
      </c>
      <c r="B3955">
        <v>3927.866</v>
      </c>
      <c r="C3955">
        <v>74.844999999999999</v>
      </c>
    </row>
    <row r="3956" spans="1:3" x14ac:dyDescent="0.35">
      <c r="A3956">
        <v>395.52</v>
      </c>
      <c r="B3956">
        <v>3928.4589999999998</v>
      </c>
      <c r="C3956">
        <v>74.849999999999994</v>
      </c>
    </row>
    <row r="3957" spans="1:3" x14ac:dyDescent="0.35">
      <c r="A3957">
        <v>395.62200000000001</v>
      </c>
      <c r="B3957">
        <v>3929.3980000000001</v>
      </c>
      <c r="C3957">
        <v>74.855500000000006</v>
      </c>
    </row>
    <row r="3958" spans="1:3" x14ac:dyDescent="0.35">
      <c r="A3958">
        <v>395.702</v>
      </c>
      <c r="B3958">
        <v>3930.2379999999998</v>
      </c>
      <c r="C3958">
        <v>74.861099999999993</v>
      </c>
    </row>
    <row r="3959" spans="1:3" x14ac:dyDescent="0.35">
      <c r="A3959">
        <v>395.80099999999999</v>
      </c>
      <c r="B3959">
        <v>3932.0169999999998</v>
      </c>
      <c r="C3959">
        <v>74.867699999999999</v>
      </c>
    </row>
    <row r="3960" spans="1:3" x14ac:dyDescent="0.35">
      <c r="A3960">
        <v>395.91500000000002</v>
      </c>
      <c r="B3960">
        <v>3932.7089999999998</v>
      </c>
      <c r="C3960">
        <v>74.869399999999999</v>
      </c>
    </row>
    <row r="3961" spans="1:3" x14ac:dyDescent="0.35">
      <c r="A3961">
        <v>396</v>
      </c>
      <c r="B3961">
        <v>3933.9940000000001</v>
      </c>
      <c r="C3961">
        <v>74.875200000000007</v>
      </c>
    </row>
    <row r="3962" spans="1:3" x14ac:dyDescent="0.35">
      <c r="A3962">
        <v>396.12099999999998</v>
      </c>
      <c r="B3962">
        <v>3934.5709999999999</v>
      </c>
      <c r="C3962">
        <v>74.884</v>
      </c>
    </row>
    <row r="3963" spans="1:3" x14ac:dyDescent="0.35">
      <c r="A3963">
        <v>396.21600000000001</v>
      </c>
      <c r="B3963">
        <v>3935.5419999999999</v>
      </c>
      <c r="C3963">
        <v>74.884399999999999</v>
      </c>
    </row>
    <row r="3964" spans="1:3" x14ac:dyDescent="0.35">
      <c r="A3964">
        <v>396.31200000000001</v>
      </c>
      <c r="B3964">
        <v>3936.3330000000001</v>
      </c>
      <c r="C3964">
        <v>74.891300000000001</v>
      </c>
    </row>
    <row r="3965" spans="1:3" x14ac:dyDescent="0.35">
      <c r="A3965">
        <v>396.44200000000001</v>
      </c>
      <c r="B3965">
        <v>3938.03</v>
      </c>
      <c r="C3965">
        <v>74.895200000000003</v>
      </c>
    </row>
    <row r="3966" spans="1:3" x14ac:dyDescent="0.35">
      <c r="A3966">
        <v>396.51900000000001</v>
      </c>
      <c r="B3966">
        <v>3938.7220000000002</v>
      </c>
      <c r="C3966">
        <v>74.896900000000002</v>
      </c>
    </row>
    <row r="3967" spans="1:3" x14ac:dyDescent="0.35">
      <c r="A3967">
        <v>396.60399999999998</v>
      </c>
      <c r="B3967">
        <v>3939.7759999999998</v>
      </c>
      <c r="C3967">
        <v>74.904799999999994</v>
      </c>
    </row>
    <row r="3968" spans="1:3" x14ac:dyDescent="0.35">
      <c r="A3968">
        <v>396.70800000000003</v>
      </c>
      <c r="B3968">
        <v>3940.2040000000002</v>
      </c>
      <c r="C3968">
        <v>74.904799999999994</v>
      </c>
    </row>
    <row r="3969" spans="1:3" x14ac:dyDescent="0.35">
      <c r="A3969">
        <v>396.85399999999998</v>
      </c>
      <c r="B3969">
        <v>3941.95</v>
      </c>
      <c r="C3969">
        <v>74.912700000000001</v>
      </c>
    </row>
    <row r="3970" spans="1:3" x14ac:dyDescent="0.35">
      <c r="A3970">
        <v>396.92</v>
      </c>
      <c r="B3970">
        <v>3942.56</v>
      </c>
      <c r="C3970">
        <v>74.916700000000006</v>
      </c>
    </row>
    <row r="3971" spans="1:3" x14ac:dyDescent="0.35">
      <c r="A3971">
        <v>397.01299999999998</v>
      </c>
      <c r="B3971">
        <v>3943.5650000000001</v>
      </c>
      <c r="C3971">
        <v>74.9191</v>
      </c>
    </row>
    <row r="3972" spans="1:3" x14ac:dyDescent="0.35">
      <c r="A3972">
        <v>397.101</v>
      </c>
      <c r="B3972">
        <v>3944.1909999999998</v>
      </c>
      <c r="C3972">
        <v>74.924599999999998</v>
      </c>
    </row>
    <row r="3973" spans="1:3" x14ac:dyDescent="0.35">
      <c r="A3973">
        <v>397.21100000000001</v>
      </c>
      <c r="B3973">
        <v>3945.788</v>
      </c>
      <c r="C3973">
        <v>74.929699999999997</v>
      </c>
    </row>
    <row r="3974" spans="1:3" x14ac:dyDescent="0.35">
      <c r="A3974">
        <v>397.30099999999999</v>
      </c>
      <c r="B3974">
        <v>3946.7109999999998</v>
      </c>
      <c r="C3974">
        <v>74.933000000000007</v>
      </c>
    </row>
    <row r="3975" spans="1:3" x14ac:dyDescent="0.35">
      <c r="A3975">
        <v>397.40199999999999</v>
      </c>
      <c r="B3975">
        <v>3947.6990000000001</v>
      </c>
      <c r="C3975">
        <v>74.937799999999996</v>
      </c>
    </row>
    <row r="3976" spans="1:3" x14ac:dyDescent="0.35">
      <c r="A3976">
        <v>397.54</v>
      </c>
      <c r="B3976">
        <v>3948.4569999999999</v>
      </c>
      <c r="C3976">
        <v>74.947599999999994</v>
      </c>
    </row>
    <row r="3977" spans="1:3" x14ac:dyDescent="0.35">
      <c r="A3977">
        <v>397.61</v>
      </c>
      <c r="B3977">
        <v>3949.4290000000001</v>
      </c>
      <c r="C3977">
        <v>74.948899999999995</v>
      </c>
    </row>
    <row r="3978" spans="1:3" x14ac:dyDescent="0.35">
      <c r="A3978">
        <v>397.70299999999997</v>
      </c>
      <c r="B3978">
        <v>3950.8780000000002</v>
      </c>
      <c r="C3978">
        <v>74.9529</v>
      </c>
    </row>
    <row r="3979" spans="1:3" x14ac:dyDescent="0.35">
      <c r="A3979">
        <v>397.82900000000001</v>
      </c>
      <c r="B3979">
        <v>3951.62</v>
      </c>
      <c r="C3979">
        <v>74.957899999999995</v>
      </c>
    </row>
    <row r="3980" spans="1:3" x14ac:dyDescent="0.35">
      <c r="A3980">
        <v>397.91300000000001</v>
      </c>
      <c r="B3980">
        <v>3952.3119999999999</v>
      </c>
      <c r="C3980">
        <v>74.965000000000003</v>
      </c>
    </row>
    <row r="3981" spans="1:3" x14ac:dyDescent="0.35">
      <c r="A3981">
        <v>398.036</v>
      </c>
      <c r="B3981">
        <v>3953.8270000000002</v>
      </c>
      <c r="C3981">
        <v>74.968100000000007</v>
      </c>
    </row>
    <row r="3982" spans="1:3" x14ac:dyDescent="0.35">
      <c r="A3982">
        <v>398.14499999999998</v>
      </c>
      <c r="B3982">
        <v>3955.1610000000001</v>
      </c>
      <c r="C3982">
        <v>74.974599999999995</v>
      </c>
    </row>
    <row r="3983" spans="1:3" x14ac:dyDescent="0.35">
      <c r="A3983">
        <v>398.24299999999999</v>
      </c>
      <c r="B3983">
        <v>3955.7049999999999</v>
      </c>
      <c r="C3983">
        <v>74.975099999999998</v>
      </c>
    </row>
    <row r="3984" spans="1:3" x14ac:dyDescent="0.35">
      <c r="A3984">
        <v>398.30099999999999</v>
      </c>
      <c r="B3984">
        <v>3956.4960000000001</v>
      </c>
      <c r="C3984">
        <v>74.980099999999993</v>
      </c>
    </row>
    <row r="3985" spans="1:3" x14ac:dyDescent="0.35">
      <c r="A3985">
        <v>398.428</v>
      </c>
      <c r="B3985">
        <v>3957.962</v>
      </c>
      <c r="C3985">
        <v>74.986800000000002</v>
      </c>
    </row>
    <row r="3986" spans="1:3" x14ac:dyDescent="0.35">
      <c r="A3986">
        <v>398.52300000000002</v>
      </c>
      <c r="B3986">
        <v>3958.5549999999998</v>
      </c>
      <c r="C3986">
        <v>74.987300000000005</v>
      </c>
    </row>
    <row r="3987" spans="1:3" x14ac:dyDescent="0.35">
      <c r="A3987">
        <v>398.601</v>
      </c>
      <c r="B3987">
        <v>3959.4940000000001</v>
      </c>
      <c r="C3987">
        <v>74.994399999999999</v>
      </c>
    </row>
    <row r="3988" spans="1:3" x14ac:dyDescent="0.35">
      <c r="A3988">
        <v>398.70499999999998</v>
      </c>
      <c r="B3988">
        <v>3960.7950000000001</v>
      </c>
      <c r="C3988">
        <v>74.9983</v>
      </c>
    </row>
    <row r="3989" spans="1:3" x14ac:dyDescent="0.35">
      <c r="A3989">
        <v>398.80799999999999</v>
      </c>
      <c r="B3989">
        <v>3961.6350000000002</v>
      </c>
      <c r="C3989">
        <v>75.003799999999998</v>
      </c>
    </row>
    <row r="3990" spans="1:3" x14ac:dyDescent="0.35">
      <c r="A3990">
        <v>398.93200000000002</v>
      </c>
      <c r="B3990">
        <v>3963.0189999999998</v>
      </c>
      <c r="C3990">
        <v>75.007300000000001</v>
      </c>
    </row>
    <row r="3991" spans="1:3" x14ac:dyDescent="0.35">
      <c r="A3991">
        <v>399.04300000000001</v>
      </c>
      <c r="B3991">
        <v>3963.645</v>
      </c>
      <c r="C3991">
        <v>75.010800000000003</v>
      </c>
    </row>
    <row r="3992" spans="1:3" x14ac:dyDescent="0.35">
      <c r="A3992">
        <v>399.10199999999998</v>
      </c>
      <c r="B3992">
        <v>3964.4679999999998</v>
      </c>
      <c r="C3992">
        <v>75.016499999999994</v>
      </c>
    </row>
    <row r="3993" spans="1:3" x14ac:dyDescent="0.35">
      <c r="A3993">
        <v>399.20499999999998</v>
      </c>
      <c r="B3993">
        <v>3965.3580000000002</v>
      </c>
      <c r="C3993">
        <v>75.017200000000003</v>
      </c>
    </row>
    <row r="3994" spans="1:3" x14ac:dyDescent="0.35">
      <c r="A3994">
        <v>399.30099999999999</v>
      </c>
      <c r="B3994">
        <v>3966.0830000000001</v>
      </c>
      <c r="C3994">
        <v>75.017700000000005</v>
      </c>
    </row>
    <row r="3995" spans="1:3" x14ac:dyDescent="0.35">
      <c r="A3995">
        <v>399.43099999999998</v>
      </c>
      <c r="B3995">
        <v>3968.0259999999998</v>
      </c>
      <c r="C3995">
        <v>75.026899999999998</v>
      </c>
    </row>
    <row r="3996" spans="1:3" x14ac:dyDescent="0.35">
      <c r="A3996">
        <v>399.50099999999998</v>
      </c>
      <c r="B3996">
        <v>3968.0259999999998</v>
      </c>
      <c r="C3996">
        <v>75.027299999999997</v>
      </c>
    </row>
    <row r="3997" spans="1:3" x14ac:dyDescent="0.35">
      <c r="A3997">
        <v>399.63600000000002</v>
      </c>
      <c r="B3997">
        <v>3969.69</v>
      </c>
      <c r="C3997">
        <v>75.0274</v>
      </c>
    </row>
    <row r="3998" spans="1:3" x14ac:dyDescent="0.35">
      <c r="A3998">
        <v>399.70299999999997</v>
      </c>
      <c r="B3998">
        <v>3970.3820000000001</v>
      </c>
      <c r="C3998">
        <v>75.028300000000002</v>
      </c>
    </row>
    <row r="3999" spans="1:3" x14ac:dyDescent="0.35">
      <c r="A3999">
        <v>399.827</v>
      </c>
      <c r="B3999">
        <v>3971.6170000000002</v>
      </c>
      <c r="C3999">
        <v>75.027799999999999</v>
      </c>
    </row>
    <row r="4000" spans="1:3" x14ac:dyDescent="0.35">
      <c r="A4000">
        <v>399.91699999999997</v>
      </c>
      <c r="B4000">
        <v>3973.1489999999999</v>
      </c>
      <c r="C4000">
        <v>75.0291</v>
      </c>
    </row>
    <row r="4001" spans="1:3" x14ac:dyDescent="0.35">
      <c r="A4001">
        <v>400.00200000000001</v>
      </c>
      <c r="B4001">
        <v>3973.759</v>
      </c>
      <c r="C4001">
        <v>75.032799999999995</v>
      </c>
    </row>
    <row r="4002" spans="1:3" x14ac:dyDescent="0.35">
      <c r="A4002">
        <v>400.13499999999999</v>
      </c>
      <c r="B4002">
        <v>3974.9279999999999</v>
      </c>
      <c r="C4002">
        <v>75.034300000000002</v>
      </c>
    </row>
    <row r="4003" spans="1:3" x14ac:dyDescent="0.35">
      <c r="A4003">
        <v>400.22</v>
      </c>
      <c r="B4003">
        <v>3975.5210000000002</v>
      </c>
      <c r="C4003">
        <v>75.034199999999998</v>
      </c>
    </row>
    <row r="4004" spans="1:3" x14ac:dyDescent="0.35">
      <c r="A4004">
        <v>400.32600000000002</v>
      </c>
      <c r="B4004">
        <v>3976.5590000000002</v>
      </c>
      <c r="C4004">
        <v>75.037700000000001</v>
      </c>
    </row>
    <row r="4005" spans="1:3" x14ac:dyDescent="0.35">
      <c r="A4005">
        <v>400.41899999999998</v>
      </c>
      <c r="B4005">
        <v>3977.9760000000001</v>
      </c>
      <c r="C4005">
        <v>75.038399999999996</v>
      </c>
    </row>
    <row r="4006" spans="1:3" x14ac:dyDescent="0.35">
      <c r="A4006">
        <v>400.53100000000001</v>
      </c>
      <c r="B4006">
        <v>3978.701</v>
      </c>
      <c r="C4006">
        <v>75.037400000000005</v>
      </c>
    </row>
    <row r="4007" spans="1:3" x14ac:dyDescent="0.35">
      <c r="A4007">
        <v>400.63099999999997</v>
      </c>
      <c r="B4007">
        <v>3979.3270000000002</v>
      </c>
      <c r="C4007">
        <v>75.037000000000006</v>
      </c>
    </row>
    <row r="4008" spans="1:3" x14ac:dyDescent="0.35">
      <c r="A4008">
        <v>400.71</v>
      </c>
      <c r="B4008">
        <v>3980.3310000000001</v>
      </c>
      <c r="C4008">
        <v>75.037400000000005</v>
      </c>
    </row>
    <row r="4009" spans="1:3" x14ac:dyDescent="0.35">
      <c r="A4009">
        <v>400.82400000000001</v>
      </c>
      <c r="B4009">
        <v>3981.7979999999998</v>
      </c>
      <c r="C4009">
        <v>75.038899999999998</v>
      </c>
    </row>
    <row r="4010" spans="1:3" x14ac:dyDescent="0.35">
      <c r="A4010">
        <v>400.91500000000002</v>
      </c>
      <c r="B4010">
        <v>3982.3910000000001</v>
      </c>
      <c r="C4010">
        <v>75.037999999999997</v>
      </c>
    </row>
    <row r="4011" spans="1:3" x14ac:dyDescent="0.35">
      <c r="A4011">
        <v>401.00299999999999</v>
      </c>
      <c r="B4011">
        <v>3983.1979999999999</v>
      </c>
      <c r="C4011">
        <v>75.039100000000005</v>
      </c>
    </row>
    <row r="4012" spans="1:3" x14ac:dyDescent="0.35">
      <c r="A4012">
        <v>401.11599999999999</v>
      </c>
      <c r="B4012">
        <v>3985.1579999999999</v>
      </c>
      <c r="C4012">
        <v>75.039000000000001</v>
      </c>
    </row>
    <row r="4013" spans="1:3" x14ac:dyDescent="0.35">
      <c r="A4013">
        <v>401.20100000000002</v>
      </c>
      <c r="B4013">
        <v>3985.1579999999999</v>
      </c>
      <c r="C4013">
        <v>75.035499999999999</v>
      </c>
    </row>
    <row r="4014" spans="1:3" x14ac:dyDescent="0.35">
      <c r="A4014">
        <v>401.32499999999999</v>
      </c>
      <c r="B4014">
        <v>3986.8710000000001</v>
      </c>
      <c r="C4014">
        <v>75.025000000000006</v>
      </c>
    </row>
    <row r="4015" spans="1:3" x14ac:dyDescent="0.35">
      <c r="A4015">
        <v>401.40600000000001</v>
      </c>
      <c r="B4015">
        <v>3987.415</v>
      </c>
      <c r="C4015">
        <v>74.9846</v>
      </c>
    </row>
    <row r="4016" spans="1:3" x14ac:dyDescent="0.35">
      <c r="A4016">
        <v>401.512</v>
      </c>
      <c r="B4016">
        <v>3989.1109999999999</v>
      </c>
      <c r="C4016">
        <v>74.918700000000001</v>
      </c>
    </row>
    <row r="4017" spans="1:3" x14ac:dyDescent="0.35">
      <c r="A4017">
        <v>401.61799999999999</v>
      </c>
      <c r="B4017">
        <v>3990.0010000000002</v>
      </c>
      <c r="C4017">
        <v>74.923500000000004</v>
      </c>
    </row>
    <row r="4018" spans="1:3" x14ac:dyDescent="0.35">
      <c r="A4018">
        <v>401.73500000000001</v>
      </c>
      <c r="B4018">
        <v>3990.7260000000001</v>
      </c>
      <c r="C4018">
        <v>74.932699999999997</v>
      </c>
    </row>
    <row r="4019" spans="1:3" x14ac:dyDescent="0.35">
      <c r="A4019">
        <v>401.827</v>
      </c>
      <c r="B4019">
        <v>3991.6979999999999</v>
      </c>
      <c r="C4019">
        <v>74.933199999999999</v>
      </c>
    </row>
    <row r="4020" spans="1:3" x14ac:dyDescent="0.35">
      <c r="A4020">
        <v>401.92099999999999</v>
      </c>
      <c r="B4020">
        <v>3992.3069999999998</v>
      </c>
      <c r="C4020">
        <v>74.940600000000003</v>
      </c>
    </row>
    <row r="4021" spans="1:3" x14ac:dyDescent="0.35">
      <c r="A4021">
        <v>402.01</v>
      </c>
      <c r="B4021">
        <v>3994.1030000000001</v>
      </c>
      <c r="C4021">
        <v>74.948899999999995</v>
      </c>
    </row>
    <row r="4022" spans="1:3" x14ac:dyDescent="0.35">
      <c r="A4022">
        <v>402.14</v>
      </c>
      <c r="B4022">
        <v>3994.6959999999999</v>
      </c>
      <c r="C4022">
        <v>74.955200000000005</v>
      </c>
    </row>
    <row r="4023" spans="1:3" x14ac:dyDescent="0.35">
      <c r="A4023">
        <v>402.21800000000002</v>
      </c>
      <c r="B4023">
        <v>3995.75</v>
      </c>
      <c r="C4023">
        <v>74.960700000000003</v>
      </c>
    </row>
    <row r="4024" spans="1:3" x14ac:dyDescent="0.35">
      <c r="A4024">
        <v>402.31299999999999</v>
      </c>
      <c r="B4024">
        <v>3996.3760000000002</v>
      </c>
      <c r="C4024">
        <v>74.967500000000001</v>
      </c>
    </row>
    <row r="4025" spans="1:3" x14ac:dyDescent="0.35">
      <c r="A4025">
        <v>402.40800000000002</v>
      </c>
      <c r="B4025">
        <v>3998.0889999999999</v>
      </c>
      <c r="C4025">
        <v>74.9726</v>
      </c>
    </row>
    <row r="4026" spans="1:3" x14ac:dyDescent="0.35">
      <c r="A4026">
        <v>402.50700000000001</v>
      </c>
      <c r="B4026">
        <v>3998.5830000000001</v>
      </c>
      <c r="C4026">
        <v>74.981999999999999</v>
      </c>
    </row>
    <row r="4027" spans="1:3" x14ac:dyDescent="0.35">
      <c r="A4027">
        <v>402.61500000000001</v>
      </c>
      <c r="B4027">
        <v>3999.8020000000001</v>
      </c>
      <c r="C4027">
        <v>74.988500000000002</v>
      </c>
    </row>
    <row r="4028" spans="1:3" x14ac:dyDescent="0.35">
      <c r="A4028">
        <v>402.71300000000002</v>
      </c>
      <c r="B4028">
        <v>4000.8069999999998</v>
      </c>
      <c r="C4028">
        <v>74.9923</v>
      </c>
    </row>
    <row r="4029" spans="1:3" x14ac:dyDescent="0.35">
      <c r="A4029">
        <v>402.82100000000003</v>
      </c>
      <c r="B4029">
        <v>4001.7289999999998</v>
      </c>
      <c r="C4029">
        <v>74.999899999999997</v>
      </c>
    </row>
    <row r="4030" spans="1:3" x14ac:dyDescent="0.35">
      <c r="A4030">
        <v>402.90899999999999</v>
      </c>
      <c r="B4030">
        <v>4003.08</v>
      </c>
      <c r="C4030">
        <v>75.007400000000004</v>
      </c>
    </row>
    <row r="4031" spans="1:3" x14ac:dyDescent="0.35">
      <c r="A4031">
        <v>403.01600000000002</v>
      </c>
      <c r="B4031">
        <v>4003.5410000000002</v>
      </c>
      <c r="C4031">
        <v>75.014899999999997</v>
      </c>
    </row>
    <row r="4032" spans="1:3" x14ac:dyDescent="0.35">
      <c r="A4032">
        <v>403.10899999999998</v>
      </c>
      <c r="B4032">
        <v>4005.123</v>
      </c>
      <c r="C4032">
        <v>75.023399999999995</v>
      </c>
    </row>
    <row r="4033" spans="1:3" x14ac:dyDescent="0.35">
      <c r="A4033">
        <v>403.21</v>
      </c>
      <c r="B4033">
        <v>4005.7489999999998</v>
      </c>
      <c r="C4033">
        <v>75.026700000000005</v>
      </c>
    </row>
    <row r="4034" spans="1:3" x14ac:dyDescent="0.35">
      <c r="A4034">
        <v>403.30500000000001</v>
      </c>
      <c r="B4034">
        <v>4006.6880000000001</v>
      </c>
      <c r="C4034">
        <v>75.033199999999994</v>
      </c>
    </row>
    <row r="4035" spans="1:3" x14ac:dyDescent="0.35">
      <c r="A4035">
        <v>403.416</v>
      </c>
      <c r="B4035">
        <v>4007.33</v>
      </c>
      <c r="C4035">
        <v>75.038300000000007</v>
      </c>
    </row>
    <row r="4036" spans="1:3" x14ac:dyDescent="0.35">
      <c r="A4036">
        <v>403.50799999999998</v>
      </c>
      <c r="B4036">
        <v>4008.4340000000002</v>
      </c>
      <c r="C4036">
        <v>75.044700000000006</v>
      </c>
    </row>
    <row r="4037" spans="1:3" x14ac:dyDescent="0.35">
      <c r="A4037">
        <v>403.61500000000001</v>
      </c>
      <c r="B4037">
        <v>4009.7190000000001</v>
      </c>
      <c r="C4037">
        <v>75.053200000000004</v>
      </c>
    </row>
    <row r="4038" spans="1:3" x14ac:dyDescent="0.35">
      <c r="A4038">
        <v>403.71</v>
      </c>
      <c r="B4038">
        <v>4010.8220000000001</v>
      </c>
      <c r="C4038">
        <v>75.061800000000005</v>
      </c>
    </row>
    <row r="4039" spans="1:3" x14ac:dyDescent="0.35">
      <c r="A4039">
        <v>403.81700000000001</v>
      </c>
      <c r="B4039">
        <v>4011.6790000000001</v>
      </c>
      <c r="C4039">
        <v>75.067899999999995</v>
      </c>
    </row>
    <row r="4040" spans="1:3" x14ac:dyDescent="0.35">
      <c r="A4040">
        <v>403.92099999999999</v>
      </c>
      <c r="B4040">
        <v>4012.4369999999999</v>
      </c>
      <c r="C4040">
        <v>75.075100000000006</v>
      </c>
    </row>
    <row r="4041" spans="1:3" x14ac:dyDescent="0.35">
      <c r="A4041">
        <v>404.01799999999997</v>
      </c>
      <c r="B4041">
        <v>4013.623</v>
      </c>
      <c r="C4041">
        <v>75.080299999999994</v>
      </c>
    </row>
    <row r="4042" spans="1:3" x14ac:dyDescent="0.35">
      <c r="A4042">
        <v>404.101</v>
      </c>
      <c r="B4042">
        <v>4015.0230000000001</v>
      </c>
      <c r="C4042">
        <v>75.0869</v>
      </c>
    </row>
    <row r="4043" spans="1:3" x14ac:dyDescent="0.35">
      <c r="A4043">
        <v>404.20600000000002</v>
      </c>
      <c r="B4043">
        <v>4015.748</v>
      </c>
      <c r="C4043">
        <v>75.099199999999996</v>
      </c>
    </row>
    <row r="4044" spans="1:3" x14ac:dyDescent="0.35">
      <c r="A4044">
        <v>404.32100000000003</v>
      </c>
      <c r="B4044">
        <v>4016.654</v>
      </c>
      <c r="C4044">
        <v>75.104100000000003</v>
      </c>
    </row>
    <row r="4045" spans="1:3" x14ac:dyDescent="0.35">
      <c r="A4045">
        <v>404.41699999999997</v>
      </c>
      <c r="B4045">
        <v>4017.23</v>
      </c>
      <c r="C4045">
        <v>75.109899999999996</v>
      </c>
    </row>
    <row r="4046" spans="1:3" x14ac:dyDescent="0.35">
      <c r="A4046">
        <v>404.50400000000002</v>
      </c>
      <c r="B4046">
        <v>4019.0749999999998</v>
      </c>
      <c r="C4046">
        <v>75.118899999999996</v>
      </c>
    </row>
    <row r="4047" spans="1:3" x14ac:dyDescent="0.35">
      <c r="A4047">
        <v>404.61500000000001</v>
      </c>
      <c r="B4047">
        <v>4019.6849999999999</v>
      </c>
      <c r="C4047">
        <v>75.125</v>
      </c>
    </row>
    <row r="4048" spans="1:3" x14ac:dyDescent="0.35">
      <c r="A4048">
        <v>404.73200000000003</v>
      </c>
      <c r="B4048">
        <v>4021.134</v>
      </c>
      <c r="C4048">
        <v>75.135599999999997</v>
      </c>
    </row>
    <row r="4049" spans="1:3" x14ac:dyDescent="0.35">
      <c r="A4049">
        <v>404.81599999999997</v>
      </c>
      <c r="B4049">
        <v>4021.7269999999999</v>
      </c>
      <c r="C4049">
        <v>75.139799999999994</v>
      </c>
    </row>
    <row r="4050" spans="1:3" x14ac:dyDescent="0.35">
      <c r="A4050">
        <v>404.91399999999999</v>
      </c>
      <c r="B4050">
        <v>4022.567</v>
      </c>
      <c r="C4050">
        <v>75.149500000000003</v>
      </c>
    </row>
    <row r="4051" spans="1:3" x14ac:dyDescent="0.35">
      <c r="A4051">
        <v>405.012</v>
      </c>
      <c r="B4051">
        <v>4023.6709999999998</v>
      </c>
      <c r="C4051">
        <v>75.157799999999995</v>
      </c>
    </row>
    <row r="4052" spans="1:3" x14ac:dyDescent="0.35">
      <c r="A4052">
        <v>405.1</v>
      </c>
      <c r="B4052">
        <v>4024.7089999999998</v>
      </c>
      <c r="C4052">
        <v>75.167400000000001</v>
      </c>
    </row>
    <row r="4053" spans="1:3" x14ac:dyDescent="0.35">
      <c r="A4053">
        <v>405.20699999999999</v>
      </c>
      <c r="B4053">
        <v>4025.3020000000001</v>
      </c>
      <c r="C4053">
        <v>75.176100000000005</v>
      </c>
    </row>
    <row r="4054" spans="1:3" x14ac:dyDescent="0.35">
      <c r="A4054">
        <v>405.31</v>
      </c>
      <c r="B4054">
        <v>4026.7510000000002</v>
      </c>
      <c r="C4054">
        <v>75.180700000000002</v>
      </c>
    </row>
    <row r="4055" spans="1:3" x14ac:dyDescent="0.35">
      <c r="A4055">
        <v>405.44</v>
      </c>
      <c r="B4055">
        <v>4027.674</v>
      </c>
      <c r="C4055">
        <v>75.192099999999996</v>
      </c>
    </row>
    <row r="4056" spans="1:3" x14ac:dyDescent="0.35">
      <c r="A4056">
        <v>405.52600000000001</v>
      </c>
      <c r="B4056">
        <v>4028.4319999999998</v>
      </c>
      <c r="C4056">
        <v>75.196399999999997</v>
      </c>
    </row>
    <row r="4057" spans="1:3" x14ac:dyDescent="0.35">
      <c r="A4057">
        <v>405.60599999999999</v>
      </c>
      <c r="B4057">
        <v>4029.4859999999999</v>
      </c>
      <c r="C4057">
        <v>75.207400000000007</v>
      </c>
    </row>
    <row r="4058" spans="1:3" x14ac:dyDescent="0.35">
      <c r="A4058">
        <v>405.73</v>
      </c>
      <c r="B4058">
        <v>4031.3139999999999</v>
      </c>
      <c r="C4058">
        <v>75.212000000000003</v>
      </c>
    </row>
    <row r="4059" spans="1:3" x14ac:dyDescent="0.35">
      <c r="A4059">
        <v>405.80900000000003</v>
      </c>
      <c r="B4059">
        <v>4031.3139999999999</v>
      </c>
      <c r="C4059">
        <v>75.220500000000001</v>
      </c>
    </row>
    <row r="4060" spans="1:3" x14ac:dyDescent="0.35">
      <c r="A4060">
        <v>405.90499999999997</v>
      </c>
      <c r="B4060">
        <v>4032.5</v>
      </c>
      <c r="C4060">
        <v>75.229799999999997</v>
      </c>
    </row>
    <row r="4061" spans="1:3" x14ac:dyDescent="0.35">
      <c r="A4061">
        <v>406.00200000000001</v>
      </c>
      <c r="B4061">
        <v>4033.0929999999998</v>
      </c>
      <c r="C4061">
        <v>75.236800000000002</v>
      </c>
    </row>
    <row r="4062" spans="1:3" x14ac:dyDescent="0.35">
      <c r="A4062">
        <v>406.13099999999997</v>
      </c>
      <c r="B4062">
        <v>4035.0210000000002</v>
      </c>
      <c r="C4062">
        <v>75.246600000000001</v>
      </c>
    </row>
    <row r="4063" spans="1:3" x14ac:dyDescent="0.35">
      <c r="A4063">
        <v>406.20800000000003</v>
      </c>
      <c r="B4063">
        <v>4035.0210000000002</v>
      </c>
      <c r="C4063">
        <v>75.254599999999996</v>
      </c>
    </row>
    <row r="4064" spans="1:3" x14ac:dyDescent="0.35">
      <c r="A4064">
        <v>406.33600000000001</v>
      </c>
      <c r="B4064">
        <v>4036.8</v>
      </c>
      <c r="C4064">
        <v>75.265900000000002</v>
      </c>
    </row>
    <row r="4065" spans="1:3" x14ac:dyDescent="0.35">
      <c r="A4065">
        <v>406.428</v>
      </c>
      <c r="B4065">
        <v>4038.2820000000002</v>
      </c>
      <c r="C4065">
        <v>75.271500000000003</v>
      </c>
    </row>
    <row r="4066" spans="1:3" x14ac:dyDescent="0.35">
      <c r="A4066">
        <v>406.50400000000002</v>
      </c>
      <c r="B4066">
        <v>4038.2820000000002</v>
      </c>
      <c r="C4066">
        <v>75.277900000000002</v>
      </c>
    </row>
    <row r="4067" spans="1:3" x14ac:dyDescent="0.35">
      <c r="A4067">
        <v>406.6</v>
      </c>
      <c r="B4067">
        <v>4039.732</v>
      </c>
      <c r="C4067">
        <v>75.283900000000003</v>
      </c>
    </row>
    <row r="4068" spans="1:3" x14ac:dyDescent="0.35">
      <c r="A4068">
        <v>406.73500000000001</v>
      </c>
      <c r="B4068">
        <v>4040.605</v>
      </c>
      <c r="C4068">
        <v>75.296199999999999</v>
      </c>
    </row>
    <row r="4069" spans="1:3" x14ac:dyDescent="0.35">
      <c r="A4069">
        <v>406.81799999999998</v>
      </c>
      <c r="B4069">
        <v>4041.3789999999999</v>
      </c>
      <c r="C4069">
        <v>75.300200000000004</v>
      </c>
    </row>
    <row r="4070" spans="1:3" x14ac:dyDescent="0.35">
      <c r="A4070">
        <v>406.9</v>
      </c>
      <c r="B4070">
        <v>4042.2359999999999</v>
      </c>
      <c r="C4070">
        <v>75.3048</v>
      </c>
    </row>
    <row r="4071" spans="1:3" x14ac:dyDescent="0.35">
      <c r="A4071">
        <v>407</v>
      </c>
      <c r="B4071">
        <v>4043.866</v>
      </c>
      <c r="C4071">
        <v>75.315700000000007</v>
      </c>
    </row>
    <row r="4072" spans="1:3" x14ac:dyDescent="0.35">
      <c r="A4072">
        <v>407.108</v>
      </c>
      <c r="B4072">
        <v>4044.3609999999999</v>
      </c>
      <c r="C4072">
        <v>75.325400000000002</v>
      </c>
    </row>
    <row r="4073" spans="1:3" x14ac:dyDescent="0.35">
      <c r="A4073">
        <v>407.23</v>
      </c>
      <c r="B4073">
        <v>4045.991</v>
      </c>
      <c r="C4073">
        <v>75.334699999999998</v>
      </c>
    </row>
    <row r="4074" spans="1:3" x14ac:dyDescent="0.35">
      <c r="A4074">
        <v>407.33199999999999</v>
      </c>
      <c r="B4074">
        <v>4046.5509999999999</v>
      </c>
      <c r="C4074">
        <v>75.342699999999994</v>
      </c>
    </row>
    <row r="4075" spans="1:3" x14ac:dyDescent="0.35">
      <c r="A4075">
        <v>407.40899999999999</v>
      </c>
      <c r="B4075">
        <v>4047.3420000000001</v>
      </c>
      <c r="C4075">
        <v>75.344999999999999</v>
      </c>
    </row>
    <row r="4076" spans="1:3" x14ac:dyDescent="0.35">
      <c r="A4076">
        <v>407.54</v>
      </c>
      <c r="B4076">
        <v>4048.9560000000001</v>
      </c>
      <c r="C4076">
        <v>75.357299999999995</v>
      </c>
    </row>
    <row r="4077" spans="1:3" x14ac:dyDescent="0.35">
      <c r="A4077">
        <v>407.60700000000003</v>
      </c>
      <c r="B4077">
        <v>4049.5819999999999</v>
      </c>
      <c r="C4077">
        <v>75.3626</v>
      </c>
    </row>
    <row r="4078" spans="1:3" x14ac:dyDescent="0.35">
      <c r="A4078">
        <v>407.71899999999999</v>
      </c>
      <c r="B4078">
        <v>4051.0160000000001</v>
      </c>
      <c r="C4078">
        <v>75.373999999999995</v>
      </c>
    </row>
    <row r="4079" spans="1:3" x14ac:dyDescent="0.35">
      <c r="A4079">
        <v>407.80500000000001</v>
      </c>
      <c r="B4079">
        <v>4051.6579999999999</v>
      </c>
      <c r="C4079">
        <v>75.380399999999995</v>
      </c>
    </row>
    <row r="4080" spans="1:3" x14ac:dyDescent="0.35">
      <c r="A4080">
        <v>407.90300000000002</v>
      </c>
      <c r="B4080">
        <v>4052.317</v>
      </c>
      <c r="C4080">
        <v>75.389200000000002</v>
      </c>
    </row>
    <row r="4081" spans="1:3" x14ac:dyDescent="0.35">
      <c r="A4081">
        <v>408.024</v>
      </c>
      <c r="B4081">
        <v>4053.931</v>
      </c>
      <c r="C4081">
        <v>75.400300000000001</v>
      </c>
    </row>
    <row r="4082" spans="1:3" x14ac:dyDescent="0.35">
      <c r="A4082">
        <v>408.10599999999999</v>
      </c>
      <c r="B4082">
        <v>4054.4090000000001</v>
      </c>
      <c r="C4082">
        <v>75.405799999999999</v>
      </c>
    </row>
    <row r="4083" spans="1:3" x14ac:dyDescent="0.35">
      <c r="A4083">
        <v>408.22</v>
      </c>
      <c r="B4083">
        <v>4056.0070000000001</v>
      </c>
      <c r="C4083">
        <v>75.4161</v>
      </c>
    </row>
    <row r="4084" spans="1:3" x14ac:dyDescent="0.35">
      <c r="A4084">
        <v>408.30399999999997</v>
      </c>
      <c r="B4084">
        <v>4056.567</v>
      </c>
      <c r="C4084">
        <v>75.420699999999997</v>
      </c>
    </row>
    <row r="4085" spans="1:3" x14ac:dyDescent="0.35">
      <c r="A4085">
        <v>408.42099999999999</v>
      </c>
      <c r="B4085">
        <v>4057.5880000000002</v>
      </c>
      <c r="C4085">
        <v>75.432400000000001</v>
      </c>
    </row>
    <row r="4086" spans="1:3" x14ac:dyDescent="0.35">
      <c r="A4086">
        <v>408.52100000000002</v>
      </c>
      <c r="B4086">
        <v>4059.1860000000001</v>
      </c>
      <c r="C4086">
        <v>75.438800000000001</v>
      </c>
    </row>
    <row r="4087" spans="1:3" x14ac:dyDescent="0.35">
      <c r="A4087">
        <v>408.61700000000002</v>
      </c>
      <c r="B4087">
        <v>4059.9769999999999</v>
      </c>
      <c r="C4087">
        <v>75.446600000000004</v>
      </c>
    </row>
    <row r="4088" spans="1:3" x14ac:dyDescent="0.35">
      <c r="A4088">
        <v>408.70800000000003</v>
      </c>
      <c r="B4088">
        <v>4060.6190000000001</v>
      </c>
      <c r="C4088">
        <v>75.454800000000006</v>
      </c>
    </row>
    <row r="4089" spans="1:3" x14ac:dyDescent="0.35">
      <c r="A4089">
        <v>408.81799999999998</v>
      </c>
      <c r="B4089">
        <v>4061.64</v>
      </c>
      <c r="C4089">
        <v>75.461699999999993</v>
      </c>
    </row>
    <row r="4090" spans="1:3" x14ac:dyDescent="0.35">
      <c r="A4090">
        <v>408.91899999999998</v>
      </c>
      <c r="B4090">
        <v>4062.2</v>
      </c>
      <c r="C4090">
        <v>75.468199999999996</v>
      </c>
    </row>
    <row r="4091" spans="1:3" x14ac:dyDescent="0.35">
      <c r="A4091">
        <v>409.01299999999998</v>
      </c>
      <c r="B4091">
        <v>4064.1280000000002</v>
      </c>
      <c r="C4091">
        <v>75.476900000000001</v>
      </c>
    </row>
    <row r="4092" spans="1:3" x14ac:dyDescent="0.35">
      <c r="A4092">
        <v>409.12799999999999</v>
      </c>
      <c r="B4092">
        <v>4065.0010000000002</v>
      </c>
      <c r="C4092">
        <v>75.483000000000004</v>
      </c>
    </row>
    <row r="4093" spans="1:3" x14ac:dyDescent="0.35">
      <c r="A4093">
        <v>409.22500000000002</v>
      </c>
      <c r="B4093">
        <v>4065.7910000000002</v>
      </c>
      <c r="C4093">
        <v>75.495699999999999</v>
      </c>
    </row>
    <row r="4094" spans="1:3" x14ac:dyDescent="0.35">
      <c r="A4094">
        <v>409.31700000000001</v>
      </c>
      <c r="B4094">
        <v>4066.384</v>
      </c>
      <c r="C4094">
        <v>75.506100000000004</v>
      </c>
    </row>
    <row r="4095" spans="1:3" x14ac:dyDescent="0.35">
      <c r="A4095">
        <v>409.41800000000001</v>
      </c>
      <c r="B4095">
        <v>4067.982</v>
      </c>
      <c r="C4095">
        <v>75.509699999999995</v>
      </c>
    </row>
    <row r="4096" spans="1:3" x14ac:dyDescent="0.35">
      <c r="A4096">
        <v>409.51</v>
      </c>
      <c r="B4096">
        <v>4068.4769999999999</v>
      </c>
      <c r="C4096">
        <v>75.516000000000005</v>
      </c>
    </row>
    <row r="4097" spans="1:3" x14ac:dyDescent="0.35">
      <c r="A4097">
        <v>409.62900000000002</v>
      </c>
      <c r="B4097">
        <v>4070.0250000000001</v>
      </c>
      <c r="C4097">
        <v>75.531999999999996</v>
      </c>
    </row>
    <row r="4098" spans="1:3" x14ac:dyDescent="0.35">
      <c r="A4098">
        <v>409.733</v>
      </c>
      <c r="B4098">
        <v>4070.6179999999999</v>
      </c>
      <c r="C4098">
        <v>75.538399999999996</v>
      </c>
    </row>
    <row r="4099" spans="1:3" x14ac:dyDescent="0.35">
      <c r="A4099">
        <v>409.81400000000002</v>
      </c>
      <c r="B4099">
        <v>4072.1329999999998</v>
      </c>
      <c r="C4099">
        <v>75.546300000000002</v>
      </c>
    </row>
    <row r="4100" spans="1:3" x14ac:dyDescent="0.35">
      <c r="A4100">
        <v>409.92599999999999</v>
      </c>
      <c r="B4100">
        <v>4072.7260000000001</v>
      </c>
      <c r="C4100">
        <v>75.555300000000003</v>
      </c>
    </row>
    <row r="4101" spans="1:3" x14ac:dyDescent="0.35">
      <c r="A4101">
        <v>410.01100000000002</v>
      </c>
      <c r="B4101">
        <v>4073.748</v>
      </c>
      <c r="C4101">
        <v>75.563100000000006</v>
      </c>
    </row>
    <row r="4102" spans="1:3" x14ac:dyDescent="0.35">
      <c r="A4102">
        <v>410.11799999999999</v>
      </c>
      <c r="B4102">
        <v>4074.2579999999998</v>
      </c>
      <c r="C4102">
        <v>75.572000000000003</v>
      </c>
    </row>
    <row r="4103" spans="1:3" x14ac:dyDescent="0.35">
      <c r="A4103">
        <v>410.21100000000001</v>
      </c>
      <c r="B4103">
        <v>4076.136</v>
      </c>
      <c r="C4103">
        <v>75.582300000000004</v>
      </c>
    </row>
    <row r="4104" spans="1:3" x14ac:dyDescent="0.35">
      <c r="A4104">
        <v>410.32600000000002</v>
      </c>
      <c r="B4104">
        <v>4076.598</v>
      </c>
      <c r="C4104">
        <v>75.588300000000004</v>
      </c>
    </row>
    <row r="4105" spans="1:3" x14ac:dyDescent="0.35">
      <c r="A4105">
        <v>410.40800000000002</v>
      </c>
      <c r="B4105">
        <v>4077.6849999999999</v>
      </c>
      <c r="C4105">
        <v>75.599400000000003</v>
      </c>
    </row>
    <row r="4106" spans="1:3" x14ac:dyDescent="0.35">
      <c r="A4106">
        <v>410.51900000000001</v>
      </c>
      <c r="B4106">
        <v>4079.1669999999999</v>
      </c>
      <c r="C4106">
        <v>75.603700000000003</v>
      </c>
    </row>
    <row r="4107" spans="1:3" x14ac:dyDescent="0.35">
      <c r="A4107">
        <v>410.61</v>
      </c>
      <c r="B4107">
        <v>4079.81</v>
      </c>
      <c r="C4107">
        <v>75.613200000000006</v>
      </c>
    </row>
    <row r="4108" spans="1:3" x14ac:dyDescent="0.35">
      <c r="A4108">
        <v>410.71100000000001</v>
      </c>
      <c r="B4108">
        <v>4080.7820000000002</v>
      </c>
      <c r="C4108">
        <v>75.622100000000003</v>
      </c>
    </row>
    <row r="4109" spans="1:3" x14ac:dyDescent="0.35">
      <c r="A4109">
        <v>410.81799999999998</v>
      </c>
      <c r="B4109">
        <v>4081.6219999999998</v>
      </c>
      <c r="C4109">
        <v>75.630399999999995</v>
      </c>
    </row>
    <row r="4110" spans="1:3" x14ac:dyDescent="0.35">
      <c r="A4110">
        <v>410.91899999999998</v>
      </c>
      <c r="B4110">
        <v>4083.154</v>
      </c>
      <c r="C4110">
        <v>75.637299999999996</v>
      </c>
    </row>
    <row r="4111" spans="1:3" x14ac:dyDescent="0.35">
      <c r="A4111">
        <v>411.00700000000001</v>
      </c>
      <c r="B4111">
        <v>4083.154</v>
      </c>
      <c r="C4111">
        <v>75.642600000000002</v>
      </c>
    </row>
    <row r="4112" spans="1:3" x14ac:dyDescent="0.35">
      <c r="A4112">
        <v>411.11200000000002</v>
      </c>
      <c r="B4112">
        <v>4084.9490000000001</v>
      </c>
      <c r="C4112">
        <v>75.653300000000002</v>
      </c>
    </row>
    <row r="4113" spans="1:3" x14ac:dyDescent="0.35">
      <c r="A4113">
        <v>411.22500000000002</v>
      </c>
      <c r="B4113">
        <v>4085.5259999999998</v>
      </c>
      <c r="C4113">
        <v>75.662899999999993</v>
      </c>
    </row>
    <row r="4114" spans="1:3" x14ac:dyDescent="0.35">
      <c r="A4114">
        <v>411.31099999999998</v>
      </c>
      <c r="B4114">
        <v>4086.58</v>
      </c>
      <c r="C4114">
        <v>75.673500000000004</v>
      </c>
    </row>
    <row r="4115" spans="1:3" x14ac:dyDescent="0.35">
      <c r="A4115">
        <v>411.41699999999997</v>
      </c>
      <c r="B4115">
        <v>4088.1280000000002</v>
      </c>
      <c r="C4115">
        <v>75.680700000000002</v>
      </c>
    </row>
    <row r="4116" spans="1:3" x14ac:dyDescent="0.35">
      <c r="A4116">
        <v>411.51400000000001</v>
      </c>
      <c r="B4116">
        <v>4088.7710000000002</v>
      </c>
      <c r="C4116">
        <v>75.6892</v>
      </c>
    </row>
    <row r="4117" spans="1:3" x14ac:dyDescent="0.35">
      <c r="A4117">
        <v>411.62099999999998</v>
      </c>
      <c r="B4117">
        <v>4089.7260000000001</v>
      </c>
      <c r="C4117">
        <v>75.695400000000006</v>
      </c>
    </row>
    <row r="4118" spans="1:3" x14ac:dyDescent="0.35">
      <c r="A4118">
        <v>411.71499999999997</v>
      </c>
      <c r="B4118">
        <v>4090.5830000000001</v>
      </c>
      <c r="C4118">
        <v>75.706000000000003</v>
      </c>
    </row>
    <row r="4119" spans="1:3" x14ac:dyDescent="0.35">
      <c r="A4119">
        <v>411.81200000000001</v>
      </c>
      <c r="B4119">
        <v>4091.308</v>
      </c>
      <c r="C4119">
        <v>75.712299999999999</v>
      </c>
    </row>
    <row r="4120" spans="1:3" x14ac:dyDescent="0.35">
      <c r="A4120">
        <v>411.90600000000001</v>
      </c>
      <c r="B4120">
        <v>4092.3620000000001</v>
      </c>
      <c r="C4120">
        <v>75.7239</v>
      </c>
    </row>
    <row r="4121" spans="1:3" x14ac:dyDescent="0.35">
      <c r="A4121">
        <v>412.01100000000002</v>
      </c>
      <c r="B4121">
        <v>4093.91</v>
      </c>
      <c r="C4121">
        <v>75.732600000000005</v>
      </c>
    </row>
    <row r="4122" spans="1:3" x14ac:dyDescent="0.35">
      <c r="A4122">
        <v>412.11599999999999</v>
      </c>
      <c r="B4122">
        <v>4094.4369999999999</v>
      </c>
      <c r="C4122">
        <v>75.739999999999995</v>
      </c>
    </row>
    <row r="4123" spans="1:3" x14ac:dyDescent="0.35">
      <c r="A4123">
        <v>412.21300000000002</v>
      </c>
      <c r="B4123">
        <v>4095.8209999999999</v>
      </c>
      <c r="C4123">
        <v>75.753200000000007</v>
      </c>
    </row>
    <row r="4124" spans="1:3" x14ac:dyDescent="0.35">
      <c r="A4124">
        <v>412.31099999999998</v>
      </c>
      <c r="B4124">
        <v>4097.0889999999999</v>
      </c>
      <c r="C4124">
        <v>75.754199999999997</v>
      </c>
    </row>
    <row r="4125" spans="1:3" x14ac:dyDescent="0.35">
      <c r="A4125">
        <v>412.411</v>
      </c>
      <c r="B4125">
        <v>4097.6000000000004</v>
      </c>
      <c r="C4125">
        <v>75.766000000000005</v>
      </c>
    </row>
    <row r="4126" spans="1:3" x14ac:dyDescent="0.35">
      <c r="A4126">
        <v>412.51600000000002</v>
      </c>
      <c r="B4126">
        <v>4098.6710000000003</v>
      </c>
      <c r="C4126">
        <v>75.769900000000007</v>
      </c>
    </row>
    <row r="4127" spans="1:3" x14ac:dyDescent="0.35">
      <c r="A4127">
        <v>412.6</v>
      </c>
      <c r="B4127">
        <v>4100.12</v>
      </c>
      <c r="C4127">
        <v>75.784099999999995</v>
      </c>
    </row>
    <row r="4128" spans="1:3" x14ac:dyDescent="0.35">
      <c r="A4128">
        <v>412.709</v>
      </c>
      <c r="B4128">
        <v>4100.6310000000003</v>
      </c>
      <c r="C4128">
        <v>75.793800000000005</v>
      </c>
    </row>
    <row r="4129" spans="1:3" x14ac:dyDescent="0.35">
      <c r="A4129">
        <v>412.81799999999998</v>
      </c>
      <c r="B4129">
        <v>4101.5540000000001</v>
      </c>
      <c r="C4129">
        <v>75.804699999999997</v>
      </c>
    </row>
    <row r="4130" spans="1:3" x14ac:dyDescent="0.35">
      <c r="A4130">
        <v>412.90699999999998</v>
      </c>
      <c r="B4130">
        <v>4102.3440000000001</v>
      </c>
      <c r="C4130">
        <v>75.809799999999996</v>
      </c>
    </row>
    <row r="4131" spans="1:3" x14ac:dyDescent="0.35">
      <c r="A4131">
        <v>413.03199999999998</v>
      </c>
      <c r="B4131">
        <v>4103.9750000000004</v>
      </c>
      <c r="C4131">
        <v>75.820800000000006</v>
      </c>
    </row>
    <row r="4132" spans="1:3" x14ac:dyDescent="0.35">
      <c r="A4132">
        <v>413.10899999999998</v>
      </c>
      <c r="B4132">
        <v>4104.4859999999999</v>
      </c>
      <c r="C4132">
        <v>75.826599999999999</v>
      </c>
    </row>
    <row r="4133" spans="1:3" x14ac:dyDescent="0.35">
      <c r="A4133">
        <v>413.22399999999999</v>
      </c>
      <c r="B4133">
        <v>4105.54</v>
      </c>
      <c r="C4133">
        <v>75.841499999999996</v>
      </c>
    </row>
    <row r="4134" spans="1:3" x14ac:dyDescent="0.35">
      <c r="A4134">
        <v>413.31200000000001</v>
      </c>
      <c r="B4134">
        <v>4106.5609999999997</v>
      </c>
      <c r="C4134">
        <v>75.848200000000006</v>
      </c>
    </row>
    <row r="4135" spans="1:3" x14ac:dyDescent="0.35">
      <c r="A4135">
        <v>413.41300000000001</v>
      </c>
      <c r="B4135">
        <v>4107.6480000000001</v>
      </c>
      <c r="C4135">
        <v>75.855999999999995</v>
      </c>
    </row>
    <row r="4136" spans="1:3" x14ac:dyDescent="0.35">
      <c r="A4136">
        <v>413.50400000000002</v>
      </c>
      <c r="B4136">
        <v>4108.4889999999996</v>
      </c>
      <c r="C4136">
        <v>75.863399999999999</v>
      </c>
    </row>
    <row r="4137" spans="1:3" x14ac:dyDescent="0.35">
      <c r="A4137">
        <v>413.6</v>
      </c>
      <c r="B4137">
        <v>4109.049</v>
      </c>
      <c r="C4137">
        <v>75.871099999999998</v>
      </c>
    </row>
    <row r="4138" spans="1:3" x14ac:dyDescent="0.35">
      <c r="A4138">
        <v>413.70800000000003</v>
      </c>
      <c r="B4138">
        <v>4110.8109999999997</v>
      </c>
      <c r="C4138">
        <v>75.882300000000001</v>
      </c>
    </row>
    <row r="4139" spans="1:3" x14ac:dyDescent="0.35">
      <c r="A4139">
        <v>413.81299999999999</v>
      </c>
      <c r="B4139">
        <v>4111.8490000000002</v>
      </c>
      <c r="C4139">
        <v>75.886700000000005</v>
      </c>
    </row>
    <row r="4140" spans="1:3" x14ac:dyDescent="0.35">
      <c r="A4140">
        <v>413.94</v>
      </c>
      <c r="B4140">
        <v>4113.0680000000002</v>
      </c>
      <c r="C4140">
        <v>75.899900000000002</v>
      </c>
    </row>
    <row r="4141" spans="1:3" x14ac:dyDescent="0.35">
      <c r="A4141">
        <v>414.017</v>
      </c>
      <c r="B4141">
        <v>4113.6940000000004</v>
      </c>
      <c r="C4141">
        <v>75.903700000000001</v>
      </c>
    </row>
    <row r="4142" spans="1:3" x14ac:dyDescent="0.35">
      <c r="A4142">
        <v>414.1</v>
      </c>
      <c r="B4142">
        <v>4114.6989999999996</v>
      </c>
      <c r="C4142">
        <v>75.915599999999998</v>
      </c>
    </row>
    <row r="4143" spans="1:3" x14ac:dyDescent="0.35">
      <c r="A4143">
        <v>414.21300000000002</v>
      </c>
      <c r="B4143">
        <v>4115.2920000000004</v>
      </c>
      <c r="C4143">
        <v>75.926199999999994</v>
      </c>
    </row>
    <row r="4144" spans="1:3" x14ac:dyDescent="0.35">
      <c r="A4144">
        <v>414.31900000000002</v>
      </c>
      <c r="B4144">
        <v>4116.7079999999996</v>
      </c>
      <c r="C4144">
        <v>75.936599999999999</v>
      </c>
    </row>
    <row r="4145" spans="1:3" x14ac:dyDescent="0.35">
      <c r="A4145">
        <v>414.43299999999999</v>
      </c>
      <c r="B4145">
        <v>4117.7790000000005</v>
      </c>
      <c r="C4145">
        <v>75.946399999999997</v>
      </c>
    </row>
    <row r="4146" spans="1:3" x14ac:dyDescent="0.35">
      <c r="A4146">
        <v>414.51600000000002</v>
      </c>
      <c r="B4146">
        <v>4118.3389999999999</v>
      </c>
      <c r="C4146">
        <v>75.949399999999997</v>
      </c>
    </row>
    <row r="4147" spans="1:3" x14ac:dyDescent="0.35">
      <c r="A4147">
        <v>414.60300000000001</v>
      </c>
      <c r="B4147">
        <v>4119.7560000000003</v>
      </c>
      <c r="C4147">
        <v>75.961500000000001</v>
      </c>
    </row>
    <row r="4148" spans="1:3" x14ac:dyDescent="0.35">
      <c r="A4148">
        <v>414.72500000000002</v>
      </c>
      <c r="B4148">
        <v>4121.2380000000003</v>
      </c>
      <c r="C4148">
        <v>75.974699999999999</v>
      </c>
    </row>
    <row r="4149" spans="1:3" x14ac:dyDescent="0.35">
      <c r="A4149">
        <v>414.81599999999997</v>
      </c>
      <c r="B4149">
        <v>4121.2380000000003</v>
      </c>
      <c r="C4149">
        <v>75.9773</v>
      </c>
    </row>
    <row r="4150" spans="1:3" x14ac:dyDescent="0.35">
      <c r="A4150">
        <v>414.92599999999999</v>
      </c>
      <c r="B4150">
        <v>4122.9679999999998</v>
      </c>
      <c r="C4150">
        <v>75.990399999999994</v>
      </c>
    </row>
    <row r="4151" spans="1:3" x14ac:dyDescent="0.35">
      <c r="A4151">
        <v>415</v>
      </c>
      <c r="B4151">
        <v>4123.973</v>
      </c>
      <c r="C4151">
        <v>75.997</v>
      </c>
    </row>
    <row r="4152" spans="1:3" x14ac:dyDescent="0.35">
      <c r="A4152">
        <v>415.108</v>
      </c>
      <c r="B4152">
        <v>4124.4830000000002</v>
      </c>
      <c r="C4152">
        <v>76.004900000000006</v>
      </c>
    </row>
    <row r="4153" spans="1:3" x14ac:dyDescent="0.35">
      <c r="A4153">
        <v>415.214</v>
      </c>
      <c r="B4153">
        <v>4125.6859999999997</v>
      </c>
      <c r="C4153">
        <v>76.012</v>
      </c>
    </row>
    <row r="4154" spans="1:3" x14ac:dyDescent="0.35">
      <c r="A4154">
        <v>415.30900000000003</v>
      </c>
      <c r="B4154">
        <v>4126.8059999999996</v>
      </c>
      <c r="C4154">
        <v>76.019400000000005</v>
      </c>
    </row>
    <row r="4155" spans="1:3" x14ac:dyDescent="0.35">
      <c r="A4155">
        <v>415.43900000000002</v>
      </c>
      <c r="B4155">
        <v>4127.6790000000001</v>
      </c>
      <c r="C4155">
        <v>76.028999999999996</v>
      </c>
    </row>
    <row r="4156" spans="1:3" x14ac:dyDescent="0.35">
      <c r="A4156">
        <v>415.529</v>
      </c>
      <c r="B4156">
        <v>4129.0959999999995</v>
      </c>
      <c r="C4156">
        <v>76.041600000000003</v>
      </c>
    </row>
    <row r="4157" spans="1:3" x14ac:dyDescent="0.35">
      <c r="A4157">
        <v>415.60599999999999</v>
      </c>
      <c r="B4157">
        <v>4129.5730000000003</v>
      </c>
      <c r="C4157">
        <v>76.046300000000002</v>
      </c>
    </row>
    <row r="4158" spans="1:3" x14ac:dyDescent="0.35">
      <c r="A4158">
        <v>415.72300000000001</v>
      </c>
      <c r="B4158">
        <v>4130.924</v>
      </c>
      <c r="C4158">
        <v>76.057100000000005</v>
      </c>
    </row>
    <row r="4159" spans="1:3" x14ac:dyDescent="0.35">
      <c r="A4159">
        <v>415.80700000000002</v>
      </c>
      <c r="B4159">
        <v>4131.6329999999998</v>
      </c>
      <c r="C4159">
        <v>76.066299999999998</v>
      </c>
    </row>
    <row r="4160" spans="1:3" x14ac:dyDescent="0.35">
      <c r="A4160">
        <v>415.90100000000001</v>
      </c>
      <c r="B4160">
        <v>4132.7030000000004</v>
      </c>
      <c r="C4160">
        <v>76.072900000000004</v>
      </c>
    </row>
    <row r="4161" spans="1:3" x14ac:dyDescent="0.35">
      <c r="A4161">
        <v>416.02499999999998</v>
      </c>
      <c r="B4161">
        <v>4134.0379999999996</v>
      </c>
      <c r="C4161">
        <v>76.084599999999995</v>
      </c>
    </row>
    <row r="4162" spans="1:3" x14ac:dyDescent="0.35">
      <c r="A4162">
        <v>416.113</v>
      </c>
      <c r="B4162">
        <v>4134.6469999999999</v>
      </c>
      <c r="C4162">
        <v>76.090999999999994</v>
      </c>
    </row>
    <row r="4163" spans="1:3" x14ac:dyDescent="0.35">
      <c r="A4163">
        <v>416.22500000000002</v>
      </c>
      <c r="B4163">
        <v>4135.6350000000002</v>
      </c>
      <c r="C4163">
        <v>76.101500000000001</v>
      </c>
    </row>
    <row r="4164" spans="1:3" x14ac:dyDescent="0.35">
      <c r="A4164">
        <v>416.30700000000002</v>
      </c>
      <c r="B4164">
        <v>4136.2449999999999</v>
      </c>
      <c r="C4164">
        <v>76.107299999999995</v>
      </c>
    </row>
    <row r="4165" spans="1:3" x14ac:dyDescent="0.35">
      <c r="A4165">
        <v>416.43599999999998</v>
      </c>
      <c r="B4165">
        <v>4137.8590000000004</v>
      </c>
      <c r="C4165">
        <v>76.116600000000005</v>
      </c>
    </row>
    <row r="4166" spans="1:3" x14ac:dyDescent="0.35">
      <c r="A4166">
        <v>416.51900000000001</v>
      </c>
      <c r="B4166">
        <v>4138.5349999999999</v>
      </c>
      <c r="C4166">
        <v>76.129300000000001</v>
      </c>
    </row>
    <row r="4167" spans="1:3" x14ac:dyDescent="0.35">
      <c r="A4167">
        <v>416.62599999999998</v>
      </c>
      <c r="B4167">
        <v>4139.902</v>
      </c>
      <c r="C4167">
        <v>76.138999999999996</v>
      </c>
    </row>
    <row r="4168" spans="1:3" x14ac:dyDescent="0.35">
      <c r="A4168">
        <v>416.72500000000002</v>
      </c>
      <c r="B4168">
        <v>4140.9399999999996</v>
      </c>
      <c r="C4168">
        <v>76.146600000000007</v>
      </c>
    </row>
    <row r="4169" spans="1:3" x14ac:dyDescent="0.35">
      <c r="A4169">
        <v>416.83</v>
      </c>
      <c r="B4169">
        <v>4141.6809999999996</v>
      </c>
      <c r="C4169">
        <v>76.152799999999999</v>
      </c>
    </row>
    <row r="4170" spans="1:3" x14ac:dyDescent="0.35">
      <c r="A4170">
        <v>416.904</v>
      </c>
      <c r="B4170">
        <v>4142.3069999999998</v>
      </c>
      <c r="C4170">
        <v>76.160399999999996</v>
      </c>
    </row>
    <row r="4171" spans="1:3" x14ac:dyDescent="0.35">
      <c r="A4171">
        <v>417.02100000000002</v>
      </c>
      <c r="B4171">
        <v>4143.8879999999999</v>
      </c>
      <c r="C4171">
        <v>76.172499999999999</v>
      </c>
    </row>
    <row r="4172" spans="1:3" x14ac:dyDescent="0.35">
      <c r="A4172">
        <v>417.12700000000001</v>
      </c>
      <c r="B4172">
        <v>4144.6790000000001</v>
      </c>
      <c r="C4172">
        <v>76.183400000000006</v>
      </c>
    </row>
    <row r="4173" spans="1:3" x14ac:dyDescent="0.35">
      <c r="A4173">
        <v>417.22699999999998</v>
      </c>
      <c r="B4173">
        <v>4146.0789999999997</v>
      </c>
      <c r="C4173">
        <v>76.191699999999997</v>
      </c>
    </row>
    <row r="4174" spans="1:3" x14ac:dyDescent="0.35">
      <c r="A4174">
        <v>417.31</v>
      </c>
      <c r="B4174">
        <v>4146.6390000000001</v>
      </c>
      <c r="C4174">
        <v>76.196399999999997</v>
      </c>
    </row>
    <row r="4175" spans="1:3" x14ac:dyDescent="0.35">
      <c r="A4175">
        <v>417.423</v>
      </c>
      <c r="B4175">
        <v>4147.6769999999997</v>
      </c>
      <c r="C4175">
        <v>76.207499999999996</v>
      </c>
    </row>
    <row r="4176" spans="1:3" x14ac:dyDescent="0.35">
      <c r="A4176">
        <v>417.50099999999998</v>
      </c>
      <c r="B4176">
        <v>4148.2529999999997</v>
      </c>
      <c r="C4176">
        <v>76.212800000000001</v>
      </c>
    </row>
    <row r="4177" spans="1:3" x14ac:dyDescent="0.35">
      <c r="A4177">
        <v>417.62799999999999</v>
      </c>
      <c r="B4177">
        <v>4149.9830000000002</v>
      </c>
      <c r="C4177">
        <v>76.223500000000001</v>
      </c>
    </row>
    <row r="4178" spans="1:3" x14ac:dyDescent="0.35">
      <c r="A4178">
        <v>417.72899999999998</v>
      </c>
      <c r="B4178">
        <v>4150.6090000000004</v>
      </c>
      <c r="C4178">
        <v>76.235299999999995</v>
      </c>
    </row>
    <row r="4179" spans="1:3" x14ac:dyDescent="0.35">
      <c r="A4179">
        <v>417.81200000000001</v>
      </c>
      <c r="B4179">
        <v>4152.0919999999996</v>
      </c>
      <c r="C4179">
        <v>76.244900000000001</v>
      </c>
    </row>
    <row r="4180" spans="1:3" x14ac:dyDescent="0.35">
      <c r="A4180">
        <v>417.91800000000001</v>
      </c>
      <c r="B4180">
        <v>4152.9809999999998</v>
      </c>
      <c r="C4180">
        <v>76.252200000000002</v>
      </c>
    </row>
    <row r="4181" spans="1:3" x14ac:dyDescent="0.35">
      <c r="A4181">
        <v>418.03800000000001</v>
      </c>
      <c r="B4181">
        <v>4153.6559999999999</v>
      </c>
      <c r="C4181">
        <v>76.263800000000003</v>
      </c>
    </row>
    <row r="4182" spans="1:3" x14ac:dyDescent="0.35">
      <c r="A4182">
        <v>418.125</v>
      </c>
      <c r="B4182">
        <v>4154.6940000000004</v>
      </c>
      <c r="C4182">
        <v>76.276399999999995</v>
      </c>
    </row>
    <row r="4183" spans="1:3" x14ac:dyDescent="0.35">
      <c r="A4183">
        <v>418.22199999999998</v>
      </c>
      <c r="B4183">
        <v>4156.0609999999997</v>
      </c>
      <c r="C4183">
        <v>76.293899999999994</v>
      </c>
    </row>
    <row r="4184" spans="1:3" x14ac:dyDescent="0.35">
      <c r="A4184">
        <v>418.31200000000001</v>
      </c>
      <c r="B4184">
        <v>4156.9350000000004</v>
      </c>
      <c r="C4184">
        <v>76.307599999999994</v>
      </c>
    </row>
    <row r="4185" spans="1:3" x14ac:dyDescent="0.35">
      <c r="A4185">
        <v>418.42700000000002</v>
      </c>
      <c r="B4185">
        <v>4157.692</v>
      </c>
      <c r="C4185">
        <v>76.322500000000005</v>
      </c>
    </row>
    <row r="4186" spans="1:3" x14ac:dyDescent="0.35">
      <c r="A4186">
        <v>418.51299999999998</v>
      </c>
      <c r="B4186">
        <v>4158.2849999999999</v>
      </c>
      <c r="C4186">
        <v>76.329300000000003</v>
      </c>
    </row>
    <row r="4187" spans="1:3" x14ac:dyDescent="0.35">
      <c r="A4187">
        <v>418.608</v>
      </c>
      <c r="B4187">
        <v>4160.0969999999998</v>
      </c>
      <c r="C4187">
        <v>76.343800000000002</v>
      </c>
    </row>
    <row r="4188" spans="1:3" x14ac:dyDescent="0.35">
      <c r="A4188">
        <v>418.71100000000001</v>
      </c>
      <c r="B4188">
        <v>4161.0690000000004</v>
      </c>
      <c r="C4188">
        <v>76.355900000000005</v>
      </c>
    </row>
    <row r="4189" spans="1:3" x14ac:dyDescent="0.35">
      <c r="A4189">
        <v>418.81700000000001</v>
      </c>
      <c r="B4189">
        <v>4161.7449999999999</v>
      </c>
      <c r="C4189">
        <v>76.364000000000004</v>
      </c>
    </row>
    <row r="4190" spans="1:3" x14ac:dyDescent="0.35">
      <c r="A4190">
        <v>418.91500000000002</v>
      </c>
      <c r="B4190">
        <v>4162.2879999999996</v>
      </c>
      <c r="C4190">
        <v>76.368899999999996</v>
      </c>
    </row>
    <row r="4191" spans="1:3" x14ac:dyDescent="0.35">
      <c r="A4191">
        <v>419.00700000000001</v>
      </c>
      <c r="B4191">
        <v>4164.067</v>
      </c>
      <c r="C4191">
        <v>76.376400000000004</v>
      </c>
    </row>
    <row r="4192" spans="1:3" x14ac:dyDescent="0.35">
      <c r="A4192">
        <v>419.108</v>
      </c>
      <c r="B4192">
        <v>4165.0879999999997</v>
      </c>
      <c r="C4192">
        <v>76.378299999999996</v>
      </c>
    </row>
    <row r="4193" spans="1:3" x14ac:dyDescent="0.35">
      <c r="A4193">
        <v>419.22699999999998</v>
      </c>
      <c r="B4193">
        <v>4165.6319999999996</v>
      </c>
      <c r="C4193">
        <v>76.376300000000001</v>
      </c>
    </row>
    <row r="4194" spans="1:3" x14ac:dyDescent="0.35">
      <c r="A4194">
        <v>419.31200000000001</v>
      </c>
      <c r="B4194">
        <v>4166.2910000000002</v>
      </c>
      <c r="C4194">
        <v>76.386099999999999</v>
      </c>
    </row>
    <row r="4195" spans="1:3" x14ac:dyDescent="0.35">
      <c r="A4195">
        <v>419.41899999999998</v>
      </c>
      <c r="B4195">
        <v>4167.51</v>
      </c>
      <c r="C4195">
        <v>76.389399999999995</v>
      </c>
    </row>
    <row r="4196" spans="1:3" x14ac:dyDescent="0.35">
      <c r="A4196">
        <v>419.50700000000001</v>
      </c>
      <c r="B4196">
        <v>4169.0420000000004</v>
      </c>
      <c r="C4196">
        <v>76.3947</v>
      </c>
    </row>
    <row r="4197" spans="1:3" x14ac:dyDescent="0.35">
      <c r="A4197">
        <v>419.61200000000002</v>
      </c>
      <c r="B4197">
        <v>4169.5690000000004</v>
      </c>
      <c r="C4197">
        <v>76.403700000000001</v>
      </c>
    </row>
    <row r="4198" spans="1:3" x14ac:dyDescent="0.35">
      <c r="A4198">
        <v>419.709</v>
      </c>
      <c r="B4198">
        <v>4170.7550000000001</v>
      </c>
      <c r="C4198">
        <v>76.403599999999997</v>
      </c>
    </row>
    <row r="4199" spans="1:3" x14ac:dyDescent="0.35">
      <c r="A4199">
        <v>419.81900000000002</v>
      </c>
      <c r="B4199">
        <v>4171.6610000000001</v>
      </c>
      <c r="C4199">
        <v>76.41</v>
      </c>
    </row>
    <row r="4200" spans="1:3" x14ac:dyDescent="0.35">
      <c r="A4200">
        <v>419.916</v>
      </c>
      <c r="B4200">
        <v>4172.1719999999996</v>
      </c>
      <c r="C4200">
        <v>76.429199999999994</v>
      </c>
    </row>
    <row r="4201" spans="1:3" x14ac:dyDescent="0.35">
      <c r="A4201">
        <v>420.02199999999999</v>
      </c>
      <c r="B4201">
        <v>4173.8850000000002</v>
      </c>
      <c r="C4201">
        <v>76.425600000000003</v>
      </c>
    </row>
    <row r="4202" spans="1:3" x14ac:dyDescent="0.35">
      <c r="A4202">
        <v>420.12400000000002</v>
      </c>
      <c r="B4202">
        <v>4174.692</v>
      </c>
      <c r="C4202">
        <v>76.436999999999998</v>
      </c>
    </row>
    <row r="4203" spans="1:3" x14ac:dyDescent="0.35">
      <c r="A4203">
        <v>420.21300000000002</v>
      </c>
      <c r="B4203">
        <v>4176.125</v>
      </c>
      <c r="C4203">
        <v>76.445499999999996</v>
      </c>
    </row>
    <row r="4204" spans="1:3" x14ac:dyDescent="0.35">
      <c r="A4204">
        <v>420.32</v>
      </c>
      <c r="B4204">
        <v>4176.7179999999998</v>
      </c>
      <c r="C4204">
        <v>76.442099999999996</v>
      </c>
    </row>
    <row r="4205" spans="1:3" x14ac:dyDescent="0.35">
      <c r="A4205">
        <v>420.41399999999999</v>
      </c>
      <c r="B4205">
        <v>4177.8050000000003</v>
      </c>
      <c r="C4205">
        <v>76.464799999999997</v>
      </c>
    </row>
    <row r="4206" spans="1:3" x14ac:dyDescent="0.35">
      <c r="A4206">
        <v>420.505</v>
      </c>
      <c r="B4206">
        <v>4178.7110000000002</v>
      </c>
      <c r="C4206">
        <v>76.474299999999999</v>
      </c>
    </row>
    <row r="4207" spans="1:3" x14ac:dyDescent="0.35">
      <c r="A4207">
        <v>420.61799999999999</v>
      </c>
      <c r="B4207">
        <v>4179.4530000000004</v>
      </c>
      <c r="C4207">
        <v>76.481700000000004</v>
      </c>
    </row>
    <row r="4208" spans="1:3" x14ac:dyDescent="0.35">
      <c r="A4208">
        <v>420.71499999999997</v>
      </c>
      <c r="B4208">
        <v>4180.1940000000004</v>
      </c>
      <c r="C4208">
        <v>76.566500000000005</v>
      </c>
    </row>
    <row r="4209" spans="1:3" x14ac:dyDescent="0.35">
      <c r="A4209">
        <v>420.80900000000003</v>
      </c>
      <c r="B4209">
        <v>4181.1490000000003</v>
      </c>
      <c r="C4209">
        <v>76.563800000000001</v>
      </c>
    </row>
    <row r="4210" spans="1:3" x14ac:dyDescent="0.35">
      <c r="A4210">
        <v>420.90199999999999</v>
      </c>
      <c r="B4210">
        <v>4182.8289999999997</v>
      </c>
      <c r="C4210">
        <v>76.571899999999999</v>
      </c>
    </row>
    <row r="4211" spans="1:3" x14ac:dyDescent="0.35">
      <c r="A4211">
        <v>421.01499999999999</v>
      </c>
      <c r="B4211">
        <v>4183.8670000000002</v>
      </c>
      <c r="C4211">
        <v>76.578599999999994</v>
      </c>
    </row>
    <row r="4212" spans="1:3" x14ac:dyDescent="0.35">
      <c r="A4212">
        <v>421.11</v>
      </c>
      <c r="B4212">
        <v>4184.9049999999997</v>
      </c>
      <c r="C4212">
        <v>76.564499999999995</v>
      </c>
    </row>
    <row r="4213" spans="1:3" x14ac:dyDescent="0.35">
      <c r="A4213">
        <v>421.20699999999999</v>
      </c>
      <c r="B4213">
        <v>4185.4650000000001</v>
      </c>
      <c r="C4213">
        <v>76.563500000000005</v>
      </c>
    </row>
    <row r="4214" spans="1:3" x14ac:dyDescent="0.35">
      <c r="A4214">
        <v>421.31400000000002</v>
      </c>
      <c r="B4214">
        <v>4186.7340000000004</v>
      </c>
      <c r="C4214">
        <v>76.572299999999998</v>
      </c>
    </row>
    <row r="4215" spans="1:3" x14ac:dyDescent="0.35">
      <c r="A4215">
        <v>421.40600000000001</v>
      </c>
      <c r="B4215">
        <v>4187.7380000000003</v>
      </c>
      <c r="C4215">
        <v>76.560599999999994</v>
      </c>
    </row>
    <row r="4216" spans="1:3" x14ac:dyDescent="0.35">
      <c r="A4216">
        <v>421.50400000000002</v>
      </c>
      <c r="B4216">
        <v>4188.43</v>
      </c>
      <c r="C4216">
        <v>76.615700000000004</v>
      </c>
    </row>
    <row r="4217" spans="1:3" x14ac:dyDescent="0.35">
      <c r="A4217">
        <v>421.61099999999999</v>
      </c>
      <c r="B4217">
        <v>4189.1390000000001</v>
      </c>
      <c r="C4217">
        <v>76.557500000000005</v>
      </c>
    </row>
    <row r="4218" spans="1:3" x14ac:dyDescent="0.35">
      <c r="A4218">
        <v>421.74299999999999</v>
      </c>
      <c r="B4218">
        <v>4191</v>
      </c>
      <c r="C4218">
        <v>76.568200000000004</v>
      </c>
    </row>
    <row r="4219" spans="1:3" x14ac:dyDescent="0.35">
      <c r="A4219">
        <v>421.82499999999999</v>
      </c>
      <c r="B4219">
        <v>4191.576</v>
      </c>
      <c r="C4219">
        <v>76.574799999999996</v>
      </c>
    </row>
    <row r="4220" spans="1:3" x14ac:dyDescent="0.35">
      <c r="A4220">
        <v>421.91899999999998</v>
      </c>
      <c r="B4220">
        <v>4192.7460000000001</v>
      </c>
      <c r="C4220">
        <v>76.581900000000005</v>
      </c>
    </row>
    <row r="4221" spans="1:3" x14ac:dyDescent="0.35">
      <c r="A4221">
        <v>422.01100000000002</v>
      </c>
      <c r="B4221">
        <v>4193.3559999999998</v>
      </c>
      <c r="C4221">
        <v>76.587900000000005</v>
      </c>
    </row>
    <row r="4222" spans="1:3" x14ac:dyDescent="0.35">
      <c r="A4222">
        <v>422.10700000000003</v>
      </c>
      <c r="B4222">
        <v>4194.3270000000002</v>
      </c>
      <c r="C4222">
        <v>76.596500000000006</v>
      </c>
    </row>
    <row r="4223" spans="1:3" x14ac:dyDescent="0.35">
      <c r="A4223">
        <v>422.24</v>
      </c>
      <c r="B4223">
        <v>4195.9579999999996</v>
      </c>
      <c r="C4223">
        <v>76.607699999999994</v>
      </c>
    </row>
    <row r="4224" spans="1:3" x14ac:dyDescent="0.35">
      <c r="A4224">
        <v>422.30900000000003</v>
      </c>
      <c r="B4224">
        <v>4196.4520000000002</v>
      </c>
      <c r="C4224">
        <v>76.618099999999998</v>
      </c>
    </row>
    <row r="4225" spans="1:3" x14ac:dyDescent="0.35">
      <c r="A4225">
        <v>422.40199999999999</v>
      </c>
      <c r="B4225">
        <v>4197.9840000000004</v>
      </c>
      <c r="C4225">
        <v>76.624099999999999</v>
      </c>
    </row>
    <row r="4226" spans="1:3" x14ac:dyDescent="0.35">
      <c r="A4226">
        <v>422.53800000000001</v>
      </c>
      <c r="B4226">
        <v>4199.1040000000003</v>
      </c>
      <c r="C4226">
        <v>76.635599999999997</v>
      </c>
    </row>
    <row r="4227" spans="1:3" x14ac:dyDescent="0.35">
      <c r="A4227">
        <v>422.60300000000001</v>
      </c>
      <c r="B4227">
        <v>4199.1040000000003</v>
      </c>
      <c r="C4227">
        <v>76.639700000000005</v>
      </c>
    </row>
    <row r="4228" spans="1:3" x14ac:dyDescent="0.35">
      <c r="A4228">
        <v>422.702</v>
      </c>
      <c r="B4228">
        <v>4200.8339999999998</v>
      </c>
      <c r="C4228">
        <v>76.649500000000003</v>
      </c>
    </row>
    <row r="4229" spans="1:3" x14ac:dyDescent="0.35">
      <c r="A4229">
        <v>422.81299999999999</v>
      </c>
      <c r="B4229">
        <v>4201.674</v>
      </c>
      <c r="C4229">
        <v>76.658100000000005</v>
      </c>
    </row>
    <row r="4230" spans="1:3" x14ac:dyDescent="0.35">
      <c r="A4230">
        <v>422.92599999999999</v>
      </c>
      <c r="B4230">
        <v>4203.2389999999996</v>
      </c>
      <c r="C4230">
        <v>76.664299999999997</v>
      </c>
    </row>
    <row r="4231" spans="1:3" x14ac:dyDescent="0.35">
      <c r="A4231">
        <v>423.01100000000002</v>
      </c>
      <c r="B4231">
        <v>4203.2389999999996</v>
      </c>
      <c r="C4231">
        <v>76.671899999999994</v>
      </c>
    </row>
    <row r="4232" spans="1:3" x14ac:dyDescent="0.35">
      <c r="A4232">
        <v>423.11700000000002</v>
      </c>
      <c r="B4232">
        <v>4204.6719999999996</v>
      </c>
      <c r="C4232">
        <v>76.677899999999994</v>
      </c>
    </row>
    <row r="4233" spans="1:3" x14ac:dyDescent="0.35">
      <c r="A4233">
        <v>423.23</v>
      </c>
      <c r="B4233">
        <v>4205.7430000000004</v>
      </c>
      <c r="C4233">
        <v>76.691199999999995</v>
      </c>
    </row>
    <row r="4234" spans="1:3" x14ac:dyDescent="0.35">
      <c r="A4234">
        <v>423.31200000000001</v>
      </c>
      <c r="B4234">
        <v>4206.2870000000003</v>
      </c>
      <c r="C4234">
        <v>76.698400000000007</v>
      </c>
    </row>
    <row r="4235" spans="1:3" x14ac:dyDescent="0.35">
      <c r="A4235">
        <v>423.42700000000002</v>
      </c>
      <c r="B4235">
        <v>4207.9009999999998</v>
      </c>
      <c r="C4235">
        <v>76.708699999999993</v>
      </c>
    </row>
    <row r="4236" spans="1:3" x14ac:dyDescent="0.35">
      <c r="A4236">
        <v>423.50799999999998</v>
      </c>
      <c r="B4236">
        <v>4208.4110000000001</v>
      </c>
      <c r="C4236">
        <v>76.713899999999995</v>
      </c>
    </row>
    <row r="4237" spans="1:3" x14ac:dyDescent="0.35">
      <c r="A4237">
        <v>423.625</v>
      </c>
      <c r="B4237">
        <v>4209.9430000000002</v>
      </c>
      <c r="C4237">
        <v>76.725300000000004</v>
      </c>
    </row>
    <row r="4238" spans="1:3" x14ac:dyDescent="0.35">
      <c r="A4238">
        <v>423.73899999999998</v>
      </c>
      <c r="B4238">
        <v>4210.5860000000002</v>
      </c>
      <c r="C4238">
        <v>76.735799999999998</v>
      </c>
    </row>
    <row r="4239" spans="1:3" x14ac:dyDescent="0.35">
      <c r="A4239">
        <v>423.81200000000001</v>
      </c>
      <c r="B4239">
        <v>4211.3770000000004</v>
      </c>
      <c r="C4239">
        <v>76.742500000000007</v>
      </c>
    </row>
    <row r="4240" spans="1:3" x14ac:dyDescent="0.35">
      <c r="A4240">
        <v>423.90100000000001</v>
      </c>
      <c r="B4240">
        <v>4212.4139999999998</v>
      </c>
      <c r="C4240">
        <v>76.752499999999998</v>
      </c>
    </row>
    <row r="4241" spans="1:3" x14ac:dyDescent="0.35">
      <c r="A4241">
        <v>424.03300000000002</v>
      </c>
      <c r="B4241">
        <v>4213.9960000000001</v>
      </c>
      <c r="C4241">
        <v>76.763999999999996</v>
      </c>
    </row>
    <row r="4242" spans="1:3" x14ac:dyDescent="0.35">
      <c r="A4242">
        <v>424.12900000000002</v>
      </c>
      <c r="B4242">
        <v>4215.3140000000003</v>
      </c>
      <c r="C4242">
        <v>76.770799999999994</v>
      </c>
    </row>
    <row r="4243" spans="1:3" x14ac:dyDescent="0.35">
      <c r="A4243">
        <v>424.226</v>
      </c>
      <c r="B4243">
        <v>4215.8739999999998</v>
      </c>
      <c r="C4243">
        <v>76.776799999999994</v>
      </c>
    </row>
    <row r="4244" spans="1:3" x14ac:dyDescent="0.35">
      <c r="A4244">
        <v>424.34100000000001</v>
      </c>
      <c r="B4244">
        <v>4216.8450000000003</v>
      </c>
      <c r="C4244">
        <v>76.786799999999999</v>
      </c>
    </row>
    <row r="4245" spans="1:3" x14ac:dyDescent="0.35">
      <c r="A4245">
        <v>424.40199999999999</v>
      </c>
      <c r="B4245">
        <v>4217.7190000000001</v>
      </c>
      <c r="C4245">
        <v>76.793800000000005</v>
      </c>
    </row>
    <row r="4246" spans="1:3" x14ac:dyDescent="0.35">
      <c r="A4246">
        <v>424.524</v>
      </c>
      <c r="B4246">
        <v>4218.5420000000004</v>
      </c>
      <c r="C4246">
        <v>76.806399999999996</v>
      </c>
    </row>
    <row r="4247" spans="1:3" x14ac:dyDescent="0.35">
      <c r="A4247">
        <v>424.62700000000001</v>
      </c>
      <c r="B4247">
        <v>4220.0739999999996</v>
      </c>
      <c r="C4247">
        <v>76.812299999999993</v>
      </c>
    </row>
    <row r="4248" spans="1:3" x14ac:dyDescent="0.35">
      <c r="A4248">
        <v>424.72300000000001</v>
      </c>
      <c r="B4248">
        <v>4220.8980000000001</v>
      </c>
      <c r="C4248">
        <v>76.822299999999998</v>
      </c>
    </row>
    <row r="4249" spans="1:3" x14ac:dyDescent="0.35">
      <c r="A4249">
        <v>424.82799999999997</v>
      </c>
      <c r="B4249">
        <v>4222.1170000000002</v>
      </c>
      <c r="C4249">
        <v>76.8339</v>
      </c>
    </row>
    <row r="4250" spans="1:3" x14ac:dyDescent="0.35">
      <c r="A4250">
        <v>424.92500000000001</v>
      </c>
      <c r="B4250">
        <v>4222.9399999999996</v>
      </c>
      <c r="C4250">
        <v>76.839200000000005</v>
      </c>
    </row>
    <row r="4251" spans="1:3" x14ac:dyDescent="0.35">
      <c r="A4251">
        <v>425.02800000000002</v>
      </c>
      <c r="B4251">
        <v>4224.0929999999998</v>
      </c>
      <c r="C4251">
        <v>76.850099999999998</v>
      </c>
    </row>
    <row r="4252" spans="1:3" x14ac:dyDescent="0.35">
      <c r="A4252">
        <v>425.13900000000001</v>
      </c>
      <c r="B4252">
        <v>4224.67</v>
      </c>
      <c r="C4252">
        <v>76.857399999999998</v>
      </c>
    </row>
    <row r="4253" spans="1:3" x14ac:dyDescent="0.35">
      <c r="A4253">
        <v>425.22699999999998</v>
      </c>
      <c r="B4253">
        <v>4225.7240000000002</v>
      </c>
      <c r="C4253">
        <v>76.869399999999999</v>
      </c>
    </row>
    <row r="4254" spans="1:3" x14ac:dyDescent="0.35">
      <c r="A4254">
        <v>425.30700000000002</v>
      </c>
      <c r="B4254">
        <v>4226.2839999999997</v>
      </c>
      <c r="C4254">
        <v>76.8733</v>
      </c>
    </row>
    <row r="4255" spans="1:3" x14ac:dyDescent="0.35">
      <c r="A4255">
        <v>425.40100000000001</v>
      </c>
      <c r="B4255">
        <v>4227.0749999999998</v>
      </c>
      <c r="C4255">
        <v>76.883200000000002</v>
      </c>
    </row>
    <row r="4256" spans="1:3" x14ac:dyDescent="0.35">
      <c r="A4256">
        <v>425.529</v>
      </c>
      <c r="B4256">
        <v>4228.7219999999998</v>
      </c>
      <c r="C4256">
        <v>76.895799999999994</v>
      </c>
    </row>
    <row r="4257" spans="1:3" x14ac:dyDescent="0.35">
      <c r="A4257">
        <v>425.63600000000002</v>
      </c>
      <c r="B4257">
        <v>4230.0730000000003</v>
      </c>
      <c r="C4257">
        <v>76.9041</v>
      </c>
    </row>
    <row r="4258" spans="1:3" x14ac:dyDescent="0.35">
      <c r="A4258">
        <v>425.7</v>
      </c>
      <c r="B4258">
        <v>4230.0730000000003</v>
      </c>
      <c r="C4258">
        <v>76.9084</v>
      </c>
    </row>
    <row r="4259" spans="1:3" x14ac:dyDescent="0.35">
      <c r="A4259">
        <v>425.834</v>
      </c>
      <c r="B4259">
        <v>4232.05</v>
      </c>
      <c r="C4259">
        <v>76.918599999999998</v>
      </c>
    </row>
    <row r="4260" spans="1:3" x14ac:dyDescent="0.35">
      <c r="A4260">
        <v>425.92099999999999</v>
      </c>
      <c r="B4260">
        <v>4232.8239999999996</v>
      </c>
      <c r="C4260">
        <v>76.927099999999996</v>
      </c>
    </row>
    <row r="4261" spans="1:3" x14ac:dyDescent="0.35">
      <c r="A4261">
        <v>426.01400000000001</v>
      </c>
      <c r="B4261">
        <v>4233.7960000000003</v>
      </c>
      <c r="C4261">
        <v>76.935000000000002</v>
      </c>
    </row>
    <row r="4262" spans="1:3" x14ac:dyDescent="0.35">
      <c r="A4262">
        <v>426.13200000000001</v>
      </c>
      <c r="B4262">
        <v>4234.5860000000002</v>
      </c>
      <c r="C4262">
        <v>76.947199999999995</v>
      </c>
    </row>
    <row r="4263" spans="1:3" x14ac:dyDescent="0.35">
      <c r="A4263">
        <v>426.23200000000003</v>
      </c>
      <c r="B4263">
        <v>4235.6570000000002</v>
      </c>
      <c r="C4263">
        <v>76.952299999999994</v>
      </c>
    </row>
    <row r="4264" spans="1:3" x14ac:dyDescent="0.35">
      <c r="A4264">
        <v>426.32400000000001</v>
      </c>
      <c r="B4264">
        <v>4236.3159999999998</v>
      </c>
      <c r="C4264">
        <v>76.961399999999998</v>
      </c>
    </row>
    <row r="4265" spans="1:3" x14ac:dyDescent="0.35">
      <c r="A4265">
        <v>426.42399999999998</v>
      </c>
      <c r="B4265">
        <v>4237.9629999999997</v>
      </c>
      <c r="C4265">
        <v>76.971199999999996</v>
      </c>
    </row>
    <row r="4266" spans="1:3" x14ac:dyDescent="0.35">
      <c r="A4266">
        <v>426.55799999999999</v>
      </c>
      <c r="B4266">
        <v>4238.7709999999997</v>
      </c>
      <c r="C4266">
        <v>76.978300000000004</v>
      </c>
    </row>
    <row r="4267" spans="1:3" x14ac:dyDescent="0.35">
      <c r="A4267">
        <v>426.61399999999998</v>
      </c>
      <c r="B4267">
        <v>4239.9399999999996</v>
      </c>
      <c r="C4267">
        <v>76.987099999999998</v>
      </c>
    </row>
    <row r="4268" spans="1:3" x14ac:dyDescent="0.35">
      <c r="A4268">
        <v>426.72899999999998</v>
      </c>
      <c r="B4268">
        <v>4240.5</v>
      </c>
      <c r="C4268">
        <v>76.996899999999997</v>
      </c>
    </row>
    <row r="4269" spans="1:3" x14ac:dyDescent="0.35">
      <c r="A4269">
        <v>426.82499999999999</v>
      </c>
      <c r="B4269">
        <v>4241.6859999999997</v>
      </c>
      <c r="C4269">
        <v>77.004499999999993</v>
      </c>
    </row>
    <row r="4270" spans="1:3" x14ac:dyDescent="0.35">
      <c r="A4270">
        <v>426.91300000000001</v>
      </c>
      <c r="B4270">
        <v>4243.1030000000001</v>
      </c>
      <c r="C4270">
        <v>77.009600000000006</v>
      </c>
    </row>
    <row r="4271" spans="1:3" x14ac:dyDescent="0.35">
      <c r="A4271">
        <v>427.04199999999997</v>
      </c>
      <c r="B4271">
        <v>4243.6959999999999</v>
      </c>
      <c r="C4271">
        <v>77.020799999999994</v>
      </c>
    </row>
    <row r="4272" spans="1:3" x14ac:dyDescent="0.35">
      <c r="A4272">
        <v>427.11099999999999</v>
      </c>
      <c r="B4272">
        <v>4244.7669999999998</v>
      </c>
      <c r="C4272">
        <v>77.028000000000006</v>
      </c>
    </row>
    <row r="4273" spans="1:3" x14ac:dyDescent="0.35">
      <c r="A4273">
        <v>427.21499999999997</v>
      </c>
      <c r="B4273">
        <v>4245.3429999999998</v>
      </c>
      <c r="C4273">
        <v>77.036900000000003</v>
      </c>
    </row>
    <row r="4274" spans="1:3" x14ac:dyDescent="0.35">
      <c r="A4274">
        <v>427.31099999999998</v>
      </c>
      <c r="B4274">
        <v>4247.0889999999999</v>
      </c>
      <c r="C4274">
        <v>77.045900000000003</v>
      </c>
    </row>
    <row r="4275" spans="1:3" x14ac:dyDescent="0.35">
      <c r="A4275">
        <v>427.411</v>
      </c>
      <c r="B4275">
        <v>4247.732</v>
      </c>
      <c r="C4275">
        <v>77.052899999999994</v>
      </c>
    </row>
    <row r="4276" spans="1:3" x14ac:dyDescent="0.35">
      <c r="A4276">
        <v>427.52800000000002</v>
      </c>
      <c r="B4276">
        <v>4248.4889999999996</v>
      </c>
      <c r="C4276">
        <v>77.061999999999998</v>
      </c>
    </row>
    <row r="4277" spans="1:3" x14ac:dyDescent="0.35">
      <c r="A4277">
        <v>427.6</v>
      </c>
      <c r="B4277">
        <v>4249.28</v>
      </c>
      <c r="C4277">
        <v>77.068799999999996</v>
      </c>
    </row>
    <row r="4278" spans="1:3" x14ac:dyDescent="0.35">
      <c r="A4278">
        <v>427.71499999999997</v>
      </c>
      <c r="B4278">
        <v>4250.5479999999998</v>
      </c>
      <c r="C4278">
        <v>77.081199999999995</v>
      </c>
    </row>
    <row r="4279" spans="1:3" x14ac:dyDescent="0.35">
      <c r="A4279">
        <v>427.83</v>
      </c>
      <c r="B4279">
        <v>4251.817</v>
      </c>
      <c r="C4279">
        <v>77.089600000000004</v>
      </c>
    </row>
    <row r="4280" spans="1:3" x14ac:dyDescent="0.35">
      <c r="A4280">
        <v>427.91699999999997</v>
      </c>
      <c r="B4280">
        <v>4252.8379999999997</v>
      </c>
      <c r="C4280">
        <v>77.099699999999999</v>
      </c>
    </row>
    <row r="4281" spans="1:3" x14ac:dyDescent="0.35">
      <c r="A4281">
        <v>428.00700000000001</v>
      </c>
      <c r="B4281">
        <v>4253.7110000000002</v>
      </c>
      <c r="C4281">
        <v>77.111500000000007</v>
      </c>
    </row>
    <row r="4282" spans="1:3" x14ac:dyDescent="0.35">
      <c r="A4282">
        <v>428.12200000000001</v>
      </c>
      <c r="B4282">
        <v>4254.42</v>
      </c>
      <c r="C4282">
        <v>77.117999999999995</v>
      </c>
    </row>
    <row r="4283" spans="1:3" x14ac:dyDescent="0.35">
      <c r="A4283">
        <v>428.209</v>
      </c>
      <c r="B4283">
        <v>4256.05</v>
      </c>
      <c r="C4283">
        <v>77.125200000000007</v>
      </c>
    </row>
    <row r="4284" spans="1:3" x14ac:dyDescent="0.35">
      <c r="A4284">
        <v>428.31700000000001</v>
      </c>
      <c r="B4284">
        <v>4256.6760000000004</v>
      </c>
      <c r="C4284">
        <v>77.1327</v>
      </c>
    </row>
    <row r="4285" spans="1:3" x14ac:dyDescent="0.35">
      <c r="A4285">
        <v>428.41199999999998</v>
      </c>
      <c r="B4285">
        <v>4257.7960000000003</v>
      </c>
      <c r="C4285">
        <v>77.140299999999996</v>
      </c>
    </row>
    <row r="4286" spans="1:3" x14ac:dyDescent="0.35">
      <c r="A4286">
        <v>428.541</v>
      </c>
      <c r="B4286">
        <v>4258.6040000000003</v>
      </c>
      <c r="C4286">
        <v>77.145600000000002</v>
      </c>
    </row>
    <row r="4287" spans="1:3" x14ac:dyDescent="0.35">
      <c r="A4287">
        <v>428.60899999999998</v>
      </c>
      <c r="B4287">
        <v>4259.7070000000003</v>
      </c>
      <c r="C4287">
        <v>77.161500000000004</v>
      </c>
    </row>
    <row r="4288" spans="1:3" x14ac:dyDescent="0.35">
      <c r="A4288">
        <v>428.71899999999999</v>
      </c>
      <c r="B4288">
        <v>4260.6959999999999</v>
      </c>
      <c r="C4288">
        <v>77.166899999999998</v>
      </c>
    </row>
    <row r="4289" spans="1:3" x14ac:dyDescent="0.35">
      <c r="A4289">
        <v>428.80200000000002</v>
      </c>
      <c r="B4289">
        <v>4261.6509999999998</v>
      </c>
      <c r="C4289">
        <v>77.177400000000006</v>
      </c>
    </row>
    <row r="4290" spans="1:3" x14ac:dyDescent="0.35">
      <c r="A4290">
        <v>428.91899999999998</v>
      </c>
      <c r="B4290">
        <v>4262.8860000000004</v>
      </c>
      <c r="C4290">
        <v>77.187899999999999</v>
      </c>
    </row>
    <row r="4291" spans="1:3" x14ac:dyDescent="0.35">
      <c r="A4291">
        <v>429.01400000000001</v>
      </c>
      <c r="B4291">
        <v>4263.8090000000002</v>
      </c>
      <c r="C4291">
        <v>77.192099999999996</v>
      </c>
    </row>
    <row r="4292" spans="1:3" x14ac:dyDescent="0.35">
      <c r="A4292">
        <v>429.1</v>
      </c>
      <c r="B4292">
        <v>4264.6819999999998</v>
      </c>
      <c r="C4292">
        <v>77.203000000000003</v>
      </c>
    </row>
    <row r="4293" spans="1:3" x14ac:dyDescent="0.35">
      <c r="A4293">
        <v>429.21699999999998</v>
      </c>
      <c r="B4293">
        <v>4265.4399999999996</v>
      </c>
      <c r="C4293">
        <v>77.210400000000007</v>
      </c>
    </row>
    <row r="4294" spans="1:3" x14ac:dyDescent="0.35">
      <c r="A4294">
        <v>429.32499999999999</v>
      </c>
      <c r="B4294">
        <v>4266.5600000000004</v>
      </c>
      <c r="C4294">
        <v>77.215500000000006</v>
      </c>
    </row>
    <row r="4295" spans="1:3" x14ac:dyDescent="0.35">
      <c r="A4295">
        <v>429.41500000000002</v>
      </c>
      <c r="B4295">
        <v>4267.3829999999998</v>
      </c>
      <c r="C4295">
        <v>77.227500000000006</v>
      </c>
    </row>
    <row r="4296" spans="1:3" x14ac:dyDescent="0.35">
      <c r="A4296">
        <v>429.51299999999998</v>
      </c>
      <c r="B4296">
        <v>4268.3389999999999</v>
      </c>
      <c r="C4296">
        <v>77.235399999999998</v>
      </c>
    </row>
    <row r="4297" spans="1:3" x14ac:dyDescent="0.35">
      <c r="A4297">
        <v>429.613</v>
      </c>
      <c r="B4297">
        <v>4269.13</v>
      </c>
      <c r="C4297">
        <v>77.247100000000003</v>
      </c>
    </row>
    <row r="4298" spans="1:3" x14ac:dyDescent="0.35">
      <c r="A4298">
        <v>429.71499999999997</v>
      </c>
      <c r="B4298">
        <v>4270.1180000000004</v>
      </c>
      <c r="C4298">
        <v>77.254400000000004</v>
      </c>
    </row>
    <row r="4299" spans="1:3" x14ac:dyDescent="0.35">
      <c r="A4299">
        <v>429.815</v>
      </c>
      <c r="B4299">
        <v>4271.848</v>
      </c>
      <c r="C4299">
        <v>77.261300000000006</v>
      </c>
    </row>
    <row r="4300" spans="1:3" x14ac:dyDescent="0.35">
      <c r="A4300">
        <v>429.90600000000001</v>
      </c>
      <c r="B4300">
        <v>4272.5559999999996</v>
      </c>
      <c r="C4300">
        <v>77.270399999999995</v>
      </c>
    </row>
    <row r="4301" spans="1:3" x14ac:dyDescent="0.35">
      <c r="A4301">
        <v>430</v>
      </c>
      <c r="B4301">
        <v>4273.2150000000001</v>
      </c>
      <c r="C4301">
        <v>77.281300000000002</v>
      </c>
    </row>
    <row r="4302" spans="1:3" x14ac:dyDescent="0.35">
      <c r="A4302">
        <v>430.1</v>
      </c>
      <c r="B4302">
        <v>4274.7960000000003</v>
      </c>
      <c r="C4302">
        <v>77.289000000000001</v>
      </c>
    </row>
    <row r="4303" spans="1:3" x14ac:dyDescent="0.35">
      <c r="A4303">
        <v>430.24599999999998</v>
      </c>
      <c r="B4303">
        <v>4275.933</v>
      </c>
      <c r="C4303">
        <v>77.300399999999996</v>
      </c>
    </row>
    <row r="4304" spans="1:3" x14ac:dyDescent="0.35">
      <c r="A4304">
        <v>430.30500000000001</v>
      </c>
      <c r="B4304">
        <v>4276.4430000000002</v>
      </c>
      <c r="C4304">
        <v>77.305599999999998</v>
      </c>
    </row>
    <row r="4305" spans="1:3" x14ac:dyDescent="0.35">
      <c r="A4305">
        <v>430.40300000000002</v>
      </c>
      <c r="B4305">
        <v>4277.4809999999998</v>
      </c>
      <c r="C4305">
        <v>77.314300000000003</v>
      </c>
    </row>
    <row r="4306" spans="1:3" x14ac:dyDescent="0.35">
      <c r="A4306">
        <v>430.5</v>
      </c>
      <c r="B4306">
        <v>4278.75</v>
      </c>
      <c r="C4306">
        <v>77.321700000000007</v>
      </c>
    </row>
    <row r="4307" spans="1:3" x14ac:dyDescent="0.35">
      <c r="A4307">
        <v>430.61399999999998</v>
      </c>
      <c r="B4307">
        <v>4279.7049999999999</v>
      </c>
      <c r="C4307">
        <v>77.331699999999998</v>
      </c>
    </row>
    <row r="4308" spans="1:3" x14ac:dyDescent="0.35">
      <c r="A4308">
        <v>430.745</v>
      </c>
      <c r="B4308">
        <v>4280.6769999999997</v>
      </c>
      <c r="C4308">
        <v>77.343000000000004</v>
      </c>
    </row>
    <row r="4309" spans="1:3" x14ac:dyDescent="0.35">
      <c r="A4309">
        <v>430.81900000000002</v>
      </c>
      <c r="B4309">
        <v>4281.451</v>
      </c>
      <c r="C4309">
        <v>77.349699999999999</v>
      </c>
    </row>
    <row r="4310" spans="1:3" x14ac:dyDescent="0.35">
      <c r="A4310">
        <v>430.90899999999999</v>
      </c>
      <c r="B4310">
        <v>4282.4889999999996</v>
      </c>
      <c r="C4310">
        <v>77.357200000000006</v>
      </c>
    </row>
    <row r="4311" spans="1:3" x14ac:dyDescent="0.35">
      <c r="A4311">
        <v>431.02</v>
      </c>
      <c r="B4311">
        <v>4283.2299999999996</v>
      </c>
      <c r="C4311">
        <v>77.367599999999996</v>
      </c>
    </row>
    <row r="4312" spans="1:3" x14ac:dyDescent="0.35">
      <c r="A4312">
        <v>431.11200000000002</v>
      </c>
      <c r="B4312">
        <v>4284.482</v>
      </c>
      <c r="C4312">
        <v>77.380300000000005</v>
      </c>
    </row>
    <row r="4313" spans="1:3" x14ac:dyDescent="0.35">
      <c r="A4313">
        <v>431.20100000000002</v>
      </c>
      <c r="B4313">
        <v>4285.9979999999996</v>
      </c>
      <c r="C4313">
        <v>77.393799999999999</v>
      </c>
    </row>
    <row r="4314" spans="1:3" x14ac:dyDescent="0.35">
      <c r="A4314">
        <v>431.31</v>
      </c>
      <c r="B4314">
        <v>4286.607</v>
      </c>
      <c r="C4314">
        <v>77.405799999999999</v>
      </c>
    </row>
    <row r="4315" spans="1:3" x14ac:dyDescent="0.35">
      <c r="A4315">
        <v>431.40300000000002</v>
      </c>
      <c r="B4315">
        <v>4287.6779999999999</v>
      </c>
      <c r="C4315">
        <v>77.415999999999997</v>
      </c>
    </row>
    <row r="4316" spans="1:3" x14ac:dyDescent="0.35">
      <c r="A4316">
        <v>431.51299999999998</v>
      </c>
      <c r="B4316">
        <v>4288.5839999999998</v>
      </c>
      <c r="C4316">
        <v>77.426000000000002</v>
      </c>
    </row>
    <row r="4317" spans="1:3" x14ac:dyDescent="0.35">
      <c r="A4317">
        <v>431.608</v>
      </c>
      <c r="B4317">
        <v>4289.1270000000004</v>
      </c>
      <c r="C4317">
        <v>77.432299999999998</v>
      </c>
    </row>
    <row r="4318" spans="1:3" x14ac:dyDescent="0.35">
      <c r="A4318">
        <v>431.709</v>
      </c>
      <c r="B4318">
        <v>4290.7089999999998</v>
      </c>
      <c r="C4318">
        <v>77.443700000000007</v>
      </c>
    </row>
    <row r="4319" spans="1:3" x14ac:dyDescent="0.35">
      <c r="A4319">
        <v>431.83300000000003</v>
      </c>
      <c r="B4319">
        <v>4291.6310000000003</v>
      </c>
      <c r="C4319">
        <v>77.452699999999993</v>
      </c>
    </row>
    <row r="4320" spans="1:3" x14ac:dyDescent="0.35">
      <c r="A4320">
        <v>431.90699999999998</v>
      </c>
      <c r="B4320">
        <v>4292.3069999999998</v>
      </c>
      <c r="C4320">
        <v>77.458799999999997</v>
      </c>
    </row>
    <row r="4321" spans="1:3" x14ac:dyDescent="0.35">
      <c r="A4321">
        <v>432.02300000000002</v>
      </c>
      <c r="B4321">
        <v>4293.9040000000005</v>
      </c>
      <c r="C4321">
        <v>77.471699999999998</v>
      </c>
    </row>
    <row r="4322" spans="1:3" x14ac:dyDescent="0.35">
      <c r="A4322">
        <v>432.11</v>
      </c>
      <c r="B4322">
        <v>4294.4809999999998</v>
      </c>
      <c r="C4322">
        <v>77.479299999999995</v>
      </c>
    </row>
    <row r="4323" spans="1:3" x14ac:dyDescent="0.35">
      <c r="A4323">
        <v>432.22399999999999</v>
      </c>
      <c r="B4323">
        <v>4295.9139999999998</v>
      </c>
      <c r="C4323">
        <v>77.489500000000007</v>
      </c>
    </row>
    <row r="4324" spans="1:3" x14ac:dyDescent="0.35">
      <c r="A4324">
        <v>432.30700000000002</v>
      </c>
      <c r="B4324">
        <v>4296.3419999999996</v>
      </c>
      <c r="C4324">
        <v>77.496399999999994</v>
      </c>
    </row>
    <row r="4325" spans="1:3" x14ac:dyDescent="0.35">
      <c r="A4325">
        <v>432.43900000000002</v>
      </c>
      <c r="B4325">
        <v>4297.8410000000003</v>
      </c>
      <c r="C4325">
        <v>77.507599999999996</v>
      </c>
    </row>
    <row r="4326" spans="1:3" x14ac:dyDescent="0.35">
      <c r="A4326">
        <v>432.51600000000002</v>
      </c>
      <c r="B4326">
        <v>4298.3850000000002</v>
      </c>
      <c r="C4326">
        <v>77.514799999999994</v>
      </c>
    </row>
    <row r="4327" spans="1:3" x14ac:dyDescent="0.35">
      <c r="A4327">
        <v>432.63299999999998</v>
      </c>
      <c r="B4327">
        <v>4300.049</v>
      </c>
      <c r="C4327">
        <v>77.527199999999993</v>
      </c>
    </row>
    <row r="4328" spans="1:3" x14ac:dyDescent="0.35">
      <c r="A4328">
        <v>432.70299999999997</v>
      </c>
      <c r="B4328">
        <v>4300.049</v>
      </c>
      <c r="C4328">
        <v>77.533699999999996</v>
      </c>
    </row>
    <row r="4329" spans="1:3" x14ac:dyDescent="0.35">
      <c r="A4329">
        <v>432.82400000000001</v>
      </c>
      <c r="B4329">
        <v>4301.6469999999999</v>
      </c>
      <c r="C4329">
        <v>77.546400000000006</v>
      </c>
    </row>
    <row r="4330" spans="1:3" x14ac:dyDescent="0.35">
      <c r="A4330">
        <v>432.90300000000002</v>
      </c>
      <c r="B4330">
        <v>4302.223</v>
      </c>
      <c r="C4330">
        <v>77.550200000000004</v>
      </c>
    </row>
    <row r="4331" spans="1:3" x14ac:dyDescent="0.35">
      <c r="A4331">
        <v>433.02499999999998</v>
      </c>
      <c r="B4331">
        <v>4304.0349999999999</v>
      </c>
      <c r="C4331">
        <v>77.563000000000002</v>
      </c>
    </row>
    <row r="4332" spans="1:3" x14ac:dyDescent="0.35">
      <c r="A4332">
        <v>433.11200000000002</v>
      </c>
      <c r="B4332">
        <v>4304.6120000000001</v>
      </c>
      <c r="C4332">
        <v>77.568100000000001</v>
      </c>
    </row>
    <row r="4333" spans="1:3" x14ac:dyDescent="0.35">
      <c r="A4333">
        <v>433.20699999999999</v>
      </c>
      <c r="B4333">
        <v>4305.7479999999996</v>
      </c>
      <c r="C4333">
        <v>77.5762</v>
      </c>
    </row>
    <row r="4334" spans="1:3" x14ac:dyDescent="0.35">
      <c r="A4334">
        <v>433.33499999999998</v>
      </c>
      <c r="B4334">
        <v>4306.3909999999996</v>
      </c>
      <c r="C4334">
        <v>77.590900000000005</v>
      </c>
    </row>
    <row r="4335" spans="1:3" x14ac:dyDescent="0.35">
      <c r="A4335">
        <v>433.423</v>
      </c>
      <c r="B4335">
        <v>4307.33</v>
      </c>
      <c r="C4335">
        <v>77.594999999999999</v>
      </c>
    </row>
    <row r="4336" spans="1:3" x14ac:dyDescent="0.35">
      <c r="A4336">
        <v>433.51900000000001</v>
      </c>
      <c r="B4336">
        <v>4308.9930000000004</v>
      </c>
      <c r="C4336">
        <v>77.607699999999994</v>
      </c>
    </row>
    <row r="4337" spans="1:3" x14ac:dyDescent="0.35">
      <c r="A4337">
        <v>433.61099999999999</v>
      </c>
      <c r="B4337">
        <v>4309.5860000000002</v>
      </c>
      <c r="C4337">
        <v>77.614699999999999</v>
      </c>
    </row>
    <row r="4338" spans="1:3" x14ac:dyDescent="0.35">
      <c r="A4338">
        <v>433.73399999999998</v>
      </c>
      <c r="B4338">
        <v>4310.6409999999996</v>
      </c>
      <c r="C4338">
        <v>77.621899999999997</v>
      </c>
    </row>
    <row r="4339" spans="1:3" x14ac:dyDescent="0.35">
      <c r="A4339">
        <v>433.82</v>
      </c>
      <c r="B4339">
        <v>4311.3320000000003</v>
      </c>
      <c r="C4339">
        <v>77.63</v>
      </c>
    </row>
    <row r="4340" spans="1:3" x14ac:dyDescent="0.35">
      <c r="A4340">
        <v>433.91399999999999</v>
      </c>
      <c r="B4340">
        <v>4313.1279999999997</v>
      </c>
      <c r="C4340">
        <v>77.638400000000004</v>
      </c>
    </row>
    <row r="4341" spans="1:3" x14ac:dyDescent="0.35">
      <c r="A4341">
        <v>434.04300000000001</v>
      </c>
      <c r="B4341">
        <v>4313.6059999999998</v>
      </c>
      <c r="C4341">
        <v>77.646199999999993</v>
      </c>
    </row>
    <row r="4342" spans="1:3" x14ac:dyDescent="0.35">
      <c r="A4342">
        <v>434.13400000000001</v>
      </c>
      <c r="B4342">
        <v>4314.7920000000004</v>
      </c>
      <c r="C4342">
        <v>77.655600000000007</v>
      </c>
    </row>
    <row r="4343" spans="1:3" x14ac:dyDescent="0.35">
      <c r="A4343">
        <v>434.22300000000001</v>
      </c>
      <c r="B4343">
        <v>4316.1750000000002</v>
      </c>
      <c r="C4343">
        <v>77.667699999999996</v>
      </c>
    </row>
    <row r="4344" spans="1:3" x14ac:dyDescent="0.35">
      <c r="A4344">
        <v>434.31200000000001</v>
      </c>
      <c r="B4344">
        <v>4316.8180000000002</v>
      </c>
      <c r="C4344">
        <v>77.676299999999998</v>
      </c>
    </row>
    <row r="4345" spans="1:3" x14ac:dyDescent="0.35">
      <c r="A4345">
        <v>434.41800000000001</v>
      </c>
      <c r="B4345">
        <v>4317.8389999999999</v>
      </c>
      <c r="C4345">
        <v>77.682699999999997</v>
      </c>
    </row>
    <row r="4346" spans="1:3" x14ac:dyDescent="0.35">
      <c r="A4346">
        <v>434.50299999999999</v>
      </c>
      <c r="B4346">
        <v>4318.5150000000003</v>
      </c>
      <c r="C4346">
        <v>77.692300000000003</v>
      </c>
    </row>
    <row r="4347" spans="1:3" x14ac:dyDescent="0.35">
      <c r="A4347">
        <v>434.61700000000002</v>
      </c>
      <c r="B4347">
        <v>4319.4369999999999</v>
      </c>
      <c r="C4347">
        <v>77.7012</v>
      </c>
    </row>
    <row r="4348" spans="1:3" x14ac:dyDescent="0.35">
      <c r="A4348">
        <v>434.71100000000001</v>
      </c>
      <c r="B4348">
        <v>4320.1289999999999</v>
      </c>
      <c r="C4348">
        <v>77.7119</v>
      </c>
    </row>
    <row r="4349" spans="1:3" x14ac:dyDescent="0.35">
      <c r="A4349">
        <v>434.83</v>
      </c>
      <c r="B4349">
        <v>4321.9080000000004</v>
      </c>
      <c r="C4349">
        <v>77.7196</v>
      </c>
    </row>
    <row r="4350" spans="1:3" x14ac:dyDescent="0.35">
      <c r="A4350">
        <v>434.91199999999998</v>
      </c>
      <c r="B4350">
        <v>4322.8140000000003</v>
      </c>
      <c r="C4350">
        <v>77.728700000000003</v>
      </c>
    </row>
    <row r="4351" spans="1:3" x14ac:dyDescent="0.35">
      <c r="A4351">
        <v>435.012</v>
      </c>
      <c r="B4351">
        <v>4323.4070000000002</v>
      </c>
      <c r="C4351">
        <v>77.736800000000002</v>
      </c>
    </row>
    <row r="4352" spans="1:3" x14ac:dyDescent="0.35">
      <c r="A4352">
        <v>435.12</v>
      </c>
      <c r="B4352">
        <v>4324.9880000000003</v>
      </c>
      <c r="C4352">
        <v>77.744100000000003</v>
      </c>
    </row>
    <row r="4353" spans="1:3" x14ac:dyDescent="0.35">
      <c r="A4353">
        <v>435.22800000000001</v>
      </c>
      <c r="B4353">
        <v>4325.598</v>
      </c>
      <c r="C4353">
        <v>77.755300000000005</v>
      </c>
    </row>
    <row r="4354" spans="1:3" x14ac:dyDescent="0.35">
      <c r="A4354">
        <v>435.32400000000001</v>
      </c>
      <c r="B4354">
        <v>4326.7179999999998</v>
      </c>
      <c r="C4354">
        <v>77.763499999999993</v>
      </c>
    </row>
    <row r="4355" spans="1:3" x14ac:dyDescent="0.35">
      <c r="A4355">
        <v>435.40199999999999</v>
      </c>
      <c r="B4355">
        <v>4327.2290000000003</v>
      </c>
      <c r="C4355">
        <v>77.768900000000002</v>
      </c>
    </row>
    <row r="4356" spans="1:3" x14ac:dyDescent="0.35">
      <c r="A4356">
        <v>435.51799999999997</v>
      </c>
      <c r="B4356">
        <v>4328.826</v>
      </c>
      <c r="C4356">
        <v>77.778000000000006</v>
      </c>
    </row>
    <row r="4357" spans="1:3" x14ac:dyDescent="0.35">
      <c r="A4357">
        <v>435.62200000000001</v>
      </c>
      <c r="B4357">
        <v>4329.6009999999997</v>
      </c>
      <c r="C4357">
        <v>77.786699999999996</v>
      </c>
    </row>
    <row r="4358" spans="1:3" x14ac:dyDescent="0.35">
      <c r="A4358">
        <v>435.70699999999999</v>
      </c>
      <c r="B4358">
        <v>4330.21</v>
      </c>
      <c r="C4358">
        <v>77.798599999999993</v>
      </c>
    </row>
    <row r="4359" spans="1:3" x14ac:dyDescent="0.35">
      <c r="A4359">
        <v>435.81299999999999</v>
      </c>
      <c r="B4359">
        <v>4331.1819999999998</v>
      </c>
      <c r="C4359">
        <v>77.804500000000004</v>
      </c>
    </row>
    <row r="4360" spans="1:3" x14ac:dyDescent="0.35">
      <c r="A4360">
        <v>435.90499999999997</v>
      </c>
      <c r="B4360">
        <v>4332.8289999999997</v>
      </c>
      <c r="C4360">
        <v>77.813599999999994</v>
      </c>
    </row>
    <row r="4361" spans="1:3" x14ac:dyDescent="0.35">
      <c r="A4361">
        <v>436.01299999999998</v>
      </c>
      <c r="B4361">
        <v>4333.29</v>
      </c>
      <c r="C4361">
        <v>77.822900000000004</v>
      </c>
    </row>
    <row r="4362" spans="1:3" x14ac:dyDescent="0.35">
      <c r="A4362">
        <v>436.11099999999999</v>
      </c>
      <c r="B4362">
        <v>4334.8720000000003</v>
      </c>
      <c r="C4362">
        <v>77.8339</v>
      </c>
    </row>
    <row r="4363" spans="1:3" x14ac:dyDescent="0.35">
      <c r="A4363">
        <v>436.21899999999999</v>
      </c>
      <c r="B4363">
        <v>4335.6949999999997</v>
      </c>
      <c r="C4363">
        <v>77.8429</v>
      </c>
    </row>
    <row r="4364" spans="1:3" x14ac:dyDescent="0.35">
      <c r="A4364">
        <v>436.31700000000001</v>
      </c>
      <c r="B4364">
        <v>4336.9970000000003</v>
      </c>
      <c r="C4364">
        <v>77.851799999999997</v>
      </c>
    </row>
    <row r="4365" spans="1:3" x14ac:dyDescent="0.35">
      <c r="A4365">
        <v>436.40699999999998</v>
      </c>
      <c r="B4365">
        <v>4337.7380000000003</v>
      </c>
      <c r="C4365">
        <v>77.858999999999995</v>
      </c>
    </row>
    <row r="4366" spans="1:3" x14ac:dyDescent="0.35">
      <c r="A4366">
        <v>436.52199999999999</v>
      </c>
      <c r="B4366">
        <v>4338.4790000000003</v>
      </c>
      <c r="C4366">
        <v>77.864999999999995</v>
      </c>
    </row>
    <row r="4367" spans="1:3" x14ac:dyDescent="0.35">
      <c r="A4367">
        <v>436.60399999999998</v>
      </c>
      <c r="B4367">
        <v>4340.0280000000002</v>
      </c>
      <c r="C4367">
        <v>77.874200000000002</v>
      </c>
    </row>
    <row r="4368" spans="1:3" x14ac:dyDescent="0.35">
      <c r="A4368">
        <v>436.70499999999998</v>
      </c>
      <c r="B4368">
        <v>4340.835</v>
      </c>
      <c r="C4368">
        <v>77.877700000000004</v>
      </c>
    </row>
    <row r="4369" spans="1:3" x14ac:dyDescent="0.35">
      <c r="A4369">
        <v>436.81599999999997</v>
      </c>
      <c r="B4369">
        <v>4341.4110000000001</v>
      </c>
      <c r="C4369">
        <v>77.887699999999995</v>
      </c>
    </row>
    <row r="4370" spans="1:3" x14ac:dyDescent="0.35">
      <c r="A4370">
        <v>436.90899999999999</v>
      </c>
      <c r="B4370">
        <v>4342.3339999999998</v>
      </c>
      <c r="C4370">
        <v>77.891199999999998</v>
      </c>
    </row>
    <row r="4371" spans="1:3" x14ac:dyDescent="0.35">
      <c r="A4371">
        <v>437.00200000000001</v>
      </c>
      <c r="B4371">
        <v>4343.9809999999998</v>
      </c>
      <c r="C4371">
        <v>77.900000000000006</v>
      </c>
    </row>
    <row r="4372" spans="1:3" x14ac:dyDescent="0.35">
      <c r="A4372">
        <v>437.11700000000002</v>
      </c>
      <c r="B4372">
        <v>4344.5079999999998</v>
      </c>
      <c r="C4372">
        <v>77.912400000000005</v>
      </c>
    </row>
    <row r="4373" spans="1:3" x14ac:dyDescent="0.35">
      <c r="A4373">
        <v>437.22300000000001</v>
      </c>
      <c r="B4373">
        <v>4345.8919999999998</v>
      </c>
      <c r="C4373">
        <v>77.915899999999993</v>
      </c>
    </row>
    <row r="4374" spans="1:3" x14ac:dyDescent="0.35">
      <c r="A4374">
        <v>437.31</v>
      </c>
      <c r="B4374">
        <v>4346.6170000000002</v>
      </c>
      <c r="C4374">
        <v>77.923400000000001</v>
      </c>
    </row>
    <row r="4375" spans="1:3" x14ac:dyDescent="0.35">
      <c r="A4375">
        <v>437.40899999999999</v>
      </c>
      <c r="B4375">
        <v>4347.7209999999995</v>
      </c>
      <c r="C4375">
        <v>77.930999999999997</v>
      </c>
    </row>
    <row r="4376" spans="1:3" x14ac:dyDescent="0.35">
      <c r="A4376">
        <v>437.50200000000001</v>
      </c>
      <c r="B4376">
        <v>4348.6760000000004</v>
      </c>
      <c r="C4376">
        <v>77.937600000000003</v>
      </c>
    </row>
    <row r="4377" spans="1:3" x14ac:dyDescent="0.35">
      <c r="A4377">
        <v>437.60500000000002</v>
      </c>
      <c r="B4377">
        <v>4349.1040000000003</v>
      </c>
      <c r="C4377">
        <v>77.943700000000007</v>
      </c>
    </row>
    <row r="4378" spans="1:3" x14ac:dyDescent="0.35">
      <c r="A4378">
        <v>437.70800000000003</v>
      </c>
      <c r="B4378">
        <v>4350.7510000000002</v>
      </c>
      <c r="C4378">
        <v>77.953999999999994</v>
      </c>
    </row>
    <row r="4379" spans="1:3" x14ac:dyDescent="0.35">
      <c r="A4379">
        <v>437.80599999999998</v>
      </c>
      <c r="B4379">
        <v>4352.0200000000004</v>
      </c>
      <c r="C4379">
        <v>77.959599999999995</v>
      </c>
    </row>
    <row r="4380" spans="1:3" x14ac:dyDescent="0.35">
      <c r="A4380">
        <v>437.91300000000001</v>
      </c>
      <c r="B4380">
        <v>4352.6130000000003</v>
      </c>
      <c r="C4380">
        <v>77.967500000000001</v>
      </c>
    </row>
    <row r="4381" spans="1:3" x14ac:dyDescent="0.35">
      <c r="A4381">
        <v>438.04300000000001</v>
      </c>
      <c r="B4381">
        <v>4354.0950000000003</v>
      </c>
      <c r="C4381">
        <v>77.978899999999996</v>
      </c>
    </row>
    <row r="4382" spans="1:3" x14ac:dyDescent="0.35">
      <c r="A4382">
        <v>438.11799999999999</v>
      </c>
      <c r="B4382">
        <v>4354.6880000000001</v>
      </c>
      <c r="C4382">
        <v>77.984300000000005</v>
      </c>
    </row>
    <row r="4383" spans="1:3" x14ac:dyDescent="0.35">
      <c r="A4383">
        <v>438.21</v>
      </c>
      <c r="B4383">
        <v>4355.7920000000004</v>
      </c>
      <c r="C4383">
        <v>77.993600000000001</v>
      </c>
    </row>
    <row r="4384" spans="1:3" x14ac:dyDescent="0.35">
      <c r="A4384">
        <v>438.31</v>
      </c>
      <c r="B4384">
        <v>4356.3519999999999</v>
      </c>
      <c r="C4384">
        <v>77.999099999999999</v>
      </c>
    </row>
    <row r="4385" spans="1:3" x14ac:dyDescent="0.35">
      <c r="A4385">
        <v>438.41300000000001</v>
      </c>
      <c r="B4385">
        <v>4357.0929999999998</v>
      </c>
      <c r="C4385">
        <v>78.006799999999998</v>
      </c>
    </row>
    <row r="4386" spans="1:3" x14ac:dyDescent="0.35">
      <c r="A4386">
        <v>438.536</v>
      </c>
      <c r="B4386">
        <v>4359.3500000000004</v>
      </c>
      <c r="C4386">
        <v>78.018799999999999</v>
      </c>
    </row>
    <row r="4387" spans="1:3" x14ac:dyDescent="0.35">
      <c r="A4387">
        <v>438.61</v>
      </c>
      <c r="B4387">
        <v>4359.3500000000004</v>
      </c>
      <c r="C4387">
        <v>78.025499999999994</v>
      </c>
    </row>
    <row r="4388" spans="1:3" x14ac:dyDescent="0.35">
      <c r="A4388">
        <v>438.70499999999998</v>
      </c>
      <c r="B4388">
        <v>4360.8329999999996</v>
      </c>
      <c r="C4388">
        <v>78.033199999999994</v>
      </c>
    </row>
    <row r="4389" spans="1:3" x14ac:dyDescent="0.35">
      <c r="A4389">
        <v>438.82499999999999</v>
      </c>
      <c r="B4389">
        <v>4361.59</v>
      </c>
      <c r="C4389">
        <v>78.041700000000006</v>
      </c>
    </row>
    <row r="4390" spans="1:3" x14ac:dyDescent="0.35">
      <c r="A4390">
        <v>438.928</v>
      </c>
      <c r="B4390">
        <v>4362.4139999999998</v>
      </c>
      <c r="C4390">
        <v>78.052300000000002</v>
      </c>
    </row>
    <row r="4391" spans="1:3" x14ac:dyDescent="0.35">
      <c r="A4391">
        <v>439.017</v>
      </c>
      <c r="B4391">
        <v>4363.2709999999997</v>
      </c>
      <c r="C4391">
        <v>78.055000000000007</v>
      </c>
    </row>
    <row r="4392" spans="1:3" x14ac:dyDescent="0.35">
      <c r="A4392">
        <v>439.108</v>
      </c>
      <c r="B4392">
        <v>4364.1440000000002</v>
      </c>
      <c r="C4392">
        <v>78.065799999999996</v>
      </c>
    </row>
    <row r="4393" spans="1:3" x14ac:dyDescent="0.35">
      <c r="A4393">
        <v>439.21100000000001</v>
      </c>
      <c r="B4393">
        <v>4365.6099999999997</v>
      </c>
      <c r="C4393">
        <v>78.072000000000003</v>
      </c>
    </row>
    <row r="4394" spans="1:3" x14ac:dyDescent="0.35">
      <c r="A4394">
        <v>439.30500000000001</v>
      </c>
      <c r="B4394">
        <v>4366.5820000000003</v>
      </c>
      <c r="C4394">
        <v>78.082899999999995</v>
      </c>
    </row>
    <row r="4395" spans="1:3" x14ac:dyDescent="0.35">
      <c r="A4395">
        <v>439.40600000000001</v>
      </c>
      <c r="B4395">
        <v>4367.1750000000002</v>
      </c>
      <c r="C4395">
        <v>78.09</v>
      </c>
    </row>
    <row r="4396" spans="1:3" x14ac:dyDescent="0.35">
      <c r="A4396">
        <v>439.50099999999998</v>
      </c>
      <c r="B4396">
        <v>4368.8220000000001</v>
      </c>
      <c r="C4396">
        <v>78.097300000000004</v>
      </c>
    </row>
    <row r="4397" spans="1:3" x14ac:dyDescent="0.35">
      <c r="A4397">
        <v>439.60899999999998</v>
      </c>
      <c r="B4397">
        <v>4369.5959999999995</v>
      </c>
      <c r="C4397">
        <v>78.103499999999997</v>
      </c>
    </row>
    <row r="4398" spans="1:3" x14ac:dyDescent="0.35">
      <c r="A4398">
        <v>439.72500000000002</v>
      </c>
      <c r="B4398">
        <v>4370.8969999999999</v>
      </c>
      <c r="C4398">
        <v>78.1113</v>
      </c>
    </row>
    <row r="4399" spans="1:3" x14ac:dyDescent="0.35">
      <c r="A4399">
        <v>439.815</v>
      </c>
      <c r="B4399">
        <v>4371.3590000000004</v>
      </c>
      <c r="C4399">
        <v>78.116500000000002</v>
      </c>
    </row>
    <row r="4400" spans="1:3" x14ac:dyDescent="0.35">
      <c r="A4400">
        <v>439.911</v>
      </c>
      <c r="B4400">
        <v>4372.116</v>
      </c>
      <c r="C4400">
        <v>78.126199999999997</v>
      </c>
    </row>
    <row r="4401" spans="1:3" x14ac:dyDescent="0.35">
      <c r="A4401">
        <v>440.02499999999998</v>
      </c>
      <c r="B4401">
        <v>4373.8789999999999</v>
      </c>
      <c r="C4401">
        <v>78.135599999999997</v>
      </c>
    </row>
    <row r="4402" spans="1:3" x14ac:dyDescent="0.35">
      <c r="A4402">
        <v>440.11900000000003</v>
      </c>
      <c r="B4402">
        <v>4374.7030000000004</v>
      </c>
      <c r="C4402">
        <v>78.140199999999993</v>
      </c>
    </row>
    <row r="4403" spans="1:3" x14ac:dyDescent="0.35">
      <c r="A4403">
        <v>440.23099999999999</v>
      </c>
      <c r="B4403">
        <v>4375.7240000000002</v>
      </c>
      <c r="C4403">
        <v>78.150099999999995</v>
      </c>
    </row>
    <row r="4404" spans="1:3" x14ac:dyDescent="0.35">
      <c r="A4404">
        <v>440.346</v>
      </c>
      <c r="B4404">
        <v>4376.9589999999998</v>
      </c>
      <c r="C4404">
        <v>78.154799999999994</v>
      </c>
    </row>
    <row r="4405" spans="1:3" x14ac:dyDescent="0.35">
      <c r="A4405">
        <v>440.40100000000001</v>
      </c>
      <c r="B4405">
        <v>4376.9589999999998</v>
      </c>
      <c r="C4405">
        <v>78.159599999999998</v>
      </c>
    </row>
    <row r="4406" spans="1:3" x14ac:dyDescent="0.35">
      <c r="A4406">
        <v>440.50400000000002</v>
      </c>
      <c r="B4406">
        <v>4378.6559999999999</v>
      </c>
      <c r="C4406">
        <v>78.168000000000006</v>
      </c>
    </row>
    <row r="4407" spans="1:3" x14ac:dyDescent="0.35">
      <c r="A4407">
        <v>440.63200000000001</v>
      </c>
      <c r="B4407">
        <v>4379.99</v>
      </c>
      <c r="C4407">
        <v>78.1798</v>
      </c>
    </row>
    <row r="4408" spans="1:3" x14ac:dyDescent="0.35">
      <c r="A4408">
        <v>440.70100000000002</v>
      </c>
      <c r="B4408">
        <v>4380.9620000000004</v>
      </c>
      <c r="C4408">
        <v>78.183999999999997</v>
      </c>
    </row>
    <row r="4409" spans="1:3" x14ac:dyDescent="0.35">
      <c r="A4409">
        <v>440.83699999999999</v>
      </c>
      <c r="B4409">
        <v>4382.0820000000003</v>
      </c>
      <c r="C4409">
        <v>78.197100000000006</v>
      </c>
    </row>
    <row r="4410" spans="1:3" x14ac:dyDescent="0.35">
      <c r="A4410">
        <v>440.92500000000001</v>
      </c>
      <c r="B4410">
        <v>4382.8239999999996</v>
      </c>
      <c r="C4410">
        <v>78.201700000000002</v>
      </c>
    </row>
    <row r="4411" spans="1:3" x14ac:dyDescent="0.35">
      <c r="A4411">
        <v>441.00400000000002</v>
      </c>
      <c r="B4411">
        <v>4383.7299999999996</v>
      </c>
      <c r="C4411">
        <v>78.204999999999998</v>
      </c>
    </row>
    <row r="4412" spans="1:3" x14ac:dyDescent="0.35">
      <c r="A4412">
        <v>441.10599999999999</v>
      </c>
      <c r="B4412">
        <v>4384.7669999999998</v>
      </c>
      <c r="C4412">
        <v>78.215100000000007</v>
      </c>
    </row>
    <row r="4413" spans="1:3" x14ac:dyDescent="0.35">
      <c r="A4413">
        <v>441.21</v>
      </c>
      <c r="B4413">
        <v>4385.4589999999998</v>
      </c>
      <c r="C4413">
        <v>78.222999999999999</v>
      </c>
    </row>
    <row r="4414" spans="1:3" x14ac:dyDescent="0.35">
      <c r="A4414">
        <v>441.33699999999999</v>
      </c>
      <c r="B4414">
        <v>4386.6620000000003</v>
      </c>
      <c r="C4414">
        <v>78.234800000000007</v>
      </c>
    </row>
    <row r="4415" spans="1:3" x14ac:dyDescent="0.35">
      <c r="A4415">
        <v>441.42899999999997</v>
      </c>
      <c r="B4415">
        <v>4387.7160000000003</v>
      </c>
      <c r="C4415">
        <v>78.240499999999997</v>
      </c>
    </row>
    <row r="4416" spans="1:3" x14ac:dyDescent="0.35">
      <c r="A4416">
        <v>441.52199999999999</v>
      </c>
      <c r="B4416">
        <v>4388.2759999999998</v>
      </c>
      <c r="C4416">
        <v>78.249200000000002</v>
      </c>
    </row>
    <row r="4417" spans="1:3" x14ac:dyDescent="0.35">
      <c r="A4417">
        <v>441.62700000000001</v>
      </c>
      <c r="B4417">
        <v>4389.8739999999998</v>
      </c>
      <c r="C4417">
        <v>78.259600000000006</v>
      </c>
    </row>
    <row r="4418" spans="1:3" x14ac:dyDescent="0.35">
      <c r="A4418">
        <v>441.72399999999999</v>
      </c>
      <c r="B4418">
        <v>4390.8620000000001</v>
      </c>
      <c r="C4418">
        <v>78.265199999999993</v>
      </c>
    </row>
    <row r="4419" spans="1:3" x14ac:dyDescent="0.35">
      <c r="A4419">
        <v>441.82</v>
      </c>
      <c r="B4419">
        <v>4392.1639999999998</v>
      </c>
      <c r="C4419">
        <v>78.277600000000007</v>
      </c>
    </row>
    <row r="4420" spans="1:3" x14ac:dyDescent="0.35">
      <c r="A4420">
        <v>441.93099999999998</v>
      </c>
      <c r="B4420">
        <v>4392.625</v>
      </c>
      <c r="C4420">
        <v>78.284499999999994</v>
      </c>
    </row>
    <row r="4421" spans="1:3" x14ac:dyDescent="0.35">
      <c r="A4421">
        <v>442.01799999999997</v>
      </c>
      <c r="B4421">
        <v>4393.9260000000004</v>
      </c>
      <c r="C4421">
        <v>78.2928</v>
      </c>
    </row>
    <row r="4422" spans="1:3" x14ac:dyDescent="0.35">
      <c r="A4422">
        <v>442.10500000000002</v>
      </c>
      <c r="B4422">
        <v>4394.5360000000001</v>
      </c>
      <c r="C4422">
        <v>78.298599999999993</v>
      </c>
    </row>
    <row r="4423" spans="1:3" x14ac:dyDescent="0.35">
      <c r="A4423">
        <v>442.22899999999998</v>
      </c>
      <c r="B4423">
        <v>4395.6890000000003</v>
      </c>
      <c r="C4423">
        <v>78.307299999999998</v>
      </c>
    </row>
    <row r="4424" spans="1:3" x14ac:dyDescent="0.35">
      <c r="A4424">
        <v>442.32</v>
      </c>
      <c r="B4424">
        <v>4397.1549999999997</v>
      </c>
      <c r="C4424">
        <v>78.320300000000003</v>
      </c>
    </row>
    <row r="4425" spans="1:3" x14ac:dyDescent="0.35">
      <c r="A4425">
        <v>442.416</v>
      </c>
      <c r="B4425">
        <v>4397.7640000000001</v>
      </c>
      <c r="C4425">
        <v>78.327399999999997</v>
      </c>
    </row>
    <row r="4426" spans="1:3" x14ac:dyDescent="0.35">
      <c r="A4426">
        <v>442.517</v>
      </c>
      <c r="B4426">
        <v>4398.4070000000002</v>
      </c>
      <c r="C4426">
        <v>78.337100000000007</v>
      </c>
    </row>
    <row r="4427" spans="1:3" x14ac:dyDescent="0.35">
      <c r="A4427">
        <v>442.60199999999998</v>
      </c>
      <c r="B4427">
        <v>4399.1480000000001</v>
      </c>
      <c r="C4427">
        <v>78.338399999999993</v>
      </c>
    </row>
    <row r="4428" spans="1:3" x14ac:dyDescent="0.35">
      <c r="A4428">
        <v>442.72399999999999</v>
      </c>
      <c r="B4428">
        <v>4400.6469999999999</v>
      </c>
      <c r="C4428">
        <v>78.352099999999993</v>
      </c>
    </row>
    <row r="4429" spans="1:3" x14ac:dyDescent="0.35">
      <c r="A4429">
        <v>442.80900000000003</v>
      </c>
      <c r="B4429">
        <v>4401.2569999999996</v>
      </c>
      <c r="C4429">
        <v>78.355699999999999</v>
      </c>
    </row>
    <row r="4430" spans="1:3" x14ac:dyDescent="0.35">
      <c r="A4430">
        <v>442.9</v>
      </c>
      <c r="B4430">
        <v>4402.2939999999999</v>
      </c>
      <c r="C4430">
        <v>78.362899999999996</v>
      </c>
    </row>
    <row r="4431" spans="1:3" x14ac:dyDescent="0.35">
      <c r="A4431">
        <v>443.02</v>
      </c>
      <c r="B4431">
        <v>4403.8590000000004</v>
      </c>
      <c r="C4431">
        <v>78.376999999999995</v>
      </c>
    </row>
    <row r="4432" spans="1:3" x14ac:dyDescent="0.35">
      <c r="A4432">
        <v>443.11599999999999</v>
      </c>
      <c r="B4432">
        <v>4405.0940000000001</v>
      </c>
      <c r="C4432">
        <v>78.388199999999998</v>
      </c>
    </row>
    <row r="4433" spans="1:3" x14ac:dyDescent="0.35">
      <c r="A4433">
        <v>443.22399999999999</v>
      </c>
      <c r="B4433">
        <v>4405.6049999999996</v>
      </c>
      <c r="C4433">
        <v>78.391099999999994</v>
      </c>
    </row>
    <row r="4434" spans="1:3" x14ac:dyDescent="0.35">
      <c r="A4434">
        <v>443.32400000000001</v>
      </c>
      <c r="B4434">
        <v>4406.84</v>
      </c>
      <c r="C4434">
        <v>78.400199999999998</v>
      </c>
    </row>
    <row r="4435" spans="1:3" x14ac:dyDescent="0.35">
      <c r="A4435">
        <v>443.41899999999998</v>
      </c>
      <c r="B4435">
        <v>4407.8289999999997</v>
      </c>
      <c r="C4435">
        <v>78.407399999999996</v>
      </c>
    </row>
    <row r="4436" spans="1:3" x14ac:dyDescent="0.35">
      <c r="A4436">
        <v>443.51499999999999</v>
      </c>
      <c r="B4436">
        <v>4408.29</v>
      </c>
      <c r="C4436">
        <v>78.416600000000003</v>
      </c>
    </row>
    <row r="4437" spans="1:3" x14ac:dyDescent="0.35">
      <c r="A4437">
        <v>443.61399999999998</v>
      </c>
      <c r="B4437">
        <v>4409.9369999999999</v>
      </c>
      <c r="C4437">
        <v>78.4251</v>
      </c>
    </row>
    <row r="4438" spans="1:3" x14ac:dyDescent="0.35">
      <c r="A4438">
        <v>443.73899999999998</v>
      </c>
      <c r="B4438">
        <v>4410.4970000000003</v>
      </c>
      <c r="C4438">
        <v>78.430800000000005</v>
      </c>
    </row>
    <row r="4439" spans="1:3" x14ac:dyDescent="0.35">
      <c r="A4439">
        <v>443.82900000000001</v>
      </c>
      <c r="B4439">
        <v>4411.5510000000004</v>
      </c>
      <c r="C4439">
        <v>78.441999999999993</v>
      </c>
    </row>
    <row r="4440" spans="1:3" x14ac:dyDescent="0.35">
      <c r="A4440">
        <v>443.91</v>
      </c>
      <c r="B4440">
        <v>4412.2759999999998</v>
      </c>
      <c r="C4440">
        <v>78.448599999999999</v>
      </c>
    </row>
    <row r="4441" spans="1:3" x14ac:dyDescent="0.35">
      <c r="A4441">
        <v>444.01100000000002</v>
      </c>
      <c r="B4441">
        <v>4414.0550000000003</v>
      </c>
      <c r="C4441">
        <v>78.457800000000006</v>
      </c>
    </row>
    <row r="4442" spans="1:3" x14ac:dyDescent="0.35">
      <c r="A4442">
        <v>444.11</v>
      </c>
      <c r="B4442">
        <v>4414.5659999999998</v>
      </c>
      <c r="C4442">
        <v>78.469300000000004</v>
      </c>
    </row>
    <row r="4443" spans="1:3" x14ac:dyDescent="0.35">
      <c r="A4443">
        <v>444.20800000000003</v>
      </c>
      <c r="B4443">
        <v>4415.8670000000002</v>
      </c>
      <c r="C4443">
        <v>78.473100000000002</v>
      </c>
    </row>
    <row r="4444" spans="1:3" x14ac:dyDescent="0.35">
      <c r="A4444">
        <v>444.31599999999997</v>
      </c>
      <c r="B4444">
        <v>4416.4110000000001</v>
      </c>
      <c r="C4444">
        <v>78.478099999999998</v>
      </c>
    </row>
    <row r="4445" spans="1:3" x14ac:dyDescent="0.35">
      <c r="A4445">
        <v>444.41199999999998</v>
      </c>
      <c r="B4445">
        <v>4418.0910000000003</v>
      </c>
      <c r="C4445">
        <v>78.4923</v>
      </c>
    </row>
    <row r="4446" spans="1:3" x14ac:dyDescent="0.35">
      <c r="A4446">
        <v>444.51100000000002</v>
      </c>
      <c r="B4446">
        <v>4418.6840000000002</v>
      </c>
      <c r="C4446">
        <v>78.498400000000004</v>
      </c>
    </row>
    <row r="4447" spans="1:3" x14ac:dyDescent="0.35">
      <c r="A4447">
        <v>444.60399999999998</v>
      </c>
      <c r="B4447">
        <v>4420.134</v>
      </c>
      <c r="C4447">
        <v>78.504599999999996</v>
      </c>
    </row>
    <row r="4448" spans="1:3" x14ac:dyDescent="0.35">
      <c r="A4448">
        <v>444.73200000000003</v>
      </c>
      <c r="B4448">
        <v>4420.7269999999999</v>
      </c>
      <c r="C4448">
        <v>78.513300000000001</v>
      </c>
    </row>
    <row r="4449" spans="1:3" x14ac:dyDescent="0.35">
      <c r="A4449">
        <v>444.81200000000001</v>
      </c>
      <c r="B4449">
        <v>4421.6490000000003</v>
      </c>
      <c r="C4449">
        <v>78.522499999999994</v>
      </c>
    </row>
    <row r="4450" spans="1:3" x14ac:dyDescent="0.35">
      <c r="A4450">
        <v>444.904</v>
      </c>
      <c r="B4450">
        <v>4422.9830000000002</v>
      </c>
      <c r="C4450">
        <v>78.531000000000006</v>
      </c>
    </row>
    <row r="4451" spans="1:3" x14ac:dyDescent="0.35">
      <c r="A4451">
        <v>445.01100000000002</v>
      </c>
      <c r="B4451">
        <v>4423.9059999999999</v>
      </c>
      <c r="C4451">
        <v>78.537099999999995</v>
      </c>
    </row>
    <row r="4452" spans="1:3" x14ac:dyDescent="0.35">
      <c r="A4452">
        <v>445.12700000000001</v>
      </c>
      <c r="B4452">
        <v>4424.5810000000001</v>
      </c>
      <c r="C4452">
        <v>78.548500000000004</v>
      </c>
    </row>
    <row r="4453" spans="1:3" x14ac:dyDescent="0.35">
      <c r="A4453">
        <v>445.21899999999999</v>
      </c>
      <c r="B4453">
        <v>4425.5529999999999</v>
      </c>
      <c r="C4453">
        <v>78.552899999999994</v>
      </c>
    </row>
    <row r="4454" spans="1:3" x14ac:dyDescent="0.35">
      <c r="A4454">
        <v>445.30900000000003</v>
      </c>
      <c r="B4454">
        <v>4427.0360000000001</v>
      </c>
      <c r="C4454">
        <v>78.565899999999999</v>
      </c>
    </row>
    <row r="4455" spans="1:3" x14ac:dyDescent="0.35">
      <c r="A4455">
        <v>445.416</v>
      </c>
      <c r="B4455">
        <v>4427.6289999999999</v>
      </c>
      <c r="C4455">
        <v>78.572900000000004</v>
      </c>
    </row>
    <row r="4456" spans="1:3" x14ac:dyDescent="0.35">
      <c r="A4456">
        <v>445.50799999999998</v>
      </c>
      <c r="B4456">
        <v>4428.7160000000003</v>
      </c>
      <c r="C4456">
        <v>78.579700000000003</v>
      </c>
    </row>
    <row r="4457" spans="1:3" x14ac:dyDescent="0.35">
      <c r="A4457">
        <v>445.60899999999998</v>
      </c>
      <c r="B4457">
        <v>4429.7209999999995</v>
      </c>
      <c r="C4457">
        <v>78.585999999999999</v>
      </c>
    </row>
    <row r="4458" spans="1:3" x14ac:dyDescent="0.35">
      <c r="A4458">
        <v>445.71499999999997</v>
      </c>
      <c r="B4458">
        <v>4430.5280000000002</v>
      </c>
      <c r="C4458">
        <v>78.594300000000004</v>
      </c>
    </row>
    <row r="4459" spans="1:3" x14ac:dyDescent="0.35">
      <c r="A4459">
        <v>445.80700000000002</v>
      </c>
      <c r="B4459">
        <v>4432.027</v>
      </c>
      <c r="C4459">
        <v>78.602099999999993</v>
      </c>
    </row>
    <row r="4460" spans="1:3" x14ac:dyDescent="0.35">
      <c r="A4460">
        <v>445.91300000000001</v>
      </c>
      <c r="B4460">
        <v>4432.4880000000003</v>
      </c>
      <c r="C4460">
        <v>78.613</v>
      </c>
    </row>
    <row r="4461" spans="1:3" x14ac:dyDescent="0.35">
      <c r="A4461">
        <v>446.00900000000001</v>
      </c>
      <c r="B4461">
        <v>4433.7560000000003</v>
      </c>
      <c r="C4461">
        <v>78.622699999999995</v>
      </c>
    </row>
    <row r="4462" spans="1:3" x14ac:dyDescent="0.35">
      <c r="A4462">
        <v>446.10599999999999</v>
      </c>
      <c r="B4462">
        <v>4434.2179999999998</v>
      </c>
      <c r="C4462">
        <v>78.631</v>
      </c>
    </row>
    <row r="4463" spans="1:3" x14ac:dyDescent="0.35">
      <c r="A4463">
        <v>446.20600000000002</v>
      </c>
      <c r="B4463">
        <v>4435.8320000000003</v>
      </c>
      <c r="C4463">
        <v>78.640600000000006</v>
      </c>
    </row>
    <row r="4464" spans="1:3" x14ac:dyDescent="0.35">
      <c r="A4464">
        <v>446.31200000000001</v>
      </c>
      <c r="B4464">
        <v>4436.59</v>
      </c>
      <c r="C4464">
        <v>78.650199999999998</v>
      </c>
    </row>
    <row r="4465" spans="1:3" x14ac:dyDescent="0.35">
      <c r="A4465">
        <v>446.40800000000002</v>
      </c>
      <c r="B4465">
        <v>4437.232</v>
      </c>
      <c r="C4465">
        <v>78.654600000000002</v>
      </c>
    </row>
    <row r="4466" spans="1:3" x14ac:dyDescent="0.35">
      <c r="A4466">
        <v>446.50599999999997</v>
      </c>
      <c r="B4466">
        <v>4438.9949999999999</v>
      </c>
      <c r="C4466">
        <v>78.661600000000007</v>
      </c>
    </row>
    <row r="4467" spans="1:3" x14ac:dyDescent="0.35">
      <c r="A4467">
        <v>446.60300000000001</v>
      </c>
      <c r="B4467">
        <v>4439.5379999999996</v>
      </c>
      <c r="C4467">
        <v>78.670500000000004</v>
      </c>
    </row>
    <row r="4468" spans="1:3" x14ac:dyDescent="0.35">
      <c r="A4468">
        <v>446.71</v>
      </c>
      <c r="B4468">
        <v>4440.4610000000002</v>
      </c>
      <c r="C4468">
        <v>78.677099999999996</v>
      </c>
    </row>
    <row r="4469" spans="1:3" x14ac:dyDescent="0.35">
      <c r="A4469">
        <v>446.83</v>
      </c>
      <c r="B4469">
        <v>4441.9430000000002</v>
      </c>
      <c r="C4469">
        <v>78.692400000000006</v>
      </c>
    </row>
    <row r="4470" spans="1:3" x14ac:dyDescent="0.35">
      <c r="A4470">
        <v>446.90800000000002</v>
      </c>
      <c r="B4470">
        <v>4442.4049999999997</v>
      </c>
      <c r="C4470">
        <v>78.694199999999995</v>
      </c>
    </row>
    <row r="4471" spans="1:3" x14ac:dyDescent="0.35">
      <c r="A4471">
        <v>447.00299999999999</v>
      </c>
      <c r="B4471">
        <v>4443.97</v>
      </c>
      <c r="C4471">
        <v>78.702299999999994</v>
      </c>
    </row>
    <row r="4472" spans="1:3" x14ac:dyDescent="0.35">
      <c r="A4472">
        <v>447.113</v>
      </c>
      <c r="B4472">
        <v>4444.5950000000003</v>
      </c>
      <c r="C4472">
        <v>78.714399999999998</v>
      </c>
    </row>
    <row r="4473" spans="1:3" x14ac:dyDescent="0.35">
      <c r="A4473">
        <v>447.20400000000001</v>
      </c>
      <c r="B4473">
        <v>4445.4030000000002</v>
      </c>
      <c r="C4473">
        <v>78.719300000000004</v>
      </c>
    </row>
    <row r="4474" spans="1:3" x14ac:dyDescent="0.35">
      <c r="A4474">
        <v>447.31</v>
      </c>
      <c r="B4474">
        <v>4446.5389999999998</v>
      </c>
      <c r="C4474">
        <v>78.728200000000001</v>
      </c>
    </row>
    <row r="4475" spans="1:3" x14ac:dyDescent="0.35">
      <c r="A4475">
        <v>447.41300000000001</v>
      </c>
      <c r="B4475">
        <v>4447.3959999999997</v>
      </c>
      <c r="C4475">
        <v>78.733199999999997</v>
      </c>
    </row>
    <row r="4476" spans="1:3" x14ac:dyDescent="0.35">
      <c r="A4476">
        <v>447.50799999999998</v>
      </c>
      <c r="B4476">
        <v>4448.0709999999999</v>
      </c>
      <c r="C4476">
        <v>78.745900000000006</v>
      </c>
    </row>
    <row r="4477" spans="1:3" x14ac:dyDescent="0.35">
      <c r="A4477">
        <v>447.60500000000002</v>
      </c>
      <c r="B4477">
        <v>4449.0600000000004</v>
      </c>
      <c r="C4477">
        <v>78.752099999999999</v>
      </c>
    </row>
    <row r="4478" spans="1:3" x14ac:dyDescent="0.35">
      <c r="A4478">
        <v>447.7</v>
      </c>
      <c r="B4478">
        <v>4450.0150000000003</v>
      </c>
      <c r="C4478">
        <v>78.761700000000005</v>
      </c>
    </row>
    <row r="4479" spans="1:3" x14ac:dyDescent="0.35">
      <c r="A4479">
        <v>447.80799999999999</v>
      </c>
      <c r="B4479">
        <v>4450.9870000000001</v>
      </c>
      <c r="C4479">
        <v>78.772599999999997</v>
      </c>
    </row>
    <row r="4480" spans="1:3" x14ac:dyDescent="0.35">
      <c r="A4480">
        <v>447.90300000000002</v>
      </c>
      <c r="B4480">
        <v>4452.7820000000002</v>
      </c>
      <c r="C4480">
        <v>78.777299999999997</v>
      </c>
    </row>
    <row r="4481" spans="1:3" x14ac:dyDescent="0.35">
      <c r="A4481">
        <v>448.036</v>
      </c>
      <c r="B4481">
        <v>4454.1499999999996</v>
      </c>
      <c r="C4481">
        <v>78.791200000000003</v>
      </c>
    </row>
    <row r="4482" spans="1:3" x14ac:dyDescent="0.35">
      <c r="A4482">
        <v>448.10700000000003</v>
      </c>
      <c r="B4482">
        <v>4455.0060000000003</v>
      </c>
      <c r="C4482">
        <v>78.797499999999999</v>
      </c>
    </row>
    <row r="4483" spans="1:3" x14ac:dyDescent="0.35">
      <c r="A4483">
        <v>448.21199999999999</v>
      </c>
      <c r="B4483">
        <v>4455.616</v>
      </c>
      <c r="C4483">
        <v>78.8035</v>
      </c>
    </row>
    <row r="4484" spans="1:3" x14ac:dyDescent="0.35">
      <c r="A4484">
        <v>448.33100000000002</v>
      </c>
      <c r="B4484">
        <v>4457.098</v>
      </c>
      <c r="C4484">
        <v>78.816400000000002</v>
      </c>
    </row>
    <row r="4485" spans="1:3" x14ac:dyDescent="0.35">
      <c r="A4485">
        <v>448.42</v>
      </c>
      <c r="B4485">
        <v>4457.6750000000002</v>
      </c>
      <c r="C4485">
        <v>78.820099999999996</v>
      </c>
    </row>
    <row r="4486" spans="1:3" x14ac:dyDescent="0.35">
      <c r="A4486">
        <v>448.50299999999999</v>
      </c>
      <c r="B4486">
        <v>4458.8440000000001</v>
      </c>
      <c r="C4486">
        <v>78.831299999999999</v>
      </c>
    </row>
    <row r="4487" spans="1:3" x14ac:dyDescent="0.35">
      <c r="A4487">
        <v>448.60399999999998</v>
      </c>
      <c r="B4487">
        <v>4459.7169999999996</v>
      </c>
      <c r="C4487">
        <v>78.840400000000002</v>
      </c>
    </row>
    <row r="4488" spans="1:3" x14ac:dyDescent="0.35">
      <c r="A4488">
        <v>448.738</v>
      </c>
      <c r="B4488">
        <v>4460.59</v>
      </c>
      <c r="C4488">
        <v>78.851600000000005</v>
      </c>
    </row>
    <row r="4489" spans="1:3" x14ac:dyDescent="0.35">
      <c r="A4489">
        <v>448.82100000000003</v>
      </c>
      <c r="B4489">
        <v>4461.3649999999998</v>
      </c>
      <c r="C4489">
        <v>78.862200000000001</v>
      </c>
    </row>
    <row r="4490" spans="1:3" x14ac:dyDescent="0.35">
      <c r="A4490">
        <v>448.90600000000001</v>
      </c>
      <c r="B4490">
        <v>4462.32</v>
      </c>
      <c r="C4490">
        <v>78.868600000000001</v>
      </c>
    </row>
    <row r="4491" spans="1:3" x14ac:dyDescent="0.35">
      <c r="A4491">
        <v>449.02499999999998</v>
      </c>
      <c r="B4491">
        <v>4463.9340000000002</v>
      </c>
      <c r="C4491">
        <v>78.880200000000002</v>
      </c>
    </row>
    <row r="4492" spans="1:3" x14ac:dyDescent="0.35">
      <c r="A4492">
        <v>449.10399999999998</v>
      </c>
      <c r="B4492">
        <v>4463.9340000000002</v>
      </c>
      <c r="C4492">
        <v>78.886099999999999</v>
      </c>
    </row>
    <row r="4493" spans="1:3" x14ac:dyDescent="0.35">
      <c r="A4493">
        <v>449.226</v>
      </c>
      <c r="B4493">
        <v>4465.8620000000001</v>
      </c>
      <c r="C4493">
        <v>78.899299999999997</v>
      </c>
    </row>
    <row r="4494" spans="1:3" x14ac:dyDescent="0.35">
      <c r="A4494">
        <v>449.32100000000003</v>
      </c>
      <c r="B4494">
        <v>4466.5039999999999</v>
      </c>
      <c r="C4494">
        <v>78.906599999999997</v>
      </c>
    </row>
    <row r="4495" spans="1:3" x14ac:dyDescent="0.35">
      <c r="A4495">
        <v>449.43</v>
      </c>
      <c r="B4495">
        <v>4468.0690000000004</v>
      </c>
      <c r="C4495">
        <v>78.917000000000002</v>
      </c>
    </row>
    <row r="4496" spans="1:3" x14ac:dyDescent="0.35">
      <c r="A4496">
        <v>449.53</v>
      </c>
      <c r="B4496">
        <v>4469.0739999999996</v>
      </c>
      <c r="C4496">
        <v>78.931399999999996</v>
      </c>
    </row>
    <row r="4497" spans="1:3" x14ac:dyDescent="0.35">
      <c r="A4497">
        <v>449.63200000000001</v>
      </c>
      <c r="B4497">
        <v>4469.5839999999998</v>
      </c>
      <c r="C4497">
        <v>78.941299999999998</v>
      </c>
    </row>
    <row r="4498" spans="1:3" x14ac:dyDescent="0.35">
      <c r="A4498">
        <v>449.70299999999997</v>
      </c>
      <c r="B4498">
        <v>4470.2929999999997</v>
      </c>
      <c r="C4498">
        <v>78.947699999999998</v>
      </c>
    </row>
    <row r="4499" spans="1:3" x14ac:dyDescent="0.35">
      <c r="A4499">
        <v>449.82799999999997</v>
      </c>
      <c r="B4499">
        <v>4472.0879999999997</v>
      </c>
      <c r="C4499">
        <v>78.956800000000001</v>
      </c>
    </row>
    <row r="4500" spans="1:3" x14ac:dyDescent="0.35">
      <c r="A4500">
        <v>449.90100000000001</v>
      </c>
      <c r="B4500">
        <v>4472.0879999999997</v>
      </c>
      <c r="C4500">
        <v>78.9636</v>
      </c>
    </row>
    <row r="4501" spans="1:3" x14ac:dyDescent="0.35">
      <c r="A4501">
        <v>450.03300000000002</v>
      </c>
      <c r="B4501">
        <v>4473.6530000000002</v>
      </c>
      <c r="C4501">
        <v>78.975399999999993</v>
      </c>
    </row>
    <row r="4502" spans="1:3" x14ac:dyDescent="0.35">
      <c r="A4502">
        <v>450.12700000000001</v>
      </c>
      <c r="B4502">
        <v>4474.3289999999997</v>
      </c>
      <c r="C4502">
        <v>78.983999999999995</v>
      </c>
    </row>
    <row r="4503" spans="1:3" x14ac:dyDescent="0.35">
      <c r="A4503">
        <v>450.22</v>
      </c>
      <c r="B4503">
        <v>4475.9589999999998</v>
      </c>
      <c r="C4503">
        <v>78.988699999999994</v>
      </c>
    </row>
    <row r="4504" spans="1:3" x14ac:dyDescent="0.35">
      <c r="A4504">
        <v>450.34399999999999</v>
      </c>
      <c r="B4504">
        <v>4476.5519999999997</v>
      </c>
      <c r="C4504">
        <v>79.000399999999999</v>
      </c>
    </row>
    <row r="4505" spans="1:3" x14ac:dyDescent="0.35">
      <c r="A4505">
        <v>450.43400000000003</v>
      </c>
      <c r="B4505">
        <v>4477.6229999999996</v>
      </c>
      <c r="C4505">
        <v>79.006699999999995</v>
      </c>
    </row>
    <row r="4506" spans="1:3" x14ac:dyDescent="0.35">
      <c r="A4506">
        <v>450.50099999999998</v>
      </c>
      <c r="B4506">
        <v>4478.3149999999996</v>
      </c>
      <c r="C4506">
        <v>79.014600000000002</v>
      </c>
    </row>
    <row r="4507" spans="1:3" x14ac:dyDescent="0.35">
      <c r="A4507">
        <v>450.61399999999998</v>
      </c>
      <c r="B4507">
        <v>4479.5339999999997</v>
      </c>
      <c r="C4507">
        <v>79.024299999999997</v>
      </c>
    </row>
    <row r="4508" spans="1:3" x14ac:dyDescent="0.35">
      <c r="A4508">
        <v>450.72699999999998</v>
      </c>
      <c r="B4508">
        <v>4480.2259999999997</v>
      </c>
      <c r="C4508">
        <v>79.036299999999997</v>
      </c>
    </row>
    <row r="4509" spans="1:3" x14ac:dyDescent="0.35">
      <c r="A4509">
        <v>450.82299999999998</v>
      </c>
      <c r="B4509">
        <v>4481.9059999999999</v>
      </c>
      <c r="C4509">
        <v>79.043899999999994</v>
      </c>
    </row>
    <row r="4510" spans="1:3" x14ac:dyDescent="0.35">
      <c r="A4510">
        <v>450.91899999999998</v>
      </c>
      <c r="B4510">
        <v>4482.6139999999996</v>
      </c>
      <c r="C4510">
        <v>79.053799999999995</v>
      </c>
    </row>
    <row r="4511" spans="1:3" x14ac:dyDescent="0.35">
      <c r="A4511">
        <v>451.00799999999998</v>
      </c>
      <c r="B4511">
        <v>4482.6139999999996</v>
      </c>
      <c r="C4511">
        <v>79.057299999999998</v>
      </c>
    </row>
    <row r="4512" spans="1:3" x14ac:dyDescent="0.35">
      <c r="A4512">
        <v>451.11200000000002</v>
      </c>
      <c r="B4512">
        <v>4484.9040000000005</v>
      </c>
      <c r="C4512">
        <v>79.069900000000004</v>
      </c>
    </row>
    <row r="4513" spans="1:3" x14ac:dyDescent="0.35">
      <c r="A4513">
        <v>451.24</v>
      </c>
      <c r="B4513">
        <v>4485.5460000000003</v>
      </c>
      <c r="C4513">
        <v>79.084400000000002</v>
      </c>
    </row>
    <row r="4514" spans="1:3" x14ac:dyDescent="0.35">
      <c r="A4514">
        <v>451.33</v>
      </c>
      <c r="B4514">
        <v>4486.5680000000002</v>
      </c>
      <c r="C4514">
        <v>79.091399999999993</v>
      </c>
    </row>
    <row r="4515" spans="1:3" x14ac:dyDescent="0.35">
      <c r="A4515">
        <v>451.42500000000001</v>
      </c>
      <c r="B4515">
        <v>4487.26</v>
      </c>
      <c r="C4515">
        <v>79.099100000000007</v>
      </c>
    </row>
    <row r="4516" spans="1:3" x14ac:dyDescent="0.35">
      <c r="A4516">
        <v>451.52699999999999</v>
      </c>
      <c r="B4516">
        <v>4488.2150000000001</v>
      </c>
      <c r="C4516">
        <v>79.112300000000005</v>
      </c>
    </row>
    <row r="4517" spans="1:3" x14ac:dyDescent="0.35">
      <c r="A4517">
        <v>451.61200000000002</v>
      </c>
      <c r="B4517">
        <v>4489.9120000000003</v>
      </c>
      <c r="C4517">
        <v>79.118700000000004</v>
      </c>
    </row>
    <row r="4518" spans="1:3" x14ac:dyDescent="0.35">
      <c r="A4518">
        <v>451.71</v>
      </c>
      <c r="B4518">
        <v>4491.0479999999998</v>
      </c>
      <c r="C4518">
        <v>79.130200000000002</v>
      </c>
    </row>
    <row r="4519" spans="1:3" x14ac:dyDescent="0.35">
      <c r="A4519">
        <v>451.81700000000001</v>
      </c>
      <c r="B4519">
        <v>4491.9380000000001</v>
      </c>
      <c r="C4519">
        <v>79.134399999999999</v>
      </c>
    </row>
    <row r="4520" spans="1:3" x14ac:dyDescent="0.35">
      <c r="A4520">
        <v>451.94</v>
      </c>
      <c r="B4520">
        <v>4492.5640000000003</v>
      </c>
      <c r="C4520">
        <v>79.143299999999996</v>
      </c>
    </row>
    <row r="4521" spans="1:3" x14ac:dyDescent="0.35">
      <c r="A4521">
        <v>452.01</v>
      </c>
      <c r="B4521">
        <v>4493.7</v>
      </c>
      <c r="C4521">
        <v>79.153199999999998</v>
      </c>
    </row>
    <row r="4522" spans="1:3" x14ac:dyDescent="0.35">
      <c r="A4522">
        <v>452.12299999999999</v>
      </c>
      <c r="B4522">
        <v>4494.7709999999997</v>
      </c>
      <c r="C4522">
        <v>79.160200000000003</v>
      </c>
    </row>
    <row r="4523" spans="1:3" x14ac:dyDescent="0.35">
      <c r="A4523">
        <v>452.21199999999999</v>
      </c>
      <c r="B4523">
        <v>4496.0720000000001</v>
      </c>
      <c r="C4523">
        <v>79.170900000000003</v>
      </c>
    </row>
    <row r="4524" spans="1:3" x14ac:dyDescent="0.35">
      <c r="A4524">
        <v>452.31200000000001</v>
      </c>
      <c r="B4524">
        <v>4496.8959999999997</v>
      </c>
      <c r="C4524">
        <v>79.178299999999993</v>
      </c>
    </row>
    <row r="4525" spans="1:3" x14ac:dyDescent="0.35">
      <c r="A4525">
        <v>452.41</v>
      </c>
      <c r="B4525">
        <v>4498.049</v>
      </c>
      <c r="C4525">
        <v>79.186800000000005</v>
      </c>
    </row>
    <row r="4526" spans="1:3" x14ac:dyDescent="0.35">
      <c r="A4526">
        <v>452.50599999999997</v>
      </c>
      <c r="B4526">
        <v>4498.51</v>
      </c>
      <c r="C4526">
        <v>79.197100000000006</v>
      </c>
    </row>
    <row r="4527" spans="1:3" x14ac:dyDescent="0.35">
      <c r="A4527">
        <v>452.61399999999998</v>
      </c>
      <c r="B4527">
        <v>4499.8119999999999</v>
      </c>
      <c r="C4527">
        <v>79.205600000000004</v>
      </c>
    </row>
    <row r="4528" spans="1:3" x14ac:dyDescent="0.35">
      <c r="A4528">
        <v>452.72500000000002</v>
      </c>
      <c r="B4528">
        <v>4500.2560000000003</v>
      </c>
      <c r="C4528">
        <v>79.217600000000004</v>
      </c>
    </row>
    <row r="4529" spans="1:3" x14ac:dyDescent="0.35">
      <c r="A4529">
        <v>452.83300000000003</v>
      </c>
      <c r="B4529">
        <v>4501.8209999999999</v>
      </c>
      <c r="C4529">
        <v>79.220699999999994</v>
      </c>
    </row>
    <row r="4530" spans="1:3" x14ac:dyDescent="0.35">
      <c r="A4530">
        <v>452.90899999999999</v>
      </c>
      <c r="B4530">
        <v>4502.8590000000004</v>
      </c>
      <c r="C4530">
        <v>79.23</v>
      </c>
    </row>
    <row r="4531" spans="1:3" x14ac:dyDescent="0.35">
      <c r="A4531">
        <v>453.017</v>
      </c>
      <c r="B4531">
        <v>4504.1279999999997</v>
      </c>
      <c r="C4531">
        <v>79.2376</v>
      </c>
    </row>
    <row r="4532" spans="1:3" x14ac:dyDescent="0.35">
      <c r="A4532">
        <v>453.11</v>
      </c>
      <c r="B4532">
        <v>4504.7209999999995</v>
      </c>
      <c r="C4532">
        <v>79.246399999999994</v>
      </c>
    </row>
    <row r="4533" spans="1:3" x14ac:dyDescent="0.35">
      <c r="A4533">
        <v>453.21499999999997</v>
      </c>
      <c r="B4533">
        <v>4505.5940000000001</v>
      </c>
      <c r="C4533">
        <v>79.2517</v>
      </c>
    </row>
    <row r="4534" spans="1:3" x14ac:dyDescent="0.35">
      <c r="A4534">
        <v>453.31599999999997</v>
      </c>
      <c r="B4534">
        <v>4506.7629999999999</v>
      </c>
      <c r="C4534">
        <v>79.257599999999996</v>
      </c>
    </row>
    <row r="4535" spans="1:3" x14ac:dyDescent="0.35">
      <c r="A4535">
        <v>453.41300000000001</v>
      </c>
      <c r="B4535">
        <v>4507.6689999999999</v>
      </c>
      <c r="C4535">
        <v>79.268000000000001</v>
      </c>
    </row>
    <row r="4536" spans="1:3" x14ac:dyDescent="0.35">
      <c r="A4536">
        <v>453.51900000000001</v>
      </c>
      <c r="B4536">
        <v>4508.2460000000001</v>
      </c>
      <c r="C4536">
        <v>79.270300000000006</v>
      </c>
    </row>
    <row r="4537" spans="1:3" x14ac:dyDescent="0.35">
      <c r="A4537">
        <v>453.60700000000003</v>
      </c>
      <c r="B4537">
        <v>4510.0249999999996</v>
      </c>
      <c r="C4537">
        <v>79.283299999999997</v>
      </c>
    </row>
    <row r="4538" spans="1:3" x14ac:dyDescent="0.35">
      <c r="A4538">
        <v>453.73399999999998</v>
      </c>
      <c r="B4538">
        <v>4510.634</v>
      </c>
      <c r="C4538">
        <v>79.290199999999999</v>
      </c>
    </row>
    <row r="4539" spans="1:3" x14ac:dyDescent="0.35">
      <c r="A4539">
        <v>453.803</v>
      </c>
      <c r="B4539">
        <v>4511.7709999999997</v>
      </c>
      <c r="C4539">
        <v>79.300600000000003</v>
      </c>
    </row>
    <row r="4540" spans="1:3" x14ac:dyDescent="0.35">
      <c r="A4540">
        <v>453.91199999999998</v>
      </c>
      <c r="B4540">
        <v>4513.0559999999996</v>
      </c>
      <c r="C4540">
        <v>79.303299999999993</v>
      </c>
    </row>
    <row r="4541" spans="1:3" x14ac:dyDescent="0.35">
      <c r="A4541">
        <v>454.02</v>
      </c>
      <c r="B4541">
        <v>4513.6819999999998</v>
      </c>
      <c r="C4541">
        <v>79.313299999999998</v>
      </c>
    </row>
    <row r="4542" spans="1:3" x14ac:dyDescent="0.35">
      <c r="A4542">
        <v>454.11200000000002</v>
      </c>
      <c r="B4542">
        <v>4514.7690000000002</v>
      </c>
      <c r="C4542">
        <v>79.319299999999998</v>
      </c>
    </row>
    <row r="4543" spans="1:3" x14ac:dyDescent="0.35">
      <c r="A4543">
        <v>454.21300000000002</v>
      </c>
      <c r="B4543">
        <v>4515.4440000000004</v>
      </c>
      <c r="C4543">
        <v>79.329899999999995</v>
      </c>
    </row>
    <row r="4544" spans="1:3" x14ac:dyDescent="0.35">
      <c r="A4544">
        <v>454.30099999999999</v>
      </c>
      <c r="B4544">
        <v>4516.7950000000001</v>
      </c>
      <c r="C4544">
        <v>79.340999999999994</v>
      </c>
    </row>
    <row r="4545" spans="1:3" x14ac:dyDescent="0.35">
      <c r="A4545">
        <v>454.42099999999999</v>
      </c>
      <c r="B4545">
        <v>4517.3549999999996</v>
      </c>
      <c r="C4545">
        <v>79.347200000000001</v>
      </c>
    </row>
    <row r="4546" spans="1:3" x14ac:dyDescent="0.35">
      <c r="A4546">
        <v>454.51799999999997</v>
      </c>
      <c r="B4546">
        <v>4518.7550000000001</v>
      </c>
      <c r="C4546">
        <v>79.354200000000006</v>
      </c>
    </row>
    <row r="4547" spans="1:3" x14ac:dyDescent="0.35">
      <c r="A4547">
        <v>454.61200000000002</v>
      </c>
      <c r="B4547">
        <v>4519.76</v>
      </c>
      <c r="C4547">
        <v>79.362399999999994</v>
      </c>
    </row>
    <row r="4548" spans="1:3" x14ac:dyDescent="0.35">
      <c r="A4548">
        <v>454.70100000000002</v>
      </c>
      <c r="B4548">
        <v>4520.6170000000002</v>
      </c>
      <c r="C4548">
        <v>79.370999999999995</v>
      </c>
    </row>
    <row r="4549" spans="1:3" x14ac:dyDescent="0.35">
      <c r="A4549">
        <v>454.80799999999999</v>
      </c>
      <c r="B4549">
        <v>4522.0169999999998</v>
      </c>
      <c r="C4549">
        <v>79.383099999999999</v>
      </c>
    </row>
    <row r="4550" spans="1:3" x14ac:dyDescent="0.35">
      <c r="A4550">
        <v>454.916</v>
      </c>
      <c r="B4550">
        <v>4522.7089999999998</v>
      </c>
      <c r="C4550">
        <v>79.388499999999993</v>
      </c>
    </row>
    <row r="4551" spans="1:3" x14ac:dyDescent="0.35">
      <c r="A4551">
        <v>455.01299999999998</v>
      </c>
      <c r="B4551">
        <v>4523.2690000000002</v>
      </c>
      <c r="C4551">
        <v>79.394199999999998</v>
      </c>
    </row>
    <row r="4552" spans="1:3" x14ac:dyDescent="0.35">
      <c r="A4552">
        <v>455.11599999999999</v>
      </c>
      <c r="B4552">
        <v>4524.817</v>
      </c>
      <c r="C4552">
        <v>79.405600000000007</v>
      </c>
    </row>
    <row r="4553" spans="1:3" x14ac:dyDescent="0.35">
      <c r="A4553">
        <v>455.23200000000003</v>
      </c>
      <c r="B4553">
        <v>4525.6239999999998</v>
      </c>
      <c r="C4553">
        <v>79.414599999999993</v>
      </c>
    </row>
    <row r="4554" spans="1:3" x14ac:dyDescent="0.35">
      <c r="A4554">
        <v>455.31099999999998</v>
      </c>
      <c r="B4554">
        <v>4526.2830000000004</v>
      </c>
      <c r="C4554">
        <v>79.421899999999994</v>
      </c>
    </row>
    <row r="4555" spans="1:3" x14ac:dyDescent="0.35">
      <c r="A4555">
        <v>455.40100000000001</v>
      </c>
      <c r="B4555">
        <v>4527.7820000000002</v>
      </c>
      <c r="C4555">
        <v>79.4298</v>
      </c>
    </row>
    <row r="4556" spans="1:3" x14ac:dyDescent="0.35">
      <c r="A4556">
        <v>455.53899999999999</v>
      </c>
      <c r="B4556">
        <v>4529.0339999999997</v>
      </c>
      <c r="C4556">
        <v>79.438599999999994</v>
      </c>
    </row>
    <row r="4557" spans="1:3" x14ac:dyDescent="0.35">
      <c r="A4557">
        <v>455.613</v>
      </c>
      <c r="B4557">
        <v>4529.0339999999997</v>
      </c>
      <c r="C4557">
        <v>79.4482</v>
      </c>
    </row>
    <row r="4558" spans="1:3" x14ac:dyDescent="0.35">
      <c r="A4558">
        <v>455.70299999999997</v>
      </c>
      <c r="B4558">
        <v>4530.9939999999997</v>
      </c>
      <c r="C4558">
        <v>79.453500000000005</v>
      </c>
    </row>
    <row r="4559" spans="1:3" x14ac:dyDescent="0.35">
      <c r="A4559">
        <v>455.81099999999998</v>
      </c>
      <c r="B4559">
        <v>4531.6040000000003</v>
      </c>
      <c r="C4559">
        <v>79.460400000000007</v>
      </c>
    </row>
    <row r="4560" spans="1:3" x14ac:dyDescent="0.35">
      <c r="A4560">
        <v>455.92599999999999</v>
      </c>
      <c r="B4560">
        <v>4533.0370000000003</v>
      </c>
      <c r="C4560">
        <v>79.468199999999996</v>
      </c>
    </row>
    <row r="4561" spans="1:3" x14ac:dyDescent="0.35">
      <c r="A4561">
        <v>456.01400000000001</v>
      </c>
      <c r="B4561">
        <v>4533.6459999999997</v>
      </c>
      <c r="C4561">
        <v>79.474599999999995</v>
      </c>
    </row>
    <row r="4562" spans="1:3" x14ac:dyDescent="0.35">
      <c r="A4562">
        <v>456.11200000000002</v>
      </c>
      <c r="B4562">
        <v>4534.3379999999997</v>
      </c>
      <c r="C4562">
        <v>79.481899999999996</v>
      </c>
    </row>
    <row r="4563" spans="1:3" x14ac:dyDescent="0.35">
      <c r="A4563">
        <v>456.20699999999999</v>
      </c>
      <c r="B4563">
        <v>4535.08</v>
      </c>
      <c r="C4563">
        <v>79.490399999999994</v>
      </c>
    </row>
    <row r="4564" spans="1:3" x14ac:dyDescent="0.35">
      <c r="A4564">
        <v>456.339</v>
      </c>
      <c r="B4564">
        <v>4536.9080000000004</v>
      </c>
      <c r="C4564">
        <v>79.4953</v>
      </c>
    </row>
    <row r="4565" spans="1:3" x14ac:dyDescent="0.35">
      <c r="A4565">
        <v>456.42099999999999</v>
      </c>
      <c r="B4565">
        <v>4537.5010000000002</v>
      </c>
      <c r="C4565">
        <v>79.497299999999996</v>
      </c>
    </row>
    <row r="4566" spans="1:3" x14ac:dyDescent="0.35">
      <c r="A4566">
        <v>456.50099999999998</v>
      </c>
      <c r="B4566">
        <v>4538.6379999999999</v>
      </c>
      <c r="C4566">
        <v>79.506</v>
      </c>
    </row>
    <row r="4567" spans="1:3" x14ac:dyDescent="0.35">
      <c r="A4567">
        <v>456.63099999999997</v>
      </c>
      <c r="B4567">
        <v>4539.9229999999998</v>
      </c>
      <c r="C4567">
        <v>79.515299999999996</v>
      </c>
    </row>
    <row r="4568" spans="1:3" x14ac:dyDescent="0.35">
      <c r="A4568">
        <v>456.72699999999998</v>
      </c>
      <c r="B4568">
        <v>4541.2070000000003</v>
      </c>
      <c r="C4568">
        <v>79.521100000000004</v>
      </c>
    </row>
    <row r="4569" spans="1:3" x14ac:dyDescent="0.35">
      <c r="A4569">
        <v>456.80599999999998</v>
      </c>
      <c r="B4569">
        <v>4541.2070000000003</v>
      </c>
      <c r="C4569">
        <v>79.523300000000006</v>
      </c>
    </row>
    <row r="4570" spans="1:3" x14ac:dyDescent="0.35">
      <c r="A4570">
        <v>456.93</v>
      </c>
      <c r="B4570">
        <v>4543.2340000000004</v>
      </c>
      <c r="C4570">
        <v>79.529600000000002</v>
      </c>
    </row>
    <row r="4571" spans="1:3" x14ac:dyDescent="0.35">
      <c r="A4571">
        <v>457.00400000000002</v>
      </c>
      <c r="B4571">
        <v>4543.2340000000004</v>
      </c>
      <c r="C4571">
        <v>79.5398</v>
      </c>
    </row>
    <row r="4572" spans="1:3" x14ac:dyDescent="0.35">
      <c r="A4572">
        <v>457.12200000000001</v>
      </c>
      <c r="B4572">
        <v>4544.848</v>
      </c>
      <c r="C4572">
        <v>79.544200000000004</v>
      </c>
    </row>
    <row r="4573" spans="1:3" x14ac:dyDescent="0.35">
      <c r="A4573">
        <v>457.20499999999998</v>
      </c>
      <c r="B4573">
        <v>4545.54</v>
      </c>
      <c r="C4573">
        <v>79.545599999999993</v>
      </c>
    </row>
    <row r="4574" spans="1:3" x14ac:dyDescent="0.35">
      <c r="A4574">
        <v>457.339</v>
      </c>
      <c r="B4574">
        <v>4547.0720000000001</v>
      </c>
      <c r="C4574">
        <v>79.559200000000004</v>
      </c>
    </row>
    <row r="4575" spans="1:3" x14ac:dyDescent="0.35">
      <c r="A4575">
        <v>457.404</v>
      </c>
      <c r="B4575">
        <v>4547.7309999999998</v>
      </c>
      <c r="C4575">
        <v>79.563500000000005</v>
      </c>
    </row>
    <row r="4576" spans="1:3" x14ac:dyDescent="0.35">
      <c r="A4576">
        <v>457.53500000000003</v>
      </c>
      <c r="B4576">
        <v>4548.6859999999997</v>
      </c>
      <c r="C4576">
        <v>79.570300000000003</v>
      </c>
    </row>
    <row r="4577" spans="1:3" x14ac:dyDescent="0.35">
      <c r="A4577">
        <v>457.61900000000003</v>
      </c>
      <c r="B4577">
        <v>4549.3119999999999</v>
      </c>
      <c r="C4577">
        <v>79.579400000000007</v>
      </c>
    </row>
    <row r="4578" spans="1:3" x14ac:dyDescent="0.35">
      <c r="A4578">
        <v>457.72399999999999</v>
      </c>
      <c r="B4578">
        <v>4550.9920000000002</v>
      </c>
      <c r="C4578">
        <v>79.561000000000007</v>
      </c>
    </row>
    <row r="4579" spans="1:3" x14ac:dyDescent="0.35">
      <c r="A4579">
        <v>457.80700000000002</v>
      </c>
      <c r="B4579">
        <v>4551.5519999999997</v>
      </c>
      <c r="C4579">
        <v>79.5655</v>
      </c>
    </row>
    <row r="4580" spans="1:3" x14ac:dyDescent="0.35">
      <c r="A4580">
        <v>457.91899999999998</v>
      </c>
      <c r="B4580">
        <v>4552.59</v>
      </c>
      <c r="C4580">
        <v>79.572000000000003</v>
      </c>
    </row>
    <row r="4581" spans="1:3" x14ac:dyDescent="0.35">
      <c r="A4581">
        <v>458.02199999999999</v>
      </c>
      <c r="B4581">
        <v>4553.1499999999996</v>
      </c>
      <c r="C4581">
        <v>79.575999999999993</v>
      </c>
    </row>
    <row r="4582" spans="1:3" x14ac:dyDescent="0.35">
      <c r="A4582">
        <v>458.1</v>
      </c>
      <c r="B4582">
        <v>4554.1220000000003</v>
      </c>
      <c r="C4582">
        <v>79.580299999999994</v>
      </c>
    </row>
    <row r="4583" spans="1:3" x14ac:dyDescent="0.35">
      <c r="A4583">
        <v>458.22300000000001</v>
      </c>
      <c r="B4583">
        <v>4555.6210000000001</v>
      </c>
      <c r="C4583">
        <v>79.586200000000005</v>
      </c>
    </row>
    <row r="4584" spans="1:3" x14ac:dyDescent="0.35">
      <c r="A4584">
        <v>458.33499999999998</v>
      </c>
      <c r="B4584">
        <v>4557.0209999999997</v>
      </c>
      <c r="C4584">
        <v>79.590699999999998</v>
      </c>
    </row>
    <row r="4585" spans="1:3" x14ac:dyDescent="0.35">
      <c r="A4585">
        <v>458.416</v>
      </c>
      <c r="B4585">
        <v>4557.8119999999999</v>
      </c>
      <c r="C4585">
        <v>79.599199999999996</v>
      </c>
    </row>
    <row r="4586" spans="1:3" x14ac:dyDescent="0.35">
      <c r="A4586">
        <v>458.52199999999999</v>
      </c>
      <c r="B4586">
        <v>4558.8829999999998</v>
      </c>
      <c r="C4586">
        <v>79.606300000000005</v>
      </c>
    </row>
    <row r="4587" spans="1:3" x14ac:dyDescent="0.35">
      <c r="A4587">
        <v>458.60899999999998</v>
      </c>
      <c r="B4587">
        <v>4559.5410000000002</v>
      </c>
      <c r="C4587">
        <v>79.610699999999994</v>
      </c>
    </row>
    <row r="4588" spans="1:3" x14ac:dyDescent="0.35">
      <c r="A4588">
        <v>458.70299999999997</v>
      </c>
      <c r="B4588">
        <v>4560.6779999999999</v>
      </c>
      <c r="C4588">
        <v>79.616799999999998</v>
      </c>
    </row>
    <row r="4589" spans="1:3" x14ac:dyDescent="0.35">
      <c r="A4589">
        <v>458.83199999999999</v>
      </c>
      <c r="B4589">
        <v>4561.6009999999997</v>
      </c>
      <c r="C4589">
        <v>79.626099999999994</v>
      </c>
    </row>
    <row r="4590" spans="1:3" x14ac:dyDescent="0.35">
      <c r="A4590">
        <v>458.91500000000002</v>
      </c>
      <c r="B4590">
        <v>4563.116</v>
      </c>
      <c r="C4590">
        <v>79.625600000000006</v>
      </c>
    </row>
    <row r="4591" spans="1:3" x14ac:dyDescent="0.35">
      <c r="A4591">
        <v>459.01799999999997</v>
      </c>
      <c r="B4591">
        <v>4563.9560000000001</v>
      </c>
      <c r="C4591">
        <v>79.636300000000006</v>
      </c>
    </row>
    <row r="4592" spans="1:3" x14ac:dyDescent="0.35">
      <c r="A4592">
        <v>459.12400000000002</v>
      </c>
      <c r="B4592">
        <v>4565.2079999999996</v>
      </c>
      <c r="C4592">
        <v>79.639099999999999</v>
      </c>
    </row>
    <row r="4593" spans="1:3" x14ac:dyDescent="0.35">
      <c r="A4593">
        <v>459.23</v>
      </c>
      <c r="B4593">
        <v>4565.9489999999996</v>
      </c>
      <c r="C4593">
        <v>79.647499999999994</v>
      </c>
    </row>
    <row r="4594" spans="1:3" x14ac:dyDescent="0.35">
      <c r="A4594">
        <v>459.32</v>
      </c>
      <c r="B4594">
        <v>4566.6909999999998</v>
      </c>
      <c r="C4594">
        <v>79.656800000000004</v>
      </c>
    </row>
    <row r="4595" spans="1:3" x14ac:dyDescent="0.35">
      <c r="A4595">
        <v>459.41800000000001</v>
      </c>
      <c r="B4595">
        <v>4567.9589999999998</v>
      </c>
      <c r="C4595">
        <v>79.661299999999997</v>
      </c>
    </row>
    <row r="4596" spans="1:3" x14ac:dyDescent="0.35">
      <c r="A4596">
        <v>459.50900000000001</v>
      </c>
      <c r="B4596">
        <v>4568.42</v>
      </c>
      <c r="C4596">
        <v>79.666399999999996</v>
      </c>
    </row>
    <row r="4597" spans="1:3" x14ac:dyDescent="0.35">
      <c r="A4597">
        <v>459.63</v>
      </c>
      <c r="B4597">
        <v>4569.9849999999997</v>
      </c>
      <c r="C4597">
        <v>79.675600000000003</v>
      </c>
    </row>
    <row r="4598" spans="1:3" x14ac:dyDescent="0.35">
      <c r="A4598">
        <v>459.73200000000003</v>
      </c>
      <c r="B4598">
        <v>4570.6279999999997</v>
      </c>
      <c r="C4598">
        <v>79.683099999999996</v>
      </c>
    </row>
    <row r="4599" spans="1:3" x14ac:dyDescent="0.35">
      <c r="A4599">
        <v>459.827</v>
      </c>
      <c r="B4599">
        <v>4571.83</v>
      </c>
      <c r="C4599">
        <v>79.687700000000007</v>
      </c>
    </row>
    <row r="4600" spans="1:3" x14ac:dyDescent="0.35">
      <c r="A4600">
        <v>459.91</v>
      </c>
      <c r="B4600">
        <v>4572.7529999999997</v>
      </c>
      <c r="C4600">
        <v>79.696700000000007</v>
      </c>
    </row>
    <row r="4601" spans="1:3" x14ac:dyDescent="0.35">
      <c r="A4601">
        <v>460.02</v>
      </c>
      <c r="B4601">
        <v>4573.2960000000003</v>
      </c>
      <c r="C4601">
        <v>79.701599999999999</v>
      </c>
    </row>
    <row r="4602" spans="1:3" x14ac:dyDescent="0.35">
      <c r="A4602">
        <v>460.11599999999999</v>
      </c>
      <c r="B4602">
        <v>4574.12</v>
      </c>
      <c r="C4602">
        <v>79.709100000000007</v>
      </c>
    </row>
    <row r="4603" spans="1:3" x14ac:dyDescent="0.35">
      <c r="A4603">
        <v>460.21600000000001</v>
      </c>
      <c r="B4603">
        <v>4575.9480000000003</v>
      </c>
      <c r="C4603">
        <v>79.715999999999994</v>
      </c>
    </row>
    <row r="4604" spans="1:3" x14ac:dyDescent="0.35">
      <c r="A4604">
        <v>460.32499999999999</v>
      </c>
      <c r="B4604">
        <v>4576.5249999999996</v>
      </c>
      <c r="C4604">
        <v>79.714799999999997</v>
      </c>
    </row>
    <row r="4605" spans="1:3" x14ac:dyDescent="0.35">
      <c r="A4605">
        <v>460.40100000000001</v>
      </c>
      <c r="B4605">
        <v>4577.6610000000001</v>
      </c>
      <c r="C4605">
        <v>79.724800000000002</v>
      </c>
    </row>
    <row r="4606" spans="1:3" x14ac:dyDescent="0.35">
      <c r="A4606">
        <v>460.52100000000002</v>
      </c>
      <c r="B4606">
        <v>4578.4849999999997</v>
      </c>
      <c r="C4606">
        <v>79.732900000000001</v>
      </c>
    </row>
    <row r="4607" spans="1:3" x14ac:dyDescent="0.35">
      <c r="A4607">
        <v>460.60700000000003</v>
      </c>
      <c r="B4607">
        <v>4579.2920000000004</v>
      </c>
      <c r="C4607">
        <v>79.739900000000006</v>
      </c>
    </row>
    <row r="4608" spans="1:3" x14ac:dyDescent="0.35">
      <c r="A4608">
        <v>460.71100000000001</v>
      </c>
      <c r="B4608">
        <v>4580.8739999999998</v>
      </c>
      <c r="C4608">
        <v>79.747299999999996</v>
      </c>
    </row>
    <row r="4609" spans="1:3" x14ac:dyDescent="0.35">
      <c r="A4609">
        <v>460.80599999999998</v>
      </c>
      <c r="B4609">
        <v>4581.45</v>
      </c>
      <c r="C4609">
        <v>79.752200000000002</v>
      </c>
    </row>
    <row r="4610" spans="1:3" x14ac:dyDescent="0.35">
      <c r="A4610">
        <v>460.91399999999999</v>
      </c>
      <c r="B4610">
        <v>4582.241</v>
      </c>
      <c r="C4610">
        <v>79.758200000000002</v>
      </c>
    </row>
    <row r="4611" spans="1:3" x14ac:dyDescent="0.35">
      <c r="A4611">
        <v>461.00400000000002</v>
      </c>
      <c r="B4611">
        <v>4582.241</v>
      </c>
      <c r="C4611">
        <v>79.766800000000003</v>
      </c>
    </row>
    <row r="4612" spans="1:3" x14ac:dyDescent="0.35">
      <c r="A4612">
        <v>461.11700000000002</v>
      </c>
      <c r="B4612">
        <v>4584.53</v>
      </c>
      <c r="C4612">
        <v>79.775099999999995</v>
      </c>
    </row>
    <row r="4613" spans="1:3" x14ac:dyDescent="0.35">
      <c r="A4613">
        <v>461.20800000000003</v>
      </c>
      <c r="B4613">
        <v>4585.9970000000003</v>
      </c>
      <c r="C4613">
        <v>79.778999999999996</v>
      </c>
    </row>
    <row r="4614" spans="1:3" x14ac:dyDescent="0.35">
      <c r="A4614">
        <v>461.33199999999999</v>
      </c>
      <c r="B4614">
        <v>4586.5569999999998</v>
      </c>
      <c r="C4614">
        <v>79.788399999999996</v>
      </c>
    </row>
    <row r="4615" spans="1:3" x14ac:dyDescent="0.35">
      <c r="A4615">
        <v>461.41500000000002</v>
      </c>
      <c r="B4615">
        <v>4587.7430000000004</v>
      </c>
      <c r="C4615">
        <v>79.7911</v>
      </c>
    </row>
    <row r="4616" spans="1:3" x14ac:dyDescent="0.35">
      <c r="A4616">
        <v>461.50599999999997</v>
      </c>
      <c r="B4616">
        <v>4588.9620000000004</v>
      </c>
      <c r="C4616">
        <v>79.801400000000001</v>
      </c>
    </row>
    <row r="4617" spans="1:3" x14ac:dyDescent="0.35">
      <c r="A4617">
        <v>461.60899999999998</v>
      </c>
      <c r="B4617">
        <v>4589.8509999999997</v>
      </c>
      <c r="C4617">
        <v>79.807599999999994</v>
      </c>
    </row>
    <row r="4618" spans="1:3" x14ac:dyDescent="0.35">
      <c r="A4618">
        <v>461.70299999999997</v>
      </c>
      <c r="B4618">
        <v>4590.6090000000004</v>
      </c>
      <c r="C4618">
        <v>79.814400000000006</v>
      </c>
    </row>
    <row r="4619" spans="1:3" x14ac:dyDescent="0.35">
      <c r="A4619">
        <v>461.80200000000002</v>
      </c>
      <c r="B4619">
        <v>4591.7780000000002</v>
      </c>
      <c r="C4619">
        <v>79.819599999999994</v>
      </c>
    </row>
    <row r="4620" spans="1:3" x14ac:dyDescent="0.35">
      <c r="A4620">
        <v>461.92399999999998</v>
      </c>
      <c r="B4620">
        <v>4592.3549999999996</v>
      </c>
      <c r="C4620">
        <v>79.8245</v>
      </c>
    </row>
    <row r="4621" spans="1:3" x14ac:dyDescent="0.35">
      <c r="A4621">
        <v>462.01900000000001</v>
      </c>
      <c r="B4621">
        <v>4593.7879999999996</v>
      </c>
      <c r="C4621">
        <v>79.835099999999997</v>
      </c>
    </row>
    <row r="4622" spans="1:3" x14ac:dyDescent="0.35">
      <c r="A4622">
        <v>462.113</v>
      </c>
      <c r="B4622">
        <v>4594.76</v>
      </c>
      <c r="C4622">
        <v>79.8429</v>
      </c>
    </row>
    <row r="4623" spans="1:3" x14ac:dyDescent="0.35">
      <c r="A4623">
        <v>462.22199999999998</v>
      </c>
      <c r="B4623">
        <v>4595.6329999999998</v>
      </c>
      <c r="C4623">
        <v>79.850200000000001</v>
      </c>
    </row>
    <row r="4624" spans="1:3" x14ac:dyDescent="0.35">
      <c r="A4624">
        <v>462.303</v>
      </c>
      <c r="B4624">
        <v>4596.1769999999997</v>
      </c>
      <c r="C4624">
        <v>79.854600000000005</v>
      </c>
    </row>
    <row r="4625" spans="1:3" x14ac:dyDescent="0.35">
      <c r="A4625">
        <v>462.41800000000001</v>
      </c>
      <c r="B4625">
        <v>4597.7579999999998</v>
      </c>
      <c r="C4625">
        <v>79.8626</v>
      </c>
    </row>
    <row r="4626" spans="1:3" x14ac:dyDescent="0.35">
      <c r="A4626">
        <v>462.50099999999998</v>
      </c>
      <c r="B4626">
        <v>4598.6469999999999</v>
      </c>
      <c r="C4626">
        <v>79.869</v>
      </c>
    </row>
    <row r="4627" spans="1:3" x14ac:dyDescent="0.35">
      <c r="A4627">
        <v>462.6</v>
      </c>
      <c r="B4627">
        <v>4599.7179999999998</v>
      </c>
      <c r="C4627">
        <v>79.878399999999999</v>
      </c>
    </row>
    <row r="4628" spans="1:3" x14ac:dyDescent="0.35">
      <c r="A4628">
        <v>462.71600000000001</v>
      </c>
      <c r="B4628">
        <v>4600.3280000000004</v>
      </c>
      <c r="C4628">
        <v>79.883399999999995</v>
      </c>
    </row>
    <row r="4629" spans="1:3" x14ac:dyDescent="0.35">
      <c r="A4629">
        <v>462.80399999999997</v>
      </c>
      <c r="B4629">
        <v>4601.991</v>
      </c>
      <c r="C4629">
        <v>79.888499999999993</v>
      </c>
    </row>
    <row r="4630" spans="1:3" x14ac:dyDescent="0.35">
      <c r="A4630">
        <v>462.91500000000002</v>
      </c>
      <c r="B4630">
        <v>4602.6009999999997</v>
      </c>
      <c r="C4630">
        <v>79.895399999999995</v>
      </c>
    </row>
    <row r="4631" spans="1:3" x14ac:dyDescent="0.35">
      <c r="A4631">
        <v>463.041</v>
      </c>
      <c r="B4631">
        <v>4603.7380000000003</v>
      </c>
      <c r="C4631">
        <v>79.903099999999995</v>
      </c>
    </row>
    <row r="4632" spans="1:3" x14ac:dyDescent="0.35">
      <c r="A4632">
        <v>463.11700000000002</v>
      </c>
      <c r="B4632">
        <v>4604.3469999999998</v>
      </c>
      <c r="C4632">
        <v>79.910300000000007</v>
      </c>
    </row>
    <row r="4633" spans="1:3" x14ac:dyDescent="0.35">
      <c r="A4633">
        <v>463.20400000000001</v>
      </c>
      <c r="B4633">
        <v>4605.9939999999997</v>
      </c>
      <c r="C4633">
        <v>79.917299999999997</v>
      </c>
    </row>
    <row r="4634" spans="1:3" x14ac:dyDescent="0.35">
      <c r="A4634">
        <v>463.31200000000001</v>
      </c>
      <c r="B4634">
        <v>4606.5870000000004</v>
      </c>
      <c r="C4634">
        <v>79.929599999999994</v>
      </c>
    </row>
    <row r="4635" spans="1:3" x14ac:dyDescent="0.35">
      <c r="A4635">
        <v>463.40899999999999</v>
      </c>
      <c r="B4635">
        <v>4607.6909999999998</v>
      </c>
      <c r="C4635">
        <v>79.930999999999997</v>
      </c>
    </row>
    <row r="4636" spans="1:3" x14ac:dyDescent="0.35">
      <c r="A4636">
        <v>463.536</v>
      </c>
      <c r="B4636">
        <v>4608.5969999999998</v>
      </c>
      <c r="C4636">
        <v>79.941500000000005</v>
      </c>
    </row>
    <row r="4637" spans="1:3" x14ac:dyDescent="0.35">
      <c r="A4637">
        <v>463.608</v>
      </c>
      <c r="B4637">
        <v>4609.9970000000003</v>
      </c>
      <c r="C4637">
        <v>79.944000000000003</v>
      </c>
    </row>
    <row r="4638" spans="1:3" x14ac:dyDescent="0.35">
      <c r="A4638">
        <v>463.71499999999997</v>
      </c>
      <c r="B4638">
        <v>4610.607</v>
      </c>
      <c r="C4638">
        <v>79.952699999999993</v>
      </c>
    </row>
    <row r="4639" spans="1:3" x14ac:dyDescent="0.35">
      <c r="A4639">
        <v>463.80900000000003</v>
      </c>
      <c r="B4639">
        <v>4611.5950000000003</v>
      </c>
      <c r="C4639">
        <v>79.960400000000007</v>
      </c>
    </row>
    <row r="4640" spans="1:3" x14ac:dyDescent="0.35">
      <c r="A4640">
        <v>463.91699999999997</v>
      </c>
      <c r="B4640">
        <v>4612.1880000000001</v>
      </c>
      <c r="C4640">
        <v>79.965299999999999</v>
      </c>
    </row>
    <row r="4641" spans="1:3" x14ac:dyDescent="0.35">
      <c r="A4641">
        <v>464.00599999999997</v>
      </c>
      <c r="B4641">
        <v>4613.1270000000004</v>
      </c>
      <c r="C4641">
        <v>79.970299999999995</v>
      </c>
    </row>
    <row r="4642" spans="1:3" x14ac:dyDescent="0.35">
      <c r="A4642">
        <v>464.10199999999998</v>
      </c>
      <c r="B4642">
        <v>4614.9390000000003</v>
      </c>
      <c r="C4642">
        <v>79.978499999999997</v>
      </c>
    </row>
    <row r="4643" spans="1:3" x14ac:dyDescent="0.35">
      <c r="A4643">
        <v>464.21</v>
      </c>
      <c r="B4643">
        <v>4615.5649999999996</v>
      </c>
      <c r="C4643">
        <v>79.981899999999996</v>
      </c>
    </row>
    <row r="4644" spans="1:3" x14ac:dyDescent="0.35">
      <c r="A4644">
        <v>464.30399999999997</v>
      </c>
      <c r="B4644">
        <v>4616.6360000000004</v>
      </c>
      <c r="C4644">
        <v>79.986900000000006</v>
      </c>
    </row>
    <row r="4645" spans="1:3" x14ac:dyDescent="0.35">
      <c r="A4645">
        <v>464.43200000000002</v>
      </c>
      <c r="B4645">
        <v>4617.5749999999998</v>
      </c>
      <c r="C4645">
        <v>79.997699999999995</v>
      </c>
    </row>
    <row r="4646" spans="1:3" x14ac:dyDescent="0.35">
      <c r="A4646">
        <v>464.50400000000002</v>
      </c>
      <c r="B4646">
        <v>4618.942</v>
      </c>
      <c r="C4646">
        <v>80.000699999999995</v>
      </c>
    </row>
    <row r="4647" spans="1:3" x14ac:dyDescent="0.35">
      <c r="A4647">
        <v>464.62</v>
      </c>
      <c r="B4647">
        <v>4619.4030000000002</v>
      </c>
      <c r="C4647">
        <v>80.010300000000001</v>
      </c>
    </row>
    <row r="4648" spans="1:3" x14ac:dyDescent="0.35">
      <c r="A4648">
        <v>464.70100000000002</v>
      </c>
      <c r="B4648">
        <v>4620.3580000000002</v>
      </c>
      <c r="C4648">
        <v>80.016900000000007</v>
      </c>
    </row>
    <row r="4649" spans="1:3" x14ac:dyDescent="0.35">
      <c r="A4649">
        <v>464.83</v>
      </c>
      <c r="B4649">
        <v>4621.9070000000002</v>
      </c>
      <c r="C4649">
        <v>80.022599999999997</v>
      </c>
    </row>
    <row r="4650" spans="1:3" x14ac:dyDescent="0.35">
      <c r="A4650">
        <v>464.90100000000001</v>
      </c>
      <c r="B4650">
        <v>4622.9120000000003</v>
      </c>
      <c r="C4650">
        <v>80.030600000000007</v>
      </c>
    </row>
    <row r="4651" spans="1:3" x14ac:dyDescent="0.35">
      <c r="A4651">
        <v>465.01</v>
      </c>
      <c r="B4651">
        <v>4623.4390000000003</v>
      </c>
      <c r="C4651">
        <v>80.035700000000006</v>
      </c>
    </row>
    <row r="4652" spans="1:3" x14ac:dyDescent="0.35">
      <c r="A4652">
        <v>465.10700000000003</v>
      </c>
      <c r="B4652">
        <v>4624.5259999999998</v>
      </c>
      <c r="C4652">
        <v>80.040199999999999</v>
      </c>
    </row>
    <row r="4653" spans="1:3" x14ac:dyDescent="0.35">
      <c r="A4653">
        <v>465.22800000000001</v>
      </c>
      <c r="B4653">
        <v>4625.9260000000004</v>
      </c>
      <c r="C4653">
        <v>80.050600000000003</v>
      </c>
    </row>
    <row r="4654" spans="1:3" x14ac:dyDescent="0.35">
      <c r="A4654">
        <v>465.30700000000002</v>
      </c>
      <c r="B4654">
        <v>4625.9260000000004</v>
      </c>
      <c r="C4654">
        <v>80.058899999999994</v>
      </c>
    </row>
    <row r="4655" spans="1:3" x14ac:dyDescent="0.35">
      <c r="A4655">
        <v>465.43900000000002</v>
      </c>
      <c r="B4655">
        <v>4627.87</v>
      </c>
      <c r="C4655">
        <v>80.067499999999995</v>
      </c>
    </row>
    <row r="4656" spans="1:3" x14ac:dyDescent="0.35">
      <c r="A4656">
        <v>465.52199999999999</v>
      </c>
      <c r="B4656">
        <v>4628.4960000000001</v>
      </c>
      <c r="C4656">
        <v>80.072599999999994</v>
      </c>
    </row>
    <row r="4657" spans="1:3" x14ac:dyDescent="0.35">
      <c r="A4657">
        <v>465.62799999999999</v>
      </c>
      <c r="B4657">
        <v>4629.6329999999998</v>
      </c>
      <c r="C4657">
        <v>80.081400000000002</v>
      </c>
    </row>
    <row r="4658" spans="1:3" x14ac:dyDescent="0.35">
      <c r="A4658">
        <v>465.71</v>
      </c>
      <c r="B4658">
        <v>4630.2420000000002</v>
      </c>
      <c r="C4658">
        <v>80.0852</v>
      </c>
    </row>
    <row r="4659" spans="1:3" x14ac:dyDescent="0.35">
      <c r="A4659">
        <v>465.803</v>
      </c>
      <c r="B4659">
        <v>4631.7079999999996</v>
      </c>
      <c r="C4659">
        <v>80.090100000000007</v>
      </c>
    </row>
    <row r="4660" spans="1:3" x14ac:dyDescent="0.35">
      <c r="A4660">
        <v>465.93200000000002</v>
      </c>
      <c r="B4660">
        <v>4632.9759999999997</v>
      </c>
      <c r="C4660">
        <v>80.100200000000001</v>
      </c>
    </row>
    <row r="4661" spans="1:3" x14ac:dyDescent="0.35">
      <c r="A4661">
        <v>466.00799999999998</v>
      </c>
      <c r="B4661">
        <v>4633.652</v>
      </c>
      <c r="C4661">
        <v>80.107100000000003</v>
      </c>
    </row>
    <row r="4662" spans="1:3" x14ac:dyDescent="0.35">
      <c r="A4662">
        <v>466.125</v>
      </c>
      <c r="B4662">
        <v>4634.4920000000002</v>
      </c>
      <c r="C4662">
        <v>80.115899999999996</v>
      </c>
    </row>
    <row r="4663" spans="1:3" x14ac:dyDescent="0.35">
      <c r="A4663">
        <v>466.21800000000002</v>
      </c>
      <c r="B4663">
        <v>4635.9250000000002</v>
      </c>
      <c r="C4663">
        <v>80.124899999999997</v>
      </c>
    </row>
    <row r="4664" spans="1:3" x14ac:dyDescent="0.35">
      <c r="A4664">
        <v>466.33499999999998</v>
      </c>
      <c r="B4664">
        <v>4636.4520000000002</v>
      </c>
      <c r="C4664">
        <v>80.132300000000001</v>
      </c>
    </row>
    <row r="4665" spans="1:3" x14ac:dyDescent="0.35">
      <c r="A4665">
        <v>466.428</v>
      </c>
      <c r="B4665">
        <v>4637.6220000000003</v>
      </c>
      <c r="C4665">
        <v>80.138300000000001</v>
      </c>
    </row>
    <row r="4666" spans="1:3" x14ac:dyDescent="0.35">
      <c r="A4666">
        <v>466.50200000000001</v>
      </c>
      <c r="B4666">
        <v>4638.2150000000001</v>
      </c>
      <c r="C4666">
        <v>80.140900000000002</v>
      </c>
    </row>
    <row r="4667" spans="1:3" x14ac:dyDescent="0.35">
      <c r="A4667">
        <v>466.63400000000001</v>
      </c>
      <c r="B4667">
        <v>4639.6310000000003</v>
      </c>
      <c r="C4667">
        <v>80.152900000000002</v>
      </c>
    </row>
    <row r="4668" spans="1:3" x14ac:dyDescent="0.35">
      <c r="A4668">
        <v>466.72199999999998</v>
      </c>
      <c r="B4668">
        <v>4640.3069999999998</v>
      </c>
      <c r="C4668">
        <v>80.161100000000005</v>
      </c>
    </row>
    <row r="4669" spans="1:3" x14ac:dyDescent="0.35">
      <c r="A4669">
        <v>466.80099999999999</v>
      </c>
      <c r="B4669">
        <v>4641.13</v>
      </c>
      <c r="C4669">
        <v>80.164299999999997</v>
      </c>
    </row>
    <row r="4670" spans="1:3" x14ac:dyDescent="0.35">
      <c r="A4670">
        <v>466.92399999999998</v>
      </c>
      <c r="B4670">
        <v>4642.6130000000003</v>
      </c>
      <c r="C4670">
        <v>80.174599999999998</v>
      </c>
    </row>
    <row r="4671" spans="1:3" x14ac:dyDescent="0.35">
      <c r="A4671">
        <v>467.00200000000001</v>
      </c>
      <c r="B4671">
        <v>4643.2060000000001</v>
      </c>
      <c r="C4671">
        <v>80.180800000000005</v>
      </c>
    </row>
    <row r="4672" spans="1:3" x14ac:dyDescent="0.35">
      <c r="A4672">
        <v>467.12700000000001</v>
      </c>
      <c r="B4672">
        <v>4644.9189999999999</v>
      </c>
      <c r="C4672">
        <v>80.189899999999994</v>
      </c>
    </row>
    <row r="4673" spans="1:3" x14ac:dyDescent="0.35">
      <c r="A4673">
        <v>467.209</v>
      </c>
      <c r="B4673">
        <v>4645.5780000000004</v>
      </c>
      <c r="C4673">
        <v>80.191800000000001</v>
      </c>
    </row>
    <row r="4674" spans="1:3" x14ac:dyDescent="0.35">
      <c r="A4674">
        <v>467.32600000000002</v>
      </c>
      <c r="B4674">
        <v>4647.0280000000002</v>
      </c>
      <c r="C4674">
        <v>80.202299999999994</v>
      </c>
    </row>
    <row r="4675" spans="1:3" x14ac:dyDescent="0.35">
      <c r="A4675">
        <v>467.41500000000002</v>
      </c>
      <c r="B4675">
        <v>4647.7190000000001</v>
      </c>
      <c r="C4675">
        <v>80.211299999999994</v>
      </c>
    </row>
    <row r="4676" spans="1:3" x14ac:dyDescent="0.35">
      <c r="A4676">
        <v>467.50099999999998</v>
      </c>
      <c r="B4676">
        <v>4648.4769999999999</v>
      </c>
      <c r="C4676">
        <v>80.215400000000002</v>
      </c>
    </row>
    <row r="4677" spans="1:3" x14ac:dyDescent="0.35">
      <c r="A4677">
        <v>467.61900000000003</v>
      </c>
      <c r="B4677">
        <v>4649.6139999999996</v>
      </c>
      <c r="C4677">
        <v>80.224599999999995</v>
      </c>
    </row>
    <row r="4678" spans="1:3" x14ac:dyDescent="0.35">
      <c r="A4678">
        <v>467.71499999999997</v>
      </c>
      <c r="B4678">
        <v>4650.5529999999999</v>
      </c>
      <c r="C4678">
        <v>80.235600000000005</v>
      </c>
    </row>
    <row r="4679" spans="1:3" x14ac:dyDescent="0.35">
      <c r="A4679">
        <v>467.827</v>
      </c>
      <c r="B4679">
        <v>4651.9359999999997</v>
      </c>
      <c r="C4679">
        <v>80.245800000000003</v>
      </c>
    </row>
    <row r="4680" spans="1:3" x14ac:dyDescent="0.35">
      <c r="A4680">
        <v>467.92099999999999</v>
      </c>
      <c r="B4680">
        <v>4653.1880000000001</v>
      </c>
      <c r="C4680">
        <v>80.249300000000005</v>
      </c>
    </row>
    <row r="4681" spans="1:3" x14ac:dyDescent="0.35">
      <c r="A4681">
        <v>468.01799999999997</v>
      </c>
      <c r="B4681">
        <v>4653.732</v>
      </c>
      <c r="C4681">
        <v>80.256</v>
      </c>
    </row>
    <row r="4682" spans="1:3" x14ac:dyDescent="0.35">
      <c r="A4682">
        <v>468.11399999999998</v>
      </c>
      <c r="B4682">
        <v>4654.7700000000004</v>
      </c>
      <c r="C4682">
        <v>80.265000000000001</v>
      </c>
    </row>
    <row r="4683" spans="1:3" x14ac:dyDescent="0.35">
      <c r="A4683">
        <v>468.21300000000002</v>
      </c>
      <c r="B4683">
        <v>4656.0219999999999</v>
      </c>
      <c r="C4683">
        <v>80.269300000000001</v>
      </c>
    </row>
    <row r="4684" spans="1:3" x14ac:dyDescent="0.35">
      <c r="A4684">
        <v>468.31099999999998</v>
      </c>
      <c r="B4684">
        <v>4656.598</v>
      </c>
      <c r="C4684">
        <v>80.284700000000001</v>
      </c>
    </row>
    <row r="4685" spans="1:3" x14ac:dyDescent="0.35">
      <c r="A4685">
        <v>468.41899999999998</v>
      </c>
      <c r="B4685">
        <v>4657.7510000000002</v>
      </c>
      <c r="C4685">
        <v>80.2864</v>
      </c>
    </row>
    <row r="4686" spans="1:3" x14ac:dyDescent="0.35">
      <c r="A4686">
        <v>468.51400000000001</v>
      </c>
      <c r="B4686">
        <v>4658.7730000000001</v>
      </c>
      <c r="C4686">
        <v>80.293899999999994</v>
      </c>
    </row>
    <row r="4687" spans="1:3" x14ac:dyDescent="0.35">
      <c r="A4687">
        <v>468.613</v>
      </c>
      <c r="B4687">
        <v>4659.366</v>
      </c>
      <c r="C4687">
        <v>80.301100000000005</v>
      </c>
    </row>
    <row r="4688" spans="1:3" x14ac:dyDescent="0.35">
      <c r="A4688">
        <v>468.73500000000001</v>
      </c>
      <c r="B4688">
        <v>4660.683</v>
      </c>
      <c r="C4688">
        <v>80.307400000000001</v>
      </c>
    </row>
    <row r="4689" spans="1:3" x14ac:dyDescent="0.35">
      <c r="A4689">
        <v>468.82499999999999</v>
      </c>
      <c r="B4689">
        <v>4661.6059999999998</v>
      </c>
      <c r="C4689">
        <v>80.313900000000004</v>
      </c>
    </row>
    <row r="4690" spans="1:3" x14ac:dyDescent="0.35">
      <c r="A4690">
        <v>468.91399999999999</v>
      </c>
      <c r="B4690">
        <v>4663.0550000000003</v>
      </c>
      <c r="C4690">
        <v>80.323400000000007</v>
      </c>
    </row>
    <row r="4691" spans="1:3" x14ac:dyDescent="0.35">
      <c r="A4691">
        <v>469.01100000000002</v>
      </c>
      <c r="B4691">
        <v>4663.665</v>
      </c>
      <c r="C4691">
        <v>80.330500000000001</v>
      </c>
    </row>
    <row r="4692" spans="1:3" x14ac:dyDescent="0.35">
      <c r="A4692">
        <v>469.11599999999999</v>
      </c>
      <c r="B4692">
        <v>4664.4889999999996</v>
      </c>
      <c r="C4692">
        <v>80.335999999999999</v>
      </c>
    </row>
    <row r="4693" spans="1:3" x14ac:dyDescent="0.35">
      <c r="A4693">
        <v>469.22500000000002</v>
      </c>
      <c r="B4693">
        <v>4665.9219999999996</v>
      </c>
      <c r="C4693">
        <v>80.346800000000002</v>
      </c>
    </row>
    <row r="4694" spans="1:3" x14ac:dyDescent="0.35">
      <c r="A4694">
        <v>469.32299999999998</v>
      </c>
      <c r="B4694">
        <v>4666.5969999999998</v>
      </c>
      <c r="C4694">
        <v>80.354600000000005</v>
      </c>
    </row>
    <row r="4695" spans="1:3" x14ac:dyDescent="0.35">
      <c r="A4695">
        <v>469.41699999999997</v>
      </c>
      <c r="B4695">
        <v>4667.8159999999998</v>
      </c>
      <c r="C4695">
        <v>80.361999999999995</v>
      </c>
    </row>
    <row r="4696" spans="1:3" x14ac:dyDescent="0.35">
      <c r="A4696">
        <v>469.52199999999999</v>
      </c>
      <c r="B4696">
        <v>4668.8869999999997</v>
      </c>
      <c r="C4696">
        <v>80.367800000000003</v>
      </c>
    </row>
    <row r="4697" spans="1:3" x14ac:dyDescent="0.35">
      <c r="A4697">
        <v>469.63299999999998</v>
      </c>
      <c r="B4697">
        <v>4669.5789999999997</v>
      </c>
      <c r="C4697">
        <v>80.370699999999999</v>
      </c>
    </row>
    <row r="4698" spans="1:3" x14ac:dyDescent="0.35">
      <c r="A4698">
        <v>469.726</v>
      </c>
      <c r="B4698">
        <v>4670.732</v>
      </c>
      <c r="C4698">
        <v>80.379199999999997</v>
      </c>
    </row>
    <row r="4699" spans="1:3" x14ac:dyDescent="0.35">
      <c r="A4699">
        <v>469.82600000000002</v>
      </c>
      <c r="B4699">
        <v>4671.3739999999998</v>
      </c>
      <c r="C4699">
        <v>80.387299999999996</v>
      </c>
    </row>
    <row r="4700" spans="1:3" x14ac:dyDescent="0.35">
      <c r="A4700">
        <v>469.90300000000002</v>
      </c>
      <c r="B4700">
        <v>4672.9390000000003</v>
      </c>
      <c r="C4700">
        <v>80.393199999999993</v>
      </c>
    </row>
    <row r="4701" spans="1:3" x14ac:dyDescent="0.35">
      <c r="A4701">
        <v>470.012</v>
      </c>
      <c r="B4701">
        <v>4673.7629999999999</v>
      </c>
      <c r="C4701">
        <v>80.400599999999997</v>
      </c>
    </row>
    <row r="4702" spans="1:3" x14ac:dyDescent="0.35">
      <c r="A4702">
        <v>470.11399999999998</v>
      </c>
      <c r="B4702">
        <v>4674.817</v>
      </c>
      <c r="C4702">
        <v>80.406899999999993</v>
      </c>
    </row>
    <row r="4703" spans="1:3" x14ac:dyDescent="0.35">
      <c r="A4703">
        <v>470.21199999999999</v>
      </c>
      <c r="B4703">
        <v>4675.393</v>
      </c>
      <c r="C4703">
        <v>80.414400000000001</v>
      </c>
    </row>
    <row r="4704" spans="1:3" x14ac:dyDescent="0.35">
      <c r="A4704">
        <v>470.31299999999999</v>
      </c>
      <c r="B4704">
        <v>4676.7939999999999</v>
      </c>
      <c r="C4704">
        <v>80.421000000000006</v>
      </c>
    </row>
    <row r="4705" spans="1:3" x14ac:dyDescent="0.35">
      <c r="A4705">
        <v>470.40699999999998</v>
      </c>
      <c r="B4705">
        <v>4677.8149999999996</v>
      </c>
      <c r="C4705">
        <v>80.428899999999999</v>
      </c>
    </row>
    <row r="4706" spans="1:3" x14ac:dyDescent="0.35">
      <c r="A4706">
        <v>470.52100000000002</v>
      </c>
      <c r="B4706">
        <v>4678.3590000000004</v>
      </c>
      <c r="C4706">
        <v>80.438199999999995</v>
      </c>
    </row>
    <row r="4707" spans="1:3" x14ac:dyDescent="0.35">
      <c r="A4707">
        <v>470.61099999999999</v>
      </c>
      <c r="B4707">
        <v>4679.8739999999998</v>
      </c>
      <c r="C4707">
        <v>80.441900000000004</v>
      </c>
    </row>
    <row r="4708" spans="1:3" x14ac:dyDescent="0.35">
      <c r="A4708">
        <v>470.70699999999999</v>
      </c>
      <c r="B4708">
        <v>4680.451</v>
      </c>
      <c r="C4708">
        <v>80.446600000000004</v>
      </c>
    </row>
    <row r="4709" spans="1:3" x14ac:dyDescent="0.35">
      <c r="A4709">
        <v>470.81700000000001</v>
      </c>
      <c r="B4709">
        <v>4681.7190000000001</v>
      </c>
      <c r="C4709">
        <v>80.457099999999997</v>
      </c>
    </row>
    <row r="4710" spans="1:3" x14ac:dyDescent="0.35">
      <c r="A4710">
        <v>470.96600000000001</v>
      </c>
      <c r="B4710">
        <v>4683.0529999999999</v>
      </c>
      <c r="C4710">
        <v>80.464100000000002</v>
      </c>
    </row>
    <row r="4711" spans="1:3" x14ac:dyDescent="0.35">
      <c r="A4711">
        <v>471.05599999999998</v>
      </c>
      <c r="B4711">
        <v>4683.893</v>
      </c>
      <c r="C4711">
        <v>80.471199999999996</v>
      </c>
    </row>
    <row r="4712" spans="1:3" x14ac:dyDescent="0.35">
      <c r="A4712">
        <v>471.11</v>
      </c>
      <c r="B4712">
        <v>4684.5360000000001</v>
      </c>
      <c r="C4712">
        <v>80.479699999999994</v>
      </c>
    </row>
    <row r="4713" spans="1:3" x14ac:dyDescent="0.35">
      <c r="A4713">
        <v>471.20299999999997</v>
      </c>
      <c r="B4713">
        <v>4685.6390000000001</v>
      </c>
      <c r="C4713">
        <v>80.483400000000003</v>
      </c>
    </row>
    <row r="4714" spans="1:3" x14ac:dyDescent="0.35">
      <c r="A4714">
        <v>471.31400000000002</v>
      </c>
      <c r="B4714">
        <v>4686.71</v>
      </c>
      <c r="C4714">
        <v>80.488699999999994</v>
      </c>
    </row>
    <row r="4715" spans="1:3" x14ac:dyDescent="0.35">
      <c r="A4715">
        <v>471.41</v>
      </c>
      <c r="B4715">
        <v>4687.6989999999996</v>
      </c>
      <c r="C4715">
        <v>80.500799999999998</v>
      </c>
    </row>
    <row r="4716" spans="1:3" x14ac:dyDescent="0.35">
      <c r="A4716">
        <v>471.50799999999998</v>
      </c>
      <c r="B4716">
        <v>4689</v>
      </c>
      <c r="C4716">
        <v>80.503399999999999</v>
      </c>
    </row>
    <row r="4717" spans="1:3" x14ac:dyDescent="0.35">
      <c r="A4717">
        <v>471.61500000000001</v>
      </c>
      <c r="B4717">
        <v>4689.5929999999998</v>
      </c>
      <c r="C4717">
        <v>80.511399999999995</v>
      </c>
    </row>
    <row r="4718" spans="1:3" x14ac:dyDescent="0.35">
      <c r="A4718">
        <v>471.7</v>
      </c>
      <c r="B4718">
        <v>4690.7129999999997</v>
      </c>
      <c r="C4718">
        <v>80.520499999999998</v>
      </c>
    </row>
    <row r="4719" spans="1:3" x14ac:dyDescent="0.35">
      <c r="A4719">
        <v>471.83</v>
      </c>
      <c r="B4719">
        <v>4692.0309999999999</v>
      </c>
      <c r="C4719">
        <v>80.528300000000002</v>
      </c>
    </row>
    <row r="4720" spans="1:3" x14ac:dyDescent="0.35">
      <c r="A4720">
        <v>471.91399999999999</v>
      </c>
      <c r="B4720">
        <v>4692.607</v>
      </c>
      <c r="C4720">
        <v>80.532499999999999</v>
      </c>
    </row>
    <row r="4721" spans="1:3" x14ac:dyDescent="0.35">
      <c r="A4721">
        <v>472.005</v>
      </c>
      <c r="B4721">
        <v>4693.6779999999999</v>
      </c>
      <c r="C4721">
        <v>80.542199999999994</v>
      </c>
    </row>
    <row r="4722" spans="1:3" x14ac:dyDescent="0.35">
      <c r="A4722">
        <v>472.10899999999998</v>
      </c>
      <c r="B4722">
        <v>4694.6009999999997</v>
      </c>
      <c r="C4722">
        <v>80.544499999999999</v>
      </c>
    </row>
    <row r="4723" spans="1:3" x14ac:dyDescent="0.35">
      <c r="A4723">
        <v>472.24599999999998</v>
      </c>
      <c r="B4723">
        <v>4696.116</v>
      </c>
      <c r="C4723">
        <v>80.549700000000001</v>
      </c>
    </row>
    <row r="4724" spans="1:3" x14ac:dyDescent="0.35">
      <c r="A4724">
        <v>472.32</v>
      </c>
      <c r="B4724">
        <v>4696.66</v>
      </c>
      <c r="C4724">
        <v>80.554100000000005</v>
      </c>
    </row>
    <row r="4725" spans="1:3" x14ac:dyDescent="0.35">
      <c r="A4725">
        <v>472.41300000000001</v>
      </c>
      <c r="B4725">
        <v>4697.5990000000002</v>
      </c>
      <c r="C4725">
        <v>80.555800000000005</v>
      </c>
    </row>
    <row r="4726" spans="1:3" x14ac:dyDescent="0.35">
      <c r="A4726">
        <v>472.51400000000001</v>
      </c>
      <c r="B4726">
        <v>4698.2079999999996</v>
      </c>
      <c r="C4726">
        <v>80.563999999999993</v>
      </c>
    </row>
    <row r="4727" spans="1:3" x14ac:dyDescent="0.35">
      <c r="A4727">
        <v>472.61900000000003</v>
      </c>
      <c r="B4727">
        <v>4699.6409999999996</v>
      </c>
      <c r="C4727">
        <v>80.565899999999999</v>
      </c>
    </row>
    <row r="4728" spans="1:3" x14ac:dyDescent="0.35">
      <c r="A4728">
        <v>472.702</v>
      </c>
      <c r="B4728">
        <v>4700.7780000000002</v>
      </c>
      <c r="C4728">
        <v>80.573899999999995</v>
      </c>
    </row>
    <row r="4729" spans="1:3" x14ac:dyDescent="0.35">
      <c r="A4729">
        <v>472.81</v>
      </c>
      <c r="B4729">
        <v>4701.5680000000002</v>
      </c>
      <c r="C4729">
        <v>80.578900000000004</v>
      </c>
    </row>
    <row r="4730" spans="1:3" x14ac:dyDescent="0.35">
      <c r="A4730">
        <v>472.904</v>
      </c>
      <c r="B4730">
        <v>4702.4579999999996</v>
      </c>
      <c r="C4730">
        <v>80.586399999999998</v>
      </c>
    </row>
    <row r="4731" spans="1:3" x14ac:dyDescent="0.35">
      <c r="A4731">
        <v>473.00799999999998</v>
      </c>
      <c r="B4731">
        <v>4703.7259999999997</v>
      </c>
      <c r="C4731">
        <v>80.587999999999994</v>
      </c>
    </row>
    <row r="4732" spans="1:3" x14ac:dyDescent="0.35">
      <c r="A4732">
        <v>473.13200000000001</v>
      </c>
      <c r="B4732">
        <v>4705.2579999999998</v>
      </c>
      <c r="C4732">
        <v>80.600099999999998</v>
      </c>
    </row>
    <row r="4733" spans="1:3" x14ac:dyDescent="0.35">
      <c r="A4733">
        <v>473.20499999999998</v>
      </c>
      <c r="B4733">
        <v>4705.2579999999998</v>
      </c>
      <c r="C4733">
        <v>80.600899999999996</v>
      </c>
    </row>
    <row r="4734" spans="1:3" x14ac:dyDescent="0.35">
      <c r="A4734">
        <v>473.303</v>
      </c>
      <c r="B4734">
        <v>4706.6750000000002</v>
      </c>
      <c r="C4734">
        <v>80.608900000000006</v>
      </c>
    </row>
    <row r="4735" spans="1:3" x14ac:dyDescent="0.35">
      <c r="A4735">
        <v>473.42899999999997</v>
      </c>
      <c r="B4735">
        <v>4708.0590000000002</v>
      </c>
      <c r="C4735">
        <v>80.614999999999995</v>
      </c>
    </row>
    <row r="4736" spans="1:3" x14ac:dyDescent="0.35">
      <c r="A4736">
        <v>473.51400000000001</v>
      </c>
      <c r="B4736">
        <v>4708.5860000000002</v>
      </c>
      <c r="C4736">
        <v>80.618700000000004</v>
      </c>
    </row>
    <row r="4737" spans="1:3" x14ac:dyDescent="0.35">
      <c r="A4737">
        <v>473.62700000000001</v>
      </c>
      <c r="B4737">
        <v>4709.6400000000003</v>
      </c>
      <c r="C4737">
        <v>80.624600000000001</v>
      </c>
    </row>
    <row r="4738" spans="1:3" x14ac:dyDescent="0.35">
      <c r="A4738">
        <v>473.71100000000001</v>
      </c>
      <c r="B4738">
        <v>4710.1840000000002</v>
      </c>
      <c r="C4738">
        <v>80.632199999999997</v>
      </c>
    </row>
    <row r="4739" spans="1:3" x14ac:dyDescent="0.35">
      <c r="A4739">
        <v>473.82299999999998</v>
      </c>
      <c r="B4739">
        <v>4711.8140000000003</v>
      </c>
      <c r="C4739">
        <v>80.638800000000003</v>
      </c>
    </row>
    <row r="4740" spans="1:3" x14ac:dyDescent="0.35">
      <c r="A4740">
        <v>473.91399999999999</v>
      </c>
      <c r="B4740">
        <v>4712.3419999999996</v>
      </c>
      <c r="C4740">
        <v>80.642600000000002</v>
      </c>
    </row>
    <row r="4741" spans="1:3" x14ac:dyDescent="0.35">
      <c r="A4741">
        <v>474.00799999999998</v>
      </c>
      <c r="B4741">
        <v>4713.0659999999998</v>
      </c>
      <c r="C4741">
        <v>80.647900000000007</v>
      </c>
    </row>
    <row r="4742" spans="1:3" x14ac:dyDescent="0.35">
      <c r="A4742">
        <v>474.137</v>
      </c>
      <c r="B4742">
        <v>4714.7470000000003</v>
      </c>
      <c r="C4742">
        <v>80.654600000000002</v>
      </c>
    </row>
    <row r="4743" spans="1:3" x14ac:dyDescent="0.35">
      <c r="A4743">
        <v>474.20600000000002</v>
      </c>
      <c r="B4743">
        <v>4715.3069999999998</v>
      </c>
      <c r="C4743">
        <v>80.659400000000005</v>
      </c>
    </row>
    <row r="4744" spans="1:3" x14ac:dyDescent="0.35">
      <c r="A4744">
        <v>474.32299999999998</v>
      </c>
      <c r="B4744">
        <v>4716.9870000000001</v>
      </c>
      <c r="C4744">
        <v>80.666300000000007</v>
      </c>
    </row>
    <row r="4745" spans="1:3" x14ac:dyDescent="0.35">
      <c r="A4745">
        <v>474.41199999999998</v>
      </c>
      <c r="B4745">
        <v>4717.5469999999996</v>
      </c>
      <c r="C4745">
        <v>80.665700000000001</v>
      </c>
    </row>
    <row r="4746" spans="1:3" x14ac:dyDescent="0.35">
      <c r="A4746">
        <v>474.50400000000002</v>
      </c>
      <c r="B4746">
        <v>4718.7</v>
      </c>
      <c r="C4746">
        <v>80.672799999999995</v>
      </c>
    </row>
    <row r="4747" spans="1:3" x14ac:dyDescent="0.35">
      <c r="A4747">
        <v>474.608</v>
      </c>
      <c r="B4747">
        <v>4719.375</v>
      </c>
      <c r="C4747">
        <v>80.678299999999993</v>
      </c>
    </row>
    <row r="4748" spans="1:3" x14ac:dyDescent="0.35">
      <c r="A4748">
        <v>474.721</v>
      </c>
      <c r="B4748">
        <v>4720.759</v>
      </c>
      <c r="C4748">
        <v>80.684600000000003</v>
      </c>
    </row>
    <row r="4749" spans="1:3" x14ac:dyDescent="0.35">
      <c r="A4749">
        <v>474.81200000000001</v>
      </c>
      <c r="B4749">
        <v>4721.3029999999999</v>
      </c>
      <c r="C4749">
        <v>80.688199999999995</v>
      </c>
    </row>
    <row r="4750" spans="1:3" x14ac:dyDescent="0.35">
      <c r="A4750">
        <v>474.92</v>
      </c>
      <c r="B4750">
        <v>4722.8019999999997</v>
      </c>
      <c r="C4750">
        <v>80.690600000000003</v>
      </c>
    </row>
    <row r="4751" spans="1:3" x14ac:dyDescent="0.35">
      <c r="A4751">
        <v>475.03199999999998</v>
      </c>
      <c r="B4751">
        <v>4723.4610000000002</v>
      </c>
      <c r="C4751">
        <v>80.696600000000004</v>
      </c>
    </row>
    <row r="4752" spans="1:3" x14ac:dyDescent="0.35">
      <c r="A4752">
        <v>475.12299999999999</v>
      </c>
      <c r="B4752">
        <v>4724.96</v>
      </c>
      <c r="C4752">
        <v>80.701099999999997</v>
      </c>
    </row>
    <row r="4753" spans="1:3" x14ac:dyDescent="0.35">
      <c r="A4753">
        <v>475.221</v>
      </c>
      <c r="B4753">
        <v>4725.8329999999996</v>
      </c>
      <c r="C4753">
        <v>80.704899999999995</v>
      </c>
    </row>
    <row r="4754" spans="1:3" x14ac:dyDescent="0.35">
      <c r="A4754">
        <v>475.30500000000001</v>
      </c>
      <c r="B4754">
        <v>4726.4750000000004</v>
      </c>
      <c r="C4754">
        <v>80.709699999999998</v>
      </c>
    </row>
    <row r="4755" spans="1:3" x14ac:dyDescent="0.35">
      <c r="A4755">
        <v>475.4</v>
      </c>
      <c r="B4755">
        <v>4727.4139999999998</v>
      </c>
      <c r="C4755">
        <v>80.708799999999997</v>
      </c>
    </row>
    <row r="4756" spans="1:3" x14ac:dyDescent="0.35">
      <c r="A4756">
        <v>475.52800000000002</v>
      </c>
      <c r="B4756">
        <v>4728.8969999999999</v>
      </c>
      <c r="C4756">
        <v>80.702600000000004</v>
      </c>
    </row>
    <row r="4757" spans="1:3" x14ac:dyDescent="0.35">
      <c r="A4757">
        <v>475.61500000000001</v>
      </c>
      <c r="B4757">
        <v>4729.9009999999998</v>
      </c>
      <c r="C4757">
        <v>80.706000000000003</v>
      </c>
    </row>
    <row r="4758" spans="1:3" x14ac:dyDescent="0.35">
      <c r="A4758">
        <v>475.74200000000002</v>
      </c>
      <c r="B4758">
        <v>4730.7089999999998</v>
      </c>
      <c r="C4758">
        <v>80.706699999999998</v>
      </c>
    </row>
    <row r="4759" spans="1:3" x14ac:dyDescent="0.35">
      <c r="A4759">
        <v>475.80099999999999</v>
      </c>
      <c r="B4759">
        <v>4731.384</v>
      </c>
      <c r="C4759">
        <v>80.704400000000007</v>
      </c>
    </row>
    <row r="4760" spans="1:3" x14ac:dyDescent="0.35">
      <c r="A4760">
        <v>475.928</v>
      </c>
      <c r="B4760">
        <v>4732.9319999999998</v>
      </c>
      <c r="C4760">
        <v>80.707999999999998</v>
      </c>
    </row>
    <row r="4761" spans="1:3" x14ac:dyDescent="0.35">
      <c r="A4761">
        <v>476.03100000000001</v>
      </c>
      <c r="B4761">
        <v>4733.5910000000003</v>
      </c>
      <c r="C4761">
        <v>80.705299999999994</v>
      </c>
    </row>
    <row r="4762" spans="1:3" x14ac:dyDescent="0.35">
      <c r="A4762">
        <v>476.11200000000002</v>
      </c>
      <c r="B4762">
        <v>4734.7110000000002</v>
      </c>
      <c r="C4762">
        <v>80.707599999999999</v>
      </c>
    </row>
    <row r="4763" spans="1:3" x14ac:dyDescent="0.35">
      <c r="A4763">
        <v>476.23099999999999</v>
      </c>
      <c r="B4763">
        <v>4735.9629999999997</v>
      </c>
      <c r="C4763">
        <v>80.7072</v>
      </c>
    </row>
    <row r="4764" spans="1:3" x14ac:dyDescent="0.35">
      <c r="A4764">
        <v>476.322</v>
      </c>
      <c r="B4764">
        <v>4736.7870000000003</v>
      </c>
      <c r="C4764">
        <v>80.703199999999995</v>
      </c>
    </row>
    <row r="4765" spans="1:3" x14ac:dyDescent="0.35">
      <c r="A4765">
        <v>476.416</v>
      </c>
      <c r="B4765">
        <v>4738.0550000000003</v>
      </c>
      <c r="C4765">
        <v>80.704400000000007</v>
      </c>
    </row>
    <row r="4766" spans="1:3" x14ac:dyDescent="0.35">
      <c r="A4766">
        <v>476.51100000000002</v>
      </c>
      <c r="B4766">
        <v>4738.6980000000003</v>
      </c>
      <c r="C4766">
        <v>80.704700000000003</v>
      </c>
    </row>
    <row r="4767" spans="1:3" x14ac:dyDescent="0.35">
      <c r="A4767">
        <v>476.61700000000002</v>
      </c>
      <c r="B4767">
        <v>4739.5379999999996</v>
      </c>
      <c r="C4767">
        <v>80.699399999999997</v>
      </c>
    </row>
    <row r="4768" spans="1:3" x14ac:dyDescent="0.35">
      <c r="A4768">
        <v>476.71300000000002</v>
      </c>
      <c r="B4768">
        <v>4740.7240000000002</v>
      </c>
      <c r="C4768">
        <v>80.691900000000004</v>
      </c>
    </row>
    <row r="4769" spans="1:3" x14ac:dyDescent="0.35">
      <c r="A4769">
        <v>476.81599999999997</v>
      </c>
      <c r="B4769">
        <v>4741.7950000000001</v>
      </c>
      <c r="C4769">
        <v>80.687899999999999</v>
      </c>
    </row>
    <row r="4770" spans="1:3" x14ac:dyDescent="0.35">
      <c r="A4770">
        <v>476.91</v>
      </c>
      <c r="B4770">
        <v>4742.9809999999998</v>
      </c>
      <c r="C4770">
        <v>80.634399999999999</v>
      </c>
    </row>
    <row r="4771" spans="1:3" x14ac:dyDescent="0.35">
      <c r="A4771">
        <v>477.02199999999999</v>
      </c>
      <c r="B4771">
        <v>4743.7049999999999</v>
      </c>
      <c r="C4771">
        <v>80.61</v>
      </c>
    </row>
    <row r="4772" spans="1:3" x14ac:dyDescent="0.35">
      <c r="A4772">
        <v>477.12599999999998</v>
      </c>
      <c r="B4772">
        <v>4744.5950000000003</v>
      </c>
      <c r="C4772">
        <v>80.612899999999996</v>
      </c>
    </row>
    <row r="4773" spans="1:3" x14ac:dyDescent="0.35">
      <c r="A4773">
        <v>477.21600000000001</v>
      </c>
      <c r="B4773">
        <v>4746.0450000000001</v>
      </c>
      <c r="C4773">
        <v>80.618899999999996</v>
      </c>
    </row>
    <row r="4774" spans="1:3" x14ac:dyDescent="0.35">
      <c r="A4774">
        <v>477.31299999999999</v>
      </c>
      <c r="B4774">
        <v>4746.7030000000004</v>
      </c>
      <c r="C4774">
        <v>80.627600000000001</v>
      </c>
    </row>
    <row r="4775" spans="1:3" x14ac:dyDescent="0.35">
      <c r="A4775">
        <v>477.40800000000002</v>
      </c>
      <c r="B4775">
        <v>4747.6750000000002</v>
      </c>
      <c r="C4775">
        <v>80.634500000000003</v>
      </c>
    </row>
    <row r="4776" spans="1:3" x14ac:dyDescent="0.35">
      <c r="A4776">
        <v>477.50799999999998</v>
      </c>
      <c r="B4776">
        <v>4748.7629999999999</v>
      </c>
      <c r="C4776">
        <v>80.642399999999995</v>
      </c>
    </row>
    <row r="4777" spans="1:3" x14ac:dyDescent="0.35">
      <c r="A4777">
        <v>477.61900000000003</v>
      </c>
      <c r="B4777">
        <v>4749.3890000000001</v>
      </c>
      <c r="C4777">
        <v>80.6511</v>
      </c>
    </row>
    <row r="4778" spans="1:3" x14ac:dyDescent="0.35">
      <c r="A4778">
        <v>477.71199999999999</v>
      </c>
      <c r="B4778">
        <v>4750.8710000000001</v>
      </c>
      <c r="C4778">
        <v>80.658900000000003</v>
      </c>
    </row>
    <row r="4779" spans="1:3" x14ac:dyDescent="0.35">
      <c r="A4779">
        <v>477.822</v>
      </c>
      <c r="B4779">
        <v>4751.4480000000003</v>
      </c>
      <c r="C4779">
        <v>80.662499999999994</v>
      </c>
    </row>
    <row r="4780" spans="1:3" x14ac:dyDescent="0.35">
      <c r="A4780">
        <v>477.916</v>
      </c>
      <c r="B4780">
        <v>4752.6170000000002</v>
      </c>
      <c r="C4780">
        <v>80.671999999999997</v>
      </c>
    </row>
    <row r="4781" spans="1:3" x14ac:dyDescent="0.35">
      <c r="A4781">
        <v>478.01499999999999</v>
      </c>
      <c r="B4781">
        <v>4754.05</v>
      </c>
      <c r="C4781">
        <v>80.678100000000001</v>
      </c>
    </row>
    <row r="4782" spans="1:3" x14ac:dyDescent="0.35">
      <c r="A4782">
        <v>478.113</v>
      </c>
      <c r="B4782">
        <v>4754.7259999999997</v>
      </c>
      <c r="C4782">
        <v>80.686499999999995</v>
      </c>
    </row>
    <row r="4783" spans="1:3" x14ac:dyDescent="0.35">
      <c r="A4783">
        <v>478.20600000000002</v>
      </c>
      <c r="B4783">
        <v>4755.9780000000001</v>
      </c>
      <c r="C4783">
        <v>80.692499999999995</v>
      </c>
    </row>
    <row r="4784" spans="1:3" x14ac:dyDescent="0.35">
      <c r="A4784">
        <v>478.31700000000001</v>
      </c>
      <c r="B4784">
        <v>4756.4549999999999</v>
      </c>
      <c r="C4784">
        <v>80.700400000000002</v>
      </c>
    </row>
    <row r="4785" spans="1:3" x14ac:dyDescent="0.35">
      <c r="A4785">
        <v>478.41500000000002</v>
      </c>
      <c r="B4785">
        <v>4757.7070000000003</v>
      </c>
      <c r="C4785">
        <v>80.705200000000005</v>
      </c>
    </row>
    <row r="4786" spans="1:3" x14ac:dyDescent="0.35">
      <c r="A4786">
        <v>478.512</v>
      </c>
      <c r="B4786">
        <v>4758.7280000000001</v>
      </c>
      <c r="C4786">
        <v>80.714600000000004</v>
      </c>
    </row>
    <row r="4787" spans="1:3" x14ac:dyDescent="0.35">
      <c r="A4787">
        <v>478.608</v>
      </c>
      <c r="B4787">
        <v>4759.9639999999999</v>
      </c>
      <c r="C4787">
        <v>80.720100000000002</v>
      </c>
    </row>
    <row r="4788" spans="1:3" x14ac:dyDescent="0.35">
      <c r="A4788">
        <v>478.71600000000001</v>
      </c>
      <c r="B4788">
        <v>4760.6229999999996</v>
      </c>
      <c r="C4788">
        <v>80.728300000000004</v>
      </c>
    </row>
    <row r="4789" spans="1:3" x14ac:dyDescent="0.35">
      <c r="A4789">
        <v>478.81299999999999</v>
      </c>
      <c r="B4789">
        <v>4761.71</v>
      </c>
      <c r="C4789">
        <v>80.735299999999995</v>
      </c>
    </row>
    <row r="4790" spans="1:3" x14ac:dyDescent="0.35">
      <c r="A4790">
        <v>478.9</v>
      </c>
      <c r="B4790">
        <v>4762.567</v>
      </c>
      <c r="C4790">
        <v>80.742199999999997</v>
      </c>
    </row>
    <row r="4791" spans="1:3" x14ac:dyDescent="0.35">
      <c r="A4791">
        <v>479.01</v>
      </c>
      <c r="B4791">
        <v>4763.4889999999996</v>
      </c>
      <c r="C4791">
        <v>80.753699999999995</v>
      </c>
    </row>
    <row r="4792" spans="1:3" x14ac:dyDescent="0.35">
      <c r="A4792">
        <v>479.10700000000003</v>
      </c>
      <c r="B4792">
        <v>4764.79</v>
      </c>
      <c r="C4792">
        <v>80.759299999999996</v>
      </c>
    </row>
    <row r="4793" spans="1:3" x14ac:dyDescent="0.35">
      <c r="A4793">
        <v>479.22800000000001</v>
      </c>
      <c r="B4793">
        <v>4765.3670000000002</v>
      </c>
      <c r="C4793">
        <v>80.764399999999995</v>
      </c>
    </row>
    <row r="4794" spans="1:3" x14ac:dyDescent="0.35">
      <c r="A4794">
        <v>479.31900000000002</v>
      </c>
      <c r="B4794">
        <v>4766.5200000000004</v>
      </c>
      <c r="C4794">
        <v>80.772800000000004</v>
      </c>
    </row>
    <row r="4795" spans="1:3" x14ac:dyDescent="0.35">
      <c r="A4795">
        <v>479.40800000000002</v>
      </c>
      <c r="B4795">
        <v>4767.8209999999999</v>
      </c>
      <c r="C4795">
        <v>80.777500000000003</v>
      </c>
    </row>
    <row r="4796" spans="1:3" x14ac:dyDescent="0.35">
      <c r="A4796">
        <v>479.50599999999997</v>
      </c>
      <c r="B4796">
        <v>4768.3810000000003</v>
      </c>
      <c r="C4796">
        <v>80.785700000000006</v>
      </c>
    </row>
    <row r="4797" spans="1:3" x14ac:dyDescent="0.35">
      <c r="A4797">
        <v>479.61200000000002</v>
      </c>
      <c r="B4797">
        <v>4769.683</v>
      </c>
      <c r="C4797">
        <v>80.791300000000007</v>
      </c>
    </row>
    <row r="4798" spans="1:3" x14ac:dyDescent="0.35">
      <c r="A4798">
        <v>479.70800000000003</v>
      </c>
      <c r="B4798">
        <v>4770.6880000000001</v>
      </c>
      <c r="C4798">
        <v>80.795199999999994</v>
      </c>
    </row>
    <row r="4799" spans="1:3" x14ac:dyDescent="0.35">
      <c r="A4799">
        <v>479.81400000000002</v>
      </c>
      <c r="B4799">
        <v>4771.33</v>
      </c>
      <c r="C4799">
        <v>80.803700000000006</v>
      </c>
    </row>
    <row r="4800" spans="1:3" x14ac:dyDescent="0.35">
      <c r="A4800">
        <v>479.93299999999999</v>
      </c>
      <c r="B4800">
        <v>4772.8950000000004</v>
      </c>
      <c r="C4800">
        <v>80.808700000000002</v>
      </c>
    </row>
    <row r="4801" spans="1:3" x14ac:dyDescent="0.35">
      <c r="A4801">
        <v>480.00799999999998</v>
      </c>
      <c r="B4801">
        <v>4773.5370000000003</v>
      </c>
      <c r="C4801">
        <v>80.813599999999994</v>
      </c>
    </row>
    <row r="4802" spans="1:3" x14ac:dyDescent="0.35">
      <c r="A4802">
        <v>480.13200000000001</v>
      </c>
      <c r="B4802">
        <v>4775.0360000000001</v>
      </c>
      <c r="C4802">
        <v>80.824399999999997</v>
      </c>
    </row>
    <row r="4803" spans="1:3" x14ac:dyDescent="0.35">
      <c r="A4803">
        <v>480.21600000000001</v>
      </c>
      <c r="B4803">
        <v>4775.6289999999999</v>
      </c>
      <c r="C4803">
        <v>80.825599999999994</v>
      </c>
    </row>
    <row r="4804" spans="1:3" x14ac:dyDescent="0.35">
      <c r="A4804">
        <v>480.31099999999998</v>
      </c>
      <c r="B4804">
        <v>4776.75</v>
      </c>
      <c r="C4804">
        <v>80.832599999999999</v>
      </c>
    </row>
    <row r="4805" spans="1:3" x14ac:dyDescent="0.35">
      <c r="A4805">
        <v>480.41300000000001</v>
      </c>
      <c r="B4805">
        <v>4777.5730000000003</v>
      </c>
      <c r="C4805">
        <v>80.840299999999999</v>
      </c>
    </row>
    <row r="4806" spans="1:3" x14ac:dyDescent="0.35">
      <c r="A4806">
        <v>480.54</v>
      </c>
      <c r="B4806">
        <v>4778.99</v>
      </c>
      <c r="C4806">
        <v>80.849800000000002</v>
      </c>
    </row>
    <row r="4807" spans="1:3" x14ac:dyDescent="0.35">
      <c r="A4807">
        <v>480.61399999999998</v>
      </c>
      <c r="B4807">
        <v>4778.99</v>
      </c>
      <c r="C4807">
        <v>80.854100000000003</v>
      </c>
    </row>
    <row r="4808" spans="1:3" x14ac:dyDescent="0.35">
      <c r="A4808">
        <v>480.7</v>
      </c>
      <c r="B4808">
        <v>4779.7640000000001</v>
      </c>
      <c r="C4808">
        <v>80.861000000000004</v>
      </c>
    </row>
    <row r="4809" spans="1:3" x14ac:dyDescent="0.35">
      <c r="A4809">
        <v>480.84500000000003</v>
      </c>
      <c r="B4809">
        <v>4781.8890000000001</v>
      </c>
      <c r="C4809">
        <v>80.869799999999998</v>
      </c>
    </row>
    <row r="4810" spans="1:3" x14ac:dyDescent="0.35">
      <c r="A4810">
        <v>480.90899999999999</v>
      </c>
      <c r="B4810">
        <v>4782.3670000000002</v>
      </c>
      <c r="C4810">
        <v>80.873400000000004</v>
      </c>
    </row>
    <row r="4811" spans="1:3" x14ac:dyDescent="0.35">
      <c r="A4811">
        <v>481.01499999999999</v>
      </c>
      <c r="B4811">
        <v>4783.0420000000004</v>
      </c>
      <c r="C4811">
        <v>80.876300000000001</v>
      </c>
    </row>
    <row r="4812" spans="1:3" x14ac:dyDescent="0.35">
      <c r="A4812">
        <v>481.10199999999998</v>
      </c>
      <c r="B4812">
        <v>4784.0959999999995</v>
      </c>
      <c r="C4812">
        <v>80.883799999999994</v>
      </c>
    </row>
    <row r="4813" spans="1:3" x14ac:dyDescent="0.35">
      <c r="A4813">
        <v>481.20699999999999</v>
      </c>
      <c r="B4813">
        <v>4785.1509999999998</v>
      </c>
      <c r="C4813">
        <v>80.892700000000005</v>
      </c>
    </row>
    <row r="4814" spans="1:3" x14ac:dyDescent="0.35">
      <c r="A4814">
        <v>481.327</v>
      </c>
      <c r="B4814">
        <v>4786.88</v>
      </c>
      <c r="C4814">
        <v>80.903999999999996</v>
      </c>
    </row>
    <row r="4815" spans="1:3" x14ac:dyDescent="0.35">
      <c r="A4815">
        <v>481.40800000000002</v>
      </c>
      <c r="B4815">
        <v>4787.3739999999998</v>
      </c>
      <c r="C4815">
        <v>80.906700000000001</v>
      </c>
    </row>
    <row r="4816" spans="1:3" x14ac:dyDescent="0.35">
      <c r="A4816">
        <v>481.53399999999999</v>
      </c>
      <c r="B4816">
        <v>4788.8900000000003</v>
      </c>
      <c r="C4816">
        <v>80.921000000000006</v>
      </c>
    </row>
    <row r="4817" spans="1:3" x14ac:dyDescent="0.35">
      <c r="A4817">
        <v>481.61099999999999</v>
      </c>
      <c r="B4817">
        <v>4789.4009999999998</v>
      </c>
      <c r="C4817">
        <v>80.921099999999996</v>
      </c>
    </row>
    <row r="4818" spans="1:3" x14ac:dyDescent="0.35">
      <c r="A4818">
        <v>481.72300000000001</v>
      </c>
      <c r="B4818">
        <v>4791.1629999999996</v>
      </c>
      <c r="C4818">
        <v>80.931200000000004</v>
      </c>
    </row>
    <row r="4819" spans="1:3" x14ac:dyDescent="0.35">
      <c r="A4819">
        <v>481.80799999999999</v>
      </c>
      <c r="B4819">
        <v>4791.6409999999996</v>
      </c>
      <c r="C4819">
        <v>80.935100000000006</v>
      </c>
    </row>
    <row r="4820" spans="1:3" x14ac:dyDescent="0.35">
      <c r="A4820">
        <v>481.90300000000002</v>
      </c>
      <c r="B4820">
        <v>4792.6289999999999</v>
      </c>
      <c r="C4820">
        <v>80.941599999999994</v>
      </c>
    </row>
    <row r="4821" spans="1:3" x14ac:dyDescent="0.35">
      <c r="A4821">
        <v>482.03699999999998</v>
      </c>
      <c r="B4821">
        <v>4793.7489999999998</v>
      </c>
      <c r="C4821">
        <v>80.951499999999996</v>
      </c>
    </row>
    <row r="4822" spans="1:3" x14ac:dyDescent="0.35">
      <c r="A4822">
        <v>482.10599999999999</v>
      </c>
      <c r="B4822">
        <v>4794.3090000000002</v>
      </c>
      <c r="C4822">
        <v>80.954999999999998</v>
      </c>
    </row>
    <row r="4823" spans="1:3" x14ac:dyDescent="0.35">
      <c r="A4823">
        <v>482.22500000000002</v>
      </c>
      <c r="B4823">
        <v>4796.0230000000001</v>
      </c>
      <c r="C4823">
        <v>80.9649</v>
      </c>
    </row>
    <row r="4824" spans="1:3" x14ac:dyDescent="0.35">
      <c r="A4824">
        <v>482.31299999999999</v>
      </c>
      <c r="B4824">
        <v>4796.55</v>
      </c>
      <c r="C4824">
        <v>80.966899999999995</v>
      </c>
    </row>
    <row r="4825" spans="1:3" x14ac:dyDescent="0.35">
      <c r="A4825">
        <v>482.40600000000001</v>
      </c>
      <c r="B4825">
        <v>4797.7190000000001</v>
      </c>
      <c r="C4825">
        <v>80.973399999999998</v>
      </c>
    </row>
    <row r="4826" spans="1:3" x14ac:dyDescent="0.35">
      <c r="A4826">
        <v>482.50400000000002</v>
      </c>
      <c r="B4826">
        <v>4798.4930000000004</v>
      </c>
      <c r="C4826">
        <v>80.98</v>
      </c>
    </row>
    <row r="4827" spans="1:3" x14ac:dyDescent="0.35">
      <c r="A4827">
        <v>482.62099999999998</v>
      </c>
      <c r="B4827">
        <v>4799.63</v>
      </c>
      <c r="C4827">
        <v>80.989900000000006</v>
      </c>
    </row>
    <row r="4828" spans="1:3" x14ac:dyDescent="0.35">
      <c r="A4828">
        <v>482.72199999999998</v>
      </c>
      <c r="B4828">
        <v>4800.4369999999999</v>
      </c>
      <c r="C4828">
        <v>80.994799999999998</v>
      </c>
    </row>
    <row r="4829" spans="1:3" x14ac:dyDescent="0.35">
      <c r="A4829">
        <v>482.81</v>
      </c>
      <c r="B4829">
        <v>4801.1620000000003</v>
      </c>
      <c r="C4829">
        <v>80.999099999999999</v>
      </c>
    </row>
    <row r="4830" spans="1:3" x14ac:dyDescent="0.35">
      <c r="A4830">
        <v>482.90100000000001</v>
      </c>
      <c r="B4830">
        <v>4802.0020000000004</v>
      </c>
      <c r="C4830">
        <v>81.005799999999994</v>
      </c>
    </row>
    <row r="4831" spans="1:3" x14ac:dyDescent="0.35">
      <c r="A4831">
        <v>483.017</v>
      </c>
      <c r="B4831">
        <v>4803.7979999999998</v>
      </c>
      <c r="C4831">
        <v>81.016099999999994</v>
      </c>
    </row>
    <row r="4832" spans="1:3" x14ac:dyDescent="0.35">
      <c r="A4832">
        <v>483.10199999999998</v>
      </c>
      <c r="B4832">
        <v>4804.5550000000003</v>
      </c>
      <c r="C4832">
        <v>81.0167</v>
      </c>
    </row>
    <row r="4833" spans="1:3" x14ac:dyDescent="0.35">
      <c r="A4833">
        <v>483.22199999999998</v>
      </c>
      <c r="B4833">
        <v>4805.5600000000004</v>
      </c>
      <c r="C4833">
        <v>81.029799999999994</v>
      </c>
    </row>
    <row r="4834" spans="1:3" x14ac:dyDescent="0.35">
      <c r="A4834">
        <v>483.30700000000002</v>
      </c>
      <c r="B4834">
        <v>4806.17</v>
      </c>
      <c r="C4834">
        <v>81.032799999999995</v>
      </c>
    </row>
    <row r="4835" spans="1:3" x14ac:dyDescent="0.35">
      <c r="A4835">
        <v>483.41899999999998</v>
      </c>
      <c r="B4835">
        <v>4807.7510000000002</v>
      </c>
      <c r="C4835">
        <v>81.039199999999994</v>
      </c>
    </row>
    <row r="4836" spans="1:3" x14ac:dyDescent="0.35">
      <c r="A4836">
        <v>483.529</v>
      </c>
      <c r="B4836">
        <v>4808.393</v>
      </c>
      <c r="C4836">
        <v>81.050399999999996</v>
      </c>
    </row>
    <row r="4837" spans="1:3" x14ac:dyDescent="0.35">
      <c r="A4837">
        <v>483.61200000000002</v>
      </c>
      <c r="B4837">
        <v>4809.3819999999996</v>
      </c>
      <c r="C4837">
        <v>81.0548</v>
      </c>
    </row>
    <row r="4838" spans="1:3" x14ac:dyDescent="0.35">
      <c r="A4838">
        <v>483.71499999999997</v>
      </c>
      <c r="B4838">
        <v>4811.0460000000003</v>
      </c>
      <c r="C4838">
        <v>81.063500000000005</v>
      </c>
    </row>
    <row r="4839" spans="1:3" x14ac:dyDescent="0.35">
      <c r="A4839">
        <v>483.822</v>
      </c>
      <c r="B4839">
        <v>4811.5889999999999</v>
      </c>
      <c r="C4839">
        <v>81.071399999999997</v>
      </c>
    </row>
    <row r="4840" spans="1:3" x14ac:dyDescent="0.35">
      <c r="A4840">
        <v>483.93400000000003</v>
      </c>
      <c r="B4840">
        <v>4812.8739999999998</v>
      </c>
      <c r="C4840">
        <v>81.079899999999995</v>
      </c>
    </row>
    <row r="4841" spans="1:3" x14ac:dyDescent="0.35">
      <c r="A4841">
        <v>484.02199999999999</v>
      </c>
      <c r="B4841">
        <v>4813.8289999999997</v>
      </c>
      <c r="C4841">
        <v>81.082899999999995</v>
      </c>
    </row>
    <row r="4842" spans="1:3" x14ac:dyDescent="0.35">
      <c r="A4842">
        <v>484.13200000000001</v>
      </c>
      <c r="B4842">
        <v>4814.5209999999997</v>
      </c>
      <c r="C4842">
        <v>81.088800000000006</v>
      </c>
    </row>
    <row r="4843" spans="1:3" x14ac:dyDescent="0.35">
      <c r="A4843">
        <v>484.21699999999998</v>
      </c>
      <c r="B4843">
        <v>4815.2629999999999</v>
      </c>
      <c r="C4843">
        <v>81.096800000000002</v>
      </c>
    </row>
    <row r="4844" spans="1:3" x14ac:dyDescent="0.35">
      <c r="A4844">
        <v>484.31700000000001</v>
      </c>
      <c r="B4844">
        <v>4816.91</v>
      </c>
      <c r="C4844">
        <v>81.105800000000002</v>
      </c>
    </row>
    <row r="4845" spans="1:3" x14ac:dyDescent="0.35">
      <c r="A4845">
        <v>484.43099999999998</v>
      </c>
      <c r="B4845">
        <v>4817.5190000000002</v>
      </c>
      <c r="C4845">
        <v>81.115399999999994</v>
      </c>
    </row>
    <row r="4846" spans="1:3" x14ac:dyDescent="0.35">
      <c r="A4846">
        <v>484.51900000000001</v>
      </c>
      <c r="B4846">
        <v>4818.5240000000003</v>
      </c>
      <c r="C4846">
        <v>81.120999999999995</v>
      </c>
    </row>
    <row r="4847" spans="1:3" x14ac:dyDescent="0.35">
      <c r="A4847">
        <v>484.62099999999998</v>
      </c>
      <c r="B4847">
        <v>4820.1220000000003</v>
      </c>
      <c r="C4847">
        <v>81.127200000000002</v>
      </c>
    </row>
    <row r="4848" spans="1:3" x14ac:dyDescent="0.35">
      <c r="A4848">
        <v>484.71699999999998</v>
      </c>
      <c r="B4848">
        <v>4820.9290000000001</v>
      </c>
      <c r="C4848">
        <v>81.137100000000004</v>
      </c>
    </row>
    <row r="4849" spans="1:3" x14ac:dyDescent="0.35">
      <c r="A4849">
        <v>484.81599999999997</v>
      </c>
      <c r="B4849">
        <v>4821.5219999999999</v>
      </c>
      <c r="C4849">
        <v>81.144999999999996</v>
      </c>
    </row>
    <row r="4850" spans="1:3" x14ac:dyDescent="0.35">
      <c r="A4850">
        <v>484.911</v>
      </c>
      <c r="B4850">
        <v>4822.84</v>
      </c>
      <c r="C4850">
        <v>81.151300000000006</v>
      </c>
    </row>
    <row r="4851" spans="1:3" x14ac:dyDescent="0.35">
      <c r="A4851">
        <v>485.01499999999999</v>
      </c>
      <c r="B4851">
        <v>4823.3339999999998</v>
      </c>
      <c r="C4851">
        <v>81.157700000000006</v>
      </c>
    </row>
    <row r="4852" spans="1:3" x14ac:dyDescent="0.35">
      <c r="A4852">
        <v>485.11599999999999</v>
      </c>
      <c r="B4852">
        <v>4825.0469999999996</v>
      </c>
      <c r="C4852">
        <v>81.162599999999998</v>
      </c>
    </row>
    <row r="4853" spans="1:3" x14ac:dyDescent="0.35">
      <c r="A4853">
        <v>485.2</v>
      </c>
      <c r="B4853">
        <v>4825.5739999999996</v>
      </c>
      <c r="C4853">
        <v>81.170900000000003</v>
      </c>
    </row>
    <row r="4854" spans="1:3" x14ac:dyDescent="0.35">
      <c r="A4854">
        <v>485.30900000000003</v>
      </c>
      <c r="B4854">
        <v>4826.4639999999999</v>
      </c>
      <c r="C4854">
        <v>81.178399999999996</v>
      </c>
    </row>
    <row r="4855" spans="1:3" x14ac:dyDescent="0.35">
      <c r="A4855">
        <v>485.423</v>
      </c>
      <c r="B4855">
        <v>4827.2709999999997</v>
      </c>
      <c r="C4855">
        <v>81.188900000000004</v>
      </c>
    </row>
    <row r="4856" spans="1:3" x14ac:dyDescent="0.35">
      <c r="A4856">
        <v>485.51799999999997</v>
      </c>
      <c r="B4856">
        <v>4829.0829999999996</v>
      </c>
      <c r="C4856">
        <v>81.194800000000001</v>
      </c>
    </row>
    <row r="4857" spans="1:3" x14ac:dyDescent="0.35">
      <c r="A4857">
        <v>485.61500000000001</v>
      </c>
      <c r="B4857">
        <v>4829.6930000000002</v>
      </c>
      <c r="C4857">
        <v>81.207300000000004</v>
      </c>
    </row>
    <row r="4858" spans="1:3" x14ac:dyDescent="0.35">
      <c r="A4858">
        <v>485.71</v>
      </c>
      <c r="B4858">
        <v>4830.6809999999996</v>
      </c>
      <c r="C4858">
        <v>81.212699999999998</v>
      </c>
    </row>
    <row r="4859" spans="1:3" x14ac:dyDescent="0.35">
      <c r="A4859">
        <v>485.815</v>
      </c>
      <c r="B4859">
        <v>4831.7349999999997</v>
      </c>
      <c r="C4859">
        <v>81.220299999999995</v>
      </c>
    </row>
    <row r="4860" spans="1:3" x14ac:dyDescent="0.35">
      <c r="A4860">
        <v>485.91500000000002</v>
      </c>
      <c r="B4860">
        <v>4832.625</v>
      </c>
      <c r="C4860">
        <v>81.228099999999998</v>
      </c>
    </row>
    <row r="4861" spans="1:3" x14ac:dyDescent="0.35">
      <c r="A4861">
        <v>486.02</v>
      </c>
      <c r="B4861">
        <v>4833.5309999999999</v>
      </c>
      <c r="C4861">
        <v>81.236999999999995</v>
      </c>
    </row>
    <row r="4862" spans="1:3" x14ac:dyDescent="0.35">
      <c r="A4862">
        <v>486.10700000000003</v>
      </c>
      <c r="B4862">
        <v>4834.9639999999999</v>
      </c>
      <c r="C4862">
        <v>81.244200000000006</v>
      </c>
    </row>
    <row r="4863" spans="1:3" x14ac:dyDescent="0.35">
      <c r="A4863">
        <v>486.209</v>
      </c>
      <c r="B4863">
        <v>4835.6559999999999</v>
      </c>
      <c r="C4863">
        <v>81.253399999999999</v>
      </c>
    </row>
    <row r="4864" spans="1:3" x14ac:dyDescent="0.35">
      <c r="A4864">
        <v>486.31700000000001</v>
      </c>
      <c r="B4864">
        <v>4836.38</v>
      </c>
      <c r="C4864">
        <v>81.263199999999998</v>
      </c>
    </row>
    <row r="4865" spans="1:3" x14ac:dyDescent="0.35">
      <c r="A4865">
        <v>486.41800000000001</v>
      </c>
      <c r="B4865">
        <v>4837.2370000000001</v>
      </c>
      <c r="C4865">
        <v>81.270300000000006</v>
      </c>
    </row>
    <row r="4866" spans="1:3" x14ac:dyDescent="0.35">
      <c r="A4866">
        <v>486.51</v>
      </c>
      <c r="B4866">
        <v>4838.9830000000002</v>
      </c>
      <c r="C4866">
        <v>81.277600000000007</v>
      </c>
    </row>
    <row r="4867" spans="1:3" x14ac:dyDescent="0.35">
      <c r="A4867">
        <v>486.61700000000002</v>
      </c>
      <c r="B4867">
        <v>4839.6090000000004</v>
      </c>
      <c r="C4867">
        <v>81.287099999999995</v>
      </c>
    </row>
    <row r="4868" spans="1:3" x14ac:dyDescent="0.35">
      <c r="A4868">
        <v>486.726</v>
      </c>
      <c r="B4868">
        <v>4840.6139999999996</v>
      </c>
      <c r="C4868">
        <v>81.292599999999993</v>
      </c>
    </row>
    <row r="4869" spans="1:3" x14ac:dyDescent="0.35">
      <c r="A4869">
        <v>486.80900000000003</v>
      </c>
      <c r="B4869">
        <v>4841.174</v>
      </c>
      <c r="C4869">
        <v>81.304599999999994</v>
      </c>
    </row>
    <row r="4870" spans="1:3" x14ac:dyDescent="0.35">
      <c r="A4870">
        <v>486.904</v>
      </c>
      <c r="B4870">
        <v>4842.9859999999999</v>
      </c>
      <c r="C4870">
        <v>81.313100000000006</v>
      </c>
    </row>
    <row r="4871" spans="1:3" x14ac:dyDescent="0.35">
      <c r="A4871">
        <v>487.005</v>
      </c>
      <c r="B4871">
        <v>4843.4799999999996</v>
      </c>
      <c r="C4871">
        <v>81.316400000000002</v>
      </c>
    </row>
    <row r="4872" spans="1:3" x14ac:dyDescent="0.35">
      <c r="A4872">
        <v>487.10199999999998</v>
      </c>
      <c r="B4872">
        <v>4844.732</v>
      </c>
      <c r="C4872">
        <v>81.325000000000003</v>
      </c>
    </row>
    <row r="4873" spans="1:3" x14ac:dyDescent="0.35">
      <c r="A4873">
        <v>487.21899999999999</v>
      </c>
      <c r="B4873">
        <v>4845.3419999999996</v>
      </c>
      <c r="C4873">
        <v>81.331999999999994</v>
      </c>
    </row>
    <row r="4874" spans="1:3" x14ac:dyDescent="0.35">
      <c r="A4874">
        <v>487.31</v>
      </c>
      <c r="B4874">
        <v>4846.8239999999996</v>
      </c>
      <c r="C4874">
        <v>81.342699999999994</v>
      </c>
    </row>
    <row r="4875" spans="1:3" x14ac:dyDescent="0.35">
      <c r="A4875">
        <v>487.404</v>
      </c>
      <c r="B4875">
        <v>4847.6149999999998</v>
      </c>
      <c r="C4875">
        <v>81.349000000000004</v>
      </c>
    </row>
    <row r="4876" spans="1:3" x14ac:dyDescent="0.35">
      <c r="A4876">
        <v>487.51299999999998</v>
      </c>
      <c r="B4876">
        <v>4848.1909999999998</v>
      </c>
      <c r="C4876">
        <v>81.357600000000005</v>
      </c>
    </row>
    <row r="4877" spans="1:3" x14ac:dyDescent="0.35">
      <c r="A4877">
        <v>487.60899999999998</v>
      </c>
      <c r="B4877">
        <v>4849.8389999999999</v>
      </c>
      <c r="C4877">
        <v>81.367400000000004</v>
      </c>
    </row>
    <row r="4878" spans="1:3" x14ac:dyDescent="0.35">
      <c r="A4878">
        <v>487.709</v>
      </c>
      <c r="B4878">
        <v>4850.8429999999998</v>
      </c>
      <c r="C4878">
        <v>81.377799999999993</v>
      </c>
    </row>
    <row r="4879" spans="1:3" x14ac:dyDescent="0.35">
      <c r="A4879">
        <v>487.81599999999997</v>
      </c>
      <c r="B4879">
        <v>4851.6180000000004</v>
      </c>
      <c r="C4879">
        <v>81.387500000000003</v>
      </c>
    </row>
    <row r="4880" spans="1:3" x14ac:dyDescent="0.35">
      <c r="A4880">
        <v>487.904</v>
      </c>
      <c r="B4880">
        <v>4852.9350000000004</v>
      </c>
      <c r="C4880">
        <v>81.393299999999996</v>
      </c>
    </row>
    <row r="4881" spans="1:3" x14ac:dyDescent="0.35">
      <c r="A4881">
        <v>488.03899999999999</v>
      </c>
      <c r="B4881">
        <v>4854.3190000000004</v>
      </c>
      <c r="C4881">
        <v>81.405799999999999</v>
      </c>
    </row>
    <row r="4882" spans="1:3" x14ac:dyDescent="0.35">
      <c r="A4882">
        <v>488.11200000000002</v>
      </c>
      <c r="B4882">
        <v>4854.3190000000004</v>
      </c>
      <c r="C4882">
        <v>81.410899999999998</v>
      </c>
    </row>
    <row r="4883" spans="1:3" x14ac:dyDescent="0.35">
      <c r="A4883">
        <v>488.20600000000002</v>
      </c>
      <c r="B4883">
        <v>4855.7849999999999</v>
      </c>
      <c r="C4883">
        <v>81.421400000000006</v>
      </c>
    </row>
    <row r="4884" spans="1:3" x14ac:dyDescent="0.35">
      <c r="A4884">
        <v>488.31200000000001</v>
      </c>
      <c r="B4884">
        <v>4856.5590000000002</v>
      </c>
      <c r="C4884">
        <v>81.427800000000005</v>
      </c>
    </row>
    <row r="4885" spans="1:3" x14ac:dyDescent="0.35">
      <c r="A4885">
        <v>488.40699999999998</v>
      </c>
      <c r="B4885">
        <v>4857.2020000000002</v>
      </c>
      <c r="C4885">
        <v>81.436000000000007</v>
      </c>
    </row>
    <row r="4886" spans="1:3" x14ac:dyDescent="0.35">
      <c r="A4886">
        <v>488.51600000000002</v>
      </c>
      <c r="B4886">
        <v>4858.6019999999999</v>
      </c>
      <c r="C4886">
        <v>81.4452</v>
      </c>
    </row>
    <row r="4887" spans="1:3" x14ac:dyDescent="0.35">
      <c r="A4887">
        <v>488.60899999999998</v>
      </c>
      <c r="B4887">
        <v>4859.7219999999998</v>
      </c>
      <c r="C4887">
        <v>81.455799999999996</v>
      </c>
    </row>
    <row r="4888" spans="1:3" x14ac:dyDescent="0.35">
      <c r="A4888">
        <v>488.71300000000002</v>
      </c>
      <c r="B4888">
        <v>4860.4309999999996</v>
      </c>
      <c r="C4888">
        <v>81.460099999999997</v>
      </c>
    </row>
    <row r="4889" spans="1:3" x14ac:dyDescent="0.35">
      <c r="A4889">
        <v>488.81900000000002</v>
      </c>
      <c r="B4889">
        <v>4861.6170000000002</v>
      </c>
      <c r="C4889">
        <v>81.469099999999997</v>
      </c>
    </row>
    <row r="4890" spans="1:3" x14ac:dyDescent="0.35">
      <c r="A4890">
        <v>488.93400000000003</v>
      </c>
      <c r="B4890">
        <v>4862.6710000000003</v>
      </c>
      <c r="C4890">
        <v>81.478399999999993</v>
      </c>
    </row>
    <row r="4891" spans="1:3" x14ac:dyDescent="0.35">
      <c r="A4891">
        <v>489.01799999999997</v>
      </c>
      <c r="B4891">
        <v>4863.2640000000001</v>
      </c>
      <c r="C4891">
        <v>81.482200000000006</v>
      </c>
    </row>
    <row r="4892" spans="1:3" x14ac:dyDescent="0.35">
      <c r="A4892">
        <v>489.10700000000003</v>
      </c>
      <c r="B4892">
        <v>4864.17</v>
      </c>
      <c r="C4892">
        <v>81.495999999999995</v>
      </c>
    </row>
    <row r="4893" spans="1:3" x14ac:dyDescent="0.35">
      <c r="A4893">
        <v>489.24400000000003</v>
      </c>
      <c r="B4893">
        <v>4865.8339999999998</v>
      </c>
      <c r="C4893">
        <v>81.502899999999997</v>
      </c>
    </row>
    <row r="4894" spans="1:3" x14ac:dyDescent="0.35">
      <c r="A4894">
        <v>489.33499999999998</v>
      </c>
      <c r="B4894">
        <v>4866.4920000000002</v>
      </c>
      <c r="C4894">
        <v>81.5124</v>
      </c>
    </row>
    <row r="4895" spans="1:3" x14ac:dyDescent="0.35">
      <c r="A4895">
        <v>489.41800000000001</v>
      </c>
      <c r="B4895">
        <v>4867.2340000000004</v>
      </c>
      <c r="C4895">
        <v>81.519900000000007</v>
      </c>
    </row>
    <row r="4896" spans="1:3" x14ac:dyDescent="0.35">
      <c r="A4896">
        <v>489.50799999999998</v>
      </c>
      <c r="B4896">
        <v>4868.7160000000003</v>
      </c>
      <c r="C4896">
        <v>81.529799999999994</v>
      </c>
    </row>
    <row r="4897" spans="1:3" x14ac:dyDescent="0.35">
      <c r="A4897">
        <v>489.60899999999998</v>
      </c>
      <c r="B4897">
        <v>4869.375</v>
      </c>
      <c r="C4897">
        <v>81.533299999999997</v>
      </c>
    </row>
    <row r="4898" spans="1:3" x14ac:dyDescent="0.35">
      <c r="A4898">
        <v>489.71300000000002</v>
      </c>
      <c r="B4898">
        <v>4870.5940000000001</v>
      </c>
      <c r="C4898">
        <v>81.542599999999993</v>
      </c>
    </row>
    <row r="4899" spans="1:3" x14ac:dyDescent="0.35">
      <c r="A4899">
        <v>489.839</v>
      </c>
      <c r="B4899">
        <v>4872.027</v>
      </c>
      <c r="C4899">
        <v>81.5488</v>
      </c>
    </row>
    <row r="4900" spans="1:3" x14ac:dyDescent="0.35">
      <c r="A4900">
        <v>489.91399999999999</v>
      </c>
      <c r="B4900">
        <v>4872.5709999999999</v>
      </c>
      <c r="C4900">
        <v>81.558199999999999</v>
      </c>
    </row>
    <row r="4901" spans="1:3" x14ac:dyDescent="0.35">
      <c r="A4901">
        <v>490.00700000000001</v>
      </c>
      <c r="B4901">
        <v>4873.576</v>
      </c>
      <c r="C4901">
        <v>81.561400000000006</v>
      </c>
    </row>
    <row r="4902" spans="1:3" x14ac:dyDescent="0.35">
      <c r="A4902">
        <v>490.10199999999998</v>
      </c>
      <c r="B4902">
        <v>4874.1689999999999</v>
      </c>
      <c r="C4902">
        <v>81.570800000000006</v>
      </c>
    </row>
    <row r="4903" spans="1:3" x14ac:dyDescent="0.35">
      <c r="A4903">
        <v>490.23700000000002</v>
      </c>
      <c r="B4903">
        <v>4875.5519999999997</v>
      </c>
      <c r="C4903">
        <v>81.577200000000005</v>
      </c>
    </row>
    <row r="4904" spans="1:3" x14ac:dyDescent="0.35">
      <c r="A4904">
        <v>490.315</v>
      </c>
      <c r="B4904">
        <v>4876.4250000000002</v>
      </c>
      <c r="C4904">
        <v>81.583600000000004</v>
      </c>
    </row>
    <row r="4905" spans="1:3" x14ac:dyDescent="0.35">
      <c r="A4905">
        <v>490.40199999999999</v>
      </c>
      <c r="B4905">
        <v>4877.1170000000002</v>
      </c>
      <c r="C4905">
        <v>81.586200000000005</v>
      </c>
    </row>
    <row r="4906" spans="1:3" x14ac:dyDescent="0.35">
      <c r="A4906">
        <v>490.53300000000002</v>
      </c>
      <c r="B4906">
        <v>4878.6490000000003</v>
      </c>
      <c r="C4906">
        <v>81.599299999999999</v>
      </c>
    </row>
    <row r="4907" spans="1:3" x14ac:dyDescent="0.35">
      <c r="A4907">
        <v>490.63099999999997</v>
      </c>
      <c r="B4907">
        <v>4879.259</v>
      </c>
      <c r="C4907">
        <v>81.606300000000005</v>
      </c>
    </row>
    <row r="4908" spans="1:3" x14ac:dyDescent="0.35">
      <c r="A4908">
        <v>490.70100000000002</v>
      </c>
      <c r="B4908">
        <v>4880.2470000000003</v>
      </c>
      <c r="C4908">
        <v>81.610900000000001</v>
      </c>
    </row>
    <row r="4909" spans="1:3" x14ac:dyDescent="0.35">
      <c r="A4909">
        <v>490.82100000000003</v>
      </c>
      <c r="B4909">
        <v>4882.125</v>
      </c>
      <c r="C4909">
        <v>81.620099999999994</v>
      </c>
    </row>
    <row r="4910" spans="1:3" x14ac:dyDescent="0.35">
      <c r="A4910">
        <v>490.93799999999999</v>
      </c>
      <c r="B4910">
        <v>4882.6360000000004</v>
      </c>
      <c r="C4910">
        <v>81.632099999999994</v>
      </c>
    </row>
    <row r="4911" spans="1:3" x14ac:dyDescent="0.35">
      <c r="A4911">
        <v>491.02</v>
      </c>
      <c r="B4911">
        <v>4883.6899999999996</v>
      </c>
      <c r="C4911">
        <v>81.639399999999995</v>
      </c>
    </row>
    <row r="4912" spans="1:3" x14ac:dyDescent="0.35">
      <c r="A4912">
        <v>491.11099999999999</v>
      </c>
      <c r="B4912">
        <v>4884.25</v>
      </c>
      <c r="C4912">
        <v>81.646299999999997</v>
      </c>
    </row>
    <row r="4913" spans="1:3" x14ac:dyDescent="0.35">
      <c r="A4913">
        <v>491.20499999999998</v>
      </c>
      <c r="B4913">
        <v>4885.0410000000002</v>
      </c>
      <c r="C4913">
        <v>81.652799999999999</v>
      </c>
    </row>
    <row r="4914" spans="1:3" x14ac:dyDescent="0.35">
      <c r="A4914">
        <v>491.31900000000002</v>
      </c>
      <c r="B4914">
        <v>4887.0829999999996</v>
      </c>
      <c r="C4914">
        <v>81.664100000000005</v>
      </c>
    </row>
    <row r="4915" spans="1:3" x14ac:dyDescent="0.35">
      <c r="A4915">
        <v>491.40300000000002</v>
      </c>
      <c r="B4915">
        <v>4887.5940000000001</v>
      </c>
      <c r="C4915">
        <v>81.671300000000002</v>
      </c>
    </row>
    <row r="4916" spans="1:3" x14ac:dyDescent="0.35">
      <c r="A4916">
        <v>491.51799999999997</v>
      </c>
      <c r="B4916">
        <v>4888.8620000000001</v>
      </c>
      <c r="C4916">
        <v>81.6798</v>
      </c>
    </row>
    <row r="4917" spans="1:3" x14ac:dyDescent="0.35">
      <c r="A4917">
        <v>491.608</v>
      </c>
      <c r="B4917">
        <v>4889.3729999999996</v>
      </c>
      <c r="C4917">
        <v>81.687299999999993</v>
      </c>
    </row>
    <row r="4918" spans="1:3" x14ac:dyDescent="0.35">
      <c r="A4918">
        <v>491.709</v>
      </c>
      <c r="B4918">
        <v>4890.4930000000004</v>
      </c>
      <c r="C4918">
        <v>81.691400000000002</v>
      </c>
    </row>
    <row r="4919" spans="1:3" x14ac:dyDescent="0.35">
      <c r="A4919">
        <v>491.82799999999997</v>
      </c>
      <c r="B4919">
        <v>4891.8770000000004</v>
      </c>
      <c r="C4919">
        <v>81.706100000000006</v>
      </c>
    </row>
    <row r="4920" spans="1:3" x14ac:dyDescent="0.35">
      <c r="A4920">
        <v>491.93200000000002</v>
      </c>
      <c r="B4920">
        <v>4892.5360000000001</v>
      </c>
      <c r="C4920">
        <v>81.713099999999997</v>
      </c>
    </row>
    <row r="4921" spans="1:3" x14ac:dyDescent="0.35">
      <c r="A4921">
        <v>492.02</v>
      </c>
      <c r="B4921">
        <v>4893.5569999999998</v>
      </c>
      <c r="C4921">
        <v>81.723100000000002</v>
      </c>
    </row>
    <row r="4922" spans="1:3" x14ac:dyDescent="0.35">
      <c r="A4922">
        <v>492.1</v>
      </c>
      <c r="B4922">
        <v>4894.6109999999999</v>
      </c>
      <c r="C4922">
        <v>81.727000000000004</v>
      </c>
    </row>
    <row r="4923" spans="1:3" x14ac:dyDescent="0.35">
      <c r="A4923">
        <v>492.22</v>
      </c>
      <c r="B4923">
        <v>4895.7309999999998</v>
      </c>
      <c r="C4923">
        <v>81.736900000000006</v>
      </c>
    </row>
    <row r="4924" spans="1:3" x14ac:dyDescent="0.35">
      <c r="A4924">
        <v>492.30900000000003</v>
      </c>
      <c r="B4924">
        <v>4896.2749999999996</v>
      </c>
      <c r="C4924">
        <v>81.742199999999997</v>
      </c>
    </row>
    <row r="4925" spans="1:3" x14ac:dyDescent="0.35">
      <c r="A4925">
        <v>492.42099999999999</v>
      </c>
      <c r="B4925">
        <v>4897.7740000000003</v>
      </c>
      <c r="C4925">
        <v>81.755300000000005</v>
      </c>
    </row>
    <row r="4926" spans="1:3" x14ac:dyDescent="0.35">
      <c r="A4926">
        <v>492.524</v>
      </c>
      <c r="B4926">
        <v>4898.7950000000001</v>
      </c>
      <c r="C4926">
        <v>81.765000000000001</v>
      </c>
    </row>
    <row r="4927" spans="1:3" x14ac:dyDescent="0.35">
      <c r="A4927">
        <v>492.61700000000002</v>
      </c>
      <c r="B4927">
        <v>4899.3220000000001</v>
      </c>
      <c r="C4927">
        <v>81.770499999999998</v>
      </c>
    </row>
    <row r="4928" spans="1:3" x14ac:dyDescent="0.35">
      <c r="A4928">
        <v>492.71699999999998</v>
      </c>
      <c r="B4928">
        <v>4900.8710000000001</v>
      </c>
      <c r="C4928">
        <v>81.783600000000007</v>
      </c>
    </row>
    <row r="4929" spans="1:3" x14ac:dyDescent="0.35">
      <c r="A4929">
        <v>492.839</v>
      </c>
      <c r="B4929">
        <v>4901.4799999999996</v>
      </c>
      <c r="C4929">
        <v>81.790099999999995</v>
      </c>
    </row>
    <row r="4930" spans="1:3" x14ac:dyDescent="0.35">
      <c r="A4930">
        <v>492.93</v>
      </c>
      <c r="B4930">
        <v>4902.6170000000002</v>
      </c>
      <c r="C4930">
        <v>81.796499999999995</v>
      </c>
    </row>
    <row r="4931" spans="1:3" x14ac:dyDescent="0.35">
      <c r="A4931">
        <v>493.03</v>
      </c>
      <c r="B4931">
        <v>4903.21</v>
      </c>
      <c r="C4931">
        <v>81.806299999999993</v>
      </c>
    </row>
    <row r="4932" spans="1:3" x14ac:dyDescent="0.35">
      <c r="A4932">
        <v>493.11599999999999</v>
      </c>
      <c r="B4932">
        <v>4905.0550000000003</v>
      </c>
      <c r="C4932">
        <v>81.812399999999997</v>
      </c>
    </row>
    <row r="4933" spans="1:3" x14ac:dyDescent="0.35">
      <c r="A4933">
        <v>493.24099999999999</v>
      </c>
      <c r="B4933">
        <v>4905.6310000000003</v>
      </c>
      <c r="C4933">
        <v>81.819100000000006</v>
      </c>
    </row>
    <row r="4934" spans="1:3" x14ac:dyDescent="0.35">
      <c r="A4934">
        <v>493.31299999999999</v>
      </c>
      <c r="B4934">
        <v>4906.7839999999997</v>
      </c>
      <c r="C4934">
        <v>81.828199999999995</v>
      </c>
    </row>
    <row r="4935" spans="1:3" x14ac:dyDescent="0.35">
      <c r="A4935">
        <v>493.41800000000001</v>
      </c>
      <c r="B4935">
        <v>4907.5749999999998</v>
      </c>
      <c r="C4935">
        <v>81.835400000000007</v>
      </c>
    </row>
    <row r="4936" spans="1:3" x14ac:dyDescent="0.35">
      <c r="A4936">
        <v>493.52199999999999</v>
      </c>
      <c r="B4936">
        <v>4908.5469999999996</v>
      </c>
      <c r="C4936">
        <v>81.8399</v>
      </c>
    </row>
    <row r="4937" spans="1:3" x14ac:dyDescent="0.35">
      <c r="A4937">
        <v>493.61900000000003</v>
      </c>
      <c r="B4937">
        <v>4909.1570000000002</v>
      </c>
      <c r="C4937">
        <v>81.849900000000005</v>
      </c>
    </row>
    <row r="4938" spans="1:3" x14ac:dyDescent="0.35">
      <c r="A4938">
        <v>493.71199999999999</v>
      </c>
      <c r="B4938">
        <v>4910.1120000000001</v>
      </c>
      <c r="C4938">
        <v>81.856499999999997</v>
      </c>
    </row>
    <row r="4939" spans="1:3" x14ac:dyDescent="0.35">
      <c r="A4939">
        <v>493.82</v>
      </c>
      <c r="B4939">
        <v>4911.759</v>
      </c>
      <c r="C4939">
        <v>81.865899999999996</v>
      </c>
    </row>
    <row r="4940" spans="1:3" x14ac:dyDescent="0.35">
      <c r="A4940">
        <v>493.91300000000001</v>
      </c>
      <c r="B4940">
        <v>4913.0280000000002</v>
      </c>
      <c r="C4940">
        <v>81.872900000000001</v>
      </c>
    </row>
    <row r="4941" spans="1:3" x14ac:dyDescent="0.35">
      <c r="A4941">
        <v>494.00900000000001</v>
      </c>
      <c r="B4941">
        <v>4913.6210000000001</v>
      </c>
      <c r="C4941">
        <v>81.882599999999996</v>
      </c>
    </row>
    <row r="4942" spans="1:3" x14ac:dyDescent="0.35">
      <c r="A4942">
        <v>494.12400000000002</v>
      </c>
      <c r="B4942">
        <v>4914.4110000000001</v>
      </c>
      <c r="C4942">
        <v>81.887600000000006</v>
      </c>
    </row>
    <row r="4943" spans="1:3" x14ac:dyDescent="0.35">
      <c r="A4943">
        <v>494.21199999999999</v>
      </c>
      <c r="B4943">
        <v>4915.482</v>
      </c>
      <c r="C4943">
        <v>81.898600000000002</v>
      </c>
    </row>
    <row r="4944" spans="1:3" x14ac:dyDescent="0.35">
      <c r="A4944">
        <v>494.32299999999998</v>
      </c>
      <c r="B4944">
        <v>4916.8490000000002</v>
      </c>
      <c r="C4944">
        <v>81.904700000000005</v>
      </c>
    </row>
    <row r="4945" spans="1:3" x14ac:dyDescent="0.35">
      <c r="A4945">
        <v>494.411</v>
      </c>
      <c r="B4945">
        <v>4917.6229999999996</v>
      </c>
      <c r="C4945">
        <v>81.914699999999996</v>
      </c>
    </row>
    <row r="4946" spans="1:3" x14ac:dyDescent="0.35">
      <c r="A4946">
        <v>494.51799999999997</v>
      </c>
      <c r="B4946">
        <v>4918.7269999999999</v>
      </c>
      <c r="C4946">
        <v>81.923400000000001</v>
      </c>
    </row>
    <row r="4947" spans="1:3" x14ac:dyDescent="0.35">
      <c r="A4947">
        <v>494.63</v>
      </c>
      <c r="B4947">
        <v>4919.732</v>
      </c>
      <c r="C4947">
        <v>81.926100000000005</v>
      </c>
    </row>
    <row r="4948" spans="1:3" x14ac:dyDescent="0.35">
      <c r="A4948">
        <v>494.72800000000001</v>
      </c>
      <c r="B4948">
        <v>4920.3580000000002</v>
      </c>
      <c r="C4948">
        <v>81.933099999999996</v>
      </c>
    </row>
    <row r="4949" spans="1:3" x14ac:dyDescent="0.35">
      <c r="A4949">
        <v>494.80399999999997</v>
      </c>
      <c r="B4949">
        <v>4921.9560000000001</v>
      </c>
      <c r="C4949">
        <v>81.941100000000006</v>
      </c>
    </row>
    <row r="4950" spans="1:3" x14ac:dyDescent="0.35">
      <c r="A4950">
        <v>494.91</v>
      </c>
      <c r="B4950">
        <v>4922.6310000000003</v>
      </c>
      <c r="C4950">
        <v>81.948300000000003</v>
      </c>
    </row>
    <row r="4951" spans="1:3" x14ac:dyDescent="0.35">
      <c r="A4951">
        <v>495.00200000000001</v>
      </c>
      <c r="B4951">
        <v>4924.0969999999998</v>
      </c>
      <c r="C4951">
        <v>81.955100000000002</v>
      </c>
    </row>
    <row r="4952" spans="1:3" x14ac:dyDescent="0.35">
      <c r="A4952">
        <v>495.11200000000002</v>
      </c>
      <c r="B4952">
        <v>4924.674</v>
      </c>
      <c r="C4952">
        <v>81.963200000000001</v>
      </c>
    </row>
    <row r="4953" spans="1:3" x14ac:dyDescent="0.35">
      <c r="A4953">
        <v>495.21800000000002</v>
      </c>
      <c r="B4953">
        <v>4925.5140000000001</v>
      </c>
      <c r="C4953">
        <v>81.973799999999997</v>
      </c>
    </row>
    <row r="4954" spans="1:3" x14ac:dyDescent="0.35">
      <c r="A4954">
        <v>495.31400000000002</v>
      </c>
      <c r="B4954">
        <v>4926.107</v>
      </c>
      <c r="C4954">
        <v>81.983999999999995</v>
      </c>
    </row>
    <row r="4955" spans="1:3" x14ac:dyDescent="0.35">
      <c r="A4955">
        <v>495.41199999999998</v>
      </c>
      <c r="B4955">
        <v>4927.0460000000003</v>
      </c>
      <c r="C4955">
        <v>81.991799999999998</v>
      </c>
    </row>
    <row r="4956" spans="1:3" x14ac:dyDescent="0.35">
      <c r="A4956">
        <v>495.505</v>
      </c>
      <c r="B4956">
        <v>4928.018</v>
      </c>
      <c r="C4956">
        <v>81.995999999999995</v>
      </c>
    </row>
    <row r="4957" spans="1:3" x14ac:dyDescent="0.35">
      <c r="A4957">
        <v>495.61099999999999</v>
      </c>
      <c r="B4957">
        <v>4929.6980000000003</v>
      </c>
      <c r="C4957">
        <v>82.0107</v>
      </c>
    </row>
    <row r="4958" spans="1:3" x14ac:dyDescent="0.35">
      <c r="A4958">
        <v>495.70699999999999</v>
      </c>
      <c r="B4958">
        <v>4930.9989999999998</v>
      </c>
      <c r="C4958">
        <v>82.016999999999996</v>
      </c>
    </row>
    <row r="4959" spans="1:3" x14ac:dyDescent="0.35">
      <c r="A4959">
        <v>495.81599999999997</v>
      </c>
      <c r="B4959">
        <v>4931.5590000000002</v>
      </c>
      <c r="C4959">
        <v>82.025199999999998</v>
      </c>
    </row>
    <row r="4960" spans="1:3" x14ac:dyDescent="0.35">
      <c r="A4960">
        <v>495.90800000000002</v>
      </c>
      <c r="B4960">
        <v>4932.6959999999999</v>
      </c>
      <c r="C4960">
        <v>82.035700000000006</v>
      </c>
    </row>
    <row r="4961" spans="1:3" x14ac:dyDescent="0.35">
      <c r="A4961">
        <v>496.00299999999999</v>
      </c>
      <c r="B4961">
        <v>4933.6509999999998</v>
      </c>
      <c r="C4961">
        <v>82.042500000000004</v>
      </c>
    </row>
    <row r="4962" spans="1:3" x14ac:dyDescent="0.35">
      <c r="A4962">
        <v>496.14600000000002</v>
      </c>
      <c r="B4962">
        <v>4934.5739999999996</v>
      </c>
      <c r="C4962">
        <v>82.051100000000005</v>
      </c>
    </row>
    <row r="4963" spans="1:3" x14ac:dyDescent="0.35">
      <c r="A4963">
        <v>496.20100000000002</v>
      </c>
      <c r="B4963">
        <v>4935.3969999999999</v>
      </c>
      <c r="C4963">
        <v>82.057500000000005</v>
      </c>
    </row>
    <row r="4964" spans="1:3" x14ac:dyDescent="0.35">
      <c r="A4964">
        <v>496.34399999999999</v>
      </c>
      <c r="B4964">
        <v>4936.9949999999999</v>
      </c>
      <c r="C4964">
        <v>82.067400000000006</v>
      </c>
    </row>
    <row r="4965" spans="1:3" x14ac:dyDescent="0.35">
      <c r="A4965">
        <v>496.41199999999998</v>
      </c>
      <c r="B4965">
        <v>4937.6379999999999</v>
      </c>
      <c r="C4965">
        <v>82.070800000000006</v>
      </c>
    </row>
    <row r="4966" spans="1:3" x14ac:dyDescent="0.35">
      <c r="A4966">
        <v>496.50099999999998</v>
      </c>
      <c r="B4966">
        <v>4938.6099999999997</v>
      </c>
      <c r="C4966">
        <v>82.082599999999999</v>
      </c>
    </row>
    <row r="4967" spans="1:3" x14ac:dyDescent="0.35">
      <c r="A4967">
        <v>496.613</v>
      </c>
      <c r="B4967">
        <v>4939.5810000000001</v>
      </c>
      <c r="C4967">
        <v>82.087100000000007</v>
      </c>
    </row>
    <row r="4968" spans="1:3" x14ac:dyDescent="0.35">
      <c r="A4968">
        <v>496.71300000000002</v>
      </c>
      <c r="B4968">
        <v>4940.1909999999998</v>
      </c>
      <c r="C4968">
        <v>82.095200000000006</v>
      </c>
    </row>
    <row r="4969" spans="1:3" x14ac:dyDescent="0.35">
      <c r="A4969">
        <v>496.83600000000001</v>
      </c>
      <c r="B4969">
        <v>4941.6899999999996</v>
      </c>
      <c r="C4969">
        <v>82.104500000000002</v>
      </c>
    </row>
    <row r="4970" spans="1:3" x14ac:dyDescent="0.35">
      <c r="A4970">
        <v>496.92</v>
      </c>
      <c r="B4970">
        <v>4942.25</v>
      </c>
      <c r="C4970">
        <v>82.113799999999998</v>
      </c>
    </row>
    <row r="4971" spans="1:3" x14ac:dyDescent="0.35">
      <c r="A4971">
        <v>497.01400000000001</v>
      </c>
      <c r="B4971">
        <v>4943.6670000000004</v>
      </c>
      <c r="C4971">
        <v>82.122500000000002</v>
      </c>
    </row>
    <row r="4972" spans="1:3" x14ac:dyDescent="0.35">
      <c r="A4972">
        <v>497.101</v>
      </c>
      <c r="B4972">
        <v>4944.6059999999998</v>
      </c>
      <c r="C4972">
        <v>82.129800000000003</v>
      </c>
    </row>
    <row r="4973" spans="1:3" x14ac:dyDescent="0.35">
      <c r="A4973">
        <v>497.20499999999998</v>
      </c>
      <c r="B4973">
        <v>4945.7920000000004</v>
      </c>
      <c r="C4973">
        <v>82.136899999999997</v>
      </c>
    </row>
    <row r="4974" spans="1:3" x14ac:dyDescent="0.35">
      <c r="A4974">
        <v>497.30799999999999</v>
      </c>
      <c r="B4974">
        <v>4946.6809999999996</v>
      </c>
      <c r="C4974">
        <v>82.143500000000003</v>
      </c>
    </row>
    <row r="4975" spans="1:3" x14ac:dyDescent="0.35">
      <c r="A4975">
        <v>497.41199999999998</v>
      </c>
      <c r="B4975">
        <v>4947.6040000000003</v>
      </c>
      <c r="C4975">
        <v>82.152199999999993</v>
      </c>
    </row>
    <row r="4976" spans="1:3" x14ac:dyDescent="0.35">
      <c r="A4976">
        <v>497.50400000000002</v>
      </c>
      <c r="B4976">
        <v>4948.1970000000001</v>
      </c>
      <c r="C4976">
        <v>82.160899999999998</v>
      </c>
    </row>
    <row r="4977" spans="1:3" x14ac:dyDescent="0.35">
      <c r="A4977">
        <v>497.6</v>
      </c>
      <c r="B4977">
        <v>4949.5969999999998</v>
      </c>
      <c r="C4977">
        <v>82.169799999999995</v>
      </c>
    </row>
    <row r="4978" spans="1:3" x14ac:dyDescent="0.35">
      <c r="A4978">
        <v>497.72899999999998</v>
      </c>
      <c r="B4978">
        <v>4950.5029999999997</v>
      </c>
      <c r="C4978">
        <v>82.179900000000004</v>
      </c>
    </row>
    <row r="4979" spans="1:3" x14ac:dyDescent="0.35">
      <c r="A4979">
        <v>497.80599999999998</v>
      </c>
      <c r="B4979">
        <v>4951.1779999999999</v>
      </c>
      <c r="C4979">
        <v>82.184899999999999</v>
      </c>
    </row>
    <row r="4980" spans="1:3" x14ac:dyDescent="0.35">
      <c r="A4980">
        <v>497.911</v>
      </c>
      <c r="B4980">
        <v>4952.6440000000002</v>
      </c>
      <c r="C4980">
        <v>82.191599999999994</v>
      </c>
    </row>
    <row r="4981" spans="1:3" x14ac:dyDescent="0.35">
      <c r="A4981">
        <v>498.024</v>
      </c>
      <c r="B4981">
        <v>4954.16</v>
      </c>
      <c r="C4981">
        <v>82.201899999999995</v>
      </c>
    </row>
    <row r="4982" spans="1:3" x14ac:dyDescent="0.35">
      <c r="A4982">
        <v>498.11799999999999</v>
      </c>
      <c r="B4982">
        <v>4954.6049999999996</v>
      </c>
      <c r="C4982">
        <v>82.210700000000003</v>
      </c>
    </row>
    <row r="4983" spans="1:3" x14ac:dyDescent="0.35">
      <c r="A4983">
        <v>498.21199999999999</v>
      </c>
      <c r="B4983">
        <v>4955.5929999999998</v>
      </c>
      <c r="C4983">
        <v>82.215199999999996</v>
      </c>
    </row>
    <row r="4984" spans="1:3" x14ac:dyDescent="0.35">
      <c r="A4984">
        <v>498.303</v>
      </c>
      <c r="B4984">
        <v>4956.2020000000002</v>
      </c>
      <c r="C4984">
        <v>82.224699999999999</v>
      </c>
    </row>
    <row r="4985" spans="1:3" x14ac:dyDescent="0.35">
      <c r="A4985">
        <v>498.44</v>
      </c>
      <c r="B4985">
        <v>4957.8</v>
      </c>
      <c r="C4985">
        <v>82.235699999999994</v>
      </c>
    </row>
    <row r="4986" spans="1:3" x14ac:dyDescent="0.35">
      <c r="A4986">
        <v>498.529</v>
      </c>
      <c r="B4986">
        <v>4958.4589999999998</v>
      </c>
      <c r="C4986">
        <v>82.241200000000006</v>
      </c>
    </row>
    <row r="4987" spans="1:3" x14ac:dyDescent="0.35">
      <c r="A4987">
        <v>498.63099999999997</v>
      </c>
      <c r="B4987">
        <v>4960.0240000000003</v>
      </c>
      <c r="C4987">
        <v>82.250399999999999</v>
      </c>
    </row>
    <row r="4988" spans="1:3" x14ac:dyDescent="0.35">
      <c r="A4988">
        <v>498.70299999999997</v>
      </c>
      <c r="B4988">
        <v>4960.6499999999996</v>
      </c>
      <c r="C4988">
        <v>82.258899999999997</v>
      </c>
    </row>
    <row r="4989" spans="1:3" x14ac:dyDescent="0.35">
      <c r="A4989">
        <v>498.82299999999998</v>
      </c>
      <c r="B4989">
        <v>4962.116</v>
      </c>
      <c r="C4989">
        <v>82.265799999999999</v>
      </c>
    </row>
    <row r="4990" spans="1:3" x14ac:dyDescent="0.35">
      <c r="A4990">
        <v>498.935</v>
      </c>
      <c r="B4990">
        <v>4962.6099999999997</v>
      </c>
      <c r="C4990">
        <v>82.276600000000002</v>
      </c>
    </row>
    <row r="4991" spans="1:3" x14ac:dyDescent="0.35">
      <c r="A4991">
        <v>499.02800000000002</v>
      </c>
      <c r="B4991">
        <v>4963.8459999999995</v>
      </c>
      <c r="C4991">
        <v>82.284599999999998</v>
      </c>
    </row>
    <row r="4992" spans="1:3" x14ac:dyDescent="0.35">
      <c r="A4992">
        <v>499.12799999999999</v>
      </c>
      <c r="B4992">
        <v>4964.768</v>
      </c>
      <c r="C4992">
        <v>82.292500000000004</v>
      </c>
    </row>
    <row r="4993" spans="1:3" x14ac:dyDescent="0.35">
      <c r="A4993">
        <v>499.20800000000003</v>
      </c>
      <c r="B4993">
        <v>4965.3119999999999</v>
      </c>
      <c r="C4993">
        <v>82.300799999999995</v>
      </c>
    </row>
    <row r="4994" spans="1:3" x14ac:dyDescent="0.35">
      <c r="A4994">
        <v>499.33</v>
      </c>
      <c r="B4994">
        <v>4966.8770000000004</v>
      </c>
      <c r="C4994">
        <v>82.311899999999994</v>
      </c>
    </row>
    <row r="4995" spans="1:3" x14ac:dyDescent="0.35">
      <c r="A4995">
        <v>499.43200000000002</v>
      </c>
      <c r="B4995">
        <v>4967.5519999999997</v>
      </c>
      <c r="C4995">
        <v>82.316400000000002</v>
      </c>
    </row>
    <row r="4996" spans="1:3" x14ac:dyDescent="0.35">
      <c r="A4996">
        <v>499.536</v>
      </c>
      <c r="B4996">
        <v>4968.9849999999997</v>
      </c>
      <c r="C4996">
        <v>82.3279</v>
      </c>
    </row>
    <row r="4997" spans="1:3" x14ac:dyDescent="0.35">
      <c r="A4997">
        <v>499.60599999999999</v>
      </c>
      <c r="B4997">
        <v>4968.9849999999997</v>
      </c>
      <c r="C4997">
        <v>82.331800000000001</v>
      </c>
    </row>
    <row r="4998" spans="1:3" x14ac:dyDescent="0.35">
      <c r="A4998">
        <v>499.72199999999998</v>
      </c>
      <c r="B4998">
        <v>4970.5659999999998</v>
      </c>
      <c r="C4998">
        <v>82.3399</v>
      </c>
    </row>
    <row r="4999" spans="1:3" x14ac:dyDescent="0.35">
      <c r="A4999">
        <v>499.81099999999998</v>
      </c>
      <c r="B4999">
        <v>4971.2579999999998</v>
      </c>
      <c r="C4999">
        <v>82.3476</v>
      </c>
    </row>
    <row r="5000" spans="1:3" x14ac:dyDescent="0.35">
      <c r="A5000">
        <v>499.935</v>
      </c>
      <c r="B5000">
        <v>4972.6750000000002</v>
      </c>
      <c r="C5000">
        <v>82.358699999999999</v>
      </c>
    </row>
    <row r="5001" spans="1:3" x14ac:dyDescent="0.35">
      <c r="A5001">
        <v>500.017</v>
      </c>
      <c r="B5001">
        <v>4973.268</v>
      </c>
      <c r="C5001">
        <v>82.365099999999998</v>
      </c>
    </row>
    <row r="5002" spans="1:3" x14ac:dyDescent="0.35">
      <c r="A5002">
        <v>500.12099999999998</v>
      </c>
      <c r="B5002">
        <v>4975.08</v>
      </c>
      <c r="C5002">
        <v>82.371300000000005</v>
      </c>
    </row>
    <row r="5003" spans="1:3" x14ac:dyDescent="0.35">
      <c r="A5003">
        <v>500.26</v>
      </c>
      <c r="B5003">
        <v>4975.7060000000001</v>
      </c>
      <c r="C5003">
        <v>82.382199999999997</v>
      </c>
    </row>
    <row r="5004" spans="1:3" x14ac:dyDescent="0.35">
      <c r="A5004">
        <v>500.31799999999998</v>
      </c>
      <c r="B5004">
        <v>4976.8919999999998</v>
      </c>
      <c r="C5004">
        <v>82.388599999999997</v>
      </c>
    </row>
    <row r="5005" spans="1:3" x14ac:dyDescent="0.35">
      <c r="A5005">
        <v>500.435</v>
      </c>
      <c r="B5005">
        <v>4977.4520000000002</v>
      </c>
      <c r="C5005">
        <v>82.399299999999997</v>
      </c>
    </row>
    <row r="5006" spans="1:3" x14ac:dyDescent="0.35">
      <c r="A5006">
        <v>500.53100000000001</v>
      </c>
      <c r="B5006">
        <v>4978.5720000000001</v>
      </c>
      <c r="C5006">
        <v>82.4041</v>
      </c>
    </row>
    <row r="5007" spans="1:3" x14ac:dyDescent="0.35">
      <c r="A5007">
        <v>500.63099999999997</v>
      </c>
      <c r="B5007">
        <v>4979.3789999999999</v>
      </c>
      <c r="C5007">
        <v>82.411299999999997</v>
      </c>
    </row>
    <row r="5008" spans="1:3" x14ac:dyDescent="0.35">
      <c r="A5008">
        <v>500.709</v>
      </c>
      <c r="B5008">
        <v>4980.2190000000001</v>
      </c>
      <c r="C5008">
        <v>82.419499999999999</v>
      </c>
    </row>
    <row r="5009" spans="1:3" x14ac:dyDescent="0.35">
      <c r="A5009">
        <v>500.81599999999997</v>
      </c>
      <c r="B5009">
        <v>4981.7510000000002</v>
      </c>
      <c r="C5009">
        <v>82.426199999999994</v>
      </c>
    </row>
    <row r="5010" spans="1:3" x14ac:dyDescent="0.35">
      <c r="A5010">
        <v>500.92099999999999</v>
      </c>
      <c r="B5010">
        <v>4982.7560000000003</v>
      </c>
      <c r="C5010">
        <v>82.435299999999998</v>
      </c>
    </row>
    <row r="5011" spans="1:3" x14ac:dyDescent="0.35">
      <c r="A5011">
        <v>501.01600000000002</v>
      </c>
      <c r="B5011">
        <v>4984.0410000000002</v>
      </c>
      <c r="C5011">
        <v>82.444000000000003</v>
      </c>
    </row>
    <row r="5012" spans="1:3" x14ac:dyDescent="0.35">
      <c r="A5012">
        <v>501.12200000000001</v>
      </c>
      <c r="B5012">
        <v>4984.5190000000002</v>
      </c>
      <c r="C5012">
        <v>82.447800000000001</v>
      </c>
    </row>
    <row r="5013" spans="1:3" x14ac:dyDescent="0.35">
      <c r="A5013">
        <v>501.20499999999998</v>
      </c>
      <c r="B5013">
        <v>4985.26</v>
      </c>
      <c r="C5013">
        <v>82.453199999999995</v>
      </c>
    </row>
    <row r="5014" spans="1:3" x14ac:dyDescent="0.35">
      <c r="A5014">
        <v>501.32100000000003</v>
      </c>
      <c r="B5014">
        <v>4986.924</v>
      </c>
      <c r="C5014">
        <v>82.462500000000006</v>
      </c>
    </row>
    <row r="5015" spans="1:3" x14ac:dyDescent="0.35">
      <c r="A5015">
        <v>501.43</v>
      </c>
      <c r="B5015">
        <v>4987.5169999999998</v>
      </c>
      <c r="C5015">
        <v>82.468000000000004</v>
      </c>
    </row>
    <row r="5016" spans="1:3" x14ac:dyDescent="0.35">
      <c r="A5016">
        <v>501.50799999999998</v>
      </c>
      <c r="B5016">
        <v>4987.5169999999998</v>
      </c>
      <c r="C5016">
        <v>82.476200000000006</v>
      </c>
    </row>
    <row r="5017" spans="1:3" x14ac:dyDescent="0.35">
      <c r="A5017">
        <v>501.61200000000002</v>
      </c>
      <c r="B5017">
        <v>4989.8230000000003</v>
      </c>
      <c r="C5017">
        <v>82.484099999999998</v>
      </c>
    </row>
    <row r="5018" spans="1:3" x14ac:dyDescent="0.35">
      <c r="A5018">
        <v>501.71100000000001</v>
      </c>
      <c r="B5018">
        <v>4990.9930000000004</v>
      </c>
      <c r="C5018">
        <v>82.492199999999997</v>
      </c>
    </row>
    <row r="5019" spans="1:3" x14ac:dyDescent="0.35">
      <c r="A5019">
        <v>501.81599999999997</v>
      </c>
      <c r="B5019">
        <v>4991.701</v>
      </c>
      <c r="C5019">
        <v>82.497</v>
      </c>
    </row>
    <row r="5020" spans="1:3" x14ac:dyDescent="0.35">
      <c r="A5020">
        <v>501.911</v>
      </c>
      <c r="B5020">
        <v>4992.5569999999998</v>
      </c>
      <c r="C5020">
        <v>82.506600000000006</v>
      </c>
    </row>
    <row r="5021" spans="1:3" x14ac:dyDescent="0.35">
      <c r="A5021">
        <v>502.01900000000001</v>
      </c>
      <c r="B5021">
        <v>4993.7110000000002</v>
      </c>
      <c r="C5021">
        <v>82.516800000000003</v>
      </c>
    </row>
    <row r="5022" spans="1:3" x14ac:dyDescent="0.35">
      <c r="A5022">
        <v>502.108</v>
      </c>
      <c r="B5022">
        <v>4994.7809999999999</v>
      </c>
      <c r="C5022">
        <v>82.524799999999999</v>
      </c>
    </row>
    <row r="5023" spans="1:3" x14ac:dyDescent="0.35">
      <c r="A5023">
        <v>502.214</v>
      </c>
      <c r="B5023">
        <v>4995.2259999999997</v>
      </c>
      <c r="C5023">
        <v>82.531099999999995</v>
      </c>
    </row>
    <row r="5024" spans="1:3" x14ac:dyDescent="0.35">
      <c r="A5024">
        <v>502.31299999999999</v>
      </c>
      <c r="B5024">
        <v>4996.84</v>
      </c>
      <c r="C5024">
        <v>82.542199999999994</v>
      </c>
    </row>
    <row r="5025" spans="1:3" x14ac:dyDescent="0.35">
      <c r="A5025">
        <v>502.41399999999999</v>
      </c>
      <c r="B5025">
        <v>4997.3509999999997</v>
      </c>
      <c r="C5025">
        <v>82.549000000000007</v>
      </c>
    </row>
    <row r="5026" spans="1:3" x14ac:dyDescent="0.35">
      <c r="A5026">
        <v>502.51900000000001</v>
      </c>
      <c r="B5026">
        <v>4998.6850000000004</v>
      </c>
      <c r="C5026">
        <v>82.5578</v>
      </c>
    </row>
    <row r="5027" spans="1:3" x14ac:dyDescent="0.35">
      <c r="A5027">
        <v>502.61399999999998</v>
      </c>
      <c r="B5027">
        <v>4999.7070000000003</v>
      </c>
      <c r="C5027">
        <v>82.564599999999999</v>
      </c>
    </row>
    <row r="5028" spans="1:3" x14ac:dyDescent="0.35">
      <c r="A5028">
        <v>502.71899999999999</v>
      </c>
      <c r="B5028">
        <v>5000.53</v>
      </c>
      <c r="C5028">
        <v>82.5745</v>
      </c>
    </row>
    <row r="5029" spans="1:3" x14ac:dyDescent="0.35">
      <c r="A5029">
        <v>502.80700000000002</v>
      </c>
      <c r="B5029">
        <v>5001.9629999999997</v>
      </c>
      <c r="C5029">
        <v>82.584599999999995</v>
      </c>
    </row>
    <row r="5030" spans="1:3" x14ac:dyDescent="0.35">
      <c r="A5030">
        <v>502.91699999999997</v>
      </c>
      <c r="B5030">
        <v>5002.5230000000001</v>
      </c>
      <c r="C5030">
        <v>82.591499999999996</v>
      </c>
    </row>
    <row r="5031" spans="1:3" x14ac:dyDescent="0.35">
      <c r="A5031">
        <v>503.01600000000002</v>
      </c>
      <c r="B5031">
        <v>5004.0389999999998</v>
      </c>
      <c r="C5031">
        <v>82.599599999999995</v>
      </c>
    </row>
    <row r="5032" spans="1:3" x14ac:dyDescent="0.35">
      <c r="A5032">
        <v>503.12400000000002</v>
      </c>
      <c r="B5032">
        <v>5004.6480000000001</v>
      </c>
      <c r="C5032">
        <v>82.609499999999997</v>
      </c>
    </row>
    <row r="5033" spans="1:3" x14ac:dyDescent="0.35">
      <c r="A5033">
        <v>503.20800000000003</v>
      </c>
      <c r="B5033">
        <v>5005.7690000000002</v>
      </c>
      <c r="C5033">
        <v>82.617900000000006</v>
      </c>
    </row>
    <row r="5034" spans="1:3" x14ac:dyDescent="0.35">
      <c r="A5034">
        <v>503.31099999999998</v>
      </c>
      <c r="B5034">
        <v>5006.2960000000003</v>
      </c>
      <c r="C5034">
        <v>82.624899999999997</v>
      </c>
    </row>
    <row r="5035" spans="1:3" x14ac:dyDescent="0.35">
      <c r="A5035">
        <v>503.42099999999999</v>
      </c>
      <c r="B5035">
        <v>5007.8280000000004</v>
      </c>
      <c r="C5035">
        <v>82.631299999999996</v>
      </c>
    </row>
    <row r="5036" spans="1:3" x14ac:dyDescent="0.35">
      <c r="A5036">
        <v>503.512</v>
      </c>
      <c r="B5036">
        <v>5008.6840000000002</v>
      </c>
      <c r="C5036">
        <v>82.636600000000001</v>
      </c>
    </row>
    <row r="5037" spans="1:3" x14ac:dyDescent="0.35">
      <c r="A5037">
        <v>503.613</v>
      </c>
      <c r="B5037">
        <v>5009.1450000000004</v>
      </c>
      <c r="C5037">
        <v>82.6477</v>
      </c>
    </row>
    <row r="5038" spans="1:3" x14ac:dyDescent="0.35">
      <c r="A5038">
        <v>503.70600000000002</v>
      </c>
      <c r="B5038">
        <v>5010.7759999999998</v>
      </c>
      <c r="C5038">
        <v>82.656300000000002</v>
      </c>
    </row>
    <row r="5039" spans="1:3" x14ac:dyDescent="0.35">
      <c r="A5039">
        <v>503.81700000000001</v>
      </c>
      <c r="B5039">
        <v>5011.3360000000002</v>
      </c>
      <c r="C5039">
        <v>82.664900000000003</v>
      </c>
    </row>
    <row r="5040" spans="1:3" x14ac:dyDescent="0.35">
      <c r="A5040">
        <v>503.91</v>
      </c>
      <c r="B5040">
        <v>5012.8190000000004</v>
      </c>
      <c r="C5040">
        <v>82.671300000000002</v>
      </c>
    </row>
    <row r="5041" spans="1:3" x14ac:dyDescent="0.35">
      <c r="A5041">
        <v>504.00599999999997</v>
      </c>
      <c r="B5041">
        <v>5013.6260000000002</v>
      </c>
      <c r="C5041">
        <v>82.677499999999995</v>
      </c>
    </row>
    <row r="5042" spans="1:3" x14ac:dyDescent="0.35">
      <c r="A5042">
        <v>504.11500000000001</v>
      </c>
      <c r="B5042">
        <v>5014.6639999999998</v>
      </c>
      <c r="C5042">
        <v>82.689599999999999</v>
      </c>
    </row>
    <row r="5043" spans="1:3" x14ac:dyDescent="0.35">
      <c r="A5043">
        <v>504.2</v>
      </c>
      <c r="B5043">
        <v>5016.0140000000001</v>
      </c>
      <c r="C5043">
        <v>82.695400000000006</v>
      </c>
    </row>
    <row r="5044" spans="1:3" x14ac:dyDescent="0.35">
      <c r="A5044">
        <v>504.30799999999999</v>
      </c>
      <c r="B5044">
        <v>5016.5249999999996</v>
      </c>
      <c r="C5044">
        <v>82.703699999999998</v>
      </c>
    </row>
    <row r="5045" spans="1:3" x14ac:dyDescent="0.35">
      <c r="A5045">
        <v>504.40600000000001</v>
      </c>
      <c r="B5045">
        <v>5017.4480000000003</v>
      </c>
      <c r="C5045">
        <v>82.712800000000001</v>
      </c>
    </row>
    <row r="5046" spans="1:3" x14ac:dyDescent="0.35">
      <c r="A5046">
        <v>504.51</v>
      </c>
      <c r="B5046">
        <v>5018.4189999999999</v>
      </c>
      <c r="C5046">
        <v>82.721500000000006</v>
      </c>
    </row>
    <row r="5047" spans="1:3" x14ac:dyDescent="0.35">
      <c r="A5047">
        <v>504.60399999999998</v>
      </c>
      <c r="B5047">
        <v>5019.0119999999997</v>
      </c>
      <c r="C5047">
        <v>82.727099999999993</v>
      </c>
    </row>
    <row r="5048" spans="1:3" x14ac:dyDescent="0.35">
      <c r="A5048">
        <v>504.71600000000001</v>
      </c>
      <c r="B5048">
        <v>5020.7749999999996</v>
      </c>
      <c r="C5048">
        <v>82.734300000000005</v>
      </c>
    </row>
    <row r="5049" spans="1:3" x14ac:dyDescent="0.35">
      <c r="A5049">
        <v>504.82</v>
      </c>
      <c r="B5049">
        <v>5021.5820000000003</v>
      </c>
      <c r="C5049">
        <v>82.748199999999997</v>
      </c>
    </row>
    <row r="5050" spans="1:3" x14ac:dyDescent="0.35">
      <c r="A5050">
        <v>504.93299999999999</v>
      </c>
      <c r="B5050">
        <v>5022.6859999999997</v>
      </c>
      <c r="C5050">
        <v>82.755499999999998</v>
      </c>
    </row>
    <row r="5051" spans="1:3" x14ac:dyDescent="0.35">
      <c r="A5051">
        <v>505.00900000000001</v>
      </c>
      <c r="B5051">
        <v>5023.674</v>
      </c>
      <c r="C5051">
        <v>82.763900000000007</v>
      </c>
    </row>
    <row r="5052" spans="1:3" x14ac:dyDescent="0.35">
      <c r="A5052">
        <v>505.11700000000002</v>
      </c>
      <c r="B5052">
        <v>5024.3500000000004</v>
      </c>
      <c r="C5052">
        <v>82.768000000000001</v>
      </c>
    </row>
    <row r="5053" spans="1:3" x14ac:dyDescent="0.35">
      <c r="A5053">
        <v>505.214</v>
      </c>
      <c r="B5053">
        <v>5025.0910000000003</v>
      </c>
      <c r="C5053">
        <v>82.778700000000001</v>
      </c>
    </row>
    <row r="5054" spans="1:3" x14ac:dyDescent="0.35">
      <c r="A5054">
        <v>505.30099999999999</v>
      </c>
      <c r="B5054">
        <v>5026.9030000000002</v>
      </c>
      <c r="C5054">
        <v>82.788200000000003</v>
      </c>
    </row>
    <row r="5055" spans="1:3" x14ac:dyDescent="0.35">
      <c r="A5055">
        <v>505.411</v>
      </c>
      <c r="B5055">
        <v>5027.5119999999997</v>
      </c>
      <c r="C5055">
        <v>82.793099999999995</v>
      </c>
    </row>
    <row r="5056" spans="1:3" x14ac:dyDescent="0.35">
      <c r="A5056">
        <v>505.505</v>
      </c>
      <c r="B5056">
        <v>5028.665</v>
      </c>
      <c r="C5056">
        <v>82.801100000000005</v>
      </c>
    </row>
    <row r="5057" spans="1:3" x14ac:dyDescent="0.35">
      <c r="A5057">
        <v>505.60599999999999</v>
      </c>
      <c r="B5057">
        <v>5029.6040000000003</v>
      </c>
      <c r="C5057">
        <v>82.811599999999999</v>
      </c>
    </row>
    <row r="5058" spans="1:3" x14ac:dyDescent="0.35">
      <c r="A5058">
        <v>505.71699999999998</v>
      </c>
      <c r="B5058">
        <v>5030.2139999999999</v>
      </c>
      <c r="C5058">
        <v>82.817599999999999</v>
      </c>
    </row>
    <row r="5059" spans="1:3" x14ac:dyDescent="0.35">
      <c r="A5059">
        <v>505.80200000000002</v>
      </c>
      <c r="B5059">
        <v>5031.6629999999996</v>
      </c>
      <c r="C5059">
        <v>82.825699999999998</v>
      </c>
    </row>
    <row r="5060" spans="1:3" x14ac:dyDescent="0.35">
      <c r="A5060">
        <v>505.91</v>
      </c>
      <c r="B5060">
        <v>5032.4539999999997</v>
      </c>
      <c r="C5060">
        <v>82.835700000000003</v>
      </c>
    </row>
    <row r="5061" spans="1:3" x14ac:dyDescent="0.35">
      <c r="A5061">
        <v>506.00299999999999</v>
      </c>
      <c r="B5061">
        <v>5033.3599999999997</v>
      </c>
      <c r="C5061">
        <v>82.8446</v>
      </c>
    </row>
    <row r="5062" spans="1:3" x14ac:dyDescent="0.35">
      <c r="A5062">
        <v>506.10700000000003</v>
      </c>
      <c r="B5062">
        <v>5034.6779999999999</v>
      </c>
      <c r="C5062">
        <v>82.854100000000003</v>
      </c>
    </row>
    <row r="5063" spans="1:3" x14ac:dyDescent="0.35">
      <c r="A5063">
        <v>506.21</v>
      </c>
      <c r="B5063">
        <v>5035.5510000000004</v>
      </c>
      <c r="C5063">
        <v>82.861599999999996</v>
      </c>
    </row>
    <row r="5064" spans="1:3" x14ac:dyDescent="0.35">
      <c r="A5064">
        <v>506.30200000000002</v>
      </c>
      <c r="B5064">
        <v>5036.1610000000001</v>
      </c>
      <c r="C5064">
        <v>82.873699999999999</v>
      </c>
    </row>
    <row r="5065" spans="1:3" x14ac:dyDescent="0.35">
      <c r="A5065">
        <v>506.411</v>
      </c>
      <c r="B5065">
        <v>5037.5609999999997</v>
      </c>
      <c r="C5065">
        <v>82.878900000000002</v>
      </c>
    </row>
    <row r="5066" spans="1:3" x14ac:dyDescent="0.35">
      <c r="A5066">
        <v>506.50200000000001</v>
      </c>
      <c r="B5066">
        <v>5038.5330000000004</v>
      </c>
      <c r="C5066">
        <v>82.888999999999996</v>
      </c>
    </row>
    <row r="5067" spans="1:3" x14ac:dyDescent="0.35">
      <c r="A5067">
        <v>506.63</v>
      </c>
      <c r="B5067">
        <v>5039.8500000000004</v>
      </c>
      <c r="C5067">
        <v>82.898700000000005</v>
      </c>
    </row>
    <row r="5068" spans="1:3" x14ac:dyDescent="0.35">
      <c r="A5068">
        <v>506.726</v>
      </c>
      <c r="B5068">
        <v>5040.8059999999996</v>
      </c>
      <c r="C5068">
        <v>82.907399999999996</v>
      </c>
    </row>
    <row r="5069" spans="1:3" x14ac:dyDescent="0.35">
      <c r="A5069">
        <v>506.80700000000002</v>
      </c>
      <c r="B5069">
        <v>5041.2830000000004</v>
      </c>
      <c r="C5069">
        <v>82.915099999999995</v>
      </c>
    </row>
    <row r="5070" spans="1:3" x14ac:dyDescent="0.35">
      <c r="A5070">
        <v>506.916</v>
      </c>
      <c r="B5070">
        <v>5042.5680000000002</v>
      </c>
      <c r="C5070">
        <v>82.922499999999999</v>
      </c>
    </row>
    <row r="5071" spans="1:3" x14ac:dyDescent="0.35">
      <c r="A5071">
        <v>507.00900000000001</v>
      </c>
      <c r="B5071">
        <v>5043.54</v>
      </c>
      <c r="C5071">
        <v>82.928899999999999</v>
      </c>
    </row>
    <row r="5072" spans="1:3" x14ac:dyDescent="0.35">
      <c r="A5072">
        <v>507.13299999999998</v>
      </c>
      <c r="B5072">
        <v>5044.9070000000002</v>
      </c>
      <c r="C5072">
        <v>82.943299999999994</v>
      </c>
    </row>
    <row r="5073" spans="1:3" x14ac:dyDescent="0.35">
      <c r="A5073">
        <v>507.21300000000002</v>
      </c>
      <c r="B5073">
        <v>5045.5659999999998</v>
      </c>
      <c r="C5073">
        <v>82.942899999999995</v>
      </c>
    </row>
    <row r="5074" spans="1:3" x14ac:dyDescent="0.35">
      <c r="A5074">
        <v>507.327</v>
      </c>
      <c r="B5074">
        <v>5046.5379999999996</v>
      </c>
      <c r="C5074">
        <v>82.955200000000005</v>
      </c>
    </row>
    <row r="5075" spans="1:3" x14ac:dyDescent="0.35">
      <c r="A5075">
        <v>507.42099999999999</v>
      </c>
      <c r="B5075">
        <v>5047.8729999999996</v>
      </c>
      <c r="C5075">
        <v>82.963899999999995</v>
      </c>
    </row>
    <row r="5076" spans="1:3" x14ac:dyDescent="0.35">
      <c r="A5076">
        <v>507.50599999999997</v>
      </c>
      <c r="B5076">
        <v>5048.4489999999996</v>
      </c>
      <c r="C5076">
        <v>82.965999999999994</v>
      </c>
    </row>
    <row r="5077" spans="1:3" x14ac:dyDescent="0.35">
      <c r="A5077">
        <v>507.63</v>
      </c>
      <c r="B5077">
        <v>5049.915</v>
      </c>
      <c r="C5077">
        <v>82.977400000000003</v>
      </c>
    </row>
    <row r="5078" spans="1:3" x14ac:dyDescent="0.35">
      <c r="A5078">
        <v>507.70299999999997</v>
      </c>
      <c r="B5078">
        <v>5050.5739999999996</v>
      </c>
      <c r="C5078">
        <v>82.984300000000005</v>
      </c>
    </row>
    <row r="5079" spans="1:3" x14ac:dyDescent="0.35">
      <c r="A5079">
        <v>507.80500000000001</v>
      </c>
      <c r="B5079">
        <v>5051.4309999999996</v>
      </c>
      <c r="C5079">
        <v>82.991</v>
      </c>
    </row>
    <row r="5080" spans="1:3" x14ac:dyDescent="0.35">
      <c r="A5080">
        <v>507.92700000000002</v>
      </c>
      <c r="B5080">
        <v>5052.8469999999998</v>
      </c>
      <c r="C5080">
        <v>83.003799999999998</v>
      </c>
    </row>
    <row r="5081" spans="1:3" x14ac:dyDescent="0.35">
      <c r="A5081">
        <v>508.00700000000001</v>
      </c>
      <c r="B5081">
        <v>5053.3090000000002</v>
      </c>
      <c r="C5081">
        <v>83.005499999999998</v>
      </c>
    </row>
    <row r="5082" spans="1:3" x14ac:dyDescent="0.35">
      <c r="A5082">
        <v>508.11700000000002</v>
      </c>
      <c r="B5082">
        <v>5054.7250000000004</v>
      </c>
      <c r="C5082">
        <v>83.016199999999998</v>
      </c>
    </row>
    <row r="5083" spans="1:3" x14ac:dyDescent="0.35">
      <c r="A5083">
        <v>508.209</v>
      </c>
      <c r="B5083">
        <v>5055.2849999999999</v>
      </c>
      <c r="C5083">
        <v>83.023899999999998</v>
      </c>
    </row>
    <row r="5084" spans="1:3" x14ac:dyDescent="0.35">
      <c r="A5084">
        <v>508.30500000000001</v>
      </c>
      <c r="B5084">
        <v>5056.5039999999999</v>
      </c>
      <c r="C5084">
        <v>83.033699999999996</v>
      </c>
    </row>
    <row r="5085" spans="1:3" x14ac:dyDescent="0.35">
      <c r="A5085">
        <v>508.42099999999999</v>
      </c>
      <c r="B5085">
        <v>5057.7070000000003</v>
      </c>
      <c r="C5085">
        <v>83.0398</v>
      </c>
    </row>
    <row r="5086" spans="1:3" x14ac:dyDescent="0.35">
      <c r="A5086">
        <v>508.53100000000001</v>
      </c>
      <c r="B5086">
        <v>5058.2169999999996</v>
      </c>
      <c r="C5086">
        <v>83.047899999999998</v>
      </c>
    </row>
    <row r="5087" spans="1:3" x14ac:dyDescent="0.35">
      <c r="A5087">
        <v>508.60700000000003</v>
      </c>
      <c r="B5087">
        <v>5059.2060000000001</v>
      </c>
      <c r="C5087">
        <v>83.052999999999997</v>
      </c>
    </row>
    <row r="5088" spans="1:3" x14ac:dyDescent="0.35">
      <c r="A5088">
        <v>508.70100000000002</v>
      </c>
      <c r="B5088">
        <v>5059.9470000000001</v>
      </c>
      <c r="C5088">
        <v>83.061199999999999</v>
      </c>
    </row>
    <row r="5089" spans="1:3" x14ac:dyDescent="0.35">
      <c r="A5089">
        <v>508.827</v>
      </c>
      <c r="B5089">
        <v>5061.8909999999996</v>
      </c>
      <c r="C5089">
        <v>83.072400000000002</v>
      </c>
    </row>
    <row r="5090" spans="1:3" x14ac:dyDescent="0.35">
      <c r="A5090">
        <v>508.91399999999999</v>
      </c>
      <c r="B5090">
        <v>5062.451</v>
      </c>
      <c r="C5090">
        <v>83.078500000000005</v>
      </c>
    </row>
    <row r="5091" spans="1:3" x14ac:dyDescent="0.35">
      <c r="A5091">
        <v>509.01900000000001</v>
      </c>
      <c r="B5091">
        <v>5063.7690000000002</v>
      </c>
      <c r="C5091">
        <v>83.086600000000004</v>
      </c>
    </row>
    <row r="5092" spans="1:3" x14ac:dyDescent="0.35">
      <c r="A5092">
        <v>509.10300000000001</v>
      </c>
      <c r="B5092">
        <v>5064.4440000000004</v>
      </c>
      <c r="C5092">
        <v>83.0929</v>
      </c>
    </row>
    <row r="5093" spans="1:3" x14ac:dyDescent="0.35">
      <c r="A5093">
        <v>509.22899999999998</v>
      </c>
      <c r="B5093">
        <v>5065.9430000000002</v>
      </c>
      <c r="C5093">
        <v>83.105500000000006</v>
      </c>
    </row>
    <row r="5094" spans="1:3" x14ac:dyDescent="0.35">
      <c r="A5094">
        <v>509.327</v>
      </c>
      <c r="B5094">
        <v>5066.6679999999997</v>
      </c>
      <c r="C5094">
        <v>83.114999999999995</v>
      </c>
    </row>
    <row r="5095" spans="1:3" x14ac:dyDescent="0.35">
      <c r="A5095">
        <v>509.42399999999998</v>
      </c>
      <c r="B5095">
        <v>5067.8040000000001</v>
      </c>
      <c r="C5095">
        <v>83.123099999999994</v>
      </c>
    </row>
    <row r="5096" spans="1:3" x14ac:dyDescent="0.35">
      <c r="A5096">
        <v>509.53300000000002</v>
      </c>
      <c r="B5096">
        <v>5068.6940000000004</v>
      </c>
      <c r="C5096">
        <v>83.1297</v>
      </c>
    </row>
    <row r="5097" spans="1:3" x14ac:dyDescent="0.35">
      <c r="A5097">
        <v>509.601</v>
      </c>
      <c r="B5097">
        <v>5069.2380000000003</v>
      </c>
      <c r="C5097">
        <v>83.138999999999996</v>
      </c>
    </row>
    <row r="5098" spans="1:3" x14ac:dyDescent="0.35">
      <c r="A5098">
        <v>509.71100000000001</v>
      </c>
      <c r="B5098">
        <v>5071</v>
      </c>
      <c r="C5098">
        <v>83.151200000000003</v>
      </c>
    </row>
    <row r="5099" spans="1:3" x14ac:dyDescent="0.35">
      <c r="A5099">
        <v>509.81299999999999</v>
      </c>
      <c r="B5099">
        <v>5071.9880000000003</v>
      </c>
      <c r="C5099">
        <v>83.162199999999999</v>
      </c>
    </row>
    <row r="5100" spans="1:3" x14ac:dyDescent="0.35">
      <c r="A5100">
        <v>509.91</v>
      </c>
      <c r="B5100">
        <v>5072.549</v>
      </c>
      <c r="C5100">
        <v>83.165800000000004</v>
      </c>
    </row>
    <row r="5101" spans="1:3" x14ac:dyDescent="0.35">
      <c r="A5101">
        <v>510.02699999999999</v>
      </c>
      <c r="B5101">
        <v>5073.866</v>
      </c>
      <c r="C5101">
        <v>83.176400000000001</v>
      </c>
    </row>
    <row r="5102" spans="1:3" x14ac:dyDescent="0.35">
      <c r="A5102">
        <v>510.11099999999999</v>
      </c>
      <c r="B5102">
        <v>5074.6899999999996</v>
      </c>
      <c r="C5102">
        <v>83.1845</v>
      </c>
    </row>
    <row r="5103" spans="1:3" x14ac:dyDescent="0.35">
      <c r="A5103">
        <v>510.21800000000002</v>
      </c>
      <c r="B5103">
        <v>5075.7610000000004</v>
      </c>
      <c r="C5103">
        <v>83.1935</v>
      </c>
    </row>
    <row r="5104" spans="1:3" x14ac:dyDescent="0.35">
      <c r="A5104">
        <v>510.32299999999998</v>
      </c>
      <c r="B5104">
        <v>5076.3209999999999</v>
      </c>
      <c r="C5104">
        <v>83.196700000000007</v>
      </c>
    </row>
    <row r="5105" spans="1:3" x14ac:dyDescent="0.35">
      <c r="A5105">
        <v>510.40899999999999</v>
      </c>
      <c r="B5105">
        <v>5077.7700000000004</v>
      </c>
      <c r="C5105">
        <v>83.212999999999994</v>
      </c>
    </row>
    <row r="5106" spans="1:3" x14ac:dyDescent="0.35">
      <c r="A5106">
        <v>510.51900000000001</v>
      </c>
      <c r="B5106">
        <v>5078.3469999999998</v>
      </c>
      <c r="C5106">
        <v>83.217299999999994</v>
      </c>
    </row>
    <row r="5107" spans="1:3" x14ac:dyDescent="0.35">
      <c r="A5107">
        <v>510.61099999999999</v>
      </c>
      <c r="B5107">
        <v>5079.2359999999999</v>
      </c>
      <c r="C5107">
        <v>83.226799999999997</v>
      </c>
    </row>
    <row r="5108" spans="1:3" x14ac:dyDescent="0.35">
      <c r="A5108">
        <v>510.71100000000001</v>
      </c>
      <c r="B5108">
        <v>5080.8010000000004</v>
      </c>
      <c r="C5108">
        <v>83.236800000000002</v>
      </c>
    </row>
    <row r="5109" spans="1:3" x14ac:dyDescent="0.35">
      <c r="A5109">
        <v>510.83199999999999</v>
      </c>
      <c r="B5109">
        <v>5081.3940000000002</v>
      </c>
      <c r="C5109">
        <v>83.242199999999997</v>
      </c>
    </row>
    <row r="5110" spans="1:3" x14ac:dyDescent="0.35">
      <c r="A5110">
        <v>510.928</v>
      </c>
      <c r="B5110">
        <v>5082.5469999999996</v>
      </c>
      <c r="C5110">
        <v>83.248199999999997</v>
      </c>
    </row>
    <row r="5111" spans="1:3" x14ac:dyDescent="0.35">
      <c r="A5111">
        <v>511.01400000000001</v>
      </c>
      <c r="B5111">
        <v>5083.3220000000001</v>
      </c>
      <c r="C5111">
        <v>83.258799999999994</v>
      </c>
    </row>
    <row r="5112" spans="1:3" x14ac:dyDescent="0.35">
      <c r="A5112">
        <v>511.10700000000003</v>
      </c>
      <c r="B5112">
        <v>5084.9359999999997</v>
      </c>
      <c r="C5112">
        <v>83.268900000000002</v>
      </c>
    </row>
    <row r="5113" spans="1:3" x14ac:dyDescent="0.35">
      <c r="A5113">
        <v>511.21699999999998</v>
      </c>
      <c r="B5113">
        <v>5085.5780000000004</v>
      </c>
      <c r="C5113">
        <v>83.273499999999999</v>
      </c>
    </row>
    <row r="5114" spans="1:3" x14ac:dyDescent="0.35">
      <c r="A5114">
        <v>511.31200000000001</v>
      </c>
      <c r="B5114">
        <v>5086.6819999999998</v>
      </c>
      <c r="C5114">
        <v>83.283199999999994</v>
      </c>
    </row>
    <row r="5115" spans="1:3" x14ac:dyDescent="0.35">
      <c r="A5115">
        <v>511.41399999999999</v>
      </c>
      <c r="B5115">
        <v>5087.6869999999999</v>
      </c>
      <c r="C5115">
        <v>83.290599999999998</v>
      </c>
    </row>
    <row r="5116" spans="1:3" x14ac:dyDescent="0.35">
      <c r="A5116">
        <v>511.51299999999998</v>
      </c>
      <c r="B5116">
        <v>5088.692</v>
      </c>
      <c r="C5116">
        <v>83.297799999999995</v>
      </c>
    </row>
    <row r="5117" spans="1:3" x14ac:dyDescent="0.35">
      <c r="A5117">
        <v>511.60399999999998</v>
      </c>
      <c r="B5117">
        <v>5089.482</v>
      </c>
      <c r="C5117">
        <v>83.301900000000003</v>
      </c>
    </row>
    <row r="5118" spans="1:3" x14ac:dyDescent="0.35">
      <c r="A5118">
        <v>511.72399999999999</v>
      </c>
      <c r="B5118">
        <v>5090.0590000000002</v>
      </c>
      <c r="C5118">
        <v>83.309899999999999</v>
      </c>
    </row>
    <row r="5119" spans="1:3" x14ac:dyDescent="0.35">
      <c r="A5119">
        <v>511.81</v>
      </c>
      <c r="B5119">
        <v>5091.6899999999996</v>
      </c>
      <c r="C5119">
        <v>83.3185</v>
      </c>
    </row>
    <row r="5120" spans="1:3" x14ac:dyDescent="0.35">
      <c r="A5120">
        <v>511.92200000000003</v>
      </c>
      <c r="B5120">
        <v>5092.2659999999996</v>
      </c>
      <c r="C5120">
        <v>83.325900000000004</v>
      </c>
    </row>
    <row r="5121" spans="1:3" x14ac:dyDescent="0.35">
      <c r="A5121">
        <v>512.00599999999997</v>
      </c>
      <c r="B5121">
        <v>5093.8969999999999</v>
      </c>
      <c r="C5121">
        <v>83.333500000000001</v>
      </c>
    </row>
    <row r="5122" spans="1:3" x14ac:dyDescent="0.35">
      <c r="A5122">
        <v>512.13</v>
      </c>
      <c r="B5122">
        <v>5094.49</v>
      </c>
      <c r="C5122">
        <v>83.341800000000006</v>
      </c>
    </row>
    <row r="5123" spans="1:3" x14ac:dyDescent="0.35">
      <c r="A5123">
        <v>512.21</v>
      </c>
      <c r="B5123">
        <v>5095.66</v>
      </c>
      <c r="C5123">
        <v>83.352199999999996</v>
      </c>
    </row>
    <row r="5124" spans="1:3" x14ac:dyDescent="0.35">
      <c r="A5124">
        <v>512.31100000000004</v>
      </c>
      <c r="B5124">
        <v>5096.78</v>
      </c>
      <c r="C5124">
        <v>83.358699999999999</v>
      </c>
    </row>
    <row r="5125" spans="1:3" x14ac:dyDescent="0.35">
      <c r="A5125">
        <v>512.41099999999994</v>
      </c>
      <c r="B5125">
        <v>5097.4390000000003</v>
      </c>
      <c r="C5125">
        <v>83.366699999999994</v>
      </c>
    </row>
    <row r="5126" spans="1:3" x14ac:dyDescent="0.35">
      <c r="A5126">
        <v>512.50099999999998</v>
      </c>
      <c r="B5126">
        <v>5098.8879999999999</v>
      </c>
      <c r="C5126">
        <v>83.3733</v>
      </c>
    </row>
    <row r="5127" spans="1:3" x14ac:dyDescent="0.35">
      <c r="A5127">
        <v>512.61900000000003</v>
      </c>
      <c r="B5127">
        <v>5099.415</v>
      </c>
      <c r="C5127">
        <v>83.381699999999995</v>
      </c>
    </row>
    <row r="5128" spans="1:3" x14ac:dyDescent="0.35">
      <c r="A5128">
        <v>512.71600000000001</v>
      </c>
      <c r="B5128">
        <v>5100.0910000000003</v>
      </c>
      <c r="C5128">
        <v>83.388199999999998</v>
      </c>
    </row>
    <row r="5129" spans="1:3" x14ac:dyDescent="0.35">
      <c r="A5129">
        <v>512.81100000000004</v>
      </c>
      <c r="B5129">
        <v>5101.0789999999997</v>
      </c>
      <c r="C5129">
        <v>83.3947</v>
      </c>
    </row>
    <row r="5130" spans="1:3" x14ac:dyDescent="0.35">
      <c r="A5130">
        <v>512.90099999999995</v>
      </c>
      <c r="B5130">
        <v>5102.875</v>
      </c>
      <c r="C5130">
        <v>83.404600000000002</v>
      </c>
    </row>
    <row r="5131" spans="1:3" x14ac:dyDescent="0.35">
      <c r="A5131">
        <v>513.03700000000003</v>
      </c>
      <c r="B5131">
        <v>5103.6819999999998</v>
      </c>
      <c r="C5131">
        <v>83.414900000000003</v>
      </c>
    </row>
    <row r="5132" spans="1:3" x14ac:dyDescent="0.35">
      <c r="A5132">
        <v>513.12099999999998</v>
      </c>
      <c r="B5132">
        <v>5104.2749999999996</v>
      </c>
      <c r="C5132">
        <v>83.421800000000005</v>
      </c>
    </row>
    <row r="5133" spans="1:3" x14ac:dyDescent="0.35">
      <c r="A5133">
        <v>513.20899999999995</v>
      </c>
      <c r="B5133">
        <v>5105.7240000000002</v>
      </c>
      <c r="C5133">
        <v>83.428200000000004</v>
      </c>
    </row>
    <row r="5134" spans="1:3" x14ac:dyDescent="0.35">
      <c r="A5134">
        <v>513.29999999999995</v>
      </c>
      <c r="B5134">
        <v>5106.5479999999998</v>
      </c>
      <c r="C5134">
        <v>83.435299999999998</v>
      </c>
    </row>
    <row r="5135" spans="1:3" x14ac:dyDescent="0.35">
      <c r="A5135">
        <v>513.428</v>
      </c>
      <c r="B5135">
        <v>5107.6189999999997</v>
      </c>
      <c r="C5135">
        <v>83.444999999999993</v>
      </c>
    </row>
    <row r="5136" spans="1:3" x14ac:dyDescent="0.35">
      <c r="A5136">
        <v>513.5</v>
      </c>
      <c r="B5136">
        <v>5108.5910000000003</v>
      </c>
      <c r="C5136">
        <v>83.453100000000006</v>
      </c>
    </row>
    <row r="5137" spans="1:3" x14ac:dyDescent="0.35">
      <c r="A5137">
        <v>513.61500000000001</v>
      </c>
      <c r="B5137">
        <v>5109.5950000000003</v>
      </c>
      <c r="C5137">
        <v>83.461399999999998</v>
      </c>
    </row>
    <row r="5138" spans="1:3" x14ac:dyDescent="0.35">
      <c r="A5138">
        <v>513.70699999999999</v>
      </c>
      <c r="B5138">
        <v>5110.2209999999995</v>
      </c>
      <c r="C5138">
        <v>83.466499999999996</v>
      </c>
    </row>
    <row r="5139" spans="1:3" x14ac:dyDescent="0.35">
      <c r="A5139">
        <v>513.80999999999995</v>
      </c>
      <c r="B5139">
        <v>5111.6220000000003</v>
      </c>
      <c r="C5139">
        <v>83.475999999999999</v>
      </c>
    </row>
    <row r="5140" spans="1:3" x14ac:dyDescent="0.35">
      <c r="A5140">
        <v>513.90200000000004</v>
      </c>
      <c r="B5140">
        <v>5112.5770000000002</v>
      </c>
      <c r="C5140">
        <v>83.483800000000002</v>
      </c>
    </row>
    <row r="5141" spans="1:3" x14ac:dyDescent="0.35">
      <c r="A5141">
        <v>514.04200000000003</v>
      </c>
      <c r="B5141">
        <v>5113.5159999999996</v>
      </c>
      <c r="C5141">
        <v>83.491600000000005</v>
      </c>
    </row>
    <row r="5142" spans="1:3" x14ac:dyDescent="0.35">
      <c r="A5142">
        <v>514.101</v>
      </c>
      <c r="B5142">
        <v>5114.3230000000003</v>
      </c>
      <c r="C5142">
        <v>83.495099999999994</v>
      </c>
    </row>
    <row r="5143" spans="1:3" x14ac:dyDescent="0.35">
      <c r="A5143">
        <v>514.21799999999996</v>
      </c>
      <c r="B5143">
        <v>5115.6080000000002</v>
      </c>
      <c r="C5143">
        <v>83.505300000000005</v>
      </c>
    </row>
    <row r="5144" spans="1:3" x14ac:dyDescent="0.35">
      <c r="A5144">
        <v>514.34699999999998</v>
      </c>
      <c r="B5144">
        <v>5116.6790000000001</v>
      </c>
      <c r="C5144">
        <v>83.513199999999998</v>
      </c>
    </row>
    <row r="5145" spans="1:3" x14ac:dyDescent="0.35">
      <c r="A5145">
        <v>514.41399999999999</v>
      </c>
      <c r="B5145">
        <v>5117.3710000000001</v>
      </c>
      <c r="C5145">
        <v>83.517799999999994</v>
      </c>
    </row>
    <row r="5146" spans="1:3" x14ac:dyDescent="0.35">
      <c r="A5146">
        <v>514.54200000000003</v>
      </c>
      <c r="B5146">
        <v>5118.87</v>
      </c>
      <c r="C5146">
        <v>83.528499999999994</v>
      </c>
    </row>
    <row r="5147" spans="1:3" x14ac:dyDescent="0.35">
      <c r="A5147">
        <v>514.60799999999995</v>
      </c>
      <c r="B5147">
        <v>5119.4790000000003</v>
      </c>
      <c r="C5147">
        <v>83.534199999999998</v>
      </c>
    </row>
    <row r="5148" spans="1:3" x14ac:dyDescent="0.35">
      <c r="A5148">
        <v>514.702</v>
      </c>
      <c r="B5148">
        <v>5120.4840000000004</v>
      </c>
      <c r="C5148">
        <v>83.539000000000001</v>
      </c>
    </row>
    <row r="5149" spans="1:3" x14ac:dyDescent="0.35">
      <c r="A5149">
        <v>514.80200000000002</v>
      </c>
      <c r="B5149">
        <v>5121.0600000000004</v>
      </c>
      <c r="C5149">
        <v>83.545299999999997</v>
      </c>
    </row>
    <row r="5150" spans="1:3" x14ac:dyDescent="0.35">
      <c r="A5150">
        <v>514.90499999999997</v>
      </c>
      <c r="B5150">
        <v>5122.6580000000004</v>
      </c>
      <c r="C5150">
        <v>83.552099999999996</v>
      </c>
    </row>
    <row r="5151" spans="1:3" x14ac:dyDescent="0.35">
      <c r="A5151">
        <v>515.005</v>
      </c>
      <c r="B5151">
        <v>5123.4489999999996</v>
      </c>
      <c r="C5151">
        <v>83.563000000000002</v>
      </c>
    </row>
    <row r="5152" spans="1:3" x14ac:dyDescent="0.35">
      <c r="A5152">
        <v>515.10199999999998</v>
      </c>
      <c r="B5152">
        <v>5124.5860000000002</v>
      </c>
      <c r="C5152">
        <v>83.567999999999998</v>
      </c>
    </row>
    <row r="5153" spans="1:3" x14ac:dyDescent="0.35">
      <c r="A5153">
        <v>515.22799999999995</v>
      </c>
      <c r="B5153">
        <v>5125.4750000000004</v>
      </c>
      <c r="C5153">
        <v>83.578999999999994</v>
      </c>
    </row>
    <row r="5154" spans="1:3" x14ac:dyDescent="0.35">
      <c r="A5154">
        <v>515.30200000000002</v>
      </c>
      <c r="B5154">
        <v>5126.1670000000004</v>
      </c>
      <c r="C5154">
        <v>83.582599999999999</v>
      </c>
    </row>
    <row r="5155" spans="1:3" x14ac:dyDescent="0.35">
      <c r="A5155">
        <v>515.40200000000004</v>
      </c>
      <c r="B5155">
        <v>5127.6170000000002</v>
      </c>
      <c r="C5155">
        <v>83.587199999999996</v>
      </c>
    </row>
    <row r="5156" spans="1:3" x14ac:dyDescent="0.35">
      <c r="A5156">
        <v>515.53099999999995</v>
      </c>
      <c r="B5156">
        <v>5128.4070000000002</v>
      </c>
      <c r="C5156">
        <v>83.600200000000001</v>
      </c>
    </row>
    <row r="5157" spans="1:3" x14ac:dyDescent="0.35">
      <c r="A5157">
        <v>515.61400000000003</v>
      </c>
      <c r="B5157">
        <v>5129.1980000000003</v>
      </c>
      <c r="C5157">
        <v>83.605400000000003</v>
      </c>
    </row>
    <row r="5158" spans="1:3" x14ac:dyDescent="0.35">
      <c r="A5158">
        <v>515.71</v>
      </c>
      <c r="B5158">
        <v>5130.335</v>
      </c>
      <c r="C5158">
        <v>83.615399999999994</v>
      </c>
    </row>
    <row r="5159" spans="1:3" x14ac:dyDescent="0.35">
      <c r="A5159">
        <v>515.82600000000002</v>
      </c>
      <c r="B5159">
        <v>5131.8339999999998</v>
      </c>
      <c r="C5159">
        <v>83.624200000000002</v>
      </c>
    </row>
    <row r="5160" spans="1:3" x14ac:dyDescent="0.35">
      <c r="A5160">
        <v>515.90700000000004</v>
      </c>
      <c r="B5160">
        <v>5132.3109999999997</v>
      </c>
      <c r="C5160">
        <v>83.629599999999996</v>
      </c>
    </row>
    <row r="5161" spans="1:3" x14ac:dyDescent="0.35">
      <c r="A5161">
        <v>516.01800000000003</v>
      </c>
      <c r="B5161">
        <v>5133.7439999999997</v>
      </c>
      <c r="C5161">
        <v>83.639300000000006</v>
      </c>
    </row>
    <row r="5162" spans="1:3" x14ac:dyDescent="0.35">
      <c r="A5162">
        <v>516.101</v>
      </c>
      <c r="B5162">
        <v>5134.3209999999999</v>
      </c>
      <c r="C5162">
        <v>83.6417</v>
      </c>
    </row>
    <row r="5163" spans="1:3" x14ac:dyDescent="0.35">
      <c r="A5163">
        <v>516.20100000000002</v>
      </c>
      <c r="B5163">
        <v>5135.2430000000004</v>
      </c>
      <c r="C5163">
        <v>83.6494</v>
      </c>
    </row>
    <row r="5164" spans="1:3" x14ac:dyDescent="0.35">
      <c r="A5164">
        <v>516.32299999999998</v>
      </c>
      <c r="B5164">
        <v>5136.7749999999996</v>
      </c>
      <c r="C5164">
        <v>83.656000000000006</v>
      </c>
    </row>
    <row r="5165" spans="1:3" x14ac:dyDescent="0.35">
      <c r="A5165">
        <v>516.41099999999994</v>
      </c>
      <c r="B5165">
        <v>5137.2690000000002</v>
      </c>
      <c r="C5165">
        <v>83.664100000000005</v>
      </c>
    </row>
    <row r="5166" spans="1:3" x14ac:dyDescent="0.35">
      <c r="A5166">
        <v>516.52099999999996</v>
      </c>
      <c r="B5166">
        <v>5138.8010000000004</v>
      </c>
      <c r="C5166">
        <v>83.670599999999993</v>
      </c>
    </row>
    <row r="5167" spans="1:3" x14ac:dyDescent="0.35">
      <c r="A5167">
        <v>516.63800000000003</v>
      </c>
      <c r="B5167">
        <v>5139.4440000000004</v>
      </c>
      <c r="C5167">
        <v>83.678799999999995</v>
      </c>
    </row>
    <row r="5168" spans="1:3" x14ac:dyDescent="0.35">
      <c r="A5168">
        <v>516.73</v>
      </c>
      <c r="B5168">
        <v>5140.58</v>
      </c>
      <c r="C5168">
        <v>83.686199999999999</v>
      </c>
    </row>
    <row r="5169" spans="1:3" x14ac:dyDescent="0.35">
      <c r="A5169">
        <v>516.82399999999996</v>
      </c>
      <c r="B5169">
        <v>5141.223</v>
      </c>
      <c r="C5169">
        <v>83.694299999999998</v>
      </c>
    </row>
    <row r="5170" spans="1:3" x14ac:dyDescent="0.35">
      <c r="A5170">
        <v>516.92600000000004</v>
      </c>
      <c r="B5170">
        <v>5142.9690000000001</v>
      </c>
      <c r="C5170">
        <v>83.700699999999998</v>
      </c>
    </row>
    <row r="5171" spans="1:3" x14ac:dyDescent="0.35">
      <c r="A5171">
        <v>517.01900000000001</v>
      </c>
      <c r="B5171">
        <v>5143.7759999999998</v>
      </c>
      <c r="C5171">
        <v>83.708699999999993</v>
      </c>
    </row>
    <row r="5172" spans="1:3" x14ac:dyDescent="0.35">
      <c r="A5172">
        <v>517.13300000000004</v>
      </c>
      <c r="B5172">
        <v>5144.8959999999997</v>
      </c>
      <c r="C5172">
        <v>83.718100000000007</v>
      </c>
    </row>
    <row r="5173" spans="1:3" x14ac:dyDescent="0.35">
      <c r="A5173">
        <v>517.21299999999997</v>
      </c>
      <c r="B5173">
        <v>5145.7030000000004</v>
      </c>
      <c r="C5173">
        <v>83.725399999999993</v>
      </c>
    </row>
    <row r="5174" spans="1:3" x14ac:dyDescent="0.35">
      <c r="A5174">
        <v>517.32100000000003</v>
      </c>
      <c r="B5174">
        <v>5146.7740000000003</v>
      </c>
      <c r="C5174">
        <v>83.731899999999996</v>
      </c>
    </row>
    <row r="5175" spans="1:3" x14ac:dyDescent="0.35">
      <c r="A5175">
        <v>517.40599999999995</v>
      </c>
      <c r="B5175">
        <v>5147.45</v>
      </c>
      <c r="C5175">
        <v>83.737300000000005</v>
      </c>
    </row>
    <row r="5176" spans="1:3" x14ac:dyDescent="0.35">
      <c r="A5176">
        <v>517.53</v>
      </c>
      <c r="B5176">
        <v>5148.5039999999999</v>
      </c>
      <c r="C5176">
        <v>83.749300000000005</v>
      </c>
    </row>
    <row r="5177" spans="1:3" x14ac:dyDescent="0.35">
      <c r="A5177">
        <v>517.61099999999999</v>
      </c>
      <c r="B5177">
        <v>5150.0029999999997</v>
      </c>
      <c r="C5177">
        <v>83.757199999999997</v>
      </c>
    </row>
    <row r="5178" spans="1:3" x14ac:dyDescent="0.35">
      <c r="A5178">
        <v>517.70000000000005</v>
      </c>
      <c r="B5178">
        <v>5150.4970000000003</v>
      </c>
      <c r="C5178">
        <v>83.760199999999998</v>
      </c>
    </row>
    <row r="5179" spans="1:3" x14ac:dyDescent="0.35">
      <c r="A5179">
        <v>517.81200000000001</v>
      </c>
      <c r="B5179">
        <v>5151.4520000000002</v>
      </c>
      <c r="C5179">
        <v>83.767300000000006</v>
      </c>
    </row>
    <row r="5180" spans="1:3" x14ac:dyDescent="0.35">
      <c r="A5180">
        <v>517.90200000000004</v>
      </c>
      <c r="B5180">
        <v>5152.1440000000002</v>
      </c>
      <c r="C5180">
        <v>83.774500000000003</v>
      </c>
    </row>
    <row r="5181" spans="1:3" x14ac:dyDescent="0.35">
      <c r="A5181">
        <v>518.01900000000001</v>
      </c>
      <c r="B5181">
        <v>5153.6930000000002</v>
      </c>
      <c r="C5181">
        <v>83.780600000000007</v>
      </c>
    </row>
    <row r="5182" spans="1:3" x14ac:dyDescent="0.35">
      <c r="A5182">
        <v>518.11</v>
      </c>
      <c r="B5182">
        <v>5154.9610000000002</v>
      </c>
      <c r="C5182">
        <v>83.790499999999994</v>
      </c>
    </row>
    <row r="5183" spans="1:3" x14ac:dyDescent="0.35">
      <c r="A5183">
        <v>518.21500000000003</v>
      </c>
      <c r="B5183">
        <v>5155.8509999999997</v>
      </c>
      <c r="C5183">
        <v>83.796899999999994</v>
      </c>
    </row>
    <row r="5184" spans="1:3" x14ac:dyDescent="0.35">
      <c r="A5184">
        <v>518.30200000000002</v>
      </c>
      <c r="B5184">
        <v>5156.3940000000002</v>
      </c>
      <c r="C5184">
        <v>83.804100000000005</v>
      </c>
    </row>
    <row r="5185" spans="1:3" x14ac:dyDescent="0.35">
      <c r="A5185">
        <v>518.41099999999994</v>
      </c>
      <c r="B5185">
        <v>5158.009</v>
      </c>
      <c r="C5185">
        <v>83.808099999999996</v>
      </c>
    </row>
    <row r="5186" spans="1:3" x14ac:dyDescent="0.35">
      <c r="A5186">
        <v>518.51300000000003</v>
      </c>
      <c r="B5186">
        <v>5158.8320000000003</v>
      </c>
      <c r="C5186">
        <v>83.819400000000002</v>
      </c>
    </row>
    <row r="5187" spans="1:3" x14ac:dyDescent="0.35">
      <c r="A5187">
        <v>518.61800000000005</v>
      </c>
      <c r="B5187">
        <v>5159.5079999999998</v>
      </c>
      <c r="C5187">
        <v>83.824799999999996</v>
      </c>
    </row>
    <row r="5188" spans="1:3" x14ac:dyDescent="0.35">
      <c r="A5188">
        <v>518.71900000000005</v>
      </c>
      <c r="B5188">
        <v>5160.6109999999999</v>
      </c>
      <c r="C5188">
        <v>83.833100000000002</v>
      </c>
    </row>
    <row r="5189" spans="1:3" x14ac:dyDescent="0.35">
      <c r="A5189">
        <v>518.81899999999996</v>
      </c>
      <c r="B5189">
        <v>5161.5010000000002</v>
      </c>
      <c r="C5189">
        <v>83.840599999999995</v>
      </c>
    </row>
    <row r="5190" spans="1:3" x14ac:dyDescent="0.35">
      <c r="A5190">
        <v>518.91099999999994</v>
      </c>
      <c r="B5190">
        <v>5162.2089999999998</v>
      </c>
      <c r="C5190">
        <v>83.849000000000004</v>
      </c>
    </row>
    <row r="5191" spans="1:3" x14ac:dyDescent="0.35">
      <c r="A5191">
        <v>519.00699999999995</v>
      </c>
      <c r="B5191">
        <v>5163.9219999999996</v>
      </c>
      <c r="C5191">
        <v>83.855500000000006</v>
      </c>
    </row>
    <row r="5192" spans="1:3" x14ac:dyDescent="0.35">
      <c r="A5192">
        <v>519.11800000000005</v>
      </c>
      <c r="B5192">
        <v>5164.5649999999996</v>
      </c>
      <c r="C5192">
        <v>83.861699999999999</v>
      </c>
    </row>
    <row r="5193" spans="1:3" x14ac:dyDescent="0.35">
      <c r="A5193">
        <v>519.21500000000003</v>
      </c>
      <c r="B5193">
        <v>5165.6019999999999</v>
      </c>
      <c r="C5193">
        <v>83.869600000000005</v>
      </c>
    </row>
    <row r="5194" spans="1:3" x14ac:dyDescent="0.35">
      <c r="A5194">
        <v>519.31100000000004</v>
      </c>
      <c r="B5194">
        <v>5166.1949999999997</v>
      </c>
      <c r="C5194">
        <v>83.877799999999993</v>
      </c>
    </row>
    <row r="5195" spans="1:3" x14ac:dyDescent="0.35">
      <c r="A5195">
        <v>519.41</v>
      </c>
      <c r="B5195">
        <v>5167.8100000000004</v>
      </c>
      <c r="C5195">
        <v>83.883799999999994</v>
      </c>
    </row>
    <row r="5196" spans="1:3" x14ac:dyDescent="0.35">
      <c r="A5196">
        <v>519.51300000000003</v>
      </c>
      <c r="B5196">
        <v>5168.4359999999997</v>
      </c>
      <c r="C5196">
        <v>83.890199999999993</v>
      </c>
    </row>
    <row r="5197" spans="1:3" x14ac:dyDescent="0.35">
      <c r="A5197">
        <v>519.61500000000001</v>
      </c>
      <c r="B5197">
        <v>5169.8519999999999</v>
      </c>
      <c r="C5197">
        <v>83.896100000000004</v>
      </c>
    </row>
    <row r="5198" spans="1:3" x14ac:dyDescent="0.35">
      <c r="A5198">
        <v>519.71100000000001</v>
      </c>
      <c r="B5198">
        <v>5170.9889999999996</v>
      </c>
      <c r="C5198">
        <v>83.906000000000006</v>
      </c>
    </row>
    <row r="5199" spans="1:3" x14ac:dyDescent="0.35">
      <c r="A5199">
        <v>519.82000000000005</v>
      </c>
      <c r="B5199">
        <v>5171.598</v>
      </c>
      <c r="C5199">
        <v>83.912199999999999</v>
      </c>
    </row>
    <row r="5200" spans="1:3" x14ac:dyDescent="0.35">
      <c r="A5200">
        <v>519.91600000000005</v>
      </c>
      <c r="B5200">
        <v>5172.7190000000001</v>
      </c>
      <c r="C5200">
        <v>83.919600000000003</v>
      </c>
    </row>
    <row r="5201" spans="1:3" x14ac:dyDescent="0.35">
      <c r="A5201">
        <v>520.00599999999997</v>
      </c>
      <c r="B5201">
        <v>5173.625</v>
      </c>
      <c r="C5201">
        <v>83.93</v>
      </c>
    </row>
    <row r="5202" spans="1:3" x14ac:dyDescent="0.35">
      <c r="A5202">
        <v>520.12099999999998</v>
      </c>
      <c r="B5202">
        <v>5174.5469999999996</v>
      </c>
      <c r="C5202">
        <v>83.939400000000006</v>
      </c>
    </row>
    <row r="5203" spans="1:3" x14ac:dyDescent="0.35">
      <c r="A5203">
        <v>520.21199999999999</v>
      </c>
      <c r="B5203">
        <v>5175.9639999999999</v>
      </c>
      <c r="C5203">
        <v>83.945599999999999</v>
      </c>
    </row>
    <row r="5204" spans="1:3" x14ac:dyDescent="0.35">
      <c r="A5204">
        <v>520.31899999999996</v>
      </c>
      <c r="B5204">
        <v>5176.5730000000003</v>
      </c>
      <c r="C5204">
        <v>83.953100000000006</v>
      </c>
    </row>
    <row r="5205" spans="1:3" x14ac:dyDescent="0.35">
      <c r="A5205">
        <v>520.40200000000004</v>
      </c>
      <c r="B5205">
        <v>5177.5780000000004</v>
      </c>
      <c r="C5205">
        <v>83.960700000000003</v>
      </c>
    </row>
    <row r="5206" spans="1:3" x14ac:dyDescent="0.35">
      <c r="A5206">
        <v>520.51199999999994</v>
      </c>
      <c r="B5206">
        <v>5178.5990000000002</v>
      </c>
      <c r="C5206">
        <v>83.968800000000002</v>
      </c>
    </row>
    <row r="5207" spans="1:3" x14ac:dyDescent="0.35">
      <c r="A5207">
        <v>520.60799999999995</v>
      </c>
      <c r="B5207">
        <v>5179.6369999999997</v>
      </c>
      <c r="C5207">
        <v>83.978800000000007</v>
      </c>
    </row>
    <row r="5208" spans="1:3" x14ac:dyDescent="0.35">
      <c r="A5208">
        <v>520.71400000000006</v>
      </c>
      <c r="B5208">
        <v>5180.4440000000004</v>
      </c>
      <c r="C5208">
        <v>83.986999999999995</v>
      </c>
    </row>
    <row r="5209" spans="1:3" x14ac:dyDescent="0.35">
      <c r="A5209">
        <v>520.80999999999995</v>
      </c>
      <c r="B5209">
        <v>5181.9759999999997</v>
      </c>
      <c r="C5209">
        <v>83.992500000000007</v>
      </c>
    </row>
    <row r="5210" spans="1:3" x14ac:dyDescent="0.35">
      <c r="A5210">
        <v>520.91099999999994</v>
      </c>
      <c r="B5210">
        <v>5182.6350000000002</v>
      </c>
      <c r="C5210">
        <v>83.999499999999998</v>
      </c>
    </row>
    <row r="5211" spans="1:3" x14ac:dyDescent="0.35">
      <c r="A5211">
        <v>521.00900000000001</v>
      </c>
      <c r="B5211">
        <v>5183.5079999999998</v>
      </c>
      <c r="C5211">
        <v>84.006299999999996</v>
      </c>
    </row>
    <row r="5212" spans="1:3" x14ac:dyDescent="0.35">
      <c r="A5212">
        <v>521.11300000000006</v>
      </c>
      <c r="B5212">
        <v>5184.1009999999997</v>
      </c>
      <c r="C5212">
        <v>84.016400000000004</v>
      </c>
    </row>
    <row r="5213" spans="1:3" x14ac:dyDescent="0.35">
      <c r="A5213">
        <v>521.24400000000003</v>
      </c>
      <c r="B5213">
        <v>5185.88</v>
      </c>
      <c r="C5213">
        <v>84.022400000000005</v>
      </c>
    </row>
    <row r="5214" spans="1:3" x14ac:dyDescent="0.35">
      <c r="A5214">
        <v>521.327</v>
      </c>
      <c r="B5214">
        <v>5186.473</v>
      </c>
      <c r="C5214">
        <v>84.027900000000002</v>
      </c>
    </row>
    <row r="5215" spans="1:3" x14ac:dyDescent="0.35">
      <c r="A5215">
        <v>521.41999999999996</v>
      </c>
      <c r="B5215">
        <v>5187.5929999999998</v>
      </c>
      <c r="C5215">
        <v>84.034300000000002</v>
      </c>
    </row>
    <row r="5216" spans="1:3" x14ac:dyDescent="0.35">
      <c r="A5216">
        <v>521.51199999999994</v>
      </c>
      <c r="B5216">
        <v>5188.6149999999998</v>
      </c>
      <c r="C5216">
        <v>84.040599999999998</v>
      </c>
    </row>
    <row r="5217" spans="1:3" x14ac:dyDescent="0.35">
      <c r="A5217">
        <v>521.61400000000003</v>
      </c>
      <c r="B5217">
        <v>5189.5209999999997</v>
      </c>
      <c r="C5217">
        <v>84.048500000000004</v>
      </c>
    </row>
    <row r="5218" spans="1:3" x14ac:dyDescent="0.35">
      <c r="A5218">
        <v>521.71100000000001</v>
      </c>
      <c r="B5218">
        <v>5190.6080000000002</v>
      </c>
      <c r="C5218">
        <v>84.055899999999994</v>
      </c>
    </row>
    <row r="5219" spans="1:3" x14ac:dyDescent="0.35">
      <c r="A5219">
        <v>521.81600000000003</v>
      </c>
      <c r="B5219">
        <v>5191.5140000000001</v>
      </c>
      <c r="C5219">
        <v>84.0608</v>
      </c>
    </row>
    <row r="5220" spans="1:3" x14ac:dyDescent="0.35">
      <c r="A5220">
        <v>521.92999999999995</v>
      </c>
      <c r="B5220">
        <v>5192.8649999999998</v>
      </c>
      <c r="C5220">
        <v>84.071399999999997</v>
      </c>
    </row>
    <row r="5221" spans="1:3" x14ac:dyDescent="0.35">
      <c r="A5221">
        <v>522.01400000000001</v>
      </c>
      <c r="B5221">
        <v>5193.5559999999996</v>
      </c>
      <c r="C5221">
        <v>84.078199999999995</v>
      </c>
    </row>
    <row r="5222" spans="1:3" x14ac:dyDescent="0.35">
      <c r="A5222">
        <v>522.10799999999995</v>
      </c>
      <c r="B5222">
        <v>5194.5450000000001</v>
      </c>
      <c r="C5222">
        <v>84.084299999999999</v>
      </c>
    </row>
    <row r="5223" spans="1:3" x14ac:dyDescent="0.35">
      <c r="A5223">
        <v>522.21600000000001</v>
      </c>
      <c r="B5223">
        <v>5195.1049999999996</v>
      </c>
      <c r="C5223">
        <v>84.0959</v>
      </c>
    </row>
    <row r="5224" spans="1:3" x14ac:dyDescent="0.35">
      <c r="A5224">
        <v>522.30399999999997</v>
      </c>
      <c r="B5224">
        <v>5196.95</v>
      </c>
      <c r="C5224">
        <v>84.101699999999994</v>
      </c>
    </row>
    <row r="5225" spans="1:3" x14ac:dyDescent="0.35">
      <c r="A5225">
        <v>522.41</v>
      </c>
      <c r="B5225">
        <v>5197.51</v>
      </c>
      <c r="C5225">
        <v>84.109300000000005</v>
      </c>
    </row>
    <row r="5226" spans="1:3" x14ac:dyDescent="0.35">
      <c r="A5226">
        <v>522.505</v>
      </c>
      <c r="B5226">
        <v>5198.63</v>
      </c>
      <c r="C5226">
        <v>84.116600000000005</v>
      </c>
    </row>
    <row r="5227" spans="1:3" x14ac:dyDescent="0.35">
      <c r="A5227">
        <v>522.61099999999999</v>
      </c>
      <c r="B5227">
        <v>5199.3050000000003</v>
      </c>
      <c r="C5227">
        <v>84.125399999999999</v>
      </c>
    </row>
    <row r="5228" spans="1:3" x14ac:dyDescent="0.35">
      <c r="A5228">
        <v>522.73500000000001</v>
      </c>
      <c r="B5228">
        <v>5201.2160000000003</v>
      </c>
      <c r="C5228">
        <v>84.136700000000005</v>
      </c>
    </row>
    <row r="5229" spans="1:3" x14ac:dyDescent="0.35">
      <c r="A5229">
        <v>522.81200000000001</v>
      </c>
      <c r="B5229">
        <v>5201.2160000000003</v>
      </c>
      <c r="C5229">
        <v>84.142899999999997</v>
      </c>
    </row>
    <row r="5230" spans="1:3" x14ac:dyDescent="0.35">
      <c r="A5230">
        <v>522.90300000000002</v>
      </c>
      <c r="B5230">
        <v>5201.9740000000002</v>
      </c>
      <c r="C5230">
        <v>84.152600000000007</v>
      </c>
    </row>
    <row r="5231" spans="1:3" x14ac:dyDescent="0.35">
      <c r="A5231">
        <v>523.01800000000003</v>
      </c>
      <c r="B5231">
        <v>5203.5550000000003</v>
      </c>
      <c r="C5231">
        <v>84.159199999999998</v>
      </c>
    </row>
    <row r="5232" spans="1:3" x14ac:dyDescent="0.35">
      <c r="A5232">
        <v>523.10299999999995</v>
      </c>
      <c r="B5232">
        <v>5204.7250000000004</v>
      </c>
      <c r="C5232">
        <v>84.167199999999994</v>
      </c>
    </row>
    <row r="5233" spans="1:3" x14ac:dyDescent="0.35">
      <c r="A5233">
        <v>523.226</v>
      </c>
      <c r="B5233">
        <v>5205.4660000000003</v>
      </c>
      <c r="C5233">
        <v>84.171999999999997</v>
      </c>
    </row>
    <row r="5234" spans="1:3" x14ac:dyDescent="0.35">
      <c r="A5234">
        <v>523.31100000000004</v>
      </c>
      <c r="B5234">
        <v>5206.1419999999998</v>
      </c>
      <c r="C5234">
        <v>84.177099999999996</v>
      </c>
    </row>
    <row r="5235" spans="1:3" x14ac:dyDescent="0.35">
      <c r="A5235">
        <v>523.44000000000005</v>
      </c>
      <c r="B5235">
        <v>5207.7719999999999</v>
      </c>
      <c r="C5235">
        <v>84.192300000000003</v>
      </c>
    </row>
    <row r="5236" spans="1:3" x14ac:dyDescent="0.35">
      <c r="A5236">
        <v>523.53099999999995</v>
      </c>
      <c r="B5236">
        <v>5208.4309999999996</v>
      </c>
      <c r="C5236">
        <v>84.197500000000005</v>
      </c>
    </row>
    <row r="5237" spans="1:3" x14ac:dyDescent="0.35">
      <c r="A5237">
        <v>523.60699999999997</v>
      </c>
      <c r="B5237">
        <v>5209.1890000000003</v>
      </c>
      <c r="C5237">
        <v>84.201700000000002</v>
      </c>
    </row>
    <row r="5238" spans="1:3" x14ac:dyDescent="0.35">
      <c r="A5238">
        <v>523.70299999999997</v>
      </c>
      <c r="B5238">
        <v>5210.1769999999997</v>
      </c>
      <c r="C5238">
        <v>84.209699999999998</v>
      </c>
    </row>
    <row r="5239" spans="1:3" x14ac:dyDescent="0.35">
      <c r="A5239">
        <v>523.82399999999996</v>
      </c>
      <c r="B5239">
        <v>5211.808</v>
      </c>
      <c r="C5239">
        <v>84.22</v>
      </c>
    </row>
    <row r="5240" spans="1:3" x14ac:dyDescent="0.35">
      <c r="A5240">
        <v>523.91300000000001</v>
      </c>
      <c r="B5240">
        <v>5212.2690000000002</v>
      </c>
      <c r="C5240">
        <v>84.224599999999995</v>
      </c>
    </row>
    <row r="5241" spans="1:3" x14ac:dyDescent="0.35">
      <c r="A5241">
        <v>524.00599999999997</v>
      </c>
      <c r="B5241">
        <v>5213.0110000000004</v>
      </c>
      <c r="C5241">
        <v>84.227400000000003</v>
      </c>
    </row>
    <row r="5242" spans="1:3" x14ac:dyDescent="0.35">
      <c r="A5242">
        <v>524.125</v>
      </c>
      <c r="B5242">
        <v>5215.1189999999997</v>
      </c>
      <c r="C5242">
        <v>84.240799999999993</v>
      </c>
    </row>
    <row r="5243" spans="1:3" x14ac:dyDescent="0.35">
      <c r="A5243">
        <v>524.22500000000002</v>
      </c>
      <c r="B5243">
        <v>5215.8109999999997</v>
      </c>
      <c r="C5243">
        <v>84.245400000000004</v>
      </c>
    </row>
    <row r="5244" spans="1:3" x14ac:dyDescent="0.35">
      <c r="A5244">
        <v>524.31100000000004</v>
      </c>
      <c r="B5244">
        <v>5216.5190000000002</v>
      </c>
      <c r="C5244">
        <v>84.252700000000004</v>
      </c>
    </row>
    <row r="5245" spans="1:3" x14ac:dyDescent="0.35">
      <c r="A5245">
        <v>524.43100000000004</v>
      </c>
      <c r="B5245">
        <v>5217.6559999999999</v>
      </c>
      <c r="C5245">
        <v>84.263199999999998</v>
      </c>
    </row>
    <row r="5246" spans="1:3" x14ac:dyDescent="0.35">
      <c r="A5246">
        <v>524.50400000000002</v>
      </c>
      <c r="B5246">
        <v>5218.6279999999997</v>
      </c>
      <c r="C5246">
        <v>84.265199999999993</v>
      </c>
    </row>
    <row r="5247" spans="1:3" x14ac:dyDescent="0.35">
      <c r="A5247">
        <v>524.63300000000004</v>
      </c>
      <c r="B5247">
        <v>5219.5169999999998</v>
      </c>
      <c r="C5247">
        <v>84.278400000000005</v>
      </c>
    </row>
    <row r="5248" spans="1:3" x14ac:dyDescent="0.35">
      <c r="A5248">
        <v>524.721</v>
      </c>
      <c r="B5248">
        <v>5220.9179999999997</v>
      </c>
      <c r="C5248">
        <v>84.282200000000003</v>
      </c>
    </row>
    <row r="5249" spans="1:3" x14ac:dyDescent="0.35">
      <c r="A5249">
        <v>524.80799999999999</v>
      </c>
      <c r="B5249">
        <v>5221.4939999999997</v>
      </c>
      <c r="C5249">
        <v>84.284499999999994</v>
      </c>
    </row>
    <row r="5250" spans="1:3" x14ac:dyDescent="0.35">
      <c r="A5250">
        <v>524.93600000000004</v>
      </c>
      <c r="B5250">
        <v>5222.96</v>
      </c>
      <c r="C5250">
        <v>84.294700000000006</v>
      </c>
    </row>
    <row r="5251" spans="1:3" x14ac:dyDescent="0.35">
      <c r="A5251">
        <v>525.00800000000004</v>
      </c>
      <c r="B5251">
        <v>5223.5860000000002</v>
      </c>
      <c r="C5251">
        <v>84.297399999999996</v>
      </c>
    </row>
    <row r="5252" spans="1:3" x14ac:dyDescent="0.35">
      <c r="A5252">
        <v>525.12800000000004</v>
      </c>
      <c r="B5252">
        <v>5224.4430000000002</v>
      </c>
      <c r="C5252">
        <v>84.306399999999996</v>
      </c>
    </row>
    <row r="5253" spans="1:3" x14ac:dyDescent="0.35">
      <c r="A5253">
        <v>525.23199999999997</v>
      </c>
      <c r="B5253">
        <v>5226.1719999999996</v>
      </c>
      <c r="C5253">
        <v>84.314999999999998</v>
      </c>
    </row>
    <row r="5254" spans="1:3" x14ac:dyDescent="0.35">
      <c r="A5254">
        <v>525.29999999999995</v>
      </c>
      <c r="B5254">
        <v>5226.1719999999996</v>
      </c>
      <c r="C5254">
        <v>84.3185</v>
      </c>
    </row>
    <row r="5255" spans="1:3" x14ac:dyDescent="0.35">
      <c r="A5255">
        <v>525.41800000000001</v>
      </c>
      <c r="B5255">
        <v>5227.4570000000003</v>
      </c>
      <c r="C5255">
        <v>84.328599999999994</v>
      </c>
    </row>
    <row r="5256" spans="1:3" x14ac:dyDescent="0.35">
      <c r="A5256">
        <v>525.529</v>
      </c>
      <c r="B5256">
        <v>5228.8410000000003</v>
      </c>
      <c r="C5256">
        <v>84.331699999999998</v>
      </c>
    </row>
    <row r="5257" spans="1:3" x14ac:dyDescent="0.35">
      <c r="A5257">
        <v>525.61500000000001</v>
      </c>
      <c r="B5257">
        <v>5229.6639999999998</v>
      </c>
      <c r="C5257">
        <v>84.340699999999998</v>
      </c>
    </row>
    <row r="5258" spans="1:3" x14ac:dyDescent="0.35">
      <c r="A5258">
        <v>525.73500000000001</v>
      </c>
      <c r="B5258">
        <v>5230.933</v>
      </c>
      <c r="C5258">
        <v>84.349199999999996</v>
      </c>
    </row>
    <row r="5259" spans="1:3" x14ac:dyDescent="0.35">
      <c r="A5259">
        <v>525.81399999999996</v>
      </c>
      <c r="B5259">
        <v>5231.6409999999996</v>
      </c>
      <c r="C5259">
        <v>84.353399999999993</v>
      </c>
    </row>
    <row r="5260" spans="1:3" x14ac:dyDescent="0.35">
      <c r="A5260">
        <v>525.91899999999998</v>
      </c>
      <c r="B5260">
        <v>5232.366</v>
      </c>
      <c r="C5260">
        <v>84.360600000000005</v>
      </c>
    </row>
    <row r="5261" spans="1:3" x14ac:dyDescent="0.35">
      <c r="A5261">
        <v>526.02300000000002</v>
      </c>
      <c r="B5261">
        <v>5233.3540000000003</v>
      </c>
      <c r="C5261">
        <v>84.367900000000006</v>
      </c>
    </row>
    <row r="5262" spans="1:3" x14ac:dyDescent="0.35">
      <c r="A5262">
        <v>526.11400000000003</v>
      </c>
      <c r="B5262">
        <v>5234.9849999999997</v>
      </c>
      <c r="C5262">
        <v>84.371200000000002</v>
      </c>
    </row>
    <row r="5263" spans="1:3" x14ac:dyDescent="0.35">
      <c r="A5263">
        <v>526.23099999999999</v>
      </c>
      <c r="B5263">
        <v>5235.6279999999997</v>
      </c>
      <c r="C5263">
        <v>84.377700000000004</v>
      </c>
    </row>
    <row r="5264" spans="1:3" x14ac:dyDescent="0.35">
      <c r="A5264">
        <v>526.31299999999999</v>
      </c>
      <c r="B5264">
        <v>5236.2039999999997</v>
      </c>
      <c r="C5264">
        <v>84.385599999999997</v>
      </c>
    </row>
    <row r="5265" spans="1:3" x14ac:dyDescent="0.35">
      <c r="A5265">
        <v>526.41300000000001</v>
      </c>
      <c r="B5265">
        <v>5237.9830000000002</v>
      </c>
      <c r="C5265">
        <v>84.393299999999996</v>
      </c>
    </row>
    <row r="5266" spans="1:3" x14ac:dyDescent="0.35">
      <c r="A5266">
        <v>526.51199999999994</v>
      </c>
      <c r="B5266">
        <v>5238.8069999999998</v>
      </c>
      <c r="C5266">
        <v>84.4</v>
      </c>
    </row>
    <row r="5267" spans="1:3" x14ac:dyDescent="0.35">
      <c r="A5267">
        <v>526.61199999999997</v>
      </c>
      <c r="B5267">
        <v>5239.3339999999998</v>
      </c>
      <c r="C5267">
        <v>84.4054</v>
      </c>
    </row>
    <row r="5268" spans="1:3" x14ac:dyDescent="0.35">
      <c r="A5268">
        <v>526.72299999999996</v>
      </c>
      <c r="B5268">
        <v>5240.8</v>
      </c>
      <c r="C5268">
        <v>84.409800000000004</v>
      </c>
    </row>
    <row r="5269" spans="1:3" x14ac:dyDescent="0.35">
      <c r="A5269">
        <v>526.827</v>
      </c>
      <c r="B5269">
        <v>5241.4750000000004</v>
      </c>
      <c r="C5269">
        <v>84.414299999999997</v>
      </c>
    </row>
    <row r="5270" spans="1:3" x14ac:dyDescent="0.35">
      <c r="A5270">
        <v>526.92100000000005</v>
      </c>
      <c r="B5270">
        <v>5242.4799999999996</v>
      </c>
      <c r="C5270">
        <v>84.419899999999998</v>
      </c>
    </row>
    <row r="5271" spans="1:3" x14ac:dyDescent="0.35">
      <c r="A5271">
        <v>527.00900000000001</v>
      </c>
      <c r="B5271">
        <v>5243.93</v>
      </c>
      <c r="C5271">
        <v>84.4285</v>
      </c>
    </row>
    <row r="5272" spans="1:3" x14ac:dyDescent="0.35">
      <c r="A5272">
        <v>527.14700000000005</v>
      </c>
      <c r="B5272">
        <v>5244.5230000000001</v>
      </c>
      <c r="C5272">
        <v>84.432599999999994</v>
      </c>
    </row>
    <row r="5273" spans="1:3" x14ac:dyDescent="0.35">
      <c r="A5273">
        <v>527.22299999999996</v>
      </c>
      <c r="B5273">
        <v>5245.5439999999999</v>
      </c>
      <c r="C5273">
        <v>84.440399999999997</v>
      </c>
    </row>
    <row r="5274" spans="1:3" x14ac:dyDescent="0.35">
      <c r="A5274">
        <v>527.32799999999997</v>
      </c>
      <c r="B5274">
        <v>5246.1040000000003</v>
      </c>
      <c r="C5274">
        <v>84.447900000000004</v>
      </c>
    </row>
    <row r="5275" spans="1:3" x14ac:dyDescent="0.35">
      <c r="A5275">
        <v>527.41700000000003</v>
      </c>
      <c r="B5275">
        <v>5247.7349999999997</v>
      </c>
      <c r="C5275">
        <v>84.452600000000004</v>
      </c>
    </row>
    <row r="5276" spans="1:3" x14ac:dyDescent="0.35">
      <c r="A5276">
        <v>527.50800000000004</v>
      </c>
      <c r="B5276">
        <v>5248.6239999999998</v>
      </c>
      <c r="C5276">
        <v>84.4619</v>
      </c>
    </row>
    <row r="5277" spans="1:3" x14ac:dyDescent="0.35">
      <c r="A5277">
        <v>527.61699999999996</v>
      </c>
      <c r="B5277">
        <v>5249.3</v>
      </c>
      <c r="C5277">
        <v>84.468800000000002</v>
      </c>
    </row>
    <row r="5278" spans="1:3" x14ac:dyDescent="0.35">
      <c r="A5278">
        <v>527.71</v>
      </c>
      <c r="B5278">
        <v>5250.1559999999999</v>
      </c>
      <c r="C5278">
        <v>84.473600000000005</v>
      </c>
    </row>
    <row r="5279" spans="1:3" x14ac:dyDescent="0.35">
      <c r="A5279">
        <v>527.827</v>
      </c>
      <c r="B5279">
        <v>5251.8370000000004</v>
      </c>
      <c r="C5279">
        <v>84.481399999999994</v>
      </c>
    </row>
    <row r="5280" spans="1:3" x14ac:dyDescent="0.35">
      <c r="A5280">
        <v>527.92200000000003</v>
      </c>
      <c r="B5280">
        <v>5252.3969999999999</v>
      </c>
      <c r="C5280">
        <v>84.490200000000002</v>
      </c>
    </row>
    <row r="5281" spans="1:3" x14ac:dyDescent="0.35">
      <c r="A5281">
        <v>528.01599999999996</v>
      </c>
      <c r="B5281">
        <v>5254.0110000000004</v>
      </c>
      <c r="C5281">
        <v>84.495000000000005</v>
      </c>
    </row>
    <row r="5282" spans="1:3" x14ac:dyDescent="0.35">
      <c r="A5282">
        <v>528.10900000000004</v>
      </c>
      <c r="B5282">
        <v>5254.67</v>
      </c>
      <c r="C5282">
        <v>84.5017</v>
      </c>
    </row>
    <row r="5283" spans="1:3" x14ac:dyDescent="0.35">
      <c r="A5283">
        <v>528.20600000000002</v>
      </c>
      <c r="B5283">
        <v>5255.4279999999999</v>
      </c>
      <c r="C5283">
        <v>84.508300000000006</v>
      </c>
    </row>
    <row r="5284" spans="1:3" x14ac:dyDescent="0.35">
      <c r="A5284">
        <v>528.31299999999999</v>
      </c>
      <c r="B5284">
        <v>5256.8280000000004</v>
      </c>
      <c r="C5284">
        <v>84.511499999999998</v>
      </c>
    </row>
    <row r="5285" spans="1:3" x14ac:dyDescent="0.35">
      <c r="A5285">
        <v>528.40499999999997</v>
      </c>
      <c r="B5285">
        <v>5257.6840000000002</v>
      </c>
      <c r="C5285">
        <v>84.521699999999996</v>
      </c>
    </row>
    <row r="5286" spans="1:3" x14ac:dyDescent="0.35">
      <c r="A5286">
        <v>528.51900000000001</v>
      </c>
      <c r="B5286">
        <v>5258.442</v>
      </c>
      <c r="C5286">
        <v>84.529200000000003</v>
      </c>
    </row>
    <row r="5287" spans="1:3" x14ac:dyDescent="0.35">
      <c r="A5287">
        <v>528.60599999999999</v>
      </c>
      <c r="B5287">
        <v>5259.085</v>
      </c>
      <c r="C5287">
        <v>84.535399999999996</v>
      </c>
    </row>
    <row r="5288" spans="1:3" x14ac:dyDescent="0.35">
      <c r="A5288">
        <v>528.70100000000002</v>
      </c>
      <c r="B5288">
        <v>5260.8469999999998</v>
      </c>
      <c r="C5288">
        <v>84.540800000000004</v>
      </c>
    </row>
    <row r="5289" spans="1:3" x14ac:dyDescent="0.35">
      <c r="A5289">
        <v>528.79999999999995</v>
      </c>
      <c r="B5289">
        <v>5261.5879999999997</v>
      </c>
      <c r="C5289">
        <v>84.551599999999993</v>
      </c>
    </row>
    <row r="5290" spans="1:3" x14ac:dyDescent="0.35">
      <c r="A5290">
        <v>528.90899999999999</v>
      </c>
      <c r="B5290">
        <v>5262.9560000000001</v>
      </c>
      <c r="C5290">
        <v>84.555599999999998</v>
      </c>
    </row>
    <row r="5291" spans="1:3" x14ac:dyDescent="0.35">
      <c r="A5291">
        <v>529.01499999999999</v>
      </c>
      <c r="B5291">
        <v>5263.5320000000002</v>
      </c>
      <c r="C5291">
        <v>84.561599999999999</v>
      </c>
    </row>
    <row r="5292" spans="1:3" x14ac:dyDescent="0.35">
      <c r="A5292">
        <v>529.11</v>
      </c>
      <c r="B5292">
        <v>5264.6689999999999</v>
      </c>
      <c r="C5292">
        <v>84.574200000000005</v>
      </c>
    </row>
    <row r="5293" spans="1:3" x14ac:dyDescent="0.35">
      <c r="A5293">
        <v>529.22699999999998</v>
      </c>
      <c r="B5293">
        <v>5265.4589999999998</v>
      </c>
      <c r="C5293">
        <v>84.577200000000005</v>
      </c>
    </row>
    <row r="5294" spans="1:3" x14ac:dyDescent="0.35">
      <c r="A5294">
        <v>529.30200000000002</v>
      </c>
      <c r="B5294">
        <v>5266.3649999999998</v>
      </c>
      <c r="C5294">
        <v>84.582800000000006</v>
      </c>
    </row>
    <row r="5295" spans="1:3" x14ac:dyDescent="0.35">
      <c r="A5295">
        <v>529.41099999999994</v>
      </c>
      <c r="B5295">
        <v>5267.7</v>
      </c>
      <c r="C5295">
        <v>84.588099999999997</v>
      </c>
    </row>
    <row r="5296" spans="1:3" x14ac:dyDescent="0.35">
      <c r="A5296">
        <v>529.51400000000001</v>
      </c>
      <c r="B5296">
        <v>5268.4250000000002</v>
      </c>
      <c r="C5296">
        <v>84.599000000000004</v>
      </c>
    </row>
    <row r="5297" spans="1:3" x14ac:dyDescent="0.35">
      <c r="A5297">
        <v>529.60699999999997</v>
      </c>
      <c r="B5297">
        <v>5269.3310000000001</v>
      </c>
      <c r="C5297">
        <v>84.603800000000007</v>
      </c>
    </row>
    <row r="5298" spans="1:3" x14ac:dyDescent="0.35">
      <c r="A5298">
        <v>529.74900000000002</v>
      </c>
      <c r="B5298">
        <v>5271.0929999999998</v>
      </c>
      <c r="C5298">
        <v>84.609200000000001</v>
      </c>
    </row>
    <row r="5299" spans="1:3" x14ac:dyDescent="0.35">
      <c r="A5299">
        <v>529.81200000000001</v>
      </c>
      <c r="B5299">
        <v>5271.0929999999998</v>
      </c>
      <c r="C5299">
        <v>84.615499999999997</v>
      </c>
    </row>
    <row r="5300" spans="1:3" x14ac:dyDescent="0.35">
      <c r="A5300">
        <v>529.92399999999998</v>
      </c>
      <c r="B5300">
        <v>5272.6419999999998</v>
      </c>
      <c r="C5300">
        <v>84.625200000000007</v>
      </c>
    </row>
    <row r="5301" spans="1:3" x14ac:dyDescent="0.35">
      <c r="A5301">
        <v>530.04100000000005</v>
      </c>
      <c r="B5301">
        <v>5273.8109999999997</v>
      </c>
      <c r="C5301">
        <v>84.634399999999999</v>
      </c>
    </row>
    <row r="5302" spans="1:3" x14ac:dyDescent="0.35">
      <c r="A5302">
        <v>530.10900000000004</v>
      </c>
      <c r="B5302">
        <v>5274.4040000000005</v>
      </c>
      <c r="C5302">
        <v>84.634900000000002</v>
      </c>
    </row>
    <row r="5303" spans="1:3" x14ac:dyDescent="0.35">
      <c r="A5303">
        <v>530.21199999999999</v>
      </c>
      <c r="B5303">
        <v>5275.2439999999997</v>
      </c>
      <c r="C5303">
        <v>84.641199999999998</v>
      </c>
    </row>
    <row r="5304" spans="1:3" x14ac:dyDescent="0.35">
      <c r="A5304">
        <v>530.30799999999999</v>
      </c>
      <c r="B5304">
        <v>5276.4139999999998</v>
      </c>
      <c r="C5304">
        <v>84.646600000000007</v>
      </c>
    </row>
    <row r="5305" spans="1:3" x14ac:dyDescent="0.35">
      <c r="A5305">
        <v>530.40200000000004</v>
      </c>
      <c r="B5305">
        <v>5276.9740000000002</v>
      </c>
      <c r="C5305">
        <v>84.652199999999993</v>
      </c>
    </row>
    <row r="5306" spans="1:3" x14ac:dyDescent="0.35">
      <c r="A5306">
        <v>530.53499999999997</v>
      </c>
      <c r="B5306">
        <v>5278.6710000000003</v>
      </c>
      <c r="C5306">
        <v>84.662599999999998</v>
      </c>
    </row>
    <row r="5307" spans="1:3" x14ac:dyDescent="0.35">
      <c r="A5307">
        <v>530.61800000000005</v>
      </c>
      <c r="B5307">
        <v>5279.2309999999998</v>
      </c>
      <c r="C5307">
        <v>84.664299999999997</v>
      </c>
    </row>
    <row r="5308" spans="1:3" x14ac:dyDescent="0.35">
      <c r="A5308">
        <v>530.70600000000002</v>
      </c>
      <c r="B5308">
        <v>5280.0709999999999</v>
      </c>
      <c r="C5308">
        <v>84.671000000000006</v>
      </c>
    </row>
    <row r="5309" spans="1:3" x14ac:dyDescent="0.35">
      <c r="A5309">
        <v>530.83699999999999</v>
      </c>
      <c r="B5309">
        <v>5281.6850000000004</v>
      </c>
      <c r="C5309">
        <v>84.680599999999998</v>
      </c>
    </row>
    <row r="5310" spans="1:3" x14ac:dyDescent="0.35">
      <c r="A5310">
        <v>530.93100000000004</v>
      </c>
      <c r="B5310">
        <v>5282.2619999999997</v>
      </c>
      <c r="C5310">
        <v>84.684700000000007</v>
      </c>
    </row>
    <row r="5311" spans="1:3" x14ac:dyDescent="0.35">
      <c r="A5311">
        <v>531.01700000000005</v>
      </c>
      <c r="B5311">
        <v>5283.1509999999998</v>
      </c>
      <c r="C5311">
        <v>84.690399999999997</v>
      </c>
    </row>
    <row r="5312" spans="1:3" x14ac:dyDescent="0.35">
      <c r="A5312">
        <v>531.10799999999995</v>
      </c>
      <c r="B5312">
        <v>5284.0240000000003</v>
      </c>
      <c r="C5312">
        <v>84.695999999999998</v>
      </c>
    </row>
    <row r="5313" spans="1:3" x14ac:dyDescent="0.35">
      <c r="A5313">
        <v>531.22299999999996</v>
      </c>
      <c r="B5313">
        <v>5285.7870000000003</v>
      </c>
      <c r="C5313">
        <v>84.700900000000004</v>
      </c>
    </row>
    <row r="5314" spans="1:3" x14ac:dyDescent="0.35">
      <c r="A5314">
        <v>531.33299999999997</v>
      </c>
      <c r="B5314">
        <v>5286.66</v>
      </c>
      <c r="C5314">
        <v>84.707400000000007</v>
      </c>
    </row>
    <row r="5315" spans="1:3" x14ac:dyDescent="0.35">
      <c r="A5315">
        <v>531.40700000000004</v>
      </c>
      <c r="B5315">
        <v>5287.2030000000004</v>
      </c>
      <c r="C5315">
        <v>84.711699999999993</v>
      </c>
    </row>
    <row r="5316" spans="1:3" x14ac:dyDescent="0.35">
      <c r="A5316">
        <v>531.50199999999995</v>
      </c>
      <c r="B5316">
        <v>5288.2579999999998</v>
      </c>
      <c r="C5316">
        <v>84.716300000000004</v>
      </c>
    </row>
    <row r="5317" spans="1:3" x14ac:dyDescent="0.35">
      <c r="A5317">
        <v>531.601</v>
      </c>
      <c r="B5317">
        <v>5289.6909999999998</v>
      </c>
      <c r="C5317">
        <v>84.720299999999995</v>
      </c>
    </row>
    <row r="5318" spans="1:3" x14ac:dyDescent="0.35">
      <c r="A5318">
        <v>531.70500000000004</v>
      </c>
      <c r="B5318">
        <v>5290.4480000000003</v>
      </c>
      <c r="C5318">
        <v>84.722999999999999</v>
      </c>
    </row>
    <row r="5319" spans="1:3" x14ac:dyDescent="0.35">
      <c r="A5319">
        <v>531.827</v>
      </c>
      <c r="B5319">
        <v>5291.8320000000003</v>
      </c>
      <c r="C5319">
        <v>84.730199999999996</v>
      </c>
    </row>
    <row r="5320" spans="1:3" x14ac:dyDescent="0.35">
      <c r="A5320">
        <v>531.90899999999999</v>
      </c>
      <c r="B5320">
        <v>5292.491</v>
      </c>
      <c r="C5320">
        <v>84.732500000000002</v>
      </c>
    </row>
    <row r="5321" spans="1:3" x14ac:dyDescent="0.35">
      <c r="A5321">
        <v>532.024</v>
      </c>
      <c r="B5321">
        <v>5293.5119999999997</v>
      </c>
      <c r="C5321">
        <v>84.740700000000004</v>
      </c>
    </row>
    <row r="5322" spans="1:3" x14ac:dyDescent="0.35">
      <c r="A5322">
        <v>532.12099999999998</v>
      </c>
      <c r="B5322">
        <v>5295.0439999999999</v>
      </c>
      <c r="C5322">
        <v>84.742099999999994</v>
      </c>
    </row>
    <row r="5323" spans="1:3" x14ac:dyDescent="0.35">
      <c r="A5323">
        <v>532.25</v>
      </c>
      <c r="B5323">
        <v>5295.884</v>
      </c>
      <c r="C5323">
        <v>84.749700000000004</v>
      </c>
    </row>
    <row r="5324" spans="1:3" x14ac:dyDescent="0.35">
      <c r="A5324">
        <v>532.30399999999997</v>
      </c>
      <c r="B5324">
        <v>5295.884</v>
      </c>
      <c r="C5324">
        <v>84.7517</v>
      </c>
    </row>
    <row r="5325" spans="1:3" x14ac:dyDescent="0.35">
      <c r="A5325">
        <v>532.43600000000004</v>
      </c>
      <c r="B5325">
        <v>5297.96</v>
      </c>
      <c r="C5325">
        <v>84.756</v>
      </c>
    </row>
    <row r="5326" spans="1:3" x14ac:dyDescent="0.35">
      <c r="A5326">
        <v>532.51300000000003</v>
      </c>
      <c r="B5326">
        <v>5298.6350000000002</v>
      </c>
      <c r="C5326">
        <v>84.756500000000003</v>
      </c>
    </row>
    <row r="5327" spans="1:3" x14ac:dyDescent="0.35">
      <c r="A5327">
        <v>532.62</v>
      </c>
      <c r="B5327">
        <v>5299.558</v>
      </c>
      <c r="C5327">
        <v>84.761200000000002</v>
      </c>
    </row>
    <row r="5328" spans="1:3" x14ac:dyDescent="0.35">
      <c r="A5328">
        <v>532.71799999999996</v>
      </c>
      <c r="B5328">
        <v>5300.3649999999998</v>
      </c>
      <c r="C5328">
        <v>84.764799999999994</v>
      </c>
    </row>
    <row r="5329" spans="1:3" x14ac:dyDescent="0.35">
      <c r="A5329">
        <v>532.80899999999997</v>
      </c>
      <c r="B5329">
        <v>5301.09</v>
      </c>
      <c r="C5329">
        <v>84.768900000000002</v>
      </c>
    </row>
    <row r="5330" spans="1:3" x14ac:dyDescent="0.35">
      <c r="A5330">
        <v>532.9</v>
      </c>
      <c r="B5330">
        <v>5301.9459999999999</v>
      </c>
      <c r="C5330">
        <v>84.769300000000001</v>
      </c>
    </row>
    <row r="5331" spans="1:3" x14ac:dyDescent="0.35">
      <c r="A5331">
        <v>533.02800000000002</v>
      </c>
      <c r="B5331">
        <v>5303.857</v>
      </c>
      <c r="C5331">
        <v>84.773300000000006</v>
      </c>
    </row>
    <row r="5332" spans="1:3" x14ac:dyDescent="0.35">
      <c r="A5332">
        <v>533.10199999999998</v>
      </c>
      <c r="B5332">
        <v>5304.5330000000004</v>
      </c>
      <c r="C5332">
        <v>84.773200000000003</v>
      </c>
    </row>
    <row r="5333" spans="1:3" x14ac:dyDescent="0.35">
      <c r="A5333">
        <v>533.22199999999998</v>
      </c>
      <c r="B5333">
        <v>5305.4719999999998</v>
      </c>
      <c r="C5333">
        <v>84.778599999999997</v>
      </c>
    </row>
    <row r="5334" spans="1:3" x14ac:dyDescent="0.35">
      <c r="A5334">
        <v>533.30799999999999</v>
      </c>
      <c r="B5334">
        <v>5306.0810000000001</v>
      </c>
      <c r="C5334">
        <v>84.778099999999995</v>
      </c>
    </row>
    <row r="5335" spans="1:3" x14ac:dyDescent="0.35">
      <c r="A5335">
        <v>533.428</v>
      </c>
      <c r="B5335">
        <v>5307.8109999999997</v>
      </c>
      <c r="C5335">
        <v>84.780500000000004</v>
      </c>
    </row>
    <row r="5336" spans="1:3" x14ac:dyDescent="0.35">
      <c r="A5336">
        <v>533.50900000000001</v>
      </c>
      <c r="B5336">
        <v>5308.4530000000004</v>
      </c>
      <c r="C5336">
        <v>84.779799999999994</v>
      </c>
    </row>
    <row r="5337" spans="1:3" x14ac:dyDescent="0.35">
      <c r="A5337">
        <v>533.62400000000002</v>
      </c>
      <c r="B5337">
        <v>5309.6390000000001</v>
      </c>
      <c r="C5337">
        <v>84.782200000000003</v>
      </c>
    </row>
    <row r="5338" spans="1:3" x14ac:dyDescent="0.35">
      <c r="A5338">
        <v>533.72299999999996</v>
      </c>
      <c r="B5338">
        <v>5310.232</v>
      </c>
      <c r="C5338">
        <v>84.768699999999995</v>
      </c>
    </row>
    <row r="5339" spans="1:3" x14ac:dyDescent="0.35">
      <c r="A5339">
        <v>533.80100000000004</v>
      </c>
      <c r="B5339">
        <v>5311.0559999999996</v>
      </c>
      <c r="C5339">
        <v>84.758399999999995</v>
      </c>
    </row>
    <row r="5340" spans="1:3" x14ac:dyDescent="0.35">
      <c r="A5340">
        <v>533.92600000000004</v>
      </c>
      <c r="B5340">
        <v>5312.5379999999996</v>
      </c>
      <c r="C5340">
        <v>84.742999999999995</v>
      </c>
    </row>
    <row r="5341" spans="1:3" x14ac:dyDescent="0.35">
      <c r="A5341">
        <v>534.01700000000005</v>
      </c>
      <c r="B5341">
        <v>5313.84</v>
      </c>
      <c r="C5341">
        <v>84.730599999999995</v>
      </c>
    </row>
    <row r="5342" spans="1:3" x14ac:dyDescent="0.35">
      <c r="A5342">
        <v>534.12199999999996</v>
      </c>
      <c r="B5342">
        <v>5315.0919999999996</v>
      </c>
      <c r="C5342">
        <v>84.728300000000004</v>
      </c>
    </row>
    <row r="5343" spans="1:3" x14ac:dyDescent="0.35">
      <c r="A5343">
        <v>534.24800000000005</v>
      </c>
      <c r="B5343">
        <v>5315.5360000000001</v>
      </c>
      <c r="C5343">
        <v>84.721699999999998</v>
      </c>
    </row>
    <row r="5344" spans="1:3" x14ac:dyDescent="0.35">
      <c r="A5344">
        <v>534.32799999999997</v>
      </c>
      <c r="B5344">
        <v>5316.5739999999996</v>
      </c>
      <c r="C5344">
        <v>84.716399999999993</v>
      </c>
    </row>
    <row r="5345" spans="1:3" x14ac:dyDescent="0.35">
      <c r="A5345">
        <v>534.42399999999998</v>
      </c>
      <c r="B5345">
        <v>5317.3149999999996</v>
      </c>
      <c r="C5345">
        <v>84.720699999999994</v>
      </c>
    </row>
    <row r="5346" spans="1:3" x14ac:dyDescent="0.35">
      <c r="A5346">
        <v>534.51599999999996</v>
      </c>
      <c r="B5346">
        <v>5318.4520000000002</v>
      </c>
      <c r="C5346">
        <v>84.718800000000002</v>
      </c>
    </row>
    <row r="5347" spans="1:3" x14ac:dyDescent="0.35">
      <c r="A5347">
        <v>534.61900000000003</v>
      </c>
      <c r="B5347">
        <v>5319.8689999999997</v>
      </c>
      <c r="C5347">
        <v>84.721800000000002</v>
      </c>
    </row>
    <row r="5348" spans="1:3" x14ac:dyDescent="0.35">
      <c r="A5348">
        <v>534.71699999999998</v>
      </c>
      <c r="B5348">
        <v>5320.692</v>
      </c>
      <c r="C5348">
        <v>84.725200000000001</v>
      </c>
    </row>
    <row r="5349" spans="1:3" x14ac:dyDescent="0.35">
      <c r="A5349">
        <v>534.80600000000004</v>
      </c>
      <c r="B5349">
        <v>5321.1859999999997</v>
      </c>
      <c r="C5349">
        <v>84.725999999999999</v>
      </c>
    </row>
    <row r="5350" spans="1:3" x14ac:dyDescent="0.35">
      <c r="A5350">
        <v>534.91099999999994</v>
      </c>
      <c r="B5350">
        <v>5322.6030000000001</v>
      </c>
      <c r="C5350">
        <v>84.727999999999994</v>
      </c>
    </row>
    <row r="5351" spans="1:3" x14ac:dyDescent="0.35">
      <c r="A5351">
        <v>535.01800000000003</v>
      </c>
      <c r="B5351">
        <v>5323.74</v>
      </c>
      <c r="C5351">
        <v>84.730400000000003</v>
      </c>
    </row>
    <row r="5352" spans="1:3" x14ac:dyDescent="0.35">
      <c r="A5352">
        <v>535.11599999999999</v>
      </c>
      <c r="B5352">
        <v>5324.4970000000003</v>
      </c>
      <c r="C5352">
        <v>84.736900000000006</v>
      </c>
    </row>
    <row r="5353" spans="1:3" x14ac:dyDescent="0.35">
      <c r="A5353">
        <v>535.22699999999998</v>
      </c>
      <c r="B5353">
        <v>5325.7659999999996</v>
      </c>
      <c r="C5353">
        <v>84.741500000000002</v>
      </c>
    </row>
    <row r="5354" spans="1:3" x14ac:dyDescent="0.35">
      <c r="A5354">
        <v>535.30899999999997</v>
      </c>
      <c r="B5354">
        <v>5326.6549999999997</v>
      </c>
      <c r="C5354">
        <v>84.7423</v>
      </c>
    </row>
    <row r="5355" spans="1:3" x14ac:dyDescent="0.35">
      <c r="A5355">
        <v>535.41700000000003</v>
      </c>
      <c r="B5355">
        <v>5327.2650000000003</v>
      </c>
      <c r="C5355">
        <v>84.745099999999994</v>
      </c>
    </row>
    <row r="5356" spans="1:3" x14ac:dyDescent="0.35">
      <c r="A5356">
        <v>535.51700000000005</v>
      </c>
      <c r="B5356">
        <v>5328.8459999999995</v>
      </c>
      <c r="C5356">
        <v>84.752099999999999</v>
      </c>
    </row>
    <row r="5357" spans="1:3" x14ac:dyDescent="0.35">
      <c r="A5357">
        <v>535.62900000000002</v>
      </c>
      <c r="B5357">
        <v>5329.4390000000003</v>
      </c>
      <c r="C5357">
        <v>84.757000000000005</v>
      </c>
    </row>
    <row r="5358" spans="1:3" x14ac:dyDescent="0.35">
      <c r="A5358">
        <v>535.71799999999996</v>
      </c>
      <c r="B5358">
        <v>5330.46</v>
      </c>
      <c r="C5358">
        <v>84.759299999999996</v>
      </c>
    </row>
    <row r="5359" spans="1:3" x14ac:dyDescent="0.35">
      <c r="A5359">
        <v>535.79999999999995</v>
      </c>
      <c r="B5359">
        <v>5331.0370000000003</v>
      </c>
      <c r="C5359">
        <v>84.761499999999998</v>
      </c>
    </row>
    <row r="5360" spans="1:3" x14ac:dyDescent="0.35">
      <c r="A5360">
        <v>535.90800000000002</v>
      </c>
      <c r="B5360">
        <v>5332.6350000000002</v>
      </c>
      <c r="C5360">
        <v>84.7684</v>
      </c>
    </row>
    <row r="5361" spans="1:3" x14ac:dyDescent="0.35">
      <c r="A5361">
        <v>536.00800000000004</v>
      </c>
      <c r="B5361">
        <v>5333.3429999999998</v>
      </c>
      <c r="C5361">
        <v>84.772499999999994</v>
      </c>
    </row>
    <row r="5362" spans="1:3" x14ac:dyDescent="0.35">
      <c r="A5362">
        <v>536.10400000000004</v>
      </c>
      <c r="B5362">
        <v>5334.9250000000002</v>
      </c>
      <c r="C5362">
        <v>84.776600000000002</v>
      </c>
    </row>
    <row r="5363" spans="1:3" x14ac:dyDescent="0.35">
      <c r="A5363">
        <v>536.20600000000002</v>
      </c>
      <c r="B5363">
        <v>5335.9129999999996</v>
      </c>
      <c r="C5363">
        <v>84.779700000000005</v>
      </c>
    </row>
    <row r="5364" spans="1:3" x14ac:dyDescent="0.35">
      <c r="A5364">
        <v>536.33199999999999</v>
      </c>
      <c r="B5364">
        <v>5336.473</v>
      </c>
      <c r="C5364">
        <v>84.7834</v>
      </c>
    </row>
    <row r="5365" spans="1:3" x14ac:dyDescent="0.35">
      <c r="A5365">
        <v>536.41099999999994</v>
      </c>
      <c r="B5365">
        <v>5337.643</v>
      </c>
      <c r="C5365">
        <v>84.789199999999994</v>
      </c>
    </row>
    <row r="5366" spans="1:3" x14ac:dyDescent="0.35">
      <c r="A5366">
        <v>536.50800000000004</v>
      </c>
      <c r="B5366">
        <v>5338.4170000000004</v>
      </c>
      <c r="C5366">
        <v>84.791300000000007</v>
      </c>
    </row>
    <row r="5367" spans="1:3" x14ac:dyDescent="0.35">
      <c r="A5367">
        <v>536.61500000000001</v>
      </c>
      <c r="B5367">
        <v>5339.652</v>
      </c>
      <c r="C5367">
        <v>84.800600000000003</v>
      </c>
    </row>
    <row r="5368" spans="1:3" x14ac:dyDescent="0.35">
      <c r="A5368">
        <v>536.71</v>
      </c>
      <c r="B5368">
        <v>5340.674</v>
      </c>
      <c r="C5368">
        <v>84.805000000000007</v>
      </c>
    </row>
    <row r="5369" spans="1:3" x14ac:dyDescent="0.35">
      <c r="A5369">
        <v>536.81100000000004</v>
      </c>
      <c r="B5369">
        <v>5341.4309999999996</v>
      </c>
      <c r="C5369">
        <v>84.808099999999996</v>
      </c>
    </row>
    <row r="5370" spans="1:3" x14ac:dyDescent="0.35">
      <c r="A5370">
        <v>536.90700000000004</v>
      </c>
      <c r="B5370">
        <v>5342.2219999999998</v>
      </c>
      <c r="C5370">
        <v>84.816800000000001</v>
      </c>
    </row>
    <row r="5371" spans="1:3" x14ac:dyDescent="0.35">
      <c r="A5371">
        <v>537.01300000000003</v>
      </c>
      <c r="B5371">
        <v>5343.4570000000003</v>
      </c>
      <c r="C5371">
        <v>84.819299999999998</v>
      </c>
    </row>
    <row r="5372" spans="1:3" x14ac:dyDescent="0.35">
      <c r="A5372">
        <v>537.101</v>
      </c>
      <c r="B5372">
        <v>5344.8249999999998</v>
      </c>
      <c r="C5372">
        <v>84.828900000000004</v>
      </c>
    </row>
    <row r="5373" spans="1:3" x14ac:dyDescent="0.35">
      <c r="A5373">
        <v>537.23900000000003</v>
      </c>
      <c r="B5373">
        <v>5345.451</v>
      </c>
      <c r="C5373">
        <v>84.831800000000001</v>
      </c>
    </row>
    <row r="5374" spans="1:3" x14ac:dyDescent="0.35">
      <c r="A5374">
        <v>537.31899999999996</v>
      </c>
      <c r="B5374">
        <v>5346.5870000000004</v>
      </c>
      <c r="C5374">
        <v>84.840100000000007</v>
      </c>
    </row>
    <row r="5375" spans="1:3" x14ac:dyDescent="0.35">
      <c r="A5375">
        <v>537.40700000000004</v>
      </c>
      <c r="B5375">
        <v>5347.2129999999997</v>
      </c>
      <c r="C5375">
        <v>84.847499999999997</v>
      </c>
    </row>
    <row r="5376" spans="1:3" x14ac:dyDescent="0.35">
      <c r="A5376">
        <v>537.50199999999995</v>
      </c>
      <c r="B5376">
        <v>5348.6959999999999</v>
      </c>
      <c r="C5376">
        <v>84.853800000000007</v>
      </c>
    </row>
    <row r="5377" spans="1:3" x14ac:dyDescent="0.35">
      <c r="A5377">
        <v>537.625</v>
      </c>
      <c r="B5377">
        <v>5349.2560000000003</v>
      </c>
      <c r="C5377">
        <v>84.8553</v>
      </c>
    </row>
    <row r="5378" spans="1:3" x14ac:dyDescent="0.35">
      <c r="A5378">
        <v>537.70699999999999</v>
      </c>
      <c r="B5378">
        <v>5350.9030000000002</v>
      </c>
      <c r="C5378">
        <v>84.863</v>
      </c>
    </row>
    <row r="5379" spans="1:3" x14ac:dyDescent="0.35">
      <c r="A5379">
        <v>537.803</v>
      </c>
      <c r="B5379">
        <v>5351.5129999999999</v>
      </c>
      <c r="C5379">
        <v>84.872500000000002</v>
      </c>
    </row>
    <row r="5380" spans="1:3" x14ac:dyDescent="0.35">
      <c r="A5380">
        <v>537.90899999999999</v>
      </c>
      <c r="B5380">
        <v>5352.0230000000001</v>
      </c>
      <c r="C5380">
        <v>84.875399999999999</v>
      </c>
    </row>
    <row r="5381" spans="1:3" x14ac:dyDescent="0.35">
      <c r="A5381">
        <v>538.00400000000002</v>
      </c>
      <c r="B5381">
        <v>5353.7030000000004</v>
      </c>
      <c r="C5381">
        <v>84.885499999999993</v>
      </c>
    </row>
    <row r="5382" spans="1:3" x14ac:dyDescent="0.35">
      <c r="A5382">
        <v>538.11800000000005</v>
      </c>
      <c r="B5382">
        <v>5354.5929999999998</v>
      </c>
      <c r="C5382">
        <v>84.893100000000004</v>
      </c>
    </row>
    <row r="5383" spans="1:3" x14ac:dyDescent="0.35">
      <c r="A5383">
        <v>538.20399999999995</v>
      </c>
      <c r="B5383">
        <v>5355.6970000000001</v>
      </c>
      <c r="C5383">
        <v>84.896299999999997</v>
      </c>
    </row>
    <row r="5384" spans="1:3" x14ac:dyDescent="0.35">
      <c r="A5384">
        <v>538.30100000000004</v>
      </c>
      <c r="B5384">
        <v>5356.2569999999996</v>
      </c>
      <c r="C5384">
        <v>84.906700000000001</v>
      </c>
    </row>
    <row r="5385" spans="1:3" x14ac:dyDescent="0.35">
      <c r="A5385">
        <v>538.41899999999998</v>
      </c>
      <c r="B5385">
        <v>5357.5910000000003</v>
      </c>
      <c r="C5385">
        <v>84.911799999999999</v>
      </c>
    </row>
    <row r="5386" spans="1:3" x14ac:dyDescent="0.35">
      <c r="A5386">
        <v>538.505</v>
      </c>
      <c r="B5386">
        <v>5358.6120000000001</v>
      </c>
      <c r="C5386">
        <v>84.918700000000001</v>
      </c>
    </row>
    <row r="5387" spans="1:3" x14ac:dyDescent="0.35">
      <c r="A5387">
        <v>538.63699999999994</v>
      </c>
      <c r="B5387">
        <v>5359.7979999999998</v>
      </c>
      <c r="C5387">
        <v>84.929299999999998</v>
      </c>
    </row>
    <row r="5388" spans="1:3" x14ac:dyDescent="0.35">
      <c r="A5388">
        <v>538.71199999999999</v>
      </c>
      <c r="B5388">
        <v>5360.375</v>
      </c>
      <c r="C5388">
        <v>84.932000000000002</v>
      </c>
    </row>
    <row r="5389" spans="1:3" x14ac:dyDescent="0.35">
      <c r="A5389">
        <v>538.83500000000004</v>
      </c>
      <c r="B5389">
        <v>5361.4620000000004</v>
      </c>
      <c r="C5389">
        <v>84.940200000000004</v>
      </c>
    </row>
    <row r="5390" spans="1:3" x14ac:dyDescent="0.35">
      <c r="A5390">
        <v>538.91800000000001</v>
      </c>
      <c r="B5390">
        <v>5362.2030000000004</v>
      </c>
      <c r="C5390">
        <v>84.947999999999993</v>
      </c>
    </row>
    <row r="5391" spans="1:3" x14ac:dyDescent="0.35">
      <c r="A5391">
        <v>539.00900000000001</v>
      </c>
      <c r="B5391">
        <v>5363.027</v>
      </c>
      <c r="C5391">
        <v>84.952200000000005</v>
      </c>
    </row>
    <row r="5392" spans="1:3" x14ac:dyDescent="0.35">
      <c r="A5392">
        <v>539.13699999999994</v>
      </c>
      <c r="B5392">
        <v>5364.6580000000004</v>
      </c>
      <c r="C5392">
        <v>84.960300000000004</v>
      </c>
    </row>
    <row r="5393" spans="1:3" x14ac:dyDescent="0.35">
      <c r="A5393">
        <v>539.202</v>
      </c>
      <c r="B5393">
        <v>5365.2179999999998</v>
      </c>
      <c r="C5393">
        <v>84.9636</v>
      </c>
    </row>
    <row r="5394" spans="1:3" x14ac:dyDescent="0.35">
      <c r="A5394">
        <v>539.30899999999997</v>
      </c>
      <c r="B5394">
        <v>5366.5680000000002</v>
      </c>
      <c r="C5394">
        <v>84.970600000000005</v>
      </c>
    </row>
    <row r="5395" spans="1:3" x14ac:dyDescent="0.35">
      <c r="A5395">
        <v>539.40200000000004</v>
      </c>
      <c r="B5395">
        <v>5367.5240000000003</v>
      </c>
      <c r="C5395">
        <v>84.977699999999999</v>
      </c>
    </row>
    <row r="5396" spans="1:3" x14ac:dyDescent="0.35">
      <c r="A5396">
        <v>539.50199999999995</v>
      </c>
      <c r="B5396">
        <v>5368.6930000000002</v>
      </c>
      <c r="C5396">
        <v>84.985299999999995</v>
      </c>
    </row>
    <row r="5397" spans="1:3" x14ac:dyDescent="0.35">
      <c r="A5397">
        <v>539.60299999999995</v>
      </c>
      <c r="B5397">
        <v>5369.3360000000002</v>
      </c>
      <c r="C5397">
        <v>84.988</v>
      </c>
    </row>
    <row r="5398" spans="1:3" x14ac:dyDescent="0.35">
      <c r="A5398">
        <v>539.70699999999999</v>
      </c>
      <c r="B5398">
        <v>5370.5879999999997</v>
      </c>
      <c r="C5398">
        <v>84.999499999999998</v>
      </c>
    </row>
    <row r="5399" spans="1:3" x14ac:dyDescent="0.35">
      <c r="A5399">
        <v>539.80200000000002</v>
      </c>
      <c r="B5399">
        <v>5371.56</v>
      </c>
      <c r="C5399">
        <v>85.006500000000003</v>
      </c>
    </row>
    <row r="5400" spans="1:3" x14ac:dyDescent="0.35">
      <c r="A5400">
        <v>539.94200000000001</v>
      </c>
      <c r="B5400">
        <v>5372.8450000000003</v>
      </c>
      <c r="C5400">
        <v>85.013999999999996</v>
      </c>
    </row>
    <row r="5401" spans="1:3" x14ac:dyDescent="0.35">
      <c r="A5401">
        <v>540.00699999999995</v>
      </c>
      <c r="B5401">
        <v>5373.4539999999997</v>
      </c>
      <c r="C5401">
        <v>85.016300000000001</v>
      </c>
    </row>
    <row r="5402" spans="1:3" x14ac:dyDescent="0.35">
      <c r="A5402">
        <v>540.12199999999996</v>
      </c>
      <c r="B5402">
        <v>5374.8869999999997</v>
      </c>
      <c r="C5402">
        <v>85.026700000000005</v>
      </c>
    </row>
    <row r="5403" spans="1:3" x14ac:dyDescent="0.35">
      <c r="A5403">
        <v>540.21199999999999</v>
      </c>
      <c r="B5403">
        <v>5375.48</v>
      </c>
      <c r="C5403">
        <v>85.030600000000007</v>
      </c>
    </row>
    <row r="5404" spans="1:3" x14ac:dyDescent="0.35">
      <c r="A5404">
        <v>540.303</v>
      </c>
      <c r="B5404">
        <v>5376.6329999999998</v>
      </c>
      <c r="C5404">
        <v>85.0411</v>
      </c>
    </row>
    <row r="5405" spans="1:3" x14ac:dyDescent="0.35">
      <c r="A5405">
        <v>540.42499999999995</v>
      </c>
      <c r="B5405">
        <v>5377.9179999999997</v>
      </c>
      <c r="C5405">
        <v>85.050200000000004</v>
      </c>
    </row>
    <row r="5406" spans="1:3" x14ac:dyDescent="0.35">
      <c r="A5406">
        <v>540.51300000000003</v>
      </c>
      <c r="B5406">
        <v>5378.5110000000004</v>
      </c>
      <c r="C5406">
        <v>85.052099999999996</v>
      </c>
    </row>
    <row r="5407" spans="1:3" x14ac:dyDescent="0.35">
      <c r="A5407">
        <v>540.62699999999995</v>
      </c>
      <c r="B5407">
        <v>5379.4340000000002</v>
      </c>
      <c r="C5407">
        <v>85.0642</v>
      </c>
    </row>
    <row r="5408" spans="1:3" x14ac:dyDescent="0.35">
      <c r="A5408">
        <v>540.726</v>
      </c>
      <c r="B5408">
        <v>5380.7510000000002</v>
      </c>
      <c r="C5408">
        <v>85.067899999999995</v>
      </c>
    </row>
    <row r="5409" spans="1:3" x14ac:dyDescent="0.35">
      <c r="A5409">
        <v>540.83199999999999</v>
      </c>
      <c r="B5409">
        <v>5381.6409999999996</v>
      </c>
      <c r="C5409">
        <v>85.077200000000005</v>
      </c>
    </row>
    <row r="5410" spans="1:3" x14ac:dyDescent="0.35">
      <c r="A5410">
        <v>540.90200000000004</v>
      </c>
      <c r="B5410">
        <v>5382.201</v>
      </c>
      <c r="C5410">
        <v>85.081199999999995</v>
      </c>
    </row>
    <row r="5411" spans="1:3" x14ac:dyDescent="0.35">
      <c r="A5411">
        <v>541.02099999999996</v>
      </c>
      <c r="B5411">
        <v>5383.8810000000003</v>
      </c>
      <c r="C5411">
        <v>85.090100000000007</v>
      </c>
    </row>
    <row r="5412" spans="1:3" x14ac:dyDescent="0.35">
      <c r="A5412">
        <v>541.13800000000003</v>
      </c>
      <c r="B5412">
        <v>5384.4409999999998</v>
      </c>
      <c r="C5412">
        <v>85.096199999999996</v>
      </c>
    </row>
    <row r="5413" spans="1:3" x14ac:dyDescent="0.35">
      <c r="A5413">
        <v>541.21</v>
      </c>
      <c r="B5413">
        <v>5385.2650000000003</v>
      </c>
      <c r="C5413">
        <v>85.103200000000001</v>
      </c>
    </row>
    <row r="5414" spans="1:3" x14ac:dyDescent="0.35">
      <c r="A5414">
        <v>541.33000000000004</v>
      </c>
      <c r="B5414">
        <v>5386.83</v>
      </c>
      <c r="C5414">
        <v>85.1113</v>
      </c>
    </row>
    <row r="5415" spans="1:3" x14ac:dyDescent="0.35">
      <c r="A5415">
        <v>541.40499999999997</v>
      </c>
      <c r="B5415">
        <v>5387.5379999999996</v>
      </c>
      <c r="C5415">
        <v>85.119100000000003</v>
      </c>
    </row>
    <row r="5416" spans="1:3" x14ac:dyDescent="0.35">
      <c r="A5416">
        <v>541.52</v>
      </c>
      <c r="B5416">
        <v>5388.79</v>
      </c>
      <c r="C5416">
        <v>85.124799999999993</v>
      </c>
    </row>
    <row r="5417" spans="1:3" x14ac:dyDescent="0.35">
      <c r="A5417">
        <v>541.62699999999995</v>
      </c>
      <c r="B5417">
        <v>5389.68</v>
      </c>
      <c r="C5417">
        <v>85.131</v>
      </c>
    </row>
    <row r="5418" spans="1:3" x14ac:dyDescent="0.35">
      <c r="A5418">
        <v>541.73800000000006</v>
      </c>
      <c r="B5418">
        <v>5390.9480000000003</v>
      </c>
      <c r="C5418">
        <v>85.141499999999994</v>
      </c>
    </row>
    <row r="5419" spans="1:3" x14ac:dyDescent="0.35">
      <c r="A5419">
        <v>541.80399999999997</v>
      </c>
      <c r="B5419">
        <v>5391.5410000000002</v>
      </c>
      <c r="C5419">
        <v>85.145200000000003</v>
      </c>
    </row>
    <row r="5420" spans="1:3" x14ac:dyDescent="0.35">
      <c r="A5420">
        <v>541.91700000000003</v>
      </c>
      <c r="B5420">
        <v>5392.826</v>
      </c>
      <c r="C5420">
        <v>85.154200000000003</v>
      </c>
    </row>
    <row r="5421" spans="1:3" x14ac:dyDescent="0.35">
      <c r="A5421">
        <v>542.00300000000004</v>
      </c>
      <c r="B5421">
        <v>5393.3860000000004</v>
      </c>
      <c r="C5421">
        <v>85.160499999999999</v>
      </c>
    </row>
    <row r="5422" spans="1:3" x14ac:dyDescent="0.35">
      <c r="A5422">
        <v>542.13</v>
      </c>
      <c r="B5422">
        <v>5394.5389999999998</v>
      </c>
      <c r="C5422">
        <v>85.169899999999998</v>
      </c>
    </row>
    <row r="5423" spans="1:3" x14ac:dyDescent="0.35">
      <c r="A5423">
        <v>542.22199999999998</v>
      </c>
      <c r="B5423">
        <v>5395.857</v>
      </c>
      <c r="C5423">
        <v>85.174800000000005</v>
      </c>
    </row>
    <row r="5424" spans="1:3" x14ac:dyDescent="0.35">
      <c r="A5424">
        <v>542.30600000000004</v>
      </c>
      <c r="B5424">
        <v>5396.4660000000003</v>
      </c>
      <c r="C5424">
        <v>85.1798</v>
      </c>
    </row>
    <row r="5425" spans="1:3" x14ac:dyDescent="0.35">
      <c r="A5425">
        <v>542.41999999999996</v>
      </c>
      <c r="B5425">
        <v>5397.3389999999999</v>
      </c>
      <c r="C5425">
        <v>85.187200000000004</v>
      </c>
    </row>
    <row r="5426" spans="1:3" x14ac:dyDescent="0.35">
      <c r="A5426">
        <v>542.51499999999999</v>
      </c>
      <c r="B5426">
        <v>5398.6409999999996</v>
      </c>
      <c r="C5426">
        <v>85.188999999999993</v>
      </c>
    </row>
    <row r="5427" spans="1:3" x14ac:dyDescent="0.35">
      <c r="A5427">
        <v>542.625</v>
      </c>
      <c r="B5427">
        <v>5399.5630000000001</v>
      </c>
      <c r="C5427">
        <v>85.1922</v>
      </c>
    </row>
    <row r="5428" spans="1:3" x14ac:dyDescent="0.35">
      <c r="A5428">
        <v>542.71400000000006</v>
      </c>
      <c r="B5428">
        <v>5400.8149999999996</v>
      </c>
      <c r="C5428">
        <v>85.198700000000002</v>
      </c>
    </row>
    <row r="5429" spans="1:3" x14ac:dyDescent="0.35">
      <c r="A5429">
        <v>542.81299999999999</v>
      </c>
      <c r="B5429">
        <v>5401.2759999999998</v>
      </c>
      <c r="C5429">
        <v>85.208200000000005</v>
      </c>
    </row>
    <row r="5430" spans="1:3" x14ac:dyDescent="0.35">
      <c r="A5430">
        <v>542.92999999999995</v>
      </c>
      <c r="B5430">
        <v>5402.8739999999998</v>
      </c>
      <c r="C5430">
        <v>85.215900000000005</v>
      </c>
    </row>
    <row r="5431" spans="1:3" x14ac:dyDescent="0.35">
      <c r="A5431">
        <v>543.01700000000005</v>
      </c>
      <c r="B5431">
        <v>5403.83</v>
      </c>
      <c r="C5431">
        <v>85.225700000000003</v>
      </c>
    </row>
    <row r="5432" spans="1:3" x14ac:dyDescent="0.35">
      <c r="A5432">
        <v>543.11400000000003</v>
      </c>
      <c r="B5432">
        <v>5404.6379999999999</v>
      </c>
      <c r="C5432">
        <v>85.231700000000004</v>
      </c>
    </row>
    <row r="5433" spans="1:3" x14ac:dyDescent="0.35">
      <c r="A5433">
        <v>543.20899999999995</v>
      </c>
      <c r="B5433">
        <v>5405.9229999999998</v>
      </c>
      <c r="C5433">
        <v>85.239500000000007</v>
      </c>
    </row>
    <row r="5434" spans="1:3" x14ac:dyDescent="0.35">
      <c r="A5434">
        <v>543.29999999999995</v>
      </c>
      <c r="B5434">
        <v>5406.4</v>
      </c>
      <c r="C5434">
        <v>85.244600000000005</v>
      </c>
    </row>
    <row r="5435" spans="1:3" x14ac:dyDescent="0.35">
      <c r="A5435">
        <v>543.41200000000003</v>
      </c>
      <c r="B5435">
        <v>5407.9650000000001</v>
      </c>
      <c r="C5435">
        <v>85.254099999999994</v>
      </c>
    </row>
    <row r="5436" spans="1:3" x14ac:dyDescent="0.35">
      <c r="A5436">
        <v>543.51300000000003</v>
      </c>
      <c r="B5436">
        <v>5408.8050000000003</v>
      </c>
      <c r="C5436">
        <v>85.257199999999997</v>
      </c>
    </row>
    <row r="5437" spans="1:3" x14ac:dyDescent="0.35">
      <c r="A5437">
        <v>543.62</v>
      </c>
      <c r="B5437">
        <v>5409.4970000000003</v>
      </c>
      <c r="C5437">
        <v>85.263800000000003</v>
      </c>
    </row>
    <row r="5438" spans="1:3" x14ac:dyDescent="0.35">
      <c r="A5438">
        <v>543.71299999999997</v>
      </c>
      <c r="B5438">
        <v>5410.0569999999998</v>
      </c>
      <c r="C5438">
        <v>85.271500000000003</v>
      </c>
    </row>
    <row r="5439" spans="1:3" x14ac:dyDescent="0.35">
      <c r="A5439">
        <v>543.82399999999996</v>
      </c>
      <c r="B5439">
        <v>5411.8029999999999</v>
      </c>
      <c r="C5439">
        <v>85.275800000000004</v>
      </c>
    </row>
    <row r="5440" spans="1:3" x14ac:dyDescent="0.35">
      <c r="A5440">
        <v>543.91399999999999</v>
      </c>
      <c r="B5440">
        <v>5412.7920000000004</v>
      </c>
      <c r="C5440">
        <v>85.2821</v>
      </c>
    </row>
    <row r="5441" spans="1:3" x14ac:dyDescent="0.35">
      <c r="A5441">
        <v>544.01300000000003</v>
      </c>
      <c r="B5441">
        <v>5413.335</v>
      </c>
      <c r="C5441">
        <v>85.289299999999997</v>
      </c>
    </row>
    <row r="5442" spans="1:3" x14ac:dyDescent="0.35">
      <c r="A5442">
        <v>544.10699999999997</v>
      </c>
      <c r="B5442">
        <v>5414.6859999999997</v>
      </c>
      <c r="C5442">
        <v>85.295299999999997</v>
      </c>
    </row>
    <row r="5443" spans="1:3" x14ac:dyDescent="0.35">
      <c r="A5443">
        <v>544.23199999999997</v>
      </c>
      <c r="B5443">
        <v>5415.2960000000003</v>
      </c>
      <c r="C5443">
        <v>85.298500000000004</v>
      </c>
    </row>
    <row r="5444" spans="1:3" x14ac:dyDescent="0.35">
      <c r="A5444">
        <v>544.31100000000004</v>
      </c>
      <c r="B5444">
        <v>5416.1850000000004</v>
      </c>
      <c r="C5444">
        <v>85.310500000000005</v>
      </c>
    </row>
    <row r="5445" spans="1:3" x14ac:dyDescent="0.35">
      <c r="A5445">
        <v>544.40599999999995</v>
      </c>
      <c r="B5445">
        <v>5417.8980000000001</v>
      </c>
      <c r="C5445">
        <v>85.317400000000006</v>
      </c>
    </row>
    <row r="5446" spans="1:3" x14ac:dyDescent="0.35">
      <c r="A5446">
        <v>544.51800000000003</v>
      </c>
      <c r="B5446">
        <v>5418.607</v>
      </c>
      <c r="C5446">
        <v>85.321700000000007</v>
      </c>
    </row>
    <row r="5447" spans="1:3" x14ac:dyDescent="0.35">
      <c r="A5447">
        <v>544.62300000000005</v>
      </c>
      <c r="B5447">
        <v>5419.48</v>
      </c>
      <c r="C5447">
        <v>85.3249</v>
      </c>
    </row>
    <row r="5448" spans="1:3" x14ac:dyDescent="0.35">
      <c r="A5448">
        <v>544.71299999999997</v>
      </c>
      <c r="B5448">
        <v>5420.8140000000003</v>
      </c>
      <c r="C5448">
        <v>85.332999999999998</v>
      </c>
    </row>
    <row r="5449" spans="1:3" x14ac:dyDescent="0.35">
      <c r="A5449">
        <v>544.81200000000001</v>
      </c>
      <c r="B5449">
        <v>5421.951</v>
      </c>
      <c r="C5449">
        <v>85.342100000000002</v>
      </c>
    </row>
    <row r="5450" spans="1:3" x14ac:dyDescent="0.35">
      <c r="A5450">
        <v>544.91700000000003</v>
      </c>
      <c r="B5450">
        <v>5422.56</v>
      </c>
      <c r="C5450">
        <v>85.346699999999998</v>
      </c>
    </row>
    <row r="5451" spans="1:3" x14ac:dyDescent="0.35">
      <c r="A5451">
        <v>545.01599999999996</v>
      </c>
      <c r="B5451">
        <v>5423.5150000000003</v>
      </c>
      <c r="C5451">
        <v>85.356499999999997</v>
      </c>
    </row>
    <row r="5452" spans="1:3" x14ac:dyDescent="0.35">
      <c r="A5452">
        <v>545.11099999999999</v>
      </c>
      <c r="B5452">
        <v>5424.7669999999998</v>
      </c>
      <c r="C5452">
        <v>85.361999999999995</v>
      </c>
    </row>
    <row r="5453" spans="1:3" x14ac:dyDescent="0.35">
      <c r="A5453">
        <v>545.20799999999997</v>
      </c>
      <c r="B5453">
        <v>5425.6239999999998</v>
      </c>
      <c r="C5453">
        <v>85.368200000000002</v>
      </c>
    </row>
    <row r="5454" spans="1:3" x14ac:dyDescent="0.35">
      <c r="A5454">
        <v>545.29999999999995</v>
      </c>
      <c r="B5454">
        <v>5426.8429999999998</v>
      </c>
      <c r="C5454">
        <v>85.376000000000005</v>
      </c>
    </row>
    <row r="5455" spans="1:3" x14ac:dyDescent="0.35">
      <c r="A5455">
        <v>545.41600000000005</v>
      </c>
      <c r="B5455">
        <v>5427.3370000000004</v>
      </c>
      <c r="C5455">
        <v>85.383300000000006</v>
      </c>
    </row>
    <row r="5456" spans="1:3" x14ac:dyDescent="0.35">
      <c r="A5456">
        <v>545.51</v>
      </c>
      <c r="B5456">
        <v>5428.21</v>
      </c>
      <c r="C5456">
        <v>85.389899999999997</v>
      </c>
    </row>
    <row r="5457" spans="1:3" x14ac:dyDescent="0.35">
      <c r="A5457">
        <v>545.61099999999999</v>
      </c>
      <c r="B5457">
        <v>5429.7749999999996</v>
      </c>
      <c r="C5457">
        <v>85.398899999999998</v>
      </c>
    </row>
    <row r="5458" spans="1:3" x14ac:dyDescent="0.35">
      <c r="A5458">
        <v>545.70299999999997</v>
      </c>
      <c r="B5458">
        <v>5430.5330000000004</v>
      </c>
      <c r="C5458">
        <v>85.408500000000004</v>
      </c>
    </row>
    <row r="5459" spans="1:3" x14ac:dyDescent="0.35">
      <c r="A5459">
        <v>545.81200000000001</v>
      </c>
      <c r="B5459">
        <v>5431.1090000000004</v>
      </c>
      <c r="C5459">
        <v>85.414400000000001</v>
      </c>
    </row>
    <row r="5460" spans="1:3" x14ac:dyDescent="0.35">
      <c r="A5460">
        <v>545.91899999999998</v>
      </c>
      <c r="B5460">
        <v>5432.7569999999996</v>
      </c>
      <c r="C5460">
        <v>85.424700000000001</v>
      </c>
    </row>
    <row r="5461" spans="1:3" x14ac:dyDescent="0.35">
      <c r="A5461">
        <v>546</v>
      </c>
      <c r="B5461">
        <v>5433.58</v>
      </c>
      <c r="C5461">
        <v>85.428600000000003</v>
      </c>
    </row>
    <row r="5462" spans="1:3" x14ac:dyDescent="0.35">
      <c r="A5462">
        <v>546.11500000000001</v>
      </c>
      <c r="B5462">
        <v>5434.5190000000002</v>
      </c>
      <c r="C5462">
        <v>85.441599999999994</v>
      </c>
    </row>
    <row r="5463" spans="1:3" x14ac:dyDescent="0.35">
      <c r="A5463">
        <v>546.20299999999997</v>
      </c>
      <c r="B5463">
        <v>5435.8860000000004</v>
      </c>
      <c r="C5463">
        <v>85.447000000000003</v>
      </c>
    </row>
    <row r="5464" spans="1:3" x14ac:dyDescent="0.35">
      <c r="A5464">
        <v>546.30899999999997</v>
      </c>
      <c r="B5464">
        <v>5436.3310000000001</v>
      </c>
      <c r="C5464">
        <v>85.453500000000005</v>
      </c>
    </row>
    <row r="5465" spans="1:3" x14ac:dyDescent="0.35">
      <c r="A5465">
        <v>546.41499999999996</v>
      </c>
      <c r="B5465">
        <v>5437.5339999999997</v>
      </c>
      <c r="C5465">
        <v>85.461100000000002</v>
      </c>
    </row>
    <row r="5466" spans="1:3" x14ac:dyDescent="0.35">
      <c r="A5466">
        <v>546.50699999999995</v>
      </c>
      <c r="B5466">
        <v>5438.6210000000001</v>
      </c>
      <c r="C5466">
        <v>85.470399999999998</v>
      </c>
    </row>
    <row r="5467" spans="1:3" x14ac:dyDescent="0.35">
      <c r="A5467">
        <v>546.62800000000004</v>
      </c>
      <c r="B5467">
        <v>5440.12</v>
      </c>
      <c r="C5467">
        <v>85.479600000000005</v>
      </c>
    </row>
    <row r="5468" spans="1:3" x14ac:dyDescent="0.35">
      <c r="A5468">
        <v>546.71199999999999</v>
      </c>
      <c r="B5468">
        <v>5440.12</v>
      </c>
      <c r="C5468">
        <v>85.484499999999997</v>
      </c>
    </row>
    <row r="5469" spans="1:3" x14ac:dyDescent="0.35">
      <c r="A5469">
        <v>546.803</v>
      </c>
      <c r="B5469">
        <v>5441.009</v>
      </c>
      <c r="C5469">
        <v>85.495599999999996</v>
      </c>
    </row>
    <row r="5470" spans="1:3" x14ac:dyDescent="0.35">
      <c r="A5470">
        <v>546.91899999999998</v>
      </c>
      <c r="B5470">
        <v>5442.558</v>
      </c>
      <c r="C5470">
        <v>85.494600000000005</v>
      </c>
    </row>
    <row r="5471" spans="1:3" x14ac:dyDescent="0.35">
      <c r="A5471">
        <v>547.00699999999995</v>
      </c>
      <c r="B5471">
        <v>5443.3649999999998</v>
      </c>
      <c r="C5471">
        <v>85.507400000000004</v>
      </c>
    </row>
    <row r="5472" spans="1:3" x14ac:dyDescent="0.35">
      <c r="A5472">
        <v>547.10500000000002</v>
      </c>
      <c r="B5472">
        <v>5443.942</v>
      </c>
      <c r="C5472">
        <v>85.514399999999995</v>
      </c>
    </row>
    <row r="5473" spans="1:3" x14ac:dyDescent="0.35">
      <c r="A5473">
        <v>547.221</v>
      </c>
      <c r="B5473">
        <v>5445.5889999999999</v>
      </c>
      <c r="C5473">
        <v>85.522000000000006</v>
      </c>
    </row>
    <row r="5474" spans="1:3" x14ac:dyDescent="0.35">
      <c r="A5474">
        <v>547.30100000000004</v>
      </c>
      <c r="B5474">
        <v>5446.5439999999999</v>
      </c>
      <c r="C5474">
        <v>85.534300000000002</v>
      </c>
    </row>
    <row r="5475" spans="1:3" x14ac:dyDescent="0.35">
      <c r="A5475">
        <v>547.40099999999995</v>
      </c>
      <c r="B5475">
        <v>5447.6809999999996</v>
      </c>
      <c r="C5475">
        <v>85.537400000000005</v>
      </c>
    </row>
    <row r="5476" spans="1:3" x14ac:dyDescent="0.35">
      <c r="A5476">
        <v>547.52599999999995</v>
      </c>
      <c r="B5476">
        <v>5448.933</v>
      </c>
      <c r="C5476">
        <v>85.5501</v>
      </c>
    </row>
    <row r="5477" spans="1:3" x14ac:dyDescent="0.35">
      <c r="A5477">
        <v>547.61400000000003</v>
      </c>
      <c r="B5477">
        <v>5449.5420000000004</v>
      </c>
      <c r="C5477">
        <v>85.556899999999999</v>
      </c>
    </row>
    <row r="5478" spans="1:3" x14ac:dyDescent="0.35">
      <c r="A5478">
        <v>547.70399999999995</v>
      </c>
      <c r="B5478">
        <v>5450.5309999999999</v>
      </c>
      <c r="C5478">
        <v>85.561400000000006</v>
      </c>
    </row>
    <row r="5479" spans="1:3" x14ac:dyDescent="0.35">
      <c r="A5479">
        <v>547.83100000000002</v>
      </c>
      <c r="B5479">
        <v>5451.799</v>
      </c>
      <c r="C5479">
        <v>85.572999999999993</v>
      </c>
    </row>
    <row r="5480" spans="1:3" x14ac:dyDescent="0.35">
      <c r="A5480">
        <v>547.90300000000002</v>
      </c>
      <c r="B5480">
        <v>5452.31</v>
      </c>
      <c r="C5480">
        <v>85.578800000000001</v>
      </c>
    </row>
    <row r="5481" spans="1:3" x14ac:dyDescent="0.35">
      <c r="A5481">
        <v>548.00300000000004</v>
      </c>
      <c r="B5481">
        <v>5453.3310000000001</v>
      </c>
      <c r="C5481">
        <v>85.586699999999993</v>
      </c>
    </row>
    <row r="5482" spans="1:3" x14ac:dyDescent="0.35">
      <c r="A5482">
        <v>548.13300000000004</v>
      </c>
      <c r="B5482">
        <v>5455.192</v>
      </c>
      <c r="C5482">
        <v>85.597700000000003</v>
      </c>
    </row>
    <row r="5483" spans="1:3" x14ac:dyDescent="0.35">
      <c r="A5483">
        <v>548.20100000000002</v>
      </c>
      <c r="B5483">
        <v>5455.192</v>
      </c>
      <c r="C5483">
        <v>85.597099999999998</v>
      </c>
    </row>
    <row r="5484" spans="1:3" x14ac:dyDescent="0.35">
      <c r="A5484">
        <v>548.30200000000002</v>
      </c>
      <c r="B5484">
        <v>5456.56</v>
      </c>
      <c r="C5484">
        <v>85.603099999999998</v>
      </c>
    </row>
    <row r="5485" spans="1:3" x14ac:dyDescent="0.35">
      <c r="A5485">
        <v>548.43299999999999</v>
      </c>
      <c r="B5485">
        <v>5457.8770000000004</v>
      </c>
      <c r="C5485">
        <v>85.613900000000001</v>
      </c>
    </row>
    <row r="5486" spans="1:3" x14ac:dyDescent="0.35">
      <c r="A5486">
        <v>548.50599999999997</v>
      </c>
      <c r="B5486">
        <v>5457.8770000000004</v>
      </c>
      <c r="C5486">
        <v>85.62</v>
      </c>
    </row>
    <row r="5487" spans="1:3" x14ac:dyDescent="0.35">
      <c r="A5487">
        <v>548.63099999999997</v>
      </c>
      <c r="B5487">
        <v>5459.9690000000001</v>
      </c>
      <c r="C5487">
        <v>85.626300000000001</v>
      </c>
    </row>
    <row r="5488" spans="1:3" x14ac:dyDescent="0.35">
      <c r="A5488">
        <v>548.70799999999997</v>
      </c>
      <c r="B5488">
        <v>5460.5619999999999</v>
      </c>
      <c r="C5488">
        <v>85.633200000000002</v>
      </c>
    </row>
    <row r="5489" spans="1:3" x14ac:dyDescent="0.35">
      <c r="A5489">
        <v>548.82399999999996</v>
      </c>
      <c r="B5489">
        <v>5461.5510000000004</v>
      </c>
      <c r="C5489">
        <v>85.643299999999996</v>
      </c>
    </row>
    <row r="5490" spans="1:3" x14ac:dyDescent="0.35">
      <c r="A5490">
        <v>548.91300000000001</v>
      </c>
      <c r="B5490">
        <v>5462.2259999999997</v>
      </c>
      <c r="C5490">
        <v>85.647599999999997</v>
      </c>
    </row>
    <row r="5491" spans="1:3" x14ac:dyDescent="0.35">
      <c r="A5491">
        <v>549.024</v>
      </c>
      <c r="B5491">
        <v>5463.7579999999998</v>
      </c>
      <c r="C5491">
        <v>85.6614</v>
      </c>
    </row>
    <row r="5492" spans="1:3" x14ac:dyDescent="0.35">
      <c r="A5492">
        <v>549.12800000000004</v>
      </c>
      <c r="B5492">
        <v>5464.6809999999996</v>
      </c>
      <c r="C5492">
        <v>85.668099999999995</v>
      </c>
    </row>
    <row r="5493" spans="1:3" x14ac:dyDescent="0.35">
      <c r="A5493">
        <v>549.20799999999997</v>
      </c>
      <c r="B5493">
        <v>5465.2740000000003</v>
      </c>
      <c r="C5493">
        <v>85.673699999999997</v>
      </c>
    </row>
    <row r="5494" spans="1:3" x14ac:dyDescent="0.35">
      <c r="A5494">
        <v>549.31799999999998</v>
      </c>
      <c r="B5494">
        <v>5466.723</v>
      </c>
      <c r="C5494">
        <v>85.681899999999999</v>
      </c>
    </row>
    <row r="5495" spans="1:3" x14ac:dyDescent="0.35">
      <c r="A5495">
        <v>549.40499999999997</v>
      </c>
      <c r="B5495">
        <v>5467.3</v>
      </c>
      <c r="C5495">
        <v>85.685100000000006</v>
      </c>
    </row>
    <row r="5496" spans="1:3" x14ac:dyDescent="0.35">
      <c r="A5496">
        <v>549.52800000000002</v>
      </c>
      <c r="B5496">
        <v>5468.799</v>
      </c>
      <c r="C5496">
        <v>85.6965</v>
      </c>
    </row>
    <row r="5497" spans="1:3" x14ac:dyDescent="0.35">
      <c r="A5497">
        <v>549.60799999999995</v>
      </c>
      <c r="B5497">
        <v>5469.2430000000004</v>
      </c>
      <c r="C5497">
        <v>85.7012</v>
      </c>
    </row>
    <row r="5498" spans="1:3" x14ac:dyDescent="0.35">
      <c r="A5498">
        <v>549.70100000000002</v>
      </c>
      <c r="B5498">
        <v>5469.9679999999998</v>
      </c>
      <c r="C5498">
        <v>85.712599999999995</v>
      </c>
    </row>
    <row r="5499" spans="1:3" x14ac:dyDescent="0.35">
      <c r="A5499">
        <v>549.82799999999997</v>
      </c>
      <c r="B5499">
        <v>5471.4669999999996</v>
      </c>
      <c r="C5499">
        <v>85.721599999999995</v>
      </c>
    </row>
    <row r="5500" spans="1:3" x14ac:dyDescent="0.35">
      <c r="A5500">
        <v>549.93399999999997</v>
      </c>
      <c r="B5500">
        <v>5472.9170000000004</v>
      </c>
      <c r="C5500">
        <v>85.729399999999998</v>
      </c>
    </row>
    <row r="5501" spans="1:3" x14ac:dyDescent="0.35">
      <c r="A5501">
        <v>550.024</v>
      </c>
      <c r="B5501">
        <v>5473.7730000000001</v>
      </c>
      <c r="C5501">
        <v>85.734700000000004</v>
      </c>
    </row>
    <row r="5502" spans="1:3" x14ac:dyDescent="0.35">
      <c r="A5502">
        <v>550.11800000000005</v>
      </c>
      <c r="B5502">
        <v>5474.482</v>
      </c>
      <c r="C5502">
        <v>85.743600000000001</v>
      </c>
    </row>
    <row r="5503" spans="1:3" x14ac:dyDescent="0.35">
      <c r="A5503">
        <v>550.22699999999998</v>
      </c>
      <c r="B5503">
        <v>5475.7830000000004</v>
      </c>
      <c r="C5503">
        <v>85.749099999999999</v>
      </c>
    </row>
    <row r="5504" spans="1:3" x14ac:dyDescent="0.35">
      <c r="A5504">
        <v>550.32600000000002</v>
      </c>
      <c r="B5504">
        <v>5476.7550000000001</v>
      </c>
      <c r="C5504">
        <v>85.753200000000007</v>
      </c>
    </row>
    <row r="5505" spans="1:3" x14ac:dyDescent="0.35">
      <c r="A5505">
        <v>550.42899999999997</v>
      </c>
      <c r="B5505">
        <v>5477.3639999999996</v>
      </c>
      <c r="C5505">
        <v>85.766099999999994</v>
      </c>
    </row>
    <row r="5506" spans="1:3" x14ac:dyDescent="0.35">
      <c r="A5506">
        <v>550.51800000000003</v>
      </c>
      <c r="B5506">
        <v>5478.8469999999998</v>
      </c>
      <c r="C5506">
        <v>85.774299999999997</v>
      </c>
    </row>
    <row r="5507" spans="1:3" x14ac:dyDescent="0.35">
      <c r="A5507">
        <v>550.62900000000002</v>
      </c>
      <c r="B5507">
        <v>5479.4560000000001</v>
      </c>
      <c r="C5507">
        <v>85.777799999999999</v>
      </c>
    </row>
    <row r="5508" spans="1:3" x14ac:dyDescent="0.35">
      <c r="A5508">
        <v>550.72500000000002</v>
      </c>
      <c r="B5508">
        <v>5481.1040000000003</v>
      </c>
      <c r="C5508">
        <v>85.79</v>
      </c>
    </row>
    <row r="5509" spans="1:3" x14ac:dyDescent="0.35">
      <c r="A5509">
        <v>550.83799999999997</v>
      </c>
      <c r="B5509">
        <v>5481.5649999999996</v>
      </c>
      <c r="C5509">
        <v>85.791799999999995</v>
      </c>
    </row>
    <row r="5510" spans="1:3" x14ac:dyDescent="0.35">
      <c r="A5510">
        <v>550.92499999999995</v>
      </c>
      <c r="B5510">
        <v>5482.5370000000003</v>
      </c>
      <c r="C5510">
        <v>85.800399999999996</v>
      </c>
    </row>
    <row r="5511" spans="1:3" x14ac:dyDescent="0.35">
      <c r="A5511">
        <v>551.00900000000001</v>
      </c>
      <c r="B5511">
        <v>5483.13</v>
      </c>
      <c r="C5511">
        <v>85.805700000000002</v>
      </c>
    </row>
    <row r="5512" spans="1:3" x14ac:dyDescent="0.35">
      <c r="A5512">
        <v>551.101</v>
      </c>
      <c r="B5512">
        <v>5483.9210000000003</v>
      </c>
      <c r="C5512">
        <v>85.814300000000003</v>
      </c>
    </row>
    <row r="5513" spans="1:3" x14ac:dyDescent="0.35">
      <c r="A5513">
        <v>551.22900000000004</v>
      </c>
      <c r="B5513">
        <v>5485.5680000000002</v>
      </c>
      <c r="C5513">
        <v>85.822199999999995</v>
      </c>
    </row>
    <row r="5514" spans="1:3" x14ac:dyDescent="0.35">
      <c r="A5514">
        <v>551.32899999999995</v>
      </c>
      <c r="B5514">
        <v>5486.1440000000002</v>
      </c>
      <c r="C5514">
        <v>85.828800000000001</v>
      </c>
    </row>
    <row r="5515" spans="1:3" x14ac:dyDescent="0.35">
      <c r="A5515">
        <v>551.41399999999999</v>
      </c>
      <c r="B5515">
        <v>5487.94</v>
      </c>
      <c r="C5515">
        <v>85.835800000000006</v>
      </c>
    </row>
    <row r="5516" spans="1:3" x14ac:dyDescent="0.35">
      <c r="A5516">
        <v>551.50099999999998</v>
      </c>
      <c r="B5516">
        <v>5487.94</v>
      </c>
      <c r="C5516">
        <v>85.837500000000006</v>
      </c>
    </row>
    <row r="5517" spans="1:3" x14ac:dyDescent="0.35">
      <c r="A5517">
        <v>551.61699999999996</v>
      </c>
      <c r="B5517">
        <v>5489.3069999999998</v>
      </c>
      <c r="C5517">
        <v>85.846599999999995</v>
      </c>
    </row>
    <row r="5518" spans="1:3" x14ac:dyDescent="0.35">
      <c r="A5518">
        <v>551.72299999999996</v>
      </c>
      <c r="B5518">
        <v>5490.8059999999996</v>
      </c>
      <c r="C5518">
        <v>85.852800000000002</v>
      </c>
    </row>
    <row r="5519" spans="1:3" x14ac:dyDescent="0.35">
      <c r="A5519">
        <v>551.81299999999999</v>
      </c>
      <c r="B5519">
        <v>5491.6459999999997</v>
      </c>
      <c r="C5519">
        <v>85.858800000000002</v>
      </c>
    </row>
    <row r="5520" spans="1:3" x14ac:dyDescent="0.35">
      <c r="A5520">
        <v>551.90700000000004</v>
      </c>
      <c r="B5520">
        <v>5492.2889999999998</v>
      </c>
      <c r="C5520">
        <v>85.865899999999996</v>
      </c>
    </row>
    <row r="5521" spans="1:3" x14ac:dyDescent="0.35">
      <c r="A5521">
        <v>552.00800000000004</v>
      </c>
      <c r="B5521">
        <v>5493.7219999999998</v>
      </c>
      <c r="C5521">
        <v>85.873999999999995</v>
      </c>
    </row>
    <row r="5522" spans="1:3" x14ac:dyDescent="0.35">
      <c r="A5522">
        <v>552.13</v>
      </c>
      <c r="B5522">
        <v>5494.2979999999998</v>
      </c>
      <c r="C5522">
        <v>85.885099999999994</v>
      </c>
    </row>
    <row r="5523" spans="1:3" x14ac:dyDescent="0.35">
      <c r="A5523">
        <v>552.21699999999998</v>
      </c>
      <c r="B5523">
        <v>5495.8469999999998</v>
      </c>
      <c r="C5523">
        <v>85.891900000000007</v>
      </c>
    </row>
    <row r="5524" spans="1:3" x14ac:dyDescent="0.35">
      <c r="A5524">
        <v>552.30999999999995</v>
      </c>
      <c r="B5524">
        <v>5496.5879999999997</v>
      </c>
      <c r="C5524">
        <v>85.898200000000003</v>
      </c>
    </row>
    <row r="5525" spans="1:3" x14ac:dyDescent="0.35">
      <c r="A5525">
        <v>552.41399999999999</v>
      </c>
      <c r="B5525">
        <v>5497.049</v>
      </c>
      <c r="C5525">
        <v>85.904499999999999</v>
      </c>
    </row>
    <row r="5526" spans="1:3" x14ac:dyDescent="0.35">
      <c r="A5526">
        <v>552.51599999999996</v>
      </c>
      <c r="B5526">
        <v>5498.6139999999996</v>
      </c>
      <c r="C5526">
        <v>85.913799999999995</v>
      </c>
    </row>
    <row r="5527" spans="1:3" x14ac:dyDescent="0.35">
      <c r="A5527">
        <v>552.61300000000006</v>
      </c>
      <c r="B5527">
        <v>5499.6350000000002</v>
      </c>
      <c r="C5527">
        <v>85.924899999999994</v>
      </c>
    </row>
    <row r="5528" spans="1:3" x14ac:dyDescent="0.35">
      <c r="A5528">
        <v>552.70799999999997</v>
      </c>
      <c r="B5528">
        <v>5500.1130000000003</v>
      </c>
      <c r="C5528">
        <v>85.929100000000005</v>
      </c>
    </row>
    <row r="5529" spans="1:3" x14ac:dyDescent="0.35">
      <c r="A5529">
        <v>552.81399999999996</v>
      </c>
      <c r="B5529">
        <v>5501.81</v>
      </c>
      <c r="C5529">
        <v>85.932699999999997</v>
      </c>
    </row>
    <row r="5530" spans="1:3" x14ac:dyDescent="0.35">
      <c r="A5530">
        <v>552.91399999999999</v>
      </c>
      <c r="B5530">
        <v>5502.3530000000001</v>
      </c>
      <c r="C5530">
        <v>85.940100000000001</v>
      </c>
    </row>
    <row r="5531" spans="1:3" x14ac:dyDescent="0.35">
      <c r="A5531">
        <v>553.01099999999997</v>
      </c>
      <c r="B5531">
        <v>5503.1109999999999</v>
      </c>
      <c r="C5531">
        <v>85.942700000000002</v>
      </c>
    </row>
    <row r="5532" spans="1:3" x14ac:dyDescent="0.35">
      <c r="A5532">
        <v>553.10900000000004</v>
      </c>
      <c r="B5532">
        <v>5504.7420000000002</v>
      </c>
      <c r="C5532">
        <v>85.955399999999997</v>
      </c>
    </row>
    <row r="5533" spans="1:3" x14ac:dyDescent="0.35">
      <c r="A5533">
        <v>553.22199999999998</v>
      </c>
      <c r="B5533">
        <v>5505.3680000000004</v>
      </c>
      <c r="C5533">
        <v>85.958200000000005</v>
      </c>
    </row>
    <row r="5534" spans="1:3" x14ac:dyDescent="0.35">
      <c r="A5534">
        <v>553.303</v>
      </c>
      <c r="B5534">
        <v>5506.85</v>
      </c>
      <c r="C5534">
        <v>85.955299999999994</v>
      </c>
    </row>
    <row r="5535" spans="1:3" x14ac:dyDescent="0.35">
      <c r="A5535">
        <v>553.42899999999997</v>
      </c>
      <c r="B5535">
        <v>5507.4269999999997</v>
      </c>
      <c r="C5535">
        <v>85.934799999999996</v>
      </c>
    </row>
    <row r="5536" spans="1:3" x14ac:dyDescent="0.35">
      <c r="A5536">
        <v>553.52300000000002</v>
      </c>
      <c r="B5536">
        <v>5508.58</v>
      </c>
      <c r="C5536">
        <v>85.935100000000006</v>
      </c>
    </row>
    <row r="5537" spans="1:3" x14ac:dyDescent="0.35">
      <c r="A5537">
        <v>553.61800000000005</v>
      </c>
      <c r="B5537">
        <v>5509.5519999999997</v>
      </c>
      <c r="C5537">
        <v>85.932599999999994</v>
      </c>
    </row>
    <row r="5538" spans="1:3" x14ac:dyDescent="0.35">
      <c r="A5538">
        <v>553.70299999999997</v>
      </c>
      <c r="B5538">
        <v>5510.5569999999998</v>
      </c>
      <c r="C5538">
        <v>85.931299999999993</v>
      </c>
    </row>
    <row r="5539" spans="1:3" x14ac:dyDescent="0.35">
      <c r="A5539">
        <v>553.81200000000001</v>
      </c>
      <c r="B5539">
        <v>5511.1660000000002</v>
      </c>
      <c r="C5539">
        <v>85.930099999999996</v>
      </c>
    </row>
    <row r="5540" spans="1:3" x14ac:dyDescent="0.35">
      <c r="A5540">
        <v>553.90700000000004</v>
      </c>
      <c r="B5540">
        <v>5512.8959999999997</v>
      </c>
      <c r="C5540">
        <v>85.932000000000002</v>
      </c>
    </row>
    <row r="5541" spans="1:3" x14ac:dyDescent="0.35">
      <c r="A5541">
        <v>554.03499999999997</v>
      </c>
      <c r="B5541">
        <v>5513.5050000000001</v>
      </c>
      <c r="C5541">
        <v>85.931299999999993</v>
      </c>
    </row>
    <row r="5542" spans="1:3" x14ac:dyDescent="0.35">
      <c r="A5542">
        <v>554.101</v>
      </c>
      <c r="B5542">
        <v>5514.6750000000002</v>
      </c>
      <c r="C5542">
        <v>85.935100000000006</v>
      </c>
    </row>
    <row r="5543" spans="1:3" x14ac:dyDescent="0.35">
      <c r="A5543">
        <v>554.20000000000005</v>
      </c>
      <c r="B5543">
        <v>5515.268</v>
      </c>
      <c r="C5543">
        <v>85.936099999999996</v>
      </c>
    </row>
    <row r="5544" spans="1:3" x14ac:dyDescent="0.35">
      <c r="A5544">
        <v>554.31500000000005</v>
      </c>
      <c r="B5544">
        <v>5516.701</v>
      </c>
      <c r="C5544">
        <v>85.941000000000003</v>
      </c>
    </row>
    <row r="5545" spans="1:3" x14ac:dyDescent="0.35">
      <c r="A5545">
        <v>554.41800000000001</v>
      </c>
      <c r="B5545">
        <v>5517.5079999999998</v>
      </c>
      <c r="C5545">
        <v>85.938400000000001</v>
      </c>
    </row>
    <row r="5546" spans="1:3" x14ac:dyDescent="0.35">
      <c r="A5546">
        <v>554.51</v>
      </c>
      <c r="B5546">
        <v>5518.6120000000001</v>
      </c>
      <c r="C5546">
        <v>85.936499999999995</v>
      </c>
    </row>
    <row r="5547" spans="1:3" x14ac:dyDescent="0.35">
      <c r="A5547">
        <v>554.601</v>
      </c>
      <c r="B5547">
        <v>5519.5339999999997</v>
      </c>
      <c r="C5547">
        <v>85.937100000000001</v>
      </c>
    </row>
    <row r="5548" spans="1:3" x14ac:dyDescent="0.35">
      <c r="A5548">
        <v>554.71600000000001</v>
      </c>
      <c r="B5548">
        <v>5520.259</v>
      </c>
      <c r="C5548">
        <v>85.937299999999993</v>
      </c>
    </row>
    <row r="5549" spans="1:3" x14ac:dyDescent="0.35">
      <c r="A5549">
        <v>554.80499999999995</v>
      </c>
      <c r="B5549">
        <v>5521.89</v>
      </c>
      <c r="C5549">
        <v>85.933999999999997</v>
      </c>
    </row>
    <row r="5550" spans="1:3" x14ac:dyDescent="0.35">
      <c r="A5550">
        <v>554.91499999999996</v>
      </c>
      <c r="B5550">
        <v>5522.4989999999998</v>
      </c>
      <c r="C5550">
        <v>85.928700000000006</v>
      </c>
    </row>
    <row r="5551" spans="1:3" x14ac:dyDescent="0.35">
      <c r="A5551">
        <v>555.00699999999995</v>
      </c>
      <c r="B5551">
        <v>5523.3230000000003</v>
      </c>
      <c r="C5551">
        <v>85.880399999999995</v>
      </c>
    </row>
    <row r="5552" spans="1:3" x14ac:dyDescent="0.35">
      <c r="A5552">
        <v>555.13900000000001</v>
      </c>
      <c r="B5552">
        <v>5524.7730000000001</v>
      </c>
      <c r="C5552">
        <v>85.851799999999997</v>
      </c>
    </row>
    <row r="5553" spans="1:3" x14ac:dyDescent="0.35">
      <c r="A5553">
        <v>555.20799999999997</v>
      </c>
      <c r="B5553">
        <v>5525.2669999999998</v>
      </c>
      <c r="C5553">
        <v>85.855599999999995</v>
      </c>
    </row>
    <row r="5554" spans="1:3" x14ac:dyDescent="0.35">
      <c r="A5554">
        <v>555.31500000000005</v>
      </c>
      <c r="B5554">
        <v>5526.6009999999997</v>
      </c>
      <c r="C5554">
        <v>85.853099999999998</v>
      </c>
    </row>
    <row r="5555" spans="1:3" x14ac:dyDescent="0.35">
      <c r="A5555">
        <v>555.40700000000004</v>
      </c>
      <c r="B5555">
        <v>5527.5569999999998</v>
      </c>
      <c r="C5555">
        <v>85.855199999999996</v>
      </c>
    </row>
    <row r="5556" spans="1:3" x14ac:dyDescent="0.35">
      <c r="A5556">
        <v>555.53700000000003</v>
      </c>
      <c r="B5556">
        <v>5528.4960000000001</v>
      </c>
      <c r="C5556">
        <v>85.861400000000003</v>
      </c>
    </row>
    <row r="5557" spans="1:3" x14ac:dyDescent="0.35">
      <c r="A5557">
        <v>555.60799999999995</v>
      </c>
      <c r="B5557">
        <v>5529.1869999999999</v>
      </c>
      <c r="C5557">
        <v>85.869</v>
      </c>
    </row>
    <row r="5558" spans="1:3" x14ac:dyDescent="0.35">
      <c r="A5558">
        <v>555.72699999999998</v>
      </c>
      <c r="B5558">
        <v>5531.1149999999998</v>
      </c>
      <c r="C5558">
        <v>85.873500000000007</v>
      </c>
    </row>
    <row r="5559" spans="1:3" x14ac:dyDescent="0.35">
      <c r="A5559">
        <v>555.80200000000002</v>
      </c>
      <c r="B5559">
        <v>5531.1149999999998</v>
      </c>
      <c r="C5559">
        <v>85.874600000000001</v>
      </c>
    </row>
    <row r="5560" spans="1:3" x14ac:dyDescent="0.35">
      <c r="A5560">
        <v>555.91399999999999</v>
      </c>
      <c r="B5560">
        <v>5532.5150000000003</v>
      </c>
      <c r="C5560">
        <v>85.878100000000003</v>
      </c>
    </row>
    <row r="5561" spans="1:3" x14ac:dyDescent="0.35">
      <c r="A5561">
        <v>556.00099999999998</v>
      </c>
      <c r="B5561">
        <v>5533.52</v>
      </c>
      <c r="C5561">
        <v>85.884</v>
      </c>
    </row>
    <row r="5562" spans="1:3" x14ac:dyDescent="0.35">
      <c r="A5562">
        <v>556.101</v>
      </c>
      <c r="B5562">
        <v>5534.4920000000002</v>
      </c>
      <c r="C5562">
        <v>85.893900000000002</v>
      </c>
    </row>
    <row r="5563" spans="1:3" x14ac:dyDescent="0.35">
      <c r="A5563">
        <v>556.21100000000001</v>
      </c>
      <c r="B5563">
        <v>5535.5789999999997</v>
      </c>
      <c r="C5563">
        <v>85.894499999999994</v>
      </c>
    </row>
    <row r="5564" spans="1:3" x14ac:dyDescent="0.35">
      <c r="A5564">
        <v>556.32299999999998</v>
      </c>
      <c r="B5564">
        <v>5536.8969999999999</v>
      </c>
      <c r="C5564">
        <v>85.902500000000003</v>
      </c>
    </row>
    <row r="5565" spans="1:3" x14ac:dyDescent="0.35">
      <c r="A5565">
        <v>556.41499999999996</v>
      </c>
      <c r="B5565">
        <v>5537.5060000000003</v>
      </c>
      <c r="C5565">
        <v>85.903599999999997</v>
      </c>
    </row>
    <row r="5566" spans="1:3" x14ac:dyDescent="0.35">
      <c r="A5566">
        <v>556.50199999999995</v>
      </c>
      <c r="B5566">
        <v>5538.527</v>
      </c>
      <c r="C5566">
        <v>85.912000000000006</v>
      </c>
    </row>
    <row r="5567" spans="1:3" x14ac:dyDescent="0.35">
      <c r="A5567">
        <v>556.60400000000004</v>
      </c>
      <c r="B5567">
        <v>5539.3339999999998</v>
      </c>
      <c r="C5567">
        <v>85.918000000000006</v>
      </c>
    </row>
    <row r="5568" spans="1:3" x14ac:dyDescent="0.35">
      <c r="A5568">
        <v>556.71500000000003</v>
      </c>
      <c r="B5568">
        <v>5540.5370000000003</v>
      </c>
      <c r="C5568">
        <v>85.927599999999998</v>
      </c>
    </row>
    <row r="5569" spans="1:3" x14ac:dyDescent="0.35">
      <c r="A5569">
        <v>556.83199999999999</v>
      </c>
      <c r="B5569">
        <v>5541.5420000000004</v>
      </c>
      <c r="C5569">
        <v>85.933099999999996</v>
      </c>
    </row>
    <row r="5570" spans="1:3" x14ac:dyDescent="0.35">
      <c r="A5570">
        <v>556.9</v>
      </c>
      <c r="B5570">
        <v>5542.3</v>
      </c>
      <c r="C5570">
        <v>85.938400000000001</v>
      </c>
    </row>
    <row r="5571" spans="1:3" x14ac:dyDescent="0.35">
      <c r="A5571">
        <v>557.02200000000005</v>
      </c>
      <c r="B5571">
        <v>5544.0460000000003</v>
      </c>
      <c r="C5571">
        <v>85.946399999999997</v>
      </c>
    </row>
    <row r="5572" spans="1:3" x14ac:dyDescent="0.35">
      <c r="A5572">
        <v>557.11</v>
      </c>
      <c r="B5572">
        <v>5544.0460000000003</v>
      </c>
      <c r="C5572">
        <v>85.949700000000007</v>
      </c>
    </row>
    <row r="5573" spans="1:3" x14ac:dyDescent="0.35">
      <c r="A5573">
        <v>557.22799999999995</v>
      </c>
      <c r="B5573">
        <v>5545.808</v>
      </c>
      <c r="C5573">
        <v>85.958699999999993</v>
      </c>
    </row>
    <row r="5574" spans="1:3" x14ac:dyDescent="0.35">
      <c r="A5574">
        <v>557.32500000000005</v>
      </c>
      <c r="B5574">
        <v>5546.7969999999996</v>
      </c>
      <c r="C5574">
        <v>85.964100000000002</v>
      </c>
    </row>
    <row r="5575" spans="1:3" x14ac:dyDescent="0.35">
      <c r="A5575">
        <v>557.423</v>
      </c>
      <c r="B5575">
        <v>5547.7520000000004</v>
      </c>
      <c r="C5575">
        <v>85.973600000000005</v>
      </c>
    </row>
    <row r="5576" spans="1:3" x14ac:dyDescent="0.35">
      <c r="A5576">
        <v>557.50599999999997</v>
      </c>
      <c r="B5576">
        <v>5548.4440000000004</v>
      </c>
      <c r="C5576">
        <v>85.978700000000003</v>
      </c>
    </row>
    <row r="5577" spans="1:3" x14ac:dyDescent="0.35">
      <c r="A5577">
        <v>557.63099999999997</v>
      </c>
      <c r="B5577">
        <v>5549.9589999999998</v>
      </c>
      <c r="C5577">
        <v>85.998800000000003</v>
      </c>
    </row>
    <row r="5578" spans="1:3" x14ac:dyDescent="0.35">
      <c r="A5578">
        <v>557.73199999999997</v>
      </c>
      <c r="B5578">
        <v>5550.8819999999996</v>
      </c>
      <c r="C5578">
        <v>86.007599999999996</v>
      </c>
    </row>
    <row r="5579" spans="1:3" x14ac:dyDescent="0.35">
      <c r="A5579">
        <v>557.81700000000001</v>
      </c>
      <c r="B5579">
        <v>5551.6719999999996</v>
      </c>
      <c r="C5579">
        <v>86.016599999999997</v>
      </c>
    </row>
    <row r="5580" spans="1:3" x14ac:dyDescent="0.35">
      <c r="A5580">
        <v>557.90300000000002</v>
      </c>
      <c r="B5580">
        <v>5552.3639999999996</v>
      </c>
      <c r="C5580">
        <v>86.020099999999999</v>
      </c>
    </row>
    <row r="5581" spans="1:3" x14ac:dyDescent="0.35">
      <c r="A5581">
        <v>558.02</v>
      </c>
      <c r="B5581">
        <v>5553.5169999999998</v>
      </c>
      <c r="C5581">
        <v>86.029899999999998</v>
      </c>
    </row>
    <row r="5582" spans="1:3" x14ac:dyDescent="0.35">
      <c r="A5582">
        <v>558.11800000000005</v>
      </c>
      <c r="B5582">
        <v>5554.2920000000004</v>
      </c>
      <c r="C5582">
        <v>86.034800000000004</v>
      </c>
    </row>
    <row r="5583" spans="1:3" x14ac:dyDescent="0.35">
      <c r="A5583">
        <v>558.22</v>
      </c>
      <c r="B5583">
        <v>5555.3459999999995</v>
      </c>
      <c r="C5583">
        <v>86.033600000000007</v>
      </c>
    </row>
    <row r="5584" spans="1:3" x14ac:dyDescent="0.35">
      <c r="A5584">
        <v>558.32899999999995</v>
      </c>
      <c r="B5584">
        <v>5556.8609999999999</v>
      </c>
      <c r="C5584">
        <v>86.026300000000006</v>
      </c>
    </row>
    <row r="5585" spans="1:3" x14ac:dyDescent="0.35">
      <c r="A5585">
        <v>558.42100000000005</v>
      </c>
      <c r="B5585">
        <v>5557.6850000000004</v>
      </c>
      <c r="C5585">
        <v>86.029499999999999</v>
      </c>
    </row>
    <row r="5586" spans="1:3" x14ac:dyDescent="0.35">
      <c r="A5586">
        <v>558.50900000000001</v>
      </c>
      <c r="B5586">
        <v>5558.1629999999996</v>
      </c>
      <c r="C5586">
        <v>86.029899999999998</v>
      </c>
    </row>
    <row r="5587" spans="1:3" x14ac:dyDescent="0.35">
      <c r="A5587">
        <v>558.62599999999998</v>
      </c>
      <c r="B5587">
        <v>5559.6620000000003</v>
      </c>
      <c r="C5587">
        <v>86.031800000000004</v>
      </c>
    </row>
    <row r="5588" spans="1:3" x14ac:dyDescent="0.35">
      <c r="A5588">
        <v>558.73099999999999</v>
      </c>
      <c r="B5588">
        <v>5560.8639999999996</v>
      </c>
      <c r="C5588">
        <v>86.048299999999998</v>
      </c>
    </row>
    <row r="5589" spans="1:3" x14ac:dyDescent="0.35">
      <c r="A5589">
        <v>558.82399999999996</v>
      </c>
      <c r="B5589">
        <v>5561.77</v>
      </c>
      <c r="C5589">
        <v>86.048299999999998</v>
      </c>
    </row>
    <row r="5590" spans="1:3" x14ac:dyDescent="0.35">
      <c r="A5590">
        <v>558.91</v>
      </c>
      <c r="B5590">
        <v>5562.4620000000004</v>
      </c>
      <c r="C5590">
        <v>86.049700000000001</v>
      </c>
    </row>
    <row r="5591" spans="1:3" x14ac:dyDescent="0.35">
      <c r="A5591">
        <v>559.024</v>
      </c>
      <c r="B5591">
        <v>5563.5990000000002</v>
      </c>
      <c r="C5591">
        <v>86.061199999999999</v>
      </c>
    </row>
    <row r="5592" spans="1:3" x14ac:dyDescent="0.35">
      <c r="A5592">
        <v>559.13699999999994</v>
      </c>
      <c r="B5592">
        <v>5564.2079999999996</v>
      </c>
      <c r="C5592">
        <v>86.064400000000006</v>
      </c>
    </row>
    <row r="5593" spans="1:3" x14ac:dyDescent="0.35">
      <c r="A5593">
        <v>559.226</v>
      </c>
      <c r="B5593">
        <v>5565.8220000000001</v>
      </c>
      <c r="C5593">
        <v>86.103300000000004</v>
      </c>
    </row>
    <row r="5594" spans="1:3" x14ac:dyDescent="0.35">
      <c r="A5594">
        <v>559.303</v>
      </c>
      <c r="B5594">
        <v>5566.4809999999998</v>
      </c>
      <c r="C5594">
        <v>86.103300000000004</v>
      </c>
    </row>
    <row r="5595" spans="1:3" x14ac:dyDescent="0.35">
      <c r="A5595">
        <v>559.423</v>
      </c>
      <c r="B5595">
        <v>5567.42</v>
      </c>
      <c r="C5595">
        <v>86.121600000000001</v>
      </c>
    </row>
    <row r="5596" spans="1:3" x14ac:dyDescent="0.35">
      <c r="A5596">
        <v>559.53800000000001</v>
      </c>
      <c r="B5596">
        <v>5568.5569999999998</v>
      </c>
      <c r="C5596">
        <v>86.126999999999995</v>
      </c>
    </row>
    <row r="5597" spans="1:3" x14ac:dyDescent="0.35">
      <c r="A5597">
        <v>559.61900000000003</v>
      </c>
      <c r="B5597">
        <v>5569.71</v>
      </c>
      <c r="C5597">
        <v>86.140600000000006</v>
      </c>
    </row>
    <row r="5598" spans="1:3" x14ac:dyDescent="0.35">
      <c r="A5598">
        <v>559.72199999999998</v>
      </c>
      <c r="B5598">
        <v>5570.2870000000003</v>
      </c>
      <c r="C5598">
        <v>86.1267</v>
      </c>
    </row>
    <row r="5599" spans="1:3" x14ac:dyDescent="0.35">
      <c r="A5599">
        <v>559.81299999999999</v>
      </c>
      <c r="B5599">
        <v>5571.9669999999996</v>
      </c>
      <c r="C5599">
        <v>86.121399999999994</v>
      </c>
    </row>
    <row r="5600" spans="1:3" x14ac:dyDescent="0.35">
      <c r="A5600">
        <v>559.93200000000002</v>
      </c>
      <c r="B5600">
        <v>5572.5929999999998</v>
      </c>
      <c r="C5600">
        <v>86.1327</v>
      </c>
    </row>
    <row r="5601" spans="1:3" x14ac:dyDescent="0.35">
      <c r="A5601">
        <v>560.00099999999998</v>
      </c>
      <c r="B5601">
        <v>5573.1689999999999</v>
      </c>
      <c r="C5601">
        <v>86.161799999999999</v>
      </c>
    </row>
    <row r="5602" spans="1:3" x14ac:dyDescent="0.35">
      <c r="A5602">
        <v>560.10900000000004</v>
      </c>
      <c r="B5602">
        <v>5574.9319999999998</v>
      </c>
      <c r="C5602">
        <v>86.183300000000003</v>
      </c>
    </row>
    <row r="5603" spans="1:3" x14ac:dyDescent="0.35">
      <c r="A5603">
        <v>560.21100000000001</v>
      </c>
      <c r="B5603">
        <v>5575.558</v>
      </c>
      <c r="C5603">
        <v>86.166399999999996</v>
      </c>
    </row>
    <row r="5604" spans="1:3" x14ac:dyDescent="0.35">
      <c r="A5604">
        <v>560.32299999999998</v>
      </c>
      <c r="B5604">
        <v>5576.3649999999998</v>
      </c>
      <c r="C5604">
        <v>86.196799999999996</v>
      </c>
    </row>
    <row r="5605" spans="1:3" x14ac:dyDescent="0.35">
      <c r="A5605">
        <v>560.42999999999995</v>
      </c>
      <c r="B5605">
        <v>5577.5020000000004</v>
      </c>
      <c r="C5605">
        <v>86.191000000000003</v>
      </c>
    </row>
    <row r="5606" spans="1:3" x14ac:dyDescent="0.35">
      <c r="A5606">
        <v>560.52800000000002</v>
      </c>
      <c r="B5606">
        <v>5578.3090000000002</v>
      </c>
      <c r="C5606">
        <v>86.194400000000002</v>
      </c>
    </row>
    <row r="5607" spans="1:3" x14ac:dyDescent="0.35">
      <c r="A5607">
        <v>560.625</v>
      </c>
      <c r="B5607">
        <v>5579.7250000000004</v>
      </c>
      <c r="C5607">
        <v>86.203199999999995</v>
      </c>
    </row>
    <row r="5608" spans="1:3" x14ac:dyDescent="0.35">
      <c r="A5608">
        <v>560.72</v>
      </c>
      <c r="B5608">
        <v>5580.7139999999999</v>
      </c>
      <c r="C5608">
        <v>86.198999999999998</v>
      </c>
    </row>
    <row r="5609" spans="1:3" x14ac:dyDescent="0.35">
      <c r="A5609">
        <v>560.80499999999995</v>
      </c>
      <c r="B5609">
        <v>5582.0479999999998</v>
      </c>
      <c r="C5609">
        <v>86.1999</v>
      </c>
    </row>
    <row r="5610" spans="1:3" x14ac:dyDescent="0.35">
      <c r="A5610">
        <v>560.91499999999996</v>
      </c>
      <c r="B5610">
        <v>5582.6409999999996</v>
      </c>
      <c r="C5610">
        <v>86.204099999999997</v>
      </c>
    </row>
    <row r="5611" spans="1:3" x14ac:dyDescent="0.35">
      <c r="A5611">
        <v>561.01700000000005</v>
      </c>
      <c r="B5611">
        <v>5583.4319999999998</v>
      </c>
      <c r="C5611">
        <v>86.206699999999998</v>
      </c>
    </row>
    <row r="5612" spans="1:3" x14ac:dyDescent="0.35">
      <c r="A5612">
        <v>561.11</v>
      </c>
      <c r="B5612">
        <v>5584.9139999999998</v>
      </c>
      <c r="C5612">
        <v>86.210899999999995</v>
      </c>
    </row>
    <row r="5613" spans="1:3" x14ac:dyDescent="0.35">
      <c r="A5613">
        <v>561.20600000000002</v>
      </c>
      <c r="B5613">
        <v>5585.5730000000003</v>
      </c>
      <c r="C5613">
        <v>86.211200000000005</v>
      </c>
    </row>
    <row r="5614" spans="1:3" x14ac:dyDescent="0.35">
      <c r="A5614">
        <v>561.31299999999999</v>
      </c>
      <c r="B5614">
        <v>5586.1329999999998</v>
      </c>
      <c r="C5614">
        <v>86.215400000000002</v>
      </c>
    </row>
    <row r="5615" spans="1:3" x14ac:dyDescent="0.35">
      <c r="A5615">
        <v>561.41399999999999</v>
      </c>
      <c r="B5615">
        <v>5587.7969999999996</v>
      </c>
      <c r="C5615">
        <v>86.220200000000006</v>
      </c>
    </row>
    <row r="5616" spans="1:3" x14ac:dyDescent="0.35">
      <c r="A5616">
        <v>561.50699999999995</v>
      </c>
      <c r="B5616">
        <v>5587.7969999999996</v>
      </c>
      <c r="C5616">
        <v>86.224299999999999</v>
      </c>
    </row>
    <row r="5617" spans="1:3" x14ac:dyDescent="0.35">
      <c r="A5617">
        <v>561.60500000000002</v>
      </c>
      <c r="B5617">
        <v>5589.7079999999996</v>
      </c>
      <c r="C5617">
        <v>86.229100000000003</v>
      </c>
    </row>
    <row r="5618" spans="1:3" x14ac:dyDescent="0.35">
      <c r="A5618">
        <v>561.71500000000003</v>
      </c>
      <c r="B5618">
        <v>5590.2839999999997</v>
      </c>
      <c r="C5618">
        <v>86.237499999999997</v>
      </c>
    </row>
    <row r="5619" spans="1:3" x14ac:dyDescent="0.35">
      <c r="A5619">
        <v>561.80899999999997</v>
      </c>
      <c r="B5619">
        <v>5591.1239999999998</v>
      </c>
      <c r="C5619">
        <v>86.242599999999996</v>
      </c>
    </row>
    <row r="5620" spans="1:3" x14ac:dyDescent="0.35">
      <c r="A5620">
        <v>561.91</v>
      </c>
      <c r="B5620">
        <v>5592.7389999999996</v>
      </c>
      <c r="C5620">
        <v>86.248599999999996</v>
      </c>
    </row>
    <row r="5621" spans="1:3" x14ac:dyDescent="0.35">
      <c r="A5621">
        <v>562.00199999999995</v>
      </c>
      <c r="B5621">
        <v>5593.5129999999999</v>
      </c>
      <c r="C5621">
        <v>86.254300000000001</v>
      </c>
    </row>
    <row r="5622" spans="1:3" x14ac:dyDescent="0.35">
      <c r="A5622">
        <v>562.10400000000004</v>
      </c>
      <c r="B5622">
        <v>5593.9740000000002</v>
      </c>
      <c r="C5622">
        <v>86.259799999999998</v>
      </c>
    </row>
    <row r="5623" spans="1:3" x14ac:dyDescent="0.35">
      <c r="A5623">
        <v>562.21500000000003</v>
      </c>
      <c r="B5623">
        <v>5595.72</v>
      </c>
      <c r="C5623">
        <v>86.267899999999997</v>
      </c>
    </row>
    <row r="5624" spans="1:3" x14ac:dyDescent="0.35">
      <c r="A5624">
        <v>562.29999999999995</v>
      </c>
      <c r="B5624">
        <v>5596.5439999999999</v>
      </c>
      <c r="C5624">
        <v>86.274299999999997</v>
      </c>
    </row>
    <row r="5625" spans="1:3" x14ac:dyDescent="0.35">
      <c r="A5625">
        <v>562.41800000000001</v>
      </c>
      <c r="B5625">
        <v>5597.2849999999999</v>
      </c>
      <c r="C5625">
        <v>86.280699999999996</v>
      </c>
    </row>
    <row r="5626" spans="1:3" x14ac:dyDescent="0.35">
      <c r="A5626">
        <v>562.51099999999997</v>
      </c>
      <c r="B5626">
        <v>5598.3559999999998</v>
      </c>
      <c r="C5626">
        <v>86.2881</v>
      </c>
    </row>
    <row r="5627" spans="1:3" x14ac:dyDescent="0.35">
      <c r="A5627">
        <v>562.61599999999999</v>
      </c>
      <c r="B5627">
        <v>5599.5420000000004</v>
      </c>
      <c r="C5627">
        <v>86.292699999999996</v>
      </c>
    </row>
    <row r="5628" spans="1:3" x14ac:dyDescent="0.35">
      <c r="A5628">
        <v>562.70500000000004</v>
      </c>
      <c r="B5628">
        <v>5600.5630000000001</v>
      </c>
      <c r="C5628">
        <v>86.302999999999997</v>
      </c>
    </row>
    <row r="5629" spans="1:3" x14ac:dyDescent="0.35">
      <c r="A5629">
        <v>562.80399999999997</v>
      </c>
      <c r="B5629">
        <v>5601.683</v>
      </c>
      <c r="C5629">
        <v>86.308999999999997</v>
      </c>
    </row>
    <row r="5630" spans="1:3" x14ac:dyDescent="0.35">
      <c r="A5630">
        <v>562.90800000000002</v>
      </c>
      <c r="B5630">
        <v>5602.3419999999996</v>
      </c>
      <c r="C5630">
        <v>86.312899999999999</v>
      </c>
    </row>
    <row r="5631" spans="1:3" x14ac:dyDescent="0.35">
      <c r="A5631">
        <v>563.04100000000005</v>
      </c>
      <c r="B5631">
        <v>5603.7920000000004</v>
      </c>
      <c r="C5631">
        <v>86.326300000000003</v>
      </c>
    </row>
    <row r="5632" spans="1:3" x14ac:dyDescent="0.35">
      <c r="A5632">
        <v>563.10799999999995</v>
      </c>
      <c r="B5632">
        <v>5604.4179999999997</v>
      </c>
      <c r="C5632">
        <v>86.332499999999996</v>
      </c>
    </row>
    <row r="5633" spans="1:3" x14ac:dyDescent="0.35">
      <c r="A5633">
        <v>563.23299999999995</v>
      </c>
      <c r="B5633">
        <v>5605.8180000000002</v>
      </c>
      <c r="C5633">
        <v>86.342299999999994</v>
      </c>
    </row>
    <row r="5634" spans="1:3" x14ac:dyDescent="0.35">
      <c r="A5634">
        <v>563.31100000000004</v>
      </c>
      <c r="B5634">
        <v>5606.4279999999999</v>
      </c>
      <c r="C5634">
        <v>86.345799999999997</v>
      </c>
    </row>
    <row r="5635" spans="1:3" x14ac:dyDescent="0.35">
      <c r="A5635">
        <v>563.43700000000001</v>
      </c>
      <c r="B5635">
        <v>5608.2070000000003</v>
      </c>
      <c r="C5635">
        <v>86.354200000000006</v>
      </c>
    </row>
    <row r="5636" spans="1:3" x14ac:dyDescent="0.35">
      <c r="A5636">
        <v>563.50900000000001</v>
      </c>
      <c r="B5636">
        <v>5608.2070000000003</v>
      </c>
      <c r="C5636">
        <v>86.360699999999994</v>
      </c>
    </row>
    <row r="5637" spans="1:3" x14ac:dyDescent="0.35">
      <c r="A5637">
        <v>563.60400000000004</v>
      </c>
      <c r="B5637">
        <v>5609.6729999999998</v>
      </c>
      <c r="C5637">
        <v>86.367900000000006</v>
      </c>
    </row>
    <row r="5638" spans="1:3" x14ac:dyDescent="0.35">
      <c r="A5638">
        <v>563.70899999999995</v>
      </c>
      <c r="B5638">
        <v>5610.48</v>
      </c>
      <c r="C5638">
        <v>86.377099999999999</v>
      </c>
    </row>
    <row r="5639" spans="1:3" x14ac:dyDescent="0.35">
      <c r="A5639">
        <v>563.827</v>
      </c>
      <c r="B5639">
        <v>5611.7650000000003</v>
      </c>
      <c r="C5639">
        <v>86.388000000000005</v>
      </c>
    </row>
    <row r="5640" spans="1:3" x14ac:dyDescent="0.35">
      <c r="A5640">
        <v>563.90899999999999</v>
      </c>
      <c r="B5640">
        <v>5612.2259999999997</v>
      </c>
      <c r="C5640">
        <v>86.395300000000006</v>
      </c>
    </row>
    <row r="5641" spans="1:3" x14ac:dyDescent="0.35">
      <c r="A5641">
        <v>564.02800000000002</v>
      </c>
      <c r="B5641">
        <v>5613.8069999999998</v>
      </c>
      <c r="C5641">
        <v>86.403800000000004</v>
      </c>
    </row>
    <row r="5642" spans="1:3" x14ac:dyDescent="0.35">
      <c r="A5642">
        <v>564.10400000000004</v>
      </c>
      <c r="B5642">
        <v>5614.45</v>
      </c>
      <c r="C5642">
        <v>86.4084</v>
      </c>
    </row>
    <row r="5643" spans="1:3" x14ac:dyDescent="0.35">
      <c r="A5643">
        <v>564.24400000000003</v>
      </c>
      <c r="B5643">
        <v>5615.9979999999996</v>
      </c>
      <c r="C5643">
        <v>86.420100000000005</v>
      </c>
    </row>
    <row r="5644" spans="1:3" x14ac:dyDescent="0.35">
      <c r="A5644">
        <v>564.30499999999995</v>
      </c>
      <c r="B5644">
        <v>5616.8379999999997</v>
      </c>
      <c r="C5644">
        <v>86.424899999999994</v>
      </c>
    </row>
    <row r="5645" spans="1:3" x14ac:dyDescent="0.35">
      <c r="A5645">
        <v>564.42700000000002</v>
      </c>
      <c r="B5645">
        <v>5618.09</v>
      </c>
      <c r="C5645">
        <v>86.435199999999995</v>
      </c>
    </row>
    <row r="5646" spans="1:3" x14ac:dyDescent="0.35">
      <c r="A5646">
        <v>564.524</v>
      </c>
      <c r="B5646">
        <v>5618.7330000000002</v>
      </c>
      <c r="C5646">
        <v>86.442999999999998</v>
      </c>
    </row>
    <row r="5647" spans="1:3" x14ac:dyDescent="0.35">
      <c r="A5647">
        <v>564.62400000000002</v>
      </c>
      <c r="B5647">
        <v>5620.067</v>
      </c>
      <c r="C5647">
        <v>86.450400000000002</v>
      </c>
    </row>
    <row r="5648" spans="1:3" x14ac:dyDescent="0.35">
      <c r="A5648">
        <v>564.71600000000001</v>
      </c>
      <c r="B5648">
        <v>5620.5280000000002</v>
      </c>
      <c r="C5648">
        <v>86.454700000000003</v>
      </c>
    </row>
    <row r="5649" spans="1:3" x14ac:dyDescent="0.35">
      <c r="A5649">
        <v>564.80799999999999</v>
      </c>
      <c r="B5649">
        <v>5621.6480000000001</v>
      </c>
      <c r="C5649">
        <v>86.4649</v>
      </c>
    </row>
    <row r="5650" spans="1:3" x14ac:dyDescent="0.35">
      <c r="A5650">
        <v>564.92899999999997</v>
      </c>
      <c r="B5650">
        <v>5622.4390000000003</v>
      </c>
      <c r="C5650">
        <v>86.471400000000003</v>
      </c>
    </row>
    <row r="5651" spans="1:3" x14ac:dyDescent="0.35">
      <c r="A5651">
        <v>565.02300000000002</v>
      </c>
      <c r="B5651">
        <v>5623.3940000000002</v>
      </c>
      <c r="C5651">
        <v>86.48</v>
      </c>
    </row>
    <row r="5652" spans="1:3" x14ac:dyDescent="0.35">
      <c r="A5652">
        <v>565.13099999999997</v>
      </c>
      <c r="B5652">
        <v>5625.1570000000002</v>
      </c>
      <c r="C5652">
        <v>86.492900000000006</v>
      </c>
    </row>
    <row r="5653" spans="1:3" x14ac:dyDescent="0.35">
      <c r="A5653">
        <v>565.21199999999999</v>
      </c>
      <c r="B5653">
        <v>5625.1570000000002</v>
      </c>
      <c r="C5653">
        <v>86.494699999999995</v>
      </c>
    </row>
    <row r="5654" spans="1:3" x14ac:dyDescent="0.35">
      <c r="A5654">
        <v>565.322</v>
      </c>
      <c r="B5654">
        <v>5626.7550000000001</v>
      </c>
      <c r="C5654">
        <v>86.5017</v>
      </c>
    </row>
    <row r="5655" spans="1:3" x14ac:dyDescent="0.35">
      <c r="A5655">
        <v>565.42600000000004</v>
      </c>
      <c r="B5655">
        <v>5627.7430000000004</v>
      </c>
      <c r="C5655">
        <v>86.511600000000001</v>
      </c>
    </row>
    <row r="5656" spans="1:3" x14ac:dyDescent="0.35">
      <c r="A5656">
        <v>565.50599999999997</v>
      </c>
      <c r="B5656">
        <v>5628.2209999999995</v>
      </c>
      <c r="C5656">
        <v>86.515299999999996</v>
      </c>
    </row>
    <row r="5657" spans="1:3" x14ac:dyDescent="0.35">
      <c r="A5657">
        <v>565.61500000000001</v>
      </c>
      <c r="B5657">
        <v>5629.4889999999996</v>
      </c>
      <c r="C5657">
        <v>86.5261</v>
      </c>
    </row>
    <row r="5658" spans="1:3" x14ac:dyDescent="0.35">
      <c r="A5658">
        <v>565.70799999999997</v>
      </c>
      <c r="B5658">
        <v>5630.4610000000002</v>
      </c>
      <c r="C5658">
        <v>86.537499999999994</v>
      </c>
    </row>
    <row r="5659" spans="1:3" x14ac:dyDescent="0.35">
      <c r="A5659">
        <v>565.82600000000002</v>
      </c>
      <c r="B5659">
        <v>5631.7460000000001</v>
      </c>
      <c r="C5659">
        <v>86.541799999999995</v>
      </c>
    </row>
    <row r="5660" spans="1:3" x14ac:dyDescent="0.35">
      <c r="A5660">
        <v>565.93200000000002</v>
      </c>
      <c r="B5660">
        <v>5632.85</v>
      </c>
      <c r="C5660">
        <v>86.551299999999998</v>
      </c>
    </row>
    <row r="5661" spans="1:3" x14ac:dyDescent="0.35">
      <c r="A5661">
        <v>566.01900000000001</v>
      </c>
      <c r="B5661">
        <v>5633.8050000000003</v>
      </c>
      <c r="C5661">
        <v>86.557500000000005</v>
      </c>
    </row>
    <row r="5662" spans="1:3" x14ac:dyDescent="0.35">
      <c r="A5662">
        <v>566.10699999999997</v>
      </c>
      <c r="B5662">
        <v>5634.3819999999996</v>
      </c>
      <c r="C5662">
        <v>86.566400000000002</v>
      </c>
    </row>
    <row r="5663" spans="1:3" x14ac:dyDescent="0.35">
      <c r="A5663">
        <v>566.23299999999995</v>
      </c>
      <c r="B5663">
        <v>5635.4849999999997</v>
      </c>
      <c r="C5663">
        <v>86.577500000000001</v>
      </c>
    </row>
    <row r="5664" spans="1:3" x14ac:dyDescent="0.35">
      <c r="A5664">
        <v>566.31799999999998</v>
      </c>
      <c r="B5664">
        <v>5636.1769999999997</v>
      </c>
      <c r="C5664">
        <v>86.580500000000001</v>
      </c>
    </row>
    <row r="5665" spans="1:3" x14ac:dyDescent="0.35">
      <c r="A5665">
        <v>566.428</v>
      </c>
      <c r="B5665">
        <v>5637.94</v>
      </c>
      <c r="C5665">
        <v>86.5929</v>
      </c>
    </row>
    <row r="5666" spans="1:3" x14ac:dyDescent="0.35">
      <c r="A5666">
        <v>566.50199999999995</v>
      </c>
      <c r="B5666">
        <v>5637.94</v>
      </c>
      <c r="C5666">
        <v>86.597099999999998</v>
      </c>
    </row>
    <row r="5667" spans="1:3" x14ac:dyDescent="0.35">
      <c r="A5667">
        <v>566.62400000000002</v>
      </c>
      <c r="B5667">
        <v>5639.57</v>
      </c>
      <c r="C5667">
        <v>86.608199999999997</v>
      </c>
    </row>
    <row r="5668" spans="1:3" x14ac:dyDescent="0.35">
      <c r="A5668">
        <v>566.72699999999998</v>
      </c>
      <c r="B5668">
        <v>5640.3280000000004</v>
      </c>
      <c r="C5668">
        <v>86.620599999999996</v>
      </c>
    </row>
    <row r="5669" spans="1:3" x14ac:dyDescent="0.35">
      <c r="A5669">
        <v>566.81899999999996</v>
      </c>
      <c r="B5669">
        <v>5641.9920000000002</v>
      </c>
      <c r="C5669">
        <v>86.631200000000007</v>
      </c>
    </row>
    <row r="5670" spans="1:3" x14ac:dyDescent="0.35">
      <c r="A5670">
        <v>566.904</v>
      </c>
      <c r="B5670">
        <v>5641.9920000000002</v>
      </c>
      <c r="C5670">
        <v>86.632999999999996</v>
      </c>
    </row>
    <row r="5671" spans="1:3" x14ac:dyDescent="0.35">
      <c r="A5671">
        <v>567.01900000000001</v>
      </c>
      <c r="B5671">
        <v>5643.7049999999999</v>
      </c>
      <c r="C5671">
        <v>86.645899999999997</v>
      </c>
    </row>
    <row r="5672" spans="1:3" x14ac:dyDescent="0.35">
      <c r="A5672">
        <v>567.12</v>
      </c>
      <c r="B5672">
        <v>5644.4790000000003</v>
      </c>
      <c r="C5672">
        <v>86.652500000000003</v>
      </c>
    </row>
    <row r="5673" spans="1:3" x14ac:dyDescent="0.35">
      <c r="A5673">
        <v>567.23</v>
      </c>
      <c r="B5673">
        <v>5645.7479999999996</v>
      </c>
      <c r="C5673">
        <v>86.662899999999993</v>
      </c>
    </row>
    <row r="5674" spans="1:3" x14ac:dyDescent="0.35">
      <c r="A5674">
        <v>567.31600000000003</v>
      </c>
      <c r="B5674">
        <v>5646.67</v>
      </c>
      <c r="C5674">
        <v>86.670400000000001</v>
      </c>
    </row>
    <row r="5675" spans="1:3" x14ac:dyDescent="0.35">
      <c r="A5675">
        <v>567.423</v>
      </c>
      <c r="B5675">
        <v>5647.4110000000001</v>
      </c>
      <c r="C5675">
        <v>86.6768</v>
      </c>
    </row>
    <row r="5676" spans="1:3" x14ac:dyDescent="0.35">
      <c r="A5676">
        <v>567.52800000000002</v>
      </c>
      <c r="B5676">
        <v>5648.8280000000004</v>
      </c>
      <c r="C5676">
        <v>86.685100000000006</v>
      </c>
    </row>
    <row r="5677" spans="1:3" x14ac:dyDescent="0.35">
      <c r="A5677">
        <v>567.61699999999996</v>
      </c>
      <c r="B5677">
        <v>5649.652</v>
      </c>
      <c r="C5677">
        <v>86.692300000000003</v>
      </c>
    </row>
    <row r="5678" spans="1:3" x14ac:dyDescent="0.35">
      <c r="A5678">
        <v>567.721</v>
      </c>
      <c r="B5678">
        <v>5650.3270000000002</v>
      </c>
      <c r="C5678">
        <v>86.700199999999995</v>
      </c>
    </row>
    <row r="5679" spans="1:3" x14ac:dyDescent="0.35">
      <c r="A5679">
        <v>567.82899999999995</v>
      </c>
      <c r="B5679">
        <v>5651.0349999999999</v>
      </c>
      <c r="C5679">
        <v>86.709699999999998</v>
      </c>
    </row>
    <row r="5680" spans="1:3" x14ac:dyDescent="0.35">
      <c r="A5680">
        <v>567.92100000000005</v>
      </c>
      <c r="B5680">
        <v>5653.0119999999997</v>
      </c>
      <c r="C5680">
        <v>86.717500000000001</v>
      </c>
    </row>
    <row r="5681" spans="1:3" x14ac:dyDescent="0.35">
      <c r="A5681">
        <v>568.00400000000002</v>
      </c>
      <c r="B5681">
        <v>5653.49</v>
      </c>
      <c r="C5681">
        <v>86.720799999999997</v>
      </c>
    </row>
    <row r="5682" spans="1:3" x14ac:dyDescent="0.35">
      <c r="A5682">
        <v>568.11300000000006</v>
      </c>
      <c r="B5682">
        <v>5654.7749999999996</v>
      </c>
      <c r="C5682">
        <v>86.736999999999995</v>
      </c>
    </row>
    <row r="5683" spans="1:3" x14ac:dyDescent="0.35">
      <c r="A5683">
        <v>568.23699999999997</v>
      </c>
      <c r="B5683">
        <v>5655.384</v>
      </c>
      <c r="C5683">
        <v>86.7423</v>
      </c>
    </row>
    <row r="5684" spans="1:3" x14ac:dyDescent="0.35">
      <c r="A5684">
        <v>568.32799999999997</v>
      </c>
      <c r="B5684">
        <v>5656.4380000000001</v>
      </c>
      <c r="C5684">
        <v>86.75</v>
      </c>
    </row>
    <row r="5685" spans="1:3" x14ac:dyDescent="0.35">
      <c r="A5685">
        <v>568.41999999999996</v>
      </c>
      <c r="B5685">
        <v>5658.02</v>
      </c>
      <c r="C5685">
        <v>86.757000000000005</v>
      </c>
    </row>
    <row r="5686" spans="1:3" x14ac:dyDescent="0.35">
      <c r="A5686">
        <v>568.52499999999998</v>
      </c>
      <c r="B5686">
        <v>5658.5959999999995</v>
      </c>
      <c r="C5686">
        <v>86.764200000000002</v>
      </c>
    </row>
    <row r="5687" spans="1:3" x14ac:dyDescent="0.35">
      <c r="A5687">
        <v>568.61900000000003</v>
      </c>
      <c r="B5687">
        <v>5659.6840000000002</v>
      </c>
      <c r="C5687">
        <v>86.771500000000003</v>
      </c>
    </row>
    <row r="5688" spans="1:3" x14ac:dyDescent="0.35">
      <c r="A5688">
        <v>568.72699999999998</v>
      </c>
      <c r="B5688">
        <v>5660.5569999999998</v>
      </c>
      <c r="C5688">
        <v>86.781800000000004</v>
      </c>
    </row>
    <row r="5689" spans="1:3" x14ac:dyDescent="0.35">
      <c r="A5689">
        <v>568.81399999999996</v>
      </c>
      <c r="B5689">
        <v>5661.1</v>
      </c>
      <c r="C5689">
        <v>86.789199999999994</v>
      </c>
    </row>
    <row r="5690" spans="1:3" x14ac:dyDescent="0.35">
      <c r="A5690">
        <v>568.91200000000003</v>
      </c>
      <c r="B5690">
        <v>5662.7640000000001</v>
      </c>
      <c r="C5690">
        <v>86.7988</v>
      </c>
    </row>
    <row r="5691" spans="1:3" x14ac:dyDescent="0.35">
      <c r="A5691">
        <v>569.02</v>
      </c>
      <c r="B5691">
        <v>5663.5379999999996</v>
      </c>
      <c r="C5691">
        <v>86.806200000000004</v>
      </c>
    </row>
    <row r="5692" spans="1:3" x14ac:dyDescent="0.35">
      <c r="A5692">
        <v>569.10599999999999</v>
      </c>
      <c r="B5692">
        <v>5664.8890000000001</v>
      </c>
      <c r="C5692">
        <v>86.813400000000001</v>
      </c>
    </row>
    <row r="5693" spans="1:3" x14ac:dyDescent="0.35">
      <c r="A5693">
        <v>569.22500000000002</v>
      </c>
      <c r="B5693">
        <v>5665.317</v>
      </c>
      <c r="C5693">
        <v>86.820800000000006</v>
      </c>
    </row>
    <row r="5694" spans="1:3" x14ac:dyDescent="0.35">
      <c r="A5694">
        <v>569.31100000000004</v>
      </c>
      <c r="B5694">
        <v>5666.1239999999998</v>
      </c>
      <c r="C5694">
        <v>86.835300000000004</v>
      </c>
    </row>
    <row r="5695" spans="1:3" x14ac:dyDescent="0.35">
      <c r="A5695">
        <v>569.41</v>
      </c>
      <c r="B5695">
        <v>5667.7389999999996</v>
      </c>
      <c r="C5695">
        <v>86.840299999999999</v>
      </c>
    </row>
    <row r="5696" spans="1:3" x14ac:dyDescent="0.35">
      <c r="A5696">
        <v>569.51300000000003</v>
      </c>
      <c r="B5696">
        <v>5668.2489999999998</v>
      </c>
      <c r="C5696">
        <v>86.847399999999993</v>
      </c>
    </row>
    <row r="5697" spans="1:3" x14ac:dyDescent="0.35">
      <c r="A5697">
        <v>569.601</v>
      </c>
      <c r="B5697">
        <v>5669.1390000000001</v>
      </c>
      <c r="C5697">
        <v>86.851299999999995</v>
      </c>
    </row>
    <row r="5698" spans="1:3" x14ac:dyDescent="0.35">
      <c r="A5698">
        <v>569.71500000000003</v>
      </c>
      <c r="B5698">
        <v>5670.7039999999997</v>
      </c>
      <c r="C5698">
        <v>86.860900000000001</v>
      </c>
    </row>
    <row r="5699" spans="1:3" x14ac:dyDescent="0.35">
      <c r="A5699">
        <v>569.82000000000005</v>
      </c>
      <c r="B5699">
        <v>5671.56</v>
      </c>
      <c r="C5699">
        <v>86.876000000000005</v>
      </c>
    </row>
    <row r="5700" spans="1:3" x14ac:dyDescent="0.35">
      <c r="A5700">
        <v>569.90700000000004</v>
      </c>
      <c r="B5700">
        <v>5672.8779999999997</v>
      </c>
      <c r="C5700">
        <v>86.879099999999994</v>
      </c>
    </row>
    <row r="5701" spans="1:3" x14ac:dyDescent="0.35">
      <c r="A5701">
        <v>570.00800000000004</v>
      </c>
      <c r="B5701">
        <v>5673.6030000000001</v>
      </c>
      <c r="C5701">
        <v>86.894000000000005</v>
      </c>
    </row>
    <row r="5702" spans="1:3" x14ac:dyDescent="0.35">
      <c r="A5702">
        <v>570.12300000000005</v>
      </c>
      <c r="B5702">
        <v>5674.3940000000002</v>
      </c>
      <c r="C5702">
        <v>86.901600000000002</v>
      </c>
    </row>
    <row r="5703" spans="1:3" x14ac:dyDescent="0.35">
      <c r="A5703">
        <v>570.21500000000003</v>
      </c>
      <c r="B5703">
        <v>5675.415</v>
      </c>
      <c r="C5703">
        <v>86.909400000000005</v>
      </c>
    </row>
    <row r="5704" spans="1:3" x14ac:dyDescent="0.35">
      <c r="A5704">
        <v>570.31700000000001</v>
      </c>
      <c r="B5704">
        <v>5676.5190000000002</v>
      </c>
      <c r="C5704">
        <v>86.921400000000006</v>
      </c>
    </row>
    <row r="5705" spans="1:3" x14ac:dyDescent="0.35">
      <c r="A5705">
        <v>570.41099999999994</v>
      </c>
      <c r="B5705">
        <v>5677.6390000000001</v>
      </c>
      <c r="C5705">
        <v>86.929699999999997</v>
      </c>
    </row>
    <row r="5706" spans="1:3" x14ac:dyDescent="0.35">
      <c r="A5706">
        <v>570.50599999999997</v>
      </c>
      <c r="B5706">
        <v>5678.38</v>
      </c>
      <c r="C5706">
        <v>86.938599999999994</v>
      </c>
    </row>
    <row r="5707" spans="1:3" x14ac:dyDescent="0.35">
      <c r="A5707">
        <v>570.60199999999998</v>
      </c>
      <c r="B5707">
        <v>5679.5169999999998</v>
      </c>
      <c r="C5707">
        <v>86.952100000000002</v>
      </c>
    </row>
    <row r="5708" spans="1:3" x14ac:dyDescent="0.35">
      <c r="A5708">
        <v>570.70100000000002</v>
      </c>
      <c r="B5708">
        <v>5680.5050000000001</v>
      </c>
      <c r="C5708">
        <v>86.959500000000006</v>
      </c>
    </row>
    <row r="5709" spans="1:3" x14ac:dyDescent="0.35">
      <c r="A5709">
        <v>570.81100000000004</v>
      </c>
      <c r="B5709">
        <v>5681.4769999999999</v>
      </c>
      <c r="C5709">
        <v>86.966200000000001</v>
      </c>
    </row>
    <row r="5710" spans="1:3" x14ac:dyDescent="0.35">
      <c r="A5710">
        <v>570.90899999999999</v>
      </c>
      <c r="B5710">
        <v>5682.893</v>
      </c>
      <c r="C5710">
        <v>86.975800000000007</v>
      </c>
    </row>
    <row r="5711" spans="1:3" x14ac:dyDescent="0.35">
      <c r="A5711">
        <v>571.00199999999995</v>
      </c>
      <c r="B5711">
        <v>5683.5190000000002</v>
      </c>
      <c r="C5711">
        <v>86.987700000000004</v>
      </c>
    </row>
    <row r="5712" spans="1:3" x14ac:dyDescent="0.35">
      <c r="A5712">
        <v>571.11500000000001</v>
      </c>
      <c r="B5712">
        <v>5684.5240000000003</v>
      </c>
      <c r="C5712">
        <v>86.995699999999999</v>
      </c>
    </row>
    <row r="5713" spans="1:3" x14ac:dyDescent="0.35">
      <c r="A5713">
        <v>571.21500000000003</v>
      </c>
      <c r="B5713">
        <v>5685.15</v>
      </c>
      <c r="C5713">
        <v>87.004199999999997</v>
      </c>
    </row>
    <row r="5714" spans="1:3" x14ac:dyDescent="0.35">
      <c r="A5714">
        <v>571.34100000000001</v>
      </c>
      <c r="B5714">
        <v>5687.259</v>
      </c>
      <c r="C5714">
        <v>87.014600000000002</v>
      </c>
    </row>
    <row r="5715" spans="1:3" x14ac:dyDescent="0.35">
      <c r="A5715">
        <v>571.40899999999999</v>
      </c>
      <c r="B5715">
        <v>5687.259</v>
      </c>
      <c r="C5715">
        <v>87.019800000000004</v>
      </c>
    </row>
    <row r="5716" spans="1:3" x14ac:dyDescent="0.35">
      <c r="A5716">
        <v>571.50300000000004</v>
      </c>
      <c r="B5716">
        <v>5688.857</v>
      </c>
      <c r="C5716">
        <v>87.03</v>
      </c>
    </row>
    <row r="5717" spans="1:3" x14ac:dyDescent="0.35">
      <c r="A5717">
        <v>571.60599999999999</v>
      </c>
      <c r="B5717">
        <v>5689.68</v>
      </c>
      <c r="C5717">
        <v>87.040899999999993</v>
      </c>
    </row>
    <row r="5718" spans="1:3" x14ac:dyDescent="0.35">
      <c r="A5718">
        <v>571.73</v>
      </c>
      <c r="B5718">
        <v>5690.9160000000002</v>
      </c>
      <c r="C5718">
        <v>87.0471</v>
      </c>
    </row>
    <row r="5719" spans="1:3" x14ac:dyDescent="0.35">
      <c r="A5719">
        <v>571.81399999999996</v>
      </c>
      <c r="B5719">
        <v>5691.509</v>
      </c>
      <c r="C5719">
        <v>87.055199999999999</v>
      </c>
    </row>
    <row r="5720" spans="1:3" x14ac:dyDescent="0.35">
      <c r="A5720">
        <v>571.90300000000002</v>
      </c>
      <c r="B5720">
        <v>5692.4309999999996</v>
      </c>
      <c r="C5720">
        <v>87.063599999999994</v>
      </c>
    </row>
    <row r="5721" spans="1:3" x14ac:dyDescent="0.35">
      <c r="A5721">
        <v>572.00800000000004</v>
      </c>
      <c r="B5721">
        <v>5692.9750000000004</v>
      </c>
      <c r="C5721">
        <v>87.069699999999997</v>
      </c>
    </row>
    <row r="5722" spans="1:3" x14ac:dyDescent="0.35">
      <c r="A5722">
        <v>572.10500000000002</v>
      </c>
      <c r="B5722">
        <v>5693.9139999999998</v>
      </c>
      <c r="C5722">
        <v>87.083600000000004</v>
      </c>
    </row>
    <row r="5723" spans="1:3" x14ac:dyDescent="0.35">
      <c r="A5723">
        <v>572.221</v>
      </c>
      <c r="B5723">
        <v>5695.5439999999999</v>
      </c>
      <c r="C5723">
        <v>87.088399999999993</v>
      </c>
    </row>
    <row r="5724" spans="1:3" x14ac:dyDescent="0.35">
      <c r="A5724">
        <v>572.31500000000005</v>
      </c>
      <c r="B5724">
        <v>5696.5</v>
      </c>
      <c r="C5724">
        <v>87.101100000000002</v>
      </c>
    </row>
    <row r="5725" spans="1:3" x14ac:dyDescent="0.35">
      <c r="A5725">
        <v>572.404</v>
      </c>
      <c r="B5725">
        <v>5697.1589999999997</v>
      </c>
      <c r="C5725">
        <v>87.107100000000003</v>
      </c>
    </row>
    <row r="5726" spans="1:3" x14ac:dyDescent="0.35">
      <c r="A5726">
        <v>572.53499999999997</v>
      </c>
      <c r="B5726">
        <v>5698.5919999999996</v>
      </c>
      <c r="C5726">
        <v>87.117699999999999</v>
      </c>
    </row>
    <row r="5727" spans="1:3" x14ac:dyDescent="0.35">
      <c r="A5727">
        <v>572.625</v>
      </c>
      <c r="B5727">
        <v>5699.1850000000004</v>
      </c>
      <c r="C5727">
        <v>87.130200000000002</v>
      </c>
    </row>
    <row r="5728" spans="1:3" x14ac:dyDescent="0.35">
      <c r="A5728">
        <v>572.71299999999997</v>
      </c>
      <c r="B5728">
        <v>5700.1239999999998</v>
      </c>
      <c r="C5728">
        <v>87.137600000000006</v>
      </c>
    </row>
    <row r="5729" spans="1:3" x14ac:dyDescent="0.35">
      <c r="A5729">
        <v>572.82600000000002</v>
      </c>
      <c r="B5729">
        <v>5701.6059999999998</v>
      </c>
      <c r="C5729">
        <v>87.151600000000002</v>
      </c>
    </row>
    <row r="5730" spans="1:3" x14ac:dyDescent="0.35">
      <c r="A5730">
        <v>572.92399999999998</v>
      </c>
      <c r="B5730">
        <v>5702.1989999999996</v>
      </c>
      <c r="C5730">
        <v>87.156800000000004</v>
      </c>
    </row>
    <row r="5731" spans="1:3" x14ac:dyDescent="0.35">
      <c r="A5731">
        <v>573.02599999999995</v>
      </c>
      <c r="B5731">
        <v>5703.8630000000003</v>
      </c>
      <c r="C5731">
        <v>87.168099999999995</v>
      </c>
    </row>
    <row r="5732" spans="1:3" x14ac:dyDescent="0.35">
      <c r="A5732">
        <v>573.11099999999999</v>
      </c>
      <c r="B5732">
        <v>5704.4560000000001</v>
      </c>
      <c r="C5732">
        <v>87.171700000000001</v>
      </c>
    </row>
    <row r="5733" spans="1:3" x14ac:dyDescent="0.35">
      <c r="A5733">
        <v>573.21</v>
      </c>
      <c r="B5733">
        <v>5705.4939999999997</v>
      </c>
      <c r="C5733">
        <v>87.180199999999999</v>
      </c>
    </row>
    <row r="5734" spans="1:3" x14ac:dyDescent="0.35">
      <c r="A5734">
        <v>573.34100000000001</v>
      </c>
      <c r="B5734">
        <v>5706.7129999999997</v>
      </c>
      <c r="C5734">
        <v>87.194000000000003</v>
      </c>
    </row>
    <row r="5735" spans="1:3" x14ac:dyDescent="0.35">
      <c r="A5735">
        <v>573.43499999999995</v>
      </c>
      <c r="B5735">
        <v>5708.1459999999997</v>
      </c>
      <c r="C5735">
        <v>87.207700000000003</v>
      </c>
    </row>
    <row r="5736" spans="1:3" x14ac:dyDescent="0.35">
      <c r="A5736">
        <v>573.51499999999999</v>
      </c>
      <c r="B5736">
        <v>5708.1459999999997</v>
      </c>
      <c r="C5736">
        <v>87.212000000000003</v>
      </c>
    </row>
    <row r="5737" spans="1:3" x14ac:dyDescent="0.35">
      <c r="A5737">
        <v>573.60500000000002</v>
      </c>
      <c r="B5737">
        <v>5708.9859999999999</v>
      </c>
      <c r="C5737">
        <v>87.219399999999993</v>
      </c>
    </row>
    <row r="5738" spans="1:3" x14ac:dyDescent="0.35">
      <c r="A5738">
        <v>573.72699999999998</v>
      </c>
      <c r="B5738">
        <v>5710.7489999999998</v>
      </c>
      <c r="C5738">
        <v>87.232600000000005</v>
      </c>
    </row>
    <row r="5739" spans="1:3" x14ac:dyDescent="0.35">
      <c r="A5739">
        <v>573.80700000000002</v>
      </c>
      <c r="B5739">
        <v>5711.259</v>
      </c>
      <c r="C5739">
        <v>87.234200000000001</v>
      </c>
    </row>
    <row r="5740" spans="1:3" x14ac:dyDescent="0.35">
      <c r="A5740">
        <v>573.90899999999999</v>
      </c>
      <c r="B5740">
        <v>5712.4620000000004</v>
      </c>
      <c r="C5740">
        <v>87.245599999999996</v>
      </c>
    </row>
    <row r="5741" spans="1:3" x14ac:dyDescent="0.35">
      <c r="A5741">
        <v>574.02499999999998</v>
      </c>
      <c r="B5741">
        <v>5713.45</v>
      </c>
      <c r="C5741">
        <v>87.255200000000002</v>
      </c>
    </row>
    <row r="5742" spans="1:3" x14ac:dyDescent="0.35">
      <c r="A5742">
        <v>574.12599999999998</v>
      </c>
      <c r="B5742">
        <v>5714.8010000000004</v>
      </c>
      <c r="C5742">
        <v>87.27</v>
      </c>
    </row>
    <row r="5743" spans="1:3" x14ac:dyDescent="0.35">
      <c r="A5743">
        <v>574.22</v>
      </c>
      <c r="B5743">
        <v>5715.3609999999999</v>
      </c>
      <c r="C5743">
        <v>87.273899999999998</v>
      </c>
    </row>
    <row r="5744" spans="1:3" x14ac:dyDescent="0.35">
      <c r="A5744">
        <v>574.31899999999996</v>
      </c>
      <c r="B5744">
        <v>5717.0079999999998</v>
      </c>
      <c r="C5744">
        <v>87.284899999999993</v>
      </c>
    </row>
    <row r="5745" spans="1:3" x14ac:dyDescent="0.35">
      <c r="A5745">
        <v>574.40200000000004</v>
      </c>
      <c r="B5745">
        <v>5717.0079999999998</v>
      </c>
      <c r="C5745">
        <v>87.290099999999995</v>
      </c>
    </row>
    <row r="5746" spans="1:3" x14ac:dyDescent="0.35">
      <c r="A5746">
        <v>574.52099999999996</v>
      </c>
      <c r="B5746">
        <v>5718.6880000000001</v>
      </c>
      <c r="C5746">
        <v>87.306700000000006</v>
      </c>
    </row>
    <row r="5747" spans="1:3" x14ac:dyDescent="0.35">
      <c r="A5747">
        <v>574.61199999999997</v>
      </c>
      <c r="B5747">
        <v>5719.4790000000003</v>
      </c>
      <c r="C5747">
        <v>87.308099999999996</v>
      </c>
    </row>
    <row r="5748" spans="1:3" x14ac:dyDescent="0.35">
      <c r="A5748">
        <v>574.73699999999997</v>
      </c>
      <c r="B5748">
        <v>5720.8959999999997</v>
      </c>
      <c r="C5748">
        <v>87.319199999999995</v>
      </c>
    </row>
    <row r="5749" spans="1:3" x14ac:dyDescent="0.35">
      <c r="A5749">
        <v>574.80200000000002</v>
      </c>
      <c r="B5749">
        <v>5721.4560000000001</v>
      </c>
      <c r="C5749">
        <v>87.327399999999997</v>
      </c>
    </row>
    <row r="5750" spans="1:3" x14ac:dyDescent="0.35">
      <c r="A5750">
        <v>574.91999999999996</v>
      </c>
      <c r="B5750">
        <v>5722.4110000000001</v>
      </c>
      <c r="C5750">
        <v>87.334800000000001</v>
      </c>
    </row>
    <row r="5751" spans="1:3" x14ac:dyDescent="0.35">
      <c r="A5751">
        <v>575.02200000000005</v>
      </c>
      <c r="B5751">
        <v>5723.8770000000004</v>
      </c>
      <c r="C5751">
        <v>87.345600000000005</v>
      </c>
    </row>
    <row r="5752" spans="1:3" x14ac:dyDescent="0.35">
      <c r="A5752">
        <v>575.11900000000003</v>
      </c>
      <c r="B5752">
        <v>5724.6679999999997</v>
      </c>
      <c r="C5752">
        <v>87.352199999999996</v>
      </c>
    </row>
    <row r="5753" spans="1:3" x14ac:dyDescent="0.35">
      <c r="A5753">
        <v>575.20799999999997</v>
      </c>
      <c r="B5753">
        <v>5725.1289999999999</v>
      </c>
      <c r="C5753">
        <v>87.358400000000003</v>
      </c>
    </row>
    <row r="5754" spans="1:3" x14ac:dyDescent="0.35">
      <c r="A5754">
        <v>575.32500000000005</v>
      </c>
      <c r="B5754">
        <v>5726.7269999999999</v>
      </c>
      <c r="C5754">
        <v>87.369200000000006</v>
      </c>
    </row>
    <row r="5755" spans="1:3" x14ac:dyDescent="0.35">
      <c r="A5755">
        <v>575.40800000000002</v>
      </c>
      <c r="B5755">
        <v>5727.2049999999999</v>
      </c>
      <c r="C5755">
        <v>87.377499999999998</v>
      </c>
    </row>
    <row r="5756" spans="1:3" x14ac:dyDescent="0.35">
      <c r="A5756">
        <v>575.52499999999998</v>
      </c>
      <c r="B5756">
        <v>5728.7860000000001</v>
      </c>
      <c r="C5756">
        <v>87.388199999999998</v>
      </c>
    </row>
    <row r="5757" spans="1:3" x14ac:dyDescent="0.35">
      <c r="A5757">
        <v>575.601</v>
      </c>
      <c r="B5757">
        <v>5728.7860000000001</v>
      </c>
      <c r="C5757">
        <v>87.396799999999999</v>
      </c>
    </row>
    <row r="5758" spans="1:3" x14ac:dyDescent="0.35">
      <c r="A5758">
        <v>575.73299999999995</v>
      </c>
      <c r="B5758">
        <v>5730.5320000000002</v>
      </c>
      <c r="C5758">
        <v>87.405799999999999</v>
      </c>
    </row>
    <row r="5759" spans="1:3" x14ac:dyDescent="0.35">
      <c r="A5759">
        <v>575.81899999999996</v>
      </c>
      <c r="B5759">
        <v>5731.1750000000002</v>
      </c>
      <c r="C5759">
        <v>87.414199999999994</v>
      </c>
    </row>
    <row r="5760" spans="1:3" x14ac:dyDescent="0.35">
      <c r="A5760">
        <v>575.91499999999996</v>
      </c>
      <c r="B5760">
        <v>5732.9369999999999</v>
      </c>
      <c r="C5760">
        <v>87.419700000000006</v>
      </c>
    </row>
    <row r="5761" spans="1:3" x14ac:dyDescent="0.35">
      <c r="A5761">
        <v>576.01499999999999</v>
      </c>
      <c r="B5761">
        <v>5733.6289999999999</v>
      </c>
      <c r="C5761">
        <v>87.431799999999996</v>
      </c>
    </row>
    <row r="5762" spans="1:3" x14ac:dyDescent="0.35">
      <c r="A5762">
        <v>576.12099999999998</v>
      </c>
      <c r="B5762">
        <v>5734.2879999999996</v>
      </c>
      <c r="C5762">
        <v>87.440600000000003</v>
      </c>
    </row>
    <row r="5763" spans="1:3" x14ac:dyDescent="0.35">
      <c r="A5763">
        <v>576.22299999999996</v>
      </c>
      <c r="B5763">
        <v>5736.0010000000002</v>
      </c>
      <c r="C5763">
        <v>87.450800000000001</v>
      </c>
    </row>
    <row r="5764" spans="1:3" x14ac:dyDescent="0.35">
      <c r="A5764">
        <v>576.30999999999995</v>
      </c>
      <c r="B5764">
        <v>5736.6270000000004</v>
      </c>
      <c r="C5764">
        <v>87.458100000000002</v>
      </c>
    </row>
    <row r="5765" spans="1:3" x14ac:dyDescent="0.35">
      <c r="A5765">
        <v>576.41600000000005</v>
      </c>
      <c r="B5765">
        <v>5737.665</v>
      </c>
      <c r="C5765">
        <v>87.467500000000001</v>
      </c>
    </row>
    <row r="5766" spans="1:3" x14ac:dyDescent="0.35">
      <c r="A5766">
        <v>576.51</v>
      </c>
      <c r="B5766">
        <v>5738.933</v>
      </c>
      <c r="C5766">
        <v>87.478899999999996</v>
      </c>
    </row>
    <row r="5767" spans="1:3" x14ac:dyDescent="0.35">
      <c r="A5767">
        <v>576.61699999999996</v>
      </c>
      <c r="B5767">
        <v>5739.6750000000002</v>
      </c>
      <c r="C5767">
        <v>87.485200000000006</v>
      </c>
    </row>
    <row r="5768" spans="1:3" x14ac:dyDescent="0.35">
      <c r="A5768">
        <v>576.71600000000001</v>
      </c>
      <c r="B5768">
        <v>5740.9759999999997</v>
      </c>
      <c r="C5768">
        <v>87.495699999999999</v>
      </c>
    </row>
    <row r="5769" spans="1:3" x14ac:dyDescent="0.35">
      <c r="A5769">
        <v>576.827</v>
      </c>
      <c r="B5769">
        <v>5741.4369999999999</v>
      </c>
      <c r="C5769">
        <v>87.504000000000005</v>
      </c>
    </row>
    <row r="5770" spans="1:3" x14ac:dyDescent="0.35">
      <c r="A5770">
        <v>576.91800000000001</v>
      </c>
      <c r="B5770">
        <v>5742.4260000000004</v>
      </c>
      <c r="C5770">
        <v>87.5124</v>
      </c>
    </row>
    <row r="5771" spans="1:3" x14ac:dyDescent="0.35">
      <c r="A5771">
        <v>577.02099999999996</v>
      </c>
      <c r="B5771">
        <v>5743.6279999999997</v>
      </c>
      <c r="C5771">
        <v>87.521299999999997</v>
      </c>
    </row>
    <row r="5772" spans="1:3" x14ac:dyDescent="0.35">
      <c r="A5772">
        <v>577.11599999999999</v>
      </c>
      <c r="B5772">
        <v>5744.6329999999998</v>
      </c>
      <c r="C5772">
        <v>87.527900000000002</v>
      </c>
    </row>
    <row r="5773" spans="1:3" x14ac:dyDescent="0.35">
      <c r="A5773">
        <v>577.21400000000006</v>
      </c>
      <c r="B5773">
        <v>5745.9340000000002</v>
      </c>
      <c r="C5773">
        <v>87.529600000000002</v>
      </c>
    </row>
    <row r="5774" spans="1:3" x14ac:dyDescent="0.35">
      <c r="A5774">
        <v>577.30999999999995</v>
      </c>
      <c r="B5774">
        <v>5746.4120000000003</v>
      </c>
      <c r="C5774">
        <v>87.541600000000003</v>
      </c>
    </row>
    <row r="5775" spans="1:3" x14ac:dyDescent="0.35">
      <c r="A5775">
        <v>577.41800000000001</v>
      </c>
      <c r="B5775">
        <v>5747.5159999999996</v>
      </c>
      <c r="C5775">
        <v>87.550399999999996</v>
      </c>
    </row>
    <row r="5776" spans="1:3" x14ac:dyDescent="0.35">
      <c r="A5776">
        <v>577.50900000000001</v>
      </c>
      <c r="B5776">
        <v>5748.3720000000003</v>
      </c>
      <c r="C5776">
        <v>87.559299999999993</v>
      </c>
    </row>
    <row r="5777" spans="1:3" x14ac:dyDescent="0.35">
      <c r="A5777">
        <v>577.62099999999998</v>
      </c>
      <c r="B5777">
        <v>5749.5420000000004</v>
      </c>
      <c r="C5777">
        <v>87.568200000000004</v>
      </c>
    </row>
    <row r="5778" spans="1:3" x14ac:dyDescent="0.35">
      <c r="A5778">
        <v>577.72</v>
      </c>
      <c r="B5778">
        <v>5750.6289999999999</v>
      </c>
      <c r="C5778">
        <v>87.578699999999998</v>
      </c>
    </row>
    <row r="5779" spans="1:3" x14ac:dyDescent="0.35">
      <c r="A5779">
        <v>577.81700000000001</v>
      </c>
      <c r="B5779">
        <v>5751.1890000000003</v>
      </c>
      <c r="C5779">
        <v>87.585800000000006</v>
      </c>
    </row>
    <row r="5780" spans="1:3" x14ac:dyDescent="0.35">
      <c r="A5780">
        <v>577.91</v>
      </c>
      <c r="B5780">
        <v>5752.326</v>
      </c>
      <c r="C5780">
        <v>87.599400000000003</v>
      </c>
    </row>
    <row r="5781" spans="1:3" x14ac:dyDescent="0.35">
      <c r="A5781">
        <v>578.01400000000001</v>
      </c>
      <c r="B5781">
        <v>5753.973</v>
      </c>
      <c r="C5781">
        <v>87.609499999999997</v>
      </c>
    </row>
    <row r="5782" spans="1:3" x14ac:dyDescent="0.35">
      <c r="A5782">
        <v>578.10900000000004</v>
      </c>
      <c r="B5782">
        <v>5754.549</v>
      </c>
      <c r="C5782">
        <v>87.618799999999993</v>
      </c>
    </row>
    <row r="5783" spans="1:3" x14ac:dyDescent="0.35">
      <c r="A5783">
        <v>578.20399999999995</v>
      </c>
      <c r="B5783">
        <v>5755.5050000000001</v>
      </c>
      <c r="C5783">
        <v>87.625600000000006</v>
      </c>
    </row>
    <row r="5784" spans="1:3" x14ac:dyDescent="0.35">
      <c r="A5784">
        <v>578.30399999999997</v>
      </c>
      <c r="B5784">
        <v>5756.8389999999999</v>
      </c>
      <c r="C5784">
        <v>87.632999999999996</v>
      </c>
    </row>
    <row r="5785" spans="1:3" x14ac:dyDescent="0.35">
      <c r="A5785">
        <v>578.41300000000001</v>
      </c>
      <c r="B5785">
        <v>5757.6130000000003</v>
      </c>
      <c r="C5785">
        <v>87.643199999999993</v>
      </c>
    </row>
    <row r="5786" spans="1:3" x14ac:dyDescent="0.35">
      <c r="A5786">
        <v>578.50699999999995</v>
      </c>
      <c r="B5786">
        <v>5758.0749999999998</v>
      </c>
      <c r="C5786">
        <v>87.652500000000003</v>
      </c>
    </row>
    <row r="5787" spans="1:3" x14ac:dyDescent="0.35">
      <c r="A5787">
        <v>578.60699999999997</v>
      </c>
      <c r="B5787">
        <v>5759.6890000000003</v>
      </c>
      <c r="C5787">
        <v>87.659599999999998</v>
      </c>
    </row>
    <row r="5788" spans="1:3" x14ac:dyDescent="0.35">
      <c r="A5788">
        <v>578.72299999999996</v>
      </c>
      <c r="B5788">
        <v>5760.2650000000003</v>
      </c>
      <c r="C5788">
        <v>87.671899999999994</v>
      </c>
    </row>
    <row r="5789" spans="1:3" x14ac:dyDescent="0.35">
      <c r="A5789">
        <v>578.79999999999995</v>
      </c>
      <c r="B5789">
        <v>5761.8140000000003</v>
      </c>
      <c r="C5789">
        <v>87.679900000000004</v>
      </c>
    </row>
    <row r="5790" spans="1:3" x14ac:dyDescent="0.35">
      <c r="A5790">
        <v>578.93600000000004</v>
      </c>
      <c r="B5790">
        <v>5762.39</v>
      </c>
      <c r="C5790">
        <v>87.685000000000002</v>
      </c>
    </row>
    <row r="5791" spans="1:3" x14ac:dyDescent="0.35">
      <c r="A5791">
        <v>579.00599999999997</v>
      </c>
      <c r="B5791">
        <v>5763.4939999999997</v>
      </c>
      <c r="C5791">
        <v>87.694299999999998</v>
      </c>
    </row>
    <row r="5792" spans="1:3" x14ac:dyDescent="0.35">
      <c r="A5792">
        <v>579.101</v>
      </c>
      <c r="B5792">
        <v>5764.8119999999999</v>
      </c>
      <c r="C5792">
        <v>87.703400000000002</v>
      </c>
    </row>
    <row r="5793" spans="1:3" x14ac:dyDescent="0.35">
      <c r="A5793">
        <v>579.21100000000001</v>
      </c>
      <c r="B5793">
        <v>5765.2569999999996</v>
      </c>
      <c r="C5793">
        <v>87.715599999999995</v>
      </c>
    </row>
    <row r="5794" spans="1:3" x14ac:dyDescent="0.35">
      <c r="A5794">
        <v>579.30100000000004</v>
      </c>
      <c r="B5794">
        <v>5766.2610000000004</v>
      </c>
      <c r="C5794">
        <v>87.721000000000004</v>
      </c>
    </row>
    <row r="5795" spans="1:3" x14ac:dyDescent="0.35">
      <c r="A5795">
        <v>579.41300000000001</v>
      </c>
      <c r="B5795">
        <v>5767.4470000000001</v>
      </c>
      <c r="C5795">
        <v>87.727699999999999</v>
      </c>
    </row>
    <row r="5796" spans="1:3" x14ac:dyDescent="0.35">
      <c r="A5796">
        <v>579.55200000000002</v>
      </c>
      <c r="B5796">
        <v>5769.0450000000001</v>
      </c>
      <c r="C5796">
        <v>87.740899999999996</v>
      </c>
    </row>
    <row r="5797" spans="1:3" x14ac:dyDescent="0.35">
      <c r="A5797">
        <v>579.60199999999998</v>
      </c>
      <c r="B5797">
        <v>5769.0450000000001</v>
      </c>
      <c r="C5797">
        <v>87.749399999999994</v>
      </c>
    </row>
    <row r="5798" spans="1:3" x14ac:dyDescent="0.35">
      <c r="A5798">
        <v>579.70699999999999</v>
      </c>
      <c r="B5798">
        <v>5770.5770000000002</v>
      </c>
      <c r="C5798">
        <v>87.759299999999996</v>
      </c>
    </row>
    <row r="5799" spans="1:3" x14ac:dyDescent="0.35">
      <c r="A5799">
        <v>579.803</v>
      </c>
      <c r="B5799">
        <v>5771.335</v>
      </c>
      <c r="C5799">
        <v>87.766300000000001</v>
      </c>
    </row>
    <row r="5800" spans="1:3" x14ac:dyDescent="0.35">
      <c r="A5800">
        <v>579.91300000000001</v>
      </c>
      <c r="B5800">
        <v>5772.0929999999998</v>
      </c>
      <c r="C5800">
        <v>87.781499999999994</v>
      </c>
    </row>
    <row r="5801" spans="1:3" x14ac:dyDescent="0.35">
      <c r="A5801">
        <v>580.03800000000001</v>
      </c>
      <c r="B5801">
        <v>5773.625</v>
      </c>
      <c r="C5801">
        <v>87.792599999999993</v>
      </c>
    </row>
    <row r="5802" spans="1:3" x14ac:dyDescent="0.35">
      <c r="A5802">
        <v>580.12300000000005</v>
      </c>
      <c r="B5802">
        <v>5774.1850000000004</v>
      </c>
      <c r="C5802">
        <v>87.796300000000002</v>
      </c>
    </row>
    <row r="5803" spans="1:3" x14ac:dyDescent="0.35">
      <c r="A5803">
        <v>580.21199999999999</v>
      </c>
      <c r="B5803">
        <v>5775.2719999999999</v>
      </c>
      <c r="C5803">
        <v>87.806700000000006</v>
      </c>
    </row>
    <row r="5804" spans="1:3" x14ac:dyDescent="0.35">
      <c r="A5804">
        <v>580.30799999999999</v>
      </c>
      <c r="B5804">
        <v>5775.9470000000001</v>
      </c>
      <c r="C5804">
        <v>87.813100000000006</v>
      </c>
    </row>
    <row r="5805" spans="1:3" x14ac:dyDescent="0.35">
      <c r="A5805">
        <v>580.40800000000002</v>
      </c>
      <c r="B5805">
        <v>5777.4129999999996</v>
      </c>
      <c r="C5805">
        <v>87.819800000000001</v>
      </c>
    </row>
    <row r="5806" spans="1:3" x14ac:dyDescent="0.35">
      <c r="A5806">
        <v>580.505</v>
      </c>
      <c r="B5806">
        <v>5778.55</v>
      </c>
      <c r="C5806">
        <v>87.833200000000005</v>
      </c>
    </row>
    <row r="5807" spans="1:3" x14ac:dyDescent="0.35">
      <c r="A5807">
        <v>580.61</v>
      </c>
      <c r="B5807">
        <v>5779.143</v>
      </c>
      <c r="C5807">
        <v>87.839600000000004</v>
      </c>
    </row>
    <row r="5808" spans="1:3" x14ac:dyDescent="0.35">
      <c r="A5808">
        <v>580.72500000000002</v>
      </c>
      <c r="B5808">
        <v>5780.741</v>
      </c>
      <c r="C5808">
        <v>87.854600000000005</v>
      </c>
    </row>
    <row r="5809" spans="1:3" x14ac:dyDescent="0.35">
      <c r="A5809">
        <v>580.81100000000004</v>
      </c>
      <c r="B5809">
        <v>5781.5640000000003</v>
      </c>
      <c r="C5809">
        <v>87.857799999999997</v>
      </c>
    </row>
    <row r="5810" spans="1:3" x14ac:dyDescent="0.35">
      <c r="A5810">
        <v>580.90300000000002</v>
      </c>
      <c r="B5810">
        <v>5782.5029999999997</v>
      </c>
      <c r="C5810">
        <v>87.869</v>
      </c>
    </row>
    <row r="5811" spans="1:3" x14ac:dyDescent="0.35">
      <c r="A5811">
        <v>581.01</v>
      </c>
      <c r="B5811">
        <v>5783.3760000000002</v>
      </c>
      <c r="C5811">
        <v>87.8767</v>
      </c>
    </row>
    <row r="5812" spans="1:3" x14ac:dyDescent="0.35">
      <c r="A5812">
        <v>581.13400000000001</v>
      </c>
      <c r="B5812">
        <v>5784.826</v>
      </c>
      <c r="C5812">
        <v>87.89</v>
      </c>
    </row>
    <row r="5813" spans="1:3" x14ac:dyDescent="0.35">
      <c r="A5813">
        <v>581.20899999999995</v>
      </c>
      <c r="B5813">
        <v>5785.3040000000001</v>
      </c>
      <c r="C5813">
        <v>87.892600000000002</v>
      </c>
    </row>
    <row r="5814" spans="1:3" x14ac:dyDescent="0.35">
      <c r="A5814">
        <v>581.30799999999999</v>
      </c>
      <c r="B5814">
        <v>5786.3909999999996</v>
      </c>
      <c r="C5814">
        <v>87.9041</v>
      </c>
    </row>
    <row r="5815" spans="1:3" x14ac:dyDescent="0.35">
      <c r="A5815">
        <v>581.46600000000001</v>
      </c>
      <c r="B5815">
        <v>5787.7910000000002</v>
      </c>
      <c r="C5815">
        <v>87.917000000000002</v>
      </c>
    </row>
    <row r="5816" spans="1:3" x14ac:dyDescent="0.35">
      <c r="A5816">
        <v>581.50800000000004</v>
      </c>
      <c r="B5816">
        <v>5787.7910000000002</v>
      </c>
      <c r="C5816">
        <v>87.922700000000006</v>
      </c>
    </row>
    <row r="5817" spans="1:3" x14ac:dyDescent="0.35">
      <c r="A5817">
        <v>581.63199999999995</v>
      </c>
      <c r="B5817">
        <v>5789.9489999999996</v>
      </c>
      <c r="C5817">
        <v>87.931700000000006</v>
      </c>
    </row>
    <row r="5818" spans="1:3" x14ac:dyDescent="0.35">
      <c r="A5818">
        <v>581.73900000000003</v>
      </c>
      <c r="B5818">
        <v>5790.509</v>
      </c>
      <c r="C5818">
        <v>87.941100000000006</v>
      </c>
    </row>
    <row r="5819" spans="1:3" x14ac:dyDescent="0.35">
      <c r="A5819">
        <v>581.82899999999995</v>
      </c>
      <c r="B5819">
        <v>5791.5140000000001</v>
      </c>
      <c r="C5819">
        <v>87.951300000000003</v>
      </c>
    </row>
    <row r="5820" spans="1:3" x14ac:dyDescent="0.35">
      <c r="A5820">
        <v>581.90200000000004</v>
      </c>
      <c r="B5820">
        <v>5792.8149999999996</v>
      </c>
      <c r="C5820">
        <v>87.956999999999994</v>
      </c>
    </row>
    <row r="5821" spans="1:3" x14ac:dyDescent="0.35">
      <c r="A5821">
        <v>582.02499999999998</v>
      </c>
      <c r="B5821">
        <v>5793.8860000000004</v>
      </c>
      <c r="C5821">
        <v>87.9666</v>
      </c>
    </row>
    <row r="5822" spans="1:3" x14ac:dyDescent="0.35">
      <c r="A5822">
        <v>582.11400000000003</v>
      </c>
      <c r="B5822">
        <v>5794.4790000000003</v>
      </c>
      <c r="C5822">
        <v>87.971000000000004</v>
      </c>
    </row>
    <row r="5823" spans="1:3" x14ac:dyDescent="0.35">
      <c r="A5823">
        <v>582.20399999999995</v>
      </c>
      <c r="B5823">
        <v>5795.55</v>
      </c>
      <c r="C5823">
        <v>87.983699999999999</v>
      </c>
    </row>
    <row r="5824" spans="1:3" x14ac:dyDescent="0.35">
      <c r="A5824">
        <v>582.32500000000005</v>
      </c>
      <c r="B5824">
        <v>5796.4889999999996</v>
      </c>
      <c r="C5824">
        <v>87.992099999999994</v>
      </c>
    </row>
    <row r="5825" spans="1:3" x14ac:dyDescent="0.35">
      <c r="A5825">
        <v>582.42600000000004</v>
      </c>
      <c r="B5825">
        <v>5797.8890000000001</v>
      </c>
      <c r="C5825">
        <v>88.005300000000005</v>
      </c>
    </row>
    <row r="5826" spans="1:3" x14ac:dyDescent="0.35">
      <c r="A5826">
        <v>582.524</v>
      </c>
      <c r="B5826">
        <v>5798.7290000000003</v>
      </c>
      <c r="C5826">
        <v>88.014300000000006</v>
      </c>
    </row>
    <row r="5827" spans="1:3" x14ac:dyDescent="0.35">
      <c r="A5827">
        <v>582.61699999999996</v>
      </c>
      <c r="B5827">
        <v>5799.9480000000003</v>
      </c>
      <c r="C5827">
        <v>88.021500000000003</v>
      </c>
    </row>
    <row r="5828" spans="1:3" x14ac:dyDescent="0.35">
      <c r="A5828">
        <v>582.73099999999999</v>
      </c>
      <c r="B5828">
        <v>5800.4589999999998</v>
      </c>
      <c r="C5828">
        <v>88.032399999999996</v>
      </c>
    </row>
    <row r="5829" spans="1:3" x14ac:dyDescent="0.35">
      <c r="A5829">
        <v>582.80899999999997</v>
      </c>
      <c r="B5829">
        <v>5801.1180000000004</v>
      </c>
      <c r="C5829">
        <v>88.036799999999999</v>
      </c>
    </row>
    <row r="5830" spans="1:3" x14ac:dyDescent="0.35">
      <c r="A5830">
        <v>582.92399999999998</v>
      </c>
      <c r="B5830">
        <v>5802.6819999999998</v>
      </c>
      <c r="C5830">
        <v>88.050899999999999</v>
      </c>
    </row>
    <row r="5831" spans="1:3" x14ac:dyDescent="0.35">
      <c r="A5831">
        <v>583.01099999999997</v>
      </c>
      <c r="B5831">
        <v>5803.1769999999997</v>
      </c>
      <c r="C5831">
        <v>88.058499999999995</v>
      </c>
    </row>
    <row r="5832" spans="1:3" x14ac:dyDescent="0.35">
      <c r="A5832">
        <v>583.11500000000001</v>
      </c>
      <c r="B5832">
        <v>5804.692</v>
      </c>
      <c r="C5832">
        <v>88.067099999999996</v>
      </c>
    </row>
    <row r="5833" spans="1:3" x14ac:dyDescent="0.35">
      <c r="A5833">
        <v>583.20799999999997</v>
      </c>
      <c r="B5833">
        <v>5805.2030000000004</v>
      </c>
      <c r="C5833">
        <v>88.075100000000006</v>
      </c>
    </row>
    <row r="5834" spans="1:3" x14ac:dyDescent="0.35">
      <c r="A5834">
        <v>583.32799999999997</v>
      </c>
      <c r="B5834">
        <v>5806.817</v>
      </c>
      <c r="C5834">
        <v>88.087000000000003</v>
      </c>
    </row>
    <row r="5835" spans="1:3" x14ac:dyDescent="0.35">
      <c r="A5835">
        <v>583.40899999999999</v>
      </c>
      <c r="B5835">
        <v>5807.4430000000002</v>
      </c>
      <c r="C5835">
        <v>88.092600000000004</v>
      </c>
    </row>
    <row r="5836" spans="1:3" x14ac:dyDescent="0.35">
      <c r="A5836">
        <v>583.51700000000005</v>
      </c>
      <c r="B5836">
        <v>5808.7939999999999</v>
      </c>
      <c r="C5836">
        <v>88.106399999999994</v>
      </c>
    </row>
    <row r="5837" spans="1:3" x14ac:dyDescent="0.35">
      <c r="A5837">
        <v>583.60699999999997</v>
      </c>
      <c r="B5837">
        <v>5809.37</v>
      </c>
      <c r="C5837">
        <v>88.111999999999995</v>
      </c>
    </row>
    <row r="5838" spans="1:3" x14ac:dyDescent="0.35">
      <c r="A5838">
        <v>583.72500000000002</v>
      </c>
      <c r="B5838">
        <v>5810.5069999999996</v>
      </c>
      <c r="C5838">
        <v>88.120900000000006</v>
      </c>
    </row>
    <row r="5839" spans="1:3" x14ac:dyDescent="0.35">
      <c r="A5839">
        <v>583.82000000000005</v>
      </c>
      <c r="B5839">
        <v>5811.9889999999996</v>
      </c>
      <c r="C5839">
        <v>88.134900000000002</v>
      </c>
    </row>
    <row r="5840" spans="1:3" x14ac:dyDescent="0.35">
      <c r="A5840">
        <v>583.91300000000001</v>
      </c>
      <c r="B5840">
        <v>5812.5990000000002</v>
      </c>
      <c r="C5840">
        <v>88.141599999999997</v>
      </c>
    </row>
    <row r="5841" spans="1:3" x14ac:dyDescent="0.35">
      <c r="A5841">
        <v>584.01199999999994</v>
      </c>
      <c r="B5841">
        <v>5813.9170000000004</v>
      </c>
      <c r="C5841">
        <v>88.154399999999995</v>
      </c>
    </row>
    <row r="5842" spans="1:3" x14ac:dyDescent="0.35">
      <c r="A5842">
        <v>584.12</v>
      </c>
      <c r="B5842">
        <v>5814.3620000000001</v>
      </c>
      <c r="C5842">
        <v>88.158299999999997</v>
      </c>
    </row>
    <row r="5843" spans="1:3" x14ac:dyDescent="0.35">
      <c r="A5843">
        <v>584.21199999999999</v>
      </c>
      <c r="B5843">
        <v>5815.2510000000002</v>
      </c>
      <c r="C5843">
        <v>88.174499999999995</v>
      </c>
    </row>
    <row r="5844" spans="1:3" x14ac:dyDescent="0.35">
      <c r="A5844">
        <v>584.322</v>
      </c>
      <c r="B5844">
        <v>5816.7340000000004</v>
      </c>
      <c r="C5844">
        <v>88.181200000000004</v>
      </c>
    </row>
    <row r="5845" spans="1:3" x14ac:dyDescent="0.35">
      <c r="A5845">
        <v>584.41700000000003</v>
      </c>
      <c r="B5845">
        <v>5817.6729999999998</v>
      </c>
      <c r="C5845">
        <v>88.191100000000006</v>
      </c>
    </row>
    <row r="5846" spans="1:3" x14ac:dyDescent="0.35">
      <c r="A5846">
        <v>584.51199999999994</v>
      </c>
      <c r="B5846">
        <v>5818.2330000000002</v>
      </c>
      <c r="C5846">
        <v>88.2029</v>
      </c>
    </row>
    <row r="5847" spans="1:3" x14ac:dyDescent="0.35">
      <c r="A5847">
        <v>584.61500000000001</v>
      </c>
      <c r="B5847">
        <v>5819.5829999999996</v>
      </c>
      <c r="C5847">
        <v>88.214799999999997</v>
      </c>
    </row>
    <row r="5848" spans="1:3" x14ac:dyDescent="0.35">
      <c r="A5848">
        <v>584.71600000000001</v>
      </c>
      <c r="B5848">
        <v>5820.6049999999996</v>
      </c>
      <c r="C5848">
        <v>88.224199999999996</v>
      </c>
    </row>
    <row r="5849" spans="1:3" x14ac:dyDescent="0.35">
      <c r="A5849">
        <v>584.80399999999997</v>
      </c>
      <c r="B5849">
        <v>5821.1149999999998</v>
      </c>
      <c r="C5849">
        <v>88.230800000000002</v>
      </c>
    </row>
    <row r="5850" spans="1:3" x14ac:dyDescent="0.35">
      <c r="A5850">
        <v>584.90899999999999</v>
      </c>
      <c r="B5850">
        <v>5823.01</v>
      </c>
      <c r="C5850">
        <v>88.240499999999997</v>
      </c>
    </row>
    <row r="5851" spans="1:3" x14ac:dyDescent="0.35">
      <c r="A5851">
        <v>585.01800000000003</v>
      </c>
      <c r="B5851">
        <v>5823.6030000000001</v>
      </c>
      <c r="C5851">
        <v>88.248599999999996</v>
      </c>
    </row>
    <row r="5852" spans="1:3" x14ac:dyDescent="0.35">
      <c r="A5852">
        <v>585.11400000000003</v>
      </c>
      <c r="B5852">
        <v>5824.509</v>
      </c>
      <c r="C5852">
        <v>88.256600000000006</v>
      </c>
    </row>
    <row r="5853" spans="1:3" x14ac:dyDescent="0.35">
      <c r="A5853">
        <v>585.20699999999999</v>
      </c>
      <c r="B5853">
        <v>5825.8429999999998</v>
      </c>
      <c r="C5853">
        <v>88.265799999999999</v>
      </c>
    </row>
    <row r="5854" spans="1:3" x14ac:dyDescent="0.35">
      <c r="A5854">
        <v>585.31399999999996</v>
      </c>
      <c r="B5854">
        <v>5826.5839999999998</v>
      </c>
      <c r="C5854">
        <v>88.273799999999994</v>
      </c>
    </row>
    <row r="5855" spans="1:3" x14ac:dyDescent="0.35">
      <c r="A5855">
        <v>585.41800000000001</v>
      </c>
      <c r="B5855">
        <v>5827.2759999999998</v>
      </c>
      <c r="C5855">
        <v>88.281099999999995</v>
      </c>
    </row>
    <row r="5856" spans="1:3" x14ac:dyDescent="0.35">
      <c r="A5856">
        <v>585.51599999999996</v>
      </c>
      <c r="B5856">
        <v>5828.3630000000003</v>
      </c>
      <c r="C5856">
        <v>88.290800000000004</v>
      </c>
    </row>
    <row r="5857" spans="1:3" x14ac:dyDescent="0.35">
      <c r="A5857">
        <v>585.61099999999999</v>
      </c>
      <c r="B5857">
        <v>5829.8950000000004</v>
      </c>
      <c r="C5857">
        <v>88.297600000000003</v>
      </c>
    </row>
    <row r="5858" spans="1:3" x14ac:dyDescent="0.35">
      <c r="A5858">
        <v>585.73599999999999</v>
      </c>
      <c r="B5858">
        <v>5830.4880000000003</v>
      </c>
      <c r="C5858">
        <v>88.306299999999993</v>
      </c>
    </row>
    <row r="5859" spans="1:3" x14ac:dyDescent="0.35">
      <c r="A5859">
        <v>585.82500000000005</v>
      </c>
      <c r="B5859">
        <v>5831.5259999999998</v>
      </c>
      <c r="C5859">
        <v>88.316900000000004</v>
      </c>
    </row>
    <row r="5860" spans="1:3" x14ac:dyDescent="0.35">
      <c r="A5860">
        <v>585.90800000000002</v>
      </c>
      <c r="B5860">
        <v>5832.0860000000002</v>
      </c>
      <c r="C5860">
        <v>88.325999999999993</v>
      </c>
    </row>
    <row r="5861" spans="1:3" x14ac:dyDescent="0.35">
      <c r="A5861">
        <v>586.01099999999997</v>
      </c>
      <c r="B5861">
        <v>5833.7330000000002</v>
      </c>
      <c r="C5861">
        <v>88.3369</v>
      </c>
    </row>
    <row r="5862" spans="1:3" x14ac:dyDescent="0.35">
      <c r="A5862">
        <v>586.10500000000002</v>
      </c>
      <c r="B5862">
        <v>5834.2929999999997</v>
      </c>
      <c r="C5862">
        <v>88.344999999999999</v>
      </c>
    </row>
    <row r="5863" spans="1:3" x14ac:dyDescent="0.35">
      <c r="A5863">
        <v>586.20699999999999</v>
      </c>
      <c r="B5863">
        <v>5835.8580000000002</v>
      </c>
      <c r="C5863">
        <v>88.354799999999997</v>
      </c>
    </row>
    <row r="5864" spans="1:3" x14ac:dyDescent="0.35">
      <c r="A5864">
        <v>586.32799999999997</v>
      </c>
      <c r="B5864">
        <v>5836.402</v>
      </c>
      <c r="C5864">
        <v>88.360399999999998</v>
      </c>
    </row>
    <row r="5865" spans="1:3" x14ac:dyDescent="0.35">
      <c r="A5865">
        <v>586.42200000000003</v>
      </c>
      <c r="B5865">
        <v>5837.5550000000003</v>
      </c>
      <c r="C5865">
        <v>88.372200000000007</v>
      </c>
    </row>
    <row r="5866" spans="1:3" x14ac:dyDescent="0.35">
      <c r="A5866">
        <v>586.52300000000002</v>
      </c>
      <c r="B5866">
        <v>5838.1970000000001</v>
      </c>
      <c r="C5866">
        <v>88.381900000000002</v>
      </c>
    </row>
    <row r="5867" spans="1:3" x14ac:dyDescent="0.35">
      <c r="A5867">
        <v>586.61699999999996</v>
      </c>
      <c r="B5867">
        <v>5839.5649999999996</v>
      </c>
      <c r="C5867">
        <v>88.390299999999996</v>
      </c>
    </row>
    <row r="5868" spans="1:3" x14ac:dyDescent="0.35">
      <c r="A5868">
        <v>586.71299999999997</v>
      </c>
      <c r="B5868">
        <v>5840.5860000000002</v>
      </c>
      <c r="C5868">
        <v>88.400499999999994</v>
      </c>
    </row>
    <row r="5869" spans="1:3" x14ac:dyDescent="0.35">
      <c r="A5869">
        <v>586.80700000000002</v>
      </c>
      <c r="B5869">
        <v>5841.13</v>
      </c>
      <c r="C5869">
        <v>88.406000000000006</v>
      </c>
    </row>
    <row r="5870" spans="1:3" x14ac:dyDescent="0.35">
      <c r="A5870">
        <v>586.90200000000004</v>
      </c>
      <c r="B5870">
        <v>5842.826</v>
      </c>
      <c r="C5870">
        <v>88.417699999999996</v>
      </c>
    </row>
    <row r="5871" spans="1:3" x14ac:dyDescent="0.35">
      <c r="A5871">
        <v>587.01599999999996</v>
      </c>
      <c r="B5871">
        <v>5843.5020000000004</v>
      </c>
      <c r="C5871">
        <v>88.427999999999997</v>
      </c>
    </row>
    <row r="5872" spans="1:3" x14ac:dyDescent="0.35">
      <c r="A5872">
        <v>587.10699999999997</v>
      </c>
      <c r="B5872">
        <v>5844.2920000000004</v>
      </c>
      <c r="C5872">
        <v>88.437899999999999</v>
      </c>
    </row>
    <row r="5873" spans="1:3" x14ac:dyDescent="0.35">
      <c r="A5873">
        <v>587.20899999999995</v>
      </c>
      <c r="B5873">
        <v>5845.5609999999997</v>
      </c>
      <c r="C5873">
        <v>88.446700000000007</v>
      </c>
    </row>
    <row r="5874" spans="1:3" x14ac:dyDescent="0.35">
      <c r="A5874">
        <v>587.30499999999995</v>
      </c>
      <c r="B5874">
        <v>5846.8620000000001</v>
      </c>
      <c r="C5874">
        <v>88.453999999999994</v>
      </c>
    </row>
    <row r="5875" spans="1:3" x14ac:dyDescent="0.35">
      <c r="A5875">
        <v>587.41200000000003</v>
      </c>
      <c r="B5875">
        <v>5847.4549999999999</v>
      </c>
      <c r="C5875">
        <v>88.463300000000004</v>
      </c>
    </row>
    <row r="5876" spans="1:3" x14ac:dyDescent="0.35">
      <c r="A5876">
        <v>587.54200000000003</v>
      </c>
      <c r="B5876">
        <v>5848.9210000000003</v>
      </c>
      <c r="C5876">
        <v>88.472800000000007</v>
      </c>
    </row>
    <row r="5877" spans="1:3" x14ac:dyDescent="0.35">
      <c r="A5877">
        <v>587.60900000000004</v>
      </c>
      <c r="B5877">
        <v>5849.8760000000002</v>
      </c>
      <c r="C5877">
        <v>88.482600000000005</v>
      </c>
    </row>
    <row r="5878" spans="1:3" x14ac:dyDescent="0.35">
      <c r="A5878">
        <v>587.70299999999997</v>
      </c>
      <c r="B5878">
        <v>5850.8320000000003</v>
      </c>
      <c r="C5878">
        <v>88.486400000000003</v>
      </c>
    </row>
    <row r="5879" spans="1:3" x14ac:dyDescent="0.35">
      <c r="A5879">
        <v>587.80100000000004</v>
      </c>
      <c r="B5879">
        <v>5851.491</v>
      </c>
      <c r="C5879">
        <v>88.499799999999993</v>
      </c>
    </row>
    <row r="5880" spans="1:3" x14ac:dyDescent="0.35">
      <c r="A5880">
        <v>587.91300000000001</v>
      </c>
      <c r="B5880">
        <v>5852.5619999999999</v>
      </c>
      <c r="C5880">
        <v>88.507800000000003</v>
      </c>
    </row>
    <row r="5881" spans="1:3" x14ac:dyDescent="0.35">
      <c r="A5881">
        <v>588.00699999999995</v>
      </c>
      <c r="B5881">
        <v>5853.55</v>
      </c>
      <c r="C5881">
        <v>88.518699999999995</v>
      </c>
    </row>
    <row r="5882" spans="1:3" x14ac:dyDescent="0.35">
      <c r="A5882">
        <v>588.11099999999999</v>
      </c>
      <c r="B5882">
        <v>5854.0110000000004</v>
      </c>
      <c r="C5882">
        <v>88.526899999999998</v>
      </c>
    </row>
    <row r="5883" spans="1:3" x14ac:dyDescent="0.35">
      <c r="A5883">
        <v>588.20600000000002</v>
      </c>
      <c r="B5883">
        <v>5855.6750000000002</v>
      </c>
      <c r="C5883">
        <v>88.535700000000006</v>
      </c>
    </row>
    <row r="5884" spans="1:3" x14ac:dyDescent="0.35">
      <c r="A5884">
        <v>588.33399999999995</v>
      </c>
      <c r="B5884">
        <v>5856.2020000000002</v>
      </c>
      <c r="C5884">
        <v>88.547600000000003</v>
      </c>
    </row>
    <row r="5885" spans="1:3" x14ac:dyDescent="0.35">
      <c r="A5885">
        <v>588.40899999999999</v>
      </c>
      <c r="B5885">
        <v>5857.174</v>
      </c>
      <c r="C5885">
        <v>88.555800000000005</v>
      </c>
    </row>
    <row r="5886" spans="1:3" x14ac:dyDescent="0.35">
      <c r="A5886">
        <v>588.52200000000005</v>
      </c>
      <c r="B5886">
        <v>5858.3429999999998</v>
      </c>
      <c r="C5886">
        <v>88.563199999999995</v>
      </c>
    </row>
    <row r="5887" spans="1:3" x14ac:dyDescent="0.35">
      <c r="A5887">
        <v>588.60900000000004</v>
      </c>
      <c r="B5887">
        <v>5859.3149999999996</v>
      </c>
      <c r="C5887">
        <v>88.572699999999998</v>
      </c>
    </row>
    <row r="5888" spans="1:3" x14ac:dyDescent="0.35">
      <c r="A5888">
        <v>588.70699999999999</v>
      </c>
      <c r="B5888">
        <v>5859.8919999999998</v>
      </c>
      <c r="C5888">
        <v>88.582700000000003</v>
      </c>
    </row>
    <row r="5889" spans="1:3" x14ac:dyDescent="0.35">
      <c r="A5889">
        <v>588.83000000000004</v>
      </c>
      <c r="B5889">
        <v>5861.7860000000001</v>
      </c>
      <c r="C5889">
        <v>88.594300000000004</v>
      </c>
    </row>
    <row r="5890" spans="1:3" x14ac:dyDescent="0.35">
      <c r="A5890">
        <v>588.91300000000001</v>
      </c>
      <c r="B5890">
        <v>5862.4620000000004</v>
      </c>
      <c r="C5890">
        <v>88.603200000000001</v>
      </c>
    </row>
    <row r="5891" spans="1:3" x14ac:dyDescent="0.35">
      <c r="A5891">
        <v>589.00900000000001</v>
      </c>
      <c r="B5891">
        <v>5863.6310000000003</v>
      </c>
      <c r="C5891">
        <v>88.610299999999995</v>
      </c>
    </row>
    <row r="5892" spans="1:3" x14ac:dyDescent="0.35">
      <c r="A5892">
        <v>589.13599999999997</v>
      </c>
      <c r="B5892">
        <v>5864.5870000000004</v>
      </c>
      <c r="C5892">
        <v>88.622</v>
      </c>
    </row>
    <row r="5893" spans="1:3" x14ac:dyDescent="0.35">
      <c r="A5893">
        <v>589.22699999999998</v>
      </c>
      <c r="B5893">
        <v>5865.1629999999996</v>
      </c>
      <c r="C5893">
        <v>88.635599999999997</v>
      </c>
    </row>
    <row r="5894" spans="1:3" x14ac:dyDescent="0.35">
      <c r="A5894">
        <v>589.31600000000003</v>
      </c>
      <c r="B5894">
        <v>5866.1189999999997</v>
      </c>
      <c r="C5894">
        <v>88.639899999999997</v>
      </c>
    </row>
    <row r="5895" spans="1:3" x14ac:dyDescent="0.35">
      <c r="A5895">
        <v>589.40800000000002</v>
      </c>
      <c r="B5895">
        <v>5866.9589999999998</v>
      </c>
      <c r="C5895">
        <v>88.646799999999999</v>
      </c>
    </row>
    <row r="5896" spans="1:3" x14ac:dyDescent="0.35">
      <c r="A5896">
        <v>589.52700000000004</v>
      </c>
      <c r="B5896">
        <v>5868.7380000000003</v>
      </c>
      <c r="C5896">
        <v>88.662599999999998</v>
      </c>
    </row>
    <row r="5897" spans="1:3" x14ac:dyDescent="0.35">
      <c r="A5897">
        <v>589.61</v>
      </c>
      <c r="B5897">
        <v>5869.3639999999996</v>
      </c>
      <c r="C5897">
        <v>88.667699999999996</v>
      </c>
    </row>
    <row r="5898" spans="1:3" x14ac:dyDescent="0.35">
      <c r="A5898">
        <v>589.72299999999996</v>
      </c>
      <c r="B5898">
        <v>5870.83</v>
      </c>
      <c r="C5898">
        <v>88.680999999999997</v>
      </c>
    </row>
    <row r="5899" spans="1:3" x14ac:dyDescent="0.35">
      <c r="A5899">
        <v>589.80799999999999</v>
      </c>
      <c r="B5899">
        <v>5871.4059999999999</v>
      </c>
      <c r="C5899">
        <v>88.69</v>
      </c>
    </row>
    <row r="5900" spans="1:3" x14ac:dyDescent="0.35">
      <c r="A5900">
        <v>589.9</v>
      </c>
      <c r="B5900">
        <v>5872.4769999999999</v>
      </c>
      <c r="C5900">
        <v>88.694500000000005</v>
      </c>
    </row>
    <row r="5901" spans="1:3" x14ac:dyDescent="0.35">
      <c r="A5901">
        <v>590.005</v>
      </c>
      <c r="B5901">
        <v>5873.366</v>
      </c>
      <c r="C5901">
        <v>88.706900000000005</v>
      </c>
    </row>
    <row r="5902" spans="1:3" x14ac:dyDescent="0.35">
      <c r="A5902">
        <v>590.12300000000005</v>
      </c>
      <c r="B5902">
        <v>5874.8490000000002</v>
      </c>
      <c r="C5902">
        <v>88.715900000000005</v>
      </c>
    </row>
    <row r="5903" spans="1:3" x14ac:dyDescent="0.35">
      <c r="A5903">
        <v>590.20899999999995</v>
      </c>
      <c r="B5903">
        <v>5875.4089999999997</v>
      </c>
      <c r="C5903">
        <v>88.725899999999996</v>
      </c>
    </row>
    <row r="5904" spans="1:3" x14ac:dyDescent="0.35">
      <c r="A5904">
        <v>590.30200000000002</v>
      </c>
      <c r="B5904">
        <v>5876.5460000000003</v>
      </c>
      <c r="C5904">
        <v>88.738699999999994</v>
      </c>
    </row>
    <row r="5905" spans="1:3" x14ac:dyDescent="0.35">
      <c r="A5905">
        <v>590.40700000000004</v>
      </c>
      <c r="B5905">
        <v>5877.3530000000001</v>
      </c>
      <c r="C5905">
        <v>88.741799999999998</v>
      </c>
    </row>
    <row r="5906" spans="1:3" x14ac:dyDescent="0.35">
      <c r="A5906">
        <v>590.51199999999994</v>
      </c>
      <c r="B5906">
        <v>5878.3739999999998</v>
      </c>
      <c r="C5906">
        <v>88.753399999999999</v>
      </c>
    </row>
    <row r="5907" spans="1:3" x14ac:dyDescent="0.35">
      <c r="A5907">
        <v>590.60799999999995</v>
      </c>
      <c r="B5907">
        <v>5878.951</v>
      </c>
      <c r="C5907">
        <v>88.761700000000005</v>
      </c>
    </row>
    <row r="5908" spans="1:3" x14ac:dyDescent="0.35">
      <c r="A5908">
        <v>590.74</v>
      </c>
      <c r="B5908">
        <v>5880.7629999999999</v>
      </c>
      <c r="C5908">
        <v>88.7744</v>
      </c>
    </row>
    <row r="5909" spans="1:3" x14ac:dyDescent="0.35">
      <c r="A5909">
        <v>590.81100000000004</v>
      </c>
      <c r="B5909">
        <v>5881.3720000000003</v>
      </c>
      <c r="C5909">
        <v>88.778000000000006</v>
      </c>
    </row>
    <row r="5910" spans="1:3" x14ac:dyDescent="0.35">
      <c r="A5910">
        <v>590.9</v>
      </c>
      <c r="B5910">
        <v>5882.2290000000003</v>
      </c>
      <c r="C5910">
        <v>88.792299999999997</v>
      </c>
    </row>
    <row r="5911" spans="1:3" x14ac:dyDescent="0.35">
      <c r="A5911">
        <v>591.00099999999998</v>
      </c>
      <c r="B5911">
        <v>5882.9539999999997</v>
      </c>
      <c r="C5911">
        <v>88.795199999999994</v>
      </c>
    </row>
    <row r="5912" spans="1:3" x14ac:dyDescent="0.35">
      <c r="A5912">
        <v>591.13499999999999</v>
      </c>
      <c r="B5912">
        <v>5884.6009999999997</v>
      </c>
      <c r="C5912">
        <v>88.8108</v>
      </c>
    </row>
    <row r="5913" spans="1:3" x14ac:dyDescent="0.35">
      <c r="A5913">
        <v>591.20000000000005</v>
      </c>
      <c r="B5913">
        <v>5885.1610000000001</v>
      </c>
      <c r="C5913">
        <v>88.815100000000001</v>
      </c>
    </row>
    <row r="5914" spans="1:3" x14ac:dyDescent="0.35">
      <c r="A5914">
        <v>591.32799999999997</v>
      </c>
      <c r="B5914">
        <v>5886.759</v>
      </c>
      <c r="C5914">
        <v>88.827600000000004</v>
      </c>
    </row>
    <row r="5915" spans="1:3" x14ac:dyDescent="0.35">
      <c r="A5915">
        <v>591.40099999999995</v>
      </c>
      <c r="B5915">
        <v>5886.759</v>
      </c>
      <c r="C5915">
        <v>88.833699999999993</v>
      </c>
    </row>
    <row r="5916" spans="1:3" x14ac:dyDescent="0.35">
      <c r="A5916">
        <v>591.50900000000001</v>
      </c>
      <c r="B5916">
        <v>5887.78</v>
      </c>
      <c r="C5916">
        <v>88.843299999999999</v>
      </c>
    </row>
    <row r="5917" spans="1:3" x14ac:dyDescent="0.35">
      <c r="A5917">
        <v>591.63900000000001</v>
      </c>
      <c r="B5917">
        <v>5889.4930000000004</v>
      </c>
      <c r="C5917">
        <v>88.853200000000001</v>
      </c>
    </row>
    <row r="5918" spans="1:3" x14ac:dyDescent="0.35">
      <c r="A5918">
        <v>591.73199999999997</v>
      </c>
      <c r="B5918">
        <v>5890.5469999999996</v>
      </c>
      <c r="C5918">
        <v>88.865499999999997</v>
      </c>
    </row>
    <row r="5919" spans="1:3" x14ac:dyDescent="0.35">
      <c r="A5919">
        <v>591.82899999999995</v>
      </c>
      <c r="B5919">
        <v>5891.7169999999996</v>
      </c>
      <c r="C5919">
        <v>88.875399999999999</v>
      </c>
    </row>
    <row r="5920" spans="1:3" x14ac:dyDescent="0.35">
      <c r="A5920">
        <v>591.91600000000005</v>
      </c>
      <c r="B5920">
        <v>5892.6559999999999</v>
      </c>
      <c r="C5920">
        <v>88.8827</v>
      </c>
    </row>
    <row r="5921" spans="1:3" x14ac:dyDescent="0.35">
      <c r="A5921">
        <v>592.00199999999995</v>
      </c>
      <c r="B5921">
        <v>5893.3310000000001</v>
      </c>
      <c r="C5921">
        <v>88.892200000000003</v>
      </c>
    </row>
    <row r="5922" spans="1:3" x14ac:dyDescent="0.35">
      <c r="A5922">
        <v>592.12</v>
      </c>
      <c r="B5922">
        <v>5894.83</v>
      </c>
      <c r="C5922">
        <v>88.900300000000001</v>
      </c>
    </row>
    <row r="5923" spans="1:3" x14ac:dyDescent="0.35">
      <c r="A5923">
        <v>592.20799999999997</v>
      </c>
      <c r="B5923">
        <v>5895.4070000000002</v>
      </c>
      <c r="C5923">
        <v>88.9071</v>
      </c>
    </row>
    <row r="5924" spans="1:3" x14ac:dyDescent="0.35">
      <c r="A5924">
        <v>592.33600000000001</v>
      </c>
      <c r="B5924">
        <v>5896.4780000000001</v>
      </c>
      <c r="C5924">
        <v>88.920500000000004</v>
      </c>
    </row>
    <row r="5925" spans="1:3" x14ac:dyDescent="0.35">
      <c r="A5925">
        <v>592.41600000000005</v>
      </c>
      <c r="B5925">
        <v>5897.2349999999997</v>
      </c>
      <c r="C5925">
        <v>88.926100000000005</v>
      </c>
    </row>
    <row r="5926" spans="1:3" x14ac:dyDescent="0.35">
      <c r="A5926">
        <v>592.50099999999998</v>
      </c>
      <c r="B5926">
        <v>5897.96</v>
      </c>
      <c r="C5926">
        <v>88.9298</v>
      </c>
    </row>
    <row r="5927" spans="1:3" x14ac:dyDescent="0.35">
      <c r="A5927">
        <v>592.61199999999997</v>
      </c>
      <c r="B5927">
        <v>5899.4430000000002</v>
      </c>
      <c r="C5927">
        <v>88.943299999999994</v>
      </c>
    </row>
    <row r="5928" spans="1:3" x14ac:dyDescent="0.35">
      <c r="A5928">
        <v>592.71400000000006</v>
      </c>
      <c r="B5928">
        <v>5900.9089999999997</v>
      </c>
      <c r="C5928">
        <v>88.949700000000007</v>
      </c>
    </row>
    <row r="5929" spans="1:3" x14ac:dyDescent="0.35">
      <c r="A5929">
        <v>592.822</v>
      </c>
      <c r="B5929">
        <v>5901.3860000000004</v>
      </c>
      <c r="C5929">
        <v>88.957300000000004</v>
      </c>
    </row>
    <row r="5930" spans="1:3" x14ac:dyDescent="0.35">
      <c r="A5930">
        <v>592.92499999999995</v>
      </c>
      <c r="B5930">
        <v>5902.7870000000003</v>
      </c>
      <c r="C5930">
        <v>88.967399999999998</v>
      </c>
    </row>
    <row r="5931" spans="1:3" x14ac:dyDescent="0.35">
      <c r="A5931">
        <v>593.01599999999996</v>
      </c>
      <c r="B5931">
        <v>5903.7749999999996</v>
      </c>
      <c r="C5931">
        <v>88.975700000000003</v>
      </c>
    </row>
    <row r="5932" spans="1:3" x14ac:dyDescent="0.35">
      <c r="A5932">
        <v>593.12699999999995</v>
      </c>
      <c r="B5932">
        <v>5904.5330000000004</v>
      </c>
      <c r="C5932">
        <v>88.983099999999993</v>
      </c>
    </row>
    <row r="5933" spans="1:3" x14ac:dyDescent="0.35">
      <c r="A5933">
        <v>593.21100000000001</v>
      </c>
      <c r="B5933">
        <v>5905.9160000000002</v>
      </c>
      <c r="C5933">
        <v>88.992199999999997</v>
      </c>
    </row>
    <row r="5934" spans="1:3" x14ac:dyDescent="0.35">
      <c r="A5934">
        <v>593.31100000000004</v>
      </c>
      <c r="B5934">
        <v>5906.625</v>
      </c>
      <c r="C5934">
        <v>89.002499999999998</v>
      </c>
    </row>
    <row r="5935" spans="1:3" x14ac:dyDescent="0.35">
      <c r="A5935">
        <v>593.42899999999997</v>
      </c>
      <c r="B5935">
        <v>5907.415</v>
      </c>
      <c r="C5935">
        <v>89.012799999999999</v>
      </c>
    </row>
    <row r="5936" spans="1:3" x14ac:dyDescent="0.35">
      <c r="A5936">
        <v>593.52300000000002</v>
      </c>
      <c r="B5936">
        <v>5908.6009999999997</v>
      </c>
      <c r="C5936">
        <v>89.019400000000005</v>
      </c>
    </row>
    <row r="5937" spans="1:3" x14ac:dyDescent="0.35">
      <c r="A5937">
        <v>593.61099999999999</v>
      </c>
      <c r="B5937">
        <v>5909.87</v>
      </c>
      <c r="C5937">
        <v>89.029200000000003</v>
      </c>
    </row>
    <row r="5938" spans="1:3" x14ac:dyDescent="0.35">
      <c r="A5938">
        <v>593.71699999999998</v>
      </c>
      <c r="B5938">
        <v>5910.348</v>
      </c>
      <c r="C5938">
        <v>89.040800000000004</v>
      </c>
    </row>
    <row r="5939" spans="1:3" x14ac:dyDescent="0.35">
      <c r="A5939">
        <v>593.82299999999998</v>
      </c>
      <c r="B5939">
        <v>5911.5659999999998</v>
      </c>
      <c r="C5939">
        <v>89.048699999999997</v>
      </c>
    </row>
    <row r="5940" spans="1:3" x14ac:dyDescent="0.35">
      <c r="A5940">
        <v>593.91</v>
      </c>
      <c r="B5940">
        <v>5912.6040000000003</v>
      </c>
      <c r="C5940">
        <v>89.057400000000001</v>
      </c>
    </row>
    <row r="5941" spans="1:3" x14ac:dyDescent="0.35">
      <c r="A5941">
        <v>594.00099999999998</v>
      </c>
      <c r="B5941">
        <v>5913.0649999999996</v>
      </c>
      <c r="C5941">
        <v>89.064300000000003</v>
      </c>
    </row>
    <row r="5942" spans="1:3" x14ac:dyDescent="0.35">
      <c r="A5942">
        <v>594.11</v>
      </c>
      <c r="B5942">
        <v>5914.6139999999996</v>
      </c>
      <c r="C5942">
        <v>89.077600000000004</v>
      </c>
    </row>
    <row r="5943" spans="1:3" x14ac:dyDescent="0.35">
      <c r="A5943">
        <v>594.22500000000002</v>
      </c>
      <c r="B5943">
        <v>5915.1080000000002</v>
      </c>
      <c r="C5943">
        <v>89.081500000000005</v>
      </c>
    </row>
    <row r="5944" spans="1:3" x14ac:dyDescent="0.35">
      <c r="A5944">
        <v>594.30899999999997</v>
      </c>
      <c r="B5944">
        <v>5916.1459999999997</v>
      </c>
      <c r="C5944">
        <v>89.091099999999997</v>
      </c>
    </row>
    <row r="5945" spans="1:3" x14ac:dyDescent="0.35">
      <c r="A5945">
        <v>594.40300000000002</v>
      </c>
      <c r="B5945">
        <v>5917.7929999999997</v>
      </c>
      <c r="C5945">
        <v>89.097499999999997</v>
      </c>
    </row>
    <row r="5946" spans="1:3" x14ac:dyDescent="0.35">
      <c r="A5946">
        <v>594.51</v>
      </c>
      <c r="B5946">
        <v>5918.5010000000002</v>
      </c>
      <c r="C5946">
        <v>89.105599999999995</v>
      </c>
    </row>
    <row r="5947" spans="1:3" x14ac:dyDescent="0.35">
      <c r="A5947">
        <v>594.61300000000006</v>
      </c>
      <c r="B5947">
        <v>5919.9350000000004</v>
      </c>
      <c r="C5947">
        <v>89.113299999999995</v>
      </c>
    </row>
    <row r="5948" spans="1:3" x14ac:dyDescent="0.35">
      <c r="A5948">
        <v>594.70799999999997</v>
      </c>
      <c r="B5948">
        <v>5920.5110000000004</v>
      </c>
      <c r="C5948">
        <v>89.119600000000005</v>
      </c>
    </row>
    <row r="5949" spans="1:3" x14ac:dyDescent="0.35">
      <c r="A5949">
        <v>594.80600000000004</v>
      </c>
      <c r="B5949">
        <v>5921.5159999999996</v>
      </c>
      <c r="C5949">
        <v>89.134500000000003</v>
      </c>
    </row>
    <row r="5950" spans="1:3" x14ac:dyDescent="0.35">
      <c r="A5950">
        <v>594.91899999999998</v>
      </c>
      <c r="B5950">
        <v>5922.1419999999998</v>
      </c>
      <c r="C5950">
        <v>89.141599999999997</v>
      </c>
    </row>
    <row r="5951" spans="1:3" x14ac:dyDescent="0.35">
      <c r="A5951">
        <v>595.02300000000002</v>
      </c>
      <c r="B5951">
        <v>5923.2460000000001</v>
      </c>
      <c r="C5951">
        <v>89.149600000000007</v>
      </c>
    </row>
    <row r="5952" spans="1:3" x14ac:dyDescent="0.35">
      <c r="A5952">
        <v>595.11</v>
      </c>
      <c r="B5952">
        <v>5924.8760000000002</v>
      </c>
      <c r="C5952">
        <v>89.156700000000001</v>
      </c>
    </row>
    <row r="5953" spans="1:3" x14ac:dyDescent="0.35">
      <c r="A5953">
        <v>595.20699999999999</v>
      </c>
      <c r="B5953">
        <v>5925.6840000000002</v>
      </c>
      <c r="C5953">
        <v>89.163200000000003</v>
      </c>
    </row>
    <row r="5954" spans="1:3" x14ac:dyDescent="0.35">
      <c r="A5954">
        <v>595.31399999999996</v>
      </c>
      <c r="B5954">
        <v>5926.4409999999998</v>
      </c>
      <c r="C5954">
        <v>89.175799999999995</v>
      </c>
    </row>
    <row r="5955" spans="1:3" x14ac:dyDescent="0.35">
      <c r="A5955">
        <v>595.41099999999994</v>
      </c>
      <c r="B5955">
        <v>5927.0839999999998</v>
      </c>
      <c r="C5955">
        <v>89.184899999999999</v>
      </c>
    </row>
    <row r="5956" spans="1:3" x14ac:dyDescent="0.35">
      <c r="A5956">
        <v>595.50400000000002</v>
      </c>
      <c r="B5956">
        <v>5928.2860000000001</v>
      </c>
      <c r="C5956">
        <v>89.196799999999996</v>
      </c>
    </row>
    <row r="5957" spans="1:3" x14ac:dyDescent="0.35">
      <c r="A5957">
        <v>595.60900000000004</v>
      </c>
      <c r="B5957">
        <v>5929.7030000000004</v>
      </c>
      <c r="C5957">
        <v>89.205699999999993</v>
      </c>
    </row>
    <row r="5958" spans="1:3" x14ac:dyDescent="0.35">
      <c r="A5958">
        <v>595.71600000000001</v>
      </c>
      <c r="B5958">
        <v>5930.23</v>
      </c>
      <c r="C5958">
        <v>89.2149</v>
      </c>
    </row>
    <row r="5959" spans="1:3" x14ac:dyDescent="0.35">
      <c r="A5959">
        <v>595.80999999999995</v>
      </c>
      <c r="B5959">
        <v>5931.5309999999999</v>
      </c>
      <c r="C5959">
        <v>89.220600000000005</v>
      </c>
    </row>
    <row r="5960" spans="1:3" x14ac:dyDescent="0.35">
      <c r="A5960">
        <v>595.91099999999994</v>
      </c>
      <c r="B5960">
        <v>5932.52</v>
      </c>
      <c r="C5960">
        <v>89.232500000000002</v>
      </c>
    </row>
    <row r="5961" spans="1:3" x14ac:dyDescent="0.35">
      <c r="A5961">
        <v>596.00900000000001</v>
      </c>
      <c r="B5961">
        <v>5933.5240000000003</v>
      </c>
      <c r="C5961">
        <v>89.238900000000001</v>
      </c>
    </row>
    <row r="5962" spans="1:3" x14ac:dyDescent="0.35">
      <c r="A5962">
        <v>596.10199999999998</v>
      </c>
      <c r="B5962">
        <v>5934.4629999999997</v>
      </c>
      <c r="C5962">
        <v>89.248900000000006</v>
      </c>
    </row>
    <row r="5963" spans="1:3" x14ac:dyDescent="0.35">
      <c r="A5963">
        <v>596.21100000000001</v>
      </c>
      <c r="B5963">
        <v>5935.518</v>
      </c>
      <c r="C5963">
        <v>89.26</v>
      </c>
    </row>
    <row r="5964" spans="1:3" x14ac:dyDescent="0.35">
      <c r="A5964">
        <v>596.34900000000005</v>
      </c>
      <c r="B5964">
        <v>5937</v>
      </c>
      <c r="C5964">
        <v>89.270600000000002</v>
      </c>
    </row>
    <row r="5965" spans="1:3" x14ac:dyDescent="0.35">
      <c r="A5965">
        <v>596.41300000000001</v>
      </c>
      <c r="B5965">
        <v>5937</v>
      </c>
      <c r="C5965">
        <v>89.276700000000005</v>
      </c>
    </row>
    <row r="5966" spans="1:3" x14ac:dyDescent="0.35">
      <c r="A5966">
        <v>596.50300000000004</v>
      </c>
      <c r="B5966">
        <v>5938.6469999999999</v>
      </c>
      <c r="C5966">
        <v>89.289599999999993</v>
      </c>
    </row>
    <row r="5967" spans="1:3" x14ac:dyDescent="0.35">
      <c r="A5967">
        <v>596.62900000000002</v>
      </c>
      <c r="B5967">
        <v>5939.8990000000003</v>
      </c>
      <c r="C5967">
        <v>89.3001</v>
      </c>
    </row>
    <row r="5968" spans="1:3" x14ac:dyDescent="0.35">
      <c r="A5968">
        <v>596.70100000000002</v>
      </c>
      <c r="B5968">
        <v>5940.4759999999997</v>
      </c>
      <c r="C5968">
        <v>89.308499999999995</v>
      </c>
    </row>
    <row r="5969" spans="1:3" x14ac:dyDescent="0.35">
      <c r="A5969">
        <v>596.84500000000003</v>
      </c>
      <c r="B5969">
        <v>5941.991</v>
      </c>
      <c r="C5969">
        <v>89.319199999999995</v>
      </c>
    </row>
    <row r="5970" spans="1:3" x14ac:dyDescent="0.35">
      <c r="A5970">
        <v>596.93499999999995</v>
      </c>
      <c r="B5970">
        <v>5942.9629999999997</v>
      </c>
      <c r="C5970">
        <v>89.326599999999999</v>
      </c>
    </row>
    <row r="5971" spans="1:3" x14ac:dyDescent="0.35">
      <c r="A5971">
        <v>597.03200000000004</v>
      </c>
      <c r="B5971">
        <v>5943.7380000000003</v>
      </c>
      <c r="C5971">
        <v>89.3399</v>
      </c>
    </row>
    <row r="5972" spans="1:3" x14ac:dyDescent="0.35">
      <c r="A5972">
        <v>597.11</v>
      </c>
      <c r="B5972">
        <v>5944.2809999999999</v>
      </c>
      <c r="C5972">
        <v>89.344999999999999</v>
      </c>
    </row>
    <row r="5973" spans="1:3" x14ac:dyDescent="0.35">
      <c r="A5973">
        <v>597.21199999999999</v>
      </c>
      <c r="B5973">
        <v>5945.5330000000004</v>
      </c>
      <c r="C5973">
        <v>89.355500000000006</v>
      </c>
    </row>
    <row r="5974" spans="1:3" x14ac:dyDescent="0.35">
      <c r="A5974">
        <v>597.34</v>
      </c>
      <c r="B5974">
        <v>5946.4390000000003</v>
      </c>
      <c r="C5974">
        <v>89.364500000000007</v>
      </c>
    </row>
    <row r="5975" spans="1:3" x14ac:dyDescent="0.35">
      <c r="A5975">
        <v>597.41499999999996</v>
      </c>
      <c r="B5975">
        <v>5947.2129999999997</v>
      </c>
      <c r="C5975">
        <v>89.369200000000006</v>
      </c>
    </row>
    <row r="5976" spans="1:3" x14ac:dyDescent="0.35">
      <c r="A5976">
        <v>597.50099999999998</v>
      </c>
      <c r="B5976">
        <v>5948.268</v>
      </c>
      <c r="C5976">
        <v>89.380499999999998</v>
      </c>
    </row>
    <row r="5977" spans="1:3" x14ac:dyDescent="0.35">
      <c r="A5977">
        <v>597.62</v>
      </c>
      <c r="B5977">
        <v>5949.5029999999997</v>
      </c>
      <c r="C5977">
        <v>89.388499999999993</v>
      </c>
    </row>
    <row r="5978" spans="1:3" x14ac:dyDescent="0.35">
      <c r="A5978">
        <v>597.71500000000003</v>
      </c>
      <c r="B5978">
        <v>5950.4579999999996</v>
      </c>
      <c r="C5978">
        <v>89.3947</v>
      </c>
    </row>
    <row r="5979" spans="1:3" x14ac:dyDescent="0.35">
      <c r="A5979">
        <v>597.82399999999996</v>
      </c>
      <c r="B5979">
        <v>5951.6940000000004</v>
      </c>
      <c r="C5979">
        <v>89.408299999999997</v>
      </c>
    </row>
    <row r="5980" spans="1:3" x14ac:dyDescent="0.35">
      <c r="A5980">
        <v>597.92700000000002</v>
      </c>
      <c r="B5980">
        <v>5952.6989999999996</v>
      </c>
      <c r="C5980">
        <v>89.415400000000005</v>
      </c>
    </row>
    <row r="5981" spans="1:3" x14ac:dyDescent="0.35">
      <c r="A5981">
        <v>598.00900000000001</v>
      </c>
      <c r="B5981">
        <v>5953.1760000000004</v>
      </c>
      <c r="C5981">
        <v>89.424700000000001</v>
      </c>
    </row>
    <row r="5982" spans="1:3" x14ac:dyDescent="0.35">
      <c r="A5982">
        <v>598.12699999999995</v>
      </c>
      <c r="B5982">
        <v>5954.7579999999998</v>
      </c>
      <c r="C5982">
        <v>89.435900000000004</v>
      </c>
    </row>
    <row r="5983" spans="1:3" x14ac:dyDescent="0.35">
      <c r="A5983">
        <v>598.21199999999999</v>
      </c>
      <c r="B5983">
        <v>5955.45</v>
      </c>
      <c r="C5983">
        <v>89.441599999999994</v>
      </c>
    </row>
    <row r="5984" spans="1:3" x14ac:dyDescent="0.35">
      <c r="A5984">
        <v>598.30499999999995</v>
      </c>
      <c r="B5984">
        <v>5956.4210000000003</v>
      </c>
      <c r="C5984">
        <v>89.455299999999994</v>
      </c>
    </row>
    <row r="5985" spans="1:3" x14ac:dyDescent="0.35">
      <c r="A5985">
        <v>598.42499999999995</v>
      </c>
      <c r="B5985">
        <v>5957.8379999999997</v>
      </c>
      <c r="C5985">
        <v>89.464600000000004</v>
      </c>
    </row>
    <row r="5986" spans="1:3" x14ac:dyDescent="0.35">
      <c r="A5986">
        <v>598.51199999999994</v>
      </c>
      <c r="B5986">
        <v>5958.4480000000003</v>
      </c>
      <c r="C5986">
        <v>89.4726</v>
      </c>
    </row>
    <row r="5987" spans="1:3" x14ac:dyDescent="0.35">
      <c r="A5987">
        <v>598.63699999999994</v>
      </c>
      <c r="B5987">
        <v>5959.8810000000003</v>
      </c>
      <c r="C5987">
        <v>89.478700000000003</v>
      </c>
    </row>
    <row r="5988" spans="1:3" x14ac:dyDescent="0.35">
      <c r="A5988">
        <v>598.72299999999996</v>
      </c>
      <c r="B5988">
        <v>5960.6379999999999</v>
      </c>
      <c r="C5988">
        <v>89.487700000000004</v>
      </c>
    </row>
    <row r="5989" spans="1:3" x14ac:dyDescent="0.35">
      <c r="A5989">
        <v>598.83199999999999</v>
      </c>
      <c r="B5989">
        <v>5961.5280000000002</v>
      </c>
      <c r="C5989">
        <v>89.496700000000004</v>
      </c>
    </row>
    <row r="5990" spans="1:3" x14ac:dyDescent="0.35">
      <c r="A5990">
        <v>598.90499999999997</v>
      </c>
      <c r="B5990">
        <v>5962.1049999999996</v>
      </c>
      <c r="C5990">
        <v>89.4983</v>
      </c>
    </row>
    <row r="5991" spans="1:3" x14ac:dyDescent="0.35">
      <c r="A5991">
        <v>599.03499999999997</v>
      </c>
      <c r="B5991">
        <v>5963.5709999999999</v>
      </c>
      <c r="C5991">
        <v>89.517600000000002</v>
      </c>
    </row>
    <row r="5992" spans="1:3" x14ac:dyDescent="0.35">
      <c r="A5992">
        <v>599.12300000000005</v>
      </c>
      <c r="B5992">
        <v>5964.1639999999998</v>
      </c>
      <c r="C5992">
        <v>89.521699999999996</v>
      </c>
    </row>
    <row r="5993" spans="1:3" x14ac:dyDescent="0.35">
      <c r="A5993">
        <v>599.202</v>
      </c>
      <c r="B5993">
        <v>5965.0039999999999</v>
      </c>
      <c r="C5993">
        <v>89.524799999999999</v>
      </c>
    </row>
    <row r="5994" spans="1:3" x14ac:dyDescent="0.35">
      <c r="A5994">
        <v>599.32500000000005</v>
      </c>
      <c r="B5994">
        <v>5966.4859999999999</v>
      </c>
      <c r="C5994">
        <v>89.536299999999997</v>
      </c>
    </row>
    <row r="5995" spans="1:3" x14ac:dyDescent="0.35">
      <c r="A5995">
        <v>599.41800000000001</v>
      </c>
      <c r="B5995">
        <v>5967.8040000000001</v>
      </c>
      <c r="C5995">
        <v>89.545299999999997</v>
      </c>
    </row>
    <row r="5996" spans="1:3" x14ac:dyDescent="0.35">
      <c r="A5996">
        <v>599.50099999999998</v>
      </c>
      <c r="B5996">
        <v>5968.2160000000003</v>
      </c>
      <c r="C5996">
        <v>89.551299999999998</v>
      </c>
    </row>
    <row r="5997" spans="1:3" x14ac:dyDescent="0.35">
      <c r="A5997">
        <v>599.62599999999998</v>
      </c>
      <c r="B5997">
        <v>5969.7479999999996</v>
      </c>
      <c r="C5997">
        <v>89.559799999999996</v>
      </c>
    </row>
    <row r="5998" spans="1:3" x14ac:dyDescent="0.35">
      <c r="A5998">
        <v>599.70699999999999</v>
      </c>
      <c r="B5998">
        <v>5970.39</v>
      </c>
      <c r="C5998">
        <v>89.5672</v>
      </c>
    </row>
    <row r="5999" spans="1:3" x14ac:dyDescent="0.35">
      <c r="A5999">
        <v>599.83799999999997</v>
      </c>
      <c r="B5999">
        <v>5971.8559999999998</v>
      </c>
      <c r="C5999">
        <v>89.5809</v>
      </c>
    </row>
    <row r="6000" spans="1:3" x14ac:dyDescent="0.35">
      <c r="A6000">
        <v>599.92399999999998</v>
      </c>
      <c r="B6000">
        <v>5972.8450000000003</v>
      </c>
      <c r="C6000">
        <v>89.588700000000003</v>
      </c>
    </row>
    <row r="6001" spans="1:3" x14ac:dyDescent="0.35">
      <c r="A6001">
        <v>600.02200000000005</v>
      </c>
      <c r="B6001">
        <v>5973.652</v>
      </c>
      <c r="C6001">
        <v>89.595200000000006</v>
      </c>
    </row>
    <row r="6002" spans="1:3" x14ac:dyDescent="0.35">
      <c r="A6002">
        <v>600.11</v>
      </c>
      <c r="B6002">
        <v>5974.13</v>
      </c>
      <c r="C6002">
        <v>89.603700000000003</v>
      </c>
    </row>
    <row r="6003" spans="1:3" x14ac:dyDescent="0.35">
      <c r="A6003">
        <v>600.23599999999999</v>
      </c>
      <c r="B6003">
        <v>5975.6120000000001</v>
      </c>
      <c r="C6003">
        <v>89.6126</v>
      </c>
    </row>
    <row r="6004" spans="1:3" x14ac:dyDescent="0.35">
      <c r="A6004">
        <v>600.31600000000003</v>
      </c>
      <c r="B6004">
        <v>5976.1719999999996</v>
      </c>
      <c r="C6004">
        <v>89.623099999999994</v>
      </c>
    </row>
    <row r="6005" spans="1:3" x14ac:dyDescent="0.35">
      <c r="A6005">
        <v>600.42399999999998</v>
      </c>
      <c r="B6005">
        <v>5977.8360000000002</v>
      </c>
      <c r="C6005">
        <v>89.631699999999995</v>
      </c>
    </row>
    <row r="6006" spans="1:3" x14ac:dyDescent="0.35">
      <c r="A6006">
        <v>600.53099999999995</v>
      </c>
      <c r="B6006">
        <v>5978.4120000000003</v>
      </c>
      <c r="C6006">
        <v>89.638599999999997</v>
      </c>
    </row>
    <row r="6007" spans="1:3" x14ac:dyDescent="0.35">
      <c r="A6007">
        <v>600.61500000000001</v>
      </c>
      <c r="B6007">
        <v>5979.5820000000003</v>
      </c>
      <c r="C6007">
        <v>89.647900000000007</v>
      </c>
    </row>
    <row r="6008" spans="1:3" x14ac:dyDescent="0.35">
      <c r="A6008">
        <v>600.73299999999995</v>
      </c>
      <c r="B6008">
        <v>5980.817</v>
      </c>
      <c r="C6008">
        <v>89.651399999999995</v>
      </c>
    </row>
    <row r="6009" spans="1:3" x14ac:dyDescent="0.35">
      <c r="A6009">
        <v>600.81500000000005</v>
      </c>
      <c r="B6009">
        <v>5981.6580000000004</v>
      </c>
      <c r="C6009">
        <v>89.661699999999996</v>
      </c>
    </row>
    <row r="6010" spans="1:3" x14ac:dyDescent="0.35">
      <c r="A6010">
        <v>600.92399999999998</v>
      </c>
      <c r="B6010">
        <v>5982.6790000000001</v>
      </c>
      <c r="C6010">
        <v>89.670100000000005</v>
      </c>
    </row>
    <row r="6011" spans="1:3" x14ac:dyDescent="0.35">
      <c r="A6011">
        <v>601.01400000000001</v>
      </c>
      <c r="B6011">
        <v>5983.6509999999998</v>
      </c>
      <c r="C6011">
        <v>89.681399999999996</v>
      </c>
    </row>
    <row r="6012" spans="1:3" x14ac:dyDescent="0.35">
      <c r="A6012">
        <v>601.10500000000002</v>
      </c>
      <c r="B6012">
        <v>5984.0460000000003</v>
      </c>
      <c r="C6012">
        <v>89.687799999999996</v>
      </c>
    </row>
    <row r="6013" spans="1:3" x14ac:dyDescent="0.35">
      <c r="A6013">
        <v>601.22</v>
      </c>
      <c r="B6013">
        <v>5985.66</v>
      </c>
      <c r="C6013">
        <v>89.699399999999997</v>
      </c>
    </row>
    <row r="6014" spans="1:3" x14ac:dyDescent="0.35">
      <c r="A6014">
        <v>601.30200000000002</v>
      </c>
      <c r="B6014">
        <v>5986.2370000000001</v>
      </c>
      <c r="C6014">
        <v>89.705100000000002</v>
      </c>
    </row>
    <row r="6015" spans="1:3" x14ac:dyDescent="0.35">
      <c r="A6015">
        <v>601.41499999999996</v>
      </c>
      <c r="B6015">
        <v>5987.7520000000004</v>
      </c>
      <c r="C6015">
        <v>89.715599999999995</v>
      </c>
    </row>
    <row r="6016" spans="1:3" x14ac:dyDescent="0.35">
      <c r="A6016">
        <v>601.50300000000004</v>
      </c>
      <c r="B6016">
        <v>5988.3289999999997</v>
      </c>
      <c r="C6016">
        <v>89.721800000000002</v>
      </c>
    </row>
    <row r="6017" spans="1:3" x14ac:dyDescent="0.35">
      <c r="A6017">
        <v>601.61199999999997</v>
      </c>
      <c r="B6017">
        <v>5989.3829999999998</v>
      </c>
      <c r="C6017">
        <v>89.727999999999994</v>
      </c>
    </row>
    <row r="6018" spans="1:3" x14ac:dyDescent="0.35">
      <c r="A6018">
        <v>601.73500000000001</v>
      </c>
      <c r="B6018">
        <v>5990.5360000000001</v>
      </c>
      <c r="C6018">
        <v>89.736400000000003</v>
      </c>
    </row>
    <row r="6019" spans="1:3" x14ac:dyDescent="0.35">
      <c r="A6019">
        <v>601.81399999999996</v>
      </c>
      <c r="B6019">
        <v>5991.9030000000002</v>
      </c>
      <c r="C6019">
        <v>89.746799999999993</v>
      </c>
    </row>
    <row r="6020" spans="1:3" x14ac:dyDescent="0.35">
      <c r="A6020">
        <v>601.91999999999996</v>
      </c>
      <c r="B6020">
        <v>5992.3649999999998</v>
      </c>
      <c r="C6020">
        <v>89.753900000000002</v>
      </c>
    </row>
    <row r="6021" spans="1:3" x14ac:dyDescent="0.35">
      <c r="A6021">
        <v>602.024</v>
      </c>
      <c r="B6021">
        <v>5993.1390000000001</v>
      </c>
      <c r="C6021">
        <v>89.763499999999993</v>
      </c>
    </row>
    <row r="6022" spans="1:3" x14ac:dyDescent="0.35">
      <c r="A6022">
        <v>602.11699999999996</v>
      </c>
      <c r="B6022">
        <v>5994.6540000000005</v>
      </c>
      <c r="C6022">
        <v>89.769900000000007</v>
      </c>
    </row>
    <row r="6023" spans="1:3" x14ac:dyDescent="0.35">
      <c r="A6023">
        <v>602.23</v>
      </c>
      <c r="B6023">
        <v>5995.3789999999999</v>
      </c>
      <c r="C6023">
        <v>89.777500000000003</v>
      </c>
    </row>
    <row r="6024" spans="1:3" x14ac:dyDescent="0.35">
      <c r="A6024">
        <v>602.30799999999999</v>
      </c>
      <c r="B6024">
        <v>5996.4009999999998</v>
      </c>
      <c r="C6024">
        <v>89.786100000000005</v>
      </c>
    </row>
    <row r="6025" spans="1:3" x14ac:dyDescent="0.35">
      <c r="A6025">
        <v>602.41700000000003</v>
      </c>
      <c r="B6025">
        <v>5997.5870000000004</v>
      </c>
      <c r="C6025">
        <v>89.792100000000005</v>
      </c>
    </row>
    <row r="6026" spans="1:3" x14ac:dyDescent="0.35">
      <c r="A6026">
        <v>602.51800000000003</v>
      </c>
      <c r="B6026">
        <v>5998.6080000000002</v>
      </c>
      <c r="C6026">
        <v>89.801400000000001</v>
      </c>
    </row>
    <row r="6027" spans="1:3" x14ac:dyDescent="0.35">
      <c r="A6027">
        <v>602.61</v>
      </c>
      <c r="B6027">
        <v>5999.8429999999998</v>
      </c>
      <c r="C6027">
        <v>89.815899999999999</v>
      </c>
    </row>
    <row r="6028" spans="1:3" x14ac:dyDescent="0.35">
      <c r="A6028">
        <v>602.72199999999998</v>
      </c>
      <c r="B6028">
        <v>6000.5519999999997</v>
      </c>
      <c r="C6028">
        <v>89.819199999999995</v>
      </c>
    </row>
    <row r="6029" spans="1:3" x14ac:dyDescent="0.35">
      <c r="A6029">
        <v>602.80799999999999</v>
      </c>
      <c r="B6029">
        <v>6001.5730000000003</v>
      </c>
      <c r="C6029">
        <v>89.825699999999998</v>
      </c>
    </row>
    <row r="6030" spans="1:3" x14ac:dyDescent="0.35">
      <c r="A6030">
        <v>602.91600000000005</v>
      </c>
      <c r="B6030">
        <v>6002.232</v>
      </c>
      <c r="C6030">
        <v>89.835899999999995</v>
      </c>
    </row>
    <row r="6031" spans="1:3" x14ac:dyDescent="0.35">
      <c r="A6031">
        <v>603.02</v>
      </c>
      <c r="B6031">
        <v>6003.3519999999999</v>
      </c>
      <c r="C6031">
        <v>89.845200000000006</v>
      </c>
    </row>
    <row r="6032" spans="1:3" x14ac:dyDescent="0.35">
      <c r="A6032">
        <v>603.11500000000001</v>
      </c>
      <c r="B6032">
        <v>6004.0110000000004</v>
      </c>
      <c r="C6032">
        <v>89.854500000000002</v>
      </c>
    </row>
    <row r="6033" spans="1:3" x14ac:dyDescent="0.35">
      <c r="A6033">
        <v>603.22699999999998</v>
      </c>
      <c r="B6033">
        <v>6005.576</v>
      </c>
      <c r="C6033">
        <v>89.864900000000006</v>
      </c>
    </row>
    <row r="6034" spans="1:3" x14ac:dyDescent="0.35">
      <c r="A6034">
        <v>603.32399999999996</v>
      </c>
      <c r="B6034">
        <v>6006.7290000000003</v>
      </c>
      <c r="C6034">
        <v>89.872299999999996</v>
      </c>
    </row>
    <row r="6035" spans="1:3" x14ac:dyDescent="0.35">
      <c r="A6035">
        <v>603.41700000000003</v>
      </c>
      <c r="B6035">
        <v>6007.5519999999997</v>
      </c>
      <c r="C6035">
        <v>89.881699999999995</v>
      </c>
    </row>
    <row r="6036" spans="1:3" x14ac:dyDescent="0.35">
      <c r="A6036">
        <v>603.50699999999995</v>
      </c>
      <c r="B6036">
        <v>6008.5079999999998</v>
      </c>
      <c r="C6036">
        <v>89.890100000000004</v>
      </c>
    </row>
    <row r="6037" spans="1:3" x14ac:dyDescent="0.35">
      <c r="A6037">
        <v>603.61400000000003</v>
      </c>
      <c r="B6037">
        <v>6009.3320000000003</v>
      </c>
      <c r="C6037">
        <v>89.896799999999999</v>
      </c>
    </row>
    <row r="6038" spans="1:3" x14ac:dyDescent="0.35">
      <c r="A6038">
        <v>603.70899999999995</v>
      </c>
      <c r="B6038">
        <v>6009.9080000000004</v>
      </c>
      <c r="C6038">
        <v>89.905600000000007</v>
      </c>
    </row>
    <row r="6039" spans="1:3" x14ac:dyDescent="0.35">
      <c r="A6039">
        <v>603.803</v>
      </c>
      <c r="B6039">
        <v>6010.8630000000003</v>
      </c>
      <c r="C6039">
        <v>89.910799999999995</v>
      </c>
    </row>
    <row r="6040" spans="1:3" x14ac:dyDescent="0.35">
      <c r="A6040">
        <v>603.90700000000004</v>
      </c>
      <c r="B6040">
        <v>6012.56</v>
      </c>
      <c r="C6040">
        <v>89.921300000000002</v>
      </c>
    </row>
    <row r="6041" spans="1:3" x14ac:dyDescent="0.35">
      <c r="A6041">
        <v>604.00699999999995</v>
      </c>
      <c r="B6041">
        <v>6013.68</v>
      </c>
      <c r="C6041">
        <v>89.9315</v>
      </c>
    </row>
    <row r="6042" spans="1:3" x14ac:dyDescent="0.35">
      <c r="A6042">
        <v>604.11099999999999</v>
      </c>
      <c r="B6042">
        <v>6014.4380000000001</v>
      </c>
      <c r="C6042">
        <v>89.9375</v>
      </c>
    </row>
    <row r="6043" spans="1:3" x14ac:dyDescent="0.35">
      <c r="A6043">
        <v>604.21500000000003</v>
      </c>
      <c r="B6043">
        <v>6015.0479999999998</v>
      </c>
      <c r="C6043">
        <v>89.9482</v>
      </c>
    </row>
    <row r="6044" spans="1:3" x14ac:dyDescent="0.35">
      <c r="A6044">
        <v>604.30200000000002</v>
      </c>
      <c r="B6044">
        <v>6015.9369999999999</v>
      </c>
      <c r="C6044">
        <v>89.956500000000005</v>
      </c>
    </row>
    <row r="6045" spans="1:3" x14ac:dyDescent="0.35">
      <c r="A6045">
        <v>604.42999999999995</v>
      </c>
      <c r="B6045">
        <v>6017.7820000000002</v>
      </c>
      <c r="C6045">
        <v>89.968500000000006</v>
      </c>
    </row>
    <row r="6046" spans="1:3" x14ac:dyDescent="0.35">
      <c r="A6046">
        <v>604.51300000000003</v>
      </c>
      <c r="B6046">
        <v>6018.4409999999998</v>
      </c>
      <c r="C6046">
        <v>89.974599999999995</v>
      </c>
    </row>
    <row r="6047" spans="1:3" x14ac:dyDescent="0.35">
      <c r="A6047">
        <v>604.61900000000003</v>
      </c>
      <c r="B6047">
        <v>6019.4290000000001</v>
      </c>
      <c r="C6047">
        <v>89.982200000000006</v>
      </c>
    </row>
    <row r="6048" spans="1:3" x14ac:dyDescent="0.35">
      <c r="A6048">
        <v>604.70399999999995</v>
      </c>
      <c r="B6048">
        <v>6020.0060000000003</v>
      </c>
      <c r="C6048">
        <v>89.988699999999994</v>
      </c>
    </row>
    <row r="6049" spans="1:3" x14ac:dyDescent="0.35">
      <c r="A6049">
        <v>604.803</v>
      </c>
      <c r="B6049">
        <v>6021.8339999999998</v>
      </c>
      <c r="C6049">
        <v>89.995900000000006</v>
      </c>
    </row>
    <row r="6050" spans="1:3" x14ac:dyDescent="0.35">
      <c r="A6050">
        <v>604.91300000000001</v>
      </c>
      <c r="B6050">
        <v>6022.4110000000001</v>
      </c>
      <c r="C6050">
        <v>90.006500000000003</v>
      </c>
    </row>
    <row r="6051" spans="1:3" x14ac:dyDescent="0.35">
      <c r="A6051">
        <v>605.00300000000004</v>
      </c>
      <c r="B6051">
        <v>6023.4979999999996</v>
      </c>
      <c r="C6051">
        <v>90.013300000000001</v>
      </c>
    </row>
    <row r="6052" spans="1:3" x14ac:dyDescent="0.35">
      <c r="A6052">
        <v>605.12</v>
      </c>
      <c r="B6052">
        <v>6024.1570000000002</v>
      </c>
      <c r="C6052">
        <v>90.021699999999996</v>
      </c>
    </row>
    <row r="6053" spans="1:3" x14ac:dyDescent="0.35">
      <c r="A6053">
        <v>605.202</v>
      </c>
      <c r="B6053">
        <v>6025.8209999999999</v>
      </c>
      <c r="C6053">
        <v>90.0304</v>
      </c>
    </row>
    <row r="6054" spans="1:3" x14ac:dyDescent="0.35">
      <c r="A6054">
        <v>605.31299999999999</v>
      </c>
      <c r="B6054">
        <v>6026.43</v>
      </c>
      <c r="C6054">
        <v>90.037199999999999</v>
      </c>
    </row>
    <row r="6055" spans="1:3" x14ac:dyDescent="0.35">
      <c r="A6055">
        <v>605.43799999999999</v>
      </c>
      <c r="B6055">
        <v>6027.55</v>
      </c>
      <c r="C6055">
        <v>90.052000000000007</v>
      </c>
    </row>
    <row r="6056" spans="1:3" x14ac:dyDescent="0.35">
      <c r="A6056">
        <v>605.52599999999995</v>
      </c>
      <c r="B6056">
        <v>6028.143</v>
      </c>
      <c r="C6056">
        <v>90.060500000000005</v>
      </c>
    </row>
    <row r="6057" spans="1:3" x14ac:dyDescent="0.35">
      <c r="A6057">
        <v>605.61599999999999</v>
      </c>
      <c r="B6057">
        <v>6029.0820000000003</v>
      </c>
      <c r="C6057">
        <v>90.066999999999993</v>
      </c>
    </row>
    <row r="6058" spans="1:3" x14ac:dyDescent="0.35">
      <c r="A6058">
        <v>605.70600000000002</v>
      </c>
      <c r="B6058">
        <v>6029.9390000000003</v>
      </c>
      <c r="C6058">
        <v>90.075299999999999</v>
      </c>
    </row>
    <row r="6059" spans="1:3" x14ac:dyDescent="0.35">
      <c r="A6059">
        <v>605.81700000000001</v>
      </c>
      <c r="B6059">
        <v>6031.4870000000001</v>
      </c>
      <c r="C6059">
        <v>90.080699999999993</v>
      </c>
    </row>
    <row r="6060" spans="1:3" x14ac:dyDescent="0.35">
      <c r="A6060">
        <v>605.93600000000004</v>
      </c>
      <c r="B6060">
        <v>6032.8220000000001</v>
      </c>
      <c r="C6060">
        <v>90.0916</v>
      </c>
    </row>
    <row r="6061" spans="1:3" x14ac:dyDescent="0.35">
      <c r="A6061">
        <v>606.00699999999995</v>
      </c>
      <c r="B6061">
        <v>6032.8220000000001</v>
      </c>
      <c r="C6061">
        <v>90.097300000000004</v>
      </c>
    </row>
    <row r="6062" spans="1:3" x14ac:dyDescent="0.35">
      <c r="A6062">
        <v>606.10599999999999</v>
      </c>
      <c r="B6062">
        <v>6034.5680000000002</v>
      </c>
      <c r="C6062">
        <v>90.107100000000003</v>
      </c>
    </row>
    <row r="6063" spans="1:3" x14ac:dyDescent="0.35">
      <c r="A6063">
        <v>606.20899999999995</v>
      </c>
      <c r="B6063">
        <v>6035.3909999999996</v>
      </c>
      <c r="C6063">
        <v>90.117099999999994</v>
      </c>
    </row>
    <row r="6064" spans="1:3" x14ac:dyDescent="0.35">
      <c r="A6064">
        <v>606.30100000000004</v>
      </c>
      <c r="B6064">
        <v>6036.1980000000003</v>
      </c>
      <c r="C6064">
        <v>90.123599999999996</v>
      </c>
    </row>
    <row r="6065" spans="1:3" x14ac:dyDescent="0.35">
      <c r="A6065">
        <v>606.41</v>
      </c>
      <c r="B6065">
        <v>6037.4669999999996</v>
      </c>
      <c r="C6065">
        <v>90.131299999999996</v>
      </c>
    </row>
    <row r="6066" spans="1:3" x14ac:dyDescent="0.35">
      <c r="A6066">
        <v>606.50699999999995</v>
      </c>
      <c r="B6066">
        <v>6038.5209999999997</v>
      </c>
      <c r="C6066">
        <v>90.140799999999999</v>
      </c>
    </row>
    <row r="6067" spans="1:3" x14ac:dyDescent="0.35">
      <c r="A6067">
        <v>606.63499999999999</v>
      </c>
      <c r="B6067">
        <v>6039.3450000000003</v>
      </c>
      <c r="C6067">
        <v>90.154200000000003</v>
      </c>
    </row>
    <row r="6068" spans="1:3" x14ac:dyDescent="0.35">
      <c r="A6068">
        <v>606.73099999999999</v>
      </c>
      <c r="B6068">
        <v>6040.5309999999999</v>
      </c>
      <c r="C6068">
        <v>90.164100000000005</v>
      </c>
    </row>
    <row r="6069" spans="1:3" x14ac:dyDescent="0.35">
      <c r="A6069">
        <v>606.81100000000004</v>
      </c>
      <c r="B6069">
        <v>6041.107</v>
      </c>
      <c r="C6069">
        <v>90.168400000000005</v>
      </c>
    </row>
    <row r="6070" spans="1:3" x14ac:dyDescent="0.35">
      <c r="A6070">
        <v>606.92399999999998</v>
      </c>
      <c r="B6070">
        <v>6042.326</v>
      </c>
      <c r="C6070">
        <v>90.180599999999998</v>
      </c>
    </row>
    <row r="6071" spans="1:3" x14ac:dyDescent="0.35">
      <c r="A6071">
        <v>607.03399999999999</v>
      </c>
      <c r="B6071">
        <v>6043.8249999999998</v>
      </c>
      <c r="C6071">
        <v>90.186700000000002</v>
      </c>
    </row>
    <row r="6072" spans="1:3" x14ac:dyDescent="0.35">
      <c r="A6072">
        <v>607.12199999999996</v>
      </c>
      <c r="B6072">
        <v>6044.5829999999996</v>
      </c>
      <c r="C6072">
        <v>90.194400000000002</v>
      </c>
    </row>
    <row r="6073" spans="1:3" x14ac:dyDescent="0.35">
      <c r="A6073">
        <v>607.23099999999999</v>
      </c>
      <c r="B6073">
        <v>6045.2250000000004</v>
      </c>
      <c r="C6073">
        <v>90.203299999999999</v>
      </c>
    </row>
    <row r="6074" spans="1:3" x14ac:dyDescent="0.35">
      <c r="A6074">
        <v>607.32600000000002</v>
      </c>
      <c r="B6074">
        <v>6046.4279999999999</v>
      </c>
      <c r="C6074">
        <v>90.212800000000001</v>
      </c>
    </row>
    <row r="6075" spans="1:3" x14ac:dyDescent="0.35">
      <c r="A6075">
        <v>607.41899999999998</v>
      </c>
      <c r="B6075">
        <v>6047.9269999999997</v>
      </c>
      <c r="C6075">
        <v>90.223100000000002</v>
      </c>
    </row>
    <row r="6076" spans="1:3" x14ac:dyDescent="0.35">
      <c r="A6076">
        <v>607.51900000000001</v>
      </c>
      <c r="B6076">
        <v>6048.6679999999997</v>
      </c>
      <c r="C6076">
        <v>90.232600000000005</v>
      </c>
    </row>
    <row r="6077" spans="1:3" x14ac:dyDescent="0.35">
      <c r="A6077">
        <v>607.62199999999996</v>
      </c>
      <c r="B6077">
        <v>6049.6890000000003</v>
      </c>
      <c r="C6077">
        <v>90.241100000000003</v>
      </c>
    </row>
    <row r="6078" spans="1:3" x14ac:dyDescent="0.35">
      <c r="A6078">
        <v>607.71699999999998</v>
      </c>
      <c r="B6078">
        <v>6051.1390000000001</v>
      </c>
      <c r="C6078">
        <v>90.250500000000002</v>
      </c>
    </row>
    <row r="6079" spans="1:3" x14ac:dyDescent="0.35">
      <c r="A6079">
        <v>607.82299999999998</v>
      </c>
      <c r="B6079">
        <v>6051.8469999999998</v>
      </c>
      <c r="C6079">
        <v>90.257499999999993</v>
      </c>
    </row>
    <row r="6080" spans="1:3" x14ac:dyDescent="0.35">
      <c r="A6080">
        <v>607.92899999999997</v>
      </c>
      <c r="B6080">
        <v>6052.3580000000002</v>
      </c>
      <c r="C6080">
        <v>90.268299999999996</v>
      </c>
    </row>
    <row r="6081" spans="1:3" x14ac:dyDescent="0.35">
      <c r="A6081">
        <v>608.00099999999998</v>
      </c>
      <c r="B6081">
        <v>6053.0829999999996</v>
      </c>
      <c r="C6081">
        <v>90.272800000000004</v>
      </c>
    </row>
    <row r="6082" spans="1:3" x14ac:dyDescent="0.35">
      <c r="A6082">
        <v>608.10500000000002</v>
      </c>
      <c r="B6082">
        <v>6054.2849999999999</v>
      </c>
      <c r="C6082">
        <v>90.276499999999999</v>
      </c>
    </row>
    <row r="6083" spans="1:3" x14ac:dyDescent="0.35">
      <c r="A6083">
        <v>608.21900000000005</v>
      </c>
      <c r="B6083">
        <v>6055.6530000000002</v>
      </c>
      <c r="C6083">
        <v>90.293400000000005</v>
      </c>
    </row>
    <row r="6084" spans="1:3" x14ac:dyDescent="0.35">
      <c r="A6084">
        <v>608.32299999999998</v>
      </c>
      <c r="B6084">
        <v>6056.674</v>
      </c>
      <c r="C6084">
        <v>90.300899999999999</v>
      </c>
    </row>
    <row r="6085" spans="1:3" x14ac:dyDescent="0.35">
      <c r="A6085">
        <v>608.41899999999998</v>
      </c>
      <c r="B6085">
        <v>6057.942</v>
      </c>
      <c r="C6085">
        <v>90.3095</v>
      </c>
    </row>
    <row r="6086" spans="1:3" x14ac:dyDescent="0.35">
      <c r="A6086">
        <v>608.54300000000001</v>
      </c>
      <c r="B6086">
        <v>6058.5190000000002</v>
      </c>
      <c r="C6086">
        <v>90.320499999999996</v>
      </c>
    </row>
    <row r="6087" spans="1:3" x14ac:dyDescent="0.35">
      <c r="A6087">
        <v>608.63900000000001</v>
      </c>
      <c r="B6087">
        <v>6059.7049999999999</v>
      </c>
      <c r="C6087">
        <v>90.328299999999999</v>
      </c>
    </row>
    <row r="6088" spans="1:3" x14ac:dyDescent="0.35">
      <c r="A6088">
        <v>608.71299999999997</v>
      </c>
      <c r="B6088">
        <v>6060.8909999999996</v>
      </c>
      <c r="C6088">
        <v>90.337100000000007</v>
      </c>
    </row>
    <row r="6089" spans="1:3" x14ac:dyDescent="0.35">
      <c r="A6089">
        <v>608.81399999999996</v>
      </c>
      <c r="B6089">
        <v>6061.7139999999999</v>
      </c>
      <c r="C6089">
        <v>90.341399999999993</v>
      </c>
    </row>
    <row r="6090" spans="1:3" x14ac:dyDescent="0.35">
      <c r="A6090">
        <v>608.91</v>
      </c>
      <c r="B6090">
        <v>6062.2749999999996</v>
      </c>
      <c r="C6090">
        <v>90.352199999999996</v>
      </c>
    </row>
    <row r="6091" spans="1:3" x14ac:dyDescent="0.35">
      <c r="A6091">
        <v>609.01099999999997</v>
      </c>
      <c r="B6091">
        <v>6063.6909999999998</v>
      </c>
      <c r="C6091">
        <v>90.361800000000002</v>
      </c>
    </row>
    <row r="6092" spans="1:3" x14ac:dyDescent="0.35">
      <c r="A6092">
        <v>609.10699999999997</v>
      </c>
      <c r="B6092">
        <v>6064.2020000000002</v>
      </c>
      <c r="C6092">
        <v>90.368099999999998</v>
      </c>
    </row>
    <row r="6093" spans="1:3" x14ac:dyDescent="0.35">
      <c r="A6093">
        <v>609.21699999999998</v>
      </c>
      <c r="B6093">
        <v>6065.6509999999998</v>
      </c>
      <c r="C6093">
        <v>90.380099999999999</v>
      </c>
    </row>
    <row r="6094" spans="1:3" x14ac:dyDescent="0.35">
      <c r="A6094">
        <v>609.31399999999996</v>
      </c>
      <c r="B6094">
        <v>6066.9030000000002</v>
      </c>
      <c r="C6094">
        <v>90.3904</v>
      </c>
    </row>
    <row r="6095" spans="1:3" x14ac:dyDescent="0.35">
      <c r="A6095">
        <v>609.41099999999994</v>
      </c>
      <c r="B6095">
        <v>6067.6940000000004</v>
      </c>
      <c r="C6095">
        <v>90.396199999999993</v>
      </c>
    </row>
    <row r="6096" spans="1:3" x14ac:dyDescent="0.35">
      <c r="A6096">
        <v>609.51199999999994</v>
      </c>
      <c r="B6096">
        <v>6068.2049999999999</v>
      </c>
      <c r="C6096">
        <v>90.409099999999995</v>
      </c>
    </row>
    <row r="6097" spans="1:3" x14ac:dyDescent="0.35">
      <c r="A6097">
        <v>609.61900000000003</v>
      </c>
      <c r="B6097">
        <v>6069.6210000000001</v>
      </c>
      <c r="C6097">
        <v>90.414900000000003</v>
      </c>
    </row>
    <row r="6098" spans="1:3" x14ac:dyDescent="0.35">
      <c r="A6098">
        <v>609.71299999999997</v>
      </c>
      <c r="B6098">
        <v>6070.8729999999996</v>
      </c>
      <c r="C6098">
        <v>90.427300000000002</v>
      </c>
    </row>
    <row r="6099" spans="1:3" x14ac:dyDescent="0.35">
      <c r="A6099">
        <v>609.81200000000001</v>
      </c>
      <c r="B6099">
        <v>6071.6149999999998</v>
      </c>
      <c r="C6099">
        <v>90.435000000000002</v>
      </c>
    </row>
    <row r="6100" spans="1:3" x14ac:dyDescent="0.35">
      <c r="A6100">
        <v>609.90099999999995</v>
      </c>
      <c r="B6100">
        <v>6072.29</v>
      </c>
      <c r="C6100">
        <v>90.441599999999994</v>
      </c>
    </row>
    <row r="6101" spans="1:3" x14ac:dyDescent="0.35">
      <c r="A6101">
        <v>610.01</v>
      </c>
      <c r="B6101">
        <v>6073.8710000000001</v>
      </c>
      <c r="C6101">
        <v>90.453999999999994</v>
      </c>
    </row>
    <row r="6102" spans="1:3" x14ac:dyDescent="0.35">
      <c r="A6102">
        <v>610.11400000000003</v>
      </c>
      <c r="B6102">
        <v>6074.58</v>
      </c>
      <c r="C6102">
        <v>90.466499999999996</v>
      </c>
    </row>
    <row r="6103" spans="1:3" x14ac:dyDescent="0.35">
      <c r="A6103">
        <v>610.21699999999998</v>
      </c>
      <c r="B6103">
        <v>6075.3869999999997</v>
      </c>
      <c r="C6103">
        <v>90.471900000000005</v>
      </c>
    </row>
    <row r="6104" spans="1:3" x14ac:dyDescent="0.35">
      <c r="A6104">
        <v>610.30999999999995</v>
      </c>
      <c r="B6104">
        <v>6075.98</v>
      </c>
      <c r="C6104">
        <v>90.480800000000002</v>
      </c>
    </row>
    <row r="6105" spans="1:3" x14ac:dyDescent="0.35">
      <c r="A6105">
        <v>610.423</v>
      </c>
      <c r="B6105">
        <v>6077.7089999999998</v>
      </c>
      <c r="C6105">
        <v>90.494600000000005</v>
      </c>
    </row>
    <row r="6106" spans="1:3" x14ac:dyDescent="0.35">
      <c r="A6106">
        <v>610.52099999999996</v>
      </c>
      <c r="B6106">
        <v>6078.7139999999999</v>
      </c>
      <c r="C6106">
        <v>90.497299999999996</v>
      </c>
    </row>
    <row r="6107" spans="1:3" x14ac:dyDescent="0.35">
      <c r="A6107">
        <v>610.61199999999997</v>
      </c>
      <c r="B6107">
        <v>6079.6040000000003</v>
      </c>
      <c r="C6107">
        <v>90.508700000000005</v>
      </c>
    </row>
    <row r="6108" spans="1:3" x14ac:dyDescent="0.35">
      <c r="A6108">
        <v>610.71500000000003</v>
      </c>
      <c r="B6108">
        <v>6080.3450000000003</v>
      </c>
      <c r="C6108">
        <v>90.516400000000004</v>
      </c>
    </row>
    <row r="6109" spans="1:3" x14ac:dyDescent="0.35">
      <c r="A6109">
        <v>610.81600000000003</v>
      </c>
      <c r="B6109">
        <v>6081.91</v>
      </c>
      <c r="C6109">
        <v>90.526899999999998</v>
      </c>
    </row>
    <row r="6110" spans="1:3" x14ac:dyDescent="0.35">
      <c r="A6110">
        <v>610.92700000000002</v>
      </c>
      <c r="B6110">
        <v>6082.5690000000004</v>
      </c>
      <c r="C6110">
        <v>90.532499999999999</v>
      </c>
    </row>
    <row r="6111" spans="1:3" x14ac:dyDescent="0.35">
      <c r="A6111">
        <v>611.00900000000001</v>
      </c>
      <c r="B6111">
        <v>6083.5410000000002</v>
      </c>
      <c r="C6111">
        <v>90.540199999999999</v>
      </c>
    </row>
    <row r="6112" spans="1:3" x14ac:dyDescent="0.35">
      <c r="A6112">
        <v>611.10699999999997</v>
      </c>
      <c r="B6112">
        <v>6084.5950000000003</v>
      </c>
      <c r="C6112">
        <v>90.550299999999993</v>
      </c>
    </row>
    <row r="6113" spans="1:3" x14ac:dyDescent="0.35">
      <c r="A6113">
        <v>611.21799999999996</v>
      </c>
      <c r="B6113">
        <v>6085.2370000000001</v>
      </c>
      <c r="C6113">
        <v>90.556899999999999</v>
      </c>
    </row>
    <row r="6114" spans="1:3" x14ac:dyDescent="0.35">
      <c r="A6114">
        <v>611.30899999999997</v>
      </c>
      <c r="B6114">
        <v>6086.8519999999999</v>
      </c>
      <c r="C6114">
        <v>90.561800000000005</v>
      </c>
    </row>
    <row r="6115" spans="1:3" x14ac:dyDescent="0.35">
      <c r="A6115">
        <v>611.41899999999998</v>
      </c>
      <c r="B6115">
        <v>6087.4780000000001</v>
      </c>
      <c r="C6115">
        <v>90.570300000000003</v>
      </c>
    </row>
    <row r="6116" spans="1:3" x14ac:dyDescent="0.35">
      <c r="A6116">
        <v>611.50400000000002</v>
      </c>
      <c r="B6116">
        <v>6088.5150000000003</v>
      </c>
      <c r="C6116">
        <v>90.579499999999996</v>
      </c>
    </row>
    <row r="6117" spans="1:3" x14ac:dyDescent="0.35">
      <c r="A6117">
        <v>611.60199999999998</v>
      </c>
      <c r="B6117">
        <v>6089.5860000000002</v>
      </c>
      <c r="C6117">
        <v>90.5899</v>
      </c>
    </row>
    <row r="6118" spans="1:3" x14ac:dyDescent="0.35">
      <c r="A6118">
        <v>611.745</v>
      </c>
      <c r="B6118">
        <v>6090.2120000000004</v>
      </c>
      <c r="C6118">
        <v>90.600700000000003</v>
      </c>
    </row>
    <row r="6119" spans="1:3" x14ac:dyDescent="0.35">
      <c r="A6119">
        <v>611.81100000000004</v>
      </c>
      <c r="B6119">
        <v>6091.6949999999997</v>
      </c>
      <c r="C6119">
        <v>90.607600000000005</v>
      </c>
    </row>
    <row r="6120" spans="1:3" x14ac:dyDescent="0.35">
      <c r="A6120">
        <v>611.90499999999997</v>
      </c>
      <c r="B6120">
        <v>6092.2709999999997</v>
      </c>
      <c r="C6120">
        <v>90.616100000000003</v>
      </c>
    </row>
    <row r="6121" spans="1:3" x14ac:dyDescent="0.35">
      <c r="A6121">
        <v>612.00199999999995</v>
      </c>
      <c r="B6121">
        <v>6093.7870000000003</v>
      </c>
      <c r="C6121">
        <v>90.623199999999997</v>
      </c>
    </row>
    <row r="6122" spans="1:3" x14ac:dyDescent="0.35">
      <c r="A6122">
        <v>612.13900000000001</v>
      </c>
      <c r="B6122">
        <v>6095.1369999999997</v>
      </c>
      <c r="C6122">
        <v>90.635900000000007</v>
      </c>
    </row>
    <row r="6123" spans="1:3" x14ac:dyDescent="0.35">
      <c r="A6123">
        <v>612.21199999999999</v>
      </c>
      <c r="B6123">
        <v>6095.1369999999997</v>
      </c>
      <c r="C6123">
        <v>90.640799999999999</v>
      </c>
    </row>
    <row r="6124" spans="1:3" x14ac:dyDescent="0.35">
      <c r="A6124">
        <v>612.35</v>
      </c>
      <c r="B6124">
        <v>6096.768</v>
      </c>
      <c r="C6124">
        <v>90.652100000000004</v>
      </c>
    </row>
    <row r="6125" spans="1:3" x14ac:dyDescent="0.35">
      <c r="A6125">
        <v>612.4</v>
      </c>
      <c r="B6125">
        <v>6097.74</v>
      </c>
      <c r="C6125">
        <v>90.657300000000006</v>
      </c>
    </row>
    <row r="6126" spans="1:3" x14ac:dyDescent="0.35">
      <c r="A6126">
        <v>612.50099999999998</v>
      </c>
      <c r="B6126">
        <v>6098.4480000000003</v>
      </c>
      <c r="C6126">
        <v>90.668599999999998</v>
      </c>
    </row>
    <row r="6127" spans="1:3" x14ac:dyDescent="0.35">
      <c r="A6127">
        <v>612.60699999999997</v>
      </c>
      <c r="B6127">
        <v>6099.8320000000003</v>
      </c>
      <c r="C6127">
        <v>90.675399999999996</v>
      </c>
    </row>
    <row r="6128" spans="1:3" x14ac:dyDescent="0.35">
      <c r="A6128">
        <v>612.70500000000004</v>
      </c>
      <c r="B6128">
        <v>6100.326</v>
      </c>
      <c r="C6128">
        <v>90.683499999999995</v>
      </c>
    </row>
    <row r="6129" spans="1:3" x14ac:dyDescent="0.35">
      <c r="A6129">
        <v>612.81500000000005</v>
      </c>
      <c r="B6129">
        <v>6101.5619999999999</v>
      </c>
      <c r="C6129">
        <v>90.691400000000002</v>
      </c>
    </row>
    <row r="6130" spans="1:3" x14ac:dyDescent="0.35">
      <c r="A6130">
        <v>612.94600000000003</v>
      </c>
      <c r="B6130">
        <v>6102.9620000000004</v>
      </c>
      <c r="C6130">
        <v>90.707700000000003</v>
      </c>
    </row>
    <row r="6131" spans="1:3" x14ac:dyDescent="0.35">
      <c r="A6131">
        <v>613.01199999999994</v>
      </c>
      <c r="B6131">
        <v>6102.9620000000004</v>
      </c>
      <c r="C6131">
        <v>90.7119</v>
      </c>
    </row>
    <row r="6132" spans="1:3" x14ac:dyDescent="0.35">
      <c r="A6132">
        <v>613.11199999999997</v>
      </c>
      <c r="B6132">
        <v>6104.576</v>
      </c>
      <c r="C6132">
        <v>90.721000000000004</v>
      </c>
    </row>
    <row r="6133" spans="1:3" x14ac:dyDescent="0.35">
      <c r="A6133">
        <v>613.21600000000001</v>
      </c>
      <c r="B6133">
        <v>6105.433</v>
      </c>
      <c r="C6133">
        <v>90.731800000000007</v>
      </c>
    </row>
    <row r="6134" spans="1:3" x14ac:dyDescent="0.35">
      <c r="A6134">
        <v>613.30499999999995</v>
      </c>
      <c r="B6134">
        <v>6106.2560000000003</v>
      </c>
      <c r="C6134">
        <v>90.74</v>
      </c>
    </row>
    <row r="6135" spans="1:3" x14ac:dyDescent="0.35">
      <c r="A6135">
        <v>613.40099999999995</v>
      </c>
      <c r="B6135">
        <v>6106.817</v>
      </c>
      <c r="C6135">
        <v>90.750799999999998</v>
      </c>
    </row>
    <row r="6136" spans="1:3" x14ac:dyDescent="0.35">
      <c r="A6136">
        <v>613.50300000000004</v>
      </c>
      <c r="B6136">
        <v>6107.8050000000003</v>
      </c>
      <c r="C6136">
        <v>90.755300000000005</v>
      </c>
    </row>
    <row r="6137" spans="1:3" x14ac:dyDescent="0.35">
      <c r="A6137">
        <v>613.62800000000004</v>
      </c>
      <c r="B6137">
        <v>6109.7160000000003</v>
      </c>
      <c r="C6137">
        <v>90.771199999999993</v>
      </c>
    </row>
    <row r="6138" spans="1:3" x14ac:dyDescent="0.35">
      <c r="A6138">
        <v>613.71100000000001</v>
      </c>
      <c r="B6138">
        <v>6110.5060000000003</v>
      </c>
      <c r="C6138">
        <v>90.775199999999998</v>
      </c>
    </row>
    <row r="6139" spans="1:3" x14ac:dyDescent="0.35">
      <c r="A6139">
        <v>613.80600000000004</v>
      </c>
      <c r="B6139">
        <v>6111.5110000000004</v>
      </c>
      <c r="C6139">
        <v>90.786500000000004</v>
      </c>
    </row>
    <row r="6140" spans="1:3" x14ac:dyDescent="0.35">
      <c r="A6140">
        <v>613.91200000000003</v>
      </c>
      <c r="B6140">
        <v>6112.0879999999997</v>
      </c>
      <c r="C6140">
        <v>90.796700000000001</v>
      </c>
    </row>
    <row r="6141" spans="1:3" x14ac:dyDescent="0.35">
      <c r="A6141">
        <v>614.04399999999998</v>
      </c>
      <c r="B6141">
        <v>6113.7839999999997</v>
      </c>
      <c r="C6141">
        <v>90.809700000000007</v>
      </c>
    </row>
    <row r="6142" spans="1:3" x14ac:dyDescent="0.35">
      <c r="A6142">
        <v>614.11199999999997</v>
      </c>
      <c r="B6142">
        <v>6114.3940000000002</v>
      </c>
      <c r="C6142">
        <v>90.814899999999994</v>
      </c>
    </row>
    <row r="6143" spans="1:3" x14ac:dyDescent="0.35">
      <c r="A6143">
        <v>614.24300000000005</v>
      </c>
      <c r="B6143">
        <v>6115.942</v>
      </c>
      <c r="C6143">
        <v>90.825500000000005</v>
      </c>
    </row>
    <row r="6144" spans="1:3" x14ac:dyDescent="0.35">
      <c r="A6144">
        <v>614.303</v>
      </c>
      <c r="B6144">
        <v>6116.7820000000002</v>
      </c>
      <c r="C6144">
        <v>90.834000000000003</v>
      </c>
    </row>
    <row r="6145" spans="1:3" x14ac:dyDescent="0.35">
      <c r="A6145">
        <v>614.44000000000005</v>
      </c>
      <c r="B6145">
        <v>6117.3760000000002</v>
      </c>
      <c r="C6145">
        <v>90.844700000000003</v>
      </c>
    </row>
    <row r="6146" spans="1:3" x14ac:dyDescent="0.35">
      <c r="A6146">
        <v>614.51400000000001</v>
      </c>
      <c r="B6146">
        <v>6118.2160000000003</v>
      </c>
      <c r="C6146">
        <v>90.851600000000005</v>
      </c>
    </row>
    <row r="6147" spans="1:3" x14ac:dyDescent="0.35">
      <c r="A6147">
        <v>614.60299999999995</v>
      </c>
      <c r="B6147">
        <v>6119.2529999999997</v>
      </c>
      <c r="C6147">
        <v>90.861599999999996</v>
      </c>
    </row>
    <row r="6148" spans="1:3" x14ac:dyDescent="0.35">
      <c r="A6148">
        <v>614.71199999999999</v>
      </c>
      <c r="B6148">
        <v>6119.9620000000004</v>
      </c>
      <c r="C6148">
        <v>90.873400000000004</v>
      </c>
    </row>
    <row r="6149" spans="1:3" x14ac:dyDescent="0.35">
      <c r="A6149">
        <v>614.79999999999995</v>
      </c>
      <c r="B6149">
        <v>6120.884</v>
      </c>
      <c r="C6149">
        <v>90.881900000000002</v>
      </c>
    </row>
    <row r="6150" spans="1:3" x14ac:dyDescent="0.35">
      <c r="A6150">
        <v>614.92899999999997</v>
      </c>
      <c r="B6150">
        <v>6122.8609999999999</v>
      </c>
      <c r="C6150">
        <v>90.891300000000001</v>
      </c>
    </row>
    <row r="6151" spans="1:3" x14ac:dyDescent="0.35">
      <c r="A6151">
        <v>615.01700000000005</v>
      </c>
      <c r="B6151">
        <v>6123.4369999999999</v>
      </c>
      <c r="C6151">
        <v>90.898399999999995</v>
      </c>
    </row>
    <row r="6152" spans="1:3" x14ac:dyDescent="0.35">
      <c r="A6152">
        <v>615.10199999999998</v>
      </c>
      <c r="B6152">
        <v>6124.5410000000002</v>
      </c>
      <c r="C6152">
        <v>90.906599999999997</v>
      </c>
    </row>
    <row r="6153" spans="1:3" x14ac:dyDescent="0.35">
      <c r="A6153">
        <v>615.22400000000005</v>
      </c>
      <c r="B6153">
        <v>6125.3320000000003</v>
      </c>
      <c r="C6153">
        <v>90.919499999999999</v>
      </c>
    </row>
    <row r="6154" spans="1:3" x14ac:dyDescent="0.35">
      <c r="A6154">
        <v>615.30899999999997</v>
      </c>
      <c r="B6154">
        <v>6125.991</v>
      </c>
      <c r="C6154">
        <v>90.923699999999997</v>
      </c>
    </row>
    <row r="6155" spans="1:3" x14ac:dyDescent="0.35">
      <c r="A6155">
        <v>615.42899999999997</v>
      </c>
      <c r="B6155">
        <v>6127.7529999999997</v>
      </c>
      <c r="C6155">
        <v>90.937299999999993</v>
      </c>
    </row>
    <row r="6156" spans="1:3" x14ac:dyDescent="0.35">
      <c r="A6156">
        <v>615.51099999999997</v>
      </c>
      <c r="B6156">
        <v>6128.4120000000003</v>
      </c>
      <c r="C6156">
        <v>90.939899999999994</v>
      </c>
    </row>
    <row r="6157" spans="1:3" x14ac:dyDescent="0.35">
      <c r="A6157">
        <v>615.63900000000001</v>
      </c>
      <c r="B6157">
        <v>6129.598</v>
      </c>
      <c r="C6157">
        <v>90.955100000000002</v>
      </c>
    </row>
    <row r="6158" spans="1:3" x14ac:dyDescent="0.35">
      <c r="A6158">
        <v>615.70899999999995</v>
      </c>
      <c r="B6158">
        <v>6130.1909999999998</v>
      </c>
      <c r="C6158">
        <v>90.960999999999999</v>
      </c>
    </row>
    <row r="6159" spans="1:3" x14ac:dyDescent="0.35">
      <c r="A6159">
        <v>615.82600000000002</v>
      </c>
      <c r="B6159">
        <v>6131.8549999999996</v>
      </c>
      <c r="C6159">
        <v>90.969700000000003</v>
      </c>
    </row>
    <row r="6160" spans="1:3" x14ac:dyDescent="0.35">
      <c r="A6160">
        <v>615.91399999999999</v>
      </c>
      <c r="B6160">
        <v>6132.4309999999996</v>
      </c>
      <c r="C6160">
        <v>90.973699999999994</v>
      </c>
    </row>
    <row r="6161" spans="1:3" x14ac:dyDescent="0.35">
      <c r="A6161">
        <v>616.02499999999998</v>
      </c>
      <c r="B6161">
        <v>6133.4530000000004</v>
      </c>
      <c r="C6161">
        <v>90.989900000000006</v>
      </c>
    </row>
    <row r="6162" spans="1:3" x14ac:dyDescent="0.35">
      <c r="A6162">
        <v>616.11800000000005</v>
      </c>
      <c r="B6162">
        <v>6134.7209999999995</v>
      </c>
      <c r="C6162">
        <v>90.994600000000005</v>
      </c>
    </row>
    <row r="6163" spans="1:3" x14ac:dyDescent="0.35">
      <c r="A6163">
        <v>616.22299999999996</v>
      </c>
      <c r="B6163">
        <v>6135.5119999999997</v>
      </c>
      <c r="C6163">
        <v>91.006699999999995</v>
      </c>
    </row>
    <row r="6164" spans="1:3" x14ac:dyDescent="0.35">
      <c r="A6164">
        <v>616.31100000000004</v>
      </c>
      <c r="B6164">
        <v>6136.1710000000003</v>
      </c>
      <c r="C6164">
        <v>91.012900000000002</v>
      </c>
    </row>
    <row r="6165" spans="1:3" x14ac:dyDescent="0.35">
      <c r="A6165">
        <v>616.423</v>
      </c>
      <c r="B6165">
        <v>6137.6859999999997</v>
      </c>
      <c r="C6165">
        <v>91.020799999999994</v>
      </c>
    </row>
    <row r="6166" spans="1:3" x14ac:dyDescent="0.35">
      <c r="A6166">
        <v>616.5</v>
      </c>
      <c r="B6166">
        <v>6138.3950000000004</v>
      </c>
      <c r="C6166">
        <v>91.03</v>
      </c>
    </row>
    <row r="6167" spans="1:3" x14ac:dyDescent="0.35">
      <c r="A6167">
        <v>616.63</v>
      </c>
      <c r="B6167">
        <v>6139.3339999999998</v>
      </c>
      <c r="C6167">
        <v>91.040700000000001</v>
      </c>
    </row>
    <row r="6168" spans="1:3" x14ac:dyDescent="0.35">
      <c r="A6168">
        <v>616.71500000000003</v>
      </c>
      <c r="B6168">
        <v>6140.8819999999996</v>
      </c>
      <c r="C6168">
        <v>91.051599999999993</v>
      </c>
    </row>
    <row r="6169" spans="1:3" x14ac:dyDescent="0.35">
      <c r="A6169">
        <v>616.81200000000001</v>
      </c>
      <c r="B6169">
        <v>6141.4260000000004</v>
      </c>
      <c r="C6169">
        <v>91.058899999999994</v>
      </c>
    </row>
    <row r="6170" spans="1:3" x14ac:dyDescent="0.35">
      <c r="A6170">
        <v>616.92399999999998</v>
      </c>
      <c r="B6170">
        <v>6142.5129999999999</v>
      </c>
      <c r="C6170">
        <v>91.069000000000003</v>
      </c>
    </row>
    <row r="6171" spans="1:3" x14ac:dyDescent="0.35">
      <c r="A6171">
        <v>617.00400000000002</v>
      </c>
      <c r="B6171">
        <v>6143.0230000000001</v>
      </c>
      <c r="C6171">
        <v>91.075299999999999</v>
      </c>
    </row>
    <row r="6172" spans="1:3" x14ac:dyDescent="0.35">
      <c r="A6172">
        <v>617.12</v>
      </c>
      <c r="B6172">
        <v>6144.6049999999996</v>
      </c>
      <c r="C6172">
        <v>91.086100000000002</v>
      </c>
    </row>
    <row r="6173" spans="1:3" x14ac:dyDescent="0.35">
      <c r="A6173">
        <v>617.20699999999999</v>
      </c>
      <c r="B6173">
        <v>6145.1149999999998</v>
      </c>
      <c r="C6173">
        <v>91.094899999999996</v>
      </c>
    </row>
    <row r="6174" spans="1:3" x14ac:dyDescent="0.35">
      <c r="A6174">
        <v>617.32100000000003</v>
      </c>
      <c r="B6174">
        <v>6146.6469999999999</v>
      </c>
      <c r="C6174">
        <v>91.106999999999999</v>
      </c>
    </row>
    <row r="6175" spans="1:3" x14ac:dyDescent="0.35">
      <c r="A6175">
        <v>617.43700000000001</v>
      </c>
      <c r="B6175">
        <v>6147.4709999999995</v>
      </c>
      <c r="C6175">
        <v>91.113699999999994</v>
      </c>
    </row>
    <row r="6176" spans="1:3" x14ac:dyDescent="0.35">
      <c r="A6176">
        <v>617.51800000000003</v>
      </c>
      <c r="B6176">
        <v>6148.674</v>
      </c>
      <c r="C6176">
        <v>91.120900000000006</v>
      </c>
    </row>
    <row r="6177" spans="1:3" x14ac:dyDescent="0.35">
      <c r="A6177">
        <v>617.62300000000005</v>
      </c>
      <c r="B6177">
        <v>6149.201</v>
      </c>
      <c r="C6177">
        <v>91.129300000000001</v>
      </c>
    </row>
    <row r="6178" spans="1:3" x14ac:dyDescent="0.35">
      <c r="A6178">
        <v>617.71500000000003</v>
      </c>
      <c r="B6178">
        <v>6150.634</v>
      </c>
      <c r="C6178">
        <v>91.136600000000001</v>
      </c>
    </row>
    <row r="6179" spans="1:3" x14ac:dyDescent="0.35">
      <c r="A6179">
        <v>617.83000000000004</v>
      </c>
      <c r="B6179">
        <v>6151.5230000000001</v>
      </c>
      <c r="C6179">
        <v>91.145799999999994</v>
      </c>
    </row>
    <row r="6180" spans="1:3" x14ac:dyDescent="0.35">
      <c r="A6180">
        <v>617.91700000000003</v>
      </c>
      <c r="B6180">
        <v>6152.0829999999996</v>
      </c>
      <c r="C6180">
        <v>91.152699999999996</v>
      </c>
    </row>
    <row r="6181" spans="1:3" x14ac:dyDescent="0.35">
      <c r="A6181">
        <v>618.02099999999996</v>
      </c>
      <c r="B6181">
        <v>6153.2030000000004</v>
      </c>
      <c r="C6181">
        <v>91.165800000000004</v>
      </c>
    </row>
    <row r="6182" spans="1:3" x14ac:dyDescent="0.35">
      <c r="A6182">
        <v>618.11300000000006</v>
      </c>
      <c r="B6182">
        <v>6154.7190000000001</v>
      </c>
      <c r="C6182">
        <v>91.174800000000005</v>
      </c>
    </row>
    <row r="6183" spans="1:3" x14ac:dyDescent="0.35">
      <c r="A6183">
        <v>618.21</v>
      </c>
      <c r="B6183">
        <v>6155.8389999999999</v>
      </c>
      <c r="C6183">
        <v>91.181799999999996</v>
      </c>
    </row>
    <row r="6184" spans="1:3" x14ac:dyDescent="0.35">
      <c r="A6184">
        <v>618.34699999999998</v>
      </c>
      <c r="B6184">
        <v>6156.4160000000002</v>
      </c>
      <c r="C6184">
        <v>91.188999999999993</v>
      </c>
    </row>
    <row r="6185" spans="1:3" x14ac:dyDescent="0.35">
      <c r="A6185">
        <v>618.41600000000005</v>
      </c>
      <c r="B6185">
        <v>6157.6180000000004</v>
      </c>
      <c r="C6185">
        <v>91.192700000000002</v>
      </c>
    </row>
    <row r="6186" spans="1:3" x14ac:dyDescent="0.35">
      <c r="A6186">
        <v>618.51199999999994</v>
      </c>
      <c r="B6186">
        <v>6158.8869999999997</v>
      </c>
      <c r="C6186">
        <v>91.2042</v>
      </c>
    </row>
    <row r="6187" spans="1:3" x14ac:dyDescent="0.35">
      <c r="A6187">
        <v>618.63699999999994</v>
      </c>
      <c r="B6187">
        <v>6159.4470000000001</v>
      </c>
      <c r="C6187">
        <v>91.213899999999995</v>
      </c>
    </row>
    <row r="6188" spans="1:3" x14ac:dyDescent="0.35">
      <c r="A6188">
        <v>618.71799999999996</v>
      </c>
      <c r="B6188">
        <v>6160.6</v>
      </c>
      <c r="C6188">
        <v>91.221100000000007</v>
      </c>
    </row>
    <row r="6189" spans="1:3" x14ac:dyDescent="0.35">
      <c r="A6189">
        <v>618.81600000000003</v>
      </c>
      <c r="B6189">
        <v>6161.8850000000002</v>
      </c>
      <c r="C6189">
        <v>91.228899999999996</v>
      </c>
    </row>
    <row r="6190" spans="1:3" x14ac:dyDescent="0.35">
      <c r="A6190">
        <v>618.91200000000003</v>
      </c>
      <c r="B6190">
        <v>6162.5110000000004</v>
      </c>
      <c r="C6190">
        <v>91.2363</v>
      </c>
    </row>
    <row r="6191" spans="1:3" x14ac:dyDescent="0.35">
      <c r="A6191">
        <v>619.01499999999999</v>
      </c>
      <c r="B6191">
        <v>6163.3509999999997</v>
      </c>
      <c r="C6191">
        <v>91.244799999999998</v>
      </c>
    </row>
    <row r="6192" spans="1:3" x14ac:dyDescent="0.35">
      <c r="A6192">
        <v>619.10500000000002</v>
      </c>
      <c r="B6192">
        <v>6164.8</v>
      </c>
      <c r="C6192">
        <v>91.253200000000007</v>
      </c>
    </row>
    <row r="6193" spans="1:3" x14ac:dyDescent="0.35">
      <c r="A6193">
        <v>619.23199999999997</v>
      </c>
      <c r="B6193">
        <v>6165.3440000000001</v>
      </c>
      <c r="C6193">
        <v>91.262299999999996</v>
      </c>
    </row>
    <row r="6194" spans="1:3" x14ac:dyDescent="0.35">
      <c r="A6194">
        <v>619.322</v>
      </c>
      <c r="B6194">
        <v>6166.5630000000001</v>
      </c>
      <c r="C6194">
        <v>91.274000000000001</v>
      </c>
    </row>
    <row r="6195" spans="1:3" x14ac:dyDescent="0.35">
      <c r="A6195">
        <v>619.41600000000005</v>
      </c>
      <c r="B6195">
        <v>6167.1559999999999</v>
      </c>
      <c r="C6195">
        <v>91.281599999999997</v>
      </c>
    </row>
    <row r="6196" spans="1:3" x14ac:dyDescent="0.35">
      <c r="A6196">
        <v>619.51400000000001</v>
      </c>
      <c r="B6196">
        <v>6168.1279999999997</v>
      </c>
      <c r="C6196">
        <v>91.289199999999994</v>
      </c>
    </row>
    <row r="6197" spans="1:3" x14ac:dyDescent="0.35">
      <c r="A6197">
        <v>619.61599999999999</v>
      </c>
      <c r="B6197">
        <v>6169.9229999999998</v>
      </c>
      <c r="C6197">
        <v>91.296700000000001</v>
      </c>
    </row>
    <row r="6198" spans="1:3" x14ac:dyDescent="0.35">
      <c r="A6198">
        <v>619.71</v>
      </c>
      <c r="B6198">
        <v>6170.6809999999996</v>
      </c>
      <c r="C6198">
        <v>91.305999999999997</v>
      </c>
    </row>
    <row r="6199" spans="1:3" x14ac:dyDescent="0.35">
      <c r="A6199">
        <v>619.81799999999998</v>
      </c>
      <c r="B6199">
        <v>6171.4719999999998</v>
      </c>
      <c r="C6199">
        <v>91.313999999999993</v>
      </c>
    </row>
    <row r="6200" spans="1:3" x14ac:dyDescent="0.35">
      <c r="A6200">
        <v>619.90599999999995</v>
      </c>
      <c r="B6200">
        <v>6172.8059999999996</v>
      </c>
      <c r="C6200">
        <v>91.322900000000004</v>
      </c>
    </row>
    <row r="6201" spans="1:3" x14ac:dyDescent="0.35">
      <c r="A6201">
        <v>620.01400000000001</v>
      </c>
      <c r="B6201">
        <v>6173.2510000000002</v>
      </c>
      <c r="C6201">
        <v>91.328299999999999</v>
      </c>
    </row>
    <row r="6202" spans="1:3" x14ac:dyDescent="0.35">
      <c r="A6202">
        <v>620.11199999999997</v>
      </c>
      <c r="B6202">
        <v>6174.5680000000002</v>
      </c>
      <c r="C6202">
        <v>91.337800000000001</v>
      </c>
    </row>
    <row r="6203" spans="1:3" x14ac:dyDescent="0.35">
      <c r="A6203">
        <v>620.21799999999996</v>
      </c>
      <c r="B6203">
        <v>6175.5069999999996</v>
      </c>
      <c r="C6203">
        <v>91.346999999999994</v>
      </c>
    </row>
    <row r="6204" spans="1:3" x14ac:dyDescent="0.35">
      <c r="A6204">
        <v>620.30700000000002</v>
      </c>
      <c r="B6204">
        <v>6176.1</v>
      </c>
      <c r="C6204">
        <v>91.355099999999993</v>
      </c>
    </row>
    <row r="6205" spans="1:3" x14ac:dyDescent="0.35">
      <c r="A6205">
        <v>620.40099999999995</v>
      </c>
      <c r="B6205">
        <v>6177.5990000000002</v>
      </c>
      <c r="C6205">
        <v>91.3643</v>
      </c>
    </row>
    <row r="6206" spans="1:3" x14ac:dyDescent="0.35">
      <c r="A6206">
        <v>620.51700000000005</v>
      </c>
      <c r="B6206">
        <v>6178.1760000000004</v>
      </c>
      <c r="C6206">
        <v>91.370500000000007</v>
      </c>
    </row>
    <row r="6207" spans="1:3" x14ac:dyDescent="0.35">
      <c r="A6207">
        <v>620.60400000000004</v>
      </c>
      <c r="B6207">
        <v>6179.79</v>
      </c>
      <c r="C6207">
        <v>91.381</v>
      </c>
    </row>
    <row r="6208" spans="1:3" x14ac:dyDescent="0.35">
      <c r="A6208">
        <v>620.71500000000003</v>
      </c>
      <c r="B6208">
        <v>6180.2839999999997</v>
      </c>
      <c r="C6208">
        <v>91.3874</v>
      </c>
    </row>
    <row r="6209" spans="1:3" x14ac:dyDescent="0.35">
      <c r="A6209">
        <v>620.80999999999995</v>
      </c>
      <c r="B6209">
        <v>6181.5029999999997</v>
      </c>
      <c r="C6209">
        <v>91.399299999999997</v>
      </c>
    </row>
    <row r="6210" spans="1:3" x14ac:dyDescent="0.35">
      <c r="A6210">
        <v>620.91</v>
      </c>
      <c r="B6210">
        <v>6182.4260000000004</v>
      </c>
      <c r="C6210">
        <v>91.4071</v>
      </c>
    </row>
    <row r="6211" spans="1:3" x14ac:dyDescent="0.35">
      <c r="A6211">
        <v>621.01199999999994</v>
      </c>
      <c r="B6211">
        <v>6182.9530000000004</v>
      </c>
      <c r="C6211">
        <v>91.415199999999999</v>
      </c>
    </row>
    <row r="6212" spans="1:3" x14ac:dyDescent="0.35">
      <c r="A6212">
        <v>621.10199999999998</v>
      </c>
      <c r="B6212">
        <v>6184.7979999999998</v>
      </c>
      <c r="C6212">
        <v>91.423400000000001</v>
      </c>
    </row>
    <row r="6213" spans="1:3" x14ac:dyDescent="0.35">
      <c r="A6213">
        <v>621.21199999999999</v>
      </c>
      <c r="B6213">
        <v>6185.375</v>
      </c>
      <c r="C6213">
        <v>91.432400000000001</v>
      </c>
    </row>
    <row r="6214" spans="1:3" x14ac:dyDescent="0.35">
      <c r="A6214">
        <v>621.32100000000003</v>
      </c>
      <c r="B6214">
        <v>6186.33</v>
      </c>
      <c r="C6214">
        <v>91.441500000000005</v>
      </c>
    </row>
    <row r="6215" spans="1:3" x14ac:dyDescent="0.35">
      <c r="A6215">
        <v>621.41</v>
      </c>
      <c r="B6215">
        <v>6187.1540000000005</v>
      </c>
      <c r="C6215">
        <v>91.449200000000005</v>
      </c>
    </row>
    <row r="6216" spans="1:3" x14ac:dyDescent="0.35">
      <c r="A6216">
        <v>621.505</v>
      </c>
      <c r="B6216">
        <v>6188.6030000000001</v>
      </c>
      <c r="C6216">
        <v>91.458799999999997</v>
      </c>
    </row>
    <row r="6217" spans="1:3" x14ac:dyDescent="0.35">
      <c r="A6217">
        <v>621.61199999999997</v>
      </c>
      <c r="B6217">
        <v>6189.18</v>
      </c>
      <c r="C6217">
        <v>91.461100000000002</v>
      </c>
    </row>
    <row r="6218" spans="1:3" x14ac:dyDescent="0.35">
      <c r="A6218">
        <v>621.75400000000002</v>
      </c>
      <c r="B6218">
        <v>6190.4650000000001</v>
      </c>
      <c r="C6218">
        <v>91.454899999999995</v>
      </c>
    </row>
    <row r="6219" spans="1:3" x14ac:dyDescent="0.35">
      <c r="A6219">
        <v>621.81100000000004</v>
      </c>
      <c r="B6219">
        <v>6190.4650000000001</v>
      </c>
      <c r="C6219">
        <v>91.458100000000002</v>
      </c>
    </row>
    <row r="6220" spans="1:3" x14ac:dyDescent="0.35">
      <c r="A6220">
        <v>621.90099999999995</v>
      </c>
      <c r="B6220">
        <v>6192.7380000000003</v>
      </c>
      <c r="C6220">
        <v>91.4649</v>
      </c>
    </row>
    <row r="6221" spans="1:3" x14ac:dyDescent="0.35">
      <c r="A6221">
        <v>622.03700000000003</v>
      </c>
      <c r="B6221">
        <v>6193.5450000000001</v>
      </c>
      <c r="C6221">
        <v>91.466200000000001</v>
      </c>
    </row>
    <row r="6222" spans="1:3" x14ac:dyDescent="0.35">
      <c r="A6222">
        <v>622.12300000000005</v>
      </c>
      <c r="B6222">
        <v>6194.1379999999999</v>
      </c>
      <c r="C6222">
        <v>91.471999999999994</v>
      </c>
    </row>
    <row r="6223" spans="1:3" x14ac:dyDescent="0.35">
      <c r="A6223">
        <v>622.21400000000006</v>
      </c>
      <c r="B6223">
        <v>6195.2089999999998</v>
      </c>
      <c r="C6223">
        <v>91.4756</v>
      </c>
    </row>
    <row r="6224" spans="1:3" x14ac:dyDescent="0.35">
      <c r="A6224">
        <v>622.30200000000002</v>
      </c>
      <c r="B6224">
        <v>6195.9170000000004</v>
      </c>
      <c r="C6224">
        <v>91.478800000000007</v>
      </c>
    </row>
    <row r="6225" spans="1:3" x14ac:dyDescent="0.35">
      <c r="A6225">
        <v>622.41200000000003</v>
      </c>
      <c r="B6225">
        <v>6197.482</v>
      </c>
      <c r="C6225">
        <v>91.486099999999993</v>
      </c>
    </row>
    <row r="6226" spans="1:3" x14ac:dyDescent="0.35">
      <c r="A6226">
        <v>622.505</v>
      </c>
      <c r="B6226">
        <v>6198.3879999999999</v>
      </c>
      <c r="C6226">
        <v>91.491</v>
      </c>
    </row>
    <row r="6227" spans="1:3" x14ac:dyDescent="0.35">
      <c r="A6227">
        <v>622.62699999999995</v>
      </c>
      <c r="B6227">
        <v>6199.7219999999998</v>
      </c>
      <c r="C6227">
        <v>91.496600000000001</v>
      </c>
    </row>
    <row r="6228" spans="1:3" x14ac:dyDescent="0.35">
      <c r="A6228">
        <v>622.72900000000004</v>
      </c>
      <c r="B6228">
        <v>6200.2489999999998</v>
      </c>
      <c r="C6228">
        <v>91.501300000000001</v>
      </c>
    </row>
    <row r="6229" spans="1:3" x14ac:dyDescent="0.35">
      <c r="A6229">
        <v>622.80899999999997</v>
      </c>
      <c r="B6229">
        <v>6201.4189999999999</v>
      </c>
      <c r="C6229">
        <v>91.507499999999993</v>
      </c>
    </row>
    <row r="6230" spans="1:3" x14ac:dyDescent="0.35">
      <c r="A6230">
        <v>622.90099999999995</v>
      </c>
      <c r="B6230">
        <v>6202.0119999999997</v>
      </c>
      <c r="C6230">
        <v>91.516000000000005</v>
      </c>
    </row>
    <row r="6231" spans="1:3" x14ac:dyDescent="0.35">
      <c r="A6231">
        <v>623.01400000000001</v>
      </c>
      <c r="B6231">
        <v>6203.4290000000001</v>
      </c>
      <c r="C6231">
        <v>91.5184</v>
      </c>
    </row>
    <row r="6232" spans="1:3" x14ac:dyDescent="0.35">
      <c r="A6232">
        <v>623.12699999999995</v>
      </c>
      <c r="B6232">
        <v>6204.433</v>
      </c>
      <c r="C6232">
        <v>91.522300000000001</v>
      </c>
    </row>
    <row r="6233" spans="1:3" x14ac:dyDescent="0.35">
      <c r="A6233">
        <v>623.21299999999997</v>
      </c>
      <c r="B6233">
        <v>6205.0429999999997</v>
      </c>
      <c r="C6233">
        <v>91.525599999999997</v>
      </c>
    </row>
    <row r="6234" spans="1:3" x14ac:dyDescent="0.35">
      <c r="A6234">
        <v>623.303</v>
      </c>
      <c r="B6234">
        <v>6205.9160000000002</v>
      </c>
      <c r="C6234">
        <v>91.533100000000005</v>
      </c>
    </row>
    <row r="6235" spans="1:3" x14ac:dyDescent="0.35">
      <c r="A6235">
        <v>623.42600000000004</v>
      </c>
      <c r="B6235">
        <v>6207.4480000000003</v>
      </c>
      <c r="C6235">
        <v>91.537700000000001</v>
      </c>
    </row>
    <row r="6236" spans="1:3" x14ac:dyDescent="0.35">
      <c r="A6236">
        <v>623.51400000000001</v>
      </c>
      <c r="B6236">
        <v>6208.1559999999999</v>
      </c>
      <c r="C6236">
        <v>91.543199999999999</v>
      </c>
    </row>
    <row r="6237" spans="1:3" x14ac:dyDescent="0.35">
      <c r="A6237">
        <v>623.60400000000004</v>
      </c>
      <c r="B6237">
        <v>6209.1450000000004</v>
      </c>
      <c r="C6237">
        <v>91.549899999999994</v>
      </c>
    </row>
    <row r="6238" spans="1:3" x14ac:dyDescent="0.35">
      <c r="A6238">
        <v>623.70000000000005</v>
      </c>
      <c r="B6238">
        <v>6209.8360000000002</v>
      </c>
      <c r="C6238">
        <v>91.555599999999998</v>
      </c>
    </row>
    <row r="6239" spans="1:3" x14ac:dyDescent="0.35">
      <c r="A6239">
        <v>623.82500000000005</v>
      </c>
      <c r="B6239">
        <v>6211.7309999999998</v>
      </c>
      <c r="C6239">
        <v>91.564700000000002</v>
      </c>
    </row>
    <row r="6240" spans="1:3" x14ac:dyDescent="0.35">
      <c r="A6240">
        <v>623.90899999999999</v>
      </c>
      <c r="B6240">
        <v>6212.4059999999999</v>
      </c>
      <c r="C6240">
        <v>91.567800000000005</v>
      </c>
    </row>
    <row r="6241" spans="1:3" x14ac:dyDescent="0.35">
      <c r="A6241">
        <v>624.00400000000002</v>
      </c>
      <c r="B6241">
        <v>6213.51</v>
      </c>
      <c r="C6241">
        <v>91.5762</v>
      </c>
    </row>
    <row r="6242" spans="1:3" x14ac:dyDescent="0.35">
      <c r="A6242">
        <v>624.13099999999997</v>
      </c>
      <c r="B6242">
        <v>6214.5309999999999</v>
      </c>
      <c r="C6242">
        <v>91.588399999999993</v>
      </c>
    </row>
    <row r="6243" spans="1:3" x14ac:dyDescent="0.35">
      <c r="A6243">
        <v>624.22299999999996</v>
      </c>
      <c r="B6243">
        <v>6215.0910000000003</v>
      </c>
      <c r="C6243">
        <v>91.5916</v>
      </c>
    </row>
    <row r="6244" spans="1:3" x14ac:dyDescent="0.35">
      <c r="A6244">
        <v>624.33900000000006</v>
      </c>
      <c r="B6244">
        <v>6216.6890000000003</v>
      </c>
      <c r="C6244">
        <v>91.598200000000006</v>
      </c>
    </row>
    <row r="6245" spans="1:3" x14ac:dyDescent="0.35">
      <c r="A6245">
        <v>624.40800000000002</v>
      </c>
      <c r="B6245">
        <v>6216.6890000000003</v>
      </c>
      <c r="C6245">
        <v>91.604200000000006</v>
      </c>
    </row>
    <row r="6246" spans="1:3" x14ac:dyDescent="0.35">
      <c r="A6246">
        <v>624.53200000000004</v>
      </c>
      <c r="B6246">
        <v>6218.5169999999998</v>
      </c>
      <c r="C6246">
        <v>91.610399999999998</v>
      </c>
    </row>
    <row r="6247" spans="1:3" x14ac:dyDescent="0.35">
      <c r="A6247">
        <v>624.61900000000003</v>
      </c>
      <c r="B6247">
        <v>6219.9340000000002</v>
      </c>
      <c r="C6247">
        <v>91.618600000000001</v>
      </c>
    </row>
    <row r="6248" spans="1:3" x14ac:dyDescent="0.35">
      <c r="A6248">
        <v>624.71500000000003</v>
      </c>
      <c r="B6248">
        <v>6220.5439999999999</v>
      </c>
      <c r="C6248">
        <v>91.625200000000007</v>
      </c>
    </row>
    <row r="6249" spans="1:3" x14ac:dyDescent="0.35">
      <c r="A6249">
        <v>624.83600000000001</v>
      </c>
      <c r="B6249">
        <v>6221.384</v>
      </c>
      <c r="C6249">
        <v>91.631399999999999</v>
      </c>
    </row>
    <row r="6250" spans="1:3" x14ac:dyDescent="0.35">
      <c r="A6250">
        <v>624.92999999999995</v>
      </c>
      <c r="B6250">
        <v>6222.1409999999996</v>
      </c>
      <c r="C6250">
        <v>91.639399999999995</v>
      </c>
    </row>
    <row r="6251" spans="1:3" x14ac:dyDescent="0.35">
      <c r="A6251">
        <v>625.02099999999996</v>
      </c>
      <c r="B6251">
        <v>6223.9530000000004</v>
      </c>
      <c r="C6251">
        <v>91.644800000000004</v>
      </c>
    </row>
    <row r="6252" spans="1:3" x14ac:dyDescent="0.35">
      <c r="A6252">
        <v>625.11500000000001</v>
      </c>
      <c r="B6252">
        <v>6224.5630000000001</v>
      </c>
      <c r="C6252">
        <v>91.649500000000003</v>
      </c>
    </row>
    <row r="6253" spans="1:3" x14ac:dyDescent="0.35">
      <c r="A6253">
        <v>625.21299999999997</v>
      </c>
      <c r="B6253">
        <v>6225.3540000000003</v>
      </c>
      <c r="C6253">
        <v>91.659899999999993</v>
      </c>
    </row>
    <row r="6254" spans="1:3" x14ac:dyDescent="0.35">
      <c r="A6254">
        <v>625.30399999999997</v>
      </c>
      <c r="B6254">
        <v>6226.0119999999997</v>
      </c>
      <c r="C6254">
        <v>91.660600000000002</v>
      </c>
    </row>
    <row r="6255" spans="1:3" x14ac:dyDescent="0.35">
      <c r="A6255">
        <v>625.41600000000005</v>
      </c>
      <c r="B6255">
        <v>6227.4620000000004</v>
      </c>
      <c r="C6255">
        <v>91.667000000000002</v>
      </c>
    </row>
    <row r="6256" spans="1:3" x14ac:dyDescent="0.35">
      <c r="A6256">
        <v>625.52</v>
      </c>
      <c r="B6256">
        <v>6228.9449999999997</v>
      </c>
      <c r="C6256">
        <v>91.677700000000002</v>
      </c>
    </row>
    <row r="6257" spans="1:3" x14ac:dyDescent="0.35">
      <c r="A6257">
        <v>625.64099999999996</v>
      </c>
      <c r="B6257">
        <v>6229.4880000000003</v>
      </c>
      <c r="C6257">
        <v>91.683400000000006</v>
      </c>
    </row>
    <row r="6258" spans="1:3" x14ac:dyDescent="0.35">
      <c r="A6258">
        <v>625.71299999999997</v>
      </c>
      <c r="B6258">
        <v>6230.5749999999998</v>
      </c>
      <c r="C6258">
        <v>91.686999999999998</v>
      </c>
    </row>
    <row r="6259" spans="1:3" x14ac:dyDescent="0.35">
      <c r="A6259">
        <v>625.827</v>
      </c>
      <c r="B6259">
        <v>6231.2340000000004</v>
      </c>
      <c r="C6259">
        <v>91.697199999999995</v>
      </c>
    </row>
    <row r="6260" spans="1:3" x14ac:dyDescent="0.35">
      <c r="A6260">
        <v>625.9</v>
      </c>
      <c r="B6260">
        <v>6232.058</v>
      </c>
      <c r="C6260">
        <v>91.701099999999997</v>
      </c>
    </row>
    <row r="6261" spans="1:3" x14ac:dyDescent="0.35">
      <c r="A6261">
        <v>626.01099999999997</v>
      </c>
      <c r="B6261">
        <v>6233.54</v>
      </c>
      <c r="C6261">
        <v>91.713499999999996</v>
      </c>
    </row>
    <row r="6262" spans="1:3" x14ac:dyDescent="0.35">
      <c r="A6262">
        <v>626.10299999999995</v>
      </c>
      <c r="B6262">
        <v>6234.0349999999999</v>
      </c>
      <c r="C6262">
        <v>91.717500000000001</v>
      </c>
    </row>
    <row r="6263" spans="1:3" x14ac:dyDescent="0.35">
      <c r="A6263">
        <v>626.22299999999996</v>
      </c>
      <c r="B6263">
        <v>6235.6980000000003</v>
      </c>
      <c r="C6263">
        <v>91.727000000000004</v>
      </c>
    </row>
    <row r="6264" spans="1:3" x14ac:dyDescent="0.35">
      <c r="A6264">
        <v>626.33100000000002</v>
      </c>
      <c r="B6264">
        <v>6236.357</v>
      </c>
      <c r="C6264">
        <v>91.734700000000004</v>
      </c>
    </row>
    <row r="6265" spans="1:3" x14ac:dyDescent="0.35">
      <c r="A6265">
        <v>626.423</v>
      </c>
      <c r="B6265">
        <v>6237.527</v>
      </c>
      <c r="C6265">
        <v>91.739099999999993</v>
      </c>
    </row>
    <row r="6266" spans="1:3" x14ac:dyDescent="0.35">
      <c r="A6266">
        <v>626.51199999999994</v>
      </c>
      <c r="B6266">
        <v>6238.8450000000003</v>
      </c>
      <c r="C6266">
        <v>91.748800000000003</v>
      </c>
    </row>
    <row r="6267" spans="1:3" x14ac:dyDescent="0.35">
      <c r="A6267">
        <v>626.61800000000005</v>
      </c>
      <c r="B6267">
        <v>6239.9650000000001</v>
      </c>
      <c r="C6267">
        <v>91.750900000000001</v>
      </c>
    </row>
    <row r="6268" spans="1:3" x14ac:dyDescent="0.35">
      <c r="A6268">
        <v>626.74300000000005</v>
      </c>
      <c r="B6268">
        <v>6240.393</v>
      </c>
      <c r="C6268">
        <v>91.757499999999993</v>
      </c>
    </row>
    <row r="6269" spans="1:3" x14ac:dyDescent="0.35">
      <c r="A6269">
        <v>626.82299999999998</v>
      </c>
      <c r="B6269">
        <v>6241.5630000000001</v>
      </c>
      <c r="C6269">
        <v>91.766199999999998</v>
      </c>
    </row>
    <row r="6270" spans="1:3" x14ac:dyDescent="0.35">
      <c r="A6270">
        <v>626.90899999999999</v>
      </c>
      <c r="B6270">
        <v>6242.8310000000001</v>
      </c>
      <c r="C6270">
        <v>91.771799999999999</v>
      </c>
    </row>
    <row r="6271" spans="1:3" x14ac:dyDescent="0.35">
      <c r="A6271">
        <v>627.01800000000003</v>
      </c>
      <c r="B6271">
        <v>6243.3090000000002</v>
      </c>
      <c r="C6271">
        <v>91.7804</v>
      </c>
    </row>
    <row r="6272" spans="1:3" x14ac:dyDescent="0.35">
      <c r="A6272">
        <v>627.11500000000001</v>
      </c>
      <c r="B6272">
        <v>6244.5770000000002</v>
      </c>
      <c r="C6272">
        <v>91.786600000000007</v>
      </c>
    </row>
    <row r="6273" spans="1:3" x14ac:dyDescent="0.35">
      <c r="A6273">
        <v>627.20899999999995</v>
      </c>
      <c r="B6273">
        <v>6245.8459999999995</v>
      </c>
      <c r="C6273">
        <v>91.792699999999996</v>
      </c>
    </row>
    <row r="6274" spans="1:3" x14ac:dyDescent="0.35">
      <c r="A6274">
        <v>627.30700000000002</v>
      </c>
      <c r="B6274">
        <v>6246.4709999999995</v>
      </c>
      <c r="C6274">
        <v>91.802000000000007</v>
      </c>
    </row>
    <row r="6275" spans="1:3" x14ac:dyDescent="0.35">
      <c r="A6275">
        <v>627.41200000000003</v>
      </c>
      <c r="B6275">
        <v>6247.1139999999996</v>
      </c>
      <c r="C6275">
        <v>91.804199999999994</v>
      </c>
    </row>
    <row r="6276" spans="1:3" x14ac:dyDescent="0.35">
      <c r="A6276">
        <v>627.51400000000001</v>
      </c>
      <c r="B6276">
        <v>6247.8879999999999</v>
      </c>
      <c r="C6276">
        <v>91.814999999999998</v>
      </c>
    </row>
    <row r="6277" spans="1:3" x14ac:dyDescent="0.35">
      <c r="A6277">
        <v>627.60900000000004</v>
      </c>
      <c r="B6277">
        <v>6248.893</v>
      </c>
      <c r="C6277">
        <v>91.820400000000006</v>
      </c>
    </row>
    <row r="6278" spans="1:3" x14ac:dyDescent="0.35">
      <c r="A6278">
        <v>627.70899999999995</v>
      </c>
      <c r="B6278">
        <v>6250.6719999999996</v>
      </c>
      <c r="C6278">
        <v>91.828999999999994</v>
      </c>
    </row>
    <row r="6279" spans="1:3" x14ac:dyDescent="0.35">
      <c r="A6279">
        <v>627.81600000000003</v>
      </c>
      <c r="B6279">
        <v>6251.1989999999996</v>
      </c>
      <c r="C6279">
        <v>91.832499999999996</v>
      </c>
    </row>
    <row r="6280" spans="1:3" x14ac:dyDescent="0.35">
      <c r="A6280">
        <v>627.92100000000005</v>
      </c>
      <c r="B6280">
        <v>6252.5</v>
      </c>
      <c r="C6280">
        <v>91.842799999999997</v>
      </c>
    </row>
    <row r="6281" spans="1:3" x14ac:dyDescent="0.35">
      <c r="A6281">
        <v>628.01300000000003</v>
      </c>
      <c r="B6281">
        <v>6253.5550000000003</v>
      </c>
      <c r="C6281">
        <v>91.853800000000007</v>
      </c>
    </row>
    <row r="6282" spans="1:3" x14ac:dyDescent="0.35">
      <c r="A6282">
        <v>628.10400000000004</v>
      </c>
      <c r="B6282">
        <v>6254.79</v>
      </c>
      <c r="C6282">
        <v>91.857900000000001</v>
      </c>
    </row>
    <row r="6283" spans="1:3" x14ac:dyDescent="0.35">
      <c r="A6283">
        <v>628.202</v>
      </c>
      <c r="B6283">
        <v>6255.6139999999996</v>
      </c>
      <c r="C6283">
        <v>91.863200000000006</v>
      </c>
    </row>
    <row r="6284" spans="1:3" x14ac:dyDescent="0.35">
      <c r="A6284">
        <v>628.31299999999999</v>
      </c>
      <c r="B6284">
        <v>6256.0919999999996</v>
      </c>
      <c r="C6284">
        <v>91.870500000000007</v>
      </c>
    </row>
    <row r="6285" spans="1:3" x14ac:dyDescent="0.35">
      <c r="A6285">
        <v>628.41300000000001</v>
      </c>
      <c r="B6285">
        <v>6257.6890000000003</v>
      </c>
      <c r="C6285">
        <v>91.88</v>
      </c>
    </row>
    <row r="6286" spans="1:3" x14ac:dyDescent="0.35">
      <c r="A6286">
        <v>628.50699999999995</v>
      </c>
      <c r="B6286">
        <v>6258.48</v>
      </c>
      <c r="C6286">
        <v>91.887699999999995</v>
      </c>
    </row>
    <row r="6287" spans="1:3" x14ac:dyDescent="0.35">
      <c r="A6287">
        <v>628.601</v>
      </c>
      <c r="B6287">
        <v>6259.7809999999999</v>
      </c>
      <c r="C6287">
        <v>91.897499999999994</v>
      </c>
    </row>
    <row r="6288" spans="1:3" x14ac:dyDescent="0.35">
      <c r="A6288">
        <v>628.702</v>
      </c>
      <c r="B6288">
        <v>6260.5720000000001</v>
      </c>
      <c r="C6288">
        <v>91.901300000000006</v>
      </c>
    </row>
    <row r="6289" spans="1:3" x14ac:dyDescent="0.35">
      <c r="A6289">
        <v>628.81799999999998</v>
      </c>
      <c r="B6289">
        <v>6261.1490000000003</v>
      </c>
      <c r="C6289">
        <v>91.906599999999997</v>
      </c>
    </row>
    <row r="6290" spans="1:3" x14ac:dyDescent="0.35">
      <c r="A6290">
        <v>628.90499999999997</v>
      </c>
      <c r="B6290">
        <v>6262.8289999999997</v>
      </c>
      <c r="C6290">
        <v>91.915099999999995</v>
      </c>
    </row>
    <row r="6291" spans="1:3" x14ac:dyDescent="0.35">
      <c r="A6291">
        <v>629.01300000000003</v>
      </c>
      <c r="B6291">
        <v>6263.3890000000001</v>
      </c>
      <c r="C6291">
        <v>91.9221</v>
      </c>
    </row>
    <row r="6292" spans="1:3" x14ac:dyDescent="0.35">
      <c r="A6292">
        <v>629.14</v>
      </c>
      <c r="B6292">
        <v>6264.5420000000004</v>
      </c>
      <c r="C6292">
        <v>91.933099999999996</v>
      </c>
    </row>
    <row r="6293" spans="1:3" x14ac:dyDescent="0.35">
      <c r="A6293">
        <v>629.20100000000002</v>
      </c>
      <c r="B6293">
        <v>6265.1509999999998</v>
      </c>
      <c r="C6293">
        <v>91.936099999999996</v>
      </c>
    </row>
    <row r="6294" spans="1:3" x14ac:dyDescent="0.35">
      <c r="A6294">
        <v>629.30100000000004</v>
      </c>
      <c r="B6294">
        <v>6265.81</v>
      </c>
      <c r="C6294">
        <v>91.943600000000004</v>
      </c>
    </row>
    <row r="6295" spans="1:3" x14ac:dyDescent="0.35">
      <c r="A6295">
        <v>629.41800000000001</v>
      </c>
      <c r="B6295">
        <v>6267.5559999999996</v>
      </c>
      <c r="C6295">
        <v>91.949600000000004</v>
      </c>
    </row>
    <row r="6296" spans="1:3" x14ac:dyDescent="0.35">
      <c r="A6296">
        <v>629.50199999999995</v>
      </c>
      <c r="B6296">
        <v>6268.5609999999997</v>
      </c>
      <c r="C6296">
        <v>91.956000000000003</v>
      </c>
    </row>
    <row r="6297" spans="1:3" x14ac:dyDescent="0.35">
      <c r="A6297">
        <v>629.60299999999995</v>
      </c>
      <c r="B6297">
        <v>6269.2370000000001</v>
      </c>
      <c r="C6297">
        <v>91.961500000000001</v>
      </c>
    </row>
    <row r="6298" spans="1:3" x14ac:dyDescent="0.35">
      <c r="A6298">
        <v>629.71500000000003</v>
      </c>
      <c r="B6298">
        <v>6270.4560000000001</v>
      </c>
      <c r="C6298">
        <v>91.967799999999997</v>
      </c>
    </row>
    <row r="6299" spans="1:3" x14ac:dyDescent="0.35">
      <c r="A6299">
        <v>629.83299999999997</v>
      </c>
      <c r="B6299">
        <v>6272.0529999999999</v>
      </c>
      <c r="C6299">
        <v>91.975899999999996</v>
      </c>
    </row>
    <row r="6300" spans="1:3" x14ac:dyDescent="0.35">
      <c r="A6300">
        <v>629.904</v>
      </c>
      <c r="B6300">
        <v>6272.0529999999999</v>
      </c>
      <c r="C6300">
        <v>91.982699999999994</v>
      </c>
    </row>
    <row r="6301" spans="1:3" x14ac:dyDescent="0.35">
      <c r="A6301">
        <v>630.01700000000005</v>
      </c>
      <c r="B6301">
        <v>6273.6509999999998</v>
      </c>
      <c r="C6301">
        <v>91.987099999999998</v>
      </c>
    </row>
    <row r="6302" spans="1:3" x14ac:dyDescent="0.35">
      <c r="A6302">
        <v>630.10500000000002</v>
      </c>
      <c r="B6302">
        <v>6274.4260000000004</v>
      </c>
      <c r="C6302">
        <v>91.997600000000006</v>
      </c>
    </row>
    <row r="6303" spans="1:3" x14ac:dyDescent="0.35">
      <c r="A6303">
        <v>630.20899999999995</v>
      </c>
      <c r="B6303">
        <v>6275.3149999999996</v>
      </c>
      <c r="C6303">
        <v>92.004900000000006</v>
      </c>
    </row>
    <row r="6304" spans="1:3" x14ac:dyDescent="0.35">
      <c r="A6304">
        <v>630.34199999999998</v>
      </c>
      <c r="B6304">
        <v>6276.732</v>
      </c>
      <c r="C6304">
        <v>92.01</v>
      </c>
    </row>
    <row r="6305" spans="1:3" x14ac:dyDescent="0.35">
      <c r="A6305">
        <v>630.40800000000002</v>
      </c>
      <c r="B6305">
        <v>6277.3580000000002</v>
      </c>
      <c r="C6305">
        <v>92.016199999999998</v>
      </c>
    </row>
    <row r="6306" spans="1:3" x14ac:dyDescent="0.35">
      <c r="A6306">
        <v>630.50599999999997</v>
      </c>
      <c r="B6306">
        <v>6278.2640000000001</v>
      </c>
      <c r="C6306">
        <v>92.020799999999994</v>
      </c>
    </row>
    <row r="6307" spans="1:3" x14ac:dyDescent="0.35">
      <c r="A6307">
        <v>630.601</v>
      </c>
      <c r="B6307">
        <v>6279.7790000000005</v>
      </c>
      <c r="C6307">
        <v>92.029600000000002</v>
      </c>
    </row>
    <row r="6308" spans="1:3" x14ac:dyDescent="0.35">
      <c r="A6308">
        <v>630.73599999999999</v>
      </c>
      <c r="B6308">
        <v>6280.5860000000002</v>
      </c>
      <c r="C6308">
        <v>92.037700000000001</v>
      </c>
    </row>
    <row r="6309" spans="1:3" x14ac:dyDescent="0.35">
      <c r="A6309">
        <v>630.81100000000004</v>
      </c>
      <c r="B6309">
        <v>6281.13</v>
      </c>
      <c r="C6309">
        <v>92.043599999999998</v>
      </c>
    </row>
    <row r="6310" spans="1:3" x14ac:dyDescent="0.35">
      <c r="A6310">
        <v>630.93100000000004</v>
      </c>
      <c r="B6310">
        <v>6282.7280000000001</v>
      </c>
      <c r="C6310">
        <v>92.053399999999996</v>
      </c>
    </row>
    <row r="6311" spans="1:3" x14ac:dyDescent="0.35">
      <c r="A6311">
        <v>631.00199999999995</v>
      </c>
      <c r="B6311">
        <v>6283.7489999999998</v>
      </c>
      <c r="C6311">
        <v>92.060599999999994</v>
      </c>
    </row>
    <row r="6312" spans="1:3" x14ac:dyDescent="0.35">
      <c r="A6312">
        <v>631.10900000000004</v>
      </c>
      <c r="B6312">
        <v>6284.375</v>
      </c>
      <c r="C6312">
        <v>92.066500000000005</v>
      </c>
    </row>
    <row r="6313" spans="1:3" x14ac:dyDescent="0.35">
      <c r="A6313">
        <v>631.23400000000004</v>
      </c>
      <c r="B6313">
        <v>6285.8249999999998</v>
      </c>
      <c r="C6313">
        <v>92.074200000000005</v>
      </c>
    </row>
    <row r="6314" spans="1:3" x14ac:dyDescent="0.35">
      <c r="A6314">
        <v>631.31100000000004</v>
      </c>
      <c r="B6314">
        <v>6286.4669999999996</v>
      </c>
      <c r="C6314">
        <v>92.077299999999994</v>
      </c>
    </row>
    <row r="6315" spans="1:3" x14ac:dyDescent="0.35">
      <c r="A6315">
        <v>631.4</v>
      </c>
      <c r="B6315">
        <v>6287.3239999999996</v>
      </c>
      <c r="C6315">
        <v>92.088499999999996</v>
      </c>
    </row>
    <row r="6316" spans="1:3" x14ac:dyDescent="0.35">
      <c r="A6316">
        <v>631.529</v>
      </c>
      <c r="B6316">
        <v>6288.7240000000002</v>
      </c>
      <c r="C6316">
        <v>92.095600000000005</v>
      </c>
    </row>
    <row r="6317" spans="1:3" x14ac:dyDescent="0.35">
      <c r="A6317">
        <v>631.60900000000004</v>
      </c>
      <c r="B6317">
        <v>6289.1850000000004</v>
      </c>
      <c r="C6317">
        <v>92.102199999999996</v>
      </c>
    </row>
    <row r="6318" spans="1:3" x14ac:dyDescent="0.35">
      <c r="A6318">
        <v>631.75099999999998</v>
      </c>
      <c r="B6318">
        <v>6290.47</v>
      </c>
      <c r="C6318">
        <v>92.109700000000004</v>
      </c>
    </row>
    <row r="6319" spans="1:3" x14ac:dyDescent="0.35">
      <c r="A6319">
        <v>631.82399999999996</v>
      </c>
      <c r="B6319">
        <v>6291.9520000000002</v>
      </c>
      <c r="C6319">
        <v>92.118099999999998</v>
      </c>
    </row>
    <row r="6320" spans="1:3" x14ac:dyDescent="0.35">
      <c r="A6320">
        <v>631.92999999999995</v>
      </c>
      <c r="B6320">
        <v>6292.8580000000002</v>
      </c>
      <c r="C6320">
        <v>92.125500000000002</v>
      </c>
    </row>
    <row r="6321" spans="1:3" x14ac:dyDescent="0.35">
      <c r="A6321">
        <v>632.02700000000004</v>
      </c>
      <c r="B6321">
        <v>6293.7150000000001</v>
      </c>
      <c r="C6321">
        <v>92.1297</v>
      </c>
    </row>
    <row r="6322" spans="1:3" x14ac:dyDescent="0.35">
      <c r="A6322">
        <v>632.10599999999999</v>
      </c>
      <c r="B6322">
        <v>6294.143</v>
      </c>
      <c r="C6322">
        <v>92.135900000000007</v>
      </c>
    </row>
    <row r="6323" spans="1:3" x14ac:dyDescent="0.35">
      <c r="A6323">
        <v>632.22400000000005</v>
      </c>
      <c r="B6323">
        <v>6295.7079999999996</v>
      </c>
      <c r="C6323">
        <v>92.1464</v>
      </c>
    </row>
    <row r="6324" spans="1:3" x14ac:dyDescent="0.35">
      <c r="A6324">
        <v>632.33799999999997</v>
      </c>
      <c r="B6324">
        <v>6296.3509999999997</v>
      </c>
      <c r="C6324">
        <v>92.153499999999994</v>
      </c>
    </row>
    <row r="6325" spans="1:3" x14ac:dyDescent="0.35">
      <c r="A6325">
        <v>632.40700000000004</v>
      </c>
      <c r="B6325">
        <v>6297.125</v>
      </c>
      <c r="C6325">
        <v>92.156099999999995</v>
      </c>
    </row>
    <row r="6326" spans="1:3" x14ac:dyDescent="0.35">
      <c r="A6326">
        <v>632.524</v>
      </c>
      <c r="B6326">
        <v>6298.8220000000001</v>
      </c>
      <c r="C6326">
        <v>92.165800000000004</v>
      </c>
    </row>
    <row r="6327" spans="1:3" x14ac:dyDescent="0.35">
      <c r="A6327">
        <v>632.61</v>
      </c>
      <c r="B6327">
        <v>6299.3980000000001</v>
      </c>
      <c r="C6327">
        <v>92.170199999999994</v>
      </c>
    </row>
    <row r="6328" spans="1:3" x14ac:dyDescent="0.35">
      <c r="A6328">
        <v>632.72199999999998</v>
      </c>
      <c r="B6328">
        <v>6300.4189999999999</v>
      </c>
      <c r="C6328">
        <v>92.180199999999999</v>
      </c>
    </row>
    <row r="6329" spans="1:3" x14ac:dyDescent="0.35">
      <c r="A6329">
        <v>632.80100000000004</v>
      </c>
      <c r="B6329">
        <v>6300.9629999999997</v>
      </c>
      <c r="C6329">
        <v>92.187700000000007</v>
      </c>
    </row>
    <row r="6330" spans="1:3" x14ac:dyDescent="0.35">
      <c r="A6330">
        <v>632.91800000000001</v>
      </c>
      <c r="B6330">
        <v>6302.9070000000002</v>
      </c>
      <c r="C6330">
        <v>92.196399999999997</v>
      </c>
    </row>
    <row r="6331" spans="1:3" x14ac:dyDescent="0.35">
      <c r="A6331">
        <v>633.03099999999995</v>
      </c>
      <c r="B6331">
        <v>6303.6809999999996</v>
      </c>
      <c r="C6331">
        <v>92.204099999999997</v>
      </c>
    </row>
    <row r="6332" spans="1:3" x14ac:dyDescent="0.35">
      <c r="A6332">
        <v>633.11900000000003</v>
      </c>
      <c r="B6332">
        <v>6304.6030000000001</v>
      </c>
      <c r="C6332">
        <v>92.213399999999993</v>
      </c>
    </row>
    <row r="6333" spans="1:3" x14ac:dyDescent="0.35">
      <c r="A6333">
        <v>633.23900000000003</v>
      </c>
      <c r="B6333">
        <v>6305.3450000000003</v>
      </c>
      <c r="C6333">
        <v>92.219800000000006</v>
      </c>
    </row>
    <row r="6334" spans="1:3" x14ac:dyDescent="0.35">
      <c r="A6334">
        <v>633.30700000000002</v>
      </c>
      <c r="B6334">
        <v>6306.1350000000002</v>
      </c>
      <c r="C6334">
        <v>92.222999999999999</v>
      </c>
    </row>
    <row r="6335" spans="1:3" x14ac:dyDescent="0.35">
      <c r="A6335">
        <v>633.41700000000003</v>
      </c>
      <c r="B6335">
        <v>6307.6009999999997</v>
      </c>
      <c r="C6335">
        <v>92.235399999999998</v>
      </c>
    </row>
    <row r="6336" spans="1:3" x14ac:dyDescent="0.35">
      <c r="A6336">
        <v>633.50800000000004</v>
      </c>
      <c r="B6336">
        <v>6308.0630000000001</v>
      </c>
      <c r="C6336">
        <v>92.238399999999999</v>
      </c>
    </row>
    <row r="6337" spans="1:3" x14ac:dyDescent="0.35">
      <c r="A6337">
        <v>633.60299999999995</v>
      </c>
      <c r="B6337">
        <v>6308.82</v>
      </c>
      <c r="C6337">
        <v>92.247</v>
      </c>
    </row>
    <row r="6338" spans="1:3" x14ac:dyDescent="0.35">
      <c r="A6338">
        <v>633.72799999999995</v>
      </c>
      <c r="B6338">
        <v>6310.7809999999999</v>
      </c>
      <c r="C6338">
        <v>92.256</v>
      </c>
    </row>
    <row r="6339" spans="1:3" x14ac:dyDescent="0.35">
      <c r="A6339">
        <v>633.79999999999995</v>
      </c>
      <c r="B6339">
        <v>6310.7809999999999</v>
      </c>
      <c r="C6339">
        <v>92.258799999999994</v>
      </c>
    </row>
    <row r="6340" spans="1:3" x14ac:dyDescent="0.35">
      <c r="A6340">
        <v>633.92100000000005</v>
      </c>
      <c r="B6340">
        <v>6312.3779999999997</v>
      </c>
      <c r="C6340">
        <v>92.268299999999996</v>
      </c>
    </row>
    <row r="6341" spans="1:3" x14ac:dyDescent="0.35">
      <c r="A6341">
        <v>634.01900000000001</v>
      </c>
      <c r="B6341">
        <v>6313.6139999999996</v>
      </c>
      <c r="C6341">
        <v>92.272900000000007</v>
      </c>
    </row>
    <row r="6342" spans="1:3" x14ac:dyDescent="0.35">
      <c r="A6342">
        <v>634.12800000000004</v>
      </c>
      <c r="B6342">
        <v>6314.4709999999995</v>
      </c>
      <c r="C6342">
        <v>92.281800000000004</v>
      </c>
    </row>
    <row r="6343" spans="1:3" x14ac:dyDescent="0.35">
      <c r="A6343">
        <v>634.22799999999995</v>
      </c>
      <c r="B6343">
        <v>6315.0469999999996</v>
      </c>
      <c r="C6343">
        <v>92.288899999999998</v>
      </c>
    </row>
    <row r="6344" spans="1:3" x14ac:dyDescent="0.35">
      <c r="A6344">
        <v>634.30799999999999</v>
      </c>
      <c r="B6344">
        <v>6316.0680000000002</v>
      </c>
      <c r="C6344">
        <v>92.291899999999998</v>
      </c>
    </row>
    <row r="6345" spans="1:3" x14ac:dyDescent="0.35">
      <c r="A6345">
        <v>634.42499999999995</v>
      </c>
      <c r="B6345">
        <v>6317.6329999999998</v>
      </c>
      <c r="C6345">
        <v>92.3005</v>
      </c>
    </row>
    <row r="6346" spans="1:3" x14ac:dyDescent="0.35">
      <c r="A6346">
        <v>634.50199999999995</v>
      </c>
      <c r="B6346">
        <v>6318.1930000000002</v>
      </c>
      <c r="C6346">
        <v>92.308899999999994</v>
      </c>
    </row>
    <row r="6347" spans="1:3" x14ac:dyDescent="0.35">
      <c r="A6347">
        <v>634.61300000000006</v>
      </c>
      <c r="B6347">
        <v>6319.857</v>
      </c>
      <c r="C6347">
        <v>92.314999999999998</v>
      </c>
    </row>
    <row r="6348" spans="1:3" x14ac:dyDescent="0.35">
      <c r="A6348">
        <v>634.71199999999999</v>
      </c>
      <c r="B6348">
        <v>6320.3509999999997</v>
      </c>
      <c r="C6348">
        <v>92.328699999999998</v>
      </c>
    </row>
    <row r="6349" spans="1:3" x14ac:dyDescent="0.35">
      <c r="A6349">
        <v>634.80499999999995</v>
      </c>
      <c r="B6349">
        <v>6321.0429999999997</v>
      </c>
      <c r="C6349">
        <v>92.334699999999998</v>
      </c>
    </row>
    <row r="6350" spans="1:3" x14ac:dyDescent="0.35">
      <c r="A6350">
        <v>634.91499999999996</v>
      </c>
      <c r="B6350">
        <v>6322.5749999999998</v>
      </c>
      <c r="C6350">
        <v>92.344200000000001</v>
      </c>
    </row>
    <row r="6351" spans="1:3" x14ac:dyDescent="0.35">
      <c r="A6351">
        <v>635.01400000000001</v>
      </c>
      <c r="B6351">
        <v>6323.2669999999998</v>
      </c>
      <c r="C6351">
        <v>92.347300000000004</v>
      </c>
    </row>
    <row r="6352" spans="1:3" x14ac:dyDescent="0.35">
      <c r="A6352">
        <v>635.11</v>
      </c>
      <c r="B6352">
        <v>6324.848</v>
      </c>
      <c r="C6352">
        <v>92.361500000000007</v>
      </c>
    </row>
    <row r="6353" spans="1:3" x14ac:dyDescent="0.35">
      <c r="A6353">
        <v>635.22500000000002</v>
      </c>
      <c r="B6353">
        <v>6325.7209999999995</v>
      </c>
      <c r="C6353">
        <v>92.365099999999998</v>
      </c>
    </row>
    <row r="6354" spans="1:3" x14ac:dyDescent="0.35">
      <c r="A6354">
        <v>635.30999999999995</v>
      </c>
      <c r="B6354">
        <v>6326.5280000000002</v>
      </c>
      <c r="C6354">
        <v>92.3767</v>
      </c>
    </row>
    <row r="6355" spans="1:3" x14ac:dyDescent="0.35">
      <c r="A6355">
        <v>635.41800000000001</v>
      </c>
      <c r="B6355">
        <v>6327.22</v>
      </c>
      <c r="C6355">
        <v>92.379199999999997</v>
      </c>
    </row>
    <row r="6356" spans="1:3" x14ac:dyDescent="0.35">
      <c r="A6356">
        <v>635.53599999999994</v>
      </c>
      <c r="B6356">
        <v>6328.6040000000003</v>
      </c>
      <c r="C6356">
        <v>92.387600000000006</v>
      </c>
    </row>
    <row r="6357" spans="1:3" x14ac:dyDescent="0.35">
      <c r="A6357">
        <v>635.62199999999996</v>
      </c>
      <c r="B6357">
        <v>6329.5259999999998</v>
      </c>
      <c r="C6357">
        <v>92.395200000000003</v>
      </c>
    </row>
    <row r="6358" spans="1:3" x14ac:dyDescent="0.35">
      <c r="A6358">
        <v>635.70799999999997</v>
      </c>
      <c r="B6358">
        <v>6330.6139999999996</v>
      </c>
      <c r="C6358">
        <v>92.400800000000004</v>
      </c>
    </row>
    <row r="6359" spans="1:3" x14ac:dyDescent="0.35">
      <c r="A6359">
        <v>635.82500000000005</v>
      </c>
      <c r="B6359">
        <v>6331.223</v>
      </c>
      <c r="C6359">
        <v>92.407399999999996</v>
      </c>
    </row>
    <row r="6360" spans="1:3" x14ac:dyDescent="0.35">
      <c r="A6360">
        <v>635.90800000000002</v>
      </c>
      <c r="B6360">
        <v>6332.0140000000001</v>
      </c>
      <c r="C6360">
        <v>92.413300000000007</v>
      </c>
    </row>
    <row r="6361" spans="1:3" x14ac:dyDescent="0.35">
      <c r="A6361">
        <v>636.005</v>
      </c>
      <c r="B6361">
        <v>6333.7929999999997</v>
      </c>
      <c r="C6361">
        <v>92.418899999999994</v>
      </c>
    </row>
    <row r="6362" spans="1:3" x14ac:dyDescent="0.35">
      <c r="A6362">
        <v>636.10900000000004</v>
      </c>
      <c r="B6362">
        <v>6334.7979999999998</v>
      </c>
      <c r="C6362">
        <v>92.426100000000005</v>
      </c>
    </row>
    <row r="6363" spans="1:3" x14ac:dyDescent="0.35">
      <c r="A6363">
        <v>636.245</v>
      </c>
      <c r="B6363">
        <v>6335.3739999999998</v>
      </c>
      <c r="C6363">
        <v>92.431700000000006</v>
      </c>
    </row>
    <row r="6364" spans="1:3" x14ac:dyDescent="0.35">
      <c r="A6364">
        <v>636.32399999999996</v>
      </c>
      <c r="B6364">
        <v>6336.5770000000002</v>
      </c>
      <c r="C6364">
        <v>92.436499999999995</v>
      </c>
    </row>
    <row r="6365" spans="1:3" x14ac:dyDescent="0.35">
      <c r="A6365">
        <v>636.42399999999998</v>
      </c>
      <c r="B6365">
        <v>6337.1530000000002</v>
      </c>
      <c r="C6365">
        <v>92.448999999999998</v>
      </c>
    </row>
    <row r="6366" spans="1:3" x14ac:dyDescent="0.35">
      <c r="A6366">
        <v>636.51800000000003</v>
      </c>
      <c r="B6366">
        <v>6338.57</v>
      </c>
      <c r="C6366">
        <v>92.456599999999995</v>
      </c>
    </row>
    <row r="6367" spans="1:3" x14ac:dyDescent="0.35">
      <c r="A6367">
        <v>636.61099999999999</v>
      </c>
      <c r="B6367">
        <v>6339.509</v>
      </c>
      <c r="C6367">
        <v>92.461699999999993</v>
      </c>
    </row>
    <row r="6368" spans="1:3" x14ac:dyDescent="0.35">
      <c r="A6368">
        <v>636.71199999999999</v>
      </c>
      <c r="B6368">
        <v>6340.3159999999998</v>
      </c>
      <c r="C6368">
        <v>92.468100000000007</v>
      </c>
    </row>
    <row r="6369" spans="1:3" x14ac:dyDescent="0.35">
      <c r="A6369">
        <v>636.80799999999999</v>
      </c>
      <c r="B6369">
        <v>6341.14</v>
      </c>
      <c r="C6369">
        <v>92.48</v>
      </c>
    </row>
    <row r="6370" spans="1:3" x14ac:dyDescent="0.35">
      <c r="A6370">
        <v>636.904</v>
      </c>
      <c r="B6370">
        <v>6342.1120000000001</v>
      </c>
      <c r="C6370">
        <v>92.481200000000001</v>
      </c>
    </row>
    <row r="6371" spans="1:3" x14ac:dyDescent="0.35">
      <c r="A6371">
        <v>637.00099999999998</v>
      </c>
      <c r="B6371">
        <v>6343.0339999999997</v>
      </c>
      <c r="C6371">
        <v>92.490200000000002</v>
      </c>
    </row>
    <row r="6372" spans="1:3" x14ac:dyDescent="0.35">
      <c r="A6372">
        <v>637.11900000000003</v>
      </c>
      <c r="B6372">
        <v>6344.0060000000003</v>
      </c>
      <c r="C6372">
        <v>92.497299999999996</v>
      </c>
    </row>
    <row r="6373" spans="1:3" x14ac:dyDescent="0.35">
      <c r="A6373">
        <v>637.20899999999995</v>
      </c>
      <c r="B6373">
        <v>6345.6530000000002</v>
      </c>
      <c r="C6373">
        <v>92.503100000000003</v>
      </c>
    </row>
    <row r="6374" spans="1:3" x14ac:dyDescent="0.35">
      <c r="A6374">
        <v>637.30999999999995</v>
      </c>
      <c r="B6374">
        <v>6346.1639999999998</v>
      </c>
      <c r="C6374">
        <v>92.510300000000001</v>
      </c>
    </row>
    <row r="6375" spans="1:3" x14ac:dyDescent="0.35">
      <c r="A6375">
        <v>637.41600000000005</v>
      </c>
      <c r="B6375">
        <v>6347.3990000000003</v>
      </c>
      <c r="C6375">
        <v>92.515299999999996</v>
      </c>
    </row>
    <row r="6376" spans="1:3" x14ac:dyDescent="0.35">
      <c r="A6376">
        <v>637.50599999999997</v>
      </c>
      <c r="B6376">
        <v>6348.223</v>
      </c>
      <c r="C6376">
        <v>92.521799999999999</v>
      </c>
    </row>
    <row r="6377" spans="1:3" x14ac:dyDescent="0.35">
      <c r="A6377">
        <v>637.601</v>
      </c>
      <c r="B6377">
        <v>6348.799</v>
      </c>
      <c r="C6377">
        <v>92.532499999999999</v>
      </c>
    </row>
    <row r="6378" spans="1:3" x14ac:dyDescent="0.35">
      <c r="A6378">
        <v>637.70500000000004</v>
      </c>
      <c r="B6378">
        <v>6350.7430000000004</v>
      </c>
      <c r="C6378">
        <v>92.536799999999999</v>
      </c>
    </row>
    <row r="6379" spans="1:3" x14ac:dyDescent="0.35">
      <c r="A6379">
        <v>637.81399999999996</v>
      </c>
      <c r="B6379">
        <v>6351.2539999999999</v>
      </c>
      <c r="C6379">
        <v>92.547700000000006</v>
      </c>
    </row>
    <row r="6380" spans="1:3" x14ac:dyDescent="0.35">
      <c r="A6380">
        <v>637.91099999999994</v>
      </c>
      <c r="B6380">
        <v>6352.5060000000003</v>
      </c>
      <c r="C6380">
        <v>92.556399999999996</v>
      </c>
    </row>
    <row r="6381" spans="1:3" x14ac:dyDescent="0.35">
      <c r="A6381">
        <v>638.00800000000004</v>
      </c>
      <c r="B6381">
        <v>6353.4780000000001</v>
      </c>
      <c r="C6381">
        <v>92.5608</v>
      </c>
    </row>
    <row r="6382" spans="1:3" x14ac:dyDescent="0.35">
      <c r="A6382">
        <v>638.10500000000002</v>
      </c>
      <c r="B6382">
        <v>6354.7960000000003</v>
      </c>
      <c r="C6382">
        <v>92.567899999999995</v>
      </c>
    </row>
    <row r="6383" spans="1:3" x14ac:dyDescent="0.35">
      <c r="A6383">
        <v>638.21299999999997</v>
      </c>
      <c r="B6383">
        <v>6355.3890000000001</v>
      </c>
      <c r="C6383">
        <v>92.578199999999995</v>
      </c>
    </row>
    <row r="6384" spans="1:3" x14ac:dyDescent="0.35">
      <c r="A6384">
        <v>638.33900000000006</v>
      </c>
      <c r="B6384">
        <v>6356.8220000000001</v>
      </c>
      <c r="C6384">
        <v>92.588200000000001</v>
      </c>
    </row>
    <row r="6385" spans="1:3" x14ac:dyDescent="0.35">
      <c r="A6385">
        <v>638.41300000000001</v>
      </c>
      <c r="B6385">
        <v>6356.8220000000001</v>
      </c>
      <c r="C6385">
        <v>92.593599999999995</v>
      </c>
    </row>
    <row r="6386" spans="1:3" x14ac:dyDescent="0.35">
      <c r="A6386">
        <v>638.5</v>
      </c>
      <c r="B6386">
        <v>6357.5789999999997</v>
      </c>
      <c r="C6386">
        <v>92.596100000000007</v>
      </c>
    </row>
    <row r="6387" spans="1:3" x14ac:dyDescent="0.35">
      <c r="A6387">
        <v>638.64400000000001</v>
      </c>
      <c r="B6387">
        <v>6359.6710000000003</v>
      </c>
      <c r="C6387">
        <v>92.605400000000003</v>
      </c>
    </row>
    <row r="6388" spans="1:3" x14ac:dyDescent="0.35">
      <c r="A6388">
        <v>638.71</v>
      </c>
      <c r="B6388">
        <v>6360.3469999999998</v>
      </c>
      <c r="C6388">
        <v>92.611199999999997</v>
      </c>
    </row>
    <row r="6389" spans="1:3" x14ac:dyDescent="0.35">
      <c r="A6389">
        <v>638.80100000000004</v>
      </c>
      <c r="B6389">
        <v>6361.0389999999998</v>
      </c>
      <c r="C6389">
        <v>92.618099999999998</v>
      </c>
    </row>
    <row r="6390" spans="1:3" x14ac:dyDescent="0.35">
      <c r="A6390">
        <v>638.91200000000003</v>
      </c>
      <c r="B6390">
        <v>6362.3729999999996</v>
      </c>
      <c r="C6390">
        <v>92.624399999999994</v>
      </c>
    </row>
    <row r="6391" spans="1:3" x14ac:dyDescent="0.35">
      <c r="A6391">
        <v>639</v>
      </c>
      <c r="B6391">
        <v>6363.74</v>
      </c>
      <c r="C6391">
        <v>92.632800000000003</v>
      </c>
    </row>
    <row r="6392" spans="1:3" x14ac:dyDescent="0.35">
      <c r="A6392">
        <v>639.12599999999998</v>
      </c>
      <c r="B6392">
        <v>6364.3329999999996</v>
      </c>
      <c r="C6392">
        <v>92.636499999999998</v>
      </c>
    </row>
    <row r="6393" spans="1:3" x14ac:dyDescent="0.35">
      <c r="A6393">
        <v>639.20699999999999</v>
      </c>
      <c r="B6393">
        <v>6365.4530000000004</v>
      </c>
      <c r="C6393">
        <v>92.647000000000006</v>
      </c>
    </row>
    <row r="6394" spans="1:3" x14ac:dyDescent="0.35">
      <c r="A6394">
        <v>639.31399999999996</v>
      </c>
      <c r="B6394">
        <v>6366.5730000000003</v>
      </c>
      <c r="C6394">
        <v>92.654200000000003</v>
      </c>
    </row>
    <row r="6395" spans="1:3" x14ac:dyDescent="0.35">
      <c r="A6395">
        <v>639.42999999999995</v>
      </c>
      <c r="B6395">
        <v>6368.0559999999996</v>
      </c>
      <c r="C6395">
        <v>92.661699999999996</v>
      </c>
    </row>
    <row r="6396" spans="1:3" x14ac:dyDescent="0.35">
      <c r="A6396">
        <v>639.51400000000001</v>
      </c>
      <c r="B6396">
        <v>6368.0559999999996</v>
      </c>
      <c r="C6396">
        <v>92.665199999999999</v>
      </c>
    </row>
    <row r="6397" spans="1:3" x14ac:dyDescent="0.35">
      <c r="A6397">
        <v>639.60299999999995</v>
      </c>
      <c r="B6397">
        <v>6369.4560000000001</v>
      </c>
      <c r="C6397">
        <v>92.670299999999997</v>
      </c>
    </row>
    <row r="6398" spans="1:3" x14ac:dyDescent="0.35">
      <c r="A6398">
        <v>639.702</v>
      </c>
      <c r="B6398">
        <v>6370.4120000000003</v>
      </c>
      <c r="C6398">
        <v>92.679400000000001</v>
      </c>
    </row>
    <row r="6399" spans="1:3" x14ac:dyDescent="0.35">
      <c r="A6399">
        <v>639.82799999999997</v>
      </c>
      <c r="B6399">
        <v>6371.68</v>
      </c>
      <c r="C6399">
        <v>92.690100000000001</v>
      </c>
    </row>
    <row r="6400" spans="1:3" x14ac:dyDescent="0.35">
      <c r="A6400">
        <v>639.90800000000002</v>
      </c>
      <c r="B6400">
        <v>6372.3220000000001</v>
      </c>
      <c r="C6400">
        <v>92.693399999999997</v>
      </c>
    </row>
    <row r="6401" spans="1:3" x14ac:dyDescent="0.35">
      <c r="A6401">
        <v>640.02599999999995</v>
      </c>
      <c r="B6401">
        <v>6373.723</v>
      </c>
      <c r="C6401">
        <v>92.700199999999995</v>
      </c>
    </row>
    <row r="6402" spans="1:3" x14ac:dyDescent="0.35">
      <c r="A6402">
        <v>640.11400000000003</v>
      </c>
      <c r="B6402">
        <v>6374.299</v>
      </c>
      <c r="C6402">
        <v>92.706800000000001</v>
      </c>
    </row>
    <row r="6403" spans="1:3" x14ac:dyDescent="0.35">
      <c r="A6403">
        <v>640.20600000000002</v>
      </c>
      <c r="B6403">
        <v>6375.2380000000003</v>
      </c>
      <c r="C6403">
        <v>92.712699999999998</v>
      </c>
    </row>
    <row r="6404" spans="1:3" x14ac:dyDescent="0.35">
      <c r="A6404">
        <v>640.32799999999997</v>
      </c>
      <c r="B6404">
        <v>6376.7039999999997</v>
      </c>
      <c r="C6404">
        <v>92.718800000000002</v>
      </c>
    </row>
    <row r="6405" spans="1:3" x14ac:dyDescent="0.35">
      <c r="A6405">
        <v>640.41399999999999</v>
      </c>
      <c r="B6405">
        <v>6377.4290000000001</v>
      </c>
      <c r="C6405">
        <v>92.727900000000005</v>
      </c>
    </row>
    <row r="6406" spans="1:3" x14ac:dyDescent="0.35">
      <c r="A6406">
        <v>640.52800000000002</v>
      </c>
      <c r="B6406">
        <v>6378.4669999999996</v>
      </c>
      <c r="C6406">
        <v>92.736500000000007</v>
      </c>
    </row>
    <row r="6407" spans="1:3" x14ac:dyDescent="0.35">
      <c r="A6407">
        <v>640.60299999999995</v>
      </c>
      <c r="B6407">
        <v>6379.01</v>
      </c>
      <c r="C6407">
        <v>92.741399999999999</v>
      </c>
    </row>
    <row r="6408" spans="1:3" x14ac:dyDescent="0.35">
      <c r="A6408">
        <v>640.72</v>
      </c>
      <c r="B6408">
        <v>6380.674</v>
      </c>
      <c r="C6408">
        <v>92.747600000000006</v>
      </c>
    </row>
    <row r="6409" spans="1:3" x14ac:dyDescent="0.35">
      <c r="A6409">
        <v>640.80499999999995</v>
      </c>
      <c r="B6409">
        <v>6381.4319999999998</v>
      </c>
      <c r="C6409">
        <v>92.7547</v>
      </c>
    </row>
    <row r="6410" spans="1:3" x14ac:dyDescent="0.35">
      <c r="A6410">
        <v>640.93399999999997</v>
      </c>
      <c r="B6410">
        <v>6382.7330000000002</v>
      </c>
      <c r="C6410">
        <v>92.765500000000003</v>
      </c>
    </row>
    <row r="6411" spans="1:3" x14ac:dyDescent="0.35">
      <c r="A6411">
        <v>641.00199999999995</v>
      </c>
      <c r="B6411">
        <v>6383.2929999999997</v>
      </c>
      <c r="C6411">
        <v>92.762600000000006</v>
      </c>
    </row>
    <row r="6412" spans="1:3" x14ac:dyDescent="0.35">
      <c r="A6412">
        <v>641.11900000000003</v>
      </c>
      <c r="B6412">
        <v>6384.9570000000003</v>
      </c>
      <c r="C6412">
        <v>92.773499999999999</v>
      </c>
    </row>
    <row r="6413" spans="1:3" x14ac:dyDescent="0.35">
      <c r="A6413">
        <v>641.23599999999999</v>
      </c>
      <c r="B6413">
        <v>6385.4679999999998</v>
      </c>
      <c r="C6413">
        <v>92.781199999999998</v>
      </c>
    </row>
    <row r="6414" spans="1:3" x14ac:dyDescent="0.35">
      <c r="A6414">
        <v>641.33399999999995</v>
      </c>
      <c r="B6414">
        <v>6386.7190000000001</v>
      </c>
      <c r="C6414">
        <v>92.788700000000006</v>
      </c>
    </row>
    <row r="6415" spans="1:3" x14ac:dyDescent="0.35">
      <c r="A6415">
        <v>641.428</v>
      </c>
      <c r="B6415">
        <v>6387.6909999999998</v>
      </c>
      <c r="C6415">
        <v>92.792299999999997</v>
      </c>
    </row>
    <row r="6416" spans="1:3" x14ac:dyDescent="0.35">
      <c r="A6416">
        <v>641.51</v>
      </c>
      <c r="B6416">
        <v>6388.2179999999998</v>
      </c>
      <c r="C6416">
        <v>92.7941</v>
      </c>
    </row>
    <row r="6417" spans="1:3" x14ac:dyDescent="0.35">
      <c r="A6417">
        <v>641.62900000000002</v>
      </c>
      <c r="B6417">
        <v>6389.7340000000004</v>
      </c>
      <c r="C6417">
        <v>92.808499999999995</v>
      </c>
    </row>
    <row r="6418" spans="1:3" x14ac:dyDescent="0.35">
      <c r="A6418">
        <v>641.74699999999996</v>
      </c>
      <c r="B6418">
        <v>6390.36</v>
      </c>
      <c r="C6418">
        <v>92.811999999999998</v>
      </c>
    </row>
    <row r="6419" spans="1:3" x14ac:dyDescent="0.35">
      <c r="A6419">
        <v>641.80200000000002</v>
      </c>
      <c r="B6419">
        <v>6390.36</v>
      </c>
      <c r="C6419">
        <v>92.815700000000007</v>
      </c>
    </row>
    <row r="6420" spans="1:3" x14ac:dyDescent="0.35">
      <c r="A6420">
        <v>641.93299999999999</v>
      </c>
      <c r="B6420">
        <v>6392.4679999999998</v>
      </c>
      <c r="C6420">
        <v>92.825500000000005</v>
      </c>
    </row>
    <row r="6421" spans="1:3" x14ac:dyDescent="0.35">
      <c r="A6421">
        <v>642.01900000000001</v>
      </c>
      <c r="B6421">
        <v>6393.1109999999999</v>
      </c>
      <c r="C6421">
        <v>92.833200000000005</v>
      </c>
    </row>
    <row r="6422" spans="1:3" x14ac:dyDescent="0.35">
      <c r="A6422">
        <v>642.13900000000001</v>
      </c>
      <c r="B6422">
        <v>6394.89</v>
      </c>
      <c r="C6422">
        <v>92.841200000000001</v>
      </c>
    </row>
    <row r="6423" spans="1:3" x14ac:dyDescent="0.35">
      <c r="A6423">
        <v>642.21199999999999</v>
      </c>
      <c r="B6423">
        <v>6395.3680000000004</v>
      </c>
      <c r="C6423">
        <v>92.842500000000001</v>
      </c>
    </row>
    <row r="6424" spans="1:3" x14ac:dyDescent="0.35">
      <c r="A6424">
        <v>642.30499999999995</v>
      </c>
      <c r="B6424">
        <v>6396.3230000000003</v>
      </c>
      <c r="C6424">
        <v>92.850499999999997</v>
      </c>
    </row>
    <row r="6425" spans="1:3" x14ac:dyDescent="0.35">
      <c r="A6425">
        <v>642.42899999999997</v>
      </c>
      <c r="B6425">
        <v>6397.46</v>
      </c>
      <c r="C6425">
        <v>92.856499999999997</v>
      </c>
    </row>
    <row r="6426" spans="1:3" x14ac:dyDescent="0.35">
      <c r="A6426">
        <v>642.52099999999996</v>
      </c>
      <c r="B6426">
        <v>6398.0360000000001</v>
      </c>
      <c r="C6426">
        <v>92.8643</v>
      </c>
    </row>
    <row r="6427" spans="1:3" x14ac:dyDescent="0.35">
      <c r="A6427">
        <v>642.60699999999997</v>
      </c>
      <c r="B6427">
        <v>6398.942</v>
      </c>
      <c r="C6427">
        <v>92.867999999999995</v>
      </c>
    </row>
    <row r="6428" spans="1:3" x14ac:dyDescent="0.35">
      <c r="A6428">
        <v>642.71900000000005</v>
      </c>
      <c r="B6428">
        <v>6400.6220000000003</v>
      </c>
      <c r="C6428">
        <v>92.875699999999995</v>
      </c>
    </row>
    <row r="6429" spans="1:3" x14ac:dyDescent="0.35">
      <c r="A6429">
        <v>642.82299999999998</v>
      </c>
      <c r="B6429">
        <v>6401.5119999999997</v>
      </c>
      <c r="C6429">
        <v>92.881799999999998</v>
      </c>
    </row>
    <row r="6430" spans="1:3" x14ac:dyDescent="0.35">
      <c r="A6430">
        <v>642.91</v>
      </c>
      <c r="B6430">
        <v>6402.0879999999997</v>
      </c>
      <c r="C6430">
        <v>92.885400000000004</v>
      </c>
    </row>
    <row r="6431" spans="1:3" x14ac:dyDescent="0.35">
      <c r="A6431">
        <v>643.02200000000005</v>
      </c>
      <c r="B6431">
        <v>6403.6530000000002</v>
      </c>
      <c r="C6431">
        <v>92.891599999999997</v>
      </c>
    </row>
    <row r="6432" spans="1:3" x14ac:dyDescent="0.35">
      <c r="A6432">
        <v>643.12400000000002</v>
      </c>
      <c r="B6432">
        <v>6404.4430000000002</v>
      </c>
      <c r="C6432">
        <v>92.892399999999995</v>
      </c>
    </row>
    <row r="6433" spans="1:3" x14ac:dyDescent="0.35">
      <c r="A6433">
        <v>643.23299999999995</v>
      </c>
      <c r="B6433">
        <v>6405.4319999999998</v>
      </c>
      <c r="C6433">
        <v>92.902199999999993</v>
      </c>
    </row>
    <row r="6434" spans="1:3" x14ac:dyDescent="0.35">
      <c r="A6434">
        <v>643.32899999999995</v>
      </c>
      <c r="B6434">
        <v>6406.2550000000001</v>
      </c>
      <c r="C6434">
        <v>92.903400000000005</v>
      </c>
    </row>
    <row r="6435" spans="1:3" x14ac:dyDescent="0.35">
      <c r="A6435">
        <v>643.43499999999995</v>
      </c>
      <c r="B6435">
        <v>6407.6229999999996</v>
      </c>
      <c r="C6435">
        <v>92.910799999999995</v>
      </c>
    </row>
    <row r="6436" spans="1:3" x14ac:dyDescent="0.35">
      <c r="A6436">
        <v>643.52499999999998</v>
      </c>
      <c r="B6436">
        <v>6408.6440000000002</v>
      </c>
      <c r="C6436">
        <v>92.916799999999995</v>
      </c>
    </row>
    <row r="6437" spans="1:3" x14ac:dyDescent="0.35">
      <c r="A6437">
        <v>643.63099999999997</v>
      </c>
      <c r="B6437">
        <v>6409.2370000000001</v>
      </c>
      <c r="C6437">
        <v>92.9221</v>
      </c>
    </row>
    <row r="6438" spans="1:3" x14ac:dyDescent="0.35">
      <c r="A6438">
        <v>643.72500000000002</v>
      </c>
      <c r="B6438">
        <v>6410.0280000000002</v>
      </c>
      <c r="C6438">
        <v>92.929000000000002</v>
      </c>
    </row>
    <row r="6439" spans="1:3" x14ac:dyDescent="0.35">
      <c r="A6439">
        <v>643.81100000000004</v>
      </c>
      <c r="B6439">
        <v>6411.9059999999999</v>
      </c>
      <c r="C6439">
        <v>92.936499999999995</v>
      </c>
    </row>
    <row r="6440" spans="1:3" x14ac:dyDescent="0.35">
      <c r="A6440">
        <v>643.91099999999994</v>
      </c>
      <c r="B6440">
        <v>6412.96</v>
      </c>
      <c r="C6440">
        <v>92.938599999999994</v>
      </c>
    </row>
    <row r="6441" spans="1:3" x14ac:dyDescent="0.35">
      <c r="A6441">
        <v>644.01900000000001</v>
      </c>
      <c r="B6441">
        <v>6413.4870000000001</v>
      </c>
      <c r="C6441">
        <v>92.947599999999994</v>
      </c>
    </row>
    <row r="6442" spans="1:3" x14ac:dyDescent="0.35">
      <c r="A6442">
        <v>644.11699999999996</v>
      </c>
      <c r="B6442">
        <v>6414.2280000000001</v>
      </c>
      <c r="C6442">
        <v>92.950400000000002</v>
      </c>
    </row>
    <row r="6443" spans="1:3" x14ac:dyDescent="0.35">
      <c r="A6443">
        <v>644.21299999999997</v>
      </c>
      <c r="B6443">
        <v>6415.3649999999998</v>
      </c>
      <c r="C6443">
        <v>92.961600000000004</v>
      </c>
    </row>
    <row r="6444" spans="1:3" x14ac:dyDescent="0.35">
      <c r="A6444">
        <v>644.31399999999996</v>
      </c>
      <c r="B6444">
        <v>6416.1390000000001</v>
      </c>
      <c r="C6444">
        <v>92.970299999999995</v>
      </c>
    </row>
    <row r="6445" spans="1:3" x14ac:dyDescent="0.35">
      <c r="A6445">
        <v>644.42499999999995</v>
      </c>
      <c r="B6445">
        <v>6417.72</v>
      </c>
      <c r="C6445">
        <v>92.973600000000005</v>
      </c>
    </row>
    <row r="6446" spans="1:3" x14ac:dyDescent="0.35">
      <c r="A6446">
        <v>644.51700000000005</v>
      </c>
      <c r="B6446">
        <v>6418.3459999999995</v>
      </c>
      <c r="C6446">
        <v>92.977999999999994</v>
      </c>
    </row>
    <row r="6447" spans="1:3" x14ac:dyDescent="0.35">
      <c r="A6447">
        <v>644.64300000000003</v>
      </c>
      <c r="B6447">
        <v>6419.6310000000003</v>
      </c>
      <c r="C6447">
        <v>92.987899999999996</v>
      </c>
    </row>
    <row r="6448" spans="1:3" x14ac:dyDescent="0.35">
      <c r="A6448">
        <v>644.71299999999997</v>
      </c>
      <c r="B6448">
        <v>6420.57</v>
      </c>
      <c r="C6448">
        <v>92.990399999999994</v>
      </c>
    </row>
    <row r="6449" spans="1:3" x14ac:dyDescent="0.35">
      <c r="A6449">
        <v>644.82799999999997</v>
      </c>
      <c r="B6449">
        <v>6421.46</v>
      </c>
      <c r="C6449">
        <v>92.997900000000001</v>
      </c>
    </row>
    <row r="6450" spans="1:3" x14ac:dyDescent="0.35">
      <c r="A6450">
        <v>644.92399999999998</v>
      </c>
      <c r="B6450">
        <v>6422.0360000000001</v>
      </c>
      <c r="C6450">
        <v>93.007900000000006</v>
      </c>
    </row>
    <row r="6451" spans="1:3" x14ac:dyDescent="0.35">
      <c r="A6451">
        <v>645.01499999999999</v>
      </c>
      <c r="B6451">
        <v>6423.848</v>
      </c>
      <c r="C6451">
        <v>93.013099999999994</v>
      </c>
    </row>
    <row r="6452" spans="1:3" x14ac:dyDescent="0.35">
      <c r="A6452">
        <v>645.11199999999997</v>
      </c>
      <c r="B6452">
        <v>6424.4740000000002</v>
      </c>
      <c r="C6452">
        <v>93.020300000000006</v>
      </c>
    </row>
    <row r="6453" spans="1:3" x14ac:dyDescent="0.35">
      <c r="A6453">
        <v>645.221</v>
      </c>
      <c r="B6453">
        <v>6425.232</v>
      </c>
      <c r="C6453">
        <v>93.025800000000004</v>
      </c>
    </row>
    <row r="6454" spans="1:3" x14ac:dyDescent="0.35">
      <c r="A6454">
        <v>645.31899999999996</v>
      </c>
      <c r="B6454">
        <v>6426.3689999999997</v>
      </c>
      <c r="C6454">
        <v>93.031499999999994</v>
      </c>
    </row>
    <row r="6455" spans="1:3" x14ac:dyDescent="0.35">
      <c r="A6455">
        <v>645.41200000000003</v>
      </c>
      <c r="B6455">
        <v>6427.8509999999997</v>
      </c>
      <c r="C6455">
        <v>93.039400000000001</v>
      </c>
    </row>
    <row r="6456" spans="1:3" x14ac:dyDescent="0.35">
      <c r="A6456">
        <v>645.52499999999998</v>
      </c>
      <c r="B6456">
        <v>6428.4769999999999</v>
      </c>
      <c r="C6456">
        <v>93.047499999999999</v>
      </c>
    </row>
    <row r="6457" spans="1:3" x14ac:dyDescent="0.35">
      <c r="A6457">
        <v>645.60400000000004</v>
      </c>
      <c r="B6457">
        <v>6429.3339999999998</v>
      </c>
      <c r="C6457">
        <v>93.054900000000004</v>
      </c>
    </row>
    <row r="6458" spans="1:3" x14ac:dyDescent="0.35">
      <c r="A6458">
        <v>645.726</v>
      </c>
      <c r="B6458">
        <v>6430.058</v>
      </c>
      <c r="C6458">
        <v>93.061800000000005</v>
      </c>
    </row>
    <row r="6459" spans="1:3" x14ac:dyDescent="0.35">
      <c r="A6459">
        <v>645.81200000000001</v>
      </c>
      <c r="B6459">
        <v>6431.8370000000004</v>
      </c>
      <c r="C6459">
        <v>93.067899999999995</v>
      </c>
    </row>
    <row r="6460" spans="1:3" x14ac:dyDescent="0.35">
      <c r="A6460">
        <v>645.91</v>
      </c>
      <c r="B6460">
        <v>6432.6279999999997</v>
      </c>
      <c r="C6460">
        <v>93.071399999999997</v>
      </c>
    </row>
    <row r="6461" spans="1:3" x14ac:dyDescent="0.35">
      <c r="A6461">
        <v>646.01599999999996</v>
      </c>
      <c r="B6461">
        <v>6433.4679999999998</v>
      </c>
      <c r="C6461">
        <v>93.0809</v>
      </c>
    </row>
    <row r="6462" spans="1:3" x14ac:dyDescent="0.35">
      <c r="A6462">
        <v>646.10799999999995</v>
      </c>
      <c r="B6462">
        <v>6434.0780000000004</v>
      </c>
      <c r="C6462">
        <v>93.0869</v>
      </c>
    </row>
    <row r="6463" spans="1:3" x14ac:dyDescent="0.35">
      <c r="A6463">
        <v>646.21400000000006</v>
      </c>
      <c r="B6463">
        <v>6435.84</v>
      </c>
      <c r="C6463">
        <v>93.090299999999999</v>
      </c>
    </row>
    <row r="6464" spans="1:3" x14ac:dyDescent="0.35">
      <c r="A6464">
        <v>646.32100000000003</v>
      </c>
      <c r="B6464">
        <v>6436.4830000000002</v>
      </c>
      <c r="C6464">
        <v>93.099800000000002</v>
      </c>
    </row>
    <row r="6465" spans="1:3" x14ac:dyDescent="0.35">
      <c r="A6465">
        <v>646.41300000000001</v>
      </c>
      <c r="B6465">
        <v>6437.5529999999999</v>
      </c>
      <c r="C6465">
        <v>93.103999999999999</v>
      </c>
    </row>
    <row r="6466" spans="1:3" x14ac:dyDescent="0.35">
      <c r="A6466">
        <v>646.51400000000001</v>
      </c>
      <c r="B6466">
        <v>6438.2290000000003</v>
      </c>
      <c r="C6466">
        <v>93.112200000000001</v>
      </c>
    </row>
    <row r="6467" spans="1:3" x14ac:dyDescent="0.35">
      <c r="A6467">
        <v>646.61699999999996</v>
      </c>
      <c r="B6467">
        <v>6439.6450000000004</v>
      </c>
      <c r="C6467">
        <v>93.117599999999996</v>
      </c>
    </row>
    <row r="6468" spans="1:3" x14ac:dyDescent="0.35">
      <c r="A6468">
        <v>646.721</v>
      </c>
      <c r="B6468">
        <v>6440.2709999999997</v>
      </c>
      <c r="C6468">
        <v>93.123199999999997</v>
      </c>
    </row>
    <row r="6469" spans="1:3" x14ac:dyDescent="0.35">
      <c r="A6469">
        <v>646.81200000000001</v>
      </c>
      <c r="B6469">
        <v>6441.2759999999998</v>
      </c>
      <c r="C6469">
        <v>93.130099999999999</v>
      </c>
    </row>
    <row r="6470" spans="1:3" x14ac:dyDescent="0.35">
      <c r="A6470">
        <v>646.90200000000004</v>
      </c>
      <c r="B6470">
        <v>6442.7420000000002</v>
      </c>
      <c r="C6470">
        <v>93.137200000000007</v>
      </c>
    </row>
    <row r="6471" spans="1:3" x14ac:dyDescent="0.35">
      <c r="A6471">
        <v>647.04</v>
      </c>
      <c r="B6471">
        <v>6444.11</v>
      </c>
      <c r="C6471">
        <v>93.146799999999999</v>
      </c>
    </row>
    <row r="6472" spans="1:3" x14ac:dyDescent="0.35">
      <c r="A6472">
        <v>647.11400000000003</v>
      </c>
      <c r="B6472">
        <v>6444.11</v>
      </c>
      <c r="C6472">
        <v>93.154700000000005</v>
      </c>
    </row>
    <row r="6473" spans="1:3" x14ac:dyDescent="0.35">
      <c r="A6473">
        <v>647.24800000000005</v>
      </c>
      <c r="B6473">
        <v>6445.74</v>
      </c>
      <c r="C6473">
        <v>93.1614</v>
      </c>
    </row>
    <row r="6474" spans="1:3" x14ac:dyDescent="0.35">
      <c r="A6474">
        <v>647.31600000000003</v>
      </c>
      <c r="B6474">
        <v>6446.3829999999998</v>
      </c>
      <c r="C6474">
        <v>93.1661</v>
      </c>
    </row>
    <row r="6475" spans="1:3" x14ac:dyDescent="0.35">
      <c r="A6475">
        <v>647.40700000000004</v>
      </c>
      <c r="B6475">
        <v>6447.2389999999996</v>
      </c>
      <c r="C6475">
        <v>93.172300000000007</v>
      </c>
    </row>
    <row r="6476" spans="1:3" x14ac:dyDescent="0.35">
      <c r="A6476">
        <v>647.51400000000001</v>
      </c>
      <c r="B6476">
        <v>6448.59</v>
      </c>
      <c r="C6476">
        <v>93.181399999999996</v>
      </c>
    </row>
    <row r="6477" spans="1:3" x14ac:dyDescent="0.35">
      <c r="A6477">
        <v>647.60599999999999</v>
      </c>
      <c r="B6477">
        <v>6449.4960000000001</v>
      </c>
      <c r="C6477">
        <v>93.186499999999995</v>
      </c>
    </row>
    <row r="6478" spans="1:3" x14ac:dyDescent="0.35">
      <c r="A6478">
        <v>647.71199999999999</v>
      </c>
      <c r="B6478">
        <v>6450.3860000000004</v>
      </c>
      <c r="C6478">
        <v>93.197500000000005</v>
      </c>
    </row>
    <row r="6479" spans="1:3" x14ac:dyDescent="0.35">
      <c r="A6479">
        <v>647.80499999999995</v>
      </c>
      <c r="B6479">
        <v>6451.0280000000002</v>
      </c>
      <c r="C6479">
        <v>93.202500000000001</v>
      </c>
    </row>
    <row r="6480" spans="1:3" x14ac:dyDescent="0.35">
      <c r="A6480">
        <v>647.91200000000003</v>
      </c>
      <c r="B6480">
        <v>6452.4780000000001</v>
      </c>
      <c r="C6480">
        <v>93.208399999999997</v>
      </c>
    </row>
    <row r="6481" spans="1:3" x14ac:dyDescent="0.35">
      <c r="A6481">
        <v>648.00400000000002</v>
      </c>
      <c r="B6481">
        <v>6453.45</v>
      </c>
      <c r="C6481">
        <v>93.214699999999993</v>
      </c>
    </row>
    <row r="6482" spans="1:3" x14ac:dyDescent="0.35">
      <c r="A6482">
        <v>648.101</v>
      </c>
      <c r="B6482">
        <v>6454.7510000000002</v>
      </c>
      <c r="C6482">
        <v>93.219200000000001</v>
      </c>
    </row>
    <row r="6483" spans="1:3" x14ac:dyDescent="0.35">
      <c r="A6483">
        <v>648.21299999999997</v>
      </c>
      <c r="B6483">
        <v>6455.1959999999999</v>
      </c>
      <c r="C6483">
        <v>93.227800000000002</v>
      </c>
    </row>
    <row r="6484" spans="1:3" x14ac:dyDescent="0.35">
      <c r="A6484">
        <v>648.30700000000002</v>
      </c>
      <c r="B6484">
        <v>6456.6620000000003</v>
      </c>
      <c r="C6484">
        <v>93.235699999999994</v>
      </c>
    </row>
    <row r="6485" spans="1:3" x14ac:dyDescent="0.35">
      <c r="A6485">
        <v>648.42899999999997</v>
      </c>
      <c r="B6485">
        <v>6457.3370000000004</v>
      </c>
      <c r="C6485">
        <v>93.243499999999997</v>
      </c>
    </row>
    <row r="6486" spans="1:3" x14ac:dyDescent="0.35">
      <c r="A6486">
        <v>648.50400000000002</v>
      </c>
      <c r="B6486">
        <v>6458.0450000000001</v>
      </c>
      <c r="C6486">
        <v>93.249700000000004</v>
      </c>
    </row>
    <row r="6487" spans="1:3" x14ac:dyDescent="0.35">
      <c r="A6487">
        <v>648.60400000000004</v>
      </c>
      <c r="B6487">
        <v>6458.9350000000004</v>
      </c>
      <c r="C6487">
        <v>93.254099999999994</v>
      </c>
    </row>
    <row r="6488" spans="1:3" x14ac:dyDescent="0.35">
      <c r="A6488">
        <v>648.73500000000001</v>
      </c>
      <c r="B6488">
        <v>6461.076</v>
      </c>
      <c r="C6488">
        <v>93.264399999999995</v>
      </c>
    </row>
    <row r="6489" spans="1:3" x14ac:dyDescent="0.35">
      <c r="A6489">
        <v>648.80899999999997</v>
      </c>
      <c r="B6489">
        <v>6461.076</v>
      </c>
      <c r="C6489">
        <v>93.270300000000006</v>
      </c>
    </row>
    <row r="6490" spans="1:3" x14ac:dyDescent="0.35">
      <c r="A6490">
        <v>648.9</v>
      </c>
      <c r="B6490">
        <v>6462.4269999999997</v>
      </c>
      <c r="C6490">
        <v>93.275999999999996</v>
      </c>
    </row>
    <row r="6491" spans="1:3" x14ac:dyDescent="0.35">
      <c r="A6491">
        <v>649.00900000000001</v>
      </c>
      <c r="B6491">
        <v>6462.8389999999999</v>
      </c>
      <c r="C6491">
        <v>93.2821</v>
      </c>
    </row>
    <row r="6492" spans="1:3" x14ac:dyDescent="0.35">
      <c r="A6492">
        <v>649.10299999999995</v>
      </c>
      <c r="B6492">
        <v>6464.6009999999997</v>
      </c>
      <c r="C6492">
        <v>93.288499999999999</v>
      </c>
    </row>
    <row r="6493" spans="1:3" x14ac:dyDescent="0.35">
      <c r="A6493">
        <v>649.22299999999996</v>
      </c>
      <c r="B6493">
        <v>6465.4089999999997</v>
      </c>
      <c r="C6493">
        <v>93.294600000000003</v>
      </c>
    </row>
    <row r="6494" spans="1:3" x14ac:dyDescent="0.35">
      <c r="A6494">
        <v>649.32500000000005</v>
      </c>
      <c r="B6494">
        <v>6466.6440000000002</v>
      </c>
      <c r="C6494">
        <v>93.303200000000004</v>
      </c>
    </row>
    <row r="6495" spans="1:3" x14ac:dyDescent="0.35">
      <c r="A6495">
        <v>649.43600000000004</v>
      </c>
      <c r="B6495">
        <v>6467.55</v>
      </c>
      <c r="C6495">
        <v>93.313199999999995</v>
      </c>
    </row>
    <row r="6496" spans="1:3" x14ac:dyDescent="0.35">
      <c r="A6496">
        <v>649.53899999999999</v>
      </c>
      <c r="B6496">
        <v>6468.11</v>
      </c>
      <c r="C6496">
        <v>93.314700000000002</v>
      </c>
    </row>
    <row r="6497" spans="1:3" x14ac:dyDescent="0.35">
      <c r="A6497">
        <v>649.62300000000005</v>
      </c>
      <c r="B6497">
        <v>6469.7240000000002</v>
      </c>
      <c r="C6497">
        <v>93.326099999999997</v>
      </c>
    </row>
    <row r="6498" spans="1:3" x14ac:dyDescent="0.35">
      <c r="A6498">
        <v>649.70799999999997</v>
      </c>
      <c r="B6498">
        <v>6470.35</v>
      </c>
      <c r="C6498">
        <v>93.323999999999998</v>
      </c>
    </row>
    <row r="6499" spans="1:3" x14ac:dyDescent="0.35">
      <c r="A6499">
        <v>649.83600000000001</v>
      </c>
      <c r="B6499">
        <v>6471.8</v>
      </c>
      <c r="C6499">
        <v>93.334299999999999</v>
      </c>
    </row>
    <row r="6500" spans="1:3" x14ac:dyDescent="0.35">
      <c r="A6500">
        <v>649.92399999999998</v>
      </c>
      <c r="B6500">
        <v>6472.5910000000003</v>
      </c>
      <c r="C6500">
        <v>93.343599999999995</v>
      </c>
    </row>
    <row r="6501" spans="1:3" x14ac:dyDescent="0.35">
      <c r="A6501">
        <v>650.01199999999994</v>
      </c>
      <c r="B6501">
        <v>6473.3810000000003</v>
      </c>
      <c r="C6501">
        <v>93.348200000000006</v>
      </c>
    </row>
    <row r="6502" spans="1:3" x14ac:dyDescent="0.35">
      <c r="A6502">
        <v>650.12599999999998</v>
      </c>
      <c r="B6502">
        <v>6474.9790000000003</v>
      </c>
      <c r="C6502">
        <v>93.355400000000003</v>
      </c>
    </row>
    <row r="6503" spans="1:3" x14ac:dyDescent="0.35">
      <c r="A6503">
        <v>650.20000000000005</v>
      </c>
      <c r="B6503">
        <v>6474.9790000000003</v>
      </c>
      <c r="C6503">
        <v>93.361199999999997</v>
      </c>
    </row>
    <row r="6504" spans="1:3" x14ac:dyDescent="0.35">
      <c r="A6504">
        <v>650.33500000000004</v>
      </c>
      <c r="B6504">
        <v>6476.4290000000001</v>
      </c>
      <c r="C6504">
        <v>93.367099999999994</v>
      </c>
    </row>
    <row r="6505" spans="1:3" x14ac:dyDescent="0.35">
      <c r="A6505">
        <v>650.41700000000003</v>
      </c>
      <c r="B6505">
        <v>6477.2359999999999</v>
      </c>
      <c r="C6505">
        <v>93.374700000000004</v>
      </c>
    </row>
    <row r="6506" spans="1:3" x14ac:dyDescent="0.35">
      <c r="A6506">
        <v>650.50699999999995</v>
      </c>
      <c r="B6506">
        <v>6478.1260000000002</v>
      </c>
      <c r="C6506">
        <v>93.385000000000005</v>
      </c>
    </row>
    <row r="6507" spans="1:3" x14ac:dyDescent="0.35">
      <c r="A6507">
        <v>650.625</v>
      </c>
      <c r="B6507">
        <v>6479.69</v>
      </c>
      <c r="C6507">
        <v>93.394800000000004</v>
      </c>
    </row>
    <row r="6508" spans="1:3" x14ac:dyDescent="0.35">
      <c r="A6508">
        <v>650.73699999999997</v>
      </c>
      <c r="B6508">
        <v>6480.2830000000004</v>
      </c>
      <c r="C6508">
        <v>93.403700000000001</v>
      </c>
    </row>
    <row r="6509" spans="1:3" x14ac:dyDescent="0.35">
      <c r="A6509">
        <v>650.803</v>
      </c>
      <c r="B6509">
        <v>6481.107</v>
      </c>
      <c r="C6509">
        <v>93.405299999999997</v>
      </c>
    </row>
    <row r="6510" spans="1:3" x14ac:dyDescent="0.35">
      <c r="A6510">
        <v>650.91700000000003</v>
      </c>
      <c r="B6510">
        <v>6482.9030000000002</v>
      </c>
      <c r="C6510">
        <v>93.415999999999997</v>
      </c>
    </row>
    <row r="6511" spans="1:3" x14ac:dyDescent="0.35">
      <c r="A6511">
        <v>651.01199999999994</v>
      </c>
      <c r="B6511">
        <v>6483.2979999999998</v>
      </c>
      <c r="C6511">
        <v>93.419899999999998</v>
      </c>
    </row>
    <row r="6512" spans="1:3" x14ac:dyDescent="0.35">
      <c r="A6512">
        <v>651.11699999999996</v>
      </c>
      <c r="B6512">
        <v>6484.22</v>
      </c>
      <c r="C6512">
        <v>93.430099999999996</v>
      </c>
    </row>
    <row r="6513" spans="1:3" x14ac:dyDescent="0.35">
      <c r="A6513">
        <v>651.20100000000002</v>
      </c>
      <c r="B6513">
        <v>6484.9290000000001</v>
      </c>
      <c r="C6513">
        <v>93.431200000000004</v>
      </c>
    </row>
    <row r="6514" spans="1:3" x14ac:dyDescent="0.35">
      <c r="A6514">
        <v>651.32299999999998</v>
      </c>
      <c r="B6514">
        <v>6486.3620000000001</v>
      </c>
      <c r="C6514">
        <v>93.445700000000002</v>
      </c>
    </row>
    <row r="6515" spans="1:3" x14ac:dyDescent="0.35">
      <c r="A6515">
        <v>651.41600000000005</v>
      </c>
      <c r="B6515">
        <v>6487.8940000000002</v>
      </c>
      <c r="C6515">
        <v>93.448499999999996</v>
      </c>
    </row>
    <row r="6516" spans="1:3" x14ac:dyDescent="0.35">
      <c r="A6516">
        <v>651.52300000000002</v>
      </c>
      <c r="B6516">
        <v>6488.4539999999997</v>
      </c>
      <c r="C6516">
        <v>93.458200000000005</v>
      </c>
    </row>
    <row r="6517" spans="1:3" x14ac:dyDescent="0.35">
      <c r="A6517">
        <v>651.62</v>
      </c>
      <c r="B6517">
        <v>6489.92</v>
      </c>
      <c r="C6517">
        <v>93.465400000000002</v>
      </c>
    </row>
    <row r="6518" spans="1:3" x14ac:dyDescent="0.35">
      <c r="A6518">
        <v>651.72199999999998</v>
      </c>
      <c r="B6518">
        <v>6489.92</v>
      </c>
      <c r="C6518">
        <v>93.472700000000003</v>
      </c>
    </row>
    <row r="6519" spans="1:3" x14ac:dyDescent="0.35">
      <c r="A6519">
        <v>651.81299999999999</v>
      </c>
      <c r="B6519">
        <v>6491.8469999999998</v>
      </c>
      <c r="C6519">
        <v>93.478300000000004</v>
      </c>
    </row>
    <row r="6520" spans="1:3" x14ac:dyDescent="0.35">
      <c r="A6520">
        <v>651.93700000000001</v>
      </c>
      <c r="B6520">
        <v>6492.3909999999996</v>
      </c>
      <c r="C6520">
        <v>93.484399999999994</v>
      </c>
    </row>
    <row r="6521" spans="1:3" x14ac:dyDescent="0.35">
      <c r="A6521">
        <v>652.03200000000004</v>
      </c>
      <c r="B6521">
        <v>6493.5770000000002</v>
      </c>
      <c r="C6521">
        <v>93.493799999999993</v>
      </c>
    </row>
    <row r="6522" spans="1:3" x14ac:dyDescent="0.35">
      <c r="A6522">
        <v>652.11400000000003</v>
      </c>
      <c r="B6522">
        <v>6494.8450000000003</v>
      </c>
      <c r="C6522">
        <v>93.498999999999995</v>
      </c>
    </row>
    <row r="6523" spans="1:3" x14ac:dyDescent="0.35">
      <c r="A6523">
        <v>652.24300000000005</v>
      </c>
      <c r="B6523">
        <v>6495.4549999999999</v>
      </c>
      <c r="C6523">
        <v>93.501199999999997</v>
      </c>
    </row>
    <row r="6524" spans="1:3" x14ac:dyDescent="0.35">
      <c r="A6524">
        <v>652.30999999999995</v>
      </c>
      <c r="B6524">
        <v>6496.509</v>
      </c>
      <c r="C6524">
        <v>93.507800000000003</v>
      </c>
    </row>
    <row r="6525" spans="1:3" x14ac:dyDescent="0.35">
      <c r="A6525">
        <v>652.41800000000001</v>
      </c>
      <c r="B6525">
        <v>6497.1679999999997</v>
      </c>
      <c r="C6525">
        <v>93.516900000000007</v>
      </c>
    </row>
    <row r="6526" spans="1:3" x14ac:dyDescent="0.35">
      <c r="A6526">
        <v>652.51400000000001</v>
      </c>
      <c r="B6526">
        <v>6498.1729999999998</v>
      </c>
      <c r="C6526">
        <v>93.519400000000005</v>
      </c>
    </row>
    <row r="6527" spans="1:3" x14ac:dyDescent="0.35">
      <c r="A6527">
        <v>652.625</v>
      </c>
      <c r="B6527">
        <v>6499.6059999999998</v>
      </c>
      <c r="C6527">
        <v>93.527600000000007</v>
      </c>
    </row>
    <row r="6528" spans="1:3" x14ac:dyDescent="0.35">
      <c r="A6528">
        <v>652.73400000000004</v>
      </c>
      <c r="B6528">
        <v>6500.5780000000004</v>
      </c>
      <c r="C6528">
        <v>93.535899999999998</v>
      </c>
    </row>
    <row r="6529" spans="1:3" x14ac:dyDescent="0.35">
      <c r="A6529">
        <v>652.80799999999999</v>
      </c>
      <c r="B6529">
        <v>6501.2370000000001</v>
      </c>
      <c r="C6529">
        <v>93.542699999999996</v>
      </c>
    </row>
    <row r="6530" spans="1:3" x14ac:dyDescent="0.35">
      <c r="A6530">
        <v>652.90700000000004</v>
      </c>
      <c r="B6530">
        <v>6502.241</v>
      </c>
      <c r="C6530">
        <v>93.547300000000007</v>
      </c>
    </row>
    <row r="6531" spans="1:3" x14ac:dyDescent="0.35">
      <c r="A6531">
        <v>653.01199999999994</v>
      </c>
      <c r="B6531">
        <v>6503.6419999999998</v>
      </c>
      <c r="C6531">
        <v>93.555499999999995</v>
      </c>
    </row>
    <row r="6532" spans="1:3" x14ac:dyDescent="0.35">
      <c r="A6532">
        <v>653.10900000000004</v>
      </c>
      <c r="B6532">
        <v>6504.8280000000004</v>
      </c>
      <c r="C6532">
        <v>93.562600000000003</v>
      </c>
    </row>
    <row r="6533" spans="1:3" x14ac:dyDescent="0.35">
      <c r="A6533">
        <v>653.226</v>
      </c>
      <c r="B6533">
        <v>6505.4539999999997</v>
      </c>
      <c r="C6533">
        <v>93.5672</v>
      </c>
    </row>
    <row r="6534" spans="1:3" x14ac:dyDescent="0.35">
      <c r="A6534">
        <v>653.31899999999996</v>
      </c>
      <c r="B6534">
        <v>6506.9030000000002</v>
      </c>
      <c r="C6534">
        <v>93.578100000000006</v>
      </c>
    </row>
    <row r="6535" spans="1:3" x14ac:dyDescent="0.35">
      <c r="A6535">
        <v>653.40700000000004</v>
      </c>
      <c r="B6535">
        <v>6507.4629999999997</v>
      </c>
      <c r="C6535">
        <v>93.583699999999993</v>
      </c>
    </row>
    <row r="6536" spans="1:3" x14ac:dyDescent="0.35">
      <c r="A6536">
        <v>653.51099999999997</v>
      </c>
      <c r="B6536">
        <v>6508.1549999999997</v>
      </c>
      <c r="C6536">
        <v>93.587199999999996</v>
      </c>
    </row>
    <row r="6537" spans="1:3" x14ac:dyDescent="0.35">
      <c r="A6537">
        <v>653.60699999999997</v>
      </c>
      <c r="B6537">
        <v>6509.6049999999996</v>
      </c>
      <c r="C6537">
        <v>93.594200000000001</v>
      </c>
    </row>
    <row r="6538" spans="1:3" x14ac:dyDescent="0.35">
      <c r="A6538">
        <v>653.71400000000006</v>
      </c>
      <c r="B6538">
        <v>6510.857</v>
      </c>
      <c r="C6538">
        <v>93.5989</v>
      </c>
    </row>
    <row r="6539" spans="1:3" x14ac:dyDescent="0.35">
      <c r="A6539">
        <v>653.80899999999997</v>
      </c>
      <c r="B6539">
        <v>6511.45</v>
      </c>
      <c r="C6539">
        <v>93.605400000000003</v>
      </c>
    </row>
    <row r="6540" spans="1:3" x14ac:dyDescent="0.35">
      <c r="A6540">
        <v>653.90599999999995</v>
      </c>
      <c r="B6540">
        <v>6512.4380000000001</v>
      </c>
      <c r="C6540">
        <v>93.612700000000004</v>
      </c>
    </row>
    <row r="6541" spans="1:3" x14ac:dyDescent="0.35">
      <c r="A6541">
        <v>654.00699999999995</v>
      </c>
      <c r="B6541">
        <v>6513.7560000000003</v>
      </c>
      <c r="C6541">
        <v>93.617400000000004</v>
      </c>
    </row>
    <row r="6542" spans="1:3" x14ac:dyDescent="0.35">
      <c r="A6542">
        <v>654.11400000000003</v>
      </c>
      <c r="B6542">
        <v>6514.8919999999998</v>
      </c>
      <c r="C6542">
        <v>93.623400000000004</v>
      </c>
    </row>
    <row r="6543" spans="1:3" x14ac:dyDescent="0.35">
      <c r="A6543">
        <v>654.22400000000005</v>
      </c>
      <c r="B6543">
        <v>6515.3040000000001</v>
      </c>
      <c r="C6543">
        <v>93.628299999999996</v>
      </c>
    </row>
    <row r="6544" spans="1:3" x14ac:dyDescent="0.35">
      <c r="A6544">
        <v>654.32299999999998</v>
      </c>
      <c r="B6544">
        <v>6516.6059999999998</v>
      </c>
      <c r="C6544">
        <v>93.636099999999999</v>
      </c>
    </row>
    <row r="6545" spans="1:3" x14ac:dyDescent="0.35">
      <c r="A6545">
        <v>654.40200000000004</v>
      </c>
      <c r="B6545">
        <v>6517.5609999999997</v>
      </c>
      <c r="C6545">
        <v>93.643299999999996</v>
      </c>
    </row>
    <row r="6546" spans="1:3" x14ac:dyDescent="0.35">
      <c r="A6546">
        <v>654.51300000000003</v>
      </c>
      <c r="B6546">
        <v>6518.8620000000001</v>
      </c>
      <c r="C6546">
        <v>93.646699999999996</v>
      </c>
    </row>
    <row r="6547" spans="1:3" x14ac:dyDescent="0.35">
      <c r="A6547">
        <v>654.60900000000004</v>
      </c>
      <c r="B6547">
        <v>6519.4390000000003</v>
      </c>
      <c r="C6547">
        <v>93.653700000000001</v>
      </c>
    </row>
    <row r="6548" spans="1:3" x14ac:dyDescent="0.35">
      <c r="A6548">
        <v>654.70100000000002</v>
      </c>
      <c r="B6548">
        <v>6520.4269999999997</v>
      </c>
      <c r="C6548">
        <v>93.662499999999994</v>
      </c>
    </row>
    <row r="6549" spans="1:3" x14ac:dyDescent="0.35">
      <c r="A6549">
        <v>654.81399999999996</v>
      </c>
      <c r="B6549">
        <v>6521.4319999999998</v>
      </c>
      <c r="C6549">
        <v>93.670900000000003</v>
      </c>
    </row>
    <row r="6550" spans="1:3" x14ac:dyDescent="0.35">
      <c r="A6550">
        <v>654.91300000000001</v>
      </c>
      <c r="B6550">
        <v>6522.0420000000004</v>
      </c>
      <c r="C6550">
        <v>93.674800000000005</v>
      </c>
    </row>
    <row r="6551" spans="1:3" x14ac:dyDescent="0.35">
      <c r="A6551">
        <v>655.005</v>
      </c>
      <c r="B6551">
        <v>6522.8159999999998</v>
      </c>
      <c r="C6551">
        <v>93.686700000000002</v>
      </c>
    </row>
    <row r="6552" spans="1:3" x14ac:dyDescent="0.35">
      <c r="A6552">
        <v>655.11099999999999</v>
      </c>
      <c r="B6552">
        <v>6524.4790000000003</v>
      </c>
      <c r="C6552">
        <v>93.691500000000005</v>
      </c>
    </row>
    <row r="6553" spans="1:3" x14ac:dyDescent="0.35">
      <c r="A6553">
        <v>655.20100000000002</v>
      </c>
      <c r="B6553">
        <v>6525.3850000000002</v>
      </c>
      <c r="C6553">
        <v>93.7012</v>
      </c>
    </row>
    <row r="6554" spans="1:3" x14ac:dyDescent="0.35">
      <c r="A6554">
        <v>655.29999999999995</v>
      </c>
      <c r="B6554">
        <v>6526.72</v>
      </c>
      <c r="C6554">
        <v>93.706100000000006</v>
      </c>
    </row>
    <row r="6555" spans="1:3" x14ac:dyDescent="0.35">
      <c r="A6555">
        <v>655.42399999999998</v>
      </c>
      <c r="B6555">
        <v>6527.28</v>
      </c>
      <c r="C6555">
        <v>93.712999999999994</v>
      </c>
    </row>
    <row r="6556" spans="1:3" x14ac:dyDescent="0.35">
      <c r="A6556">
        <v>655.505</v>
      </c>
      <c r="B6556">
        <v>6528.3339999999998</v>
      </c>
      <c r="C6556">
        <v>93.719499999999996</v>
      </c>
    </row>
    <row r="6557" spans="1:3" x14ac:dyDescent="0.35">
      <c r="A6557">
        <v>655.61500000000001</v>
      </c>
      <c r="B6557">
        <v>6529.52</v>
      </c>
      <c r="C6557">
        <v>93.726500000000001</v>
      </c>
    </row>
    <row r="6558" spans="1:3" x14ac:dyDescent="0.35">
      <c r="A6558">
        <v>655.70100000000002</v>
      </c>
      <c r="B6558">
        <v>6530.5410000000002</v>
      </c>
      <c r="C6558">
        <v>93.730099999999993</v>
      </c>
    </row>
    <row r="6559" spans="1:3" x14ac:dyDescent="0.35">
      <c r="A6559">
        <v>655.80499999999995</v>
      </c>
      <c r="B6559">
        <v>6531.1009999999997</v>
      </c>
      <c r="C6559">
        <v>93.735500000000002</v>
      </c>
    </row>
    <row r="6560" spans="1:3" x14ac:dyDescent="0.35">
      <c r="A6560">
        <v>655.90700000000004</v>
      </c>
      <c r="B6560">
        <v>6532.6</v>
      </c>
      <c r="C6560">
        <v>93.745099999999994</v>
      </c>
    </row>
    <row r="6561" spans="1:3" x14ac:dyDescent="0.35">
      <c r="A6561">
        <v>656.00300000000004</v>
      </c>
      <c r="B6561">
        <v>6533.1610000000001</v>
      </c>
      <c r="C6561">
        <v>93.75</v>
      </c>
    </row>
    <row r="6562" spans="1:3" x14ac:dyDescent="0.35">
      <c r="A6562">
        <v>656.11</v>
      </c>
      <c r="B6562">
        <v>6534.4620000000004</v>
      </c>
      <c r="C6562">
        <v>93.758499999999998</v>
      </c>
    </row>
    <row r="6563" spans="1:3" x14ac:dyDescent="0.35">
      <c r="A6563">
        <v>656.20299999999997</v>
      </c>
      <c r="B6563">
        <v>6535.45</v>
      </c>
      <c r="C6563">
        <v>93.767300000000006</v>
      </c>
    </row>
    <row r="6564" spans="1:3" x14ac:dyDescent="0.35">
      <c r="A6564">
        <v>656.303</v>
      </c>
      <c r="B6564">
        <v>6536.4390000000003</v>
      </c>
      <c r="C6564">
        <v>93.7727</v>
      </c>
    </row>
    <row r="6565" spans="1:3" x14ac:dyDescent="0.35">
      <c r="A6565">
        <v>656.41399999999999</v>
      </c>
      <c r="B6565">
        <v>6537.0320000000002</v>
      </c>
      <c r="C6565">
        <v>93.781999999999996</v>
      </c>
    </row>
    <row r="6566" spans="1:3" x14ac:dyDescent="0.35">
      <c r="A6566">
        <v>656.53599999999994</v>
      </c>
      <c r="B6566">
        <v>6538.5309999999999</v>
      </c>
      <c r="C6566">
        <v>93.792000000000002</v>
      </c>
    </row>
    <row r="6567" spans="1:3" x14ac:dyDescent="0.35">
      <c r="A6567">
        <v>656.62</v>
      </c>
      <c r="B6567">
        <v>6539.0910000000003</v>
      </c>
      <c r="C6567">
        <v>93.795599999999993</v>
      </c>
    </row>
    <row r="6568" spans="1:3" x14ac:dyDescent="0.35">
      <c r="A6568">
        <v>656.7</v>
      </c>
      <c r="B6568">
        <v>6540.7380000000003</v>
      </c>
      <c r="C6568">
        <v>93.803399999999996</v>
      </c>
    </row>
    <row r="6569" spans="1:3" x14ac:dyDescent="0.35">
      <c r="A6569">
        <v>656.81100000000004</v>
      </c>
      <c r="B6569">
        <v>6541.38</v>
      </c>
      <c r="C6569">
        <v>93.813500000000005</v>
      </c>
    </row>
    <row r="6570" spans="1:3" x14ac:dyDescent="0.35">
      <c r="A6570">
        <v>656.93200000000002</v>
      </c>
      <c r="B6570">
        <v>6542.8630000000003</v>
      </c>
      <c r="C6570">
        <v>93.820099999999996</v>
      </c>
    </row>
    <row r="6571" spans="1:3" x14ac:dyDescent="0.35">
      <c r="A6571">
        <v>657.01800000000003</v>
      </c>
      <c r="B6571">
        <v>6543.4390000000003</v>
      </c>
      <c r="C6571">
        <v>93.822299999999998</v>
      </c>
    </row>
    <row r="6572" spans="1:3" x14ac:dyDescent="0.35">
      <c r="A6572">
        <v>657.13</v>
      </c>
      <c r="B6572">
        <v>6544.4769999999999</v>
      </c>
      <c r="C6572">
        <v>93.828000000000003</v>
      </c>
    </row>
    <row r="6573" spans="1:3" x14ac:dyDescent="0.35">
      <c r="A6573">
        <v>657.21400000000006</v>
      </c>
      <c r="B6573">
        <v>6545.0209999999997</v>
      </c>
      <c r="C6573">
        <v>93.828299999999999</v>
      </c>
    </row>
    <row r="6574" spans="1:3" x14ac:dyDescent="0.35">
      <c r="A6574">
        <v>657.32799999999997</v>
      </c>
      <c r="B6574">
        <v>6546.6350000000002</v>
      </c>
      <c r="C6574">
        <v>93.841899999999995</v>
      </c>
    </row>
    <row r="6575" spans="1:3" x14ac:dyDescent="0.35">
      <c r="A6575">
        <v>657.40099999999995</v>
      </c>
      <c r="B6575">
        <v>6547.1620000000003</v>
      </c>
      <c r="C6575">
        <v>93.843699999999998</v>
      </c>
    </row>
    <row r="6576" spans="1:3" x14ac:dyDescent="0.35">
      <c r="A6576">
        <v>657.54200000000003</v>
      </c>
      <c r="B6576">
        <v>6548.5950000000003</v>
      </c>
      <c r="C6576">
        <v>93.857100000000003</v>
      </c>
    </row>
    <row r="6577" spans="1:3" x14ac:dyDescent="0.35">
      <c r="A6577">
        <v>657.61400000000003</v>
      </c>
      <c r="B6577">
        <v>6549.1549999999997</v>
      </c>
      <c r="C6577">
        <v>93.860399999999998</v>
      </c>
    </row>
    <row r="6578" spans="1:3" x14ac:dyDescent="0.35">
      <c r="A6578">
        <v>657.72199999999998</v>
      </c>
      <c r="B6578">
        <v>6550.6220000000003</v>
      </c>
      <c r="C6578">
        <v>93.869900000000001</v>
      </c>
    </row>
    <row r="6579" spans="1:3" x14ac:dyDescent="0.35">
      <c r="A6579">
        <v>657.82399999999996</v>
      </c>
      <c r="B6579">
        <v>6551.4620000000004</v>
      </c>
      <c r="C6579">
        <v>93.875900000000001</v>
      </c>
    </row>
    <row r="6580" spans="1:3" x14ac:dyDescent="0.35">
      <c r="A6580">
        <v>657.93</v>
      </c>
      <c r="B6580">
        <v>6552.2690000000002</v>
      </c>
      <c r="C6580">
        <v>93.884299999999996</v>
      </c>
    </row>
    <row r="6581" spans="1:3" x14ac:dyDescent="0.35">
      <c r="A6581">
        <v>658.00800000000004</v>
      </c>
      <c r="B6581">
        <v>6553.01</v>
      </c>
      <c r="C6581">
        <v>93.887500000000003</v>
      </c>
    </row>
    <row r="6582" spans="1:3" x14ac:dyDescent="0.35">
      <c r="A6582">
        <v>658.12400000000002</v>
      </c>
      <c r="B6582">
        <v>6554.9539999999997</v>
      </c>
      <c r="C6582">
        <v>93.900599999999997</v>
      </c>
    </row>
    <row r="6583" spans="1:3" x14ac:dyDescent="0.35">
      <c r="A6583">
        <v>658.20500000000004</v>
      </c>
      <c r="B6583">
        <v>6554.9539999999997</v>
      </c>
      <c r="C6583">
        <v>93.903400000000005</v>
      </c>
    </row>
    <row r="6584" spans="1:3" x14ac:dyDescent="0.35">
      <c r="A6584">
        <v>658.32899999999995</v>
      </c>
      <c r="B6584">
        <v>6556.4030000000002</v>
      </c>
      <c r="C6584">
        <v>93.916300000000007</v>
      </c>
    </row>
    <row r="6585" spans="1:3" x14ac:dyDescent="0.35">
      <c r="A6585">
        <v>658.41</v>
      </c>
      <c r="B6585">
        <v>6556.9960000000001</v>
      </c>
      <c r="C6585">
        <v>93.918700000000001</v>
      </c>
    </row>
    <row r="6586" spans="1:3" x14ac:dyDescent="0.35">
      <c r="A6586">
        <v>658.50199999999995</v>
      </c>
      <c r="B6586">
        <v>6557.8530000000001</v>
      </c>
      <c r="C6586">
        <v>93.923400000000001</v>
      </c>
    </row>
    <row r="6587" spans="1:3" x14ac:dyDescent="0.35">
      <c r="A6587">
        <v>658.63099999999997</v>
      </c>
      <c r="B6587">
        <v>6559.4009999999998</v>
      </c>
      <c r="C6587">
        <v>93.933599999999998</v>
      </c>
    </row>
    <row r="6588" spans="1:3" x14ac:dyDescent="0.35">
      <c r="A6588">
        <v>658.702</v>
      </c>
      <c r="B6588">
        <v>6560.0439999999999</v>
      </c>
      <c r="C6588">
        <v>93.937899999999999</v>
      </c>
    </row>
    <row r="6589" spans="1:3" x14ac:dyDescent="0.35">
      <c r="A6589">
        <v>658.81799999999998</v>
      </c>
      <c r="B6589">
        <v>6561.7079999999996</v>
      </c>
      <c r="C6589">
        <v>93.940100000000001</v>
      </c>
    </row>
    <row r="6590" spans="1:3" x14ac:dyDescent="0.35">
      <c r="A6590">
        <v>658.90700000000004</v>
      </c>
      <c r="B6590">
        <v>6562.3010000000004</v>
      </c>
      <c r="C6590">
        <v>93.948400000000007</v>
      </c>
    </row>
    <row r="6591" spans="1:3" x14ac:dyDescent="0.35">
      <c r="A6591">
        <v>659.02</v>
      </c>
      <c r="B6591">
        <v>6563.3379999999997</v>
      </c>
      <c r="C6591">
        <v>93.955699999999993</v>
      </c>
    </row>
    <row r="6592" spans="1:3" x14ac:dyDescent="0.35">
      <c r="A6592">
        <v>659.10599999999999</v>
      </c>
      <c r="B6592">
        <v>6563.915</v>
      </c>
      <c r="C6592">
        <v>93.962699999999998</v>
      </c>
    </row>
    <row r="6593" spans="1:3" x14ac:dyDescent="0.35">
      <c r="A6593">
        <v>659.20600000000002</v>
      </c>
      <c r="B6593">
        <v>6565.3149999999996</v>
      </c>
      <c r="C6593">
        <v>93.967200000000005</v>
      </c>
    </row>
    <row r="6594" spans="1:3" x14ac:dyDescent="0.35">
      <c r="A6594">
        <v>659.32</v>
      </c>
      <c r="B6594">
        <v>6566.2539999999999</v>
      </c>
      <c r="C6594">
        <v>93.977699999999999</v>
      </c>
    </row>
    <row r="6595" spans="1:3" x14ac:dyDescent="0.35">
      <c r="A6595">
        <v>659.42</v>
      </c>
      <c r="B6595">
        <v>6567.5550000000003</v>
      </c>
      <c r="C6595">
        <v>93.983800000000002</v>
      </c>
    </row>
    <row r="6596" spans="1:3" x14ac:dyDescent="0.35">
      <c r="A6596">
        <v>659.51900000000001</v>
      </c>
      <c r="B6596">
        <v>6568.5929999999998</v>
      </c>
      <c r="C6596">
        <v>93.994500000000002</v>
      </c>
    </row>
    <row r="6597" spans="1:3" x14ac:dyDescent="0.35">
      <c r="A6597">
        <v>659.61900000000003</v>
      </c>
      <c r="B6597">
        <v>6569.2030000000004</v>
      </c>
      <c r="C6597">
        <v>94.001999999999995</v>
      </c>
    </row>
    <row r="6598" spans="1:3" x14ac:dyDescent="0.35">
      <c r="A6598">
        <v>659.71</v>
      </c>
      <c r="B6598">
        <v>6569.9440000000004</v>
      </c>
      <c r="C6598">
        <v>94.008799999999994</v>
      </c>
    </row>
    <row r="6599" spans="1:3" x14ac:dyDescent="0.35">
      <c r="A6599">
        <v>659.80200000000002</v>
      </c>
      <c r="B6599">
        <v>6571.4589999999998</v>
      </c>
      <c r="C6599">
        <v>94.014499999999998</v>
      </c>
    </row>
    <row r="6600" spans="1:3" x14ac:dyDescent="0.35">
      <c r="A6600">
        <v>659.91899999999998</v>
      </c>
      <c r="B6600">
        <v>6572.7280000000001</v>
      </c>
      <c r="C6600">
        <v>94.024199999999993</v>
      </c>
    </row>
    <row r="6601" spans="1:3" x14ac:dyDescent="0.35">
      <c r="A6601">
        <v>660.01</v>
      </c>
      <c r="B6601">
        <v>6573.3209999999999</v>
      </c>
      <c r="C6601">
        <v>94.028400000000005</v>
      </c>
    </row>
    <row r="6602" spans="1:3" x14ac:dyDescent="0.35">
      <c r="A6602">
        <v>660.12300000000005</v>
      </c>
      <c r="B6602">
        <v>6574.3919999999998</v>
      </c>
      <c r="C6602">
        <v>94.034300000000002</v>
      </c>
    </row>
    <row r="6603" spans="1:3" x14ac:dyDescent="0.35">
      <c r="A6603">
        <v>660.20299999999997</v>
      </c>
      <c r="B6603">
        <v>6575.116</v>
      </c>
      <c r="C6603">
        <v>94.038399999999996</v>
      </c>
    </row>
    <row r="6604" spans="1:3" x14ac:dyDescent="0.35">
      <c r="A6604">
        <v>660.32600000000002</v>
      </c>
      <c r="B6604">
        <v>6576.3019999999997</v>
      </c>
      <c r="C6604">
        <v>94.05</v>
      </c>
    </row>
    <row r="6605" spans="1:3" x14ac:dyDescent="0.35">
      <c r="A6605">
        <v>660.41700000000003</v>
      </c>
      <c r="B6605">
        <v>6577.884</v>
      </c>
      <c r="C6605">
        <v>94.056200000000004</v>
      </c>
    </row>
    <row r="6606" spans="1:3" x14ac:dyDescent="0.35">
      <c r="A6606">
        <v>660.51499999999999</v>
      </c>
      <c r="B6606">
        <v>6578.46</v>
      </c>
      <c r="C6606">
        <v>94.060599999999994</v>
      </c>
    </row>
    <row r="6607" spans="1:3" x14ac:dyDescent="0.35">
      <c r="A6607">
        <v>660.62300000000005</v>
      </c>
      <c r="B6607">
        <v>6579.2340000000004</v>
      </c>
      <c r="C6607">
        <v>94.071100000000001</v>
      </c>
    </row>
    <row r="6608" spans="1:3" x14ac:dyDescent="0.35">
      <c r="A6608">
        <v>660.70100000000002</v>
      </c>
      <c r="B6608">
        <v>6580.0910000000003</v>
      </c>
      <c r="C6608">
        <v>94.075699999999998</v>
      </c>
    </row>
    <row r="6609" spans="1:3" x14ac:dyDescent="0.35">
      <c r="A6609">
        <v>660.82399999999996</v>
      </c>
      <c r="B6609">
        <v>6581.3919999999998</v>
      </c>
      <c r="C6609">
        <v>94.083699999999993</v>
      </c>
    </row>
    <row r="6610" spans="1:3" x14ac:dyDescent="0.35">
      <c r="A6610">
        <v>660.91499999999996</v>
      </c>
      <c r="B6610">
        <v>6582.6940000000004</v>
      </c>
      <c r="C6610">
        <v>94.090100000000007</v>
      </c>
    </row>
    <row r="6611" spans="1:3" x14ac:dyDescent="0.35">
      <c r="A6611">
        <v>661.01499999999999</v>
      </c>
      <c r="B6611">
        <v>6583.1549999999997</v>
      </c>
      <c r="C6611">
        <v>94.099800000000002</v>
      </c>
    </row>
    <row r="6612" spans="1:3" x14ac:dyDescent="0.35">
      <c r="A6612">
        <v>661.12599999999998</v>
      </c>
      <c r="B6612">
        <v>6584.7030000000004</v>
      </c>
      <c r="C6612">
        <v>94.104900000000001</v>
      </c>
    </row>
    <row r="6613" spans="1:3" x14ac:dyDescent="0.35">
      <c r="A6613">
        <v>661.21299999999997</v>
      </c>
      <c r="B6613">
        <v>6585.4780000000001</v>
      </c>
      <c r="C6613">
        <v>94.116200000000006</v>
      </c>
    </row>
    <row r="6614" spans="1:3" x14ac:dyDescent="0.35">
      <c r="A6614">
        <v>661.32500000000005</v>
      </c>
      <c r="B6614">
        <v>6586.1530000000002</v>
      </c>
      <c r="C6614">
        <v>94.117699999999999</v>
      </c>
    </row>
    <row r="6615" spans="1:3" x14ac:dyDescent="0.35">
      <c r="A6615">
        <v>661.40300000000002</v>
      </c>
      <c r="B6615">
        <v>6586.9930000000004</v>
      </c>
      <c r="C6615">
        <v>94.123999999999995</v>
      </c>
    </row>
    <row r="6616" spans="1:3" x14ac:dyDescent="0.35">
      <c r="A6616">
        <v>661.50800000000004</v>
      </c>
      <c r="B6616">
        <v>6588.5910000000003</v>
      </c>
      <c r="C6616">
        <v>94.130899999999997</v>
      </c>
    </row>
    <row r="6617" spans="1:3" x14ac:dyDescent="0.35">
      <c r="A6617">
        <v>661.61900000000003</v>
      </c>
      <c r="B6617">
        <v>6589.1509999999998</v>
      </c>
      <c r="C6617">
        <v>94.139399999999995</v>
      </c>
    </row>
    <row r="6618" spans="1:3" x14ac:dyDescent="0.35">
      <c r="A6618">
        <v>661.75099999999998</v>
      </c>
      <c r="B6618">
        <v>6590.0240000000003</v>
      </c>
      <c r="C6618">
        <v>94.145300000000006</v>
      </c>
    </row>
    <row r="6619" spans="1:3" x14ac:dyDescent="0.35">
      <c r="A6619">
        <v>661.82500000000005</v>
      </c>
      <c r="B6619">
        <v>6591.26</v>
      </c>
      <c r="C6619">
        <v>94.157399999999996</v>
      </c>
    </row>
    <row r="6620" spans="1:3" x14ac:dyDescent="0.35">
      <c r="A6620">
        <v>661.91300000000001</v>
      </c>
      <c r="B6620">
        <v>6592.1329999999998</v>
      </c>
      <c r="C6620">
        <v>94.1601</v>
      </c>
    </row>
    <row r="6621" spans="1:3" x14ac:dyDescent="0.35">
      <c r="A6621">
        <v>662.01499999999999</v>
      </c>
      <c r="B6621">
        <v>6593.8459999999995</v>
      </c>
      <c r="C6621">
        <v>94.169200000000004</v>
      </c>
    </row>
    <row r="6622" spans="1:3" x14ac:dyDescent="0.35">
      <c r="A6622">
        <v>662.10599999999999</v>
      </c>
      <c r="B6622">
        <v>6594.4549999999999</v>
      </c>
      <c r="C6622">
        <v>94.176299999999998</v>
      </c>
    </row>
    <row r="6623" spans="1:3" x14ac:dyDescent="0.35">
      <c r="A6623">
        <v>662.21699999999998</v>
      </c>
      <c r="B6623">
        <v>6595.3119999999999</v>
      </c>
      <c r="C6623">
        <v>94.18</v>
      </c>
    </row>
    <row r="6624" spans="1:3" x14ac:dyDescent="0.35">
      <c r="A6624">
        <v>662.30399999999997</v>
      </c>
      <c r="B6624">
        <v>6596.7449999999999</v>
      </c>
      <c r="C6624">
        <v>94.189499999999995</v>
      </c>
    </row>
    <row r="6625" spans="1:3" x14ac:dyDescent="0.35">
      <c r="A6625">
        <v>662.42899999999997</v>
      </c>
      <c r="B6625">
        <v>6597.3710000000001</v>
      </c>
      <c r="C6625">
        <v>94.194900000000004</v>
      </c>
    </row>
    <row r="6626" spans="1:3" x14ac:dyDescent="0.35">
      <c r="A6626">
        <v>662.51900000000001</v>
      </c>
      <c r="B6626">
        <v>6598.3429999999998</v>
      </c>
      <c r="C6626">
        <v>94.203000000000003</v>
      </c>
    </row>
    <row r="6627" spans="1:3" x14ac:dyDescent="0.35">
      <c r="A6627">
        <v>662.60599999999999</v>
      </c>
      <c r="B6627">
        <v>6599.7920000000004</v>
      </c>
      <c r="C6627">
        <v>94.210499999999996</v>
      </c>
    </row>
    <row r="6628" spans="1:3" x14ac:dyDescent="0.35">
      <c r="A6628">
        <v>662.71799999999996</v>
      </c>
      <c r="B6628">
        <v>6600.2539999999999</v>
      </c>
      <c r="C6628">
        <v>94.215599999999995</v>
      </c>
    </row>
    <row r="6629" spans="1:3" x14ac:dyDescent="0.35">
      <c r="A6629">
        <v>662.81100000000004</v>
      </c>
      <c r="B6629">
        <v>6601.4560000000001</v>
      </c>
      <c r="C6629">
        <v>94.224999999999994</v>
      </c>
    </row>
    <row r="6630" spans="1:3" x14ac:dyDescent="0.35">
      <c r="A6630">
        <v>662.91099999999994</v>
      </c>
      <c r="B6630">
        <v>6602.3789999999999</v>
      </c>
      <c r="C6630">
        <v>94.230800000000002</v>
      </c>
    </row>
    <row r="6631" spans="1:3" x14ac:dyDescent="0.35">
      <c r="A6631">
        <v>663.00099999999998</v>
      </c>
      <c r="B6631">
        <v>6603.7129999999997</v>
      </c>
      <c r="C6631">
        <v>94.237799999999993</v>
      </c>
    </row>
    <row r="6632" spans="1:3" x14ac:dyDescent="0.35">
      <c r="A6632">
        <v>663.11699999999996</v>
      </c>
      <c r="B6632">
        <v>6604.223</v>
      </c>
      <c r="C6632">
        <v>94.248099999999994</v>
      </c>
    </row>
    <row r="6633" spans="1:3" x14ac:dyDescent="0.35">
      <c r="A6633">
        <v>663.22199999999998</v>
      </c>
      <c r="B6633">
        <v>6605.393</v>
      </c>
      <c r="C6633">
        <v>94.253900000000002</v>
      </c>
    </row>
    <row r="6634" spans="1:3" x14ac:dyDescent="0.35">
      <c r="A6634">
        <v>663.30100000000004</v>
      </c>
      <c r="B6634">
        <v>6605.9530000000004</v>
      </c>
      <c r="C6634">
        <v>94.257099999999994</v>
      </c>
    </row>
    <row r="6635" spans="1:3" x14ac:dyDescent="0.35">
      <c r="A6635">
        <v>663.40599999999995</v>
      </c>
      <c r="B6635">
        <v>6607.4690000000001</v>
      </c>
      <c r="C6635">
        <v>94.266999999999996</v>
      </c>
    </row>
    <row r="6636" spans="1:3" x14ac:dyDescent="0.35">
      <c r="A6636">
        <v>663.505</v>
      </c>
      <c r="B6636">
        <v>6608.5720000000001</v>
      </c>
      <c r="C6636">
        <v>94.274100000000004</v>
      </c>
    </row>
    <row r="6637" spans="1:3" x14ac:dyDescent="0.35">
      <c r="A6637">
        <v>663.63300000000004</v>
      </c>
      <c r="B6637">
        <v>6609.8410000000003</v>
      </c>
      <c r="C6637">
        <v>94.284599999999998</v>
      </c>
    </row>
    <row r="6638" spans="1:3" x14ac:dyDescent="0.35">
      <c r="A6638">
        <v>663.71799999999996</v>
      </c>
      <c r="B6638">
        <v>6610.4170000000004</v>
      </c>
      <c r="C6638">
        <v>94.286900000000003</v>
      </c>
    </row>
    <row r="6639" spans="1:3" x14ac:dyDescent="0.35">
      <c r="A6639">
        <v>663.81799999999998</v>
      </c>
      <c r="B6639">
        <v>6611.4709999999995</v>
      </c>
      <c r="C6639">
        <v>94.297399999999996</v>
      </c>
    </row>
    <row r="6640" spans="1:3" x14ac:dyDescent="0.35">
      <c r="A6640">
        <v>663.90700000000004</v>
      </c>
      <c r="B6640">
        <v>6612.74</v>
      </c>
      <c r="C6640">
        <v>94.303200000000004</v>
      </c>
    </row>
    <row r="6641" spans="1:3" x14ac:dyDescent="0.35">
      <c r="A6641">
        <v>664.01300000000003</v>
      </c>
      <c r="B6641">
        <v>6613.201</v>
      </c>
      <c r="C6641">
        <v>94.310199999999995</v>
      </c>
    </row>
    <row r="6642" spans="1:3" x14ac:dyDescent="0.35">
      <c r="A6642">
        <v>664.11199999999997</v>
      </c>
      <c r="B6642">
        <v>6614.42</v>
      </c>
      <c r="C6642">
        <v>94.316299999999998</v>
      </c>
    </row>
    <row r="6643" spans="1:3" x14ac:dyDescent="0.35">
      <c r="A6643">
        <v>664.20600000000002</v>
      </c>
      <c r="B6643">
        <v>6615.4409999999998</v>
      </c>
      <c r="C6643">
        <v>94.325100000000006</v>
      </c>
    </row>
    <row r="6644" spans="1:3" x14ac:dyDescent="0.35">
      <c r="A6644">
        <v>664.30200000000002</v>
      </c>
      <c r="B6644">
        <v>6616.2160000000003</v>
      </c>
      <c r="C6644">
        <v>94.337599999999995</v>
      </c>
    </row>
    <row r="6645" spans="1:3" x14ac:dyDescent="0.35">
      <c r="A6645">
        <v>664.41700000000003</v>
      </c>
      <c r="B6645">
        <v>6617.0389999999998</v>
      </c>
      <c r="C6645">
        <v>94.340599999999995</v>
      </c>
    </row>
    <row r="6646" spans="1:3" x14ac:dyDescent="0.35">
      <c r="A6646">
        <v>664.54</v>
      </c>
      <c r="B6646">
        <v>6618.67</v>
      </c>
      <c r="C6646">
        <v>94.350700000000003</v>
      </c>
    </row>
    <row r="6647" spans="1:3" x14ac:dyDescent="0.35">
      <c r="A6647">
        <v>664.60900000000004</v>
      </c>
      <c r="B6647">
        <v>6619.1310000000003</v>
      </c>
      <c r="C6647">
        <v>94.356899999999996</v>
      </c>
    </row>
    <row r="6648" spans="1:3" x14ac:dyDescent="0.35">
      <c r="A6648">
        <v>664.70299999999997</v>
      </c>
      <c r="B6648">
        <v>6620.7129999999997</v>
      </c>
      <c r="C6648">
        <v>94.364599999999996</v>
      </c>
    </row>
    <row r="6649" spans="1:3" x14ac:dyDescent="0.35">
      <c r="A6649">
        <v>664.81</v>
      </c>
      <c r="B6649">
        <v>6621.3710000000001</v>
      </c>
      <c r="C6649">
        <v>94.371600000000001</v>
      </c>
    </row>
    <row r="6650" spans="1:3" x14ac:dyDescent="0.35">
      <c r="A6650">
        <v>664.93899999999996</v>
      </c>
      <c r="B6650">
        <v>6622.6729999999998</v>
      </c>
      <c r="C6650">
        <v>94.382400000000004</v>
      </c>
    </row>
    <row r="6651" spans="1:3" x14ac:dyDescent="0.35">
      <c r="A6651">
        <v>665.01099999999997</v>
      </c>
      <c r="B6651">
        <v>6623.1509999999998</v>
      </c>
      <c r="C6651">
        <v>94.385199999999998</v>
      </c>
    </row>
    <row r="6652" spans="1:3" x14ac:dyDescent="0.35">
      <c r="A6652">
        <v>665.101</v>
      </c>
      <c r="B6652">
        <v>6624.402</v>
      </c>
      <c r="C6652">
        <v>94.393199999999993</v>
      </c>
    </row>
    <row r="6653" spans="1:3" x14ac:dyDescent="0.35">
      <c r="A6653">
        <v>665.20600000000002</v>
      </c>
      <c r="B6653">
        <v>6625.1769999999997</v>
      </c>
      <c r="C6653">
        <v>94.400199999999998</v>
      </c>
    </row>
    <row r="6654" spans="1:3" x14ac:dyDescent="0.35">
      <c r="A6654">
        <v>665.31200000000001</v>
      </c>
      <c r="B6654">
        <v>6626.4780000000001</v>
      </c>
      <c r="C6654">
        <v>94.406499999999994</v>
      </c>
    </row>
    <row r="6655" spans="1:3" x14ac:dyDescent="0.35">
      <c r="A6655">
        <v>665.404</v>
      </c>
      <c r="B6655">
        <v>6627.3019999999997</v>
      </c>
      <c r="C6655">
        <v>94.414299999999997</v>
      </c>
    </row>
    <row r="6656" spans="1:3" x14ac:dyDescent="0.35">
      <c r="A6656">
        <v>665.50199999999995</v>
      </c>
      <c r="B6656">
        <v>6628.57</v>
      </c>
      <c r="C6656">
        <v>94.4208</v>
      </c>
    </row>
    <row r="6657" spans="1:3" x14ac:dyDescent="0.35">
      <c r="A6657">
        <v>665.61</v>
      </c>
      <c r="B6657">
        <v>6629.2449999999999</v>
      </c>
      <c r="C6657">
        <v>94.429400000000001</v>
      </c>
    </row>
    <row r="6658" spans="1:3" x14ac:dyDescent="0.35">
      <c r="A6658">
        <v>665.72699999999998</v>
      </c>
      <c r="B6658">
        <v>6630.6620000000003</v>
      </c>
      <c r="C6658">
        <v>94.437899999999999</v>
      </c>
    </row>
    <row r="6659" spans="1:3" x14ac:dyDescent="0.35">
      <c r="A6659">
        <v>665.80899999999997</v>
      </c>
      <c r="B6659">
        <v>6631.14</v>
      </c>
      <c r="C6659">
        <v>94.438500000000005</v>
      </c>
    </row>
    <row r="6660" spans="1:3" x14ac:dyDescent="0.35">
      <c r="A6660">
        <v>665.9</v>
      </c>
      <c r="B6660">
        <v>6632.54</v>
      </c>
      <c r="C6660">
        <v>94.445300000000003</v>
      </c>
    </row>
    <row r="6661" spans="1:3" x14ac:dyDescent="0.35">
      <c r="A6661">
        <v>666.005</v>
      </c>
      <c r="B6661">
        <v>6633.232</v>
      </c>
      <c r="C6661">
        <v>94.4512</v>
      </c>
    </row>
    <row r="6662" spans="1:3" x14ac:dyDescent="0.35">
      <c r="A6662">
        <v>666.12300000000005</v>
      </c>
      <c r="B6662">
        <v>6634.9449999999997</v>
      </c>
      <c r="C6662">
        <v>94.458200000000005</v>
      </c>
    </row>
    <row r="6663" spans="1:3" x14ac:dyDescent="0.35">
      <c r="A6663">
        <v>666.25</v>
      </c>
      <c r="B6663">
        <v>6635.4059999999999</v>
      </c>
      <c r="C6663">
        <v>94.467799999999997</v>
      </c>
    </row>
    <row r="6664" spans="1:3" x14ac:dyDescent="0.35">
      <c r="A6664">
        <v>666.33</v>
      </c>
      <c r="B6664">
        <v>6636.576</v>
      </c>
      <c r="C6664">
        <v>94.471800000000002</v>
      </c>
    </row>
    <row r="6665" spans="1:3" x14ac:dyDescent="0.35">
      <c r="A6665">
        <v>666.40499999999997</v>
      </c>
      <c r="B6665">
        <v>6637.152</v>
      </c>
      <c r="C6665">
        <v>94.479699999999994</v>
      </c>
    </row>
    <row r="6666" spans="1:3" x14ac:dyDescent="0.35">
      <c r="A6666">
        <v>666.50099999999998</v>
      </c>
      <c r="B6666">
        <v>6637.9759999999997</v>
      </c>
      <c r="C6666">
        <v>94.485699999999994</v>
      </c>
    </row>
    <row r="6667" spans="1:3" x14ac:dyDescent="0.35">
      <c r="A6667">
        <v>666.63099999999997</v>
      </c>
      <c r="B6667">
        <v>6639.7219999999998</v>
      </c>
      <c r="C6667">
        <v>94.493600000000001</v>
      </c>
    </row>
    <row r="6668" spans="1:3" x14ac:dyDescent="0.35">
      <c r="A6668">
        <v>666.70699999999999</v>
      </c>
      <c r="B6668">
        <v>6640.3969999999999</v>
      </c>
      <c r="C6668">
        <v>94.501400000000004</v>
      </c>
    </row>
    <row r="6669" spans="1:3" x14ac:dyDescent="0.35">
      <c r="A6669">
        <v>666.822</v>
      </c>
      <c r="B6669">
        <v>6641.3530000000001</v>
      </c>
      <c r="C6669">
        <v>94.509699999999995</v>
      </c>
    </row>
    <row r="6670" spans="1:3" x14ac:dyDescent="0.35">
      <c r="A6670">
        <v>666.90899999999999</v>
      </c>
      <c r="B6670">
        <v>6641.9290000000001</v>
      </c>
      <c r="C6670">
        <v>94.514600000000002</v>
      </c>
    </row>
    <row r="6671" spans="1:3" x14ac:dyDescent="0.35">
      <c r="A6671">
        <v>667.02099999999996</v>
      </c>
      <c r="B6671">
        <v>6643.6260000000002</v>
      </c>
      <c r="C6671">
        <v>94.525999999999996</v>
      </c>
    </row>
    <row r="6672" spans="1:3" x14ac:dyDescent="0.35">
      <c r="A6672">
        <v>667.10699999999997</v>
      </c>
      <c r="B6672">
        <v>6644.0709999999999</v>
      </c>
      <c r="C6672">
        <v>94.531599999999997</v>
      </c>
    </row>
    <row r="6673" spans="1:3" x14ac:dyDescent="0.35">
      <c r="A6673">
        <v>667.21699999999998</v>
      </c>
      <c r="B6673">
        <v>6645.6850000000004</v>
      </c>
      <c r="C6673">
        <v>94.542299999999997</v>
      </c>
    </row>
    <row r="6674" spans="1:3" x14ac:dyDescent="0.35">
      <c r="A6674">
        <v>667.32399999999996</v>
      </c>
      <c r="B6674">
        <v>6646.2619999999997</v>
      </c>
      <c r="C6674">
        <v>94.545500000000004</v>
      </c>
    </row>
    <row r="6675" spans="1:3" x14ac:dyDescent="0.35">
      <c r="A6675">
        <v>667.43</v>
      </c>
      <c r="B6675">
        <v>6647.4309999999996</v>
      </c>
      <c r="C6675">
        <v>94.556399999999996</v>
      </c>
    </row>
    <row r="6676" spans="1:3" x14ac:dyDescent="0.35">
      <c r="A6676">
        <v>667.52</v>
      </c>
      <c r="B6676">
        <v>6648.7160000000003</v>
      </c>
      <c r="C6676">
        <v>94.563900000000004</v>
      </c>
    </row>
    <row r="6677" spans="1:3" x14ac:dyDescent="0.35">
      <c r="A6677">
        <v>667.60799999999995</v>
      </c>
      <c r="B6677">
        <v>6649.326</v>
      </c>
      <c r="C6677">
        <v>94.566100000000006</v>
      </c>
    </row>
    <row r="6678" spans="1:3" x14ac:dyDescent="0.35">
      <c r="A6678">
        <v>667.73199999999997</v>
      </c>
      <c r="B6678">
        <v>6650.3630000000003</v>
      </c>
      <c r="C6678">
        <v>94.578199999999995</v>
      </c>
    </row>
    <row r="6679" spans="1:3" x14ac:dyDescent="0.35">
      <c r="A6679">
        <v>667.82799999999997</v>
      </c>
      <c r="B6679">
        <v>6651.0219999999999</v>
      </c>
      <c r="C6679">
        <v>94.585800000000006</v>
      </c>
    </row>
    <row r="6680" spans="1:3" x14ac:dyDescent="0.35">
      <c r="A6680">
        <v>667.92499999999995</v>
      </c>
      <c r="B6680">
        <v>6651.9939999999997</v>
      </c>
      <c r="C6680">
        <v>94.590400000000002</v>
      </c>
    </row>
    <row r="6681" spans="1:3" x14ac:dyDescent="0.35">
      <c r="A6681">
        <v>668.01700000000005</v>
      </c>
      <c r="B6681">
        <v>6653.7070000000003</v>
      </c>
      <c r="C6681">
        <v>94.597700000000003</v>
      </c>
    </row>
    <row r="6682" spans="1:3" x14ac:dyDescent="0.35">
      <c r="A6682">
        <v>668.10599999999999</v>
      </c>
      <c r="B6682">
        <v>6654.2510000000002</v>
      </c>
      <c r="C6682">
        <v>94.600399999999993</v>
      </c>
    </row>
    <row r="6683" spans="1:3" x14ac:dyDescent="0.35">
      <c r="A6683">
        <v>668.21699999999998</v>
      </c>
      <c r="B6683">
        <v>6655.2560000000003</v>
      </c>
      <c r="C6683">
        <v>94.610399999999998</v>
      </c>
    </row>
    <row r="6684" spans="1:3" x14ac:dyDescent="0.35">
      <c r="A6684">
        <v>668.31799999999998</v>
      </c>
      <c r="B6684">
        <v>6656.6719999999996</v>
      </c>
      <c r="C6684">
        <v>94.617599999999996</v>
      </c>
    </row>
    <row r="6685" spans="1:3" x14ac:dyDescent="0.35">
      <c r="A6685">
        <v>668.43200000000002</v>
      </c>
      <c r="B6685">
        <v>6657.2979999999998</v>
      </c>
      <c r="C6685">
        <v>94.626099999999994</v>
      </c>
    </row>
    <row r="6686" spans="1:3" x14ac:dyDescent="0.35">
      <c r="A6686">
        <v>668.53200000000004</v>
      </c>
      <c r="B6686">
        <v>6658.3850000000002</v>
      </c>
      <c r="C6686">
        <v>94.631399999999999</v>
      </c>
    </row>
    <row r="6687" spans="1:3" x14ac:dyDescent="0.35">
      <c r="A6687">
        <v>668.601</v>
      </c>
      <c r="B6687">
        <v>6659.0770000000002</v>
      </c>
      <c r="C6687">
        <v>94.633600000000001</v>
      </c>
    </row>
    <row r="6688" spans="1:3" x14ac:dyDescent="0.35">
      <c r="A6688">
        <v>668.72400000000005</v>
      </c>
      <c r="B6688">
        <v>6660.2629999999999</v>
      </c>
      <c r="C6688">
        <v>94.643799999999999</v>
      </c>
    </row>
    <row r="6689" spans="1:3" x14ac:dyDescent="0.35">
      <c r="A6689">
        <v>668.81700000000001</v>
      </c>
      <c r="B6689">
        <v>6661.6959999999999</v>
      </c>
      <c r="C6689">
        <v>94.648600000000002</v>
      </c>
    </row>
    <row r="6690" spans="1:3" x14ac:dyDescent="0.35">
      <c r="A6690">
        <v>668.93700000000001</v>
      </c>
      <c r="B6690">
        <v>6662.2569999999996</v>
      </c>
      <c r="C6690">
        <v>94.654899999999998</v>
      </c>
    </row>
    <row r="6691" spans="1:3" x14ac:dyDescent="0.35">
      <c r="A6691">
        <v>669.029</v>
      </c>
      <c r="B6691">
        <v>6663.393</v>
      </c>
      <c r="C6691">
        <v>94.664000000000001</v>
      </c>
    </row>
    <row r="6692" spans="1:3" x14ac:dyDescent="0.35">
      <c r="A6692">
        <v>669.12400000000002</v>
      </c>
      <c r="B6692">
        <v>6664.0190000000002</v>
      </c>
      <c r="C6692">
        <v>94.671000000000006</v>
      </c>
    </row>
    <row r="6693" spans="1:3" x14ac:dyDescent="0.35">
      <c r="A6693">
        <v>669.21500000000003</v>
      </c>
      <c r="B6693">
        <v>6665.8149999999996</v>
      </c>
      <c r="C6693">
        <v>94.676199999999994</v>
      </c>
    </row>
    <row r="6694" spans="1:3" x14ac:dyDescent="0.35">
      <c r="A6694">
        <v>669.30899999999997</v>
      </c>
      <c r="B6694">
        <v>6666.4409999999998</v>
      </c>
      <c r="C6694">
        <v>94.686599999999999</v>
      </c>
    </row>
    <row r="6695" spans="1:3" x14ac:dyDescent="0.35">
      <c r="A6695">
        <v>669.40800000000002</v>
      </c>
      <c r="B6695">
        <v>6667.7579999999998</v>
      </c>
      <c r="C6695">
        <v>94.694100000000006</v>
      </c>
    </row>
    <row r="6696" spans="1:3" x14ac:dyDescent="0.35">
      <c r="A6696">
        <v>669.51800000000003</v>
      </c>
      <c r="B6696">
        <v>6668.5330000000004</v>
      </c>
      <c r="C6696">
        <v>94.698899999999995</v>
      </c>
    </row>
    <row r="6697" spans="1:3" x14ac:dyDescent="0.35">
      <c r="A6697">
        <v>669.61199999999997</v>
      </c>
      <c r="B6697">
        <v>6669.8010000000004</v>
      </c>
      <c r="C6697">
        <v>94.705699999999993</v>
      </c>
    </row>
    <row r="6698" spans="1:3" x14ac:dyDescent="0.35">
      <c r="A6698">
        <v>669.72299999999996</v>
      </c>
      <c r="B6698">
        <v>6670.3119999999999</v>
      </c>
      <c r="C6698">
        <v>94.712900000000005</v>
      </c>
    </row>
    <row r="6699" spans="1:3" x14ac:dyDescent="0.35">
      <c r="A6699">
        <v>669.83500000000004</v>
      </c>
      <c r="B6699">
        <v>6671.5640000000003</v>
      </c>
      <c r="C6699">
        <v>94.719099999999997</v>
      </c>
    </row>
    <row r="6700" spans="1:3" x14ac:dyDescent="0.35">
      <c r="A6700">
        <v>669.928</v>
      </c>
      <c r="B6700">
        <v>6672.5519999999997</v>
      </c>
      <c r="C6700">
        <v>94.726500000000001</v>
      </c>
    </row>
    <row r="6701" spans="1:3" x14ac:dyDescent="0.35">
      <c r="A6701">
        <v>670.01199999999994</v>
      </c>
      <c r="B6701">
        <v>6673.1610000000001</v>
      </c>
      <c r="C6701">
        <v>94.734800000000007</v>
      </c>
    </row>
    <row r="6702" spans="1:3" x14ac:dyDescent="0.35">
      <c r="A6702">
        <v>670.11900000000003</v>
      </c>
      <c r="B6702">
        <v>6674.1</v>
      </c>
      <c r="C6702">
        <v>94.746399999999994</v>
      </c>
    </row>
    <row r="6703" spans="1:3" x14ac:dyDescent="0.35">
      <c r="A6703">
        <v>670.22</v>
      </c>
      <c r="B6703">
        <v>6675.5330000000004</v>
      </c>
      <c r="C6703">
        <v>94.751599999999996</v>
      </c>
    </row>
    <row r="6704" spans="1:3" x14ac:dyDescent="0.35">
      <c r="A6704">
        <v>670.31500000000005</v>
      </c>
      <c r="B6704">
        <v>6676.5550000000003</v>
      </c>
      <c r="C6704">
        <v>94.7607</v>
      </c>
    </row>
    <row r="6705" spans="1:3" x14ac:dyDescent="0.35">
      <c r="A6705">
        <v>670.41</v>
      </c>
      <c r="B6705">
        <v>6677.0649999999996</v>
      </c>
      <c r="C6705">
        <v>94.763400000000004</v>
      </c>
    </row>
    <row r="6706" spans="1:3" x14ac:dyDescent="0.35">
      <c r="A6706">
        <v>670.50400000000002</v>
      </c>
      <c r="B6706">
        <v>6678.7619999999997</v>
      </c>
      <c r="C6706">
        <v>94.773499999999999</v>
      </c>
    </row>
    <row r="6707" spans="1:3" x14ac:dyDescent="0.35">
      <c r="A6707">
        <v>670.60599999999999</v>
      </c>
      <c r="B6707">
        <v>6679.2560000000003</v>
      </c>
      <c r="C6707">
        <v>94.783199999999994</v>
      </c>
    </row>
    <row r="6708" spans="1:3" x14ac:dyDescent="0.35">
      <c r="A6708">
        <v>670.71699999999998</v>
      </c>
      <c r="B6708">
        <v>6680.4750000000004</v>
      </c>
      <c r="C6708">
        <v>94.789400000000001</v>
      </c>
    </row>
    <row r="6709" spans="1:3" x14ac:dyDescent="0.35">
      <c r="A6709">
        <v>670.81200000000001</v>
      </c>
      <c r="B6709">
        <v>6681.48</v>
      </c>
      <c r="C6709">
        <v>94.799899999999994</v>
      </c>
    </row>
    <row r="6710" spans="1:3" x14ac:dyDescent="0.35">
      <c r="A6710">
        <v>670.90800000000002</v>
      </c>
      <c r="B6710">
        <v>6682.2709999999997</v>
      </c>
      <c r="C6710">
        <v>94.804500000000004</v>
      </c>
    </row>
    <row r="6711" spans="1:3" x14ac:dyDescent="0.35">
      <c r="A6711">
        <v>671.00199999999995</v>
      </c>
      <c r="B6711">
        <v>6682.9129999999996</v>
      </c>
      <c r="C6711">
        <v>94.810500000000005</v>
      </c>
    </row>
    <row r="6712" spans="1:3" x14ac:dyDescent="0.35">
      <c r="A6712">
        <v>671.12199999999996</v>
      </c>
      <c r="B6712">
        <v>6684.643</v>
      </c>
      <c r="C6712">
        <v>94.819599999999994</v>
      </c>
    </row>
    <row r="6713" spans="1:3" x14ac:dyDescent="0.35">
      <c r="A6713">
        <v>671.23</v>
      </c>
      <c r="B6713">
        <v>6685.3180000000002</v>
      </c>
      <c r="C6713">
        <v>94.822500000000005</v>
      </c>
    </row>
    <row r="6714" spans="1:3" x14ac:dyDescent="0.35">
      <c r="A6714">
        <v>671.30700000000002</v>
      </c>
      <c r="B6714">
        <v>6686.34</v>
      </c>
      <c r="C6714">
        <v>94.833399999999997</v>
      </c>
    </row>
    <row r="6715" spans="1:3" x14ac:dyDescent="0.35">
      <c r="A6715">
        <v>671.40700000000004</v>
      </c>
      <c r="B6715">
        <v>6687.7560000000003</v>
      </c>
      <c r="C6715">
        <v>94.840199999999996</v>
      </c>
    </row>
    <row r="6716" spans="1:3" x14ac:dyDescent="0.35">
      <c r="A6716">
        <v>671.51300000000003</v>
      </c>
      <c r="B6716">
        <v>6688.201</v>
      </c>
      <c r="C6716">
        <v>94.849199999999996</v>
      </c>
    </row>
    <row r="6717" spans="1:3" x14ac:dyDescent="0.35">
      <c r="A6717">
        <v>671.61800000000005</v>
      </c>
      <c r="B6717">
        <v>6689.634</v>
      </c>
      <c r="C6717">
        <v>94.855699999999999</v>
      </c>
    </row>
    <row r="6718" spans="1:3" x14ac:dyDescent="0.35">
      <c r="A6718">
        <v>671.74699999999996</v>
      </c>
      <c r="B6718">
        <v>6690.4409999999998</v>
      </c>
      <c r="C6718">
        <v>94.862099999999998</v>
      </c>
    </row>
    <row r="6719" spans="1:3" x14ac:dyDescent="0.35">
      <c r="A6719">
        <v>671.80700000000002</v>
      </c>
      <c r="B6719">
        <v>6691.7430000000004</v>
      </c>
      <c r="C6719">
        <v>94.865600000000001</v>
      </c>
    </row>
    <row r="6720" spans="1:3" x14ac:dyDescent="0.35">
      <c r="A6720">
        <v>671.91300000000001</v>
      </c>
      <c r="B6720">
        <v>6692.3689999999997</v>
      </c>
      <c r="C6720">
        <v>94.877499999999998</v>
      </c>
    </row>
    <row r="6721" spans="1:3" x14ac:dyDescent="0.35">
      <c r="A6721">
        <v>672.01400000000001</v>
      </c>
      <c r="B6721">
        <v>6693.2910000000002</v>
      </c>
      <c r="C6721">
        <v>94.877499999999998</v>
      </c>
    </row>
    <row r="6722" spans="1:3" x14ac:dyDescent="0.35">
      <c r="A6722">
        <v>672.11099999999999</v>
      </c>
      <c r="B6722">
        <v>6694.79</v>
      </c>
      <c r="C6722">
        <v>94.8887</v>
      </c>
    </row>
    <row r="6723" spans="1:3" x14ac:dyDescent="0.35">
      <c r="A6723">
        <v>672.202</v>
      </c>
      <c r="B6723">
        <v>6695.3990000000003</v>
      </c>
      <c r="C6723">
        <v>94.893500000000003</v>
      </c>
    </row>
    <row r="6724" spans="1:3" x14ac:dyDescent="0.35">
      <c r="A6724">
        <v>672.30399999999997</v>
      </c>
      <c r="B6724">
        <v>6696.7169999999996</v>
      </c>
      <c r="C6724">
        <v>94.901300000000006</v>
      </c>
    </row>
    <row r="6725" spans="1:3" x14ac:dyDescent="0.35">
      <c r="A6725">
        <v>672.40899999999999</v>
      </c>
      <c r="B6725">
        <v>6697.31</v>
      </c>
      <c r="C6725">
        <v>94.906000000000006</v>
      </c>
    </row>
    <row r="6726" spans="1:3" x14ac:dyDescent="0.35">
      <c r="A6726">
        <v>672.50400000000002</v>
      </c>
      <c r="B6726">
        <v>6698.7430000000004</v>
      </c>
      <c r="C6726">
        <v>94.914500000000004</v>
      </c>
    </row>
    <row r="6727" spans="1:3" x14ac:dyDescent="0.35">
      <c r="A6727">
        <v>672.61699999999996</v>
      </c>
      <c r="B6727">
        <v>6699.3860000000004</v>
      </c>
      <c r="C6727">
        <v>94.916799999999995</v>
      </c>
    </row>
    <row r="6728" spans="1:3" x14ac:dyDescent="0.35">
      <c r="A6728">
        <v>672.71100000000001</v>
      </c>
      <c r="B6728">
        <v>6700.3410000000003</v>
      </c>
      <c r="C6728">
        <v>94.922700000000006</v>
      </c>
    </row>
    <row r="6729" spans="1:3" x14ac:dyDescent="0.35">
      <c r="A6729">
        <v>672.80600000000004</v>
      </c>
      <c r="B6729">
        <v>6700.9840000000004</v>
      </c>
      <c r="C6729">
        <v>94.932299999999998</v>
      </c>
    </row>
    <row r="6730" spans="1:3" x14ac:dyDescent="0.35">
      <c r="A6730">
        <v>672.91700000000003</v>
      </c>
      <c r="B6730">
        <v>6702.3670000000002</v>
      </c>
      <c r="C6730">
        <v>94.938299999999998</v>
      </c>
    </row>
    <row r="6731" spans="1:3" x14ac:dyDescent="0.35">
      <c r="A6731">
        <v>673.00800000000004</v>
      </c>
      <c r="B6731">
        <v>6703.52</v>
      </c>
      <c r="C6731">
        <v>94.946399999999997</v>
      </c>
    </row>
    <row r="6732" spans="1:3" x14ac:dyDescent="0.35">
      <c r="A6732">
        <v>673.12599999999998</v>
      </c>
      <c r="B6732">
        <v>6704.9369999999999</v>
      </c>
      <c r="C6732">
        <v>94.953400000000002</v>
      </c>
    </row>
    <row r="6733" spans="1:3" x14ac:dyDescent="0.35">
      <c r="A6733">
        <v>673.21100000000001</v>
      </c>
      <c r="B6733">
        <v>6704.9369999999999</v>
      </c>
      <c r="C6733">
        <v>94.954999999999998</v>
      </c>
    </row>
    <row r="6734" spans="1:3" x14ac:dyDescent="0.35">
      <c r="A6734">
        <v>673.33699999999999</v>
      </c>
      <c r="B6734">
        <v>6706.65</v>
      </c>
      <c r="C6734">
        <v>94.965000000000003</v>
      </c>
    </row>
    <row r="6735" spans="1:3" x14ac:dyDescent="0.35">
      <c r="A6735">
        <v>673.41399999999999</v>
      </c>
      <c r="B6735">
        <v>6707.0950000000003</v>
      </c>
      <c r="C6735">
        <v>94.969800000000006</v>
      </c>
    </row>
    <row r="6736" spans="1:3" x14ac:dyDescent="0.35">
      <c r="A6736">
        <v>673.53</v>
      </c>
      <c r="B6736">
        <v>6708.6930000000002</v>
      </c>
      <c r="C6736">
        <v>94.979100000000003</v>
      </c>
    </row>
    <row r="6737" spans="1:3" x14ac:dyDescent="0.35">
      <c r="A6737">
        <v>673.60299999999995</v>
      </c>
      <c r="B6737">
        <v>6709.1540000000005</v>
      </c>
      <c r="C6737">
        <v>94.983699999999999</v>
      </c>
    </row>
    <row r="6738" spans="1:3" x14ac:dyDescent="0.35">
      <c r="A6738">
        <v>673.74400000000003</v>
      </c>
      <c r="B6738">
        <v>6710.6040000000003</v>
      </c>
      <c r="C6738">
        <v>94.989000000000004</v>
      </c>
    </row>
    <row r="6739" spans="1:3" x14ac:dyDescent="0.35">
      <c r="A6739">
        <v>673.81700000000001</v>
      </c>
      <c r="B6739">
        <v>6711.1310000000003</v>
      </c>
      <c r="C6739">
        <v>94.996399999999994</v>
      </c>
    </row>
    <row r="6740" spans="1:3" x14ac:dyDescent="0.35">
      <c r="A6740">
        <v>673.93899999999996</v>
      </c>
      <c r="B6740">
        <v>6712.8280000000004</v>
      </c>
      <c r="C6740">
        <v>95.004199999999997</v>
      </c>
    </row>
    <row r="6741" spans="1:3" x14ac:dyDescent="0.35">
      <c r="A6741">
        <v>674.02599999999995</v>
      </c>
      <c r="B6741">
        <v>6713.915</v>
      </c>
      <c r="C6741">
        <v>95.013599999999997</v>
      </c>
    </row>
    <row r="6742" spans="1:3" x14ac:dyDescent="0.35">
      <c r="A6742">
        <v>674.10900000000004</v>
      </c>
      <c r="B6742">
        <v>6714.442</v>
      </c>
      <c r="C6742">
        <v>95.020399999999995</v>
      </c>
    </row>
    <row r="6743" spans="1:3" x14ac:dyDescent="0.35">
      <c r="A6743">
        <v>674.24199999999996</v>
      </c>
      <c r="B6743">
        <v>6715.348</v>
      </c>
      <c r="C6743">
        <v>95.029799999999994</v>
      </c>
    </row>
    <row r="6744" spans="1:3" x14ac:dyDescent="0.35">
      <c r="A6744">
        <v>674.31600000000003</v>
      </c>
      <c r="B6744">
        <v>6716.1390000000001</v>
      </c>
      <c r="C6744">
        <v>95.032499999999999</v>
      </c>
    </row>
    <row r="6745" spans="1:3" x14ac:dyDescent="0.35">
      <c r="A6745">
        <v>674.40099999999995</v>
      </c>
      <c r="B6745">
        <v>6717.0609999999997</v>
      </c>
      <c r="C6745">
        <v>95.039500000000004</v>
      </c>
    </row>
    <row r="6746" spans="1:3" x14ac:dyDescent="0.35">
      <c r="A6746">
        <v>674.53200000000004</v>
      </c>
      <c r="B6746">
        <v>6718.7250000000004</v>
      </c>
      <c r="C6746">
        <v>95.048199999999994</v>
      </c>
    </row>
    <row r="6747" spans="1:3" x14ac:dyDescent="0.35">
      <c r="A6747">
        <v>674.60199999999998</v>
      </c>
      <c r="B6747">
        <v>6718.7250000000004</v>
      </c>
      <c r="C6747">
        <v>95.055499999999995</v>
      </c>
    </row>
    <row r="6748" spans="1:3" x14ac:dyDescent="0.35">
      <c r="A6748">
        <v>674.72400000000005</v>
      </c>
      <c r="B6748">
        <v>6720.3879999999999</v>
      </c>
      <c r="C6748">
        <v>95.066999999999993</v>
      </c>
    </row>
    <row r="6749" spans="1:3" x14ac:dyDescent="0.35">
      <c r="A6749">
        <v>674.80799999999999</v>
      </c>
      <c r="B6749">
        <v>6720.9489999999996</v>
      </c>
      <c r="C6749">
        <v>95.0702</v>
      </c>
    </row>
    <row r="6750" spans="1:3" x14ac:dyDescent="0.35">
      <c r="A6750">
        <v>674.91399999999999</v>
      </c>
      <c r="B6750">
        <v>6722.3649999999998</v>
      </c>
      <c r="C6750">
        <v>95.077799999999996</v>
      </c>
    </row>
    <row r="6751" spans="1:3" x14ac:dyDescent="0.35">
      <c r="A6751">
        <v>675.02800000000002</v>
      </c>
      <c r="B6751">
        <v>6723.4359999999997</v>
      </c>
      <c r="C6751">
        <v>95.086399999999998</v>
      </c>
    </row>
    <row r="6752" spans="1:3" x14ac:dyDescent="0.35">
      <c r="A6752">
        <v>675.10299999999995</v>
      </c>
      <c r="B6752">
        <v>6723.9790000000003</v>
      </c>
      <c r="C6752">
        <v>95.090400000000002</v>
      </c>
    </row>
    <row r="6753" spans="1:3" x14ac:dyDescent="0.35">
      <c r="A6753">
        <v>675.22</v>
      </c>
      <c r="B6753">
        <v>6725.5940000000001</v>
      </c>
      <c r="C6753">
        <v>95.0989</v>
      </c>
    </row>
    <row r="6754" spans="1:3" x14ac:dyDescent="0.35">
      <c r="A6754">
        <v>675.33600000000001</v>
      </c>
      <c r="B6754">
        <v>6726.4009999999998</v>
      </c>
      <c r="C6754">
        <v>95.105099999999993</v>
      </c>
    </row>
    <row r="6755" spans="1:3" x14ac:dyDescent="0.35">
      <c r="A6755">
        <v>675.43200000000002</v>
      </c>
      <c r="B6755">
        <v>6727.5209999999997</v>
      </c>
      <c r="C6755">
        <v>95.111999999999995</v>
      </c>
    </row>
    <row r="6756" spans="1:3" x14ac:dyDescent="0.35">
      <c r="A6756">
        <v>675.50800000000004</v>
      </c>
      <c r="B6756">
        <v>6728.0320000000002</v>
      </c>
      <c r="C6756">
        <v>95.113100000000003</v>
      </c>
    </row>
    <row r="6757" spans="1:3" x14ac:dyDescent="0.35">
      <c r="A6757">
        <v>675.63</v>
      </c>
      <c r="B6757">
        <v>6729.7280000000001</v>
      </c>
      <c r="C6757">
        <v>95.126400000000004</v>
      </c>
    </row>
    <row r="6758" spans="1:3" x14ac:dyDescent="0.35">
      <c r="A6758">
        <v>675.702</v>
      </c>
      <c r="B6758">
        <v>6730.2560000000003</v>
      </c>
      <c r="C6758">
        <v>95.130499999999998</v>
      </c>
    </row>
    <row r="6759" spans="1:3" x14ac:dyDescent="0.35">
      <c r="A6759">
        <v>675.82500000000005</v>
      </c>
      <c r="B6759">
        <v>6731.2929999999997</v>
      </c>
      <c r="C6759">
        <v>95.140699999999995</v>
      </c>
    </row>
    <row r="6760" spans="1:3" x14ac:dyDescent="0.35">
      <c r="A6760">
        <v>675.90200000000004</v>
      </c>
      <c r="B6760">
        <v>6731.9520000000002</v>
      </c>
      <c r="C6760">
        <v>95.144999999999996</v>
      </c>
    </row>
    <row r="6761" spans="1:3" x14ac:dyDescent="0.35">
      <c r="A6761">
        <v>676.01900000000001</v>
      </c>
      <c r="B6761">
        <v>6733.3029999999999</v>
      </c>
      <c r="C6761">
        <v>95.152900000000002</v>
      </c>
    </row>
    <row r="6762" spans="1:3" x14ac:dyDescent="0.35">
      <c r="A6762">
        <v>676.11500000000001</v>
      </c>
      <c r="B6762">
        <v>6734.835</v>
      </c>
      <c r="C6762">
        <v>95.162599999999998</v>
      </c>
    </row>
    <row r="6763" spans="1:3" x14ac:dyDescent="0.35">
      <c r="A6763">
        <v>676.21900000000005</v>
      </c>
      <c r="B6763">
        <v>6735.692</v>
      </c>
      <c r="C6763">
        <v>95.1691</v>
      </c>
    </row>
    <row r="6764" spans="1:3" x14ac:dyDescent="0.35">
      <c r="A6764">
        <v>676.32899999999995</v>
      </c>
      <c r="B6764">
        <v>6736.2849999999999</v>
      </c>
      <c r="C6764">
        <v>95.175299999999993</v>
      </c>
    </row>
    <row r="6765" spans="1:3" x14ac:dyDescent="0.35">
      <c r="A6765">
        <v>676.41499999999996</v>
      </c>
      <c r="B6765">
        <v>6737.6850000000004</v>
      </c>
      <c r="C6765">
        <v>95.185599999999994</v>
      </c>
    </row>
    <row r="6766" spans="1:3" x14ac:dyDescent="0.35">
      <c r="A6766">
        <v>676.50400000000002</v>
      </c>
      <c r="B6766">
        <v>6738.2280000000001</v>
      </c>
      <c r="C6766">
        <v>95.187899999999999</v>
      </c>
    </row>
    <row r="6767" spans="1:3" x14ac:dyDescent="0.35">
      <c r="A6767">
        <v>676.625</v>
      </c>
      <c r="B6767">
        <v>6739.25</v>
      </c>
      <c r="C6767">
        <v>95.1952</v>
      </c>
    </row>
    <row r="6768" spans="1:3" x14ac:dyDescent="0.35">
      <c r="A6768">
        <v>676.726</v>
      </c>
      <c r="B6768">
        <v>6739.9579999999996</v>
      </c>
      <c r="C6768">
        <v>95.1999</v>
      </c>
    </row>
    <row r="6769" spans="1:3" x14ac:dyDescent="0.35">
      <c r="A6769">
        <v>676.82500000000005</v>
      </c>
      <c r="B6769">
        <v>6741.5559999999996</v>
      </c>
      <c r="C6769">
        <v>95.2072</v>
      </c>
    </row>
    <row r="6770" spans="1:3" x14ac:dyDescent="0.35">
      <c r="A6770">
        <v>676.92100000000005</v>
      </c>
      <c r="B6770">
        <v>6742.5770000000002</v>
      </c>
      <c r="C6770">
        <v>95.213099999999997</v>
      </c>
    </row>
    <row r="6771" spans="1:3" x14ac:dyDescent="0.35">
      <c r="A6771">
        <v>677.01599999999996</v>
      </c>
      <c r="B6771">
        <v>6743.0709999999999</v>
      </c>
      <c r="C6771">
        <v>95.2209</v>
      </c>
    </row>
    <row r="6772" spans="1:3" x14ac:dyDescent="0.35">
      <c r="A6772">
        <v>677.11500000000001</v>
      </c>
      <c r="B6772">
        <v>6744.6530000000002</v>
      </c>
      <c r="C6772">
        <v>95.2273</v>
      </c>
    </row>
    <row r="6773" spans="1:3" x14ac:dyDescent="0.35">
      <c r="A6773">
        <v>677.22299999999996</v>
      </c>
      <c r="B6773">
        <v>6745.1469999999999</v>
      </c>
      <c r="C6773">
        <v>95.232600000000005</v>
      </c>
    </row>
    <row r="6774" spans="1:3" x14ac:dyDescent="0.35">
      <c r="A6774">
        <v>677.31899999999996</v>
      </c>
      <c r="B6774">
        <v>6746.5309999999999</v>
      </c>
      <c r="C6774">
        <v>95.237399999999994</v>
      </c>
    </row>
    <row r="6775" spans="1:3" x14ac:dyDescent="0.35">
      <c r="A6775">
        <v>677.41499999999996</v>
      </c>
      <c r="B6775">
        <v>6747.4369999999999</v>
      </c>
      <c r="C6775">
        <v>95.246399999999994</v>
      </c>
    </row>
    <row r="6776" spans="1:3" x14ac:dyDescent="0.35">
      <c r="A6776">
        <v>677.51099999999997</v>
      </c>
      <c r="B6776">
        <v>6748.8370000000004</v>
      </c>
      <c r="C6776">
        <v>95.254599999999996</v>
      </c>
    </row>
    <row r="6777" spans="1:3" x14ac:dyDescent="0.35">
      <c r="A6777">
        <v>677.61</v>
      </c>
      <c r="B6777">
        <v>6749.3310000000001</v>
      </c>
      <c r="C6777">
        <v>95.259600000000006</v>
      </c>
    </row>
    <row r="6778" spans="1:3" x14ac:dyDescent="0.35">
      <c r="A6778">
        <v>677.70899999999995</v>
      </c>
      <c r="B6778">
        <v>6750.78</v>
      </c>
      <c r="C6778">
        <v>95.268000000000001</v>
      </c>
    </row>
    <row r="6779" spans="1:3" x14ac:dyDescent="0.35">
      <c r="A6779">
        <v>677.81700000000001</v>
      </c>
      <c r="B6779">
        <v>6751.7030000000004</v>
      </c>
      <c r="C6779">
        <v>95.273300000000006</v>
      </c>
    </row>
    <row r="6780" spans="1:3" x14ac:dyDescent="0.35">
      <c r="A6780">
        <v>677.92100000000005</v>
      </c>
      <c r="B6780">
        <v>6752.3620000000001</v>
      </c>
      <c r="C6780">
        <v>95.282700000000006</v>
      </c>
    </row>
    <row r="6781" spans="1:3" x14ac:dyDescent="0.35">
      <c r="A6781">
        <v>678.01400000000001</v>
      </c>
      <c r="B6781">
        <v>6753.63</v>
      </c>
      <c r="C6781">
        <v>95.287400000000005</v>
      </c>
    </row>
    <row r="6782" spans="1:3" x14ac:dyDescent="0.35">
      <c r="A6782">
        <v>678.125</v>
      </c>
      <c r="B6782">
        <v>6754.19</v>
      </c>
      <c r="C6782">
        <v>95.293700000000001</v>
      </c>
    </row>
    <row r="6783" spans="1:3" x14ac:dyDescent="0.35">
      <c r="A6783">
        <v>678.226</v>
      </c>
      <c r="B6783">
        <v>6755.277</v>
      </c>
      <c r="C6783">
        <v>95.300799999999995</v>
      </c>
    </row>
    <row r="6784" spans="1:3" x14ac:dyDescent="0.35">
      <c r="A6784">
        <v>678.30899999999997</v>
      </c>
      <c r="B6784">
        <v>6755.9859999999999</v>
      </c>
      <c r="C6784">
        <v>95.306899999999999</v>
      </c>
    </row>
    <row r="6785" spans="1:3" x14ac:dyDescent="0.35">
      <c r="A6785">
        <v>678.41</v>
      </c>
      <c r="B6785">
        <v>6757.6329999999998</v>
      </c>
      <c r="C6785">
        <v>95.3142</v>
      </c>
    </row>
    <row r="6786" spans="1:3" x14ac:dyDescent="0.35">
      <c r="A6786">
        <v>678.50800000000004</v>
      </c>
      <c r="B6786">
        <v>6758.1270000000004</v>
      </c>
      <c r="C6786">
        <v>95.317400000000006</v>
      </c>
    </row>
    <row r="6787" spans="1:3" x14ac:dyDescent="0.35">
      <c r="A6787">
        <v>678.61400000000003</v>
      </c>
      <c r="B6787">
        <v>6759.4939999999997</v>
      </c>
      <c r="C6787">
        <v>95.328100000000006</v>
      </c>
    </row>
    <row r="6788" spans="1:3" x14ac:dyDescent="0.35">
      <c r="A6788">
        <v>678.71299999999997</v>
      </c>
      <c r="B6788">
        <v>6760.4989999999998</v>
      </c>
      <c r="C6788">
        <v>95.331000000000003</v>
      </c>
    </row>
    <row r="6789" spans="1:3" x14ac:dyDescent="0.35">
      <c r="A6789">
        <v>678.80899999999997</v>
      </c>
      <c r="B6789">
        <v>6761.7510000000002</v>
      </c>
      <c r="C6789">
        <v>95.337500000000006</v>
      </c>
    </row>
    <row r="6790" spans="1:3" x14ac:dyDescent="0.35">
      <c r="A6790">
        <v>678.91700000000003</v>
      </c>
      <c r="B6790">
        <v>6762.3770000000004</v>
      </c>
      <c r="C6790">
        <v>95.346400000000003</v>
      </c>
    </row>
    <row r="6791" spans="1:3" x14ac:dyDescent="0.35">
      <c r="A6791">
        <v>679.01199999999994</v>
      </c>
      <c r="B6791">
        <v>6763.4970000000003</v>
      </c>
      <c r="C6791">
        <v>95.351100000000002</v>
      </c>
    </row>
    <row r="6792" spans="1:3" x14ac:dyDescent="0.35">
      <c r="A6792">
        <v>679.13199999999995</v>
      </c>
      <c r="B6792">
        <v>6764.2879999999996</v>
      </c>
      <c r="C6792">
        <v>95.358900000000006</v>
      </c>
    </row>
    <row r="6793" spans="1:3" x14ac:dyDescent="0.35">
      <c r="A6793">
        <v>679.20899999999995</v>
      </c>
      <c r="B6793">
        <v>6765.375</v>
      </c>
      <c r="C6793">
        <v>95.365200000000002</v>
      </c>
    </row>
    <row r="6794" spans="1:3" x14ac:dyDescent="0.35">
      <c r="A6794">
        <v>679.303</v>
      </c>
      <c r="B6794">
        <v>6766.7420000000002</v>
      </c>
      <c r="C6794">
        <v>95.368399999999994</v>
      </c>
    </row>
    <row r="6795" spans="1:3" x14ac:dyDescent="0.35">
      <c r="A6795">
        <v>679.40800000000002</v>
      </c>
      <c r="B6795">
        <v>6767.4669999999996</v>
      </c>
      <c r="C6795">
        <v>95.378</v>
      </c>
    </row>
    <row r="6796" spans="1:3" x14ac:dyDescent="0.35">
      <c r="A6796">
        <v>679.51199999999994</v>
      </c>
      <c r="B6796">
        <v>6768.11</v>
      </c>
      <c r="C6796">
        <v>95.380499999999998</v>
      </c>
    </row>
    <row r="6797" spans="1:3" x14ac:dyDescent="0.35">
      <c r="A6797">
        <v>679.61599999999999</v>
      </c>
      <c r="B6797">
        <v>6769.3950000000004</v>
      </c>
      <c r="C6797">
        <v>95.3887</v>
      </c>
    </row>
    <row r="6798" spans="1:3" x14ac:dyDescent="0.35">
      <c r="A6798">
        <v>679.70399999999995</v>
      </c>
      <c r="B6798">
        <v>6770.3990000000003</v>
      </c>
      <c r="C6798">
        <v>95.397400000000005</v>
      </c>
    </row>
    <row r="6799" spans="1:3" x14ac:dyDescent="0.35">
      <c r="A6799">
        <v>679.80399999999997</v>
      </c>
      <c r="B6799">
        <v>6771.0249999999996</v>
      </c>
      <c r="C6799">
        <v>95.403300000000002</v>
      </c>
    </row>
    <row r="6800" spans="1:3" x14ac:dyDescent="0.35">
      <c r="A6800">
        <v>679.91</v>
      </c>
      <c r="B6800">
        <v>6772.4089999999997</v>
      </c>
      <c r="C6800">
        <v>95.408000000000001</v>
      </c>
    </row>
    <row r="6801" spans="1:3" x14ac:dyDescent="0.35">
      <c r="A6801">
        <v>680.00800000000004</v>
      </c>
      <c r="B6801">
        <v>6773.4470000000001</v>
      </c>
      <c r="C6801">
        <v>95.413399999999996</v>
      </c>
    </row>
    <row r="6802" spans="1:3" x14ac:dyDescent="0.35">
      <c r="A6802">
        <v>680.10400000000004</v>
      </c>
      <c r="B6802">
        <v>6774.7150000000001</v>
      </c>
      <c r="C6802">
        <v>95.420699999999997</v>
      </c>
    </row>
    <row r="6803" spans="1:3" x14ac:dyDescent="0.35">
      <c r="A6803">
        <v>680.20500000000004</v>
      </c>
      <c r="B6803">
        <v>6775.424</v>
      </c>
      <c r="C6803">
        <v>95.425799999999995</v>
      </c>
    </row>
    <row r="6804" spans="1:3" x14ac:dyDescent="0.35">
      <c r="A6804">
        <v>680.32</v>
      </c>
      <c r="B6804">
        <v>6776.3459999999995</v>
      </c>
      <c r="C6804">
        <v>95.429100000000005</v>
      </c>
    </row>
    <row r="6805" spans="1:3" x14ac:dyDescent="0.35">
      <c r="A6805">
        <v>680.41200000000003</v>
      </c>
      <c r="B6805">
        <v>6777.7960000000003</v>
      </c>
      <c r="C6805">
        <v>95.437799999999996</v>
      </c>
    </row>
    <row r="6806" spans="1:3" x14ac:dyDescent="0.35">
      <c r="A6806">
        <v>680.50400000000002</v>
      </c>
      <c r="B6806">
        <v>6778.4380000000001</v>
      </c>
      <c r="C6806">
        <v>95.445099999999996</v>
      </c>
    </row>
    <row r="6807" spans="1:3" x14ac:dyDescent="0.35">
      <c r="A6807">
        <v>680.63199999999995</v>
      </c>
      <c r="B6807">
        <v>6779.69</v>
      </c>
      <c r="C6807">
        <v>95.453800000000001</v>
      </c>
    </row>
    <row r="6808" spans="1:3" x14ac:dyDescent="0.35">
      <c r="A6808">
        <v>680.71100000000001</v>
      </c>
      <c r="B6808">
        <v>6780.1509999999998</v>
      </c>
      <c r="C6808">
        <v>95.455699999999993</v>
      </c>
    </row>
    <row r="6809" spans="1:3" x14ac:dyDescent="0.35">
      <c r="A6809">
        <v>680.80799999999999</v>
      </c>
      <c r="B6809">
        <v>6781.2709999999997</v>
      </c>
      <c r="C6809">
        <v>95.463800000000006</v>
      </c>
    </row>
    <row r="6810" spans="1:3" x14ac:dyDescent="0.35">
      <c r="A6810">
        <v>680.91399999999999</v>
      </c>
      <c r="B6810">
        <v>6781.9960000000001</v>
      </c>
      <c r="C6810">
        <v>95.475399999999993</v>
      </c>
    </row>
    <row r="6811" spans="1:3" x14ac:dyDescent="0.35">
      <c r="A6811">
        <v>681.04600000000005</v>
      </c>
      <c r="B6811">
        <v>6783.6270000000004</v>
      </c>
      <c r="C6811">
        <v>95.481700000000004</v>
      </c>
    </row>
    <row r="6812" spans="1:3" x14ac:dyDescent="0.35">
      <c r="A6812">
        <v>681.12800000000004</v>
      </c>
      <c r="B6812">
        <v>6784.6480000000001</v>
      </c>
      <c r="C6812">
        <v>95.487200000000001</v>
      </c>
    </row>
    <row r="6813" spans="1:3" x14ac:dyDescent="0.35">
      <c r="A6813">
        <v>681.20899999999995</v>
      </c>
      <c r="B6813">
        <v>6785.1589999999997</v>
      </c>
      <c r="C6813">
        <v>95.494799999999998</v>
      </c>
    </row>
    <row r="6814" spans="1:3" x14ac:dyDescent="0.35">
      <c r="A6814">
        <v>681.32</v>
      </c>
      <c r="B6814">
        <v>6786.5429999999997</v>
      </c>
      <c r="C6814">
        <v>95.498500000000007</v>
      </c>
    </row>
    <row r="6815" spans="1:3" x14ac:dyDescent="0.35">
      <c r="A6815">
        <v>681.40300000000002</v>
      </c>
      <c r="B6815">
        <v>6787.4160000000002</v>
      </c>
      <c r="C6815">
        <v>95.507400000000004</v>
      </c>
    </row>
    <row r="6816" spans="1:3" x14ac:dyDescent="0.35">
      <c r="A6816">
        <v>681.548</v>
      </c>
      <c r="B6816">
        <v>6788.8980000000001</v>
      </c>
      <c r="C6816">
        <v>95.5154</v>
      </c>
    </row>
    <row r="6817" spans="1:3" x14ac:dyDescent="0.35">
      <c r="A6817">
        <v>681.62300000000005</v>
      </c>
      <c r="B6817">
        <v>6789.5240000000003</v>
      </c>
      <c r="C6817">
        <v>95.522000000000006</v>
      </c>
    </row>
    <row r="6818" spans="1:3" x14ac:dyDescent="0.35">
      <c r="A6818">
        <v>681.72900000000004</v>
      </c>
      <c r="B6818">
        <v>6789.5240000000003</v>
      </c>
      <c r="C6818">
        <v>95.5291</v>
      </c>
    </row>
    <row r="6819" spans="1:3" x14ac:dyDescent="0.35">
      <c r="A6819">
        <v>681.80399999999997</v>
      </c>
      <c r="B6819">
        <v>6791.5169999999998</v>
      </c>
      <c r="C6819">
        <v>95.533600000000007</v>
      </c>
    </row>
    <row r="6820" spans="1:3" x14ac:dyDescent="0.35">
      <c r="A6820">
        <v>681.90300000000002</v>
      </c>
      <c r="B6820">
        <v>6791.9949999999999</v>
      </c>
      <c r="C6820">
        <v>95.541499999999999</v>
      </c>
    </row>
    <row r="6821" spans="1:3" x14ac:dyDescent="0.35">
      <c r="A6821">
        <v>682.01</v>
      </c>
      <c r="B6821">
        <v>6793.3130000000001</v>
      </c>
      <c r="C6821">
        <v>95.548500000000004</v>
      </c>
    </row>
    <row r="6822" spans="1:3" x14ac:dyDescent="0.35">
      <c r="A6822">
        <v>682.101</v>
      </c>
      <c r="B6822">
        <v>6794.1689999999999</v>
      </c>
      <c r="C6822">
        <v>95.553399999999996</v>
      </c>
    </row>
    <row r="6823" spans="1:3" x14ac:dyDescent="0.35">
      <c r="A6823">
        <v>682.20899999999995</v>
      </c>
      <c r="B6823">
        <v>6794.8280000000004</v>
      </c>
      <c r="C6823">
        <v>95.563199999999995</v>
      </c>
    </row>
    <row r="6824" spans="1:3" x14ac:dyDescent="0.35">
      <c r="A6824">
        <v>682.34</v>
      </c>
      <c r="B6824">
        <v>6796.64</v>
      </c>
      <c r="C6824">
        <v>95.568100000000001</v>
      </c>
    </row>
    <row r="6825" spans="1:3" x14ac:dyDescent="0.35">
      <c r="A6825">
        <v>682.42200000000003</v>
      </c>
      <c r="B6825">
        <v>6797.2659999999996</v>
      </c>
      <c r="C6825">
        <v>95.573099999999997</v>
      </c>
    </row>
    <row r="6826" spans="1:3" x14ac:dyDescent="0.35">
      <c r="A6826">
        <v>682.50199999999995</v>
      </c>
      <c r="B6826">
        <v>6798.37</v>
      </c>
      <c r="C6826">
        <v>95.578599999999994</v>
      </c>
    </row>
    <row r="6827" spans="1:3" x14ac:dyDescent="0.35">
      <c r="A6827">
        <v>682.601</v>
      </c>
      <c r="B6827">
        <v>6799.5230000000001</v>
      </c>
      <c r="C6827">
        <v>95.584900000000005</v>
      </c>
    </row>
    <row r="6828" spans="1:3" x14ac:dyDescent="0.35">
      <c r="A6828">
        <v>682.71</v>
      </c>
      <c r="B6828">
        <v>6800.3140000000003</v>
      </c>
      <c r="C6828">
        <v>95.591700000000003</v>
      </c>
    </row>
    <row r="6829" spans="1:3" x14ac:dyDescent="0.35">
      <c r="A6829">
        <v>682.81399999999996</v>
      </c>
      <c r="B6829">
        <v>6801.3680000000004</v>
      </c>
      <c r="C6829">
        <v>95.598699999999994</v>
      </c>
    </row>
    <row r="6830" spans="1:3" x14ac:dyDescent="0.35">
      <c r="A6830">
        <v>682.93200000000002</v>
      </c>
      <c r="B6830">
        <v>6802.4390000000003</v>
      </c>
      <c r="C6830">
        <v>95.607299999999995</v>
      </c>
    </row>
    <row r="6831" spans="1:3" x14ac:dyDescent="0.35">
      <c r="A6831">
        <v>683.00599999999997</v>
      </c>
      <c r="B6831">
        <v>6802.9989999999998</v>
      </c>
      <c r="C6831">
        <v>95.610799999999998</v>
      </c>
    </row>
    <row r="6832" spans="1:3" x14ac:dyDescent="0.35">
      <c r="A6832">
        <v>683.14</v>
      </c>
      <c r="B6832">
        <v>6804.6620000000003</v>
      </c>
      <c r="C6832">
        <v>95.616100000000003</v>
      </c>
    </row>
    <row r="6833" spans="1:3" x14ac:dyDescent="0.35">
      <c r="A6833">
        <v>683.20899999999995</v>
      </c>
      <c r="B6833">
        <v>6805.2719999999999</v>
      </c>
      <c r="C6833">
        <v>95.620800000000003</v>
      </c>
    </row>
    <row r="6834" spans="1:3" x14ac:dyDescent="0.35">
      <c r="A6834">
        <v>683.34100000000001</v>
      </c>
      <c r="B6834">
        <v>6806.82</v>
      </c>
      <c r="C6834">
        <v>95.626900000000006</v>
      </c>
    </row>
    <row r="6835" spans="1:3" x14ac:dyDescent="0.35">
      <c r="A6835">
        <v>683.41700000000003</v>
      </c>
      <c r="B6835">
        <v>6807.3469999999998</v>
      </c>
      <c r="C6835">
        <v>95.633799999999994</v>
      </c>
    </row>
    <row r="6836" spans="1:3" x14ac:dyDescent="0.35">
      <c r="A6836">
        <v>683.52099999999996</v>
      </c>
      <c r="B6836">
        <v>6808.8789999999999</v>
      </c>
      <c r="C6836">
        <v>95.639700000000005</v>
      </c>
    </row>
    <row r="6837" spans="1:3" x14ac:dyDescent="0.35">
      <c r="A6837">
        <v>683.61099999999999</v>
      </c>
      <c r="B6837">
        <v>6809.4229999999998</v>
      </c>
      <c r="C6837">
        <v>95.644800000000004</v>
      </c>
    </row>
    <row r="6838" spans="1:3" x14ac:dyDescent="0.35">
      <c r="A6838">
        <v>683.71799999999996</v>
      </c>
      <c r="B6838">
        <v>6810.8729999999996</v>
      </c>
      <c r="C6838">
        <v>95.652500000000003</v>
      </c>
    </row>
    <row r="6839" spans="1:3" x14ac:dyDescent="0.35">
      <c r="A6839">
        <v>683.80399999999997</v>
      </c>
      <c r="B6839">
        <v>6810.8729999999996</v>
      </c>
      <c r="C6839">
        <v>95.658000000000001</v>
      </c>
    </row>
    <row r="6840" spans="1:3" x14ac:dyDescent="0.35">
      <c r="A6840">
        <v>683.90300000000002</v>
      </c>
      <c r="B6840">
        <v>6812.4539999999997</v>
      </c>
      <c r="C6840">
        <v>95.660300000000007</v>
      </c>
    </row>
    <row r="6841" spans="1:3" x14ac:dyDescent="0.35">
      <c r="A6841">
        <v>684.01800000000003</v>
      </c>
      <c r="B6841">
        <v>6813.8710000000001</v>
      </c>
      <c r="C6841">
        <v>95.668400000000005</v>
      </c>
    </row>
    <row r="6842" spans="1:3" x14ac:dyDescent="0.35">
      <c r="A6842">
        <v>684.14700000000005</v>
      </c>
      <c r="B6842">
        <v>6814.3810000000003</v>
      </c>
      <c r="C6842">
        <v>95.673500000000004</v>
      </c>
    </row>
    <row r="6843" spans="1:3" x14ac:dyDescent="0.35">
      <c r="A6843">
        <v>684.22799999999995</v>
      </c>
      <c r="B6843">
        <v>6815.5339999999997</v>
      </c>
      <c r="C6843">
        <v>95.680499999999995</v>
      </c>
    </row>
    <row r="6844" spans="1:3" x14ac:dyDescent="0.35">
      <c r="A6844">
        <v>684.31399999999996</v>
      </c>
      <c r="B6844">
        <v>6816.1109999999999</v>
      </c>
      <c r="C6844">
        <v>95.685299999999998</v>
      </c>
    </row>
    <row r="6845" spans="1:3" x14ac:dyDescent="0.35">
      <c r="A6845">
        <v>684.43200000000002</v>
      </c>
      <c r="B6845">
        <v>6817.7250000000004</v>
      </c>
      <c r="C6845">
        <v>95.693899999999999</v>
      </c>
    </row>
    <row r="6846" spans="1:3" x14ac:dyDescent="0.35">
      <c r="A6846">
        <v>684.548</v>
      </c>
      <c r="B6846">
        <v>6818.3680000000004</v>
      </c>
      <c r="C6846">
        <v>95.698099999999997</v>
      </c>
    </row>
    <row r="6847" spans="1:3" x14ac:dyDescent="0.35">
      <c r="A6847">
        <v>684.62400000000002</v>
      </c>
      <c r="B6847">
        <v>6819.3890000000001</v>
      </c>
      <c r="C6847">
        <v>95.700900000000004</v>
      </c>
    </row>
    <row r="6848" spans="1:3" x14ac:dyDescent="0.35">
      <c r="A6848">
        <v>684.71500000000003</v>
      </c>
      <c r="B6848">
        <v>6820.6409999999996</v>
      </c>
      <c r="C6848">
        <v>95.712299999999999</v>
      </c>
    </row>
    <row r="6849" spans="1:3" x14ac:dyDescent="0.35">
      <c r="A6849">
        <v>684.83399999999995</v>
      </c>
      <c r="B6849">
        <v>6821.1840000000002</v>
      </c>
      <c r="C6849">
        <v>95.717799999999997</v>
      </c>
    </row>
    <row r="6850" spans="1:3" x14ac:dyDescent="0.35">
      <c r="A6850">
        <v>684.91499999999996</v>
      </c>
      <c r="B6850">
        <v>6822.058</v>
      </c>
      <c r="C6850">
        <v>95.723100000000002</v>
      </c>
    </row>
    <row r="6851" spans="1:3" x14ac:dyDescent="0.35">
      <c r="A6851">
        <v>685.02499999999998</v>
      </c>
      <c r="B6851">
        <v>6823.5889999999999</v>
      </c>
      <c r="C6851">
        <v>95.729299999999995</v>
      </c>
    </row>
    <row r="6852" spans="1:3" x14ac:dyDescent="0.35">
      <c r="A6852">
        <v>685.11699999999996</v>
      </c>
      <c r="B6852">
        <v>6824.5609999999997</v>
      </c>
      <c r="C6852">
        <v>95.736900000000006</v>
      </c>
    </row>
    <row r="6853" spans="1:3" x14ac:dyDescent="0.35">
      <c r="A6853">
        <v>685.23500000000001</v>
      </c>
      <c r="B6853">
        <v>6825.2039999999997</v>
      </c>
      <c r="C6853">
        <v>95.741699999999994</v>
      </c>
    </row>
    <row r="6854" spans="1:3" x14ac:dyDescent="0.35">
      <c r="A6854">
        <v>685.31700000000001</v>
      </c>
      <c r="B6854">
        <v>6826.884</v>
      </c>
      <c r="C6854">
        <v>95.752399999999994</v>
      </c>
    </row>
    <row r="6855" spans="1:3" x14ac:dyDescent="0.35">
      <c r="A6855">
        <v>685.41700000000003</v>
      </c>
      <c r="B6855">
        <v>6827.7079999999996</v>
      </c>
      <c r="C6855">
        <v>95.755799999999994</v>
      </c>
    </row>
    <row r="6856" spans="1:3" x14ac:dyDescent="0.35">
      <c r="A6856">
        <v>685.51199999999994</v>
      </c>
      <c r="B6856">
        <v>6828.4489999999996</v>
      </c>
      <c r="C6856">
        <v>95.759500000000003</v>
      </c>
    </row>
    <row r="6857" spans="1:3" x14ac:dyDescent="0.35">
      <c r="A6857">
        <v>685.62199999999996</v>
      </c>
      <c r="B6857">
        <v>6829.701</v>
      </c>
      <c r="C6857">
        <v>95.768000000000001</v>
      </c>
    </row>
    <row r="6858" spans="1:3" x14ac:dyDescent="0.35">
      <c r="A6858">
        <v>685.72</v>
      </c>
      <c r="B6858">
        <v>6830.5410000000002</v>
      </c>
      <c r="C6858">
        <v>95.773899999999998</v>
      </c>
    </row>
    <row r="6859" spans="1:3" x14ac:dyDescent="0.35">
      <c r="A6859">
        <v>685.81399999999996</v>
      </c>
      <c r="B6859">
        <v>6831.0190000000002</v>
      </c>
      <c r="C6859">
        <v>95.777900000000002</v>
      </c>
    </row>
    <row r="6860" spans="1:3" x14ac:dyDescent="0.35">
      <c r="A6860">
        <v>685.91200000000003</v>
      </c>
      <c r="B6860">
        <v>6832.616</v>
      </c>
      <c r="C6860">
        <v>95.786299999999997</v>
      </c>
    </row>
    <row r="6861" spans="1:3" x14ac:dyDescent="0.35">
      <c r="A6861">
        <v>686.01199999999994</v>
      </c>
      <c r="B6861">
        <v>6833.7860000000001</v>
      </c>
      <c r="C6861">
        <v>95.79</v>
      </c>
    </row>
    <row r="6862" spans="1:3" x14ac:dyDescent="0.35">
      <c r="A6862">
        <v>686.14700000000005</v>
      </c>
      <c r="B6862">
        <v>6834.33</v>
      </c>
      <c r="C6862">
        <v>95.797200000000004</v>
      </c>
    </row>
    <row r="6863" spans="1:3" x14ac:dyDescent="0.35">
      <c r="A6863">
        <v>686.21600000000001</v>
      </c>
      <c r="B6863">
        <v>6835.5320000000002</v>
      </c>
      <c r="C6863">
        <v>95.805499999999995</v>
      </c>
    </row>
    <row r="6864" spans="1:3" x14ac:dyDescent="0.35">
      <c r="A6864">
        <v>686.327</v>
      </c>
      <c r="B6864">
        <v>6836.57</v>
      </c>
      <c r="C6864">
        <v>95.8078</v>
      </c>
    </row>
    <row r="6865" spans="1:3" x14ac:dyDescent="0.35">
      <c r="A6865">
        <v>686.41899999999998</v>
      </c>
      <c r="B6865">
        <v>6837.5420000000004</v>
      </c>
      <c r="C6865">
        <v>95.814599999999999</v>
      </c>
    </row>
    <row r="6866" spans="1:3" x14ac:dyDescent="0.35">
      <c r="A6866">
        <v>686.51900000000001</v>
      </c>
      <c r="B6866">
        <v>6838.53</v>
      </c>
      <c r="C6866">
        <v>95.819800000000001</v>
      </c>
    </row>
    <row r="6867" spans="1:3" x14ac:dyDescent="0.35">
      <c r="A6867">
        <v>686.61199999999997</v>
      </c>
      <c r="B6867">
        <v>6839.0079999999998</v>
      </c>
      <c r="C6867">
        <v>95.825299999999999</v>
      </c>
    </row>
    <row r="6868" spans="1:3" x14ac:dyDescent="0.35">
      <c r="A6868">
        <v>686.70600000000002</v>
      </c>
      <c r="B6868">
        <v>6840.77</v>
      </c>
      <c r="C6868">
        <v>95.830500000000001</v>
      </c>
    </row>
    <row r="6869" spans="1:3" x14ac:dyDescent="0.35">
      <c r="A6869">
        <v>686.83600000000001</v>
      </c>
      <c r="B6869">
        <v>6841.3469999999998</v>
      </c>
      <c r="C6869">
        <v>95.839799999999997</v>
      </c>
    </row>
    <row r="6870" spans="1:3" x14ac:dyDescent="0.35">
      <c r="A6870">
        <v>686.91700000000003</v>
      </c>
      <c r="B6870">
        <v>6842.8620000000001</v>
      </c>
      <c r="C6870">
        <v>95.841300000000004</v>
      </c>
    </row>
    <row r="6871" spans="1:3" x14ac:dyDescent="0.35">
      <c r="A6871">
        <v>687.01099999999997</v>
      </c>
      <c r="B6871">
        <v>6843.4229999999998</v>
      </c>
      <c r="C6871">
        <v>95.849400000000003</v>
      </c>
    </row>
    <row r="6872" spans="1:3" x14ac:dyDescent="0.35">
      <c r="A6872">
        <v>687.11699999999996</v>
      </c>
      <c r="B6872">
        <v>6844.3450000000003</v>
      </c>
      <c r="C6872">
        <v>95.852500000000006</v>
      </c>
    </row>
    <row r="6873" spans="1:3" x14ac:dyDescent="0.35">
      <c r="A6873">
        <v>687.21900000000005</v>
      </c>
      <c r="B6873">
        <v>6845.3990000000003</v>
      </c>
      <c r="C6873">
        <v>95.858599999999996</v>
      </c>
    </row>
    <row r="6874" spans="1:3" x14ac:dyDescent="0.35">
      <c r="A6874">
        <v>687.303</v>
      </c>
      <c r="B6874">
        <v>6846.4040000000005</v>
      </c>
      <c r="C6874">
        <v>95.864199999999997</v>
      </c>
    </row>
    <row r="6875" spans="1:3" x14ac:dyDescent="0.35">
      <c r="A6875">
        <v>687.41099999999994</v>
      </c>
      <c r="B6875">
        <v>6846.9639999999999</v>
      </c>
      <c r="C6875">
        <v>95.870999999999995</v>
      </c>
    </row>
    <row r="6876" spans="1:3" x14ac:dyDescent="0.35">
      <c r="A6876">
        <v>687.51400000000001</v>
      </c>
      <c r="B6876">
        <v>6848.6279999999997</v>
      </c>
      <c r="C6876">
        <v>95.878100000000003</v>
      </c>
    </row>
    <row r="6877" spans="1:3" x14ac:dyDescent="0.35">
      <c r="A6877">
        <v>687.61</v>
      </c>
      <c r="B6877">
        <v>6849.7640000000001</v>
      </c>
      <c r="C6877">
        <v>95.879800000000003</v>
      </c>
    </row>
    <row r="6878" spans="1:3" x14ac:dyDescent="0.35">
      <c r="A6878">
        <v>687.73199999999997</v>
      </c>
      <c r="B6878">
        <v>6850.3249999999998</v>
      </c>
      <c r="C6878">
        <v>95.888300000000001</v>
      </c>
    </row>
    <row r="6879" spans="1:3" x14ac:dyDescent="0.35">
      <c r="A6879">
        <v>687.81200000000001</v>
      </c>
      <c r="B6879">
        <v>6851.4780000000001</v>
      </c>
      <c r="C6879">
        <v>95.893500000000003</v>
      </c>
    </row>
    <row r="6880" spans="1:3" x14ac:dyDescent="0.35">
      <c r="A6880">
        <v>687.92499999999995</v>
      </c>
      <c r="B6880">
        <v>6852.0870000000004</v>
      </c>
      <c r="C6880">
        <v>95.898899999999998</v>
      </c>
    </row>
    <row r="6881" spans="1:3" x14ac:dyDescent="0.35">
      <c r="A6881">
        <v>688.00400000000002</v>
      </c>
      <c r="B6881">
        <v>6853.701</v>
      </c>
      <c r="C6881">
        <v>95.908100000000005</v>
      </c>
    </row>
    <row r="6882" spans="1:3" x14ac:dyDescent="0.35">
      <c r="A6882">
        <v>688.11400000000003</v>
      </c>
      <c r="B6882">
        <v>6854.3440000000001</v>
      </c>
      <c r="C6882">
        <v>95.913799999999995</v>
      </c>
    </row>
    <row r="6883" spans="1:3" x14ac:dyDescent="0.35">
      <c r="A6883">
        <v>688.21</v>
      </c>
      <c r="B6883">
        <v>6855.48</v>
      </c>
      <c r="C6883">
        <v>95.918400000000005</v>
      </c>
    </row>
    <row r="6884" spans="1:3" x14ac:dyDescent="0.35">
      <c r="A6884">
        <v>688.32500000000005</v>
      </c>
      <c r="B6884">
        <v>6856.2550000000001</v>
      </c>
      <c r="C6884">
        <v>95.928299999999993</v>
      </c>
    </row>
    <row r="6885" spans="1:3" x14ac:dyDescent="0.35">
      <c r="A6885">
        <v>688.41700000000003</v>
      </c>
      <c r="B6885">
        <v>6857.4080000000004</v>
      </c>
      <c r="C6885">
        <v>95.934399999999997</v>
      </c>
    </row>
    <row r="6886" spans="1:3" x14ac:dyDescent="0.35">
      <c r="A6886">
        <v>688.50900000000001</v>
      </c>
      <c r="B6886">
        <v>6858.0339999999997</v>
      </c>
      <c r="C6886">
        <v>95.938599999999994</v>
      </c>
    </row>
    <row r="6887" spans="1:3" x14ac:dyDescent="0.35">
      <c r="A6887">
        <v>688.65300000000002</v>
      </c>
      <c r="B6887">
        <v>6859.665</v>
      </c>
      <c r="C6887">
        <v>95.946700000000007</v>
      </c>
    </row>
    <row r="6888" spans="1:3" x14ac:dyDescent="0.35">
      <c r="A6888">
        <v>688.72699999999998</v>
      </c>
      <c r="B6888">
        <v>6860.241</v>
      </c>
      <c r="C6888">
        <v>95.951400000000007</v>
      </c>
    </row>
    <row r="6889" spans="1:3" x14ac:dyDescent="0.35">
      <c r="A6889">
        <v>688.80499999999995</v>
      </c>
      <c r="B6889">
        <v>6861.3119999999999</v>
      </c>
      <c r="C6889">
        <v>95.9602</v>
      </c>
    </row>
    <row r="6890" spans="1:3" x14ac:dyDescent="0.35">
      <c r="A6890">
        <v>688.91399999999999</v>
      </c>
      <c r="B6890">
        <v>6862.4650000000001</v>
      </c>
      <c r="C6890">
        <v>95.966200000000001</v>
      </c>
    </row>
    <row r="6891" spans="1:3" x14ac:dyDescent="0.35">
      <c r="A6891">
        <v>689.00199999999995</v>
      </c>
      <c r="B6891">
        <v>6863.3869999999997</v>
      </c>
      <c r="C6891">
        <v>95.970200000000006</v>
      </c>
    </row>
    <row r="6892" spans="1:3" x14ac:dyDescent="0.35">
      <c r="A6892">
        <v>689.14099999999996</v>
      </c>
      <c r="B6892">
        <v>6864.7550000000001</v>
      </c>
      <c r="C6892">
        <v>95.978399999999993</v>
      </c>
    </row>
    <row r="6893" spans="1:3" x14ac:dyDescent="0.35">
      <c r="A6893">
        <v>689.21100000000001</v>
      </c>
      <c r="B6893">
        <v>6865.2820000000002</v>
      </c>
      <c r="C6893">
        <v>95.976699999999994</v>
      </c>
    </row>
    <row r="6894" spans="1:3" x14ac:dyDescent="0.35">
      <c r="A6894">
        <v>689.30100000000004</v>
      </c>
      <c r="B6894">
        <v>6866.3689999999997</v>
      </c>
      <c r="C6894">
        <v>95.986800000000002</v>
      </c>
    </row>
    <row r="6895" spans="1:3" x14ac:dyDescent="0.35">
      <c r="A6895">
        <v>689.41300000000001</v>
      </c>
      <c r="B6895">
        <v>6867.44</v>
      </c>
      <c r="C6895">
        <v>95.994299999999996</v>
      </c>
    </row>
    <row r="6896" spans="1:3" x14ac:dyDescent="0.35">
      <c r="A6896">
        <v>689.505</v>
      </c>
      <c r="B6896">
        <v>6868.3789999999999</v>
      </c>
      <c r="C6896">
        <v>95.996499999999997</v>
      </c>
    </row>
    <row r="6897" spans="1:3" x14ac:dyDescent="0.35">
      <c r="A6897">
        <v>689.60299999999995</v>
      </c>
      <c r="B6897">
        <v>6869.4</v>
      </c>
      <c r="C6897">
        <v>96.004800000000003</v>
      </c>
    </row>
    <row r="6898" spans="1:3" x14ac:dyDescent="0.35">
      <c r="A6898">
        <v>689.71600000000001</v>
      </c>
      <c r="B6898">
        <v>6870.0259999999998</v>
      </c>
      <c r="C6898">
        <v>96.009399999999999</v>
      </c>
    </row>
    <row r="6899" spans="1:3" x14ac:dyDescent="0.35">
      <c r="A6899">
        <v>689.81299999999999</v>
      </c>
      <c r="B6899">
        <v>6871.41</v>
      </c>
      <c r="C6899">
        <v>96.018000000000001</v>
      </c>
    </row>
    <row r="6900" spans="1:3" x14ac:dyDescent="0.35">
      <c r="A6900">
        <v>689.93399999999997</v>
      </c>
      <c r="B6900">
        <v>6872.3810000000003</v>
      </c>
      <c r="C6900">
        <v>96.025199999999998</v>
      </c>
    </row>
    <row r="6901" spans="1:3" x14ac:dyDescent="0.35">
      <c r="A6901">
        <v>690.01900000000001</v>
      </c>
      <c r="B6901">
        <v>6873.0569999999998</v>
      </c>
      <c r="C6901">
        <v>96.028400000000005</v>
      </c>
    </row>
    <row r="6902" spans="1:3" x14ac:dyDescent="0.35">
      <c r="A6902">
        <v>690.10900000000004</v>
      </c>
      <c r="B6902">
        <v>6874.1270000000004</v>
      </c>
      <c r="C6902">
        <v>96.034700000000001</v>
      </c>
    </row>
    <row r="6903" spans="1:3" x14ac:dyDescent="0.35">
      <c r="A6903">
        <v>690.20500000000004</v>
      </c>
      <c r="B6903">
        <v>6874.8029999999999</v>
      </c>
      <c r="C6903">
        <v>96.039500000000004</v>
      </c>
    </row>
    <row r="6904" spans="1:3" x14ac:dyDescent="0.35">
      <c r="A6904">
        <v>690.32</v>
      </c>
      <c r="B6904">
        <v>6876.384</v>
      </c>
      <c r="C6904">
        <v>96.044700000000006</v>
      </c>
    </row>
    <row r="6905" spans="1:3" x14ac:dyDescent="0.35">
      <c r="A6905">
        <v>690.40300000000002</v>
      </c>
      <c r="B6905">
        <v>6877.4380000000001</v>
      </c>
      <c r="C6905">
        <v>96.051000000000002</v>
      </c>
    </row>
    <row r="6906" spans="1:3" x14ac:dyDescent="0.35">
      <c r="A6906">
        <v>690.51199999999994</v>
      </c>
      <c r="B6906">
        <v>6878.2619999999997</v>
      </c>
      <c r="C6906">
        <v>96.055899999999994</v>
      </c>
    </row>
    <row r="6907" spans="1:3" x14ac:dyDescent="0.35">
      <c r="A6907">
        <v>690.60599999999999</v>
      </c>
      <c r="B6907">
        <v>6878.9870000000001</v>
      </c>
      <c r="C6907">
        <v>96.060199999999995</v>
      </c>
    </row>
    <row r="6908" spans="1:3" x14ac:dyDescent="0.35">
      <c r="A6908">
        <v>690.70899999999995</v>
      </c>
      <c r="B6908">
        <v>6880.2719999999999</v>
      </c>
      <c r="C6908">
        <v>96.065799999999996</v>
      </c>
    </row>
    <row r="6909" spans="1:3" x14ac:dyDescent="0.35">
      <c r="A6909">
        <v>690.84299999999996</v>
      </c>
      <c r="B6909">
        <v>6881.82</v>
      </c>
      <c r="C6909">
        <v>96.072199999999995</v>
      </c>
    </row>
    <row r="6910" spans="1:3" x14ac:dyDescent="0.35">
      <c r="A6910">
        <v>690.928</v>
      </c>
      <c r="B6910">
        <v>6882.5940000000001</v>
      </c>
      <c r="C6910">
        <v>96.078299999999999</v>
      </c>
    </row>
    <row r="6911" spans="1:3" x14ac:dyDescent="0.35">
      <c r="A6911">
        <v>691.00099999999998</v>
      </c>
      <c r="B6911">
        <v>6883.5169999999998</v>
      </c>
      <c r="C6911">
        <v>96.081699999999998</v>
      </c>
    </row>
    <row r="6912" spans="1:3" x14ac:dyDescent="0.35">
      <c r="A6912">
        <v>691.13199999999995</v>
      </c>
      <c r="B6912">
        <v>6884.3239999999996</v>
      </c>
      <c r="C6912">
        <v>96.089600000000004</v>
      </c>
    </row>
    <row r="6913" spans="1:3" x14ac:dyDescent="0.35">
      <c r="A6913">
        <v>691.2</v>
      </c>
      <c r="B6913">
        <v>6885.0159999999996</v>
      </c>
      <c r="C6913">
        <v>96.090199999999996</v>
      </c>
    </row>
    <row r="6914" spans="1:3" x14ac:dyDescent="0.35">
      <c r="A6914">
        <v>691.30799999999999</v>
      </c>
      <c r="B6914">
        <v>6886.2510000000002</v>
      </c>
      <c r="C6914">
        <v>96.100899999999996</v>
      </c>
    </row>
    <row r="6915" spans="1:3" x14ac:dyDescent="0.35">
      <c r="A6915">
        <v>691.4</v>
      </c>
      <c r="B6915">
        <v>6887.47</v>
      </c>
      <c r="C6915">
        <v>96.103399999999993</v>
      </c>
    </row>
    <row r="6916" spans="1:3" x14ac:dyDescent="0.35">
      <c r="A6916">
        <v>691.505</v>
      </c>
      <c r="B6916">
        <v>6888.2449999999999</v>
      </c>
      <c r="C6916">
        <v>96.110600000000005</v>
      </c>
    </row>
    <row r="6917" spans="1:3" x14ac:dyDescent="0.35">
      <c r="A6917">
        <v>691.62900000000002</v>
      </c>
      <c r="B6917">
        <v>6889.6779999999999</v>
      </c>
      <c r="C6917">
        <v>96.119600000000005</v>
      </c>
    </row>
    <row r="6918" spans="1:3" x14ac:dyDescent="0.35">
      <c r="A6918">
        <v>691.70899999999995</v>
      </c>
      <c r="B6918">
        <v>6890.3040000000001</v>
      </c>
      <c r="C6918">
        <v>96.119799999999998</v>
      </c>
    </row>
    <row r="6919" spans="1:3" x14ac:dyDescent="0.35">
      <c r="A6919">
        <v>691.82100000000003</v>
      </c>
      <c r="B6919">
        <v>6891.3410000000003</v>
      </c>
      <c r="C6919">
        <v>96.127099999999999</v>
      </c>
    </row>
    <row r="6920" spans="1:3" x14ac:dyDescent="0.35">
      <c r="A6920">
        <v>691.90599999999995</v>
      </c>
      <c r="B6920">
        <v>6891.9179999999997</v>
      </c>
      <c r="C6920">
        <v>96.128699999999995</v>
      </c>
    </row>
    <row r="6921" spans="1:3" x14ac:dyDescent="0.35">
      <c r="A6921">
        <v>692.02099999999996</v>
      </c>
      <c r="B6921">
        <v>6892.7579999999998</v>
      </c>
      <c r="C6921">
        <v>96.136799999999994</v>
      </c>
    </row>
    <row r="6922" spans="1:3" x14ac:dyDescent="0.35">
      <c r="A6922">
        <v>692.13800000000003</v>
      </c>
      <c r="B6922">
        <v>6894.8010000000004</v>
      </c>
      <c r="C6922">
        <v>96.144099999999995</v>
      </c>
    </row>
    <row r="6923" spans="1:3" x14ac:dyDescent="0.35">
      <c r="A6923">
        <v>692.20100000000002</v>
      </c>
      <c r="B6923">
        <v>6894.8010000000004</v>
      </c>
      <c r="C6923">
        <v>96.148300000000006</v>
      </c>
    </row>
    <row r="6924" spans="1:3" x14ac:dyDescent="0.35">
      <c r="A6924">
        <v>692.33199999999999</v>
      </c>
      <c r="B6924">
        <v>6896.415</v>
      </c>
      <c r="C6924">
        <v>96.153400000000005</v>
      </c>
    </row>
    <row r="6925" spans="1:3" x14ac:dyDescent="0.35">
      <c r="A6925">
        <v>692.41899999999998</v>
      </c>
      <c r="B6925">
        <v>6897.0079999999998</v>
      </c>
      <c r="C6925">
        <v>96.1584</v>
      </c>
    </row>
    <row r="6926" spans="1:3" x14ac:dyDescent="0.35">
      <c r="A6926">
        <v>692.51900000000001</v>
      </c>
      <c r="B6926">
        <v>6898.7049999999999</v>
      </c>
      <c r="C6926">
        <v>96.165099999999995</v>
      </c>
    </row>
    <row r="6927" spans="1:3" x14ac:dyDescent="0.35">
      <c r="A6927">
        <v>692.60799999999995</v>
      </c>
      <c r="B6927">
        <v>6899.2650000000003</v>
      </c>
      <c r="C6927">
        <v>96.165000000000006</v>
      </c>
    </row>
    <row r="6928" spans="1:3" x14ac:dyDescent="0.35">
      <c r="A6928">
        <v>692.73299999999995</v>
      </c>
      <c r="B6928">
        <v>6900.335</v>
      </c>
      <c r="C6928">
        <v>96.173900000000003</v>
      </c>
    </row>
    <row r="6929" spans="1:3" x14ac:dyDescent="0.35">
      <c r="A6929">
        <v>692.8</v>
      </c>
      <c r="B6929">
        <v>6901.06</v>
      </c>
      <c r="C6929">
        <v>96.180400000000006</v>
      </c>
    </row>
    <row r="6930" spans="1:3" x14ac:dyDescent="0.35">
      <c r="A6930">
        <v>692.92499999999995</v>
      </c>
      <c r="B6930">
        <v>6902.2460000000001</v>
      </c>
      <c r="C6930">
        <v>96.186800000000005</v>
      </c>
    </row>
    <row r="6931" spans="1:3" x14ac:dyDescent="0.35">
      <c r="A6931">
        <v>693.00900000000001</v>
      </c>
      <c r="B6931">
        <v>6902.9219999999996</v>
      </c>
      <c r="C6931">
        <v>96.189499999999995</v>
      </c>
    </row>
    <row r="6932" spans="1:3" x14ac:dyDescent="0.35">
      <c r="A6932">
        <v>693.11699999999996</v>
      </c>
      <c r="B6932">
        <v>6904.5519999999997</v>
      </c>
      <c r="C6932">
        <v>96.192499999999995</v>
      </c>
    </row>
    <row r="6933" spans="1:3" x14ac:dyDescent="0.35">
      <c r="A6933">
        <v>693.23199999999997</v>
      </c>
      <c r="B6933">
        <v>6905.3429999999998</v>
      </c>
      <c r="C6933">
        <v>96.1999</v>
      </c>
    </row>
    <row r="6934" spans="1:3" x14ac:dyDescent="0.35">
      <c r="A6934">
        <v>693.322</v>
      </c>
      <c r="B6934">
        <v>6906.5129999999999</v>
      </c>
      <c r="C6934">
        <v>96.208399999999997</v>
      </c>
    </row>
    <row r="6935" spans="1:3" x14ac:dyDescent="0.35">
      <c r="A6935">
        <v>693.40700000000004</v>
      </c>
      <c r="B6935">
        <v>6907.2539999999999</v>
      </c>
      <c r="C6935">
        <v>96.211500000000001</v>
      </c>
    </row>
    <row r="6936" spans="1:3" x14ac:dyDescent="0.35">
      <c r="A6936">
        <v>693.52300000000002</v>
      </c>
      <c r="B6936">
        <v>6908.4070000000002</v>
      </c>
      <c r="C6936">
        <v>96.216999999999999</v>
      </c>
    </row>
    <row r="6937" spans="1:3" x14ac:dyDescent="0.35">
      <c r="A6937">
        <v>693.61900000000003</v>
      </c>
      <c r="B6937">
        <v>6909.84</v>
      </c>
      <c r="C6937">
        <v>96.219200000000001</v>
      </c>
    </row>
    <row r="6938" spans="1:3" x14ac:dyDescent="0.35">
      <c r="A6938">
        <v>693.71199999999999</v>
      </c>
      <c r="B6938">
        <v>6910.3670000000002</v>
      </c>
      <c r="C6938">
        <v>96.222300000000004</v>
      </c>
    </row>
    <row r="6939" spans="1:3" x14ac:dyDescent="0.35">
      <c r="A6939">
        <v>693.81600000000003</v>
      </c>
      <c r="B6939">
        <v>6911.6850000000004</v>
      </c>
      <c r="C6939">
        <v>96.232100000000003</v>
      </c>
    </row>
    <row r="6940" spans="1:3" x14ac:dyDescent="0.35">
      <c r="A6940">
        <v>693.91200000000003</v>
      </c>
      <c r="B6940">
        <v>6912.7889999999998</v>
      </c>
      <c r="C6940">
        <v>96.233999999999995</v>
      </c>
    </row>
    <row r="6941" spans="1:3" x14ac:dyDescent="0.35">
      <c r="A6941">
        <v>694.03399999999999</v>
      </c>
      <c r="B6941">
        <v>6913.3320000000003</v>
      </c>
      <c r="C6941">
        <v>96.240099999999998</v>
      </c>
    </row>
    <row r="6942" spans="1:3" x14ac:dyDescent="0.35">
      <c r="A6942">
        <v>694.12699999999995</v>
      </c>
      <c r="B6942">
        <v>6914.5680000000002</v>
      </c>
      <c r="C6942">
        <v>96.244799999999998</v>
      </c>
    </row>
    <row r="6943" spans="1:3" x14ac:dyDescent="0.35">
      <c r="A6943">
        <v>694.221</v>
      </c>
      <c r="B6943">
        <v>6915.1109999999999</v>
      </c>
      <c r="C6943">
        <v>96.250299999999996</v>
      </c>
    </row>
    <row r="6944" spans="1:3" x14ac:dyDescent="0.35">
      <c r="A6944">
        <v>694.30899999999997</v>
      </c>
      <c r="B6944">
        <v>6916.7259999999997</v>
      </c>
      <c r="C6944">
        <v>96.256299999999996</v>
      </c>
    </row>
    <row r="6945" spans="1:3" x14ac:dyDescent="0.35">
      <c r="A6945">
        <v>694.43700000000001</v>
      </c>
      <c r="B6945">
        <v>6917.335</v>
      </c>
      <c r="C6945">
        <v>96.2624</v>
      </c>
    </row>
    <row r="6946" spans="1:3" x14ac:dyDescent="0.35">
      <c r="A6946">
        <v>694.51499999999999</v>
      </c>
      <c r="B6946">
        <v>6918.4059999999999</v>
      </c>
      <c r="C6946">
        <v>96.2637</v>
      </c>
    </row>
    <row r="6947" spans="1:3" x14ac:dyDescent="0.35">
      <c r="A6947">
        <v>694.61099999999999</v>
      </c>
      <c r="B6947">
        <v>6919.7730000000001</v>
      </c>
      <c r="C6947">
        <v>96.270499999999998</v>
      </c>
    </row>
    <row r="6948" spans="1:3" x14ac:dyDescent="0.35">
      <c r="A6948">
        <v>694.70799999999997</v>
      </c>
      <c r="B6948">
        <v>6920.3829999999998</v>
      </c>
      <c r="C6948">
        <v>96.275199999999998</v>
      </c>
    </row>
    <row r="6949" spans="1:3" x14ac:dyDescent="0.35">
      <c r="A6949">
        <v>694.81700000000001</v>
      </c>
      <c r="B6949">
        <v>6921.009</v>
      </c>
      <c r="C6949">
        <v>96.281700000000001</v>
      </c>
    </row>
    <row r="6950" spans="1:3" x14ac:dyDescent="0.35">
      <c r="A6950">
        <v>694.90899999999999</v>
      </c>
      <c r="B6950">
        <v>6922.0959999999995</v>
      </c>
      <c r="C6950">
        <v>96.291600000000003</v>
      </c>
    </row>
    <row r="6951" spans="1:3" x14ac:dyDescent="0.35">
      <c r="A6951">
        <v>695.01400000000001</v>
      </c>
      <c r="B6951">
        <v>6923.8090000000002</v>
      </c>
      <c r="C6951">
        <v>96.295500000000004</v>
      </c>
    </row>
    <row r="6952" spans="1:3" x14ac:dyDescent="0.35">
      <c r="A6952">
        <v>695.12099999999998</v>
      </c>
      <c r="B6952">
        <v>6924.3850000000002</v>
      </c>
      <c r="C6952">
        <v>96.299499999999995</v>
      </c>
    </row>
    <row r="6953" spans="1:3" x14ac:dyDescent="0.35">
      <c r="A6953">
        <v>695.21400000000006</v>
      </c>
      <c r="B6953">
        <v>6925.4889999999996</v>
      </c>
      <c r="C6953">
        <v>96.3065</v>
      </c>
    </row>
    <row r="6954" spans="1:3" x14ac:dyDescent="0.35">
      <c r="A6954">
        <v>695.31299999999999</v>
      </c>
      <c r="B6954">
        <v>6926.51</v>
      </c>
      <c r="C6954">
        <v>96.313000000000002</v>
      </c>
    </row>
    <row r="6955" spans="1:3" x14ac:dyDescent="0.35">
      <c r="A6955">
        <v>695.40800000000002</v>
      </c>
      <c r="B6955">
        <v>6926.9549999999999</v>
      </c>
      <c r="C6955">
        <v>96.317599999999999</v>
      </c>
    </row>
    <row r="6956" spans="1:3" x14ac:dyDescent="0.35">
      <c r="A6956">
        <v>695.50900000000001</v>
      </c>
      <c r="B6956">
        <v>6928.5860000000002</v>
      </c>
      <c r="C6956">
        <v>96.321600000000004</v>
      </c>
    </row>
    <row r="6957" spans="1:3" x14ac:dyDescent="0.35">
      <c r="A6957">
        <v>695.62</v>
      </c>
      <c r="B6957">
        <v>6929.1629999999996</v>
      </c>
      <c r="C6957">
        <v>96.323300000000003</v>
      </c>
    </row>
    <row r="6958" spans="1:3" x14ac:dyDescent="0.35">
      <c r="A6958">
        <v>695.70299999999997</v>
      </c>
      <c r="B6958">
        <v>6930.6779999999999</v>
      </c>
      <c r="C6958">
        <v>96.328999999999994</v>
      </c>
    </row>
    <row r="6959" spans="1:3" x14ac:dyDescent="0.35">
      <c r="A6959">
        <v>695.83900000000006</v>
      </c>
      <c r="B6959">
        <v>6931.2550000000001</v>
      </c>
      <c r="C6959">
        <v>96.331999999999994</v>
      </c>
    </row>
    <row r="6960" spans="1:3" x14ac:dyDescent="0.35">
      <c r="A6960">
        <v>695.90700000000004</v>
      </c>
      <c r="B6960">
        <v>6932.4570000000003</v>
      </c>
      <c r="C6960">
        <v>96.340999999999994</v>
      </c>
    </row>
    <row r="6961" spans="1:3" x14ac:dyDescent="0.35">
      <c r="A6961">
        <v>696.00699999999995</v>
      </c>
      <c r="B6961">
        <v>6933.5609999999997</v>
      </c>
      <c r="C6961">
        <v>96.344499999999996</v>
      </c>
    </row>
    <row r="6962" spans="1:3" x14ac:dyDescent="0.35">
      <c r="A6962">
        <v>696.10199999999998</v>
      </c>
      <c r="B6962">
        <v>6934.8289999999997</v>
      </c>
      <c r="C6962">
        <v>96.348399999999998</v>
      </c>
    </row>
    <row r="6963" spans="1:3" x14ac:dyDescent="0.35">
      <c r="A6963">
        <v>696.202</v>
      </c>
      <c r="B6963">
        <v>6935.4059999999999</v>
      </c>
      <c r="C6963">
        <v>96.354399999999998</v>
      </c>
    </row>
    <row r="6964" spans="1:3" x14ac:dyDescent="0.35">
      <c r="A6964">
        <v>696.30700000000002</v>
      </c>
      <c r="B6964">
        <v>6936.4269999999997</v>
      </c>
      <c r="C6964">
        <v>96.359099999999998</v>
      </c>
    </row>
    <row r="6965" spans="1:3" x14ac:dyDescent="0.35">
      <c r="A6965">
        <v>696.41600000000005</v>
      </c>
      <c r="B6965">
        <v>6937.4650000000001</v>
      </c>
      <c r="C6965">
        <v>96.359300000000005</v>
      </c>
    </row>
    <row r="6966" spans="1:3" x14ac:dyDescent="0.35">
      <c r="A6966">
        <v>696.5</v>
      </c>
      <c r="B6966">
        <v>6938.3869999999997</v>
      </c>
      <c r="C6966">
        <v>96.364800000000002</v>
      </c>
    </row>
    <row r="6967" spans="1:3" x14ac:dyDescent="0.35">
      <c r="A6967">
        <v>696.60900000000004</v>
      </c>
      <c r="B6967">
        <v>6939.4579999999996</v>
      </c>
      <c r="C6967">
        <v>96.369799999999998</v>
      </c>
    </row>
    <row r="6968" spans="1:3" x14ac:dyDescent="0.35">
      <c r="A6968">
        <v>696.70600000000002</v>
      </c>
      <c r="B6968">
        <v>6940.0339999999997</v>
      </c>
      <c r="C6968">
        <v>96.371300000000005</v>
      </c>
    </row>
    <row r="6969" spans="1:3" x14ac:dyDescent="0.35">
      <c r="A6969">
        <v>696.80200000000002</v>
      </c>
      <c r="B6969">
        <v>6941.0060000000003</v>
      </c>
      <c r="C6969">
        <v>96.377399999999994</v>
      </c>
    </row>
    <row r="6970" spans="1:3" x14ac:dyDescent="0.35">
      <c r="A6970">
        <v>696.90899999999999</v>
      </c>
      <c r="B6970">
        <v>6941.9780000000001</v>
      </c>
      <c r="C6970">
        <v>96.380600000000001</v>
      </c>
    </row>
    <row r="6971" spans="1:3" x14ac:dyDescent="0.35">
      <c r="A6971">
        <v>697.01199999999994</v>
      </c>
      <c r="B6971">
        <v>6943.7569999999996</v>
      </c>
      <c r="C6971">
        <v>96.386099999999999</v>
      </c>
    </row>
    <row r="6972" spans="1:3" x14ac:dyDescent="0.35">
      <c r="A6972">
        <v>697.13499999999999</v>
      </c>
      <c r="B6972">
        <v>6945.009</v>
      </c>
      <c r="C6972">
        <v>96.391099999999994</v>
      </c>
    </row>
    <row r="6973" spans="1:3" x14ac:dyDescent="0.35">
      <c r="A6973">
        <v>697.20899999999995</v>
      </c>
      <c r="B6973">
        <v>6945.009</v>
      </c>
      <c r="C6973">
        <v>96.394800000000004</v>
      </c>
    </row>
    <row r="6974" spans="1:3" x14ac:dyDescent="0.35">
      <c r="A6974">
        <v>697.31100000000004</v>
      </c>
      <c r="B6974">
        <v>6946.4089999999997</v>
      </c>
      <c r="C6974">
        <v>96.396900000000002</v>
      </c>
    </row>
    <row r="6975" spans="1:3" x14ac:dyDescent="0.35">
      <c r="A6975">
        <v>697.43700000000001</v>
      </c>
      <c r="B6975">
        <v>6947.348</v>
      </c>
      <c r="C6975">
        <v>96.402500000000003</v>
      </c>
    </row>
    <row r="6976" spans="1:3" x14ac:dyDescent="0.35">
      <c r="A6976">
        <v>697.52</v>
      </c>
      <c r="B6976">
        <v>6948.0240000000003</v>
      </c>
      <c r="C6976">
        <v>96.406300000000002</v>
      </c>
    </row>
    <row r="6977" spans="1:3" x14ac:dyDescent="0.35">
      <c r="A6977">
        <v>697.61099999999999</v>
      </c>
      <c r="B6977">
        <v>6948.93</v>
      </c>
      <c r="C6977">
        <v>96.408500000000004</v>
      </c>
    </row>
    <row r="6978" spans="1:3" x14ac:dyDescent="0.35">
      <c r="A6978">
        <v>697.70600000000002</v>
      </c>
      <c r="B6978">
        <v>6949.8029999999999</v>
      </c>
      <c r="C6978">
        <v>96.413499999999999</v>
      </c>
    </row>
    <row r="6979" spans="1:3" x14ac:dyDescent="0.35">
      <c r="A6979">
        <v>697.83699999999999</v>
      </c>
      <c r="B6979">
        <v>6951.4830000000002</v>
      </c>
      <c r="C6979">
        <v>96.417299999999997</v>
      </c>
    </row>
    <row r="6980" spans="1:3" x14ac:dyDescent="0.35">
      <c r="A6980">
        <v>697.91399999999999</v>
      </c>
      <c r="B6980">
        <v>6952.027</v>
      </c>
      <c r="C6980">
        <v>96.420100000000005</v>
      </c>
    </row>
    <row r="6981" spans="1:3" x14ac:dyDescent="0.35">
      <c r="A6981">
        <v>698.00099999999998</v>
      </c>
      <c r="B6981">
        <v>6953.7070000000003</v>
      </c>
      <c r="C6981">
        <v>96.422799999999995</v>
      </c>
    </row>
    <row r="6982" spans="1:3" x14ac:dyDescent="0.35">
      <c r="A6982">
        <v>698.11</v>
      </c>
      <c r="B6982">
        <v>6954.3159999999998</v>
      </c>
      <c r="C6982">
        <v>96.426000000000002</v>
      </c>
    </row>
    <row r="6983" spans="1:3" x14ac:dyDescent="0.35">
      <c r="A6983">
        <v>698.23800000000006</v>
      </c>
      <c r="B6983">
        <v>6955.3379999999997</v>
      </c>
      <c r="C6983">
        <v>96.4298</v>
      </c>
    </row>
    <row r="6984" spans="1:3" x14ac:dyDescent="0.35">
      <c r="A6984">
        <v>698.31700000000001</v>
      </c>
      <c r="B6984">
        <v>6956.0460000000003</v>
      </c>
      <c r="C6984">
        <v>96.432100000000005</v>
      </c>
    </row>
    <row r="6985" spans="1:3" x14ac:dyDescent="0.35">
      <c r="A6985">
        <v>698.42499999999995</v>
      </c>
      <c r="B6985">
        <v>6957.6440000000002</v>
      </c>
      <c r="C6985">
        <v>96.438900000000004</v>
      </c>
    </row>
    <row r="6986" spans="1:3" x14ac:dyDescent="0.35">
      <c r="A6986">
        <v>698.51199999999994</v>
      </c>
      <c r="B6986">
        <v>6958.3519999999999</v>
      </c>
      <c r="C6986">
        <v>96.442899999999995</v>
      </c>
    </row>
    <row r="6987" spans="1:3" x14ac:dyDescent="0.35">
      <c r="A6987">
        <v>698.60699999999997</v>
      </c>
      <c r="B6987">
        <v>6959.3239999999996</v>
      </c>
      <c r="C6987">
        <v>96.444699999999997</v>
      </c>
    </row>
    <row r="6988" spans="1:3" x14ac:dyDescent="0.35">
      <c r="A6988">
        <v>698.72400000000005</v>
      </c>
      <c r="B6988">
        <v>6961.0039999999999</v>
      </c>
      <c r="C6988">
        <v>96.449799999999996</v>
      </c>
    </row>
    <row r="6989" spans="1:3" x14ac:dyDescent="0.35">
      <c r="A6989">
        <v>698.80600000000004</v>
      </c>
      <c r="B6989">
        <v>6961.0039999999999</v>
      </c>
      <c r="C6989">
        <v>96.458200000000005</v>
      </c>
    </row>
    <row r="6990" spans="1:3" x14ac:dyDescent="0.35">
      <c r="A6990">
        <v>698.9</v>
      </c>
      <c r="B6990">
        <v>6962.3220000000001</v>
      </c>
      <c r="C6990">
        <v>96.458799999999997</v>
      </c>
    </row>
    <row r="6991" spans="1:3" x14ac:dyDescent="0.35">
      <c r="A6991">
        <v>699.03499999999997</v>
      </c>
      <c r="B6991">
        <v>6963.4589999999998</v>
      </c>
      <c r="C6991">
        <v>96.463700000000003</v>
      </c>
    </row>
    <row r="6992" spans="1:3" x14ac:dyDescent="0.35">
      <c r="A6992">
        <v>699.12900000000002</v>
      </c>
      <c r="B6992">
        <v>6964.0519999999997</v>
      </c>
      <c r="C6992">
        <v>96.474299999999999</v>
      </c>
    </row>
    <row r="6993" spans="1:3" x14ac:dyDescent="0.35">
      <c r="A6993">
        <v>699.21199999999999</v>
      </c>
      <c r="B6993">
        <v>6964.9409999999998</v>
      </c>
      <c r="C6993">
        <v>96.475099999999998</v>
      </c>
    </row>
    <row r="6994" spans="1:3" x14ac:dyDescent="0.35">
      <c r="A6994">
        <v>699.32299999999998</v>
      </c>
      <c r="B6994">
        <v>6966.5720000000001</v>
      </c>
      <c r="C6994">
        <v>96.479799999999997</v>
      </c>
    </row>
    <row r="6995" spans="1:3" x14ac:dyDescent="0.35">
      <c r="A6995">
        <v>699.42700000000002</v>
      </c>
      <c r="B6995">
        <v>6967.5929999999998</v>
      </c>
      <c r="C6995">
        <v>96.486900000000006</v>
      </c>
    </row>
    <row r="6996" spans="1:3" x14ac:dyDescent="0.35">
      <c r="A6996">
        <v>699.50699999999995</v>
      </c>
      <c r="B6996">
        <v>6968.0870000000004</v>
      </c>
      <c r="C6996">
        <v>96.488900000000001</v>
      </c>
    </row>
    <row r="6997" spans="1:3" x14ac:dyDescent="0.35">
      <c r="A6997">
        <v>699.61300000000006</v>
      </c>
      <c r="B6997">
        <v>6969.3389999999999</v>
      </c>
      <c r="C6997">
        <v>96.490899999999996</v>
      </c>
    </row>
    <row r="6998" spans="1:3" x14ac:dyDescent="0.35">
      <c r="A6998">
        <v>699.73099999999999</v>
      </c>
      <c r="B6998">
        <v>6970.7889999999998</v>
      </c>
      <c r="C6998">
        <v>96.499499999999998</v>
      </c>
    </row>
    <row r="6999" spans="1:3" x14ac:dyDescent="0.35">
      <c r="A6999">
        <v>699.8</v>
      </c>
      <c r="B6999">
        <v>6970.7889999999998</v>
      </c>
      <c r="C6999">
        <v>96.502399999999994</v>
      </c>
    </row>
    <row r="7000" spans="1:3" x14ac:dyDescent="0.35">
      <c r="A7000">
        <v>699.93600000000004</v>
      </c>
      <c r="B7000">
        <v>6972.5190000000002</v>
      </c>
      <c r="C7000">
        <v>96.509699999999995</v>
      </c>
    </row>
    <row r="7001" spans="1:3" x14ac:dyDescent="0.35">
      <c r="A7001">
        <v>700.01400000000001</v>
      </c>
      <c r="B7001">
        <v>6973.3419999999996</v>
      </c>
      <c r="C7001">
        <v>96.512699999999995</v>
      </c>
    </row>
    <row r="7002" spans="1:3" x14ac:dyDescent="0.35">
      <c r="A7002">
        <v>700.12400000000002</v>
      </c>
      <c r="B7002">
        <v>6974.3469999999998</v>
      </c>
      <c r="C7002">
        <v>96.519099999999995</v>
      </c>
    </row>
    <row r="7003" spans="1:3" x14ac:dyDescent="0.35">
      <c r="A7003">
        <v>700.22900000000004</v>
      </c>
      <c r="B7003">
        <v>6975.6149999999998</v>
      </c>
      <c r="C7003">
        <v>96.521500000000003</v>
      </c>
    </row>
    <row r="7004" spans="1:3" x14ac:dyDescent="0.35">
      <c r="A7004">
        <v>700.32299999999998</v>
      </c>
      <c r="B7004">
        <v>6976.5540000000001</v>
      </c>
      <c r="C7004">
        <v>96.525400000000005</v>
      </c>
    </row>
    <row r="7005" spans="1:3" x14ac:dyDescent="0.35">
      <c r="A7005">
        <v>700.41200000000003</v>
      </c>
      <c r="B7005">
        <v>6977.0320000000002</v>
      </c>
      <c r="C7005">
        <v>96.5274</v>
      </c>
    </row>
    <row r="7006" spans="1:3" x14ac:dyDescent="0.35">
      <c r="A7006">
        <v>700.51800000000003</v>
      </c>
      <c r="B7006">
        <v>6978.63</v>
      </c>
      <c r="C7006">
        <v>96.533000000000001</v>
      </c>
    </row>
    <row r="7007" spans="1:3" x14ac:dyDescent="0.35">
      <c r="A7007">
        <v>700.60400000000004</v>
      </c>
      <c r="B7007">
        <v>6979.2389999999996</v>
      </c>
      <c r="C7007">
        <v>96.539500000000004</v>
      </c>
    </row>
    <row r="7008" spans="1:3" x14ac:dyDescent="0.35">
      <c r="A7008">
        <v>700.71699999999998</v>
      </c>
      <c r="B7008">
        <v>6980.8209999999999</v>
      </c>
      <c r="C7008">
        <v>96.541200000000003</v>
      </c>
    </row>
    <row r="7009" spans="1:3" x14ac:dyDescent="0.35">
      <c r="A7009">
        <v>700.80399999999997</v>
      </c>
      <c r="B7009">
        <v>6981.3149999999996</v>
      </c>
      <c r="C7009">
        <v>96.543499999999995</v>
      </c>
    </row>
    <row r="7010" spans="1:3" x14ac:dyDescent="0.35">
      <c r="A7010">
        <v>700.91499999999996</v>
      </c>
      <c r="B7010">
        <v>6982.2870000000003</v>
      </c>
      <c r="C7010">
        <v>96.550700000000006</v>
      </c>
    </row>
    <row r="7011" spans="1:3" x14ac:dyDescent="0.35">
      <c r="A7011">
        <v>701.00699999999995</v>
      </c>
      <c r="B7011">
        <v>6982.9620000000004</v>
      </c>
      <c r="C7011">
        <v>96.555300000000003</v>
      </c>
    </row>
    <row r="7012" spans="1:3" x14ac:dyDescent="0.35">
      <c r="A7012">
        <v>701.13</v>
      </c>
      <c r="B7012">
        <v>6984.4120000000003</v>
      </c>
      <c r="C7012">
        <v>96.562200000000004</v>
      </c>
    </row>
    <row r="7013" spans="1:3" x14ac:dyDescent="0.35">
      <c r="A7013">
        <v>701.221</v>
      </c>
      <c r="B7013">
        <v>6985.6970000000001</v>
      </c>
      <c r="C7013">
        <v>96.564599999999999</v>
      </c>
    </row>
    <row r="7014" spans="1:3" x14ac:dyDescent="0.35">
      <c r="A7014">
        <v>701.31500000000005</v>
      </c>
      <c r="B7014">
        <v>6986.8</v>
      </c>
      <c r="C7014">
        <v>96.568200000000004</v>
      </c>
    </row>
    <row r="7015" spans="1:3" x14ac:dyDescent="0.35">
      <c r="A7015">
        <v>701.40700000000004</v>
      </c>
      <c r="B7015">
        <v>6987.2449999999999</v>
      </c>
      <c r="C7015">
        <v>96.571200000000005</v>
      </c>
    </row>
    <row r="7016" spans="1:3" x14ac:dyDescent="0.35">
      <c r="A7016">
        <v>701.52800000000002</v>
      </c>
      <c r="B7016">
        <v>6988.3819999999996</v>
      </c>
      <c r="C7016">
        <v>96.58</v>
      </c>
    </row>
    <row r="7017" spans="1:3" x14ac:dyDescent="0.35">
      <c r="A7017">
        <v>701.63300000000004</v>
      </c>
      <c r="B7017">
        <v>6989.7160000000003</v>
      </c>
      <c r="C7017">
        <v>96.582400000000007</v>
      </c>
    </row>
    <row r="7018" spans="1:3" x14ac:dyDescent="0.35">
      <c r="A7018">
        <v>701.71500000000003</v>
      </c>
      <c r="B7018">
        <v>6990.6549999999997</v>
      </c>
      <c r="C7018">
        <v>96.584400000000002</v>
      </c>
    </row>
    <row r="7019" spans="1:3" x14ac:dyDescent="0.35">
      <c r="A7019">
        <v>701.80700000000002</v>
      </c>
      <c r="B7019">
        <v>6991.2309999999998</v>
      </c>
      <c r="C7019">
        <v>96.588800000000006</v>
      </c>
    </row>
    <row r="7020" spans="1:3" x14ac:dyDescent="0.35">
      <c r="A7020">
        <v>701.91600000000005</v>
      </c>
      <c r="B7020">
        <v>6992.1869999999999</v>
      </c>
      <c r="C7020">
        <v>96.5959</v>
      </c>
    </row>
    <row r="7021" spans="1:3" x14ac:dyDescent="0.35">
      <c r="A7021">
        <v>702.00099999999998</v>
      </c>
      <c r="B7021">
        <v>6992.8289999999997</v>
      </c>
      <c r="C7021">
        <v>96.599699999999999</v>
      </c>
    </row>
    <row r="7022" spans="1:3" x14ac:dyDescent="0.35">
      <c r="A7022">
        <v>702.11400000000003</v>
      </c>
      <c r="B7022">
        <v>6994.7889999999998</v>
      </c>
      <c r="C7022">
        <v>96.603300000000004</v>
      </c>
    </row>
    <row r="7023" spans="1:3" x14ac:dyDescent="0.35">
      <c r="A7023">
        <v>702.21199999999999</v>
      </c>
      <c r="B7023">
        <v>6995.2510000000002</v>
      </c>
      <c r="C7023">
        <v>96.610200000000006</v>
      </c>
    </row>
    <row r="7024" spans="1:3" x14ac:dyDescent="0.35">
      <c r="A7024">
        <v>702.33500000000004</v>
      </c>
      <c r="B7024">
        <v>6996.5029999999997</v>
      </c>
      <c r="C7024">
        <v>96.614800000000002</v>
      </c>
    </row>
    <row r="7025" spans="1:3" x14ac:dyDescent="0.35">
      <c r="A7025">
        <v>702.41700000000003</v>
      </c>
      <c r="B7025">
        <v>6997.5240000000003</v>
      </c>
      <c r="C7025">
        <v>96.619200000000006</v>
      </c>
    </row>
    <row r="7026" spans="1:3" x14ac:dyDescent="0.35">
      <c r="A7026">
        <v>702.5</v>
      </c>
      <c r="B7026">
        <v>6998.1660000000002</v>
      </c>
      <c r="C7026">
        <v>96.620400000000004</v>
      </c>
    </row>
    <row r="7027" spans="1:3" x14ac:dyDescent="0.35">
      <c r="A7027">
        <v>702.63</v>
      </c>
      <c r="B7027">
        <v>6999.6980000000003</v>
      </c>
      <c r="C7027">
        <v>96.626000000000005</v>
      </c>
    </row>
    <row r="7028" spans="1:3" x14ac:dyDescent="0.35">
      <c r="A7028">
        <v>702.71900000000005</v>
      </c>
      <c r="B7028">
        <v>7000.2250000000004</v>
      </c>
      <c r="C7028">
        <v>96.629400000000004</v>
      </c>
    </row>
    <row r="7029" spans="1:3" x14ac:dyDescent="0.35">
      <c r="A7029">
        <v>702.81200000000001</v>
      </c>
      <c r="B7029">
        <v>7000.8680000000004</v>
      </c>
      <c r="C7029">
        <v>96.632400000000004</v>
      </c>
    </row>
    <row r="7030" spans="1:3" x14ac:dyDescent="0.35">
      <c r="A7030">
        <v>702.91300000000001</v>
      </c>
      <c r="B7030">
        <v>7002.4989999999998</v>
      </c>
      <c r="C7030">
        <v>96.638400000000004</v>
      </c>
    </row>
    <row r="7031" spans="1:3" x14ac:dyDescent="0.35">
      <c r="A7031">
        <v>703.02</v>
      </c>
      <c r="B7031">
        <v>7003.4210000000003</v>
      </c>
      <c r="C7031">
        <v>96.64</v>
      </c>
    </row>
    <row r="7032" spans="1:3" x14ac:dyDescent="0.35">
      <c r="A7032">
        <v>703.10900000000004</v>
      </c>
      <c r="B7032">
        <v>7004.7389999999996</v>
      </c>
      <c r="C7032">
        <v>96.6417</v>
      </c>
    </row>
    <row r="7033" spans="1:3" x14ac:dyDescent="0.35">
      <c r="A7033">
        <v>703.21500000000003</v>
      </c>
      <c r="B7033">
        <v>7005.2</v>
      </c>
      <c r="C7033">
        <v>96.648200000000003</v>
      </c>
    </row>
    <row r="7034" spans="1:3" x14ac:dyDescent="0.35">
      <c r="A7034">
        <v>703.31299999999999</v>
      </c>
      <c r="B7034">
        <v>7006.7820000000002</v>
      </c>
      <c r="C7034">
        <v>96.653599999999997</v>
      </c>
    </row>
    <row r="7035" spans="1:3" x14ac:dyDescent="0.35">
      <c r="A7035">
        <v>703.42200000000003</v>
      </c>
      <c r="B7035">
        <v>7007.4080000000004</v>
      </c>
      <c r="C7035">
        <v>96.658000000000001</v>
      </c>
    </row>
    <row r="7036" spans="1:3" x14ac:dyDescent="0.35">
      <c r="A7036">
        <v>703.505</v>
      </c>
      <c r="B7036">
        <v>7008.3630000000003</v>
      </c>
      <c r="C7036">
        <v>96.6614</v>
      </c>
    </row>
    <row r="7037" spans="1:3" x14ac:dyDescent="0.35">
      <c r="A7037">
        <v>703.60400000000004</v>
      </c>
      <c r="B7037">
        <v>7009.6639999999998</v>
      </c>
      <c r="C7037">
        <v>96.662899999999993</v>
      </c>
    </row>
    <row r="7038" spans="1:3" x14ac:dyDescent="0.35">
      <c r="A7038">
        <v>703.72900000000004</v>
      </c>
      <c r="B7038">
        <v>7010.2740000000003</v>
      </c>
      <c r="C7038">
        <v>96.666799999999995</v>
      </c>
    </row>
    <row r="7039" spans="1:3" x14ac:dyDescent="0.35">
      <c r="A7039">
        <v>703.822</v>
      </c>
      <c r="B7039">
        <v>7011.3119999999999</v>
      </c>
      <c r="C7039">
        <v>96.670299999999997</v>
      </c>
    </row>
    <row r="7040" spans="1:3" x14ac:dyDescent="0.35">
      <c r="A7040">
        <v>703.904</v>
      </c>
      <c r="B7040">
        <v>7012.6790000000001</v>
      </c>
      <c r="C7040">
        <v>96.673699999999997</v>
      </c>
    </row>
    <row r="7041" spans="1:3" x14ac:dyDescent="0.35">
      <c r="A7041">
        <v>704.00400000000002</v>
      </c>
      <c r="B7041">
        <v>7013.4040000000005</v>
      </c>
      <c r="C7041">
        <v>96.678100000000001</v>
      </c>
    </row>
    <row r="7042" spans="1:3" x14ac:dyDescent="0.35">
      <c r="A7042">
        <v>704.11199999999997</v>
      </c>
      <c r="B7042">
        <v>7014.7539999999999</v>
      </c>
      <c r="C7042">
        <v>96.682400000000001</v>
      </c>
    </row>
    <row r="7043" spans="1:3" x14ac:dyDescent="0.35">
      <c r="A7043">
        <v>704.221</v>
      </c>
      <c r="B7043">
        <v>7015.3969999999999</v>
      </c>
      <c r="C7043">
        <v>96.686899999999994</v>
      </c>
    </row>
    <row r="7044" spans="1:3" x14ac:dyDescent="0.35">
      <c r="A7044">
        <v>704.30600000000004</v>
      </c>
      <c r="B7044">
        <v>7016.55</v>
      </c>
      <c r="C7044">
        <v>96.687700000000007</v>
      </c>
    </row>
    <row r="7045" spans="1:3" x14ac:dyDescent="0.35">
      <c r="A7045">
        <v>704.423</v>
      </c>
      <c r="B7045">
        <v>7017.0929999999998</v>
      </c>
      <c r="C7045">
        <v>96.693200000000004</v>
      </c>
    </row>
    <row r="7046" spans="1:3" x14ac:dyDescent="0.35">
      <c r="A7046">
        <v>704.5</v>
      </c>
      <c r="B7046">
        <v>7018.6419999999998</v>
      </c>
      <c r="C7046">
        <v>96.693700000000007</v>
      </c>
    </row>
    <row r="7047" spans="1:3" x14ac:dyDescent="0.35">
      <c r="A7047">
        <v>704.61400000000003</v>
      </c>
      <c r="B7047">
        <v>7019.1689999999999</v>
      </c>
      <c r="C7047">
        <v>96.697900000000004</v>
      </c>
    </row>
    <row r="7048" spans="1:3" x14ac:dyDescent="0.35">
      <c r="A7048">
        <v>704.71799999999996</v>
      </c>
      <c r="B7048">
        <v>7020.4539999999997</v>
      </c>
      <c r="C7048">
        <v>96.702200000000005</v>
      </c>
    </row>
    <row r="7049" spans="1:3" x14ac:dyDescent="0.35">
      <c r="A7049">
        <v>704.80100000000004</v>
      </c>
      <c r="B7049">
        <v>7021.36</v>
      </c>
      <c r="C7049">
        <v>96.706500000000005</v>
      </c>
    </row>
    <row r="7050" spans="1:3" x14ac:dyDescent="0.35">
      <c r="A7050">
        <v>704.90700000000004</v>
      </c>
      <c r="B7050">
        <v>7022.4139999999998</v>
      </c>
      <c r="C7050">
        <v>96.710700000000003</v>
      </c>
    </row>
    <row r="7051" spans="1:3" x14ac:dyDescent="0.35">
      <c r="A7051">
        <v>705.00599999999997</v>
      </c>
      <c r="B7051">
        <v>7023.32</v>
      </c>
      <c r="C7051">
        <v>96.717500000000001</v>
      </c>
    </row>
    <row r="7052" spans="1:3" x14ac:dyDescent="0.35">
      <c r="A7052">
        <v>705.11699999999996</v>
      </c>
      <c r="B7052">
        <v>7024.0450000000001</v>
      </c>
      <c r="C7052">
        <v>96.721100000000007</v>
      </c>
    </row>
    <row r="7053" spans="1:3" x14ac:dyDescent="0.35">
      <c r="A7053">
        <v>705.20100000000002</v>
      </c>
      <c r="B7053">
        <v>7025.33</v>
      </c>
      <c r="C7053">
        <v>96.723100000000002</v>
      </c>
    </row>
    <row r="7054" spans="1:3" x14ac:dyDescent="0.35">
      <c r="A7054">
        <v>705.34199999999998</v>
      </c>
      <c r="B7054">
        <v>7026.6310000000003</v>
      </c>
      <c r="C7054">
        <v>96.729299999999995</v>
      </c>
    </row>
    <row r="7055" spans="1:3" x14ac:dyDescent="0.35">
      <c r="A7055">
        <v>705.40899999999999</v>
      </c>
      <c r="B7055">
        <v>7027.1419999999998</v>
      </c>
      <c r="C7055">
        <v>96.7316</v>
      </c>
    </row>
    <row r="7056" spans="1:3" x14ac:dyDescent="0.35">
      <c r="A7056">
        <v>705.505</v>
      </c>
      <c r="B7056">
        <v>7028.674</v>
      </c>
      <c r="C7056">
        <v>96.734800000000007</v>
      </c>
    </row>
    <row r="7057" spans="1:3" x14ac:dyDescent="0.35">
      <c r="A7057">
        <v>705.61099999999999</v>
      </c>
      <c r="B7057">
        <v>7029.3</v>
      </c>
      <c r="C7057">
        <v>96.739099999999993</v>
      </c>
    </row>
    <row r="7058" spans="1:3" x14ac:dyDescent="0.35">
      <c r="A7058">
        <v>705.70600000000002</v>
      </c>
      <c r="B7058">
        <v>7030.42</v>
      </c>
      <c r="C7058">
        <v>96.742599999999996</v>
      </c>
    </row>
    <row r="7059" spans="1:3" x14ac:dyDescent="0.35">
      <c r="A7059">
        <v>705.83399999999995</v>
      </c>
      <c r="B7059">
        <v>7031.3090000000002</v>
      </c>
      <c r="C7059">
        <v>96.744</v>
      </c>
    </row>
    <row r="7060" spans="1:3" x14ac:dyDescent="0.35">
      <c r="A7060">
        <v>705.91800000000001</v>
      </c>
      <c r="B7060">
        <v>7032.0010000000002</v>
      </c>
      <c r="C7060">
        <v>96.753600000000006</v>
      </c>
    </row>
    <row r="7061" spans="1:3" x14ac:dyDescent="0.35">
      <c r="A7061">
        <v>706.00300000000004</v>
      </c>
      <c r="B7061">
        <v>7033.5</v>
      </c>
      <c r="C7061">
        <v>96.754599999999996</v>
      </c>
    </row>
    <row r="7062" spans="1:3" x14ac:dyDescent="0.35">
      <c r="A7062">
        <v>706.149</v>
      </c>
      <c r="B7062">
        <v>7034.6369999999997</v>
      </c>
      <c r="C7062">
        <v>96.762900000000002</v>
      </c>
    </row>
    <row r="7063" spans="1:3" x14ac:dyDescent="0.35">
      <c r="A7063">
        <v>706.20899999999995</v>
      </c>
      <c r="B7063">
        <v>7035.18</v>
      </c>
      <c r="C7063">
        <v>96.767799999999994</v>
      </c>
    </row>
    <row r="7064" spans="1:3" x14ac:dyDescent="0.35">
      <c r="A7064">
        <v>706.32899999999995</v>
      </c>
      <c r="B7064">
        <v>7036.6459999999997</v>
      </c>
      <c r="C7064">
        <v>96.770499999999998</v>
      </c>
    </row>
    <row r="7065" spans="1:3" x14ac:dyDescent="0.35">
      <c r="A7065">
        <v>706.40200000000004</v>
      </c>
      <c r="B7065">
        <v>7037.6509999999998</v>
      </c>
      <c r="C7065">
        <v>96.777100000000004</v>
      </c>
    </row>
    <row r="7066" spans="1:3" x14ac:dyDescent="0.35">
      <c r="A7066">
        <v>706.54600000000005</v>
      </c>
      <c r="B7066">
        <v>7038.8540000000003</v>
      </c>
      <c r="C7066">
        <v>96.781099999999995</v>
      </c>
    </row>
    <row r="7067" spans="1:3" x14ac:dyDescent="0.35">
      <c r="A7067">
        <v>706.60699999999997</v>
      </c>
      <c r="B7067">
        <v>7039.6940000000004</v>
      </c>
      <c r="C7067">
        <v>96.785399999999996</v>
      </c>
    </row>
    <row r="7068" spans="1:3" x14ac:dyDescent="0.35">
      <c r="A7068">
        <v>706.72900000000004</v>
      </c>
      <c r="B7068">
        <v>7040.9790000000003</v>
      </c>
      <c r="C7068">
        <v>96.791300000000007</v>
      </c>
    </row>
    <row r="7069" spans="1:3" x14ac:dyDescent="0.35">
      <c r="A7069">
        <v>706.80399999999997</v>
      </c>
      <c r="B7069">
        <v>7041.6869999999999</v>
      </c>
      <c r="C7069">
        <v>96.796000000000006</v>
      </c>
    </row>
    <row r="7070" spans="1:3" x14ac:dyDescent="0.35">
      <c r="A7070">
        <v>706.92399999999998</v>
      </c>
      <c r="B7070">
        <v>7042.8729999999996</v>
      </c>
      <c r="C7070">
        <v>96.802099999999996</v>
      </c>
    </row>
    <row r="7071" spans="1:3" x14ac:dyDescent="0.35">
      <c r="A7071">
        <v>707.02</v>
      </c>
      <c r="B7071">
        <v>7042.8729999999996</v>
      </c>
      <c r="C7071">
        <v>96.800799999999995</v>
      </c>
    </row>
    <row r="7072" spans="1:3" x14ac:dyDescent="0.35">
      <c r="A7072">
        <v>707.11</v>
      </c>
      <c r="B7072">
        <v>7043.8609999999999</v>
      </c>
      <c r="C7072">
        <v>96.806600000000003</v>
      </c>
    </row>
    <row r="7073" spans="1:3" x14ac:dyDescent="0.35">
      <c r="A7073">
        <v>707.22500000000002</v>
      </c>
      <c r="B7073">
        <v>7045.5910000000003</v>
      </c>
      <c r="C7073">
        <v>96.812600000000003</v>
      </c>
    </row>
    <row r="7074" spans="1:3" x14ac:dyDescent="0.35">
      <c r="A7074">
        <v>707.32799999999997</v>
      </c>
      <c r="B7074">
        <v>7046.6289999999999</v>
      </c>
      <c r="C7074">
        <v>96.812700000000007</v>
      </c>
    </row>
    <row r="7075" spans="1:3" x14ac:dyDescent="0.35">
      <c r="A7075">
        <v>707.40899999999999</v>
      </c>
      <c r="B7075">
        <v>7047.1229999999996</v>
      </c>
      <c r="C7075">
        <v>96.814899999999994</v>
      </c>
    </row>
    <row r="7076" spans="1:3" x14ac:dyDescent="0.35">
      <c r="A7076">
        <v>707.51900000000001</v>
      </c>
      <c r="B7076">
        <v>7048.3419999999996</v>
      </c>
      <c r="C7076">
        <v>96.819299999999998</v>
      </c>
    </row>
    <row r="7077" spans="1:3" x14ac:dyDescent="0.35">
      <c r="A7077">
        <v>707.62599999999998</v>
      </c>
      <c r="B7077">
        <v>7049.9560000000001</v>
      </c>
      <c r="C7077">
        <v>96.825000000000003</v>
      </c>
    </row>
    <row r="7078" spans="1:3" x14ac:dyDescent="0.35">
      <c r="A7078">
        <v>707.726</v>
      </c>
      <c r="B7078">
        <v>7050.6149999999998</v>
      </c>
      <c r="C7078">
        <v>96.824299999999994</v>
      </c>
    </row>
    <row r="7079" spans="1:3" x14ac:dyDescent="0.35">
      <c r="A7079">
        <v>707.82</v>
      </c>
      <c r="B7079">
        <v>7051.6530000000002</v>
      </c>
      <c r="C7079">
        <v>96.8339</v>
      </c>
    </row>
    <row r="7080" spans="1:3" x14ac:dyDescent="0.35">
      <c r="A7080">
        <v>707.90800000000002</v>
      </c>
      <c r="B7080">
        <v>7052.2129999999997</v>
      </c>
      <c r="C7080">
        <v>96.833600000000004</v>
      </c>
    </row>
    <row r="7081" spans="1:3" x14ac:dyDescent="0.35">
      <c r="A7081">
        <v>708.00599999999997</v>
      </c>
      <c r="B7081">
        <v>7053.07</v>
      </c>
      <c r="C7081">
        <v>96.834100000000007</v>
      </c>
    </row>
    <row r="7082" spans="1:3" x14ac:dyDescent="0.35">
      <c r="A7082">
        <v>708.13499999999999</v>
      </c>
      <c r="B7082">
        <v>7054.42</v>
      </c>
      <c r="C7082">
        <v>96.840199999999996</v>
      </c>
    </row>
    <row r="7083" spans="1:3" x14ac:dyDescent="0.35">
      <c r="A7083">
        <v>708.22</v>
      </c>
      <c r="B7083">
        <v>7055.87</v>
      </c>
      <c r="C7083">
        <v>96.844300000000004</v>
      </c>
    </row>
    <row r="7084" spans="1:3" x14ac:dyDescent="0.35">
      <c r="A7084">
        <v>708.30600000000004</v>
      </c>
      <c r="B7084">
        <v>7056.3969999999999</v>
      </c>
      <c r="C7084">
        <v>96.8476</v>
      </c>
    </row>
    <row r="7085" spans="1:3" x14ac:dyDescent="0.35">
      <c r="A7085">
        <v>708.40800000000002</v>
      </c>
      <c r="B7085">
        <v>7057.1880000000001</v>
      </c>
      <c r="C7085">
        <v>96.852599999999995</v>
      </c>
    </row>
    <row r="7086" spans="1:3" x14ac:dyDescent="0.35">
      <c r="A7086">
        <v>708.505</v>
      </c>
      <c r="B7086">
        <v>7057.7640000000001</v>
      </c>
      <c r="C7086">
        <v>96.854299999999995</v>
      </c>
    </row>
    <row r="7087" spans="1:3" x14ac:dyDescent="0.35">
      <c r="A7087">
        <v>708.62400000000002</v>
      </c>
      <c r="B7087">
        <v>7059.7250000000004</v>
      </c>
      <c r="C7087">
        <v>96.858599999999996</v>
      </c>
    </row>
    <row r="7088" spans="1:3" x14ac:dyDescent="0.35">
      <c r="A7088">
        <v>708.71900000000005</v>
      </c>
      <c r="B7088">
        <v>7060.4989999999998</v>
      </c>
      <c r="C7088">
        <v>96.861900000000006</v>
      </c>
    </row>
    <row r="7089" spans="1:3" x14ac:dyDescent="0.35">
      <c r="A7089">
        <v>708.80899999999997</v>
      </c>
      <c r="B7089">
        <v>7060.9930000000004</v>
      </c>
      <c r="C7089">
        <v>96.862899999999996</v>
      </c>
    </row>
    <row r="7090" spans="1:3" x14ac:dyDescent="0.35">
      <c r="A7090">
        <v>708.90099999999995</v>
      </c>
      <c r="B7090">
        <v>7061.7669999999998</v>
      </c>
      <c r="C7090">
        <v>96.866299999999995</v>
      </c>
    </row>
    <row r="7091" spans="1:3" x14ac:dyDescent="0.35">
      <c r="A7091">
        <v>709.029</v>
      </c>
      <c r="B7091">
        <v>7063.4139999999998</v>
      </c>
      <c r="C7091">
        <v>96.870900000000006</v>
      </c>
    </row>
    <row r="7092" spans="1:3" x14ac:dyDescent="0.35">
      <c r="A7092">
        <v>709.11500000000001</v>
      </c>
      <c r="B7092">
        <v>7064.7979999999998</v>
      </c>
      <c r="C7092">
        <v>96.871899999999997</v>
      </c>
    </row>
    <row r="7093" spans="1:3" x14ac:dyDescent="0.35">
      <c r="A7093">
        <v>709.23</v>
      </c>
      <c r="B7093">
        <v>7065.6710000000003</v>
      </c>
      <c r="C7093">
        <v>96.874399999999994</v>
      </c>
    </row>
    <row r="7094" spans="1:3" x14ac:dyDescent="0.35">
      <c r="A7094">
        <v>709.32799999999997</v>
      </c>
      <c r="B7094">
        <v>7066.4620000000004</v>
      </c>
      <c r="C7094">
        <v>96.882999999999996</v>
      </c>
    </row>
    <row r="7095" spans="1:3" x14ac:dyDescent="0.35">
      <c r="A7095">
        <v>709.423</v>
      </c>
      <c r="B7095">
        <v>7067.8459999999995</v>
      </c>
      <c r="C7095">
        <v>96.881</v>
      </c>
    </row>
    <row r="7096" spans="1:3" x14ac:dyDescent="0.35">
      <c r="A7096">
        <v>709.51400000000001</v>
      </c>
      <c r="B7096">
        <v>7068.4880000000003</v>
      </c>
      <c r="C7096">
        <v>96.888400000000004</v>
      </c>
    </row>
    <row r="7097" spans="1:3" x14ac:dyDescent="0.35">
      <c r="A7097">
        <v>709.61800000000005</v>
      </c>
      <c r="B7097">
        <v>7069.4759999999997</v>
      </c>
      <c r="C7097">
        <v>96.889600000000002</v>
      </c>
    </row>
    <row r="7098" spans="1:3" x14ac:dyDescent="0.35">
      <c r="A7098">
        <v>709.70799999999997</v>
      </c>
      <c r="B7098">
        <v>7070.1189999999997</v>
      </c>
      <c r="C7098">
        <v>96.891199999999998</v>
      </c>
    </row>
    <row r="7099" spans="1:3" x14ac:dyDescent="0.35">
      <c r="A7099">
        <v>709.82799999999997</v>
      </c>
      <c r="B7099">
        <v>7071.6670000000004</v>
      </c>
      <c r="C7099">
        <v>96.899199999999993</v>
      </c>
    </row>
    <row r="7100" spans="1:3" x14ac:dyDescent="0.35">
      <c r="A7100">
        <v>709.90499999999997</v>
      </c>
      <c r="B7100">
        <v>7072.3429999999998</v>
      </c>
      <c r="C7100">
        <v>96.900199999999998</v>
      </c>
    </row>
    <row r="7101" spans="1:3" x14ac:dyDescent="0.35">
      <c r="A7101">
        <v>710.01700000000005</v>
      </c>
      <c r="B7101">
        <v>7073.6440000000002</v>
      </c>
      <c r="C7101">
        <v>96.905500000000004</v>
      </c>
    </row>
    <row r="7102" spans="1:3" x14ac:dyDescent="0.35">
      <c r="A7102">
        <v>710.10599999999999</v>
      </c>
      <c r="B7102">
        <v>7074.2370000000001</v>
      </c>
      <c r="C7102">
        <v>96.907700000000006</v>
      </c>
    </row>
    <row r="7103" spans="1:3" x14ac:dyDescent="0.35">
      <c r="A7103">
        <v>710.20100000000002</v>
      </c>
      <c r="B7103">
        <v>7075.3739999999998</v>
      </c>
      <c r="C7103">
        <v>96.913499999999999</v>
      </c>
    </row>
    <row r="7104" spans="1:3" x14ac:dyDescent="0.35">
      <c r="A7104">
        <v>710.31299999999999</v>
      </c>
      <c r="B7104">
        <v>7076.7569999999996</v>
      </c>
      <c r="C7104">
        <v>96.913499999999999</v>
      </c>
    </row>
    <row r="7105" spans="1:3" x14ac:dyDescent="0.35">
      <c r="A7105">
        <v>710.43200000000002</v>
      </c>
      <c r="B7105">
        <v>7077.3010000000004</v>
      </c>
      <c r="C7105">
        <v>96.92</v>
      </c>
    </row>
    <row r="7106" spans="1:3" x14ac:dyDescent="0.35">
      <c r="A7106">
        <v>710.51900000000001</v>
      </c>
      <c r="B7106">
        <v>7078.3059999999996</v>
      </c>
      <c r="C7106">
        <v>96.921999999999997</v>
      </c>
    </row>
    <row r="7107" spans="1:3" x14ac:dyDescent="0.35">
      <c r="A7107">
        <v>710.60400000000004</v>
      </c>
      <c r="B7107">
        <v>7078.8490000000002</v>
      </c>
      <c r="C7107">
        <v>96.925200000000004</v>
      </c>
    </row>
    <row r="7108" spans="1:3" x14ac:dyDescent="0.35">
      <c r="A7108">
        <v>710.71799999999996</v>
      </c>
      <c r="B7108">
        <v>7080.3320000000003</v>
      </c>
      <c r="C7108">
        <v>96.933800000000005</v>
      </c>
    </row>
    <row r="7109" spans="1:3" x14ac:dyDescent="0.35">
      <c r="A7109">
        <v>710.81100000000004</v>
      </c>
      <c r="B7109">
        <v>7081.732</v>
      </c>
      <c r="C7109">
        <v>96.935699999999997</v>
      </c>
    </row>
    <row r="7110" spans="1:3" x14ac:dyDescent="0.35">
      <c r="A7110">
        <v>710.91399999999999</v>
      </c>
      <c r="B7110">
        <v>7082.6220000000003</v>
      </c>
      <c r="C7110">
        <v>96.938599999999994</v>
      </c>
    </row>
    <row r="7111" spans="1:3" x14ac:dyDescent="0.35">
      <c r="A7111">
        <v>711.01099999999997</v>
      </c>
      <c r="B7111">
        <v>7083.0659999999998</v>
      </c>
      <c r="C7111">
        <v>96.943700000000007</v>
      </c>
    </row>
    <row r="7112" spans="1:3" x14ac:dyDescent="0.35">
      <c r="A7112">
        <v>711.12400000000002</v>
      </c>
      <c r="B7112">
        <v>7084.6149999999998</v>
      </c>
      <c r="C7112">
        <v>96.945099999999996</v>
      </c>
    </row>
    <row r="7113" spans="1:3" x14ac:dyDescent="0.35">
      <c r="A7113">
        <v>711.21299999999997</v>
      </c>
      <c r="B7113">
        <v>7085.3890000000001</v>
      </c>
      <c r="C7113">
        <v>96.953699999999998</v>
      </c>
    </row>
    <row r="7114" spans="1:3" x14ac:dyDescent="0.35">
      <c r="A7114">
        <v>711.32799999999997</v>
      </c>
      <c r="B7114">
        <v>7086.41</v>
      </c>
      <c r="C7114">
        <v>96.956500000000005</v>
      </c>
    </row>
    <row r="7115" spans="1:3" x14ac:dyDescent="0.35">
      <c r="A7115">
        <v>711.40800000000002</v>
      </c>
      <c r="B7115">
        <v>7087.2669999999998</v>
      </c>
      <c r="C7115">
        <v>96.962299999999999</v>
      </c>
    </row>
    <row r="7116" spans="1:3" x14ac:dyDescent="0.35">
      <c r="A7116">
        <v>711.51599999999996</v>
      </c>
      <c r="B7116">
        <v>7088.5349999999999</v>
      </c>
      <c r="C7116">
        <v>96.966099999999997</v>
      </c>
    </row>
    <row r="7117" spans="1:3" x14ac:dyDescent="0.35">
      <c r="A7117">
        <v>711.61400000000003</v>
      </c>
      <c r="B7117">
        <v>7089.7709999999997</v>
      </c>
      <c r="C7117">
        <v>96.970600000000005</v>
      </c>
    </row>
    <row r="7118" spans="1:3" x14ac:dyDescent="0.35">
      <c r="A7118">
        <v>711.72299999999996</v>
      </c>
      <c r="B7118">
        <v>7090.3639999999996</v>
      </c>
      <c r="C7118">
        <v>96.978099999999998</v>
      </c>
    </row>
    <row r="7119" spans="1:3" x14ac:dyDescent="0.35">
      <c r="A7119">
        <v>711.81399999999996</v>
      </c>
      <c r="B7119">
        <v>7091.4840000000004</v>
      </c>
      <c r="C7119">
        <v>96.98</v>
      </c>
    </row>
    <row r="7120" spans="1:3" x14ac:dyDescent="0.35">
      <c r="A7120">
        <v>711.92899999999997</v>
      </c>
      <c r="B7120">
        <v>7092.1589999999997</v>
      </c>
      <c r="C7120">
        <v>96.987499999999997</v>
      </c>
    </row>
    <row r="7121" spans="1:3" x14ac:dyDescent="0.35">
      <c r="A7121">
        <v>712.00599999999997</v>
      </c>
      <c r="B7121">
        <v>7092.1589999999997</v>
      </c>
      <c r="C7121">
        <v>96.990799999999993</v>
      </c>
    </row>
    <row r="7122" spans="1:3" x14ac:dyDescent="0.35">
      <c r="A7122">
        <v>712.10900000000004</v>
      </c>
      <c r="B7122">
        <v>7094.5810000000001</v>
      </c>
      <c r="C7122">
        <v>96.994299999999996</v>
      </c>
    </row>
    <row r="7123" spans="1:3" x14ac:dyDescent="0.35">
      <c r="A7123">
        <v>712.20899999999995</v>
      </c>
      <c r="B7123">
        <v>7095.7340000000004</v>
      </c>
      <c r="C7123">
        <v>97.002600000000001</v>
      </c>
    </row>
    <row r="7124" spans="1:3" x14ac:dyDescent="0.35">
      <c r="A7124">
        <v>712.31200000000001</v>
      </c>
      <c r="B7124">
        <v>7096.442</v>
      </c>
      <c r="C7124">
        <v>97.004099999999994</v>
      </c>
    </row>
    <row r="7125" spans="1:3" x14ac:dyDescent="0.35">
      <c r="A7125">
        <v>712.41499999999996</v>
      </c>
      <c r="B7125">
        <v>7097.4470000000001</v>
      </c>
      <c r="C7125">
        <v>97.008499999999998</v>
      </c>
    </row>
    <row r="7126" spans="1:3" x14ac:dyDescent="0.35">
      <c r="A7126">
        <v>712.51</v>
      </c>
      <c r="B7126">
        <v>7098.732</v>
      </c>
      <c r="C7126">
        <v>97.012500000000003</v>
      </c>
    </row>
    <row r="7127" spans="1:3" x14ac:dyDescent="0.35">
      <c r="A7127">
        <v>712.61900000000003</v>
      </c>
      <c r="B7127">
        <v>7099.3580000000002</v>
      </c>
      <c r="C7127">
        <v>97.019499999999994</v>
      </c>
    </row>
    <row r="7128" spans="1:3" x14ac:dyDescent="0.35">
      <c r="A7128">
        <v>712.71299999999997</v>
      </c>
      <c r="B7128">
        <v>7100.3459999999995</v>
      </c>
      <c r="C7128">
        <v>97.024000000000001</v>
      </c>
    </row>
    <row r="7129" spans="1:3" x14ac:dyDescent="0.35">
      <c r="A7129">
        <v>712.81200000000001</v>
      </c>
      <c r="B7129">
        <v>7101.7460000000001</v>
      </c>
      <c r="C7129">
        <v>97.035300000000007</v>
      </c>
    </row>
    <row r="7130" spans="1:3" x14ac:dyDescent="0.35">
      <c r="A7130">
        <v>712.92</v>
      </c>
      <c r="B7130">
        <v>7102.3890000000001</v>
      </c>
      <c r="C7130">
        <v>97.046000000000006</v>
      </c>
    </row>
    <row r="7131" spans="1:3" x14ac:dyDescent="0.35">
      <c r="A7131">
        <v>713.01300000000003</v>
      </c>
      <c r="B7131">
        <v>7103.4920000000002</v>
      </c>
      <c r="C7131">
        <v>97.055499999999995</v>
      </c>
    </row>
    <row r="7132" spans="1:3" x14ac:dyDescent="0.35">
      <c r="A7132">
        <v>713.11400000000003</v>
      </c>
      <c r="B7132">
        <v>7104.3159999999998</v>
      </c>
      <c r="C7132">
        <v>97.0655</v>
      </c>
    </row>
    <row r="7133" spans="1:3" x14ac:dyDescent="0.35">
      <c r="A7133">
        <v>713.21299999999997</v>
      </c>
      <c r="B7133">
        <v>7105.42</v>
      </c>
      <c r="C7133">
        <v>97.071200000000005</v>
      </c>
    </row>
    <row r="7134" spans="1:3" x14ac:dyDescent="0.35">
      <c r="A7134">
        <v>713.30700000000002</v>
      </c>
      <c r="B7134">
        <v>7105.98</v>
      </c>
      <c r="C7134">
        <v>97.076999999999998</v>
      </c>
    </row>
    <row r="7135" spans="1:3" x14ac:dyDescent="0.35">
      <c r="A7135">
        <v>713.4</v>
      </c>
      <c r="B7135">
        <v>7107.66</v>
      </c>
      <c r="C7135">
        <v>97.090100000000007</v>
      </c>
    </row>
    <row r="7136" spans="1:3" x14ac:dyDescent="0.35">
      <c r="A7136">
        <v>713.50699999999995</v>
      </c>
      <c r="B7136">
        <v>7108.4179999999997</v>
      </c>
      <c r="C7136">
        <v>97.0886</v>
      </c>
    </row>
    <row r="7137" spans="1:3" x14ac:dyDescent="0.35">
      <c r="A7137">
        <v>713.60799999999995</v>
      </c>
      <c r="B7137">
        <v>7109.0770000000002</v>
      </c>
      <c r="C7137">
        <v>97.086600000000004</v>
      </c>
    </row>
    <row r="7138" spans="1:3" x14ac:dyDescent="0.35">
      <c r="A7138">
        <v>713.74</v>
      </c>
      <c r="B7138">
        <v>7110.6090000000004</v>
      </c>
      <c r="C7138">
        <v>97.085800000000006</v>
      </c>
    </row>
    <row r="7139" spans="1:3" x14ac:dyDescent="0.35">
      <c r="A7139">
        <v>713.80799999999999</v>
      </c>
      <c r="B7139">
        <v>7111.2179999999998</v>
      </c>
      <c r="C7139">
        <v>97.082700000000003</v>
      </c>
    </row>
    <row r="7140" spans="1:3" x14ac:dyDescent="0.35">
      <c r="A7140">
        <v>713.90300000000002</v>
      </c>
      <c r="B7140">
        <v>7112.6509999999998</v>
      </c>
      <c r="C7140">
        <v>97.086600000000004</v>
      </c>
    </row>
    <row r="7141" spans="1:3" x14ac:dyDescent="0.35">
      <c r="A7141">
        <v>714.03899999999999</v>
      </c>
      <c r="B7141">
        <v>7113.442</v>
      </c>
      <c r="C7141">
        <v>97.093000000000004</v>
      </c>
    </row>
    <row r="7142" spans="1:3" x14ac:dyDescent="0.35">
      <c r="A7142">
        <v>714.12300000000005</v>
      </c>
      <c r="B7142">
        <v>7114.0510000000004</v>
      </c>
      <c r="C7142">
        <v>97.092399999999998</v>
      </c>
    </row>
    <row r="7143" spans="1:3" x14ac:dyDescent="0.35">
      <c r="A7143">
        <v>714.21199999999999</v>
      </c>
      <c r="B7143">
        <v>7115.1220000000003</v>
      </c>
      <c r="C7143">
        <v>97.108999999999995</v>
      </c>
    </row>
    <row r="7144" spans="1:3" x14ac:dyDescent="0.35">
      <c r="A7144">
        <v>714.30899999999997</v>
      </c>
      <c r="B7144">
        <v>7115.7969999999996</v>
      </c>
      <c r="C7144">
        <v>97.097200000000001</v>
      </c>
    </row>
    <row r="7145" spans="1:3" x14ac:dyDescent="0.35">
      <c r="A7145">
        <v>714.41300000000001</v>
      </c>
      <c r="B7145">
        <v>7116.7359999999999</v>
      </c>
      <c r="C7145">
        <v>97.146299999999997</v>
      </c>
    </row>
    <row r="7146" spans="1:3" x14ac:dyDescent="0.35">
      <c r="A7146">
        <v>714.53499999999997</v>
      </c>
      <c r="B7146">
        <v>7118.4</v>
      </c>
      <c r="C7146">
        <v>97.152699999999996</v>
      </c>
    </row>
    <row r="7147" spans="1:3" x14ac:dyDescent="0.35">
      <c r="A7147">
        <v>714.61800000000005</v>
      </c>
      <c r="B7147">
        <v>7119.01</v>
      </c>
      <c r="C7147">
        <v>97.162999999999997</v>
      </c>
    </row>
    <row r="7148" spans="1:3" x14ac:dyDescent="0.35">
      <c r="A7148">
        <v>714.70100000000002</v>
      </c>
      <c r="B7148">
        <v>7120.6570000000002</v>
      </c>
      <c r="C7148">
        <v>97.165000000000006</v>
      </c>
    </row>
    <row r="7149" spans="1:3" x14ac:dyDescent="0.35">
      <c r="A7149">
        <v>714.80799999999999</v>
      </c>
      <c r="B7149">
        <v>7121.25</v>
      </c>
      <c r="C7149">
        <v>97.143100000000004</v>
      </c>
    </row>
    <row r="7150" spans="1:3" x14ac:dyDescent="0.35">
      <c r="A7150">
        <v>714.90300000000002</v>
      </c>
      <c r="B7150">
        <v>7122.3860000000004</v>
      </c>
      <c r="C7150">
        <v>97.150199999999998</v>
      </c>
    </row>
    <row r="7151" spans="1:3" x14ac:dyDescent="0.35">
      <c r="A7151">
        <v>715.03099999999995</v>
      </c>
      <c r="B7151">
        <v>7124.0010000000002</v>
      </c>
      <c r="C7151">
        <v>97.156800000000004</v>
      </c>
    </row>
    <row r="7152" spans="1:3" x14ac:dyDescent="0.35">
      <c r="A7152">
        <v>715.10500000000002</v>
      </c>
      <c r="B7152">
        <v>7124.6760000000004</v>
      </c>
      <c r="C7152">
        <v>97.148899999999998</v>
      </c>
    </row>
    <row r="7153" spans="1:3" x14ac:dyDescent="0.35">
      <c r="A7153">
        <v>715.22900000000004</v>
      </c>
      <c r="B7153">
        <v>7125.7629999999999</v>
      </c>
      <c r="C7153">
        <v>97.189700000000002</v>
      </c>
    </row>
    <row r="7154" spans="1:3" x14ac:dyDescent="0.35">
      <c r="A7154">
        <v>715.31</v>
      </c>
      <c r="B7154">
        <v>7126.241</v>
      </c>
      <c r="C7154">
        <v>97.189400000000006</v>
      </c>
    </row>
    <row r="7155" spans="1:3" x14ac:dyDescent="0.35">
      <c r="A7155">
        <v>715.41200000000003</v>
      </c>
      <c r="B7155">
        <v>7127.098</v>
      </c>
      <c r="C7155">
        <v>97.178799999999995</v>
      </c>
    </row>
    <row r="7156" spans="1:3" x14ac:dyDescent="0.35">
      <c r="A7156">
        <v>715.54399999999998</v>
      </c>
      <c r="B7156">
        <v>7128.6629999999996</v>
      </c>
      <c r="C7156">
        <v>97.158000000000001</v>
      </c>
    </row>
    <row r="7157" spans="1:3" x14ac:dyDescent="0.35">
      <c r="A7157">
        <v>715.61099999999999</v>
      </c>
      <c r="B7157">
        <v>7129.2719999999999</v>
      </c>
      <c r="C7157">
        <v>97.155500000000004</v>
      </c>
    </row>
    <row r="7158" spans="1:3" x14ac:dyDescent="0.35">
      <c r="A7158">
        <v>715.70600000000002</v>
      </c>
      <c r="B7158">
        <v>7130.2110000000002</v>
      </c>
      <c r="C7158">
        <v>97.159000000000006</v>
      </c>
    </row>
    <row r="7159" spans="1:3" x14ac:dyDescent="0.35">
      <c r="A7159">
        <v>715.82899999999995</v>
      </c>
      <c r="B7159">
        <v>7131.3810000000003</v>
      </c>
      <c r="C7159">
        <v>97.167400000000001</v>
      </c>
    </row>
    <row r="7160" spans="1:3" x14ac:dyDescent="0.35">
      <c r="A7160">
        <v>715.90499999999997</v>
      </c>
      <c r="B7160">
        <v>7131.9409999999998</v>
      </c>
      <c r="C7160">
        <v>97.168499999999995</v>
      </c>
    </row>
    <row r="7161" spans="1:3" x14ac:dyDescent="0.35">
      <c r="A7161">
        <v>716.00199999999995</v>
      </c>
      <c r="B7161">
        <v>7133.357</v>
      </c>
      <c r="C7161">
        <v>97.174700000000001</v>
      </c>
    </row>
    <row r="7162" spans="1:3" x14ac:dyDescent="0.35">
      <c r="A7162">
        <v>716.10400000000004</v>
      </c>
      <c r="B7162">
        <v>7134.1310000000003</v>
      </c>
      <c r="C7162">
        <v>97.175600000000003</v>
      </c>
    </row>
    <row r="7163" spans="1:3" x14ac:dyDescent="0.35">
      <c r="A7163">
        <v>716.22699999999998</v>
      </c>
      <c r="B7163">
        <v>7135.598</v>
      </c>
      <c r="C7163">
        <v>97.186700000000002</v>
      </c>
    </row>
    <row r="7164" spans="1:3" x14ac:dyDescent="0.35">
      <c r="A7164">
        <v>716.31</v>
      </c>
      <c r="B7164">
        <v>7136.2889999999998</v>
      </c>
      <c r="C7164">
        <v>97.184700000000007</v>
      </c>
    </row>
    <row r="7165" spans="1:3" x14ac:dyDescent="0.35">
      <c r="A7165">
        <v>716.43499999999995</v>
      </c>
      <c r="B7165">
        <v>7137.4260000000004</v>
      </c>
      <c r="C7165">
        <v>97.1922</v>
      </c>
    </row>
    <row r="7166" spans="1:3" x14ac:dyDescent="0.35">
      <c r="A7166">
        <v>716.5</v>
      </c>
      <c r="B7166">
        <v>7138.0349999999999</v>
      </c>
      <c r="C7166">
        <v>97.196200000000005</v>
      </c>
    </row>
    <row r="7167" spans="1:3" x14ac:dyDescent="0.35">
      <c r="A7167">
        <v>716.62</v>
      </c>
      <c r="B7167">
        <v>7139.5510000000004</v>
      </c>
      <c r="C7167">
        <v>97.203999999999994</v>
      </c>
    </row>
    <row r="7168" spans="1:3" x14ac:dyDescent="0.35">
      <c r="A7168">
        <v>716.71699999999998</v>
      </c>
      <c r="B7168">
        <v>7140.0950000000003</v>
      </c>
      <c r="C7168">
        <v>97.206400000000002</v>
      </c>
    </row>
    <row r="7169" spans="1:3" x14ac:dyDescent="0.35">
      <c r="A7169">
        <v>716.822</v>
      </c>
      <c r="B7169">
        <v>7141.1819999999998</v>
      </c>
      <c r="C7169">
        <v>97.212800000000001</v>
      </c>
    </row>
    <row r="7170" spans="1:3" x14ac:dyDescent="0.35">
      <c r="A7170">
        <v>716.923</v>
      </c>
      <c r="B7170">
        <v>7142.6809999999996</v>
      </c>
      <c r="C7170">
        <v>97.220200000000006</v>
      </c>
    </row>
    <row r="7171" spans="1:3" x14ac:dyDescent="0.35">
      <c r="A7171">
        <v>717.01599999999996</v>
      </c>
      <c r="B7171">
        <v>7143.3230000000003</v>
      </c>
      <c r="C7171">
        <v>97.221400000000003</v>
      </c>
    </row>
    <row r="7172" spans="1:3" x14ac:dyDescent="0.35">
      <c r="A7172">
        <v>717.12699999999995</v>
      </c>
      <c r="B7172">
        <v>7144.3609999999999</v>
      </c>
      <c r="C7172">
        <v>97.228099999999998</v>
      </c>
    </row>
    <row r="7173" spans="1:3" x14ac:dyDescent="0.35">
      <c r="A7173">
        <v>717.20799999999997</v>
      </c>
      <c r="B7173">
        <v>7145.0860000000002</v>
      </c>
      <c r="C7173">
        <v>97.2303</v>
      </c>
    </row>
    <row r="7174" spans="1:3" x14ac:dyDescent="0.35">
      <c r="A7174">
        <v>717.33100000000002</v>
      </c>
      <c r="B7174">
        <v>7146.2879999999996</v>
      </c>
      <c r="C7174">
        <v>97.236400000000003</v>
      </c>
    </row>
    <row r="7175" spans="1:3" x14ac:dyDescent="0.35">
      <c r="A7175">
        <v>717.42200000000003</v>
      </c>
      <c r="B7175">
        <v>7147.8530000000001</v>
      </c>
      <c r="C7175">
        <v>97.240700000000004</v>
      </c>
    </row>
    <row r="7176" spans="1:3" x14ac:dyDescent="0.35">
      <c r="A7176">
        <v>717.51700000000005</v>
      </c>
      <c r="B7176">
        <v>7148.3469999999998</v>
      </c>
      <c r="C7176">
        <v>97.2423</v>
      </c>
    </row>
    <row r="7177" spans="1:3" x14ac:dyDescent="0.35">
      <c r="A7177">
        <v>717.63499999999999</v>
      </c>
      <c r="B7177">
        <v>7149.7150000000001</v>
      </c>
      <c r="C7177">
        <v>97.254000000000005</v>
      </c>
    </row>
    <row r="7178" spans="1:3" x14ac:dyDescent="0.35">
      <c r="A7178">
        <v>717.70699999999999</v>
      </c>
      <c r="B7178">
        <v>7149.7150000000001</v>
      </c>
      <c r="C7178">
        <v>97.255499999999998</v>
      </c>
    </row>
    <row r="7179" spans="1:3" x14ac:dyDescent="0.35">
      <c r="A7179">
        <v>717.822</v>
      </c>
      <c r="B7179">
        <v>7151.3289999999997</v>
      </c>
      <c r="C7179">
        <v>97.265500000000003</v>
      </c>
    </row>
    <row r="7180" spans="1:3" x14ac:dyDescent="0.35">
      <c r="A7180">
        <v>717.91200000000003</v>
      </c>
      <c r="B7180">
        <v>7151.9880000000003</v>
      </c>
      <c r="C7180">
        <v>97.268199999999993</v>
      </c>
    </row>
    <row r="7181" spans="1:3" x14ac:dyDescent="0.35">
      <c r="A7181">
        <v>718.02599999999995</v>
      </c>
      <c r="B7181">
        <v>7153.4539999999997</v>
      </c>
      <c r="C7181">
        <v>97.274199999999993</v>
      </c>
    </row>
    <row r="7182" spans="1:3" x14ac:dyDescent="0.35">
      <c r="A7182">
        <v>718.10299999999995</v>
      </c>
      <c r="B7182">
        <v>7153.915</v>
      </c>
      <c r="C7182">
        <v>97.278999999999996</v>
      </c>
    </row>
    <row r="7183" spans="1:3" x14ac:dyDescent="0.35">
      <c r="A7183">
        <v>718.22699999999998</v>
      </c>
      <c r="B7183">
        <v>7155.6279999999997</v>
      </c>
      <c r="C7183">
        <v>97.284199999999998</v>
      </c>
    </row>
    <row r="7184" spans="1:3" x14ac:dyDescent="0.35">
      <c r="A7184">
        <v>718.30200000000002</v>
      </c>
      <c r="B7184">
        <v>7156.3040000000001</v>
      </c>
      <c r="C7184">
        <v>97.287499999999994</v>
      </c>
    </row>
    <row r="7185" spans="1:3" x14ac:dyDescent="0.35">
      <c r="A7185">
        <v>718.41399999999999</v>
      </c>
      <c r="B7185">
        <v>7157.6379999999999</v>
      </c>
      <c r="C7185">
        <v>97.292100000000005</v>
      </c>
    </row>
    <row r="7186" spans="1:3" x14ac:dyDescent="0.35">
      <c r="A7186">
        <v>718.50300000000004</v>
      </c>
      <c r="B7186">
        <v>7158.165</v>
      </c>
      <c r="C7186">
        <v>97.2971</v>
      </c>
    </row>
    <row r="7187" spans="1:3" x14ac:dyDescent="0.35">
      <c r="A7187">
        <v>718.62699999999995</v>
      </c>
      <c r="B7187">
        <v>7159.335</v>
      </c>
      <c r="C7187">
        <v>97.300899999999999</v>
      </c>
    </row>
    <row r="7188" spans="1:3" x14ac:dyDescent="0.35">
      <c r="A7188">
        <v>718.721</v>
      </c>
      <c r="B7188">
        <v>7159.9610000000002</v>
      </c>
      <c r="C7188">
        <v>97.304100000000005</v>
      </c>
    </row>
    <row r="7189" spans="1:3" x14ac:dyDescent="0.35">
      <c r="A7189">
        <v>718.81399999999996</v>
      </c>
      <c r="B7189">
        <v>7161.6239999999998</v>
      </c>
      <c r="C7189">
        <v>97.307100000000005</v>
      </c>
    </row>
    <row r="7190" spans="1:3" x14ac:dyDescent="0.35">
      <c r="A7190">
        <v>718.91099999999994</v>
      </c>
      <c r="B7190">
        <v>7162.7439999999997</v>
      </c>
      <c r="C7190">
        <v>97.313000000000002</v>
      </c>
    </row>
    <row r="7191" spans="1:3" x14ac:dyDescent="0.35">
      <c r="A7191">
        <v>719.02</v>
      </c>
      <c r="B7191">
        <v>7163.4859999999999</v>
      </c>
      <c r="C7191">
        <v>97.317499999999995</v>
      </c>
    </row>
    <row r="7192" spans="1:3" x14ac:dyDescent="0.35">
      <c r="A7192">
        <v>719.11500000000001</v>
      </c>
      <c r="B7192">
        <v>7164.7870000000003</v>
      </c>
      <c r="C7192">
        <v>97.323499999999996</v>
      </c>
    </row>
    <row r="7193" spans="1:3" x14ac:dyDescent="0.35">
      <c r="A7193">
        <v>719.21</v>
      </c>
      <c r="B7193">
        <v>7165.2809999999999</v>
      </c>
      <c r="C7193">
        <v>97.3245</v>
      </c>
    </row>
    <row r="7194" spans="1:3" x14ac:dyDescent="0.35">
      <c r="A7194">
        <v>719.31799999999998</v>
      </c>
      <c r="B7194">
        <v>7166.0389999999998</v>
      </c>
      <c r="C7194">
        <v>97.332599999999999</v>
      </c>
    </row>
    <row r="7195" spans="1:3" x14ac:dyDescent="0.35">
      <c r="A7195">
        <v>719.43</v>
      </c>
      <c r="B7195">
        <v>7167.3239999999996</v>
      </c>
      <c r="C7195">
        <v>97.335999999999999</v>
      </c>
    </row>
    <row r="7196" spans="1:3" x14ac:dyDescent="0.35">
      <c r="A7196">
        <v>719.51499999999999</v>
      </c>
      <c r="B7196">
        <v>7168.2960000000003</v>
      </c>
      <c r="C7196">
        <v>97.339299999999994</v>
      </c>
    </row>
    <row r="7197" spans="1:3" x14ac:dyDescent="0.35">
      <c r="A7197">
        <v>719.61</v>
      </c>
      <c r="B7197">
        <v>7169.7290000000003</v>
      </c>
      <c r="C7197">
        <v>97.341800000000006</v>
      </c>
    </row>
    <row r="7198" spans="1:3" x14ac:dyDescent="0.35">
      <c r="A7198">
        <v>719.73599999999999</v>
      </c>
      <c r="B7198">
        <v>7170.3710000000001</v>
      </c>
      <c r="C7198">
        <v>97.3459</v>
      </c>
    </row>
    <row r="7199" spans="1:3" x14ac:dyDescent="0.35">
      <c r="A7199">
        <v>719.82600000000002</v>
      </c>
      <c r="B7199">
        <v>7171.36</v>
      </c>
      <c r="C7199">
        <v>97.347499999999997</v>
      </c>
    </row>
    <row r="7200" spans="1:3" x14ac:dyDescent="0.35">
      <c r="A7200">
        <v>719.91200000000003</v>
      </c>
      <c r="B7200">
        <v>7171.9530000000004</v>
      </c>
      <c r="C7200">
        <v>97.349599999999995</v>
      </c>
    </row>
    <row r="7201" spans="1:3" x14ac:dyDescent="0.35">
      <c r="A7201">
        <v>720.005</v>
      </c>
      <c r="B7201">
        <v>7173.0559999999996</v>
      </c>
      <c r="C7201">
        <v>97.350300000000004</v>
      </c>
    </row>
    <row r="7202" spans="1:3" x14ac:dyDescent="0.35">
      <c r="A7202">
        <v>720.10799999999995</v>
      </c>
      <c r="B7202">
        <v>7174.6869999999999</v>
      </c>
      <c r="C7202">
        <v>97.352699999999999</v>
      </c>
    </row>
    <row r="7203" spans="1:3" x14ac:dyDescent="0.35">
      <c r="A7203">
        <v>720.20500000000004</v>
      </c>
      <c r="B7203">
        <v>7175.3950000000004</v>
      </c>
      <c r="C7203">
        <v>97.355400000000003</v>
      </c>
    </row>
    <row r="7204" spans="1:3" x14ac:dyDescent="0.35">
      <c r="A7204">
        <v>720.32100000000003</v>
      </c>
      <c r="B7204">
        <v>7176.0540000000001</v>
      </c>
      <c r="C7204">
        <v>97.354900000000001</v>
      </c>
    </row>
    <row r="7205" spans="1:3" x14ac:dyDescent="0.35">
      <c r="A7205">
        <v>720.41200000000003</v>
      </c>
      <c r="B7205">
        <v>7177.6030000000001</v>
      </c>
      <c r="C7205">
        <v>97.356099999999998</v>
      </c>
    </row>
    <row r="7206" spans="1:3" x14ac:dyDescent="0.35">
      <c r="A7206">
        <v>720.51</v>
      </c>
      <c r="B7206">
        <v>7178.0969999999998</v>
      </c>
      <c r="C7206">
        <v>97.358099999999993</v>
      </c>
    </row>
    <row r="7207" spans="1:3" x14ac:dyDescent="0.35">
      <c r="A7207">
        <v>720.61500000000001</v>
      </c>
      <c r="B7207">
        <v>7179.4480000000003</v>
      </c>
      <c r="C7207">
        <v>97.360799999999998</v>
      </c>
    </row>
    <row r="7208" spans="1:3" x14ac:dyDescent="0.35">
      <c r="A7208">
        <v>720.71299999999997</v>
      </c>
      <c r="B7208">
        <v>7180.4520000000002</v>
      </c>
      <c r="C7208">
        <v>97.358900000000006</v>
      </c>
    </row>
    <row r="7209" spans="1:3" x14ac:dyDescent="0.35">
      <c r="A7209">
        <v>720.80799999999999</v>
      </c>
      <c r="B7209">
        <v>7180.9629999999997</v>
      </c>
      <c r="C7209">
        <v>97.361400000000003</v>
      </c>
    </row>
    <row r="7210" spans="1:3" x14ac:dyDescent="0.35">
      <c r="A7210">
        <v>720.91</v>
      </c>
      <c r="B7210">
        <v>7182.5609999999997</v>
      </c>
      <c r="C7210">
        <v>97.365499999999997</v>
      </c>
    </row>
    <row r="7211" spans="1:3" x14ac:dyDescent="0.35">
      <c r="A7211">
        <v>721.00300000000004</v>
      </c>
      <c r="B7211">
        <v>7183.3519999999999</v>
      </c>
      <c r="C7211">
        <v>97.3643</v>
      </c>
    </row>
    <row r="7212" spans="1:3" x14ac:dyDescent="0.35">
      <c r="A7212">
        <v>721.11199999999997</v>
      </c>
      <c r="B7212">
        <v>7184.4390000000003</v>
      </c>
      <c r="C7212">
        <v>97.368499999999997</v>
      </c>
    </row>
    <row r="7213" spans="1:3" x14ac:dyDescent="0.35">
      <c r="A7213">
        <v>721.20899999999995</v>
      </c>
      <c r="B7213">
        <v>7185.4110000000001</v>
      </c>
      <c r="C7213">
        <v>97.369100000000003</v>
      </c>
    </row>
    <row r="7214" spans="1:3" x14ac:dyDescent="0.35">
      <c r="A7214">
        <v>721.30499999999995</v>
      </c>
      <c r="B7214">
        <v>7186.1850000000004</v>
      </c>
      <c r="C7214">
        <v>97.373000000000005</v>
      </c>
    </row>
    <row r="7215" spans="1:3" x14ac:dyDescent="0.35">
      <c r="A7215">
        <v>721.41700000000003</v>
      </c>
      <c r="B7215">
        <v>7186.9589999999998</v>
      </c>
      <c r="C7215">
        <v>97.375900000000001</v>
      </c>
    </row>
    <row r="7216" spans="1:3" x14ac:dyDescent="0.35">
      <c r="A7216">
        <v>721.54399999999998</v>
      </c>
      <c r="B7216">
        <v>7188.7709999999997</v>
      </c>
      <c r="C7216">
        <v>97.380200000000002</v>
      </c>
    </row>
    <row r="7217" spans="1:3" x14ac:dyDescent="0.35">
      <c r="A7217">
        <v>721.61699999999996</v>
      </c>
      <c r="B7217">
        <v>7189.348</v>
      </c>
      <c r="C7217">
        <v>97.385199999999998</v>
      </c>
    </row>
    <row r="7218" spans="1:3" x14ac:dyDescent="0.35">
      <c r="A7218">
        <v>721.70899999999995</v>
      </c>
      <c r="B7218">
        <v>7190.4179999999997</v>
      </c>
      <c r="C7218">
        <v>97.384699999999995</v>
      </c>
    </row>
    <row r="7219" spans="1:3" x14ac:dyDescent="0.35">
      <c r="A7219">
        <v>721.80100000000004</v>
      </c>
      <c r="B7219">
        <v>7191.6210000000001</v>
      </c>
      <c r="C7219">
        <v>97.389899999999997</v>
      </c>
    </row>
    <row r="7220" spans="1:3" x14ac:dyDescent="0.35">
      <c r="A7220">
        <v>721.9</v>
      </c>
      <c r="B7220">
        <v>7192.3459999999995</v>
      </c>
      <c r="C7220">
        <v>97.394499999999994</v>
      </c>
    </row>
    <row r="7221" spans="1:3" x14ac:dyDescent="0.35">
      <c r="A7221">
        <v>722.03700000000003</v>
      </c>
      <c r="B7221">
        <v>7193.0379999999996</v>
      </c>
      <c r="C7221">
        <v>97.399900000000002</v>
      </c>
    </row>
    <row r="7222" spans="1:3" x14ac:dyDescent="0.35">
      <c r="A7222">
        <v>722.11699999999996</v>
      </c>
      <c r="B7222">
        <v>7194.4380000000001</v>
      </c>
      <c r="C7222">
        <v>97.402100000000004</v>
      </c>
    </row>
    <row r="7223" spans="1:3" x14ac:dyDescent="0.35">
      <c r="A7223">
        <v>722.20899999999995</v>
      </c>
      <c r="B7223">
        <v>7194.9979999999996</v>
      </c>
      <c r="C7223">
        <v>97.402500000000003</v>
      </c>
    </row>
    <row r="7224" spans="1:3" x14ac:dyDescent="0.35">
      <c r="A7224">
        <v>722.33100000000002</v>
      </c>
      <c r="B7224">
        <v>7196.6120000000001</v>
      </c>
      <c r="C7224">
        <v>97.407899999999998</v>
      </c>
    </row>
    <row r="7225" spans="1:3" x14ac:dyDescent="0.35">
      <c r="A7225">
        <v>722.42700000000002</v>
      </c>
      <c r="B7225">
        <v>7197.1890000000003</v>
      </c>
      <c r="C7225">
        <v>97.411500000000004</v>
      </c>
    </row>
    <row r="7226" spans="1:3" x14ac:dyDescent="0.35">
      <c r="A7226">
        <v>722.54499999999996</v>
      </c>
      <c r="B7226">
        <v>7198.8360000000002</v>
      </c>
      <c r="C7226">
        <v>97.414000000000001</v>
      </c>
    </row>
    <row r="7227" spans="1:3" x14ac:dyDescent="0.35">
      <c r="A7227">
        <v>722.63199999999995</v>
      </c>
      <c r="B7227">
        <v>7199.5940000000001</v>
      </c>
      <c r="C7227">
        <v>97.4178</v>
      </c>
    </row>
    <row r="7228" spans="1:3" x14ac:dyDescent="0.35">
      <c r="A7228">
        <v>722.72900000000004</v>
      </c>
      <c r="B7228">
        <v>7200.5990000000002</v>
      </c>
      <c r="C7228">
        <v>97.421400000000006</v>
      </c>
    </row>
    <row r="7229" spans="1:3" x14ac:dyDescent="0.35">
      <c r="A7229">
        <v>722.82100000000003</v>
      </c>
      <c r="B7229">
        <v>7201.241</v>
      </c>
      <c r="C7229">
        <v>97.423299999999998</v>
      </c>
    </row>
    <row r="7230" spans="1:3" x14ac:dyDescent="0.35">
      <c r="A7230">
        <v>722.91300000000001</v>
      </c>
      <c r="B7230">
        <v>7202.2290000000003</v>
      </c>
      <c r="C7230">
        <v>97.425600000000003</v>
      </c>
    </row>
    <row r="7231" spans="1:3" x14ac:dyDescent="0.35">
      <c r="A7231">
        <v>723.00400000000002</v>
      </c>
      <c r="B7231">
        <v>7203.4979999999996</v>
      </c>
      <c r="C7231">
        <v>97.428899999999999</v>
      </c>
    </row>
    <row r="7232" spans="1:3" x14ac:dyDescent="0.35">
      <c r="A7232">
        <v>723.13099999999997</v>
      </c>
      <c r="B7232">
        <v>7204.7330000000002</v>
      </c>
      <c r="C7232">
        <v>97.432500000000005</v>
      </c>
    </row>
    <row r="7233" spans="1:3" x14ac:dyDescent="0.35">
      <c r="A7233">
        <v>723.2</v>
      </c>
      <c r="B7233">
        <v>7205.326</v>
      </c>
      <c r="C7233">
        <v>97.432299999999998</v>
      </c>
    </row>
    <row r="7234" spans="1:3" x14ac:dyDescent="0.35">
      <c r="A7234">
        <v>723.30899999999997</v>
      </c>
      <c r="B7234">
        <v>7206.4960000000001</v>
      </c>
      <c r="C7234">
        <v>97.435100000000006</v>
      </c>
    </row>
    <row r="7235" spans="1:3" x14ac:dyDescent="0.35">
      <c r="A7235">
        <v>723.43399999999997</v>
      </c>
      <c r="B7235">
        <v>7207.7969999999996</v>
      </c>
      <c r="C7235">
        <v>97.436800000000005</v>
      </c>
    </row>
    <row r="7236" spans="1:3" x14ac:dyDescent="0.35">
      <c r="A7236">
        <v>723.51</v>
      </c>
      <c r="B7236">
        <v>7208.3739999999998</v>
      </c>
      <c r="C7236">
        <v>97.44</v>
      </c>
    </row>
    <row r="7237" spans="1:3" x14ac:dyDescent="0.35">
      <c r="A7237">
        <v>723.63499999999999</v>
      </c>
      <c r="B7237">
        <v>7209.3130000000001</v>
      </c>
      <c r="C7237">
        <v>97.444699999999997</v>
      </c>
    </row>
    <row r="7238" spans="1:3" x14ac:dyDescent="0.35">
      <c r="A7238">
        <v>723.72299999999996</v>
      </c>
      <c r="B7238">
        <v>7210.8940000000002</v>
      </c>
      <c r="C7238">
        <v>97.441400000000002</v>
      </c>
    </row>
    <row r="7239" spans="1:3" x14ac:dyDescent="0.35">
      <c r="A7239">
        <v>723.80399999999997</v>
      </c>
      <c r="B7239">
        <v>7211.4380000000001</v>
      </c>
      <c r="C7239">
        <v>97.4405</v>
      </c>
    </row>
    <row r="7240" spans="1:3" x14ac:dyDescent="0.35">
      <c r="A7240">
        <v>723.93700000000001</v>
      </c>
      <c r="B7240">
        <v>7212.442</v>
      </c>
      <c r="C7240">
        <v>97.446399999999997</v>
      </c>
    </row>
    <row r="7241" spans="1:3" x14ac:dyDescent="0.35">
      <c r="A7241">
        <v>724.029</v>
      </c>
      <c r="B7241">
        <v>7213.9250000000002</v>
      </c>
      <c r="C7241">
        <v>97.444100000000006</v>
      </c>
    </row>
    <row r="7242" spans="1:3" x14ac:dyDescent="0.35">
      <c r="A7242">
        <v>724.10599999999999</v>
      </c>
      <c r="B7242">
        <v>7213.9250000000002</v>
      </c>
      <c r="C7242">
        <v>97.444999999999993</v>
      </c>
    </row>
    <row r="7243" spans="1:3" x14ac:dyDescent="0.35">
      <c r="A7243">
        <v>724.22900000000004</v>
      </c>
      <c r="B7243">
        <v>7215.9350000000004</v>
      </c>
      <c r="C7243">
        <v>97.446399999999997</v>
      </c>
    </row>
    <row r="7244" spans="1:3" x14ac:dyDescent="0.35">
      <c r="A7244">
        <v>724.30100000000004</v>
      </c>
      <c r="B7244">
        <v>7215.9350000000004</v>
      </c>
      <c r="C7244">
        <v>97.440100000000001</v>
      </c>
    </row>
    <row r="7245" spans="1:3" x14ac:dyDescent="0.35">
      <c r="A7245">
        <v>724.4</v>
      </c>
      <c r="B7245">
        <v>7217.3180000000002</v>
      </c>
      <c r="C7245">
        <v>97.411299999999997</v>
      </c>
    </row>
    <row r="7246" spans="1:3" x14ac:dyDescent="0.35">
      <c r="A7246">
        <v>724.53399999999999</v>
      </c>
      <c r="B7246">
        <v>7218.6689999999999</v>
      </c>
      <c r="C7246">
        <v>97.413200000000003</v>
      </c>
    </row>
    <row r="7247" spans="1:3" x14ac:dyDescent="0.35">
      <c r="A7247">
        <v>724.61099999999999</v>
      </c>
      <c r="B7247">
        <v>7219.2780000000002</v>
      </c>
      <c r="C7247">
        <v>97.412800000000004</v>
      </c>
    </row>
    <row r="7248" spans="1:3" x14ac:dyDescent="0.35">
      <c r="A7248">
        <v>724.73599999999999</v>
      </c>
      <c r="B7248">
        <v>7220.3159999999998</v>
      </c>
      <c r="C7248">
        <v>97.418899999999994</v>
      </c>
    </row>
    <row r="7249" spans="1:3" x14ac:dyDescent="0.35">
      <c r="A7249">
        <v>724.83</v>
      </c>
      <c r="B7249">
        <v>7221.9139999999998</v>
      </c>
      <c r="C7249">
        <v>97.421899999999994</v>
      </c>
    </row>
    <row r="7250" spans="1:3" x14ac:dyDescent="0.35">
      <c r="A7250">
        <v>724.904</v>
      </c>
      <c r="B7250">
        <v>7221.9139999999998</v>
      </c>
      <c r="C7250">
        <v>97.422300000000007</v>
      </c>
    </row>
    <row r="7251" spans="1:3" x14ac:dyDescent="0.35">
      <c r="A7251">
        <v>725.02499999999998</v>
      </c>
      <c r="B7251">
        <v>7223.3469999999998</v>
      </c>
      <c r="C7251">
        <v>97.428799999999995</v>
      </c>
    </row>
    <row r="7252" spans="1:3" x14ac:dyDescent="0.35">
      <c r="A7252">
        <v>725.10199999999998</v>
      </c>
      <c r="B7252">
        <v>7223.8909999999996</v>
      </c>
      <c r="C7252">
        <v>97.429000000000002</v>
      </c>
    </row>
    <row r="7253" spans="1:3" x14ac:dyDescent="0.35">
      <c r="A7253">
        <v>725.23099999999999</v>
      </c>
      <c r="B7253">
        <v>7225.39</v>
      </c>
      <c r="C7253">
        <v>97.436700000000002</v>
      </c>
    </row>
    <row r="7254" spans="1:3" x14ac:dyDescent="0.35">
      <c r="A7254">
        <v>725.31299999999999</v>
      </c>
      <c r="B7254">
        <v>7225.9660000000003</v>
      </c>
      <c r="C7254">
        <v>97.438400000000001</v>
      </c>
    </row>
    <row r="7255" spans="1:3" x14ac:dyDescent="0.35">
      <c r="A7255">
        <v>725.42399999999998</v>
      </c>
      <c r="B7255">
        <v>7227.5810000000001</v>
      </c>
      <c r="C7255">
        <v>97.436099999999996</v>
      </c>
    </row>
    <row r="7256" spans="1:3" x14ac:dyDescent="0.35">
      <c r="A7256">
        <v>725.524</v>
      </c>
      <c r="B7256">
        <v>7228.5529999999999</v>
      </c>
      <c r="C7256">
        <v>97.441800000000001</v>
      </c>
    </row>
    <row r="7257" spans="1:3" x14ac:dyDescent="0.35">
      <c r="A7257">
        <v>725.63900000000001</v>
      </c>
      <c r="B7257">
        <v>7229.3760000000002</v>
      </c>
      <c r="C7257">
        <v>97.446899999999999</v>
      </c>
    </row>
    <row r="7258" spans="1:3" x14ac:dyDescent="0.35">
      <c r="A7258">
        <v>725.72</v>
      </c>
      <c r="B7258">
        <v>7230.4470000000001</v>
      </c>
      <c r="C7258">
        <v>97.446100000000001</v>
      </c>
    </row>
    <row r="7259" spans="1:3" x14ac:dyDescent="0.35">
      <c r="A7259">
        <v>725.81100000000004</v>
      </c>
      <c r="B7259">
        <v>7230.991</v>
      </c>
      <c r="C7259">
        <v>97.452600000000004</v>
      </c>
    </row>
    <row r="7260" spans="1:3" x14ac:dyDescent="0.35">
      <c r="A7260">
        <v>725.92700000000002</v>
      </c>
      <c r="B7260">
        <v>7232.6049999999996</v>
      </c>
      <c r="C7260">
        <v>97.452200000000005</v>
      </c>
    </row>
    <row r="7261" spans="1:3" x14ac:dyDescent="0.35">
      <c r="A7261">
        <v>726.03099999999995</v>
      </c>
      <c r="B7261">
        <v>7233.1809999999996</v>
      </c>
      <c r="C7261">
        <v>97.454700000000003</v>
      </c>
    </row>
    <row r="7262" spans="1:3" x14ac:dyDescent="0.35">
      <c r="A7262">
        <v>726.10299999999995</v>
      </c>
      <c r="B7262">
        <v>7233.9560000000001</v>
      </c>
      <c r="C7262">
        <v>97.458500000000001</v>
      </c>
    </row>
    <row r="7263" spans="1:3" x14ac:dyDescent="0.35">
      <c r="A7263">
        <v>726.22699999999998</v>
      </c>
      <c r="B7263">
        <v>7235.3389999999999</v>
      </c>
      <c r="C7263">
        <v>97.463800000000006</v>
      </c>
    </row>
    <row r="7264" spans="1:3" x14ac:dyDescent="0.35">
      <c r="A7264">
        <v>726.32600000000002</v>
      </c>
      <c r="B7264">
        <v>7236.8879999999999</v>
      </c>
      <c r="C7264">
        <v>97.467799999999997</v>
      </c>
    </row>
    <row r="7265" spans="1:3" x14ac:dyDescent="0.35">
      <c r="A7265">
        <v>726.40700000000004</v>
      </c>
      <c r="B7265">
        <v>7236.8879999999999</v>
      </c>
      <c r="C7265">
        <v>97.473200000000006</v>
      </c>
    </row>
    <row r="7266" spans="1:3" x14ac:dyDescent="0.35">
      <c r="A7266">
        <v>726.52700000000004</v>
      </c>
      <c r="B7266">
        <v>7238.37</v>
      </c>
      <c r="C7266">
        <v>97.478999999999999</v>
      </c>
    </row>
    <row r="7267" spans="1:3" x14ac:dyDescent="0.35">
      <c r="A7267">
        <v>726.61699999999996</v>
      </c>
      <c r="B7267">
        <v>7239.7870000000003</v>
      </c>
      <c r="C7267">
        <v>97.482399999999998</v>
      </c>
    </row>
    <row r="7268" spans="1:3" x14ac:dyDescent="0.35">
      <c r="A7268">
        <v>726.71400000000006</v>
      </c>
      <c r="B7268">
        <v>7240.4290000000001</v>
      </c>
      <c r="C7268">
        <v>97.491299999999995</v>
      </c>
    </row>
    <row r="7269" spans="1:3" x14ac:dyDescent="0.35">
      <c r="A7269">
        <v>726.83600000000001</v>
      </c>
      <c r="B7269">
        <v>7241.1869999999999</v>
      </c>
      <c r="C7269">
        <v>97.492800000000003</v>
      </c>
    </row>
    <row r="7270" spans="1:3" x14ac:dyDescent="0.35">
      <c r="A7270">
        <v>726.928</v>
      </c>
      <c r="B7270">
        <v>7242.3069999999998</v>
      </c>
      <c r="C7270">
        <v>97.4953</v>
      </c>
    </row>
    <row r="7271" spans="1:3" x14ac:dyDescent="0.35">
      <c r="A7271">
        <v>727.024</v>
      </c>
      <c r="B7271">
        <v>7242.95</v>
      </c>
      <c r="C7271">
        <v>97.498599999999996</v>
      </c>
    </row>
    <row r="7272" spans="1:3" x14ac:dyDescent="0.35">
      <c r="A7272">
        <v>727.11400000000003</v>
      </c>
      <c r="B7272">
        <v>7244.58</v>
      </c>
      <c r="C7272">
        <v>97.5047</v>
      </c>
    </row>
    <row r="7273" spans="1:3" x14ac:dyDescent="0.35">
      <c r="A7273">
        <v>727.22500000000002</v>
      </c>
      <c r="B7273">
        <v>7245.2060000000001</v>
      </c>
      <c r="C7273">
        <v>97.508799999999994</v>
      </c>
    </row>
    <row r="7274" spans="1:3" x14ac:dyDescent="0.35">
      <c r="A7274">
        <v>727.33900000000006</v>
      </c>
      <c r="B7274">
        <v>7246.3429999999998</v>
      </c>
      <c r="C7274">
        <v>97.512799999999999</v>
      </c>
    </row>
    <row r="7275" spans="1:3" x14ac:dyDescent="0.35">
      <c r="A7275">
        <v>727.41600000000005</v>
      </c>
      <c r="B7275">
        <v>7247.3810000000003</v>
      </c>
      <c r="C7275">
        <v>97.520200000000003</v>
      </c>
    </row>
    <row r="7276" spans="1:3" x14ac:dyDescent="0.35">
      <c r="A7276">
        <v>727.51199999999994</v>
      </c>
      <c r="B7276">
        <v>7248.7640000000001</v>
      </c>
      <c r="C7276">
        <v>97.523799999999994</v>
      </c>
    </row>
    <row r="7277" spans="1:3" x14ac:dyDescent="0.35">
      <c r="A7277">
        <v>727.60900000000004</v>
      </c>
      <c r="B7277">
        <v>7249.2420000000002</v>
      </c>
      <c r="C7277">
        <v>97.527699999999996</v>
      </c>
    </row>
    <row r="7278" spans="1:3" x14ac:dyDescent="0.35">
      <c r="A7278">
        <v>727.70899999999995</v>
      </c>
      <c r="B7278">
        <v>7250.527</v>
      </c>
      <c r="C7278">
        <v>97.531400000000005</v>
      </c>
    </row>
    <row r="7279" spans="1:3" x14ac:dyDescent="0.35">
      <c r="A7279">
        <v>727.80799999999999</v>
      </c>
      <c r="B7279">
        <v>7251.0379999999996</v>
      </c>
      <c r="C7279">
        <v>97.538300000000007</v>
      </c>
    </row>
    <row r="7280" spans="1:3" x14ac:dyDescent="0.35">
      <c r="A7280">
        <v>727.91499999999996</v>
      </c>
      <c r="B7280">
        <v>7252.7669999999998</v>
      </c>
      <c r="C7280">
        <v>97.540499999999994</v>
      </c>
    </row>
    <row r="7281" spans="1:3" x14ac:dyDescent="0.35">
      <c r="A7281">
        <v>728.00900000000001</v>
      </c>
      <c r="B7281">
        <v>7253.3440000000001</v>
      </c>
      <c r="C7281">
        <v>97.544499999999999</v>
      </c>
    </row>
    <row r="7282" spans="1:3" x14ac:dyDescent="0.35">
      <c r="A7282">
        <v>728.12099999999998</v>
      </c>
      <c r="B7282">
        <v>7254.1180000000004</v>
      </c>
      <c r="C7282">
        <v>97.552899999999994</v>
      </c>
    </row>
    <row r="7283" spans="1:3" x14ac:dyDescent="0.35">
      <c r="A7283">
        <v>728.22199999999998</v>
      </c>
      <c r="B7283">
        <v>7255.0410000000002</v>
      </c>
      <c r="C7283">
        <v>97.5578</v>
      </c>
    </row>
    <row r="7284" spans="1:3" x14ac:dyDescent="0.35">
      <c r="A7284">
        <v>728.30499999999995</v>
      </c>
      <c r="B7284">
        <v>7255.8810000000003</v>
      </c>
      <c r="C7284">
        <v>97.558199999999999</v>
      </c>
    </row>
    <row r="7285" spans="1:3" x14ac:dyDescent="0.35">
      <c r="A7285">
        <v>728.42200000000003</v>
      </c>
      <c r="B7285">
        <v>7257.5940000000001</v>
      </c>
      <c r="C7285">
        <v>97.565799999999996</v>
      </c>
    </row>
    <row r="7286" spans="1:3" x14ac:dyDescent="0.35">
      <c r="A7286">
        <v>728.51700000000005</v>
      </c>
      <c r="B7286">
        <v>7258.1869999999999</v>
      </c>
      <c r="C7286">
        <v>97.5715</v>
      </c>
    </row>
    <row r="7287" spans="1:3" x14ac:dyDescent="0.35">
      <c r="A7287">
        <v>728.61400000000003</v>
      </c>
      <c r="B7287">
        <v>7259.4219999999996</v>
      </c>
      <c r="C7287">
        <v>97.576300000000003</v>
      </c>
    </row>
    <row r="7288" spans="1:3" x14ac:dyDescent="0.35">
      <c r="A7288">
        <v>728.71199999999999</v>
      </c>
      <c r="B7288">
        <v>7260.4269999999997</v>
      </c>
      <c r="C7288">
        <v>97.580100000000002</v>
      </c>
    </row>
    <row r="7289" spans="1:3" x14ac:dyDescent="0.35">
      <c r="A7289">
        <v>728.80799999999999</v>
      </c>
      <c r="B7289">
        <v>7261.6949999999997</v>
      </c>
      <c r="C7289">
        <v>97.585800000000006</v>
      </c>
    </row>
    <row r="7290" spans="1:3" x14ac:dyDescent="0.35">
      <c r="A7290">
        <v>728.904</v>
      </c>
      <c r="B7290">
        <v>7262.47</v>
      </c>
      <c r="C7290">
        <v>97.593199999999996</v>
      </c>
    </row>
    <row r="7291" spans="1:3" x14ac:dyDescent="0.35">
      <c r="A7291">
        <v>729.01900000000001</v>
      </c>
      <c r="B7291">
        <v>7263.0959999999995</v>
      </c>
      <c r="C7291">
        <v>97.598399999999998</v>
      </c>
    </row>
    <row r="7292" spans="1:3" x14ac:dyDescent="0.35">
      <c r="A7292">
        <v>729.10900000000004</v>
      </c>
      <c r="B7292">
        <v>7264.7430000000004</v>
      </c>
      <c r="C7292">
        <v>97.603200000000001</v>
      </c>
    </row>
    <row r="7293" spans="1:3" x14ac:dyDescent="0.35">
      <c r="A7293">
        <v>729.22500000000002</v>
      </c>
      <c r="B7293">
        <v>7265.1880000000001</v>
      </c>
      <c r="C7293">
        <v>97.610200000000006</v>
      </c>
    </row>
    <row r="7294" spans="1:3" x14ac:dyDescent="0.35">
      <c r="A7294">
        <v>729.303</v>
      </c>
      <c r="B7294">
        <v>7266.2579999999998</v>
      </c>
      <c r="C7294">
        <v>97.614400000000003</v>
      </c>
    </row>
    <row r="7295" spans="1:3" x14ac:dyDescent="0.35">
      <c r="A7295">
        <v>729.42600000000004</v>
      </c>
      <c r="B7295">
        <v>7266.9170000000004</v>
      </c>
      <c r="C7295">
        <v>97.617000000000004</v>
      </c>
    </row>
    <row r="7296" spans="1:3" x14ac:dyDescent="0.35">
      <c r="A7296">
        <v>729.51300000000003</v>
      </c>
      <c r="B7296">
        <v>7268.7790000000005</v>
      </c>
      <c r="C7296">
        <v>97.620199999999997</v>
      </c>
    </row>
    <row r="7297" spans="1:3" x14ac:dyDescent="0.35">
      <c r="A7297">
        <v>729.60900000000004</v>
      </c>
      <c r="B7297">
        <v>7269.2070000000003</v>
      </c>
      <c r="C7297">
        <v>97.627099999999999</v>
      </c>
    </row>
    <row r="7298" spans="1:3" x14ac:dyDescent="0.35">
      <c r="A7298">
        <v>729.72699999999998</v>
      </c>
      <c r="B7298">
        <v>7270.393</v>
      </c>
      <c r="C7298">
        <v>97.633099999999999</v>
      </c>
    </row>
    <row r="7299" spans="1:3" x14ac:dyDescent="0.35">
      <c r="A7299">
        <v>729.81299999999999</v>
      </c>
      <c r="B7299">
        <v>7271.5959999999995</v>
      </c>
      <c r="C7299">
        <v>97.638199999999998</v>
      </c>
    </row>
    <row r="7300" spans="1:3" x14ac:dyDescent="0.35">
      <c r="A7300">
        <v>729.93</v>
      </c>
      <c r="B7300">
        <v>7272.2049999999999</v>
      </c>
      <c r="C7300">
        <v>97.642300000000006</v>
      </c>
    </row>
    <row r="7301" spans="1:3" x14ac:dyDescent="0.35">
      <c r="A7301">
        <v>730.03399999999999</v>
      </c>
      <c r="B7301">
        <v>7273.2920000000004</v>
      </c>
      <c r="C7301">
        <v>97.655000000000001</v>
      </c>
    </row>
    <row r="7302" spans="1:3" x14ac:dyDescent="0.35">
      <c r="A7302">
        <v>730.11699999999996</v>
      </c>
      <c r="B7302">
        <v>7273.9840000000004</v>
      </c>
      <c r="C7302">
        <v>97.657600000000002</v>
      </c>
    </row>
    <row r="7303" spans="1:3" x14ac:dyDescent="0.35">
      <c r="A7303">
        <v>730.20899999999995</v>
      </c>
      <c r="B7303">
        <v>7275.549</v>
      </c>
      <c r="C7303">
        <v>97.660499999999999</v>
      </c>
    </row>
    <row r="7304" spans="1:3" x14ac:dyDescent="0.35">
      <c r="A7304">
        <v>730.33600000000001</v>
      </c>
      <c r="B7304">
        <v>7276.3069999999998</v>
      </c>
      <c r="C7304">
        <v>97.669499999999999</v>
      </c>
    </row>
    <row r="7305" spans="1:3" x14ac:dyDescent="0.35">
      <c r="A7305">
        <v>730.41399999999999</v>
      </c>
      <c r="B7305">
        <v>7276.9989999999998</v>
      </c>
      <c r="C7305">
        <v>97.673000000000002</v>
      </c>
    </row>
    <row r="7306" spans="1:3" x14ac:dyDescent="0.35">
      <c r="A7306">
        <v>730.51</v>
      </c>
      <c r="B7306">
        <v>7278.0029999999997</v>
      </c>
      <c r="C7306">
        <v>97.679000000000002</v>
      </c>
    </row>
    <row r="7307" spans="1:3" x14ac:dyDescent="0.35">
      <c r="A7307">
        <v>730.60599999999999</v>
      </c>
      <c r="B7307">
        <v>7278.7780000000002</v>
      </c>
      <c r="C7307">
        <v>97.6858</v>
      </c>
    </row>
    <row r="7308" spans="1:3" x14ac:dyDescent="0.35">
      <c r="A7308">
        <v>730.71</v>
      </c>
      <c r="B7308">
        <v>7280.375</v>
      </c>
      <c r="C7308">
        <v>97.691400000000002</v>
      </c>
    </row>
    <row r="7309" spans="1:3" x14ac:dyDescent="0.35">
      <c r="A7309">
        <v>730.80799999999999</v>
      </c>
      <c r="B7309">
        <v>7281.3469999999998</v>
      </c>
      <c r="C7309">
        <v>97.695700000000002</v>
      </c>
    </row>
    <row r="7310" spans="1:3" x14ac:dyDescent="0.35">
      <c r="A7310">
        <v>730.90300000000002</v>
      </c>
      <c r="B7310">
        <v>7282.6319999999996</v>
      </c>
      <c r="C7310">
        <v>97.702200000000005</v>
      </c>
    </row>
    <row r="7311" spans="1:3" x14ac:dyDescent="0.35">
      <c r="A7311">
        <v>731.04100000000005</v>
      </c>
      <c r="B7311">
        <v>7283.4229999999998</v>
      </c>
      <c r="C7311">
        <v>97.708600000000004</v>
      </c>
    </row>
    <row r="7312" spans="1:3" x14ac:dyDescent="0.35">
      <c r="A7312">
        <v>731.12699999999995</v>
      </c>
      <c r="B7312">
        <v>7284.0320000000002</v>
      </c>
      <c r="C7312">
        <v>97.711799999999997</v>
      </c>
    </row>
    <row r="7313" spans="1:3" x14ac:dyDescent="0.35">
      <c r="A7313">
        <v>731.21699999999998</v>
      </c>
      <c r="B7313">
        <v>7284.9219999999996</v>
      </c>
      <c r="C7313">
        <v>97.716899999999995</v>
      </c>
    </row>
    <row r="7314" spans="1:3" x14ac:dyDescent="0.35">
      <c r="A7314">
        <v>731.31</v>
      </c>
      <c r="B7314">
        <v>7285.8109999999997</v>
      </c>
      <c r="C7314">
        <v>97.724999999999994</v>
      </c>
    </row>
    <row r="7315" spans="1:3" x14ac:dyDescent="0.35">
      <c r="A7315">
        <v>731.40099999999995</v>
      </c>
      <c r="B7315">
        <v>7287.6229999999996</v>
      </c>
      <c r="C7315">
        <v>97.732200000000006</v>
      </c>
    </row>
    <row r="7316" spans="1:3" x14ac:dyDescent="0.35">
      <c r="A7316">
        <v>731.53599999999994</v>
      </c>
      <c r="B7316">
        <v>7288.4309999999996</v>
      </c>
      <c r="C7316">
        <v>97.740700000000004</v>
      </c>
    </row>
    <row r="7317" spans="1:3" x14ac:dyDescent="0.35">
      <c r="A7317">
        <v>731.61800000000005</v>
      </c>
      <c r="B7317">
        <v>7289.0569999999998</v>
      </c>
      <c r="C7317">
        <v>97.746099999999998</v>
      </c>
    </row>
    <row r="7318" spans="1:3" x14ac:dyDescent="0.35">
      <c r="A7318">
        <v>731.71299999999997</v>
      </c>
      <c r="B7318">
        <v>7289.8140000000003</v>
      </c>
      <c r="C7318">
        <v>97.75</v>
      </c>
    </row>
    <row r="7319" spans="1:3" x14ac:dyDescent="0.35">
      <c r="A7319">
        <v>731.84199999999998</v>
      </c>
      <c r="B7319">
        <v>7291.6260000000002</v>
      </c>
      <c r="C7319">
        <v>97.758499999999998</v>
      </c>
    </row>
    <row r="7320" spans="1:3" x14ac:dyDescent="0.35">
      <c r="A7320">
        <v>731.92700000000002</v>
      </c>
      <c r="B7320">
        <v>7292.2359999999999</v>
      </c>
      <c r="C7320">
        <v>97.762</v>
      </c>
    </row>
    <row r="7321" spans="1:3" x14ac:dyDescent="0.35">
      <c r="A7321">
        <v>732.00300000000004</v>
      </c>
      <c r="B7321">
        <v>7292.2359999999999</v>
      </c>
      <c r="C7321">
        <v>97.768299999999996</v>
      </c>
    </row>
    <row r="7322" spans="1:3" x14ac:dyDescent="0.35">
      <c r="A7322">
        <v>732.10400000000004</v>
      </c>
      <c r="B7322">
        <v>7294.6570000000002</v>
      </c>
      <c r="C7322">
        <v>97.772099999999995</v>
      </c>
    </row>
    <row r="7323" spans="1:3" x14ac:dyDescent="0.35">
      <c r="A7323">
        <v>732.20899999999995</v>
      </c>
      <c r="B7323">
        <v>7295.25</v>
      </c>
      <c r="C7323">
        <v>97.778999999999996</v>
      </c>
    </row>
    <row r="7324" spans="1:3" x14ac:dyDescent="0.35">
      <c r="A7324">
        <v>732.33399999999995</v>
      </c>
      <c r="B7324">
        <v>7296.2879999999996</v>
      </c>
      <c r="C7324">
        <v>97.786299999999997</v>
      </c>
    </row>
    <row r="7325" spans="1:3" x14ac:dyDescent="0.35">
      <c r="A7325">
        <v>732.41099999999994</v>
      </c>
      <c r="B7325">
        <v>7296.9960000000001</v>
      </c>
      <c r="C7325">
        <v>97.7911</v>
      </c>
    </row>
    <row r="7326" spans="1:3" x14ac:dyDescent="0.35">
      <c r="A7326">
        <v>732.54600000000005</v>
      </c>
      <c r="B7326">
        <v>7298.6270000000004</v>
      </c>
      <c r="C7326">
        <v>97.798299999999998</v>
      </c>
    </row>
    <row r="7327" spans="1:3" x14ac:dyDescent="0.35">
      <c r="A7327">
        <v>732.61</v>
      </c>
      <c r="B7327">
        <v>7299.3029999999999</v>
      </c>
      <c r="C7327">
        <v>97.8001</v>
      </c>
    </row>
    <row r="7328" spans="1:3" x14ac:dyDescent="0.35">
      <c r="A7328">
        <v>732.72199999999998</v>
      </c>
      <c r="B7328">
        <v>7300.8339999999998</v>
      </c>
      <c r="C7328">
        <v>97.809899999999999</v>
      </c>
    </row>
    <row r="7329" spans="1:3" x14ac:dyDescent="0.35">
      <c r="A7329">
        <v>732.81700000000001</v>
      </c>
      <c r="B7329">
        <v>7301.3289999999997</v>
      </c>
      <c r="C7329">
        <v>97.812299999999993</v>
      </c>
    </row>
    <row r="7330" spans="1:3" x14ac:dyDescent="0.35">
      <c r="A7330">
        <v>732.90099999999995</v>
      </c>
      <c r="B7330">
        <v>7302.366</v>
      </c>
      <c r="C7330">
        <v>97.819699999999997</v>
      </c>
    </row>
    <row r="7331" spans="1:3" x14ac:dyDescent="0.35">
      <c r="A7331">
        <v>733.00599999999997</v>
      </c>
      <c r="B7331">
        <v>7302.9759999999997</v>
      </c>
      <c r="C7331">
        <v>97.827100000000002</v>
      </c>
    </row>
    <row r="7332" spans="1:3" x14ac:dyDescent="0.35">
      <c r="A7332">
        <v>733.13300000000004</v>
      </c>
      <c r="B7332">
        <v>7304.4089999999997</v>
      </c>
      <c r="C7332">
        <v>97.832300000000004</v>
      </c>
    </row>
    <row r="7333" spans="1:3" x14ac:dyDescent="0.35">
      <c r="A7333">
        <v>733.22400000000005</v>
      </c>
      <c r="B7333">
        <v>7305.7269999999999</v>
      </c>
      <c r="C7333">
        <v>97.838200000000001</v>
      </c>
    </row>
    <row r="7334" spans="1:3" x14ac:dyDescent="0.35">
      <c r="A7334">
        <v>733.32</v>
      </c>
      <c r="B7334">
        <v>7306.1719999999996</v>
      </c>
      <c r="C7334">
        <v>97.845200000000006</v>
      </c>
    </row>
    <row r="7335" spans="1:3" x14ac:dyDescent="0.35">
      <c r="A7335">
        <v>733.43899999999996</v>
      </c>
      <c r="B7335">
        <v>7307.7529999999997</v>
      </c>
      <c r="C7335">
        <v>97.850999999999999</v>
      </c>
    </row>
    <row r="7336" spans="1:3" x14ac:dyDescent="0.35">
      <c r="A7336">
        <v>733.51</v>
      </c>
      <c r="B7336">
        <v>7307.7529999999997</v>
      </c>
      <c r="C7336">
        <v>97.852199999999996</v>
      </c>
    </row>
    <row r="7337" spans="1:3" x14ac:dyDescent="0.35">
      <c r="A7337">
        <v>733.62400000000002</v>
      </c>
      <c r="B7337">
        <v>7309.3339999999998</v>
      </c>
      <c r="C7337">
        <v>97.863699999999994</v>
      </c>
    </row>
    <row r="7338" spans="1:3" x14ac:dyDescent="0.35">
      <c r="A7338">
        <v>733.71299999999997</v>
      </c>
      <c r="B7338">
        <v>7309.9930000000004</v>
      </c>
      <c r="C7338">
        <v>97.868499999999997</v>
      </c>
    </row>
    <row r="7339" spans="1:3" x14ac:dyDescent="0.35">
      <c r="A7339">
        <v>733.82399999999996</v>
      </c>
      <c r="B7339">
        <v>7311.5420000000004</v>
      </c>
      <c r="C7339">
        <v>97.874600000000001</v>
      </c>
    </row>
    <row r="7340" spans="1:3" x14ac:dyDescent="0.35">
      <c r="A7340">
        <v>733.92399999999998</v>
      </c>
      <c r="B7340">
        <v>7312.5789999999997</v>
      </c>
      <c r="C7340">
        <v>97.878500000000003</v>
      </c>
    </row>
    <row r="7341" spans="1:3" x14ac:dyDescent="0.35">
      <c r="A7341">
        <v>734.01</v>
      </c>
      <c r="B7341">
        <v>7313.0410000000002</v>
      </c>
      <c r="C7341">
        <v>97.885199999999998</v>
      </c>
    </row>
    <row r="7342" spans="1:3" x14ac:dyDescent="0.35">
      <c r="A7342">
        <v>734.11699999999996</v>
      </c>
      <c r="B7342">
        <v>7314.7539999999999</v>
      </c>
      <c r="C7342">
        <v>97.891400000000004</v>
      </c>
    </row>
    <row r="7343" spans="1:3" x14ac:dyDescent="0.35">
      <c r="A7343">
        <v>734.22799999999995</v>
      </c>
      <c r="B7343">
        <v>7315.7089999999998</v>
      </c>
      <c r="C7343">
        <v>97.897300000000001</v>
      </c>
    </row>
    <row r="7344" spans="1:3" x14ac:dyDescent="0.35">
      <c r="A7344">
        <v>734.33900000000006</v>
      </c>
      <c r="B7344">
        <v>7316.3019999999997</v>
      </c>
      <c r="C7344">
        <v>97.900499999999994</v>
      </c>
    </row>
    <row r="7345" spans="1:3" x14ac:dyDescent="0.35">
      <c r="A7345">
        <v>734.42499999999995</v>
      </c>
      <c r="B7345">
        <v>7317.6040000000003</v>
      </c>
      <c r="C7345">
        <v>97.906800000000004</v>
      </c>
    </row>
    <row r="7346" spans="1:3" x14ac:dyDescent="0.35">
      <c r="A7346">
        <v>734.51700000000005</v>
      </c>
      <c r="B7346">
        <v>7318.7730000000001</v>
      </c>
      <c r="C7346">
        <v>97.911699999999996</v>
      </c>
    </row>
    <row r="7347" spans="1:3" x14ac:dyDescent="0.35">
      <c r="A7347">
        <v>734.601</v>
      </c>
      <c r="B7347">
        <v>7319.2839999999997</v>
      </c>
      <c r="C7347">
        <v>97.917599999999993</v>
      </c>
    </row>
    <row r="7348" spans="1:3" x14ac:dyDescent="0.35">
      <c r="A7348">
        <v>734.70100000000002</v>
      </c>
      <c r="B7348">
        <v>7320.107</v>
      </c>
      <c r="C7348">
        <v>97.919600000000003</v>
      </c>
    </row>
    <row r="7349" spans="1:3" x14ac:dyDescent="0.35">
      <c r="A7349">
        <v>734.82</v>
      </c>
      <c r="B7349">
        <v>7321.5410000000002</v>
      </c>
      <c r="C7349">
        <v>97.930899999999994</v>
      </c>
    </row>
    <row r="7350" spans="1:3" x14ac:dyDescent="0.35">
      <c r="A7350">
        <v>734.91899999999998</v>
      </c>
      <c r="B7350">
        <v>7322.8249999999998</v>
      </c>
      <c r="C7350">
        <v>97.9375</v>
      </c>
    </row>
    <row r="7351" spans="1:3" x14ac:dyDescent="0.35">
      <c r="A7351">
        <v>735.01700000000005</v>
      </c>
      <c r="B7351">
        <v>7323.402</v>
      </c>
      <c r="C7351">
        <v>97.939899999999994</v>
      </c>
    </row>
    <row r="7352" spans="1:3" x14ac:dyDescent="0.35">
      <c r="A7352">
        <v>735.12400000000002</v>
      </c>
      <c r="B7352">
        <v>7324.8680000000004</v>
      </c>
      <c r="C7352">
        <v>97.950500000000005</v>
      </c>
    </row>
    <row r="7353" spans="1:3" x14ac:dyDescent="0.35">
      <c r="A7353">
        <v>735.22</v>
      </c>
      <c r="B7353">
        <v>7325.6750000000002</v>
      </c>
      <c r="C7353">
        <v>97.956999999999994</v>
      </c>
    </row>
    <row r="7354" spans="1:3" x14ac:dyDescent="0.35">
      <c r="A7354">
        <v>735.31700000000001</v>
      </c>
      <c r="B7354">
        <v>7326.4660000000003</v>
      </c>
      <c r="C7354">
        <v>97.962599999999995</v>
      </c>
    </row>
    <row r="7355" spans="1:3" x14ac:dyDescent="0.35">
      <c r="A7355">
        <v>735.41200000000003</v>
      </c>
      <c r="B7355">
        <v>7327.7340000000004</v>
      </c>
      <c r="C7355">
        <v>97.969200000000001</v>
      </c>
    </row>
    <row r="7356" spans="1:3" x14ac:dyDescent="0.35">
      <c r="A7356">
        <v>735.53899999999999</v>
      </c>
      <c r="B7356">
        <v>7328.36</v>
      </c>
      <c r="C7356">
        <v>97.972300000000004</v>
      </c>
    </row>
    <row r="7357" spans="1:3" x14ac:dyDescent="0.35">
      <c r="A7357">
        <v>735.62</v>
      </c>
      <c r="B7357">
        <v>7329.53</v>
      </c>
      <c r="C7357">
        <v>97.977599999999995</v>
      </c>
    </row>
    <row r="7358" spans="1:3" x14ac:dyDescent="0.35">
      <c r="A7358">
        <v>735.71600000000001</v>
      </c>
      <c r="B7358">
        <v>7330.7820000000002</v>
      </c>
      <c r="C7358">
        <v>97.983800000000002</v>
      </c>
    </row>
    <row r="7359" spans="1:3" x14ac:dyDescent="0.35">
      <c r="A7359">
        <v>735.827</v>
      </c>
      <c r="B7359">
        <v>7331.4080000000004</v>
      </c>
      <c r="C7359">
        <v>97.988100000000003</v>
      </c>
    </row>
    <row r="7360" spans="1:3" x14ac:dyDescent="0.35">
      <c r="A7360">
        <v>735.91</v>
      </c>
      <c r="B7360">
        <v>7332.38</v>
      </c>
      <c r="C7360">
        <v>97.993399999999994</v>
      </c>
    </row>
    <row r="7361" spans="1:3" x14ac:dyDescent="0.35">
      <c r="A7361">
        <v>736.00300000000004</v>
      </c>
      <c r="B7361">
        <v>7332.89</v>
      </c>
      <c r="C7361">
        <v>97.999700000000004</v>
      </c>
    </row>
    <row r="7362" spans="1:3" x14ac:dyDescent="0.35">
      <c r="A7362">
        <v>736.12599999999998</v>
      </c>
      <c r="B7362">
        <v>7334.3069999999998</v>
      </c>
      <c r="C7362">
        <v>98.008099999999999</v>
      </c>
    </row>
    <row r="7363" spans="1:3" x14ac:dyDescent="0.35">
      <c r="A7363">
        <v>736.21600000000001</v>
      </c>
      <c r="B7363">
        <v>7335.7730000000001</v>
      </c>
      <c r="C7363">
        <v>98.012699999999995</v>
      </c>
    </row>
    <row r="7364" spans="1:3" x14ac:dyDescent="0.35">
      <c r="A7364">
        <v>736.30899999999997</v>
      </c>
      <c r="B7364">
        <v>7336.2839999999997</v>
      </c>
      <c r="C7364">
        <v>98.0214</v>
      </c>
    </row>
    <row r="7365" spans="1:3" x14ac:dyDescent="0.35">
      <c r="A7365">
        <v>736.41899999999998</v>
      </c>
      <c r="B7365">
        <v>7337.4530000000004</v>
      </c>
      <c r="C7365">
        <v>98.025300000000001</v>
      </c>
    </row>
    <row r="7366" spans="1:3" x14ac:dyDescent="0.35">
      <c r="A7366">
        <v>736.505</v>
      </c>
      <c r="B7366">
        <v>7338.491</v>
      </c>
      <c r="C7366">
        <v>98.031499999999994</v>
      </c>
    </row>
    <row r="7367" spans="1:3" x14ac:dyDescent="0.35">
      <c r="A7367">
        <v>736.61</v>
      </c>
      <c r="B7367">
        <v>7338.9359999999997</v>
      </c>
      <c r="C7367">
        <v>98.033799999999999</v>
      </c>
    </row>
    <row r="7368" spans="1:3" x14ac:dyDescent="0.35">
      <c r="A7368">
        <v>736.71100000000001</v>
      </c>
      <c r="B7368">
        <v>7340.55</v>
      </c>
      <c r="C7368">
        <v>98.041499999999999</v>
      </c>
    </row>
    <row r="7369" spans="1:3" x14ac:dyDescent="0.35">
      <c r="A7369">
        <v>736.80200000000002</v>
      </c>
      <c r="B7369">
        <v>7341.1270000000004</v>
      </c>
      <c r="C7369">
        <v>98.046700000000001</v>
      </c>
    </row>
    <row r="7370" spans="1:3" x14ac:dyDescent="0.35">
      <c r="A7370">
        <v>736.91200000000003</v>
      </c>
      <c r="B7370">
        <v>7342.1809999999996</v>
      </c>
      <c r="C7370">
        <v>98.051299999999998</v>
      </c>
    </row>
    <row r="7371" spans="1:3" x14ac:dyDescent="0.35">
      <c r="A7371">
        <v>737.01199999999994</v>
      </c>
      <c r="B7371">
        <v>7343.3339999999998</v>
      </c>
      <c r="C7371">
        <v>98.055999999999997</v>
      </c>
    </row>
    <row r="7372" spans="1:3" x14ac:dyDescent="0.35">
      <c r="A7372">
        <v>737.12</v>
      </c>
      <c r="B7372">
        <v>7344.3720000000003</v>
      </c>
      <c r="C7372">
        <v>98.067800000000005</v>
      </c>
    </row>
    <row r="7373" spans="1:3" x14ac:dyDescent="0.35">
      <c r="A7373">
        <v>737.20899999999995</v>
      </c>
      <c r="B7373">
        <v>7345.7060000000001</v>
      </c>
      <c r="C7373">
        <v>98.070899999999995</v>
      </c>
    </row>
    <row r="7374" spans="1:3" x14ac:dyDescent="0.35">
      <c r="A7374">
        <v>737.31299999999999</v>
      </c>
      <c r="B7374">
        <v>7346.1509999999998</v>
      </c>
      <c r="C7374">
        <v>98.074799999999996</v>
      </c>
    </row>
    <row r="7375" spans="1:3" x14ac:dyDescent="0.35">
      <c r="A7375">
        <v>737.40899999999999</v>
      </c>
      <c r="B7375">
        <v>7347.3530000000001</v>
      </c>
      <c r="C7375">
        <v>98.0809</v>
      </c>
    </row>
    <row r="7376" spans="1:3" x14ac:dyDescent="0.35">
      <c r="A7376">
        <v>737.50800000000004</v>
      </c>
      <c r="B7376">
        <v>7348.4070000000002</v>
      </c>
      <c r="C7376">
        <v>98.085700000000003</v>
      </c>
    </row>
    <row r="7377" spans="1:3" x14ac:dyDescent="0.35">
      <c r="A7377">
        <v>737.61</v>
      </c>
      <c r="B7377">
        <v>7348.9669999999996</v>
      </c>
      <c r="C7377">
        <v>98.089799999999997</v>
      </c>
    </row>
    <row r="7378" spans="1:3" x14ac:dyDescent="0.35">
      <c r="A7378">
        <v>737.72500000000002</v>
      </c>
      <c r="B7378">
        <v>7350.4009999999998</v>
      </c>
      <c r="C7378">
        <v>98.099500000000006</v>
      </c>
    </row>
    <row r="7379" spans="1:3" x14ac:dyDescent="0.35">
      <c r="A7379">
        <v>737.82</v>
      </c>
      <c r="B7379">
        <v>7351.5540000000001</v>
      </c>
      <c r="C7379">
        <v>98.105999999999995</v>
      </c>
    </row>
    <row r="7380" spans="1:3" x14ac:dyDescent="0.35">
      <c r="A7380">
        <v>737.91800000000001</v>
      </c>
      <c r="B7380">
        <v>7352.3280000000004</v>
      </c>
      <c r="C7380">
        <v>98.113699999999994</v>
      </c>
    </row>
    <row r="7381" spans="1:3" x14ac:dyDescent="0.35">
      <c r="A7381">
        <v>738.01199999999994</v>
      </c>
      <c r="B7381">
        <v>7353.4480000000003</v>
      </c>
      <c r="C7381">
        <v>98.116200000000006</v>
      </c>
    </row>
    <row r="7382" spans="1:3" x14ac:dyDescent="0.35">
      <c r="A7382">
        <v>738.10299999999995</v>
      </c>
      <c r="B7382">
        <v>7354.14</v>
      </c>
      <c r="C7382">
        <v>98.123099999999994</v>
      </c>
    </row>
    <row r="7383" spans="1:3" x14ac:dyDescent="0.35">
      <c r="A7383">
        <v>738.21100000000001</v>
      </c>
      <c r="B7383">
        <v>7355.3590000000004</v>
      </c>
      <c r="C7383">
        <v>98.126599999999996</v>
      </c>
    </row>
    <row r="7384" spans="1:3" x14ac:dyDescent="0.35">
      <c r="A7384">
        <v>738.30799999999999</v>
      </c>
      <c r="B7384">
        <v>7356.43</v>
      </c>
      <c r="C7384">
        <v>98.136499999999998</v>
      </c>
    </row>
    <row r="7385" spans="1:3" x14ac:dyDescent="0.35">
      <c r="A7385">
        <v>738.41899999999998</v>
      </c>
      <c r="B7385">
        <v>7357.4179999999997</v>
      </c>
      <c r="C7385">
        <v>98.140100000000004</v>
      </c>
    </row>
    <row r="7386" spans="1:3" x14ac:dyDescent="0.35">
      <c r="A7386">
        <v>738.50199999999995</v>
      </c>
      <c r="B7386">
        <v>7358.357</v>
      </c>
      <c r="C7386">
        <v>98.144000000000005</v>
      </c>
    </row>
    <row r="7387" spans="1:3" x14ac:dyDescent="0.35">
      <c r="A7387">
        <v>738.63300000000004</v>
      </c>
      <c r="B7387">
        <v>7359.625</v>
      </c>
      <c r="C7387">
        <v>98.155299999999997</v>
      </c>
    </row>
    <row r="7388" spans="1:3" x14ac:dyDescent="0.35">
      <c r="A7388">
        <v>738.71699999999998</v>
      </c>
      <c r="B7388">
        <v>7360.3010000000004</v>
      </c>
      <c r="C7388">
        <v>98.1584</v>
      </c>
    </row>
    <row r="7389" spans="1:3" x14ac:dyDescent="0.35">
      <c r="A7389">
        <v>738.80899999999997</v>
      </c>
      <c r="B7389">
        <v>7361.4539999999997</v>
      </c>
      <c r="C7389">
        <v>98.164000000000001</v>
      </c>
    </row>
    <row r="7390" spans="1:3" x14ac:dyDescent="0.35">
      <c r="A7390">
        <v>738.91300000000001</v>
      </c>
      <c r="B7390">
        <v>7362.277</v>
      </c>
      <c r="C7390">
        <v>98.165800000000004</v>
      </c>
    </row>
    <row r="7391" spans="1:3" x14ac:dyDescent="0.35">
      <c r="A7391">
        <v>739</v>
      </c>
      <c r="B7391">
        <v>7363.3320000000003</v>
      </c>
      <c r="C7391">
        <v>98.171800000000005</v>
      </c>
    </row>
    <row r="7392" spans="1:3" x14ac:dyDescent="0.35">
      <c r="A7392">
        <v>739.10599999999999</v>
      </c>
      <c r="B7392">
        <v>7363.9250000000002</v>
      </c>
      <c r="C7392">
        <v>98.172799999999995</v>
      </c>
    </row>
    <row r="7393" spans="1:3" x14ac:dyDescent="0.35">
      <c r="A7393">
        <v>739.20399999999995</v>
      </c>
      <c r="B7393">
        <v>7365.6540000000005</v>
      </c>
      <c r="C7393">
        <v>98.179299999999998</v>
      </c>
    </row>
    <row r="7394" spans="1:3" x14ac:dyDescent="0.35">
      <c r="A7394">
        <v>739.31399999999996</v>
      </c>
      <c r="B7394">
        <v>7366.28</v>
      </c>
      <c r="C7394">
        <v>98.1858</v>
      </c>
    </row>
    <row r="7395" spans="1:3" x14ac:dyDescent="0.35">
      <c r="A7395">
        <v>739.40700000000004</v>
      </c>
      <c r="B7395">
        <v>7367.2849999999999</v>
      </c>
      <c r="C7395">
        <v>98.193799999999996</v>
      </c>
    </row>
    <row r="7396" spans="1:3" x14ac:dyDescent="0.35">
      <c r="A7396">
        <v>739.50900000000001</v>
      </c>
      <c r="B7396">
        <v>7368.7020000000002</v>
      </c>
      <c r="C7396">
        <v>98.197199999999995</v>
      </c>
    </row>
    <row r="7397" spans="1:3" x14ac:dyDescent="0.35">
      <c r="A7397">
        <v>739.61500000000001</v>
      </c>
      <c r="B7397">
        <v>7369.2950000000001</v>
      </c>
      <c r="C7397">
        <v>98.199600000000004</v>
      </c>
    </row>
    <row r="7398" spans="1:3" x14ac:dyDescent="0.35">
      <c r="A7398">
        <v>739.71299999999997</v>
      </c>
      <c r="B7398">
        <v>7370.3159999999998</v>
      </c>
      <c r="C7398">
        <v>98.201999999999998</v>
      </c>
    </row>
    <row r="7399" spans="1:3" x14ac:dyDescent="0.35">
      <c r="A7399">
        <v>739.81100000000004</v>
      </c>
      <c r="B7399">
        <v>7371.3370000000004</v>
      </c>
      <c r="C7399">
        <v>98.209900000000005</v>
      </c>
    </row>
    <row r="7400" spans="1:3" x14ac:dyDescent="0.35">
      <c r="A7400">
        <v>739.93399999999997</v>
      </c>
      <c r="B7400">
        <v>7372.26</v>
      </c>
      <c r="C7400">
        <v>98.215400000000002</v>
      </c>
    </row>
    <row r="7401" spans="1:3" x14ac:dyDescent="0.35">
      <c r="A7401">
        <v>740.01800000000003</v>
      </c>
      <c r="B7401">
        <v>7372.9679999999998</v>
      </c>
      <c r="C7401">
        <v>98.219800000000006</v>
      </c>
    </row>
    <row r="7402" spans="1:3" x14ac:dyDescent="0.35">
      <c r="A7402">
        <v>740.10699999999997</v>
      </c>
      <c r="B7402">
        <v>7374.0550000000003</v>
      </c>
      <c r="C7402">
        <v>98.223299999999995</v>
      </c>
    </row>
    <row r="7403" spans="1:3" x14ac:dyDescent="0.35">
      <c r="A7403">
        <v>740.23500000000001</v>
      </c>
      <c r="B7403">
        <v>7375.4229999999998</v>
      </c>
      <c r="C7403">
        <v>98.232500000000002</v>
      </c>
    </row>
    <row r="7404" spans="1:3" x14ac:dyDescent="0.35">
      <c r="A7404">
        <v>740.32899999999995</v>
      </c>
      <c r="B7404">
        <v>7376.7240000000002</v>
      </c>
      <c r="C7404">
        <v>98.234200000000001</v>
      </c>
    </row>
    <row r="7405" spans="1:3" x14ac:dyDescent="0.35">
      <c r="A7405">
        <v>740.40899999999999</v>
      </c>
      <c r="B7405">
        <v>7376.7240000000002</v>
      </c>
      <c r="C7405">
        <v>98.239000000000004</v>
      </c>
    </row>
    <row r="7406" spans="1:3" x14ac:dyDescent="0.35">
      <c r="A7406">
        <v>740.5</v>
      </c>
      <c r="B7406">
        <v>7378.6350000000002</v>
      </c>
      <c r="C7406">
        <v>98.245699999999999</v>
      </c>
    </row>
    <row r="7407" spans="1:3" x14ac:dyDescent="0.35">
      <c r="A7407">
        <v>740.62699999999995</v>
      </c>
      <c r="B7407">
        <v>7379.87</v>
      </c>
      <c r="C7407">
        <v>98.250200000000007</v>
      </c>
    </row>
    <row r="7408" spans="1:3" x14ac:dyDescent="0.35">
      <c r="A7408">
        <v>740.70600000000002</v>
      </c>
      <c r="B7408">
        <v>7379.87</v>
      </c>
      <c r="C7408">
        <v>98.251999999999995</v>
      </c>
    </row>
    <row r="7409" spans="1:3" x14ac:dyDescent="0.35">
      <c r="A7409">
        <v>740.83100000000002</v>
      </c>
      <c r="B7409">
        <v>7381.3360000000002</v>
      </c>
      <c r="C7409">
        <v>98.260199999999998</v>
      </c>
    </row>
    <row r="7410" spans="1:3" x14ac:dyDescent="0.35">
      <c r="A7410">
        <v>740.904</v>
      </c>
      <c r="B7410">
        <v>7381.9290000000001</v>
      </c>
      <c r="C7410">
        <v>98.261200000000002</v>
      </c>
    </row>
    <row r="7411" spans="1:3" x14ac:dyDescent="0.35">
      <c r="A7411">
        <v>741.03399999999999</v>
      </c>
      <c r="B7411">
        <v>7383.4120000000003</v>
      </c>
      <c r="C7411">
        <v>98.272000000000006</v>
      </c>
    </row>
    <row r="7412" spans="1:3" x14ac:dyDescent="0.35">
      <c r="A7412">
        <v>741.11</v>
      </c>
      <c r="B7412">
        <v>7384.0050000000001</v>
      </c>
      <c r="C7412">
        <v>98.276799999999994</v>
      </c>
    </row>
    <row r="7413" spans="1:3" x14ac:dyDescent="0.35">
      <c r="A7413">
        <v>741.21100000000001</v>
      </c>
      <c r="B7413">
        <v>7384.7950000000001</v>
      </c>
      <c r="C7413">
        <v>98.275499999999994</v>
      </c>
    </row>
    <row r="7414" spans="1:3" x14ac:dyDescent="0.35">
      <c r="A7414">
        <v>741.32299999999998</v>
      </c>
      <c r="B7414">
        <v>7386.6570000000002</v>
      </c>
      <c r="C7414">
        <v>98.282899999999998</v>
      </c>
    </row>
    <row r="7415" spans="1:3" x14ac:dyDescent="0.35">
      <c r="A7415">
        <v>741.4</v>
      </c>
      <c r="B7415">
        <v>7387.3649999999998</v>
      </c>
      <c r="C7415">
        <v>98.287999999999997</v>
      </c>
    </row>
    <row r="7416" spans="1:3" x14ac:dyDescent="0.35">
      <c r="A7416">
        <v>741.53499999999997</v>
      </c>
      <c r="B7416">
        <v>7388.3209999999999</v>
      </c>
      <c r="C7416">
        <v>98.294200000000004</v>
      </c>
    </row>
    <row r="7417" spans="1:3" x14ac:dyDescent="0.35">
      <c r="A7417">
        <v>741.60599999999999</v>
      </c>
      <c r="B7417">
        <v>7389.1440000000002</v>
      </c>
      <c r="C7417">
        <v>98.299300000000002</v>
      </c>
    </row>
    <row r="7418" spans="1:3" x14ac:dyDescent="0.35">
      <c r="A7418">
        <v>741.70600000000002</v>
      </c>
      <c r="B7418">
        <v>7390.05</v>
      </c>
      <c r="C7418">
        <v>98.302899999999994</v>
      </c>
    </row>
    <row r="7419" spans="1:3" x14ac:dyDescent="0.35">
      <c r="A7419">
        <v>741.84299999999996</v>
      </c>
      <c r="B7419">
        <v>7391.335</v>
      </c>
      <c r="C7419">
        <v>98.303299999999993</v>
      </c>
    </row>
    <row r="7420" spans="1:3" x14ac:dyDescent="0.35">
      <c r="A7420">
        <v>741.923</v>
      </c>
      <c r="B7420">
        <v>7392.4219999999996</v>
      </c>
      <c r="C7420">
        <v>98.308199999999999</v>
      </c>
    </row>
    <row r="7421" spans="1:3" x14ac:dyDescent="0.35">
      <c r="A7421">
        <v>742.01099999999997</v>
      </c>
      <c r="B7421">
        <v>7392.4219999999996</v>
      </c>
      <c r="C7421">
        <v>98.309799999999996</v>
      </c>
    </row>
    <row r="7422" spans="1:3" x14ac:dyDescent="0.35">
      <c r="A7422">
        <v>742.13699999999994</v>
      </c>
      <c r="B7422">
        <v>7394.7449999999999</v>
      </c>
      <c r="C7422">
        <v>98.313999999999993</v>
      </c>
    </row>
    <row r="7423" spans="1:3" x14ac:dyDescent="0.35">
      <c r="A7423">
        <v>742.21500000000003</v>
      </c>
      <c r="B7423">
        <v>7395.4040000000005</v>
      </c>
      <c r="C7423">
        <v>98.316000000000003</v>
      </c>
    </row>
    <row r="7424" spans="1:3" x14ac:dyDescent="0.35">
      <c r="A7424">
        <v>742.33</v>
      </c>
      <c r="B7424">
        <v>7396.6559999999999</v>
      </c>
      <c r="C7424">
        <v>98.321200000000005</v>
      </c>
    </row>
    <row r="7425" spans="1:3" x14ac:dyDescent="0.35">
      <c r="A7425">
        <v>742.42100000000005</v>
      </c>
      <c r="B7425">
        <v>7397.6610000000001</v>
      </c>
      <c r="C7425">
        <v>98.324600000000004</v>
      </c>
    </row>
    <row r="7426" spans="1:3" x14ac:dyDescent="0.35">
      <c r="A7426">
        <v>742.51199999999994</v>
      </c>
      <c r="B7426">
        <v>7398.2370000000001</v>
      </c>
      <c r="C7426">
        <v>98.326400000000007</v>
      </c>
    </row>
    <row r="7427" spans="1:3" x14ac:dyDescent="0.35">
      <c r="A7427">
        <v>742.625</v>
      </c>
      <c r="B7427">
        <v>7399.8680000000004</v>
      </c>
      <c r="C7427">
        <v>98.332700000000003</v>
      </c>
    </row>
    <row r="7428" spans="1:3" x14ac:dyDescent="0.35">
      <c r="A7428">
        <v>742.73900000000003</v>
      </c>
      <c r="B7428">
        <v>7400.3289999999997</v>
      </c>
      <c r="C7428">
        <v>98.337199999999996</v>
      </c>
    </row>
    <row r="7429" spans="1:3" x14ac:dyDescent="0.35">
      <c r="A7429">
        <v>742.81899999999996</v>
      </c>
      <c r="B7429">
        <v>7401.3670000000002</v>
      </c>
      <c r="C7429">
        <v>98.337500000000006</v>
      </c>
    </row>
    <row r="7430" spans="1:3" x14ac:dyDescent="0.35">
      <c r="A7430">
        <v>742.90899999999999</v>
      </c>
      <c r="B7430">
        <v>7401.9430000000002</v>
      </c>
      <c r="C7430">
        <v>98.338800000000006</v>
      </c>
    </row>
    <row r="7431" spans="1:3" x14ac:dyDescent="0.35">
      <c r="A7431">
        <v>743.02800000000002</v>
      </c>
      <c r="B7431">
        <v>7403.5249999999996</v>
      </c>
      <c r="C7431">
        <v>98.344499999999996</v>
      </c>
    </row>
    <row r="7432" spans="1:3" x14ac:dyDescent="0.35">
      <c r="A7432">
        <v>743.10699999999997</v>
      </c>
      <c r="B7432">
        <v>7404.018</v>
      </c>
      <c r="C7432">
        <v>98.345500000000001</v>
      </c>
    </row>
    <row r="7433" spans="1:3" x14ac:dyDescent="0.35">
      <c r="A7433">
        <v>743.22500000000002</v>
      </c>
      <c r="B7433">
        <v>7405.567</v>
      </c>
      <c r="C7433">
        <v>98.3506</v>
      </c>
    </row>
    <row r="7434" spans="1:3" x14ac:dyDescent="0.35">
      <c r="A7434">
        <v>743.31399999999996</v>
      </c>
      <c r="B7434">
        <v>7406.4229999999998</v>
      </c>
      <c r="C7434">
        <v>98.355400000000003</v>
      </c>
    </row>
    <row r="7435" spans="1:3" x14ac:dyDescent="0.35">
      <c r="A7435">
        <v>743.42899999999997</v>
      </c>
      <c r="B7435">
        <v>7407.8729999999996</v>
      </c>
      <c r="C7435">
        <v>98.359099999999998</v>
      </c>
    </row>
    <row r="7436" spans="1:3" x14ac:dyDescent="0.35">
      <c r="A7436">
        <v>743.50300000000004</v>
      </c>
      <c r="B7436">
        <v>7407.8729999999996</v>
      </c>
      <c r="C7436">
        <v>98.363100000000003</v>
      </c>
    </row>
    <row r="7437" spans="1:3" x14ac:dyDescent="0.35">
      <c r="A7437">
        <v>743.61199999999997</v>
      </c>
      <c r="B7437">
        <v>7409.4380000000001</v>
      </c>
      <c r="C7437">
        <v>98.369399999999999</v>
      </c>
    </row>
    <row r="7438" spans="1:3" x14ac:dyDescent="0.35">
      <c r="A7438">
        <v>743.72199999999998</v>
      </c>
      <c r="B7438">
        <v>7410.3270000000002</v>
      </c>
      <c r="C7438">
        <v>98.368200000000002</v>
      </c>
    </row>
    <row r="7439" spans="1:3" x14ac:dyDescent="0.35">
      <c r="A7439">
        <v>743.81500000000005</v>
      </c>
      <c r="B7439">
        <v>7411.7610000000004</v>
      </c>
      <c r="C7439">
        <v>98.373699999999999</v>
      </c>
    </row>
    <row r="7440" spans="1:3" x14ac:dyDescent="0.35">
      <c r="A7440">
        <v>743.93</v>
      </c>
      <c r="B7440">
        <v>7412.2049999999999</v>
      </c>
      <c r="C7440">
        <v>98.378</v>
      </c>
    </row>
    <row r="7441" spans="1:3" x14ac:dyDescent="0.35">
      <c r="A7441">
        <v>744.03</v>
      </c>
      <c r="B7441">
        <v>7412.9470000000001</v>
      </c>
      <c r="C7441">
        <v>98.377899999999997</v>
      </c>
    </row>
    <row r="7442" spans="1:3" x14ac:dyDescent="0.35">
      <c r="A7442">
        <v>744.11699999999996</v>
      </c>
      <c r="B7442">
        <v>7414.61</v>
      </c>
      <c r="C7442">
        <v>98.381500000000003</v>
      </c>
    </row>
    <row r="7443" spans="1:3" x14ac:dyDescent="0.35">
      <c r="A7443">
        <v>744.21</v>
      </c>
      <c r="B7443">
        <v>7415.3680000000004</v>
      </c>
      <c r="C7443">
        <v>98.388400000000004</v>
      </c>
    </row>
    <row r="7444" spans="1:3" x14ac:dyDescent="0.35">
      <c r="A7444">
        <v>744.32500000000005</v>
      </c>
      <c r="B7444">
        <v>7416.8180000000002</v>
      </c>
      <c r="C7444">
        <v>98.389499999999998</v>
      </c>
    </row>
    <row r="7445" spans="1:3" x14ac:dyDescent="0.35">
      <c r="A7445">
        <v>744.41</v>
      </c>
      <c r="B7445">
        <v>7417.46</v>
      </c>
      <c r="C7445">
        <v>98.394099999999995</v>
      </c>
    </row>
    <row r="7446" spans="1:3" x14ac:dyDescent="0.35">
      <c r="A7446">
        <v>744.51499999999999</v>
      </c>
      <c r="B7446">
        <v>7418.4480000000003</v>
      </c>
      <c r="C7446">
        <v>98.400800000000004</v>
      </c>
    </row>
    <row r="7447" spans="1:3" x14ac:dyDescent="0.35">
      <c r="A7447">
        <v>744.61099999999999</v>
      </c>
      <c r="B7447">
        <v>7419.6840000000002</v>
      </c>
      <c r="C7447">
        <v>98.3977</v>
      </c>
    </row>
    <row r="7448" spans="1:3" x14ac:dyDescent="0.35">
      <c r="A7448">
        <v>744.72900000000004</v>
      </c>
      <c r="B7448">
        <v>7420.2439999999997</v>
      </c>
      <c r="C7448">
        <v>98.402699999999996</v>
      </c>
    </row>
    <row r="7449" spans="1:3" x14ac:dyDescent="0.35">
      <c r="A7449">
        <v>744.81700000000001</v>
      </c>
      <c r="B7449">
        <v>7420.9359999999997</v>
      </c>
      <c r="C7449">
        <v>98.407200000000003</v>
      </c>
    </row>
    <row r="7450" spans="1:3" x14ac:dyDescent="0.35">
      <c r="A7450">
        <v>744.91399999999999</v>
      </c>
      <c r="B7450">
        <v>7422.7309999999998</v>
      </c>
      <c r="C7450">
        <v>98.413499999999999</v>
      </c>
    </row>
    <row r="7451" spans="1:3" x14ac:dyDescent="0.35">
      <c r="A7451">
        <v>745.01</v>
      </c>
      <c r="B7451">
        <v>7423.3739999999998</v>
      </c>
      <c r="C7451">
        <v>98.416499999999999</v>
      </c>
    </row>
    <row r="7452" spans="1:3" x14ac:dyDescent="0.35">
      <c r="A7452">
        <v>745.10400000000004</v>
      </c>
      <c r="B7452">
        <v>7423.9009999999998</v>
      </c>
      <c r="C7452">
        <v>98.421000000000006</v>
      </c>
    </row>
    <row r="7453" spans="1:3" x14ac:dyDescent="0.35">
      <c r="A7453">
        <v>745.21199999999999</v>
      </c>
      <c r="B7453">
        <v>7425.4</v>
      </c>
      <c r="C7453">
        <v>98.424800000000005</v>
      </c>
    </row>
    <row r="7454" spans="1:3" x14ac:dyDescent="0.35">
      <c r="A7454">
        <v>745.33100000000002</v>
      </c>
      <c r="B7454">
        <v>7426.2240000000002</v>
      </c>
      <c r="C7454">
        <v>98.431100000000001</v>
      </c>
    </row>
    <row r="7455" spans="1:3" x14ac:dyDescent="0.35">
      <c r="A7455">
        <v>745.41</v>
      </c>
      <c r="B7455">
        <v>7427.2780000000002</v>
      </c>
      <c r="C7455">
        <v>98.435100000000006</v>
      </c>
    </row>
    <row r="7456" spans="1:3" x14ac:dyDescent="0.35">
      <c r="A7456">
        <v>745.505</v>
      </c>
      <c r="B7456">
        <v>7428.6610000000001</v>
      </c>
      <c r="C7456">
        <v>98.437100000000001</v>
      </c>
    </row>
    <row r="7457" spans="1:3" x14ac:dyDescent="0.35">
      <c r="A7457">
        <v>745.61</v>
      </c>
      <c r="B7457">
        <v>7429.4359999999997</v>
      </c>
      <c r="C7457">
        <v>98.443600000000004</v>
      </c>
    </row>
    <row r="7458" spans="1:3" x14ac:dyDescent="0.35">
      <c r="A7458">
        <v>745.726</v>
      </c>
      <c r="B7458">
        <v>7430.2259999999997</v>
      </c>
      <c r="C7458">
        <v>98.448499999999996</v>
      </c>
    </row>
    <row r="7459" spans="1:3" x14ac:dyDescent="0.35">
      <c r="A7459">
        <v>745.80799999999999</v>
      </c>
      <c r="B7459">
        <v>7431.0339999999997</v>
      </c>
      <c r="C7459">
        <v>98.451099999999997</v>
      </c>
    </row>
    <row r="7460" spans="1:3" x14ac:dyDescent="0.35">
      <c r="A7460">
        <v>745.90800000000002</v>
      </c>
      <c r="B7460">
        <v>7432.5159999999996</v>
      </c>
      <c r="C7460">
        <v>98.4542</v>
      </c>
    </row>
    <row r="7461" spans="1:3" x14ac:dyDescent="0.35">
      <c r="A7461">
        <v>746.00300000000004</v>
      </c>
      <c r="B7461">
        <v>7433.076</v>
      </c>
      <c r="C7461">
        <v>98.460899999999995</v>
      </c>
    </row>
    <row r="7462" spans="1:3" x14ac:dyDescent="0.35">
      <c r="A7462">
        <v>746.11599999999999</v>
      </c>
      <c r="B7462">
        <v>7433.85</v>
      </c>
      <c r="C7462">
        <v>98.464699999999993</v>
      </c>
    </row>
    <row r="7463" spans="1:3" x14ac:dyDescent="0.35">
      <c r="A7463">
        <v>746.21600000000001</v>
      </c>
      <c r="B7463">
        <v>7435.4979999999996</v>
      </c>
      <c r="C7463">
        <v>98.468900000000005</v>
      </c>
    </row>
    <row r="7464" spans="1:3" x14ac:dyDescent="0.35">
      <c r="A7464">
        <v>746.32</v>
      </c>
      <c r="B7464">
        <v>7436.2879999999996</v>
      </c>
      <c r="C7464">
        <v>98.474199999999996</v>
      </c>
    </row>
    <row r="7465" spans="1:3" x14ac:dyDescent="0.35">
      <c r="A7465">
        <v>746.40099999999995</v>
      </c>
      <c r="B7465">
        <v>7437.326</v>
      </c>
      <c r="C7465">
        <v>98.478399999999993</v>
      </c>
    </row>
    <row r="7466" spans="1:3" x14ac:dyDescent="0.35">
      <c r="A7466">
        <v>746.5</v>
      </c>
      <c r="B7466">
        <v>7438.43</v>
      </c>
      <c r="C7466">
        <v>98.480800000000002</v>
      </c>
    </row>
    <row r="7467" spans="1:3" x14ac:dyDescent="0.35">
      <c r="A7467">
        <v>746.62300000000005</v>
      </c>
      <c r="B7467">
        <v>7439.0230000000001</v>
      </c>
      <c r="C7467">
        <v>98.485900000000001</v>
      </c>
    </row>
    <row r="7468" spans="1:3" x14ac:dyDescent="0.35">
      <c r="A7468">
        <v>746.70399999999995</v>
      </c>
      <c r="B7468">
        <v>7440.7190000000001</v>
      </c>
      <c r="C7468">
        <v>98.491500000000002</v>
      </c>
    </row>
    <row r="7469" spans="1:3" x14ac:dyDescent="0.35">
      <c r="A7469">
        <v>746.81500000000005</v>
      </c>
      <c r="B7469">
        <v>7441.2629999999999</v>
      </c>
      <c r="C7469">
        <v>98.494</v>
      </c>
    </row>
    <row r="7470" spans="1:3" x14ac:dyDescent="0.35">
      <c r="A7470">
        <v>746.94</v>
      </c>
      <c r="B7470">
        <v>7442.7290000000003</v>
      </c>
      <c r="C7470">
        <v>98.498800000000003</v>
      </c>
    </row>
    <row r="7471" spans="1:3" x14ac:dyDescent="0.35">
      <c r="A7471">
        <v>747.02499999999998</v>
      </c>
      <c r="B7471">
        <v>7443.4870000000001</v>
      </c>
      <c r="C7471">
        <v>98.501099999999994</v>
      </c>
    </row>
    <row r="7472" spans="1:3" x14ac:dyDescent="0.35">
      <c r="A7472">
        <v>747.10699999999997</v>
      </c>
      <c r="B7472">
        <v>7444.4260000000004</v>
      </c>
      <c r="C7472">
        <v>98.503900000000002</v>
      </c>
    </row>
    <row r="7473" spans="1:3" x14ac:dyDescent="0.35">
      <c r="A7473">
        <v>747.21400000000006</v>
      </c>
      <c r="B7473">
        <v>7445.2659999999996</v>
      </c>
      <c r="C7473">
        <v>98.509699999999995</v>
      </c>
    </row>
    <row r="7474" spans="1:3" x14ac:dyDescent="0.35">
      <c r="A7474">
        <v>747.31299999999999</v>
      </c>
      <c r="B7474">
        <v>7446.37</v>
      </c>
      <c r="C7474">
        <v>98.515900000000002</v>
      </c>
    </row>
    <row r="7475" spans="1:3" x14ac:dyDescent="0.35">
      <c r="A7475">
        <v>747.40700000000004</v>
      </c>
      <c r="B7475">
        <v>7447.259</v>
      </c>
      <c r="C7475">
        <v>98.5184</v>
      </c>
    </row>
    <row r="7476" spans="1:3" x14ac:dyDescent="0.35">
      <c r="A7476">
        <v>747.51</v>
      </c>
      <c r="B7476">
        <v>7447.9669999999996</v>
      </c>
      <c r="C7476">
        <v>98.523799999999994</v>
      </c>
    </row>
    <row r="7477" spans="1:3" x14ac:dyDescent="0.35">
      <c r="A7477">
        <v>747.60400000000004</v>
      </c>
      <c r="B7477">
        <v>7449.4660000000003</v>
      </c>
      <c r="C7477">
        <v>98.525000000000006</v>
      </c>
    </row>
    <row r="7478" spans="1:3" x14ac:dyDescent="0.35">
      <c r="A7478">
        <v>747.70899999999995</v>
      </c>
      <c r="B7478">
        <v>7450.2740000000003</v>
      </c>
      <c r="C7478">
        <v>98.527199999999993</v>
      </c>
    </row>
    <row r="7479" spans="1:3" x14ac:dyDescent="0.35">
      <c r="A7479">
        <v>747.81700000000001</v>
      </c>
      <c r="B7479">
        <v>7450.85</v>
      </c>
      <c r="C7479">
        <v>98.5381</v>
      </c>
    </row>
    <row r="7480" spans="1:3" x14ac:dyDescent="0.35">
      <c r="A7480">
        <v>747.90599999999995</v>
      </c>
      <c r="B7480">
        <v>7451.8379999999997</v>
      </c>
      <c r="C7480">
        <v>98.542000000000002</v>
      </c>
    </row>
    <row r="7481" spans="1:3" x14ac:dyDescent="0.35">
      <c r="A7481">
        <v>748.02800000000002</v>
      </c>
      <c r="B7481">
        <v>7453.5680000000002</v>
      </c>
      <c r="C7481">
        <v>98.547200000000004</v>
      </c>
    </row>
    <row r="7482" spans="1:3" x14ac:dyDescent="0.35">
      <c r="A7482">
        <v>748.10199999999998</v>
      </c>
      <c r="B7482">
        <v>7454.2430000000004</v>
      </c>
      <c r="C7482">
        <v>98.548199999999994</v>
      </c>
    </row>
    <row r="7483" spans="1:3" x14ac:dyDescent="0.35">
      <c r="A7483">
        <v>748.20299999999997</v>
      </c>
      <c r="B7483">
        <v>7455.0839999999998</v>
      </c>
      <c r="C7483">
        <v>98.553200000000004</v>
      </c>
    </row>
    <row r="7484" spans="1:3" x14ac:dyDescent="0.35">
      <c r="A7484">
        <v>748.33199999999999</v>
      </c>
      <c r="B7484">
        <v>7456.616</v>
      </c>
      <c r="C7484">
        <v>98.557199999999995</v>
      </c>
    </row>
    <row r="7485" spans="1:3" x14ac:dyDescent="0.35">
      <c r="A7485">
        <v>748.40099999999995</v>
      </c>
      <c r="B7485">
        <v>7457.6530000000002</v>
      </c>
      <c r="C7485">
        <v>98.560599999999994</v>
      </c>
    </row>
    <row r="7486" spans="1:3" x14ac:dyDescent="0.35">
      <c r="A7486">
        <v>748.50199999999995</v>
      </c>
      <c r="B7486">
        <v>7458.3119999999999</v>
      </c>
      <c r="C7486">
        <v>98.566599999999994</v>
      </c>
    </row>
    <row r="7487" spans="1:3" x14ac:dyDescent="0.35">
      <c r="A7487">
        <v>748.60299999999995</v>
      </c>
      <c r="B7487">
        <v>7459.07</v>
      </c>
      <c r="C7487">
        <v>98.572500000000005</v>
      </c>
    </row>
    <row r="7488" spans="1:3" x14ac:dyDescent="0.35">
      <c r="A7488">
        <v>748.71900000000005</v>
      </c>
      <c r="B7488">
        <v>7460.3379999999997</v>
      </c>
      <c r="C7488">
        <v>98.581599999999995</v>
      </c>
    </row>
    <row r="7489" spans="1:3" x14ac:dyDescent="0.35">
      <c r="A7489">
        <v>748.8</v>
      </c>
      <c r="B7489">
        <v>7461.31</v>
      </c>
      <c r="C7489">
        <v>98.580500000000001</v>
      </c>
    </row>
    <row r="7490" spans="1:3" x14ac:dyDescent="0.35">
      <c r="A7490">
        <v>748.93</v>
      </c>
      <c r="B7490">
        <v>7462.76</v>
      </c>
      <c r="C7490">
        <v>98.589500000000001</v>
      </c>
    </row>
    <row r="7491" spans="1:3" x14ac:dyDescent="0.35">
      <c r="A7491">
        <v>749.02</v>
      </c>
      <c r="B7491">
        <v>7463.32</v>
      </c>
      <c r="C7491">
        <v>98.595399999999998</v>
      </c>
    </row>
    <row r="7492" spans="1:3" x14ac:dyDescent="0.35">
      <c r="A7492">
        <v>749.10299999999995</v>
      </c>
      <c r="B7492">
        <v>7464.4889999999996</v>
      </c>
      <c r="C7492">
        <v>98.603399999999993</v>
      </c>
    </row>
    <row r="7493" spans="1:3" x14ac:dyDescent="0.35">
      <c r="A7493">
        <v>749.22500000000002</v>
      </c>
      <c r="B7493">
        <v>7465.1809999999996</v>
      </c>
      <c r="C7493">
        <v>98.610299999999995</v>
      </c>
    </row>
    <row r="7494" spans="1:3" x14ac:dyDescent="0.35">
      <c r="A7494">
        <v>749.30399999999997</v>
      </c>
      <c r="B7494">
        <v>7465.857</v>
      </c>
      <c r="C7494">
        <v>98.610100000000003</v>
      </c>
    </row>
    <row r="7495" spans="1:3" x14ac:dyDescent="0.35">
      <c r="A7495">
        <v>749.43299999999999</v>
      </c>
      <c r="B7495">
        <v>7467.6689999999999</v>
      </c>
      <c r="C7495">
        <v>98.62</v>
      </c>
    </row>
    <row r="7496" spans="1:3" x14ac:dyDescent="0.35">
      <c r="A7496">
        <v>749.53499999999997</v>
      </c>
      <c r="B7496">
        <v>7468.3280000000004</v>
      </c>
      <c r="C7496">
        <v>98.623900000000006</v>
      </c>
    </row>
    <row r="7497" spans="1:3" x14ac:dyDescent="0.35">
      <c r="A7497">
        <v>749.66200000000003</v>
      </c>
      <c r="B7497">
        <v>7469.5959999999995</v>
      </c>
      <c r="C7497">
        <v>98.630899999999997</v>
      </c>
    </row>
    <row r="7498" spans="1:3" x14ac:dyDescent="0.35">
      <c r="A7498">
        <v>749.72299999999996</v>
      </c>
      <c r="B7498">
        <v>7470.5349999999999</v>
      </c>
      <c r="C7498">
        <v>98.635099999999994</v>
      </c>
    </row>
    <row r="7499" spans="1:3" x14ac:dyDescent="0.35">
      <c r="A7499">
        <v>749.80700000000002</v>
      </c>
      <c r="B7499">
        <v>7471.2929999999997</v>
      </c>
      <c r="C7499">
        <v>98.639499999999998</v>
      </c>
    </row>
    <row r="7500" spans="1:3" x14ac:dyDescent="0.35">
      <c r="A7500">
        <v>749.90099999999995</v>
      </c>
      <c r="B7500">
        <v>7472.2809999999999</v>
      </c>
      <c r="C7500">
        <v>98.641900000000007</v>
      </c>
    </row>
    <row r="7501" spans="1:3" x14ac:dyDescent="0.35">
      <c r="A7501">
        <v>750.02599999999995</v>
      </c>
      <c r="B7501">
        <v>7473.2690000000002</v>
      </c>
      <c r="C7501">
        <v>98.651700000000005</v>
      </c>
    </row>
    <row r="7502" spans="1:3" x14ac:dyDescent="0.35">
      <c r="A7502">
        <v>750.10400000000004</v>
      </c>
      <c r="B7502">
        <v>7473.8950000000004</v>
      </c>
      <c r="C7502">
        <v>98.655000000000001</v>
      </c>
    </row>
    <row r="7503" spans="1:3" x14ac:dyDescent="0.35">
      <c r="A7503">
        <v>750.21799999999996</v>
      </c>
      <c r="B7503">
        <v>7475.79</v>
      </c>
      <c r="C7503">
        <v>98.659800000000004</v>
      </c>
    </row>
    <row r="7504" spans="1:3" x14ac:dyDescent="0.35">
      <c r="A7504">
        <v>750.32</v>
      </c>
      <c r="B7504">
        <v>7476.8109999999997</v>
      </c>
      <c r="C7504">
        <v>98.665300000000002</v>
      </c>
    </row>
    <row r="7505" spans="1:3" x14ac:dyDescent="0.35">
      <c r="A7505">
        <v>750.41700000000003</v>
      </c>
      <c r="B7505">
        <v>7477.6019999999999</v>
      </c>
      <c r="C7505">
        <v>98.669700000000006</v>
      </c>
    </row>
    <row r="7506" spans="1:3" x14ac:dyDescent="0.35">
      <c r="A7506">
        <v>750.50599999999997</v>
      </c>
      <c r="B7506">
        <v>7478.1949999999997</v>
      </c>
      <c r="C7506">
        <v>98.6721</v>
      </c>
    </row>
    <row r="7507" spans="1:3" x14ac:dyDescent="0.35">
      <c r="A7507">
        <v>750.61800000000005</v>
      </c>
      <c r="B7507">
        <v>7479.7929999999997</v>
      </c>
      <c r="C7507">
        <v>98.678899999999999</v>
      </c>
    </row>
    <row r="7508" spans="1:3" x14ac:dyDescent="0.35">
      <c r="A7508">
        <v>750.73099999999999</v>
      </c>
      <c r="B7508">
        <v>7480.3029999999999</v>
      </c>
      <c r="C7508">
        <v>98.679400000000001</v>
      </c>
    </row>
    <row r="7509" spans="1:3" x14ac:dyDescent="0.35">
      <c r="A7509">
        <v>750.82500000000005</v>
      </c>
      <c r="B7509">
        <v>7481.11</v>
      </c>
      <c r="C7509">
        <v>98.6892</v>
      </c>
    </row>
    <row r="7510" spans="1:3" x14ac:dyDescent="0.35">
      <c r="A7510">
        <v>750.90200000000004</v>
      </c>
      <c r="B7510">
        <v>7481.8519999999999</v>
      </c>
      <c r="C7510">
        <v>98.692899999999995</v>
      </c>
    </row>
    <row r="7511" spans="1:3" x14ac:dyDescent="0.35">
      <c r="A7511">
        <v>751.03</v>
      </c>
      <c r="B7511">
        <v>7483.6310000000003</v>
      </c>
      <c r="C7511">
        <v>98.698499999999996</v>
      </c>
    </row>
    <row r="7512" spans="1:3" x14ac:dyDescent="0.35">
      <c r="A7512">
        <v>751.11900000000003</v>
      </c>
      <c r="B7512">
        <v>7484.6350000000002</v>
      </c>
      <c r="C7512">
        <v>98.702600000000004</v>
      </c>
    </row>
    <row r="7513" spans="1:3" x14ac:dyDescent="0.35">
      <c r="A7513">
        <v>751.22299999999996</v>
      </c>
      <c r="B7513">
        <v>7485.1130000000003</v>
      </c>
      <c r="C7513">
        <v>98.706400000000002</v>
      </c>
    </row>
    <row r="7514" spans="1:3" x14ac:dyDescent="0.35">
      <c r="A7514">
        <v>751.327</v>
      </c>
      <c r="B7514">
        <v>7485.8710000000001</v>
      </c>
      <c r="C7514">
        <v>98.710999999999999</v>
      </c>
    </row>
    <row r="7515" spans="1:3" x14ac:dyDescent="0.35">
      <c r="A7515">
        <v>751.42899999999997</v>
      </c>
      <c r="B7515">
        <v>7487.6170000000002</v>
      </c>
      <c r="C7515">
        <v>98.717500000000001</v>
      </c>
    </row>
    <row r="7516" spans="1:3" x14ac:dyDescent="0.35">
      <c r="A7516">
        <v>751.52</v>
      </c>
      <c r="B7516">
        <v>7488.49</v>
      </c>
      <c r="C7516">
        <v>98.722899999999996</v>
      </c>
    </row>
    <row r="7517" spans="1:3" x14ac:dyDescent="0.35">
      <c r="A7517">
        <v>751.61300000000006</v>
      </c>
      <c r="B7517">
        <v>7489.7089999999998</v>
      </c>
      <c r="C7517">
        <v>98.726200000000006</v>
      </c>
    </row>
    <row r="7518" spans="1:3" x14ac:dyDescent="0.35">
      <c r="A7518">
        <v>751.71600000000001</v>
      </c>
      <c r="B7518">
        <v>7489.7089999999998</v>
      </c>
      <c r="C7518">
        <v>98.730999999999995</v>
      </c>
    </row>
    <row r="7519" spans="1:3" x14ac:dyDescent="0.35">
      <c r="A7519">
        <v>751.82100000000003</v>
      </c>
      <c r="B7519">
        <v>7491.5379999999996</v>
      </c>
      <c r="C7519">
        <v>98.734200000000001</v>
      </c>
    </row>
    <row r="7520" spans="1:3" x14ac:dyDescent="0.35">
      <c r="A7520">
        <v>751.91899999999998</v>
      </c>
      <c r="B7520">
        <v>7492.7889999999998</v>
      </c>
      <c r="C7520">
        <v>98.736099999999993</v>
      </c>
    </row>
    <row r="7521" spans="1:3" x14ac:dyDescent="0.35">
      <c r="A7521">
        <v>752.00699999999995</v>
      </c>
      <c r="B7521">
        <v>7492.7889999999998</v>
      </c>
      <c r="C7521">
        <v>98.740600000000001</v>
      </c>
    </row>
    <row r="7522" spans="1:3" x14ac:dyDescent="0.35">
      <c r="A7522">
        <v>752.11400000000003</v>
      </c>
      <c r="B7522">
        <v>7494.5519999999997</v>
      </c>
      <c r="C7522">
        <v>98.748199999999997</v>
      </c>
    </row>
    <row r="7523" spans="1:3" x14ac:dyDescent="0.35">
      <c r="A7523">
        <v>752.21199999999999</v>
      </c>
      <c r="B7523">
        <v>7495.0630000000001</v>
      </c>
      <c r="C7523">
        <v>98.757099999999994</v>
      </c>
    </row>
    <row r="7524" spans="1:3" x14ac:dyDescent="0.35">
      <c r="A7524">
        <v>752.31899999999996</v>
      </c>
      <c r="B7524">
        <v>7496.43</v>
      </c>
      <c r="C7524">
        <v>98.760099999999994</v>
      </c>
    </row>
    <row r="7525" spans="1:3" x14ac:dyDescent="0.35">
      <c r="A7525">
        <v>752.41700000000003</v>
      </c>
      <c r="B7525">
        <v>7497.7479999999996</v>
      </c>
      <c r="C7525">
        <v>98.762900000000002</v>
      </c>
    </row>
    <row r="7526" spans="1:3" x14ac:dyDescent="0.35">
      <c r="A7526">
        <v>752.51099999999997</v>
      </c>
      <c r="B7526">
        <v>7498.2910000000002</v>
      </c>
      <c r="C7526">
        <v>98.767899999999997</v>
      </c>
    </row>
    <row r="7527" spans="1:3" x14ac:dyDescent="0.35">
      <c r="A7527">
        <v>752.61199999999997</v>
      </c>
      <c r="B7527">
        <v>7499.3459999999995</v>
      </c>
      <c r="C7527">
        <v>98.7761</v>
      </c>
    </row>
    <row r="7528" spans="1:3" x14ac:dyDescent="0.35">
      <c r="A7528">
        <v>752.721</v>
      </c>
      <c r="B7528">
        <v>7500.268</v>
      </c>
      <c r="C7528">
        <v>98.777000000000001</v>
      </c>
    </row>
    <row r="7529" spans="1:3" x14ac:dyDescent="0.35">
      <c r="A7529">
        <v>752.82399999999996</v>
      </c>
      <c r="B7529">
        <v>7500.96</v>
      </c>
      <c r="C7529">
        <v>98.783699999999996</v>
      </c>
    </row>
    <row r="7530" spans="1:3" x14ac:dyDescent="0.35">
      <c r="A7530">
        <v>752.91399999999999</v>
      </c>
      <c r="B7530">
        <v>7502.607</v>
      </c>
      <c r="C7530">
        <v>98.789100000000005</v>
      </c>
    </row>
    <row r="7531" spans="1:3" x14ac:dyDescent="0.35">
      <c r="A7531">
        <v>753.00099999999998</v>
      </c>
      <c r="B7531">
        <v>7503.134</v>
      </c>
      <c r="C7531">
        <v>98.791499999999999</v>
      </c>
    </row>
    <row r="7532" spans="1:3" x14ac:dyDescent="0.35">
      <c r="A7532">
        <v>753.12599999999998</v>
      </c>
      <c r="B7532">
        <v>7504.1880000000001</v>
      </c>
      <c r="C7532">
        <v>98.8005</v>
      </c>
    </row>
    <row r="7533" spans="1:3" x14ac:dyDescent="0.35">
      <c r="A7533">
        <v>753.21900000000005</v>
      </c>
      <c r="B7533">
        <v>7504.9459999999999</v>
      </c>
      <c r="C7533">
        <v>98.805000000000007</v>
      </c>
    </row>
    <row r="7534" spans="1:3" x14ac:dyDescent="0.35">
      <c r="A7534">
        <v>753.31200000000001</v>
      </c>
      <c r="B7534">
        <v>7506.4120000000003</v>
      </c>
      <c r="C7534">
        <v>98.808999999999997</v>
      </c>
    </row>
    <row r="7535" spans="1:3" x14ac:dyDescent="0.35">
      <c r="A7535">
        <v>753.41499999999996</v>
      </c>
      <c r="B7535">
        <v>7506.8410000000003</v>
      </c>
      <c r="C7535">
        <v>98.814899999999994</v>
      </c>
    </row>
    <row r="7536" spans="1:3" x14ac:dyDescent="0.35">
      <c r="A7536">
        <v>753.50699999999995</v>
      </c>
      <c r="B7536">
        <v>7508.4880000000003</v>
      </c>
      <c r="C7536">
        <v>98.814999999999998</v>
      </c>
    </row>
    <row r="7537" spans="1:3" x14ac:dyDescent="0.35">
      <c r="A7537">
        <v>753.61400000000003</v>
      </c>
      <c r="B7537">
        <v>7509.0479999999998</v>
      </c>
      <c r="C7537">
        <v>98.821899999999999</v>
      </c>
    </row>
    <row r="7538" spans="1:3" x14ac:dyDescent="0.35">
      <c r="A7538">
        <v>753.72</v>
      </c>
      <c r="B7538">
        <v>7510.3159999999998</v>
      </c>
      <c r="C7538">
        <v>98.826599999999999</v>
      </c>
    </row>
    <row r="7539" spans="1:3" x14ac:dyDescent="0.35">
      <c r="A7539">
        <v>753.80700000000002</v>
      </c>
      <c r="B7539">
        <v>7511.4690000000001</v>
      </c>
      <c r="C7539">
        <v>98.829099999999997</v>
      </c>
    </row>
    <row r="7540" spans="1:3" x14ac:dyDescent="0.35">
      <c r="A7540">
        <v>753.91399999999999</v>
      </c>
      <c r="B7540">
        <v>7512.2929999999997</v>
      </c>
      <c r="C7540">
        <v>98.832999999999998</v>
      </c>
    </row>
    <row r="7541" spans="1:3" x14ac:dyDescent="0.35">
      <c r="A7541">
        <v>754.01300000000003</v>
      </c>
      <c r="B7541">
        <v>7512.9030000000002</v>
      </c>
      <c r="C7541">
        <v>98.842500000000001</v>
      </c>
    </row>
    <row r="7542" spans="1:3" x14ac:dyDescent="0.35">
      <c r="A7542">
        <v>754.10900000000004</v>
      </c>
      <c r="B7542">
        <v>7513.7259999999997</v>
      </c>
      <c r="C7542">
        <v>98.847200000000001</v>
      </c>
    </row>
    <row r="7543" spans="1:3" x14ac:dyDescent="0.35">
      <c r="A7543">
        <v>754.21</v>
      </c>
      <c r="B7543">
        <v>7515.5050000000001</v>
      </c>
      <c r="C7543">
        <v>98.851100000000002</v>
      </c>
    </row>
    <row r="7544" spans="1:3" x14ac:dyDescent="0.35">
      <c r="A7544">
        <v>754.303</v>
      </c>
      <c r="B7544">
        <v>7516.3450000000003</v>
      </c>
      <c r="C7544">
        <v>98.856499999999997</v>
      </c>
    </row>
    <row r="7545" spans="1:3" x14ac:dyDescent="0.35">
      <c r="A7545">
        <v>754.41399999999999</v>
      </c>
      <c r="B7545">
        <v>7517.3670000000002</v>
      </c>
      <c r="C7545">
        <v>98.8596</v>
      </c>
    </row>
    <row r="7546" spans="1:3" x14ac:dyDescent="0.35">
      <c r="A7546">
        <v>754.51</v>
      </c>
      <c r="B7546">
        <v>7518.3710000000001</v>
      </c>
      <c r="C7546">
        <v>98.867999999999995</v>
      </c>
    </row>
    <row r="7547" spans="1:3" x14ac:dyDescent="0.35">
      <c r="A7547">
        <v>754.60599999999999</v>
      </c>
      <c r="B7547">
        <v>7519.6890000000003</v>
      </c>
      <c r="C7547">
        <v>98.871200000000002</v>
      </c>
    </row>
    <row r="7548" spans="1:3" x14ac:dyDescent="0.35">
      <c r="A7548">
        <v>754.70100000000002</v>
      </c>
      <c r="B7548">
        <v>7520.4309999999996</v>
      </c>
      <c r="C7548">
        <v>98.874099999999999</v>
      </c>
    </row>
    <row r="7549" spans="1:3" x14ac:dyDescent="0.35">
      <c r="A7549">
        <v>754.80700000000002</v>
      </c>
      <c r="B7549">
        <v>7520.9250000000002</v>
      </c>
      <c r="C7549">
        <v>98.877700000000004</v>
      </c>
    </row>
    <row r="7550" spans="1:3" x14ac:dyDescent="0.35">
      <c r="A7550">
        <v>754.90300000000002</v>
      </c>
      <c r="B7550">
        <v>7521.6819999999998</v>
      </c>
      <c r="C7550">
        <v>98.885900000000007</v>
      </c>
    </row>
    <row r="7551" spans="1:3" x14ac:dyDescent="0.35">
      <c r="A7551">
        <v>755.00400000000002</v>
      </c>
      <c r="B7551">
        <v>7523.643</v>
      </c>
      <c r="C7551">
        <v>98.890900000000002</v>
      </c>
    </row>
    <row r="7552" spans="1:3" x14ac:dyDescent="0.35">
      <c r="A7552">
        <v>755.11599999999999</v>
      </c>
      <c r="B7552">
        <v>7524.1369999999997</v>
      </c>
      <c r="C7552">
        <v>98.894499999999994</v>
      </c>
    </row>
    <row r="7553" spans="1:3" x14ac:dyDescent="0.35">
      <c r="A7553">
        <v>755.21100000000001</v>
      </c>
      <c r="B7553">
        <v>7525.3389999999999</v>
      </c>
      <c r="C7553">
        <v>98.900800000000004</v>
      </c>
    </row>
    <row r="7554" spans="1:3" x14ac:dyDescent="0.35">
      <c r="A7554">
        <v>755.30799999999999</v>
      </c>
      <c r="B7554">
        <v>7526.3609999999999</v>
      </c>
      <c r="C7554">
        <v>98.903599999999997</v>
      </c>
    </row>
    <row r="7555" spans="1:3" x14ac:dyDescent="0.35">
      <c r="A7555">
        <v>755.41099999999994</v>
      </c>
      <c r="B7555">
        <v>7527.7110000000002</v>
      </c>
      <c r="C7555">
        <v>98.908199999999994</v>
      </c>
    </row>
    <row r="7556" spans="1:3" x14ac:dyDescent="0.35">
      <c r="A7556">
        <v>755.50400000000002</v>
      </c>
      <c r="B7556">
        <v>7528.3540000000003</v>
      </c>
      <c r="C7556">
        <v>98.914299999999997</v>
      </c>
    </row>
    <row r="7557" spans="1:3" x14ac:dyDescent="0.35">
      <c r="A7557">
        <v>755.60900000000004</v>
      </c>
      <c r="B7557">
        <v>7529.0950000000003</v>
      </c>
      <c r="C7557">
        <v>98.917000000000002</v>
      </c>
    </row>
    <row r="7558" spans="1:3" x14ac:dyDescent="0.35">
      <c r="A7558">
        <v>755.73699999999997</v>
      </c>
      <c r="B7558">
        <v>7530.9889999999996</v>
      </c>
      <c r="C7558">
        <v>98.921999999999997</v>
      </c>
    </row>
    <row r="7559" spans="1:3" x14ac:dyDescent="0.35">
      <c r="A7559">
        <v>755.81</v>
      </c>
      <c r="B7559">
        <v>7530.9889999999996</v>
      </c>
      <c r="C7559">
        <v>98.928200000000004</v>
      </c>
    </row>
    <row r="7560" spans="1:3" x14ac:dyDescent="0.35">
      <c r="A7560">
        <v>755.90499999999997</v>
      </c>
      <c r="B7560">
        <v>7532.4719999999998</v>
      </c>
      <c r="C7560">
        <v>98.935599999999994</v>
      </c>
    </row>
    <row r="7561" spans="1:3" x14ac:dyDescent="0.35">
      <c r="A7561">
        <v>756.00900000000001</v>
      </c>
      <c r="B7561">
        <v>7533.2960000000003</v>
      </c>
      <c r="C7561">
        <v>98.937200000000004</v>
      </c>
    </row>
    <row r="7562" spans="1:3" x14ac:dyDescent="0.35">
      <c r="A7562">
        <v>756.11699999999996</v>
      </c>
      <c r="B7562">
        <v>7533.8559999999998</v>
      </c>
      <c r="C7562">
        <v>98.942499999999995</v>
      </c>
    </row>
    <row r="7563" spans="1:3" x14ac:dyDescent="0.35">
      <c r="A7563">
        <v>756.20600000000002</v>
      </c>
      <c r="B7563">
        <v>7534.8109999999997</v>
      </c>
      <c r="C7563">
        <v>98.949799999999996</v>
      </c>
    </row>
    <row r="7564" spans="1:3" x14ac:dyDescent="0.35">
      <c r="A7564">
        <v>756.3</v>
      </c>
      <c r="B7564">
        <v>7536.3429999999998</v>
      </c>
      <c r="C7564">
        <v>98.951899999999995</v>
      </c>
    </row>
    <row r="7565" spans="1:3" x14ac:dyDescent="0.35">
      <c r="A7565">
        <v>756.404</v>
      </c>
      <c r="B7565">
        <v>7536.9030000000002</v>
      </c>
      <c r="C7565">
        <v>98.955299999999994</v>
      </c>
    </row>
    <row r="7566" spans="1:3" x14ac:dyDescent="0.35">
      <c r="A7566">
        <v>756.53499999999997</v>
      </c>
      <c r="B7566">
        <v>7538.3689999999997</v>
      </c>
      <c r="C7566">
        <v>98.962500000000006</v>
      </c>
    </row>
    <row r="7567" spans="1:3" x14ac:dyDescent="0.35">
      <c r="A7567">
        <v>756.61</v>
      </c>
      <c r="B7567">
        <v>7538.9620000000004</v>
      </c>
      <c r="C7567">
        <v>98.963999999999999</v>
      </c>
    </row>
    <row r="7568" spans="1:3" x14ac:dyDescent="0.35">
      <c r="A7568">
        <v>756.702</v>
      </c>
      <c r="B7568">
        <v>7540.4279999999999</v>
      </c>
      <c r="C7568">
        <v>98.968500000000006</v>
      </c>
    </row>
    <row r="7569" spans="1:3" x14ac:dyDescent="0.35">
      <c r="A7569">
        <v>756.80899999999997</v>
      </c>
      <c r="B7569">
        <v>7541.2349999999997</v>
      </c>
      <c r="C7569">
        <v>98.9756</v>
      </c>
    </row>
    <row r="7570" spans="1:3" x14ac:dyDescent="0.35">
      <c r="A7570">
        <v>756.90499999999997</v>
      </c>
      <c r="B7570">
        <v>7541.9110000000001</v>
      </c>
      <c r="C7570">
        <v>98.977699999999999</v>
      </c>
    </row>
    <row r="7571" spans="1:3" x14ac:dyDescent="0.35">
      <c r="A7571">
        <v>757.03099999999995</v>
      </c>
      <c r="B7571">
        <v>7543.3440000000001</v>
      </c>
      <c r="C7571">
        <v>98.983199999999997</v>
      </c>
    </row>
    <row r="7572" spans="1:3" x14ac:dyDescent="0.35">
      <c r="A7572">
        <v>757.10799999999995</v>
      </c>
      <c r="B7572">
        <v>7543.92</v>
      </c>
      <c r="C7572">
        <v>98.9863</v>
      </c>
    </row>
    <row r="7573" spans="1:3" x14ac:dyDescent="0.35">
      <c r="A7573">
        <v>757.22299999999996</v>
      </c>
      <c r="B7573">
        <v>7545.5510000000004</v>
      </c>
      <c r="C7573">
        <v>98.986999999999995</v>
      </c>
    </row>
    <row r="7574" spans="1:3" x14ac:dyDescent="0.35">
      <c r="A7574">
        <v>757.30100000000004</v>
      </c>
      <c r="B7574">
        <v>7546.3090000000002</v>
      </c>
      <c r="C7574">
        <v>98.990399999999994</v>
      </c>
    </row>
    <row r="7575" spans="1:3" x14ac:dyDescent="0.35">
      <c r="A7575">
        <v>757.40300000000002</v>
      </c>
      <c r="B7575">
        <v>7547.4790000000003</v>
      </c>
      <c r="C7575">
        <v>98.994799999999998</v>
      </c>
    </row>
    <row r="7576" spans="1:3" x14ac:dyDescent="0.35">
      <c r="A7576">
        <v>757.52800000000002</v>
      </c>
      <c r="B7576">
        <v>7548.2860000000001</v>
      </c>
      <c r="C7576">
        <v>98.998199999999997</v>
      </c>
    </row>
    <row r="7577" spans="1:3" x14ac:dyDescent="0.35">
      <c r="A7577">
        <v>757.60400000000004</v>
      </c>
      <c r="B7577">
        <v>7548.8459999999995</v>
      </c>
      <c r="C7577">
        <v>98.999499999999998</v>
      </c>
    </row>
    <row r="7578" spans="1:3" x14ac:dyDescent="0.35">
      <c r="A7578">
        <v>757.70100000000002</v>
      </c>
      <c r="B7578">
        <v>7549.7020000000002</v>
      </c>
      <c r="C7578">
        <v>99.003799999999998</v>
      </c>
    </row>
    <row r="7579" spans="1:3" x14ac:dyDescent="0.35">
      <c r="A7579">
        <v>757.80899999999997</v>
      </c>
      <c r="B7579">
        <v>7551.317</v>
      </c>
      <c r="C7579">
        <v>99.004800000000003</v>
      </c>
    </row>
    <row r="7580" spans="1:3" x14ac:dyDescent="0.35">
      <c r="A7580">
        <v>757.92499999999995</v>
      </c>
      <c r="B7580">
        <v>7552.19</v>
      </c>
      <c r="C7580">
        <v>99.007300000000001</v>
      </c>
    </row>
    <row r="7581" spans="1:3" x14ac:dyDescent="0.35">
      <c r="A7581">
        <v>758.02800000000002</v>
      </c>
      <c r="B7581">
        <v>7553.7219999999998</v>
      </c>
      <c r="C7581">
        <v>99.013900000000007</v>
      </c>
    </row>
    <row r="7582" spans="1:3" x14ac:dyDescent="0.35">
      <c r="A7582">
        <v>758.12599999999998</v>
      </c>
      <c r="B7582">
        <v>7554.4139999999998</v>
      </c>
      <c r="C7582">
        <v>99.014700000000005</v>
      </c>
    </row>
    <row r="7583" spans="1:3" x14ac:dyDescent="0.35">
      <c r="A7583">
        <v>758.20699999999999</v>
      </c>
      <c r="B7583">
        <v>7555.0069999999996</v>
      </c>
      <c r="C7583">
        <v>99.015900000000002</v>
      </c>
    </row>
    <row r="7584" spans="1:3" x14ac:dyDescent="0.35">
      <c r="A7584">
        <v>758.33100000000002</v>
      </c>
      <c r="B7584">
        <v>7556.473</v>
      </c>
      <c r="C7584">
        <v>99.019099999999995</v>
      </c>
    </row>
    <row r="7585" spans="1:3" x14ac:dyDescent="0.35">
      <c r="A7585">
        <v>758.44600000000003</v>
      </c>
      <c r="B7585">
        <v>7557.1639999999998</v>
      </c>
      <c r="C7585">
        <v>99.023799999999994</v>
      </c>
    </row>
    <row r="7586" spans="1:3" x14ac:dyDescent="0.35">
      <c r="A7586">
        <v>758.524</v>
      </c>
      <c r="B7586">
        <v>7558.9110000000001</v>
      </c>
      <c r="C7586">
        <v>99.0304</v>
      </c>
    </row>
    <row r="7587" spans="1:3" x14ac:dyDescent="0.35">
      <c r="A7587">
        <v>758.62099999999998</v>
      </c>
      <c r="B7587">
        <v>7559.6350000000002</v>
      </c>
      <c r="C7587">
        <v>99.034000000000006</v>
      </c>
    </row>
    <row r="7588" spans="1:3" x14ac:dyDescent="0.35">
      <c r="A7588">
        <v>758.73400000000004</v>
      </c>
      <c r="B7588">
        <v>7560.41</v>
      </c>
      <c r="C7588">
        <v>99.034999999999997</v>
      </c>
    </row>
    <row r="7589" spans="1:3" x14ac:dyDescent="0.35">
      <c r="A7589">
        <v>758.827</v>
      </c>
      <c r="B7589">
        <v>7561.9089999999997</v>
      </c>
      <c r="C7589">
        <v>99.036199999999994</v>
      </c>
    </row>
    <row r="7590" spans="1:3" x14ac:dyDescent="0.35">
      <c r="A7590">
        <v>758.92600000000004</v>
      </c>
      <c r="B7590">
        <v>7562.6</v>
      </c>
      <c r="C7590">
        <v>99.037800000000004</v>
      </c>
    </row>
    <row r="7591" spans="1:3" x14ac:dyDescent="0.35">
      <c r="A7591">
        <v>759.04899999999998</v>
      </c>
      <c r="B7591">
        <v>7563.2759999999998</v>
      </c>
      <c r="C7591">
        <v>99.041899999999998</v>
      </c>
    </row>
    <row r="7592" spans="1:3" x14ac:dyDescent="0.35">
      <c r="A7592">
        <v>759.13699999999994</v>
      </c>
      <c r="B7592">
        <v>7564.692</v>
      </c>
      <c r="C7592">
        <v>99.045100000000005</v>
      </c>
    </row>
    <row r="7593" spans="1:3" x14ac:dyDescent="0.35">
      <c r="A7593">
        <v>759.202</v>
      </c>
      <c r="B7593">
        <v>7564.692</v>
      </c>
      <c r="C7593">
        <v>99.047200000000004</v>
      </c>
    </row>
    <row r="7594" spans="1:3" x14ac:dyDescent="0.35">
      <c r="A7594">
        <v>759.32500000000005</v>
      </c>
      <c r="B7594">
        <v>7566.6689999999999</v>
      </c>
      <c r="C7594">
        <v>99.055099999999996</v>
      </c>
    </row>
    <row r="7595" spans="1:3" x14ac:dyDescent="0.35">
      <c r="A7595">
        <v>759.43499999999995</v>
      </c>
      <c r="B7595">
        <v>7567.2790000000005</v>
      </c>
      <c r="C7595">
        <v>99.058000000000007</v>
      </c>
    </row>
    <row r="7596" spans="1:3" x14ac:dyDescent="0.35">
      <c r="A7596">
        <v>759.51599999999996</v>
      </c>
      <c r="B7596">
        <v>7568.7280000000001</v>
      </c>
      <c r="C7596">
        <v>99.059399999999997</v>
      </c>
    </row>
    <row r="7597" spans="1:3" x14ac:dyDescent="0.35">
      <c r="A7597">
        <v>759.601</v>
      </c>
      <c r="B7597">
        <v>7569.2550000000001</v>
      </c>
      <c r="C7597">
        <v>99.062600000000003</v>
      </c>
    </row>
    <row r="7598" spans="1:3" x14ac:dyDescent="0.35">
      <c r="A7598">
        <v>759.71699999999998</v>
      </c>
      <c r="B7598">
        <v>7570.0950000000003</v>
      </c>
      <c r="C7598">
        <v>99.064999999999998</v>
      </c>
    </row>
    <row r="7599" spans="1:3" x14ac:dyDescent="0.35">
      <c r="A7599">
        <v>759.81600000000003</v>
      </c>
      <c r="B7599">
        <v>7571.38</v>
      </c>
      <c r="C7599">
        <v>99.070400000000006</v>
      </c>
    </row>
    <row r="7600" spans="1:3" x14ac:dyDescent="0.35">
      <c r="A7600">
        <v>759.91600000000005</v>
      </c>
      <c r="B7600">
        <v>7572.4679999999998</v>
      </c>
      <c r="C7600">
        <v>99.071200000000005</v>
      </c>
    </row>
    <row r="7601" spans="1:3" x14ac:dyDescent="0.35">
      <c r="A7601">
        <v>760.02800000000002</v>
      </c>
      <c r="B7601">
        <v>7573.6040000000003</v>
      </c>
      <c r="C7601">
        <v>99.077299999999994</v>
      </c>
    </row>
    <row r="7602" spans="1:3" x14ac:dyDescent="0.35">
      <c r="A7602">
        <v>760.11300000000006</v>
      </c>
      <c r="B7602">
        <v>7574.4110000000001</v>
      </c>
      <c r="C7602">
        <v>99.080100000000002</v>
      </c>
    </row>
    <row r="7603" spans="1:3" x14ac:dyDescent="0.35">
      <c r="A7603">
        <v>760.22299999999996</v>
      </c>
      <c r="B7603">
        <v>7575.0870000000004</v>
      </c>
      <c r="C7603">
        <v>99.084100000000007</v>
      </c>
    </row>
    <row r="7604" spans="1:3" x14ac:dyDescent="0.35">
      <c r="A7604">
        <v>760.31100000000004</v>
      </c>
      <c r="B7604">
        <v>7576.701</v>
      </c>
      <c r="C7604">
        <v>99.089299999999994</v>
      </c>
    </row>
    <row r="7605" spans="1:3" x14ac:dyDescent="0.35">
      <c r="A7605">
        <v>760.41200000000003</v>
      </c>
      <c r="B7605">
        <v>7577.1949999999997</v>
      </c>
      <c r="C7605">
        <v>99.0899</v>
      </c>
    </row>
    <row r="7606" spans="1:3" x14ac:dyDescent="0.35">
      <c r="A7606">
        <v>760.51099999999997</v>
      </c>
      <c r="B7606">
        <v>7578.4639999999999</v>
      </c>
      <c r="C7606">
        <v>99.090400000000002</v>
      </c>
    </row>
    <row r="7607" spans="1:3" x14ac:dyDescent="0.35">
      <c r="A7607">
        <v>760.61699999999996</v>
      </c>
      <c r="B7607">
        <v>7578.9579999999996</v>
      </c>
      <c r="C7607">
        <v>99.091899999999995</v>
      </c>
    </row>
    <row r="7608" spans="1:3" x14ac:dyDescent="0.35">
      <c r="A7608">
        <v>760.71100000000001</v>
      </c>
      <c r="B7608">
        <v>7580.7529999999997</v>
      </c>
      <c r="C7608">
        <v>99.101299999999995</v>
      </c>
    </row>
    <row r="7609" spans="1:3" x14ac:dyDescent="0.35">
      <c r="A7609">
        <v>760.82600000000002</v>
      </c>
      <c r="B7609">
        <v>7581.2309999999998</v>
      </c>
      <c r="C7609">
        <v>99.103300000000004</v>
      </c>
    </row>
    <row r="7610" spans="1:3" x14ac:dyDescent="0.35">
      <c r="A7610">
        <v>760.90899999999999</v>
      </c>
      <c r="B7610">
        <v>7582.6809999999996</v>
      </c>
      <c r="C7610">
        <v>99.104900000000001</v>
      </c>
    </row>
    <row r="7611" spans="1:3" x14ac:dyDescent="0.35">
      <c r="A7611">
        <v>761.03399999999999</v>
      </c>
      <c r="B7611">
        <v>7583.2569999999996</v>
      </c>
      <c r="C7611">
        <v>99.113699999999994</v>
      </c>
    </row>
    <row r="7612" spans="1:3" x14ac:dyDescent="0.35">
      <c r="A7612">
        <v>761.12800000000004</v>
      </c>
      <c r="B7612">
        <v>7584.4269999999997</v>
      </c>
      <c r="C7612">
        <v>99.114400000000003</v>
      </c>
    </row>
    <row r="7613" spans="1:3" x14ac:dyDescent="0.35">
      <c r="A7613">
        <v>761.21500000000003</v>
      </c>
      <c r="B7613">
        <v>7585.0529999999999</v>
      </c>
      <c r="C7613">
        <v>99.114199999999997</v>
      </c>
    </row>
    <row r="7614" spans="1:3" x14ac:dyDescent="0.35">
      <c r="A7614">
        <v>761.32100000000003</v>
      </c>
      <c r="B7614">
        <v>7586.4359999999997</v>
      </c>
      <c r="C7614">
        <v>99.116799999999998</v>
      </c>
    </row>
    <row r="7615" spans="1:3" x14ac:dyDescent="0.35">
      <c r="A7615">
        <v>761.41</v>
      </c>
      <c r="B7615">
        <v>7587.375</v>
      </c>
      <c r="C7615">
        <v>99.121300000000005</v>
      </c>
    </row>
    <row r="7616" spans="1:3" x14ac:dyDescent="0.35">
      <c r="A7616">
        <v>761.52300000000002</v>
      </c>
      <c r="B7616">
        <v>7588.232</v>
      </c>
      <c r="C7616">
        <v>99.126000000000005</v>
      </c>
    </row>
    <row r="7617" spans="1:3" x14ac:dyDescent="0.35">
      <c r="A7617">
        <v>761.60900000000004</v>
      </c>
      <c r="B7617">
        <v>7589.6980000000003</v>
      </c>
      <c r="C7617">
        <v>99.129900000000006</v>
      </c>
    </row>
    <row r="7618" spans="1:3" x14ac:dyDescent="0.35">
      <c r="A7618">
        <v>761.71900000000005</v>
      </c>
      <c r="B7618">
        <v>7590.3069999999998</v>
      </c>
      <c r="C7618">
        <v>99.132900000000006</v>
      </c>
    </row>
    <row r="7619" spans="1:3" x14ac:dyDescent="0.35">
      <c r="A7619">
        <v>761.80499999999995</v>
      </c>
      <c r="B7619">
        <v>7591.4440000000004</v>
      </c>
      <c r="C7619">
        <v>99.139600000000002</v>
      </c>
    </row>
    <row r="7620" spans="1:3" x14ac:dyDescent="0.35">
      <c r="A7620">
        <v>761.92</v>
      </c>
      <c r="B7620">
        <v>7592.07</v>
      </c>
      <c r="C7620">
        <v>99.140100000000004</v>
      </c>
    </row>
    <row r="7621" spans="1:3" x14ac:dyDescent="0.35">
      <c r="A7621">
        <v>762.01400000000001</v>
      </c>
      <c r="B7621">
        <v>7593.5360000000001</v>
      </c>
      <c r="C7621">
        <v>99.146299999999997</v>
      </c>
    </row>
    <row r="7622" spans="1:3" x14ac:dyDescent="0.35">
      <c r="A7622">
        <v>762.12699999999995</v>
      </c>
      <c r="B7622">
        <v>7594.1620000000003</v>
      </c>
      <c r="C7622">
        <v>99.148300000000006</v>
      </c>
    </row>
    <row r="7623" spans="1:3" x14ac:dyDescent="0.35">
      <c r="A7623">
        <v>762.20399999999995</v>
      </c>
      <c r="B7623">
        <v>7595.2160000000003</v>
      </c>
      <c r="C7623">
        <v>99.150099999999995</v>
      </c>
    </row>
    <row r="7624" spans="1:3" x14ac:dyDescent="0.35">
      <c r="A7624">
        <v>762.31600000000003</v>
      </c>
      <c r="B7624">
        <v>7596.7150000000001</v>
      </c>
      <c r="C7624">
        <v>99.1511</v>
      </c>
    </row>
    <row r="7625" spans="1:3" x14ac:dyDescent="0.35">
      <c r="A7625">
        <v>762.42</v>
      </c>
      <c r="B7625">
        <v>7597.5219999999999</v>
      </c>
      <c r="C7625">
        <v>99.157700000000006</v>
      </c>
    </row>
    <row r="7626" spans="1:3" x14ac:dyDescent="0.35">
      <c r="A7626">
        <v>762.50800000000004</v>
      </c>
      <c r="B7626">
        <v>7598.3130000000001</v>
      </c>
      <c r="C7626">
        <v>99.156099999999995</v>
      </c>
    </row>
    <row r="7627" spans="1:3" x14ac:dyDescent="0.35">
      <c r="A7627">
        <v>762.60299999999995</v>
      </c>
      <c r="B7627">
        <v>7599.6139999999996</v>
      </c>
      <c r="C7627">
        <v>99.156999999999996</v>
      </c>
    </row>
    <row r="7628" spans="1:3" x14ac:dyDescent="0.35">
      <c r="A7628">
        <v>762.70299999999997</v>
      </c>
      <c r="B7628">
        <v>7600.3389999999999</v>
      </c>
      <c r="C7628">
        <v>99.162599999999998</v>
      </c>
    </row>
    <row r="7629" spans="1:3" x14ac:dyDescent="0.35">
      <c r="A7629">
        <v>762.81200000000001</v>
      </c>
      <c r="B7629">
        <v>7601.723</v>
      </c>
      <c r="C7629">
        <v>99.163899999999998</v>
      </c>
    </row>
    <row r="7630" spans="1:3" x14ac:dyDescent="0.35">
      <c r="A7630">
        <v>762.923</v>
      </c>
      <c r="B7630">
        <v>7602.1509999999998</v>
      </c>
      <c r="C7630">
        <v>99.170199999999994</v>
      </c>
    </row>
    <row r="7631" spans="1:3" x14ac:dyDescent="0.35">
      <c r="A7631">
        <v>763.005</v>
      </c>
      <c r="B7631">
        <v>7603.2879999999996</v>
      </c>
      <c r="C7631">
        <v>99.174499999999995</v>
      </c>
    </row>
    <row r="7632" spans="1:3" x14ac:dyDescent="0.35">
      <c r="A7632">
        <v>763.11</v>
      </c>
      <c r="B7632">
        <v>7604.3590000000004</v>
      </c>
      <c r="C7632">
        <v>99.173599999999993</v>
      </c>
    </row>
    <row r="7633" spans="1:3" x14ac:dyDescent="0.35">
      <c r="A7633">
        <v>763.23199999999997</v>
      </c>
      <c r="B7633">
        <v>7605.8739999999998</v>
      </c>
      <c r="C7633">
        <v>99.174599999999998</v>
      </c>
    </row>
    <row r="7634" spans="1:3" x14ac:dyDescent="0.35">
      <c r="A7634">
        <v>763.30600000000004</v>
      </c>
      <c r="B7634">
        <v>7605.8739999999998</v>
      </c>
      <c r="C7634">
        <v>99.177599999999998</v>
      </c>
    </row>
    <row r="7635" spans="1:3" x14ac:dyDescent="0.35">
      <c r="A7635">
        <v>763.43600000000004</v>
      </c>
      <c r="B7635">
        <v>7607.5709999999999</v>
      </c>
      <c r="C7635">
        <v>99.181399999999996</v>
      </c>
    </row>
    <row r="7636" spans="1:3" x14ac:dyDescent="0.35">
      <c r="A7636">
        <v>763.51300000000003</v>
      </c>
      <c r="B7636">
        <v>7608.0810000000001</v>
      </c>
      <c r="C7636">
        <v>99.180300000000003</v>
      </c>
    </row>
    <row r="7637" spans="1:3" x14ac:dyDescent="0.35">
      <c r="A7637">
        <v>763.63699999999994</v>
      </c>
      <c r="B7637">
        <v>7609.3829999999998</v>
      </c>
      <c r="C7637">
        <v>99.182299999999998</v>
      </c>
    </row>
    <row r="7638" spans="1:3" x14ac:dyDescent="0.35">
      <c r="A7638">
        <v>763.71199999999999</v>
      </c>
      <c r="B7638">
        <v>7609.9759999999997</v>
      </c>
      <c r="C7638">
        <v>99.183099999999996</v>
      </c>
    </row>
    <row r="7639" spans="1:3" x14ac:dyDescent="0.35">
      <c r="A7639">
        <v>763.80799999999999</v>
      </c>
      <c r="B7639">
        <v>7611.491</v>
      </c>
      <c r="C7639">
        <v>99.185900000000004</v>
      </c>
    </row>
    <row r="7640" spans="1:3" x14ac:dyDescent="0.35">
      <c r="A7640">
        <v>763.94</v>
      </c>
      <c r="B7640">
        <v>7612.2489999999998</v>
      </c>
      <c r="C7640">
        <v>99.1892</v>
      </c>
    </row>
    <row r="7641" spans="1:3" x14ac:dyDescent="0.35">
      <c r="A7641">
        <v>764.01499999999999</v>
      </c>
      <c r="B7641">
        <v>7612.9740000000002</v>
      </c>
      <c r="C7641">
        <v>99.189599999999999</v>
      </c>
    </row>
    <row r="7642" spans="1:3" x14ac:dyDescent="0.35">
      <c r="A7642">
        <v>764.101</v>
      </c>
      <c r="B7642">
        <v>7613.7479999999996</v>
      </c>
      <c r="C7642">
        <v>99.192400000000006</v>
      </c>
    </row>
    <row r="7643" spans="1:3" x14ac:dyDescent="0.35">
      <c r="A7643">
        <v>764.20399999999995</v>
      </c>
      <c r="B7643">
        <v>7615.6260000000002</v>
      </c>
      <c r="C7643">
        <v>99.195800000000006</v>
      </c>
    </row>
    <row r="7644" spans="1:3" x14ac:dyDescent="0.35">
      <c r="A7644">
        <v>764.30600000000004</v>
      </c>
      <c r="B7644">
        <v>7616.3180000000002</v>
      </c>
      <c r="C7644">
        <v>99.195599999999999</v>
      </c>
    </row>
    <row r="7645" spans="1:3" x14ac:dyDescent="0.35">
      <c r="A7645">
        <v>764.42499999999995</v>
      </c>
      <c r="B7645">
        <v>7616.9930000000004</v>
      </c>
      <c r="C7645">
        <v>99.197500000000005</v>
      </c>
    </row>
    <row r="7646" spans="1:3" x14ac:dyDescent="0.35">
      <c r="A7646">
        <v>764.51800000000003</v>
      </c>
      <c r="B7646">
        <v>7617.9319999999998</v>
      </c>
      <c r="C7646">
        <v>99.198599999999999</v>
      </c>
    </row>
    <row r="7647" spans="1:3" x14ac:dyDescent="0.35">
      <c r="A7647">
        <v>764.60199999999998</v>
      </c>
      <c r="B7647">
        <v>7619.6120000000001</v>
      </c>
      <c r="C7647">
        <v>99.203000000000003</v>
      </c>
    </row>
    <row r="7648" spans="1:3" x14ac:dyDescent="0.35">
      <c r="A7648">
        <v>764.73900000000003</v>
      </c>
      <c r="B7648">
        <v>7620.7160000000003</v>
      </c>
      <c r="C7648">
        <v>99.207300000000004</v>
      </c>
    </row>
    <row r="7649" spans="1:3" x14ac:dyDescent="0.35">
      <c r="A7649">
        <v>764.81399999999996</v>
      </c>
      <c r="B7649">
        <v>7620.7160000000003</v>
      </c>
      <c r="C7649">
        <v>99.203800000000001</v>
      </c>
    </row>
    <row r="7650" spans="1:3" x14ac:dyDescent="0.35">
      <c r="A7650">
        <v>764.92499999999995</v>
      </c>
      <c r="B7650">
        <v>7622.808</v>
      </c>
      <c r="C7650">
        <v>99.208500000000001</v>
      </c>
    </row>
    <row r="7651" spans="1:3" x14ac:dyDescent="0.35">
      <c r="A7651">
        <v>765.01700000000005</v>
      </c>
      <c r="B7651">
        <v>7623.2860000000001</v>
      </c>
      <c r="C7651">
        <v>99.209800000000001</v>
      </c>
    </row>
    <row r="7652" spans="1:3" x14ac:dyDescent="0.35">
      <c r="A7652">
        <v>765.12599999999998</v>
      </c>
      <c r="B7652">
        <v>7624.8339999999998</v>
      </c>
      <c r="C7652">
        <v>99.212999999999994</v>
      </c>
    </row>
    <row r="7653" spans="1:3" x14ac:dyDescent="0.35">
      <c r="A7653">
        <v>765.20299999999997</v>
      </c>
      <c r="B7653">
        <v>7624.8339999999998</v>
      </c>
      <c r="C7653">
        <v>99.216300000000004</v>
      </c>
    </row>
    <row r="7654" spans="1:3" x14ac:dyDescent="0.35">
      <c r="A7654">
        <v>765.30200000000002</v>
      </c>
      <c r="B7654">
        <v>7626.6620000000003</v>
      </c>
      <c r="C7654">
        <v>99.217799999999997</v>
      </c>
    </row>
    <row r="7655" spans="1:3" x14ac:dyDescent="0.35">
      <c r="A7655">
        <v>765.41399999999999</v>
      </c>
      <c r="B7655">
        <v>7627.2560000000003</v>
      </c>
      <c r="C7655">
        <v>99.219499999999996</v>
      </c>
    </row>
    <row r="7656" spans="1:3" x14ac:dyDescent="0.35">
      <c r="A7656">
        <v>765.53099999999995</v>
      </c>
      <c r="B7656">
        <v>7628.7219999999998</v>
      </c>
      <c r="C7656">
        <v>99.223799999999997</v>
      </c>
    </row>
    <row r="7657" spans="1:3" x14ac:dyDescent="0.35">
      <c r="A7657">
        <v>765.62</v>
      </c>
      <c r="B7657">
        <v>7629.3149999999996</v>
      </c>
      <c r="C7657">
        <v>99.223500000000001</v>
      </c>
    </row>
    <row r="7658" spans="1:3" x14ac:dyDescent="0.35">
      <c r="A7658">
        <v>765.73400000000004</v>
      </c>
      <c r="B7658">
        <v>7630.9290000000001</v>
      </c>
      <c r="C7658">
        <v>99.232399999999998</v>
      </c>
    </row>
    <row r="7659" spans="1:3" x14ac:dyDescent="0.35">
      <c r="A7659">
        <v>765.80799999999999</v>
      </c>
      <c r="B7659">
        <v>7630.9290000000001</v>
      </c>
      <c r="C7659">
        <v>99.233900000000006</v>
      </c>
    </row>
    <row r="7660" spans="1:3" x14ac:dyDescent="0.35">
      <c r="A7660">
        <v>765.90499999999997</v>
      </c>
      <c r="B7660">
        <v>7632.3779999999997</v>
      </c>
      <c r="C7660">
        <v>99.232799999999997</v>
      </c>
    </row>
    <row r="7661" spans="1:3" x14ac:dyDescent="0.35">
      <c r="A7661">
        <v>766.03399999999999</v>
      </c>
      <c r="B7661">
        <v>7633.4</v>
      </c>
      <c r="C7661">
        <v>99.2376</v>
      </c>
    </row>
    <row r="7662" spans="1:3" x14ac:dyDescent="0.35">
      <c r="A7662">
        <v>766.10299999999995</v>
      </c>
      <c r="B7662">
        <v>7633.96</v>
      </c>
      <c r="C7662">
        <v>99.236500000000007</v>
      </c>
    </row>
    <row r="7663" spans="1:3" x14ac:dyDescent="0.35">
      <c r="A7663">
        <v>766.20100000000002</v>
      </c>
      <c r="B7663">
        <v>7635.0469999999996</v>
      </c>
      <c r="C7663">
        <v>99.238399999999999</v>
      </c>
    </row>
    <row r="7664" spans="1:3" x14ac:dyDescent="0.35">
      <c r="A7664">
        <v>766.32299999999998</v>
      </c>
      <c r="B7664">
        <v>7636.2659999999996</v>
      </c>
      <c r="C7664">
        <v>99.242699999999999</v>
      </c>
    </row>
    <row r="7665" spans="1:3" x14ac:dyDescent="0.35">
      <c r="A7665">
        <v>766.42499999999995</v>
      </c>
      <c r="B7665">
        <v>7637.5839999999998</v>
      </c>
      <c r="C7665">
        <v>99.245099999999994</v>
      </c>
    </row>
    <row r="7666" spans="1:3" x14ac:dyDescent="0.35">
      <c r="A7666">
        <v>766.50300000000004</v>
      </c>
      <c r="B7666">
        <v>7638.1109999999999</v>
      </c>
      <c r="C7666">
        <v>99.246899999999997</v>
      </c>
    </row>
    <row r="7667" spans="1:3" x14ac:dyDescent="0.35">
      <c r="A7667">
        <v>766.61800000000005</v>
      </c>
      <c r="B7667">
        <v>7639.7749999999996</v>
      </c>
      <c r="C7667">
        <v>99.254499999999993</v>
      </c>
    </row>
    <row r="7668" spans="1:3" x14ac:dyDescent="0.35">
      <c r="A7668">
        <v>766.71199999999999</v>
      </c>
      <c r="B7668">
        <v>7640.2690000000002</v>
      </c>
      <c r="C7668">
        <v>99.252300000000005</v>
      </c>
    </row>
    <row r="7669" spans="1:3" x14ac:dyDescent="0.35">
      <c r="A7669">
        <v>766.80499999999995</v>
      </c>
      <c r="B7669">
        <v>7641.2240000000002</v>
      </c>
      <c r="C7669">
        <v>99.254800000000003</v>
      </c>
    </row>
    <row r="7670" spans="1:3" x14ac:dyDescent="0.35">
      <c r="A7670">
        <v>766.93</v>
      </c>
      <c r="B7670">
        <v>7642.6409999999996</v>
      </c>
      <c r="C7670">
        <v>99.263499999999993</v>
      </c>
    </row>
    <row r="7671" spans="1:3" x14ac:dyDescent="0.35">
      <c r="A7671">
        <v>767.00199999999995</v>
      </c>
      <c r="B7671">
        <v>7642.6409999999996</v>
      </c>
      <c r="C7671">
        <v>99.264499999999998</v>
      </c>
    </row>
    <row r="7672" spans="1:3" x14ac:dyDescent="0.35">
      <c r="A7672">
        <v>767.12300000000005</v>
      </c>
      <c r="B7672">
        <v>7644.2389999999996</v>
      </c>
      <c r="C7672">
        <v>99.270600000000002</v>
      </c>
    </row>
    <row r="7673" spans="1:3" x14ac:dyDescent="0.35">
      <c r="A7673">
        <v>767.20100000000002</v>
      </c>
      <c r="B7673">
        <v>7644.848</v>
      </c>
      <c r="C7673">
        <v>99.272199999999998</v>
      </c>
    </row>
    <row r="7674" spans="1:3" x14ac:dyDescent="0.35">
      <c r="A7674">
        <v>767.32</v>
      </c>
      <c r="B7674">
        <v>7646.6270000000004</v>
      </c>
      <c r="C7674">
        <v>99.273300000000006</v>
      </c>
    </row>
    <row r="7675" spans="1:3" x14ac:dyDescent="0.35">
      <c r="A7675">
        <v>767.41099999999994</v>
      </c>
      <c r="B7675">
        <v>7647.2370000000001</v>
      </c>
      <c r="C7675">
        <v>99.275999999999996</v>
      </c>
    </row>
    <row r="7676" spans="1:3" x14ac:dyDescent="0.35">
      <c r="A7676">
        <v>767.53700000000003</v>
      </c>
      <c r="B7676">
        <v>7648.2910000000002</v>
      </c>
      <c r="C7676">
        <v>99.279700000000005</v>
      </c>
    </row>
    <row r="7677" spans="1:3" x14ac:dyDescent="0.35">
      <c r="A7677">
        <v>767.60699999999997</v>
      </c>
      <c r="B7677">
        <v>7649.0159999999996</v>
      </c>
      <c r="C7677">
        <v>99.280500000000004</v>
      </c>
    </row>
    <row r="7678" spans="1:3" x14ac:dyDescent="0.35">
      <c r="A7678">
        <v>767.70100000000002</v>
      </c>
      <c r="B7678">
        <v>7650.152</v>
      </c>
      <c r="C7678">
        <v>99.283199999999994</v>
      </c>
    </row>
    <row r="7679" spans="1:3" x14ac:dyDescent="0.35">
      <c r="A7679">
        <v>767.81799999999998</v>
      </c>
      <c r="B7679">
        <v>7651.6019999999999</v>
      </c>
      <c r="C7679">
        <v>99.282799999999995</v>
      </c>
    </row>
    <row r="7680" spans="1:3" x14ac:dyDescent="0.35">
      <c r="A7680">
        <v>767.94299999999998</v>
      </c>
      <c r="B7680">
        <v>7652.1790000000001</v>
      </c>
      <c r="C7680">
        <v>99.286500000000004</v>
      </c>
    </row>
    <row r="7681" spans="1:3" x14ac:dyDescent="0.35">
      <c r="A7681">
        <v>768.02300000000002</v>
      </c>
      <c r="B7681">
        <v>7653.8590000000004</v>
      </c>
      <c r="C7681">
        <v>99.291700000000006</v>
      </c>
    </row>
    <row r="7682" spans="1:3" x14ac:dyDescent="0.35">
      <c r="A7682">
        <v>768.13499999999999</v>
      </c>
      <c r="B7682">
        <v>7654.3040000000001</v>
      </c>
      <c r="C7682">
        <v>99.290599999999998</v>
      </c>
    </row>
    <row r="7683" spans="1:3" x14ac:dyDescent="0.35">
      <c r="A7683">
        <v>768.21600000000001</v>
      </c>
      <c r="B7683">
        <v>7655.7529999999997</v>
      </c>
      <c r="C7683">
        <v>99.293499999999995</v>
      </c>
    </row>
    <row r="7684" spans="1:3" x14ac:dyDescent="0.35">
      <c r="A7684">
        <v>768.31700000000001</v>
      </c>
      <c r="B7684">
        <v>7656.3789999999999</v>
      </c>
      <c r="C7684">
        <v>99.300299999999993</v>
      </c>
    </row>
    <row r="7685" spans="1:3" x14ac:dyDescent="0.35">
      <c r="A7685">
        <v>768.43200000000002</v>
      </c>
      <c r="B7685">
        <v>7657.2359999999999</v>
      </c>
      <c r="C7685">
        <v>99.302199999999999</v>
      </c>
    </row>
    <row r="7686" spans="1:3" x14ac:dyDescent="0.35">
      <c r="A7686">
        <v>768.52</v>
      </c>
      <c r="B7686">
        <v>7657.9440000000004</v>
      </c>
      <c r="C7686">
        <v>99.302099999999996</v>
      </c>
    </row>
    <row r="7687" spans="1:3" x14ac:dyDescent="0.35">
      <c r="A7687">
        <v>768.61800000000005</v>
      </c>
      <c r="B7687">
        <v>7659.6080000000002</v>
      </c>
      <c r="C7687">
        <v>99.310599999999994</v>
      </c>
    </row>
    <row r="7688" spans="1:3" x14ac:dyDescent="0.35">
      <c r="A7688">
        <v>768.72500000000002</v>
      </c>
      <c r="B7688">
        <v>7660.2169999999996</v>
      </c>
      <c r="C7688">
        <v>99.312899999999999</v>
      </c>
    </row>
    <row r="7689" spans="1:3" x14ac:dyDescent="0.35">
      <c r="A7689">
        <v>768.81899999999996</v>
      </c>
      <c r="B7689">
        <v>7660.9589999999998</v>
      </c>
      <c r="C7689">
        <v>99.314400000000006</v>
      </c>
    </row>
    <row r="7690" spans="1:3" x14ac:dyDescent="0.35">
      <c r="A7690">
        <v>768.92600000000004</v>
      </c>
      <c r="B7690">
        <v>7661.799</v>
      </c>
      <c r="C7690">
        <v>99.317400000000006</v>
      </c>
    </row>
    <row r="7691" spans="1:3" x14ac:dyDescent="0.35">
      <c r="A7691">
        <v>769.02300000000002</v>
      </c>
      <c r="B7691">
        <v>7663.5780000000004</v>
      </c>
      <c r="C7691">
        <v>99.320899999999995</v>
      </c>
    </row>
    <row r="7692" spans="1:3" x14ac:dyDescent="0.35">
      <c r="A7692">
        <v>769.11699999999996</v>
      </c>
      <c r="B7692">
        <v>7664.55</v>
      </c>
      <c r="C7692">
        <v>99.324200000000005</v>
      </c>
    </row>
    <row r="7693" spans="1:3" x14ac:dyDescent="0.35">
      <c r="A7693">
        <v>769.22199999999998</v>
      </c>
      <c r="B7693">
        <v>7665.357</v>
      </c>
      <c r="C7693">
        <v>99.328100000000006</v>
      </c>
    </row>
    <row r="7694" spans="1:3" x14ac:dyDescent="0.35">
      <c r="A7694">
        <v>769.303</v>
      </c>
      <c r="B7694">
        <v>7665.8509999999997</v>
      </c>
      <c r="C7694">
        <v>99.326899999999995</v>
      </c>
    </row>
    <row r="7695" spans="1:3" x14ac:dyDescent="0.35">
      <c r="A7695">
        <v>769.40899999999999</v>
      </c>
      <c r="B7695">
        <v>7667.366</v>
      </c>
      <c r="C7695">
        <v>99.333399999999997</v>
      </c>
    </row>
    <row r="7696" spans="1:3" x14ac:dyDescent="0.35">
      <c r="A7696">
        <v>769.52599999999995</v>
      </c>
      <c r="B7696">
        <v>7668.0249999999996</v>
      </c>
      <c r="C7696">
        <v>99.3339</v>
      </c>
    </row>
    <row r="7697" spans="1:3" x14ac:dyDescent="0.35">
      <c r="A7697">
        <v>769.60699999999997</v>
      </c>
      <c r="B7697">
        <v>7669.64</v>
      </c>
      <c r="C7697">
        <v>99.334599999999995</v>
      </c>
    </row>
    <row r="7698" spans="1:3" x14ac:dyDescent="0.35">
      <c r="A7698">
        <v>769.71400000000006</v>
      </c>
      <c r="B7698">
        <v>7670.3969999999999</v>
      </c>
      <c r="C7698">
        <v>99.337299999999999</v>
      </c>
    </row>
    <row r="7699" spans="1:3" x14ac:dyDescent="0.35">
      <c r="A7699">
        <v>769.81700000000001</v>
      </c>
      <c r="B7699">
        <v>7671.4350000000004</v>
      </c>
      <c r="C7699">
        <v>99.339600000000004</v>
      </c>
    </row>
    <row r="7700" spans="1:3" x14ac:dyDescent="0.35">
      <c r="A7700">
        <v>769.91200000000003</v>
      </c>
      <c r="B7700">
        <v>7672.7030000000004</v>
      </c>
      <c r="C7700">
        <v>99.343900000000005</v>
      </c>
    </row>
    <row r="7701" spans="1:3" x14ac:dyDescent="0.35">
      <c r="A7701">
        <v>770.00900000000001</v>
      </c>
      <c r="B7701">
        <v>7673.4939999999997</v>
      </c>
      <c r="C7701">
        <v>99.342600000000004</v>
      </c>
    </row>
    <row r="7702" spans="1:3" x14ac:dyDescent="0.35">
      <c r="A7702">
        <v>770.11500000000001</v>
      </c>
      <c r="B7702">
        <v>7674.17</v>
      </c>
      <c r="C7702">
        <v>99.3476</v>
      </c>
    </row>
    <row r="7703" spans="1:3" x14ac:dyDescent="0.35">
      <c r="A7703">
        <v>770.21699999999998</v>
      </c>
      <c r="B7703">
        <v>7675.7340000000004</v>
      </c>
      <c r="C7703">
        <v>99.351699999999994</v>
      </c>
    </row>
    <row r="7704" spans="1:3" x14ac:dyDescent="0.35">
      <c r="A7704">
        <v>770.32</v>
      </c>
      <c r="B7704">
        <v>7676.5249999999996</v>
      </c>
      <c r="C7704">
        <v>99.351600000000005</v>
      </c>
    </row>
    <row r="7705" spans="1:3" x14ac:dyDescent="0.35">
      <c r="A7705">
        <v>770.40899999999999</v>
      </c>
      <c r="B7705">
        <v>7677.299</v>
      </c>
      <c r="C7705">
        <v>99.353899999999996</v>
      </c>
    </row>
    <row r="7706" spans="1:3" x14ac:dyDescent="0.35">
      <c r="A7706">
        <v>770.505</v>
      </c>
      <c r="B7706">
        <v>7678.65</v>
      </c>
      <c r="C7706">
        <v>99.360600000000005</v>
      </c>
    </row>
    <row r="7707" spans="1:3" x14ac:dyDescent="0.35">
      <c r="A7707">
        <v>770.61400000000003</v>
      </c>
      <c r="B7707">
        <v>7679.2759999999998</v>
      </c>
      <c r="C7707">
        <v>99.362700000000004</v>
      </c>
    </row>
    <row r="7708" spans="1:3" x14ac:dyDescent="0.35">
      <c r="A7708">
        <v>770.71199999999999</v>
      </c>
      <c r="B7708">
        <v>7680.3630000000003</v>
      </c>
      <c r="C7708">
        <v>99.364199999999997</v>
      </c>
    </row>
    <row r="7709" spans="1:3" x14ac:dyDescent="0.35">
      <c r="A7709">
        <v>770.81</v>
      </c>
      <c r="B7709">
        <v>7681.1540000000005</v>
      </c>
      <c r="C7709">
        <v>99.366799999999998</v>
      </c>
    </row>
    <row r="7710" spans="1:3" x14ac:dyDescent="0.35">
      <c r="A7710">
        <v>770.90800000000002</v>
      </c>
      <c r="B7710">
        <v>7682.4719999999998</v>
      </c>
      <c r="C7710">
        <v>99.370099999999994</v>
      </c>
    </row>
    <row r="7711" spans="1:3" x14ac:dyDescent="0.35">
      <c r="A7711">
        <v>771.00300000000004</v>
      </c>
      <c r="B7711">
        <v>7683.0150000000003</v>
      </c>
      <c r="C7711">
        <v>99.368700000000004</v>
      </c>
    </row>
    <row r="7712" spans="1:3" x14ac:dyDescent="0.35">
      <c r="A7712">
        <v>771.11099999999999</v>
      </c>
      <c r="B7712">
        <v>7684.317</v>
      </c>
      <c r="C7712">
        <v>99.375500000000002</v>
      </c>
    </row>
    <row r="7713" spans="1:3" x14ac:dyDescent="0.35">
      <c r="A7713">
        <v>771.20799999999997</v>
      </c>
      <c r="B7713">
        <v>7685.2560000000003</v>
      </c>
      <c r="C7713">
        <v>99.377799999999993</v>
      </c>
    </row>
    <row r="7714" spans="1:3" x14ac:dyDescent="0.35">
      <c r="A7714">
        <v>771.31200000000001</v>
      </c>
      <c r="B7714">
        <v>7686.1620000000003</v>
      </c>
      <c r="C7714">
        <v>99.376599999999996</v>
      </c>
    </row>
    <row r="7715" spans="1:3" x14ac:dyDescent="0.35">
      <c r="A7715">
        <v>771.40599999999995</v>
      </c>
      <c r="B7715">
        <v>7687.4459999999999</v>
      </c>
      <c r="C7715">
        <v>99.380399999999995</v>
      </c>
    </row>
    <row r="7716" spans="1:3" x14ac:dyDescent="0.35">
      <c r="A7716">
        <v>771.52599999999995</v>
      </c>
      <c r="B7716">
        <v>7688.0230000000001</v>
      </c>
      <c r="C7716">
        <v>99.388099999999994</v>
      </c>
    </row>
    <row r="7717" spans="1:3" x14ac:dyDescent="0.35">
      <c r="A7717">
        <v>771.61099999999999</v>
      </c>
      <c r="B7717">
        <v>7688.9129999999996</v>
      </c>
      <c r="C7717">
        <v>99.385800000000003</v>
      </c>
    </row>
    <row r="7718" spans="1:3" x14ac:dyDescent="0.35">
      <c r="A7718">
        <v>771.70600000000002</v>
      </c>
      <c r="B7718">
        <v>7690.6090000000004</v>
      </c>
      <c r="C7718">
        <v>99.385099999999994</v>
      </c>
    </row>
    <row r="7719" spans="1:3" x14ac:dyDescent="0.35">
      <c r="A7719">
        <v>771.80399999999997</v>
      </c>
      <c r="B7719">
        <v>7691.2349999999997</v>
      </c>
      <c r="C7719">
        <v>99.389700000000005</v>
      </c>
    </row>
    <row r="7720" spans="1:3" x14ac:dyDescent="0.35">
      <c r="A7720">
        <v>771.90899999999999</v>
      </c>
      <c r="B7720">
        <v>7691.8779999999997</v>
      </c>
      <c r="C7720">
        <v>99.3934</v>
      </c>
    </row>
    <row r="7721" spans="1:3" x14ac:dyDescent="0.35">
      <c r="A7721">
        <v>772.00900000000001</v>
      </c>
      <c r="B7721">
        <v>7692.652</v>
      </c>
      <c r="C7721">
        <v>99.390500000000003</v>
      </c>
    </row>
    <row r="7722" spans="1:3" x14ac:dyDescent="0.35">
      <c r="A7722">
        <v>772.10400000000004</v>
      </c>
      <c r="B7722">
        <v>7694.085</v>
      </c>
      <c r="C7722">
        <v>99.389300000000006</v>
      </c>
    </row>
    <row r="7723" spans="1:3" x14ac:dyDescent="0.35">
      <c r="A7723">
        <v>772.20799999999997</v>
      </c>
      <c r="B7723">
        <v>7695.1059999999998</v>
      </c>
      <c r="C7723">
        <v>99.388999999999996</v>
      </c>
    </row>
    <row r="7724" spans="1:3" x14ac:dyDescent="0.35">
      <c r="A7724">
        <v>772.31299999999999</v>
      </c>
      <c r="B7724">
        <v>7695.6989999999996</v>
      </c>
      <c r="C7724">
        <v>99.392399999999995</v>
      </c>
    </row>
    <row r="7725" spans="1:3" x14ac:dyDescent="0.35">
      <c r="A7725">
        <v>772.43299999999999</v>
      </c>
      <c r="B7725">
        <v>7697.4120000000003</v>
      </c>
      <c r="C7725">
        <v>99.393900000000002</v>
      </c>
    </row>
    <row r="7726" spans="1:3" x14ac:dyDescent="0.35">
      <c r="A7726">
        <v>772.51099999999997</v>
      </c>
      <c r="B7726">
        <v>7697.89</v>
      </c>
      <c r="C7726">
        <v>99.394499999999994</v>
      </c>
    </row>
    <row r="7727" spans="1:3" x14ac:dyDescent="0.35">
      <c r="A7727">
        <v>772.63099999999997</v>
      </c>
      <c r="B7727">
        <v>7699.5870000000004</v>
      </c>
      <c r="C7727">
        <v>99.395799999999994</v>
      </c>
    </row>
    <row r="7728" spans="1:3" x14ac:dyDescent="0.35">
      <c r="A7728">
        <v>772.71</v>
      </c>
      <c r="B7728">
        <v>7700.1629999999996</v>
      </c>
      <c r="C7728">
        <v>99.397999999999996</v>
      </c>
    </row>
    <row r="7729" spans="1:3" x14ac:dyDescent="0.35">
      <c r="A7729">
        <v>772.81600000000003</v>
      </c>
      <c r="B7729">
        <v>7701.1350000000002</v>
      </c>
      <c r="C7729">
        <v>99.402500000000003</v>
      </c>
    </row>
    <row r="7730" spans="1:3" x14ac:dyDescent="0.35">
      <c r="A7730">
        <v>772.93100000000004</v>
      </c>
      <c r="B7730">
        <v>7702.6009999999997</v>
      </c>
      <c r="C7730">
        <v>99.403199999999998</v>
      </c>
    </row>
    <row r="7731" spans="1:3" x14ac:dyDescent="0.35">
      <c r="A7731">
        <v>773.005</v>
      </c>
      <c r="B7731">
        <v>7703.2269999999999</v>
      </c>
      <c r="C7731">
        <v>99.4041</v>
      </c>
    </row>
    <row r="7732" spans="1:3" x14ac:dyDescent="0.35">
      <c r="A7732">
        <v>773.10199999999998</v>
      </c>
      <c r="B7732">
        <v>7704.0839999999998</v>
      </c>
      <c r="C7732">
        <v>99.406300000000002</v>
      </c>
    </row>
    <row r="7733" spans="1:3" x14ac:dyDescent="0.35">
      <c r="A7733">
        <v>773.21799999999996</v>
      </c>
      <c r="B7733">
        <v>7705.3029999999999</v>
      </c>
      <c r="C7733">
        <v>99.405699999999996</v>
      </c>
    </row>
    <row r="7734" spans="1:3" x14ac:dyDescent="0.35">
      <c r="A7734">
        <v>773.33</v>
      </c>
      <c r="B7734">
        <v>7706.3239999999996</v>
      </c>
      <c r="C7734">
        <v>99.409899999999993</v>
      </c>
    </row>
    <row r="7735" spans="1:3" x14ac:dyDescent="0.35">
      <c r="A7735">
        <v>773.41300000000001</v>
      </c>
      <c r="B7735">
        <v>7706.8680000000004</v>
      </c>
      <c r="C7735">
        <v>99.410799999999995</v>
      </c>
    </row>
    <row r="7736" spans="1:3" x14ac:dyDescent="0.35">
      <c r="A7736">
        <v>773.53399999999999</v>
      </c>
      <c r="B7736">
        <v>7708.3670000000002</v>
      </c>
      <c r="C7736">
        <v>99.410899999999998</v>
      </c>
    </row>
    <row r="7737" spans="1:3" x14ac:dyDescent="0.35">
      <c r="A7737">
        <v>773.62699999999995</v>
      </c>
      <c r="B7737">
        <v>7709.6850000000004</v>
      </c>
      <c r="C7737">
        <v>99.414100000000005</v>
      </c>
    </row>
    <row r="7738" spans="1:3" x14ac:dyDescent="0.35">
      <c r="A7738">
        <v>773.71600000000001</v>
      </c>
      <c r="B7738">
        <v>7710.2449999999999</v>
      </c>
      <c r="C7738">
        <v>99.419399999999996</v>
      </c>
    </row>
    <row r="7739" spans="1:3" x14ac:dyDescent="0.35">
      <c r="A7739">
        <v>773.82399999999996</v>
      </c>
      <c r="B7739">
        <v>7711.2820000000002</v>
      </c>
      <c r="C7739">
        <v>99.416600000000003</v>
      </c>
    </row>
    <row r="7740" spans="1:3" x14ac:dyDescent="0.35">
      <c r="A7740">
        <v>773.90899999999999</v>
      </c>
      <c r="B7740">
        <v>7711.8419999999996</v>
      </c>
      <c r="C7740">
        <v>99.418899999999994</v>
      </c>
    </row>
    <row r="7741" spans="1:3" x14ac:dyDescent="0.35">
      <c r="A7741">
        <v>774.03700000000003</v>
      </c>
      <c r="B7741">
        <v>7713.3249999999998</v>
      </c>
      <c r="C7741">
        <v>99.421899999999994</v>
      </c>
    </row>
    <row r="7742" spans="1:3" x14ac:dyDescent="0.35">
      <c r="A7742">
        <v>774.11400000000003</v>
      </c>
      <c r="B7742">
        <v>7713.951</v>
      </c>
      <c r="C7742">
        <v>99.422799999999995</v>
      </c>
    </row>
    <row r="7743" spans="1:3" x14ac:dyDescent="0.35">
      <c r="A7743">
        <v>774.20600000000002</v>
      </c>
      <c r="B7743">
        <v>7714.7250000000004</v>
      </c>
      <c r="C7743">
        <v>99.426100000000005</v>
      </c>
    </row>
    <row r="7744" spans="1:3" x14ac:dyDescent="0.35">
      <c r="A7744">
        <v>774.33399999999995</v>
      </c>
      <c r="B7744">
        <v>7716.3720000000003</v>
      </c>
      <c r="C7744">
        <v>99.424700000000001</v>
      </c>
    </row>
    <row r="7745" spans="1:3" x14ac:dyDescent="0.35">
      <c r="A7745">
        <v>774.42899999999997</v>
      </c>
      <c r="B7745">
        <v>7717.69</v>
      </c>
      <c r="C7745">
        <v>99.427499999999995</v>
      </c>
    </row>
    <row r="7746" spans="1:3" x14ac:dyDescent="0.35">
      <c r="A7746">
        <v>774.53200000000004</v>
      </c>
      <c r="B7746">
        <v>7718.4480000000003</v>
      </c>
      <c r="C7746">
        <v>99.434100000000001</v>
      </c>
    </row>
    <row r="7747" spans="1:3" x14ac:dyDescent="0.35">
      <c r="A7747">
        <v>774.60500000000002</v>
      </c>
      <c r="B7747">
        <v>7719.2550000000001</v>
      </c>
      <c r="C7747">
        <v>99.435000000000002</v>
      </c>
    </row>
    <row r="7748" spans="1:3" x14ac:dyDescent="0.35">
      <c r="A7748">
        <v>774.73299999999995</v>
      </c>
      <c r="B7748">
        <v>7720.1779999999999</v>
      </c>
      <c r="C7748">
        <v>99.437100000000001</v>
      </c>
    </row>
    <row r="7749" spans="1:3" x14ac:dyDescent="0.35">
      <c r="A7749">
        <v>774.82399999999996</v>
      </c>
      <c r="B7749">
        <v>7721.808</v>
      </c>
      <c r="C7749">
        <v>99.437299999999993</v>
      </c>
    </row>
    <row r="7750" spans="1:3" x14ac:dyDescent="0.35">
      <c r="A7750">
        <v>774.93799999999999</v>
      </c>
      <c r="B7750">
        <v>7722.4179999999997</v>
      </c>
      <c r="C7750">
        <v>99.437899999999999</v>
      </c>
    </row>
    <row r="7751" spans="1:3" x14ac:dyDescent="0.35">
      <c r="A7751">
        <v>775.03899999999999</v>
      </c>
      <c r="B7751">
        <v>7723.4059999999999</v>
      </c>
      <c r="C7751">
        <v>99.439400000000006</v>
      </c>
    </row>
    <row r="7752" spans="1:3" x14ac:dyDescent="0.35">
      <c r="A7752">
        <v>775.10900000000004</v>
      </c>
      <c r="B7752">
        <v>7723.9989999999998</v>
      </c>
      <c r="C7752">
        <v>99.441800000000001</v>
      </c>
    </row>
    <row r="7753" spans="1:3" x14ac:dyDescent="0.35">
      <c r="A7753">
        <v>775.23</v>
      </c>
      <c r="B7753">
        <v>7725.317</v>
      </c>
      <c r="C7753">
        <v>99.445700000000002</v>
      </c>
    </row>
    <row r="7754" spans="1:3" x14ac:dyDescent="0.35">
      <c r="A7754">
        <v>775.32500000000005</v>
      </c>
      <c r="B7754">
        <v>7726.6509999999998</v>
      </c>
      <c r="C7754">
        <v>99.443899999999999</v>
      </c>
    </row>
    <row r="7755" spans="1:3" x14ac:dyDescent="0.35">
      <c r="A7755">
        <v>775.43700000000001</v>
      </c>
      <c r="B7755">
        <v>7727.3760000000002</v>
      </c>
      <c r="C7755">
        <v>99.450100000000006</v>
      </c>
    </row>
    <row r="7756" spans="1:3" x14ac:dyDescent="0.35">
      <c r="A7756">
        <v>775.5</v>
      </c>
      <c r="B7756">
        <v>7728.183</v>
      </c>
      <c r="C7756">
        <v>99.450199999999995</v>
      </c>
    </row>
    <row r="7757" spans="1:3" x14ac:dyDescent="0.35">
      <c r="A7757">
        <v>775.63099999999997</v>
      </c>
      <c r="B7757">
        <v>7729.616</v>
      </c>
      <c r="C7757">
        <v>99.452100000000002</v>
      </c>
    </row>
    <row r="7758" spans="1:3" x14ac:dyDescent="0.35">
      <c r="A7758">
        <v>775.72</v>
      </c>
      <c r="B7758">
        <v>7730.5879999999997</v>
      </c>
      <c r="C7758">
        <v>99.454800000000006</v>
      </c>
    </row>
    <row r="7759" spans="1:3" x14ac:dyDescent="0.35">
      <c r="A7759">
        <v>775.81</v>
      </c>
      <c r="B7759">
        <v>7731.1980000000003</v>
      </c>
      <c r="C7759">
        <v>99.456599999999995</v>
      </c>
    </row>
    <row r="7760" spans="1:3" x14ac:dyDescent="0.35">
      <c r="A7760">
        <v>775.93399999999997</v>
      </c>
      <c r="B7760">
        <v>7732.2690000000002</v>
      </c>
      <c r="C7760">
        <v>99.460099999999997</v>
      </c>
    </row>
    <row r="7761" spans="1:3" x14ac:dyDescent="0.35">
      <c r="A7761">
        <v>776.02200000000005</v>
      </c>
      <c r="B7761">
        <v>7732.9930000000004</v>
      </c>
      <c r="C7761">
        <v>99.459800000000001</v>
      </c>
    </row>
    <row r="7762" spans="1:3" x14ac:dyDescent="0.35">
      <c r="A7762">
        <v>776.14200000000005</v>
      </c>
      <c r="B7762">
        <v>7734.4759999999997</v>
      </c>
      <c r="C7762">
        <v>99.463399999999993</v>
      </c>
    </row>
    <row r="7763" spans="1:3" x14ac:dyDescent="0.35">
      <c r="A7763">
        <v>776.21699999999998</v>
      </c>
      <c r="B7763">
        <v>7735.4639999999999</v>
      </c>
      <c r="C7763">
        <v>99.465199999999996</v>
      </c>
    </row>
    <row r="7764" spans="1:3" x14ac:dyDescent="0.35">
      <c r="A7764">
        <v>776.33900000000006</v>
      </c>
      <c r="B7764">
        <v>7736.1559999999999</v>
      </c>
      <c r="C7764">
        <v>99.464799999999997</v>
      </c>
    </row>
    <row r="7765" spans="1:3" x14ac:dyDescent="0.35">
      <c r="A7765">
        <v>776.43100000000004</v>
      </c>
      <c r="B7765">
        <v>7737.2929999999997</v>
      </c>
      <c r="C7765">
        <v>99.470200000000006</v>
      </c>
    </row>
    <row r="7766" spans="1:3" x14ac:dyDescent="0.35">
      <c r="A7766">
        <v>776.52599999999995</v>
      </c>
      <c r="B7766">
        <v>7737.9350000000004</v>
      </c>
      <c r="C7766">
        <v>99.473799999999997</v>
      </c>
    </row>
    <row r="7767" spans="1:3" x14ac:dyDescent="0.35">
      <c r="A7767">
        <v>776.61699999999996</v>
      </c>
      <c r="B7767">
        <v>7739.549</v>
      </c>
      <c r="C7767">
        <v>99.474900000000005</v>
      </c>
    </row>
    <row r="7768" spans="1:3" x14ac:dyDescent="0.35">
      <c r="A7768">
        <v>776.726</v>
      </c>
      <c r="B7768">
        <v>7740.1419999999998</v>
      </c>
      <c r="C7768">
        <v>99.474800000000002</v>
      </c>
    </row>
    <row r="7769" spans="1:3" x14ac:dyDescent="0.35">
      <c r="A7769">
        <v>776.81799999999998</v>
      </c>
      <c r="B7769">
        <v>7741.3940000000002</v>
      </c>
      <c r="C7769">
        <v>99.475800000000007</v>
      </c>
    </row>
    <row r="7770" spans="1:3" x14ac:dyDescent="0.35">
      <c r="A7770">
        <v>776.91800000000001</v>
      </c>
      <c r="B7770">
        <v>7742.3329999999996</v>
      </c>
      <c r="C7770">
        <v>99.476799999999997</v>
      </c>
    </row>
    <row r="7771" spans="1:3" x14ac:dyDescent="0.35">
      <c r="A7771">
        <v>777.01499999999999</v>
      </c>
      <c r="B7771">
        <v>7743.7169999999996</v>
      </c>
      <c r="C7771">
        <v>99.480400000000003</v>
      </c>
    </row>
    <row r="7772" spans="1:3" x14ac:dyDescent="0.35">
      <c r="A7772">
        <v>777.11099999999999</v>
      </c>
      <c r="B7772">
        <v>7744.3919999999998</v>
      </c>
      <c r="C7772">
        <v>99.486699999999999</v>
      </c>
    </row>
    <row r="7773" spans="1:3" x14ac:dyDescent="0.35">
      <c r="A7773">
        <v>777.22299999999996</v>
      </c>
      <c r="B7773">
        <v>7745.1009999999997</v>
      </c>
      <c r="C7773">
        <v>99.485900000000001</v>
      </c>
    </row>
    <row r="7774" spans="1:3" x14ac:dyDescent="0.35">
      <c r="A7774">
        <v>777.32</v>
      </c>
      <c r="B7774">
        <v>7746.6329999999998</v>
      </c>
      <c r="C7774">
        <v>99.490499999999997</v>
      </c>
    </row>
    <row r="7775" spans="1:3" x14ac:dyDescent="0.35">
      <c r="A7775">
        <v>777.43200000000002</v>
      </c>
      <c r="B7775">
        <v>7747.1930000000002</v>
      </c>
      <c r="C7775">
        <v>99.488600000000005</v>
      </c>
    </row>
    <row r="7776" spans="1:3" x14ac:dyDescent="0.35">
      <c r="A7776">
        <v>777.51199999999994</v>
      </c>
      <c r="B7776">
        <v>7748.23</v>
      </c>
      <c r="C7776">
        <v>99.495000000000005</v>
      </c>
    </row>
    <row r="7777" spans="1:3" x14ac:dyDescent="0.35">
      <c r="A7777">
        <v>777.60400000000004</v>
      </c>
      <c r="B7777">
        <v>7748.84</v>
      </c>
      <c r="C7777">
        <v>99.497399999999999</v>
      </c>
    </row>
    <row r="7778" spans="1:3" x14ac:dyDescent="0.35">
      <c r="A7778">
        <v>777.72699999999998</v>
      </c>
      <c r="B7778">
        <v>7750.3230000000003</v>
      </c>
      <c r="C7778">
        <v>99.500500000000002</v>
      </c>
    </row>
    <row r="7779" spans="1:3" x14ac:dyDescent="0.35">
      <c r="A7779">
        <v>777.81299999999999</v>
      </c>
      <c r="B7779">
        <v>7750.8829999999998</v>
      </c>
      <c r="C7779">
        <v>99.503100000000003</v>
      </c>
    </row>
    <row r="7780" spans="1:3" x14ac:dyDescent="0.35">
      <c r="A7780">
        <v>777.90700000000004</v>
      </c>
      <c r="B7780">
        <v>7752.6620000000003</v>
      </c>
      <c r="C7780">
        <v>99.504800000000003</v>
      </c>
    </row>
    <row r="7781" spans="1:3" x14ac:dyDescent="0.35">
      <c r="A7781">
        <v>778.02200000000005</v>
      </c>
      <c r="B7781">
        <v>7753.518</v>
      </c>
      <c r="C7781">
        <v>99.503500000000003</v>
      </c>
    </row>
    <row r="7782" spans="1:3" x14ac:dyDescent="0.35">
      <c r="A7782">
        <v>778.10699999999997</v>
      </c>
      <c r="B7782">
        <v>7754.3249999999998</v>
      </c>
      <c r="C7782">
        <v>99.507400000000004</v>
      </c>
    </row>
    <row r="7783" spans="1:3" x14ac:dyDescent="0.35">
      <c r="A7783">
        <v>778.20799999999997</v>
      </c>
      <c r="B7783">
        <v>7755.0010000000002</v>
      </c>
      <c r="C7783">
        <v>99.511300000000006</v>
      </c>
    </row>
    <row r="7784" spans="1:3" x14ac:dyDescent="0.35">
      <c r="A7784">
        <v>778.31200000000001</v>
      </c>
      <c r="B7784">
        <v>7756.5159999999996</v>
      </c>
      <c r="C7784">
        <v>99.515000000000001</v>
      </c>
    </row>
    <row r="7785" spans="1:3" x14ac:dyDescent="0.35">
      <c r="A7785">
        <v>778.41300000000001</v>
      </c>
      <c r="B7785">
        <v>7756.9769999999999</v>
      </c>
      <c r="C7785">
        <v>99.519499999999994</v>
      </c>
    </row>
    <row r="7786" spans="1:3" x14ac:dyDescent="0.35">
      <c r="A7786">
        <v>778.505</v>
      </c>
      <c r="B7786">
        <v>7758.4440000000004</v>
      </c>
      <c r="C7786">
        <v>99.518500000000003</v>
      </c>
    </row>
    <row r="7787" spans="1:3" x14ac:dyDescent="0.35">
      <c r="A7787">
        <v>778.61300000000006</v>
      </c>
      <c r="B7787">
        <v>7759.7120000000004</v>
      </c>
      <c r="C7787">
        <v>99.526600000000002</v>
      </c>
    </row>
    <row r="7788" spans="1:3" x14ac:dyDescent="0.35">
      <c r="A7788">
        <v>778.70799999999997</v>
      </c>
      <c r="B7788">
        <v>7760.2879999999996</v>
      </c>
      <c r="C7788">
        <v>99.530699999999996</v>
      </c>
    </row>
    <row r="7789" spans="1:3" x14ac:dyDescent="0.35">
      <c r="A7789">
        <v>778.80600000000004</v>
      </c>
      <c r="B7789">
        <v>7761.1940000000004</v>
      </c>
      <c r="C7789">
        <v>99.527600000000007</v>
      </c>
    </row>
    <row r="7790" spans="1:3" x14ac:dyDescent="0.35">
      <c r="A7790">
        <v>778.91700000000003</v>
      </c>
      <c r="B7790">
        <v>7761.7709999999997</v>
      </c>
      <c r="C7790">
        <v>99.531000000000006</v>
      </c>
    </row>
    <row r="7791" spans="1:3" x14ac:dyDescent="0.35">
      <c r="A7791">
        <v>779.00300000000004</v>
      </c>
      <c r="B7791">
        <v>7763.616</v>
      </c>
      <c r="C7791">
        <v>99.533100000000005</v>
      </c>
    </row>
    <row r="7792" spans="1:3" x14ac:dyDescent="0.35">
      <c r="A7792">
        <v>779.11199999999997</v>
      </c>
      <c r="B7792">
        <v>7764.3239999999996</v>
      </c>
      <c r="C7792">
        <v>99.536500000000004</v>
      </c>
    </row>
    <row r="7793" spans="1:3" x14ac:dyDescent="0.35">
      <c r="A7793">
        <v>779.20500000000004</v>
      </c>
      <c r="B7793">
        <v>7765.28</v>
      </c>
      <c r="C7793">
        <v>99.540099999999995</v>
      </c>
    </row>
    <row r="7794" spans="1:3" x14ac:dyDescent="0.35">
      <c r="A7794">
        <v>779.31799999999998</v>
      </c>
      <c r="B7794">
        <v>7765.9059999999999</v>
      </c>
      <c r="C7794">
        <v>99.541300000000007</v>
      </c>
    </row>
    <row r="7795" spans="1:3" x14ac:dyDescent="0.35">
      <c r="A7795">
        <v>779.41200000000003</v>
      </c>
      <c r="B7795">
        <v>7767.701</v>
      </c>
      <c r="C7795">
        <v>99.542900000000003</v>
      </c>
    </row>
    <row r="7796" spans="1:3" x14ac:dyDescent="0.35">
      <c r="A7796">
        <v>779.52</v>
      </c>
      <c r="B7796">
        <v>7768.2610000000004</v>
      </c>
      <c r="C7796">
        <v>99.549899999999994</v>
      </c>
    </row>
    <row r="7797" spans="1:3" x14ac:dyDescent="0.35">
      <c r="A7797">
        <v>779.61099999999999</v>
      </c>
      <c r="B7797">
        <v>7769.3810000000003</v>
      </c>
      <c r="C7797">
        <v>99.554500000000004</v>
      </c>
    </row>
    <row r="7798" spans="1:3" x14ac:dyDescent="0.35">
      <c r="A7798">
        <v>779.71500000000003</v>
      </c>
      <c r="B7798">
        <v>7770.1229999999996</v>
      </c>
      <c r="C7798">
        <v>99.555400000000006</v>
      </c>
    </row>
    <row r="7799" spans="1:3" x14ac:dyDescent="0.35">
      <c r="A7799">
        <v>779.81399999999996</v>
      </c>
      <c r="B7799">
        <v>7770.6989999999996</v>
      </c>
      <c r="C7799">
        <v>99.558999999999997</v>
      </c>
    </row>
    <row r="7800" spans="1:3" x14ac:dyDescent="0.35">
      <c r="A7800">
        <v>779.91200000000003</v>
      </c>
      <c r="B7800">
        <v>7772.3959999999997</v>
      </c>
      <c r="C7800">
        <v>99.562200000000004</v>
      </c>
    </row>
    <row r="7801" spans="1:3" x14ac:dyDescent="0.35">
      <c r="A7801">
        <v>780.01700000000005</v>
      </c>
      <c r="B7801">
        <v>7773.3180000000002</v>
      </c>
      <c r="C7801">
        <v>99.562899999999999</v>
      </c>
    </row>
    <row r="7802" spans="1:3" x14ac:dyDescent="0.35">
      <c r="A7802">
        <v>780.10500000000002</v>
      </c>
      <c r="B7802">
        <v>7774.62</v>
      </c>
      <c r="C7802">
        <v>99.565899999999999</v>
      </c>
    </row>
    <row r="7803" spans="1:3" x14ac:dyDescent="0.35">
      <c r="A7803">
        <v>780.21199999999999</v>
      </c>
      <c r="B7803">
        <v>7775.2460000000001</v>
      </c>
      <c r="C7803">
        <v>99.571600000000004</v>
      </c>
    </row>
    <row r="7804" spans="1:3" x14ac:dyDescent="0.35">
      <c r="A7804">
        <v>780.31200000000001</v>
      </c>
      <c r="B7804">
        <v>7776.1350000000002</v>
      </c>
      <c r="C7804">
        <v>99.571799999999996</v>
      </c>
    </row>
    <row r="7805" spans="1:3" x14ac:dyDescent="0.35">
      <c r="A7805">
        <v>780.43200000000002</v>
      </c>
      <c r="B7805">
        <v>7777.6180000000004</v>
      </c>
      <c r="C7805">
        <v>99.579700000000003</v>
      </c>
    </row>
    <row r="7806" spans="1:3" x14ac:dyDescent="0.35">
      <c r="A7806">
        <v>780.51599999999996</v>
      </c>
      <c r="B7806">
        <v>7778.2439999999997</v>
      </c>
      <c r="C7806">
        <v>99.580500000000001</v>
      </c>
    </row>
    <row r="7807" spans="1:3" x14ac:dyDescent="0.35">
      <c r="A7807">
        <v>780.60699999999997</v>
      </c>
      <c r="B7807">
        <v>7779.0839999999998</v>
      </c>
      <c r="C7807">
        <v>99.580399999999997</v>
      </c>
    </row>
    <row r="7808" spans="1:3" x14ac:dyDescent="0.35">
      <c r="A7808">
        <v>780.73199999999997</v>
      </c>
      <c r="B7808">
        <v>7780.5659999999998</v>
      </c>
      <c r="C7808">
        <v>99.586699999999993</v>
      </c>
    </row>
    <row r="7809" spans="1:3" x14ac:dyDescent="0.35">
      <c r="A7809">
        <v>780.81399999999996</v>
      </c>
      <c r="B7809">
        <v>7781.2250000000004</v>
      </c>
      <c r="C7809">
        <v>99.584800000000001</v>
      </c>
    </row>
    <row r="7810" spans="1:3" x14ac:dyDescent="0.35">
      <c r="A7810">
        <v>780.90300000000002</v>
      </c>
      <c r="B7810">
        <v>7782.2960000000003</v>
      </c>
      <c r="C7810">
        <v>99.588899999999995</v>
      </c>
    </row>
    <row r="7811" spans="1:3" x14ac:dyDescent="0.35">
      <c r="A7811">
        <v>781.03</v>
      </c>
      <c r="B7811">
        <v>7783.8609999999999</v>
      </c>
      <c r="C7811">
        <v>99.596400000000003</v>
      </c>
    </row>
    <row r="7812" spans="1:3" x14ac:dyDescent="0.35">
      <c r="A7812">
        <v>781.11099999999999</v>
      </c>
      <c r="B7812">
        <v>7783.8609999999999</v>
      </c>
      <c r="C7812">
        <v>99.594700000000003</v>
      </c>
    </row>
    <row r="7813" spans="1:3" x14ac:dyDescent="0.35">
      <c r="A7813">
        <v>781.20500000000004</v>
      </c>
      <c r="B7813">
        <v>7785.277</v>
      </c>
      <c r="C7813">
        <v>99.593100000000007</v>
      </c>
    </row>
    <row r="7814" spans="1:3" x14ac:dyDescent="0.35">
      <c r="A7814">
        <v>781.33299999999997</v>
      </c>
      <c r="B7814">
        <v>7786.4629999999997</v>
      </c>
      <c r="C7814">
        <v>99.601399999999998</v>
      </c>
    </row>
    <row r="7815" spans="1:3" x14ac:dyDescent="0.35">
      <c r="A7815">
        <v>781.41200000000003</v>
      </c>
      <c r="B7815">
        <v>7787.04</v>
      </c>
      <c r="C7815">
        <v>99.604299999999995</v>
      </c>
    </row>
    <row r="7816" spans="1:3" x14ac:dyDescent="0.35">
      <c r="A7816">
        <v>781.53599999999994</v>
      </c>
      <c r="B7816">
        <v>7788.9669999999996</v>
      </c>
      <c r="C7816">
        <v>99.607200000000006</v>
      </c>
    </row>
    <row r="7817" spans="1:3" x14ac:dyDescent="0.35">
      <c r="A7817">
        <v>781.60900000000004</v>
      </c>
      <c r="B7817">
        <v>7788.9669999999996</v>
      </c>
      <c r="C7817">
        <v>99.608400000000003</v>
      </c>
    </row>
    <row r="7818" spans="1:3" x14ac:dyDescent="0.35">
      <c r="A7818">
        <v>781.70799999999997</v>
      </c>
      <c r="B7818">
        <v>7790.384</v>
      </c>
      <c r="C7818">
        <v>99.611500000000007</v>
      </c>
    </row>
    <row r="7819" spans="1:3" x14ac:dyDescent="0.35">
      <c r="A7819">
        <v>781.81100000000004</v>
      </c>
      <c r="B7819">
        <v>7791.1909999999998</v>
      </c>
      <c r="C7819">
        <v>99.616100000000003</v>
      </c>
    </row>
    <row r="7820" spans="1:3" x14ac:dyDescent="0.35">
      <c r="A7820">
        <v>781.904</v>
      </c>
      <c r="B7820">
        <v>7792.1790000000001</v>
      </c>
      <c r="C7820">
        <v>99.615200000000002</v>
      </c>
    </row>
    <row r="7821" spans="1:3" x14ac:dyDescent="0.35">
      <c r="A7821">
        <v>782.00199999999995</v>
      </c>
      <c r="B7821">
        <v>7792.7719999999999</v>
      </c>
      <c r="C7821">
        <v>99.621200000000002</v>
      </c>
    </row>
    <row r="7822" spans="1:3" x14ac:dyDescent="0.35">
      <c r="A7822">
        <v>782.12599999999998</v>
      </c>
      <c r="B7822">
        <v>7794.1729999999998</v>
      </c>
      <c r="C7822">
        <v>99.626000000000005</v>
      </c>
    </row>
    <row r="7823" spans="1:3" x14ac:dyDescent="0.35">
      <c r="A7823">
        <v>782.21100000000001</v>
      </c>
      <c r="B7823">
        <v>7794.8639999999996</v>
      </c>
      <c r="C7823">
        <v>99.626999999999995</v>
      </c>
    </row>
    <row r="7824" spans="1:3" x14ac:dyDescent="0.35">
      <c r="A7824">
        <v>782.31</v>
      </c>
      <c r="B7824">
        <v>7796.1660000000002</v>
      </c>
      <c r="C7824">
        <v>99.632199999999997</v>
      </c>
    </row>
    <row r="7825" spans="1:3" x14ac:dyDescent="0.35">
      <c r="A7825">
        <v>782.4</v>
      </c>
      <c r="B7825">
        <v>7797.0720000000001</v>
      </c>
      <c r="C7825">
        <v>99.634</v>
      </c>
    </row>
    <row r="7826" spans="1:3" x14ac:dyDescent="0.35">
      <c r="A7826">
        <v>782.54399999999998</v>
      </c>
      <c r="B7826">
        <v>7798.6040000000003</v>
      </c>
      <c r="C7826">
        <v>99.634799999999998</v>
      </c>
    </row>
    <row r="7827" spans="1:3" x14ac:dyDescent="0.35">
      <c r="A7827">
        <v>782.61</v>
      </c>
      <c r="B7827">
        <v>7799.049</v>
      </c>
      <c r="C7827">
        <v>99.638999999999996</v>
      </c>
    </row>
    <row r="7828" spans="1:3" x14ac:dyDescent="0.35">
      <c r="A7828">
        <v>782.71400000000006</v>
      </c>
      <c r="B7828">
        <v>7800.268</v>
      </c>
      <c r="C7828">
        <v>99.636600000000001</v>
      </c>
    </row>
    <row r="7829" spans="1:3" x14ac:dyDescent="0.35">
      <c r="A7829">
        <v>782.82899999999995</v>
      </c>
      <c r="B7829">
        <v>7801.2719999999999</v>
      </c>
      <c r="C7829">
        <v>99.638199999999998</v>
      </c>
    </row>
    <row r="7830" spans="1:3" x14ac:dyDescent="0.35">
      <c r="A7830">
        <v>782.90499999999997</v>
      </c>
      <c r="B7830">
        <v>7801.8649999999998</v>
      </c>
      <c r="C7830">
        <v>99.641199999999998</v>
      </c>
    </row>
    <row r="7831" spans="1:3" x14ac:dyDescent="0.35">
      <c r="A7831">
        <v>783.04</v>
      </c>
      <c r="B7831">
        <v>7803.5290000000005</v>
      </c>
      <c r="C7831">
        <v>99.638599999999997</v>
      </c>
    </row>
    <row r="7832" spans="1:3" x14ac:dyDescent="0.35">
      <c r="A7832">
        <v>783.12400000000002</v>
      </c>
      <c r="B7832">
        <v>7804.1549999999997</v>
      </c>
      <c r="C7832">
        <v>99.642700000000005</v>
      </c>
    </row>
    <row r="7833" spans="1:3" x14ac:dyDescent="0.35">
      <c r="A7833">
        <v>783.20399999999995</v>
      </c>
      <c r="B7833">
        <v>7805.0609999999997</v>
      </c>
      <c r="C7833">
        <v>99.644800000000004</v>
      </c>
    </row>
    <row r="7834" spans="1:3" x14ac:dyDescent="0.35">
      <c r="A7834">
        <v>783.33</v>
      </c>
      <c r="B7834">
        <v>7806.4610000000002</v>
      </c>
      <c r="C7834">
        <v>99.648399999999995</v>
      </c>
    </row>
    <row r="7835" spans="1:3" x14ac:dyDescent="0.35">
      <c r="A7835">
        <v>783.41</v>
      </c>
      <c r="B7835">
        <v>7806.89</v>
      </c>
      <c r="C7835">
        <v>99.647300000000001</v>
      </c>
    </row>
    <row r="7836" spans="1:3" x14ac:dyDescent="0.35">
      <c r="A7836">
        <v>783.53</v>
      </c>
      <c r="B7836">
        <v>7808.6189999999997</v>
      </c>
      <c r="C7836">
        <v>99.651600000000002</v>
      </c>
    </row>
    <row r="7837" spans="1:3" x14ac:dyDescent="0.35">
      <c r="A7837">
        <v>783.61300000000006</v>
      </c>
      <c r="B7837">
        <v>7809.2290000000003</v>
      </c>
      <c r="C7837">
        <v>99.653000000000006</v>
      </c>
    </row>
    <row r="7838" spans="1:3" x14ac:dyDescent="0.35">
      <c r="A7838">
        <v>783.72400000000005</v>
      </c>
      <c r="B7838">
        <v>7810.8590000000004</v>
      </c>
      <c r="C7838">
        <v>99.656499999999994</v>
      </c>
    </row>
    <row r="7839" spans="1:3" x14ac:dyDescent="0.35">
      <c r="A7839">
        <v>783.8</v>
      </c>
      <c r="B7839">
        <v>7810.8590000000004</v>
      </c>
      <c r="C7839">
        <v>99.655199999999994</v>
      </c>
    </row>
    <row r="7840" spans="1:3" x14ac:dyDescent="0.35">
      <c r="A7840">
        <v>783.92399999999998</v>
      </c>
      <c r="B7840">
        <v>7812.6379999999999</v>
      </c>
      <c r="C7840">
        <v>99.658500000000004</v>
      </c>
    </row>
    <row r="7841" spans="1:3" x14ac:dyDescent="0.35">
      <c r="A7841">
        <v>784.01400000000001</v>
      </c>
      <c r="B7841">
        <v>7813.1989999999996</v>
      </c>
      <c r="C7841">
        <v>99.658799999999999</v>
      </c>
    </row>
    <row r="7842" spans="1:3" x14ac:dyDescent="0.35">
      <c r="A7842">
        <v>784.11699999999996</v>
      </c>
      <c r="B7842">
        <v>7814.4179999999997</v>
      </c>
      <c r="C7842">
        <v>99.661799999999999</v>
      </c>
    </row>
    <row r="7843" spans="1:3" x14ac:dyDescent="0.35">
      <c r="A7843">
        <v>784.22799999999995</v>
      </c>
      <c r="B7843">
        <v>7815.6360000000004</v>
      </c>
      <c r="C7843">
        <v>99.664000000000001</v>
      </c>
    </row>
    <row r="7844" spans="1:3" x14ac:dyDescent="0.35">
      <c r="A7844">
        <v>784.34299999999996</v>
      </c>
      <c r="B7844">
        <v>7816.2619999999997</v>
      </c>
      <c r="C7844">
        <v>99.667100000000005</v>
      </c>
    </row>
    <row r="7845" spans="1:3" x14ac:dyDescent="0.35">
      <c r="A7845">
        <v>784.41899999999998</v>
      </c>
      <c r="B7845">
        <v>7817.366</v>
      </c>
      <c r="C7845">
        <v>99.671300000000002</v>
      </c>
    </row>
    <row r="7846" spans="1:3" x14ac:dyDescent="0.35">
      <c r="A7846">
        <v>784.51300000000003</v>
      </c>
      <c r="B7846">
        <v>7818.058</v>
      </c>
      <c r="C7846">
        <v>99.669399999999996</v>
      </c>
    </row>
    <row r="7847" spans="1:3" x14ac:dyDescent="0.35">
      <c r="A7847">
        <v>784.61199999999997</v>
      </c>
      <c r="B7847">
        <v>7819.5240000000003</v>
      </c>
      <c r="C7847">
        <v>99.6434</v>
      </c>
    </row>
    <row r="7848" spans="1:3" x14ac:dyDescent="0.35">
      <c r="A7848">
        <v>784.7</v>
      </c>
      <c r="B7848">
        <v>7820.018</v>
      </c>
      <c r="C7848">
        <v>99.643100000000004</v>
      </c>
    </row>
    <row r="7849" spans="1:3" x14ac:dyDescent="0.35">
      <c r="A7849">
        <v>784.82100000000003</v>
      </c>
      <c r="B7849">
        <v>7821.5829999999996</v>
      </c>
      <c r="C7849">
        <v>99.643100000000004</v>
      </c>
    </row>
    <row r="7850" spans="1:3" x14ac:dyDescent="0.35">
      <c r="A7850">
        <v>784.91499999999996</v>
      </c>
      <c r="B7850">
        <v>7822.1930000000002</v>
      </c>
      <c r="C7850">
        <v>99.641999999999996</v>
      </c>
    </row>
    <row r="7851" spans="1:3" x14ac:dyDescent="0.35">
      <c r="A7851">
        <v>785.02099999999996</v>
      </c>
      <c r="B7851">
        <v>7823.0330000000004</v>
      </c>
      <c r="C7851">
        <v>99.644000000000005</v>
      </c>
    </row>
    <row r="7852" spans="1:3" x14ac:dyDescent="0.35">
      <c r="A7852">
        <v>785.14</v>
      </c>
      <c r="B7852">
        <v>7824.2849999999999</v>
      </c>
      <c r="C7852">
        <v>99.644599999999997</v>
      </c>
    </row>
    <row r="7853" spans="1:3" x14ac:dyDescent="0.35">
      <c r="A7853">
        <v>785.21699999999998</v>
      </c>
      <c r="B7853">
        <v>7825.3549999999996</v>
      </c>
      <c r="C7853">
        <v>99.645300000000006</v>
      </c>
    </row>
    <row r="7854" spans="1:3" x14ac:dyDescent="0.35">
      <c r="A7854">
        <v>785.32299999999998</v>
      </c>
      <c r="B7854">
        <v>7826.2280000000001</v>
      </c>
      <c r="C7854">
        <v>99.644499999999994</v>
      </c>
    </row>
    <row r="7855" spans="1:3" x14ac:dyDescent="0.35">
      <c r="A7855">
        <v>785.41700000000003</v>
      </c>
      <c r="B7855">
        <v>7827.5630000000001</v>
      </c>
      <c r="C7855">
        <v>99.648799999999994</v>
      </c>
    </row>
    <row r="7856" spans="1:3" x14ac:dyDescent="0.35">
      <c r="A7856">
        <v>785.50900000000001</v>
      </c>
      <c r="B7856">
        <v>7828.3040000000001</v>
      </c>
      <c r="C7856">
        <v>99.649799999999999</v>
      </c>
    </row>
    <row r="7857" spans="1:3" x14ac:dyDescent="0.35">
      <c r="A7857">
        <v>785.61</v>
      </c>
      <c r="B7857">
        <v>7828.9129999999996</v>
      </c>
      <c r="C7857">
        <v>99.6511</v>
      </c>
    </row>
    <row r="7858" spans="1:3" x14ac:dyDescent="0.35">
      <c r="A7858">
        <v>785.71799999999996</v>
      </c>
      <c r="B7858">
        <v>7830.5770000000002</v>
      </c>
      <c r="C7858">
        <v>99.6524</v>
      </c>
    </row>
    <row r="7859" spans="1:3" x14ac:dyDescent="0.35">
      <c r="A7859">
        <v>785.81100000000004</v>
      </c>
      <c r="B7859">
        <v>7831.0550000000003</v>
      </c>
      <c r="C7859">
        <v>99.651700000000005</v>
      </c>
    </row>
    <row r="7860" spans="1:3" x14ac:dyDescent="0.35">
      <c r="A7860">
        <v>785.91</v>
      </c>
      <c r="B7860">
        <v>7832.6530000000002</v>
      </c>
      <c r="C7860">
        <v>99.653099999999995</v>
      </c>
    </row>
    <row r="7861" spans="1:3" x14ac:dyDescent="0.35">
      <c r="A7861">
        <v>786.02099999999996</v>
      </c>
      <c r="B7861">
        <v>7833.1959999999999</v>
      </c>
      <c r="C7861">
        <v>99.6524</v>
      </c>
    </row>
    <row r="7862" spans="1:3" x14ac:dyDescent="0.35">
      <c r="A7862">
        <v>786.10799999999995</v>
      </c>
      <c r="B7862">
        <v>7834.6620000000003</v>
      </c>
      <c r="C7862">
        <v>99.6511</v>
      </c>
    </row>
    <row r="7863" spans="1:3" x14ac:dyDescent="0.35">
      <c r="A7863">
        <v>786.21100000000001</v>
      </c>
      <c r="B7863">
        <v>7835.3050000000003</v>
      </c>
      <c r="C7863">
        <v>99.654799999999994</v>
      </c>
    </row>
    <row r="7864" spans="1:3" x14ac:dyDescent="0.35">
      <c r="A7864">
        <v>786.30600000000004</v>
      </c>
      <c r="B7864">
        <v>7836.326</v>
      </c>
      <c r="C7864">
        <v>99.653999999999996</v>
      </c>
    </row>
    <row r="7865" spans="1:3" x14ac:dyDescent="0.35">
      <c r="A7865">
        <v>786.41700000000003</v>
      </c>
      <c r="B7865">
        <v>7836.9189999999999</v>
      </c>
      <c r="C7865">
        <v>99.653199999999998</v>
      </c>
    </row>
    <row r="7866" spans="1:3" x14ac:dyDescent="0.35">
      <c r="A7866">
        <v>786.52200000000005</v>
      </c>
      <c r="B7866">
        <v>7837.99</v>
      </c>
      <c r="C7866">
        <v>99.655900000000003</v>
      </c>
    </row>
    <row r="7867" spans="1:3" x14ac:dyDescent="0.35">
      <c r="A7867">
        <v>786.61400000000003</v>
      </c>
      <c r="B7867">
        <v>7839.6869999999999</v>
      </c>
      <c r="C7867">
        <v>99.658100000000005</v>
      </c>
    </row>
    <row r="7868" spans="1:3" x14ac:dyDescent="0.35">
      <c r="A7868">
        <v>786.72</v>
      </c>
      <c r="B7868">
        <v>7840.2960000000003</v>
      </c>
      <c r="C7868">
        <v>99.655699999999996</v>
      </c>
    </row>
    <row r="7869" spans="1:3" x14ac:dyDescent="0.35">
      <c r="A7869">
        <v>786.81299999999999</v>
      </c>
      <c r="B7869">
        <v>7841.3829999999998</v>
      </c>
      <c r="C7869">
        <v>99.655199999999994</v>
      </c>
    </row>
    <row r="7870" spans="1:3" x14ac:dyDescent="0.35">
      <c r="A7870">
        <v>786.91499999999996</v>
      </c>
      <c r="B7870">
        <v>7842.3879999999999</v>
      </c>
      <c r="C7870">
        <v>99.657399999999996</v>
      </c>
    </row>
    <row r="7871" spans="1:3" x14ac:dyDescent="0.35">
      <c r="A7871">
        <v>787.00900000000001</v>
      </c>
      <c r="B7871">
        <v>7842.8490000000002</v>
      </c>
      <c r="C7871">
        <v>99.658100000000005</v>
      </c>
    </row>
    <row r="7872" spans="1:3" x14ac:dyDescent="0.35">
      <c r="A7872">
        <v>787.10900000000004</v>
      </c>
      <c r="B7872">
        <v>7844.4639999999999</v>
      </c>
      <c r="C7872">
        <v>99.662000000000006</v>
      </c>
    </row>
    <row r="7873" spans="1:3" x14ac:dyDescent="0.35">
      <c r="A7873">
        <v>787.21400000000006</v>
      </c>
      <c r="B7873">
        <v>7845.2870000000003</v>
      </c>
      <c r="C7873">
        <v>99.663499999999999</v>
      </c>
    </row>
    <row r="7874" spans="1:3" x14ac:dyDescent="0.35">
      <c r="A7874">
        <v>787.31200000000001</v>
      </c>
      <c r="B7874">
        <v>7845.8639999999996</v>
      </c>
      <c r="C7874">
        <v>99.662700000000001</v>
      </c>
    </row>
    <row r="7875" spans="1:3" x14ac:dyDescent="0.35">
      <c r="A7875">
        <v>787.41399999999999</v>
      </c>
      <c r="B7875">
        <v>7847.527</v>
      </c>
      <c r="C7875">
        <v>99.661500000000004</v>
      </c>
    </row>
    <row r="7876" spans="1:3" x14ac:dyDescent="0.35">
      <c r="A7876">
        <v>787.51199999999994</v>
      </c>
      <c r="B7876">
        <v>7848.0219999999999</v>
      </c>
      <c r="C7876">
        <v>99.660399999999996</v>
      </c>
    </row>
    <row r="7877" spans="1:3" x14ac:dyDescent="0.35">
      <c r="A7877">
        <v>787.62699999999995</v>
      </c>
      <c r="B7877">
        <v>7849.3389999999999</v>
      </c>
      <c r="C7877">
        <v>99.66</v>
      </c>
    </row>
    <row r="7878" spans="1:3" x14ac:dyDescent="0.35">
      <c r="A7878">
        <v>787.702</v>
      </c>
      <c r="B7878">
        <v>7850.5749999999998</v>
      </c>
      <c r="C7878">
        <v>99.666200000000003</v>
      </c>
    </row>
    <row r="7879" spans="1:3" x14ac:dyDescent="0.35">
      <c r="A7879">
        <v>787.82899999999995</v>
      </c>
      <c r="B7879">
        <v>7851.1509999999998</v>
      </c>
      <c r="C7879">
        <v>99.665499999999994</v>
      </c>
    </row>
    <row r="7880" spans="1:3" x14ac:dyDescent="0.35">
      <c r="A7880">
        <v>787.90499999999997</v>
      </c>
      <c r="B7880">
        <v>7852.2219999999998</v>
      </c>
      <c r="C7880">
        <v>99.665199999999999</v>
      </c>
    </row>
    <row r="7881" spans="1:3" x14ac:dyDescent="0.35">
      <c r="A7881">
        <v>788.01099999999997</v>
      </c>
      <c r="B7881">
        <v>7853.1120000000001</v>
      </c>
      <c r="C7881">
        <v>99.666300000000007</v>
      </c>
    </row>
    <row r="7882" spans="1:3" x14ac:dyDescent="0.35">
      <c r="A7882">
        <v>788.10799999999995</v>
      </c>
      <c r="B7882">
        <v>7853.7209999999995</v>
      </c>
      <c r="C7882">
        <v>99.670599999999993</v>
      </c>
    </row>
    <row r="7883" spans="1:3" x14ac:dyDescent="0.35">
      <c r="A7883">
        <v>788.21600000000001</v>
      </c>
      <c r="B7883">
        <v>7855.3360000000002</v>
      </c>
      <c r="C7883">
        <v>99.669899999999998</v>
      </c>
    </row>
    <row r="7884" spans="1:3" x14ac:dyDescent="0.35">
      <c r="A7884">
        <v>788.30600000000004</v>
      </c>
      <c r="B7884">
        <v>7856.3239999999996</v>
      </c>
      <c r="C7884">
        <v>99.671400000000006</v>
      </c>
    </row>
    <row r="7885" spans="1:3" x14ac:dyDescent="0.35">
      <c r="A7885">
        <v>788.41800000000001</v>
      </c>
      <c r="B7885">
        <v>7857.3779999999997</v>
      </c>
      <c r="C7885">
        <v>99.672499999999999</v>
      </c>
    </row>
    <row r="7886" spans="1:3" x14ac:dyDescent="0.35">
      <c r="A7886">
        <v>788.50099999999998</v>
      </c>
      <c r="B7886">
        <v>7858.268</v>
      </c>
      <c r="C7886">
        <v>99.671999999999997</v>
      </c>
    </row>
    <row r="7887" spans="1:3" x14ac:dyDescent="0.35">
      <c r="A7887">
        <v>788.61199999999997</v>
      </c>
      <c r="B7887">
        <v>7859.6679999999997</v>
      </c>
      <c r="C7887">
        <v>99.6738</v>
      </c>
    </row>
    <row r="7888" spans="1:3" x14ac:dyDescent="0.35">
      <c r="A7888">
        <v>788.71799999999996</v>
      </c>
      <c r="B7888">
        <v>7860.2439999999997</v>
      </c>
      <c r="C7888">
        <v>99.674000000000007</v>
      </c>
    </row>
    <row r="7889" spans="1:3" x14ac:dyDescent="0.35">
      <c r="A7889">
        <v>788.80200000000002</v>
      </c>
      <c r="B7889">
        <v>7861.3969999999999</v>
      </c>
      <c r="C7889">
        <v>99.676100000000005</v>
      </c>
    </row>
    <row r="7890" spans="1:3" x14ac:dyDescent="0.35">
      <c r="A7890">
        <v>788.952</v>
      </c>
      <c r="B7890">
        <v>7862.8140000000003</v>
      </c>
      <c r="C7890">
        <v>99.678200000000004</v>
      </c>
    </row>
    <row r="7891" spans="1:3" x14ac:dyDescent="0.35">
      <c r="A7891">
        <v>789.01</v>
      </c>
      <c r="B7891">
        <v>7862.8140000000003</v>
      </c>
      <c r="C7891">
        <v>99.678700000000006</v>
      </c>
    </row>
    <row r="7892" spans="1:3" x14ac:dyDescent="0.35">
      <c r="A7892">
        <v>789.10400000000004</v>
      </c>
      <c r="B7892">
        <v>7864.3130000000001</v>
      </c>
      <c r="C7892">
        <v>99.681100000000001</v>
      </c>
    </row>
    <row r="7893" spans="1:3" x14ac:dyDescent="0.35">
      <c r="A7893">
        <v>789.20799999999997</v>
      </c>
      <c r="B7893">
        <v>7864.89</v>
      </c>
      <c r="C7893">
        <v>99.678899999999999</v>
      </c>
    </row>
    <row r="7894" spans="1:3" x14ac:dyDescent="0.35">
      <c r="A7894">
        <v>789.31200000000001</v>
      </c>
      <c r="B7894">
        <v>7866.2070000000003</v>
      </c>
      <c r="C7894">
        <v>99.682000000000002</v>
      </c>
    </row>
    <row r="7895" spans="1:3" x14ac:dyDescent="0.35">
      <c r="A7895">
        <v>789.40499999999997</v>
      </c>
      <c r="B7895">
        <v>7867.2950000000001</v>
      </c>
      <c r="C7895">
        <v>99.683999999999997</v>
      </c>
    </row>
    <row r="7896" spans="1:3" x14ac:dyDescent="0.35">
      <c r="A7896">
        <v>789.53200000000004</v>
      </c>
      <c r="B7896">
        <v>7868.201</v>
      </c>
      <c r="C7896">
        <v>99.684299999999993</v>
      </c>
    </row>
    <row r="7897" spans="1:3" x14ac:dyDescent="0.35">
      <c r="A7897">
        <v>789.61800000000005</v>
      </c>
      <c r="B7897">
        <v>7868.86</v>
      </c>
      <c r="C7897">
        <v>99.686999999999998</v>
      </c>
    </row>
    <row r="7898" spans="1:3" x14ac:dyDescent="0.35">
      <c r="A7898">
        <v>789.70299999999997</v>
      </c>
      <c r="B7898">
        <v>7869.7820000000002</v>
      </c>
      <c r="C7898">
        <v>99.685100000000006</v>
      </c>
    </row>
    <row r="7899" spans="1:3" x14ac:dyDescent="0.35">
      <c r="A7899">
        <v>789.82899999999995</v>
      </c>
      <c r="B7899">
        <v>7871.4790000000003</v>
      </c>
      <c r="C7899">
        <v>99.686300000000003</v>
      </c>
    </row>
    <row r="7900" spans="1:3" x14ac:dyDescent="0.35">
      <c r="A7900">
        <v>789.91</v>
      </c>
      <c r="B7900">
        <v>7871.9889999999996</v>
      </c>
      <c r="C7900">
        <v>99.684399999999997</v>
      </c>
    </row>
    <row r="7901" spans="1:3" x14ac:dyDescent="0.35">
      <c r="A7901">
        <v>790.029</v>
      </c>
      <c r="B7901">
        <v>7873.5709999999999</v>
      </c>
      <c r="C7901">
        <v>99.689599999999999</v>
      </c>
    </row>
    <row r="7902" spans="1:3" x14ac:dyDescent="0.35">
      <c r="A7902">
        <v>790.14099999999996</v>
      </c>
      <c r="B7902">
        <v>7874.5429999999997</v>
      </c>
      <c r="C7902">
        <v>99.6892</v>
      </c>
    </row>
    <row r="7903" spans="1:3" x14ac:dyDescent="0.35">
      <c r="A7903">
        <v>790.22400000000005</v>
      </c>
      <c r="B7903">
        <v>7875.152</v>
      </c>
      <c r="C7903">
        <v>99.6922</v>
      </c>
    </row>
    <row r="7904" spans="1:3" x14ac:dyDescent="0.35">
      <c r="A7904">
        <v>790.33199999999999</v>
      </c>
      <c r="B7904">
        <v>7876.8980000000001</v>
      </c>
      <c r="C7904">
        <v>99.686199999999999</v>
      </c>
    </row>
    <row r="7905" spans="1:3" x14ac:dyDescent="0.35">
      <c r="A7905">
        <v>790.4</v>
      </c>
      <c r="B7905">
        <v>7876.8980000000001</v>
      </c>
      <c r="C7905">
        <v>99.687200000000004</v>
      </c>
    </row>
    <row r="7906" spans="1:3" x14ac:dyDescent="0.35">
      <c r="A7906">
        <v>790.53200000000004</v>
      </c>
      <c r="B7906">
        <v>7878.6940000000004</v>
      </c>
      <c r="C7906">
        <v>99.688800000000001</v>
      </c>
    </row>
    <row r="7907" spans="1:3" x14ac:dyDescent="0.35">
      <c r="A7907">
        <v>790.62099999999998</v>
      </c>
      <c r="B7907">
        <v>7879.32</v>
      </c>
      <c r="C7907">
        <v>99.694000000000003</v>
      </c>
    </row>
    <row r="7908" spans="1:3" x14ac:dyDescent="0.35">
      <c r="A7908">
        <v>790.72299999999996</v>
      </c>
      <c r="B7908">
        <v>7880.7690000000002</v>
      </c>
      <c r="C7908">
        <v>99.69</v>
      </c>
    </row>
    <row r="7909" spans="1:3" x14ac:dyDescent="0.35">
      <c r="A7909">
        <v>790.83199999999999</v>
      </c>
      <c r="B7909">
        <v>7881.56</v>
      </c>
      <c r="C7909">
        <v>99.692099999999996</v>
      </c>
    </row>
    <row r="7910" spans="1:3" x14ac:dyDescent="0.35">
      <c r="A7910">
        <v>790.90599999999995</v>
      </c>
      <c r="B7910">
        <v>7882.3509999999997</v>
      </c>
      <c r="C7910">
        <v>99.692499999999995</v>
      </c>
    </row>
    <row r="7911" spans="1:3" x14ac:dyDescent="0.35">
      <c r="A7911">
        <v>791.03200000000004</v>
      </c>
      <c r="B7911">
        <v>7883.3059999999996</v>
      </c>
      <c r="C7911">
        <v>99.696700000000007</v>
      </c>
    </row>
    <row r="7912" spans="1:3" x14ac:dyDescent="0.35">
      <c r="A7912">
        <v>791.11</v>
      </c>
      <c r="B7912">
        <v>7883.9160000000002</v>
      </c>
      <c r="C7912">
        <v>99.698499999999996</v>
      </c>
    </row>
    <row r="7913" spans="1:3" x14ac:dyDescent="0.35">
      <c r="A7913">
        <v>791.20899999999995</v>
      </c>
      <c r="B7913">
        <v>7885.0190000000002</v>
      </c>
      <c r="C7913">
        <v>99.698999999999998</v>
      </c>
    </row>
    <row r="7914" spans="1:3" x14ac:dyDescent="0.35">
      <c r="A7914">
        <v>791.31899999999996</v>
      </c>
      <c r="B7914">
        <v>7886.5680000000002</v>
      </c>
      <c r="C7914">
        <v>99.701800000000006</v>
      </c>
    </row>
    <row r="7915" spans="1:3" x14ac:dyDescent="0.35">
      <c r="A7915">
        <v>791.42700000000002</v>
      </c>
      <c r="B7915">
        <v>7887.8519999999999</v>
      </c>
      <c r="C7915">
        <v>99.704499999999996</v>
      </c>
    </row>
    <row r="7916" spans="1:3" x14ac:dyDescent="0.35">
      <c r="A7916">
        <v>791.50400000000002</v>
      </c>
      <c r="B7916">
        <v>7887.8519999999999</v>
      </c>
      <c r="C7916">
        <v>99.704800000000006</v>
      </c>
    </row>
    <row r="7917" spans="1:3" x14ac:dyDescent="0.35">
      <c r="A7917">
        <v>791.60599999999999</v>
      </c>
      <c r="B7917">
        <v>7889.3509999999997</v>
      </c>
      <c r="C7917">
        <v>99.708500000000001</v>
      </c>
    </row>
    <row r="7918" spans="1:3" x14ac:dyDescent="0.35">
      <c r="A7918">
        <v>791.70899999999995</v>
      </c>
      <c r="B7918">
        <v>7890.2079999999996</v>
      </c>
      <c r="C7918">
        <v>99.708200000000005</v>
      </c>
    </row>
    <row r="7919" spans="1:3" x14ac:dyDescent="0.35">
      <c r="A7919">
        <v>791.80200000000002</v>
      </c>
      <c r="B7919">
        <v>7890.8339999999998</v>
      </c>
      <c r="C7919">
        <v>99.710800000000006</v>
      </c>
    </row>
    <row r="7920" spans="1:3" x14ac:dyDescent="0.35">
      <c r="A7920">
        <v>791.928</v>
      </c>
      <c r="B7920">
        <v>7892.5640000000003</v>
      </c>
      <c r="C7920">
        <v>99.711399999999998</v>
      </c>
    </row>
    <row r="7921" spans="1:3" x14ac:dyDescent="0.35">
      <c r="A7921">
        <v>792.03700000000003</v>
      </c>
      <c r="B7921">
        <v>7893.5680000000002</v>
      </c>
      <c r="C7921">
        <v>99.712000000000003</v>
      </c>
    </row>
    <row r="7922" spans="1:3" x14ac:dyDescent="0.35">
      <c r="A7922">
        <v>792.13699999999994</v>
      </c>
      <c r="B7922">
        <v>7894.26</v>
      </c>
      <c r="C7922">
        <v>99.7149</v>
      </c>
    </row>
    <row r="7923" spans="1:3" x14ac:dyDescent="0.35">
      <c r="A7923">
        <v>792.20600000000002</v>
      </c>
      <c r="B7923">
        <v>7894.9359999999997</v>
      </c>
      <c r="C7923">
        <v>99.715199999999996</v>
      </c>
    </row>
    <row r="7924" spans="1:3" x14ac:dyDescent="0.35">
      <c r="A7924">
        <v>792.32899999999995</v>
      </c>
      <c r="B7924">
        <v>7896.2209999999995</v>
      </c>
      <c r="C7924">
        <v>99.720399999999998</v>
      </c>
    </row>
    <row r="7925" spans="1:3" x14ac:dyDescent="0.35">
      <c r="A7925">
        <v>792.41700000000003</v>
      </c>
      <c r="B7925">
        <v>7896.8630000000003</v>
      </c>
      <c r="C7925">
        <v>99.719800000000006</v>
      </c>
    </row>
    <row r="7926" spans="1:3" x14ac:dyDescent="0.35">
      <c r="A7926">
        <v>792.53599999999994</v>
      </c>
      <c r="B7926">
        <v>7898.6589999999997</v>
      </c>
      <c r="C7926">
        <v>99.724500000000006</v>
      </c>
    </row>
    <row r="7927" spans="1:3" x14ac:dyDescent="0.35">
      <c r="A7927">
        <v>792.62300000000005</v>
      </c>
      <c r="B7927">
        <v>7899.4160000000002</v>
      </c>
      <c r="C7927">
        <v>99.724800000000002</v>
      </c>
    </row>
    <row r="7928" spans="1:3" x14ac:dyDescent="0.35">
      <c r="A7928">
        <v>792.72799999999995</v>
      </c>
      <c r="B7928">
        <v>7900.2889999999998</v>
      </c>
      <c r="C7928">
        <v>99.725999999999999</v>
      </c>
    </row>
    <row r="7929" spans="1:3" x14ac:dyDescent="0.35">
      <c r="A7929">
        <v>792.81600000000003</v>
      </c>
      <c r="B7929">
        <v>7901.7219999999998</v>
      </c>
      <c r="C7929">
        <v>99.730599999999995</v>
      </c>
    </row>
    <row r="7930" spans="1:3" x14ac:dyDescent="0.35">
      <c r="A7930">
        <v>792.94299999999998</v>
      </c>
      <c r="B7930">
        <v>7902.3320000000003</v>
      </c>
      <c r="C7930">
        <v>99.732699999999994</v>
      </c>
    </row>
    <row r="7931" spans="1:3" x14ac:dyDescent="0.35">
      <c r="A7931">
        <v>793.01400000000001</v>
      </c>
      <c r="B7931">
        <v>7903.4030000000002</v>
      </c>
      <c r="C7931">
        <v>99.733400000000003</v>
      </c>
    </row>
    <row r="7932" spans="1:3" x14ac:dyDescent="0.35">
      <c r="A7932">
        <v>793.12800000000004</v>
      </c>
      <c r="B7932">
        <v>7904.0450000000001</v>
      </c>
      <c r="C7932">
        <v>99.734300000000005</v>
      </c>
    </row>
    <row r="7933" spans="1:3" x14ac:dyDescent="0.35">
      <c r="A7933">
        <v>793.21799999999996</v>
      </c>
      <c r="B7933">
        <v>7905.7089999999998</v>
      </c>
      <c r="C7933">
        <v>99.735500000000002</v>
      </c>
    </row>
    <row r="7934" spans="1:3" x14ac:dyDescent="0.35">
      <c r="A7934">
        <v>793.31600000000003</v>
      </c>
      <c r="B7934">
        <v>7906.598</v>
      </c>
      <c r="C7934">
        <v>99.739099999999993</v>
      </c>
    </row>
    <row r="7935" spans="1:3" x14ac:dyDescent="0.35">
      <c r="A7935">
        <v>793.40300000000002</v>
      </c>
      <c r="B7935">
        <v>7907.125</v>
      </c>
      <c r="C7935">
        <v>99.736400000000003</v>
      </c>
    </row>
    <row r="7936" spans="1:3" x14ac:dyDescent="0.35">
      <c r="A7936">
        <v>793.53099999999995</v>
      </c>
      <c r="B7936">
        <v>7908.18</v>
      </c>
      <c r="C7936">
        <v>99.734399999999994</v>
      </c>
    </row>
    <row r="7937" spans="1:3" x14ac:dyDescent="0.35">
      <c r="A7937">
        <v>793.625</v>
      </c>
      <c r="B7937">
        <v>7908.8879999999999</v>
      </c>
      <c r="C7937">
        <v>99.742800000000003</v>
      </c>
    </row>
    <row r="7938" spans="1:3" x14ac:dyDescent="0.35">
      <c r="A7938">
        <v>793.70899999999995</v>
      </c>
      <c r="B7938">
        <v>7909.8429999999998</v>
      </c>
      <c r="C7938">
        <v>99.741699999999994</v>
      </c>
    </row>
    <row r="7939" spans="1:3" x14ac:dyDescent="0.35">
      <c r="A7939">
        <v>793.83</v>
      </c>
      <c r="B7939">
        <v>7911.5730000000003</v>
      </c>
      <c r="C7939">
        <v>99.744</v>
      </c>
    </row>
    <row r="7940" spans="1:3" x14ac:dyDescent="0.35">
      <c r="A7940">
        <v>793.92</v>
      </c>
      <c r="B7940">
        <v>7912.2160000000003</v>
      </c>
      <c r="C7940">
        <v>99.743700000000004</v>
      </c>
    </row>
    <row r="7941" spans="1:3" x14ac:dyDescent="0.35">
      <c r="A7941">
        <v>794.01599999999996</v>
      </c>
      <c r="B7941">
        <v>7913.0889999999999</v>
      </c>
      <c r="C7941">
        <v>99.744500000000002</v>
      </c>
    </row>
    <row r="7942" spans="1:3" x14ac:dyDescent="0.35">
      <c r="A7942">
        <v>794.12800000000004</v>
      </c>
      <c r="B7942">
        <v>7914.4560000000001</v>
      </c>
      <c r="C7942">
        <v>99.744399999999999</v>
      </c>
    </row>
    <row r="7943" spans="1:3" x14ac:dyDescent="0.35">
      <c r="A7943">
        <v>794.21100000000001</v>
      </c>
      <c r="B7943">
        <v>7915.4939999999997</v>
      </c>
      <c r="C7943">
        <v>99.750500000000002</v>
      </c>
    </row>
    <row r="7944" spans="1:3" x14ac:dyDescent="0.35">
      <c r="A7944">
        <v>794.32</v>
      </c>
      <c r="B7944">
        <v>7916.7619999999997</v>
      </c>
      <c r="C7944">
        <v>99.747600000000006</v>
      </c>
    </row>
    <row r="7945" spans="1:3" x14ac:dyDescent="0.35">
      <c r="A7945">
        <v>794.43299999999999</v>
      </c>
      <c r="B7945">
        <v>7917.2070000000003</v>
      </c>
      <c r="C7945">
        <v>99.749200000000002</v>
      </c>
    </row>
    <row r="7946" spans="1:3" x14ac:dyDescent="0.35">
      <c r="A7946">
        <v>794.524</v>
      </c>
      <c r="B7946">
        <v>7918.2439999999997</v>
      </c>
      <c r="C7946">
        <v>99.749099999999999</v>
      </c>
    </row>
    <row r="7947" spans="1:3" x14ac:dyDescent="0.35">
      <c r="A7947">
        <v>794.61300000000006</v>
      </c>
      <c r="B7947">
        <v>7919.6610000000001</v>
      </c>
      <c r="C7947">
        <v>99.751000000000005</v>
      </c>
    </row>
    <row r="7948" spans="1:3" x14ac:dyDescent="0.35">
      <c r="A7948">
        <v>794.70600000000002</v>
      </c>
      <c r="B7948">
        <v>7920.1220000000003</v>
      </c>
      <c r="C7948">
        <v>99.7547</v>
      </c>
    </row>
    <row r="7949" spans="1:3" x14ac:dyDescent="0.35">
      <c r="A7949">
        <v>794.82399999999996</v>
      </c>
      <c r="B7949">
        <v>7921.5389999999998</v>
      </c>
      <c r="C7949">
        <v>99.754499999999993</v>
      </c>
    </row>
    <row r="7950" spans="1:3" x14ac:dyDescent="0.35">
      <c r="A7950">
        <v>794.91700000000003</v>
      </c>
      <c r="B7950">
        <v>7922.4120000000003</v>
      </c>
      <c r="C7950">
        <v>99.754000000000005</v>
      </c>
    </row>
    <row r="7951" spans="1:3" x14ac:dyDescent="0.35">
      <c r="A7951">
        <v>795.02200000000005</v>
      </c>
      <c r="B7951">
        <v>7923.12</v>
      </c>
      <c r="C7951">
        <v>99.757599999999996</v>
      </c>
    </row>
    <row r="7952" spans="1:3" x14ac:dyDescent="0.35">
      <c r="A7952">
        <v>795.11400000000003</v>
      </c>
      <c r="B7952">
        <v>7924.1580000000004</v>
      </c>
      <c r="C7952">
        <v>99.756500000000003</v>
      </c>
    </row>
    <row r="7953" spans="1:3" x14ac:dyDescent="0.35">
      <c r="A7953">
        <v>795.21500000000003</v>
      </c>
      <c r="B7953">
        <v>7925.3109999999997</v>
      </c>
      <c r="C7953">
        <v>99.754199999999997</v>
      </c>
    </row>
    <row r="7954" spans="1:3" x14ac:dyDescent="0.35">
      <c r="A7954">
        <v>795.31399999999996</v>
      </c>
      <c r="B7954">
        <v>7926.3329999999996</v>
      </c>
      <c r="C7954">
        <v>99.760499999999993</v>
      </c>
    </row>
    <row r="7955" spans="1:3" x14ac:dyDescent="0.35">
      <c r="A7955">
        <v>795.40899999999999</v>
      </c>
      <c r="B7955">
        <v>7927.6170000000002</v>
      </c>
      <c r="C7955">
        <v>99.761700000000005</v>
      </c>
    </row>
    <row r="7956" spans="1:3" x14ac:dyDescent="0.35">
      <c r="A7956">
        <v>795.53399999999999</v>
      </c>
      <c r="B7956">
        <v>7928.21</v>
      </c>
      <c r="C7956">
        <v>99.763400000000004</v>
      </c>
    </row>
    <row r="7957" spans="1:3" x14ac:dyDescent="0.35">
      <c r="A7957">
        <v>795.60699999999997</v>
      </c>
      <c r="B7957">
        <v>7929.2979999999998</v>
      </c>
      <c r="C7957">
        <v>99.768199999999993</v>
      </c>
    </row>
    <row r="7958" spans="1:3" x14ac:dyDescent="0.35">
      <c r="A7958">
        <v>795.71199999999999</v>
      </c>
      <c r="B7958">
        <v>7930.0389999999998</v>
      </c>
      <c r="C7958">
        <v>99.768600000000006</v>
      </c>
    </row>
    <row r="7959" spans="1:3" x14ac:dyDescent="0.35">
      <c r="A7959">
        <v>795.81600000000003</v>
      </c>
      <c r="B7959">
        <v>7931.11</v>
      </c>
      <c r="C7959">
        <v>99.770600000000002</v>
      </c>
    </row>
    <row r="7960" spans="1:3" x14ac:dyDescent="0.35">
      <c r="A7960">
        <v>795.90499999999997</v>
      </c>
      <c r="B7960">
        <v>7931.7359999999999</v>
      </c>
      <c r="C7960">
        <v>99.771699999999996</v>
      </c>
    </row>
    <row r="7961" spans="1:3" x14ac:dyDescent="0.35">
      <c r="A7961">
        <v>796.00300000000004</v>
      </c>
      <c r="B7961">
        <v>7933.3990000000003</v>
      </c>
      <c r="C7961">
        <v>99.770399999999995</v>
      </c>
    </row>
    <row r="7962" spans="1:3" x14ac:dyDescent="0.35">
      <c r="A7962">
        <v>796.11199999999997</v>
      </c>
      <c r="B7962">
        <v>7934.6840000000002</v>
      </c>
      <c r="C7962">
        <v>99.774199999999993</v>
      </c>
    </row>
    <row r="7963" spans="1:3" x14ac:dyDescent="0.35">
      <c r="A7963">
        <v>796.22</v>
      </c>
      <c r="B7963">
        <v>7935.277</v>
      </c>
      <c r="C7963">
        <v>99.773099999999999</v>
      </c>
    </row>
    <row r="7964" spans="1:3" x14ac:dyDescent="0.35">
      <c r="A7964">
        <v>796.30399999999997</v>
      </c>
      <c r="B7964">
        <v>7936.4139999999998</v>
      </c>
      <c r="C7964">
        <v>99.7774</v>
      </c>
    </row>
    <row r="7965" spans="1:3" x14ac:dyDescent="0.35">
      <c r="A7965">
        <v>796.4</v>
      </c>
      <c r="B7965">
        <v>7937.0230000000001</v>
      </c>
      <c r="C7965">
        <v>99.779499999999999</v>
      </c>
    </row>
    <row r="7966" spans="1:3" x14ac:dyDescent="0.35">
      <c r="A7966">
        <v>796.50800000000004</v>
      </c>
      <c r="B7966">
        <v>7937.8140000000003</v>
      </c>
      <c r="C7966">
        <v>99.777699999999996</v>
      </c>
    </row>
    <row r="7967" spans="1:3" x14ac:dyDescent="0.35">
      <c r="A7967">
        <v>796.60400000000004</v>
      </c>
      <c r="B7967">
        <v>7939.0330000000004</v>
      </c>
      <c r="C7967">
        <v>99.780699999999996</v>
      </c>
    </row>
    <row r="7968" spans="1:3" x14ac:dyDescent="0.35">
      <c r="A7968">
        <v>796.70399999999995</v>
      </c>
      <c r="B7968">
        <v>7940.5810000000001</v>
      </c>
      <c r="C7968">
        <v>99.779899999999998</v>
      </c>
    </row>
    <row r="7969" spans="1:3" x14ac:dyDescent="0.35">
      <c r="A7969">
        <v>796.80600000000004</v>
      </c>
      <c r="B7969">
        <v>7941.24</v>
      </c>
      <c r="C7969">
        <v>99.784199999999998</v>
      </c>
    </row>
    <row r="7970" spans="1:3" x14ac:dyDescent="0.35">
      <c r="A7970">
        <v>796.90499999999997</v>
      </c>
      <c r="B7970">
        <v>7942.0640000000003</v>
      </c>
      <c r="C7970">
        <v>99.787099999999995</v>
      </c>
    </row>
    <row r="7971" spans="1:3" x14ac:dyDescent="0.35">
      <c r="A7971">
        <v>797.00599999999997</v>
      </c>
      <c r="B7971">
        <v>7943.3320000000003</v>
      </c>
      <c r="C7971">
        <v>99.786900000000003</v>
      </c>
    </row>
    <row r="7972" spans="1:3" x14ac:dyDescent="0.35">
      <c r="A7972">
        <v>797.11099999999999</v>
      </c>
      <c r="B7972">
        <v>7943.8760000000002</v>
      </c>
      <c r="C7972">
        <v>99.787899999999993</v>
      </c>
    </row>
    <row r="7973" spans="1:3" x14ac:dyDescent="0.35">
      <c r="A7973">
        <v>797.21199999999999</v>
      </c>
      <c r="B7973">
        <v>7945.1940000000004</v>
      </c>
      <c r="C7973">
        <v>99.790199999999999</v>
      </c>
    </row>
    <row r="7974" spans="1:3" x14ac:dyDescent="0.35">
      <c r="A7974">
        <v>797.33900000000006</v>
      </c>
      <c r="B7974">
        <v>7946.66</v>
      </c>
      <c r="C7974">
        <v>99.792100000000005</v>
      </c>
    </row>
    <row r="7975" spans="1:3" x14ac:dyDescent="0.35">
      <c r="A7975">
        <v>797.423</v>
      </c>
      <c r="B7975">
        <v>7947.4009999999998</v>
      </c>
      <c r="C7975">
        <v>99.790199999999999</v>
      </c>
    </row>
    <row r="7976" spans="1:3" x14ac:dyDescent="0.35">
      <c r="A7976">
        <v>797.505</v>
      </c>
      <c r="B7976">
        <v>7948.2910000000002</v>
      </c>
      <c r="C7976">
        <v>99.792000000000002</v>
      </c>
    </row>
    <row r="7977" spans="1:3" x14ac:dyDescent="0.35">
      <c r="A7977">
        <v>797.61199999999997</v>
      </c>
      <c r="B7977">
        <v>7949.3280000000004</v>
      </c>
      <c r="C7977">
        <v>99.794899999999998</v>
      </c>
    </row>
    <row r="7978" spans="1:3" x14ac:dyDescent="0.35">
      <c r="A7978">
        <v>797.74599999999998</v>
      </c>
      <c r="B7978">
        <v>7950.7290000000003</v>
      </c>
      <c r="C7978">
        <v>99.796000000000006</v>
      </c>
    </row>
    <row r="7979" spans="1:3" x14ac:dyDescent="0.35">
      <c r="A7979">
        <v>797.80700000000002</v>
      </c>
      <c r="B7979">
        <v>7951.6019999999999</v>
      </c>
      <c r="C7979">
        <v>99.798400000000001</v>
      </c>
    </row>
    <row r="7980" spans="1:3" x14ac:dyDescent="0.35">
      <c r="A7980">
        <v>797.94399999999996</v>
      </c>
      <c r="B7980">
        <v>7952.2929999999997</v>
      </c>
      <c r="C7980">
        <v>99.802999999999997</v>
      </c>
    </row>
    <row r="7981" spans="1:3" x14ac:dyDescent="0.35">
      <c r="A7981">
        <v>798.02700000000004</v>
      </c>
      <c r="B7981">
        <v>7953.018</v>
      </c>
      <c r="C7981">
        <v>99.802199999999999</v>
      </c>
    </row>
    <row r="7982" spans="1:3" x14ac:dyDescent="0.35">
      <c r="A7982">
        <v>798.10199999999998</v>
      </c>
      <c r="B7982">
        <v>7954.04</v>
      </c>
      <c r="C7982">
        <v>99.805700000000002</v>
      </c>
    </row>
    <row r="7983" spans="1:3" x14ac:dyDescent="0.35">
      <c r="A7983">
        <v>798.21900000000005</v>
      </c>
      <c r="B7983">
        <v>7955.2910000000002</v>
      </c>
      <c r="C7983">
        <v>99.8065</v>
      </c>
    </row>
    <row r="7984" spans="1:3" x14ac:dyDescent="0.35">
      <c r="A7984">
        <v>798.327</v>
      </c>
      <c r="B7984">
        <v>7956.8069999999998</v>
      </c>
      <c r="C7984">
        <v>99.808899999999994</v>
      </c>
    </row>
    <row r="7985" spans="1:3" x14ac:dyDescent="0.35">
      <c r="A7985">
        <v>798.41099999999994</v>
      </c>
      <c r="B7985">
        <v>7956.8069999999998</v>
      </c>
      <c r="C7985">
        <v>99.812299999999993</v>
      </c>
    </row>
    <row r="7986" spans="1:3" x14ac:dyDescent="0.35">
      <c r="A7986">
        <v>798.50199999999995</v>
      </c>
      <c r="B7986">
        <v>7957.68</v>
      </c>
      <c r="C7986">
        <v>99.8142</v>
      </c>
    </row>
    <row r="7987" spans="1:3" x14ac:dyDescent="0.35">
      <c r="A7987">
        <v>798.61500000000001</v>
      </c>
      <c r="B7987">
        <v>7959.2280000000001</v>
      </c>
      <c r="C7987">
        <v>99.814099999999996</v>
      </c>
    </row>
    <row r="7988" spans="1:3" x14ac:dyDescent="0.35">
      <c r="A7988">
        <v>798.702</v>
      </c>
      <c r="B7988">
        <v>7960.3320000000003</v>
      </c>
      <c r="C7988">
        <v>99.817599999999999</v>
      </c>
    </row>
    <row r="7989" spans="1:3" x14ac:dyDescent="0.35">
      <c r="A7989">
        <v>798.80499999999995</v>
      </c>
      <c r="B7989">
        <v>7960.9089999999997</v>
      </c>
      <c r="C7989">
        <v>99.817800000000005</v>
      </c>
    </row>
    <row r="7990" spans="1:3" x14ac:dyDescent="0.35">
      <c r="A7990">
        <v>798.93299999999999</v>
      </c>
      <c r="B7990">
        <v>7962.3580000000002</v>
      </c>
      <c r="C7990">
        <v>99.822699999999998</v>
      </c>
    </row>
    <row r="7991" spans="1:3" x14ac:dyDescent="0.35">
      <c r="A7991">
        <v>799.01700000000005</v>
      </c>
      <c r="B7991">
        <v>7962.902</v>
      </c>
      <c r="C7991">
        <v>99.828699999999998</v>
      </c>
    </row>
    <row r="7992" spans="1:3" x14ac:dyDescent="0.35">
      <c r="A7992">
        <v>799.13</v>
      </c>
      <c r="B7992">
        <v>7964.549</v>
      </c>
      <c r="C7992">
        <v>99.826400000000007</v>
      </c>
    </row>
    <row r="7993" spans="1:3" x14ac:dyDescent="0.35">
      <c r="A7993">
        <v>799.21400000000006</v>
      </c>
      <c r="B7993">
        <v>7965.3069999999998</v>
      </c>
      <c r="C7993">
        <v>99.83</v>
      </c>
    </row>
    <row r="7994" spans="1:3" x14ac:dyDescent="0.35">
      <c r="A7994">
        <v>799.33299999999997</v>
      </c>
      <c r="B7994">
        <v>7966.2129999999997</v>
      </c>
      <c r="C7994">
        <v>99.827299999999994</v>
      </c>
    </row>
    <row r="7995" spans="1:3" x14ac:dyDescent="0.35">
      <c r="A7995">
        <v>799.41800000000001</v>
      </c>
      <c r="B7995">
        <v>7966.9049999999997</v>
      </c>
      <c r="C7995">
        <v>99.826800000000006</v>
      </c>
    </row>
    <row r="7996" spans="1:3" x14ac:dyDescent="0.35">
      <c r="A7996">
        <v>799.52599999999995</v>
      </c>
      <c r="B7996">
        <v>7968.5190000000002</v>
      </c>
      <c r="C7996">
        <v>99.833399999999997</v>
      </c>
    </row>
    <row r="7997" spans="1:3" x14ac:dyDescent="0.35">
      <c r="A7997">
        <v>799.60299999999995</v>
      </c>
      <c r="B7997">
        <v>7968.5190000000002</v>
      </c>
      <c r="C7997">
        <v>99.832099999999997</v>
      </c>
    </row>
    <row r="7998" spans="1:3" x14ac:dyDescent="0.35">
      <c r="A7998">
        <v>799.72299999999996</v>
      </c>
      <c r="B7998">
        <v>7970.4629999999997</v>
      </c>
      <c r="C7998">
        <v>99.831400000000002</v>
      </c>
    </row>
    <row r="7999" spans="1:3" x14ac:dyDescent="0.35">
      <c r="A7999">
        <v>799.81899999999996</v>
      </c>
      <c r="B7999">
        <v>7971.2370000000001</v>
      </c>
      <c r="C7999">
        <v>99.831900000000005</v>
      </c>
    </row>
    <row r="8000" spans="1:3" x14ac:dyDescent="0.35">
      <c r="A8000">
        <v>799.928</v>
      </c>
      <c r="B8000">
        <v>7972.2910000000002</v>
      </c>
      <c r="C8000">
        <v>99.8322</v>
      </c>
    </row>
    <row r="8001" spans="1:3" x14ac:dyDescent="0.35">
      <c r="A8001">
        <v>800.01700000000005</v>
      </c>
      <c r="B8001">
        <v>7973.7079999999996</v>
      </c>
      <c r="C8001">
        <v>99.836100000000002</v>
      </c>
    </row>
    <row r="8002" spans="1:3" x14ac:dyDescent="0.35">
      <c r="A8002">
        <v>800.12</v>
      </c>
      <c r="B8002">
        <v>7974.317</v>
      </c>
      <c r="C8002">
        <v>99.836500000000001</v>
      </c>
    </row>
    <row r="8003" spans="1:3" x14ac:dyDescent="0.35">
      <c r="A8003">
        <v>800.23400000000004</v>
      </c>
      <c r="B8003">
        <v>7975.47</v>
      </c>
      <c r="C8003">
        <v>99.835400000000007</v>
      </c>
    </row>
    <row r="8004" spans="1:3" x14ac:dyDescent="0.35">
      <c r="A8004">
        <v>800.31600000000003</v>
      </c>
      <c r="B8004">
        <v>7976.0630000000001</v>
      </c>
      <c r="C8004">
        <v>99.837299999999999</v>
      </c>
    </row>
    <row r="8005" spans="1:3" x14ac:dyDescent="0.35">
      <c r="A8005">
        <v>800.42399999999998</v>
      </c>
      <c r="B8005">
        <v>7977.1009999999997</v>
      </c>
      <c r="C8005">
        <v>99.840100000000007</v>
      </c>
    </row>
    <row r="8006" spans="1:3" x14ac:dyDescent="0.35">
      <c r="A8006">
        <v>800.51800000000003</v>
      </c>
      <c r="B8006">
        <v>7978.518</v>
      </c>
      <c r="C8006">
        <v>99.840900000000005</v>
      </c>
    </row>
    <row r="8007" spans="1:3" x14ac:dyDescent="0.35">
      <c r="A8007">
        <v>800.64099999999996</v>
      </c>
      <c r="B8007">
        <v>7979.2259999999997</v>
      </c>
      <c r="C8007">
        <v>99.843900000000005</v>
      </c>
    </row>
    <row r="8008" spans="1:3" x14ac:dyDescent="0.35">
      <c r="A8008">
        <v>800.7</v>
      </c>
      <c r="B8008">
        <v>7980.2969999999996</v>
      </c>
      <c r="C8008">
        <v>99.840100000000007</v>
      </c>
    </row>
    <row r="8009" spans="1:3" x14ac:dyDescent="0.35">
      <c r="A8009">
        <v>800.81500000000005</v>
      </c>
      <c r="B8009">
        <v>7981.0219999999999</v>
      </c>
      <c r="C8009">
        <v>99.8416</v>
      </c>
    </row>
    <row r="8010" spans="1:3" x14ac:dyDescent="0.35">
      <c r="A8010">
        <v>800.91700000000003</v>
      </c>
      <c r="B8010">
        <v>7982.1090000000004</v>
      </c>
      <c r="C8010">
        <v>99.84</v>
      </c>
    </row>
    <row r="8011" spans="1:3" x14ac:dyDescent="0.35">
      <c r="A8011">
        <v>801.04899999999998</v>
      </c>
      <c r="B8011">
        <v>7983.2449999999999</v>
      </c>
      <c r="C8011">
        <v>99.838999999999999</v>
      </c>
    </row>
    <row r="8012" spans="1:3" x14ac:dyDescent="0.35">
      <c r="A8012">
        <v>801.12900000000002</v>
      </c>
      <c r="B8012">
        <v>7984.415</v>
      </c>
      <c r="C8012">
        <v>99.838800000000006</v>
      </c>
    </row>
    <row r="8013" spans="1:3" x14ac:dyDescent="0.35">
      <c r="A8013">
        <v>801.21799999999996</v>
      </c>
      <c r="B8013">
        <v>7985.0079999999998</v>
      </c>
      <c r="C8013">
        <v>99.841200000000001</v>
      </c>
    </row>
    <row r="8014" spans="1:3" x14ac:dyDescent="0.35">
      <c r="A8014">
        <v>801.31</v>
      </c>
      <c r="B8014">
        <v>7985.7489999999998</v>
      </c>
      <c r="C8014">
        <v>99.841300000000004</v>
      </c>
    </row>
    <row r="8015" spans="1:3" x14ac:dyDescent="0.35">
      <c r="A8015">
        <v>801.42399999999998</v>
      </c>
      <c r="B8015">
        <v>7987.2809999999999</v>
      </c>
      <c r="C8015">
        <v>99.843500000000006</v>
      </c>
    </row>
    <row r="8016" spans="1:3" x14ac:dyDescent="0.35">
      <c r="A8016">
        <v>801.51499999999999</v>
      </c>
      <c r="B8016">
        <v>7987.94</v>
      </c>
      <c r="C8016">
        <v>99.843599999999995</v>
      </c>
    </row>
    <row r="8017" spans="1:3" x14ac:dyDescent="0.35">
      <c r="A8017">
        <v>801.61400000000003</v>
      </c>
      <c r="B8017">
        <v>7989.5219999999999</v>
      </c>
      <c r="C8017">
        <v>99.843599999999995</v>
      </c>
    </row>
    <row r="8018" spans="1:3" x14ac:dyDescent="0.35">
      <c r="A8018">
        <v>801.73199999999997</v>
      </c>
      <c r="B8018">
        <v>7990.1149999999998</v>
      </c>
      <c r="C8018">
        <v>99.844200000000001</v>
      </c>
    </row>
    <row r="8019" spans="1:3" x14ac:dyDescent="0.35">
      <c r="A8019">
        <v>801.80399999999997</v>
      </c>
      <c r="B8019">
        <v>7990.9049999999997</v>
      </c>
      <c r="C8019">
        <v>99.845200000000006</v>
      </c>
    </row>
    <row r="8020" spans="1:3" x14ac:dyDescent="0.35">
      <c r="A8020">
        <v>801.91200000000003</v>
      </c>
      <c r="B8020">
        <v>7992.0910000000003</v>
      </c>
      <c r="C8020">
        <v>99.843999999999994</v>
      </c>
    </row>
    <row r="8021" spans="1:3" x14ac:dyDescent="0.35">
      <c r="A8021">
        <v>802.01499999999999</v>
      </c>
      <c r="B8021">
        <v>7992.701</v>
      </c>
      <c r="C8021">
        <v>99.846000000000004</v>
      </c>
    </row>
    <row r="8022" spans="1:3" x14ac:dyDescent="0.35">
      <c r="A8022">
        <v>802.12</v>
      </c>
      <c r="B8022">
        <v>7994.134</v>
      </c>
      <c r="C8022">
        <v>99.847300000000004</v>
      </c>
    </row>
    <row r="8023" spans="1:3" x14ac:dyDescent="0.35">
      <c r="A8023">
        <v>802.21299999999997</v>
      </c>
      <c r="B8023">
        <v>7994.7759999999998</v>
      </c>
      <c r="C8023">
        <v>99.846100000000007</v>
      </c>
    </row>
    <row r="8024" spans="1:3" x14ac:dyDescent="0.35">
      <c r="A8024">
        <v>802.31500000000005</v>
      </c>
      <c r="B8024">
        <v>7996.308</v>
      </c>
      <c r="C8024">
        <v>99.846800000000002</v>
      </c>
    </row>
    <row r="8025" spans="1:3" x14ac:dyDescent="0.35">
      <c r="A8025">
        <v>802.41300000000001</v>
      </c>
      <c r="B8025">
        <v>7997.3459999999995</v>
      </c>
      <c r="C8025">
        <v>99.848299999999995</v>
      </c>
    </row>
    <row r="8026" spans="1:3" x14ac:dyDescent="0.35">
      <c r="A8026">
        <v>802.51300000000003</v>
      </c>
      <c r="B8026">
        <v>7998.4989999999998</v>
      </c>
      <c r="C8026">
        <v>99.848500000000001</v>
      </c>
    </row>
    <row r="8027" spans="1:3" x14ac:dyDescent="0.35">
      <c r="A8027">
        <v>802.61</v>
      </c>
      <c r="B8027">
        <v>7999.6360000000004</v>
      </c>
      <c r="C8027">
        <v>99.8506</v>
      </c>
    </row>
    <row r="8028" spans="1:3" x14ac:dyDescent="0.35">
      <c r="A8028">
        <v>802.71699999999998</v>
      </c>
      <c r="B8028">
        <v>8000.7389999999996</v>
      </c>
      <c r="C8028">
        <v>99.851100000000002</v>
      </c>
    </row>
    <row r="8029" spans="1:3" x14ac:dyDescent="0.35">
      <c r="A8029">
        <v>802.81200000000001</v>
      </c>
      <c r="B8029">
        <v>8001.6450000000004</v>
      </c>
      <c r="C8029">
        <v>99.849400000000003</v>
      </c>
    </row>
    <row r="8030" spans="1:3" x14ac:dyDescent="0.35">
      <c r="A8030">
        <v>802.91</v>
      </c>
      <c r="B8030">
        <v>8002.3370000000004</v>
      </c>
      <c r="C8030">
        <v>99.851799999999997</v>
      </c>
    </row>
    <row r="8031" spans="1:3" x14ac:dyDescent="0.35">
      <c r="A8031">
        <v>803.00699999999995</v>
      </c>
      <c r="B8031">
        <v>8002.7820000000002</v>
      </c>
      <c r="C8031">
        <v>99.852400000000003</v>
      </c>
    </row>
    <row r="8032" spans="1:3" x14ac:dyDescent="0.35">
      <c r="A8032">
        <v>803.10500000000002</v>
      </c>
      <c r="B8032">
        <v>8004.5940000000001</v>
      </c>
      <c r="C8032">
        <v>99.851900000000001</v>
      </c>
    </row>
    <row r="8033" spans="1:3" x14ac:dyDescent="0.35">
      <c r="A8033">
        <v>803.21199999999999</v>
      </c>
      <c r="B8033">
        <v>8005.3190000000004</v>
      </c>
      <c r="C8033">
        <v>99.855900000000005</v>
      </c>
    </row>
    <row r="8034" spans="1:3" x14ac:dyDescent="0.35">
      <c r="A8034">
        <v>803.30799999999999</v>
      </c>
      <c r="B8034">
        <v>8006.3069999999998</v>
      </c>
      <c r="C8034">
        <v>99.854299999999995</v>
      </c>
    </row>
    <row r="8035" spans="1:3" x14ac:dyDescent="0.35">
      <c r="A8035">
        <v>803.41600000000005</v>
      </c>
      <c r="B8035">
        <v>8007.1310000000003</v>
      </c>
      <c r="C8035">
        <v>99.853099999999998</v>
      </c>
    </row>
    <row r="8036" spans="1:3" x14ac:dyDescent="0.35">
      <c r="A8036">
        <v>803.50699999999995</v>
      </c>
      <c r="B8036">
        <v>8008.6130000000003</v>
      </c>
      <c r="C8036">
        <v>99.855999999999995</v>
      </c>
    </row>
    <row r="8037" spans="1:3" x14ac:dyDescent="0.35">
      <c r="A8037">
        <v>803.61400000000003</v>
      </c>
      <c r="B8037">
        <v>8009.42</v>
      </c>
      <c r="C8037">
        <v>99.857600000000005</v>
      </c>
    </row>
    <row r="8038" spans="1:3" x14ac:dyDescent="0.35">
      <c r="A8038">
        <v>803.73699999999997</v>
      </c>
      <c r="B8038">
        <v>8010.0959999999995</v>
      </c>
      <c r="C8038">
        <v>99.855999999999995</v>
      </c>
    </row>
    <row r="8039" spans="1:3" x14ac:dyDescent="0.35">
      <c r="A8039">
        <v>803.81700000000001</v>
      </c>
      <c r="B8039">
        <v>8011.2979999999998</v>
      </c>
      <c r="C8039">
        <v>99.852400000000003</v>
      </c>
    </row>
    <row r="8040" spans="1:3" x14ac:dyDescent="0.35">
      <c r="A8040">
        <v>803.90700000000004</v>
      </c>
      <c r="B8040">
        <v>8011.8909999999996</v>
      </c>
      <c r="C8040">
        <v>99.855699999999999</v>
      </c>
    </row>
    <row r="8041" spans="1:3" x14ac:dyDescent="0.35">
      <c r="A8041">
        <v>804.02</v>
      </c>
      <c r="B8041">
        <v>8013.4889999999996</v>
      </c>
      <c r="C8041">
        <v>99.854299999999995</v>
      </c>
    </row>
    <row r="8042" spans="1:3" x14ac:dyDescent="0.35">
      <c r="A8042">
        <v>804.10900000000004</v>
      </c>
      <c r="B8042">
        <v>8014.2960000000003</v>
      </c>
      <c r="C8042">
        <v>99.853800000000007</v>
      </c>
    </row>
    <row r="8043" spans="1:3" x14ac:dyDescent="0.35">
      <c r="A8043">
        <v>804.20399999999995</v>
      </c>
      <c r="B8043">
        <v>8015.2520000000004</v>
      </c>
      <c r="C8043">
        <v>99.849599999999995</v>
      </c>
    </row>
    <row r="8044" spans="1:3" x14ac:dyDescent="0.35">
      <c r="A8044">
        <v>804.31299999999999</v>
      </c>
      <c r="B8044">
        <v>8016.3230000000003</v>
      </c>
      <c r="C8044">
        <v>99.850700000000003</v>
      </c>
    </row>
    <row r="8045" spans="1:3" x14ac:dyDescent="0.35">
      <c r="A8045">
        <v>804.40200000000004</v>
      </c>
      <c r="B8045">
        <v>8017.2610000000004</v>
      </c>
      <c r="C8045">
        <v>99.849800000000002</v>
      </c>
    </row>
    <row r="8046" spans="1:3" x14ac:dyDescent="0.35">
      <c r="A8046">
        <v>804.51599999999996</v>
      </c>
      <c r="B8046">
        <v>8017.92</v>
      </c>
      <c r="C8046">
        <v>99.852099999999993</v>
      </c>
    </row>
    <row r="8047" spans="1:3" x14ac:dyDescent="0.35">
      <c r="A8047">
        <v>804.60299999999995</v>
      </c>
      <c r="B8047">
        <v>8019.6170000000002</v>
      </c>
      <c r="C8047">
        <v>99.850899999999996</v>
      </c>
    </row>
    <row r="8048" spans="1:3" x14ac:dyDescent="0.35">
      <c r="A8048">
        <v>804.71400000000006</v>
      </c>
      <c r="B8048">
        <v>8020.2269999999999</v>
      </c>
      <c r="C8048">
        <v>99.851900000000001</v>
      </c>
    </row>
    <row r="8049" spans="1:3" x14ac:dyDescent="0.35">
      <c r="A8049">
        <v>804.81200000000001</v>
      </c>
      <c r="B8049">
        <v>8021.33</v>
      </c>
      <c r="C8049">
        <v>99.850300000000004</v>
      </c>
    </row>
    <row r="8050" spans="1:3" x14ac:dyDescent="0.35">
      <c r="A8050">
        <v>804.91099999999994</v>
      </c>
      <c r="B8050">
        <v>8022.6319999999996</v>
      </c>
      <c r="C8050">
        <v>99.850300000000004</v>
      </c>
    </row>
    <row r="8051" spans="1:3" x14ac:dyDescent="0.35">
      <c r="A8051">
        <v>805.01900000000001</v>
      </c>
      <c r="B8051">
        <v>8023.2569999999996</v>
      </c>
      <c r="C8051">
        <v>99.851399999999998</v>
      </c>
    </row>
    <row r="8052" spans="1:3" x14ac:dyDescent="0.35">
      <c r="A8052">
        <v>805.10199999999998</v>
      </c>
      <c r="B8052">
        <v>8024.1959999999999</v>
      </c>
      <c r="C8052">
        <v>99.849599999999995</v>
      </c>
    </row>
    <row r="8053" spans="1:3" x14ac:dyDescent="0.35">
      <c r="A8053">
        <v>805.21199999999999</v>
      </c>
      <c r="B8053">
        <v>8025.3</v>
      </c>
      <c r="C8053">
        <v>99.848500000000001</v>
      </c>
    </row>
    <row r="8054" spans="1:3" x14ac:dyDescent="0.35">
      <c r="A8054">
        <v>805.30600000000004</v>
      </c>
      <c r="B8054">
        <v>8026.2060000000001</v>
      </c>
      <c r="C8054">
        <v>99.848100000000002</v>
      </c>
    </row>
    <row r="8055" spans="1:3" x14ac:dyDescent="0.35">
      <c r="A8055">
        <v>805.41099999999994</v>
      </c>
      <c r="B8055">
        <v>8026.8980000000001</v>
      </c>
      <c r="C8055">
        <v>99.846900000000005</v>
      </c>
    </row>
    <row r="8056" spans="1:3" x14ac:dyDescent="0.35">
      <c r="A8056">
        <v>805.50199999999995</v>
      </c>
      <c r="B8056">
        <v>8028.5450000000001</v>
      </c>
      <c r="C8056">
        <v>99.843699999999998</v>
      </c>
    </row>
    <row r="8057" spans="1:3" x14ac:dyDescent="0.35">
      <c r="A8057">
        <v>805.61</v>
      </c>
      <c r="B8057">
        <v>8029.1549999999997</v>
      </c>
      <c r="C8057">
        <v>99.844899999999996</v>
      </c>
    </row>
    <row r="8058" spans="1:3" x14ac:dyDescent="0.35">
      <c r="A8058">
        <v>805.70799999999997</v>
      </c>
      <c r="B8058">
        <v>8030.2910000000002</v>
      </c>
      <c r="C8058">
        <v>99.840900000000005</v>
      </c>
    </row>
    <row r="8059" spans="1:3" x14ac:dyDescent="0.35">
      <c r="A8059">
        <v>805.80399999999997</v>
      </c>
      <c r="B8059">
        <v>8031.576</v>
      </c>
      <c r="C8059">
        <v>99.842399999999998</v>
      </c>
    </row>
    <row r="8060" spans="1:3" x14ac:dyDescent="0.35">
      <c r="A8060">
        <v>805.90300000000002</v>
      </c>
      <c r="B8060">
        <v>8032.2020000000002</v>
      </c>
      <c r="C8060">
        <v>99.841099999999997</v>
      </c>
    </row>
    <row r="8061" spans="1:3" x14ac:dyDescent="0.35">
      <c r="A8061">
        <v>806.01</v>
      </c>
      <c r="B8061">
        <v>8033.1580000000004</v>
      </c>
      <c r="C8061">
        <v>99.839799999999997</v>
      </c>
    </row>
    <row r="8062" spans="1:3" x14ac:dyDescent="0.35">
      <c r="A8062">
        <v>806.11599999999999</v>
      </c>
      <c r="B8062">
        <v>8034.2449999999999</v>
      </c>
      <c r="C8062">
        <v>99.842399999999998</v>
      </c>
    </row>
    <row r="8063" spans="1:3" x14ac:dyDescent="0.35">
      <c r="A8063">
        <v>806.20600000000002</v>
      </c>
      <c r="B8063">
        <v>8035.2830000000004</v>
      </c>
      <c r="C8063">
        <v>99.839500000000001</v>
      </c>
    </row>
    <row r="8064" spans="1:3" x14ac:dyDescent="0.35">
      <c r="A8064">
        <v>806.31200000000001</v>
      </c>
      <c r="B8064">
        <v>8036.1390000000001</v>
      </c>
      <c r="C8064">
        <v>99.841300000000004</v>
      </c>
    </row>
    <row r="8065" spans="1:3" x14ac:dyDescent="0.35">
      <c r="A8065">
        <v>806.40300000000002</v>
      </c>
      <c r="B8065">
        <v>8036.8639999999996</v>
      </c>
      <c r="C8065">
        <v>99.838200000000001</v>
      </c>
    </row>
    <row r="8066" spans="1:3" x14ac:dyDescent="0.35">
      <c r="A8066">
        <v>806.51599999999996</v>
      </c>
      <c r="B8066">
        <v>8038.2309999999998</v>
      </c>
      <c r="C8066">
        <v>99.836699999999993</v>
      </c>
    </row>
    <row r="8067" spans="1:3" x14ac:dyDescent="0.35">
      <c r="A8067">
        <v>806.60299999999995</v>
      </c>
      <c r="B8067">
        <v>8039.3180000000002</v>
      </c>
      <c r="C8067">
        <v>99.837599999999995</v>
      </c>
    </row>
    <row r="8068" spans="1:3" x14ac:dyDescent="0.35">
      <c r="A8068">
        <v>806.69899999999996</v>
      </c>
      <c r="B8068">
        <v>8040.2079999999996</v>
      </c>
      <c r="C8068">
        <v>99.834800000000001</v>
      </c>
    </row>
    <row r="8069" spans="1:3" x14ac:dyDescent="0.35">
      <c r="A8069">
        <v>806.83199999999999</v>
      </c>
      <c r="B8069">
        <v>8041.674</v>
      </c>
      <c r="C8069">
        <v>99.842299999999994</v>
      </c>
    </row>
    <row r="8070" spans="1:3" x14ac:dyDescent="0.35">
      <c r="A8070">
        <v>806.92200000000003</v>
      </c>
      <c r="B8070">
        <v>8042.1189999999997</v>
      </c>
      <c r="C8070">
        <v>99.841499999999996</v>
      </c>
    </row>
    <row r="8071" spans="1:3" x14ac:dyDescent="0.35">
      <c r="A8071">
        <v>807.00199999999995</v>
      </c>
      <c r="B8071">
        <v>8043.2389999999996</v>
      </c>
      <c r="C8071">
        <v>99.837900000000005</v>
      </c>
    </row>
    <row r="8072" spans="1:3" x14ac:dyDescent="0.35">
      <c r="A8072">
        <v>807.13199999999995</v>
      </c>
      <c r="B8072">
        <v>8044.4740000000002</v>
      </c>
      <c r="C8072">
        <v>99.844800000000006</v>
      </c>
    </row>
    <row r="8073" spans="1:3" x14ac:dyDescent="0.35">
      <c r="A8073">
        <v>807.21</v>
      </c>
      <c r="B8073">
        <v>8045.018</v>
      </c>
      <c r="C8073">
        <v>99.845299999999995</v>
      </c>
    </row>
    <row r="8074" spans="1:3" x14ac:dyDescent="0.35">
      <c r="A8074">
        <v>807.30600000000004</v>
      </c>
      <c r="B8074">
        <v>8046.1379999999999</v>
      </c>
      <c r="C8074">
        <v>99.844499999999996</v>
      </c>
    </row>
    <row r="8075" spans="1:3" x14ac:dyDescent="0.35">
      <c r="A8075">
        <v>807.42600000000004</v>
      </c>
      <c r="B8075">
        <v>8047.5219999999999</v>
      </c>
      <c r="C8075">
        <v>99.845500000000001</v>
      </c>
    </row>
    <row r="8076" spans="1:3" x14ac:dyDescent="0.35">
      <c r="A8076">
        <v>807.51199999999994</v>
      </c>
      <c r="B8076">
        <v>8048.1809999999996</v>
      </c>
      <c r="C8076">
        <v>99.841999999999999</v>
      </c>
    </row>
    <row r="8077" spans="1:3" x14ac:dyDescent="0.35">
      <c r="A8077">
        <v>807.63499999999999</v>
      </c>
      <c r="B8077">
        <v>8049.3010000000004</v>
      </c>
      <c r="C8077">
        <v>99.832400000000007</v>
      </c>
    </row>
    <row r="8078" spans="1:3" x14ac:dyDescent="0.35">
      <c r="A8078">
        <v>807.74</v>
      </c>
      <c r="B8078">
        <v>8050.6679999999997</v>
      </c>
      <c r="C8078">
        <v>99.818600000000004</v>
      </c>
    </row>
    <row r="8079" spans="1:3" x14ac:dyDescent="0.35">
      <c r="A8079">
        <v>807.82</v>
      </c>
      <c r="B8079">
        <v>8051.36</v>
      </c>
      <c r="C8079">
        <v>99.817700000000002</v>
      </c>
    </row>
    <row r="8080" spans="1:3" x14ac:dyDescent="0.35">
      <c r="A8080">
        <v>807.9</v>
      </c>
      <c r="B8080">
        <v>8052.1670000000004</v>
      </c>
      <c r="C8080">
        <v>99.813900000000004</v>
      </c>
    </row>
    <row r="8081" spans="1:3" x14ac:dyDescent="0.35">
      <c r="A8081">
        <v>808.00300000000004</v>
      </c>
      <c r="B8081">
        <v>8052.8590000000004</v>
      </c>
      <c r="C8081">
        <v>99.807100000000005</v>
      </c>
    </row>
    <row r="8082" spans="1:3" x14ac:dyDescent="0.35">
      <c r="A8082">
        <v>808.13199999999995</v>
      </c>
      <c r="B8082">
        <v>8054.5550000000003</v>
      </c>
      <c r="C8082">
        <v>99.806100000000001</v>
      </c>
    </row>
    <row r="8083" spans="1:3" x14ac:dyDescent="0.35">
      <c r="A8083">
        <v>808.21299999999997</v>
      </c>
      <c r="B8083">
        <v>8055.1980000000003</v>
      </c>
      <c r="C8083">
        <v>99.8065</v>
      </c>
    </row>
    <row r="8084" spans="1:3" x14ac:dyDescent="0.35">
      <c r="A8084">
        <v>808.3</v>
      </c>
      <c r="B8084">
        <v>8056.2849999999999</v>
      </c>
      <c r="C8084">
        <v>99.799599999999998</v>
      </c>
    </row>
    <row r="8085" spans="1:3" x14ac:dyDescent="0.35">
      <c r="A8085">
        <v>808.42399999999998</v>
      </c>
      <c r="B8085">
        <v>8056.96</v>
      </c>
      <c r="C8085">
        <v>99.802199999999999</v>
      </c>
    </row>
    <row r="8086" spans="1:3" x14ac:dyDescent="0.35">
      <c r="A8086">
        <v>808.50599999999997</v>
      </c>
      <c r="B8086">
        <v>8057.8829999999998</v>
      </c>
      <c r="C8086">
        <v>99.802700000000002</v>
      </c>
    </row>
    <row r="8087" spans="1:3" x14ac:dyDescent="0.35">
      <c r="A8087">
        <v>808.62099999999998</v>
      </c>
      <c r="B8087">
        <v>8059.5959999999995</v>
      </c>
      <c r="C8087">
        <v>99.804400000000001</v>
      </c>
    </row>
    <row r="8088" spans="1:3" x14ac:dyDescent="0.35">
      <c r="A8088">
        <v>808.71</v>
      </c>
      <c r="B8088">
        <v>8060.1729999999998</v>
      </c>
      <c r="C8088">
        <v>99.803399999999996</v>
      </c>
    </row>
    <row r="8089" spans="1:3" x14ac:dyDescent="0.35">
      <c r="A8089">
        <v>808.822</v>
      </c>
      <c r="B8089">
        <v>8061.1940000000004</v>
      </c>
      <c r="C8089">
        <v>99.8035</v>
      </c>
    </row>
    <row r="8090" spans="1:3" x14ac:dyDescent="0.35">
      <c r="A8090">
        <v>808.92399999999998</v>
      </c>
      <c r="B8090">
        <v>8062.5609999999997</v>
      </c>
      <c r="C8090">
        <v>99.823700000000002</v>
      </c>
    </row>
    <row r="8091" spans="1:3" x14ac:dyDescent="0.35">
      <c r="A8091">
        <v>809.02</v>
      </c>
      <c r="B8091">
        <v>8063.3850000000002</v>
      </c>
      <c r="C8091">
        <v>99.814899999999994</v>
      </c>
    </row>
    <row r="8092" spans="1:3" x14ac:dyDescent="0.35">
      <c r="A8092">
        <v>809.10900000000004</v>
      </c>
      <c r="B8092">
        <v>8063.8789999999999</v>
      </c>
      <c r="C8092">
        <v>99.824600000000004</v>
      </c>
    </row>
    <row r="8093" spans="1:3" x14ac:dyDescent="0.35">
      <c r="A8093">
        <v>809.23</v>
      </c>
      <c r="B8093">
        <v>8065.5590000000002</v>
      </c>
      <c r="C8093">
        <v>99.826700000000002</v>
      </c>
    </row>
    <row r="8094" spans="1:3" x14ac:dyDescent="0.35">
      <c r="A8094">
        <v>809.33699999999999</v>
      </c>
      <c r="B8094">
        <v>8066.2179999999998</v>
      </c>
      <c r="C8094">
        <v>99.805999999999997</v>
      </c>
    </row>
    <row r="8095" spans="1:3" x14ac:dyDescent="0.35">
      <c r="A8095">
        <v>809.41899999999998</v>
      </c>
      <c r="B8095">
        <v>8067.4539999999997</v>
      </c>
      <c r="C8095">
        <v>99.791499999999999</v>
      </c>
    </row>
    <row r="8096" spans="1:3" x14ac:dyDescent="0.35">
      <c r="A8096">
        <v>809.51300000000003</v>
      </c>
      <c r="B8096">
        <v>8068.6559999999999</v>
      </c>
      <c r="C8096">
        <v>99.802700000000002</v>
      </c>
    </row>
    <row r="8097" spans="1:3" x14ac:dyDescent="0.35">
      <c r="A8097">
        <v>809.64099999999996</v>
      </c>
      <c r="B8097">
        <v>8069.2330000000002</v>
      </c>
      <c r="C8097">
        <v>99.803799999999995</v>
      </c>
    </row>
    <row r="8098" spans="1:3" x14ac:dyDescent="0.35">
      <c r="A8098">
        <v>809.73500000000001</v>
      </c>
      <c r="B8098">
        <v>8070.4350000000004</v>
      </c>
      <c r="C8098">
        <v>99.809600000000003</v>
      </c>
    </row>
    <row r="8099" spans="1:3" x14ac:dyDescent="0.35">
      <c r="A8099">
        <v>809.822</v>
      </c>
      <c r="B8099">
        <v>8071.0609999999997</v>
      </c>
      <c r="C8099">
        <v>99.804699999999997</v>
      </c>
    </row>
    <row r="8100" spans="1:3" x14ac:dyDescent="0.35">
      <c r="A8100">
        <v>809.93200000000002</v>
      </c>
      <c r="B8100">
        <v>8072.4449999999997</v>
      </c>
      <c r="C8100">
        <v>99.801599999999993</v>
      </c>
    </row>
    <row r="8101" spans="1:3" x14ac:dyDescent="0.35">
      <c r="A8101">
        <v>810.02499999999998</v>
      </c>
      <c r="B8101">
        <v>8073.45</v>
      </c>
      <c r="C8101">
        <v>99.804299999999998</v>
      </c>
    </row>
    <row r="8102" spans="1:3" x14ac:dyDescent="0.35">
      <c r="A8102">
        <v>810.13099999999997</v>
      </c>
      <c r="B8102">
        <v>8074.174</v>
      </c>
      <c r="C8102">
        <v>99.803600000000003</v>
      </c>
    </row>
    <row r="8103" spans="1:3" x14ac:dyDescent="0.35">
      <c r="A8103">
        <v>810.21299999999997</v>
      </c>
      <c r="B8103">
        <v>8074.8829999999998</v>
      </c>
      <c r="C8103">
        <v>99.804199999999994</v>
      </c>
    </row>
    <row r="8104" spans="1:3" x14ac:dyDescent="0.35">
      <c r="A8104">
        <v>810.31299999999999</v>
      </c>
      <c r="B8104">
        <v>8076.6779999999999</v>
      </c>
      <c r="C8104">
        <v>99.802700000000002</v>
      </c>
    </row>
    <row r="8105" spans="1:3" x14ac:dyDescent="0.35">
      <c r="A8105">
        <v>810.41200000000003</v>
      </c>
      <c r="B8105">
        <v>8077.2709999999997</v>
      </c>
      <c r="C8105">
        <v>99.800700000000006</v>
      </c>
    </row>
    <row r="8106" spans="1:3" x14ac:dyDescent="0.35">
      <c r="A8106">
        <v>810.524</v>
      </c>
      <c r="B8106">
        <v>8078.0950000000003</v>
      </c>
      <c r="C8106">
        <v>99.802599999999998</v>
      </c>
    </row>
    <row r="8107" spans="1:3" x14ac:dyDescent="0.35">
      <c r="A8107">
        <v>810.62099999999998</v>
      </c>
      <c r="B8107">
        <v>8079.7259999999997</v>
      </c>
      <c r="C8107">
        <v>99.796300000000002</v>
      </c>
    </row>
    <row r="8108" spans="1:3" x14ac:dyDescent="0.35">
      <c r="A8108">
        <v>810.71600000000001</v>
      </c>
      <c r="B8108">
        <v>8080.335</v>
      </c>
      <c r="C8108">
        <v>99.797799999999995</v>
      </c>
    </row>
    <row r="8109" spans="1:3" x14ac:dyDescent="0.35">
      <c r="A8109">
        <v>810.80899999999997</v>
      </c>
      <c r="B8109">
        <v>8081.6859999999997</v>
      </c>
      <c r="C8109">
        <v>99.8</v>
      </c>
    </row>
    <row r="8110" spans="1:3" x14ac:dyDescent="0.35">
      <c r="A8110">
        <v>810.91</v>
      </c>
      <c r="B8110">
        <v>8082.4440000000004</v>
      </c>
      <c r="C8110">
        <v>99.795000000000002</v>
      </c>
    </row>
    <row r="8111" spans="1:3" x14ac:dyDescent="0.35">
      <c r="A8111">
        <v>811.02</v>
      </c>
      <c r="B8111">
        <v>8083.02</v>
      </c>
      <c r="C8111">
        <v>99.798199999999994</v>
      </c>
    </row>
    <row r="8112" spans="1:3" x14ac:dyDescent="0.35">
      <c r="A8112">
        <v>811.11400000000003</v>
      </c>
      <c r="B8112">
        <v>8083.893</v>
      </c>
      <c r="C8112">
        <v>99.796000000000006</v>
      </c>
    </row>
    <row r="8113" spans="1:3" x14ac:dyDescent="0.35">
      <c r="A8113">
        <v>811.20799999999997</v>
      </c>
      <c r="B8113">
        <v>8085.6059999999998</v>
      </c>
      <c r="C8113">
        <v>99.796400000000006</v>
      </c>
    </row>
    <row r="8114" spans="1:3" x14ac:dyDescent="0.35">
      <c r="A8114">
        <v>811.31100000000004</v>
      </c>
      <c r="B8114">
        <v>8086.4629999999997</v>
      </c>
      <c r="C8114">
        <v>99.796300000000002</v>
      </c>
    </row>
    <row r="8115" spans="1:3" x14ac:dyDescent="0.35">
      <c r="A8115">
        <v>811.40099999999995</v>
      </c>
      <c r="B8115">
        <v>8087.0230000000001</v>
      </c>
      <c r="C8115">
        <v>99.792699999999996</v>
      </c>
    </row>
    <row r="8116" spans="1:3" x14ac:dyDescent="0.35">
      <c r="A8116">
        <v>811.52599999999995</v>
      </c>
      <c r="B8116">
        <v>8088.16</v>
      </c>
      <c r="C8116">
        <v>99.790300000000002</v>
      </c>
    </row>
    <row r="8117" spans="1:3" x14ac:dyDescent="0.35">
      <c r="A8117">
        <v>811.62699999999995</v>
      </c>
      <c r="B8117">
        <v>8088.9669999999996</v>
      </c>
      <c r="C8117">
        <v>99.790800000000004</v>
      </c>
    </row>
    <row r="8118" spans="1:3" x14ac:dyDescent="0.35">
      <c r="A8118">
        <v>811.70600000000002</v>
      </c>
      <c r="B8118">
        <v>8090.5810000000001</v>
      </c>
      <c r="C8118">
        <v>99.79</v>
      </c>
    </row>
    <row r="8119" spans="1:3" x14ac:dyDescent="0.35">
      <c r="A8119">
        <v>811.80499999999995</v>
      </c>
      <c r="B8119">
        <v>8091.2730000000001</v>
      </c>
      <c r="C8119">
        <v>99.788600000000002</v>
      </c>
    </row>
    <row r="8120" spans="1:3" x14ac:dyDescent="0.35">
      <c r="A8120">
        <v>811.92200000000003</v>
      </c>
      <c r="B8120">
        <v>8092.2280000000001</v>
      </c>
      <c r="C8120">
        <v>99.786900000000003</v>
      </c>
    </row>
    <row r="8121" spans="1:3" x14ac:dyDescent="0.35">
      <c r="A8121">
        <v>812.04300000000001</v>
      </c>
      <c r="B8121">
        <v>8093.2169999999996</v>
      </c>
      <c r="C8121">
        <v>99.7864</v>
      </c>
    </row>
    <row r="8122" spans="1:3" x14ac:dyDescent="0.35">
      <c r="A8122">
        <v>812.11599999999999</v>
      </c>
      <c r="B8122">
        <v>8094.37</v>
      </c>
      <c r="C8122">
        <v>99.783900000000003</v>
      </c>
    </row>
    <row r="8123" spans="1:3" x14ac:dyDescent="0.35">
      <c r="A8123">
        <v>812.20799999999997</v>
      </c>
      <c r="B8123">
        <v>8095.3580000000002</v>
      </c>
      <c r="C8123">
        <v>99.786600000000007</v>
      </c>
    </row>
    <row r="8124" spans="1:3" x14ac:dyDescent="0.35">
      <c r="A8124">
        <v>812.322</v>
      </c>
      <c r="B8124">
        <v>8095.9840000000004</v>
      </c>
      <c r="C8124">
        <v>99.7851</v>
      </c>
    </row>
    <row r="8125" spans="1:3" x14ac:dyDescent="0.35">
      <c r="A8125">
        <v>812.40899999999999</v>
      </c>
      <c r="B8125">
        <v>8097.6310000000003</v>
      </c>
      <c r="C8125">
        <v>99.784499999999994</v>
      </c>
    </row>
    <row r="8126" spans="1:3" x14ac:dyDescent="0.35">
      <c r="A8126">
        <v>812.50900000000001</v>
      </c>
      <c r="B8126">
        <v>8098.1419999999998</v>
      </c>
      <c r="C8126">
        <v>99.784400000000005</v>
      </c>
    </row>
    <row r="8127" spans="1:3" x14ac:dyDescent="0.35">
      <c r="A8127">
        <v>812.61800000000005</v>
      </c>
      <c r="B8127">
        <v>8099.3450000000003</v>
      </c>
      <c r="C8127">
        <v>99.778499999999994</v>
      </c>
    </row>
    <row r="8128" spans="1:3" x14ac:dyDescent="0.35">
      <c r="A8128">
        <v>812.71199999999999</v>
      </c>
      <c r="B8128">
        <v>8100.3490000000002</v>
      </c>
      <c r="C8128">
        <v>99.780600000000007</v>
      </c>
    </row>
    <row r="8129" spans="1:3" x14ac:dyDescent="0.35">
      <c r="A8129">
        <v>812.81</v>
      </c>
      <c r="B8129">
        <v>8100.8109999999997</v>
      </c>
      <c r="C8129">
        <v>99.781599999999997</v>
      </c>
    </row>
    <row r="8130" spans="1:3" x14ac:dyDescent="0.35">
      <c r="A8130">
        <v>812.904</v>
      </c>
      <c r="B8130">
        <v>8102.5730000000003</v>
      </c>
      <c r="C8130">
        <v>99.7774</v>
      </c>
    </row>
    <row r="8131" spans="1:3" x14ac:dyDescent="0.35">
      <c r="A8131">
        <v>813.00300000000004</v>
      </c>
      <c r="B8131">
        <v>8103.3969999999999</v>
      </c>
      <c r="C8131">
        <v>99.775800000000004</v>
      </c>
    </row>
    <row r="8132" spans="1:3" x14ac:dyDescent="0.35">
      <c r="A8132">
        <v>813.13300000000004</v>
      </c>
      <c r="B8132">
        <v>8103.973</v>
      </c>
      <c r="C8132">
        <v>99.774299999999997</v>
      </c>
    </row>
    <row r="8133" spans="1:3" x14ac:dyDescent="0.35">
      <c r="A8133">
        <v>813.21</v>
      </c>
      <c r="B8133">
        <v>8105.6369999999997</v>
      </c>
      <c r="C8133">
        <v>99.769599999999997</v>
      </c>
    </row>
    <row r="8134" spans="1:3" x14ac:dyDescent="0.35">
      <c r="A8134">
        <v>813.30799999999999</v>
      </c>
      <c r="B8134">
        <v>8106.1149999999998</v>
      </c>
      <c r="C8134">
        <v>99.774000000000001</v>
      </c>
    </row>
    <row r="8135" spans="1:3" x14ac:dyDescent="0.35">
      <c r="A8135">
        <v>813.41499999999996</v>
      </c>
      <c r="B8135">
        <v>8107.317</v>
      </c>
      <c r="C8135">
        <v>99.773799999999994</v>
      </c>
    </row>
    <row r="8136" spans="1:3" x14ac:dyDescent="0.35">
      <c r="A8136">
        <v>813.53800000000001</v>
      </c>
      <c r="B8136">
        <v>8108.9979999999996</v>
      </c>
      <c r="C8136">
        <v>99.771299999999997</v>
      </c>
    </row>
    <row r="8137" spans="1:3" x14ac:dyDescent="0.35">
      <c r="A8137">
        <v>813.61</v>
      </c>
      <c r="B8137">
        <v>8108.9979999999996</v>
      </c>
      <c r="C8137">
        <v>99.772400000000005</v>
      </c>
    </row>
    <row r="8138" spans="1:3" x14ac:dyDescent="0.35">
      <c r="A8138">
        <v>813.70899999999995</v>
      </c>
      <c r="B8138">
        <v>8110.4470000000001</v>
      </c>
      <c r="C8138">
        <v>99.770700000000005</v>
      </c>
    </row>
    <row r="8139" spans="1:3" x14ac:dyDescent="0.35">
      <c r="A8139">
        <v>813.803</v>
      </c>
      <c r="B8139">
        <v>8110.9740000000002</v>
      </c>
      <c r="C8139">
        <v>99.767099999999999</v>
      </c>
    </row>
    <row r="8140" spans="1:3" x14ac:dyDescent="0.35">
      <c r="A8140">
        <v>813.91</v>
      </c>
      <c r="B8140">
        <v>8112.2759999999998</v>
      </c>
      <c r="C8140">
        <v>99.766599999999997</v>
      </c>
    </row>
    <row r="8141" spans="1:3" x14ac:dyDescent="0.35">
      <c r="A8141">
        <v>814.00699999999995</v>
      </c>
      <c r="B8141">
        <v>8113.2640000000001</v>
      </c>
      <c r="C8141">
        <v>99.763599999999997</v>
      </c>
    </row>
    <row r="8142" spans="1:3" x14ac:dyDescent="0.35">
      <c r="A8142">
        <v>814.11300000000006</v>
      </c>
      <c r="B8142">
        <v>8114.1210000000001</v>
      </c>
      <c r="C8142">
        <v>99.762200000000007</v>
      </c>
    </row>
    <row r="8143" spans="1:3" x14ac:dyDescent="0.35">
      <c r="A8143">
        <v>814.20299999999997</v>
      </c>
      <c r="B8143">
        <v>8115.57</v>
      </c>
      <c r="C8143">
        <v>99.7607</v>
      </c>
    </row>
    <row r="8144" spans="1:3" x14ac:dyDescent="0.35">
      <c r="A8144">
        <v>814.31200000000001</v>
      </c>
      <c r="B8144">
        <v>8116.0309999999999</v>
      </c>
      <c r="C8144">
        <v>99.758600000000001</v>
      </c>
    </row>
    <row r="8145" spans="1:3" x14ac:dyDescent="0.35">
      <c r="A8145">
        <v>814.41800000000001</v>
      </c>
      <c r="B8145">
        <v>8117.25</v>
      </c>
      <c r="C8145">
        <v>99.755499999999998</v>
      </c>
    </row>
    <row r="8146" spans="1:3" x14ac:dyDescent="0.35">
      <c r="A8146">
        <v>814.50699999999995</v>
      </c>
      <c r="B8146">
        <v>8118.4030000000002</v>
      </c>
      <c r="C8146">
        <v>99.754900000000006</v>
      </c>
    </row>
    <row r="8147" spans="1:3" x14ac:dyDescent="0.35">
      <c r="A8147">
        <v>814.62599999999998</v>
      </c>
      <c r="B8147">
        <v>8118.98</v>
      </c>
      <c r="C8147">
        <v>99.752700000000004</v>
      </c>
    </row>
    <row r="8148" spans="1:3" x14ac:dyDescent="0.35">
      <c r="A8148">
        <v>814.70500000000004</v>
      </c>
      <c r="B8148">
        <v>8119.8040000000001</v>
      </c>
      <c r="C8148">
        <v>99.754900000000006</v>
      </c>
    </row>
    <row r="8149" spans="1:3" x14ac:dyDescent="0.35">
      <c r="A8149">
        <v>814.803</v>
      </c>
      <c r="B8149">
        <v>8121.5659999999998</v>
      </c>
      <c r="C8149">
        <v>99.751000000000005</v>
      </c>
    </row>
    <row r="8150" spans="1:3" x14ac:dyDescent="0.35">
      <c r="A8150">
        <v>814.91300000000001</v>
      </c>
      <c r="B8150">
        <v>8122.357</v>
      </c>
      <c r="C8150">
        <v>99.751000000000005</v>
      </c>
    </row>
    <row r="8151" spans="1:3" x14ac:dyDescent="0.35">
      <c r="A8151">
        <v>815</v>
      </c>
      <c r="B8151">
        <v>8123.3779999999997</v>
      </c>
      <c r="C8151">
        <v>99.748699999999999</v>
      </c>
    </row>
    <row r="8152" spans="1:3" x14ac:dyDescent="0.35">
      <c r="A8152">
        <v>815.10400000000004</v>
      </c>
      <c r="B8152">
        <v>8124.0540000000001</v>
      </c>
      <c r="C8152">
        <v>99.747600000000006</v>
      </c>
    </row>
    <row r="8153" spans="1:3" x14ac:dyDescent="0.35">
      <c r="A8153">
        <v>815.20399999999995</v>
      </c>
      <c r="B8153">
        <v>8124.5969999999998</v>
      </c>
      <c r="C8153">
        <v>99.7453</v>
      </c>
    </row>
    <row r="8154" spans="1:3" x14ac:dyDescent="0.35">
      <c r="A8154">
        <v>815.30399999999997</v>
      </c>
      <c r="B8154">
        <v>8126.31</v>
      </c>
      <c r="C8154">
        <v>99.746700000000004</v>
      </c>
    </row>
    <row r="8155" spans="1:3" x14ac:dyDescent="0.35">
      <c r="A8155">
        <v>815.42700000000002</v>
      </c>
      <c r="B8155">
        <v>8127.2489999999998</v>
      </c>
      <c r="C8155">
        <v>99.744500000000002</v>
      </c>
    </row>
    <row r="8156" spans="1:3" x14ac:dyDescent="0.35">
      <c r="A8156">
        <v>815.50199999999995</v>
      </c>
      <c r="B8156">
        <v>8127.8090000000002</v>
      </c>
      <c r="C8156">
        <v>99.742199999999997</v>
      </c>
    </row>
    <row r="8157" spans="1:3" x14ac:dyDescent="0.35">
      <c r="A8157">
        <v>815.62599999999998</v>
      </c>
      <c r="B8157">
        <v>8129.4889999999996</v>
      </c>
      <c r="C8157">
        <v>99.740600000000001</v>
      </c>
    </row>
    <row r="8158" spans="1:3" x14ac:dyDescent="0.35">
      <c r="A8158">
        <v>815.70799999999997</v>
      </c>
      <c r="B8158">
        <v>8129.9179999999997</v>
      </c>
      <c r="C8158">
        <v>99.739000000000004</v>
      </c>
    </row>
    <row r="8159" spans="1:3" x14ac:dyDescent="0.35">
      <c r="A8159">
        <v>815.8</v>
      </c>
      <c r="B8159">
        <v>8130.643</v>
      </c>
      <c r="C8159">
        <v>99.742000000000004</v>
      </c>
    </row>
    <row r="8160" spans="1:3" x14ac:dyDescent="0.35">
      <c r="A8160">
        <v>815.93600000000004</v>
      </c>
      <c r="B8160">
        <v>8132.1419999999998</v>
      </c>
      <c r="C8160">
        <v>99.738699999999994</v>
      </c>
    </row>
    <row r="8161" spans="1:3" x14ac:dyDescent="0.35">
      <c r="A8161">
        <v>816.00599999999997</v>
      </c>
      <c r="B8161">
        <v>8133.0479999999998</v>
      </c>
      <c r="C8161">
        <v>99.738200000000006</v>
      </c>
    </row>
    <row r="8162" spans="1:3" x14ac:dyDescent="0.35">
      <c r="A8162">
        <v>816.13099999999997</v>
      </c>
      <c r="B8162">
        <v>8134.6949999999997</v>
      </c>
      <c r="C8162">
        <v>99.738500000000002</v>
      </c>
    </row>
    <row r="8163" spans="1:3" x14ac:dyDescent="0.35">
      <c r="A8163">
        <v>816.24800000000005</v>
      </c>
      <c r="B8163">
        <v>8135.4030000000002</v>
      </c>
      <c r="C8163">
        <v>99.734399999999994</v>
      </c>
    </row>
    <row r="8164" spans="1:3" x14ac:dyDescent="0.35">
      <c r="A8164">
        <v>816.33600000000001</v>
      </c>
      <c r="B8164">
        <v>8136.0950000000003</v>
      </c>
      <c r="C8164">
        <v>99.737300000000005</v>
      </c>
    </row>
    <row r="8165" spans="1:3" x14ac:dyDescent="0.35">
      <c r="A8165">
        <v>816.41200000000003</v>
      </c>
      <c r="B8165">
        <v>8136.9189999999999</v>
      </c>
      <c r="C8165">
        <v>99.738399999999999</v>
      </c>
    </row>
    <row r="8166" spans="1:3" x14ac:dyDescent="0.35">
      <c r="A8166">
        <v>816.50400000000002</v>
      </c>
      <c r="B8166">
        <v>8138.0550000000003</v>
      </c>
      <c r="C8166">
        <v>99.737700000000004</v>
      </c>
    </row>
    <row r="8167" spans="1:3" x14ac:dyDescent="0.35">
      <c r="A8167">
        <v>816.63900000000001</v>
      </c>
      <c r="B8167">
        <v>8139.3239999999996</v>
      </c>
      <c r="C8167">
        <v>99.736800000000002</v>
      </c>
    </row>
    <row r="8168" spans="1:3" x14ac:dyDescent="0.35">
      <c r="A8168">
        <v>816.70600000000002</v>
      </c>
      <c r="B8168">
        <v>8139.95</v>
      </c>
      <c r="C8168">
        <v>99.739599999999996</v>
      </c>
    </row>
    <row r="8169" spans="1:3" x14ac:dyDescent="0.35">
      <c r="A8169">
        <v>816.8</v>
      </c>
      <c r="B8169">
        <v>8140.8389999999999</v>
      </c>
      <c r="C8169">
        <v>99.735900000000001</v>
      </c>
    </row>
    <row r="8170" spans="1:3" x14ac:dyDescent="0.35">
      <c r="A8170">
        <v>816.92100000000005</v>
      </c>
      <c r="B8170">
        <v>8142.5360000000001</v>
      </c>
      <c r="C8170">
        <v>99.740499999999997</v>
      </c>
    </row>
    <row r="8171" spans="1:3" x14ac:dyDescent="0.35">
      <c r="A8171">
        <v>817.02700000000004</v>
      </c>
      <c r="B8171">
        <v>8143.0630000000001</v>
      </c>
      <c r="C8171">
        <v>99.742199999999997</v>
      </c>
    </row>
    <row r="8172" spans="1:3" x14ac:dyDescent="0.35">
      <c r="A8172">
        <v>817.12699999999995</v>
      </c>
      <c r="B8172">
        <v>8143.8370000000004</v>
      </c>
      <c r="C8172">
        <v>99.738500000000002</v>
      </c>
    </row>
    <row r="8173" spans="1:3" x14ac:dyDescent="0.35">
      <c r="A8173">
        <v>817.20399999999995</v>
      </c>
      <c r="B8173">
        <v>8144.7759999999998</v>
      </c>
      <c r="C8173">
        <v>99.741299999999995</v>
      </c>
    </row>
    <row r="8174" spans="1:3" x14ac:dyDescent="0.35">
      <c r="A8174">
        <v>817.3</v>
      </c>
      <c r="B8174">
        <v>8145.9459999999999</v>
      </c>
      <c r="C8174">
        <v>99.74</v>
      </c>
    </row>
    <row r="8175" spans="1:3" x14ac:dyDescent="0.35">
      <c r="A8175">
        <v>817.41600000000005</v>
      </c>
      <c r="B8175">
        <v>8147.3789999999999</v>
      </c>
      <c r="C8175">
        <v>99.741299999999995</v>
      </c>
    </row>
    <row r="8176" spans="1:3" x14ac:dyDescent="0.35">
      <c r="A8176">
        <v>817.53499999999997</v>
      </c>
      <c r="B8176">
        <v>8148.6139999999996</v>
      </c>
      <c r="C8176">
        <v>99.740700000000004</v>
      </c>
    </row>
    <row r="8177" spans="1:3" x14ac:dyDescent="0.35">
      <c r="A8177">
        <v>817.62699999999995</v>
      </c>
      <c r="B8177">
        <v>8149.52</v>
      </c>
      <c r="C8177">
        <v>99.742599999999996</v>
      </c>
    </row>
    <row r="8178" spans="1:3" x14ac:dyDescent="0.35">
      <c r="A8178">
        <v>817.73699999999997</v>
      </c>
      <c r="B8178">
        <v>8150.1790000000001</v>
      </c>
      <c r="C8178">
        <v>99.738699999999994</v>
      </c>
    </row>
    <row r="8179" spans="1:3" x14ac:dyDescent="0.35">
      <c r="A8179">
        <v>817.827</v>
      </c>
      <c r="B8179">
        <v>8151.25</v>
      </c>
      <c r="C8179">
        <v>99.736699999999999</v>
      </c>
    </row>
    <row r="8180" spans="1:3" x14ac:dyDescent="0.35">
      <c r="A8180">
        <v>817.90700000000004</v>
      </c>
      <c r="B8180">
        <v>8151.8429999999998</v>
      </c>
      <c r="C8180">
        <v>99.739400000000003</v>
      </c>
    </row>
    <row r="8181" spans="1:3" x14ac:dyDescent="0.35">
      <c r="A8181">
        <v>818</v>
      </c>
      <c r="B8181">
        <v>8152.5839999999998</v>
      </c>
      <c r="C8181">
        <v>99.736900000000006</v>
      </c>
    </row>
    <row r="8182" spans="1:3" x14ac:dyDescent="0.35">
      <c r="A8182">
        <v>818.125</v>
      </c>
      <c r="B8182">
        <v>8154.5110000000004</v>
      </c>
      <c r="C8182">
        <v>99.734499999999997</v>
      </c>
    </row>
    <row r="8183" spans="1:3" x14ac:dyDescent="0.35">
      <c r="A8183">
        <v>818.21600000000001</v>
      </c>
      <c r="B8183">
        <v>8155.1540000000005</v>
      </c>
      <c r="C8183">
        <v>99.734499999999997</v>
      </c>
    </row>
    <row r="8184" spans="1:3" x14ac:dyDescent="0.35">
      <c r="A8184">
        <v>818.31500000000005</v>
      </c>
      <c r="B8184">
        <v>8156.6530000000002</v>
      </c>
      <c r="C8184">
        <v>99.737200000000001</v>
      </c>
    </row>
    <row r="8185" spans="1:3" x14ac:dyDescent="0.35">
      <c r="A8185">
        <v>818.41099999999994</v>
      </c>
      <c r="B8185">
        <v>8157.3450000000003</v>
      </c>
      <c r="C8185">
        <v>99.737300000000005</v>
      </c>
    </row>
    <row r="8186" spans="1:3" x14ac:dyDescent="0.35">
      <c r="A8186">
        <v>818.52099999999996</v>
      </c>
      <c r="B8186">
        <v>8158.0370000000003</v>
      </c>
      <c r="C8186">
        <v>99.736999999999995</v>
      </c>
    </row>
    <row r="8187" spans="1:3" x14ac:dyDescent="0.35">
      <c r="A8187">
        <v>818.61800000000005</v>
      </c>
      <c r="B8187">
        <v>8159.7</v>
      </c>
      <c r="C8187">
        <v>99.7363</v>
      </c>
    </row>
    <row r="8188" spans="1:3" x14ac:dyDescent="0.35">
      <c r="A8188">
        <v>818.71299999999997</v>
      </c>
      <c r="B8188">
        <v>8160.31</v>
      </c>
      <c r="C8188">
        <v>99.734700000000004</v>
      </c>
    </row>
    <row r="8189" spans="1:3" x14ac:dyDescent="0.35">
      <c r="A8189">
        <v>818.81600000000003</v>
      </c>
      <c r="B8189">
        <v>8161.1660000000002</v>
      </c>
      <c r="C8189">
        <v>99.735399999999998</v>
      </c>
    </row>
    <row r="8190" spans="1:3" x14ac:dyDescent="0.35">
      <c r="A8190">
        <v>818.91099999999994</v>
      </c>
      <c r="B8190">
        <v>8162.616</v>
      </c>
      <c r="C8190">
        <v>99.734800000000007</v>
      </c>
    </row>
    <row r="8191" spans="1:3" x14ac:dyDescent="0.35">
      <c r="A8191">
        <v>819.01900000000001</v>
      </c>
      <c r="B8191">
        <v>8163.4229999999998</v>
      </c>
      <c r="C8191">
        <v>99.731700000000004</v>
      </c>
    </row>
    <row r="8192" spans="1:3" x14ac:dyDescent="0.35">
      <c r="A8192">
        <v>819.13900000000001</v>
      </c>
      <c r="B8192">
        <v>8164.098</v>
      </c>
      <c r="C8192">
        <v>99.729600000000005</v>
      </c>
    </row>
    <row r="8193" spans="1:3" x14ac:dyDescent="0.35">
      <c r="A8193">
        <v>819.21900000000005</v>
      </c>
      <c r="B8193">
        <v>8165.317</v>
      </c>
      <c r="C8193">
        <v>99.729799999999997</v>
      </c>
    </row>
    <row r="8194" spans="1:3" x14ac:dyDescent="0.35">
      <c r="A8194">
        <v>819.31899999999996</v>
      </c>
      <c r="B8194">
        <v>8166.6850000000004</v>
      </c>
      <c r="C8194">
        <v>99.730599999999995</v>
      </c>
    </row>
    <row r="8195" spans="1:3" x14ac:dyDescent="0.35">
      <c r="A8195">
        <v>819.41499999999996</v>
      </c>
      <c r="B8195">
        <v>8167.3109999999997</v>
      </c>
      <c r="C8195">
        <v>99.731700000000004</v>
      </c>
    </row>
    <row r="8196" spans="1:3" x14ac:dyDescent="0.35">
      <c r="A8196">
        <v>819.51199999999994</v>
      </c>
      <c r="B8196">
        <v>8168.3149999999996</v>
      </c>
      <c r="C8196">
        <v>99.727500000000006</v>
      </c>
    </row>
    <row r="8197" spans="1:3" x14ac:dyDescent="0.35">
      <c r="A8197">
        <v>819.60500000000002</v>
      </c>
      <c r="B8197">
        <v>8168.826</v>
      </c>
      <c r="C8197">
        <v>99.726399999999998</v>
      </c>
    </row>
    <row r="8198" spans="1:3" x14ac:dyDescent="0.35">
      <c r="A8198">
        <v>819.70500000000004</v>
      </c>
      <c r="B8198">
        <v>8170.2430000000004</v>
      </c>
      <c r="C8198">
        <v>99.725099999999998</v>
      </c>
    </row>
    <row r="8199" spans="1:3" x14ac:dyDescent="0.35">
      <c r="A8199">
        <v>819.81600000000003</v>
      </c>
      <c r="B8199">
        <v>8171.6760000000004</v>
      </c>
      <c r="C8199">
        <v>99.725099999999998</v>
      </c>
    </row>
    <row r="8200" spans="1:3" x14ac:dyDescent="0.35">
      <c r="A8200">
        <v>819.90599999999995</v>
      </c>
      <c r="B8200">
        <v>8172.2849999999999</v>
      </c>
      <c r="C8200">
        <v>99.725800000000007</v>
      </c>
    </row>
    <row r="8201" spans="1:3" x14ac:dyDescent="0.35">
      <c r="A8201">
        <v>820.00900000000001</v>
      </c>
      <c r="B8201">
        <v>8173.29</v>
      </c>
      <c r="C8201">
        <v>99.726900000000001</v>
      </c>
    </row>
    <row r="8202" spans="1:3" x14ac:dyDescent="0.35">
      <c r="A8202">
        <v>820.11099999999999</v>
      </c>
      <c r="B8202">
        <v>8173.7349999999997</v>
      </c>
      <c r="C8202">
        <v>99.726900000000001</v>
      </c>
    </row>
    <row r="8203" spans="1:3" x14ac:dyDescent="0.35">
      <c r="A8203">
        <v>820.20299999999997</v>
      </c>
      <c r="B8203">
        <v>8175.366</v>
      </c>
      <c r="C8203">
        <v>99.7239</v>
      </c>
    </row>
    <row r="8204" spans="1:3" x14ac:dyDescent="0.35">
      <c r="A8204">
        <v>820.31200000000001</v>
      </c>
      <c r="B8204">
        <v>8175.942</v>
      </c>
      <c r="C8204">
        <v>99.724400000000003</v>
      </c>
    </row>
    <row r="8205" spans="1:3" x14ac:dyDescent="0.35">
      <c r="A8205">
        <v>820.41</v>
      </c>
      <c r="B8205">
        <v>8177.6390000000001</v>
      </c>
      <c r="C8205">
        <v>99.7239</v>
      </c>
    </row>
    <row r="8206" spans="1:3" x14ac:dyDescent="0.35">
      <c r="A8206">
        <v>820.53300000000002</v>
      </c>
      <c r="B8206">
        <v>8178.1989999999996</v>
      </c>
      <c r="C8206">
        <v>99.723299999999995</v>
      </c>
    </row>
    <row r="8207" spans="1:3" x14ac:dyDescent="0.35">
      <c r="A8207">
        <v>820.61300000000006</v>
      </c>
      <c r="B8207">
        <v>8179.3360000000002</v>
      </c>
      <c r="C8207">
        <v>99.726200000000006</v>
      </c>
    </row>
    <row r="8208" spans="1:3" x14ac:dyDescent="0.35">
      <c r="A8208">
        <v>820.71</v>
      </c>
      <c r="B8208">
        <v>8179.8789999999999</v>
      </c>
      <c r="C8208">
        <v>99.720299999999995</v>
      </c>
    </row>
    <row r="8209" spans="1:3" x14ac:dyDescent="0.35">
      <c r="A8209">
        <v>820.81</v>
      </c>
      <c r="B8209">
        <v>8181.4279999999999</v>
      </c>
      <c r="C8209">
        <v>99.718999999999994</v>
      </c>
    </row>
    <row r="8210" spans="1:3" x14ac:dyDescent="0.35">
      <c r="A8210">
        <v>820.92</v>
      </c>
      <c r="B8210">
        <v>8182.0209999999997</v>
      </c>
      <c r="C8210">
        <v>99.721699999999998</v>
      </c>
    </row>
    <row r="8211" spans="1:3" x14ac:dyDescent="0.35">
      <c r="A8211">
        <v>821.00400000000002</v>
      </c>
      <c r="B8211">
        <v>8182.9430000000002</v>
      </c>
      <c r="C8211">
        <v>99.721100000000007</v>
      </c>
    </row>
    <row r="8212" spans="1:3" x14ac:dyDescent="0.35">
      <c r="A8212">
        <v>821.10900000000004</v>
      </c>
      <c r="B8212">
        <v>8184.3429999999998</v>
      </c>
      <c r="C8212">
        <v>99.722899999999996</v>
      </c>
    </row>
    <row r="8213" spans="1:3" x14ac:dyDescent="0.35">
      <c r="A8213">
        <v>821.23500000000001</v>
      </c>
      <c r="B8213">
        <v>8185.2659999999996</v>
      </c>
      <c r="C8213">
        <v>99.722499999999997</v>
      </c>
    </row>
    <row r="8214" spans="1:3" x14ac:dyDescent="0.35">
      <c r="A8214">
        <v>821.31100000000004</v>
      </c>
      <c r="B8214">
        <v>8186.1059999999998</v>
      </c>
      <c r="C8214">
        <v>99.723200000000006</v>
      </c>
    </row>
    <row r="8215" spans="1:3" x14ac:dyDescent="0.35">
      <c r="A8215">
        <v>821.404</v>
      </c>
      <c r="B8215">
        <v>8186.6660000000002</v>
      </c>
      <c r="C8215">
        <v>99.723500000000001</v>
      </c>
    </row>
    <row r="8216" spans="1:3" x14ac:dyDescent="0.35">
      <c r="A8216">
        <v>821.51800000000003</v>
      </c>
      <c r="B8216">
        <v>8188.4449999999997</v>
      </c>
      <c r="C8216">
        <v>99.719899999999996</v>
      </c>
    </row>
    <row r="8217" spans="1:3" x14ac:dyDescent="0.35">
      <c r="A8217">
        <v>821.61900000000003</v>
      </c>
      <c r="B8217">
        <v>8189.1040000000003</v>
      </c>
      <c r="C8217">
        <v>99.719300000000004</v>
      </c>
    </row>
    <row r="8218" spans="1:3" x14ac:dyDescent="0.35">
      <c r="A8218">
        <v>821.73500000000001</v>
      </c>
      <c r="B8218">
        <v>8190.5209999999997</v>
      </c>
      <c r="C8218">
        <v>99.722099999999998</v>
      </c>
    </row>
    <row r="8219" spans="1:3" x14ac:dyDescent="0.35">
      <c r="A8219">
        <v>821.81299999999999</v>
      </c>
      <c r="B8219">
        <v>8191.0309999999999</v>
      </c>
      <c r="C8219">
        <v>99.720299999999995</v>
      </c>
    </row>
    <row r="8220" spans="1:3" x14ac:dyDescent="0.35">
      <c r="A8220">
        <v>821.91899999999998</v>
      </c>
      <c r="B8220">
        <v>8192.1509999999998</v>
      </c>
      <c r="C8220">
        <v>99.721000000000004</v>
      </c>
    </row>
    <row r="8221" spans="1:3" x14ac:dyDescent="0.35">
      <c r="A8221">
        <v>822.01400000000001</v>
      </c>
      <c r="B8221">
        <v>8192.7279999999992</v>
      </c>
      <c r="C8221">
        <v>99.721699999999998</v>
      </c>
    </row>
    <row r="8222" spans="1:3" x14ac:dyDescent="0.35">
      <c r="A8222">
        <v>822.11</v>
      </c>
      <c r="B8222">
        <v>8193.6830000000009</v>
      </c>
      <c r="C8222">
        <v>99.722899999999996</v>
      </c>
    </row>
    <row r="8223" spans="1:3" x14ac:dyDescent="0.35">
      <c r="A8223">
        <v>822.21100000000001</v>
      </c>
      <c r="B8223">
        <v>8195.2810000000009</v>
      </c>
      <c r="C8223">
        <v>99.722099999999998</v>
      </c>
    </row>
    <row r="8224" spans="1:3" x14ac:dyDescent="0.35">
      <c r="A8224">
        <v>822.30600000000004</v>
      </c>
      <c r="B8224">
        <v>8196.2530000000006</v>
      </c>
      <c r="C8224">
        <v>99.725999999999999</v>
      </c>
    </row>
    <row r="8225" spans="1:3" x14ac:dyDescent="0.35">
      <c r="A8225">
        <v>822.40499999999997</v>
      </c>
      <c r="B8225">
        <v>8197.2579999999998</v>
      </c>
      <c r="C8225">
        <v>99.719300000000004</v>
      </c>
    </row>
    <row r="8226" spans="1:3" x14ac:dyDescent="0.35">
      <c r="A8226">
        <v>822.51700000000005</v>
      </c>
      <c r="B8226">
        <v>8197.884</v>
      </c>
      <c r="C8226">
        <v>99.720699999999994</v>
      </c>
    </row>
    <row r="8227" spans="1:3" x14ac:dyDescent="0.35">
      <c r="A8227">
        <v>822.60500000000002</v>
      </c>
      <c r="B8227">
        <v>8198.7569999999996</v>
      </c>
      <c r="C8227">
        <v>99.718800000000002</v>
      </c>
    </row>
    <row r="8228" spans="1:3" x14ac:dyDescent="0.35">
      <c r="A8228">
        <v>822.71</v>
      </c>
      <c r="B8228">
        <v>8199.5969999999998</v>
      </c>
      <c r="C8228">
        <v>99.719499999999996</v>
      </c>
    </row>
    <row r="8229" spans="1:3" x14ac:dyDescent="0.35">
      <c r="A8229">
        <v>822.83100000000002</v>
      </c>
      <c r="B8229">
        <v>8201.277</v>
      </c>
      <c r="C8229">
        <v>99.718699999999998</v>
      </c>
    </row>
    <row r="8230" spans="1:3" x14ac:dyDescent="0.35">
      <c r="A8230">
        <v>822.90800000000002</v>
      </c>
      <c r="B8230">
        <v>8201.8209999999999</v>
      </c>
      <c r="C8230">
        <v>99.721199999999996</v>
      </c>
    </row>
    <row r="8231" spans="1:3" x14ac:dyDescent="0.35">
      <c r="A8231">
        <v>823.00300000000004</v>
      </c>
      <c r="B8231">
        <v>8203.4189999999999</v>
      </c>
      <c r="C8231">
        <v>99.7209</v>
      </c>
    </row>
    <row r="8232" spans="1:3" x14ac:dyDescent="0.35">
      <c r="A8232">
        <v>823.13099999999997</v>
      </c>
      <c r="B8232">
        <v>8204.6540000000005</v>
      </c>
      <c r="C8232">
        <v>99.718900000000005</v>
      </c>
    </row>
    <row r="8233" spans="1:3" x14ac:dyDescent="0.35">
      <c r="A8233">
        <v>823.21600000000001</v>
      </c>
      <c r="B8233">
        <v>8205.2309999999998</v>
      </c>
      <c r="C8233">
        <v>99.718100000000007</v>
      </c>
    </row>
    <row r="8234" spans="1:3" x14ac:dyDescent="0.35">
      <c r="A8234">
        <v>823.30799999999999</v>
      </c>
      <c r="B8234">
        <v>8206.3340000000007</v>
      </c>
      <c r="C8234">
        <v>99.713700000000003</v>
      </c>
    </row>
    <row r="8235" spans="1:3" x14ac:dyDescent="0.35">
      <c r="A8235">
        <v>823.41200000000003</v>
      </c>
      <c r="B8235">
        <v>8207.1579999999994</v>
      </c>
      <c r="C8235">
        <v>99.716200000000001</v>
      </c>
    </row>
    <row r="8236" spans="1:3" x14ac:dyDescent="0.35">
      <c r="A8236">
        <v>823.52499999999998</v>
      </c>
      <c r="B8236">
        <v>8208.7890000000007</v>
      </c>
      <c r="C8236">
        <v>99.713899999999995</v>
      </c>
    </row>
    <row r="8237" spans="1:3" x14ac:dyDescent="0.35">
      <c r="A8237">
        <v>823.61</v>
      </c>
      <c r="B8237">
        <v>8209.2170000000006</v>
      </c>
      <c r="C8237">
        <v>99.708200000000005</v>
      </c>
    </row>
    <row r="8238" spans="1:3" x14ac:dyDescent="0.35">
      <c r="A8238">
        <v>823.7</v>
      </c>
      <c r="B8238">
        <v>8210.2379999999994</v>
      </c>
      <c r="C8238">
        <v>99.710599999999999</v>
      </c>
    </row>
    <row r="8239" spans="1:3" x14ac:dyDescent="0.35">
      <c r="A8239">
        <v>823.81200000000001</v>
      </c>
      <c r="B8239">
        <v>8210.8150000000005</v>
      </c>
      <c r="C8239">
        <v>99.706999999999994</v>
      </c>
    </row>
    <row r="8240" spans="1:3" x14ac:dyDescent="0.35">
      <c r="A8240">
        <v>823.91</v>
      </c>
      <c r="B8240">
        <v>8212.2309999999998</v>
      </c>
      <c r="C8240">
        <v>99.706400000000002</v>
      </c>
    </row>
    <row r="8241" spans="1:3" x14ac:dyDescent="0.35">
      <c r="A8241">
        <v>824.02300000000002</v>
      </c>
      <c r="B8241">
        <v>8213.5660000000007</v>
      </c>
      <c r="C8241">
        <v>99.708100000000002</v>
      </c>
    </row>
    <row r="8242" spans="1:3" x14ac:dyDescent="0.35">
      <c r="A8242">
        <v>824.11199999999997</v>
      </c>
      <c r="B8242">
        <v>8214.1749999999993</v>
      </c>
      <c r="C8242">
        <v>99.703100000000006</v>
      </c>
    </row>
    <row r="8243" spans="1:3" x14ac:dyDescent="0.35">
      <c r="A8243">
        <v>824.20399999999995</v>
      </c>
      <c r="B8243">
        <v>8215.2950000000001</v>
      </c>
      <c r="C8243">
        <v>99.704800000000006</v>
      </c>
    </row>
    <row r="8244" spans="1:3" x14ac:dyDescent="0.35">
      <c r="A8244">
        <v>824.30799999999999</v>
      </c>
      <c r="B8244">
        <v>8216.1360000000004</v>
      </c>
      <c r="C8244">
        <v>99.705200000000005</v>
      </c>
    </row>
    <row r="8245" spans="1:3" x14ac:dyDescent="0.35">
      <c r="A8245">
        <v>824.40200000000004</v>
      </c>
      <c r="B8245">
        <v>8216.9760000000006</v>
      </c>
      <c r="C8245">
        <v>99.702600000000004</v>
      </c>
    </row>
    <row r="8246" spans="1:3" x14ac:dyDescent="0.35">
      <c r="A8246">
        <v>824.51</v>
      </c>
      <c r="B8246">
        <v>8217.6839999999993</v>
      </c>
      <c r="C8246">
        <v>99.702500000000001</v>
      </c>
    </row>
    <row r="8247" spans="1:3" x14ac:dyDescent="0.35">
      <c r="A8247">
        <v>824.60599999999999</v>
      </c>
      <c r="B8247">
        <v>8218.6389999999992</v>
      </c>
      <c r="C8247">
        <v>99.703900000000004</v>
      </c>
    </row>
    <row r="8248" spans="1:3" x14ac:dyDescent="0.35">
      <c r="A8248">
        <v>824.72699999999998</v>
      </c>
      <c r="B8248">
        <v>8220.4680000000008</v>
      </c>
      <c r="C8248">
        <v>99.697299999999998</v>
      </c>
    </row>
    <row r="8249" spans="1:3" x14ac:dyDescent="0.35">
      <c r="A8249">
        <v>824.80799999999999</v>
      </c>
      <c r="B8249">
        <v>8220.9290000000001</v>
      </c>
      <c r="C8249">
        <v>99.699600000000004</v>
      </c>
    </row>
    <row r="8250" spans="1:3" x14ac:dyDescent="0.35">
      <c r="A8250">
        <v>824.904</v>
      </c>
      <c r="B8250">
        <v>8221.6370000000006</v>
      </c>
      <c r="C8250">
        <v>99.697500000000005</v>
      </c>
    </row>
    <row r="8251" spans="1:3" x14ac:dyDescent="0.35">
      <c r="A8251">
        <v>825.03800000000001</v>
      </c>
      <c r="B8251">
        <v>8223.598</v>
      </c>
      <c r="C8251">
        <v>99.697500000000005</v>
      </c>
    </row>
    <row r="8252" spans="1:3" x14ac:dyDescent="0.35">
      <c r="A8252">
        <v>825.125</v>
      </c>
      <c r="B8252">
        <v>8224.4050000000007</v>
      </c>
      <c r="C8252">
        <v>99.694500000000005</v>
      </c>
    </row>
    <row r="8253" spans="1:3" x14ac:dyDescent="0.35">
      <c r="A8253">
        <v>825.22299999999996</v>
      </c>
      <c r="B8253">
        <v>8225.41</v>
      </c>
      <c r="C8253">
        <v>99.691900000000004</v>
      </c>
    </row>
    <row r="8254" spans="1:3" x14ac:dyDescent="0.35">
      <c r="A8254">
        <v>825.31399999999996</v>
      </c>
      <c r="B8254">
        <v>8225.8870000000006</v>
      </c>
      <c r="C8254">
        <v>99.691999999999993</v>
      </c>
    </row>
    <row r="8255" spans="1:3" x14ac:dyDescent="0.35">
      <c r="A8255">
        <v>825.44299999999998</v>
      </c>
      <c r="B8255">
        <v>8227.4689999999991</v>
      </c>
      <c r="C8255">
        <v>99.692400000000006</v>
      </c>
    </row>
    <row r="8256" spans="1:3" x14ac:dyDescent="0.35">
      <c r="A8256">
        <v>825.50900000000001</v>
      </c>
      <c r="B8256">
        <v>8228.0120000000006</v>
      </c>
      <c r="C8256">
        <v>99.692999999999998</v>
      </c>
    </row>
    <row r="8257" spans="1:3" x14ac:dyDescent="0.35">
      <c r="A8257">
        <v>825.62699999999995</v>
      </c>
      <c r="B8257">
        <v>8229.4950000000008</v>
      </c>
      <c r="C8257">
        <v>99.689300000000003</v>
      </c>
    </row>
    <row r="8258" spans="1:3" x14ac:dyDescent="0.35">
      <c r="A8258">
        <v>825.73199999999997</v>
      </c>
      <c r="B8258">
        <v>8230.2530000000006</v>
      </c>
      <c r="C8258">
        <v>99.686800000000005</v>
      </c>
    </row>
    <row r="8259" spans="1:3" x14ac:dyDescent="0.35">
      <c r="A8259">
        <v>825.84400000000005</v>
      </c>
      <c r="B8259">
        <v>8231.4549999999999</v>
      </c>
      <c r="C8259">
        <v>99.687200000000004</v>
      </c>
    </row>
    <row r="8260" spans="1:3" x14ac:dyDescent="0.35">
      <c r="A8260">
        <v>825.93299999999999</v>
      </c>
      <c r="B8260">
        <v>8232.3279999999995</v>
      </c>
      <c r="C8260">
        <v>99.689099999999996</v>
      </c>
    </row>
    <row r="8261" spans="1:3" x14ac:dyDescent="0.35">
      <c r="A8261">
        <v>826.02300000000002</v>
      </c>
      <c r="B8261">
        <v>8233.7279999999992</v>
      </c>
      <c r="C8261">
        <v>99.686499999999995</v>
      </c>
    </row>
    <row r="8262" spans="1:3" x14ac:dyDescent="0.35">
      <c r="A8262">
        <v>826.11900000000003</v>
      </c>
      <c r="B8262">
        <v>8234.3379999999997</v>
      </c>
      <c r="C8262">
        <v>99.6828</v>
      </c>
    </row>
    <row r="8263" spans="1:3" x14ac:dyDescent="0.35">
      <c r="A8263">
        <v>826.21600000000001</v>
      </c>
      <c r="B8263">
        <v>8235.0460000000003</v>
      </c>
      <c r="C8263">
        <v>99.678799999999995</v>
      </c>
    </row>
    <row r="8264" spans="1:3" x14ac:dyDescent="0.35">
      <c r="A8264">
        <v>826.30399999999997</v>
      </c>
      <c r="B8264">
        <v>8235.8369999999995</v>
      </c>
      <c r="C8264">
        <v>99.683899999999994</v>
      </c>
    </row>
    <row r="8265" spans="1:3" x14ac:dyDescent="0.35">
      <c r="A8265">
        <v>826.404</v>
      </c>
      <c r="B8265">
        <v>8236.5779999999995</v>
      </c>
      <c r="C8265">
        <v>99.684200000000004</v>
      </c>
    </row>
    <row r="8266" spans="1:3" x14ac:dyDescent="0.35">
      <c r="A8266">
        <v>826.52300000000002</v>
      </c>
      <c r="B8266">
        <v>8238.4560000000001</v>
      </c>
      <c r="C8266">
        <v>99.685500000000005</v>
      </c>
    </row>
    <row r="8267" spans="1:3" x14ac:dyDescent="0.35">
      <c r="A8267">
        <v>826.61400000000003</v>
      </c>
      <c r="B8267">
        <v>8239.3780000000006</v>
      </c>
      <c r="C8267">
        <v>99.680700000000002</v>
      </c>
    </row>
    <row r="8268" spans="1:3" x14ac:dyDescent="0.35">
      <c r="A8268">
        <v>826.71100000000001</v>
      </c>
      <c r="B8268">
        <v>8240.5810000000001</v>
      </c>
      <c r="C8268">
        <v>99.683700000000002</v>
      </c>
    </row>
    <row r="8269" spans="1:3" x14ac:dyDescent="0.35">
      <c r="A8269">
        <v>826.84900000000005</v>
      </c>
      <c r="B8269">
        <v>8241.2070000000003</v>
      </c>
      <c r="C8269">
        <v>99.679100000000005</v>
      </c>
    </row>
    <row r="8270" spans="1:3" x14ac:dyDescent="0.35">
      <c r="A8270">
        <v>826.92899999999997</v>
      </c>
      <c r="B8270">
        <v>8242.3760000000002</v>
      </c>
      <c r="C8270">
        <v>99.680099999999996</v>
      </c>
    </row>
    <row r="8271" spans="1:3" x14ac:dyDescent="0.35">
      <c r="A8271">
        <v>827.03</v>
      </c>
      <c r="B8271">
        <v>8242.9689999999991</v>
      </c>
      <c r="C8271">
        <v>99.679599999999994</v>
      </c>
    </row>
    <row r="8272" spans="1:3" x14ac:dyDescent="0.35">
      <c r="A8272">
        <v>827.10400000000004</v>
      </c>
      <c r="B8272">
        <v>8243.8420000000006</v>
      </c>
      <c r="C8272">
        <v>99.680999999999997</v>
      </c>
    </row>
    <row r="8273" spans="1:3" x14ac:dyDescent="0.35">
      <c r="A8273">
        <v>827.221</v>
      </c>
      <c r="B8273">
        <v>8245.2260000000006</v>
      </c>
      <c r="C8273">
        <v>99.6755</v>
      </c>
    </row>
    <row r="8274" spans="1:3" x14ac:dyDescent="0.35">
      <c r="A8274">
        <v>827.31</v>
      </c>
      <c r="B8274">
        <v>8246.6260000000002</v>
      </c>
      <c r="C8274">
        <v>99.674999999999997</v>
      </c>
    </row>
    <row r="8275" spans="1:3" x14ac:dyDescent="0.35">
      <c r="A8275">
        <v>827.44100000000003</v>
      </c>
      <c r="B8275">
        <v>8247.17</v>
      </c>
      <c r="C8275">
        <v>99.674599999999998</v>
      </c>
    </row>
    <row r="8276" spans="1:3" x14ac:dyDescent="0.35">
      <c r="A8276">
        <v>827.52099999999996</v>
      </c>
      <c r="B8276">
        <v>8248.1749999999993</v>
      </c>
      <c r="C8276">
        <v>99.670599999999993</v>
      </c>
    </row>
    <row r="8277" spans="1:3" x14ac:dyDescent="0.35">
      <c r="A8277">
        <v>827.62199999999996</v>
      </c>
      <c r="B8277">
        <v>8248.8670000000002</v>
      </c>
      <c r="C8277">
        <v>99.671700000000001</v>
      </c>
    </row>
    <row r="8278" spans="1:3" x14ac:dyDescent="0.35">
      <c r="A8278">
        <v>827.71500000000003</v>
      </c>
      <c r="B8278">
        <v>8250.4320000000007</v>
      </c>
      <c r="C8278">
        <v>99.670400000000001</v>
      </c>
    </row>
    <row r="8279" spans="1:3" x14ac:dyDescent="0.35">
      <c r="A8279">
        <v>827.81899999999996</v>
      </c>
      <c r="B8279">
        <v>8251.5190000000002</v>
      </c>
      <c r="C8279">
        <v>99.6648</v>
      </c>
    </row>
    <row r="8280" spans="1:3" x14ac:dyDescent="0.35">
      <c r="A8280">
        <v>827.91</v>
      </c>
      <c r="B8280">
        <v>8252.2929999999997</v>
      </c>
      <c r="C8280">
        <v>99.666300000000007</v>
      </c>
    </row>
    <row r="8281" spans="1:3" x14ac:dyDescent="0.35">
      <c r="A8281">
        <v>828.00800000000004</v>
      </c>
      <c r="B8281">
        <v>8253.3970000000008</v>
      </c>
      <c r="C8281">
        <v>99.659199999999998</v>
      </c>
    </row>
    <row r="8282" spans="1:3" x14ac:dyDescent="0.35">
      <c r="A8282">
        <v>828.12400000000002</v>
      </c>
      <c r="B8282">
        <v>8254.0229999999992</v>
      </c>
      <c r="C8282">
        <v>99.657799999999995</v>
      </c>
    </row>
    <row r="8283" spans="1:3" x14ac:dyDescent="0.35">
      <c r="A8283">
        <v>828.21100000000001</v>
      </c>
      <c r="B8283">
        <v>8254.7800000000007</v>
      </c>
      <c r="C8283">
        <v>99.6541</v>
      </c>
    </row>
    <row r="8284" spans="1:3" x14ac:dyDescent="0.35">
      <c r="A8284">
        <v>828.31299999999999</v>
      </c>
      <c r="B8284">
        <v>8256.625</v>
      </c>
      <c r="C8284">
        <v>99.651300000000006</v>
      </c>
    </row>
    <row r="8285" spans="1:3" x14ac:dyDescent="0.35">
      <c r="A8285">
        <v>828.41899999999998</v>
      </c>
      <c r="B8285">
        <v>8257.2019999999993</v>
      </c>
      <c r="C8285">
        <v>99.646199999999993</v>
      </c>
    </row>
    <row r="8286" spans="1:3" x14ac:dyDescent="0.35">
      <c r="A8286">
        <v>828.51499999999999</v>
      </c>
      <c r="B8286">
        <v>8258.3709999999992</v>
      </c>
      <c r="C8286">
        <v>99.643299999999996</v>
      </c>
    </row>
    <row r="8287" spans="1:3" x14ac:dyDescent="0.35">
      <c r="A8287">
        <v>828.61199999999997</v>
      </c>
      <c r="B8287">
        <v>8258.8490000000002</v>
      </c>
      <c r="C8287">
        <v>99.637799999999999</v>
      </c>
    </row>
    <row r="8288" spans="1:3" x14ac:dyDescent="0.35">
      <c r="A8288">
        <v>828.71199999999999</v>
      </c>
      <c r="B8288">
        <v>8260.4470000000001</v>
      </c>
      <c r="C8288">
        <v>99.629400000000004</v>
      </c>
    </row>
    <row r="8289" spans="1:3" x14ac:dyDescent="0.35">
      <c r="A8289">
        <v>828.80499999999995</v>
      </c>
      <c r="B8289">
        <v>8261.2379999999994</v>
      </c>
      <c r="C8289">
        <v>99.624600000000001</v>
      </c>
    </row>
    <row r="8290" spans="1:3" x14ac:dyDescent="0.35">
      <c r="A8290">
        <v>828.90300000000002</v>
      </c>
      <c r="B8290">
        <v>8262.5220000000008</v>
      </c>
      <c r="C8290">
        <v>99.617099999999994</v>
      </c>
    </row>
    <row r="8291" spans="1:3" x14ac:dyDescent="0.35">
      <c r="A8291">
        <v>829.02700000000004</v>
      </c>
      <c r="B8291">
        <v>8263.1149999999998</v>
      </c>
      <c r="C8291">
        <v>99.611999999999995</v>
      </c>
    </row>
    <row r="8292" spans="1:3" x14ac:dyDescent="0.35">
      <c r="A8292">
        <v>829.11</v>
      </c>
      <c r="B8292">
        <v>8264.3009999999995</v>
      </c>
      <c r="C8292">
        <v>99.612700000000004</v>
      </c>
    </row>
    <row r="8293" spans="1:3" x14ac:dyDescent="0.35">
      <c r="A8293">
        <v>829.20299999999997</v>
      </c>
      <c r="B8293">
        <v>8265.5370000000003</v>
      </c>
      <c r="C8293">
        <v>99.607900000000001</v>
      </c>
    </row>
    <row r="8294" spans="1:3" x14ac:dyDescent="0.35">
      <c r="A8294">
        <v>829.31700000000001</v>
      </c>
      <c r="B8294">
        <v>8266.0310000000009</v>
      </c>
      <c r="C8294">
        <v>99.606399999999994</v>
      </c>
    </row>
    <row r="8295" spans="1:3" x14ac:dyDescent="0.35">
      <c r="A8295">
        <v>829.404</v>
      </c>
      <c r="B8295">
        <v>8266.723</v>
      </c>
      <c r="C8295">
        <v>99.603099999999998</v>
      </c>
    </row>
    <row r="8296" spans="1:3" x14ac:dyDescent="0.35">
      <c r="A8296">
        <v>829.51</v>
      </c>
      <c r="B8296">
        <v>8268.4529999999995</v>
      </c>
      <c r="C8296">
        <v>99.597700000000003</v>
      </c>
    </row>
    <row r="8297" spans="1:3" x14ac:dyDescent="0.35">
      <c r="A8297">
        <v>829.61800000000005</v>
      </c>
      <c r="B8297">
        <v>8268.9629999999997</v>
      </c>
      <c r="C8297">
        <v>99.596400000000003</v>
      </c>
    </row>
    <row r="8298" spans="1:3" x14ac:dyDescent="0.35">
      <c r="A8298">
        <v>829.71400000000006</v>
      </c>
      <c r="B8298">
        <v>8269.7870000000003</v>
      </c>
      <c r="C8298">
        <v>99.591300000000004</v>
      </c>
    </row>
    <row r="8299" spans="1:3" x14ac:dyDescent="0.35">
      <c r="A8299">
        <v>829.81600000000003</v>
      </c>
      <c r="B8299">
        <v>8271.3850000000002</v>
      </c>
      <c r="C8299">
        <v>99.592500000000001</v>
      </c>
    </row>
    <row r="8300" spans="1:3" x14ac:dyDescent="0.35">
      <c r="A8300">
        <v>829.90800000000002</v>
      </c>
      <c r="B8300">
        <v>8272.2739999999994</v>
      </c>
      <c r="C8300">
        <v>99.585899999999995</v>
      </c>
    </row>
    <row r="8301" spans="1:3" x14ac:dyDescent="0.35">
      <c r="A8301">
        <v>830.01</v>
      </c>
      <c r="B8301">
        <v>8272.9169999999995</v>
      </c>
      <c r="C8301">
        <v>99.575000000000003</v>
      </c>
    </row>
    <row r="8302" spans="1:3" x14ac:dyDescent="0.35">
      <c r="A8302">
        <v>830.10199999999998</v>
      </c>
      <c r="B8302">
        <v>8274.5139999999992</v>
      </c>
      <c r="C8302">
        <v>99.561300000000003</v>
      </c>
    </row>
    <row r="8303" spans="1:3" x14ac:dyDescent="0.35">
      <c r="A8303">
        <v>830.21199999999999</v>
      </c>
      <c r="B8303">
        <v>8275.009</v>
      </c>
      <c r="C8303">
        <v>99.474599999999995</v>
      </c>
    </row>
    <row r="8304" spans="1:3" x14ac:dyDescent="0.35">
      <c r="A8304">
        <v>830.30799999999999</v>
      </c>
      <c r="B8304">
        <v>8276.5740000000005</v>
      </c>
      <c r="C8304">
        <v>99.463300000000004</v>
      </c>
    </row>
    <row r="8305" spans="1:3" x14ac:dyDescent="0.35">
      <c r="A8305">
        <v>830.404</v>
      </c>
      <c r="B8305">
        <v>8277.348</v>
      </c>
      <c r="C8305">
        <v>99.456400000000002</v>
      </c>
    </row>
    <row r="8306" spans="1:3" x14ac:dyDescent="0.35">
      <c r="A8306">
        <v>830.548</v>
      </c>
      <c r="B8306">
        <v>8278.5169999999998</v>
      </c>
      <c r="C8306">
        <v>99.448300000000003</v>
      </c>
    </row>
    <row r="8307" spans="1:3" x14ac:dyDescent="0.35">
      <c r="A8307">
        <v>830.61400000000003</v>
      </c>
      <c r="B8307">
        <v>8279.1929999999993</v>
      </c>
      <c r="C8307">
        <v>99.447900000000004</v>
      </c>
    </row>
    <row r="8308" spans="1:3" x14ac:dyDescent="0.35">
      <c r="A8308">
        <v>830.70500000000004</v>
      </c>
      <c r="B8308">
        <v>8280.2469999999994</v>
      </c>
      <c r="C8308">
        <v>99.4405</v>
      </c>
    </row>
    <row r="8309" spans="1:3" x14ac:dyDescent="0.35">
      <c r="A8309">
        <v>830.81</v>
      </c>
      <c r="B8309">
        <v>8280.8889999999992</v>
      </c>
      <c r="C8309">
        <v>99.4422</v>
      </c>
    </row>
    <row r="8310" spans="1:3" x14ac:dyDescent="0.35">
      <c r="A8310">
        <v>830.90599999999995</v>
      </c>
      <c r="B8310">
        <v>8281.6470000000008</v>
      </c>
      <c r="C8310">
        <v>99.436300000000003</v>
      </c>
    </row>
    <row r="8311" spans="1:3" x14ac:dyDescent="0.35">
      <c r="A8311">
        <v>831.03700000000003</v>
      </c>
      <c r="B8311">
        <v>8283.3439999999991</v>
      </c>
      <c r="C8311">
        <v>99.435299999999998</v>
      </c>
    </row>
    <row r="8312" spans="1:3" x14ac:dyDescent="0.35">
      <c r="A8312">
        <v>831.12400000000002</v>
      </c>
      <c r="B8312">
        <v>8283.9040000000005</v>
      </c>
      <c r="C8312">
        <v>99.43</v>
      </c>
    </row>
    <row r="8313" spans="1:3" x14ac:dyDescent="0.35">
      <c r="A8313">
        <v>831.21600000000001</v>
      </c>
      <c r="B8313">
        <v>8285.0079999999998</v>
      </c>
      <c r="C8313">
        <v>99.428600000000003</v>
      </c>
    </row>
    <row r="8314" spans="1:3" x14ac:dyDescent="0.35">
      <c r="A8314">
        <v>831.30399999999997</v>
      </c>
      <c r="B8314">
        <v>8286.3420000000006</v>
      </c>
      <c r="C8314">
        <v>99.427099999999996</v>
      </c>
    </row>
    <row r="8315" spans="1:3" x14ac:dyDescent="0.35">
      <c r="A8315">
        <v>831.40300000000002</v>
      </c>
      <c r="B8315">
        <v>8286.8520000000008</v>
      </c>
      <c r="C8315">
        <v>99.426900000000003</v>
      </c>
    </row>
    <row r="8316" spans="1:3" x14ac:dyDescent="0.35">
      <c r="A8316">
        <v>831.51300000000003</v>
      </c>
      <c r="B8316">
        <v>8288.17</v>
      </c>
      <c r="C8316">
        <v>99.426199999999994</v>
      </c>
    </row>
    <row r="8317" spans="1:3" x14ac:dyDescent="0.35">
      <c r="A8317">
        <v>831.601</v>
      </c>
      <c r="B8317">
        <v>8289.2579999999998</v>
      </c>
      <c r="C8317">
        <v>99.425399999999996</v>
      </c>
    </row>
    <row r="8318" spans="1:3" x14ac:dyDescent="0.35">
      <c r="A8318">
        <v>831.74300000000005</v>
      </c>
      <c r="B8318">
        <v>8290.4930000000004</v>
      </c>
      <c r="C8318">
        <v>99.419600000000003</v>
      </c>
    </row>
    <row r="8319" spans="1:3" x14ac:dyDescent="0.35">
      <c r="A8319">
        <v>831.80899999999997</v>
      </c>
      <c r="B8319">
        <v>8291.1020000000008</v>
      </c>
      <c r="C8319">
        <v>99.420699999999997</v>
      </c>
    </row>
    <row r="8320" spans="1:3" x14ac:dyDescent="0.35">
      <c r="A8320">
        <v>831.9</v>
      </c>
      <c r="B8320">
        <v>8291.9590000000007</v>
      </c>
      <c r="C8320">
        <v>99.417199999999994</v>
      </c>
    </row>
    <row r="8321" spans="1:3" x14ac:dyDescent="0.35">
      <c r="A8321">
        <v>832.01400000000001</v>
      </c>
      <c r="B8321">
        <v>8292.5190000000002</v>
      </c>
      <c r="C8321">
        <v>99.417299999999997</v>
      </c>
    </row>
    <row r="8322" spans="1:3" x14ac:dyDescent="0.35">
      <c r="A8322">
        <v>832.10799999999995</v>
      </c>
      <c r="B8322">
        <v>8293.6560000000009</v>
      </c>
      <c r="C8322">
        <v>99.417199999999994</v>
      </c>
    </row>
    <row r="8323" spans="1:3" x14ac:dyDescent="0.35">
      <c r="A8323">
        <v>832.20399999999995</v>
      </c>
      <c r="B8323">
        <v>8294.6440000000002</v>
      </c>
      <c r="C8323">
        <v>99.417500000000004</v>
      </c>
    </row>
    <row r="8324" spans="1:3" x14ac:dyDescent="0.35">
      <c r="A8324">
        <v>832.322</v>
      </c>
      <c r="B8324">
        <v>8296.4230000000007</v>
      </c>
      <c r="C8324">
        <v>99.412300000000002</v>
      </c>
    </row>
    <row r="8325" spans="1:3" x14ac:dyDescent="0.35">
      <c r="A8325">
        <v>832.41399999999999</v>
      </c>
      <c r="B8325">
        <v>8296.9169999999995</v>
      </c>
      <c r="C8325">
        <v>99.413799999999995</v>
      </c>
    </row>
    <row r="8326" spans="1:3" x14ac:dyDescent="0.35">
      <c r="A8326">
        <v>832.505</v>
      </c>
      <c r="B8326">
        <v>8297.6910000000007</v>
      </c>
      <c r="C8326">
        <v>99.412899999999993</v>
      </c>
    </row>
    <row r="8327" spans="1:3" x14ac:dyDescent="0.35">
      <c r="A8327">
        <v>832.62199999999996</v>
      </c>
      <c r="B8327">
        <v>8299.3880000000008</v>
      </c>
      <c r="C8327">
        <v>99.411900000000003</v>
      </c>
    </row>
    <row r="8328" spans="1:3" x14ac:dyDescent="0.35">
      <c r="A8328">
        <v>832.71500000000003</v>
      </c>
      <c r="B8328">
        <v>8300.1949999999997</v>
      </c>
      <c r="C8328">
        <v>99.411699999999996</v>
      </c>
    </row>
    <row r="8329" spans="1:3" x14ac:dyDescent="0.35">
      <c r="A8329">
        <v>832.80100000000004</v>
      </c>
      <c r="B8329">
        <v>8301.2330000000002</v>
      </c>
      <c r="C8329">
        <v>99.407899999999998</v>
      </c>
    </row>
    <row r="8330" spans="1:3" x14ac:dyDescent="0.35">
      <c r="A8330">
        <v>832.93100000000004</v>
      </c>
      <c r="B8330">
        <v>8302.4850000000006</v>
      </c>
      <c r="C8330">
        <v>99.404700000000005</v>
      </c>
    </row>
    <row r="8331" spans="1:3" x14ac:dyDescent="0.35">
      <c r="A8331">
        <v>833.01</v>
      </c>
      <c r="B8331">
        <v>8302.9789999999994</v>
      </c>
      <c r="C8331">
        <v>99.404200000000003</v>
      </c>
    </row>
    <row r="8332" spans="1:3" x14ac:dyDescent="0.35">
      <c r="A8332">
        <v>833.11699999999996</v>
      </c>
      <c r="B8332">
        <v>8304.2150000000001</v>
      </c>
      <c r="C8332">
        <v>99.4011</v>
      </c>
    </row>
    <row r="8333" spans="1:3" x14ac:dyDescent="0.35">
      <c r="A8333">
        <v>833.23199999999997</v>
      </c>
      <c r="B8333">
        <v>8305.3680000000004</v>
      </c>
      <c r="C8333">
        <v>99.403599999999997</v>
      </c>
    </row>
    <row r="8334" spans="1:3" x14ac:dyDescent="0.35">
      <c r="A8334">
        <v>833.30799999999999</v>
      </c>
      <c r="B8334">
        <v>8305.8619999999992</v>
      </c>
      <c r="C8334">
        <v>99.402500000000003</v>
      </c>
    </row>
    <row r="8335" spans="1:3" x14ac:dyDescent="0.35">
      <c r="A8335">
        <v>833.40099999999995</v>
      </c>
      <c r="B8335">
        <v>8306.6360000000004</v>
      </c>
      <c r="C8335">
        <v>99.402299999999997</v>
      </c>
    </row>
    <row r="8336" spans="1:3" x14ac:dyDescent="0.35">
      <c r="A8336">
        <v>833.52800000000002</v>
      </c>
      <c r="B8336">
        <v>8308.4979999999996</v>
      </c>
      <c r="C8336">
        <v>99.399299999999997</v>
      </c>
    </row>
    <row r="8337" spans="1:3" x14ac:dyDescent="0.35">
      <c r="A8337">
        <v>833.60599999999999</v>
      </c>
      <c r="B8337">
        <v>8309.2219999999998</v>
      </c>
      <c r="C8337">
        <v>99.400899999999993</v>
      </c>
    </row>
    <row r="8338" spans="1:3" x14ac:dyDescent="0.35">
      <c r="A8338">
        <v>833.73400000000004</v>
      </c>
      <c r="B8338">
        <v>8310.5730000000003</v>
      </c>
      <c r="C8338">
        <v>99.400800000000004</v>
      </c>
    </row>
    <row r="8339" spans="1:3" x14ac:dyDescent="0.35">
      <c r="A8339">
        <v>833.84</v>
      </c>
      <c r="B8339">
        <v>8311.2160000000003</v>
      </c>
      <c r="C8339">
        <v>99.400800000000004</v>
      </c>
    </row>
    <row r="8340" spans="1:3" x14ac:dyDescent="0.35">
      <c r="A8340">
        <v>833.93399999999997</v>
      </c>
      <c r="B8340">
        <v>8312.4339999999993</v>
      </c>
      <c r="C8340">
        <v>99.402000000000001</v>
      </c>
    </row>
    <row r="8341" spans="1:3" x14ac:dyDescent="0.35">
      <c r="A8341">
        <v>834.01800000000003</v>
      </c>
      <c r="B8341">
        <v>8313.0439999999999</v>
      </c>
      <c r="C8341">
        <v>99.397999999999996</v>
      </c>
    </row>
    <row r="8342" spans="1:3" x14ac:dyDescent="0.35">
      <c r="A8342">
        <v>834.11500000000001</v>
      </c>
      <c r="B8342">
        <v>8314.4940000000006</v>
      </c>
      <c r="C8342">
        <v>99.399600000000007</v>
      </c>
    </row>
    <row r="8343" spans="1:3" x14ac:dyDescent="0.35">
      <c r="A8343">
        <v>834.20100000000002</v>
      </c>
      <c r="B8343">
        <v>8315.2839999999997</v>
      </c>
      <c r="C8343">
        <v>99.399799999999999</v>
      </c>
    </row>
    <row r="8344" spans="1:3" x14ac:dyDescent="0.35">
      <c r="A8344">
        <v>834.33</v>
      </c>
      <c r="B8344">
        <v>8316.1409999999996</v>
      </c>
      <c r="C8344">
        <v>99.403599999999997</v>
      </c>
    </row>
    <row r="8345" spans="1:3" x14ac:dyDescent="0.35">
      <c r="A8345">
        <v>834.42499999999995</v>
      </c>
      <c r="B8345">
        <v>8316.866</v>
      </c>
      <c r="C8345">
        <v>99.400700000000001</v>
      </c>
    </row>
    <row r="8346" spans="1:3" x14ac:dyDescent="0.35">
      <c r="A8346">
        <v>834.51300000000003</v>
      </c>
      <c r="B8346">
        <v>8318.6280000000006</v>
      </c>
      <c r="C8346">
        <v>99.4011</v>
      </c>
    </row>
    <row r="8347" spans="1:3" x14ac:dyDescent="0.35">
      <c r="A8347">
        <v>834.62800000000004</v>
      </c>
      <c r="B8347">
        <v>8319.518</v>
      </c>
      <c r="C8347">
        <v>99.404600000000002</v>
      </c>
    </row>
    <row r="8348" spans="1:3" x14ac:dyDescent="0.35">
      <c r="A8348">
        <v>834.73400000000004</v>
      </c>
      <c r="B8348">
        <v>8320.1929999999993</v>
      </c>
      <c r="C8348">
        <v>99.403099999999995</v>
      </c>
    </row>
    <row r="8349" spans="1:3" x14ac:dyDescent="0.35">
      <c r="A8349">
        <v>834.82500000000005</v>
      </c>
      <c r="B8349">
        <v>8321.1810000000005</v>
      </c>
      <c r="C8349">
        <v>99.405199999999994</v>
      </c>
    </row>
    <row r="8350" spans="1:3" x14ac:dyDescent="0.35">
      <c r="A8350">
        <v>834.93</v>
      </c>
      <c r="B8350">
        <v>8321.7739999999994</v>
      </c>
      <c r="C8350">
        <v>99.406199999999998</v>
      </c>
    </row>
    <row r="8351" spans="1:3" x14ac:dyDescent="0.35">
      <c r="A8351">
        <v>835.00599999999997</v>
      </c>
      <c r="B8351">
        <v>8322.8289999999997</v>
      </c>
      <c r="C8351">
        <v>99.406899999999993</v>
      </c>
    </row>
    <row r="8352" spans="1:3" x14ac:dyDescent="0.35">
      <c r="A8352">
        <v>835.12400000000002</v>
      </c>
      <c r="B8352">
        <v>8324.4599999999991</v>
      </c>
      <c r="C8352">
        <v>99.409400000000005</v>
      </c>
    </row>
    <row r="8353" spans="1:3" x14ac:dyDescent="0.35">
      <c r="A8353">
        <v>835.21699999999998</v>
      </c>
      <c r="B8353">
        <v>8325.1180000000004</v>
      </c>
      <c r="C8353">
        <v>99.408699999999996</v>
      </c>
    </row>
    <row r="8354" spans="1:3" x14ac:dyDescent="0.35">
      <c r="A8354">
        <v>835.31299999999999</v>
      </c>
      <c r="B8354">
        <v>8325.991</v>
      </c>
      <c r="C8354">
        <v>99.408199999999994</v>
      </c>
    </row>
    <row r="8355" spans="1:3" x14ac:dyDescent="0.35">
      <c r="A8355">
        <v>835.40499999999997</v>
      </c>
      <c r="B8355">
        <v>8326.9470000000001</v>
      </c>
      <c r="C8355">
        <v>99.410399999999996</v>
      </c>
    </row>
    <row r="8356" spans="1:3" x14ac:dyDescent="0.35">
      <c r="A8356">
        <v>835.52800000000002</v>
      </c>
      <c r="B8356">
        <v>8328.5450000000001</v>
      </c>
      <c r="C8356">
        <v>99.410600000000002</v>
      </c>
    </row>
    <row r="8357" spans="1:3" x14ac:dyDescent="0.35">
      <c r="A8357">
        <v>835.60799999999995</v>
      </c>
      <c r="B8357">
        <v>8329.5660000000007</v>
      </c>
      <c r="C8357">
        <v>99.417500000000004</v>
      </c>
    </row>
    <row r="8358" spans="1:3" x14ac:dyDescent="0.35">
      <c r="A8358">
        <v>835.72799999999995</v>
      </c>
      <c r="B8358">
        <v>8330.1260000000002</v>
      </c>
      <c r="C8358">
        <v>99.419600000000003</v>
      </c>
    </row>
    <row r="8359" spans="1:3" x14ac:dyDescent="0.35">
      <c r="A8359">
        <v>835.81299999999999</v>
      </c>
      <c r="B8359">
        <v>8331.2630000000008</v>
      </c>
      <c r="C8359">
        <v>99.419799999999995</v>
      </c>
    </row>
    <row r="8360" spans="1:3" x14ac:dyDescent="0.35">
      <c r="A8360">
        <v>835.904</v>
      </c>
      <c r="B8360">
        <v>8331.7900000000009</v>
      </c>
      <c r="C8360">
        <v>99.418400000000005</v>
      </c>
    </row>
    <row r="8361" spans="1:3" x14ac:dyDescent="0.35">
      <c r="A8361">
        <v>836.024</v>
      </c>
      <c r="B8361">
        <v>8333.4369999999999</v>
      </c>
      <c r="C8361">
        <v>99.419799999999995</v>
      </c>
    </row>
    <row r="8362" spans="1:3" x14ac:dyDescent="0.35">
      <c r="A8362">
        <v>836.11300000000006</v>
      </c>
      <c r="B8362">
        <v>8334.277</v>
      </c>
      <c r="C8362">
        <v>99.419899999999998</v>
      </c>
    </row>
    <row r="8363" spans="1:3" x14ac:dyDescent="0.35">
      <c r="A8363">
        <v>836.21799999999996</v>
      </c>
      <c r="B8363">
        <v>8334.9529999999995</v>
      </c>
      <c r="C8363">
        <v>99.424000000000007</v>
      </c>
    </row>
    <row r="8364" spans="1:3" x14ac:dyDescent="0.35">
      <c r="A8364">
        <v>836.30200000000002</v>
      </c>
      <c r="B8364">
        <v>8335.6769999999997</v>
      </c>
      <c r="C8364">
        <v>99.423500000000004</v>
      </c>
    </row>
    <row r="8365" spans="1:3" x14ac:dyDescent="0.35">
      <c r="A8365">
        <v>836.41099999999994</v>
      </c>
      <c r="B8365">
        <v>8337.3250000000007</v>
      </c>
      <c r="C8365">
        <v>99.425799999999995</v>
      </c>
    </row>
    <row r="8366" spans="1:3" x14ac:dyDescent="0.35">
      <c r="A8366">
        <v>836.51499999999999</v>
      </c>
      <c r="B8366">
        <v>8338.3790000000008</v>
      </c>
      <c r="C8366">
        <v>99.425299999999993</v>
      </c>
    </row>
    <row r="8367" spans="1:3" x14ac:dyDescent="0.35">
      <c r="A8367">
        <v>836.61</v>
      </c>
      <c r="B8367">
        <v>8339.598</v>
      </c>
      <c r="C8367">
        <v>99.426100000000005</v>
      </c>
    </row>
    <row r="8368" spans="1:3" x14ac:dyDescent="0.35">
      <c r="A8368">
        <v>836.73500000000001</v>
      </c>
      <c r="B8368">
        <v>8340.2070000000003</v>
      </c>
      <c r="C8368">
        <v>99.43</v>
      </c>
    </row>
    <row r="8369" spans="1:3" x14ac:dyDescent="0.35">
      <c r="A8369">
        <v>836.81600000000003</v>
      </c>
      <c r="B8369">
        <v>8341.3269999999993</v>
      </c>
      <c r="C8369">
        <v>99.4315</v>
      </c>
    </row>
    <row r="8370" spans="1:3" x14ac:dyDescent="0.35">
      <c r="A8370">
        <v>836.90099999999995</v>
      </c>
      <c r="B8370">
        <v>8341.8220000000001</v>
      </c>
      <c r="C8370">
        <v>99.434799999999996</v>
      </c>
    </row>
    <row r="8371" spans="1:3" x14ac:dyDescent="0.35">
      <c r="A8371">
        <v>837.01700000000005</v>
      </c>
      <c r="B8371">
        <v>8342.9249999999993</v>
      </c>
      <c r="C8371">
        <v>99.438000000000002</v>
      </c>
    </row>
    <row r="8372" spans="1:3" x14ac:dyDescent="0.35">
      <c r="A8372">
        <v>837.10299999999995</v>
      </c>
      <c r="B8372">
        <v>8344.5400000000009</v>
      </c>
      <c r="C8372">
        <v>99.433800000000005</v>
      </c>
    </row>
    <row r="8373" spans="1:3" x14ac:dyDescent="0.35">
      <c r="A8373">
        <v>837.21600000000001</v>
      </c>
      <c r="B8373">
        <v>8345.0669999999991</v>
      </c>
      <c r="C8373">
        <v>99.438999999999993</v>
      </c>
    </row>
    <row r="8374" spans="1:3" x14ac:dyDescent="0.35">
      <c r="A8374">
        <v>837.31399999999996</v>
      </c>
      <c r="B8374">
        <v>8346.2690000000002</v>
      </c>
      <c r="C8374">
        <v>99.439599999999999</v>
      </c>
    </row>
    <row r="8375" spans="1:3" x14ac:dyDescent="0.35">
      <c r="A8375">
        <v>837.40899999999999</v>
      </c>
      <c r="B8375">
        <v>8347.2739999999994</v>
      </c>
      <c r="C8375">
        <v>99.437600000000003</v>
      </c>
    </row>
    <row r="8376" spans="1:3" x14ac:dyDescent="0.35">
      <c r="A8376">
        <v>837.505</v>
      </c>
      <c r="B8376">
        <v>8348.5589999999993</v>
      </c>
      <c r="C8376">
        <v>99.440700000000007</v>
      </c>
    </row>
    <row r="8377" spans="1:3" x14ac:dyDescent="0.35">
      <c r="A8377">
        <v>837.63099999999997</v>
      </c>
      <c r="B8377">
        <v>8349.152</v>
      </c>
      <c r="C8377">
        <v>99.441400000000002</v>
      </c>
    </row>
    <row r="8378" spans="1:3" x14ac:dyDescent="0.35">
      <c r="A8378">
        <v>837.702</v>
      </c>
      <c r="B8378">
        <v>8350.2060000000001</v>
      </c>
      <c r="C8378">
        <v>99.4422</v>
      </c>
    </row>
    <row r="8379" spans="1:3" x14ac:dyDescent="0.35">
      <c r="A8379">
        <v>837.81899999999996</v>
      </c>
      <c r="B8379">
        <v>8350.8649999999998</v>
      </c>
      <c r="C8379">
        <v>99.443899999999999</v>
      </c>
    </row>
    <row r="8380" spans="1:3" x14ac:dyDescent="0.35">
      <c r="A8380">
        <v>837.90099999999995</v>
      </c>
      <c r="B8380">
        <v>8351.7219999999998</v>
      </c>
      <c r="C8380">
        <v>99.444400000000002</v>
      </c>
    </row>
    <row r="8381" spans="1:3" x14ac:dyDescent="0.35">
      <c r="A8381">
        <v>838.00599999999997</v>
      </c>
      <c r="B8381">
        <v>8353.2540000000008</v>
      </c>
      <c r="C8381">
        <v>99.444900000000004</v>
      </c>
    </row>
    <row r="8382" spans="1:3" x14ac:dyDescent="0.35">
      <c r="A8382">
        <v>838.11</v>
      </c>
      <c r="B8382">
        <v>8354.6540000000005</v>
      </c>
      <c r="C8382">
        <v>99.448599999999999</v>
      </c>
    </row>
    <row r="8383" spans="1:3" x14ac:dyDescent="0.35">
      <c r="A8383">
        <v>838.23699999999997</v>
      </c>
      <c r="B8383">
        <v>8355.0820000000003</v>
      </c>
      <c r="C8383">
        <v>99.448700000000002</v>
      </c>
    </row>
    <row r="8384" spans="1:3" x14ac:dyDescent="0.35">
      <c r="A8384">
        <v>838.30799999999999</v>
      </c>
      <c r="B8384">
        <v>8356.268</v>
      </c>
      <c r="C8384">
        <v>99.453400000000002</v>
      </c>
    </row>
    <row r="8385" spans="1:3" x14ac:dyDescent="0.35">
      <c r="A8385">
        <v>838.4</v>
      </c>
      <c r="B8385">
        <v>8357.1910000000007</v>
      </c>
      <c r="C8385">
        <v>99.453900000000004</v>
      </c>
    </row>
    <row r="8386" spans="1:3" x14ac:dyDescent="0.35">
      <c r="A8386">
        <v>838.51</v>
      </c>
      <c r="B8386">
        <v>8357.7510000000002</v>
      </c>
      <c r="C8386">
        <v>99.456599999999995</v>
      </c>
    </row>
    <row r="8387" spans="1:3" x14ac:dyDescent="0.35">
      <c r="A8387">
        <v>838.60900000000004</v>
      </c>
      <c r="B8387">
        <v>8359.2829999999994</v>
      </c>
      <c r="C8387">
        <v>99.456800000000001</v>
      </c>
    </row>
    <row r="8388" spans="1:3" x14ac:dyDescent="0.35">
      <c r="A8388">
        <v>838.71500000000003</v>
      </c>
      <c r="B8388">
        <v>8359.7270000000008</v>
      </c>
      <c r="C8388">
        <v>99.459699999999998</v>
      </c>
    </row>
    <row r="8389" spans="1:3" x14ac:dyDescent="0.35">
      <c r="A8389">
        <v>838.81</v>
      </c>
      <c r="B8389">
        <v>8360.6659999999993</v>
      </c>
      <c r="C8389">
        <v>99.464100000000002</v>
      </c>
    </row>
    <row r="8390" spans="1:3" x14ac:dyDescent="0.35">
      <c r="A8390">
        <v>838.90599999999995</v>
      </c>
      <c r="B8390">
        <v>8361.6219999999994</v>
      </c>
      <c r="C8390">
        <v>99.466300000000004</v>
      </c>
    </row>
    <row r="8391" spans="1:3" x14ac:dyDescent="0.35">
      <c r="A8391">
        <v>839.04100000000005</v>
      </c>
      <c r="B8391">
        <v>8363.4500000000007</v>
      </c>
      <c r="C8391">
        <v>99.466499999999996</v>
      </c>
    </row>
    <row r="8392" spans="1:3" x14ac:dyDescent="0.35">
      <c r="A8392">
        <v>839.10900000000004</v>
      </c>
      <c r="B8392">
        <v>8363.9110000000001</v>
      </c>
      <c r="C8392">
        <v>99.469499999999996</v>
      </c>
    </row>
    <row r="8393" spans="1:3" x14ac:dyDescent="0.35">
      <c r="A8393">
        <v>839.20299999999997</v>
      </c>
      <c r="B8393">
        <v>8365.509</v>
      </c>
      <c r="C8393">
        <v>99.470299999999995</v>
      </c>
    </row>
    <row r="8394" spans="1:3" x14ac:dyDescent="0.35">
      <c r="A8394">
        <v>839.33900000000006</v>
      </c>
      <c r="B8394">
        <v>8366.2839999999997</v>
      </c>
      <c r="C8394">
        <v>99.469899999999996</v>
      </c>
    </row>
    <row r="8395" spans="1:3" x14ac:dyDescent="0.35">
      <c r="A8395">
        <v>839.40599999999995</v>
      </c>
      <c r="B8395">
        <v>8366.893</v>
      </c>
      <c r="C8395">
        <v>99.471000000000004</v>
      </c>
    </row>
    <row r="8396" spans="1:3" x14ac:dyDescent="0.35">
      <c r="A8396">
        <v>839.50300000000004</v>
      </c>
      <c r="B8396">
        <v>8368.6059999999998</v>
      </c>
      <c r="C8396">
        <v>99.474800000000002</v>
      </c>
    </row>
    <row r="8397" spans="1:3" x14ac:dyDescent="0.35">
      <c r="A8397">
        <v>839.60199999999998</v>
      </c>
      <c r="B8397">
        <v>8369.3469999999998</v>
      </c>
      <c r="C8397">
        <v>99.478800000000007</v>
      </c>
    </row>
    <row r="8398" spans="1:3" x14ac:dyDescent="0.35">
      <c r="A8398">
        <v>839.70799999999997</v>
      </c>
      <c r="B8398">
        <v>8370.1219999999994</v>
      </c>
      <c r="C8398">
        <v>99.480099999999993</v>
      </c>
    </row>
    <row r="8399" spans="1:3" x14ac:dyDescent="0.35">
      <c r="A8399">
        <v>839.82500000000005</v>
      </c>
      <c r="B8399">
        <v>8371.5709999999999</v>
      </c>
      <c r="C8399">
        <v>99.483000000000004</v>
      </c>
    </row>
    <row r="8400" spans="1:3" x14ac:dyDescent="0.35">
      <c r="A8400">
        <v>839.91800000000001</v>
      </c>
      <c r="B8400">
        <v>8372.1149999999998</v>
      </c>
      <c r="C8400">
        <v>99.486500000000007</v>
      </c>
    </row>
    <row r="8401" spans="1:3" x14ac:dyDescent="0.35">
      <c r="A8401">
        <v>840.00800000000004</v>
      </c>
      <c r="B8401">
        <v>8372.9380000000001</v>
      </c>
      <c r="C8401">
        <v>99.487799999999993</v>
      </c>
    </row>
    <row r="8402" spans="1:3" x14ac:dyDescent="0.35">
      <c r="A8402">
        <v>840.10400000000004</v>
      </c>
      <c r="B8402">
        <v>8373.6470000000008</v>
      </c>
      <c r="C8402">
        <v>99.490899999999996</v>
      </c>
    </row>
    <row r="8403" spans="1:3" x14ac:dyDescent="0.35">
      <c r="A8403">
        <v>840.226</v>
      </c>
      <c r="B8403">
        <v>8375.4259999999995</v>
      </c>
      <c r="C8403">
        <v>99.494600000000005</v>
      </c>
    </row>
    <row r="8404" spans="1:3" x14ac:dyDescent="0.35">
      <c r="A8404">
        <v>840.30899999999997</v>
      </c>
      <c r="B8404">
        <v>8375.8870000000006</v>
      </c>
      <c r="C8404">
        <v>99.496200000000002</v>
      </c>
    </row>
    <row r="8405" spans="1:3" x14ac:dyDescent="0.35">
      <c r="A8405">
        <v>840.44399999999996</v>
      </c>
      <c r="B8405">
        <v>8377.5010000000002</v>
      </c>
      <c r="C8405">
        <v>99.500799999999998</v>
      </c>
    </row>
    <row r="8406" spans="1:3" x14ac:dyDescent="0.35">
      <c r="A8406">
        <v>840.5</v>
      </c>
      <c r="B8406">
        <v>8378.1110000000008</v>
      </c>
      <c r="C8406">
        <v>99.503900000000002</v>
      </c>
    </row>
    <row r="8407" spans="1:3" x14ac:dyDescent="0.35">
      <c r="A8407">
        <v>840.60400000000004</v>
      </c>
      <c r="B8407">
        <v>8379.116</v>
      </c>
      <c r="C8407">
        <v>99.507300000000001</v>
      </c>
    </row>
    <row r="8408" spans="1:3" x14ac:dyDescent="0.35">
      <c r="A8408">
        <v>840.726</v>
      </c>
      <c r="B8408">
        <v>8380.4660000000003</v>
      </c>
      <c r="C8408">
        <v>99.508799999999994</v>
      </c>
    </row>
    <row r="8409" spans="1:3" x14ac:dyDescent="0.35">
      <c r="A8409">
        <v>840.80899999999997</v>
      </c>
      <c r="B8409">
        <v>8381.125</v>
      </c>
      <c r="C8409">
        <v>99.511600000000001</v>
      </c>
    </row>
    <row r="8410" spans="1:3" x14ac:dyDescent="0.35">
      <c r="A8410">
        <v>840.9</v>
      </c>
      <c r="B8410">
        <v>8382.18</v>
      </c>
      <c r="C8410">
        <v>99.513499999999993</v>
      </c>
    </row>
    <row r="8411" spans="1:3" x14ac:dyDescent="0.35">
      <c r="A8411">
        <v>841.00800000000004</v>
      </c>
      <c r="B8411">
        <v>8382.8709999999992</v>
      </c>
      <c r="C8411">
        <v>99.517899999999997</v>
      </c>
    </row>
    <row r="8412" spans="1:3" x14ac:dyDescent="0.35">
      <c r="A8412">
        <v>841.13199999999995</v>
      </c>
      <c r="B8412">
        <v>8384.4860000000008</v>
      </c>
      <c r="C8412">
        <v>99.5214</v>
      </c>
    </row>
    <row r="8413" spans="1:3" x14ac:dyDescent="0.35">
      <c r="A8413">
        <v>841.21799999999996</v>
      </c>
      <c r="B8413">
        <v>8385.1610000000001</v>
      </c>
      <c r="C8413">
        <v>99.521699999999996</v>
      </c>
    </row>
    <row r="8414" spans="1:3" x14ac:dyDescent="0.35">
      <c r="A8414">
        <v>841.32100000000003</v>
      </c>
      <c r="B8414">
        <v>8386.0339999999997</v>
      </c>
      <c r="C8414">
        <v>99.523899999999998</v>
      </c>
    </row>
    <row r="8415" spans="1:3" x14ac:dyDescent="0.35">
      <c r="A8415">
        <v>841.40700000000004</v>
      </c>
      <c r="B8415">
        <v>8386.7099999999991</v>
      </c>
      <c r="C8415">
        <v>99.525300000000001</v>
      </c>
    </row>
    <row r="8416" spans="1:3" x14ac:dyDescent="0.35">
      <c r="A8416">
        <v>841.529</v>
      </c>
      <c r="B8416">
        <v>8388.2579999999998</v>
      </c>
      <c r="C8416">
        <v>99.527799999999999</v>
      </c>
    </row>
    <row r="8417" spans="1:3" x14ac:dyDescent="0.35">
      <c r="A8417">
        <v>841.61800000000005</v>
      </c>
      <c r="B8417">
        <v>8388.7849999999999</v>
      </c>
      <c r="C8417">
        <v>99.534499999999994</v>
      </c>
    </row>
    <row r="8418" spans="1:3" x14ac:dyDescent="0.35">
      <c r="A8418">
        <v>841.7</v>
      </c>
      <c r="B8418">
        <v>8389.7240000000002</v>
      </c>
      <c r="C8418">
        <v>99.534800000000004</v>
      </c>
    </row>
    <row r="8419" spans="1:3" x14ac:dyDescent="0.35">
      <c r="A8419">
        <v>841.83</v>
      </c>
      <c r="B8419">
        <v>8391.1569999999992</v>
      </c>
      <c r="C8419">
        <v>99.539400000000001</v>
      </c>
    </row>
    <row r="8420" spans="1:3" x14ac:dyDescent="0.35">
      <c r="A8420">
        <v>841.9</v>
      </c>
      <c r="B8420">
        <v>8391.8160000000007</v>
      </c>
      <c r="C8420">
        <v>99.536900000000003</v>
      </c>
    </row>
    <row r="8421" spans="1:3" x14ac:dyDescent="0.35">
      <c r="A8421">
        <v>842.00599999999997</v>
      </c>
      <c r="B8421">
        <v>8391.8160000000007</v>
      </c>
      <c r="C8421">
        <v>99.538600000000002</v>
      </c>
    </row>
    <row r="8422" spans="1:3" x14ac:dyDescent="0.35">
      <c r="A8422">
        <v>842.11599999999999</v>
      </c>
      <c r="B8422">
        <v>8394.4680000000008</v>
      </c>
      <c r="C8422">
        <v>99.546700000000001</v>
      </c>
    </row>
    <row r="8423" spans="1:3" x14ac:dyDescent="0.35">
      <c r="A8423">
        <v>842.2</v>
      </c>
      <c r="B8423">
        <v>8394.9130000000005</v>
      </c>
      <c r="C8423">
        <v>99.548000000000002</v>
      </c>
    </row>
    <row r="8424" spans="1:3" x14ac:dyDescent="0.35">
      <c r="A8424">
        <v>842.30200000000002</v>
      </c>
      <c r="B8424">
        <v>8395.9339999999993</v>
      </c>
      <c r="C8424">
        <v>99.552099999999996</v>
      </c>
    </row>
    <row r="8425" spans="1:3" x14ac:dyDescent="0.35">
      <c r="A8425">
        <v>842.42499999999995</v>
      </c>
      <c r="B8425">
        <v>8397.2029999999995</v>
      </c>
      <c r="C8425">
        <v>99.553399999999996</v>
      </c>
    </row>
    <row r="8426" spans="1:3" x14ac:dyDescent="0.35">
      <c r="A8426">
        <v>842.51</v>
      </c>
      <c r="B8426">
        <v>8397.7459999999992</v>
      </c>
      <c r="C8426">
        <v>99.554500000000004</v>
      </c>
    </row>
    <row r="8427" spans="1:3" x14ac:dyDescent="0.35">
      <c r="A8427">
        <v>842.61599999999999</v>
      </c>
      <c r="B8427">
        <v>8399.1299999999992</v>
      </c>
      <c r="C8427">
        <v>99.558000000000007</v>
      </c>
    </row>
    <row r="8428" spans="1:3" x14ac:dyDescent="0.35">
      <c r="A8428">
        <v>842.72799999999995</v>
      </c>
      <c r="B8428">
        <v>8400.4969999999994</v>
      </c>
      <c r="C8428">
        <v>99.559700000000007</v>
      </c>
    </row>
    <row r="8429" spans="1:3" x14ac:dyDescent="0.35">
      <c r="A8429">
        <v>842.82</v>
      </c>
      <c r="B8429">
        <v>8401.3870000000006</v>
      </c>
      <c r="C8429">
        <v>99.564899999999994</v>
      </c>
    </row>
    <row r="8430" spans="1:3" x14ac:dyDescent="0.35">
      <c r="A8430">
        <v>842.90800000000002</v>
      </c>
      <c r="B8430">
        <v>8402.0949999999993</v>
      </c>
      <c r="C8430">
        <v>99.568200000000004</v>
      </c>
    </row>
    <row r="8431" spans="1:3" x14ac:dyDescent="0.35">
      <c r="A8431">
        <v>843.024</v>
      </c>
      <c r="B8431">
        <v>8403.2980000000007</v>
      </c>
      <c r="C8431">
        <v>99.568100000000001</v>
      </c>
    </row>
    <row r="8432" spans="1:3" x14ac:dyDescent="0.35">
      <c r="A8432">
        <v>843.11800000000005</v>
      </c>
      <c r="B8432">
        <v>8403.8580000000002</v>
      </c>
      <c r="C8432">
        <v>99.5715</v>
      </c>
    </row>
    <row r="8433" spans="1:3" x14ac:dyDescent="0.35">
      <c r="A8433">
        <v>843.21900000000005</v>
      </c>
      <c r="B8433">
        <v>8405.5059999999994</v>
      </c>
      <c r="C8433">
        <v>99.576700000000002</v>
      </c>
    </row>
    <row r="8434" spans="1:3" x14ac:dyDescent="0.35">
      <c r="A8434">
        <v>843.32600000000002</v>
      </c>
      <c r="B8434">
        <v>8406.0660000000007</v>
      </c>
      <c r="C8434">
        <v>99.574600000000004</v>
      </c>
    </row>
    <row r="8435" spans="1:3" x14ac:dyDescent="0.35">
      <c r="A8435">
        <v>843.43200000000002</v>
      </c>
      <c r="B8435">
        <v>8407.2520000000004</v>
      </c>
      <c r="C8435">
        <v>99.582800000000006</v>
      </c>
    </row>
    <row r="8436" spans="1:3" x14ac:dyDescent="0.35">
      <c r="A8436">
        <v>843.51499999999999</v>
      </c>
      <c r="B8436">
        <v>8407.8619999999992</v>
      </c>
      <c r="C8436">
        <v>99.581699999999998</v>
      </c>
    </row>
    <row r="8437" spans="1:3" x14ac:dyDescent="0.35">
      <c r="A8437">
        <v>843.61</v>
      </c>
      <c r="B8437">
        <v>8409.0480000000007</v>
      </c>
      <c r="C8437">
        <v>99.581999999999994</v>
      </c>
    </row>
    <row r="8438" spans="1:3" x14ac:dyDescent="0.35">
      <c r="A8438">
        <v>843.71299999999997</v>
      </c>
      <c r="B8438">
        <v>8410.6290000000008</v>
      </c>
      <c r="C8438">
        <v>99.588099999999997</v>
      </c>
    </row>
    <row r="8439" spans="1:3" x14ac:dyDescent="0.35">
      <c r="A8439">
        <v>843.822</v>
      </c>
      <c r="B8439">
        <v>8411.09</v>
      </c>
      <c r="C8439">
        <v>99.588399999999993</v>
      </c>
    </row>
    <row r="8440" spans="1:3" x14ac:dyDescent="0.35">
      <c r="A8440">
        <v>843.91899999999998</v>
      </c>
      <c r="B8440">
        <v>8412.5229999999992</v>
      </c>
      <c r="C8440">
        <v>99.593500000000006</v>
      </c>
    </row>
    <row r="8441" spans="1:3" x14ac:dyDescent="0.35">
      <c r="A8441">
        <v>844.01499999999999</v>
      </c>
      <c r="B8441">
        <v>8413.232</v>
      </c>
      <c r="C8441">
        <v>99.597700000000003</v>
      </c>
    </row>
    <row r="8442" spans="1:3" x14ac:dyDescent="0.35">
      <c r="A8442">
        <v>844.10900000000004</v>
      </c>
      <c r="B8442">
        <v>8414.5990000000002</v>
      </c>
      <c r="C8442">
        <v>99.597700000000003</v>
      </c>
    </row>
    <row r="8443" spans="1:3" x14ac:dyDescent="0.35">
      <c r="A8443">
        <v>844.21799999999996</v>
      </c>
      <c r="B8443">
        <v>8415.0769999999993</v>
      </c>
      <c r="C8443">
        <v>99.599599999999995</v>
      </c>
    </row>
    <row r="8444" spans="1:3" x14ac:dyDescent="0.35">
      <c r="A8444">
        <v>844.30100000000004</v>
      </c>
      <c r="B8444">
        <v>8415.8670000000002</v>
      </c>
      <c r="C8444">
        <v>99.602099999999993</v>
      </c>
    </row>
    <row r="8445" spans="1:3" x14ac:dyDescent="0.35">
      <c r="A8445">
        <v>844.41</v>
      </c>
      <c r="B8445">
        <v>8417.5969999999998</v>
      </c>
      <c r="C8445">
        <v>99.6066</v>
      </c>
    </row>
    <row r="8446" spans="1:3" x14ac:dyDescent="0.35">
      <c r="A8446">
        <v>844.51300000000003</v>
      </c>
      <c r="B8446">
        <v>8418.4529999999995</v>
      </c>
      <c r="C8446">
        <v>99.608999999999995</v>
      </c>
    </row>
    <row r="8447" spans="1:3" x14ac:dyDescent="0.35">
      <c r="A8447">
        <v>844.60900000000004</v>
      </c>
      <c r="B8447">
        <v>8419.2279999999992</v>
      </c>
      <c r="C8447">
        <v>99.608900000000006</v>
      </c>
    </row>
    <row r="8448" spans="1:3" x14ac:dyDescent="0.35">
      <c r="A8448">
        <v>844.71600000000001</v>
      </c>
      <c r="B8448">
        <v>8420.2980000000007</v>
      </c>
      <c r="C8448">
        <v>99.613600000000005</v>
      </c>
    </row>
    <row r="8449" spans="1:3" x14ac:dyDescent="0.35">
      <c r="A8449">
        <v>844.81700000000001</v>
      </c>
      <c r="B8449">
        <v>8421.32</v>
      </c>
      <c r="C8449">
        <v>99.614999999999995</v>
      </c>
    </row>
    <row r="8450" spans="1:3" x14ac:dyDescent="0.35">
      <c r="A8450">
        <v>844.91200000000003</v>
      </c>
      <c r="B8450">
        <v>8422.5879999999997</v>
      </c>
      <c r="C8450">
        <v>99.614800000000002</v>
      </c>
    </row>
    <row r="8451" spans="1:3" x14ac:dyDescent="0.35">
      <c r="A8451">
        <v>845.00699999999995</v>
      </c>
      <c r="B8451">
        <v>8423.3790000000008</v>
      </c>
      <c r="C8451">
        <v>99.619900000000001</v>
      </c>
    </row>
    <row r="8452" spans="1:3" x14ac:dyDescent="0.35">
      <c r="A8452">
        <v>845.11900000000003</v>
      </c>
      <c r="B8452">
        <v>8423.9879999999994</v>
      </c>
      <c r="C8452">
        <v>99.622900000000001</v>
      </c>
    </row>
    <row r="8453" spans="1:3" x14ac:dyDescent="0.35">
      <c r="A8453">
        <v>845.20399999999995</v>
      </c>
      <c r="B8453">
        <v>8425.52</v>
      </c>
      <c r="C8453">
        <v>99.627200000000002</v>
      </c>
    </row>
    <row r="8454" spans="1:3" x14ac:dyDescent="0.35">
      <c r="A8454">
        <v>845.31200000000001</v>
      </c>
      <c r="B8454">
        <v>8426.4590000000007</v>
      </c>
      <c r="C8454">
        <v>99.631100000000004</v>
      </c>
    </row>
    <row r="8455" spans="1:3" x14ac:dyDescent="0.35">
      <c r="A8455">
        <v>845.40599999999995</v>
      </c>
      <c r="B8455">
        <v>8427.2659999999996</v>
      </c>
      <c r="C8455">
        <v>99.633399999999995</v>
      </c>
    </row>
    <row r="8456" spans="1:3" x14ac:dyDescent="0.35">
      <c r="A8456">
        <v>845.52300000000002</v>
      </c>
      <c r="B8456">
        <v>8427.6949999999997</v>
      </c>
      <c r="C8456">
        <v>99.635599999999997</v>
      </c>
    </row>
    <row r="8457" spans="1:3" x14ac:dyDescent="0.35">
      <c r="A8457">
        <v>845.61500000000001</v>
      </c>
      <c r="B8457">
        <v>8429.6219999999994</v>
      </c>
      <c r="C8457">
        <v>99.640799999999999</v>
      </c>
    </row>
    <row r="8458" spans="1:3" x14ac:dyDescent="0.35">
      <c r="A8458">
        <v>845.72900000000004</v>
      </c>
      <c r="B8458">
        <v>8430.1</v>
      </c>
      <c r="C8458">
        <v>99.643699999999995</v>
      </c>
    </row>
    <row r="8459" spans="1:3" x14ac:dyDescent="0.35">
      <c r="A8459">
        <v>845.80399999999997</v>
      </c>
      <c r="B8459">
        <v>8431.17</v>
      </c>
      <c r="C8459">
        <v>99.645499999999998</v>
      </c>
    </row>
    <row r="8460" spans="1:3" x14ac:dyDescent="0.35">
      <c r="A8460">
        <v>845.90700000000004</v>
      </c>
      <c r="B8460">
        <v>8432.5380000000005</v>
      </c>
      <c r="C8460">
        <v>99.650499999999994</v>
      </c>
    </row>
    <row r="8461" spans="1:3" x14ac:dyDescent="0.35">
      <c r="A8461">
        <v>846.01199999999994</v>
      </c>
      <c r="B8461">
        <v>8433.1959999999999</v>
      </c>
      <c r="C8461">
        <v>99.652900000000002</v>
      </c>
    </row>
    <row r="8462" spans="1:3" x14ac:dyDescent="0.35">
      <c r="A8462">
        <v>846.11699999999996</v>
      </c>
      <c r="B8462">
        <v>8434.0859999999993</v>
      </c>
      <c r="C8462">
        <v>99.658100000000005</v>
      </c>
    </row>
    <row r="8463" spans="1:3" x14ac:dyDescent="0.35">
      <c r="A8463">
        <v>846.21299999999997</v>
      </c>
      <c r="B8463">
        <v>8434.6949999999997</v>
      </c>
      <c r="C8463">
        <v>99.664000000000001</v>
      </c>
    </row>
    <row r="8464" spans="1:3" x14ac:dyDescent="0.35">
      <c r="A8464">
        <v>846.31700000000001</v>
      </c>
      <c r="B8464">
        <v>8436.3919999999998</v>
      </c>
      <c r="C8464">
        <v>99.667699999999996</v>
      </c>
    </row>
    <row r="8465" spans="1:3" x14ac:dyDescent="0.35">
      <c r="A8465">
        <v>846.41499999999996</v>
      </c>
      <c r="B8465">
        <v>8437.1329999999998</v>
      </c>
      <c r="C8465">
        <v>99.668400000000005</v>
      </c>
    </row>
    <row r="8466" spans="1:3" x14ac:dyDescent="0.35">
      <c r="A8466">
        <v>846.52200000000005</v>
      </c>
      <c r="B8466">
        <v>8438.2540000000008</v>
      </c>
      <c r="C8466">
        <v>99.676599999999993</v>
      </c>
    </row>
    <row r="8467" spans="1:3" x14ac:dyDescent="0.35">
      <c r="A8467">
        <v>846.61400000000003</v>
      </c>
      <c r="B8467">
        <v>8438.9120000000003</v>
      </c>
      <c r="C8467">
        <v>99.678799999999995</v>
      </c>
    </row>
    <row r="8468" spans="1:3" x14ac:dyDescent="0.35">
      <c r="A8468">
        <v>846.70399999999995</v>
      </c>
      <c r="B8468">
        <v>8440.527</v>
      </c>
      <c r="C8468">
        <v>99.681700000000006</v>
      </c>
    </row>
    <row r="8469" spans="1:3" x14ac:dyDescent="0.35">
      <c r="A8469">
        <v>846.84</v>
      </c>
      <c r="B8469">
        <v>8441.6299999999992</v>
      </c>
      <c r="C8469">
        <v>99.686300000000003</v>
      </c>
    </row>
    <row r="8470" spans="1:3" x14ac:dyDescent="0.35">
      <c r="A8470">
        <v>846.91</v>
      </c>
      <c r="B8470">
        <v>8441.6299999999992</v>
      </c>
      <c r="C8470">
        <v>99.687899999999999</v>
      </c>
    </row>
    <row r="8471" spans="1:3" x14ac:dyDescent="0.35">
      <c r="A8471">
        <v>847.00300000000004</v>
      </c>
      <c r="B8471">
        <v>8443.2610000000004</v>
      </c>
      <c r="C8471">
        <v>99.691400000000002</v>
      </c>
    </row>
    <row r="8472" spans="1:3" x14ac:dyDescent="0.35">
      <c r="A8472">
        <v>847.10799999999995</v>
      </c>
      <c r="B8472">
        <v>8443.8050000000003</v>
      </c>
      <c r="C8472">
        <v>99.693200000000004</v>
      </c>
    </row>
    <row r="8473" spans="1:3" x14ac:dyDescent="0.35">
      <c r="A8473">
        <v>847.20100000000002</v>
      </c>
      <c r="B8473">
        <v>8445.32</v>
      </c>
      <c r="C8473">
        <v>99.697299999999998</v>
      </c>
    </row>
    <row r="8474" spans="1:3" x14ac:dyDescent="0.35">
      <c r="A8474">
        <v>847.33</v>
      </c>
      <c r="B8474">
        <v>8445.8799999999992</v>
      </c>
      <c r="C8474">
        <v>99.6995</v>
      </c>
    </row>
    <row r="8475" spans="1:3" x14ac:dyDescent="0.35">
      <c r="A8475">
        <v>847.41700000000003</v>
      </c>
      <c r="B8475">
        <v>8446.8029999999999</v>
      </c>
      <c r="C8475">
        <v>99.701999999999998</v>
      </c>
    </row>
    <row r="8476" spans="1:3" x14ac:dyDescent="0.35">
      <c r="A8476">
        <v>847.51099999999997</v>
      </c>
      <c r="B8476">
        <v>8447.6919999999991</v>
      </c>
      <c r="C8476">
        <v>99.702399999999997</v>
      </c>
    </row>
    <row r="8477" spans="1:3" x14ac:dyDescent="0.35">
      <c r="A8477">
        <v>847.61199999999997</v>
      </c>
      <c r="B8477">
        <v>8449.2569999999996</v>
      </c>
      <c r="C8477">
        <v>99.707899999999995</v>
      </c>
    </row>
    <row r="8478" spans="1:3" x14ac:dyDescent="0.35">
      <c r="A8478">
        <v>847.70500000000004</v>
      </c>
      <c r="B8478">
        <v>8450.1470000000008</v>
      </c>
      <c r="C8478">
        <v>99.711299999999994</v>
      </c>
    </row>
    <row r="8479" spans="1:3" x14ac:dyDescent="0.35">
      <c r="A8479">
        <v>847.81299999999999</v>
      </c>
      <c r="B8479">
        <v>8450.7070000000003</v>
      </c>
      <c r="C8479">
        <v>99.713700000000003</v>
      </c>
    </row>
    <row r="8480" spans="1:3" x14ac:dyDescent="0.35">
      <c r="A8480">
        <v>847.90899999999999</v>
      </c>
      <c r="B8480">
        <v>8451.6620000000003</v>
      </c>
      <c r="C8480">
        <v>99.719499999999996</v>
      </c>
    </row>
    <row r="8481" spans="1:3" x14ac:dyDescent="0.35">
      <c r="A8481">
        <v>848.04100000000005</v>
      </c>
      <c r="B8481">
        <v>8453.491</v>
      </c>
      <c r="C8481">
        <v>99.721699999999998</v>
      </c>
    </row>
    <row r="8482" spans="1:3" x14ac:dyDescent="0.35">
      <c r="A8482">
        <v>848.12300000000005</v>
      </c>
      <c r="B8482">
        <v>8454.0840000000007</v>
      </c>
      <c r="C8482">
        <v>99.724199999999996</v>
      </c>
    </row>
    <row r="8483" spans="1:3" x14ac:dyDescent="0.35">
      <c r="A8483">
        <v>848.23</v>
      </c>
      <c r="B8483">
        <v>8455.2530000000006</v>
      </c>
      <c r="C8483">
        <v>99.726900000000001</v>
      </c>
    </row>
    <row r="8484" spans="1:3" x14ac:dyDescent="0.35">
      <c r="A8484">
        <v>848.30700000000002</v>
      </c>
      <c r="B8484">
        <v>8455.7970000000005</v>
      </c>
      <c r="C8484">
        <v>99.726100000000002</v>
      </c>
    </row>
    <row r="8485" spans="1:3" x14ac:dyDescent="0.35">
      <c r="A8485">
        <v>848.423</v>
      </c>
      <c r="B8485">
        <v>8457.4439999999995</v>
      </c>
      <c r="C8485">
        <v>99.730599999999995</v>
      </c>
    </row>
    <row r="8486" spans="1:3" x14ac:dyDescent="0.35">
      <c r="A8486">
        <v>848.51900000000001</v>
      </c>
      <c r="B8486">
        <v>8458.2180000000008</v>
      </c>
      <c r="C8486">
        <v>99.732200000000006</v>
      </c>
    </row>
    <row r="8487" spans="1:3" x14ac:dyDescent="0.35">
      <c r="A8487">
        <v>848.61099999999999</v>
      </c>
      <c r="B8487">
        <v>8459.3220000000001</v>
      </c>
      <c r="C8487">
        <v>99.735500000000002</v>
      </c>
    </row>
    <row r="8488" spans="1:3" x14ac:dyDescent="0.35">
      <c r="A8488">
        <v>848.74199999999996</v>
      </c>
      <c r="B8488">
        <v>8460.1460000000006</v>
      </c>
      <c r="C8488">
        <v>99.740499999999997</v>
      </c>
    </row>
    <row r="8489" spans="1:3" x14ac:dyDescent="0.35">
      <c r="A8489">
        <v>848.81500000000005</v>
      </c>
      <c r="B8489">
        <v>8460.9529999999995</v>
      </c>
      <c r="C8489">
        <v>99.738699999999994</v>
      </c>
    </row>
    <row r="8490" spans="1:3" x14ac:dyDescent="0.35">
      <c r="A8490">
        <v>848.93299999999999</v>
      </c>
      <c r="B8490">
        <v>8462.5509999999995</v>
      </c>
      <c r="C8490">
        <v>99.746099999999998</v>
      </c>
    </row>
    <row r="8491" spans="1:3" x14ac:dyDescent="0.35">
      <c r="A8491">
        <v>849.00900000000001</v>
      </c>
      <c r="B8491">
        <v>8463.259</v>
      </c>
      <c r="C8491">
        <v>99.749099999999999</v>
      </c>
    </row>
    <row r="8492" spans="1:3" x14ac:dyDescent="0.35">
      <c r="A8492">
        <v>849.12699999999995</v>
      </c>
      <c r="B8492">
        <v>8464.1980000000003</v>
      </c>
      <c r="C8492">
        <v>99.752499999999998</v>
      </c>
    </row>
    <row r="8493" spans="1:3" x14ac:dyDescent="0.35">
      <c r="A8493">
        <v>849.22900000000004</v>
      </c>
      <c r="B8493">
        <v>8465.6149999999998</v>
      </c>
      <c r="C8493">
        <v>99.755300000000005</v>
      </c>
    </row>
    <row r="8494" spans="1:3" x14ac:dyDescent="0.35">
      <c r="A8494">
        <v>849.32399999999996</v>
      </c>
      <c r="B8494">
        <v>8466.4879999999994</v>
      </c>
      <c r="C8494">
        <v>99.760400000000004</v>
      </c>
    </row>
    <row r="8495" spans="1:3" x14ac:dyDescent="0.35">
      <c r="A8495">
        <v>849.42100000000005</v>
      </c>
      <c r="B8495">
        <v>8467.0640000000003</v>
      </c>
      <c r="C8495">
        <v>99.761600000000001</v>
      </c>
    </row>
    <row r="8496" spans="1:3" x14ac:dyDescent="0.35">
      <c r="A8496">
        <v>849.50800000000004</v>
      </c>
      <c r="B8496">
        <v>8467.9369999999999</v>
      </c>
      <c r="C8496">
        <v>99.766199999999998</v>
      </c>
    </row>
    <row r="8497" spans="1:3" x14ac:dyDescent="0.35">
      <c r="A8497">
        <v>849.60500000000002</v>
      </c>
      <c r="B8497">
        <v>8468.5959999999995</v>
      </c>
      <c r="C8497">
        <v>99.770399999999995</v>
      </c>
    </row>
    <row r="8498" spans="1:3" x14ac:dyDescent="0.35">
      <c r="A8498">
        <v>849.7</v>
      </c>
      <c r="B8498">
        <v>8469.5679999999993</v>
      </c>
      <c r="C8498">
        <v>99.773600000000002</v>
      </c>
    </row>
    <row r="8499" spans="1:3" x14ac:dyDescent="0.35">
      <c r="A8499">
        <v>849.82</v>
      </c>
      <c r="B8499">
        <v>8471.3629999999994</v>
      </c>
      <c r="C8499">
        <v>99.779799999999994</v>
      </c>
    </row>
    <row r="8500" spans="1:3" x14ac:dyDescent="0.35">
      <c r="A8500">
        <v>849.91200000000003</v>
      </c>
      <c r="B8500">
        <v>8471.8580000000002</v>
      </c>
      <c r="C8500">
        <v>99.779200000000003</v>
      </c>
    </row>
    <row r="8501" spans="1:3" x14ac:dyDescent="0.35">
      <c r="A8501">
        <v>850.024</v>
      </c>
      <c r="B8501">
        <v>8473.3240000000005</v>
      </c>
      <c r="C8501">
        <v>99.784999999999997</v>
      </c>
    </row>
    <row r="8502" spans="1:3" x14ac:dyDescent="0.35">
      <c r="A8502">
        <v>850.125</v>
      </c>
      <c r="B8502">
        <v>8474.74</v>
      </c>
      <c r="C8502">
        <v>99.786199999999994</v>
      </c>
    </row>
    <row r="8503" spans="1:3" x14ac:dyDescent="0.35">
      <c r="A8503">
        <v>850.21699999999998</v>
      </c>
      <c r="B8503">
        <v>8475.366</v>
      </c>
      <c r="C8503">
        <v>99.790800000000004</v>
      </c>
    </row>
    <row r="8504" spans="1:3" x14ac:dyDescent="0.35">
      <c r="A8504">
        <v>850.32600000000002</v>
      </c>
      <c r="B8504">
        <v>8476.4539999999997</v>
      </c>
      <c r="C8504">
        <v>99.792199999999994</v>
      </c>
    </row>
    <row r="8505" spans="1:3" x14ac:dyDescent="0.35">
      <c r="A8505">
        <v>850.40899999999999</v>
      </c>
      <c r="B8505">
        <v>8477.0630000000001</v>
      </c>
      <c r="C8505">
        <v>99.798500000000004</v>
      </c>
    </row>
    <row r="8506" spans="1:3" x14ac:dyDescent="0.35">
      <c r="A8506">
        <v>850.53399999999999</v>
      </c>
      <c r="B8506">
        <v>8478.1669999999995</v>
      </c>
      <c r="C8506">
        <v>99.799400000000006</v>
      </c>
    </row>
    <row r="8507" spans="1:3" x14ac:dyDescent="0.35">
      <c r="A8507">
        <v>850.60799999999995</v>
      </c>
      <c r="B8507">
        <v>8478.8420000000006</v>
      </c>
      <c r="C8507">
        <v>99.801299999999998</v>
      </c>
    </row>
    <row r="8508" spans="1:3" x14ac:dyDescent="0.35">
      <c r="A8508">
        <v>850.72400000000005</v>
      </c>
      <c r="B8508">
        <v>8480.44</v>
      </c>
      <c r="C8508">
        <v>99.807299999999998</v>
      </c>
    </row>
    <row r="8509" spans="1:3" x14ac:dyDescent="0.35">
      <c r="A8509">
        <v>850.83399999999995</v>
      </c>
      <c r="B8509">
        <v>8481.3289999999997</v>
      </c>
      <c r="C8509">
        <v>99.808700000000002</v>
      </c>
    </row>
    <row r="8510" spans="1:3" x14ac:dyDescent="0.35">
      <c r="A8510">
        <v>850.923</v>
      </c>
      <c r="B8510">
        <v>8481.857</v>
      </c>
      <c r="C8510">
        <v>99.811300000000003</v>
      </c>
    </row>
    <row r="8511" spans="1:3" x14ac:dyDescent="0.35">
      <c r="A8511">
        <v>851.00300000000004</v>
      </c>
      <c r="B8511">
        <v>8482.6970000000001</v>
      </c>
      <c r="C8511">
        <v>99.813900000000004</v>
      </c>
    </row>
    <row r="8512" spans="1:3" x14ac:dyDescent="0.35">
      <c r="A8512">
        <v>851.125</v>
      </c>
      <c r="B8512">
        <v>8484.1790000000001</v>
      </c>
      <c r="C8512">
        <v>99.814899999999994</v>
      </c>
    </row>
    <row r="8513" spans="1:3" x14ac:dyDescent="0.35">
      <c r="A8513">
        <v>851.22900000000004</v>
      </c>
      <c r="B8513">
        <v>8485.5130000000008</v>
      </c>
      <c r="C8513">
        <v>99.818899999999999</v>
      </c>
    </row>
    <row r="8514" spans="1:3" x14ac:dyDescent="0.35">
      <c r="A8514">
        <v>851.31399999999996</v>
      </c>
      <c r="B8514">
        <v>8486.3209999999999</v>
      </c>
      <c r="C8514">
        <v>99.822400000000002</v>
      </c>
    </row>
    <row r="8515" spans="1:3" x14ac:dyDescent="0.35">
      <c r="A8515">
        <v>851.40300000000002</v>
      </c>
      <c r="B8515">
        <v>8486.9959999999992</v>
      </c>
      <c r="C8515">
        <v>99.825999999999993</v>
      </c>
    </row>
    <row r="8516" spans="1:3" x14ac:dyDescent="0.35">
      <c r="A8516">
        <v>851.52300000000002</v>
      </c>
      <c r="B8516">
        <v>8488.0499999999993</v>
      </c>
      <c r="C8516">
        <v>99.829300000000003</v>
      </c>
    </row>
    <row r="8517" spans="1:3" x14ac:dyDescent="0.35">
      <c r="A8517">
        <v>851.625</v>
      </c>
      <c r="B8517">
        <v>8489.3850000000002</v>
      </c>
      <c r="C8517">
        <v>99.830299999999994</v>
      </c>
    </row>
    <row r="8518" spans="1:3" x14ac:dyDescent="0.35">
      <c r="A8518">
        <v>851.71199999999999</v>
      </c>
      <c r="B8518">
        <v>8490.3230000000003</v>
      </c>
      <c r="C8518">
        <v>99.833299999999994</v>
      </c>
    </row>
    <row r="8519" spans="1:3" x14ac:dyDescent="0.35">
      <c r="A8519">
        <v>851.82</v>
      </c>
      <c r="B8519">
        <v>8491.6910000000007</v>
      </c>
      <c r="C8519">
        <v>99.835599999999999</v>
      </c>
    </row>
    <row r="8520" spans="1:3" x14ac:dyDescent="0.35">
      <c r="A8520">
        <v>851.90599999999995</v>
      </c>
      <c r="B8520">
        <v>8492.2009999999991</v>
      </c>
      <c r="C8520">
        <v>99.836799999999997</v>
      </c>
    </row>
    <row r="8521" spans="1:3" x14ac:dyDescent="0.35">
      <c r="A8521">
        <v>852.00699999999995</v>
      </c>
      <c r="B8521">
        <v>8492.2009999999991</v>
      </c>
      <c r="C8521">
        <v>99.841899999999995</v>
      </c>
    </row>
    <row r="8522" spans="1:3" x14ac:dyDescent="0.35">
      <c r="A8522">
        <v>852.10900000000004</v>
      </c>
      <c r="B8522">
        <v>8494.4089999999997</v>
      </c>
      <c r="C8522">
        <v>99.845299999999995</v>
      </c>
    </row>
    <row r="8523" spans="1:3" x14ac:dyDescent="0.35">
      <c r="A8523">
        <v>852.22199999999998</v>
      </c>
      <c r="B8523">
        <v>8495.018</v>
      </c>
      <c r="C8523">
        <v>99.847399999999993</v>
      </c>
    </row>
    <row r="8524" spans="1:3" x14ac:dyDescent="0.35">
      <c r="A8524">
        <v>852.31</v>
      </c>
      <c r="B8524">
        <v>8496.6329999999998</v>
      </c>
      <c r="C8524">
        <v>99.850899999999996</v>
      </c>
    </row>
    <row r="8525" spans="1:3" x14ac:dyDescent="0.35">
      <c r="A8525">
        <v>852.42700000000002</v>
      </c>
      <c r="B8525">
        <v>8497.11</v>
      </c>
      <c r="C8525">
        <v>99.854500000000002</v>
      </c>
    </row>
    <row r="8526" spans="1:3" x14ac:dyDescent="0.35">
      <c r="A8526">
        <v>852.51900000000001</v>
      </c>
      <c r="B8526">
        <v>8498.1319999999996</v>
      </c>
      <c r="C8526">
        <v>99.852400000000003</v>
      </c>
    </row>
    <row r="8527" spans="1:3" x14ac:dyDescent="0.35">
      <c r="A8527">
        <v>852.63</v>
      </c>
      <c r="B8527">
        <v>8498.84</v>
      </c>
      <c r="C8527">
        <v>99.855699999999999</v>
      </c>
    </row>
    <row r="8528" spans="1:3" x14ac:dyDescent="0.35">
      <c r="A8528">
        <v>852.71600000000001</v>
      </c>
      <c r="B8528">
        <v>8500.652</v>
      </c>
      <c r="C8528">
        <v>99.857200000000006</v>
      </c>
    </row>
    <row r="8529" spans="1:3" x14ac:dyDescent="0.35">
      <c r="A8529">
        <v>852.81299999999999</v>
      </c>
      <c r="B8529">
        <v>8501.2610000000004</v>
      </c>
      <c r="C8529">
        <v>99.863200000000006</v>
      </c>
    </row>
    <row r="8530" spans="1:3" x14ac:dyDescent="0.35">
      <c r="A8530">
        <v>852.90700000000004</v>
      </c>
      <c r="B8530">
        <v>8502.0519999999997</v>
      </c>
      <c r="C8530">
        <v>99.866699999999994</v>
      </c>
    </row>
    <row r="8531" spans="1:3" x14ac:dyDescent="0.35">
      <c r="A8531">
        <v>853.02200000000005</v>
      </c>
      <c r="B8531">
        <v>8503.5020000000004</v>
      </c>
      <c r="C8531">
        <v>99.871300000000005</v>
      </c>
    </row>
    <row r="8532" spans="1:3" x14ac:dyDescent="0.35">
      <c r="A8532">
        <v>853.11400000000003</v>
      </c>
      <c r="B8532">
        <v>8503.9959999999992</v>
      </c>
      <c r="C8532">
        <v>99.872500000000002</v>
      </c>
    </row>
    <row r="8533" spans="1:3" x14ac:dyDescent="0.35">
      <c r="A8533">
        <v>853.21900000000005</v>
      </c>
      <c r="B8533">
        <v>8504.8850000000002</v>
      </c>
      <c r="C8533">
        <v>99.882499999999993</v>
      </c>
    </row>
    <row r="8534" spans="1:3" x14ac:dyDescent="0.35">
      <c r="A8534">
        <v>853.30600000000004</v>
      </c>
      <c r="B8534">
        <v>8506.5650000000005</v>
      </c>
      <c r="C8534">
        <v>99.882800000000003</v>
      </c>
    </row>
    <row r="8535" spans="1:3" x14ac:dyDescent="0.35">
      <c r="A8535">
        <v>853.41300000000001</v>
      </c>
      <c r="B8535">
        <v>8507.0759999999991</v>
      </c>
      <c r="C8535">
        <v>99.887500000000003</v>
      </c>
    </row>
    <row r="8536" spans="1:3" x14ac:dyDescent="0.35">
      <c r="A8536">
        <v>853.52300000000002</v>
      </c>
      <c r="B8536">
        <v>8508.4599999999991</v>
      </c>
      <c r="C8536">
        <v>99.889700000000005</v>
      </c>
    </row>
    <row r="8537" spans="1:3" x14ac:dyDescent="0.35">
      <c r="A8537">
        <v>853.61300000000006</v>
      </c>
      <c r="B8537">
        <v>8509.2510000000002</v>
      </c>
      <c r="C8537">
        <v>99.895099999999999</v>
      </c>
    </row>
    <row r="8538" spans="1:3" x14ac:dyDescent="0.35">
      <c r="A8538">
        <v>853.70699999999999</v>
      </c>
      <c r="B8538">
        <v>8510.2549999999992</v>
      </c>
      <c r="C8538">
        <v>99.898399999999995</v>
      </c>
    </row>
    <row r="8539" spans="1:3" x14ac:dyDescent="0.35">
      <c r="A8539">
        <v>853.82</v>
      </c>
      <c r="B8539">
        <v>8510.7000000000007</v>
      </c>
      <c r="C8539">
        <v>99.902199999999993</v>
      </c>
    </row>
    <row r="8540" spans="1:3" x14ac:dyDescent="0.35">
      <c r="A8540">
        <v>853.92</v>
      </c>
      <c r="B8540">
        <v>8512.43</v>
      </c>
      <c r="C8540">
        <v>99.904899999999998</v>
      </c>
    </row>
    <row r="8541" spans="1:3" x14ac:dyDescent="0.35">
      <c r="A8541">
        <v>854.01400000000001</v>
      </c>
      <c r="B8541">
        <v>8513.4680000000008</v>
      </c>
      <c r="C8541">
        <v>99.907899999999998</v>
      </c>
    </row>
    <row r="8542" spans="1:3" x14ac:dyDescent="0.35">
      <c r="A8542">
        <v>854.10199999999998</v>
      </c>
      <c r="B8542">
        <v>8514.1589999999997</v>
      </c>
      <c r="C8542">
        <v>99.915400000000005</v>
      </c>
    </row>
    <row r="8543" spans="1:3" x14ac:dyDescent="0.35">
      <c r="A8543">
        <v>854.21100000000001</v>
      </c>
      <c r="B8543">
        <v>8515.0650000000005</v>
      </c>
      <c r="C8543">
        <v>99.913600000000002</v>
      </c>
    </row>
    <row r="8544" spans="1:3" x14ac:dyDescent="0.35">
      <c r="A8544">
        <v>854.30399999999997</v>
      </c>
      <c r="B8544">
        <v>8515.6090000000004</v>
      </c>
      <c r="C8544">
        <v>99.917599999999993</v>
      </c>
    </row>
    <row r="8545" spans="1:3" x14ac:dyDescent="0.35">
      <c r="A8545">
        <v>854.40800000000002</v>
      </c>
      <c r="B8545">
        <v>8517.2070000000003</v>
      </c>
      <c r="C8545">
        <v>99.918499999999995</v>
      </c>
    </row>
    <row r="8546" spans="1:3" x14ac:dyDescent="0.35">
      <c r="A8546">
        <v>854.50800000000004</v>
      </c>
      <c r="B8546">
        <v>8518.2279999999992</v>
      </c>
      <c r="C8546">
        <v>99.924000000000007</v>
      </c>
    </row>
    <row r="8547" spans="1:3" x14ac:dyDescent="0.35">
      <c r="A8547">
        <v>854.60299999999995</v>
      </c>
      <c r="B8547">
        <v>8519.4969999999994</v>
      </c>
      <c r="C8547">
        <v>99.926500000000004</v>
      </c>
    </row>
    <row r="8548" spans="1:3" x14ac:dyDescent="0.35">
      <c r="A8548">
        <v>854.7</v>
      </c>
      <c r="B8548">
        <v>8520.6170000000002</v>
      </c>
      <c r="C8548">
        <v>99.929400000000001</v>
      </c>
    </row>
    <row r="8549" spans="1:3" x14ac:dyDescent="0.35">
      <c r="A8549">
        <v>854.81100000000004</v>
      </c>
      <c r="B8549">
        <v>8521.3080000000009</v>
      </c>
      <c r="C8549">
        <v>99.933499999999995</v>
      </c>
    </row>
    <row r="8550" spans="1:3" x14ac:dyDescent="0.35">
      <c r="A8550">
        <v>854.91300000000001</v>
      </c>
      <c r="B8550">
        <v>8521.9179999999997</v>
      </c>
      <c r="C8550">
        <v>99.9405</v>
      </c>
    </row>
    <row r="8551" spans="1:3" x14ac:dyDescent="0.35">
      <c r="A8551">
        <v>855.00699999999995</v>
      </c>
      <c r="B8551">
        <v>8523.3680000000004</v>
      </c>
      <c r="C8551">
        <v>99.941199999999995</v>
      </c>
    </row>
    <row r="8552" spans="1:3" x14ac:dyDescent="0.35">
      <c r="A8552">
        <v>855.11099999999999</v>
      </c>
      <c r="B8552">
        <v>8524.1419999999998</v>
      </c>
      <c r="C8552">
        <v>99.945400000000006</v>
      </c>
    </row>
    <row r="8553" spans="1:3" x14ac:dyDescent="0.35">
      <c r="A8553">
        <v>855.21900000000005</v>
      </c>
      <c r="B8553">
        <v>8524.7510000000002</v>
      </c>
      <c r="C8553">
        <v>99.949399999999997</v>
      </c>
    </row>
    <row r="8554" spans="1:3" x14ac:dyDescent="0.35">
      <c r="A8554">
        <v>855.30700000000002</v>
      </c>
      <c r="B8554">
        <v>8526.5630000000001</v>
      </c>
      <c r="C8554">
        <v>99.952299999999994</v>
      </c>
    </row>
    <row r="8555" spans="1:3" x14ac:dyDescent="0.35">
      <c r="A8555">
        <v>855.41499999999996</v>
      </c>
      <c r="B8555">
        <v>8527.1730000000007</v>
      </c>
      <c r="C8555">
        <v>99.952699999999993</v>
      </c>
    </row>
    <row r="8556" spans="1:3" x14ac:dyDescent="0.35">
      <c r="A8556">
        <v>855.53</v>
      </c>
      <c r="B8556">
        <v>8528.82</v>
      </c>
      <c r="C8556">
        <v>99.9572</v>
      </c>
    </row>
    <row r="8557" spans="1:3" x14ac:dyDescent="0.35">
      <c r="A8557">
        <v>855.649</v>
      </c>
      <c r="B8557">
        <v>8529.4619999999995</v>
      </c>
      <c r="C8557">
        <v>99.960800000000006</v>
      </c>
    </row>
    <row r="8558" spans="1:3" x14ac:dyDescent="0.35">
      <c r="A8558">
        <v>855.73800000000006</v>
      </c>
      <c r="B8558">
        <v>8529.99</v>
      </c>
      <c r="C8558">
        <v>99.9636</v>
      </c>
    </row>
    <row r="8559" spans="1:3" x14ac:dyDescent="0.35">
      <c r="A8559">
        <v>855.80100000000004</v>
      </c>
      <c r="B8559">
        <v>8531.1260000000002</v>
      </c>
      <c r="C8559">
        <v>99.967500000000001</v>
      </c>
    </row>
    <row r="8560" spans="1:3" x14ac:dyDescent="0.35">
      <c r="A8560">
        <v>855.90700000000004</v>
      </c>
      <c r="B8560">
        <v>8532.0319999999992</v>
      </c>
      <c r="C8560">
        <v>99.967399999999998</v>
      </c>
    </row>
    <row r="8561" spans="1:3" x14ac:dyDescent="0.35">
      <c r="A8561">
        <v>856.03200000000004</v>
      </c>
      <c r="B8561">
        <v>8533.4979999999996</v>
      </c>
      <c r="C8561">
        <v>99.972200000000001</v>
      </c>
    </row>
    <row r="8562" spans="1:3" x14ac:dyDescent="0.35">
      <c r="A8562">
        <v>856.11500000000001</v>
      </c>
      <c r="B8562">
        <v>8534.1740000000009</v>
      </c>
      <c r="C8562">
        <v>99.974800000000002</v>
      </c>
    </row>
    <row r="8563" spans="1:3" x14ac:dyDescent="0.35">
      <c r="A8563">
        <v>856.20500000000004</v>
      </c>
      <c r="B8563">
        <v>8535.2279999999992</v>
      </c>
      <c r="C8563">
        <v>99.977800000000002</v>
      </c>
    </row>
    <row r="8564" spans="1:3" x14ac:dyDescent="0.35">
      <c r="A8564">
        <v>856.33699999999999</v>
      </c>
      <c r="B8564">
        <v>8535.9030000000002</v>
      </c>
      <c r="C8564">
        <v>99.983699999999999</v>
      </c>
    </row>
    <row r="8565" spans="1:3" x14ac:dyDescent="0.35">
      <c r="A8565">
        <v>856.40300000000002</v>
      </c>
      <c r="B8565">
        <v>8536.875</v>
      </c>
      <c r="C8565">
        <v>99.985399999999998</v>
      </c>
    </row>
    <row r="8566" spans="1:3" x14ac:dyDescent="0.35">
      <c r="A8566">
        <v>856.50099999999998</v>
      </c>
      <c r="B8566">
        <v>8537.518</v>
      </c>
      <c r="C8566">
        <v>99.990099999999998</v>
      </c>
    </row>
    <row r="8567" spans="1:3" x14ac:dyDescent="0.35">
      <c r="A8567">
        <v>856.61</v>
      </c>
      <c r="B8567">
        <v>8539.3130000000001</v>
      </c>
      <c r="C8567">
        <v>99.996200000000002</v>
      </c>
    </row>
    <row r="8568" spans="1:3" x14ac:dyDescent="0.35">
      <c r="A8568">
        <v>856.70100000000002</v>
      </c>
      <c r="B8568">
        <v>8540.2189999999991</v>
      </c>
      <c r="C8568">
        <v>99.998800000000003</v>
      </c>
    </row>
    <row r="8569" spans="1:3" x14ac:dyDescent="0.35">
      <c r="A8569">
        <v>856.83500000000004</v>
      </c>
      <c r="B8569">
        <v>8540.9269999999997</v>
      </c>
      <c r="C8569">
        <v>100.0022</v>
      </c>
    </row>
    <row r="8570" spans="1:3" x14ac:dyDescent="0.35">
      <c r="A8570">
        <v>856.93</v>
      </c>
      <c r="B8570">
        <v>8541.8330000000005</v>
      </c>
      <c r="C8570">
        <v>100.0081</v>
      </c>
    </row>
    <row r="8571" spans="1:3" x14ac:dyDescent="0.35">
      <c r="A8571">
        <v>857</v>
      </c>
      <c r="B8571">
        <v>8543.4969999999994</v>
      </c>
      <c r="C8571">
        <v>100.0082</v>
      </c>
    </row>
    <row r="8572" spans="1:3" x14ac:dyDescent="0.35">
      <c r="A8572">
        <v>857.10699999999997</v>
      </c>
      <c r="B8572">
        <v>8544.2710000000006</v>
      </c>
      <c r="C8572">
        <v>100.0121</v>
      </c>
    </row>
    <row r="8573" spans="1:3" x14ac:dyDescent="0.35">
      <c r="A8573">
        <v>857.20899999999995</v>
      </c>
      <c r="B8573">
        <v>8545.1280000000006</v>
      </c>
      <c r="C8573">
        <v>100.01560000000001</v>
      </c>
    </row>
    <row r="8574" spans="1:3" x14ac:dyDescent="0.35">
      <c r="A8574">
        <v>857.30200000000002</v>
      </c>
      <c r="B8574">
        <v>8546.0830000000005</v>
      </c>
      <c r="C8574">
        <v>100.02119999999999</v>
      </c>
    </row>
    <row r="8575" spans="1:3" x14ac:dyDescent="0.35">
      <c r="A8575">
        <v>857.41099999999994</v>
      </c>
      <c r="B8575">
        <v>8546.66</v>
      </c>
      <c r="C8575">
        <v>100.0247</v>
      </c>
    </row>
    <row r="8576" spans="1:3" x14ac:dyDescent="0.35">
      <c r="A8576">
        <v>857.53200000000004</v>
      </c>
      <c r="B8576">
        <v>8548.5210000000006</v>
      </c>
      <c r="C8576">
        <v>100.0265</v>
      </c>
    </row>
    <row r="8577" spans="1:3" x14ac:dyDescent="0.35">
      <c r="A8577">
        <v>857.64</v>
      </c>
      <c r="B8577">
        <v>8549.18</v>
      </c>
      <c r="C8577">
        <v>100.0311</v>
      </c>
    </row>
    <row r="8578" spans="1:3" x14ac:dyDescent="0.35">
      <c r="A8578">
        <v>857.73099999999999</v>
      </c>
      <c r="B8578">
        <v>8550.2340000000004</v>
      </c>
      <c r="C8578">
        <v>100.0342</v>
      </c>
    </row>
    <row r="8579" spans="1:3" x14ac:dyDescent="0.35">
      <c r="A8579">
        <v>857.82500000000005</v>
      </c>
      <c r="B8579">
        <v>8550.8439999999991</v>
      </c>
      <c r="C8579">
        <v>100.0305</v>
      </c>
    </row>
    <row r="8580" spans="1:3" x14ac:dyDescent="0.35">
      <c r="A8580">
        <v>857.91</v>
      </c>
      <c r="B8580">
        <v>8551.7829999999994</v>
      </c>
      <c r="C8580">
        <v>100.0331</v>
      </c>
    </row>
    <row r="8581" spans="1:3" x14ac:dyDescent="0.35">
      <c r="A8581">
        <v>858.03300000000002</v>
      </c>
      <c r="B8581">
        <v>8553.2489999999998</v>
      </c>
      <c r="C8581">
        <v>100.0394</v>
      </c>
    </row>
    <row r="8582" spans="1:3" x14ac:dyDescent="0.35">
      <c r="A8582">
        <v>858.12099999999998</v>
      </c>
      <c r="B8582">
        <v>8553.8250000000007</v>
      </c>
      <c r="C8582">
        <v>100.0397</v>
      </c>
    </row>
    <row r="8583" spans="1:3" x14ac:dyDescent="0.35">
      <c r="A8583">
        <v>858.21900000000005</v>
      </c>
      <c r="B8583">
        <v>8555.5059999999994</v>
      </c>
      <c r="C8583">
        <v>100.0441</v>
      </c>
    </row>
    <row r="8584" spans="1:3" x14ac:dyDescent="0.35">
      <c r="A8584">
        <v>858.31</v>
      </c>
      <c r="B8584">
        <v>8556.0990000000002</v>
      </c>
      <c r="C8584">
        <v>100.0457</v>
      </c>
    </row>
    <row r="8585" spans="1:3" x14ac:dyDescent="0.35">
      <c r="A8585">
        <v>858.43299999999999</v>
      </c>
      <c r="B8585">
        <v>8557.1530000000002</v>
      </c>
      <c r="C8585">
        <v>100.0523</v>
      </c>
    </row>
    <row r="8586" spans="1:3" x14ac:dyDescent="0.35">
      <c r="A8586">
        <v>858.52099999999996</v>
      </c>
      <c r="B8586">
        <v>8557.8119999999999</v>
      </c>
      <c r="C8586">
        <v>100.0535</v>
      </c>
    </row>
    <row r="8587" spans="1:3" x14ac:dyDescent="0.35">
      <c r="A8587">
        <v>858.60400000000004</v>
      </c>
      <c r="B8587">
        <v>8558.6849999999995</v>
      </c>
      <c r="C8587">
        <v>100.0579</v>
      </c>
    </row>
    <row r="8588" spans="1:3" x14ac:dyDescent="0.35">
      <c r="A8588">
        <v>858.72400000000005</v>
      </c>
      <c r="B8588">
        <v>8560.134</v>
      </c>
      <c r="C8588">
        <v>100.0599</v>
      </c>
    </row>
    <row r="8589" spans="1:3" x14ac:dyDescent="0.35">
      <c r="A8589">
        <v>858.80200000000002</v>
      </c>
      <c r="B8589">
        <v>8560.777</v>
      </c>
      <c r="C8589">
        <v>100.0594</v>
      </c>
    </row>
    <row r="8590" spans="1:3" x14ac:dyDescent="0.35">
      <c r="A8590">
        <v>858.91899999999998</v>
      </c>
      <c r="B8590">
        <v>8561.9959999999992</v>
      </c>
      <c r="C8590">
        <v>100.0639</v>
      </c>
    </row>
    <row r="8591" spans="1:3" x14ac:dyDescent="0.35">
      <c r="A8591">
        <v>859.00099999999998</v>
      </c>
      <c r="B8591">
        <v>8562.6710000000003</v>
      </c>
      <c r="C8591">
        <v>100.0646</v>
      </c>
    </row>
    <row r="8592" spans="1:3" x14ac:dyDescent="0.35">
      <c r="A8592">
        <v>859.12199999999996</v>
      </c>
      <c r="B8592">
        <v>8564.1370000000006</v>
      </c>
      <c r="C8592">
        <v>100.07599999999999</v>
      </c>
    </row>
    <row r="8593" spans="1:3" x14ac:dyDescent="0.35">
      <c r="A8593">
        <v>859.20100000000002</v>
      </c>
      <c r="B8593">
        <v>8564.7469999999994</v>
      </c>
      <c r="C8593">
        <v>100.0744</v>
      </c>
    </row>
    <row r="8594" spans="1:3" x14ac:dyDescent="0.35">
      <c r="A8594">
        <v>859.30200000000002</v>
      </c>
      <c r="B8594">
        <v>8565.9490000000005</v>
      </c>
      <c r="C8594">
        <v>100.0766</v>
      </c>
    </row>
    <row r="8595" spans="1:3" x14ac:dyDescent="0.35">
      <c r="A8595">
        <v>859.41899999999998</v>
      </c>
      <c r="B8595">
        <v>8567.4809999999998</v>
      </c>
      <c r="C8595">
        <v>100.0831</v>
      </c>
    </row>
    <row r="8596" spans="1:3" x14ac:dyDescent="0.35">
      <c r="A8596">
        <v>859.50699999999995</v>
      </c>
      <c r="B8596">
        <v>8568.0740000000005</v>
      </c>
      <c r="C8596">
        <v>100.0847</v>
      </c>
    </row>
    <row r="8597" spans="1:3" x14ac:dyDescent="0.35">
      <c r="A8597">
        <v>859.61900000000003</v>
      </c>
      <c r="B8597">
        <v>8569.0959999999995</v>
      </c>
      <c r="C8597">
        <v>100.09099999999999</v>
      </c>
    </row>
    <row r="8598" spans="1:3" x14ac:dyDescent="0.35">
      <c r="A8598">
        <v>859.72699999999998</v>
      </c>
      <c r="B8598">
        <v>8569.6890000000003</v>
      </c>
      <c r="C8598">
        <v>100.09310000000001</v>
      </c>
    </row>
    <row r="8599" spans="1:3" x14ac:dyDescent="0.35">
      <c r="A8599">
        <v>859.81700000000001</v>
      </c>
      <c r="B8599">
        <v>8571.6319999999996</v>
      </c>
      <c r="C8599">
        <v>100.0963</v>
      </c>
    </row>
    <row r="8600" spans="1:3" x14ac:dyDescent="0.35">
      <c r="A8600">
        <v>859.91700000000003</v>
      </c>
      <c r="B8600">
        <v>8572.2909999999993</v>
      </c>
      <c r="C8600">
        <v>100.1032</v>
      </c>
    </row>
    <row r="8601" spans="1:3" x14ac:dyDescent="0.35">
      <c r="A8601">
        <v>860.00300000000004</v>
      </c>
      <c r="B8601">
        <v>8573.0490000000009</v>
      </c>
      <c r="C8601">
        <v>100.1054</v>
      </c>
    </row>
    <row r="8602" spans="1:3" x14ac:dyDescent="0.35">
      <c r="A8602">
        <v>860.12900000000002</v>
      </c>
      <c r="B8602">
        <v>8574.1689999999999</v>
      </c>
      <c r="C8602">
        <v>100.1096</v>
      </c>
    </row>
    <row r="8603" spans="1:3" x14ac:dyDescent="0.35">
      <c r="A8603">
        <v>860.21900000000005</v>
      </c>
      <c r="B8603">
        <v>8575.6679999999997</v>
      </c>
      <c r="C8603">
        <v>100.11750000000001</v>
      </c>
    </row>
    <row r="8604" spans="1:3" x14ac:dyDescent="0.35">
      <c r="A8604">
        <v>860.31299999999999</v>
      </c>
      <c r="B8604">
        <v>8576.2780000000002</v>
      </c>
      <c r="C8604">
        <v>100.12</v>
      </c>
    </row>
    <row r="8605" spans="1:3" x14ac:dyDescent="0.35">
      <c r="A8605">
        <v>860.41800000000001</v>
      </c>
      <c r="B8605">
        <v>8577.1180000000004</v>
      </c>
      <c r="C8605">
        <v>100.1229</v>
      </c>
    </row>
    <row r="8606" spans="1:3" x14ac:dyDescent="0.35">
      <c r="A8606">
        <v>860.50300000000004</v>
      </c>
      <c r="B8606">
        <v>8577.6939999999995</v>
      </c>
      <c r="C8606">
        <v>100.1194</v>
      </c>
    </row>
    <row r="8607" spans="1:3" x14ac:dyDescent="0.35">
      <c r="A8607">
        <v>860.62099999999998</v>
      </c>
      <c r="B8607">
        <v>8579.44</v>
      </c>
      <c r="C8607">
        <v>100.1217</v>
      </c>
    </row>
    <row r="8608" spans="1:3" x14ac:dyDescent="0.35">
      <c r="A8608">
        <v>860.71400000000006</v>
      </c>
      <c r="B8608">
        <v>8580.2810000000009</v>
      </c>
      <c r="C8608">
        <v>100.11579999999999</v>
      </c>
    </row>
    <row r="8609" spans="1:3" x14ac:dyDescent="0.35">
      <c r="A8609">
        <v>860.80799999999999</v>
      </c>
      <c r="B8609">
        <v>8581.5490000000009</v>
      </c>
      <c r="C8609">
        <v>100.11660000000001</v>
      </c>
    </row>
    <row r="8610" spans="1:3" x14ac:dyDescent="0.35">
      <c r="A8610">
        <v>860.90899999999999</v>
      </c>
      <c r="B8610">
        <v>8582.2739999999994</v>
      </c>
      <c r="C8610">
        <v>100.1103</v>
      </c>
    </row>
    <row r="8611" spans="1:3" x14ac:dyDescent="0.35">
      <c r="A8611">
        <v>861.01700000000005</v>
      </c>
      <c r="B8611">
        <v>8582.9330000000009</v>
      </c>
      <c r="C8611">
        <v>100.1114</v>
      </c>
    </row>
    <row r="8612" spans="1:3" x14ac:dyDescent="0.35">
      <c r="A8612">
        <v>861.11500000000001</v>
      </c>
      <c r="B8612">
        <v>8584.5959999999995</v>
      </c>
      <c r="C8612">
        <v>100.1092</v>
      </c>
    </row>
    <row r="8613" spans="1:3" x14ac:dyDescent="0.35">
      <c r="A8613">
        <v>861.21199999999999</v>
      </c>
      <c r="B8613">
        <v>8585.2219999999998</v>
      </c>
      <c r="C8613">
        <v>100.1067</v>
      </c>
    </row>
    <row r="8614" spans="1:3" x14ac:dyDescent="0.35">
      <c r="A8614">
        <v>861.31299999999999</v>
      </c>
      <c r="B8614">
        <v>8586.0789999999997</v>
      </c>
      <c r="C8614">
        <v>100.10899999999999</v>
      </c>
    </row>
    <row r="8615" spans="1:3" x14ac:dyDescent="0.35">
      <c r="A8615">
        <v>861.41700000000003</v>
      </c>
      <c r="B8615">
        <v>8587.66</v>
      </c>
      <c r="C8615">
        <v>100.10899999999999</v>
      </c>
    </row>
    <row r="8616" spans="1:3" x14ac:dyDescent="0.35">
      <c r="A8616">
        <v>861.505</v>
      </c>
      <c r="B8616">
        <v>8588.2199999999993</v>
      </c>
      <c r="C8616">
        <v>100.1075</v>
      </c>
    </row>
    <row r="8617" spans="1:3" x14ac:dyDescent="0.35">
      <c r="A8617">
        <v>861.62199999999996</v>
      </c>
      <c r="B8617">
        <v>8589.0439999999999</v>
      </c>
      <c r="C8617">
        <v>100.1112</v>
      </c>
    </row>
    <row r="8618" spans="1:3" x14ac:dyDescent="0.35">
      <c r="A8618">
        <v>861.71600000000001</v>
      </c>
      <c r="B8618">
        <v>8590.23</v>
      </c>
      <c r="C8618">
        <v>100.1123</v>
      </c>
    </row>
    <row r="8619" spans="1:3" x14ac:dyDescent="0.35">
      <c r="A8619">
        <v>861.82100000000003</v>
      </c>
      <c r="B8619">
        <v>8590.8230000000003</v>
      </c>
      <c r="C8619">
        <v>100.10980000000001</v>
      </c>
    </row>
    <row r="8620" spans="1:3" x14ac:dyDescent="0.35">
      <c r="A8620">
        <v>861.90800000000002</v>
      </c>
      <c r="B8620">
        <v>8591.68</v>
      </c>
      <c r="C8620">
        <v>100.1096</v>
      </c>
    </row>
    <row r="8621" spans="1:3" x14ac:dyDescent="0.35">
      <c r="A8621">
        <v>862.01400000000001</v>
      </c>
      <c r="B8621">
        <v>8592.5689999999995</v>
      </c>
      <c r="C8621">
        <v>100.11360000000001</v>
      </c>
    </row>
    <row r="8622" spans="1:3" x14ac:dyDescent="0.35">
      <c r="A8622">
        <v>862.10400000000004</v>
      </c>
      <c r="B8622">
        <v>8593.9860000000008</v>
      </c>
      <c r="C8622">
        <v>100.11709999999999</v>
      </c>
    </row>
    <row r="8623" spans="1:3" x14ac:dyDescent="0.35">
      <c r="A8623">
        <v>862.20699999999999</v>
      </c>
      <c r="B8623">
        <v>8594.8089999999993</v>
      </c>
      <c r="C8623">
        <v>100.11660000000001</v>
      </c>
    </row>
    <row r="8624" spans="1:3" x14ac:dyDescent="0.35">
      <c r="A8624">
        <v>862.31299999999999</v>
      </c>
      <c r="B8624">
        <v>8596.2919999999995</v>
      </c>
      <c r="C8624">
        <v>100.1157</v>
      </c>
    </row>
    <row r="8625" spans="1:3" x14ac:dyDescent="0.35">
      <c r="A8625">
        <v>862.40700000000004</v>
      </c>
      <c r="B8625">
        <v>8596.7530000000006</v>
      </c>
      <c r="C8625">
        <v>100.11660000000001</v>
      </c>
    </row>
    <row r="8626" spans="1:3" x14ac:dyDescent="0.35">
      <c r="A8626">
        <v>862.50699999999995</v>
      </c>
      <c r="B8626">
        <v>8598.384</v>
      </c>
      <c r="C8626">
        <v>100.1161</v>
      </c>
    </row>
    <row r="8627" spans="1:3" x14ac:dyDescent="0.35">
      <c r="A8627">
        <v>862.601</v>
      </c>
      <c r="B8627">
        <v>8598.9279999999999</v>
      </c>
      <c r="C8627">
        <v>100.11839999999999</v>
      </c>
    </row>
    <row r="8628" spans="1:3" x14ac:dyDescent="0.35">
      <c r="A8628">
        <v>862.7</v>
      </c>
      <c r="B8628">
        <v>8600.2950000000001</v>
      </c>
      <c r="C8628">
        <v>100.1157</v>
      </c>
    </row>
    <row r="8629" spans="1:3" x14ac:dyDescent="0.35">
      <c r="A8629">
        <v>862.80700000000002</v>
      </c>
      <c r="B8629">
        <v>8601.5630000000001</v>
      </c>
      <c r="C8629">
        <v>100.12</v>
      </c>
    </row>
    <row r="8630" spans="1:3" x14ac:dyDescent="0.35">
      <c r="A8630">
        <v>862.90300000000002</v>
      </c>
      <c r="B8630">
        <v>8602.14</v>
      </c>
      <c r="C8630">
        <v>100.1216</v>
      </c>
    </row>
    <row r="8631" spans="1:3" x14ac:dyDescent="0.35">
      <c r="A8631">
        <v>863.05200000000002</v>
      </c>
      <c r="B8631">
        <v>8603.7540000000008</v>
      </c>
      <c r="C8631">
        <v>100.1258</v>
      </c>
    </row>
    <row r="8632" spans="1:3" x14ac:dyDescent="0.35">
      <c r="A8632">
        <v>863.101</v>
      </c>
      <c r="B8632">
        <v>8603.7540000000008</v>
      </c>
      <c r="C8632">
        <v>100.1232</v>
      </c>
    </row>
    <row r="8633" spans="1:3" x14ac:dyDescent="0.35">
      <c r="A8633">
        <v>863.21500000000003</v>
      </c>
      <c r="B8633">
        <v>8605.3520000000008</v>
      </c>
      <c r="C8633">
        <v>100.12730000000001</v>
      </c>
    </row>
    <row r="8634" spans="1:3" x14ac:dyDescent="0.35">
      <c r="A8634">
        <v>863.34199999999998</v>
      </c>
      <c r="B8634">
        <v>8606.143</v>
      </c>
      <c r="C8634">
        <v>100.1283</v>
      </c>
    </row>
    <row r="8635" spans="1:3" x14ac:dyDescent="0.35">
      <c r="A8635">
        <v>863.428</v>
      </c>
      <c r="B8635">
        <v>8606.9660000000003</v>
      </c>
      <c r="C8635">
        <v>100.13290000000001</v>
      </c>
    </row>
    <row r="8636" spans="1:3" x14ac:dyDescent="0.35">
      <c r="A8636">
        <v>863.53700000000003</v>
      </c>
      <c r="B8636">
        <v>8608.2019999999993</v>
      </c>
      <c r="C8636">
        <v>100.1337</v>
      </c>
    </row>
    <row r="8637" spans="1:3" x14ac:dyDescent="0.35">
      <c r="A8637">
        <v>863.61500000000001</v>
      </c>
      <c r="B8637">
        <v>8608.8610000000008</v>
      </c>
      <c r="C8637">
        <v>100.1379</v>
      </c>
    </row>
    <row r="8638" spans="1:3" x14ac:dyDescent="0.35">
      <c r="A8638">
        <v>863.702</v>
      </c>
      <c r="B8638">
        <v>8610.5239999999994</v>
      </c>
      <c r="C8638">
        <v>100.1386</v>
      </c>
    </row>
    <row r="8639" spans="1:3" x14ac:dyDescent="0.35">
      <c r="A8639">
        <v>863.8</v>
      </c>
      <c r="B8639">
        <v>8611.1830000000009</v>
      </c>
      <c r="C8639">
        <v>100.1357</v>
      </c>
    </row>
    <row r="8640" spans="1:3" x14ac:dyDescent="0.35">
      <c r="A8640">
        <v>863.91</v>
      </c>
      <c r="B8640">
        <v>8612.2039999999997</v>
      </c>
      <c r="C8640">
        <v>100.1409</v>
      </c>
    </row>
    <row r="8641" spans="1:3" x14ac:dyDescent="0.35">
      <c r="A8641">
        <v>864.03499999999997</v>
      </c>
      <c r="B8641">
        <v>8613.8349999999991</v>
      </c>
      <c r="C8641">
        <v>100.14060000000001</v>
      </c>
    </row>
    <row r="8642" spans="1:3" x14ac:dyDescent="0.35">
      <c r="A8642">
        <v>864.10799999999995</v>
      </c>
      <c r="B8642">
        <v>8613.8349999999991</v>
      </c>
      <c r="C8642">
        <v>100.14149999999999</v>
      </c>
    </row>
    <row r="8643" spans="1:3" x14ac:dyDescent="0.35">
      <c r="A8643">
        <v>864.24699999999996</v>
      </c>
      <c r="B8643">
        <v>8615.4169999999995</v>
      </c>
      <c r="C8643">
        <v>100.1431</v>
      </c>
    </row>
    <row r="8644" spans="1:3" x14ac:dyDescent="0.35">
      <c r="A8644">
        <v>864.31600000000003</v>
      </c>
      <c r="B8644">
        <v>8616.1579999999994</v>
      </c>
      <c r="C8644">
        <v>100.1442</v>
      </c>
    </row>
    <row r="8645" spans="1:3" x14ac:dyDescent="0.35">
      <c r="A8645">
        <v>864.43200000000002</v>
      </c>
      <c r="B8645">
        <v>8617.1299999999992</v>
      </c>
      <c r="C8645">
        <v>100.1456</v>
      </c>
    </row>
    <row r="8646" spans="1:3" x14ac:dyDescent="0.35">
      <c r="A8646">
        <v>864.54399999999998</v>
      </c>
      <c r="B8646">
        <v>8618.6620000000003</v>
      </c>
      <c r="C8646">
        <v>100.1486</v>
      </c>
    </row>
    <row r="8647" spans="1:3" x14ac:dyDescent="0.35">
      <c r="A8647">
        <v>864.66099999999994</v>
      </c>
      <c r="B8647">
        <v>8619.4519999999993</v>
      </c>
      <c r="C8647">
        <v>100.14830000000001</v>
      </c>
    </row>
    <row r="8648" spans="1:3" x14ac:dyDescent="0.35">
      <c r="A8648">
        <v>864.71500000000003</v>
      </c>
      <c r="B8648">
        <v>8620.3250000000007</v>
      </c>
      <c r="C8648">
        <v>100.14919999999999</v>
      </c>
    </row>
    <row r="8649" spans="1:3" x14ac:dyDescent="0.35">
      <c r="A8649">
        <v>864.82500000000005</v>
      </c>
      <c r="B8649">
        <v>8621.7260000000006</v>
      </c>
      <c r="C8649">
        <v>100.1529</v>
      </c>
    </row>
    <row r="8650" spans="1:3" x14ac:dyDescent="0.35">
      <c r="A8650">
        <v>864.91899999999998</v>
      </c>
      <c r="B8650">
        <v>8622.17</v>
      </c>
      <c r="C8650">
        <v>100.1554</v>
      </c>
    </row>
    <row r="8651" spans="1:3" x14ac:dyDescent="0.35">
      <c r="A8651">
        <v>865.02599999999995</v>
      </c>
      <c r="B8651">
        <v>8623.768</v>
      </c>
      <c r="C8651">
        <v>100.1562</v>
      </c>
    </row>
    <row r="8652" spans="1:3" x14ac:dyDescent="0.35">
      <c r="A8652">
        <v>865.10799999999995</v>
      </c>
      <c r="B8652">
        <v>8623.768</v>
      </c>
      <c r="C8652">
        <v>100.1584</v>
      </c>
    </row>
    <row r="8653" spans="1:3" x14ac:dyDescent="0.35">
      <c r="A8653">
        <v>865.202</v>
      </c>
      <c r="B8653">
        <v>8624.5750000000007</v>
      </c>
      <c r="C8653">
        <v>100.15649999999999</v>
      </c>
    </row>
    <row r="8654" spans="1:3" x14ac:dyDescent="0.35">
      <c r="A8654">
        <v>865.31</v>
      </c>
      <c r="B8654">
        <v>8626.2060000000001</v>
      </c>
      <c r="C8654">
        <v>100.1601</v>
      </c>
    </row>
    <row r="8655" spans="1:3" x14ac:dyDescent="0.35">
      <c r="A8655">
        <v>865.43799999999999</v>
      </c>
      <c r="B8655">
        <v>8627.31</v>
      </c>
      <c r="C8655">
        <v>100.16070000000001</v>
      </c>
    </row>
    <row r="8656" spans="1:3" x14ac:dyDescent="0.35">
      <c r="A8656">
        <v>865.50300000000004</v>
      </c>
      <c r="B8656">
        <v>8627.8700000000008</v>
      </c>
      <c r="C8656">
        <v>100.1622</v>
      </c>
    </row>
    <row r="8657" spans="1:3" x14ac:dyDescent="0.35">
      <c r="A8657">
        <v>865.60299999999995</v>
      </c>
      <c r="B8657">
        <v>8628.7430000000004</v>
      </c>
      <c r="C8657">
        <v>100.1619</v>
      </c>
    </row>
    <row r="8658" spans="1:3" x14ac:dyDescent="0.35">
      <c r="A8658">
        <v>865.71699999999998</v>
      </c>
      <c r="B8658">
        <v>8630.1759999999995</v>
      </c>
      <c r="C8658">
        <v>100.16370000000001</v>
      </c>
    </row>
    <row r="8659" spans="1:3" x14ac:dyDescent="0.35">
      <c r="A8659">
        <v>865.83</v>
      </c>
      <c r="B8659">
        <v>8631.6090000000004</v>
      </c>
      <c r="C8659">
        <v>100.1647</v>
      </c>
    </row>
    <row r="8660" spans="1:3" x14ac:dyDescent="0.35">
      <c r="A8660">
        <v>865.91800000000001</v>
      </c>
      <c r="B8660">
        <v>8632.2019999999993</v>
      </c>
      <c r="C8660">
        <v>100.1679</v>
      </c>
    </row>
    <row r="8661" spans="1:3" x14ac:dyDescent="0.35">
      <c r="A8661">
        <v>866</v>
      </c>
      <c r="B8661">
        <v>8633.2890000000007</v>
      </c>
      <c r="C8661">
        <v>100.16630000000001</v>
      </c>
    </row>
    <row r="8662" spans="1:3" x14ac:dyDescent="0.35">
      <c r="A8662">
        <v>866.12900000000002</v>
      </c>
      <c r="B8662">
        <v>8634.0640000000003</v>
      </c>
      <c r="C8662">
        <v>100.17</v>
      </c>
    </row>
    <row r="8663" spans="1:3" x14ac:dyDescent="0.35">
      <c r="A8663">
        <v>866.20600000000002</v>
      </c>
      <c r="B8663">
        <v>8634.7389999999996</v>
      </c>
      <c r="C8663">
        <v>100.1682</v>
      </c>
    </row>
    <row r="8664" spans="1:3" x14ac:dyDescent="0.35">
      <c r="A8664">
        <v>866.303</v>
      </c>
      <c r="B8664">
        <v>8635.777</v>
      </c>
      <c r="C8664">
        <v>100.17010000000001</v>
      </c>
    </row>
    <row r="8665" spans="1:3" x14ac:dyDescent="0.35">
      <c r="A8665">
        <v>866.42899999999997</v>
      </c>
      <c r="B8665">
        <v>8637.259</v>
      </c>
      <c r="C8665">
        <v>100.1786</v>
      </c>
    </row>
    <row r="8666" spans="1:3" x14ac:dyDescent="0.35">
      <c r="A8666">
        <v>866.53</v>
      </c>
      <c r="B8666">
        <v>8638.61</v>
      </c>
      <c r="C8666">
        <v>100.17829999999999</v>
      </c>
    </row>
    <row r="8667" spans="1:3" x14ac:dyDescent="0.35">
      <c r="A8667">
        <v>866.61400000000003</v>
      </c>
      <c r="B8667">
        <v>8638.61</v>
      </c>
      <c r="C8667">
        <v>100.1789</v>
      </c>
    </row>
    <row r="8668" spans="1:3" x14ac:dyDescent="0.35">
      <c r="A8668">
        <v>866.72</v>
      </c>
      <c r="B8668">
        <v>8640.3729999999996</v>
      </c>
      <c r="C8668">
        <v>100.1811</v>
      </c>
    </row>
    <row r="8669" spans="1:3" x14ac:dyDescent="0.35">
      <c r="A8669">
        <v>866.84100000000001</v>
      </c>
      <c r="B8669">
        <v>8641.18</v>
      </c>
      <c r="C8669">
        <v>100.1858</v>
      </c>
    </row>
    <row r="8670" spans="1:3" x14ac:dyDescent="0.35">
      <c r="A8670">
        <v>866.90599999999995</v>
      </c>
      <c r="B8670">
        <v>8642.2009999999991</v>
      </c>
      <c r="C8670">
        <v>100.18380000000001</v>
      </c>
    </row>
    <row r="8671" spans="1:3" x14ac:dyDescent="0.35">
      <c r="A8671">
        <v>867.03499999999997</v>
      </c>
      <c r="B8671">
        <v>8643.5679999999993</v>
      </c>
      <c r="C8671">
        <v>100.1897</v>
      </c>
    </row>
    <row r="8672" spans="1:3" x14ac:dyDescent="0.35">
      <c r="A8672">
        <v>867.101</v>
      </c>
      <c r="B8672">
        <v>8644.1119999999992</v>
      </c>
      <c r="C8672">
        <v>100.19</v>
      </c>
    </row>
    <row r="8673" spans="1:3" x14ac:dyDescent="0.35">
      <c r="A8673">
        <v>867.21699999999998</v>
      </c>
      <c r="B8673">
        <v>8645.0509999999995</v>
      </c>
      <c r="C8673">
        <v>100.1832</v>
      </c>
    </row>
    <row r="8674" spans="1:3" x14ac:dyDescent="0.35">
      <c r="A8674">
        <v>867.32399999999996</v>
      </c>
      <c r="B8674">
        <v>8646.3520000000008</v>
      </c>
      <c r="C8674">
        <v>100.18380000000001</v>
      </c>
    </row>
    <row r="8675" spans="1:3" x14ac:dyDescent="0.35">
      <c r="A8675">
        <v>867.40700000000004</v>
      </c>
      <c r="B8675">
        <v>8647.0769999999993</v>
      </c>
      <c r="C8675">
        <v>100.188</v>
      </c>
    </row>
    <row r="8676" spans="1:3" x14ac:dyDescent="0.35">
      <c r="A8676">
        <v>867.53300000000002</v>
      </c>
      <c r="B8676">
        <v>8648.1309999999994</v>
      </c>
      <c r="C8676">
        <v>100.18899999999999</v>
      </c>
    </row>
    <row r="8677" spans="1:3" x14ac:dyDescent="0.35">
      <c r="A8677">
        <v>867.60199999999998</v>
      </c>
      <c r="B8677">
        <v>8648.84</v>
      </c>
      <c r="C8677">
        <v>100.18770000000001</v>
      </c>
    </row>
    <row r="8678" spans="1:3" x14ac:dyDescent="0.35">
      <c r="A8678">
        <v>867.72699999999998</v>
      </c>
      <c r="B8678">
        <v>8650.0920000000006</v>
      </c>
      <c r="C8678">
        <v>100.1884</v>
      </c>
    </row>
    <row r="8679" spans="1:3" x14ac:dyDescent="0.35">
      <c r="A8679">
        <v>867.827</v>
      </c>
      <c r="B8679">
        <v>8650.7669999999998</v>
      </c>
      <c r="C8679">
        <v>100.1895</v>
      </c>
    </row>
    <row r="8680" spans="1:3" x14ac:dyDescent="0.35">
      <c r="A8680">
        <v>867.90700000000004</v>
      </c>
      <c r="B8680">
        <v>8651.7880000000005</v>
      </c>
      <c r="C8680">
        <v>100.187</v>
      </c>
    </row>
    <row r="8681" spans="1:3" x14ac:dyDescent="0.35">
      <c r="A8681">
        <v>868.02700000000004</v>
      </c>
      <c r="B8681">
        <v>8653.4680000000008</v>
      </c>
      <c r="C8681">
        <v>100.1901</v>
      </c>
    </row>
    <row r="8682" spans="1:3" x14ac:dyDescent="0.35">
      <c r="A8682">
        <v>868.11599999999999</v>
      </c>
      <c r="B8682">
        <v>8654.0939999999991</v>
      </c>
      <c r="C8682">
        <v>100.1914</v>
      </c>
    </row>
    <row r="8683" spans="1:3" x14ac:dyDescent="0.35">
      <c r="A8683">
        <v>868.22199999999998</v>
      </c>
      <c r="B8683">
        <v>8654.9509999999991</v>
      </c>
      <c r="C8683">
        <v>100.19119999999999</v>
      </c>
    </row>
    <row r="8684" spans="1:3" x14ac:dyDescent="0.35">
      <c r="A8684">
        <v>868.31399999999996</v>
      </c>
      <c r="B8684">
        <v>8656.4330000000009</v>
      </c>
      <c r="C8684">
        <v>100.1948</v>
      </c>
    </row>
    <row r="8685" spans="1:3" x14ac:dyDescent="0.35">
      <c r="A8685">
        <v>868.40300000000002</v>
      </c>
      <c r="B8685">
        <v>8656.9940000000006</v>
      </c>
      <c r="C8685">
        <v>100.19370000000001</v>
      </c>
    </row>
    <row r="8686" spans="1:3" x14ac:dyDescent="0.35">
      <c r="A8686">
        <v>868.52599999999995</v>
      </c>
      <c r="B8686">
        <v>8658.4599999999991</v>
      </c>
      <c r="C8686">
        <v>100.19710000000001</v>
      </c>
    </row>
    <row r="8687" spans="1:3" x14ac:dyDescent="0.35">
      <c r="A8687">
        <v>868.61900000000003</v>
      </c>
      <c r="B8687">
        <v>8659.4480000000003</v>
      </c>
      <c r="C8687">
        <v>100.1973</v>
      </c>
    </row>
    <row r="8688" spans="1:3" x14ac:dyDescent="0.35">
      <c r="A8688">
        <v>868.726</v>
      </c>
      <c r="B8688">
        <v>8660.0079999999998</v>
      </c>
      <c r="C8688">
        <v>100.19929999999999</v>
      </c>
    </row>
    <row r="8689" spans="1:3" x14ac:dyDescent="0.35">
      <c r="A8689">
        <v>868.83</v>
      </c>
      <c r="B8689">
        <v>8661.491</v>
      </c>
      <c r="C8689">
        <v>100.19970000000001</v>
      </c>
    </row>
    <row r="8690" spans="1:3" x14ac:dyDescent="0.35">
      <c r="A8690">
        <v>868.92200000000003</v>
      </c>
      <c r="B8690">
        <v>8662.3639999999996</v>
      </c>
      <c r="C8690">
        <v>100.1999</v>
      </c>
    </row>
    <row r="8691" spans="1:3" x14ac:dyDescent="0.35">
      <c r="A8691">
        <v>869.01400000000001</v>
      </c>
      <c r="B8691">
        <v>8663.1049999999996</v>
      </c>
      <c r="C8691">
        <v>100.2028</v>
      </c>
    </row>
    <row r="8692" spans="1:3" x14ac:dyDescent="0.35">
      <c r="A8692">
        <v>869.11699999999996</v>
      </c>
      <c r="B8692">
        <v>8664.39</v>
      </c>
      <c r="C8692">
        <v>100.2016</v>
      </c>
    </row>
    <row r="8693" spans="1:3" x14ac:dyDescent="0.35">
      <c r="A8693">
        <v>869.226</v>
      </c>
      <c r="B8693">
        <v>8665.4599999999991</v>
      </c>
      <c r="C8693">
        <v>100.2059</v>
      </c>
    </row>
    <row r="8694" spans="1:3" x14ac:dyDescent="0.35">
      <c r="A8694">
        <v>869.33199999999999</v>
      </c>
      <c r="B8694">
        <v>8666.1360000000004</v>
      </c>
      <c r="C8694">
        <v>100.2068</v>
      </c>
    </row>
    <row r="8695" spans="1:3" x14ac:dyDescent="0.35">
      <c r="A8695">
        <v>869.42600000000004</v>
      </c>
      <c r="B8695">
        <v>8667.2720000000008</v>
      </c>
      <c r="C8695">
        <v>100.20440000000001</v>
      </c>
    </row>
    <row r="8696" spans="1:3" x14ac:dyDescent="0.35">
      <c r="A8696">
        <v>869.51</v>
      </c>
      <c r="B8696">
        <v>8667.9150000000009</v>
      </c>
      <c r="C8696">
        <v>100.2056</v>
      </c>
    </row>
    <row r="8697" spans="1:3" x14ac:dyDescent="0.35">
      <c r="A8697">
        <v>869.60500000000002</v>
      </c>
      <c r="B8697">
        <v>8669.5290000000005</v>
      </c>
      <c r="C8697">
        <v>100.20440000000001</v>
      </c>
    </row>
    <row r="8698" spans="1:3" x14ac:dyDescent="0.35">
      <c r="A8698">
        <v>869.73699999999997</v>
      </c>
      <c r="B8698">
        <v>8670.1389999999992</v>
      </c>
      <c r="C8698">
        <v>100.206</v>
      </c>
    </row>
    <row r="8699" spans="1:3" x14ac:dyDescent="0.35">
      <c r="A8699">
        <v>869.81200000000001</v>
      </c>
      <c r="B8699">
        <v>8671.2090000000007</v>
      </c>
      <c r="C8699">
        <v>100.2055</v>
      </c>
    </row>
    <row r="8700" spans="1:3" x14ac:dyDescent="0.35">
      <c r="A8700">
        <v>869.90800000000002</v>
      </c>
      <c r="B8700">
        <v>8671.9179999999997</v>
      </c>
      <c r="C8700">
        <v>100.20910000000001</v>
      </c>
    </row>
    <row r="8701" spans="1:3" x14ac:dyDescent="0.35">
      <c r="A8701">
        <v>870.005</v>
      </c>
      <c r="B8701">
        <v>8673.4660000000003</v>
      </c>
      <c r="C8701">
        <v>100.212</v>
      </c>
    </row>
    <row r="8702" spans="1:3" x14ac:dyDescent="0.35">
      <c r="A8702">
        <v>870.11599999999999</v>
      </c>
      <c r="B8702">
        <v>8674.1579999999994</v>
      </c>
      <c r="C8702">
        <v>100.21299999999999</v>
      </c>
    </row>
    <row r="8703" spans="1:3" x14ac:dyDescent="0.35">
      <c r="A8703">
        <v>870.22500000000002</v>
      </c>
      <c r="B8703">
        <v>8675.08</v>
      </c>
      <c r="C8703">
        <v>100.2133</v>
      </c>
    </row>
    <row r="8704" spans="1:3" x14ac:dyDescent="0.35">
      <c r="A8704">
        <v>870.32600000000002</v>
      </c>
      <c r="B8704">
        <v>8675.9040000000005</v>
      </c>
      <c r="C8704">
        <v>100.2149</v>
      </c>
    </row>
    <row r="8705" spans="1:3" x14ac:dyDescent="0.35">
      <c r="A8705">
        <v>870.40899999999999</v>
      </c>
      <c r="B8705">
        <v>8677.5679999999993</v>
      </c>
      <c r="C8705">
        <v>100.2179</v>
      </c>
    </row>
    <row r="8706" spans="1:3" x14ac:dyDescent="0.35">
      <c r="A8706">
        <v>870.53700000000003</v>
      </c>
      <c r="B8706">
        <v>8678.1110000000008</v>
      </c>
      <c r="C8706">
        <v>100.2184</v>
      </c>
    </row>
    <row r="8707" spans="1:3" x14ac:dyDescent="0.35">
      <c r="A8707">
        <v>870.60599999999999</v>
      </c>
      <c r="B8707">
        <v>8679.1990000000005</v>
      </c>
      <c r="C8707">
        <v>100.21980000000001</v>
      </c>
    </row>
    <row r="8708" spans="1:3" x14ac:dyDescent="0.35">
      <c r="A8708">
        <v>870.72199999999998</v>
      </c>
      <c r="B8708">
        <v>8679.89</v>
      </c>
      <c r="C8708">
        <v>100.21939999999999</v>
      </c>
    </row>
    <row r="8709" spans="1:3" x14ac:dyDescent="0.35">
      <c r="A8709">
        <v>870.80200000000002</v>
      </c>
      <c r="B8709">
        <v>8681.4879999999994</v>
      </c>
      <c r="C8709">
        <v>100.2216</v>
      </c>
    </row>
    <row r="8710" spans="1:3" x14ac:dyDescent="0.35">
      <c r="A8710">
        <v>870.90499999999997</v>
      </c>
      <c r="B8710">
        <v>8682.2129999999997</v>
      </c>
      <c r="C8710">
        <v>100.2248</v>
      </c>
    </row>
    <row r="8711" spans="1:3" x14ac:dyDescent="0.35">
      <c r="A8711">
        <v>871.02099999999996</v>
      </c>
      <c r="B8711">
        <v>8682.9050000000007</v>
      </c>
      <c r="C8711">
        <v>100.2277</v>
      </c>
    </row>
    <row r="8712" spans="1:3" x14ac:dyDescent="0.35">
      <c r="A8712">
        <v>871.11</v>
      </c>
      <c r="B8712">
        <v>8684.5849999999991</v>
      </c>
      <c r="C8712">
        <v>100.23</v>
      </c>
    </row>
    <row r="8713" spans="1:3" x14ac:dyDescent="0.35">
      <c r="A8713">
        <v>871.21699999999998</v>
      </c>
      <c r="B8713">
        <v>8685.1450000000004</v>
      </c>
      <c r="C8713">
        <v>100.22929999999999</v>
      </c>
    </row>
    <row r="8714" spans="1:3" x14ac:dyDescent="0.35">
      <c r="A8714">
        <v>871.30100000000004</v>
      </c>
      <c r="B8714">
        <v>8686.2819999999992</v>
      </c>
      <c r="C8714">
        <v>100.2281</v>
      </c>
    </row>
    <row r="8715" spans="1:3" x14ac:dyDescent="0.35">
      <c r="A8715">
        <v>871.40899999999999</v>
      </c>
      <c r="B8715">
        <v>8686.8909999999996</v>
      </c>
      <c r="C8715">
        <v>100.2281</v>
      </c>
    </row>
    <row r="8716" spans="1:3" x14ac:dyDescent="0.35">
      <c r="A8716">
        <v>871.50300000000004</v>
      </c>
      <c r="B8716">
        <v>8687.6990000000005</v>
      </c>
      <c r="C8716">
        <v>100.233</v>
      </c>
    </row>
    <row r="8717" spans="1:3" x14ac:dyDescent="0.35">
      <c r="A8717">
        <v>871.63099999999997</v>
      </c>
      <c r="B8717">
        <v>8689.4779999999992</v>
      </c>
      <c r="C8717">
        <v>100.232</v>
      </c>
    </row>
    <row r="8718" spans="1:3" x14ac:dyDescent="0.35">
      <c r="A8718">
        <v>871.71799999999996</v>
      </c>
      <c r="B8718">
        <v>8690.2520000000004</v>
      </c>
      <c r="C8718">
        <v>100.2349</v>
      </c>
    </row>
    <row r="8719" spans="1:3" x14ac:dyDescent="0.35">
      <c r="A8719">
        <v>871.8</v>
      </c>
      <c r="B8719">
        <v>8691.1740000000009</v>
      </c>
      <c r="C8719">
        <v>100.2364</v>
      </c>
    </row>
    <row r="8720" spans="1:3" x14ac:dyDescent="0.35">
      <c r="A8720">
        <v>871.91</v>
      </c>
      <c r="B8720">
        <v>8692.5910000000003</v>
      </c>
      <c r="C8720">
        <v>100.236</v>
      </c>
    </row>
    <row r="8721" spans="1:3" x14ac:dyDescent="0.35">
      <c r="A8721">
        <v>872.00400000000002</v>
      </c>
      <c r="B8721">
        <v>8692.5910000000003</v>
      </c>
      <c r="C8721">
        <v>100.239</v>
      </c>
    </row>
    <row r="8722" spans="1:3" x14ac:dyDescent="0.35">
      <c r="A8722">
        <v>872.11</v>
      </c>
      <c r="B8722">
        <v>8693.5789999999997</v>
      </c>
      <c r="C8722">
        <v>100.2415</v>
      </c>
    </row>
    <row r="8723" spans="1:3" x14ac:dyDescent="0.35">
      <c r="A8723">
        <v>872.21100000000001</v>
      </c>
      <c r="B8723">
        <v>8695.2099999999991</v>
      </c>
      <c r="C8723">
        <v>100.2439</v>
      </c>
    </row>
    <row r="8724" spans="1:3" x14ac:dyDescent="0.35">
      <c r="A8724">
        <v>872.31200000000001</v>
      </c>
      <c r="B8724">
        <v>8696.1820000000007</v>
      </c>
      <c r="C8724">
        <v>100.2436</v>
      </c>
    </row>
    <row r="8725" spans="1:3" x14ac:dyDescent="0.35">
      <c r="A8725">
        <v>872.43</v>
      </c>
      <c r="B8725">
        <v>8697.4670000000006</v>
      </c>
      <c r="C8725">
        <v>100.2418</v>
      </c>
    </row>
    <row r="8726" spans="1:3" x14ac:dyDescent="0.35">
      <c r="A8726">
        <v>872.5</v>
      </c>
      <c r="B8726">
        <v>8698.0930000000008</v>
      </c>
      <c r="C8726">
        <v>100.24420000000001</v>
      </c>
    </row>
    <row r="8727" spans="1:3" x14ac:dyDescent="0.35">
      <c r="A8727">
        <v>872.65</v>
      </c>
      <c r="B8727">
        <v>8699.6910000000007</v>
      </c>
      <c r="C8727">
        <v>100.2449</v>
      </c>
    </row>
    <row r="8728" spans="1:3" x14ac:dyDescent="0.35">
      <c r="A8728">
        <v>872.70100000000002</v>
      </c>
      <c r="B8728">
        <v>8699.6910000000007</v>
      </c>
      <c r="C8728">
        <v>100.24550000000001</v>
      </c>
    </row>
    <row r="8729" spans="1:3" x14ac:dyDescent="0.35">
      <c r="A8729">
        <v>872.83699999999999</v>
      </c>
      <c r="B8729">
        <v>8701.3870000000006</v>
      </c>
      <c r="C8729">
        <v>100.2461</v>
      </c>
    </row>
    <row r="8730" spans="1:3" x14ac:dyDescent="0.35">
      <c r="A8730">
        <v>872.91499999999996</v>
      </c>
      <c r="B8730">
        <v>8701.9639999999999</v>
      </c>
      <c r="C8730">
        <v>100.24379999999999</v>
      </c>
    </row>
    <row r="8731" spans="1:3" x14ac:dyDescent="0.35">
      <c r="A8731">
        <v>873.00099999999998</v>
      </c>
      <c r="B8731">
        <v>8703.2819999999992</v>
      </c>
      <c r="C8731">
        <v>100.2439</v>
      </c>
    </row>
    <row r="8732" spans="1:3" x14ac:dyDescent="0.35">
      <c r="A8732">
        <v>873.12900000000002</v>
      </c>
      <c r="B8732">
        <v>8704.5499999999993</v>
      </c>
      <c r="C8732">
        <v>100.2461</v>
      </c>
    </row>
    <row r="8733" spans="1:3" x14ac:dyDescent="0.35">
      <c r="A8733">
        <v>873.21799999999996</v>
      </c>
      <c r="B8733">
        <v>8705.1270000000004</v>
      </c>
      <c r="C8733">
        <v>100.2473</v>
      </c>
    </row>
    <row r="8734" spans="1:3" x14ac:dyDescent="0.35">
      <c r="A8734">
        <v>873.30200000000002</v>
      </c>
      <c r="B8734">
        <v>8706.2800000000007</v>
      </c>
      <c r="C8734">
        <v>100.2501</v>
      </c>
    </row>
    <row r="8735" spans="1:3" x14ac:dyDescent="0.35">
      <c r="A8735">
        <v>873.404</v>
      </c>
      <c r="B8735">
        <v>8706.7900000000009</v>
      </c>
      <c r="C8735">
        <v>100.2505</v>
      </c>
    </row>
    <row r="8736" spans="1:3" x14ac:dyDescent="0.35">
      <c r="A8736">
        <v>873.50199999999995</v>
      </c>
      <c r="B8736">
        <v>8707.5149999999994</v>
      </c>
      <c r="C8736">
        <v>100.2517</v>
      </c>
    </row>
    <row r="8737" spans="1:3" x14ac:dyDescent="0.35">
      <c r="A8737">
        <v>873.64400000000001</v>
      </c>
      <c r="B8737">
        <v>8709.4419999999991</v>
      </c>
      <c r="C8737">
        <v>100.25449999999999</v>
      </c>
    </row>
    <row r="8738" spans="1:3" x14ac:dyDescent="0.35">
      <c r="A8738">
        <v>873.71900000000005</v>
      </c>
      <c r="B8738">
        <v>8709.9040000000005</v>
      </c>
      <c r="C8738">
        <v>100.2561</v>
      </c>
    </row>
    <row r="8739" spans="1:3" x14ac:dyDescent="0.35">
      <c r="A8739">
        <v>873.80899999999997</v>
      </c>
      <c r="B8739">
        <v>8711.0570000000007</v>
      </c>
      <c r="C8739">
        <v>100.2546</v>
      </c>
    </row>
    <row r="8740" spans="1:3" x14ac:dyDescent="0.35">
      <c r="A8740">
        <v>873.92399999999998</v>
      </c>
      <c r="B8740">
        <v>8712.375</v>
      </c>
      <c r="C8740">
        <v>100.25839999999999</v>
      </c>
    </row>
    <row r="8741" spans="1:3" x14ac:dyDescent="0.35">
      <c r="A8741">
        <v>874.00199999999995</v>
      </c>
      <c r="B8741">
        <v>8712.9840000000004</v>
      </c>
      <c r="C8741">
        <v>100.2555</v>
      </c>
    </row>
    <row r="8742" spans="1:3" x14ac:dyDescent="0.35">
      <c r="A8742">
        <v>874.11</v>
      </c>
      <c r="B8742">
        <v>8713.9390000000003</v>
      </c>
      <c r="C8742">
        <v>100.25749999999999</v>
      </c>
    </row>
    <row r="8743" spans="1:3" x14ac:dyDescent="0.35">
      <c r="A8743">
        <v>874.20100000000002</v>
      </c>
      <c r="B8743">
        <v>8715.2080000000005</v>
      </c>
      <c r="C8743">
        <v>100.25539999999999</v>
      </c>
    </row>
    <row r="8744" spans="1:3" x14ac:dyDescent="0.35">
      <c r="A8744">
        <v>874.33799999999997</v>
      </c>
      <c r="B8744">
        <v>8716.3610000000008</v>
      </c>
      <c r="C8744">
        <v>100.2586</v>
      </c>
    </row>
    <row r="8745" spans="1:3" x14ac:dyDescent="0.35">
      <c r="A8745">
        <v>874.41499999999996</v>
      </c>
      <c r="B8745">
        <v>8716.8880000000008</v>
      </c>
      <c r="C8745">
        <v>100.2534</v>
      </c>
    </row>
    <row r="8746" spans="1:3" x14ac:dyDescent="0.35">
      <c r="A8746">
        <v>874.52200000000005</v>
      </c>
      <c r="B8746">
        <v>8718.3709999999992</v>
      </c>
      <c r="C8746">
        <v>100.2514</v>
      </c>
    </row>
    <row r="8747" spans="1:3" x14ac:dyDescent="0.35">
      <c r="A8747">
        <v>874.60799999999995</v>
      </c>
      <c r="B8747">
        <v>8719.0619999999999</v>
      </c>
      <c r="C8747">
        <v>100.254</v>
      </c>
    </row>
    <row r="8748" spans="1:3" x14ac:dyDescent="0.35">
      <c r="A8748">
        <v>874.73099999999999</v>
      </c>
      <c r="B8748">
        <v>8720.1329999999998</v>
      </c>
      <c r="C8748">
        <v>100.2548</v>
      </c>
    </row>
    <row r="8749" spans="1:3" x14ac:dyDescent="0.35">
      <c r="A8749">
        <v>874.84299999999996</v>
      </c>
      <c r="B8749">
        <v>8721.5830000000005</v>
      </c>
      <c r="C8749">
        <v>100.2529</v>
      </c>
    </row>
    <row r="8750" spans="1:3" x14ac:dyDescent="0.35">
      <c r="A8750">
        <v>874.90300000000002</v>
      </c>
      <c r="B8750">
        <v>8721.5830000000005</v>
      </c>
      <c r="C8750">
        <v>100.2531</v>
      </c>
    </row>
    <row r="8751" spans="1:3" x14ac:dyDescent="0.35">
      <c r="A8751">
        <v>875.00400000000002</v>
      </c>
      <c r="B8751">
        <v>8723.1970000000001</v>
      </c>
      <c r="C8751">
        <v>100.2518</v>
      </c>
    </row>
    <row r="8752" spans="1:3" x14ac:dyDescent="0.35">
      <c r="A8752">
        <v>875.10900000000004</v>
      </c>
      <c r="B8752">
        <v>8724.0370000000003</v>
      </c>
      <c r="C8752">
        <v>100.24850000000001</v>
      </c>
    </row>
    <row r="8753" spans="1:3" x14ac:dyDescent="0.35">
      <c r="A8753">
        <v>875.23</v>
      </c>
      <c r="B8753">
        <v>8725.0750000000007</v>
      </c>
      <c r="C8753">
        <v>100.2508</v>
      </c>
    </row>
    <row r="8754" spans="1:3" x14ac:dyDescent="0.35">
      <c r="A8754">
        <v>875.32899999999995</v>
      </c>
      <c r="B8754">
        <v>8725.7829999999994</v>
      </c>
      <c r="C8754">
        <v>100.2471</v>
      </c>
    </row>
    <row r="8755" spans="1:3" x14ac:dyDescent="0.35">
      <c r="A8755">
        <v>875.41600000000005</v>
      </c>
      <c r="B8755">
        <v>8727.6119999999992</v>
      </c>
      <c r="C8755">
        <v>100.2483</v>
      </c>
    </row>
    <row r="8756" spans="1:3" x14ac:dyDescent="0.35">
      <c r="A8756">
        <v>875.55200000000002</v>
      </c>
      <c r="B8756">
        <v>8728.1880000000001</v>
      </c>
      <c r="C8756">
        <v>100.2488</v>
      </c>
    </row>
    <row r="8757" spans="1:3" x14ac:dyDescent="0.35">
      <c r="A8757">
        <v>875.62199999999996</v>
      </c>
      <c r="B8757">
        <v>8729.3410000000003</v>
      </c>
      <c r="C8757">
        <v>100.247</v>
      </c>
    </row>
    <row r="8758" spans="1:3" x14ac:dyDescent="0.35">
      <c r="A8758">
        <v>875.71</v>
      </c>
      <c r="B8758">
        <v>8729.8189999999995</v>
      </c>
      <c r="C8758">
        <v>100.2443</v>
      </c>
    </row>
    <row r="8759" spans="1:3" x14ac:dyDescent="0.35">
      <c r="A8759">
        <v>875.81600000000003</v>
      </c>
      <c r="B8759">
        <v>8731.7459999999992</v>
      </c>
      <c r="C8759">
        <v>100.24509999999999</v>
      </c>
    </row>
    <row r="8760" spans="1:3" x14ac:dyDescent="0.35">
      <c r="A8760">
        <v>875.90800000000002</v>
      </c>
      <c r="B8760">
        <v>8731.7459999999992</v>
      </c>
      <c r="C8760">
        <v>100.2426</v>
      </c>
    </row>
    <row r="8761" spans="1:3" x14ac:dyDescent="0.35">
      <c r="A8761">
        <v>876.02700000000004</v>
      </c>
      <c r="B8761">
        <v>8733.4269999999997</v>
      </c>
      <c r="C8761">
        <v>100.245</v>
      </c>
    </row>
    <row r="8762" spans="1:3" x14ac:dyDescent="0.35">
      <c r="A8762">
        <v>876.11500000000001</v>
      </c>
      <c r="B8762">
        <v>8734.3330000000005</v>
      </c>
      <c r="C8762">
        <v>100.2431</v>
      </c>
    </row>
    <row r="8763" spans="1:3" x14ac:dyDescent="0.35">
      <c r="A8763">
        <v>876.21500000000003</v>
      </c>
      <c r="B8763">
        <v>8734.86</v>
      </c>
      <c r="C8763">
        <v>100.24120000000001</v>
      </c>
    </row>
    <row r="8764" spans="1:3" x14ac:dyDescent="0.35">
      <c r="A8764">
        <v>876.32299999999998</v>
      </c>
      <c r="B8764">
        <v>8736.5229999999992</v>
      </c>
      <c r="C8764">
        <v>100.2443</v>
      </c>
    </row>
    <row r="8765" spans="1:3" x14ac:dyDescent="0.35">
      <c r="A8765">
        <v>876.42700000000002</v>
      </c>
      <c r="B8765">
        <v>8737.1990000000005</v>
      </c>
      <c r="C8765">
        <v>100.242</v>
      </c>
    </row>
    <row r="8766" spans="1:3" x14ac:dyDescent="0.35">
      <c r="A8766">
        <v>876.51800000000003</v>
      </c>
      <c r="B8766">
        <v>8738.6149999999998</v>
      </c>
      <c r="C8766">
        <v>100.24039999999999</v>
      </c>
    </row>
    <row r="8767" spans="1:3" x14ac:dyDescent="0.35">
      <c r="A8767">
        <v>876.61099999999999</v>
      </c>
      <c r="B8767">
        <v>8739.4060000000009</v>
      </c>
      <c r="C8767">
        <v>100.2388</v>
      </c>
    </row>
    <row r="8768" spans="1:3" x14ac:dyDescent="0.35">
      <c r="A8768">
        <v>876.73299999999995</v>
      </c>
      <c r="B8768">
        <v>8740.2129999999997</v>
      </c>
      <c r="C8768">
        <v>100.24120000000001</v>
      </c>
    </row>
    <row r="8769" spans="1:3" x14ac:dyDescent="0.35">
      <c r="A8769">
        <v>876.81500000000005</v>
      </c>
      <c r="B8769">
        <v>8740.8060000000005</v>
      </c>
      <c r="C8769">
        <v>100.2367</v>
      </c>
    </row>
    <row r="8770" spans="1:3" x14ac:dyDescent="0.35">
      <c r="A8770">
        <v>876.92100000000005</v>
      </c>
      <c r="B8770">
        <v>8742.0580000000009</v>
      </c>
      <c r="C8770">
        <v>100.2376</v>
      </c>
    </row>
    <row r="8771" spans="1:3" x14ac:dyDescent="0.35">
      <c r="A8771">
        <v>877.01700000000005</v>
      </c>
      <c r="B8771">
        <v>8742.7170000000006</v>
      </c>
      <c r="C8771">
        <v>100.2368</v>
      </c>
    </row>
    <row r="8772" spans="1:3" x14ac:dyDescent="0.35">
      <c r="A8772">
        <v>877.11099999999999</v>
      </c>
      <c r="B8772">
        <v>8744.3970000000008</v>
      </c>
      <c r="C8772">
        <v>100.2366</v>
      </c>
    </row>
    <row r="8773" spans="1:3" x14ac:dyDescent="0.35">
      <c r="A8773">
        <v>877.21199999999999</v>
      </c>
      <c r="B8773">
        <v>8744.9079999999994</v>
      </c>
      <c r="C8773">
        <v>100.2363</v>
      </c>
    </row>
    <row r="8774" spans="1:3" x14ac:dyDescent="0.35">
      <c r="A8774">
        <v>877.32</v>
      </c>
      <c r="B8774">
        <v>8746.4889999999996</v>
      </c>
      <c r="C8774">
        <v>100.23650000000001</v>
      </c>
    </row>
    <row r="8775" spans="1:3" x14ac:dyDescent="0.35">
      <c r="A8775">
        <v>877.40800000000002</v>
      </c>
      <c r="B8775">
        <v>8747.0329999999994</v>
      </c>
      <c r="C8775">
        <v>100.2347</v>
      </c>
    </row>
    <row r="8776" spans="1:3" x14ac:dyDescent="0.35">
      <c r="A8776">
        <v>877.50699999999995</v>
      </c>
      <c r="B8776">
        <v>8748.0869999999995</v>
      </c>
      <c r="C8776">
        <v>100.2341</v>
      </c>
    </row>
    <row r="8777" spans="1:3" x14ac:dyDescent="0.35">
      <c r="A8777">
        <v>877.61199999999997</v>
      </c>
      <c r="B8777">
        <v>8748.7790000000005</v>
      </c>
      <c r="C8777">
        <v>100.23480000000001</v>
      </c>
    </row>
    <row r="8778" spans="1:3" x14ac:dyDescent="0.35">
      <c r="A8778">
        <v>877.71500000000003</v>
      </c>
      <c r="B8778">
        <v>8750.607</v>
      </c>
      <c r="C8778">
        <v>100.23569999999999</v>
      </c>
    </row>
    <row r="8779" spans="1:3" x14ac:dyDescent="0.35">
      <c r="A8779">
        <v>877.80600000000004</v>
      </c>
      <c r="B8779">
        <v>8751.2170000000006</v>
      </c>
      <c r="C8779">
        <v>100.2333</v>
      </c>
    </row>
    <row r="8780" spans="1:3" x14ac:dyDescent="0.35">
      <c r="A8780">
        <v>877.90599999999995</v>
      </c>
      <c r="B8780">
        <v>8752.2379999999994</v>
      </c>
      <c r="C8780">
        <v>100.2343</v>
      </c>
    </row>
    <row r="8781" spans="1:3" x14ac:dyDescent="0.35">
      <c r="A8781">
        <v>878.01099999999997</v>
      </c>
      <c r="B8781">
        <v>8752.65</v>
      </c>
      <c r="C8781">
        <v>100.23009999999999</v>
      </c>
    </row>
    <row r="8782" spans="1:3" x14ac:dyDescent="0.35">
      <c r="A8782">
        <v>878.11199999999997</v>
      </c>
      <c r="B8782">
        <v>8754.2970000000005</v>
      </c>
      <c r="C8782">
        <v>100.2325</v>
      </c>
    </row>
    <row r="8783" spans="1:3" x14ac:dyDescent="0.35">
      <c r="A8783">
        <v>878.21799999999996</v>
      </c>
      <c r="B8783">
        <v>8754.8739999999998</v>
      </c>
      <c r="C8783">
        <v>100.22790000000001</v>
      </c>
    </row>
    <row r="8784" spans="1:3" x14ac:dyDescent="0.35">
      <c r="A8784">
        <v>878.30499999999995</v>
      </c>
      <c r="B8784">
        <v>8756.5540000000001</v>
      </c>
      <c r="C8784">
        <v>100.2338</v>
      </c>
    </row>
    <row r="8785" spans="1:3" x14ac:dyDescent="0.35">
      <c r="A8785">
        <v>878.43499999999995</v>
      </c>
      <c r="B8785">
        <v>8757.098</v>
      </c>
      <c r="C8785">
        <v>100.23009999999999</v>
      </c>
    </row>
    <row r="8786" spans="1:3" x14ac:dyDescent="0.35">
      <c r="A8786">
        <v>878.50300000000004</v>
      </c>
      <c r="B8786">
        <v>8758.1849999999995</v>
      </c>
      <c r="C8786">
        <v>100.23220000000001</v>
      </c>
    </row>
    <row r="8787" spans="1:3" x14ac:dyDescent="0.35">
      <c r="A8787">
        <v>878.61800000000005</v>
      </c>
      <c r="B8787">
        <v>8759.107</v>
      </c>
      <c r="C8787">
        <v>100.2269</v>
      </c>
    </row>
    <row r="8788" spans="1:3" x14ac:dyDescent="0.35">
      <c r="A8788">
        <v>878.71500000000003</v>
      </c>
      <c r="B8788">
        <v>8759.6839999999993</v>
      </c>
      <c r="C8788">
        <v>100.2315</v>
      </c>
    </row>
    <row r="8789" spans="1:3" x14ac:dyDescent="0.35">
      <c r="A8789">
        <v>878.81799999999998</v>
      </c>
      <c r="B8789">
        <v>8760.6059999999998</v>
      </c>
      <c r="C8789">
        <v>100.2304</v>
      </c>
    </row>
    <row r="8790" spans="1:3" x14ac:dyDescent="0.35">
      <c r="A8790">
        <v>878.90300000000002</v>
      </c>
      <c r="B8790">
        <v>8762.32</v>
      </c>
      <c r="C8790">
        <v>100.23</v>
      </c>
    </row>
    <row r="8791" spans="1:3" x14ac:dyDescent="0.35">
      <c r="A8791">
        <v>879.02499999999998</v>
      </c>
      <c r="B8791">
        <v>8762.8629999999994</v>
      </c>
      <c r="C8791">
        <v>100.2296</v>
      </c>
    </row>
    <row r="8792" spans="1:3" x14ac:dyDescent="0.35">
      <c r="A8792">
        <v>879.11199999999997</v>
      </c>
      <c r="B8792">
        <v>8764.3130000000001</v>
      </c>
      <c r="C8792">
        <v>100.2278</v>
      </c>
    </row>
    <row r="8793" spans="1:3" x14ac:dyDescent="0.35">
      <c r="A8793">
        <v>879.20299999999997</v>
      </c>
      <c r="B8793">
        <v>8765.482</v>
      </c>
      <c r="C8793">
        <v>100.2261</v>
      </c>
    </row>
    <row r="8794" spans="1:3" x14ac:dyDescent="0.35">
      <c r="A8794">
        <v>879.30200000000002</v>
      </c>
      <c r="B8794">
        <v>8766.24</v>
      </c>
      <c r="C8794">
        <v>100.2252</v>
      </c>
    </row>
    <row r="8795" spans="1:3" x14ac:dyDescent="0.35">
      <c r="A8795">
        <v>879.42600000000004</v>
      </c>
      <c r="B8795">
        <v>8766.8989999999994</v>
      </c>
      <c r="C8795">
        <v>100.224</v>
      </c>
    </row>
    <row r="8796" spans="1:3" x14ac:dyDescent="0.35">
      <c r="A8796">
        <v>879.51300000000003</v>
      </c>
      <c r="B8796">
        <v>8767.9699999999993</v>
      </c>
      <c r="C8796">
        <v>100.2238</v>
      </c>
    </row>
    <row r="8797" spans="1:3" x14ac:dyDescent="0.35">
      <c r="A8797">
        <v>879.65200000000004</v>
      </c>
      <c r="B8797">
        <v>8769.4519999999993</v>
      </c>
      <c r="C8797">
        <v>100.22280000000001</v>
      </c>
    </row>
    <row r="8798" spans="1:3" x14ac:dyDescent="0.35">
      <c r="A8798">
        <v>879.71199999999999</v>
      </c>
      <c r="B8798">
        <v>8770.1280000000006</v>
      </c>
      <c r="C8798">
        <v>100.2225</v>
      </c>
    </row>
    <row r="8799" spans="1:3" x14ac:dyDescent="0.35">
      <c r="A8799">
        <v>879.81700000000001</v>
      </c>
      <c r="B8799">
        <v>8770.7860000000001</v>
      </c>
      <c r="C8799">
        <v>100.2223</v>
      </c>
    </row>
    <row r="8800" spans="1:3" x14ac:dyDescent="0.35">
      <c r="A8800">
        <v>879.91399999999999</v>
      </c>
      <c r="B8800">
        <v>8771.643</v>
      </c>
      <c r="C8800">
        <v>100.2225</v>
      </c>
    </row>
    <row r="8801" spans="1:3" x14ac:dyDescent="0.35">
      <c r="A8801">
        <v>880.00199999999995</v>
      </c>
      <c r="B8801">
        <v>8773.5040000000008</v>
      </c>
      <c r="C8801">
        <v>100.2205</v>
      </c>
    </row>
    <row r="8802" spans="1:3" x14ac:dyDescent="0.35">
      <c r="A8802">
        <v>880.11</v>
      </c>
      <c r="B8802">
        <v>8774.0480000000007</v>
      </c>
      <c r="C8802">
        <v>100.2197</v>
      </c>
    </row>
    <row r="8803" spans="1:3" x14ac:dyDescent="0.35">
      <c r="A8803">
        <v>880.23500000000001</v>
      </c>
      <c r="B8803">
        <v>8775.2510000000002</v>
      </c>
      <c r="C8803">
        <v>100.2169</v>
      </c>
    </row>
    <row r="8804" spans="1:3" x14ac:dyDescent="0.35">
      <c r="A8804">
        <v>880.31899999999996</v>
      </c>
      <c r="B8804">
        <v>8775.8269999999993</v>
      </c>
      <c r="C8804">
        <v>100.2206</v>
      </c>
    </row>
    <row r="8805" spans="1:3" x14ac:dyDescent="0.35">
      <c r="A8805">
        <v>880.40899999999999</v>
      </c>
      <c r="B8805">
        <v>8777.277</v>
      </c>
      <c r="C8805">
        <v>100.21769999999999</v>
      </c>
    </row>
    <row r="8806" spans="1:3" x14ac:dyDescent="0.35">
      <c r="A8806">
        <v>880.50099999999998</v>
      </c>
      <c r="B8806">
        <v>8778.1990000000005</v>
      </c>
      <c r="C8806">
        <v>100.2165</v>
      </c>
    </row>
    <row r="8807" spans="1:3" x14ac:dyDescent="0.35">
      <c r="A8807">
        <v>880.60400000000004</v>
      </c>
      <c r="B8807">
        <v>8778.759</v>
      </c>
      <c r="C8807">
        <v>100.2139</v>
      </c>
    </row>
    <row r="8808" spans="1:3" x14ac:dyDescent="0.35">
      <c r="A8808">
        <v>880.71199999999999</v>
      </c>
      <c r="B8808">
        <v>8780.2250000000004</v>
      </c>
      <c r="C8808">
        <v>100.21639999999999</v>
      </c>
    </row>
    <row r="8809" spans="1:3" x14ac:dyDescent="0.35">
      <c r="A8809">
        <v>880.81299999999999</v>
      </c>
      <c r="B8809">
        <v>8781.1810000000005</v>
      </c>
      <c r="C8809">
        <v>100.22</v>
      </c>
    </row>
    <row r="8810" spans="1:3" x14ac:dyDescent="0.35">
      <c r="A8810">
        <v>880.90499999999997</v>
      </c>
      <c r="B8810">
        <v>8781.7900000000009</v>
      </c>
      <c r="C8810">
        <v>100.21550000000001</v>
      </c>
    </row>
    <row r="8811" spans="1:3" x14ac:dyDescent="0.35">
      <c r="A8811">
        <v>881.02700000000004</v>
      </c>
      <c r="B8811">
        <v>8783.4040000000005</v>
      </c>
      <c r="C8811">
        <v>100.2163</v>
      </c>
    </row>
    <row r="8812" spans="1:3" x14ac:dyDescent="0.35">
      <c r="A8812">
        <v>881.10900000000004</v>
      </c>
      <c r="B8812">
        <v>8783.8490000000002</v>
      </c>
      <c r="C8812">
        <v>100.21550000000001</v>
      </c>
    </row>
    <row r="8813" spans="1:3" x14ac:dyDescent="0.35">
      <c r="A8813">
        <v>881.21799999999996</v>
      </c>
      <c r="B8813">
        <v>8785.1509999999998</v>
      </c>
      <c r="C8813">
        <v>100.2144</v>
      </c>
    </row>
    <row r="8814" spans="1:3" x14ac:dyDescent="0.35">
      <c r="A8814">
        <v>881.32600000000002</v>
      </c>
      <c r="B8814">
        <v>8786.7150000000001</v>
      </c>
      <c r="C8814">
        <v>100.2141</v>
      </c>
    </row>
    <row r="8815" spans="1:3" x14ac:dyDescent="0.35">
      <c r="A8815">
        <v>881.40200000000004</v>
      </c>
      <c r="B8815">
        <v>8786.7150000000001</v>
      </c>
      <c r="C8815">
        <v>100.21169999999999</v>
      </c>
    </row>
    <row r="8816" spans="1:3" x14ac:dyDescent="0.35">
      <c r="A8816">
        <v>881.51400000000001</v>
      </c>
      <c r="B8816">
        <v>8787.9339999999993</v>
      </c>
      <c r="C8816">
        <v>100.20959999999999</v>
      </c>
    </row>
    <row r="8817" spans="1:3" x14ac:dyDescent="0.35">
      <c r="A8817">
        <v>881.60199999999998</v>
      </c>
      <c r="B8817">
        <v>8788.6260000000002</v>
      </c>
      <c r="C8817">
        <v>100.2127</v>
      </c>
    </row>
    <row r="8818" spans="1:3" x14ac:dyDescent="0.35">
      <c r="A8818">
        <v>881.72500000000002</v>
      </c>
      <c r="B8818">
        <v>8790.7350000000006</v>
      </c>
      <c r="C8818">
        <v>100.2111</v>
      </c>
    </row>
    <row r="8819" spans="1:3" x14ac:dyDescent="0.35">
      <c r="A8819">
        <v>881.82899999999995</v>
      </c>
      <c r="B8819">
        <v>8791.4269999999997</v>
      </c>
      <c r="C8819">
        <v>100.2068</v>
      </c>
    </row>
    <row r="8820" spans="1:3" x14ac:dyDescent="0.35">
      <c r="A8820">
        <v>881.91600000000005</v>
      </c>
      <c r="B8820">
        <v>8792.1509999999998</v>
      </c>
      <c r="C8820">
        <v>100.2063</v>
      </c>
    </row>
    <row r="8821" spans="1:3" x14ac:dyDescent="0.35">
      <c r="A8821">
        <v>882.02</v>
      </c>
      <c r="B8821">
        <v>8792.1509999999998</v>
      </c>
      <c r="C8821">
        <v>100.202</v>
      </c>
    </row>
    <row r="8822" spans="1:3" x14ac:dyDescent="0.35">
      <c r="A8822">
        <v>882.11400000000003</v>
      </c>
      <c r="B8822">
        <v>8794.1610000000001</v>
      </c>
      <c r="C8822">
        <v>100.1965</v>
      </c>
    </row>
    <row r="8823" spans="1:3" x14ac:dyDescent="0.35">
      <c r="A8823">
        <v>882.22400000000005</v>
      </c>
      <c r="B8823">
        <v>8795.7099999999991</v>
      </c>
      <c r="C8823">
        <v>100.1781</v>
      </c>
    </row>
    <row r="8824" spans="1:3" x14ac:dyDescent="0.35">
      <c r="A8824">
        <v>882.31700000000001</v>
      </c>
      <c r="B8824">
        <v>8796.1710000000003</v>
      </c>
      <c r="C8824">
        <v>100.1632</v>
      </c>
    </row>
    <row r="8825" spans="1:3" x14ac:dyDescent="0.35">
      <c r="A8825">
        <v>882.40099999999995</v>
      </c>
      <c r="B8825">
        <v>8797.1759999999995</v>
      </c>
      <c r="C8825">
        <v>100.15089999999999</v>
      </c>
    </row>
    <row r="8826" spans="1:3" x14ac:dyDescent="0.35">
      <c r="A8826">
        <v>882.51300000000003</v>
      </c>
      <c r="B8826">
        <v>8797.9</v>
      </c>
      <c r="C8826">
        <v>100.1433</v>
      </c>
    </row>
    <row r="8827" spans="1:3" x14ac:dyDescent="0.35">
      <c r="A8827">
        <v>882.63199999999995</v>
      </c>
      <c r="B8827">
        <v>8799.4979999999996</v>
      </c>
      <c r="C8827">
        <v>100.14239999999999</v>
      </c>
    </row>
    <row r="8828" spans="1:3" x14ac:dyDescent="0.35">
      <c r="A8828">
        <v>882.73500000000001</v>
      </c>
      <c r="B8828">
        <v>8800.1569999999992</v>
      </c>
      <c r="C8828">
        <v>100.1384</v>
      </c>
    </row>
    <row r="8829" spans="1:3" x14ac:dyDescent="0.35">
      <c r="A8829">
        <v>882.83299999999997</v>
      </c>
      <c r="B8829">
        <v>8801.4259999999995</v>
      </c>
      <c r="C8829">
        <v>100.13509999999999</v>
      </c>
    </row>
    <row r="8830" spans="1:3" x14ac:dyDescent="0.35">
      <c r="A8830">
        <v>882.92899999999997</v>
      </c>
      <c r="B8830">
        <v>8802.43</v>
      </c>
      <c r="C8830">
        <v>100.13509999999999</v>
      </c>
    </row>
    <row r="8831" spans="1:3" x14ac:dyDescent="0.35">
      <c r="A8831">
        <v>883.00900000000001</v>
      </c>
      <c r="B8831">
        <v>8803.0229999999992</v>
      </c>
      <c r="C8831">
        <v>100.1298</v>
      </c>
    </row>
    <row r="8832" spans="1:3" x14ac:dyDescent="0.35">
      <c r="A8832">
        <v>883.101</v>
      </c>
      <c r="B8832">
        <v>8803.8960000000006</v>
      </c>
      <c r="C8832">
        <v>100.12520000000001</v>
      </c>
    </row>
    <row r="8833" spans="1:3" x14ac:dyDescent="0.35">
      <c r="A8833">
        <v>883.226</v>
      </c>
      <c r="B8833">
        <v>8805.3790000000008</v>
      </c>
      <c r="C8833">
        <v>100.1266</v>
      </c>
    </row>
    <row r="8834" spans="1:3" x14ac:dyDescent="0.35">
      <c r="A8834">
        <v>883.3</v>
      </c>
      <c r="B8834">
        <v>8806.1859999999997</v>
      </c>
      <c r="C8834">
        <v>100.12479999999999</v>
      </c>
    </row>
    <row r="8835" spans="1:3" x14ac:dyDescent="0.35">
      <c r="A8835">
        <v>883.43100000000004</v>
      </c>
      <c r="B8835">
        <v>8807.1740000000009</v>
      </c>
      <c r="C8835">
        <v>100.12569999999999</v>
      </c>
    </row>
    <row r="8836" spans="1:3" x14ac:dyDescent="0.35">
      <c r="A8836">
        <v>883.51900000000001</v>
      </c>
      <c r="B8836">
        <v>8807.7839999999997</v>
      </c>
      <c r="C8836">
        <v>100.1249</v>
      </c>
    </row>
    <row r="8837" spans="1:3" x14ac:dyDescent="0.35">
      <c r="A8837">
        <v>883.62800000000004</v>
      </c>
      <c r="B8837">
        <v>8809.5959999999995</v>
      </c>
      <c r="C8837">
        <v>100.1236</v>
      </c>
    </row>
    <row r="8838" spans="1:3" x14ac:dyDescent="0.35">
      <c r="A8838">
        <v>883.73</v>
      </c>
      <c r="B8838">
        <v>8810.4850000000006</v>
      </c>
      <c r="C8838">
        <v>100.1193</v>
      </c>
    </row>
    <row r="8839" spans="1:3" x14ac:dyDescent="0.35">
      <c r="A8839">
        <v>883.83900000000006</v>
      </c>
      <c r="B8839">
        <v>8811.1610000000001</v>
      </c>
      <c r="C8839">
        <v>100.1183</v>
      </c>
    </row>
    <row r="8840" spans="1:3" x14ac:dyDescent="0.35">
      <c r="A8840">
        <v>883.92</v>
      </c>
      <c r="B8840">
        <v>8812.3629999999994</v>
      </c>
      <c r="C8840">
        <v>100.1155</v>
      </c>
    </row>
    <row r="8841" spans="1:3" x14ac:dyDescent="0.35">
      <c r="A8841">
        <v>884.01700000000005</v>
      </c>
      <c r="B8841">
        <v>8812.94</v>
      </c>
      <c r="C8841">
        <v>100.1131</v>
      </c>
    </row>
    <row r="8842" spans="1:3" x14ac:dyDescent="0.35">
      <c r="A8842">
        <v>884.11400000000003</v>
      </c>
      <c r="B8842">
        <v>8814.4060000000009</v>
      </c>
      <c r="C8842">
        <v>100.1114</v>
      </c>
    </row>
    <row r="8843" spans="1:3" x14ac:dyDescent="0.35">
      <c r="A8843">
        <v>884.2</v>
      </c>
      <c r="B8843">
        <v>8815.1970000000001</v>
      </c>
      <c r="C8843">
        <v>100.11</v>
      </c>
    </row>
    <row r="8844" spans="1:3" x14ac:dyDescent="0.35">
      <c r="A8844">
        <v>884.32799999999997</v>
      </c>
      <c r="B8844">
        <v>8816.07</v>
      </c>
      <c r="C8844">
        <v>100.1097</v>
      </c>
    </row>
    <row r="8845" spans="1:3" x14ac:dyDescent="0.35">
      <c r="A8845">
        <v>884.41800000000001</v>
      </c>
      <c r="B8845">
        <v>8817.6180000000004</v>
      </c>
      <c r="C8845">
        <v>100.1122</v>
      </c>
    </row>
    <row r="8846" spans="1:3" x14ac:dyDescent="0.35">
      <c r="A8846">
        <v>884.54300000000001</v>
      </c>
      <c r="B8846">
        <v>8818.2279999999992</v>
      </c>
      <c r="C8846">
        <v>100.1097</v>
      </c>
    </row>
    <row r="8847" spans="1:3" x14ac:dyDescent="0.35">
      <c r="A8847">
        <v>884.61300000000006</v>
      </c>
      <c r="B8847">
        <v>8819.3809999999994</v>
      </c>
      <c r="C8847">
        <v>100.10720000000001</v>
      </c>
    </row>
    <row r="8848" spans="1:3" x14ac:dyDescent="0.35">
      <c r="A8848">
        <v>884.72299999999996</v>
      </c>
      <c r="B8848">
        <v>8820.7150000000001</v>
      </c>
      <c r="C8848">
        <v>100.1103</v>
      </c>
    </row>
    <row r="8849" spans="1:3" x14ac:dyDescent="0.35">
      <c r="A8849">
        <v>884.81500000000005</v>
      </c>
      <c r="B8849">
        <v>8821.143</v>
      </c>
      <c r="C8849">
        <v>100.1071</v>
      </c>
    </row>
    <row r="8850" spans="1:3" x14ac:dyDescent="0.35">
      <c r="A8850">
        <v>884.91300000000001</v>
      </c>
      <c r="B8850">
        <v>8822.6090000000004</v>
      </c>
      <c r="C8850">
        <v>100.1056</v>
      </c>
    </row>
    <row r="8851" spans="1:3" x14ac:dyDescent="0.35">
      <c r="A8851">
        <v>885.02700000000004</v>
      </c>
      <c r="B8851">
        <v>8823.1530000000002</v>
      </c>
      <c r="C8851">
        <v>100.107</v>
      </c>
    </row>
    <row r="8852" spans="1:3" x14ac:dyDescent="0.35">
      <c r="A8852">
        <v>885.12800000000004</v>
      </c>
      <c r="B8852">
        <v>8824.0589999999993</v>
      </c>
      <c r="C8852">
        <v>100.10429999999999</v>
      </c>
    </row>
    <row r="8853" spans="1:3" x14ac:dyDescent="0.35">
      <c r="A8853">
        <v>885.21699999999998</v>
      </c>
      <c r="B8853">
        <v>8825.5910000000003</v>
      </c>
      <c r="C8853">
        <v>100.105</v>
      </c>
    </row>
    <row r="8854" spans="1:3" x14ac:dyDescent="0.35">
      <c r="A8854">
        <v>885.31299999999999</v>
      </c>
      <c r="B8854">
        <v>8826.2330000000002</v>
      </c>
      <c r="C8854">
        <v>100.104</v>
      </c>
    </row>
    <row r="8855" spans="1:3" x14ac:dyDescent="0.35">
      <c r="A8855">
        <v>885.404</v>
      </c>
      <c r="B8855">
        <v>8826.7279999999992</v>
      </c>
      <c r="C8855">
        <v>100.1062</v>
      </c>
    </row>
    <row r="8856" spans="1:3" x14ac:dyDescent="0.35">
      <c r="A8856">
        <v>885.51800000000003</v>
      </c>
      <c r="B8856">
        <v>8828.6550000000007</v>
      </c>
      <c r="C8856">
        <v>100.1045</v>
      </c>
    </row>
    <row r="8857" spans="1:3" x14ac:dyDescent="0.35">
      <c r="A8857">
        <v>885.61500000000001</v>
      </c>
      <c r="B8857">
        <v>8829.2479999999996</v>
      </c>
      <c r="C8857">
        <v>100.1039</v>
      </c>
    </row>
    <row r="8858" spans="1:3" x14ac:dyDescent="0.35">
      <c r="A8858">
        <v>885.71199999999999</v>
      </c>
      <c r="B8858">
        <v>8830.2360000000008</v>
      </c>
      <c r="C8858">
        <v>100.102</v>
      </c>
    </row>
    <row r="8859" spans="1:3" x14ac:dyDescent="0.35">
      <c r="A8859">
        <v>885.80600000000004</v>
      </c>
      <c r="B8859">
        <v>8830.8130000000001</v>
      </c>
      <c r="C8859">
        <v>100.1028</v>
      </c>
    </row>
    <row r="8860" spans="1:3" x14ac:dyDescent="0.35">
      <c r="A8860">
        <v>885.92899999999997</v>
      </c>
      <c r="B8860">
        <v>8831.982</v>
      </c>
      <c r="C8860">
        <v>100.10120000000001</v>
      </c>
    </row>
    <row r="8861" spans="1:3" x14ac:dyDescent="0.35">
      <c r="A8861">
        <v>886.01499999999999</v>
      </c>
      <c r="B8861">
        <v>8832.7729999999992</v>
      </c>
      <c r="C8861">
        <v>100.0981</v>
      </c>
    </row>
    <row r="8862" spans="1:3" x14ac:dyDescent="0.35">
      <c r="A8862">
        <v>886.12</v>
      </c>
      <c r="B8862">
        <v>8833.893</v>
      </c>
      <c r="C8862">
        <v>100.0988</v>
      </c>
    </row>
    <row r="8863" spans="1:3" x14ac:dyDescent="0.35">
      <c r="A8863">
        <v>886.20399999999995</v>
      </c>
      <c r="B8863">
        <v>8834.6839999999993</v>
      </c>
      <c r="C8863">
        <v>100.09520000000001</v>
      </c>
    </row>
    <row r="8864" spans="1:3" x14ac:dyDescent="0.35">
      <c r="A8864">
        <v>886.30600000000004</v>
      </c>
      <c r="B8864">
        <v>8836.3310000000001</v>
      </c>
      <c r="C8864">
        <v>100.0958</v>
      </c>
    </row>
    <row r="8865" spans="1:3" x14ac:dyDescent="0.35">
      <c r="A8865">
        <v>886.41800000000001</v>
      </c>
      <c r="B8865">
        <v>8836.8909999999996</v>
      </c>
      <c r="C8865">
        <v>100.09229999999999</v>
      </c>
    </row>
    <row r="8866" spans="1:3" x14ac:dyDescent="0.35">
      <c r="A8866">
        <v>886.51199999999994</v>
      </c>
      <c r="B8866">
        <v>8838.5550000000003</v>
      </c>
      <c r="C8866">
        <v>100.0933</v>
      </c>
    </row>
    <row r="8867" spans="1:3" x14ac:dyDescent="0.35">
      <c r="A8867">
        <v>886.61199999999997</v>
      </c>
      <c r="B8867">
        <v>8839.1640000000007</v>
      </c>
      <c r="C8867">
        <v>100.09099999999999</v>
      </c>
    </row>
    <row r="8868" spans="1:3" x14ac:dyDescent="0.35">
      <c r="A8868">
        <v>886.72</v>
      </c>
      <c r="B8868">
        <v>8839.9390000000003</v>
      </c>
      <c r="C8868">
        <v>100.0908</v>
      </c>
    </row>
    <row r="8869" spans="1:3" x14ac:dyDescent="0.35">
      <c r="A8869">
        <v>886.81899999999996</v>
      </c>
      <c r="B8869">
        <v>8841.0750000000007</v>
      </c>
      <c r="C8869">
        <v>100.09059999999999</v>
      </c>
    </row>
    <row r="8870" spans="1:3" x14ac:dyDescent="0.35">
      <c r="A8870">
        <v>886.91200000000003</v>
      </c>
      <c r="B8870">
        <v>8842.5409999999993</v>
      </c>
      <c r="C8870">
        <v>100.08920000000001</v>
      </c>
    </row>
    <row r="8871" spans="1:3" x14ac:dyDescent="0.35">
      <c r="A8871">
        <v>887.00699999999995</v>
      </c>
      <c r="B8871">
        <v>8843.0849999999991</v>
      </c>
      <c r="C8871">
        <v>100.0853</v>
      </c>
    </row>
    <row r="8872" spans="1:3" x14ac:dyDescent="0.35">
      <c r="A8872">
        <v>887.10799999999995</v>
      </c>
      <c r="B8872">
        <v>8844.5339999999997</v>
      </c>
      <c r="C8872">
        <v>100.08710000000001</v>
      </c>
    </row>
    <row r="8873" spans="1:3" x14ac:dyDescent="0.35">
      <c r="A8873">
        <v>887.21400000000006</v>
      </c>
      <c r="B8873">
        <v>8844.9459999999999</v>
      </c>
      <c r="C8873">
        <v>100.08799999999999</v>
      </c>
    </row>
    <row r="8874" spans="1:3" x14ac:dyDescent="0.35">
      <c r="A8874">
        <v>887.31100000000004</v>
      </c>
      <c r="B8874">
        <v>8846.4290000000001</v>
      </c>
      <c r="C8874">
        <v>100.0868</v>
      </c>
    </row>
    <row r="8875" spans="1:3" x14ac:dyDescent="0.35">
      <c r="A8875">
        <v>887.40099999999995</v>
      </c>
      <c r="B8875">
        <v>8846.9230000000007</v>
      </c>
      <c r="C8875">
        <v>100.0849</v>
      </c>
    </row>
    <row r="8876" spans="1:3" x14ac:dyDescent="0.35">
      <c r="A8876">
        <v>887.50900000000001</v>
      </c>
      <c r="B8876">
        <v>8848.3729999999996</v>
      </c>
      <c r="C8876">
        <v>100.0809</v>
      </c>
    </row>
    <row r="8877" spans="1:3" x14ac:dyDescent="0.35">
      <c r="A8877">
        <v>887.60299999999995</v>
      </c>
      <c r="B8877">
        <v>8848.8829999999998</v>
      </c>
      <c r="C8877">
        <v>100.0853</v>
      </c>
    </row>
    <row r="8878" spans="1:3" x14ac:dyDescent="0.35">
      <c r="A8878">
        <v>887.71100000000001</v>
      </c>
      <c r="B8878">
        <v>8850.2340000000004</v>
      </c>
      <c r="C8878">
        <v>100.0817</v>
      </c>
    </row>
    <row r="8879" spans="1:3" x14ac:dyDescent="0.35">
      <c r="A8879">
        <v>887.81399999999996</v>
      </c>
      <c r="B8879">
        <v>8851.2219999999998</v>
      </c>
      <c r="C8879">
        <v>100.0848</v>
      </c>
    </row>
    <row r="8880" spans="1:3" x14ac:dyDescent="0.35">
      <c r="A8880">
        <v>887.90300000000002</v>
      </c>
      <c r="B8880">
        <v>8852.0619999999999</v>
      </c>
      <c r="C8880">
        <v>100.0804</v>
      </c>
    </row>
    <row r="8881" spans="1:3" x14ac:dyDescent="0.35">
      <c r="A8881">
        <v>888</v>
      </c>
      <c r="B8881">
        <v>8853.4459999999999</v>
      </c>
      <c r="C8881">
        <v>100.07899999999999</v>
      </c>
    </row>
    <row r="8882" spans="1:3" x14ac:dyDescent="0.35">
      <c r="A8882">
        <v>888.10199999999998</v>
      </c>
      <c r="B8882">
        <v>8854.1540000000005</v>
      </c>
      <c r="C8882">
        <v>100.07989999999999</v>
      </c>
    </row>
    <row r="8883" spans="1:3" x14ac:dyDescent="0.35">
      <c r="A8883">
        <v>888.20899999999995</v>
      </c>
      <c r="B8883">
        <v>8855.357</v>
      </c>
      <c r="C8883">
        <v>100.0772</v>
      </c>
    </row>
    <row r="8884" spans="1:3" x14ac:dyDescent="0.35">
      <c r="A8884">
        <v>888.30100000000004</v>
      </c>
      <c r="B8884">
        <v>8855.9330000000009</v>
      </c>
      <c r="C8884">
        <v>100.07899999999999</v>
      </c>
    </row>
    <row r="8885" spans="1:3" x14ac:dyDescent="0.35">
      <c r="A8885">
        <v>888.40099999999995</v>
      </c>
      <c r="B8885">
        <v>8856.9879999999994</v>
      </c>
      <c r="C8885">
        <v>100.078</v>
      </c>
    </row>
    <row r="8886" spans="1:3" x14ac:dyDescent="0.35">
      <c r="A8886">
        <v>888.51199999999994</v>
      </c>
      <c r="B8886">
        <v>8858.19</v>
      </c>
      <c r="C8886">
        <v>100.07380000000001</v>
      </c>
    </row>
    <row r="8887" spans="1:3" x14ac:dyDescent="0.35">
      <c r="A8887">
        <v>888.60900000000004</v>
      </c>
      <c r="B8887">
        <v>8859.1790000000001</v>
      </c>
      <c r="C8887">
        <v>100.07470000000001</v>
      </c>
    </row>
    <row r="8888" spans="1:3" x14ac:dyDescent="0.35">
      <c r="A8888">
        <v>888.72</v>
      </c>
      <c r="B8888">
        <v>8860.2489999999998</v>
      </c>
      <c r="C8888">
        <v>100.0761</v>
      </c>
    </row>
    <row r="8889" spans="1:3" x14ac:dyDescent="0.35">
      <c r="A8889">
        <v>888.803</v>
      </c>
      <c r="B8889">
        <v>8861.1880000000001</v>
      </c>
      <c r="C8889">
        <v>100.0736</v>
      </c>
    </row>
    <row r="8890" spans="1:3" x14ac:dyDescent="0.35">
      <c r="A8890">
        <v>888.90200000000004</v>
      </c>
      <c r="B8890">
        <v>8861.7649999999994</v>
      </c>
      <c r="C8890">
        <v>100.07429999999999</v>
      </c>
    </row>
    <row r="8891" spans="1:3" x14ac:dyDescent="0.35">
      <c r="A8891">
        <v>889.00699999999995</v>
      </c>
      <c r="B8891">
        <v>8863.2469999999994</v>
      </c>
      <c r="C8891">
        <v>100.0693</v>
      </c>
    </row>
    <row r="8892" spans="1:3" x14ac:dyDescent="0.35">
      <c r="A8892">
        <v>889.11500000000001</v>
      </c>
      <c r="B8892">
        <v>8864.1530000000002</v>
      </c>
      <c r="C8892">
        <v>100.06789999999999</v>
      </c>
    </row>
    <row r="8893" spans="1:3" x14ac:dyDescent="0.35">
      <c r="A8893">
        <v>889.20699999999999</v>
      </c>
      <c r="B8893">
        <v>8864.7630000000008</v>
      </c>
      <c r="C8893">
        <v>100.0707</v>
      </c>
    </row>
    <row r="8894" spans="1:3" x14ac:dyDescent="0.35">
      <c r="A8894">
        <v>889.327</v>
      </c>
      <c r="B8894">
        <v>8866.3770000000004</v>
      </c>
      <c r="C8894">
        <v>100.0672</v>
      </c>
    </row>
    <row r="8895" spans="1:3" x14ac:dyDescent="0.35">
      <c r="A8895">
        <v>889.42399999999998</v>
      </c>
      <c r="B8895">
        <v>8866.9699999999993</v>
      </c>
      <c r="C8895">
        <v>100.06740000000001</v>
      </c>
    </row>
    <row r="8896" spans="1:3" x14ac:dyDescent="0.35">
      <c r="A8896">
        <v>889.53099999999995</v>
      </c>
      <c r="B8896">
        <v>8868.7819999999992</v>
      </c>
      <c r="C8896">
        <v>100.06950000000001</v>
      </c>
    </row>
    <row r="8897" spans="1:3" x14ac:dyDescent="0.35">
      <c r="A8897">
        <v>889.60500000000002</v>
      </c>
      <c r="B8897">
        <v>8868.7819999999992</v>
      </c>
      <c r="C8897">
        <v>100.0693</v>
      </c>
    </row>
    <row r="8898" spans="1:3" x14ac:dyDescent="0.35">
      <c r="A8898">
        <v>889.70500000000004</v>
      </c>
      <c r="B8898">
        <v>8870.1820000000007</v>
      </c>
      <c r="C8898">
        <v>100.06619999999999</v>
      </c>
    </row>
    <row r="8899" spans="1:3" x14ac:dyDescent="0.35">
      <c r="A8899">
        <v>889.83299999999997</v>
      </c>
      <c r="B8899">
        <v>8871.0879999999997</v>
      </c>
      <c r="C8899">
        <v>100.06829999999999</v>
      </c>
    </row>
    <row r="8900" spans="1:3" x14ac:dyDescent="0.35">
      <c r="A8900">
        <v>889.91099999999994</v>
      </c>
      <c r="B8900">
        <v>8871.7970000000005</v>
      </c>
      <c r="C8900">
        <v>100.0681</v>
      </c>
    </row>
    <row r="8901" spans="1:3" x14ac:dyDescent="0.35">
      <c r="A8901">
        <v>890.02499999999998</v>
      </c>
      <c r="B8901">
        <v>8873.6910000000007</v>
      </c>
      <c r="C8901">
        <v>100.0659</v>
      </c>
    </row>
    <row r="8902" spans="1:3" x14ac:dyDescent="0.35">
      <c r="A8902">
        <v>890.11099999999999</v>
      </c>
      <c r="B8902">
        <v>8873.6910000000007</v>
      </c>
      <c r="C8902">
        <v>100.0672</v>
      </c>
    </row>
    <row r="8903" spans="1:3" x14ac:dyDescent="0.35">
      <c r="A8903">
        <v>890.22400000000005</v>
      </c>
      <c r="B8903">
        <v>8875.3709999999992</v>
      </c>
      <c r="C8903">
        <v>100.06870000000001</v>
      </c>
    </row>
    <row r="8904" spans="1:3" x14ac:dyDescent="0.35">
      <c r="A8904">
        <v>890.30799999999999</v>
      </c>
      <c r="B8904">
        <v>8875.8490000000002</v>
      </c>
      <c r="C8904">
        <v>100.0686</v>
      </c>
    </row>
    <row r="8905" spans="1:3" x14ac:dyDescent="0.35">
      <c r="A8905">
        <v>890.40200000000004</v>
      </c>
      <c r="B8905">
        <v>8877.4629999999997</v>
      </c>
      <c r="C8905">
        <v>100.0703</v>
      </c>
    </row>
    <row r="8906" spans="1:3" x14ac:dyDescent="0.35">
      <c r="A8906">
        <v>890.524</v>
      </c>
      <c r="B8906">
        <v>8878.2369999999992</v>
      </c>
      <c r="C8906">
        <v>100.06959999999999</v>
      </c>
    </row>
    <row r="8907" spans="1:3" x14ac:dyDescent="0.35">
      <c r="A8907">
        <v>890.62699999999995</v>
      </c>
      <c r="B8907">
        <v>8879.7199999999993</v>
      </c>
      <c r="C8907">
        <v>100.0716</v>
      </c>
    </row>
    <row r="8908" spans="1:3" x14ac:dyDescent="0.35">
      <c r="A8908">
        <v>890.70899999999995</v>
      </c>
      <c r="B8908">
        <v>8880.1810000000005</v>
      </c>
      <c r="C8908">
        <v>100.0714</v>
      </c>
    </row>
    <row r="8909" spans="1:3" x14ac:dyDescent="0.35">
      <c r="A8909">
        <v>890.83900000000006</v>
      </c>
      <c r="B8909">
        <v>8881.5480000000007</v>
      </c>
      <c r="C8909">
        <v>100.07</v>
      </c>
    </row>
    <row r="8910" spans="1:3" x14ac:dyDescent="0.35">
      <c r="A8910">
        <v>890.92700000000002</v>
      </c>
      <c r="B8910">
        <v>8882.5529999999999</v>
      </c>
      <c r="C8910">
        <v>100.06740000000001</v>
      </c>
    </row>
    <row r="8911" spans="1:3" x14ac:dyDescent="0.35">
      <c r="A8911">
        <v>891.02499999999998</v>
      </c>
      <c r="B8911">
        <v>8883.3439999999991</v>
      </c>
      <c r="C8911">
        <v>100.06789999999999</v>
      </c>
    </row>
    <row r="8912" spans="1:3" x14ac:dyDescent="0.35">
      <c r="A8912">
        <v>891.11800000000005</v>
      </c>
      <c r="B8912">
        <v>8883.8220000000001</v>
      </c>
      <c r="C8912">
        <v>100.0628</v>
      </c>
    </row>
    <row r="8913" spans="1:3" x14ac:dyDescent="0.35">
      <c r="A8913">
        <v>891.20600000000002</v>
      </c>
      <c r="B8913">
        <v>8884.6949999999997</v>
      </c>
      <c r="C8913">
        <v>100.0672</v>
      </c>
    </row>
    <row r="8914" spans="1:3" x14ac:dyDescent="0.35">
      <c r="A8914">
        <v>891.303</v>
      </c>
      <c r="B8914">
        <v>8885.5349999999999</v>
      </c>
      <c r="C8914">
        <v>100.06310000000001</v>
      </c>
    </row>
    <row r="8915" spans="1:3" x14ac:dyDescent="0.35">
      <c r="A8915">
        <v>891.42899999999997</v>
      </c>
      <c r="B8915">
        <v>8887.4290000000001</v>
      </c>
      <c r="C8915">
        <v>100.0686</v>
      </c>
    </row>
    <row r="8916" spans="1:3" x14ac:dyDescent="0.35">
      <c r="A8916">
        <v>891.51800000000003</v>
      </c>
      <c r="B8916">
        <v>8888.17</v>
      </c>
      <c r="C8916">
        <v>100.0658</v>
      </c>
    </row>
    <row r="8917" spans="1:3" x14ac:dyDescent="0.35">
      <c r="A8917">
        <v>891.63800000000003</v>
      </c>
      <c r="B8917">
        <v>8889.1589999999997</v>
      </c>
      <c r="C8917">
        <v>100.0647</v>
      </c>
    </row>
    <row r="8918" spans="1:3" x14ac:dyDescent="0.35">
      <c r="A8918">
        <v>891.70699999999999</v>
      </c>
      <c r="B8918">
        <v>8889.8179999999993</v>
      </c>
      <c r="C8918">
        <v>100.06529999999999</v>
      </c>
    </row>
    <row r="8919" spans="1:3" x14ac:dyDescent="0.35">
      <c r="A8919">
        <v>891.82899999999995</v>
      </c>
      <c r="B8919">
        <v>8891.0859999999993</v>
      </c>
      <c r="C8919">
        <v>100.066</v>
      </c>
    </row>
    <row r="8920" spans="1:3" x14ac:dyDescent="0.35">
      <c r="A8920">
        <v>891.93299999999999</v>
      </c>
      <c r="B8920">
        <v>8892.5030000000006</v>
      </c>
      <c r="C8920">
        <v>100.06950000000001</v>
      </c>
    </row>
    <row r="8921" spans="1:3" x14ac:dyDescent="0.35">
      <c r="A8921">
        <v>892.02499999999998</v>
      </c>
      <c r="B8921">
        <v>8892.5030000000006</v>
      </c>
      <c r="C8921">
        <v>100.0689</v>
      </c>
    </row>
    <row r="8922" spans="1:3" x14ac:dyDescent="0.35">
      <c r="A8922">
        <v>892.11800000000005</v>
      </c>
      <c r="B8922">
        <v>8893.7049999999999</v>
      </c>
      <c r="C8922">
        <v>100.0677</v>
      </c>
    </row>
    <row r="8923" spans="1:3" x14ac:dyDescent="0.35">
      <c r="A8923">
        <v>892.22900000000004</v>
      </c>
      <c r="B8923">
        <v>8895.4349999999995</v>
      </c>
      <c r="C8923">
        <v>100.06699999999999</v>
      </c>
    </row>
    <row r="8924" spans="1:3" x14ac:dyDescent="0.35">
      <c r="A8924">
        <v>892.30600000000004</v>
      </c>
      <c r="B8924">
        <v>8896.143</v>
      </c>
      <c r="C8924">
        <v>100.0692</v>
      </c>
    </row>
    <row r="8925" spans="1:3" x14ac:dyDescent="0.35">
      <c r="A8925">
        <v>892.42100000000005</v>
      </c>
      <c r="B8925">
        <v>8897</v>
      </c>
      <c r="C8925">
        <v>100.062</v>
      </c>
    </row>
    <row r="8926" spans="1:3" x14ac:dyDescent="0.35">
      <c r="A8926">
        <v>892.50800000000004</v>
      </c>
      <c r="B8926">
        <v>8897.6749999999993</v>
      </c>
      <c r="C8926">
        <v>100.0611</v>
      </c>
    </row>
    <row r="8927" spans="1:3" x14ac:dyDescent="0.35">
      <c r="A8927">
        <v>892.62800000000004</v>
      </c>
      <c r="B8927">
        <v>8899.1740000000009</v>
      </c>
      <c r="C8927">
        <v>100.06059999999999</v>
      </c>
    </row>
    <row r="8928" spans="1:3" x14ac:dyDescent="0.35">
      <c r="A8928">
        <v>892.72299999999996</v>
      </c>
      <c r="B8928">
        <v>8899.7669999999998</v>
      </c>
      <c r="C8928">
        <v>100.0549</v>
      </c>
    </row>
    <row r="8929" spans="1:3" x14ac:dyDescent="0.35">
      <c r="A8929">
        <v>892.81200000000001</v>
      </c>
      <c r="B8929">
        <v>8900.69</v>
      </c>
      <c r="C8929">
        <v>100.0539</v>
      </c>
    </row>
    <row r="8930" spans="1:3" x14ac:dyDescent="0.35">
      <c r="A8930">
        <v>892.93299999999999</v>
      </c>
      <c r="B8930">
        <v>8902.2219999999998</v>
      </c>
      <c r="C8930">
        <v>100.0551</v>
      </c>
    </row>
    <row r="8931" spans="1:3" x14ac:dyDescent="0.35">
      <c r="A8931">
        <v>893.01199999999994</v>
      </c>
      <c r="B8931">
        <v>8902.8150000000005</v>
      </c>
      <c r="C8931">
        <v>100.0513</v>
      </c>
    </row>
    <row r="8932" spans="1:3" x14ac:dyDescent="0.35">
      <c r="A8932">
        <v>893.11900000000003</v>
      </c>
      <c r="B8932">
        <v>8904.4619999999995</v>
      </c>
      <c r="C8932">
        <v>100.0502</v>
      </c>
    </row>
    <row r="8933" spans="1:3" x14ac:dyDescent="0.35">
      <c r="A8933">
        <v>893.221</v>
      </c>
      <c r="B8933">
        <v>8904.9560000000001</v>
      </c>
      <c r="C8933">
        <v>100.0485</v>
      </c>
    </row>
    <row r="8934" spans="1:3" x14ac:dyDescent="0.35">
      <c r="A8934">
        <v>893.31500000000005</v>
      </c>
      <c r="B8934">
        <v>8905.6810000000005</v>
      </c>
      <c r="C8934">
        <v>100.04259999999999</v>
      </c>
    </row>
    <row r="8935" spans="1:3" x14ac:dyDescent="0.35">
      <c r="A8935">
        <v>893.41200000000003</v>
      </c>
      <c r="B8935">
        <v>8907.3610000000008</v>
      </c>
      <c r="C8935">
        <v>100.0428</v>
      </c>
    </row>
    <row r="8936" spans="1:3" x14ac:dyDescent="0.35">
      <c r="A8936">
        <v>893.51</v>
      </c>
      <c r="B8936">
        <v>8907.8719999999994</v>
      </c>
      <c r="C8936">
        <v>100.0433</v>
      </c>
    </row>
    <row r="8937" spans="1:3" x14ac:dyDescent="0.35">
      <c r="A8937">
        <v>893.61500000000001</v>
      </c>
      <c r="B8937">
        <v>8909.5679999999993</v>
      </c>
      <c r="C8937">
        <v>100.0414</v>
      </c>
    </row>
    <row r="8938" spans="1:3" x14ac:dyDescent="0.35">
      <c r="A8938">
        <v>893.73900000000003</v>
      </c>
      <c r="B8938">
        <v>8910.1779999999999</v>
      </c>
      <c r="C8938">
        <v>100.0403</v>
      </c>
    </row>
    <row r="8939" spans="1:3" x14ac:dyDescent="0.35">
      <c r="A8939">
        <v>893.81</v>
      </c>
      <c r="B8939">
        <v>8911.232</v>
      </c>
      <c r="C8939">
        <v>100.0389</v>
      </c>
    </row>
    <row r="8940" spans="1:3" x14ac:dyDescent="0.35">
      <c r="A8940">
        <v>893.92700000000002</v>
      </c>
      <c r="B8940">
        <v>8911.9240000000009</v>
      </c>
      <c r="C8940">
        <v>100.03700000000001</v>
      </c>
    </row>
    <row r="8941" spans="1:3" x14ac:dyDescent="0.35">
      <c r="A8941">
        <v>894.00900000000001</v>
      </c>
      <c r="B8941">
        <v>8912.7309999999998</v>
      </c>
      <c r="C8941">
        <v>100.0367</v>
      </c>
    </row>
    <row r="8942" spans="1:3" x14ac:dyDescent="0.35">
      <c r="A8942">
        <v>894.11599999999999</v>
      </c>
      <c r="B8942">
        <v>8913.9500000000007</v>
      </c>
      <c r="C8942">
        <v>100.0334</v>
      </c>
    </row>
    <row r="8943" spans="1:3" x14ac:dyDescent="0.35">
      <c r="A8943">
        <v>894.20299999999997</v>
      </c>
      <c r="B8943">
        <v>8914.625</v>
      </c>
      <c r="C8943">
        <v>100.0311</v>
      </c>
    </row>
    <row r="8944" spans="1:3" x14ac:dyDescent="0.35">
      <c r="A8944">
        <v>894.32299999999998</v>
      </c>
      <c r="B8944">
        <v>8916.1409999999996</v>
      </c>
      <c r="C8944">
        <v>100.0318</v>
      </c>
    </row>
    <row r="8945" spans="1:3" x14ac:dyDescent="0.35">
      <c r="A8945">
        <v>894.41600000000005</v>
      </c>
      <c r="B8945">
        <v>8917.5910000000003</v>
      </c>
      <c r="C8945">
        <v>100.0284</v>
      </c>
    </row>
    <row r="8946" spans="1:3" x14ac:dyDescent="0.35">
      <c r="A8946">
        <v>894.50699999999995</v>
      </c>
      <c r="B8946">
        <v>8918.0519999999997</v>
      </c>
      <c r="C8946">
        <v>100.0304</v>
      </c>
    </row>
    <row r="8947" spans="1:3" x14ac:dyDescent="0.35">
      <c r="A8947">
        <v>894.60599999999999</v>
      </c>
      <c r="B8947">
        <v>8919.3700000000008</v>
      </c>
      <c r="C8947">
        <v>100.0277</v>
      </c>
    </row>
    <row r="8948" spans="1:3" x14ac:dyDescent="0.35">
      <c r="A8948">
        <v>894.721</v>
      </c>
      <c r="B8948">
        <v>8919.9130000000005</v>
      </c>
      <c r="C8948">
        <v>100.02330000000001</v>
      </c>
    </row>
    <row r="8949" spans="1:3" x14ac:dyDescent="0.35">
      <c r="A8949">
        <v>894.822</v>
      </c>
      <c r="B8949">
        <v>8921</v>
      </c>
      <c r="C8949">
        <v>100.02419999999999</v>
      </c>
    </row>
    <row r="8950" spans="1:3" x14ac:dyDescent="0.35">
      <c r="A8950">
        <v>894.90800000000002</v>
      </c>
      <c r="B8950">
        <v>8922.5490000000009</v>
      </c>
      <c r="C8950">
        <v>100.023</v>
      </c>
    </row>
    <row r="8951" spans="1:3" x14ac:dyDescent="0.35">
      <c r="A8951">
        <v>895.01900000000001</v>
      </c>
      <c r="B8951">
        <v>8922.9940000000006</v>
      </c>
      <c r="C8951">
        <v>100.0213</v>
      </c>
    </row>
    <row r="8952" spans="1:3" x14ac:dyDescent="0.35">
      <c r="A8952">
        <v>895.11</v>
      </c>
      <c r="B8952">
        <v>8923.6849999999995</v>
      </c>
      <c r="C8952">
        <v>100.0205</v>
      </c>
    </row>
    <row r="8953" spans="1:3" x14ac:dyDescent="0.35">
      <c r="A8953">
        <v>895.21199999999999</v>
      </c>
      <c r="B8953">
        <v>8925.2340000000004</v>
      </c>
      <c r="C8953">
        <v>100.0187</v>
      </c>
    </row>
    <row r="8954" spans="1:3" x14ac:dyDescent="0.35">
      <c r="A8954">
        <v>895.30899999999997</v>
      </c>
      <c r="B8954">
        <v>8926.2219999999998</v>
      </c>
      <c r="C8954">
        <v>100.0157</v>
      </c>
    </row>
    <row r="8955" spans="1:3" x14ac:dyDescent="0.35">
      <c r="A8955">
        <v>895.41099999999994</v>
      </c>
      <c r="B8955">
        <v>8926.6669999999995</v>
      </c>
      <c r="C8955">
        <v>100.01260000000001</v>
      </c>
    </row>
    <row r="8956" spans="1:3" x14ac:dyDescent="0.35">
      <c r="A8956">
        <v>895.50400000000002</v>
      </c>
      <c r="B8956">
        <v>8928.3140000000003</v>
      </c>
      <c r="C8956">
        <v>100.0132</v>
      </c>
    </row>
    <row r="8957" spans="1:3" x14ac:dyDescent="0.35">
      <c r="A8957">
        <v>895.62900000000002</v>
      </c>
      <c r="B8957">
        <v>8928.9069999999992</v>
      </c>
      <c r="C8957">
        <v>100.0127</v>
      </c>
    </row>
    <row r="8958" spans="1:3" x14ac:dyDescent="0.35">
      <c r="A8958">
        <v>895.71699999999998</v>
      </c>
      <c r="B8958">
        <v>8929.9779999999992</v>
      </c>
      <c r="C8958">
        <v>100.0102</v>
      </c>
    </row>
    <row r="8959" spans="1:3" x14ac:dyDescent="0.35">
      <c r="A8959">
        <v>895.80700000000002</v>
      </c>
      <c r="B8959">
        <v>8931.3289999999997</v>
      </c>
      <c r="C8959">
        <v>100.0057</v>
      </c>
    </row>
    <row r="8960" spans="1:3" x14ac:dyDescent="0.35">
      <c r="A8960">
        <v>895.9</v>
      </c>
      <c r="B8960">
        <v>8932.5969999999998</v>
      </c>
      <c r="C8960">
        <v>100.0052</v>
      </c>
    </row>
    <row r="8961" spans="1:3" x14ac:dyDescent="0.35">
      <c r="A8961">
        <v>896.02599999999995</v>
      </c>
      <c r="B8961">
        <v>8933.0750000000007</v>
      </c>
      <c r="C8961">
        <v>100.002</v>
      </c>
    </row>
    <row r="8962" spans="1:3" x14ac:dyDescent="0.35">
      <c r="A8962">
        <v>896.13199999999995</v>
      </c>
      <c r="B8962">
        <v>8934.2109999999993</v>
      </c>
      <c r="C8962">
        <v>99.993200000000002</v>
      </c>
    </row>
    <row r="8963" spans="1:3" x14ac:dyDescent="0.35">
      <c r="A8963">
        <v>896.21100000000001</v>
      </c>
      <c r="B8963">
        <v>8934.8040000000001</v>
      </c>
      <c r="C8963">
        <v>99.992999999999995</v>
      </c>
    </row>
    <row r="8964" spans="1:3" x14ac:dyDescent="0.35">
      <c r="A8964">
        <v>896.31799999999998</v>
      </c>
      <c r="B8964">
        <v>8936.1059999999998</v>
      </c>
      <c r="C8964">
        <v>99.989599999999996</v>
      </c>
    </row>
    <row r="8965" spans="1:3" x14ac:dyDescent="0.35">
      <c r="A8965">
        <v>896.40800000000002</v>
      </c>
      <c r="B8965">
        <v>8936.9789999999994</v>
      </c>
      <c r="C8965">
        <v>99.989400000000003</v>
      </c>
    </row>
    <row r="8966" spans="1:3" x14ac:dyDescent="0.35">
      <c r="A8966">
        <v>896.50699999999995</v>
      </c>
      <c r="B8966">
        <v>8938.5110000000004</v>
      </c>
      <c r="C8966">
        <v>99.982299999999995</v>
      </c>
    </row>
    <row r="8967" spans="1:3" x14ac:dyDescent="0.35">
      <c r="A8967">
        <v>896.61699999999996</v>
      </c>
      <c r="B8967">
        <v>8939.1370000000006</v>
      </c>
      <c r="C8967">
        <v>99.980199999999996</v>
      </c>
    </row>
    <row r="8968" spans="1:3" x14ac:dyDescent="0.35">
      <c r="A8968">
        <v>896.70100000000002</v>
      </c>
      <c r="B8968">
        <v>8940.2569999999996</v>
      </c>
      <c r="C8968">
        <v>99.977400000000003</v>
      </c>
    </row>
    <row r="8969" spans="1:3" x14ac:dyDescent="0.35">
      <c r="A8969">
        <v>896.80700000000002</v>
      </c>
      <c r="B8969">
        <v>8940.866</v>
      </c>
      <c r="C8969">
        <v>99.975200000000001</v>
      </c>
    </row>
    <row r="8970" spans="1:3" x14ac:dyDescent="0.35">
      <c r="A8970">
        <v>896.90700000000004</v>
      </c>
      <c r="B8970">
        <v>8942.5300000000007</v>
      </c>
      <c r="C8970">
        <v>99.971599999999995</v>
      </c>
    </row>
    <row r="8971" spans="1:3" x14ac:dyDescent="0.35">
      <c r="A8971">
        <v>897.01499999999999</v>
      </c>
      <c r="B8971">
        <v>8943.107</v>
      </c>
      <c r="C8971">
        <v>99.967799999999997</v>
      </c>
    </row>
    <row r="8972" spans="1:3" x14ac:dyDescent="0.35">
      <c r="A8972">
        <v>897.10400000000004</v>
      </c>
      <c r="B8972">
        <v>8944.2759999999998</v>
      </c>
      <c r="C8972">
        <v>99.9636</v>
      </c>
    </row>
    <row r="8973" spans="1:3" x14ac:dyDescent="0.35">
      <c r="A8973">
        <v>897.24800000000005</v>
      </c>
      <c r="B8973">
        <v>8945.6759999999995</v>
      </c>
      <c r="C8973">
        <v>99.955100000000002</v>
      </c>
    </row>
    <row r="8974" spans="1:3" x14ac:dyDescent="0.35">
      <c r="A8974">
        <v>897.31</v>
      </c>
      <c r="B8974">
        <v>8946.5159999999996</v>
      </c>
      <c r="C8974">
        <v>99.953299999999999</v>
      </c>
    </row>
    <row r="8975" spans="1:3" x14ac:dyDescent="0.35">
      <c r="A8975">
        <v>897.40599999999995</v>
      </c>
      <c r="B8975">
        <v>8947.2250000000004</v>
      </c>
      <c r="C8975">
        <v>99.951400000000007</v>
      </c>
    </row>
    <row r="8976" spans="1:3" x14ac:dyDescent="0.35">
      <c r="A8976">
        <v>897.50900000000001</v>
      </c>
      <c r="B8976">
        <v>8947.9830000000002</v>
      </c>
      <c r="C8976">
        <v>99.947699999999998</v>
      </c>
    </row>
    <row r="8977" spans="1:3" x14ac:dyDescent="0.35">
      <c r="A8977">
        <v>897.61199999999997</v>
      </c>
      <c r="B8977">
        <v>8949.1689999999999</v>
      </c>
      <c r="C8977">
        <v>99.941999999999993</v>
      </c>
    </row>
    <row r="8978" spans="1:3" x14ac:dyDescent="0.35">
      <c r="A8978">
        <v>897.73800000000006</v>
      </c>
      <c r="B8978">
        <v>8950.6350000000002</v>
      </c>
      <c r="C8978">
        <v>99.938500000000005</v>
      </c>
    </row>
    <row r="8979" spans="1:3" x14ac:dyDescent="0.35">
      <c r="A8979">
        <v>897.80399999999997</v>
      </c>
      <c r="B8979">
        <v>8951.4419999999991</v>
      </c>
      <c r="C8979">
        <v>99.932699999999997</v>
      </c>
    </row>
    <row r="8980" spans="1:3" x14ac:dyDescent="0.35">
      <c r="A8980">
        <v>897.91399999999999</v>
      </c>
      <c r="B8980">
        <v>8951.9519999999993</v>
      </c>
      <c r="C8980">
        <v>99.933999999999997</v>
      </c>
    </row>
    <row r="8981" spans="1:3" x14ac:dyDescent="0.35">
      <c r="A8981">
        <v>898</v>
      </c>
      <c r="B8981">
        <v>8953.27</v>
      </c>
      <c r="C8981">
        <v>99.928100000000001</v>
      </c>
    </row>
    <row r="8982" spans="1:3" x14ac:dyDescent="0.35">
      <c r="A8982">
        <v>898.13499999999999</v>
      </c>
      <c r="B8982">
        <v>8954.473</v>
      </c>
      <c r="C8982">
        <v>99.920299999999997</v>
      </c>
    </row>
    <row r="8983" spans="1:3" x14ac:dyDescent="0.35">
      <c r="A8983">
        <v>898.20699999999999</v>
      </c>
      <c r="B8983">
        <v>8955.5110000000004</v>
      </c>
      <c r="C8983">
        <v>99.9191</v>
      </c>
    </row>
    <row r="8984" spans="1:3" x14ac:dyDescent="0.35">
      <c r="A8984">
        <v>898.33100000000002</v>
      </c>
      <c r="B8984">
        <v>8956.0869999999995</v>
      </c>
      <c r="C8984">
        <v>99.912800000000004</v>
      </c>
    </row>
    <row r="8985" spans="1:3" x14ac:dyDescent="0.35">
      <c r="A8985">
        <v>898.41300000000001</v>
      </c>
      <c r="B8985">
        <v>8956.9110000000001</v>
      </c>
      <c r="C8985">
        <v>99.911699999999996</v>
      </c>
    </row>
    <row r="8986" spans="1:3" x14ac:dyDescent="0.35">
      <c r="A8986">
        <v>898.52499999999998</v>
      </c>
      <c r="B8986">
        <v>8958.3770000000004</v>
      </c>
      <c r="C8986">
        <v>99.900899999999993</v>
      </c>
    </row>
    <row r="8987" spans="1:3" x14ac:dyDescent="0.35">
      <c r="A8987">
        <v>898.61500000000001</v>
      </c>
      <c r="B8987">
        <v>8958.8870000000006</v>
      </c>
      <c r="C8987">
        <v>99.897599999999997</v>
      </c>
    </row>
    <row r="8988" spans="1:3" x14ac:dyDescent="0.35">
      <c r="A8988">
        <v>898.70600000000002</v>
      </c>
      <c r="B8988">
        <v>8959.5789999999997</v>
      </c>
      <c r="C8988">
        <v>99.865399999999994</v>
      </c>
    </row>
    <row r="8989" spans="1:3" x14ac:dyDescent="0.35">
      <c r="A8989">
        <v>898.8</v>
      </c>
      <c r="B8989">
        <v>8960.5020000000004</v>
      </c>
      <c r="C8989">
        <v>99.827100000000002</v>
      </c>
    </row>
    <row r="8990" spans="1:3" x14ac:dyDescent="0.35">
      <c r="A8990">
        <v>898.93200000000002</v>
      </c>
      <c r="B8990">
        <v>8962.2150000000001</v>
      </c>
      <c r="C8990">
        <v>99.807400000000001</v>
      </c>
    </row>
    <row r="8991" spans="1:3" x14ac:dyDescent="0.35">
      <c r="A8991">
        <v>899.02499999999998</v>
      </c>
      <c r="B8991">
        <v>8962.7260000000006</v>
      </c>
      <c r="C8991">
        <v>99.793499999999995</v>
      </c>
    </row>
    <row r="8992" spans="1:3" x14ac:dyDescent="0.35">
      <c r="A8992">
        <v>899.12</v>
      </c>
      <c r="B8992">
        <v>8964.6360000000004</v>
      </c>
      <c r="C8992">
        <v>99.784700000000001</v>
      </c>
    </row>
    <row r="8993" spans="1:3" x14ac:dyDescent="0.35">
      <c r="A8993">
        <v>899.20100000000002</v>
      </c>
      <c r="B8993">
        <v>8964.6360000000004</v>
      </c>
      <c r="C8993">
        <v>99.775700000000001</v>
      </c>
    </row>
    <row r="8994" spans="1:3" x14ac:dyDescent="0.35">
      <c r="A8994">
        <v>899.33500000000004</v>
      </c>
      <c r="B8994">
        <v>8966.3330000000005</v>
      </c>
      <c r="C8994">
        <v>99.763400000000004</v>
      </c>
    </row>
    <row r="8995" spans="1:3" x14ac:dyDescent="0.35">
      <c r="A8995">
        <v>899.41899999999998</v>
      </c>
      <c r="B8995">
        <v>8966.9590000000007</v>
      </c>
      <c r="C8995">
        <v>99.755799999999994</v>
      </c>
    </row>
    <row r="8996" spans="1:3" x14ac:dyDescent="0.35">
      <c r="A8996">
        <v>899.52499999999998</v>
      </c>
      <c r="B8996">
        <v>8968.0130000000008</v>
      </c>
      <c r="C8996">
        <v>99.747299999999996</v>
      </c>
    </row>
    <row r="8997" spans="1:3" x14ac:dyDescent="0.35">
      <c r="A8997">
        <v>899.61800000000005</v>
      </c>
      <c r="B8997">
        <v>8969.6280000000006</v>
      </c>
      <c r="C8997">
        <v>99.7393</v>
      </c>
    </row>
    <row r="8998" spans="1:3" x14ac:dyDescent="0.35">
      <c r="A8998">
        <v>899.73699999999997</v>
      </c>
      <c r="B8998">
        <v>8970.1710000000003</v>
      </c>
      <c r="C8998">
        <v>99.730500000000006</v>
      </c>
    </row>
    <row r="8999" spans="1:3" x14ac:dyDescent="0.35">
      <c r="A8999">
        <v>899.80499999999995</v>
      </c>
      <c r="B8999">
        <v>8971.1919999999991</v>
      </c>
      <c r="C8999">
        <v>99.722899999999996</v>
      </c>
    </row>
    <row r="9000" spans="1:3" x14ac:dyDescent="0.35">
      <c r="A9000">
        <v>899.923</v>
      </c>
      <c r="B9000">
        <v>8972.1309999999994</v>
      </c>
      <c r="C9000">
        <v>99.712599999999995</v>
      </c>
    </row>
    <row r="9001" spans="1:3" x14ac:dyDescent="0.35">
      <c r="A9001">
        <v>900.00900000000001</v>
      </c>
      <c r="B9001">
        <v>8972.6910000000007</v>
      </c>
      <c r="C9001">
        <v>99.710099999999997</v>
      </c>
    </row>
    <row r="9002" spans="1:3" x14ac:dyDescent="0.35">
      <c r="A9002">
        <v>900.13</v>
      </c>
      <c r="B9002">
        <v>8974.19</v>
      </c>
      <c r="C9002">
        <v>99.702200000000005</v>
      </c>
    </row>
    <row r="9003" spans="1:3" x14ac:dyDescent="0.35">
      <c r="A9003">
        <v>900.20100000000002</v>
      </c>
      <c r="B9003">
        <v>8974.7510000000002</v>
      </c>
      <c r="C9003">
        <v>99.697599999999994</v>
      </c>
    </row>
    <row r="9004" spans="1:3" x14ac:dyDescent="0.35">
      <c r="A9004">
        <v>900.32899999999995</v>
      </c>
      <c r="B9004">
        <v>8976.3979999999992</v>
      </c>
      <c r="C9004">
        <v>99.686700000000002</v>
      </c>
    </row>
    <row r="9005" spans="1:3" x14ac:dyDescent="0.35">
      <c r="A9005">
        <v>900.40800000000002</v>
      </c>
      <c r="B9005">
        <v>8977.0239999999994</v>
      </c>
      <c r="C9005">
        <v>99.6858</v>
      </c>
    </row>
    <row r="9006" spans="1:3" x14ac:dyDescent="0.35">
      <c r="A9006">
        <v>900.53200000000004</v>
      </c>
      <c r="B9006">
        <v>8978.0939999999991</v>
      </c>
      <c r="C9006">
        <v>99.6755</v>
      </c>
    </row>
    <row r="9007" spans="1:3" x14ac:dyDescent="0.35">
      <c r="A9007">
        <v>900.61800000000005</v>
      </c>
      <c r="B9007">
        <v>8978.7860000000001</v>
      </c>
      <c r="C9007">
        <v>99.670299999999997</v>
      </c>
    </row>
    <row r="9008" spans="1:3" x14ac:dyDescent="0.35">
      <c r="A9008">
        <v>900.71400000000006</v>
      </c>
      <c r="B9008">
        <v>8980.598</v>
      </c>
      <c r="C9008">
        <v>99.664199999999994</v>
      </c>
    </row>
    <row r="9009" spans="1:3" x14ac:dyDescent="0.35">
      <c r="A9009">
        <v>900.81</v>
      </c>
      <c r="B9009">
        <v>8981.0429999999997</v>
      </c>
      <c r="C9009">
        <v>99.660200000000003</v>
      </c>
    </row>
    <row r="9010" spans="1:3" x14ac:dyDescent="0.35">
      <c r="A9010">
        <v>900.93</v>
      </c>
      <c r="B9010">
        <v>8982.1630000000005</v>
      </c>
      <c r="C9010">
        <v>99.652199999999993</v>
      </c>
    </row>
    <row r="9011" spans="1:3" x14ac:dyDescent="0.35">
      <c r="A9011">
        <v>901.02099999999996</v>
      </c>
      <c r="B9011">
        <v>8983.6460000000006</v>
      </c>
      <c r="C9011">
        <v>99.647499999999994</v>
      </c>
    </row>
    <row r="9012" spans="1:3" x14ac:dyDescent="0.35">
      <c r="A9012">
        <v>901.12800000000004</v>
      </c>
      <c r="B9012">
        <v>8984.2389999999996</v>
      </c>
      <c r="C9012">
        <v>99.641999999999996</v>
      </c>
    </row>
    <row r="9013" spans="1:3" x14ac:dyDescent="0.35">
      <c r="A9013">
        <v>901.21299999999997</v>
      </c>
      <c r="B9013">
        <v>8985.3420000000006</v>
      </c>
      <c r="C9013">
        <v>99.634299999999996</v>
      </c>
    </row>
    <row r="9014" spans="1:3" x14ac:dyDescent="0.35">
      <c r="A9014">
        <v>901.30200000000002</v>
      </c>
      <c r="B9014">
        <v>8985.9519999999993</v>
      </c>
      <c r="C9014">
        <v>99.634399999999999</v>
      </c>
    </row>
    <row r="9015" spans="1:3" x14ac:dyDescent="0.35">
      <c r="A9015">
        <v>901.42499999999995</v>
      </c>
      <c r="B9015">
        <v>8987.0390000000007</v>
      </c>
      <c r="C9015">
        <v>99.628699999999995</v>
      </c>
    </row>
    <row r="9016" spans="1:3" x14ac:dyDescent="0.35">
      <c r="A9016">
        <v>901.51700000000005</v>
      </c>
      <c r="B9016">
        <v>8988.4390000000003</v>
      </c>
      <c r="C9016">
        <v>99.621899999999997</v>
      </c>
    </row>
    <row r="9017" spans="1:3" x14ac:dyDescent="0.35">
      <c r="A9017">
        <v>901.60299999999995</v>
      </c>
      <c r="B9017">
        <v>8988.9989999999998</v>
      </c>
      <c r="C9017">
        <v>99.622299999999996</v>
      </c>
    </row>
    <row r="9018" spans="1:3" x14ac:dyDescent="0.35">
      <c r="A9018">
        <v>901.72900000000004</v>
      </c>
      <c r="B9018">
        <v>8990.0869999999995</v>
      </c>
      <c r="C9018">
        <v>99.614000000000004</v>
      </c>
    </row>
    <row r="9019" spans="1:3" x14ac:dyDescent="0.35">
      <c r="A9019">
        <v>901.82399999999996</v>
      </c>
      <c r="B9019">
        <v>8991.3060000000005</v>
      </c>
      <c r="C9019">
        <v>99.605199999999996</v>
      </c>
    </row>
    <row r="9020" spans="1:3" x14ac:dyDescent="0.35">
      <c r="A9020">
        <v>901.91399999999999</v>
      </c>
      <c r="B9020">
        <v>8992.2610000000004</v>
      </c>
      <c r="C9020">
        <v>99.601900000000001</v>
      </c>
    </row>
    <row r="9021" spans="1:3" x14ac:dyDescent="0.35">
      <c r="A9021">
        <v>902.01</v>
      </c>
      <c r="B9021">
        <v>8992.2610000000004</v>
      </c>
      <c r="C9021">
        <v>99.5959</v>
      </c>
    </row>
    <row r="9022" spans="1:3" x14ac:dyDescent="0.35">
      <c r="A9022">
        <v>902.10799999999995</v>
      </c>
      <c r="B9022">
        <v>8994.6489999999994</v>
      </c>
      <c r="C9022">
        <v>99.591899999999995</v>
      </c>
    </row>
    <row r="9023" spans="1:3" x14ac:dyDescent="0.35">
      <c r="A9023">
        <v>902.23299999999995</v>
      </c>
      <c r="B9023">
        <v>8995.1110000000008</v>
      </c>
      <c r="C9023">
        <v>99.583500000000001</v>
      </c>
    </row>
    <row r="9024" spans="1:3" x14ac:dyDescent="0.35">
      <c r="A9024">
        <v>902.32899999999995</v>
      </c>
      <c r="B9024">
        <v>8996.2800000000007</v>
      </c>
      <c r="C9024">
        <v>99.579300000000003</v>
      </c>
    </row>
    <row r="9025" spans="1:3" x14ac:dyDescent="0.35">
      <c r="A9025">
        <v>902.42399999999998</v>
      </c>
      <c r="B9025">
        <v>8997.2849999999999</v>
      </c>
      <c r="C9025">
        <v>99.577399999999997</v>
      </c>
    </row>
    <row r="9026" spans="1:3" x14ac:dyDescent="0.35">
      <c r="A9026">
        <v>902.51</v>
      </c>
      <c r="B9026">
        <v>8998.2569999999996</v>
      </c>
      <c r="C9026">
        <v>99.571799999999996</v>
      </c>
    </row>
    <row r="9027" spans="1:3" x14ac:dyDescent="0.35">
      <c r="A9027">
        <v>902.625</v>
      </c>
      <c r="B9027">
        <v>8998.9320000000007</v>
      </c>
      <c r="C9027">
        <v>99.566900000000004</v>
      </c>
    </row>
    <row r="9028" spans="1:3" x14ac:dyDescent="0.35">
      <c r="A9028">
        <v>902.70600000000002</v>
      </c>
      <c r="B9028">
        <v>9000.4969999999994</v>
      </c>
      <c r="C9028">
        <v>99.563699999999997</v>
      </c>
    </row>
    <row r="9029" spans="1:3" x14ac:dyDescent="0.35">
      <c r="A9029">
        <v>902.81899999999996</v>
      </c>
      <c r="B9029">
        <v>9001.1890000000003</v>
      </c>
      <c r="C9029">
        <v>99.5608</v>
      </c>
    </row>
    <row r="9030" spans="1:3" x14ac:dyDescent="0.35">
      <c r="A9030">
        <v>902.90800000000002</v>
      </c>
      <c r="B9030">
        <v>9002.3089999999993</v>
      </c>
      <c r="C9030">
        <v>99.558300000000003</v>
      </c>
    </row>
    <row r="9031" spans="1:3" x14ac:dyDescent="0.35">
      <c r="A9031">
        <v>903.01700000000005</v>
      </c>
      <c r="B9031">
        <v>9003.6270000000004</v>
      </c>
      <c r="C9031">
        <v>99.546800000000005</v>
      </c>
    </row>
    <row r="9032" spans="1:3" x14ac:dyDescent="0.35">
      <c r="A9032">
        <v>903.11400000000003</v>
      </c>
      <c r="B9032">
        <v>9004.2039999999997</v>
      </c>
      <c r="C9032">
        <v>99.543700000000001</v>
      </c>
    </row>
    <row r="9033" spans="1:3" x14ac:dyDescent="0.35">
      <c r="A9033">
        <v>903.21</v>
      </c>
      <c r="B9033">
        <v>9005.1919999999991</v>
      </c>
      <c r="C9033">
        <v>99.538399999999996</v>
      </c>
    </row>
    <row r="9034" spans="1:3" x14ac:dyDescent="0.35">
      <c r="A9034">
        <v>903.32</v>
      </c>
      <c r="B9034">
        <v>9006.18</v>
      </c>
      <c r="C9034">
        <v>99.533100000000005</v>
      </c>
    </row>
    <row r="9035" spans="1:3" x14ac:dyDescent="0.35">
      <c r="A9035">
        <v>903.40499999999997</v>
      </c>
      <c r="B9035">
        <v>9007.2019999999993</v>
      </c>
      <c r="C9035">
        <v>99.522000000000006</v>
      </c>
    </row>
    <row r="9036" spans="1:3" x14ac:dyDescent="0.35">
      <c r="A9036">
        <v>903.51300000000003</v>
      </c>
      <c r="B9036">
        <v>9008.5519999999997</v>
      </c>
      <c r="C9036">
        <v>99.517499999999998</v>
      </c>
    </row>
    <row r="9037" spans="1:3" x14ac:dyDescent="0.35">
      <c r="A9037">
        <v>903.61099999999999</v>
      </c>
      <c r="B9037">
        <v>9009.0470000000005</v>
      </c>
      <c r="C9037">
        <v>99.512200000000007</v>
      </c>
    </row>
    <row r="9038" spans="1:3" x14ac:dyDescent="0.35">
      <c r="A9038">
        <v>903.71199999999999</v>
      </c>
      <c r="B9038">
        <v>9010.1669999999995</v>
      </c>
      <c r="C9038">
        <v>99.507000000000005</v>
      </c>
    </row>
    <row r="9039" spans="1:3" x14ac:dyDescent="0.35">
      <c r="A9039">
        <v>903.81799999999998</v>
      </c>
      <c r="B9039">
        <v>9010.9240000000009</v>
      </c>
      <c r="C9039">
        <v>99.501999999999995</v>
      </c>
    </row>
    <row r="9040" spans="1:3" x14ac:dyDescent="0.35">
      <c r="A9040">
        <v>903.92600000000004</v>
      </c>
      <c r="B9040">
        <v>9012.0450000000001</v>
      </c>
      <c r="C9040">
        <v>99.499799999999993</v>
      </c>
    </row>
    <row r="9041" spans="1:3" x14ac:dyDescent="0.35">
      <c r="A9041">
        <v>904.00599999999997</v>
      </c>
      <c r="B9041">
        <v>9012.8680000000004</v>
      </c>
      <c r="C9041">
        <v>99.493600000000001</v>
      </c>
    </row>
    <row r="9042" spans="1:3" x14ac:dyDescent="0.35">
      <c r="A9042">
        <v>904.10699999999997</v>
      </c>
      <c r="B9042">
        <v>9014.4830000000002</v>
      </c>
      <c r="C9042">
        <v>99.492099999999994</v>
      </c>
    </row>
    <row r="9043" spans="1:3" x14ac:dyDescent="0.35">
      <c r="A9043">
        <v>904.202</v>
      </c>
      <c r="B9043">
        <v>9015.0259999999998</v>
      </c>
      <c r="C9043">
        <v>99.485200000000006</v>
      </c>
    </row>
    <row r="9044" spans="1:3" x14ac:dyDescent="0.35">
      <c r="A9044">
        <v>904.31299999999999</v>
      </c>
      <c r="B9044">
        <v>9016.5419999999995</v>
      </c>
      <c r="C9044">
        <v>99.477199999999996</v>
      </c>
    </row>
    <row r="9045" spans="1:3" x14ac:dyDescent="0.35">
      <c r="A9045">
        <v>904.41099999999994</v>
      </c>
      <c r="B9045">
        <v>9017.2829999999994</v>
      </c>
      <c r="C9045">
        <v>99.4773</v>
      </c>
    </row>
    <row r="9046" spans="1:3" x14ac:dyDescent="0.35">
      <c r="A9046">
        <v>904.51800000000003</v>
      </c>
      <c r="B9046">
        <v>9018.1720000000005</v>
      </c>
      <c r="C9046">
        <v>99.4709</v>
      </c>
    </row>
    <row r="9047" spans="1:3" x14ac:dyDescent="0.35">
      <c r="A9047">
        <v>904.60799999999995</v>
      </c>
      <c r="B9047">
        <v>9018.7980000000007</v>
      </c>
      <c r="C9047">
        <v>99.465900000000005</v>
      </c>
    </row>
    <row r="9048" spans="1:3" x14ac:dyDescent="0.35">
      <c r="A9048">
        <v>904.70299999999997</v>
      </c>
      <c r="B9048">
        <v>9020.2810000000009</v>
      </c>
      <c r="C9048">
        <v>99.459900000000005</v>
      </c>
    </row>
    <row r="9049" spans="1:3" x14ac:dyDescent="0.35">
      <c r="A9049">
        <v>904.81700000000001</v>
      </c>
      <c r="B9049">
        <v>9020.8410000000003</v>
      </c>
      <c r="C9049">
        <v>99.454400000000007</v>
      </c>
    </row>
    <row r="9050" spans="1:3" x14ac:dyDescent="0.35">
      <c r="A9050">
        <v>904.91399999999999</v>
      </c>
      <c r="B9050">
        <v>9021.8289999999997</v>
      </c>
      <c r="C9050">
        <v>99.451800000000006</v>
      </c>
    </row>
    <row r="9051" spans="1:3" x14ac:dyDescent="0.35">
      <c r="A9051">
        <v>905.01499999999999</v>
      </c>
      <c r="B9051">
        <v>9022.5709999999999</v>
      </c>
      <c r="C9051">
        <v>99.446600000000004</v>
      </c>
    </row>
    <row r="9052" spans="1:3" x14ac:dyDescent="0.35">
      <c r="A9052">
        <v>905.11199999999997</v>
      </c>
      <c r="B9052">
        <v>9024.07</v>
      </c>
      <c r="C9052">
        <v>99.440200000000004</v>
      </c>
    </row>
    <row r="9053" spans="1:3" x14ac:dyDescent="0.35">
      <c r="A9053">
        <v>905.23599999999999</v>
      </c>
      <c r="B9053">
        <v>9025.0910000000003</v>
      </c>
      <c r="C9053">
        <v>99.433999999999997</v>
      </c>
    </row>
    <row r="9054" spans="1:3" x14ac:dyDescent="0.35">
      <c r="A9054">
        <v>905.31100000000004</v>
      </c>
      <c r="B9054">
        <v>9025.7990000000009</v>
      </c>
      <c r="C9054">
        <v>99.4298</v>
      </c>
    </row>
    <row r="9055" spans="1:3" x14ac:dyDescent="0.35">
      <c r="A9055">
        <v>905.40499999999997</v>
      </c>
      <c r="B9055">
        <v>9027.2819999999992</v>
      </c>
      <c r="C9055">
        <v>99.426199999999994</v>
      </c>
    </row>
    <row r="9056" spans="1:3" x14ac:dyDescent="0.35">
      <c r="A9056">
        <v>905.51099999999997</v>
      </c>
      <c r="B9056">
        <v>9027.8250000000007</v>
      </c>
      <c r="C9056">
        <v>99.421099999999996</v>
      </c>
    </row>
    <row r="9057" spans="1:3" x14ac:dyDescent="0.35">
      <c r="A9057">
        <v>905.61900000000003</v>
      </c>
      <c r="B9057">
        <v>9029.143</v>
      </c>
      <c r="C9057">
        <v>99.420100000000005</v>
      </c>
    </row>
    <row r="9058" spans="1:3" x14ac:dyDescent="0.35">
      <c r="A9058">
        <v>905.70399999999995</v>
      </c>
      <c r="B9058">
        <v>9030.1479999999992</v>
      </c>
      <c r="C9058">
        <v>99.416200000000003</v>
      </c>
    </row>
    <row r="9059" spans="1:3" x14ac:dyDescent="0.35">
      <c r="A9059">
        <v>905.81700000000001</v>
      </c>
      <c r="B9059">
        <v>9030.741</v>
      </c>
      <c r="C9059">
        <v>99.410499999999999</v>
      </c>
    </row>
    <row r="9060" spans="1:3" x14ac:dyDescent="0.35">
      <c r="A9060">
        <v>905.91399999999999</v>
      </c>
      <c r="B9060">
        <v>9032.1740000000009</v>
      </c>
      <c r="C9060">
        <v>99.404799999999994</v>
      </c>
    </row>
    <row r="9061" spans="1:3" x14ac:dyDescent="0.35">
      <c r="A9061">
        <v>906.03399999999999</v>
      </c>
      <c r="B9061">
        <v>9033.1620000000003</v>
      </c>
      <c r="C9061">
        <v>99.400099999999995</v>
      </c>
    </row>
    <row r="9062" spans="1:3" x14ac:dyDescent="0.35">
      <c r="A9062">
        <v>906.10900000000004</v>
      </c>
      <c r="B9062">
        <v>9033.7720000000008</v>
      </c>
      <c r="C9062">
        <v>99.398600000000002</v>
      </c>
    </row>
    <row r="9063" spans="1:3" x14ac:dyDescent="0.35">
      <c r="A9063">
        <v>906.20699999999999</v>
      </c>
      <c r="B9063">
        <v>9035.2219999999998</v>
      </c>
      <c r="C9063">
        <v>99.394000000000005</v>
      </c>
    </row>
    <row r="9064" spans="1:3" x14ac:dyDescent="0.35">
      <c r="A9064">
        <v>906.30499999999995</v>
      </c>
      <c r="B9064">
        <v>9035.9459999999999</v>
      </c>
      <c r="C9064">
        <v>99.391300000000001</v>
      </c>
    </row>
    <row r="9065" spans="1:3" x14ac:dyDescent="0.35">
      <c r="A9065">
        <v>906.41099999999994</v>
      </c>
      <c r="B9065">
        <v>9037.0499999999993</v>
      </c>
      <c r="C9065">
        <v>99.385800000000003</v>
      </c>
    </row>
    <row r="9066" spans="1:3" x14ac:dyDescent="0.35">
      <c r="A9066">
        <v>906.51300000000003</v>
      </c>
      <c r="B9066">
        <v>9037.89</v>
      </c>
      <c r="C9066">
        <v>99.381600000000006</v>
      </c>
    </row>
    <row r="9067" spans="1:3" x14ac:dyDescent="0.35">
      <c r="A9067">
        <v>906.60299999999995</v>
      </c>
      <c r="B9067">
        <v>9038.5820000000003</v>
      </c>
      <c r="C9067">
        <v>99.375600000000006</v>
      </c>
    </row>
    <row r="9068" spans="1:3" x14ac:dyDescent="0.35">
      <c r="A9068">
        <v>906.73</v>
      </c>
      <c r="B9068">
        <v>9040.5419999999995</v>
      </c>
      <c r="C9068">
        <v>99.369200000000006</v>
      </c>
    </row>
    <row r="9069" spans="1:3" x14ac:dyDescent="0.35">
      <c r="A9069">
        <v>906.82</v>
      </c>
      <c r="B9069">
        <v>9041.1350000000002</v>
      </c>
      <c r="C9069">
        <v>99.363500000000002</v>
      </c>
    </row>
    <row r="9070" spans="1:3" x14ac:dyDescent="0.35">
      <c r="A9070">
        <v>906.90599999999995</v>
      </c>
      <c r="B9070">
        <v>9042.2060000000001</v>
      </c>
      <c r="C9070">
        <v>99.362799999999993</v>
      </c>
    </row>
    <row r="9071" spans="1:3" x14ac:dyDescent="0.35">
      <c r="A9071">
        <v>907</v>
      </c>
      <c r="B9071">
        <v>9042.9140000000007</v>
      </c>
      <c r="C9071">
        <v>99.357399999999998</v>
      </c>
    </row>
    <row r="9072" spans="1:3" x14ac:dyDescent="0.35">
      <c r="A9072">
        <v>907.13099999999997</v>
      </c>
      <c r="B9072">
        <v>9044.5450000000001</v>
      </c>
      <c r="C9072">
        <v>99.348100000000002</v>
      </c>
    </row>
    <row r="9073" spans="1:3" x14ac:dyDescent="0.35">
      <c r="A9073">
        <v>907.2</v>
      </c>
      <c r="B9073">
        <v>9044.5450000000001</v>
      </c>
      <c r="C9073">
        <v>99.347700000000003</v>
      </c>
    </row>
    <row r="9074" spans="1:3" x14ac:dyDescent="0.35">
      <c r="A9074">
        <v>907.33399999999995</v>
      </c>
      <c r="B9074">
        <v>9046.2909999999993</v>
      </c>
      <c r="C9074">
        <v>99.3399</v>
      </c>
    </row>
    <row r="9075" spans="1:3" x14ac:dyDescent="0.35">
      <c r="A9075">
        <v>907.43299999999999</v>
      </c>
      <c r="B9075">
        <v>9047.3289999999997</v>
      </c>
      <c r="C9075">
        <v>99.338800000000006</v>
      </c>
    </row>
    <row r="9076" spans="1:3" x14ac:dyDescent="0.35">
      <c r="A9076">
        <v>907.52800000000002</v>
      </c>
      <c r="B9076">
        <v>9048.4</v>
      </c>
      <c r="C9076">
        <v>99.332300000000004</v>
      </c>
    </row>
    <row r="9077" spans="1:3" x14ac:dyDescent="0.35">
      <c r="A9077">
        <v>907.61</v>
      </c>
      <c r="B9077">
        <v>9048.8940000000002</v>
      </c>
      <c r="C9077">
        <v>99.329099999999997</v>
      </c>
    </row>
    <row r="9078" spans="1:3" x14ac:dyDescent="0.35">
      <c r="A9078">
        <v>907.73</v>
      </c>
      <c r="B9078">
        <v>9050.393</v>
      </c>
      <c r="C9078">
        <v>99.321200000000005</v>
      </c>
    </row>
    <row r="9079" spans="1:3" x14ac:dyDescent="0.35">
      <c r="A9079">
        <v>907.80700000000002</v>
      </c>
      <c r="B9079">
        <v>9051.134</v>
      </c>
      <c r="C9079">
        <v>99.319500000000005</v>
      </c>
    </row>
    <row r="9080" spans="1:3" x14ac:dyDescent="0.35">
      <c r="A9080">
        <v>907.93700000000001</v>
      </c>
      <c r="B9080">
        <v>9052.5339999999997</v>
      </c>
      <c r="C9080">
        <v>99.315899999999999</v>
      </c>
    </row>
    <row r="9081" spans="1:3" x14ac:dyDescent="0.35">
      <c r="A9081">
        <v>908.02499999999998</v>
      </c>
      <c r="B9081">
        <v>9053.5059999999994</v>
      </c>
      <c r="C9081">
        <v>99.313299999999998</v>
      </c>
    </row>
    <row r="9082" spans="1:3" x14ac:dyDescent="0.35">
      <c r="A9082">
        <v>908.13800000000003</v>
      </c>
      <c r="B9082">
        <v>9054.0830000000005</v>
      </c>
      <c r="C9082">
        <v>99.309600000000003</v>
      </c>
    </row>
    <row r="9083" spans="1:3" x14ac:dyDescent="0.35">
      <c r="A9083">
        <v>908.226</v>
      </c>
      <c r="B9083">
        <v>9055.1370000000006</v>
      </c>
      <c r="C9083">
        <v>99.306200000000004</v>
      </c>
    </row>
    <row r="9084" spans="1:3" x14ac:dyDescent="0.35">
      <c r="A9084">
        <v>908.303</v>
      </c>
      <c r="B9084">
        <v>9055.6810000000005</v>
      </c>
      <c r="C9084">
        <v>99.301900000000003</v>
      </c>
    </row>
    <row r="9085" spans="1:3" x14ac:dyDescent="0.35">
      <c r="A9085">
        <v>908.43100000000004</v>
      </c>
      <c r="B9085">
        <v>9057.4269999999997</v>
      </c>
      <c r="C9085">
        <v>99.297300000000007</v>
      </c>
    </row>
    <row r="9086" spans="1:3" x14ac:dyDescent="0.35">
      <c r="A9086">
        <v>908.5</v>
      </c>
      <c r="B9086">
        <v>9057.4269999999997</v>
      </c>
      <c r="C9086">
        <v>99.296099999999996</v>
      </c>
    </row>
    <row r="9087" spans="1:3" x14ac:dyDescent="0.35">
      <c r="A9087">
        <v>908.60400000000004</v>
      </c>
      <c r="B9087">
        <v>9059.2060000000001</v>
      </c>
      <c r="C9087">
        <v>99.293599999999998</v>
      </c>
    </row>
    <row r="9088" spans="1:3" x14ac:dyDescent="0.35">
      <c r="A9088">
        <v>908.72</v>
      </c>
      <c r="B9088">
        <v>9060.0949999999993</v>
      </c>
      <c r="C9088">
        <v>99.292699999999996</v>
      </c>
    </row>
    <row r="9089" spans="1:3" x14ac:dyDescent="0.35">
      <c r="A9089">
        <v>908.82600000000002</v>
      </c>
      <c r="B9089">
        <v>9061.6769999999997</v>
      </c>
      <c r="C9089">
        <v>99.2881</v>
      </c>
    </row>
    <row r="9090" spans="1:3" x14ac:dyDescent="0.35">
      <c r="A9090">
        <v>908.92100000000005</v>
      </c>
      <c r="B9090">
        <v>9062.3029999999999</v>
      </c>
      <c r="C9090">
        <v>99.294799999999995</v>
      </c>
    </row>
    <row r="9091" spans="1:3" x14ac:dyDescent="0.35">
      <c r="A9091">
        <v>909.01700000000005</v>
      </c>
      <c r="B9091">
        <v>9062.9940000000006</v>
      </c>
      <c r="C9091">
        <v>99.301299999999998</v>
      </c>
    </row>
    <row r="9092" spans="1:3" x14ac:dyDescent="0.35">
      <c r="A9092">
        <v>909.11599999999999</v>
      </c>
      <c r="B9092">
        <v>9064.5759999999991</v>
      </c>
      <c r="C9092">
        <v>99.301699999999997</v>
      </c>
    </row>
    <row r="9093" spans="1:3" x14ac:dyDescent="0.35">
      <c r="A9093">
        <v>909.21199999999999</v>
      </c>
      <c r="B9093">
        <v>9065.0370000000003</v>
      </c>
      <c r="C9093">
        <v>99.299199999999999</v>
      </c>
    </row>
    <row r="9094" spans="1:3" x14ac:dyDescent="0.35">
      <c r="A9094">
        <v>909.31399999999996</v>
      </c>
      <c r="B9094">
        <v>9066.5529999999999</v>
      </c>
      <c r="C9094">
        <v>99.292500000000004</v>
      </c>
    </row>
    <row r="9095" spans="1:3" x14ac:dyDescent="0.35">
      <c r="A9095">
        <v>909.42899999999997</v>
      </c>
      <c r="B9095">
        <v>9067.0630000000001</v>
      </c>
      <c r="C9095">
        <v>99.276600000000002</v>
      </c>
    </row>
    <row r="9096" spans="1:3" x14ac:dyDescent="0.35">
      <c r="A9096">
        <v>909.51199999999994</v>
      </c>
      <c r="B9096">
        <v>9068.1170000000002</v>
      </c>
      <c r="C9096">
        <v>99.273300000000006</v>
      </c>
    </row>
    <row r="9097" spans="1:3" x14ac:dyDescent="0.35">
      <c r="A9097">
        <v>909.62300000000005</v>
      </c>
      <c r="B9097">
        <v>9068.8089999999993</v>
      </c>
      <c r="C9097">
        <v>99.262</v>
      </c>
    </row>
    <row r="9098" spans="1:3" x14ac:dyDescent="0.35">
      <c r="A9098">
        <v>909.71500000000003</v>
      </c>
      <c r="B9098">
        <v>9069.6329999999998</v>
      </c>
      <c r="C9098">
        <v>99.251999999999995</v>
      </c>
    </row>
    <row r="9099" spans="1:3" x14ac:dyDescent="0.35">
      <c r="A9099">
        <v>909.82</v>
      </c>
      <c r="B9099">
        <v>9071.4609999999993</v>
      </c>
      <c r="C9099">
        <v>99.252600000000001</v>
      </c>
    </row>
    <row r="9100" spans="1:3" x14ac:dyDescent="0.35">
      <c r="A9100">
        <v>909.90700000000004</v>
      </c>
      <c r="B9100">
        <v>9071.9879999999994</v>
      </c>
      <c r="C9100">
        <v>99.247399999999999</v>
      </c>
    </row>
    <row r="9101" spans="1:3" x14ac:dyDescent="0.35">
      <c r="A9101">
        <v>910.01700000000005</v>
      </c>
      <c r="B9101">
        <v>9073.01</v>
      </c>
      <c r="C9101">
        <v>99.241699999999994</v>
      </c>
    </row>
    <row r="9102" spans="1:3" x14ac:dyDescent="0.35">
      <c r="A9102">
        <v>910.12300000000005</v>
      </c>
      <c r="B9102">
        <v>9074.6239999999998</v>
      </c>
      <c r="C9102">
        <v>99.238600000000005</v>
      </c>
    </row>
    <row r="9103" spans="1:3" x14ac:dyDescent="0.35">
      <c r="A9103">
        <v>910.20899999999995</v>
      </c>
      <c r="B9103">
        <v>9075.2170000000006</v>
      </c>
      <c r="C9103">
        <v>99.230900000000005</v>
      </c>
    </row>
    <row r="9104" spans="1:3" x14ac:dyDescent="0.35">
      <c r="A9104">
        <v>910.31600000000003</v>
      </c>
      <c r="B9104">
        <v>9076.2219999999998</v>
      </c>
      <c r="C9104">
        <v>99.252799999999993</v>
      </c>
    </row>
    <row r="9105" spans="1:3" x14ac:dyDescent="0.35">
      <c r="A9105">
        <v>910.41399999999999</v>
      </c>
      <c r="B9105">
        <v>9076.8809999999994</v>
      </c>
      <c r="C9105">
        <v>99.268900000000002</v>
      </c>
    </row>
    <row r="9106" spans="1:3" x14ac:dyDescent="0.35">
      <c r="A9106">
        <v>910.51700000000005</v>
      </c>
      <c r="B9106">
        <v>9078.3140000000003</v>
      </c>
      <c r="C9106">
        <v>99.271600000000007</v>
      </c>
    </row>
    <row r="9107" spans="1:3" x14ac:dyDescent="0.35">
      <c r="A9107">
        <v>910.61400000000003</v>
      </c>
      <c r="B9107">
        <v>9078.759</v>
      </c>
      <c r="C9107">
        <v>99.264799999999994</v>
      </c>
    </row>
    <row r="9108" spans="1:3" x14ac:dyDescent="0.35">
      <c r="A9108">
        <v>910.71600000000001</v>
      </c>
      <c r="B9108">
        <v>9080.4060000000009</v>
      </c>
      <c r="C9108">
        <v>99.251599999999996</v>
      </c>
    </row>
    <row r="9109" spans="1:3" x14ac:dyDescent="0.35">
      <c r="A9109">
        <v>910.82299999999998</v>
      </c>
      <c r="B9109">
        <v>9080.9500000000007</v>
      </c>
      <c r="C9109">
        <v>99.247500000000002</v>
      </c>
    </row>
    <row r="9110" spans="1:3" x14ac:dyDescent="0.35">
      <c r="A9110">
        <v>910.92</v>
      </c>
      <c r="B9110">
        <v>9082.6299999999992</v>
      </c>
      <c r="C9110">
        <v>99.231200000000001</v>
      </c>
    </row>
    <row r="9111" spans="1:3" x14ac:dyDescent="0.35">
      <c r="A9111">
        <v>911.00400000000002</v>
      </c>
      <c r="B9111">
        <v>9083.107</v>
      </c>
      <c r="C9111">
        <v>99.236999999999995</v>
      </c>
    </row>
    <row r="9112" spans="1:3" x14ac:dyDescent="0.35">
      <c r="A9112">
        <v>911.12</v>
      </c>
      <c r="B9112">
        <v>9084.0130000000008</v>
      </c>
      <c r="C9112">
        <v>99.255700000000004</v>
      </c>
    </row>
    <row r="9113" spans="1:3" x14ac:dyDescent="0.35">
      <c r="A9113">
        <v>911.22</v>
      </c>
      <c r="B9113">
        <v>9085.2649999999994</v>
      </c>
      <c r="C9113">
        <v>99.226699999999994</v>
      </c>
    </row>
    <row r="9114" spans="1:3" x14ac:dyDescent="0.35">
      <c r="A9114">
        <v>911.30600000000004</v>
      </c>
      <c r="B9114">
        <v>9086.1880000000001</v>
      </c>
      <c r="C9114">
        <v>99.225800000000007</v>
      </c>
    </row>
    <row r="9115" spans="1:3" x14ac:dyDescent="0.35">
      <c r="A9115">
        <v>911.42200000000003</v>
      </c>
      <c r="B9115">
        <v>9087.0609999999997</v>
      </c>
      <c r="C9115">
        <v>99.193899999999999</v>
      </c>
    </row>
    <row r="9116" spans="1:3" x14ac:dyDescent="0.35">
      <c r="A9116">
        <v>911.50900000000001</v>
      </c>
      <c r="B9116">
        <v>9088.5429999999997</v>
      </c>
      <c r="C9116">
        <v>99.190700000000007</v>
      </c>
    </row>
    <row r="9117" spans="1:3" x14ac:dyDescent="0.35">
      <c r="A9117">
        <v>911.62199999999996</v>
      </c>
      <c r="B9117">
        <v>9088.9719999999998</v>
      </c>
      <c r="C9117">
        <v>99.186099999999996</v>
      </c>
    </row>
    <row r="9118" spans="1:3" x14ac:dyDescent="0.35">
      <c r="A9118">
        <v>911.71799999999996</v>
      </c>
      <c r="B9118">
        <v>9090.2569999999996</v>
      </c>
      <c r="C9118">
        <v>99.183199999999999</v>
      </c>
    </row>
    <row r="9119" spans="1:3" x14ac:dyDescent="0.35">
      <c r="A9119">
        <v>911.81299999999999</v>
      </c>
      <c r="B9119">
        <v>9091.2610000000004</v>
      </c>
      <c r="C9119">
        <v>99.182900000000004</v>
      </c>
    </row>
    <row r="9120" spans="1:3" x14ac:dyDescent="0.35">
      <c r="A9120">
        <v>911.91200000000003</v>
      </c>
      <c r="B9120">
        <v>9092.5300000000007</v>
      </c>
      <c r="C9120">
        <v>99.178299999999993</v>
      </c>
    </row>
    <row r="9121" spans="1:3" x14ac:dyDescent="0.35">
      <c r="A9121">
        <v>912.01300000000003</v>
      </c>
      <c r="B9121">
        <v>9092.5300000000007</v>
      </c>
      <c r="C9121">
        <v>99.175399999999996</v>
      </c>
    </row>
    <row r="9122" spans="1:3" x14ac:dyDescent="0.35">
      <c r="A9122">
        <v>912.10599999999999</v>
      </c>
      <c r="B9122">
        <v>9094.3089999999993</v>
      </c>
      <c r="C9122">
        <v>99.176400000000001</v>
      </c>
    </row>
    <row r="9123" spans="1:3" x14ac:dyDescent="0.35">
      <c r="A9123">
        <v>912.21600000000001</v>
      </c>
      <c r="B9123">
        <v>9094.8520000000008</v>
      </c>
      <c r="C9123">
        <v>99.174300000000002</v>
      </c>
    </row>
    <row r="9124" spans="1:3" x14ac:dyDescent="0.35">
      <c r="A9124">
        <v>912.30899999999997</v>
      </c>
      <c r="B9124">
        <v>9095.7909999999993</v>
      </c>
      <c r="C9124">
        <v>99.170699999999997</v>
      </c>
    </row>
    <row r="9125" spans="1:3" x14ac:dyDescent="0.35">
      <c r="A9125">
        <v>912.41300000000001</v>
      </c>
      <c r="B9125">
        <v>9096.7960000000003</v>
      </c>
      <c r="C9125">
        <v>99.167000000000002</v>
      </c>
    </row>
    <row r="9126" spans="1:3" x14ac:dyDescent="0.35">
      <c r="A9126">
        <v>912.51700000000005</v>
      </c>
      <c r="B9126">
        <v>9098.1139999999996</v>
      </c>
      <c r="C9126">
        <v>99.163899999999998</v>
      </c>
    </row>
    <row r="9127" spans="1:3" x14ac:dyDescent="0.35">
      <c r="A9127">
        <v>912.61199999999997</v>
      </c>
      <c r="B9127">
        <v>9099.1190000000006</v>
      </c>
      <c r="C9127">
        <v>99.161799999999999</v>
      </c>
    </row>
    <row r="9128" spans="1:3" x14ac:dyDescent="0.35">
      <c r="A9128">
        <v>912.755</v>
      </c>
      <c r="B9128">
        <v>9100.1239999999998</v>
      </c>
      <c r="C9128">
        <v>99.153199999999998</v>
      </c>
    </row>
    <row r="9129" spans="1:3" x14ac:dyDescent="0.35">
      <c r="A9129">
        <v>912.81</v>
      </c>
      <c r="B9129">
        <v>9101.31</v>
      </c>
      <c r="C9129">
        <v>99.151700000000005</v>
      </c>
    </row>
    <row r="9130" spans="1:3" x14ac:dyDescent="0.35">
      <c r="A9130">
        <v>912.90200000000004</v>
      </c>
      <c r="B9130">
        <v>9101.9359999999997</v>
      </c>
      <c r="C9130">
        <v>99.1524</v>
      </c>
    </row>
    <row r="9131" spans="1:3" x14ac:dyDescent="0.35">
      <c r="A9131">
        <v>913.00199999999995</v>
      </c>
      <c r="B9131">
        <v>9103.2369999999992</v>
      </c>
      <c r="C9131">
        <v>99.145899999999997</v>
      </c>
    </row>
    <row r="9132" spans="1:3" x14ac:dyDescent="0.35">
      <c r="A9132">
        <v>913.11800000000005</v>
      </c>
      <c r="B9132">
        <v>9104.0769999999993</v>
      </c>
      <c r="C9132">
        <v>99.143900000000002</v>
      </c>
    </row>
    <row r="9133" spans="1:3" x14ac:dyDescent="0.35">
      <c r="A9133">
        <v>913.20500000000004</v>
      </c>
      <c r="B9133">
        <v>9105.527</v>
      </c>
      <c r="C9133">
        <v>99.142300000000006</v>
      </c>
    </row>
    <row r="9134" spans="1:3" x14ac:dyDescent="0.35">
      <c r="A9134">
        <v>913.31600000000003</v>
      </c>
      <c r="B9134">
        <v>9105.9549999999999</v>
      </c>
      <c r="C9134">
        <v>99.139099999999999</v>
      </c>
    </row>
    <row r="9135" spans="1:3" x14ac:dyDescent="0.35">
      <c r="A9135">
        <v>913.41399999999999</v>
      </c>
      <c r="B9135">
        <v>9107.1740000000009</v>
      </c>
      <c r="C9135">
        <v>99.140900000000002</v>
      </c>
    </row>
    <row r="9136" spans="1:3" x14ac:dyDescent="0.35">
      <c r="A9136">
        <v>913.53499999999997</v>
      </c>
      <c r="B9136">
        <v>9108.1949999999997</v>
      </c>
      <c r="C9136">
        <v>99.134600000000006</v>
      </c>
    </row>
    <row r="9137" spans="1:3" x14ac:dyDescent="0.35">
      <c r="A9137">
        <v>913.61099999999999</v>
      </c>
      <c r="B9137">
        <v>9108.7549999999992</v>
      </c>
      <c r="C9137">
        <v>99.133200000000002</v>
      </c>
    </row>
    <row r="9138" spans="1:3" x14ac:dyDescent="0.35">
      <c r="A9138">
        <v>913.70699999999999</v>
      </c>
      <c r="B9138">
        <v>9110.32</v>
      </c>
      <c r="C9138">
        <v>99.128200000000007</v>
      </c>
    </row>
    <row r="9139" spans="1:3" x14ac:dyDescent="0.35">
      <c r="A9139">
        <v>913.81100000000004</v>
      </c>
      <c r="B9139">
        <v>9111.0779999999995</v>
      </c>
      <c r="C9139">
        <v>99.127700000000004</v>
      </c>
    </row>
    <row r="9140" spans="1:3" x14ac:dyDescent="0.35">
      <c r="A9140">
        <v>913.90300000000002</v>
      </c>
      <c r="B9140">
        <v>9111.7039999999997</v>
      </c>
      <c r="C9140">
        <v>99.125799999999998</v>
      </c>
    </row>
    <row r="9141" spans="1:3" x14ac:dyDescent="0.35">
      <c r="A9141">
        <v>914.01400000000001</v>
      </c>
      <c r="B9141">
        <v>9113.1039999999994</v>
      </c>
      <c r="C9141">
        <v>99.122900000000001</v>
      </c>
    </row>
    <row r="9142" spans="1:3" x14ac:dyDescent="0.35">
      <c r="A9142">
        <v>914.10699999999997</v>
      </c>
      <c r="B9142">
        <v>9114.1579999999994</v>
      </c>
      <c r="C9142">
        <v>99.120199999999997</v>
      </c>
    </row>
    <row r="9143" spans="1:3" x14ac:dyDescent="0.35">
      <c r="A9143">
        <v>914.21</v>
      </c>
      <c r="B9143">
        <v>9115.0810000000001</v>
      </c>
      <c r="C9143">
        <v>99.117599999999996</v>
      </c>
    </row>
    <row r="9144" spans="1:3" x14ac:dyDescent="0.35">
      <c r="A9144">
        <v>914.32399999999996</v>
      </c>
      <c r="B9144">
        <v>9116.1679999999997</v>
      </c>
      <c r="C9144">
        <v>99.116299999999995</v>
      </c>
    </row>
    <row r="9145" spans="1:3" x14ac:dyDescent="0.35">
      <c r="A9145">
        <v>914.43</v>
      </c>
      <c r="B9145">
        <v>9117.1730000000007</v>
      </c>
      <c r="C9145">
        <v>99.111800000000002</v>
      </c>
    </row>
    <row r="9146" spans="1:3" x14ac:dyDescent="0.35">
      <c r="A9146">
        <v>914.51199999999994</v>
      </c>
      <c r="B9146">
        <v>9117.7000000000007</v>
      </c>
      <c r="C9146">
        <v>99.109700000000004</v>
      </c>
    </row>
    <row r="9147" spans="1:3" x14ac:dyDescent="0.35">
      <c r="A9147">
        <v>914.63</v>
      </c>
      <c r="B9147">
        <v>9119.3970000000008</v>
      </c>
      <c r="C9147">
        <v>99.107100000000003</v>
      </c>
    </row>
    <row r="9148" spans="1:3" x14ac:dyDescent="0.35">
      <c r="A9148">
        <v>914.70899999999995</v>
      </c>
      <c r="B9148">
        <v>9119.8410000000003</v>
      </c>
      <c r="C9148">
        <v>99.105500000000006</v>
      </c>
    </row>
    <row r="9149" spans="1:3" x14ac:dyDescent="0.35">
      <c r="A9149">
        <v>914.81500000000005</v>
      </c>
      <c r="B9149">
        <v>9121.1260000000002</v>
      </c>
      <c r="C9149">
        <v>99.106399999999994</v>
      </c>
    </row>
    <row r="9150" spans="1:3" x14ac:dyDescent="0.35">
      <c r="A9150">
        <v>914.928</v>
      </c>
      <c r="B9150">
        <v>9122.7080000000005</v>
      </c>
      <c r="C9150">
        <v>99.101699999999994</v>
      </c>
    </row>
    <row r="9151" spans="1:3" x14ac:dyDescent="0.35">
      <c r="A9151">
        <v>915.00300000000004</v>
      </c>
      <c r="B9151">
        <v>9122.7080000000005</v>
      </c>
      <c r="C9151">
        <v>99.094099999999997</v>
      </c>
    </row>
    <row r="9152" spans="1:3" x14ac:dyDescent="0.35">
      <c r="A9152">
        <v>915.12699999999995</v>
      </c>
      <c r="B9152">
        <v>9124.3549999999996</v>
      </c>
      <c r="C9152">
        <v>99.082400000000007</v>
      </c>
    </row>
    <row r="9153" spans="1:3" x14ac:dyDescent="0.35">
      <c r="A9153">
        <v>915.20799999999997</v>
      </c>
      <c r="B9153">
        <v>9124.8160000000007</v>
      </c>
      <c r="C9153">
        <v>99.075100000000006</v>
      </c>
    </row>
    <row r="9154" spans="1:3" x14ac:dyDescent="0.35">
      <c r="A9154">
        <v>915.31399999999996</v>
      </c>
      <c r="B9154">
        <v>9126.0849999999991</v>
      </c>
      <c r="C9154">
        <v>99.069699999999997</v>
      </c>
    </row>
    <row r="9155" spans="1:3" x14ac:dyDescent="0.35">
      <c r="A9155">
        <v>915.40099999999995</v>
      </c>
      <c r="B9155">
        <v>9127.1389999999992</v>
      </c>
      <c r="C9155">
        <v>99.058400000000006</v>
      </c>
    </row>
    <row r="9156" spans="1:3" x14ac:dyDescent="0.35">
      <c r="A9156">
        <v>915.505</v>
      </c>
      <c r="B9156">
        <v>9128.0280000000002</v>
      </c>
      <c r="C9156">
        <v>99.051299999999998</v>
      </c>
    </row>
    <row r="9157" spans="1:3" x14ac:dyDescent="0.35">
      <c r="A9157">
        <v>915.62199999999996</v>
      </c>
      <c r="B9157">
        <v>9129.4779999999992</v>
      </c>
      <c r="C9157">
        <v>99.039199999999994</v>
      </c>
    </row>
    <row r="9158" spans="1:3" x14ac:dyDescent="0.35">
      <c r="A9158">
        <v>915.71199999999999</v>
      </c>
      <c r="B9158">
        <v>9130.0709999999999</v>
      </c>
      <c r="C9158">
        <v>99.033600000000007</v>
      </c>
    </row>
    <row r="9159" spans="1:3" x14ac:dyDescent="0.35">
      <c r="A9159">
        <v>915.80600000000004</v>
      </c>
      <c r="B9159">
        <v>9131.2240000000002</v>
      </c>
      <c r="C9159">
        <v>99.025199999999998</v>
      </c>
    </row>
    <row r="9160" spans="1:3" x14ac:dyDescent="0.35">
      <c r="A9160">
        <v>915.93499999999995</v>
      </c>
      <c r="B9160">
        <v>9132.0810000000001</v>
      </c>
      <c r="C9160">
        <v>99.011200000000002</v>
      </c>
    </row>
    <row r="9161" spans="1:3" x14ac:dyDescent="0.35">
      <c r="A9161">
        <v>916.02499999999998</v>
      </c>
      <c r="B9161">
        <v>9133.5139999999992</v>
      </c>
      <c r="C9161">
        <v>98.991399999999999</v>
      </c>
    </row>
    <row r="9162" spans="1:3" x14ac:dyDescent="0.35">
      <c r="A9162">
        <v>916.12099999999998</v>
      </c>
      <c r="B9162">
        <v>9134.5840000000007</v>
      </c>
      <c r="C9162">
        <v>98.978800000000007</v>
      </c>
    </row>
    <row r="9163" spans="1:3" x14ac:dyDescent="0.35">
      <c r="A9163">
        <v>916.21100000000001</v>
      </c>
      <c r="B9163">
        <v>9135.0619999999999</v>
      </c>
      <c r="C9163">
        <v>98.973600000000005</v>
      </c>
    </row>
    <row r="9164" spans="1:3" x14ac:dyDescent="0.35">
      <c r="A9164">
        <v>916.33299999999997</v>
      </c>
      <c r="B9164">
        <v>9136.1</v>
      </c>
      <c r="C9164">
        <v>98.959900000000005</v>
      </c>
    </row>
    <row r="9165" spans="1:3" x14ac:dyDescent="0.35">
      <c r="A9165">
        <v>916.42600000000004</v>
      </c>
      <c r="B9165">
        <v>9136.7749999999996</v>
      </c>
      <c r="C9165">
        <v>98.949200000000005</v>
      </c>
    </row>
    <row r="9166" spans="1:3" x14ac:dyDescent="0.35">
      <c r="A9166">
        <v>916.52099999999996</v>
      </c>
      <c r="B9166">
        <v>9138.6370000000006</v>
      </c>
      <c r="C9166">
        <v>98.942099999999996</v>
      </c>
    </row>
    <row r="9167" spans="1:3" x14ac:dyDescent="0.35">
      <c r="A9167">
        <v>916.60500000000002</v>
      </c>
      <c r="B9167">
        <v>9138.6370000000006</v>
      </c>
      <c r="C9167">
        <v>98.9315</v>
      </c>
    </row>
    <row r="9168" spans="1:3" x14ac:dyDescent="0.35">
      <c r="A9168">
        <v>916.73900000000003</v>
      </c>
      <c r="B9168">
        <v>9140.3169999999991</v>
      </c>
      <c r="C9168">
        <v>98.914900000000003</v>
      </c>
    </row>
    <row r="9169" spans="1:3" x14ac:dyDescent="0.35">
      <c r="A9169">
        <v>916.80799999999999</v>
      </c>
      <c r="B9169">
        <v>9140.8279999999995</v>
      </c>
      <c r="C9169">
        <v>98.906300000000002</v>
      </c>
    </row>
    <row r="9170" spans="1:3" x14ac:dyDescent="0.35">
      <c r="A9170">
        <v>916.92399999999998</v>
      </c>
      <c r="B9170">
        <v>9142.36</v>
      </c>
      <c r="C9170">
        <v>98.892799999999994</v>
      </c>
    </row>
    <row r="9171" spans="1:3" x14ac:dyDescent="0.35">
      <c r="A9171">
        <v>917.03499999999997</v>
      </c>
      <c r="B9171">
        <v>9143.2659999999996</v>
      </c>
      <c r="C9171">
        <v>98.878699999999995</v>
      </c>
    </row>
    <row r="9172" spans="1:3" x14ac:dyDescent="0.35">
      <c r="A9172">
        <v>917.12400000000002</v>
      </c>
      <c r="B9172">
        <v>9143.7929999999997</v>
      </c>
      <c r="C9172">
        <v>98.869399999999999</v>
      </c>
    </row>
    <row r="9173" spans="1:3" x14ac:dyDescent="0.35">
      <c r="A9173">
        <v>917.22</v>
      </c>
      <c r="B9173">
        <v>9144.616</v>
      </c>
      <c r="C9173">
        <v>98.859499999999997</v>
      </c>
    </row>
    <row r="9174" spans="1:3" x14ac:dyDescent="0.35">
      <c r="A9174">
        <v>917.31799999999998</v>
      </c>
      <c r="B9174">
        <v>9146.4279999999999</v>
      </c>
      <c r="C9174">
        <v>98.848200000000006</v>
      </c>
    </row>
    <row r="9175" spans="1:3" x14ac:dyDescent="0.35">
      <c r="A9175">
        <v>917.44500000000005</v>
      </c>
      <c r="B9175">
        <v>9147.0380000000005</v>
      </c>
      <c r="C9175">
        <v>98.834999999999994</v>
      </c>
    </row>
    <row r="9176" spans="1:3" x14ac:dyDescent="0.35">
      <c r="A9176">
        <v>917.53200000000004</v>
      </c>
      <c r="B9176">
        <v>9148.1080000000002</v>
      </c>
      <c r="C9176">
        <v>98.822500000000005</v>
      </c>
    </row>
    <row r="9177" spans="1:3" x14ac:dyDescent="0.35">
      <c r="A9177">
        <v>917.62599999999998</v>
      </c>
      <c r="B9177">
        <v>9149.5249999999996</v>
      </c>
      <c r="C9177">
        <v>98.813699999999997</v>
      </c>
    </row>
    <row r="9178" spans="1:3" x14ac:dyDescent="0.35">
      <c r="A9178">
        <v>917.71600000000001</v>
      </c>
      <c r="B9178">
        <v>9150.4150000000009</v>
      </c>
      <c r="C9178">
        <v>98.803200000000004</v>
      </c>
    </row>
    <row r="9179" spans="1:3" x14ac:dyDescent="0.35">
      <c r="A9179">
        <v>917.81399999999996</v>
      </c>
      <c r="B9179">
        <v>9151.2219999999998</v>
      </c>
      <c r="C9179">
        <v>98.793099999999995</v>
      </c>
    </row>
    <row r="9180" spans="1:3" x14ac:dyDescent="0.35">
      <c r="A9180">
        <v>917.92200000000003</v>
      </c>
      <c r="B9180">
        <v>9152.49</v>
      </c>
      <c r="C9180">
        <v>98.784899999999993</v>
      </c>
    </row>
    <row r="9181" spans="1:3" x14ac:dyDescent="0.35">
      <c r="A9181">
        <v>918.02200000000005</v>
      </c>
      <c r="B9181">
        <v>9153.2970000000005</v>
      </c>
      <c r="C9181">
        <v>98.773799999999994</v>
      </c>
    </row>
    <row r="9182" spans="1:3" x14ac:dyDescent="0.35">
      <c r="A9182">
        <v>918.11699999999996</v>
      </c>
      <c r="B9182">
        <v>9154.5660000000007</v>
      </c>
      <c r="C9182">
        <v>98.765600000000006</v>
      </c>
    </row>
    <row r="9183" spans="1:3" x14ac:dyDescent="0.35">
      <c r="A9183">
        <v>918.21400000000006</v>
      </c>
      <c r="B9183">
        <v>9155.2250000000004</v>
      </c>
      <c r="C9183">
        <v>98.757800000000003</v>
      </c>
    </row>
    <row r="9184" spans="1:3" x14ac:dyDescent="0.35">
      <c r="A9184">
        <v>918.31100000000004</v>
      </c>
      <c r="B9184">
        <v>9156.6579999999994</v>
      </c>
      <c r="C9184">
        <v>98.752300000000005</v>
      </c>
    </row>
    <row r="9185" spans="1:3" x14ac:dyDescent="0.35">
      <c r="A9185">
        <v>918.43100000000004</v>
      </c>
      <c r="B9185">
        <v>9157.2340000000004</v>
      </c>
      <c r="C9185">
        <v>98.743899999999996</v>
      </c>
    </row>
    <row r="9186" spans="1:3" x14ac:dyDescent="0.35">
      <c r="A9186">
        <v>918.51700000000005</v>
      </c>
      <c r="B9186">
        <v>9158.42</v>
      </c>
      <c r="C9186">
        <v>98.733999999999995</v>
      </c>
    </row>
    <row r="9187" spans="1:3" x14ac:dyDescent="0.35">
      <c r="A9187">
        <v>918.60799999999995</v>
      </c>
      <c r="B9187">
        <v>9158.9969999999994</v>
      </c>
      <c r="C9187">
        <v>98.725099999999998</v>
      </c>
    </row>
    <row r="9188" spans="1:3" x14ac:dyDescent="0.35">
      <c r="A9188">
        <v>918.71</v>
      </c>
      <c r="B9188">
        <v>9160.0679999999993</v>
      </c>
      <c r="C9188">
        <v>98.716899999999995</v>
      </c>
    </row>
    <row r="9189" spans="1:3" x14ac:dyDescent="0.35">
      <c r="A9189">
        <v>918.80799999999999</v>
      </c>
      <c r="B9189">
        <v>9161.32</v>
      </c>
      <c r="C9189">
        <v>98.7149</v>
      </c>
    </row>
    <row r="9190" spans="1:3" x14ac:dyDescent="0.35">
      <c r="A9190">
        <v>918.92399999999998</v>
      </c>
      <c r="B9190">
        <v>9162.0769999999993</v>
      </c>
      <c r="C9190">
        <v>98.704899999999995</v>
      </c>
    </row>
    <row r="9191" spans="1:3" x14ac:dyDescent="0.35">
      <c r="A9191">
        <v>919.01400000000001</v>
      </c>
      <c r="B9191">
        <v>9163.5429999999997</v>
      </c>
      <c r="C9191">
        <v>98.7029</v>
      </c>
    </row>
    <row r="9192" spans="1:3" x14ac:dyDescent="0.35">
      <c r="A9192">
        <v>919.11</v>
      </c>
      <c r="B9192">
        <v>9164.1689999999999</v>
      </c>
      <c r="C9192">
        <v>98.695800000000006</v>
      </c>
    </row>
    <row r="9193" spans="1:3" x14ac:dyDescent="0.35">
      <c r="A9193">
        <v>919.22</v>
      </c>
      <c r="B9193">
        <v>9164.9439999999995</v>
      </c>
      <c r="C9193">
        <v>98.687899999999999</v>
      </c>
    </row>
    <row r="9194" spans="1:3" x14ac:dyDescent="0.35">
      <c r="A9194">
        <v>919.31600000000003</v>
      </c>
      <c r="B9194">
        <v>9166.607</v>
      </c>
      <c r="C9194">
        <v>98.686000000000007</v>
      </c>
    </row>
    <row r="9195" spans="1:3" x14ac:dyDescent="0.35">
      <c r="A9195">
        <v>919.41499999999996</v>
      </c>
      <c r="B9195">
        <v>9167.1669999999995</v>
      </c>
      <c r="C9195">
        <v>98.679400000000001</v>
      </c>
    </row>
    <row r="9196" spans="1:3" x14ac:dyDescent="0.35">
      <c r="A9196">
        <v>919.50800000000004</v>
      </c>
      <c r="B9196">
        <v>9168.1720000000005</v>
      </c>
      <c r="C9196">
        <v>98.674999999999997</v>
      </c>
    </row>
    <row r="9197" spans="1:3" x14ac:dyDescent="0.35">
      <c r="A9197">
        <v>919.60299999999995</v>
      </c>
      <c r="B9197">
        <v>9168.6659999999993</v>
      </c>
      <c r="C9197">
        <v>98.674999999999997</v>
      </c>
    </row>
    <row r="9198" spans="1:3" x14ac:dyDescent="0.35">
      <c r="A9198">
        <v>919.721</v>
      </c>
      <c r="B9198">
        <v>9170.3469999999998</v>
      </c>
      <c r="C9198">
        <v>98.662099999999995</v>
      </c>
    </row>
    <row r="9199" spans="1:3" x14ac:dyDescent="0.35">
      <c r="A9199">
        <v>919.82500000000005</v>
      </c>
      <c r="B9199">
        <v>9171.1869999999999</v>
      </c>
      <c r="C9199">
        <v>98.658500000000004</v>
      </c>
    </row>
    <row r="9200" spans="1:3" x14ac:dyDescent="0.35">
      <c r="A9200">
        <v>919.91</v>
      </c>
      <c r="B9200">
        <v>9172.2240000000002</v>
      </c>
      <c r="C9200">
        <v>98.6554</v>
      </c>
    </row>
    <row r="9201" spans="1:3" x14ac:dyDescent="0.35">
      <c r="A9201">
        <v>920.02</v>
      </c>
      <c r="B9201">
        <v>9172.9159999999993</v>
      </c>
      <c r="C9201">
        <v>98.650800000000004</v>
      </c>
    </row>
    <row r="9202" spans="1:3" x14ac:dyDescent="0.35">
      <c r="A9202">
        <v>920.12400000000002</v>
      </c>
      <c r="B9202">
        <v>9174.0529999999999</v>
      </c>
      <c r="C9202">
        <v>98.647300000000001</v>
      </c>
    </row>
    <row r="9203" spans="1:3" x14ac:dyDescent="0.35">
      <c r="A9203">
        <v>920.22</v>
      </c>
      <c r="B9203">
        <v>9174.6790000000001</v>
      </c>
      <c r="C9203">
        <v>98.643699999999995</v>
      </c>
    </row>
    <row r="9204" spans="1:3" x14ac:dyDescent="0.35">
      <c r="A9204">
        <v>920.31100000000004</v>
      </c>
      <c r="B9204">
        <v>9176.3259999999991</v>
      </c>
      <c r="C9204">
        <v>98.636899999999997</v>
      </c>
    </row>
    <row r="9205" spans="1:3" x14ac:dyDescent="0.35">
      <c r="A9205">
        <v>920.423</v>
      </c>
      <c r="B9205">
        <v>9176.8860000000004</v>
      </c>
      <c r="C9205">
        <v>98.632900000000006</v>
      </c>
    </row>
    <row r="9206" spans="1:3" x14ac:dyDescent="0.35">
      <c r="A9206">
        <v>920.52599999999995</v>
      </c>
      <c r="B9206">
        <v>9177.99</v>
      </c>
      <c r="C9206">
        <v>98.630499999999998</v>
      </c>
    </row>
    <row r="9207" spans="1:3" x14ac:dyDescent="0.35">
      <c r="A9207">
        <v>920.60799999999995</v>
      </c>
      <c r="B9207">
        <v>9178.6820000000007</v>
      </c>
      <c r="C9207">
        <v>98.625500000000002</v>
      </c>
    </row>
    <row r="9208" spans="1:3" x14ac:dyDescent="0.35">
      <c r="A9208">
        <v>920.70299999999997</v>
      </c>
      <c r="B9208">
        <v>9179.884</v>
      </c>
      <c r="C9208">
        <v>98.622200000000007</v>
      </c>
    </row>
    <row r="9209" spans="1:3" x14ac:dyDescent="0.35">
      <c r="A9209">
        <v>920.822</v>
      </c>
      <c r="B9209">
        <v>9181.2350000000006</v>
      </c>
      <c r="C9209">
        <v>98.617099999999994</v>
      </c>
    </row>
    <row r="9210" spans="1:3" x14ac:dyDescent="0.35">
      <c r="A9210">
        <v>920.904</v>
      </c>
      <c r="B9210">
        <v>9182.223</v>
      </c>
      <c r="C9210">
        <v>98.611599999999996</v>
      </c>
    </row>
    <row r="9211" spans="1:3" x14ac:dyDescent="0.35">
      <c r="A9211">
        <v>921.01900000000001</v>
      </c>
      <c r="B9211">
        <v>9182.8160000000007</v>
      </c>
      <c r="C9211">
        <v>98.614400000000003</v>
      </c>
    </row>
    <row r="9212" spans="1:3" x14ac:dyDescent="0.35">
      <c r="A9212">
        <v>921.10799999999995</v>
      </c>
      <c r="B9212">
        <v>9184.4969999999994</v>
      </c>
      <c r="C9212">
        <v>98.608699999999999</v>
      </c>
    </row>
    <row r="9213" spans="1:3" x14ac:dyDescent="0.35">
      <c r="A9213">
        <v>921.21799999999996</v>
      </c>
      <c r="B9213">
        <v>9185.09</v>
      </c>
      <c r="C9213">
        <v>98.602199999999996</v>
      </c>
    </row>
    <row r="9214" spans="1:3" x14ac:dyDescent="0.35">
      <c r="A9214">
        <v>921.30200000000002</v>
      </c>
      <c r="B9214">
        <v>9186.259</v>
      </c>
      <c r="C9214">
        <v>98.597300000000004</v>
      </c>
    </row>
    <row r="9215" spans="1:3" x14ac:dyDescent="0.35">
      <c r="A9215">
        <v>921.42</v>
      </c>
      <c r="B9215">
        <v>9187.0499999999993</v>
      </c>
      <c r="C9215">
        <v>98.594300000000004</v>
      </c>
    </row>
    <row r="9216" spans="1:3" x14ac:dyDescent="0.35">
      <c r="A9216">
        <v>921.51599999999996</v>
      </c>
      <c r="B9216">
        <v>9187.6260000000002</v>
      </c>
      <c r="C9216">
        <v>98.592699999999994</v>
      </c>
    </row>
    <row r="9217" spans="1:3" x14ac:dyDescent="0.35">
      <c r="A9217">
        <v>921.61300000000006</v>
      </c>
      <c r="B9217">
        <v>9188.598</v>
      </c>
      <c r="C9217">
        <v>98.591499999999996</v>
      </c>
    </row>
    <row r="9218" spans="1:3" x14ac:dyDescent="0.35">
      <c r="A9218">
        <v>921.70799999999997</v>
      </c>
      <c r="B9218">
        <v>9189.6029999999992</v>
      </c>
      <c r="C9218">
        <v>98.587800000000001</v>
      </c>
    </row>
    <row r="9219" spans="1:3" x14ac:dyDescent="0.35">
      <c r="A9219">
        <v>921.80399999999997</v>
      </c>
      <c r="B9219">
        <v>9190.4930000000004</v>
      </c>
      <c r="C9219">
        <v>98.584299999999999</v>
      </c>
    </row>
    <row r="9220" spans="1:3" x14ac:dyDescent="0.35">
      <c r="A9220">
        <v>921.90599999999995</v>
      </c>
      <c r="B9220">
        <v>9192.1890000000003</v>
      </c>
      <c r="C9220">
        <v>98.582499999999996</v>
      </c>
    </row>
    <row r="9221" spans="1:3" x14ac:dyDescent="0.35">
      <c r="A9221">
        <v>922.03200000000004</v>
      </c>
      <c r="B9221">
        <v>9192.7330000000002</v>
      </c>
      <c r="C9221">
        <v>98.577600000000004</v>
      </c>
    </row>
    <row r="9222" spans="1:3" x14ac:dyDescent="0.35">
      <c r="A9222">
        <v>922.14200000000005</v>
      </c>
      <c r="B9222">
        <v>9194.5450000000001</v>
      </c>
      <c r="C9222">
        <v>98.574299999999994</v>
      </c>
    </row>
    <row r="9223" spans="1:3" x14ac:dyDescent="0.35">
      <c r="A9223">
        <v>922.20500000000004</v>
      </c>
      <c r="B9223">
        <v>9194.5450000000001</v>
      </c>
      <c r="C9223">
        <v>98.569900000000004</v>
      </c>
    </row>
    <row r="9224" spans="1:3" x14ac:dyDescent="0.35">
      <c r="A9224">
        <v>922.30600000000004</v>
      </c>
      <c r="B9224">
        <v>9196.1589999999997</v>
      </c>
      <c r="C9224">
        <v>98.569199999999995</v>
      </c>
    </row>
    <row r="9225" spans="1:3" x14ac:dyDescent="0.35">
      <c r="A9225">
        <v>922.41200000000003</v>
      </c>
      <c r="B9225">
        <v>9196.9830000000002</v>
      </c>
      <c r="C9225">
        <v>98.563999999999993</v>
      </c>
    </row>
    <row r="9226" spans="1:3" x14ac:dyDescent="0.35">
      <c r="A9226">
        <v>922.50099999999998</v>
      </c>
      <c r="B9226">
        <v>9198.4159999999993</v>
      </c>
      <c r="C9226">
        <v>98.560199999999995</v>
      </c>
    </row>
    <row r="9227" spans="1:3" x14ac:dyDescent="0.35">
      <c r="A9227">
        <v>922.61</v>
      </c>
      <c r="B9227">
        <v>9198.8770000000004</v>
      </c>
      <c r="C9227">
        <v>98.555700000000002</v>
      </c>
    </row>
    <row r="9228" spans="1:3" x14ac:dyDescent="0.35">
      <c r="A9228">
        <v>922.71199999999999</v>
      </c>
      <c r="B9228">
        <v>9200.1779999999999</v>
      </c>
      <c r="C9228">
        <v>98.554000000000002</v>
      </c>
    </row>
    <row r="9229" spans="1:3" x14ac:dyDescent="0.35">
      <c r="A9229">
        <v>922.803</v>
      </c>
      <c r="B9229">
        <v>9201.134</v>
      </c>
      <c r="C9229">
        <v>98.550899999999999</v>
      </c>
    </row>
    <row r="9230" spans="1:3" x14ac:dyDescent="0.35">
      <c r="A9230">
        <v>922.9</v>
      </c>
      <c r="B9230">
        <v>9202.4189999999999</v>
      </c>
      <c r="C9230">
        <v>98.546599999999998</v>
      </c>
    </row>
    <row r="9231" spans="1:3" x14ac:dyDescent="0.35">
      <c r="A9231">
        <v>923.03499999999997</v>
      </c>
      <c r="B9231">
        <v>9203.2090000000007</v>
      </c>
      <c r="C9231">
        <v>98.541399999999996</v>
      </c>
    </row>
    <row r="9232" spans="1:3" x14ac:dyDescent="0.35">
      <c r="A9232">
        <v>923.10500000000002</v>
      </c>
      <c r="B9232">
        <v>9203.7860000000001</v>
      </c>
      <c r="C9232">
        <v>98.542199999999994</v>
      </c>
    </row>
    <row r="9233" spans="1:3" x14ac:dyDescent="0.35">
      <c r="A9233">
        <v>923.21199999999999</v>
      </c>
      <c r="B9233">
        <v>9204.8729999999996</v>
      </c>
      <c r="C9233">
        <v>98.537599999999998</v>
      </c>
    </row>
    <row r="9234" spans="1:3" x14ac:dyDescent="0.35">
      <c r="A9234">
        <v>923.30799999999999</v>
      </c>
      <c r="B9234">
        <v>9205.5319999999992</v>
      </c>
      <c r="C9234">
        <v>98.533299999999997</v>
      </c>
    </row>
    <row r="9235" spans="1:3" x14ac:dyDescent="0.35">
      <c r="A9235">
        <v>923.40300000000002</v>
      </c>
      <c r="B9235">
        <v>9206.5040000000008</v>
      </c>
      <c r="C9235">
        <v>98.528599999999997</v>
      </c>
    </row>
    <row r="9236" spans="1:3" x14ac:dyDescent="0.35">
      <c r="A9236">
        <v>923.524</v>
      </c>
      <c r="B9236">
        <v>9208.2990000000009</v>
      </c>
      <c r="C9236">
        <v>98.526399999999995</v>
      </c>
    </row>
    <row r="9237" spans="1:3" x14ac:dyDescent="0.35">
      <c r="A9237">
        <v>923.61699999999996</v>
      </c>
      <c r="B9237">
        <v>9208.777</v>
      </c>
      <c r="C9237">
        <v>98.522400000000005</v>
      </c>
    </row>
    <row r="9238" spans="1:3" x14ac:dyDescent="0.35">
      <c r="A9238">
        <v>923.70600000000002</v>
      </c>
      <c r="B9238">
        <v>9209.5509999999995</v>
      </c>
      <c r="C9238">
        <v>98.522499999999994</v>
      </c>
    </row>
    <row r="9239" spans="1:3" x14ac:dyDescent="0.35">
      <c r="A9239">
        <v>923.83900000000006</v>
      </c>
      <c r="B9239">
        <v>9211.3799999999992</v>
      </c>
      <c r="C9239">
        <v>98.520499999999998</v>
      </c>
    </row>
    <row r="9240" spans="1:3" x14ac:dyDescent="0.35">
      <c r="A9240">
        <v>923.92100000000005</v>
      </c>
      <c r="B9240">
        <v>9212.0220000000008</v>
      </c>
      <c r="C9240">
        <v>98.520099999999999</v>
      </c>
    </row>
    <row r="9241" spans="1:3" x14ac:dyDescent="0.35">
      <c r="A9241">
        <v>924.02800000000002</v>
      </c>
      <c r="B9241">
        <v>9212.9940000000006</v>
      </c>
      <c r="C9241">
        <v>98.512200000000007</v>
      </c>
    </row>
    <row r="9242" spans="1:3" x14ac:dyDescent="0.35">
      <c r="A9242">
        <v>924.11400000000003</v>
      </c>
      <c r="B9242">
        <v>9213.7019999999993</v>
      </c>
      <c r="C9242">
        <v>98.515500000000003</v>
      </c>
    </row>
    <row r="9243" spans="1:3" x14ac:dyDescent="0.35">
      <c r="A9243">
        <v>924.22699999999998</v>
      </c>
      <c r="B9243">
        <v>9215.5310000000009</v>
      </c>
      <c r="C9243">
        <v>98.510900000000007</v>
      </c>
    </row>
    <row r="9244" spans="1:3" x14ac:dyDescent="0.35">
      <c r="A9244">
        <v>924.31600000000003</v>
      </c>
      <c r="B9244">
        <v>9216.0910000000003</v>
      </c>
      <c r="C9244">
        <v>98.506600000000006</v>
      </c>
    </row>
    <row r="9245" spans="1:3" x14ac:dyDescent="0.35">
      <c r="A9245">
        <v>924.40200000000004</v>
      </c>
      <c r="B9245">
        <v>9217.1949999999997</v>
      </c>
      <c r="C9245">
        <v>98.504000000000005</v>
      </c>
    </row>
    <row r="9246" spans="1:3" x14ac:dyDescent="0.35">
      <c r="A9246">
        <v>924.524</v>
      </c>
      <c r="B9246">
        <v>9218.1010000000006</v>
      </c>
      <c r="C9246">
        <v>98.499799999999993</v>
      </c>
    </row>
    <row r="9247" spans="1:3" x14ac:dyDescent="0.35">
      <c r="A9247">
        <v>924.60199999999998</v>
      </c>
      <c r="B9247">
        <v>9218.6610000000001</v>
      </c>
      <c r="C9247">
        <v>98.498699999999999</v>
      </c>
    </row>
    <row r="9248" spans="1:3" x14ac:dyDescent="0.35">
      <c r="A9248">
        <v>924.72799999999995</v>
      </c>
      <c r="B9248">
        <v>9220.4230000000007</v>
      </c>
      <c r="C9248">
        <v>98.495599999999996</v>
      </c>
    </row>
    <row r="9249" spans="1:3" x14ac:dyDescent="0.35">
      <c r="A9249">
        <v>924.82100000000003</v>
      </c>
      <c r="B9249">
        <v>9221.2469999999994</v>
      </c>
      <c r="C9249">
        <v>98.491500000000002</v>
      </c>
    </row>
    <row r="9250" spans="1:3" x14ac:dyDescent="0.35">
      <c r="A9250">
        <v>924.90700000000004</v>
      </c>
      <c r="B9250">
        <v>9222.0049999999992</v>
      </c>
      <c r="C9250">
        <v>98.491200000000006</v>
      </c>
    </row>
    <row r="9251" spans="1:3" x14ac:dyDescent="0.35">
      <c r="A9251">
        <v>925.02499999999998</v>
      </c>
      <c r="B9251">
        <v>9223.6679999999997</v>
      </c>
      <c r="C9251">
        <v>98.484399999999994</v>
      </c>
    </row>
    <row r="9252" spans="1:3" x14ac:dyDescent="0.35">
      <c r="A9252">
        <v>925.13599999999997</v>
      </c>
      <c r="B9252">
        <v>9224.1129999999994</v>
      </c>
      <c r="C9252">
        <v>98.483599999999996</v>
      </c>
    </row>
    <row r="9253" spans="1:3" x14ac:dyDescent="0.35">
      <c r="A9253">
        <v>925.23099999999999</v>
      </c>
      <c r="B9253">
        <v>9225.2829999999994</v>
      </c>
      <c r="C9253">
        <v>98.480500000000006</v>
      </c>
    </row>
    <row r="9254" spans="1:3" x14ac:dyDescent="0.35">
      <c r="A9254">
        <v>925.31100000000004</v>
      </c>
      <c r="B9254">
        <v>9225.76</v>
      </c>
      <c r="C9254">
        <v>98.476600000000005</v>
      </c>
    </row>
    <row r="9255" spans="1:3" x14ac:dyDescent="0.35">
      <c r="A9255">
        <v>925.42200000000003</v>
      </c>
      <c r="B9255">
        <v>9227.3250000000007</v>
      </c>
      <c r="C9255">
        <v>98.472300000000004</v>
      </c>
    </row>
    <row r="9256" spans="1:3" x14ac:dyDescent="0.35">
      <c r="A9256">
        <v>925.52300000000002</v>
      </c>
      <c r="B9256">
        <v>9228.2309999999998</v>
      </c>
      <c r="C9256">
        <v>98.473799999999997</v>
      </c>
    </row>
    <row r="9257" spans="1:3" x14ac:dyDescent="0.35">
      <c r="A9257">
        <v>925.61800000000005</v>
      </c>
      <c r="B9257">
        <v>9229.5660000000007</v>
      </c>
      <c r="C9257">
        <v>98.465800000000002</v>
      </c>
    </row>
    <row r="9258" spans="1:3" x14ac:dyDescent="0.35">
      <c r="A9258">
        <v>925.71400000000006</v>
      </c>
      <c r="B9258">
        <v>9230.2080000000005</v>
      </c>
      <c r="C9258">
        <v>98.464500000000001</v>
      </c>
    </row>
    <row r="9259" spans="1:3" x14ac:dyDescent="0.35">
      <c r="A9259">
        <v>925.80499999999995</v>
      </c>
      <c r="B9259">
        <v>9230.9660000000003</v>
      </c>
      <c r="C9259">
        <v>98.461200000000005</v>
      </c>
    </row>
    <row r="9260" spans="1:3" x14ac:dyDescent="0.35">
      <c r="A9260">
        <v>925.9</v>
      </c>
      <c r="B9260">
        <v>9232.1020000000008</v>
      </c>
      <c r="C9260">
        <v>98.455799999999996</v>
      </c>
    </row>
    <row r="9261" spans="1:3" x14ac:dyDescent="0.35">
      <c r="A9261">
        <v>926</v>
      </c>
      <c r="B9261">
        <v>9232.893</v>
      </c>
      <c r="C9261">
        <v>98.458399999999997</v>
      </c>
    </row>
    <row r="9262" spans="1:3" x14ac:dyDescent="0.35">
      <c r="A9262">
        <v>926.12400000000002</v>
      </c>
      <c r="B9262">
        <v>9233.9639999999999</v>
      </c>
      <c r="C9262">
        <v>98.455799999999996</v>
      </c>
    </row>
    <row r="9263" spans="1:3" x14ac:dyDescent="0.35">
      <c r="A9263">
        <v>926.22500000000002</v>
      </c>
      <c r="B9263">
        <v>9235.3799999999992</v>
      </c>
      <c r="C9263">
        <v>98.454099999999997</v>
      </c>
    </row>
    <row r="9264" spans="1:3" x14ac:dyDescent="0.35">
      <c r="A9264">
        <v>926.32899999999995</v>
      </c>
      <c r="B9264">
        <v>9235.973</v>
      </c>
      <c r="C9264">
        <v>98.447699999999998</v>
      </c>
    </row>
    <row r="9265" spans="1:3" x14ac:dyDescent="0.35">
      <c r="A9265">
        <v>926.41300000000001</v>
      </c>
      <c r="B9265">
        <v>9236.7309999999998</v>
      </c>
      <c r="C9265">
        <v>98.449100000000001</v>
      </c>
    </row>
    <row r="9266" spans="1:3" x14ac:dyDescent="0.35">
      <c r="A9266">
        <v>926.51</v>
      </c>
      <c r="B9266">
        <v>9238.4940000000006</v>
      </c>
      <c r="C9266">
        <v>98.443899999999999</v>
      </c>
    </row>
    <row r="9267" spans="1:3" x14ac:dyDescent="0.35">
      <c r="A9267">
        <v>926.62599999999998</v>
      </c>
      <c r="B9267">
        <v>9239.4159999999993</v>
      </c>
      <c r="C9267">
        <v>98.446399999999997</v>
      </c>
    </row>
    <row r="9268" spans="1:3" x14ac:dyDescent="0.35">
      <c r="A9268">
        <v>926.71199999999999</v>
      </c>
      <c r="B9268">
        <v>9240.24</v>
      </c>
      <c r="C9268">
        <v>98.444400000000002</v>
      </c>
    </row>
    <row r="9269" spans="1:3" x14ac:dyDescent="0.35">
      <c r="A9269">
        <v>926.81799999999998</v>
      </c>
      <c r="B9269">
        <v>9240.8819999999996</v>
      </c>
      <c r="C9269">
        <v>98.436199999999999</v>
      </c>
    </row>
    <row r="9270" spans="1:3" x14ac:dyDescent="0.35">
      <c r="A9270">
        <v>926.91700000000003</v>
      </c>
      <c r="B9270">
        <v>9242.5789999999997</v>
      </c>
      <c r="C9270">
        <v>98.438400000000001</v>
      </c>
    </row>
    <row r="9271" spans="1:3" x14ac:dyDescent="0.35">
      <c r="A9271">
        <v>927.02300000000002</v>
      </c>
      <c r="B9271">
        <v>9243.1229999999996</v>
      </c>
      <c r="C9271">
        <v>98.434700000000007</v>
      </c>
    </row>
    <row r="9272" spans="1:3" x14ac:dyDescent="0.35">
      <c r="A9272">
        <v>927.10900000000004</v>
      </c>
      <c r="B9272">
        <v>9244.2919999999995</v>
      </c>
      <c r="C9272">
        <v>98.432699999999997</v>
      </c>
    </row>
    <row r="9273" spans="1:3" x14ac:dyDescent="0.35">
      <c r="A9273">
        <v>927.22500000000002</v>
      </c>
      <c r="B9273">
        <v>9245.116</v>
      </c>
      <c r="C9273">
        <v>98.429699999999997</v>
      </c>
    </row>
    <row r="9274" spans="1:3" x14ac:dyDescent="0.35">
      <c r="A9274">
        <v>927.32600000000002</v>
      </c>
      <c r="B9274">
        <v>9245.7420000000002</v>
      </c>
      <c r="C9274">
        <v>98.426400000000001</v>
      </c>
    </row>
    <row r="9275" spans="1:3" x14ac:dyDescent="0.35">
      <c r="A9275">
        <v>927.40899999999999</v>
      </c>
      <c r="B9275">
        <v>9247.4879999999994</v>
      </c>
      <c r="C9275">
        <v>98.423599999999993</v>
      </c>
    </row>
    <row r="9276" spans="1:3" x14ac:dyDescent="0.35">
      <c r="A9276">
        <v>927.54899999999998</v>
      </c>
      <c r="B9276">
        <v>9248.1139999999996</v>
      </c>
      <c r="C9276">
        <v>98.422399999999996</v>
      </c>
    </row>
    <row r="9277" spans="1:3" x14ac:dyDescent="0.35">
      <c r="A9277">
        <v>927.61900000000003</v>
      </c>
      <c r="B9277">
        <v>9249.3160000000007</v>
      </c>
      <c r="C9277">
        <v>98.419899999999998</v>
      </c>
    </row>
    <row r="9278" spans="1:3" x14ac:dyDescent="0.35">
      <c r="A9278">
        <v>927.72699999999998</v>
      </c>
      <c r="B9278">
        <v>9250.0249999999996</v>
      </c>
      <c r="C9278">
        <v>98.418999999999997</v>
      </c>
    </row>
    <row r="9279" spans="1:3" x14ac:dyDescent="0.35">
      <c r="A9279">
        <v>927.80799999999999</v>
      </c>
      <c r="B9279">
        <v>9251.5069999999996</v>
      </c>
      <c r="C9279">
        <v>98.413899999999998</v>
      </c>
    </row>
    <row r="9280" spans="1:3" x14ac:dyDescent="0.35">
      <c r="A9280">
        <v>927.94899999999996</v>
      </c>
      <c r="B9280">
        <v>9252.0509999999995</v>
      </c>
      <c r="C9280">
        <v>98.411100000000005</v>
      </c>
    </row>
    <row r="9281" spans="1:3" x14ac:dyDescent="0.35">
      <c r="A9281">
        <v>928.01499999999999</v>
      </c>
      <c r="B9281">
        <v>9253.2530000000006</v>
      </c>
      <c r="C9281">
        <v>98.407300000000006</v>
      </c>
    </row>
    <row r="9282" spans="1:3" x14ac:dyDescent="0.35">
      <c r="A9282">
        <v>928.11400000000003</v>
      </c>
      <c r="B9282">
        <v>9254.5220000000008</v>
      </c>
      <c r="C9282">
        <v>98.407899999999998</v>
      </c>
    </row>
    <row r="9283" spans="1:3" x14ac:dyDescent="0.35">
      <c r="A9283">
        <v>928.20799999999997</v>
      </c>
      <c r="B9283">
        <v>9255.1479999999992</v>
      </c>
      <c r="C9283">
        <v>98.402500000000003</v>
      </c>
    </row>
    <row r="9284" spans="1:3" x14ac:dyDescent="0.35">
      <c r="A9284">
        <v>928.32</v>
      </c>
      <c r="B9284">
        <v>9255.7739999999994</v>
      </c>
      <c r="C9284">
        <v>98.403599999999997</v>
      </c>
    </row>
    <row r="9285" spans="1:3" x14ac:dyDescent="0.35">
      <c r="A9285">
        <v>928.40200000000004</v>
      </c>
      <c r="B9285">
        <v>9256.6630000000005</v>
      </c>
      <c r="C9285">
        <v>98.400199999999998</v>
      </c>
    </row>
    <row r="9286" spans="1:3" x14ac:dyDescent="0.35">
      <c r="A9286">
        <v>928.50699999999995</v>
      </c>
      <c r="B9286">
        <v>9257.7999999999993</v>
      </c>
      <c r="C9286">
        <v>98.398099999999999</v>
      </c>
    </row>
    <row r="9287" spans="1:3" x14ac:dyDescent="0.35">
      <c r="A9287">
        <v>928.60799999999995</v>
      </c>
      <c r="B9287">
        <v>9259.2330000000002</v>
      </c>
      <c r="C9287">
        <v>98.396199999999993</v>
      </c>
    </row>
    <row r="9288" spans="1:3" x14ac:dyDescent="0.35">
      <c r="A9288">
        <v>928.70699999999999</v>
      </c>
      <c r="B9288">
        <v>9260.2870000000003</v>
      </c>
      <c r="C9288">
        <v>98.394499999999994</v>
      </c>
    </row>
    <row r="9289" spans="1:3" x14ac:dyDescent="0.35">
      <c r="A9289">
        <v>928.8</v>
      </c>
      <c r="B9289">
        <v>9260.8469999999998</v>
      </c>
      <c r="C9289">
        <v>98.391900000000007</v>
      </c>
    </row>
    <row r="9290" spans="1:3" x14ac:dyDescent="0.35">
      <c r="A9290">
        <v>928.91099999999994</v>
      </c>
      <c r="B9290">
        <v>9262.2139999999999</v>
      </c>
      <c r="C9290">
        <v>98.39</v>
      </c>
    </row>
    <row r="9291" spans="1:3" x14ac:dyDescent="0.35">
      <c r="A9291">
        <v>929.01499999999999</v>
      </c>
      <c r="B9291">
        <v>9262.7420000000002</v>
      </c>
      <c r="C9291">
        <v>98.384500000000003</v>
      </c>
    </row>
    <row r="9292" spans="1:3" x14ac:dyDescent="0.35">
      <c r="A9292">
        <v>929.11900000000003</v>
      </c>
      <c r="B9292">
        <v>9264.3230000000003</v>
      </c>
      <c r="C9292">
        <v>98.382300000000001</v>
      </c>
    </row>
    <row r="9293" spans="1:3" x14ac:dyDescent="0.35">
      <c r="A9293">
        <v>929.20699999999999</v>
      </c>
      <c r="B9293">
        <v>9265.1630000000005</v>
      </c>
      <c r="C9293">
        <v>98.380200000000002</v>
      </c>
    </row>
    <row r="9294" spans="1:3" x14ac:dyDescent="0.35">
      <c r="A9294">
        <v>929.31899999999996</v>
      </c>
      <c r="B9294">
        <v>9265.8220000000001</v>
      </c>
      <c r="C9294">
        <v>98.372100000000003</v>
      </c>
    </row>
    <row r="9295" spans="1:3" x14ac:dyDescent="0.35">
      <c r="A9295">
        <v>929.41700000000003</v>
      </c>
      <c r="B9295">
        <v>9266.6129999999994</v>
      </c>
      <c r="C9295">
        <v>98.373400000000004</v>
      </c>
    </row>
    <row r="9296" spans="1:3" x14ac:dyDescent="0.35">
      <c r="A9296">
        <v>929.505</v>
      </c>
      <c r="B9296">
        <v>9267.6010000000006</v>
      </c>
      <c r="C9296">
        <v>98.365899999999996</v>
      </c>
    </row>
    <row r="9297" spans="1:3" x14ac:dyDescent="0.35">
      <c r="A9297">
        <v>929.625</v>
      </c>
      <c r="B9297">
        <v>9269.1990000000005</v>
      </c>
      <c r="C9297">
        <v>98.364199999999997</v>
      </c>
    </row>
    <row r="9298" spans="1:3" x14ac:dyDescent="0.35">
      <c r="A9298">
        <v>929.70100000000002</v>
      </c>
      <c r="B9298">
        <v>9270.2369999999992</v>
      </c>
      <c r="C9298">
        <v>98.360500000000002</v>
      </c>
    </row>
    <row r="9299" spans="1:3" x14ac:dyDescent="0.35">
      <c r="A9299">
        <v>929.81</v>
      </c>
      <c r="B9299">
        <v>9270.9449999999997</v>
      </c>
      <c r="C9299">
        <v>98.356800000000007</v>
      </c>
    </row>
    <row r="9300" spans="1:3" x14ac:dyDescent="0.35">
      <c r="A9300">
        <v>929.91899999999998</v>
      </c>
      <c r="B9300">
        <v>9272.1970000000001</v>
      </c>
      <c r="C9300">
        <v>98.354100000000003</v>
      </c>
    </row>
    <row r="9301" spans="1:3" x14ac:dyDescent="0.35">
      <c r="A9301">
        <v>930.00599999999997</v>
      </c>
      <c r="B9301">
        <v>9273.1849999999995</v>
      </c>
      <c r="C9301">
        <v>98.3476</v>
      </c>
    </row>
    <row r="9302" spans="1:3" x14ac:dyDescent="0.35">
      <c r="A9302">
        <v>930.14</v>
      </c>
      <c r="B9302">
        <v>9274.5030000000006</v>
      </c>
      <c r="C9302">
        <v>98.346599999999995</v>
      </c>
    </row>
    <row r="9303" spans="1:3" x14ac:dyDescent="0.35">
      <c r="A9303">
        <v>930.21600000000001</v>
      </c>
      <c r="B9303">
        <v>9275.1779999999999</v>
      </c>
      <c r="C9303">
        <v>98.341499999999996</v>
      </c>
    </row>
    <row r="9304" spans="1:3" x14ac:dyDescent="0.35">
      <c r="A9304">
        <v>930.30399999999997</v>
      </c>
      <c r="B9304">
        <v>9276.15</v>
      </c>
      <c r="C9304">
        <v>98.340100000000007</v>
      </c>
    </row>
    <row r="9305" spans="1:3" x14ac:dyDescent="0.35">
      <c r="A9305">
        <v>930.4</v>
      </c>
      <c r="B9305">
        <v>9276.9079999999994</v>
      </c>
      <c r="C9305">
        <v>98.3339</v>
      </c>
    </row>
    <row r="9306" spans="1:3" x14ac:dyDescent="0.35">
      <c r="A9306">
        <v>930.50099999999998</v>
      </c>
      <c r="B9306">
        <v>9278.3909999999996</v>
      </c>
      <c r="C9306">
        <v>98.337000000000003</v>
      </c>
    </row>
    <row r="9307" spans="1:3" x14ac:dyDescent="0.35">
      <c r="A9307">
        <v>930.62599999999998</v>
      </c>
      <c r="B9307">
        <v>9278.9670000000006</v>
      </c>
      <c r="C9307">
        <v>98.335400000000007</v>
      </c>
    </row>
    <row r="9308" spans="1:3" x14ac:dyDescent="0.35">
      <c r="A9308">
        <v>930.72900000000004</v>
      </c>
      <c r="B9308">
        <v>9280.0380000000005</v>
      </c>
      <c r="C9308">
        <v>98.326300000000003</v>
      </c>
    </row>
    <row r="9309" spans="1:3" x14ac:dyDescent="0.35">
      <c r="A9309">
        <v>930.81500000000005</v>
      </c>
      <c r="B9309">
        <v>9280.7129999999997</v>
      </c>
      <c r="C9309">
        <v>98.327500000000001</v>
      </c>
    </row>
    <row r="9310" spans="1:3" x14ac:dyDescent="0.35">
      <c r="A9310">
        <v>930.94200000000001</v>
      </c>
      <c r="B9310">
        <v>9282.3770000000004</v>
      </c>
      <c r="C9310">
        <v>98.324700000000007</v>
      </c>
    </row>
    <row r="9311" spans="1:3" x14ac:dyDescent="0.35">
      <c r="A9311">
        <v>931.01</v>
      </c>
      <c r="B9311">
        <v>9282.8379999999997</v>
      </c>
      <c r="C9311">
        <v>98.321299999999994</v>
      </c>
    </row>
    <row r="9312" spans="1:3" x14ac:dyDescent="0.35">
      <c r="A9312">
        <v>931.11800000000005</v>
      </c>
      <c r="B9312">
        <v>9284.1229999999996</v>
      </c>
      <c r="C9312">
        <v>98.316500000000005</v>
      </c>
    </row>
    <row r="9313" spans="1:3" x14ac:dyDescent="0.35">
      <c r="A9313">
        <v>931.21199999999999</v>
      </c>
      <c r="B9313">
        <v>9285.1110000000008</v>
      </c>
      <c r="C9313">
        <v>98.315399999999997</v>
      </c>
    </row>
    <row r="9314" spans="1:3" x14ac:dyDescent="0.35">
      <c r="A9314">
        <v>931.32899999999995</v>
      </c>
      <c r="B9314">
        <v>9286.33</v>
      </c>
      <c r="C9314">
        <v>98.312600000000003</v>
      </c>
    </row>
    <row r="9315" spans="1:3" x14ac:dyDescent="0.35">
      <c r="A9315">
        <v>931.41099999999994</v>
      </c>
      <c r="B9315">
        <v>9286.857</v>
      </c>
      <c r="C9315">
        <v>98.310599999999994</v>
      </c>
    </row>
    <row r="9316" spans="1:3" x14ac:dyDescent="0.35">
      <c r="A9316">
        <v>931.51800000000003</v>
      </c>
      <c r="B9316">
        <v>9288.0930000000008</v>
      </c>
      <c r="C9316">
        <v>98.313599999999994</v>
      </c>
    </row>
    <row r="9317" spans="1:3" x14ac:dyDescent="0.35">
      <c r="A9317">
        <v>931.64</v>
      </c>
      <c r="B9317">
        <v>9289.1970000000001</v>
      </c>
      <c r="C9317">
        <v>98.306200000000004</v>
      </c>
    </row>
    <row r="9318" spans="1:3" x14ac:dyDescent="0.35">
      <c r="A9318">
        <v>931.70799999999997</v>
      </c>
      <c r="B9318">
        <v>9289.8230000000003</v>
      </c>
      <c r="C9318">
        <v>98.305700000000002</v>
      </c>
    </row>
    <row r="9319" spans="1:3" x14ac:dyDescent="0.35">
      <c r="A9319">
        <v>931.83500000000004</v>
      </c>
      <c r="B9319">
        <v>9291.0740000000005</v>
      </c>
      <c r="C9319">
        <v>98.303899999999999</v>
      </c>
    </row>
    <row r="9320" spans="1:3" x14ac:dyDescent="0.35">
      <c r="A9320">
        <v>931.91499999999996</v>
      </c>
      <c r="B9320">
        <v>9291.75</v>
      </c>
      <c r="C9320">
        <v>98.300700000000006</v>
      </c>
    </row>
    <row r="9321" spans="1:3" x14ac:dyDescent="0.35">
      <c r="A9321">
        <v>932.03300000000002</v>
      </c>
      <c r="B9321">
        <v>9292.5730000000003</v>
      </c>
      <c r="C9321">
        <v>98.298900000000003</v>
      </c>
    </row>
    <row r="9322" spans="1:3" x14ac:dyDescent="0.35">
      <c r="A9322">
        <v>932.13499999999999</v>
      </c>
      <c r="B9322">
        <v>9293.7919999999995</v>
      </c>
      <c r="C9322">
        <v>98.294799999999995</v>
      </c>
    </row>
    <row r="9323" spans="1:3" x14ac:dyDescent="0.35">
      <c r="A9323">
        <v>932.21600000000001</v>
      </c>
      <c r="B9323">
        <v>9294.7810000000009</v>
      </c>
      <c r="C9323">
        <v>98.294200000000004</v>
      </c>
    </row>
    <row r="9324" spans="1:3" x14ac:dyDescent="0.35">
      <c r="A9324">
        <v>932.32399999999996</v>
      </c>
      <c r="B9324">
        <v>9296.4609999999993</v>
      </c>
      <c r="C9324">
        <v>98.288799999999995</v>
      </c>
    </row>
    <row r="9325" spans="1:3" x14ac:dyDescent="0.35">
      <c r="A9325">
        <v>932.40899999999999</v>
      </c>
      <c r="B9325">
        <v>9297.0049999999992</v>
      </c>
      <c r="C9325">
        <v>98.287800000000004</v>
      </c>
    </row>
    <row r="9326" spans="1:3" x14ac:dyDescent="0.35">
      <c r="A9326">
        <v>932.52700000000004</v>
      </c>
      <c r="B9326">
        <v>9298.7009999999991</v>
      </c>
      <c r="C9326">
        <v>98.285300000000007</v>
      </c>
    </row>
    <row r="9327" spans="1:3" x14ac:dyDescent="0.35">
      <c r="A9327">
        <v>932.61</v>
      </c>
      <c r="B9327">
        <v>9299.1460000000006</v>
      </c>
      <c r="C9327">
        <v>98.281099999999995</v>
      </c>
    </row>
    <row r="9328" spans="1:3" x14ac:dyDescent="0.35">
      <c r="A9328">
        <v>932.73</v>
      </c>
      <c r="B9328">
        <v>9300.0030000000006</v>
      </c>
      <c r="C9328">
        <v>98.277299999999997</v>
      </c>
    </row>
    <row r="9329" spans="1:3" x14ac:dyDescent="0.35">
      <c r="A9329">
        <v>932.803</v>
      </c>
      <c r="B9329">
        <v>9300.7109999999993</v>
      </c>
      <c r="C9329">
        <v>98.274199999999993</v>
      </c>
    </row>
    <row r="9330" spans="1:3" x14ac:dyDescent="0.35">
      <c r="A9330">
        <v>932.93899999999996</v>
      </c>
      <c r="B9330">
        <v>9302.3420000000006</v>
      </c>
      <c r="C9330">
        <v>98.271299999999997</v>
      </c>
    </row>
    <row r="9331" spans="1:3" x14ac:dyDescent="0.35">
      <c r="A9331">
        <v>933.03</v>
      </c>
      <c r="B9331">
        <v>9303.1319999999996</v>
      </c>
      <c r="C9331">
        <v>98.265600000000006</v>
      </c>
    </row>
    <row r="9332" spans="1:3" x14ac:dyDescent="0.35">
      <c r="A9332">
        <v>933.13499999999999</v>
      </c>
      <c r="B9332">
        <v>9304.4830000000002</v>
      </c>
      <c r="C9332">
        <v>98.265500000000003</v>
      </c>
    </row>
    <row r="9333" spans="1:3" x14ac:dyDescent="0.35">
      <c r="A9333">
        <v>933.22199999999998</v>
      </c>
      <c r="B9333">
        <v>9305.3070000000007</v>
      </c>
      <c r="C9333">
        <v>98.261099999999999</v>
      </c>
    </row>
    <row r="9334" spans="1:3" x14ac:dyDescent="0.35">
      <c r="A9334">
        <v>933.327</v>
      </c>
      <c r="B9334">
        <v>9305.9660000000003</v>
      </c>
      <c r="C9334">
        <v>98.258499999999998</v>
      </c>
    </row>
    <row r="9335" spans="1:3" x14ac:dyDescent="0.35">
      <c r="A9335">
        <v>933.42499999999995</v>
      </c>
      <c r="B9335">
        <v>9307.6460000000006</v>
      </c>
      <c r="C9335">
        <v>98.257000000000005</v>
      </c>
    </row>
    <row r="9336" spans="1:3" x14ac:dyDescent="0.35">
      <c r="A9336">
        <v>933.51900000000001</v>
      </c>
      <c r="B9336">
        <v>9308.2389999999996</v>
      </c>
      <c r="C9336">
        <v>98.255399999999995</v>
      </c>
    </row>
    <row r="9337" spans="1:3" x14ac:dyDescent="0.35">
      <c r="A9337">
        <v>933.601</v>
      </c>
      <c r="B9337">
        <v>9309.0300000000007</v>
      </c>
      <c r="C9337">
        <v>98.255099999999999</v>
      </c>
    </row>
    <row r="9338" spans="1:3" x14ac:dyDescent="0.35">
      <c r="A9338">
        <v>933.721</v>
      </c>
      <c r="B9338">
        <v>9309.9189999999999</v>
      </c>
      <c r="C9338">
        <v>98.250600000000006</v>
      </c>
    </row>
    <row r="9339" spans="1:3" x14ac:dyDescent="0.35">
      <c r="A9339">
        <v>933.82600000000002</v>
      </c>
      <c r="B9339">
        <v>9311.4680000000008</v>
      </c>
      <c r="C9339">
        <v>98.248800000000003</v>
      </c>
    </row>
    <row r="9340" spans="1:3" x14ac:dyDescent="0.35">
      <c r="A9340">
        <v>933.90099999999995</v>
      </c>
      <c r="B9340">
        <v>9311.9449999999997</v>
      </c>
      <c r="C9340">
        <v>98.244500000000002</v>
      </c>
    </row>
    <row r="9341" spans="1:3" x14ac:dyDescent="0.35">
      <c r="A9341">
        <v>934.02499999999998</v>
      </c>
      <c r="B9341">
        <v>9313.4940000000006</v>
      </c>
      <c r="C9341">
        <v>98.242500000000007</v>
      </c>
    </row>
    <row r="9342" spans="1:3" x14ac:dyDescent="0.35">
      <c r="A9342">
        <v>934.11800000000005</v>
      </c>
      <c r="B9342">
        <v>9314.2180000000008</v>
      </c>
      <c r="C9342">
        <v>98.241900000000001</v>
      </c>
    </row>
    <row r="9343" spans="1:3" x14ac:dyDescent="0.35">
      <c r="A9343">
        <v>934.20100000000002</v>
      </c>
      <c r="B9343">
        <v>9314.9269999999997</v>
      </c>
      <c r="C9343">
        <v>98.237099999999998</v>
      </c>
    </row>
    <row r="9344" spans="1:3" x14ac:dyDescent="0.35">
      <c r="A9344">
        <v>934.31899999999996</v>
      </c>
      <c r="B9344">
        <v>9316.4089999999997</v>
      </c>
      <c r="C9344">
        <v>98.236500000000007</v>
      </c>
    </row>
    <row r="9345" spans="1:3" x14ac:dyDescent="0.35">
      <c r="A9345">
        <v>934.41</v>
      </c>
      <c r="B9345">
        <v>9317.0020000000004</v>
      </c>
      <c r="C9345">
        <v>98.232600000000005</v>
      </c>
    </row>
    <row r="9346" spans="1:3" x14ac:dyDescent="0.35">
      <c r="A9346">
        <v>934.53599999999994</v>
      </c>
      <c r="B9346">
        <v>9318.0570000000007</v>
      </c>
      <c r="C9346">
        <v>98.229900000000001</v>
      </c>
    </row>
    <row r="9347" spans="1:3" x14ac:dyDescent="0.35">
      <c r="A9347">
        <v>934.62099999999998</v>
      </c>
      <c r="B9347">
        <v>9318.7980000000007</v>
      </c>
      <c r="C9347">
        <v>98.227999999999994</v>
      </c>
    </row>
    <row r="9348" spans="1:3" x14ac:dyDescent="0.35">
      <c r="A9348">
        <v>934.726</v>
      </c>
      <c r="B9348">
        <v>9319.9339999999993</v>
      </c>
      <c r="C9348">
        <v>98.224900000000005</v>
      </c>
    </row>
    <row r="9349" spans="1:3" x14ac:dyDescent="0.35">
      <c r="A9349">
        <v>934.81600000000003</v>
      </c>
      <c r="B9349">
        <v>9321.5650000000005</v>
      </c>
      <c r="C9349">
        <v>98.224000000000004</v>
      </c>
    </row>
    <row r="9350" spans="1:3" x14ac:dyDescent="0.35">
      <c r="A9350">
        <v>934.90099999999995</v>
      </c>
      <c r="B9350">
        <v>9322.027</v>
      </c>
      <c r="C9350">
        <v>98.222300000000004</v>
      </c>
    </row>
    <row r="9351" spans="1:3" x14ac:dyDescent="0.35">
      <c r="A9351">
        <v>935.02599999999995</v>
      </c>
      <c r="B9351">
        <v>9323.3940000000002</v>
      </c>
      <c r="C9351">
        <v>98.219200000000001</v>
      </c>
    </row>
    <row r="9352" spans="1:3" x14ac:dyDescent="0.35">
      <c r="A9352">
        <v>935.13300000000004</v>
      </c>
      <c r="B9352">
        <v>9324.0529999999999</v>
      </c>
      <c r="C9352">
        <v>98.217500000000001</v>
      </c>
    </row>
    <row r="9353" spans="1:3" x14ac:dyDescent="0.35">
      <c r="A9353">
        <v>935.21600000000001</v>
      </c>
      <c r="B9353">
        <v>9325.2219999999998</v>
      </c>
      <c r="C9353">
        <v>98.215500000000006</v>
      </c>
    </row>
    <row r="9354" spans="1:3" x14ac:dyDescent="0.35">
      <c r="A9354">
        <v>935.32799999999997</v>
      </c>
      <c r="B9354">
        <v>9326.3919999999998</v>
      </c>
      <c r="C9354">
        <v>98.209400000000002</v>
      </c>
    </row>
    <row r="9355" spans="1:3" x14ac:dyDescent="0.35">
      <c r="A9355">
        <v>935.41</v>
      </c>
      <c r="B9355">
        <v>9327.2150000000001</v>
      </c>
      <c r="C9355">
        <v>98.208299999999994</v>
      </c>
    </row>
    <row r="9356" spans="1:3" x14ac:dyDescent="0.35">
      <c r="A9356">
        <v>935.53300000000002</v>
      </c>
      <c r="B9356">
        <v>9327.8909999999996</v>
      </c>
      <c r="C9356">
        <v>98.203500000000005</v>
      </c>
    </row>
    <row r="9357" spans="1:3" x14ac:dyDescent="0.35">
      <c r="A9357">
        <v>935.62900000000002</v>
      </c>
      <c r="B9357">
        <v>9329.3070000000007</v>
      </c>
      <c r="C9357">
        <v>98.201700000000002</v>
      </c>
    </row>
    <row r="9358" spans="1:3" x14ac:dyDescent="0.35">
      <c r="A9358">
        <v>935.71699999999998</v>
      </c>
      <c r="B9358">
        <v>9330.2459999999992</v>
      </c>
      <c r="C9358">
        <v>98.200999999999993</v>
      </c>
    </row>
    <row r="9359" spans="1:3" x14ac:dyDescent="0.35">
      <c r="A9359">
        <v>935.80399999999997</v>
      </c>
      <c r="B9359">
        <v>9330.9220000000005</v>
      </c>
      <c r="C9359">
        <v>98.195899999999995</v>
      </c>
    </row>
    <row r="9360" spans="1:3" x14ac:dyDescent="0.35">
      <c r="A9360">
        <v>935.92600000000004</v>
      </c>
      <c r="B9360">
        <v>9332.1409999999996</v>
      </c>
      <c r="C9360">
        <v>98.194000000000003</v>
      </c>
    </row>
    <row r="9361" spans="1:3" x14ac:dyDescent="0.35">
      <c r="A9361">
        <v>936.00699999999995</v>
      </c>
      <c r="B9361">
        <v>9332.6839999999993</v>
      </c>
      <c r="C9361">
        <v>98.192800000000005</v>
      </c>
    </row>
    <row r="9362" spans="1:3" x14ac:dyDescent="0.35">
      <c r="A9362">
        <v>936.12699999999995</v>
      </c>
      <c r="B9362">
        <v>9334.3649999999998</v>
      </c>
      <c r="C9362">
        <v>98.191199999999995</v>
      </c>
    </row>
    <row r="9363" spans="1:3" x14ac:dyDescent="0.35">
      <c r="A9363">
        <v>936.20799999999997</v>
      </c>
      <c r="B9363">
        <v>9335.1720000000005</v>
      </c>
      <c r="C9363">
        <v>98.185100000000006</v>
      </c>
    </row>
    <row r="9364" spans="1:3" x14ac:dyDescent="0.35">
      <c r="A9364">
        <v>936.3</v>
      </c>
      <c r="B9364">
        <v>9335.8799999999992</v>
      </c>
      <c r="C9364">
        <v>98.183499999999995</v>
      </c>
    </row>
    <row r="9365" spans="1:3" x14ac:dyDescent="0.35">
      <c r="A9365">
        <v>936.42200000000003</v>
      </c>
      <c r="B9365">
        <v>9336.9339999999993</v>
      </c>
      <c r="C9365">
        <v>98.178600000000003</v>
      </c>
    </row>
    <row r="9366" spans="1:3" x14ac:dyDescent="0.35">
      <c r="A9366">
        <v>936.51099999999997</v>
      </c>
      <c r="B9366">
        <v>9338.4989999999998</v>
      </c>
      <c r="C9366">
        <v>98.175600000000003</v>
      </c>
    </row>
    <row r="9367" spans="1:3" x14ac:dyDescent="0.35">
      <c r="A9367">
        <v>936.60599999999999</v>
      </c>
      <c r="B9367">
        <v>9339.0589999999993</v>
      </c>
      <c r="C9367">
        <v>98.171499999999995</v>
      </c>
    </row>
    <row r="9368" spans="1:3" x14ac:dyDescent="0.35">
      <c r="A9368">
        <v>936.73</v>
      </c>
      <c r="B9368">
        <v>9339.6849999999995</v>
      </c>
      <c r="C9368">
        <v>98.169300000000007</v>
      </c>
    </row>
    <row r="9369" spans="1:3" x14ac:dyDescent="0.35">
      <c r="A9369">
        <v>936.81500000000005</v>
      </c>
      <c r="B9369">
        <v>9341.5300000000007</v>
      </c>
      <c r="C9369">
        <v>98.166799999999995</v>
      </c>
    </row>
    <row r="9370" spans="1:3" x14ac:dyDescent="0.35">
      <c r="A9370">
        <v>936.91099999999994</v>
      </c>
      <c r="B9370">
        <v>9342.2049999999999</v>
      </c>
      <c r="C9370">
        <v>98.161699999999996</v>
      </c>
    </row>
    <row r="9371" spans="1:3" x14ac:dyDescent="0.35">
      <c r="A9371">
        <v>937.00599999999997</v>
      </c>
      <c r="B9371">
        <v>9343.1110000000008</v>
      </c>
      <c r="C9371">
        <v>98.160799999999995</v>
      </c>
    </row>
    <row r="9372" spans="1:3" x14ac:dyDescent="0.35">
      <c r="A9372">
        <v>937.11699999999996</v>
      </c>
      <c r="B9372">
        <v>9344.1990000000005</v>
      </c>
      <c r="C9372">
        <v>98.159199999999998</v>
      </c>
    </row>
    <row r="9373" spans="1:3" x14ac:dyDescent="0.35">
      <c r="A9373">
        <v>937.21600000000001</v>
      </c>
      <c r="B9373">
        <v>9345.1869999999999</v>
      </c>
      <c r="C9373">
        <v>98.156599999999997</v>
      </c>
    </row>
    <row r="9374" spans="1:3" x14ac:dyDescent="0.35">
      <c r="A9374">
        <v>937.30899999999997</v>
      </c>
      <c r="B9374">
        <v>9346.4719999999998</v>
      </c>
      <c r="C9374">
        <v>98.149900000000002</v>
      </c>
    </row>
    <row r="9375" spans="1:3" x14ac:dyDescent="0.35">
      <c r="A9375">
        <v>937.41499999999996</v>
      </c>
      <c r="B9375">
        <v>9347.2630000000008</v>
      </c>
      <c r="C9375">
        <v>98.142600000000002</v>
      </c>
    </row>
    <row r="9376" spans="1:3" x14ac:dyDescent="0.35">
      <c r="A9376">
        <v>937.51900000000001</v>
      </c>
      <c r="B9376">
        <v>9348.0529999999999</v>
      </c>
      <c r="C9376">
        <v>98.137500000000003</v>
      </c>
    </row>
    <row r="9377" spans="1:3" x14ac:dyDescent="0.35">
      <c r="A9377">
        <v>937.60699999999997</v>
      </c>
      <c r="B9377">
        <v>9348.7289999999994</v>
      </c>
      <c r="C9377">
        <v>98.134100000000004</v>
      </c>
    </row>
    <row r="9378" spans="1:3" x14ac:dyDescent="0.35">
      <c r="A9378">
        <v>937.71400000000006</v>
      </c>
      <c r="B9378">
        <v>9350.2440000000006</v>
      </c>
      <c r="C9378">
        <v>98.130300000000005</v>
      </c>
    </row>
    <row r="9379" spans="1:3" x14ac:dyDescent="0.35">
      <c r="A9379">
        <v>937.80100000000004</v>
      </c>
      <c r="B9379">
        <v>9351.3809999999994</v>
      </c>
      <c r="C9379">
        <v>98.126599999999996</v>
      </c>
    </row>
    <row r="9380" spans="1:3" x14ac:dyDescent="0.35">
      <c r="A9380">
        <v>937.91499999999996</v>
      </c>
      <c r="B9380">
        <v>9352.0400000000009</v>
      </c>
      <c r="C9380">
        <v>98.126300000000001</v>
      </c>
    </row>
    <row r="9381" spans="1:3" x14ac:dyDescent="0.35">
      <c r="A9381">
        <v>938.03899999999999</v>
      </c>
      <c r="B9381">
        <v>9353.1759999999995</v>
      </c>
      <c r="C9381">
        <v>98.128100000000003</v>
      </c>
    </row>
    <row r="9382" spans="1:3" x14ac:dyDescent="0.35">
      <c r="A9382">
        <v>938.11300000000006</v>
      </c>
      <c r="B9382">
        <v>9353.7690000000002</v>
      </c>
      <c r="C9382">
        <v>98.126999999999995</v>
      </c>
    </row>
    <row r="9383" spans="1:3" x14ac:dyDescent="0.35">
      <c r="A9383">
        <v>938.20699999999999</v>
      </c>
      <c r="B9383">
        <v>9355.4490000000005</v>
      </c>
      <c r="C9383">
        <v>98.125600000000006</v>
      </c>
    </row>
    <row r="9384" spans="1:3" x14ac:dyDescent="0.35">
      <c r="A9384">
        <v>938.30499999999995</v>
      </c>
      <c r="B9384">
        <v>9356.2569999999996</v>
      </c>
      <c r="C9384">
        <v>98.1233</v>
      </c>
    </row>
    <row r="9385" spans="1:3" x14ac:dyDescent="0.35">
      <c r="A9385">
        <v>938.41399999999999</v>
      </c>
      <c r="B9385">
        <v>9356.7999999999993</v>
      </c>
      <c r="C9385">
        <v>98.121099999999998</v>
      </c>
    </row>
    <row r="9386" spans="1:3" x14ac:dyDescent="0.35">
      <c r="A9386">
        <v>938.54</v>
      </c>
      <c r="B9386">
        <v>9358.3819999999996</v>
      </c>
      <c r="C9386">
        <v>98.116299999999995</v>
      </c>
    </row>
    <row r="9387" spans="1:3" x14ac:dyDescent="0.35">
      <c r="A9387">
        <v>938.61800000000005</v>
      </c>
      <c r="B9387">
        <v>9359.0730000000003</v>
      </c>
      <c r="C9387">
        <v>98.116799999999998</v>
      </c>
    </row>
    <row r="9388" spans="1:3" x14ac:dyDescent="0.35">
      <c r="A9388">
        <v>938.70500000000004</v>
      </c>
      <c r="B9388">
        <v>9360.2430000000004</v>
      </c>
      <c r="C9388">
        <v>98.114900000000006</v>
      </c>
    </row>
    <row r="9389" spans="1:3" x14ac:dyDescent="0.35">
      <c r="A9389">
        <v>938.81</v>
      </c>
      <c r="B9389">
        <v>9360.9349999999995</v>
      </c>
      <c r="C9389">
        <v>98.110399999999998</v>
      </c>
    </row>
    <row r="9390" spans="1:3" x14ac:dyDescent="0.35">
      <c r="A9390">
        <v>938.90700000000004</v>
      </c>
      <c r="B9390">
        <v>9361.643</v>
      </c>
      <c r="C9390">
        <v>98.113699999999994</v>
      </c>
    </row>
    <row r="9391" spans="1:3" x14ac:dyDescent="0.35">
      <c r="A9391">
        <v>939.00400000000002</v>
      </c>
      <c r="B9391">
        <v>9363.1589999999997</v>
      </c>
      <c r="C9391">
        <v>98.110200000000006</v>
      </c>
    </row>
    <row r="9392" spans="1:3" x14ac:dyDescent="0.35">
      <c r="A9392">
        <v>939.13400000000001</v>
      </c>
      <c r="B9392">
        <v>9364.3279999999995</v>
      </c>
      <c r="C9392">
        <v>98.107699999999994</v>
      </c>
    </row>
    <row r="9393" spans="1:3" x14ac:dyDescent="0.35">
      <c r="A9393">
        <v>939.20500000000004</v>
      </c>
      <c r="B9393">
        <v>9364.8549999999996</v>
      </c>
      <c r="C9393">
        <v>98.107299999999995</v>
      </c>
    </row>
    <row r="9394" spans="1:3" x14ac:dyDescent="0.35">
      <c r="A9394">
        <v>939.32799999999997</v>
      </c>
      <c r="B9394">
        <v>9366.5030000000006</v>
      </c>
      <c r="C9394">
        <v>98.105199999999996</v>
      </c>
    </row>
    <row r="9395" spans="1:3" x14ac:dyDescent="0.35">
      <c r="A9395">
        <v>939.43799999999999</v>
      </c>
      <c r="B9395">
        <v>9367.0460000000003</v>
      </c>
      <c r="C9395">
        <v>98.104399999999998</v>
      </c>
    </row>
    <row r="9396" spans="1:3" x14ac:dyDescent="0.35">
      <c r="A9396">
        <v>939.51900000000001</v>
      </c>
      <c r="B9396">
        <v>9367.9030000000002</v>
      </c>
      <c r="C9396">
        <v>98.101299999999995</v>
      </c>
    </row>
    <row r="9397" spans="1:3" x14ac:dyDescent="0.35">
      <c r="A9397">
        <v>939.62699999999995</v>
      </c>
      <c r="B9397">
        <v>9369.6650000000009</v>
      </c>
      <c r="C9397">
        <v>98.099900000000005</v>
      </c>
    </row>
    <row r="9398" spans="1:3" x14ac:dyDescent="0.35">
      <c r="A9398">
        <v>939.71100000000001</v>
      </c>
      <c r="B9398">
        <v>9369.6650000000009</v>
      </c>
      <c r="C9398">
        <v>98.100399999999993</v>
      </c>
    </row>
    <row r="9399" spans="1:3" x14ac:dyDescent="0.35">
      <c r="A9399">
        <v>939.83100000000002</v>
      </c>
      <c r="B9399">
        <v>9371.4110000000001</v>
      </c>
      <c r="C9399">
        <v>98.0946</v>
      </c>
    </row>
    <row r="9400" spans="1:3" x14ac:dyDescent="0.35">
      <c r="A9400">
        <v>939.91399999999999</v>
      </c>
      <c r="B9400">
        <v>9372.1029999999992</v>
      </c>
      <c r="C9400">
        <v>98.093199999999996</v>
      </c>
    </row>
    <row r="9401" spans="1:3" x14ac:dyDescent="0.35">
      <c r="A9401">
        <v>940.00800000000004</v>
      </c>
      <c r="B9401">
        <v>9373.0589999999993</v>
      </c>
      <c r="C9401">
        <v>98.092699999999994</v>
      </c>
    </row>
    <row r="9402" spans="1:3" x14ac:dyDescent="0.35">
      <c r="A9402">
        <v>940.11699999999996</v>
      </c>
      <c r="B9402">
        <v>9374.1290000000008</v>
      </c>
      <c r="C9402">
        <v>98.0929</v>
      </c>
    </row>
    <row r="9403" spans="1:3" x14ac:dyDescent="0.35">
      <c r="A9403">
        <v>940.23</v>
      </c>
      <c r="B9403">
        <v>9375.1669999999995</v>
      </c>
      <c r="C9403">
        <v>98.0916</v>
      </c>
    </row>
    <row r="9404" spans="1:3" x14ac:dyDescent="0.35">
      <c r="A9404">
        <v>940.30700000000002</v>
      </c>
      <c r="B9404">
        <v>9375.6939999999995</v>
      </c>
      <c r="C9404">
        <v>98.091300000000004</v>
      </c>
    </row>
    <row r="9405" spans="1:3" x14ac:dyDescent="0.35">
      <c r="A9405">
        <v>940.42200000000003</v>
      </c>
      <c r="B9405">
        <v>9377.3420000000006</v>
      </c>
      <c r="C9405">
        <v>98.086299999999994</v>
      </c>
    </row>
    <row r="9406" spans="1:3" x14ac:dyDescent="0.35">
      <c r="A9406">
        <v>940.50599999999997</v>
      </c>
      <c r="B9406">
        <v>9378.0169999999998</v>
      </c>
      <c r="C9406">
        <v>98.084800000000001</v>
      </c>
    </row>
    <row r="9407" spans="1:3" x14ac:dyDescent="0.35">
      <c r="A9407">
        <v>940.64499999999998</v>
      </c>
      <c r="B9407">
        <v>9379.5319999999992</v>
      </c>
      <c r="C9407">
        <v>98.081400000000002</v>
      </c>
    </row>
    <row r="9408" spans="1:3" x14ac:dyDescent="0.35">
      <c r="A9408">
        <v>940.72</v>
      </c>
      <c r="B9408">
        <v>9380.6360000000004</v>
      </c>
      <c r="C9408">
        <v>98.083600000000004</v>
      </c>
    </row>
    <row r="9409" spans="1:3" x14ac:dyDescent="0.35">
      <c r="A9409">
        <v>940.80200000000002</v>
      </c>
      <c r="B9409">
        <v>9381.1470000000008</v>
      </c>
      <c r="C9409">
        <v>98.082999999999998</v>
      </c>
    </row>
    <row r="9410" spans="1:3" x14ac:dyDescent="0.35">
      <c r="A9410">
        <v>940.90800000000002</v>
      </c>
      <c r="B9410">
        <v>9382.1849999999995</v>
      </c>
      <c r="C9410">
        <v>98.079700000000003</v>
      </c>
    </row>
    <row r="9411" spans="1:3" x14ac:dyDescent="0.35">
      <c r="A9411">
        <v>941.01800000000003</v>
      </c>
      <c r="B9411">
        <v>9382.9419999999991</v>
      </c>
      <c r="C9411">
        <v>98.075299999999999</v>
      </c>
    </row>
    <row r="9412" spans="1:3" x14ac:dyDescent="0.35">
      <c r="A9412">
        <v>941.12599999999998</v>
      </c>
      <c r="B9412">
        <v>9384.1610000000001</v>
      </c>
      <c r="C9412">
        <v>98.065799999999996</v>
      </c>
    </row>
    <row r="9413" spans="1:3" x14ac:dyDescent="0.35">
      <c r="A9413">
        <v>941.20299999999997</v>
      </c>
      <c r="B9413">
        <v>9384.6389999999992</v>
      </c>
      <c r="C9413">
        <v>98.066500000000005</v>
      </c>
    </row>
    <row r="9414" spans="1:3" x14ac:dyDescent="0.35">
      <c r="A9414">
        <v>941.33</v>
      </c>
      <c r="B9414">
        <v>9386.1540000000005</v>
      </c>
      <c r="C9414">
        <v>98.061599999999999</v>
      </c>
    </row>
    <row r="9415" spans="1:3" x14ac:dyDescent="0.35">
      <c r="A9415">
        <v>941.41700000000003</v>
      </c>
      <c r="B9415">
        <v>9386.7150000000001</v>
      </c>
      <c r="C9415">
        <v>98.058899999999994</v>
      </c>
    </row>
    <row r="9416" spans="1:3" x14ac:dyDescent="0.35">
      <c r="A9416">
        <v>941.52499999999998</v>
      </c>
      <c r="B9416">
        <v>9388.3449999999993</v>
      </c>
      <c r="C9416">
        <v>98.054000000000002</v>
      </c>
    </row>
    <row r="9417" spans="1:3" x14ac:dyDescent="0.35">
      <c r="A9417">
        <v>941.61199999999997</v>
      </c>
      <c r="B9417">
        <v>9389.1360000000004</v>
      </c>
      <c r="C9417">
        <v>98.052300000000002</v>
      </c>
    </row>
    <row r="9418" spans="1:3" x14ac:dyDescent="0.35">
      <c r="A9418">
        <v>941.73199999999997</v>
      </c>
      <c r="B9418">
        <v>9390.0580000000009</v>
      </c>
      <c r="C9418">
        <v>98.045900000000003</v>
      </c>
    </row>
    <row r="9419" spans="1:3" x14ac:dyDescent="0.35">
      <c r="A9419">
        <v>941.81600000000003</v>
      </c>
      <c r="B9419">
        <v>9391.5409999999993</v>
      </c>
      <c r="C9419">
        <v>98.043300000000002</v>
      </c>
    </row>
    <row r="9420" spans="1:3" x14ac:dyDescent="0.35">
      <c r="A9420">
        <v>941.91499999999996</v>
      </c>
      <c r="B9420">
        <v>9392.0519999999997</v>
      </c>
      <c r="C9420">
        <v>98.043300000000002</v>
      </c>
    </row>
    <row r="9421" spans="1:3" x14ac:dyDescent="0.35">
      <c r="A9421">
        <v>942.02099999999996</v>
      </c>
      <c r="B9421">
        <v>9392.0519999999997</v>
      </c>
      <c r="C9421">
        <v>98.037899999999993</v>
      </c>
    </row>
    <row r="9422" spans="1:3" x14ac:dyDescent="0.35">
      <c r="A9422">
        <v>942.12300000000005</v>
      </c>
      <c r="B9422">
        <v>9394.3080000000009</v>
      </c>
      <c r="C9422">
        <v>98.034700000000001</v>
      </c>
    </row>
    <row r="9423" spans="1:3" x14ac:dyDescent="0.35">
      <c r="A9423">
        <v>942.22299999999996</v>
      </c>
      <c r="B9423">
        <v>9395.5769999999993</v>
      </c>
      <c r="C9423">
        <v>98.028400000000005</v>
      </c>
    </row>
    <row r="9424" spans="1:3" x14ac:dyDescent="0.35">
      <c r="A9424">
        <v>942.30700000000002</v>
      </c>
      <c r="B9424">
        <v>9396.0709999999999</v>
      </c>
      <c r="C9424">
        <v>98.027799999999999</v>
      </c>
    </row>
    <row r="9425" spans="1:3" x14ac:dyDescent="0.35">
      <c r="A9425">
        <v>942.423</v>
      </c>
      <c r="B9425">
        <v>9397.01</v>
      </c>
      <c r="C9425">
        <v>98.023200000000003</v>
      </c>
    </row>
    <row r="9426" spans="1:3" x14ac:dyDescent="0.35">
      <c r="A9426">
        <v>942.51700000000005</v>
      </c>
      <c r="B9426">
        <v>9397.6190000000006</v>
      </c>
      <c r="C9426">
        <v>98.022099999999995</v>
      </c>
    </row>
    <row r="9427" spans="1:3" x14ac:dyDescent="0.35">
      <c r="A9427">
        <v>942.62699999999995</v>
      </c>
      <c r="B9427">
        <v>9399.4150000000009</v>
      </c>
      <c r="C9427">
        <v>98.017399999999995</v>
      </c>
    </row>
    <row r="9428" spans="1:3" x14ac:dyDescent="0.35">
      <c r="A9428">
        <v>942.73</v>
      </c>
      <c r="B9428">
        <v>9400.09</v>
      </c>
      <c r="C9428">
        <v>98.0167</v>
      </c>
    </row>
    <row r="9429" spans="1:3" x14ac:dyDescent="0.35">
      <c r="A9429">
        <v>942.83199999999999</v>
      </c>
      <c r="B9429">
        <v>9401.4249999999993</v>
      </c>
      <c r="C9429">
        <v>98.012799999999999</v>
      </c>
    </row>
    <row r="9430" spans="1:3" x14ac:dyDescent="0.35">
      <c r="A9430">
        <v>942.92399999999998</v>
      </c>
      <c r="B9430">
        <v>9401.9680000000008</v>
      </c>
      <c r="C9430">
        <v>98.014399999999995</v>
      </c>
    </row>
    <row r="9431" spans="1:3" x14ac:dyDescent="0.35">
      <c r="A9431">
        <v>943.01900000000001</v>
      </c>
      <c r="B9431">
        <v>9403.2860000000001</v>
      </c>
      <c r="C9431">
        <v>98.008099999999999</v>
      </c>
    </row>
    <row r="9432" spans="1:3" x14ac:dyDescent="0.35">
      <c r="A9432">
        <v>943.11699999999996</v>
      </c>
      <c r="B9432">
        <v>9404.5370000000003</v>
      </c>
      <c r="C9432">
        <v>98.004900000000006</v>
      </c>
    </row>
    <row r="9433" spans="1:3" x14ac:dyDescent="0.35">
      <c r="A9433">
        <v>943.24199999999996</v>
      </c>
      <c r="B9433">
        <v>9405.1299999999992</v>
      </c>
      <c r="C9433">
        <v>98.004999999999995</v>
      </c>
    </row>
    <row r="9434" spans="1:3" x14ac:dyDescent="0.35">
      <c r="A9434">
        <v>943.32600000000002</v>
      </c>
      <c r="B9434">
        <v>9406.2829999999994</v>
      </c>
      <c r="C9434">
        <v>98.000500000000002</v>
      </c>
    </row>
    <row r="9435" spans="1:3" x14ac:dyDescent="0.35">
      <c r="A9435">
        <v>943.41899999999998</v>
      </c>
      <c r="B9435">
        <v>9406.8269999999993</v>
      </c>
      <c r="C9435">
        <v>97.999799999999993</v>
      </c>
    </row>
    <row r="9436" spans="1:3" x14ac:dyDescent="0.35">
      <c r="A9436">
        <v>943.50900000000001</v>
      </c>
      <c r="B9436">
        <v>9408.4740000000002</v>
      </c>
      <c r="C9436">
        <v>98</v>
      </c>
    </row>
    <row r="9437" spans="1:3" x14ac:dyDescent="0.35">
      <c r="A9437">
        <v>943.61199999999997</v>
      </c>
      <c r="B9437">
        <v>9409.15</v>
      </c>
      <c r="C9437">
        <v>97.992699999999999</v>
      </c>
    </row>
    <row r="9438" spans="1:3" x14ac:dyDescent="0.35">
      <c r="A9438">
        <v>943.7</v>
      </c>
      <c r="B9438">
        <v>9409.9069999999992</v>
      </c>
      <c r="C9438">
        <v>97.993700000000004</v>
      </c>
    </row>
    <row r="9439" spans="1:3" x14ac:dyDescent="0.35">
      <c r="A9439">
        <v>943.82600000000002</v>
      </c>
      <c r="B9439">
        <v>9411.06</v>
      </c>
      <c r="C9439">
        <v>97.983999999999995</v>
      </c>
    </row>
    <row r="9440" spans="1:3" x14ac:dyDescent="0.35">
      <c r="A9440">
        <v>943.91499999999996</v>
      </c>
      <c r="B9440">
        <v>9412.51</v>
      </c>
      <c r="C9440">
        <v>97.980099999999993</v>
      </c>
    </row>
    <row r="9441" spans="1:3" x14ac:dyDescent="0.35">
      <c r="A9441">
        <v>944.02599999999995</v>
      </c>
      <c r="B9441">
        <v>9413.1360000000004</v>
      </c>
      <c r="C9441">
        <v>97.974900000000005</v>
      </c>
    </row>
    <row r="9442" spans="1:3" x14ac:dyDescent="0.35">
      <c r="A9442">
        <v>944.10799999999995</v>
      </c>
      <c r="B9442">
        <v>9414.2729999999992</v>
      </c>
      <c r="C9442">
        <v>97.975999999999999</v>
      </c>
    </row>
    <row r="9443" spans="1:3" x14ac:dyDescent="0.35">
      <c r="A9443">
        <v>944.22799999999995</v>
      </c>
      <c r="B9443">
        <v>9415.393</v>
      </c>
      <c r="C9443">
        <v>97.968500000000006</v>
      </c>
    </row>
    <row r="9444" spans="1:3" x14ac:dyDescent="0.35">
      <c r="A9444">
        <v>944.31500000000005</v>
      </c>
      <c r="B9444">
        <v>9416.1509999999998</v>
      </c>
      <c r="C9444">
        <v>97.965999999999994</v>
      </c>
    </row>
    <row r="9445" spans="1:3" x14ac:dyDescent="0.35">
      <c r="A9445">
        <v>944.40800000000002</v>
      </c>
      <c r="B9445">
        <v>9417.518</v>
      </c>
      <c r="C9445">
        <v>97.964500000000001</v>
      </c>
    </row>
    <row r="9446" spans="1:3" x14ac:dyDescent="0.35">
      <c r="A9446">
        <v>944.52200000000005</v>
      </c>
      <c r="B9446">
        <v>9417.9950000000008</v>
      </c>
      <c r="C9446">
        <v>97.958399999999997</v>
      </c>
    </row>
    <row r="9447" spans="1:3" x14ac:dyDescent="0.35">
      <c r="A9447">
        <v>944.60199999999998</v>
      </c>
      <c r="B9447">
        <v>9418.6209999999992</v>
      </c>
      <c r="C9447">
        <v>97.956400000000002</v>
      </c>
    </row>
    <row r="9448" spans="1:3" x14ac:dyDescent="0.35">
      <c r="A9448">
        <v>944.70699999999999</v>
      </c>
      <c r="B9448">
        <v>9420.17</v>
      </c>
      <c r="C9448">
        <v>97.953500000000005</v>
      </c>
    </row>
    <row r="9449" spans="1:3" x14ac:dyDescent="0.35">
      <c r="A9449">
        <v>944.81799999999998</v>
      </c>
      <c r="B9449">
        <v>9420.7790000000005</v>
      </c>
      <c r="C9449">
        <v>97.949700000000007</v>
      </c>
    </row>
    <row r="9450" spans="1:3" x14ac:dyDescent="0.35">
      <c r="A9450">
        <v>944.91</v>
      </c>
      <c r="B9450">
        <v>9422.4920000000002</v>
      </c>
      <c r="C9450">
        <v>97.946100000000001</v>
      </c>
    </row>
    <row r="9451" spans="1:3" x14ac:dyDescent="0.35">
      <c r="A9451">
        <v>945.03300000000002</v>
      </c>
      <c r="B9451">
        <v>9423.0360000000001</v>
      </c>
      <c r="C9451">
        <v>97.943399999999997</v>
      </c>
    </row>
    <row r="9452" spans="1:3" x14ac:dyDescent="0.35">
      <c r="A9452">
        <v>945.11500000000001</v>
      </c>
      <c r="B9452">
        <v>9424.2060000000001</v>
      </c>
      <c r="C9452">
        <v>97.942300000000003</v>
      </c>
    </row>
    <row r="9453" spans="1:3" x14ac:dyDescent="0.35">
      <c r="A9453">
        <v>945.221</v>
      </c>
      <c r="B9453">
        <v>9424.7659999999996</v>
      </c>
      <c r="C9453">
        <v>97.9392</v>
      </c>
    </row>
    <row r="9454" spans="1:3" x14ac:dyDescent="0.35">
      <c r="A9454">
        <v>945.31500000000005</v>
      </c>
      <c r="B9454">
        <v>9425.6219999999994</v>
      </c>
      <c r="C9454">
        <v>97.936099999999996</v>
      </c>
    </row>
    <row r="9455" spans="1:3" x14ac:dyDescent="0.35">
      <c r="A9455">
        <v>945.41800000000001</v>
      </c>
      <c r="B9455">
        <v>9426.5450000000001</v>
      </c>
      <c r="C9455">
        <v>97.936599999999999</v>
      </c>
    </row>
    <row r="9456" spans="1:3" x14ac:dyDescent="0.35">
      <c r="A9456">
        <v>945.50199999999995</v>
      </c>
      <c r="B9456">
        <v>9428.2250000000004</v>
      </c>
      <c r="C9456">
        <v>97.935199999999995</v>
      </c>
    </row>
    <row r="9457" spans="1:3" x14ac:dyDescent="0.35">
      <c r="A9457">
        <v>945.61300000000006</v>
      </c>
      <c r="B9457">
        <v>9428.8019999999997</v>
      </c>
      <c r="C9457">
        <v>97.930800000000005</v>
      </c>
    </row>
    <row r="9458" spans="1:3" x14ac:dyDescent="0.35">
      <c r="A9458">
        <v>945.70799999999997</v>
      </c>
      <c r="B9458">
        <v>9430.4650000000001</v>
      </c>
      <c r="C9458">
        <v>97.929100000000005</v>
      </c>
    </row>
    <row r="9459" spans="1:3" x14ac:dyDescent="0.35">
      <c r="A9459">
        <v>945.80799999999999</v>
      </c>
      <c r="B9459">
        <v>9431.2890000000007</v>
      </c>
      <c r="C9459">
        <v>97.927400000000006</v>
      </c>
    </row>
    <row r="9460" spans="1:3" x14ac:dyDescent="0.35">
      <c r="A9460">
        <v>945.91899999999998</v>
      </c>
      <c r="B9460">
        <v>9431.8320000000003</v>
      </c>
      <c r="C9460">
        <v>97.924199999999999</v>
      </c>
    </row>
    <row r="9461" spans="1:3" x14ac:dyDescent="0.35">
      <c r="A9461">
        <v>946.00900000000001</v>
      </c>
      <c r="B9461">
        <v>9432.9359999999997</v>
      </c>
      <c r="C9461">
        <v>97.921099999999996</v>
      </c>
    </row>
    <row r="9462" spans="1:3" x14ac:dyDescent="0.35">
      <c r="A9462">
        <v>946.12199999999996</v>
      </c>
      <c r="B9462">
        <v>9434.2049999999999</v>
      </c>
      <c r="C9462">
        <v>97.915899999999993</v>
      </c>
    </row>
    <row r="9463" spans="1:3" x14ac:dyDescent="0.35">
      <c r="A9463">
        <v>946.20299999999997</v>
      </c>
      <c r="B9463">
        <v>9435.2260000000006</v>
      </c>
      <c r="C9463">
        <v>97.911699999999996</v>
      </c>
    </row>
    <row r="9464" spans="1:3" x14ac:dyDescent="0.35">
      <c r="A9464">
        <v>946.35199999999998</v>
      </c>
      <c r="B9464">
        <v>9436.6260000000002</v>
      </c>
      <c r="C9464">
        <v>97.9024</v>
      </c>
    </row>
    <row r="9465" spans="1:3" x14ac:dyDescent="0.35">
      <c r="A9465">
        <v>946.41200000000003</v>
      </c>
      <c r="B9465">
        <v>9437.4989999999998</v>
      </c>
      <c r="C9465">
        <v>97.900199999999998</v>
      </c>
    </row>
    <row r="9466" spans="1:3" x14ac:dyDescent="0.35">
      <c r="A9466">
        <v>946.50900000000001</v>
      </c>
      <c r="B9466">
        <v>9437.9599999999991</v>
      </c>
      <c r="C9466">
        <v>97.895200000000003</v>
      </c>
    </row>
    <row r="9467" spans="1:3" x14ac:dyDescent="0.35">
      <c r="A9467">
        <v>946.60500000000002</v>
      </c>
      <c r="B9467">
        <v>9439.4259999999995</v>
      </c>
      <c r="C9467">
        <v>97.890199999999993</v>
      </c>
    </row>
    <row r="9468" spans="1:3" x14ac:dyDescent="0.35">
      <c r="A9468">
        <v>946.70299999999997</v>
      </c>
      <c r="B9468">
        <v>9440.2170000000006</v>
      </c>
      <c r="C9468">
        <v>97.887</v>
      </c>
    </row>
    <row r="9469" spans="1:3" x14ac:dyDescent="0.35">
      <c r="A9469">
        <v>946.81600000000003</v>
      </c>
      <c r="B9469">
        <v>9440.7610000000004</v>
      </c>
      <c r="C9469">
        <v>97.885400000000004</v>
      </c>
    </row>
    <row r="9470" spans="1:3" x14ac:dyDescent="0.35">
      <c r="A9470">
        <v>946.90499999999997</v>
      </c>
      <c r="B9470">
        <v>9442.4570000000003</v>
      </c>
      <c r="C9470">
        <v>97.880300000000005</v>
      </c>
    </row>
    <row r="9471" spans="1:3" x14ac:dyDescent="0.35">
      <c r="A9471">
        <v>947.01499999999999</v>
      </c>
      <c r="B9471">
        <v>9443.0499999999993</v>
      </c>
      <c r="C9471">
        <v>97.876800000000003</v>
      </c>
    </row>
    <row r="9472" spans="1:3" x14ac:dyDescent="0.35">
      <c r="A9472">
        <v>947.11</v>
      </c>
      <c r="B9472">
        <v>9444.0720000000001</v>
      </c>
      <c r="C9472">
        <v>97.876499999999993</v>
      </c>
    </row>
    <row r="9473" spans="1:3" x14ac:dyDescent="0.35">
      <c r="A9473">
        <v>947.21799999999996</v>
      </c>
      <c r="B9473">
        <v>9445.0930000000008</v>
      </c>
      <c r="C9473">
        <v>97.871600000000001</v>
      </c>
    </row>
    <row r="9474" spans="1:3" x14ac:dyDescent="0.35">
      <c r="A9474">
        <v>947.30899999999997</v>
      </c>
      <c r="B9474">
        <v>9446.18</v>
      </c>
      <c r="C9474">
        <v>97.869699999999995</v>
      </c>
    </row>
    <row r="9475" spans="1:3" x14ac:dyDescent="0.35">
      <c r="A9475">
        <v>947.41399999999999</v>
      </c>
      <c r="B9475">
        <v>9447.1029999999992</v>
      </c>
      <c r="C9475">
        <v>97.868200000000002</v>
      </c>
    </row>
    <row r="9476" spans="1:3" x14ac:dyDescent="0.35">
      <c r="A9476">
        <v>947.51300000000003</v>
      </c>
      <c r="B9476">
        <v>9447.7119999999995</v>
      </c>
      <c r="C9476">
        <v>97.862700000000004</v>
      </c>
    </row>
    <row r="9477" spans="1:3" x14ac:dyDescent="0.35">
      <c r="A9477">
        <v>947.62300000000005</v>
      </c>
      <c r="B9477">
        <v>9449.1119999999992</v>
      </c>
      <c r="C9477">
        <v>97.859300000000005</v>
      </c>
    </row>
    <row r="9478" spans="1:3" x14ac:dyDescent="0.35">
      <c r="A9478">
        <v>947.70600000000002</v>
      </c>
      <c r="B9478">
        <v>9450.1830000000009</v>
      </c>
      <c r="C9478">
        <v>97.856999999999999</v>
      </c>
    </row>
    <row r="9479" spans="1:3" x14ac:dyDescent="0.35">
      <c r="A9479">
        <v>947.80600000000004</v>
      </c>
      <c r="B9479">
        <v>9451.1380000000008</v>
      </c>
      <c r="C9479">
        <v>97.852699999999999</v>
      </c>
    </row>
    <row r="9480" spans="1:3" x14ac:dyDescent="0.35">
      <c r="A9480">
        <v>947.93799999999999</v>
      </c>
      <c r="B9480">
        <v>9451.83</v>
      </c>
      <c r="C9480">
        <v>97.850499999999997</v>
      </c>
    </row>
    <row r="9481" spans="1:3" x14ac:dyDescent="0.35">
      <c r="A9481">
        <v>948.02700000000004</v>
      </c>
      <c r="B9481">
        <v>9452.8189999999995</v>
      </c>
      <c r="C9481">
        <v>97.852500000000006</v>
      </c>
    </row>
    <row r="9482" spans="1:3" x14ac:dyDescent="0.35">
      <c r="A9482">
        <v>948.11800000000005</v>
      </c>
      <c r="B9482">
        <v>9453.7250000000004</v>
      </c>
      <c r="C9482">
        <v>97.846100000000007</v>
      </c>
    </row>
    <row r="9483" spans="1:3" x14ac:dyDescent="0.35">
      <c r="A9483">
        <v>948.23</v>
      </c>
      <c r="B9483">
        <v>9455.3389999999999</v>
      </c>
      <c r="C9483">
        <v>97.840999999999994</v>
      </c>
    </row>
    <row r="9484" spans="1:3" x14ac:dyDescent="0.35">
      <c r="A9484">
        <v>948.31200000000001</v>
      </c>
      <c r="B9484">
        <v>9456.0640000000003</v>
      </c>
      <c r="C9484">
        <v>97.840400000000002</v>
      </c>
    </row>
    <row r="9485" spans="1:3" x14ac:dyDescent="0.35">
      <c r="A9485">
        <v>948.42399999999998</v>
      </c>
      <c r="B9485">
        <v>9457.5959999999995</v>
      </c>
      <c r="C9485">
        <v>97.838300000000004</v>
      </c>
    </row>
    <row r="9486" spans="1:3" x14ac:dyDescent="0.35">
      <c r="A9486">
        <v>948.51199999999994</v>
      </c>
      <c r="B9486">
        <v>9458.1059999999998</v>
      </c>
      <c r="C9486">
        <v>97.837900000000005</v>
      </c>
    </row>
    <row r="9487" spans="1:3" x14ac:dyDescent="0.35">
      <c r="A9487">
        <v>948.62800000000004</v>
      </c>
      <c r="B9487">
        <v>9459.1110000000008</v>
      </c>
      <c r="C9487">
        <v>97.830399999999997</v>
      </c>
    </row>
    <row r="9488" spans="1:3" x14ac:dyDescent="0.35">
      <c r="A9488">
        <v>948.70600000000002</v>
      </c>
      <c r="B9488">
        <v>9459.6710000000003</v>
      </c>
      <c r="C9488">
        <v>97.828500000000005</v>
      </c>
    </row>
    <row r="9489" spans="1:3" x14ac:dyDescent="0.35">
      <c r="A9489">
        <v>948.8</v>
      </c>
      <c r="B9489">
        <v>9461.1869999999999</v>
      </c>
      <c r="C9489">
        <v>97.824700000000007</v>
      </c>
    </row>
    <row r="9490" spans="1:3" x14ac:dyDescent="0.35">
      <c r="A9490">
        <v>948.90200000000004</v>
      </c>
      <c r="B9490">
        <v>9461.9609999999993</v>
      </c>
      <c r="C9490">
        <v>97.822000000000003</v>
      </c>
    </row>
    <row r="9491" spans="1:3" x14ac:dyDescent="0.35">
      <c r="A9491">
        <v>949.02499999999998</v>
      </c>
      <c r="B9491">
        <v>9463.3279999999995</v>
      </c>
      <c r="C9491">
        <v>97.819000000000003</v>
      </c>
    </row>
    <row r="9492" spans="1:3" x14ac:dyDescent="0.35">
      <c r="A9492">
        <v>949.13</v>
      </c>
      <c r="B9492">
        <v>9464.6949999999997</v>
      </c>
      <c r="C9492">
        <v>97.816000000000003</v>
      </c>
    </row>
    <row r="9493" spans="1:3" x14ac:dyDescent="0.35">
      <c r="A9493">
        <v>949.22500000000002</v>
      </c>
      <c r="B9493">
        <v>9465.2549999999992</v>
      </c>
      <c r="C9493">
        <v>97.814999999999998</v>
      </c>
    </row>
    <row r="9494" spans="1:3" x14ac:dyDescent="0.35">
      <c r="A9494">
        <v>949.30499999999995</v>
      </c>
      <c r="B9494">
        <v>9466.1450000000004</v>
      </c>
      <c r="C9494">
        <v>97.815700000000007</v>
      </c>
    </row>
    <row r="9495" spans="1:3" x14ac:dyDescent="0.35">
      <c r="A9495">
        <v>949.428</v>
      </c>
      <c r="B9495">
        <v>9467.0020000000004</v>
      </c>
      <c r="C9495">
        <v>97.810100000000006</v>
      </c>
    </row>
    <row r="9496" spans="1:3" x14ac:dyDescent="0.35">
      <c r="A9496">
        <v>949.50400000000002</v>
      </c>
      <c r="B9496">
        <v>9467.66</v>
      </c>
      <c r="C9496">
        <v>97.804299999999998</v>
      </c>
    </row>
    <row r="9497" spans="1:3" x14ac:dyDescent="0.35">
      <c r="A9497">
        <v>949.62699999999995</v>
      </c>
      <c r="B9497">
        <v>9469.3080000000009</v>
      </c>
      <c r="C9497">
        <v>97.799199999999999</v>
      </c>
    </row>
    <row r="9498" spans="1:3" x14ac:dyDescent="0.35">
      <c r="A9498">
        <v>949.70899999999995</v>
      </c>
      <c r="B9498">
        <v>9469.8179999999993</v>
      </c>
      <c r="C9498">
        <v>97.796599999999998</v>
      </c>
    </row>
    <row r="9499" spans="1:3" x14ac:dyDescent="0.35">
      <c r="A9499">
        <v>949.82600000000002</v>
      </c>
      <c r="B9499">
        <v>9471.3009999999995</v>
      </c>
      <c r="C9499">
        <v>97.788300000000007</v>
      </c>
    </row>
    <row r="9500" spans="1:3" x14ac:dyDescent="0.35">
      <c r="A9500">
        <v>949.90800000000002</v>
      </c>
      <c r="B9500">
        <v>9471.9429999999993</v>
      </c>
      <c r="C9500">
        <v>97.783799999999999</v>
      </c>
    </row>
    <row r="9501" spans="1:3" x14ac:dyDescent="0.35">
      <c r="A9501">
        <v>950.03499999999997</v>
      </c>
      <c r="B9501">
        <v>9473.0630000000001</v>
      </c>
      <c r="C9501">
        <v>97.778400000000005</v>
      </c>
    </row>
    <row r="9502" spans="1:3" x14ac:dyDescent="0.35">
      <c r="A9502">
        <v>950.12</v>
      </c>
      <c r="B9502">
        <v>9473.7549999999992</v>
      </c>
      <c r="C9502">
        <v>97.776700000000005</v>
      </c>
    </row>
    <row r="9503" spans="1:3" x14ac:dyDescent="0.35">
      <c r="A9503">
        <v>950.20100000000002</v>
      </c>
      <c r="B9503">
        <v>9474.8590000000004</v>
      </c>
      <c r="C9503">
        <v>97.773099999999999</v>
      </c>
    </row>
    <row r="9504" spans="1:3" x14ac:dyDescent="0.35">
      <c r="A9504">
        <v>950.32100000000003</v>
      </c>
      <c r="B9504">
        <v>9476.2919999999995</v>
      </c>
      <c r="C9504">
        <v>97.770099999999999</v>
      </c>
    </row>
    <row r="9505" spans="1:3" x14ac:dyDescent="0.35">
      <c r="A9505">
        <v>950.404</v>
      </c>
      <c r="B9505">
        <v>9476.9349999999995</v>
      </c>
      <c r="C9505">
        <v>97.767600000000002</v>
      </c>
    </row>
    <row r="9506" spans="1:3" x14ac:dyDescent="0.35">
      <c r="A9506">
        <v>950.51599999999996</v>
      </c>
      <c r="B9506">
        <v>9478.5650000000005</v>
      </c>
      <c r="C9506">
        <v>97.762299999999996</v>
      </c>
    </row>
    <row r="9507" spans="1:3" x14ac:dyDescent="0.35">
      <c r="A9507">
        <v>950.64499999999998</v>
      </c>
      <c r="B9507">
        <v>9479.0429999999997</v>
      </c>
      <c r="C9507">
        <v>97.761499999999998</v>
      </c>
    </row>
    <row r="9508" spans="1:3" x14ac:dyDescent="0.35">
      <c r="A9508">
        <v>950.72699999999998</v>
      </c>
      <c r="B9508">
        <v>9480.18</v>
      </c>
      <c r="C9508">
        <v>97.757400000000004</v>
      </c>
    </row>
    <row r="9509" spans="1:3" x14ac:dyDescent="0.35">
      <c r="A9509">
        <v>950.80700000000002</v>
      </c>
      <c r="B9509">
        <v>9480.6740000000009</v>
      </c>
      <c r="C9509">
        <v>97.756900000000002</v>
      </c>
    </row>
    <row r="9510" spans="1:3" x14ac:dyDescent="0.35">
      <c r="A9510">
        <v>950.923</v>
      </c>
      <c r="B9510">
        <v>9482.2219999999998</v>
      </c>
      <c r="C9510">
        <v>97.755899999999997</v>
      </c>
    </row>
    <row r="9511" spans="1:3" x14ac:dyDescent="0.35">
      <c r="A9511">
        <v>951.01800000000003</v>
      </c>
      <c r="B9511">
        <v>9483.5400000000009</v>
      </c>
      <c r="C9511">
        <v>97.751599999999996</v>
      </c>
    </row>
    <row r="9512" spans="1:3" x14ac:dyDescent="0.35">
      <c r="A9512">
        <v>951.11300000000006</v>
      </c>
      <c r="B9512">
        <v>9484.1659999999993</v>
      </c>
      <c r="C9512">
        <v>97.751900000000006</v>
      </c>
    </row>
    <row r="9513" spans="1:3" x14ac:dyDescent="0.35">
      <c r="A9513">
        <v>951.22500000000002</v>
      </c>
      <c r="B9513">
        <v>9485.5830000000005</v>
      </c>
      <c r="C9513">
        <v>97.750900000000001</v>
      </c>
    </row>
    <row r="9514" spans="1:3" x14ac:dyDescent="0.35">
      <c r="A9514">
        <v>951.31899999999996</v>
      </c>
      <c r="B9514">
        <v>9486.0930000000008</v>
      </c>
      <c r="C9514">
        <v>97.752700000000004</v>
      </c>
    </row>
    <row r="9515" spans="1:3" x14ac:dyDescent="0.35">
      <c r="A9515">
        <v>951.42499999999995</v>
      </c>
      <c r="B9515">
        <v>9487.0319999999992</v>
      </c>
      <c r="C9515">
        <v>97.750299999999996</v>
      </c>
    </row>
    <row r="9516" spans="1:3" x14ac:dyDescent="0.35">
      <c r="A9516">
        <v>951.51599999999996</v>
      </c>
      <c r="B9516">
        <v>9488.5480000000007</v>
      </c>
      <c r="C9516">
        <v>97.752099999999999</v>
      </c>
    </row>
    <row r="9517" spans="1:3" x14ac:dyDescent="0.35">
      <c r="A9517">
        <v>951.63900000000001</v>
      </c>
      <c r="B9517">
        <v>9489.0750000000007</v>
      </c>
      <c r="C9517">
        <v>97.747</v>
      </c>
    </row>
    <row r="9518" spans="1:3" x14ac:dyDescent="0.35">
      <c r="A9518">
        <v>951.72400000000005</v>
      </c>
      <c r="B9518">
        <v>9490.277</v>
      </c>
      <c r="C9518">
        <v>97.745500000000007</v>
      </c>
    </row>
    <row r="9519" spans="1:3" x14ac:dyDescent="0.35">
      <c r="A9519">
        <v>951.81700000000001</v>
      </c>
      <c r="B9519">
        <v>9491.5290000000005</v>
      </c>
      <c r="C9519">
        <v>97.741699999999994</v>
      </c>
    </row>
    <row r="9520" spans="1:3" x14ac:dyDescent="0.35">
      <c r="A9520">
        <v>951.91300000000001</v>
      </c>
      <c r="B9520">
        <v>9492.3359999999993</v>
      </c>
      <c r="C9520">
        <v>97.741699999999994</v>
      </c>
    </row>
    <row r="9521" spans="1:3" x14ac:dyDescent="0.35">
      <c r="A9521">
        <v>952.01900000000001</v>
      </c>
      <c r="B9521">
        <v>9493.4240000000009</v>
      </c>
      <c r="C9521">
        <v>97.741200000000006</v>
      </c>
    </row>
    <row r="9522" spans="1:3" x14ac:dyDescent="0.35">
      <c r="A9522">
        <v>952.11400000000003</v>
      </c>
      <c r="B9522">
        <v>9494.2139999999999</v>
      </c>
      <c r="C9522">
        <v>97.739400000000003</v>
      </c>
    </row>
    <row r="9523" spans="1:3" x14ac:dyDescent="0.35">
      <c r="A9523">
        <v>952.23099999999999</v>
      </c>
      <c r="B9523">
        <v>9495.0210000000006</v>
      </c>
      <c r="C9523">
        <v>97.739599999999996</v>
      </c>
    </row>
    <row r="9524" spans="1:3" x14ac:dyDescent="0.35">
      <c r="A9524">
        <v>952.32500000000005</v>
      </c>
      <c r="B9524">
        <v>9496.2080000000005</v>
      </c>
      <c r="C9524">
        <v>97.739099999999993</v>
      </c>
    </row>
    <row r="9525" spans="1:3" x14ac:dyDescent="0.35">
      <c r="A9525">
        <v>952.41499999999996</v>
      </c>
      <c r="B9525">
        <v>9496.8009999999995</v>
      </c>
      <c r="C9525">
        <v>97.738100000000003</v>
      </c>
    </row>
    <row r="9526" spans="1:3" x14ac:dyDescent="0.35">
      <c r="A9526">
        <v>952.50300000000004</v>
      </c>
      <c r="B9526">
        <v>9497.509</v>
      </c>
      <c r="C9526">
        <v>97.732699999999994</v>
      </c>
    </row>
    <row r="9527" spans="1:3" x14ac:dyDescent="0.35">
      <c r="A9527">
        <v>952.61800000000005</v>
      </c>
      <c r="B9527">
        <v>9499.2219999999998</v>
      </c>
      <c r="C9527">
        <v>97.733099999999993</v>
      </c>
    </row>
    <row r="9528" spans="1:3" x14ac:dyDescent="0.35">
      <c r="A9528">
        <v>952.71199999999999</v>
      </c>
      <c r="B9528">
        <v>9500.4740000000002</v>
      </c>
      <c r="C9528">
        <v>97.732500000000002</v>
      </c>
    </row>
    <row r="9529" spans="1:3" x14ac:dyDescent="0.35">
      <c r="A9529">
        <v>952.80899999999997</v>
      </c>
      <c r="B9529">
        <v>9501.1489999999994</v>
      </c>
      <c r="C9529">
        <v>97.732900000000001</v>
      </c>
    </row>
    <row r="9530" spans="1:3" x14ac:dyDescent="0.35">
      <c r="A9530">
        <v>952.91899999999998</v>
      </c>
      <c r="B9530">
        <v>9502.0720000000001</v>
      </c>
      <c r="C9530">
        <v>97.726399999999998</v>
      </c>
    </row>
    <row r="9531" spans="1:3" x14ac:dyDescent="0.35">
      <c r="A9531">
        <v>953.02499999999998</v>
      </c>
      <c r="B9531">
        <v>9503.357</v>
      </c>
      <c r="C9531">
        <v>97.727099999999993</v>
      </c>
    </row>
    <row r="9532" spans="1:3" x14ac:dyDescent="0.35">
      <c r="A9532">
        <v>953.11599999999999</v>
      </c>
      <c r="B9532">
        <v>9504.1309999999994</v>
      </c>
      <c r="C9532">
        <v>97.728999999999999</v>
      </c>
    </row>
    <row r="9533" spans="1:3" x14ac:dyDescent="0.35">
      <c r="A9533">
        <v>953.20799999999997</v>
      </c>
      <c r="B9533">
        <v>9505.1190000000006</v>
      </c>
      <c r="C9533">
        <v>97.725899999999996</v>
      </c>
    </row>
    <row r="9534" spans="1:3" x14ac:dyDescent="0.35">
      <c r="A9534">
        <v>953.31500000000005</v>
      </c>
      <c r="B9534">
        <v>9505.9259999999995</v>
      </c>
      <c r="C9534">
        <v>97.721900000000005</v>
      </c>
    </row>
    <row r="9535" spans="1:3" x14ac:dyDescent="0.35">
      <c r="A9535">
        <v>953.41800000000001</v>
      </c>
      <c r="B9535">
        <v>9507.5239999999994</v>
      </c>
      <c r="C9535">
        <v>97.720100000000002</v>
      </c>
    </row>
    <row r="9536" spans="1:3" x14ac:dyDescent="0.35">
      <c r="A9536">
        <v>953.51400000000001</v>
      </c>
      <c r="B9536">
        <v>9508.2000000000007</v>
      </c>
      <c r="C9536">
        <v>97.717699999999994</v>
      </c>
    </row>
    <row r="9537" spans="1:3" x14ac:dyDescent="0.35">
      <c r="A9537">
        <v>953.63599999999997</v>
      </c>
      <c r="B9537">
        <v>9508.9240000000009</v>
      </c>
      <c r="C9537">
        <v>97.718400000000003</v>
      </c>
    </row>
    <row r="9538" spans="1:3" x14ac:dyDescent="0.35">
      <c r="A9538">
        <v>953.70399999999995</v>
      </c>
      <c r="B9538">
        <v>9510.143</v>
      </c>
      <c r="C9538">
        <v>97.716399999999993</v>
      </c>
    </row>
    <row r="9539" spans="1:3" x14ac:dyDescent="0.35">
      <c r="A9539">
        <v>953.82100000000003</v>
      </c>
      <c r="B9539">
        <v>9510.5550000000003</v>
      </c>
      <c r="C9539">
        <v>97.713300000000004</v>
      </c>
    </row>
    <row r="9540" spans="1:3" x14ac:dyDescent="0.35">
      <c r="A9540">
        <v>953.91499999999996</v>
      </c>
      <c r="B9540">
        <v>9512.5149999999994</v>
      </c>
      <c r="C9540">
        <v>97.714299999999994</v>
      </c>
    </row>
    <row r="9541" spans="1:3" x14ac:dyDescent="0.35">
      <c r="A9541">
        <v>954.01099999999997</v>
      </c>
      <c r="B9541">
        <v>9513.0920000000006</v>
      </c>
      <c r="C9541">
        <v>97.711100000000002</v>
      </c>
    </row>
    <row r="9542" spans="1:3" x14ac:dyDescent="0.35">
      <c r="A9542">
        <v>954.10400000000004</v>
      </c>
      <c r="B9542">
        <v>9514.0969999999998</v>
      </c>
      <c r="C9542">
        <v>97.712500000000006</v>
      </c>
    </row>
    <row r="9543" spans="1:3" x14ac:dyDescent="0.35">
      <c r="A9543">
        <v>954.21600000000001</v>
      </c>
      <c r="B9543">
        <v>9515.1679999999997</v>
      </c>
      <c r="C9543">
        <v>97.708600000000004</v>
      </c>
    </row>
    <row r="9544" spans="1:3" x14ac:dyDescent="0.35">
      <c r="A9544">
        <v>954.31200000000001</v>
      </c>
      <c r="B9544">
        <v>9516.1890000000003</v>
      </c>
      <c r="C9544">
        <v>97.707499999999996</v>
      </c>
    </row>
    <row r="9545" spans="1:3" x14ac:dyDescent="0.35">
      <c r="A9545">
        <v>954.41099999999994</v>
      </c>
      <c r="B9545">
        <v>9516.9470000000001</v>
      </c>
      <c r="C9545">
        <v>97.710999999999999</v>
      </c>
    </row>
    <row r="9546" spans="1:3" x14ac:dyDescent="0.35">
      <c r="A9546">
        <v>954.50300000000004</v>
      </c>
      <c r="B9546">
        <v>9518.3960000000006</v>
      </c>
      <c r="C9546">
        <v>97.708500000000001</v>
      </c>
    </row>
    <row r="9547" spans="1:3" x14ac:dyDescent="0.35">
      <c r="A9547">
        <v>954.654</v>
      </c>
      <c r="B9547">
        <v>9519.6149999999998</v>
      </c>
      <c r="C9547">
        <v>97.703100000000006</v>
      </c>
    </row>
    <row r="9548" spans="1:3" x14ac:dyDescent="0.35">
      <c r="A9548">
        <v>954.71699999999998</v>
      </c>
      <c r="B9548">
        <v>9519.6149999999998</v>
      </c>
      <c r="C9548">
        <v>97.705600000000004</v>
      </c>
    </row>
    <row r="9549" spans="1:3" x14ac:dyDescent="0.35">
      <c r="A9549">
        <v>954.803</v>
      </c>
      <c r="B9549">
        <v>9521.4110000000001</v>
      </c>
      <c r="C9549">
        <v>97.701300000000003</v>
      </c>
    </row>
    <row r="9550" spans="1:3" x14ac:dyDescent="0.35">
      <c r="A9550">
        <v>954.91600000000005</v>
      </c>
      <c r="B9550">
        <v>9521.9380000000001</v>
      </c>
      <c r="C9550">
        <v>97.700599999999994</v>
      </c>
    </row>
    <row r="9551" spans="1:3" x14ac:dyDescent="0.35">
      <c r="A9551">
        <v>955.00800000000004</v>
      </c>
      <c r="B9551">
        <v>9522.86</v>
      </c>
      <c r="C9551">
        <v>97.699399999999997</v>
      </c>
    </row>
    <row r="9552" spans="1:3" x14ac:dyDescent="0.35">
      <c r="A9552">
        <v>955.11400000000003</v>
      </c>
      <c r="B9552">
        <v>9524.5069999999996</v>
      </c>
      <c r="C9552">
        <v>97.701099999999997</v>
      </c>
    </row>
    <row r="9553" spans="1:3" x14ac:dyDescent="0.35">
      <c r="A9553">
        <v>955.2</v>
      </c>
      <c r="B9553">
        <v>9525.15</v>
      </c>
      <c r="C9553">
        <v>97.699799999999996</v>
      </c>
    </row>
    <row r="9554" spans="1:3" x14ac:dyDescent="0.35">
      <c r="A9554">
        <v>955.30499999999995</v>
      </c>
      <c r="B9554">
        <v>9526.1049999999996</v>
      </c>
      <c r="C9554">
        <v>97.698099999999997</v>
      </c>
    </row>
    <row r="9555" spans="1:3" x14ac:dyDescent="0.35">
      <c r="A9555">
        <v>955.41499999999996</v>
      </c>
      <c r="B9555">
        <v>9527.143</v>
      </c>
      <c r="C9555">
        <v>97.702500000000001</v>
      </c>
    </row>
    <row r="9556" spans="1:3" x14ac:dyDescent="0.35">
      <c r="A9556">
        <v>955.53800000000001</v>
      </c>
      <c r="B9556">
        <v>9528.7739999999994</v>
      </c>
      <c r="C9556">
        <v>97.698400000000007</v>
      </c>
    </row>
    <row r="9557" spans="1:3" x14ac:dyDescent="0.35">
      <c r="A9557">
        <v>955.61199999999997</v>
      </c>
      <c r="B9557">
        <v>9528.7739999999994</v>
      </c>
      <c r="C9557">
        <v>97.695999999999998</v>
      </c>
    </row>
    <row r="9558" spans="1:3" x14ac:dyDescent="0.35">
      <c r="A9558">
        <v>955.73</v>
      </c>
      <c r="B9558">
        <v>9530.3719999999994</v>
      </c>
      <c r="C9558">
        <v>97.694199999999995</v>
      </c>
    </row>
    <row r="9559" spans="1:3" x14ac:dyDescent="0.35">
      <c r="A9559">
        <v>955.80600000000004</v>
      </c>
      <c r="B9559">
        <v>9530.3719999999994</v>
      </c>
      <c r="C9559">
        <v>97.692499999999995</v>
      </c>
    </row>
    <row r="9560" spans="1:3" x14ac:dyDescent="0.35">
      <c r="A9560">
        <v>955.90099999999995</v>
      </c>
      <c r="B9560">
        <v>9532.2000000000007</v>
      </c>
      <c r="C9560">
        <v>97.694100000000006</v>
      </c>
    </row>
    <row r="9561" spans="1:3" x14ac:dyDescent="0.35">
      <c r="A9561">
        <v>956.01400000000001</v>
      </c>
      <c r="B9561">
        <v>9532.7109999999993</v>
      </c>
      <c r="C9561">
        <v>97.6905</v>
      </c>
    </row>
    <row r="9562" spans="1:3" x14ac:dyDescent="0.35">
      <c r="A9562">
        <v>956.101</v>
      </c>
      <c r="B9562">
        <v>9533.518</v>
      </c>
      <c r="C9562">
        <v>97.691999999999993</v>
      </c>
    </row>
    <row r="9563" spans="1:3" x14ac:dyDescent="0.35">
      <c r="A9563">
        <v>956.22500000000002</v>
      </c>
      <c r="B9563">
        <v>9535.33</v>
      </c>
      <c r="C9563">
        <v>97.688599999999994</v>
      </c>
    </row>
    <row r="9564" spans="1:3" x14ac:dyDescent="0.35">
      <c r="A9564">
        <v>956.31</v>
      </c>
      <c r="B9564">
        <v>9536.1039999999994</v>
      </c>
      <c r="C9564">
        <v>97.686800000000005</v>
      </c>
    </row>
    <row r="9565" spans="1:3" x14ac:dyDescent="0.35">
      <c r="A9565">
        <v>956.44600000000003</v>
      </c>
      <c r="B9565">
        <v>9537.57</v>
      </c>
      <c r="C9565">
        <v>97.687899999999999</v>
      </c>
    </row>
    <row r="9566" spans="1:3" x14ac:dyDescent="0.35">
      <c r="A9566">
        <v>956.53399999999999</v>
      </c>
      <c r="B9566">
        <v>9538.3439999999991</v>
      </c>
      <c r="C9566">
        <v>97.683099999999996</v>
      </c>
    </row>
    <row r="9567" spans="1:3" x14ac:dyDescent="0.35">
      <c r="A9567">
        <v>956.63099999999997</v>
      </c>
      <c r="B9567">
        <v>9539.3160000000007</v>
      </c>
      <c r="C9567">
        <v>97.682299999999998</v>
      </c>
    </row>
    <row r="9568" spans="1:3" x14ac:dyDescent="0.35">
      <c r="A9568">
        <v>956.70899999999995</v>
      </c>
      <c r="B9568">
        <v>9539.8439999999991</v>
      </c>
      <c r="C9568">
        <v>97.683000000000007</v>
      </c>
    </row>
    <row r="9569" spans="1:3" x14ac:dyDescent="0.35">
      <c r="A9569">
        <v>956.81700000000001</v>
      </c>
      <c r="B9569">
        <v>9541.0619999999999</v>
      </c>
      <c r="C9569">
        <v>97.683300000000003</v>
      </c>
    </row>
    <row r="9570" spans="1:3" x14ac:dyDescent="0.35">
      <c r="A9570">
        <v>956.94299999999998</v>
      </c>
      <c r="B9570">
        <v>9542.2810000000009</v>
      </c>
      <c r="C9570">
        <v>97.682900000000004</v>
      </c>
    </row>
    <row r="9571" spans="1:3" x14ac:dyDescent="0.35">
      <c r="A9571">
        <v>957.03700000000003</v>
      </c>
      <c r="B9571">
        <v>9542.8580000000002</v>
      </c>
      <c r="C9571">
        <v>97.6828</v>
      </c>
    </row>
    <row r="9572" spans="1:3" x14ac:dyDescent="0.35">
      <c r="A9572">
        <v>957.11199999999997</v>
      </c>
      <c r="B9572">
        <v>9543.7639999999992</v>
      </c>
      <c r="C9572">
        <v>97.678799999999995</v>
      </c>
    </row>
    <row r="9573" spans="1:3" x14ac:dyDescent="0.35">
      <c r="A9573">
        <v>957.22299999999996</v>
      </c>
      <c r="B9573">
        <v>9545.2630000000008</v>
      </c>
      <c r="C9573">
        <v>97.677999999999997</v>
      </c>
    </row>
    <row r="9574" spans="1:3" x14ac:dyDescent="0.35">
      <c r="A9574">
        <v>957.31700000000001</v>
      </c>
      <c r="B9574">
        <v>9545.7240000000002</v>
      </c>
      <c r="C9574">
        <v>97.678299999999993</v>
      </c>
    </row>
    <row r="9575" spans="1:3" x14ac:dyDescent="0.35">
      <c r="A9575">
        <v>957.40599999999995</v>
      </c>
      <c r="B9575">
        <v>9547.1569999999992</v>
      </c>
      <c r="C9575">
        <v>97.678899999999999</v>
      </c>
    </row>
    <row r="9576" spans="1:3" x14ac:dyDescent="0.35">
      <c r="A9576">
        <v>957.51900000000001</v>
      </c>
      <c r="B9576">
        <v>9548.5740000000005</v>
      </c>
      <c r="C9576">
        <v>97.677899999999994</v>
      </c>
    </row>
    <row r="9577" spans="1:3" x14ac:dyDescent="0.35">
      <c r="A9577">
        <v>957.63800000000003</v>
      </c>
      <c r="B9577">
        <v>9549.1180000000004</v>
      </c>
      <c r="C9577">
        <v>97.677499999999995</v>
      </c>
    </row>
    <row r="9578" spans="1:3" x14ac:dyDescent="0.35">
      <c r="A9578">
        <v>957.702</v>
      </c>
      <c r="B9578">
        <v>9550.1219999999994</v>
      </c>
      <c r="C9578">
        <v>97.676400000000001</v>
      </c>
    </row>
    <row r="9579" spans="1:3" x14ac:dyDescent="0.35">
      <c r="A9579">
        <v>957.82299999999998</v>
      </c>
      <c r="B9579">
        <v>9550.9130000000005</v>
      </c>
      <c r="C9579">
        <v>97.680099999999996</v>
      </c>
    </row>
    <row r="9580" spans="1:3" x14ac:dyDescent="0.35">
      <c r="A9580">
        <v>957.9</v>
      </c>
      <c r="B9580">
        <v>9551.6209999999992</v>
      </c>
      <c r="C9580">
        <v>97.679699999999997</v>
      </c>
    </row>
    <row r="9581" spans="1:3" x14ac:dyDescent="0.35">
      <c r="A9581">
        <v>958.01900000000001</v>
      </c>
      <c r="B9581">
        <v>9553.0869999999995</v>
      </c>
      <c r="C9581">
        <v>97.681100000000001</v>
      </c>
    </row>
    <row r="9582" spans="1:3" x14ac:dyDescent="0.35">
      <c r="A9582">
        <v>958.11900000000003</v>
      </c>
      <c r="B9582">
        <v>9553.6810000000005</v>
      </c>
      <c r="C9582">
        <v>97.679199999999994</v>
      </c>
    </row>
    <row r="9583" spans="1:3" x14ac:dyDescent="0.35">
      <c r="A9583">
        <v>958.21699999999998</v>
      </c>
      <c r="B9583">
        <v>9555.3610000000008</v>
      </c>
      <c r="C9583">
        <v>97.681700000000006</v>
      </c>
    </row>
    <row r="9584" spans="1:3" x14ac:dyDescent="0.35">
      <c r="A9584">
        <v>958.30600000000004</v>
      </c>
      <c r="B9584">
        <v>9555.9869999999992</v>
      </c>
      <c r="C9584">
        <v>97.6785</v>
      </c>
    </row>
    <row r="9585" spans="1:3" x14ac:dyDescent="0.35">
      <c r="A9585">
        <v>958.43100000000004</v>
      </c>
      <c r="B9585">
        <v>9557.0239999999994</v>
      </c>
      <c r="C9585">
        <v>97.680199999999999</v>
      </c>
    </row>
    <row r="9586" spans="1:3" x14ac:dyDescent="0.35">
      <c r="A9586">
        <v>958.5</v>
      </c>
      <c r="B9586">
        <v>9557.7330000000002</v>
      </c>
      <c r="C9586">
        <v>97.675799999999995</v>
      </c>
    </row>
    <row r="9587" spans="1:3" x14ac:dyDescent="0.35">
      <c r="A9587">
        <v>958.61599999999999</v>
      </c>
      <c r="B9587">
        <v>9559.3469999999998</v>
      </c>
      <c r="C9587">
        <v>97.680599999999998</v>
      </c>
    </row>
    <row r="9588" spans="1:3" x14ac:dyDescent="0.35">
      <c r="A9588">
        <v>958.74099999999999</v>
      </c>
      <c r="B9588">
        <v>9559.94</v>
      </c>
      <c r="C9588">
        <v>97.6768</v>
      </c>
    </row>
    <row r="9589" spans="1:3" x14ac:dyDescent="0.35">
      <c r="A9589">
        <v>958.80899999999997</v>
      </c>
      <c r="B9589">
        <v>9560.8130000000001</v>
      </c>
      <c r="C9589">
        <v>97.677000000000007</v>
      </c>
    </row>
    <row r="9590" spans="1:3" x14ac:dyDescent="0.35">
      <c r="A9590">
        <v>958.91800000000001</v>
      </c>
      <c r="B9590">
        <v>9562.2129999999997</v>
      </c>
      <c r="C9590">
        <v>97.675600000000003</v>
      </c>
    </row>
    <row r="9591" spans="1:3" x14ac:dyDescent="0.35">
      <c r="A9591">
        <v>959.01</v>
      </c>
      <c r="B9591">
        <v>9562.6910000000007</v>
      </c>
      <c r="C9591">
        <v>97.677199999999999</v>
      </c>
    </row>
    <row r="9592" spans="1:3" x14ac:dyDescent="0.35">
      <c r="A9592">
        <v>959.11900000000003</v>
      </c>
      <c r="B9592">
        <v>9564.2389999999996</v>
      </c>
      <c r="C9592">
        <v>97.677000000000007</v>
      </c>
    </row>
    <row r="9593" spans="1:3" x14ac:dyDescent="0.35">
      <c r="A9593">
        <v>959.23900000000003</v>
      </c>
      <c r="B9593">
        <v>9565.0630000000001</v>
      </c>
      <c r="C9593">
        <v>97.678399999999996</v>
      </c>
    </row>
    <row r="9594" spans="1:3" x14ac:dyDescent="0.35">
      <c r="A9594">
        <v>959.31799999999998</v>
      </c>
      <c r="B9594">
        <v>9566.1669999999995</v>
      </c>
      <c r="C9594">
        <v>97.678600000000003</v>
      </c>
    </row>
    <row r="9595" spans="1:3" x14ac:dyDescent="0.35">
      <c r="A9595">
        <v>959.40899999999999</v>
      </c>
      <c r="B9595">
        <v>9566.7099999999991</v>
      </c>
      <c r="C9595">
        <v>97.676199999999994</v>
      </c>
    </row>
    <row r="9596" spans="1:3" x14ac:dyDescent="0.35">
      <c r="A9596">
        <v>959.51599999999996</v>
      </c>
      <c r="B9596">
        <v>9568.259</v>
      </c>
      <c r="C9596">
        <v>97.679199999999994</v>
      </c>
    </row>
    <row r="9597" spans="1:3" x14ac:dyDescent="0.35">
      <c r="A9597">
        <v>959.60900000000004</v>
      </c>
      <c r="B9597">
        <v>9568.8189999999995</v>
      </c>
      <c r="C9597">
        <v>97.674899999999994</v>
      </c>
    </row>
    <row r="9598" spans="1:3" x14ac:dyDescent="0.35">
      <c r="A9598">
        <v>959.72299999999996</v>
      </c>
      <c r="B9598">
        <v>9570.3340000000007</v>
      </c>
      <c r="C9598">
        <v>97.674599999999998</v>
      </c>
    </row>
    <row r="9599" spans="1:3" x14ac:dyDescent="0.35">
      <c r="A9599">
        <v>959.81399999999996</v>
      </c>
      <c r="B9599">
        <v>9571.1579999999994</v>
      </c>
      <c r="C9599">
        <v>97.679100000000005</v>
      </c>
    </row>
    <row r="9600" spans="1:3" x14ac:dyDescent="0.35">
      <c r="A9600">
        <v>959.91099999999994</v>
      </c>
      <c r="B9600">
        <v>9571.7669999999998</v>
      </c>
      <c r="C9600">
        <v>97.677499999999995</v>
      </c>
    </row>
    <row r="9601" spans="1:3" x14ac:dyDescent="0.35">
      <c r="A9601">
        <v>960.02800000000002</v>
      </c>
      <c r="B9601">
        <v>9573.3819999999996</v>
      </c>
      <c r="C9601">
        <v>97.675399999999996</v>
      </c>
    </row>
    <row r="9602" spans="1:3" x14ac:dyDescent="0.35">
      <c r="A9602">
        <v>960.13199999999995</v>
      </c>
      <c r="B9602">
        <v>9573.8919999999998</v>
      </c>
      <c r="C9602">
        <v>97.677700000000002</v>
      </c>
    </row>
    <row r="9603" spans="1:3" x14ac:dyDescent="0.35">
      <c r="A9603">
        <v>960.21699999999998</v>
      </c>
      <c r="B9603">
        <v>9575.3580000000002</v>
      </c>
      <c r="C9603">
        <v>97.679000000000002</v>
      </c>
    </row>
    <row r="9604" spans="1:3" x14ac:dyDescent="0.35">
      <c r="A9604">
        <v>960.30100000000004</v>
      </c>
      <c r="B9604">
        <v>9575.8860000000004</v>
      </c>
      <c r="C9604">
        <v>97.677000000000007</v>
      </c>
    </row>
    <row r="9605" spans="1:3" x14ac:dyDescent="0.35">
      <c r="A9605">
        <v>960.42899999999997</v>
      </c>
      <c r="B9605">
        <v>9577.0059999999994</v>
      </c>
      <c r="C9605">
        <v>97.677599999999998</v>
      </c>
    </row>
    <row r="9606" spans="1:3" x14ac:dyDescent="0.35">
      <c r="A9606">
        <v>960.524</v>
      </c>
      <c r="B9606">
        <v>9577.7139999999999</v>
      </c>
      <c r="C9606">
        <v>97.6768</v>
      </c>
    </row>
    <row r="9607" spans="1:3" x14ac:dyDescent="0.35">
      <c r="A9607">
        <v>960.61300000000006</v>
      </c>
      <c r="B9607">
        <v>9579.4770000000008</v>
      </c>
      <c r="C9607">
        <v>97.6785</v>
      </c>
    </row>
    <row r="9608" spans="1:3" x14ac:dyDescent="0.35">
      <c r="A9608">
        <v>960.72400000000005</v>
      </c>
      <c r="B9608">
        <v>9580.1190000000006</v>
      </c>
      <c r="C9608">
        <v>97.677800000000005</v>
      </c>
    </row>
    <row r="9609" spans="1:3" x14ac:dyDescent="0.35">
      <c r="A9609">
        <v>960.80700000000002</v>
      </c>
      <c r="B9609">
        <v>9581.2389999999996</v>
      </c>
      <c r="C9609">
        <v>97.678799999999995</v>
      </c>
    </row>
    <row r="9610" spans="1:3" x14ac:dyDescent="0.35">
      <c r="A9610">
        <v>960.91600000000005</v>
      </c>
      <c r="B9610">
        <v>9582.5570000000007</v>
      </c>
      <c r="C9610">
        <v>97.680899999999994</v>
      </c>
    </row>
    <row r="9611" spans="1:3" x14ac:dyDescent="0.35">
      <c r="A9611">
        <v>961.01599999999996</v>
      </c>
      <c r="B9611">
        <v>9583.0679999999993</v>
      </c>
      <c r="C9611">
        <v>97.680499999999995</v>
      </c>
    </row>
    <row r="9612" spans="1:3" x14ac:dyDescent="0.35">
      <c r="A9612">
        <v>961.125</v>
      </c>
      <c r="B9612">
        <v>9584.2369999999992</v>
      </c>
      <c r="C9612">
        <v>97.680400000000006</v>
      </c>
    </row>
    <row r="9613" spans="1:3" x14ac:dyDescent="0.35">
      <c r="A9613">
        <v>961.20699999999999</v>
      </c>
      <c r="B9613">
        <v>9585.2260000000006</v>
      </c>
      <c r="C9613">
        <v>97.680899999999994</v>
      </c>
    </row>
    <row r="9614" spans="1:3" x14ac:dyDescent="0.35">
      <c r="A9614">
        <v>961.32399999999996</v>
      </c>
      <c r="B9614">
        <v>9585.8680000000004</v>
      </c>
      <c r="C9614">
        <v>97.680199999999999</v>
      </c>
    </row>
    <row r="9615" spans="1:3" x14ac:dyDescent="0.35">
      <c r="A9615">
        <v>961.40899999999999</v>
      </c>
      <c r="B9615">
        <v>9586.6589999999997</v>
      </c>
      <c r="C9615">
        <v>97.682400000000001</v>
      </c>
    </row>
    <row r="9616" spans="1:3" x14ac:dyDescent="0.35">
      <c r="A9616">
        <v>961.50400000000002</v>
      </c>
      <c r="B9616">
        <v>9587.8449999999993</v>
      </c>
      <c r="C9616">
        <v>97.684600000000003</v>
      </c>
    </row>
    <row r="9617" spans="1:3" x14ac:dyDescent="0.35">
      <c r="A9617">
        <v>961.60799999999995</v>
      </c>
      <c r="B9617">
        <v>9589.2939999999999</v>
      </c>
      <c r="C9617">
        <v>97.683800000000005</v>
      </c>
    </row>
    <row r="9618" spans="1:3" x14ac:dyDescent="0.35">
      <c r="A9618">
        <v>961.71100000000001</v>
      </c>
      <c r="B9618">
        <v>9589.8050000000003</v>
      </c>
      <c r="C9618">
        <v>97.685699999999997</v>
      </c>
    </row>
    <row r="9619" spans="1:3" x14ac:dyDescent="0.35">
      <c r="A9619">
        <v>961.81200000000001</v>
      </c>
      <c r="B9619">
        <v>9591.5020000000004</v>
      </c>
      <c r="C9619">
        <v>97.685000000000002</v>
      </c>
    </row>
    <row r="9620" spans="1:3" x14ac:dyDescent="0.35">
      <c r="A9620">
        <v>961.92700000000002</v>
      </c>
      <c r="B9620">
        <v>9591.9629999999997</v>
      </c>
      <c r="C9620">
        <v>97.682400000000001</v>
      </c>
    </row>
    <row r="9621" spans="1:3" x14ac:dyDescent="0.35">
      <c r="A9621">
        <v>962.01</v>
      </c>
      <c r="B9621">
        <v>9591.9629999999997</v>
      </c>
      <c r="C9621">
        <v>97.687399999999997</v>
      </c>
    </row>
    <row r="9622" spans="1:3" x14ac:dyDescent="0.35">
      <c r="A9622">
        <v>962.10199999999998</v>
      </c>
      <c r="B9622">
        <v>9594.1039999999994</v>
      </c>
      <c r="C9622">
        <v>97.689400000000006</v>
      </c>
    </row>
    <row r="9623" spans="1:3" x14ac:dyDescent="0.35">
      <c r="A9623">
        <v>962.21100000000001</v>
      </c>
      <c r="B9623">
        <v>9595.1919999999991</v>
      </c>
      <c r="C9623">
        <v>97.688699999999997</v>
      </c>
    </row>
    <row r="9624" spans="1:3" x14ac:dyDescent="0.35">
      <c r="A9624">
        <v>962.31700000000001</v>
      </c>
      <c r="B9624">
        <v>9595.982</v>
      </c>
      <c r="C9624">
        <v>97.692700000000002</v>
      </c>
    </row>
    <row r="9625" spans="1:3" x14ac:dyDescent="0.35">
      <c r="A9625">
        <v>962.40599999999995</v>
      </c>
      <c r="B9625">
        <v>9597.4480000000003</v>
      </c>
      <c r="C9625">
        <v>97.692499999999995</v>
      </c>
    </row>
    <row r="9626" spans="1:3" x14ac:dyDescent="0.35">
      <c r="A9626">
        <v>962.51300000000003</v>
      </c>
      <c r="B9626">
        <v>9598.0079999999998</v>
      </c>
      <c r="C9626">
        <v>97.687700000000007</v>
      </c>
    </row>
    <row r="9627" spans="1:3" x14ac:dyDescent="0.35">
      <c r="A9627">
        <v>962.63800000000003</v>
      </c>
      <c r="B9627">
        <v>9599.1939999999995</v>
      </c>
      <c r="C9627">
        <v>97.692400000000006</v>
      </c>
    </row>
    <row r="9628" spans="1:3" x14ac:dyDescent="0.35">
      <c r="A9628">
        <v>962.71500000000003</v>
      </c>
      <c r="B9628">
        <v>9599.7710000000006</v>
      </c>
      <c r="C9628">
        <v>97.69</v>
      </c>
    </row>
    <row r="9629" spans="1:3" x14ac:dyDescent="0.35">
      <c r="A9629">
        <v>962.81299999999999</v>
      </c>
      <c r="B9629">
        <v>9600.759</v>
      </c>
      <c r="C9629">
        <v>97.692899999999995</v>
      </c>
    </row>
    <row r="9630" spans="1:3" x14ac:dyDescent="0.35">
      <c r="A9630">
        <v>962.91300000000001</v>
      </c>
      <c r="B9630">
        <v>9601.5169999999998</v>
      </c>
      <c r="C9630">
        <v>97.695499999999996</v>
      </c>
    </row>
    <row r="9631" spans="1:3" x14ac:dyDescent="0.35">
      <c r="A9631">
        <v>963.00199999999995</v>
      </c>
      <c r="B9631">
        <v>9603.1810000000005</v>
      </c>
      <c r="C9631">
        <v>97.694900000000004</v>
      </c>
    </row>
    <row r="9632" spans="1:3" x14ac:dyDescent="0.35">
      <c r="A9632">
        <v>963.11699999999996</v>
      </c>
      <c r="B9632">
        <v>9603.9709999999995</v>
      </c>
      <c r="C9632">
        <v>97.701599999999999</v>
      </c>
    </row>
    <row r="9633" spans="1:3" x14ac:dyDescent="0.35">
      <c r="A9633">
        <v>963.23599999999999</v>
      </c>
      <c r="B9633">
        <v>9605.3549999999996</v>
      </c>
      <c r="C9633">
        <v>97.703800000000001</v>
      </c>
    </row>
    <row r="9634" spans="1:3" x14ac:dyDescent="0.35">
      <c r="A9634">
        <v>963.30200000000002</v>
      </c>
      <c r="B9634">
        <v>9606.36</v>
      </c>
      <c r="C9634">
        <v>97.701999999999998</v>
      </c>
    </row>
    <row r="9635" spans="1:3" x14ac:dyDescent="0.35">
      <c r="A9635">
        <v>963.41200000000003</v>
      </c>
      <c r="B9635">
        <v>9606.9689999999991</v>
      </c>
      <c r="C9635">
        <v>97.703599999999994</v>
      </c>
    </row>
    <row r="9636" spans="1:3" x14ac:dyDescent="0.35">
      <c r="A9636">
        <v>963.50699999999995</v>
      </c>
      <c r="B9636">
        <v>9608.1389999999992</v>
      </c>
      <c r="C9636">
        <v>97.705500000000001</v>
      </c>
    </row>
    <row r="9637" spans="1:3" x14ac:dyDescent="0.35">
      <c r="A9637">
        <v>963.60599999999999</v>
      </c>
      <c r="B9637">
        <v>9608.5669999999991</v>
      </c>
      <c r="C9637">
        <v>97.706000000000003</v>
      </c>
    </row>
    <row r="9638" spans="1:3" x14ac:dyDescent="0.35">
      <c r="A9638">
        <v>963.70299999999997</v>
      </c>
      <c r="B9638">
        <v>9610.1980000000003</v>
      </c>
      <c r="C9638">
        <v>97.7119</v>
      </c>
    </row>
    <row r="9639" spans="1:3" x14ac:dyDescent="0.35">
      <c r="A9639">
        <v>963.81</v>
      </c>
      <c r="B9639">
        <v>9611.0220000000008</v>
      </c>
      <c r="C9639">
        <v>97.714399999999998</v>
      </c>
    </row>
    <row r="9640" spans="1:3" x14ac:dyDescent="0.35">
      <c r="A9640">
        <v>963.93399999999997</v>
      </c>
      <c r="B9640">
        <v>9612.1419999999998</v>
      </c>
      <c r="C9640">
        <v>97.714799999999997</v>
      </c>
    </row>
    <row r="9641" spans="1:3" x14ac:dyDescent="0.35">
      <c r="A9641">
        <v>964.00900000000001</v>
      </c>
      <c r="B9641">
        <v>9612.7019999999993</v>
      </c>
      <c r="C9641">
        <v>97.716700000000003</v>
      </c>
    </row>
    <row r="9642" spans="1:3" x14ac:dyDescent="0.35">
      <c r="A9642">
        <v>964.101</v>
      </c>
      <c r="B9642">
        <v>9614.1020000000008</v>
      </c>
      <c r="C9642">
        <v>97.713499999999996</v>
      </c>
    </row>
    <row r="9643" spans="1:3" x14ac:dyDescent="0.35">
      <c r="A9643">
        <v>964.20399999999995</v>
      </c>
      <c r="B9643">
        <v>9614.5139999999992</v>
      </c>
      <c r="C9643">
        <v>97.719200000000001</v>
      </c>
    </row>
    <row r="9644" spans="1:3" x14ac:dyDescent="0.35">
      <c r="A9644">
        <v>964.31299999999999</v>
      </c>
      <c r="B9644">
        <v>9616.1280000000006</v>
      </c>
      <c r="C9644">
        <v>97.718699999999998</v>
      </c>
    </row>
    <row r="9645" spans="1:3" x14ac:dyDescent="0.35">
      <c r="A9645">
        <v>964.404</v>
      </c>
      <c r="B9645">
        <v>9617.0840000000007</v>
      </c>
      <c r="C9645">
        <v>97.718999999999994</v>
      </c>
    </row>
    <row r="9646" spans="1:3" x14ac:dyDescent="0.35">
      <c r="A9646">
        <v>964.53300000000002</v>
      </c>
      <c r="B9646">
        <v>9618.2530000000006</v>
      </c>
      <c r="C9646">
        <v>97.719700000000003</v>
      </c>
    </row>
    <row r="9647" spans="1:3" x14ac:dyDescent="0.35">
      <c r="A9647">
        <v>964.61199999999997</v>
      </c>
      <c r="B9647">
        <v>9618.8459999999995</v>
      </c>
      <c r="C9647">
        <v>97.721100000000007</v>
      </c>
    </row>
    <row r="9648" spans="1:3" x14ac:dyDescent="0.35">
      <c r="A9648">
        <v>964.71799999999996</v>
      </c>
      <c r="B9648">
        <v>9620.0650000000005</v>
      </c>
      <c r="C9648">
        <v>97.718000000000004</v>
      </c>
    </row>
    <row r="9649" spans="1:3" x14ac:dyDescent="0.35">
      <c r="A9649">
        <v>964.82899999999995</v>
      </c>
      <c r="B9649">
        <v>9621.1029999999992</v>
      </c>
      <c r="C9649">
        <v>97.717399999999998</v>
      </c>
    </row>
    <row r="9650" spans="1:3" x14ac:dyDescent="0.35">
      <c r="A9650">
        <v>964.90499999999997</v>
      </c>
      <c r="B9650">
        <v>9621.6630000000005</v>
      </c>
      <c r="C9650">
        <v>97.721400000000003</v>
      </c>
    </row>
    <row r="9651" spans="1:3" x14ac:dyDescent="0.35">
      <c r="A9651">
        <v>965</v>
      </c>
      <c r="B9651">
        <v>9623.1790000000001</v>
      </c>
      <c r="C9651">
        <v>97.721000000000004</v>
      </c>
    </row>
    <row r="9652" spans="1:3" x14ac:dyDescent="0.35">
      <c r="A9652">
        <v>965.10400000000004</v>
      </c>
      <c r="B9652">
        <v>9623.9529999999995</v>
      </c>
      <c r="C9652">
        <v>97.718199999999996</v>
      </c>
    </row>
    <row r="9653" spans="1:3" x14ac:dyDescent="0.35">
      <c r="A9653">
        <v>965.21100000000001</v>
      </c>
      <c r="B9653">
        <v>9624.5619999999999</v>
      </c>
      <c r="C9653">
        <v>97.722899999999996</v>
      </c>
    </row>
    <row r="9654" spans="1:3" x14ac:dyDescent="0.35">
      <c r="A9654">
        <v>965.34400000000005</v>
      </c>
      <c r="B9654">
        <v>9626.3410000000003</v>
      </c>
      <c r="C9654">
        <v>97.720100000000002</v>
      </c>
    </row>
    <row r="9655" spans="1:3" x14ac:dyDescent="0.35">
      <c r="A9655">
        <v>965.41</v>
      </c>
      <c r="B9655">
        <v>9626.9840000000004</v>
      </c>
      <c r="C9655">
        <v>97.723799999999997</v>
      </c>
    </row>
    <row r="9656" spans="1:3" x14ac:dyDescent="0.35">
      <c r="A9656">
        <v>965.53800000000001</v>
      </c>
      <c r="B9656">
        <v>9628.4660000000003</v>
      </c>
      <c r="C9656">
        <v>97.721900000000005</v>
      </c>
    </row>
    <row r="9657" spans="1:3" x14ac:dyDescent="0.35">
      <c r="A9657">
        <v>965.61400000000003</v>
      </c>
      <c r="B9657">
        <v>9629.0259999999998</v>
      </c>
      <c r="C9657">
        <v>97.723799999999997</v>
      </c>
    </row>
    <row r="9658" spans="1:3" x14ac:dyDescent="0.35">
      <c r="A9658">
        <v>965.70600000000002</v>
      </c>
      <c r="B9658">
        <v>9630.1460000000006</v>
      </c>
      <c r="C9658">
        <v>97.724400000000003</v>
      </c>
    </row>
    <row r="9659" spans="1:3" x14ac:dyDescent="0.35">
      <c r="A9659">
        <v>965.8</v>
      </c>
      <c r="B9659">
        <v>9630.9869999999992</v>
      </c>
      <c r="C9659">
        <v>97.724800000000002</v>
      </c>
    </row>
    <row r="9660" spans="1:3" x14ac:dyDescent="0.35">
      <c r="A9660">
        <v>965.92</v>
      </c>
      <c r="B9660">
        <v>9632.5509999999995</v>
      </c>
      <c r="C9660">
        <v>97.724900000000005</v>
      </c>
    </row>
    <row r="9661" spans="1:3" x14ac:dyDescent="0.35">
      <c r="A9661">
        <v>966.03599999999994</v>
      </c>
      <c r="B9661">
        <v>9633.4740000000002</v>
      </c>
      <c r="C9661">
        <v>97.722499999999997</v>
      </c>
    </row>
    <row r="9662" spans="1:3" x14ac:dyDescent="0.35">
      <c r="A9662">
        <v>966.12</v>
      </c>
      <c r="B9662">
        <v>9634.2479999999996</v>
      </c>
      <c r="C9662">
        <v>97.721100000000007</v>
      </c>
    </row>
    <row r="9663" spans="1:3" x14ac:dyDescent="0.35">
      <c r="A9663">
        <v>966.24300000000005</v>
      </c>
      <c r="B9663">
        <v>9634.94</v>
      </c>
      <c r="C9663">
        <v>97.720799999999997</v>
      </c>
    </row>
    <row r="9664" spans="1:3" x14ac:dyDescent="0.35">
      <c r="A9664">
        <v>966.32799999999997</v>
      </c>
      <c r="B9664">
        <v>9636.4719999999998</v>
      </c>
      <c r="C9664">
        <v>97.725200000000001</v>
      </c>
    </row>
    <row r="9665" spans="1:3" x14ac:dyDescent="0.35">
      <c r="A9665">
        <v>966.42100000000005</v>
      </c>
      <c r="B9665">
        <v>9637.2790000000005</v>
      </c>
      <c r="C9665">
        <v>97.725399999999993</v>
      </c>
    </row>
    <row r="9666" spans="1:3" x14ac:dyDescent="0.35">
      <c r="A9666">
        <v>966.51199999999994</v>
      </c>
      <c r="B9666">
        <v>9637.7240000000002</v>
      </c>
      <c r="C9666">
        <v>97.727999999999994</v>
      </c>
    </row>
    <row r="9667" spans="1:3" x14ac:dyDescent="0.35">
      <c r="A9667">
        <v>966.63400000000001</v>
      </c>
      <c r="B9667">
        <v>9639.1409999999996</v>
      </c>
      <c r="C9667">
        <v>97.729100000000003</v>
      </c>
    </row>
    <row r="9668" spans="1:3" x14ac:dyDescent="0.35">
      <c r="A9668">
        <v>966.72500000000002</v>
      </c>
      <c r="B9668">
        <v>9640.5740000000005</v>
      </c>
      <c r="C9668">
        <v>97.728800000000007</v>
      </c>
    </row>
    <row r="9669" spans="1:3" x14ac:dyDescent="0.35">
      <c r="A9669">
        <v>966.82100000000003</v>
      </c>
      <c r="B9669">
        <v>9641.2160000000003</v>
      </c>
      <c r="C9669">
        <v>97.732399999999998</v>
      </c>
    </row>
    <row r="9670" spans="1:3" x14ac:dyDescent="0.35">
      <c r="A9670">
        <v>966.91800000000001</v>
      </c>
      <c r="B9670">
        <v>9641.9240000000009</v>
      </c>
      <c r="C9670">
        <v>97.733099999999993</v>
      </c>
    </row>
    <row r="9671" spans="1:3" x14ac:dyDescent="0.35">
      <c r="A9671">
        <v>967.03599999999994</v>
      </c>
      <c r="B9671">
        <v>9643.4230000000007</v>
      </c>
      <c r="C9671">
        <v>97.734800000000007</v>
      </c>
    </row>
    <row r="9672" spans="1:3" x14ac:dyDescent="0.35">
      <c r="A9672">
        <v>967.12599999999998</v>
      </c>
      <c r="B9672">
        <v>9644.3289999999997</v>
      </c>
      <c r="C9672">
        <v>97.733500000000006</v>
      </c>
    </row>
    <row r="9673" spans="1:3" x14ac:dyDescent="0.35">
      <c r="A9673">
        <v>967.24800000000005</v>
      </c>
      <c r="B9673">
        <v>9645.0380000000005</v>
      </c>
      <c r="C9673">
        <v>97.736900000000006</v>
      </c>
    </row>
    <row r="9674" spans="1:3" x14ac:dyDescent="0.35">
      <c r="A9674">
        <v>967.32500000000005</v>
      </c>
      <c r="B9674">
        <v>9646.0589999999993</v>
      </c>
      <c r="C9674">
        <v>97.733800000000002</v>
      </c>
    </row>
    <row r="9675" spans="1:3" x14ac:dyDescent="0.35">
      <c r="A9675">
        <v>967.40300000000002</v>
      </c>
      <c r="B9675">
        <v>9646.6029999999992</v>
      </c>
      <c r="C9675">
        <v>97.738900000000001</v>
      </c>
    </row>
    <row r="9676" spans="1:3" x14ac:dyDescent="0.35">
      <c r="A9676">
        <v>967.51700000000005</v>
      </c>
      <c r="B9676">
        <v>9648.2170000000006</v>
      </c>
      <c r="C9676">
        <v>97.741200000000006</v>
      </c>
    </row>
    <row r="9677" spans="1:3" x14ac:dyDescent="0.35">
      <c r="A9677">
        <v>967.63699999999994</v>
      </c>
      <c r="B9677">
        <v>9649.0079999999998</v>
      </c>
      <c r="C9677">
        <v>97.741200000000006</v>
      </c>
    </row>
    <row r="9678" spans="1:3" x14ac:dyDescent="0.35">
      <c r="A9678">
        <v>967.72900000000004</v>
      </c>
      <c r="B9678">
        <v>9650.0779999999995</v>
      </c>
      <c r="C9678">
        <v>97.744799999999998</v>
      </c>
    </row>
    <row r="9679" spans="1:3" x14ac:dyDescent="0.35">
      <c r="A9679">
        <v>967.81200000000001</v>
      </c>
      <c r="B9679">
        <v>9651.4459999999999</v>
      </c>
      <c r="C9679">
        <v>97.741900000000001</v>
      </c>
    </row>
    <row r="9680" spans="1:3" x14ac:dyDescent="0.35">
      <c r="A9680">
        <v>967.92399999999998</v>
      </c>
      <c r="B9680">
        <v>9652.2530000000006</v>
      </c>
      <c r="C9680">
        <v>97.744900000000001</v>
      </c>
    </row>
    <row r="9681" spans="1:3" x14ac:dyDescent="0.35">
      <c r="A9681">
        <v>968.02099999999996</v>
      </c>
      <c r="B9681">
        <v>9653.5540000000001</v>
      </c>
      <c r="C9681">
        <v>97.746399999999994</v>
      </c>
    </row>
    <row r="9682" spans="1:3" x14ac:dyDescent="0.35">
      <c r="A9682">
        <v>968.10500000000002</v>
      </c>
      <c r="B9682">
        <v>9654.0650000000005</v>
      </c>
      <c r="C9682">
        <v>97.748599999999996</v>
      </c>
    </row>
    <row r="9683" spans="1:3" x14ac:dyDescent="0.35">
      <c r="A9683">
        <v>968.22</v>
      </c>
      <c r="B9683">
        <v>9654.8549999999996</v>
      </c>
      <c r="C9683">
        <v>97.751300000000001</v>
      </c>
    </row>
    <row r="9684" spans="1:3" x14ac:dyDescent="0.35">
      <c r="A9684">
        <v>968.33100000000002</v>
      </c>
      <c r="B9684">
        <v>9656.2060000000001</v>
      </c>
      <c r="C9684">
        <v>97.752499999999998</v>
      </c>
    </row>
    <row r="9685" spans="1:3" x14ac:dyDescent="0.35">
      <c r="A9685">
        <v>968.41899999999998</v>
      </c>
      <c r="B9685">
        <v>9657.3760000000002</v>
      </c>
      <c r="C9685">
        <v>97.753900000000002</v>
      </c>
    </row>
    <row r="9686" spans="1:3" x14ac:dyDescent="0.35">
      <c r="A9686">
        <v>968.51599999999996</v>
      </c>
      <c r="B9686">
        <v>9657.8860000000004</v>
      </c>
      <c r="C9686">
        <v>97.753699999999995</v>
      </c>
    </row>
    <row r="9687" spans="1:3" x14ac:dyDescent="0.35">
      <c r="A9687">
        <v>968.61</v>
      </c>
      <c r="B9687">
        <v>9659.4179999999997</v>
      </c>
      <c r="C9687">
        <v>97.757300000000001</v>
      </c>
    </row>
    <row r="9688" spans="1:3" x14ac:dyDescent="0.35">
      <c r="A9688">
        <v>968.72299999999996</v>
      </c>
      <c r="B9688">
        <v>9660.2090000000007</v>
      </c>
      <c r="C9688">
        <v>97.760199999999998</v>
      </c>
    </row>
    <row r="9689" spans="1:3" x14ac:dyDescent="0.35">
      <c r="A9689">
        <v>968.80799999999999</v>
      </c>
      <c r="B9689">
        <v>9661.1309999999994</v>
      </c>
      <c r="C9689">
        <v>97.761600000000001</v>
      </c>
    </row>
    <row r="9690" spans="1:3" x14ac:dyDescent="0.35">
      <c r="A9690">
        <v>968.91399999999999</v>
      </c>
      <c r="B9690">
        <v>9661.8559999999998</v>
      </c>
      <c r="C9690">
        <v>97.763599999999997</v>
      </c>
    </row>
    <row r="9691" spans="1:3" x14ac:dyDescent="0.35">
      <c r="A9691">
        <v>969.01800000000003</v>
      </c>
      <c r="B9691">
        <v>9663.3719999999994</v>
      </c>
      <c r="C9691">
        <v>97.767700000000005</v>
      </c>
    </row>
    <row r="9692" spans="1:3" x14ac:dyDescent="0.35">
      <c r="A9692">
        <v>969.13699999999994</v>
      </c>
      <c r="B9692">
        <v>9664.08</v>
      </c>
      <c r="C9692">
        <v>97.767799999999994</v>
      </c>
    </row>
    <row r="9693" spans="1:3" x14ac:dyDescent="0.35">
      <c r="A9693">
        <v>969.20799999999997</v>
      </c>
      <c r="B9693">
        <v>9665.25</v>
      </c>
      <c r="C9693">
        <v>97.767300000000006</v>
      </c>
    </row>
    <row r="9694" spans="1:3" x14ac:dyDescent="0.35">
      <c r="A9694">
        <v>969.31399999999996</v>
      </c>
      <c r="B9694">
        <v>9666.518</v>
      </c>
      <c r="C9694">
        <v>97.769800000000004</v>
      </c>
    </row>
    <row r="9695" spans="1:3" x14ac:dyDescent="0.35">
      <c r="A9695">
        <v>969.42600000000004</v>
      </c>
      <c r="B9695">
        <v>9666.9789999999994</v>
      </c>
      <c r="C9695">
        <v>97.771799999999999</v>
      </c>
    </row>
    <row r="9696" spans="1:3" x14ac:dyDescent="0.35">
      <c r="A9696">
        <v>969.50800000000004</v>
      </c>
      <c r="B9696">
        <v>9668.0830000000005</v>
      </c>
      <c r="C9696">
        <v>97.7727</v>
      </c>
    </row>
    <row r="9697" spans="1:3" x14ac:dyDescent="0.35">
      <c r="A9697">
        <v>969.62400000000002</v>
      </c>
      <c r="B9697">
        <v>9669.3349999999991</v>
      </c>
      <c r="C9697">
        <v>97.776300000000006</v>
      </c>
    </row>
    <row r="9698" spans="1:3" x14ac:dyDescent="0.35">
      <c r="A9698">
        <v>969.72799999999995</v>
      </c>
      <c r="B9698">
        <v>9669.8619999999992</v>
      </c>
      <c r="C9698">
        <v>97.778400000000005</v>
      </c>
    </row>
    <row r="9699" spans="1:3" x14ac:dyDescent="0.35">
      <c r="A9699">
        <v>969.80899999999997</v>
      </c>
      <c r="B9699">
        <v>9671.4429999999993</v>
      </c>
      <c r="C9699">
        <v>97.777299999999997</v>
      </c>
    </row>
    <row r="9700" spans="1:3" x14ac:dyDescent="0.35">
      <c r="A9700">
        <v>969.92600000000004</v>
      </c>
      <c r="B9700">
        <v>9671.9210000000003</v>
      </c>
      <c r="C9700">
        <v>97.779200000000003</v>
      </c>
    </row>
    <row r="9701" spans="1:3" x14ac:dyDescent="0.35">
      <c r="A9701">
        <v>970.00400000000002</v>
      </c>
      <c r="B9701">
        <v>9672.9590000000007</v>
      </c>
      <c r="C9701">
        <v>97.783000000000001</v>
      </c>
    </row>
    <row r="9702" spans="1:3" x14ac:dyDescent="0.35">
      <c r="A9702">
        <v>970.11500000000001</v>
      </c>
      <c r="B9702">
        <v>9674.1119999999992</v>
      </c>
      <c r="C9702">
        <v>97.781400000000005</v>
      </c>
    </row>
    <row r="9703" spans="1:3" x14ac:dyDescent="0.35">
      <c r="A9703">
        <v>970.21400000000006</v>
      </c>
      <c r="B9703">
        <v>9675.3310000000001</v>
      </c>
      <c r="C9703">
        <v>97.7881</v>
      </c>
    </row>
    <row r="9704" spans="1:3" x14ac:dyDescent="0.35">
      <c r="A9704">
        <v>970.3</v>
      </c>
      <c r="B9704">
        <v>9675.8909999999996</v>
      </c>
      <c r="C9704">
        <v>97.787499999999994</v>
      </c>
    </row>
    <row r="9705" spans="1:3" x14ac:dyDescent="0.35">
      <c r="A9705">
        <v>970.40200000000004</v>
      </c>
      <c r="B9705">
        <v>9676.9290000000001</v>
      </c>
      <c r="C9705">
        <v>97.792699999999996</v>
      </c>
    </row>
    <row r="9706" spans="1:3" x14ac:dyDescent="0.35">
      <c r="A9706">
        <v>970.51700000000005</v>
      </c>
      <c r="B9706">
        <v>9677.5220000000008</v>
      </c>
      <c r="C9706">
        <v>97.793800000000005</v>
      </c>
    </row>
    <row r="9707" spans="1:3" x14ac:dyDescent="0.35">
      <c r="A9707">
        <v>970.61199999999997</v>
      </c>
      <c r="B9707">
        <v>9679.1849999999995</v>
      </c>
      <c r="C9707">
        <v>97.796199999999999</v>
      </c>
    </row>
    <row r="9708" spans="1:3" x14ac:dyDescent="0.35">
      <c r="A9708">
        <v>970.71199999999999</v>
      </c>
      <c r="B9708">
        <v>9679.8109999999997</v>
      </c>
      <c r="C9708">
        <v>97.798000000000002</v>
      </c>
    </row>
    <row r="9709" spans="1:3" x14ac:dyDescent="0.35">
      <c r="A9709">
        <v>970.82</v>
      </c>
      <c r="B9709">
        <v>9681.1460000000006</v>
      </c>
      <c r="C9709">
        <v>97.799499999999995</v>
      </c>
    </row>
    <row r="9710" spans="1:3" x14ac:dyDescent="0.35">
      <c r="A9710">
        <v>970.90099999999995</v>
      </c>
      <c r="B9710">
        <v>9682.134</v>
      </c>
      <c r="C9710">
        <v>97.801500000000004</v>
      </c>
    </row>
    <row r="9711" spans="1:3" x14ac:dyDescent="0.35">
      <c r="A9711">
        <v>971.01700000000005</v>
      </c>
      <c r="B9711">
        <v>9682.7440000000006</v>
      </c>
      <c r="C9711">
        <v>97.803299999999993</v>
      </c>
    </row>
    <row r="9712" spans="1:3" x14ac:dyDescent="0.35">
      <c r="A9712">
        <v>971.10199999999998</v>
      </c>
      <c r="B9712">
        <v>9683.5509999999995</v>
      </c>
      <c r="C9712">
        <v>97.8048</v>
      </c>
    </row>
    <row r="9713" spans="1:3" x14ac:dyDescent="0.35">
      <c r="A9713">
        <v>971.2</v>
      </c>
      <c r="B9713">
        <v>9685.33</v>
      </c>
      <c r="C9713">
        <v>97.807100000000005</v>
      </c>
    </row>
    <row r="9714" spans="1:3" x14ac:dyDescent="0.35">
      <c r="A9714">
        <v>971.31200000000001</v>
      </c>
      <c r="B9714">
        <v>9685.9889999999996</v>
      </c>
      <c r="C9714">
        <v>97.809299999999993</v>
      </c>
    </row>
    <row r="9715" spans="1:3" x14ac:dyDescent="0.35">
      <c r="A9715">
        <v>971.42200000000003</v>
      </c>
      <c r="B9715">
        <v>9686.9439999999995</v>
      </c>
      <c r="C9715">
        <v>97.811199999999999</v>
      </c>
    </row>
    <row r="9716" spans="1:3" x14ac:dyDescent="0.35">
      <c r="A9716">
        <v>971.51300000000003</v>
      </c>
      <c r="B9716">
        <v>9687.8009999999995</v>
      </c>
      <c r="C9716">
        <v>97.813100000000006</v>
      </c>
    </row>
    <row r="9717" spans="1:3" x14ac:dyDescent="0.35">
      <c r="A9717">
        <v>971.64499999999998</v>
      </c>
      <c r="B9717">
        <v>9689.3819999999996</v>
      </c>
      <c r="C9717">
        <v>97.816900000000004</v>
      </c>
    </row>
    <row r="9718" spans="1:3" x14ac:dyDescent="0.35">
      <c r="A9718">
        <v>971.71100000000001</v>
      </c>
      <c r="B9718">
        <v>9690.0079999999998</v>
      </c>
      <c r="C9718">
        <v>97.819400000000002</v>
      </c>
    </row>
    <row r="9719" spans="1:3" x14ac:dyDescent="0.35">
      <c r="A9719">
        <v>971.83500000000004</v>
      </c>
      <c r="B9719">
        <v>9691.7379999999994</v>
      </c>
      <c r="C9719">
        <v>97.823800000000006</v>
      </c>
    </row>
    <row r="9720" spans="1:3" x14ac:dyDescent="0.35">
      <c r="A9720">
        <v>971.91099999999994</v>
      </c>
      <c r="B9720">
        <v>9691.7379999999994</v>
      </c>
      <c r="C9720">
        <v>97.824799999999996</v>
      </c>
    </row>
    <row r="9721" spans="1:3" x14ac:dyDescent="0.35">
      <c r="A9721">
        <v>972.00900000000001</v>
      </c>
      <c r="B9721">
        <v>9692.4619999999995</v>
      </c>
      <c r="C9721">
        <v>97.828100000000006</v>
      </c>
    </row>
    <row r="9722" spans="1:3" x14ac:dyDescent="0.35">
      <c r="A9722">
        <v>972.10500000000002</v>
      </c>
      <c r="B9722">
        <v>9693.4670000000006</v>
      </c>
      <c r="C9722">
        <v>97.829499999999996</v>
      </c>
    </row>
    <row r="9723" spans="1:3" x14ac:dyDescent="0.35">
      <c r="A9723">
        <v>972.21500000000003</v>
      </c>
      <c r="B9723">
        <v>9695.1470000000008</v>
      </c>
      <c r="C9723">
        <v>97.830600000000004</v>
      </c>
    </row>
    <row r="9724" spans="1:3" x14ac:dyDescent="0.35">
      <c r="A9724">
        <v>972.31899999999996</v>
      </c>
      <c r="B9724">
        <v>9695.8719999999994</v>
      </c>
      <c r="C9724">
        <v>97.832099999999997</v>
      </c>
    </row>
    <row r="9725" spans="1:3" x14ac:dyDescent="0.35">
      <c r="A9725">
        <v>972.40200000000004</v>
      </c>
      <c r="B9725">
        <v>9697.0249999999996</v>
      </c>
      <c r="C9725">
        <v>97.837000000000003</v>
      </c>
    </row>
    <row r="9726" spans="1:3" x14ac:dyDescent="0.35">
      <c r="A9726">
        <v>972.51400000000001</v>
      </c>
      <c r="B9726">
        <v>9698.0959999999995</v>
      </c>
      <c r="C9726">
        <v>97.837599999999995</v>
      </c>
    </row>
    <row r="9727" spans="1:3" x14ac:dyDescent="0.35">
      <c r="A9727">
        <v>972.63400000000001</v>
      </c>
      <c r="B9727">
        <v>9699.0840000000007</v>
      </c>
      <c r="C9727">
        <v>97.838399999999993</v>
      </c>
    </row>
    <row r="9728" spans="1:3" x14ac:dyDescent="0.35">
      <c r="A9728">
        <v>972.721</v>
      </c>
      <c r="B9728">
        <v>9699.7430000000004</v>
      </c>
      <c r="C9728">
        <v>97.840199999999996</v>
      </c>
    </row>
    <row r="9729" spans="1:3" x14ac:dyDescent="0.35">
      <c r="A9729">
        <v>972.80899999999997</v>
      </c>
      <c r="B9729">
        <v>9700.8140000000003</v>
      </c>
      <c r="C9729">
        <v>97.840100000000007</v>
      </c>
    </row>
    <row r="9730" spans="1:3" x14ac:dyDescent="0.35">
      <c r="A9730">
        <v>972.904</v>
      </c>
      <c r="B9730">
        <v>9701.473</v>
      </c>
      <c r="C9730">
        <v>97.844700000000003</v>
      </c>
    </row>
    <row r="9731" spans="1:3" x14ac:dyDescent="0.35">
      <c r="A9731">
        <v>973.03399999999999</v>
      </c>
      <c r="B9731">
        <v>9703.17</v>
      </c>
      <c r="C9731">
        <v>97.847800000000007</v>
      </c>
    </row>
    <row r="9732" spans="1:3" x14ac:dyDescent="0.35">
      <c r="A9732">
        <v>973.125</v>
      </c>
      <c r="B9732">
        <v>9703.7129999999997</v>
      </c>
      <c r="C9732">
        <v>97.849500000000006</v>
      </c>
    </row>
    <row r="9733" spans="1:3" x14ac:dyDescent="0.35">
      <c r="A9733">
        <v>973.20600000000002</v>
      </c>
      <c r="B9733">
        <v>9704.6849999999995</v>
      </c>
      <c r="C9733">
        <v>97.849900000000005</v>
      </c>
    </row>
    <row r="9734" spans="1:3" x14ac:dyDescent="0.35">
      <c r="A9734">
        <v>973.34100000000001</v>
      </c>
      <c r="B9734">
        <v>9706.25</v>
      </c>
      <c r="C9734">
        <v>97.8523</v>
      </c>
    </row>
    <row r="9735" spans="1:3" x14ac:dyDescent="0.35">
      <c r="A9735">
        <v>973.41300000000001</v>
      </c>
      <c r="B9735">
        <v>9706.9580000000005</v>
      </c>
      <c r="C9735">
        <v>97.8536</v>
      </c>
    </row>
    <row r="9736" spans="1:3" x14ac:dyDescent="0.35">
      <c r="A9736">
        <v>973.52300000000002</v>
      </c>
      <c r="B9736">
        <v>9708.4079999999994</v>
      </c>
      <c r="C9736">
        <v>97.856800000000007</v>
      </c>
    </row>
    <row r="9737" spans="1:3" x14ac:dyDescent="0.35">
      <c r="A9737">
        <v>973.61199999999997</v>
      </c>
      <c r="B9737">
        <v>9709.0010000000002</v>
      </c>
      <c r="C9737">
        <v>97.857100000000003</v>
      </c>
    </row>
    <row r="9738" spans="1:3" x14ac:dyDescent="0.35">
      <c r="A9738">
        <v>973.73699999999997</v>
      </c>
      <c r="B9738">
        <v>9710.1209999999992</v>
      </c>
      <c r="C9738">
        <v>97.862099999999998</v>
      </c>
    </row>
    <row r="9739" spans="1:3" x14ac:dyDescent="0.35">
      <c r="A9739">
        <v>973.8</v>
      </c>
      <c r="B9739">
        <v>9710.7309999999998</v>
      </c>
      <c r="C9739">
        <v>97.862899999999996</v>
      </c>
    </row>
    <row r="9740" spans="1:3" x14ac:dyDescent="0.35">
      <c r="A9740">
        <v>973.90499999999997</v>
      </c>
      <c r="B9740">
        <v>9712.1470000000008</v>
      </c>
      <c r="C9740">
        <v>97.867699999999999</v>
      </c>
    </row>
    <row r="9741" spans="1:3" x14ac:dyDescent="0.35">
      <c r="A9741">
        <v>974.029</v>
      </c>
      <c r="B9741">
        <v>9712.8230000000003</v>
      </c>
      <c r="C9741">
        <v>97.868099999999998</v>
      </c>
    </row>
    <row r="9742" spans="1:3" x14ac:dyDescent="0.35">
      <c r="A9742">
        <v>974.11199999999997</v>
      </c>
      <c r="B9742">
        <v>9713.7780000000002</v>
      </c>
      <c r="C9742">
        <v>97.867599999999996</v>
      </c>
    </row>
    <row r="9743" spans="1:3" x14ac:dyDescent="0.35">
      <c r="A9743">
        <v>974.226</v>
      </c>
      <c r="B9743">
        <v>9715.2929999999997</v>
      </c>
      <c r="C9743">
        <v>97.872100000000003</v>
      </c>
    </row>
    <row r="9744" spans="1:3" x14ac:dyDescent="0.35">
      <c r="A9744">
        <v>974.32</v>
      </c>
      <c r="B9744">
        <v>9716.3809999999994</v>
      </c>
      <c r="C9744">
        <v>97.879099999999994</v>
      </c>
    </row>
    <row r="9745" spans="1:3" x14ac:dyDescent="0.35">
      <c r="A9745">
        <v>974.41200000000003</v>
      </c>
      <c r="B9745">
        <v>9716.99</v>
      </c>
      <c r="C9745">
        <v>97.876400000000004</v>
      </c>
    </row>
    <row r="9746" spans="1:3" x14ac:dyDescent="0.35">
      <c r="A9746">
        <v>974.53499999999997</v>
      </c>
      <c r="B9746">
        <v>9718.0769999999993</v>
      </c>
      <c r="C9746">
        <v>97.882499999999993</v>
      </c>
    </row>
    <row r="9747" spans="1:3" x14ac:dyDescent="0.35">
      <c r="A9747">
        <v>974.61400000000003</v>
      </c>
      <c r="B9747">
        <v>9718.7199999999993</v>
      </c>
      <c r="C9747">
        <v>97.883799999999994</v>
      </c>
    </row>
    <row r="9748" spans="1:3" x14ac:dyDescent="0.35">
      <c r="A9748">
        <v>974.7</v>
      </c>
      <c r="B9748">
        <v>9719.8889999999992</v>
      </c>
      <c r="C9748">
        <v>97.887299999999996</v>
      </c>
    </row>
    <row r="9749" spans="1:3" x14ac:dyDescent="0.35">
      <c r="A9749">
        <v>974.81700000000001</v>
      </c>
      <c r="B9749">
        <v>9721.3389999999999</v>
      </c>
      <c r="C9749">
        <v>97.889499999999998</v>
      </c>
    </row>
    <row r="9750" spans="1:3" x14ac:dyDescent="0.35">
      <c r="A9750">
        <v>974.90899999999999</v>
      </c>
      <c r="B9750">
        <v>9721.9320000000007</v>
      </c>
      <c r="C9750">
        <v>97.893199999999993</v>
      </c>
    </row>
    <row r="9751" spans="1:3" x14ac:dyDescent="0.35">
      <c r="A9751">
        <v>975.03099999999995</v>
      </c>
      <c r="B9751">
        <v>9723.134</v>
      </c>
      <c r="C9751">
        <v>97.894900000000007</v>
      </c>
    </row>
    <row r="9752" spans="1:3" x14ac:dyDescent="0.35">
      <c r="A9752">
        <v>975.12599999999998</v>
      </c>
      <c r="B9752">
        <v>9723.6779999999999</v>
      </c>
      <c r="C9752">
        <v>97.897199999999998</v>
      </c>
    </row>
    <row r="9753" spans="1:3" x14ac:dyDescent="0.35">
      <c r="A9753">
        <v>975.23099999999999</v>
      </c>
      <c r="B9753">
        <v>9725.3909999999996</v>
      </c>
      <c r="C9753">
        <v>97.899699999999996</v>
      </c>
    </row>
    <row r="9754" spans="1:3" x14ac:dyDescent="0.35">
      <c r="A9754">
        <v>975.303</v>
      </c>
      <c r="B9754">
        <v>9725.3909999999996</v>
      </c>
      <c r="C9754">
        <v>97.901899999999998</v>
      </c>
    </row>
    <row r="9755" spans="1:3" x14ac:dyDescent="0.35">
      <c r="A9755">
        <v>975.40099999999995</v>
      </c>
      <c r="B9755">
        <v>9727.0709999999999</v>
      </c>
      <c r="C9755">
        <v>97.903800000000004</v>
      </c>
    </row>
    <row r="9756" spans="1:3" x14ac:dyDescent="0.35">
      <c r="A9756">
        <v>975.51900000000001</v>
      </c>
      <c r="B9756">
        <v>9728.5540000000001</v>
      </c>
      <c r="C9756">
        <v>97.907499999999999</v>
      </c>
    </row>
    <row r="9757" spans="1:3" x14ac:dyDescent="0.35">
      <c r="A9757">
        <v>975.61599999999999</v>
      </c>
      <c r="B9757">
        <v>9729.3610000000008</v>
      </c>
      <c r="C9757">
        <v>97.911100000000005</v>
      </c>
    </row>
    <row r="9758" spans="1:3" x14ac:dyDescent="0.35">
      <c r="A9758">
        <v>975.72199999999998</v>
      </c>
      <c r="B9758">
        <v>9729.8060000000005</v>
      </c>
      <c r="C9758">
        <v>97.912899999999993</v>
      </c>
    </row>
    <row r="9759" spans="1:3" x14ac:dyDescent="0.35">
      <c r="A9759">
        <v>975.82</v>
      </c>
      <c r="B9759">
        <v>9731.19</v>
      </c>
      <c r="C9759">
        <v>97.915700000000001</v>
      </c>
    </row>
    <row r="9760" spans="1:3" x14ac:dyDescent="0.35">
      <c r="A9760">
        <v>975.92</v>
      </c>
      <c r="B9760">
        <v>9732.1610000000001</v>
      </c>
      <c r="C9760">
        <v>97.916799999999995</v>
      </c>
    </row>
    <row r="9761" spans="1:3" x14ac:dyDescent="0.35">
      <c r="A9761">
        <v>976.01499999999999</v>
      </c>
      <c r="B9761">
        <v>9733.4789999999994</v>
      </c>
      <c r="C9761">
        <v>97.917699999999996</v>
      </c>
    </row>
    <row r="9762" spans="1:3" x14ac:dyDescent="0.35">
      <c r="A9762">
        <v>976.11300000000006</v>
      </c>
      <c r="B9762">
        <v>9734.1710000000003</v>
      </c>
      <c r="C9762">
        <v>97.924800000000005</v>
      </c>
    </row>
    <row r="9763" spans="1:3" x14ac:dyDescent="0.35">
      <c r="A9763">
        <v>976.23099999999999</v>
      </c>
      <c r="B9763">
        <v>9734.8629999999994</v>
      </c>
      <c r="C9763">
        <v>97.921099999999996</v>
      </c>
    </row>
    <row r="9764" spans="1:3" x14ac:dyDescent="0.35">
      <c r="A9764">
        <v>976.322</v>
      </c>
      <c r="B9764">
        <v>9736.56</v>
      </c>
      <c r="C9764">
        <v>97.927499999999995</v>
      </c>
    </row>
    <row r="9765" spans="1:3" x14ac:dyDescent="0.35">
      <c r="A9765">
        <v>976.41700000000003</v>
      </c>
      <c r="B9765">
        <v>9737.1689999999999</v>
      </c>
      <c r="C9765">
        <v>97.924599999999998</v>
      </c>
    </row>
    <row r="9766" spans="1:3" x14ac:dyDescent="0.35">
      <c r="A9766">
        <v>976.51400000000001</v>
      </c>
      <c r="B9766">
        <v>9737.8770000000004</v>
      </c>
      <c r="C9766">
        <v>97.930099999999996</v>
      </c>
    </row>
    <row r="9767" spans="1:3" x14ac:dyDescent="0.35">
      <c r="A9767">
        <v>976.60400000000004</v>
      </c>
      <c r="B9767">
        <v>9738.6190000000006</v>
      </c>
      <c r="C9767">
        <v>97.928700000000006</v>
      </c>
    </row>
    <row r="9768" spans="1:3" x14ac:dyDescent="0.35">
      <c r="A9768">
        <v>976.71900000000005</v>
      </c>
      <c r="B9768">
        <v>9740.0519999999997</v>
      </c>
      <c r="C9768">
        <v>97.932900000000004</v>
      </c>
    </row>
    <row r="9769" spans="1:3" x14ac:dyDescent="0.35">
      <c r="A9769">
        <v>976.82399999999996</v>
      </c>
      <c r="B9769">
        <v>9741.0400000000009</v>
      </c>
      <c r="C9769">
        <v>97.937200000000004</v>
      </c>
    </row>
    <row r="9770" spans="1:3" x14ac:dyDescent="0.35">
      <c r="A9770">
        <v>976.92499999999995</v>
      </c>
      <c r="B9770">
        <v>9741.6170000000002</v>
      </c>
      <c r="C9770">
        <v>97.940899999999999</v>
      </c>
    </row>
    <row r="9771" spans="1:3" x14ac:dyDescent="0.35">
      <c r="A9771">
        <v>977.02200000000005</v>
      </c>
      <c r="B9771">
        <v>9743.2309999999998</v>
      </c>
      <c r="C9771">
        <v>97.943299999999994</v>
      </c>
    </row>
    <row r="9772" spans="1:3" x14ac:dyDescent="0.35">
      <c r="A9772">
        <v>977.11900000000003</v>
      </c>
      <c r="B9772">
        <v>9744.2029999999995</v>
      </c>
      <c r="C9772">
        <v>97.945300000000003</v>
      </c>
    </row>
    <row r="9773" spans="1:3" x14ac:dyDescent="0.35">
      <c r="A9773">
        <v>977.22199999999998</v>
      </c>
      <c r="B9773">
        <v>9745.01</v>
      </c>
      <c r="C9773">
        <v>97.947800000000001</v>
      </c>
    </row>
    <row r="9774" spans="1:3" x14ac:dyDescent="0.35">
      <c r="A9774">
        <v>977.31399999999996</v>
      </c>
      <c r="B9774">
        <v>9746.4599999999991</v>
      </c>
      <c r="C9774">
        <v>97.951499999999996</v>
      </c>
    </row>
    <row r="9775" spans="1:3" x14ac:dyDescent="0.35">
      <c r="A9775">
        <v>977.40899999999999</v>
      </c>
      <c r="B9775">
        <v>9746.9539999999997</v>
      </c>
      <c r="C9775">
        <v>97.951499999999996</v>
      </c>
    </row>
    <row r="9776" spans="1:3" x14ac:dyDescent="0.35">
      <c r="A9776">
        <v>977.53</v>
      </c>
      <c r="B9776">
        <v>9748.4030000000002</v>
      </c>
      <c r="C9776">
        <v>97.956299999999999</v>
      </c>
    </row>
    <row r="9777" spans="1:3" x14ac:dyDescent="0.35">
      <c r="A9777">
        <v>977.61900000000003</v>
      </c>
      <c r="B9777">
        <v>9749.3420000000006</v>
      </c>
      <c r="C9777">
        <v>97.957800000000006</v>
      </c>
    </row>
    <row r="9778" spans="1:3" x14ac:dyDescent="0.35">
      <c r="A9778">
        <v>977.72500000000002</v>
      </c>
      <c r="B9778">
        <v>9749.82</v>
      </c>
      <c r="C9778">
        <v>97.962400000000002</v>
      </c>
    </row>
    <row r="9779" spans="1:3" x14ac:dyDescent="0.35">
      <c r="A9779">
        <v>977.81299999999999</v>
      </c>
      <c r="B9779">
        <v>9751.1049999999996</v>
      </c>
      <c r="C9779">
        <v>97.964299999999994</v>
      </c>
    </row>
    <row r="9780" spans="1:3" x14ac:dyDescent="0.35">
      <c r="A9780">
        <v>977.91899999999998</v>
      </c>
      <c r="B9780">
        <v>9751.8629999999994</v>
      </c>
      <c r="C9780">
        <v>97.968599999999995</v>
      </c>
    </row>
    <row r="9781" spans="1:3" x14ac:dyDescent="0.35">
      <c r="A9781">
        <v>978.005</v>
      </c>
      <c r="B9781">
        <v>9753.4279999999999</v>
      </c>
      <c r="C9781">
        <v>97.966099999999997</v>
      </c>
    </row>
    <row r="9782" spans="1:3" x14ac:dyDescent="0.35">
      <c r="A9782">
        <v>978.11099999999999</v>
      </c>
      <c r="B9782">
        <v>9754.0869999999995</v>
      </c>
      <c r="C9782">
        <v>97.967299999999994</v>
      </c>
    </row>
    <row r="9783" spans="1:3" x14ac:dyDescent="0.35">
      <c r="A9783">
        <v>978.20899999999995</v>
      </c>
      <c r="B9783">
        <v>9755.0580000000009</v>
      </c>
      <c r="C9783">
        <v>97.971500000000006</v>
      </c>
    </row>
    <row r="9784" spans="1:3" x14ac:dyDescent="0.35">
      <c r="A9784">
        <v>978.31700000000001</v>
      </c>
      <c r="B9784">
        <v>9756.1460000000006</v>
      </c>
      <c r="C9784">
        <v>97.975399999999993</v>
      </c>
    </row>
    <row r="9785" spans="1:3" x14ac:dyDescent="0.35">
      <c r="A9785">
        <v>978.41300000000001</v>
      </c>
      <c r="B9785">
        <v>9757.2000000000007</v>
      </c>
      <c r="C9785">
        <v>97.974299999999999</v>
      </c>
    </row>
    <row r="9786" spans="1:3" x14ac:dyDescent="0.35">
      <c r="A9786">
        <v>978.51900000000001</v>
      </c>
      <c r="B9786">
        <v>9757.991</v>
      </c>
      <c r="C9786">
        <v>97.973600000000005</v>
      </c>
    </row>
    <row r="9787" spans="1:3" x14ac:dyDescent="0.35">
      <c r="A9787">
        <v>978.60400000000004</v>
      </c>
      <c r="B9787">
        <v>9758.5669999999991</v>
      </c>
      <c r="C9787">
        <v>97.975800000000007</v>
      </c>
    </row>
    <row r="9788" spans="1:3" x14ac:dyDescent="0.35">
      <c r="A9788">
        <v>978.71400000000006</v>
      </c>
      <c r="B9788">
        <v>9760.33</v>
      </c>
      <c r="C9788">
        <v>97.977599999999995</v>
      </c>
    </row>
    <row r="9789" spans="1:3" x14ac:dyDescent="0.35">
      <c r="A9789">
        <v>978.84299999999996</v>
      </c>
      <c r="B9789">
        <v>9760.9390000000003</v>
      </c>
      <c r="C9789">
        <v>97.983699999999999</v>
      </c>
    </row>
    <row r="9790" spans="1:3" x14ac:dyDescent="0.35">
      <c r="A9790">
        <v>978.91399999999999</v>
      </c>
      <c r="B9790">
        <v>9761.8289999999997</v>
      </c>
      <c r="C9790">
        <v>97.982699999999994</v>
      </c>
    </row>
    <row r="9791" spans="1:3" x14ac:dyDescent="0.35">
      <c r="A9791">
        <v>979.00900000000001</v>
      </c>
      <c r="B9791">
        <v>9763.4259999999995</v>
      </c>
      <c r="C9791">
        <v>97.980999999999995</v>
      </c>
    </row>
    <row r="9792" spans="1:3" x14ac:dyDescent="0.35">
      <c r="A9792">
        <v>979.11800000000005</v>
      </c>
      <c r="B9792">
        <v>9764.02</v>
      </c>
      <c r="C9792">
        <v>97.989400000000003</v>
      </c>
    </row>
    <row r="9793" spans="1:3" x14ac:dyDescent="0.35">
      <c r="A9793">
        <v>979.2</v>
      </c>
      <c r="B9793">
        <v>9765.1560000000009</v>
      </c>
      <c r="C9793">
        <v>97.991699999999994</v>
      </c>
    </row>
    <row r="9794" spans="1:3" x14ac:dyDescent="0.35">
      <c r="A9794">
        <v>979.32</v>
      </c>
      <c r="B9794">
        <v>9765.7819999999992</v>
      </c>
      <c r="C9794">
        <v>97.992199999999997</v>
      </c>
    </row>
    <row r="9795" spans="1:3" x14ac:dyDescent="0.35">
      <c r="A9795">
        <v>979.40899999999999</v>
      </c>
      <c r="B9795">
        <v>9767.2649999999994</v>
      </c>
      <c r="C9795">
        <v>97.994500000000002</v>
      </c>
    </row>
    <row r="9796" spans="1:3" x14ac:dyDescent="0.35">
      <c r="A9796">
        <v>979.51499999999999</v>
      </c>
      <c r="B9796">
        <v>9768.0550000000003</v>
      </c>
      <c r="C9796">
        <v>97.995999999999995</v>
      </c>
    </row>
    <row r="9797" spans="1:3" x14ac:dyDescent="0.35">
      <c r="A9797">
        <v>979.61400000000003</v>
      </c>
      <c r="B9797">
        <v>9768.6650000000009</v>
      </c>
      <c r="C9797">
        <v>98.000799999999998</v>
      </c>
    </row>
    <row r="9798" spans="1:3" x14ac:dyDescent="0.35">
      <c r="A9798">
        <v>979.71900000000005</v>
      </c>
      <c r="B9798">
        <v>9769.7520000000004</v>
      </c>
      <c r="C9798">
        <v>97.998199999999997</v>
      </c>
    </row>
    <row r="9799" spans="1:3" x14ac:dyDescent="0.35">
      <c r="A9799">
        <v>979.81500000000005</v>
      </c>
      <c r="B9799">
        <v>9770.5759999999991</v>
      </c>
      <c r="C9799">
        <v>98.001099999999994</v>
      </c>
    </row>
    <row r="9800" spans="1:3" x14ac:dyDescent="0.35">
      <c r="A9800">
        <v>979.94899999999996</v>
      </c>
      <c r="B9800">
        <v>9772.3050000000003</v>
      </c>
      <c r="C9800">
        <v>98.0017</v>
      </c>
    </row>
    <row r="9801" spans="1:3" x14ac:dyDescent="0.35">
      <c r="A9801">
        <v>980.00599999999997</v>
      </c>
      <c r="B9801">
        <v>9773.1450000000004</v>
      </c>
      <c r="C9801">
        <v>98.003600000000006</v>
      </c>
    </row>
    <row r="9802" spans="1:3" x14ac:dyDescent="0.35">
      <c r="A9802">
        <v>980.11500000000001</v>
      </c>
      <c r="B9802">
        <v>9774.2160000000003</v>
      </c>
      <c r="C9802">
        <v>98.005099999999999</v>
      </c>
    </row>
    <row r="9803" spans="1:3" x14ac:dyDescent="0.35">
      <c r="A9803">
        <v>980.21400000000006</v>
      </c>
      <c r="B9803">
        <v>9774.76</v>
      </c>
      <c r="C9803">
        <v>98.007599999999996</v>
      </c>
    </row>
    <row r="9804" spans="1:3" x14ac:dyDescent="0.35">
      <c r="A9804">
        <v>980.30200000000002</v>
      </c>
      <c r="B9804">
        <v>9776.1929999999993</v>
      </c>
      <c r="C9804">
        <v>98.006600000000006</v>
      </c>
    </row>
    <row r="9805" spans="1:3" x14ac:dyDescent="0.35">
      <c r="A9805">
        <v>980.41099999999994</v>
      </c>
      <c r="B9805">
        <v>9777</v>
      </c>
      <c r="C9805">
        <v>98.006399999999999</v>
      </c>
    </row>
    <row r="9806" spans="1:3" x14ac:dyDescent="0.35">
      <c r="A9806">
        <v>980.50400000000002</v>
      </c>
      <c r="B9806">
        <v>9777.6090000000004</v>
      </c>
      <c r="C9806">
        <v>98.0107</v>
      </c>
    </row>
    <row r="9807" spans="1:3" x14ac:dyDescent="0.35">
      <c r="A9807">
        <v>980.61900000000003</v>
      </c>
      <c r="B9807">
        <v>9779.0429999999997</v>
      </c>
      <c r="C9807">
        <v>98.014399999999995</v>
      </c>
    </row>
    <row r="9808" spans="1:3" x14ac:dyDescent="0.35">
      <c r="A9808">
        <v>980.70500000000004</v>
      </c>
      <c r="B9808">
        <v>9780.2119999999995</v>
      </c>
      <c r="C9808">
        <v>98.014700000000005</v>
      </c>
    </row>
    <row r="9809" spans="1:3" x14ac:dyDescent="0.35">
      <c r="A9809">
        <v>980.83900000000006</v>
      </c>
      <c r="B9809">
        <v>9781.4639999999999</v>
      </c>
      <c r="C9809">
        <v>98.019300000000001</v>
      </c>
    </row>
    <row r="9810" spans="1:3" x14ac:dyDescent="0.35">
      <c r="A9810">
        <v>980.91399999999999</v>
      </c>
      <c r="B9810">
        <v>9781.4639999999999</v>
      </c>
      <c r="C9810">
        <v>98.019499999999994</v>
      </c>
    </row>
    <row r="9811" spans="1:3" x14ac:dyDescent="0.35">
      <c r="A9811">
        <v>981.03300000000002</v>
      </c>
      <c r="B9811">
        <v>9783.0779999999995</v>
      </c>
      <c r="C9811">
        <v>98.020899999999997</v>
      </c>
    </row>
    <row r="9812" spans="1:3" x14ac:dyDescent="0.35">
      <c r="A9812">
        <v>981.11900000000003</v>
      </c>
      <c r="B9812">
        <v>9783.6710000000003</v>
      </c>
      <c r="C9812">
        <v>98.025300000000001</v>
      </c>
    </row>
    <row r="9813" spans="1:3" x14ac:dyDescent="0.35">
      <c r="A9813">
        <v>981.23099999999999</v>
      </c>
      <c r="B9813">
        <v>9785.5159999999996</v>
      </c>
      <c r="C9813">
        <v>98.025000000000006</v>
      </c>
    </row>
    <row r="9814" spans="1:3" x14ac:dyDescent="0.35">
      <c r="A9814">
        <v>981.32</v>
      </c>
      <c r="B9814">
        <v>9786.06</v>
      </c>
      <c r="C9814">
        <v>98.007199999999997</v>
      </c>
    </row>
    <row r="9815" spans="1:3" x14ac:dyDescent="0.35">
      <c r="A9815">
        <v>981.40800000000002</v>
      </c>
      <c r="B9815">
        <v>9787.1470000000008</v>
      </c>
      <c r="C9815">
        <v>98.005799999999994</v>
      </c>
    </row>
    <row r="9816" spans="1:3" x14ac:dyDescent="0.35">
      <c r="A9816">
        <v>981.50099999999998</v>
      </c>
      <c r="B9816">
        <v>9788.07</v>
      </c>
      <c r="C9816">
        <v>98.003699999999995</v>
      </c>
    </row>
    <row r="9817" spans="1:3" x14ac:dyDescent="0.35">
      <c r="A9817">
        <v>981.60500000000002</v>
      </c>
      <c r="B9817">
        <v>9788.6299999999992</v>
      </c>
      <c r="C9817">
        <v>98.001400000000004</v>
      </c>
    </row>
    <row r="9818" spans="1:3" x14ac:dyDescent="0.35">
      <c r="A9818">
        <v>981.72799999999995</v>
      </c>
      <c r="B9818">
        <v>9790.31</v>
      </c>
      <c r="C9818">
        <v>98.004099999999994</v>
      </c>
    </row>
    <row r="9819" spans="1:3" x14ac:dyDescent="0.35">
      <c r="A9819">
        <v>981.84299999999996</v>
      </c>
      <c r="B9819">
        <v>9791.4789999999994</v>
      </c>
      <c r="C9819">
        <v>98.002300000000005</v>
      </c>
    </row>
    <row r="9820" spans="1:3" x14ac:dyDescent="0.35">
      <c r="A9820">
        <v>981.90599999999995</v>
      </c>
      <c r="B9820">
        <v>9791.4789999999994</v>
      </c>
      <c r="C9820">
        <v>98.002600000000001</v>
      </c>
    </row>
    <row r="9821" spans="1:3" x14ac:dyDescent="0.35">
      <c r="A9821">
        <v>982.00800000000004</v>
      </c>
      <c r="B9821">
        <v>9792.3520000000008</v>
      </c>
      <c r="C9821">
        <v>98.003500000000003</v>
      </c>
    </row>
    <row r="9822" spans="1:3" x14ac:dyDescent="0.35">
      <c r="A9822">
        <v>982.10400000000004</v>
      </c>
      <c r="B9822">
        <v>9793.4560000000001</v>
      </c>
      <c r="C9822">
        <v>98.005700000000004</v>
      </c>
    </row>
    <row r="9823" spans="1:3" x14ac:dyDescent="0.35">
      <c r="A9823">
        <v>982.23299999999995</v>
      </c>
      <c r="B9823">
        <v>9795.07</v>
      </c>
      <c r="C9823">
        <v>98.005399999999995</v>
      </c>
    </row>
    <row r="9824" spans="1:3" x14ac:dyDescent="0.35">
      <c r="A9824">
        <v>982.30600000000004</v>
      </c>
      <c r="B9824">
        <v>9795.68</v>
      </c>
      <c r="C9824">
        <v>98.010800000000003</v>
      </c>
    </row>
    <row r="9825" spans="1:3" x14ac:dyDescent="0.35">
      <c r="A9825">
        <v>982.40599999999995</v>
      </c>
      <c r="B9825">
        <v>9796.7839999999997</v>
      </c>
      <c r="C9825">
        <v>98.007199999999997</v>
      </c>
    </row>
    <row r="9826" spans="1:3" x14ac:dyDescent="0.35">
      <c r="A9826">
        <v>982.52800000000002</v>
      </c>
      <c r="B9826">
        <v>9798.2990000000009</v>
      </c>
      <c r="C9826">
        <v>98.011200000000002</v>
      </c>
    </row>
    <row r="9827" spans="1:3" x14ac:dyDescent="0.35">
      <c r="A9827">
        <v>982.63400000000001</v>
      </c>
      <c r="B9827">
        <v>9799.3700000000008</v>
      </c>
      <c r="C9827">
        <v>98.014099999999999</v>
      </c>
    </row>
    <row r="9828" spans="1:3" x14ac:dyDescent="0.35">
      <c r="A9828">
        <v>982.71900000000005</v>
      </c>
      <c r="B9828">
        <v>9800.0290000000005</v>
      </c>
      <c r="C9828">
        <v>98.014099999999999</v>
      </c>
    </row>
    <row r="9829" spans="1:3" x14ac:dyDescent="0.35">
      <c r="A9829">
        <v>982.81</v>
      </c>
      <c r="B9829">
        <v>9800.6710000000003</v>
      </c>
      <c r="C9829">
        <v>98.015799999999999</v>
      </c>
    </row>
    <row r="9830" spans="1:3" x14ac:dyDescent="0.35">
      <c r="A9830">
        <v>982.904</v>
      </c>
      <c r="B9830">
        <v>9801.4619999999995</v>
      </c>
      <c r="C9830">
        <v>98.018799999999999</v>
      </c>
    </row>
    <row r="9831" spans="1:3" x14ac:dyDescent="0.35">
      <c r="A9831">
        <v>983.029</v>
      </c>
      <c r="B9831">
        <v>9803.3230000000003</v>
      </c>
      <c r="C9831">
        <v>98.016099999999994</v>
      </c>
    </row>
    <row r="9832" spans="1:3" x14ac:dyDescent="0.35">
      <c r="A9832">
        <v>983.101</v>
      </c>
      <c r="B9832">
        <v>9803.3230000000003</v>
      </c>
      <c r="C9832">
        <v>98.019099999999995</v>
      </c>
    </row>
    <row r="9833" spans="1:3" x14ac:dyDescent="0.35">
      <c r="A9833">
        <v>983.20299999999997</v>
      </c>
      <c r="B9833">
        <v>9805.1020000000008</v>
      </c>
      <c r="C9833">
        <v>98.021699999999996</v>
      </c>
    </row>
    <row r="9834" spans="1:3" x14ac:dyDescent="0.35">
      <c r="A9834">
        <v>983.32500000000005</v>
      </c>
      <c r="B9834">
        <v>9806.4040000000005</v>
      </c>
      <c r="C9834">
        <v>98.025499999999994</v>
      </c>
    </row>
    <row r="9835" spans="1:3" x14ac:dyDescent="0.35">
      <c r="A9835">
        <v>983.45</v>
      </c>
      <c r="B9835">
        <v>9807.0300000000007</v>
      </c>
      <c r="C9835">
        <v>98.024199999999993</v>
      </c>
    </row>
    <row r="9836" spans="1:3" x14ac:dyDescent="0.35">
      <c r="A9836">
        <v>983.52300000000002</v>
      </c>
      <c r="B9836">
        <v>9808.232</v>
      </c>
      <c r="C9836">
        <v>98.024900000000002</v>
      </c>
    </row>
    <row r="9837" spans="1:3" x14ac:dyDescent="0.35">
      <c r="A9837">
        <v>983.63400000000001</v>
      </c>
      <c r="B9837">
        <v>9808.9570000000003</v>
      </c>
      <c r="C9837">
        <v>98.0291</v>
      </c>
    </row>
    <row r="9838" spans="1:3" x14ac:dyDescent="0.35">
      <c r="A9838">
        <v>983.70100000000002</v>
      </c>
      <c r="B9838">
        <v>9810.06</v>
      </c>
      <c r="C9838">
        <v>98.028099999999995</v>
      </c>
    </row>
    <row r="9839" spans="1:3" x14ac:dyDescent="0.35">
      <c r="A9839">
        <v>983.82899999999995</v>
      </c>
      <c r="B9839">
        <v>9810.7189999999991</v>
      </c>
      <c r="C9839">
        <v>98.026399999999995</v>
      </c>
    </row>
    <row r="9840" spans="1:3" x14ac:dyDescent="0.35">
      <c r="A9840">
        <v>983.91800000000001</v>
      </c>
      <c r="B9840">
        <v>9811.6749999999993</v>
      </c>
      <c r="C9840">
        <v>98.028499999999994</v>
      </c>
    </row>
    <row r="9841" spans="1:3" x14ac:dyDescent="0.35">
      <c r="A9841">
        <v>984.03</v>
      </c>
      <c r="B9841">
        <v>9813.3220000000001</v>
      </c>
      <c r="C9841">
        <v>98.031800000000004</v>
      </c>
    </row>
    <row r="9842" spans="1:3" x14ac:dyDescent="0.35">
      <c r="A9842">
        <v>984.10799999999995</v>
      </c>
      <c r="B9842">
        <v>9813.8160000000007</v>
      </c>
      <c r="C9842">
        <v>98.027000000000001</v>
      </c>
    </row>
    <row r="9843" spans="1:3" x14ac:dyDescent="0.35">
      <c r="A9843">
        <v>984.22900000000004</v>
      </c>
      <c r="B9843">
        <v>9815.3320000000003</v>
      </c>
      <c r="C9843">
        <v>98.033299999999997</v>
      </c>
    </row>
    <row r="9844" spans="1:3" x14ac:dyDescent="0.35">
      <c r="A9844">
        <v>984.30499999999995</v>
      </c>
      <c r="B9844">
        <v>9816.0069999999996</v>
      </c>
      <c r="C9844">
        <v>98.034899999999993</v>
      </c>
    </row>
    <row r="9845" spans="1:3" x14ac:dyDescent="0.35">
      <c r="A9845">
        <v>984.41499999999996</v>
      </c>
      <c r="B9845">
        <v>9817.2919999999995</v>
      </c>
      <c r="C9845">
        <v>98.029700000000005</v>
      </c>
    </row>
    <row r="9846" spans="1:3" x14ac:dyDescent="0.35">
      <c r="A9846">
        <v>984.50599999999997</v>
      </c>
      <c r="B9846">
        <v>9817.8850000000002</v>
      </c>
      <c r="C9846">
        <v>97.967200000000005</v>
      </c>
    </row>
    <row r="9847" spans="1:3" x14ac:dyDescent="0.35">
      <c r="A9847">
        <v>984.62900000000002</v>
      </c>
      <c r="B9847">
        <v>9819.0550000000003</v>
      </c>
      <c r="C9847">
        <v>97.954999999999998</v>
      </c>
    </row>
    <row r="9848" spans="1:3" x14ac:dyDescent="0.35">
      <c r="A9848">
        <v>984.73</v>
      </c>
      <c r="B9848">
        <v>9819.6640000000007</v>
      </c>
      <c r="C9848">
        <v>97.95</v>
      </c>
    </row>
    <row r="9849" spans="1:3" x14ac:dyDescent="0.35">
      <c r="A9849">
        <v>984.81600000000003</v>
      </c>
      <c r="B9849">
        <v>9821.4930000000004</v>
      </c>
      <c r="C9849">
        <v>97.947599999999994</v>
      </c>
    </row>
    <row r="9850" spans="1:3" x14ac:dyDescent="0.35">
      <c r="A9850">
        <v>984.92200000000003</v>
      </c>
      <c r="B9850">
        <v>9822.0689999999995</v>
      </c>
      <c r="C9850">
        <v>97.946799999999996</v>
      </c>
    </row>
    <row r="9851" spans="1:3" x14ac:dyDescent="0.35">
      <c r="A9851">
        <v>985.02</v>
      </c>
      <c r="B9851">
        <v>9823.2219999999998</v>
      </c>
      <c r="C9851">
        <v>97.942599999999999</v>
      </c>
    </row>
    <row r="9852" spans="1:3" x14ac:dyDescent="0.35">
      <c r="A9852">
        <v>985.12900000000002</v>
      </c>
      <c r="B9852">
        <v>9824.0789999999997</v>
      </c>
      <c r="C9852">
        <v>97.937799999999996</v>
      </c>
    </row>
    <row r="9853" spans="1:3" x14ac:dyDescent="0.35">
      <c r="A9853">
        <v>985.22699999999998</v>
      </c>
      <c r="B9853">
        <v>9824.8359999999993</v>
      </c>
      <c r="C9853">
        <v>97.938100000000006</v>
      </c>
    </row>
    <row r="9854" spans="1:3" x14ac:dyDescent="0.35">
      <c r="A9854">
        <v>985.30499999999995</v>
      </c>
      <c r="B9854">
        <v>9825.6440000000002</v>
      </c>
      <c r="C9854">
        <v>97.931600000000003</v>
      </c>
    </row>
    <row r="9855" spans="1:3" x14ac:dyDescent="0.35">
      <c r="A9855">
        <v>985.41899999999998</v>
      </c>
      <c r="B9855">
        <v>9827.2250000000004</v>
      </c>
      <c r="C9855">
        <v>97.933999999999997</v>
      </c>
    </row>
    <row r="9856" spans="1:3" x14ac:dyDescent="0.35">
      <c r="A9856">
        <v>985.51800000000003</v>
      </c>
      <c r="B9856">
        <v>9827.7849999999999</v>
      </c>
      <c r="C9856">
        <v>97.9358</v>
      </c>
    </row>
    <row r="9857" spans="1:3" x14ac:dyDescent="0.35">
      <c r="A9857">
        <v>985.61500000000001</v>
      </c>
      <c r="B9857">
        <v>9829.5149999999994</v>
      </c>
      <c r="C9857">
        <v>97.934399999999997</v>
      </c>
    </row>
    <row r="9858" spans="1:3" x14ac:dyDescent="0.35">
      <c r="A9858">
        <v>985.72400000000005</v>
      </c>
      <c r="B9858">
        <v>9829.9590000000007</v>
      </c>
      <c r="C9858">
        <v>97.929400000000001</v>
      </c>
    </row>
    <row r="9859" spans="1:3" x14ac:dyDescent="0.35">
      <c r="A9859">
        <v>985.822</v>
      </c>
      <c r="B9859">
        <v>9831.1779999999999</v>
      </c>
      <c r="C9859">
        <v>97.929000000000002</v>
      </c>
    </row>
    <row r="9860" spans="1:3" x14ac:dyDescent="0.35">
      <c r="A9860">
        <v>985.91700000000003</v>
      </c>
      <c r="B9860">
        <v>9832.1830000000009</v>
      </c>
      <c r="C9860">
        <v>97.9268</v>
      </c>
    </row>
    <row r="9861" spans="1:3" x14ac:dyDescent="0.35">
      <c r="A9861">
        <v>986.00400000000002</v>
      </c>
      <c r="B9861">
        <v>9832.6610000000001</v>
      </c>
      <c r="C9861">
        <v>97.927899999999994</v>
      </c>
    </row>
    <row r="9862" spans="1:3" x14ac:dyDescent="0.35">
      <c r="A9862">
        <v>986.10900000000004</v>
      </c>
      <c r="B9862">
        <v>9834.3909999999996</v>
      </c>
      <c r="C9862">
        <v>97.922200000000004</v>
      </c>
    </row>
    <row r="9863" spans="1:3" x14ac:dyDescent="0.35">
      <c r="A9863">
        <v>986.23900000000003</v>
      </c>
      <c r="B9863">
        <v>9834.9840000000004</v>
      </c>
      <c r="C9863">
        <v>97.923500000000004</v>
      </c>
    </row>
    <row r="9864" spans="1:3" x14ac:dyDescent="0.35">
      <c r="A9864">
        <v>986.30899999999997</v>
      </c>
      <c r="B9864">
        <v>9836.1039999999994</v>
      </c>
      <c r="C9864">
        <v>97.921999999999997</v>
      </c>
    </row>
    <row r="9865" spans="1:3" x14ac:dyDescent="0.35">
      <c r="A9865">
        <v>986.41200000000003</v>
      </c>
      <c r="B9865">
        <v>9837.4380000000001</v>
      </c>
      <c r="C9865">
        <v>97.917199999999994</v>
      </c>
    </row>
    <row r="9866" spans="1:3" x14ac:dyDescent="0.35">
      <c r="A9866">
        <v>986.51099999999997</v>
      </c>
      <c r="B9866">
        <v>9838.0969999999998</v>
      </c>
      <c r="C9866">
        <v>97.918800000000005</v>
      </c>
    </row>
    <row r="9867" spans="1:3" x14ac:dyDescent="0.35">
      <c r="A9867">
        <v>986.60500000000002</v>
      </c>
      <c r="B9867">
        <v>9839.0849999999991</v>
      </c>
      <c r="C9867">
        <v>97.918599999999998</v>
      </c>
    </row>
    <row r="9868" spans="1:3" x14ac:dyDescent="0.35">
      <c r="A9868">
        <v>986.72900000000004</v>
      </c>
      <c r="B9868">
        <v>9839.6620000000003</v>
      </c>
      <c r="C9868">
        <v>97.917900000000003</v>
      </c>
    </row>
    <row r="9869" spans="1:3" x14ac:dyDescent="0.35">
      <c r="A9869">
        <v>986.81299999999999</v>
      </c>
      <c r="B9869">
        <v>9841.4570000000003</v>
      </c>
      <c r="C9869">
        <v>97.916399999999996</v>
      </c>
    </row>
    <row r="9870" spans="1:3" x14ac:dyDescent="0.35">
      <c r="A9870">
        <v>986.91300000000001</v>
      </c>
      <c r="B9870">
        <v>9842.2639999999992</v>
      </c>
      <c r="C9870">
        <v>97.916499999999999</v>
      </c>
    </row>
    <row r="9871" spans="1:3" x14ac:dyDescent="0.35">
      <c r="A9871">
        <v>987.005</v>
      </c>
      <c r="B9871">
        <v>9843.0550000000003</v>
      </c>
      <c r="C9871">
        <v>97.918199999999999</v>
      </c>
    </row>
    <row r="9872" spans="1:3" x14ac:dyDescent="0.35">
      <c r="A9872">
        <v>987.10599999999999</v>
      </c>
      <c r="B9872">
        <v>9843.5159999999996</v>
      </c>
      <c r="C9872">
        <v>97.916499999999999</v>
      </c>
    </row>
    <row r="9873" spans="1:3" x14ac:dyDescent="0.35">
      <c r="A9873">
        <v>987.21100000000001</v>
      </c>
      <c r="B9873">
        <v>9845.1640000000007</v>
      </c>
      <c r="C9873">
        <v>97.915300000000002</v>
      </c>
    </row>
    <row r="9874" spans="1:3" x14ac:dyDescent="0.35">
      <c r="A9874">
        <v>987.31399999999996</v>
      </c>
      <c r="B9874">
        <v>9845.6579999999994</v>
      </c>
      <c r="C9874">
        <v>97.918300000000002</v>
      </c>
    </row>
    <row r="9875" spans="1:3" x14ac:dyDescent="0.35">
      <c r="A9875">
        <v>987.41099999999994</v>
      </c>
      <c r="B9875">
        <v>9847.19</v>
      </c>
      <c r="C9875">
        <v>97.916499999999999</v>
      </c>
    </row>
    <row r="9876" spans="1:3" x14ac:dyDescent="0.35">
      <c r="A9876">
        <v>987.51499999999999</v>
      </c>
      <c r="B9876">
        <v>9847.8649999999998</v>
      </c>
      <c r="C9876">
        <v>97.915499999999994</v>
      </c>
    </row>
    <row r="9877" spans="1:3" x14ac:dyDescent="0.35">
      <c r="A9877">
        <v>987.61199999999997</v>
      </c>
      <c r="B9877">
        <v>9849.0679999999993</v>
      </c>
      <c r="C9877">
        <v>97.913600000000002</v>
      </c>
    </row>
    <row r="9878" spans="1:3" x14ac:dyDescent="0.35">
      <c r="A9878">
        <v>987.70699999999999</v>
      </c>
      <c r="B9878">
        <v>9850.1049999999996</v>
      </c>
      <c r="C9878">
        <v>97.913399999999996</v>
      </c>
    </row>
    <row r="9879" spans="1:3" x14ac:dyDescent="0.35">
      <c r="A9879">
        <v>987.81100000000004</v>
      </c>
      <c r="B9879">
        <v>9850.8799999999992</v>
      </c>
      <c r="C9879">
        <v>97.912599999999998</v>
      </c>
    </row>
    <row r="9880" spans="1:3" x14ac:dyDescent="0.35">
      <c r="A9880">
        <v>987.91499999999996</v>
      </c>
      <c r="B9880">
        <v>9852.23</v>
      </c>
      <c r="C9880">
        <v>97.915800000000004</v>
      </c>
    </row>
    <row r="9881" spans="1:3" x14ac:dyDescent="0.35">
      <c r="A9881">
        <v>988.029</v>
      </c>
      <c r="B9881">
        <v>9852.9719999999998</v>
      </c>
      <c r="C9881">
        <v>97.913799999999995</v>
      </c>
    </row>
    <row r="9882" spans="1:3" x14ac:dyDescent="0.35">
      <c r="A9882">
        <v>988.14700000000005</v>
      </c>
      <c r="B9882">
        <v>9854.52</v>
      </c>
      <c r="C9882">
        <v>97.915099999999995</v>
      </c>
    </row>
    <row r="9883" spans="1:3" x14ac:dyDescent="0.35">
      <c r="A9883">
        <v>988.21100000000001</v>
      </c>
      <c r="B9883">
        <v>9854.52</v>
      </c>
      <c r="C9883">
        <v>97.911600000000007</v>
      </c>
    </row>
    <row r="9884" spans="1:3" x14ac:dyDescent="0.35">
      <c r="A9884">
        <v>988.30200000000002</v>
      </c>
      <c r="B9884">
        <v>9856.1839999999993</v>
      </c>
      <c r="C9884">
        <v>97.913899999999998</v>
      </c>
    </row>
    <row r="9885" spans="1:3" x14ac:dyDescent="0.35">
      <c r="A9885">
        <v>988.44799999999998</v>
      </c>
      <c r="B9885">
        <v>9857.5349999999999</v>
      </c>
      <c r="C9885">
        <v>97.913499999999999</v>
      </c>
    </row>
    <row r="9886" spans="1:3" x14ac:dyDescent="0.35">
      <c r="A9886">
        <v>988.50800000000004</v>
      </c>
      <c r="B9886">
        <v>9858.4240000000009</v>
      </c>
      <c r="C9886">
        <v>97.914699999999996</v>
      </c>
    </row>
    <row r="9887" spans="1:3" x14ac:dyDescent="0.35">
      <c r="A9887">
        <v>988.61800000000005</v>
      </c>
      <c r="B9887">
        <v>9858.8850000000002</v>
      </c>
      <c r="C9887">
        <v>97.915599999999998</v>
      </c>
    </row>
    <row r="9888" spans="1:3" x14ac:dyDescent="0.35">
      <c r="A9888">
        <v>988.70799999999997</v>
      </c>
      <c r="B9888">
        <v>9859.61</v>
      </c>
      <c r="C9888">
        <v>97.915099999999995</v>
      </c>
    </row>
    <row r="9889" spans="1:3" x14ac:dyDescent="0.35">
      <c r="A9889">
        <v>988.84100000000001</v>
      </c>
      <c r="B9889">
        <v>9861.34</v>
      </c>
      <c r="C9889">
        <v>97.912700000000001</v>
      </c>
    </row>
    <row r="9890" spans="1:3" x14ac:dyDescent="0.35">
      <c r="A9890">
        <v>988.91</v>
      </c>
      <c r="B9890">
        <v>9861.8169999999991</v>
      </c>
      <c r="C9890">
        <v>97.9161</v>
      </c>
    </row>
    <row r="9891" spans="1:3" x14ac:dyDescent="0.35">
      <c r="A9891">
        <v>989.02800000000002</v>
      </c>
      <c r="B9891">
        <v>9863.3169999999991</v>
      </c>
      <c r="C9891">
        <v>97.9161</v>
      </c>
    </row>
    <row r="9892" spans="1:3" x14ac:dyDescent="0.35">
      <c r="A9892">
        <v>989.10199999999998</v>
      </c>
      <c r="B9892">
        <v>9864.3539999999994</v>
      </c>
      <c r="C9892">
        <v>97.915199999999999</v>
      </c>
    </row>
    <row r="9893" spans="1:3" x14ac:dyDescent="0.35">
      <c r="A9893">
        <v>989.23599999999999</v>
      </c>
      <c r="B9893">
        <v>9865.0959999999995</v>
      </c>
      <c r="C9893">
        <v>97.913700000000006</v>
      </c>
    </row>
    <row r="9894" spans="1:3" x14ac:dyDescent="0.35">
      <c r="A9894">
        <v>989.327</v>
      </c>
      <c r="B9894">
        <v>9865.7049999999999</v>
      </c>
      <c r="C9894">
        <v>97.913799999999995</v>
      </c>
    </row>
    <row r="9895" spans="1:3" x14ac:dyDescent="0.35">
      <c r="A9895">
        <v>989.41600000000005</v>
      </c>
      <c r="B9895">
        <v>9866.6110000000008</v>
      </c>
      <c r="C9895">
        <v>97.912599999999998</v>
      </c>
    </row>
    <row r="9896" spans="1:3" x14ac:dyDescent="0.35">
      <c r="A9896">
        <v>989.50599999999997</v>
      </c>
      <c r="B9896">
        <v>9867.4840000000004</v>
      </c>
      <c r="C9896">
        <v>97.912999999999997</v>
      </c>
    </row>
    <row r="9897" spans="1:3" x14ac:dyDescent="0.35">
      <c r="A9897">
        <v>989.62099999999998</v>
      </c>
      <c r="B9897">
        <v>9869.0650000000005</v>
      </c>
      <c r="C9897">
        <v>97.9161</v>
      </c>
    </row>
    <row r="9898" spans="1:3" x14ac:dyDescent="0.35">
      <c r="A9898">
        <v>989.70699999999999</v>
      </c>
      <c r="B9898">
        <v>9870.1360000000004</v>
      </c>
      <c r="C9898">
        <v>97.912300000000002</v>
      </c>
    </row>
    <row r="9899" spans="1:3" x14ac:dyDescent="0.35">
      <c r="A9899">
        <v>989.80100000000004</v>
      </c>
      <c r="B9899">
        <v>9871.0419999999995</v>
      </c>
      <c r="C9899">
        <v>97.912000000000006</v>
      </c>
    </row>
    <row r="9900" spans="1:3" x14ac:dyDescent="0.35">
      <c r="A9900">
        <v>989.90899999999999</v>
      </c>
      <c r="B9900">
        <v>9871.652</v>
      </c>
      <c r="C9900">
        <v>97.908500000000004</v>
      </c>
    </row>
    <row r="9901" spans="1:3" x14ac:dyDescent="0.35">
      <c r="A9901">
        <v>990.00400000000002</v>
      </c>
      <c r="B9901">
        <v>9872.4419999999991</v>
      </c>
      <c r="C9901">
        <v>97.908900000000003</v>
      </c>
    </row>
    <row r="9902" spans="1:3" x14ac:dyDescent="0.35">
      <c r="A9902">
        <v>990.11599999999999</v>
      </c>
      <c r="B9902">
        <v>9874.1720000000005</v>
      </c>
      <c r="C9902">
        <v>97.908500000000004</v>
      </c>
    </row>
    <row r="9903" spans="1:3" x14ac:dyDescent="0.35">
      <c r="A9903">
        <v>990.20299999999997</v>
      </c>
      <c r="B9903">
        <v>9875.0939999999991</v>
      </c>
      <c r="C9903">
        <v>97.910700000000006</v>
      </c>
    </row>
    <row r="9904" spans="1:3" x14ac:dyDescent="0.35">
      <c r="A9904">
        <v>990.32299999999998</v>
      </c>
      <c r="B9904">
        <v>9875.9179999999997</v>
      </c>
      <c r="C9904">
        <v>97.909099999999995</v>
      </c>
    </row>
    <row r="9905" spans="1:3" x14ac:dyDescent="0.35">
      <c r="A9905">
        <v>990.40200000000004</v>
      </c>
      <c r="B9905">
        <v>9876.61</v>
      </c>
      <c r="C9905">
        <v>97.909199999999998</v>
      </c>
    </row>
    <row r="9906" spans="1:3" x14ac:dyDescent="0.35">
      <c r="A9906">
        <v>990.53200000000004</v>
      </c>
      <c r="B9906">
        <v>9878.3719999999994</v>
      </c>
      <c r="C9906">
        <v>97.909099999999995</v>
      </c>
    </row>
    <row r="9907" spans="1:3" x14ac:dyDescent="0.35">
      <c r="A9907">
        <v>990.61699999999996</v>
      </c>
      <c r="B9907">
        <v>9879.1299999999992</v>
      </c>
      <c r="C9907">
        <v>97.907300000000006</v>
      </c>
    </row>
    <row r="9908" spans="1:3" x14ac:dyDescent="0.35">
      <c r="A9908">
        <v>990.73800000000006</v>
      </c>
      <c r="B9908">
        <v>9880.0529999999999</v>
      </c>
      <c r="C9908">
        <v>97.906400000000005</v>
      </c>
    </row>
    <row r="9909" spans="1:3" x14ac:dyDescent="0.35">
      <c r="A9909">
        <v>990.81</v>
      </c>
      <c r="B9909">
        <v>9880.7279999999992</v>
      </c>
      <c r="C9909">
        <v>97.908600000000007</v>
      </c>
    </row>
    <row r="9910" spans="1:3" x14ac:dyDescent="0.35">
      <c r="A9910">
        <v>990.91600000000005</v>
      </c>
      <c r="B9910">
        <v>9882.0130000000008</v>
      </c>
      <c r="C9910">
        <v>97.906999999999996</v>
      </c>
    </row>
    <row r="9911" spans="1:3" x14ac:dyDescent="0.35">
      <c r="A9911">
        <v>991.02200000000005</v>
      </c>
      <c r="B9911">
        <v>9883.1820000000007</v>
      </c>
      <c r="C9911">
        <v>97.905199999999994</v>
      </c>
    </row>
    <row r="9912" spans="1:3" x14ac:dyDescent="0.35">
      <c r="A9912">
        <v>991.11</v>
      </c>
      <c r="B9912">
        <v>9883.7099999999991</v>
      </c>
      <c r="C9912">
        <v>97.905900000000003</v>
      </c>
    </row>
    <row r="9913" spans="1:3" x14ac:dyDescent="0.35">
      <c r="A9913">
        <v>991.202</v>
      </c>
      <c r="B9913">
        <v>9884.4339999999993</v>
      </c>
      <c r="C9913">
        <v>97.903700000000001</v>
      </c>
    </row>
    <row r="9914" spans="1:3" x14ac:dyDescent="0.35">
      <c r="A9914">
        <v>991.32399999999996</v>
      </c>
      <c r="B9914">
        <v>9886.2459999999992</v>
      </c>
      <c r="C9914">
        <v>97.903300000000002</v>
      </c>
    </row>
    <row r="9915" spans="1:3" x14ac:dyDescent="0.35">
      <c r="A9915">
        <v>991.40800000000002</v>
      </c>
      <c r="B9915">
        <v>9886.7739999999994</v>
      </c>
      <c r="C9915">
        <v>97.905299999999997</v>
      </c>
    </row>
    <row r="9916" spans="1:3" x14ac:dyDescent="0.35">
      <c r="A9916">
        <v>991.50099999999998</v>
      </c>
      <c r="B9916">
        <v>9887.4320000000007</v>
      </c>
      <c r="C9916">
        <v>97.903899999999993</v>
      </c>
    </row>
    <row r="9917" spans="1:3" x14ac:dyDescent="0.35">
      <c r="A9917">
        <v>991.61900000000003</v>
      </c>
      <c r="B9917">
        <v>9889.5409999999993</v>
      </c>
      <c r="C9917">
        <v>97.901499999999999</v>
      </c>
    </row>
    <row r="9918" spans="1:3" x14ac:dyDescent="0.35">
      <c r="A9918">
        <v>991.73400000000004</v>
      </c>
      <c r="B9918">
        <v>9890.2160000000003</v>
      </c>
      <c r="C9918">
        <v>97.902299999999997</v>
      </c>
    </row>
    <row r="9919" spans="1:3" x14ac:dyDescent="0.35">
      <c r="A9919">
        <v>991.83</v>
      </c>
      <c r="B9919">
        <v>9891.2379999999994</v>
      </c>
      <c r="C9919">
        <v>97.906199999999998</v>
      </c>
    </row>
    <row r="9920" spans="1:3" x14ac:dyDescent="0.35">
      <c r="A9920">
        <v>991.91899999999998</v>
      </c>
      <c r="B9920">
        <v>9891.7980000000007</v>
      </c>
      <c r="C9920">
        <v>97.904300000000006</v>
      </c>
    </row>
    <row r="9921" spans="1:3" x14ac:dyDescent="0.35">
      <c r="A9921">
        <v>992.01599999999996</v>
      </c>
      <c r="B9921">
        <v>9893.33</v>
      </c>
      <c r="C9921">
        <v>97.901600000000002</v>
      </c>
    </row>
    <row r="9922" spans="1:3" x14ac:dyDescent="0.35">
      <c r="A9922">
        <v>992.12300000000005</v>
      </c>
      <c r="B9922">
        <v>9894.4</v>
      </c>
      <c r="C9922">
        <v>97.9024</v>
      </c>
    </row>
    <row r="9923" spans="1:3" x14ac:dyDescent="0.35">
      <c r="A9923">
        <v>992.21100000000001</v>
      </c>
      <c r="B9923">
        <v>9894.9770000000008</v>
      </c>
      <c r="C9923">
        <v>97.903400000000005</v>
      </c>
    </row>
    <row r="9924" spans="1:3" x14ac:dyDescent="0.35">
      <c r="A9924">
        <v>992.31399999999996</v>
      </c>
      <c r="B9924">
        <v>9896.1790000000001</v>
      </c>
      <c r="C9924">
        <v>97.901399999999995</v>
      </c>
    </row>
    <row r="9925" spans="1:3" x14ac:dyDescent="0.35">
      <c r="A9925">
        <v>992.40599999999995</v>
      </c>
      <c r="B9925">
        <v>9896.7389999999996</v>
      </c>
      <c r="C9925">
        <v>97.902500000000003</v>
      </c>
    </row>
    <row r="9926" spans="1:3" x14ac:dyDescent="0.35">
      <c r="A9926">
        <v>992.53</v>
      </c>
      <c r="B9926">
        <v>9897.9750000000004</v>
      </c>
      <c r="C9926">
        <v>97.863</v>
      </c>
    </row>
    <row r="9927" spans="1:3" x14ac:dyDescent="0.35">
      <c r="A9927">
        <v>992.62300000000005</v>
      </c>
      <c r="B9927">
        <v>9899.5400000000009</v>
      </c>
      <c r="C9927">
        <v>97.813599999999994</v>
      </c>
    </row>
    <row r="9928" spans="1:3" x14ac:dyDescent="0.35">
      <c r="A9928">
        <v>992.71799999999996</v>
      </c>
      <c r="B9928">
        <v>9900.1</v>
      </c>
      <c r="C9928">
        <v>97.811000000000007</v>
      </c>
    </row>
    <row r="9929" spans="1:3" x14ac:dyDescent="0.35">
      <c r="A9929">
        <v>992.80499999999995</v>
      </c>
      <c r="B9929">
        <v>9900.8909999999996</v>
      </c>
      <c r="C9929">
        <v>97.810699999999997</v>
      </c>
    </row>
    <row r="9930" spans="1:3" x14ac:dyDescent="0.35">
      <c r="A9930">
        <v>992.93100000000004</v>
      </c>
      <c r="B9930">
        <v>9901.9449999999997</v>
      </c>
      <c r="C9930">
        <v>97.809200000000004</v>
      </c>
    </row>
    <row r="9931" spans="1:3" x14ac:dyDescent="0.35">
      <c r="A9931">
        <v>993.00699999999995</v>
      </c>
      <c r="B9931">
        <v>9902.6859999999997</v>
      </c>
      <c r="C9931">
        <v>97.807400000000001</v>
      </c>
    </row>
    <row r="9932" spans="1:3" x14ac:dyDescent="0.35">
      <c r="A9932">
        <v>993.12099999999998</v>
      </c>
      <c r="B9932">
        <v>9903.8230000000003</v>
      </c>
      <c r="C9932">
        <v>97.802899999999994</v>
      </c>
    </row>
    <row r="9933" spans="1:3" x14ac:dyDescent="0.35">
      <c r="A9933">
        <v>993.21600000000001</v>
      </c>
      <c r="B9933">
        <v>9904.58</v>
      </c>
      <c r="C9933">
        <v>97.800700000000006</v>
      </c>
    </row>
    <row r="9934" spans="1:3" x14ac:dyDescent="0.35">
      <c r="A9934">
        <v>993.30899999999997</v>
      </c>
      <c r="B9934">
        <v>9906.4249999999993</v>
      </c>
      <c r="C9934">
        <v>97.799800000000005</v>
      </c>
    </row>
    <row r="9935" spans="1:3" x14ac:dyDescent="0.35">
      <c r="A9935">
        <v>993.43</v>
      </c>
      <c r="B9935">
        <v>9906.9529999999995</v>
      </c>
      <c r="C9935">
        <v>97.8001</v>
      </c>
    </row>
    <row r="9936" spans="1:3" x14ac:dyDescent="0.35">
      <c r="A9936">
        <v>993.52599999999995</v>
      </c>
      <c r="B9936">
        <v>9907.9570000000003</v>
      </c>
      <c r="C9936">
        <v>97.796899999999994</v>
      </c>
    </row>
    <row r="9937" spans="1:3" x14ac:dyDescent="0.35">
      <c r="A9937">
        <v>993.62599999999998</v>
      </c>
      <c r="B9937">
        <v>9908.7810000000009</v>
      </c>
      <c r="C9937">
        <v>97.796899999999994</v>
      </c>
    </row>
    <row r="9938" spans="1:3" x14ac:dyDescent="0.35">
      <c r="A9938">
        <v>993.71699999999998</v>
      </c>
      <c r="B9938">
        <v>9909.8520000000008</v>
      </c>
      <c r="C9938">
        <v>97.792599999999993</v>
      </c>
    </row>
    <row r="9939" spans="1:3" x14ac:dyDescent="0.35">
      <c r="A9939">
        <v>993.827</v>
      </c>
      <c r="B9939">
        <v>9911.3009999999995</v>
      </c>
      <c r="C9939">
        <v>97.790800000000004</v>
      </c>
    </row>
    <row r="9940" spans="1:3" x14ac:dyDescent="0.35">
      <c r="A9940">
        <v>993.91300000000001</v>
      </c>
      <c r="B9940">
        <v>9912.0589999999993</v>
      </c>
      <c r="C9940">
        <v>97.789599999999993</v>
      </c>
    </row>
    <row r="9941" spans="1:3" x14ac:dyDescent="0.35">
      <c r="A9941">
        <v>994.01900000000001</v>
      </c>
      <c r="B9941">
        <v>9912.9650000000001</v>
      </c>
      <c r="C9941">
        <v>97.790400000000005</v>
      </c>
    </row>
    <row r="9942" spans="1:3" x14ac:dyDescent="0.35">
      <c r="A9942">
        <v>994.12300000000005</v>
      </c>
      <c r="B9942">
        <v>9913.5249999999996</v>
      </c>
      <c r="C9942">
        <v>97.787899999999993</v>
      </c>
    </row>
    <row r="9943" spans="1:3" x14ac:dyDescent="0.35">
      <c r="A9943">
        <v>994.22</v>
      </c>
      <c r="B9943">
        <v>9915.2549999999992</v>
      </c>
      <c r="C9943">
        <v>97.786699999999996</v>
      </c>
    </row>
    <row r="9944" spans="1:3" x14ac:dyDescent="0.35">
      <c r="A9944">
        <v>994.32799999999997</v>
      </c>
      <c r="B9944">
        <v>9915.8970000000008</v>
      </c>
      <c r="C9944">
        <v>97.781700000000001</v>
      </c>
    </row>
    <row r="9945" spans="1:3" x14ac:dyDescent="0.35">
      <c r="A9945">
        <v>994.41</v>
      </c>
      <c r="B9945">
        <v>9917.1329999999998</v>
      </c>
      <c r="C9945">
        <v>97.781899999999993</v>
      </c>
    </row>
    <row r="9946" spans="1:3" x14ac:dyDescent="0.35">
      <c r="A9946">
        <v>994.50900000000001</v>
      </c>
      <c r="B9946">
        <v>9918.4009999999998</v>
      </c>
      <c r="C9946">
        <v>97.781300000000002</v>
      </c>
    </row>
    <row r="9947" spans="1:3" x14ac:dyDescent="0.35">
      <c r="A9947">
        <v>994.60699999999997</v>
      </c>
      <c r="B9947">
        <v>9919.0759999999991</v>
      </c>
      <c r="C9947">
        <v>97.778899999999993</v>
      </c>
    </row>
    <row r="9948" spans="1:3" x14ac:dyDescent="0.35">
      <c r="A9948">
        <v>994.73</v>
      </c>
      <c r="B9948">
        <v>9919.768</v>
      </c>
      <c r="C9948">
        <v>97.778899999999993</v>
      </c>
    </row>
    <row r="9949" spans="1:3" x14ac:dyDescent="0.35">
      <c r="A9949">
        <v>994.822</v>
      </c>
      <c r="B9949">
        <v>9920.6910000000007</v>
      </c>
      <c r="C9949">
        <v>97.775499999999994</v>
      </c>
    </row>
    <row r="9950" spans="1:3" x14ac:dyDescent="0.35">
      <c r="A9950">
        <v>994.90700000000004</v>
      </c>
      <c r="B9950">
        <v>9922.3709999999992</v>
      </c>
      <c r="C9950">
        <v>97.772999999999996</v>
      </c>
    </row>
    <row r="9951" spans="1:3" x14ac:dyDescent="0.35">
      <c r="A9951">
        <v>995.03200000000004</v>
      </c>
      <c r="B9951">
        <v>9922.98</v>
      </c>
      <c r="C9951">
        <v>97.772999999999996</v>
      </c>
    </row>
    <row r="9952" spans="1:3" x14ac:dyDescent="0.35">
      <c r="A9952">
        <v>995.11199999999997</v>
      </c>
      <c r="B9952">
        <v>9924.15</v>
      </c>
      <c r="C9952">
        <v>97.767200000000003</v>
      </c>
    </row>
    <row r="9953" spans="1:3" x14ac:dyDescent="0.35">
      <c r="A9953">
        <v>995.22500000000002</v>
      </c>
      <c r="B9953">
        <v>9924.7430000000004</v>
      </c>
      <c r="C9953">
        <v>97.760999999999996</v>
      </c>
    </row>
    <row r="9954" spans="1:3" x14ac:dyDescent="0.35">
      <c r="A9954">
        <v>995.30700000000002</v>
      </c>
      <c r="B9954">
        <v>9926.39</v>
      </c>
      <c r="C9954">
        <v>97.7624</v>
      </c>
    </row>
    <row r="9955" spans="1:3" x14ac:dyDescent="0.35">
      <c r="A9955">
        <v>995.41800000000001</v>
      </c>
      <c r="B9955">
        <v>9926.8510000000006</v>
      </c>
      <c r="C9955">
        <v>97.758099999999999</v>
      </c>
    </row>
    <row r="9956" spans="1:3" x14ac:dyDescent="0.35">
      <c r="A9956">
        <v>995.51400000000001</v>
      </c>
      <c r="B9956">
        <v>9928.3179999999993</v>
      </c>
      <c r="C9956">
        <v>97.751900000000006</v>
      </c>
    </row>
    <row r="9957" spans="1:3" x14ac:dyDescent="0.35">
      <c r="A9957">
        <v>995.62800000000004</v>
      </c>
      <c r="B9957">
        <v>9928.8940000000002</v>
      </c>
      <c r="C9957">
        <v>97.749200000000002</v>
      </c>
    </row>
    <row r="9958" spans="1:3" x14ac:dyDescent="0.35">
      <c r="A9958">
        <v>995.70500000000004</v>
      </c>
      <c r="B9958">
        <v>9929.9809999999998</v>
      </c>
      <c r="C9958">
        <v>97.746099999999998</v>
      </c>
    </row>
    <row r="9959" spans="1:3" x14ac:dyDescent="0.35">
      <c r="A9959">
        <v>995.81</v>
      </c>
      <c r="B9959">
        <v>9930.7060000000001</v>
      </c>
      <c r="C9959">
        <v>97.743300000000005</v>
      </c>
    </row>
    <row r="9960" spans="1:3" x14ac:dyDescent="0.35">
      <c r="A9960">
        <v>995.91200000000003</v>
      </c>
      <c r="B9960">
        <v>9932.2870000000003</v>
      </c>
      <c r="C9960">
        <v>97.741</v>
      </c>
    </row>
    <row r="9961" spans="1:3" x14ac:dyDescent="0.35">
      <c r="A9961">
        <v>996.00699999999995</v>
      </c>
      <c r="B9961">
        <v>9933.0120000000006</v>
      </c>
      <c r="C9961">
        <v>97.737200000000001</v>
      </c>
    </row>
    <row r="9962" spans="1:3" x14ac:dyDescent="0.35">
      <c r="A9962">
        <v>996.12</v>
      </c>
      <c r="B9962">
        <v>9933.7039999999997</v>
      </c>
      <c r="C9962">
        <v>97.734099999999998</v>
      </c>
    </row>
    <row r="9963" spans="1:3" x14ac:dyDescent="0.35">
      <c r="A9963">
        <v>996.21799999999996</v>
      </c>
      <c r="B9963">
        <v>9935.1370000000006</v>
      </c>
      <c r="C9963">
        <v>97.730599999999995</v>
      </c>
    </row>
    <row r="9964" spans="1:3" x14ac:dyDescent="0.35">
      <c r="A9964">
        <v>996.34100000000001</v>
      </c>
      <c r="B9964">
        <v>9936.7510000000002</v>
      </c>
      <c r="C9964">
        <v>97.725399999999993</v>
      </c>
    </row>
    <row r="9965" spans="1:3" x14ac:dyDescent="0.35">
      <c r="A9965">
        <v>996.404</v>
      </c>
      <c r="B9965">
        <v>9937.3940000000002</v>
      </c>
      <c r="C9965">
        <v>97.723600000000005</v>
      </c>
    </row>
    <row r="9966" spans="1:3" x14ac:dyDescent="0.35">
      <c r="A9966">
        <v>996.50099999999998</v>
      </c>
      <c r="B9966">
        <v>9937.3940000000002</v>
      </c>
      <c r="C9966">
        <v>97.718199999999996</v>
      </c>
    </row>
    <row r="9967" spans="1:3" x14ac:dyDescent="0.35">
      <c r="A9967">
        <v>996.601</v>
      </c>
      <c r="B9967">
        <v>9939.3379999999997</v>
      </c>
      <c r="C9967">
        <v>97.716300000000004</v>
      </c>
    </row>
    <row r="9968" spans="1:3" x14ac:dyDescent="0.35">
      <c r="A9968">
        <v>996.75</v>
      </c>
      <c r="B9968">
        <v>9940.5400000000009</v>
      </c>
      <c r="C9968">
        <v>97.712699999999998</v>
      </c>
    </row>
    <row r="9969" spans="1:3" x14ac:dyDescent="0.35">
      <c r="A9969">
        <v>996.81100000000004</v>
      </c>
      <c r="B9969">
        <v>9940.5400000000009</v>
      </c>
      <c r="C9969">
        <v>97.706999999999994</v>
      </c>
    </row>
    <row r="9970" spans="1:3" x14ac:dyDescent="0.35">
      <c r="A9970">
        <v>996.90700000000004</v>
      </c>
      <c r="B9970">
        <v>9942.1049999999996</v>
      </c>
      <c r="C9970">
        <v>97.708299999999994</v>
      </c>
    </row>
    <row r="9971" spans="1:3" x14ac:dyDescent="0.35">
      <c r="A9971">
        <v>997.00099999999998</v>
      </c>
      <c r="B9971">
        <v>9942.9120000000003</v>
      </c>
      <c r="C9971">
        <v>97.702799999999996</v>
      </c>
    </row>
    <row r="9972" spans="1:3" x14ac:dyDescent="0.35">
      <c r="A9972">
        <v>997.11599999999999</v>
      </c>
      <c r="B9972">
        <v>9944.098</v>
      </c>
      <c r="C9972">
        <v>97.698300000000003</v>
      </c>
    </row>
    <row r="9973" spans="1:3" x14ac:dyDescent="0.35">
      <c r="A9973">
        <v>997.20699999999999</v>
      </c>
      <c r="B9973">
        <v>9945.0540000000001</v>
      </c>
      <c r="C9973">
        <v>97.696100000000001</v>
      </c>
    </row>
    <row r="9974" spans="1:3" x14ac:dyDescent="0.35">
      <c r="A9974">
        <v>997.30499999999995</v>
      </c>
      <c r="B9974">
        <v>9946.3719999999994</v>
      </c>
      <c r="C9974">
        <v>97.693299999999994</v>
      </c>
    </row>
    <row r="9975" spans="1:3" x14ac:dyDescent="0.35">
      <c r="A9975">
        <v>997.40200000000004</v>
      </c>
      <c r="B9975">
        <v>9947.0300000000007</v>
      </c>
      <c r="C9975">
        <v>97.690200000000004</v>
      </c>
    </row>
    <row r="9976" spans="1:3" x14ac:dyDescent="0.35">
      <c r="A9976">
        <v>997.50900000000001</v>
      </c>
      <c r="B9976">
        <v>9947.9689999999991</v>
      </c>
      <c r="C9976">
        <v>97.686199999999999</v>
      </c>
    </row>
    <row r="9977" spans="1:3" x14ac:dyDescent="0.35">
      <c r="A9977">
        <v>997.60199999999998</v>
      </c>
      <c r="B9977">
        <v>9948.6280000000006</v>
      </c>
      <c r="C9977">
        <v>97.6738</v>
      </c>
    </row>
    <row r="9978" spans="1:3" x14ac:dyDescent="0.35">
      <c r="A9978">
        <v>997.70699999999999</v>
      </c>
      <c r="B9978">
        <v>9950.3739999999998</v>
      </c>
      <c r="C9978">
        <v>97.647599999999997</v>
      </c>
    </row>
    <row r="9979" spans="1:3" x14ac:dyDescent="0.35">
      <c r="A9979">
        <v>997.80600000000004</v>
      </c>
      <c r="B9979">
        <v>9951.2139999999999</v>
      </c>
      <c r="C9979">
        <v>97.630600000000001</v>
      </c>
    </row>
    <row r="9980" spans="1:3" x14ac:dyDescent="0.35">
      <c r="A9980">
        <v>997.90300000000002</v>
      </c>
      <c r="B9980">
        <v>9952.1530000000002</v>
      </c>
      <c r="C9980">
        <v>97.616600000000005</v>
      </c>
    </row>
    <row r="9981" spans="1:3" x14ac:dyDescent="0.35">
      <c r="A9981">
        <v>998.02599999999995</v>
      </c>
      <c r="B9981">
        <v>9953.4220000000005</v>
      </c>
      <c r="C9981">
        <v>97.603800000000007</v>
      </c>
    </row>
    <row r="9982" spans="1:3" x14ac:dyDescent="0.35">
      <c r="A9982">
        <v>998.149</v>
      </c>
      <c r="B9982">
        <v>9953.982</v>
      </c>
      <c r="C9982">
        <v>97.591899999999995</v>
      </c>
    </row>
    <row r="9983" spans="1:3" x14ac:dyDescent="0.35">
      <c r="A9983">
        <v>998.202</v>
      </c>
      <c r="B9983">
        <v>9955.1679999999997</v>
      </c>
      <c r="C9983">
        <v>97.584999999999994</v>
      </c>
    </row>
    <row r="9984" spans="1:3" x14ac:dyDescent="0.35">
      <c r="A9984">
        <v>998.33</v>
      </c>
      <c r="B9984">
        <v>9956.4529999999995</v>
      </c>
      <c r="C9984">
        <v>97.57</v>
      </c>
    </row>
    <row r="9985" spans="1:3" x14ac:dyDescent="0.35">
      <c r="A9985">
        <v>998.42</v>
      </c>
      <c r="B9985">
        <v>9957.0290000000005</v>
      </c>
      <c r="C9985">
        <v>97.563299999999998</v>
      </c>
    </row>
    <row r="9986" spans="1:3" x14ac:dyDescent="0.35">
      <c r="A9986">
        <v>998.505</v>
      </c>
      <c r="B9986">
        <v>9958.0840000000007</v>
      </c>
      <c r="C9986">
        <v>97.555499999999995</v>
      </c>
    </row>
    <row r="9987" spans="1:3" x14ac:dyDescent="0.35">
      <c r="A9987">
        <v>998.625</v>
      </c>
      <c r="B9987">
        <v>9959.5830000000005</v>
      </c>
      <c r="C9987">
        <v>97.545299999999997</v>
      </c>
    </row>
    <row r="9988" spans="1:3" x14ac:dyDescent="0.35">
      <c r="A9988">
        <v>998.72699999999998</v>
      </c>
      <c r="B9988">
        <v>9960.2090000000007</v>
      </c>
      <c r="C9988">
        <v>97.534300000000002</v>
      </c>
    </row>
    <row r="9989" spans="1:3" x14ac:dyDescent="0.35">
      <c r="A9989">
        <v>998.81100000000004</v>
      </c>
      <c r="B9989">
        <v>9961.098</v>
      </c>
      <c r="C9989">
        <v>97.522800000000004</v>
      </c>
    </row>
    <row r="9990" spans="1:3" x14ac:dyDescent="0.35">
      <c r="A9990">
        <v>998.92899999999997</v>
      </c>
      <c r="B9990">
        <v>9962.1029999999992</v>
      </c>
      <c r="C9990">
        <v>97.511700000000005</v>
      </c>
    </row>
    <row r="9991" spans="1:3" x14ac:dyDescent="0.35">
      <c r="A9991">
        <v>999.00599999999997</v>
      </c>
      <c r="B9991">
        <v>9962.6460000000006</v>
      </c>
      <c r="C9991">
        <v>97.506699999999995</v>
      </c>
    </row>
    <row r="9992" spans="1:3" x14ac:dyDescent="0.35">
      <c r="A9992">
        <v>999.10500000000002</v>
      </c>
      <c r="B9992">
        <v>9963.6180000000004</v>
      </c>
      <c r="C9992">
        <v>97.495500000000007</v>
      </c>
    </row>
    <row r="9993" spans="1:3" x14ac:dyDescent="0.35">
      <c r="A9993">
        <v>999.20399999999995</v>
      </c>
      <c r="B9993">
        <v>9964.4259999999995</v>
      </c>
      <c r="C9993">
        <v>97.483099999999993</v>
      </c>
    </row>
    <row r="9994" spans="1:3" x14ac:dyDescent="0.35">
      <c r="A9994">
        <v>999.33199999999999</v>
      </c>
      <c r="B9994">
        <v>9966.3359999999993</v>
      </c>
      <c r="C9994">
        <v>97.470699999999994</v>
      </c>
    </row>
    <row r="9995" spans="1:3" x14ac:dyDescent="0.35">
      <c r="A9995">
        <v>999.41600000000005</v>
      </c>
      <c r="B9995">
        <v>9966.9789999999994</v>
      </c>
      <c r="C9995">
        <v>97.463300000000004</v>
      </c>
    </row>
    <row r="9996" spans="1:3" x14ac:dyDescent="0.35">
      <c r="A9996">
        <v>999.53700000000003</v>
      </c>
      <c r="B9996">
        <v>9968.0169999999998</v>
      </c>
      <c r="C9996">
        <v>97.455399999999997</v>
      </c>
    </row>
    <row r="9997" spans="1:3" x14ac:dyDescent="0.35">
      <c r="A9997">
        <v>999.61300000000006</v>
      </c>
      <c r="B9997">
        <v>9968.7250000000004</v>
      </c>
      <c r="C9997">
        <v>97.449100000000001</v>
      </c>
    </row>
    <row r="9998" spans="1:3" x14ac:dyDescent="0.35">
      <c r="A9998">
        <v>999.72799999999995</v>
      </c>
      <c r="B9998">
        <v>9969.8780000000006</v>
      </c>
      <c r="C9998">
        <v>97.444999999999993</v>
      </c>
    </row>
    <row r="9999" spans="1:3" x14ac:dyDescent="0.35">
      <c r="A9999">
        <v>999.83</v>
      </c>
      <c r="B9999">
        <v>9970.6190000000006</v>
      </c>
      <c r="C9999">
        <v>97.440100000000001</v>
      </c>
    </row>
    <row r="10000" spans="1:3" x14ac:dyDescent="0.35">
      <c r="A10000">
        <v>999.90800000000002</v>
      </c>
      <c r="B10000">
        <v>9971.6239999999998</v>
      </c>
      <c r="C10000">
        <v>97.433700000000002</v>
      </c>
    </row>
    <row r="10001" spans="1:3" x14ac:dyDescent="0.35">
      <c r="A10001">
        <v>1000.032</v>
      </c>
      <c r="B10001">
        <v>9973.0740000000005</v>
      </c>
      <c r="C10001">
        <v>97.424800000000005</v>
      </c>
    </row>
    <row r="10002" spans="1:3" x14ac:dyDescent="0.35">
      <c r="A10002">
        <v>1000.116</v>
      </c>
      <c r="B10002">
        <v>9973.6669999999995</v>
      </c>
      <c r="C10002">
        <v>97.422799999999995</v>
      </c>
    </row>
    <row r="10003" spans="1:3" x14ac:dyDescent="0.35">
      <c r="A10003">
        <v>1000.218</v>
      </c>
      <c r="B10003">
        <v>9975.1990000000005</v>
      </c>
      <c r="C10003">
        <v>97.415599999999998</v>
      </c>
    </row>
    <row r="10004" spans="1:3" x14ac:dyDescent="0.35">
      <c r="A10004">
        <v>1000.328</v>
      </c>
      <c r="B10004">
        <v>9976.4009999999998</v>
      </c>
      <c r="C10004">
        <v>97.409899999999993</v>
      </c>
    </row>
    <row r="10005" spans="1:3" x14ac:dyDescent="0.35">
      <c r="A10005">
        <v>1000.434</v>
      </c>
      <c r="B10005">
        <v>9977.0439999999999</v>
      </c>
      <c r="C10005">
        <v>97.403099999999995</v>
      </c>
    </row>
    <row r="10006" spans="1:3" x14ac:dyDescent="0.35">
      <c r="A10006">
        <v>1000.516</v>
      </c>
      <c r="B10006">
        <v>9977.6859999999997</v>
      </c>
      <c r="C10006">
        <v>97.399000000000001</v>
      </c>
    </row>
    <row r="10007" spans="1:3" x14ac:dyDescent="0.35">
      <c r="A10007">
        <v>1000.615</v>
      </c>
      <c r="B10007">
        <v>9979.4650000000001</v>
      </c>
      <c r="C10007">
        <v>97.393100000000004</v>
      </c>
    </row>
    <row r="10008" spans="1:3" x14ac:dyDescent="0.35">
      <c r="A10008">
        <v>1000.73</v>
      </c>
      <c r="B10008">
        <v>9980.3379999999997</v>
      </c>
      <c r="C10008">
        <v>97.3887</v>
      </c>
    </row>
    <row r="10009" spans="1:3" x14ac:dyDescent="0.35">
      <c r="A10009">
        <v>1000.814</v>
      </c>
      <c r="B10009">
        <v>9981.1779999999999</v>
      </c>
      <c r="C10009">
        <v>97.383099999999999</v>
      </c>
    </row>
    <row r="10010" spans="1:3" x14ac:dyDescent="0.35">
      <c r="A10010">
        <v>1000.948</v>
      </c>
      <c r="B10010">
        <v>9982.018</v>
      </c>
      <c r="C10010">
        <v>97.376300000000001</v>
      </c>
    </row>
    <row r="10011" spans="1:3" x14ac:dyDescent="0.35">
      <c r="A10011">
        <v>1001.02</v>
      </c>
      <c r="B10011">
        <v>9983.2209999999995</v>
      </c>
      <c r="C10011">
        <v>97.369299999999996</v>
      </c>
    </row>
    <row r="10012" spans="1:3" x14ac:dyDescent="0.35">
      <c r="A10012">
        <v>1001.115</v>
      </c>
      <c r="B10012">
        <v>9983.8799999999992</v>
      </c>
      <c r="C10012">
        <v>97.366399999999999</v>
      </c>
    </row>
    <row r="10013" spans="1:3" x14ac:dyDescent="0.35">
      <c r="A10013">
        <v>1001.225</v>
      </c>
      <c r="B10013">
        <v>9985.2139999999999</v>
      </c>
      <c r="C10013">
        <v>97.362099999999998</v>
      </c>
    </row>
    <row r="10014" spans="1:3" x14ac:dyDescent="0.35">
      <c r="A10014">
        <v>1001.319</v>
      </c>
      <c r="B10014">
        <v>9986.1859999999997</v>
      </c>
      <c r="C10014">
        <v>97.353300000000004</v>
      </c>
    </row>
    <row r="10015" spans="1:3" x14ac:dyDescent="0.35">
      <c r="A10015">
        <v>1001.413</v>
      </c>
      <c r="B10015">
        <v>9987.4709999999995</v>
      </c>
      <c r="C10015">
        <v>97.352000000000004</v>
      </c>
    </row>
    <row r="10016" spans="1:3" x14ac:dyDescent="0.35">
      <c r="A10016">
        <v>1001.5309999999999</v>
      </c>
      <c r="B10016">
        <v>9988.0310000000009</v>
      </c>
      <c r="C10016">
        <v>97.347499999999997</v>
      </c>
    </row>
    <row r="10017" spans="1:3" x14ac:dyDescent="0.35">
      <c r="A10017">
        <v>1001.626</v>
      </c>
      <c r="B10017">
        <v>9989.0030000000006</v>
      </c>
      <c r="C10017">
        <v>97.342299999999994</v>
      </c>
    </row>
    <row r="10018" spans="1:3" x14ac:dyDescent="0.35">
      <c r="A10018">
        <v>1001.7140000000001</v>
      </c>
      <c r="B10018">
        <v>9989.7440000000006</v>
      </c>
      <c r="C10018">
        <v>97.337900000000005</v>
      </c>
    </row>
    <row r="10019" spans="1:3" x14ac:dyDescent="0.35">
      <c r="A10019">
        <v>1001.82</v>
      </c>
      <c r="B10019">
        <v>9991.3250000000007</v>
      </c>
      <c r="C10019">
        <v>97.332700000000003</v>
      </c>
    </row>
    <row r="10020" spans="1:3" x14ac:dyDescent="0.35">
      <c r="A10020">
        <v>1001.923</v>
      </c>
      <c r="B10020">
        <v>9991.9840000000004</v>
      </c>
      <c r="C10020">
        <v>97.332400000000007</v>
      </c>
    </row>
    <row r="10021" spans="1:3" x14ac:dyDescent="0.35">
      <c r="A10021">
        <v>1002.038</v>
      </c>
      <c r="B10021">
        <v>9993.1370000000006</v>
      </c>
      <c r="C10021">
        <v>97.325000000000003</v>
      </c>
    </row>
    <row r="10022" spans="1:3" x14ac:dyDescent="0.35">
      <c r="A10022">
        <v>1002.111</v>
      </c>
      <c r="B10022">
        <v>9994.0930000000008</v>
      </c>
      <c r="C10022">
        <v>97.320999999999998</v>
      </c>
    </row>
    <row r="10023" spans="1:3" x14ac:dyDescent="0.35">
      <c r="A10023">
        <v>1002.222</v>
      </c>
      <c r="B10023">
        <v>9994.7520000000004</v>
      </c>
      <c r="C10023">
        <v>97.316000000000003</v>
      </c>
    </row>
    <row r="10024" spans="1:3" x14ac:dyDescent="0.35">
      <c r="A10024">
        <v>1002.314</v>
      </c>
      <c r="B10024">
        <v>9996.4480000000003</v>
      </c>
      <c r="C10024">
        <v>97.315399999999997</v>
      </c>
    </row>
    <row r="10025" spans="1:3" x14ac:dyDescent="0.35">
      <c r="A10025">
        <v>1002.438</v>
      </c>
      <c r="B10025">
        <v>9997.0079999999998</v>
      </c>
      <c r="C10025">
        <v>97.311099999999996</v>
      </c>
    </row>
    <row r="10026" spans="1:3" x14ac:dyDescent="0.35">
      <c r="A10026">
        <v>1002.5069999999999</v>
      </c>
      <c r="B10026">
        <v>9998.2270000000008</v>
      </c>
      <c r="C10026">
        <v>97.305300000000003</v>
      </c>
    </row>
    <row r="10027" spans="1:3" x14ac:dyDescent="0.35">
      <c r="A10027">
        <v>1002.615</v>
      </c>
      <c r="B10027">
        <v>9999.4629999999997</v>
      </c>
      <c r="C10027">
        <v>97.301299999999998</v>
      </c>
    </row>
    <row r="10028" spans="1:3" x14ac:dyDescent="0.35">
      <c r="A10028">
        <v>1002.73</v>
      </c>
      <c r="B10028">
        <v>9999.9240000000009</v>
      </c>
      <c r="C10028">
        <v>97.301699999999997</v>
      </c>
    </row>
    <row r="10029" spans="1:3" x14ac:dyDescent="0.35">
      <c r="A10029">
        <v>1002.807</v>
      </c>
      <c r="B10029">
        <v>10000.962</v>
      </c>
      <c r="C10029">
        <v>97.297700000000006</v>
      </c>
    </row>
    <row r="10030" spans="1:3" x14ac:dyDescent="0.35">
      <c r="A10030">
        <v>1002.925</v>
      </c>
      <c r="B10030">
        <v>10001.67</v>
      </c>
      <c r="C10030">
        <v>97.294700000000006</v>
      </c>
    </row>
    <row r="10031" spans="1:3" x14ac:dyDescent="0.35">
      <c r="A10031">
        <v>1003.015</v>
      </c>
      <c r="B10031">
        <v>10003.284</v>
      </c>
      <c r="C10031">
        <v>97.285399999999996</v>
      </c>
    </row>
    <row r="10032" spans="1:3" x14ac:dyDescent="0.35">
      <c r="A10032">
        <v>1003.129</v>
      </c>
      <c r="B10032">
        <v>10003.894</v>
      </c>
      <c r="C10032">
        <v>97.279300000000006</v>
      </c>
    </row>
    <row r="10033" spans="1:3" x14ac:dyDescent="0.35">
      <c r="A10033">
        <v>1003.218</v>
      </c>
      <c r="B10033">
        <v>10004.965</v>
      </c>
      <c r="C10033">
        <v>97.274100000000004</v>
      </c>
    </row>
    <row r="10034" spans="1:3" x14ac:dyDescent="0.35">
      <c r="A10034">
        <v>1003.317</v>
      </c>
      <c r="B10034">
        <v>10005.656000000001</v>
      </c>
      <c r="C10034">
        <v>97.270499999999998</v>
      </c>
    </row>
    <row r="10035" spans="1:3" x14ac:dyDescent="0.35">
      <c r="A10035">
        <v>1003.402</v>
      </c>
      <c r="B10035">
        <v>10006.48</v>
      </c>
      <c r="C10035">
        <v>97.264600000000002</v>
      </c>
    </row>
    <row r="10036" spans="1:3" x14ac:dyDescent="0.35">
      <c r="A10036">
        <v>1003.521</v>
      </c>
      <c r="B10036">
        <v>10008.029</v>
      </c>
      <c r="C10036">
        <v>97.260900000000007</v>
      </c>
    </row>
    <row r="10037" spans="1:3" x14ac:dyDescent="0.35">
      <c r="A10037">
        <v>1003.61</v>
      </c>
      <c r="B10037">
        <v>10009.215</v>
      </c>
      <c r="C10037">
        <v>97.258499999999998</v>
      </c>
    </row>
    <row r="10038" spans="1:3" x14ac:dyDescent="0.35">
      <c r="A10038">
        <v>1003.711</v>
      </c>
      <c r="B10038">
        <v>10009.89</v>
      </c>
      <c r="C10038">
        <v>97.254199999999997</v>
      </c>
    </row>
    <row r="10039" spans="1:3" x14ac:dyDescent="0.35">
      <c r="A10039">
        <v>1003.8150000000001</v>
      </c>
      <c r="B10039">
        <v>10011.290000000001</v>
      </c>
      <c r="C10039">
        <v>97.253799999999998</v>
      </c>
    </row>
    <row r="10040" spans="1:3" x14ac:dyDescent="0.35">
      <c r="A10040">
        <v>1003.927</v>
      </c>
      <c r="B10040">
        <v>10011.85</v>
      </c>
      <c r="C10040">
        <v>97.247100000000003</v>
      </c>
    </row>
    <row r="10041" spans="1:3" x14ac:dyDescent="0.35">
      <c r="A10041">
        <v>1004.005</v>
      </c>
      <c r="B10041">
        <v>10012.969999999999</v>
      </c>
      <c r="C10041">
        <v>97.244299999999996</v>
      </c>
    </row>
    <row r="10042" spans="1:3" x14ac:dyDescent="0.35">
      <c r="A10042">
        <v>1004.105</v>
      </c>
      <c r="B10042">
        <v>10014.353999999999</v>
      </c>
      <c r="C10042">
        <v>97.241799999999998</v>
      </c>
    </row>
    <row r="10043" spans="1:3" x14ac:dyDescent="0.35">
      <c r="A10043">
        <v>1004.228</v>
      </c>
      <c r="B10043">
        <v>10014.931</v>
      </c>
      <c r="C10043">
        <v>97.236400000000003</v>
      </c>
    </row>
    <row r="10044" spans="1:3" x14ac:dyDescent="0.35">
      <c r="A10044">
        <v>1004.302</v>
      </c>
      <c r="B10044">
        <v>10016.050999999999</v>
      </c>
      <c r="C10044">
        <v>97.230400000000003</v>
      </c>
    </row>
    <row r="10045" spans="1:3" x14ac:dyDescent="0.35">
      <c r="A10045">
        <v>1004.404</v>
      </c>
      <c r="B10045">
        <v>10017.072</v>
      </c>
      <c r="C10045">
        <v>97.229799999999997</v>
      </c>
    </row>
    <row r="10046" spans="1:3" x14ac:dyDescent="0.35">
      <c r="A10046">
        <v>1004.516</v>
      </c>
      <c r="B10046">
        <v>10017.632</v>
      </c>
      <c r="C10046">
        <v>97.228999999999999</v>
      </c>
    </row>
    <row r="10047" spans="1:3" x14ac:dyDescent="0.35">
      <c r="A10047">
        <v>1004.602</v>
      </c>
      <c r="B10047">
        <v>10019.312</v>
      </c>
      <c r="C10047">
        <v>97.222499999999997</v>
      </c>
    </row>
    <row r="10048" spans="1:3" x14ac:dyDescent="0.35">
      <c r="A10048">
        <v>1004.711</v>
      </c>
      <c r="B10048">
        <v>10019.757</v>
      </c>
      <c r="C10048">
        <v>97.220100000000002</v>
      </c>
    </row>
    <row r="10049" spans="1:3" x14ac:dyDescent="0.35">
      <c r="A10049">
        <v>1004.801</v>
      </c>
      <c r="B10049">
        <v>10020.482</v>
      </c>
      <c r="C10049">
        <v>97.217799999999997</v>
      </c>
    </row>
    <row r="10050" spans="1:3" x14ac:dyDescent="0.35">
      <c r="A10050">
        <v>1004.903</v>
      </c>
      <c r="B10050">
        <v>10022.31</v>
      </c>
      <c r="C10050">
        <v>97.213899999999995</v>
      </c>
    </row>
    <row r="10051" spans="1:3" x14ac:dyDescent="0.35">
      <c r="A10051">
        <v>1005.0410000000001</v>
      </c>
      <c r="B10051">
        <v>10023.43</v>
      </c>
      <c r="C10051">
        <v>97.209599999999995</v>
      </c>
    </row>
    <row r="10052" spans="1:3" x14ac:dyDescent="0.35">
      <c r="A10052">
        <v>1005.111</v>
      </c>
      <c r="B10052">
        <v>10023.43</v>
      </c>
      <c r="C10052">
        <v>97.210099999999997</v>
      </c>
    </row>
    <row r="10053" spans="1:3" x14ac:dyDescent="0.35">
      <c r="A10053">
        <v>1005.206</v>
      </c>
      <c r="B10053">
        <v>10025.078</v>
      </c>
      <c r="C10053">
        <v>97.204999999999998</v>
      </c>
    </row>
    <row r="10054" spans="1:3" x14ac:dyDescent="0.35">
      <c r="A10054">
        <v>1005.316</v>
      </c>
      <c r="B10054">
        <v>10026.032999999999</v>
      </c>
      <c r="C10054">
        <v>97.203100000000006</v>
      </c>
    </row>
    <row r="10055" spans="1:3" x14ac:dyDescent="0.35">
      <c r="A10055">
        <v>1005.428</v>
      </c>
      <c r="B10055">
        <v>10027.450000000001</v>
      </c>
      <c r="C10055">
        <v>97.199299999999994</v>
      </c>
    </row>
    <row r="10056" spans="1:3" x14ac:dyDescent="0.35">
      <c r="A10056">
        <v>1005.5170000000001</v>
      </c>
      <c r="B10056">
        <v>10028.026</v>
      </c>
      <c r="C10056">
        <v>97.198400000000007</v>
      </c>
    </row>
    <row r="10057" spans="1:3" x14ac:dyDescent="0.35">
      <c r="A10057">
        <v>1005.635</v>
      </c>
      <c r="B10057">
        <v>10029.707</v>
      </c>
      <c r="C10057">
        <v>97.194299999999998</v>
      </c>
    </row>
    <row r="10058" spans="1:3" x14ac:dyDescent="0.35">
      <c r="A10058">
        <v>1005.71</v>
      </c>
      <c r="B10058">
        <v>10029.707</v>
      </c>
      <c r="C10058">
        <v>97.195599999999999</v>
      </c>
    </row>
    <row r="10059" spans="1:3" x14ac:dyDescent="0.35">
      <c r="A10059">
        <v>1005.802</v>
      </c>
      <c r="B10059">
        <v>10031.14</v>
      </c>
      <c r="C10059">
        <v>97.191800000000001</v>
      </c>
    </row>
    <row r="10060" spans="1:3" x14ac:dyDescent="0.35">
      <c r="A10060">
        <v>1005.922</v>
      </c>
      <c r="B10060">
        <v>10031.700000000001</v>
      </c>
      <c r="C10060">
        <v>97.190100000000001</v>
      </c>
    </row>
    <row r="10061" spans="1:3" x14ac:dyDescent="0.35">
      <c r="A10061">
        <v>1006.045</v>
      </c>
      <c r="B10061">
        <v>10033.232</v>
      </c>
      <c r="C10061">
        <v>97.191800000000001</v>
      </c>
    </row>
    <row r="10062" spans="1:3" x14ac:dyDescent="0.35">
      <c r="A10062">
        <v>1006.116</v>
      </c>
      <c r="B10062">
        <v>10033.775</v>
      </c>
      <c r="C10062">
        <v>97.186899999999994</v>
      </c>
    </row>
    <row r="10063" spans="1:3" x14ac:dyDescent="0.35">
      <c r="A10063">
        <v>1006.201</v>
      </c>
      <c r="B10063">
        <v>10035.174999999999</v>
      </c>
      <c r="C10063">
        <v>97.187299999999993</v>
      </c>
    </row>
    <row r="10064" spans="1:3" x14ac:dyDescent="0.35">
      <c r="A10064">
        <v>1006.309</v>
      </c>
      <c r="B10064">
        <v>10035.686</v>
      </c>
      <c r="C10064">
        <v>97.185100000000006</v>
      </c>
    </row>
    <row r="10065" spans="1:3" x14ac:dyDescent="0.35">
      <c r="A10065">
        <v>1006.426</v>
      </c>
      <c r="B10065">
        <v>10037.284</v>
      </c>
      <c r="C10065">
        <v>97.182299999999998</v>
      </c>
    </row>
    <row r="10066" spans="1:3" x14ac:dyDescent="0.35">
      <c r="A10066">
        <v>1006.5119999999999</v>
      </c>
      <c r="B10066">
        <v>10037.976000000001</v>
      </c>
      <c r="C10066">
        <v>97.181299999999993</v>
      </c>
    </row>
    <row r="10067" spans="1:3" x14ac:dyDescent="0.35">
      <c r="A10067">
        <v>1006.6319999999999</v>
      </c>
      <c r="B10067">
        <v>10039.458000000001</v>
      </c>
      <c r="C10067">
        <v>97.1768</v>
      </c>
    </row>
    <row r="10068" spans="1:3" x14ac:dyDescent="0.35">
      <c r="A10068">
        <v>1006.72</v>
      </c>
      <c r="B10068">
        <v>10040.018</v>
      </c>
      <c r="C10068">
        <v>97.176900000000003</v>
      </c>
    </row>
    <row r="10069" spans="1:3" x14ac:dyDescent="0.35">
      <c r="A10069">
        <v>1006.835</v>
      </c>
      <c r="B10069">
        <v>10041.204</v>
      </c>
      <c r="C10069">
        <v>97.171800000000005</v>
      </c>
    </row>
    <row r="10070" spans="1:3" x14ac:dyDescent="0.35">
      <c r="A10070">
        <v>1006.912</v>
      </c>
      <c r="B10070">
        <v>10041.715</v>
      </c>
      <c r="C10070">
        <v>97.170900000000003</v>
      </c>
    </row>
    <row r="10071" spans="1:3" x14ac:dyDescent="0.35">
      <c r="A10071">
        <v>1007.023</v>
      </c>
      <c r="B10071">
        <v>10043.246999999999</v>
      </c>
      <c r="C10071">
        <v>97.168099999999995</v>
      </c>
    </row>
    <row r="10072" spans="1:3" x14ac:dyDescent="0.35">
      <c r="A10072">
        <v>1007.126</v>
      </c>
      <c r="B10072">
        <v>10044.252</v>
      </c>
      <c r="C10072">
        <v>97.163799999999995</v>
      </c>
    </row>
    <row r="10073" spans="1:3" x14ac:dyDescent="0.35">
      <c r="A10073">
        <v>1007.2089999999999</v>
      </c>
      <c r="B10073">
        <v>10044.713</v>
      </c>
      <c r="C10073">
        <v>97.165099999999995</v>
      </c>
    </row>
    <row r="10074" spans="1:3" x14ac:dyDescent="0.35">
      <c r="A10074">
        <v>1007.3</v>
      </c>
      <c r="B10074">
        <v>10045.454</v>
      </c>
      <c r="C10074">
        <v>97.162800000000004</v>
      </c>
    </row>
    <row r="10075" spans="1:3" x14ac:dyDescent="0.35">
      <c r="A10075">
        <v>1007.436</v>
      </c>
      <c r="B10075">
        <v>10047.019</v>
      </c>
      <c r="C10075">
        <v>97.157899999999998</v>
      </c>
    </row>
    <row r="10076" spans="1:3" x14ac:dyDescent="0.35">
      <c r="A10076">
        <v>1007.52</v>
      </c>
      <c r="B10076">
        <v>10048.502</v>
      </c>
      <c r="C10076">
        <v>97.155199999999994</v>
      </c>
    </row>
    <row r="10077" spans="1:3" x14ac:dyDescent="0.35">
      <c r="A10077">
        <v>1007.609</v>
      </c>
      <c r="B10077">
        <v>10049.029</v>
      </c>
      <c r="C10077">
        <v>97.151700000000005</v>
      </c>
    </row>
    <row r="10078" spans="1:3" x14ac:dyDescent="0.35">
      <c r="A10078">
        <v>1007.731</v>
      </c>
      <c r="B10078">
        <v>10050.297</v>
      </c>
      <c r="C10078">
        <v>97.150300000000001</v>
      </c>
    </row>
    <row r="10079" spans="1:3" x14ac:dyDescent="0.35">
      <c r="A10079">
        <v>1007.804</v>
      </c>
      <c r="B10079">
        <v>10050.94</v>
      </c>
      <c r="C10079">
        <v>97.151399999999995</v>
      </c>
    </row>
    <row r="10080" spans="1:3" x14ac:dyDescent="0.35">
      <c r="A10080">
        <v>1007.919</v>
      </c>
      <c r="B10080">
        <v>10052.521000000001</v>
      </c>
      <c r="C10080">
        <v>97.144000000000005</v>
      </c>
    </row>
    <row r="10081" spans="1:3" x14ac:dyDescent="0.35">
      <c r="A10081">
        <v>1008.023</v>
      </c>
      <c r="B10081">
        <v>10053.509</v>
      </c>
      <c r="C10081">
        <v>97.141999999999996</v>
      </c>
    </row>
    <row r="10082" spans="1:3" x14ac:dyDescent="0.35">
      <c r="A10082">
        <v>1008.147</v>
      </c>
      <c r="B10082">
        <v>10054.119000000001</v>
      </c>
      <c r="C10082">
        <v>97.140299999999996</v>
      </c>
    </row>
    <row r="10083" spans="1:3" x14ac:dyDescent="0.35">
      <c r="A10083">
        <v>1008.222</v>
      </c>
      <c r="B10083">
        <v>10055.223</v>
      </c>
      <c r="C10083">
        <v>97.142300000000006</v>
      </c>
    </row>
    <row r="10084" spans="1:3" x14ac:dyDescent="0.35">
      <c r="A10084">
        <v>1008.3049999999999</v>
      </c>
      <c r="B10084">
        <v>10055.865</v>
      </c>
      <c r="C10084">
        <v>97.138400000000004</v>
      </c>
    </row>
    <row r="10085" spans="1:3" x14ac:dyDescent="0.35">
      <c r="A10085">
        <v>1008.418</v>
      </c>
      <c r="B10085">
        <v>10057.478999999999</v>
      </c>
      <c r="C10085">
        <v>97.132800000000003</v>
      </c>
    </row>
    <row r="10086" spans="1:3" x14ac:dyDescent="0.35">
      <c r="A10086">
        <v>1008.508</v>
      </c>
      <c r="B10086">
        <v>10057.99</v>
      </c>
      <c r="C10086">
        <v>97.132499999999993</v>
      </c>
    </row>
    <row r="10087" spans="1:3" x14ac:dyDescent="0.35">
      <c r="A10087">
        <v>1008.621</v>
      </c>
      <c r="B10087">
        <v>10058.962</v>
      </c>
      <c r="C10087">
        <v>97.131799999999998</v>
      </c>
    </row>
    <row r="10088" spans="1:3" x14ac:dyDescent="0.35">
      <c r="A10088">
        <v>1008.727</v>
      </c>
      <c r="B10088">
        <v>10060.593000000001</v>
      </c>
      <c r="C10088">
        <v>97.128100000000003</v>
      </c>
    </row>
    <row r="10089" spans="1:3" x14ac:dyDescent="0.35">
      <c r="A10089">
        <v>1008.822</v>
      </c>
      <c r="B10089">
        <v>10061.201999999999</v>
      </c>
      <c r="C10089">
        <v>97.125699999999995</v>
      </c>
    </row>
    <row r="10090" spans="1:3" x14ac:dyDescent="0.35">
      <c r="A10090">
        <v>1008.919</v>
      </c>
      <c r="B10090">
        <v>10061.894</v>
      </c>
      <c r="C10090">
        <v>97.125100000000003</v>
      </c>
    </row>
    <row r="10091" spans="1:3" x14ac:dyDescent="0.35">
      <c r="A10091">
        <v>1009.008</v>
      </c>
      <c r="B10091">
        <v>10062.619000000001</v>
      </c>
      <c r="C10091">
        <v>97.121799999999993</v>
      </c>
    </row>
    <row r="10092" spans="1:3" x14ac:dyDescent="0.35">
      <c r="A10092">
        <v>1009.126</v>
      </c>
      <c r="B10092">
        <v>10064.200000000001</v>
      </c>
      <c r="C10092">
        <v>97.121399999999994</v>
      </c>
    </row>
    <row r="10093" spans="1:3" x14ac:dyDescent="0.35">
      <c r="A10093">
        <v>1009.2190000000001</v>
      </c>
      <c r="B10093">
        <v>10065.485000000001</v>
      </c>
      <c r="C10093">
        <v>97.118200000000002</v>
      </c>
    </row>
    <row r="10094" spans="1:3" x14ac:dyDescent="0.35">
      <c r="A10094">
        <v>1009.318</v>
      </c>
      <c r="B10094">
        <v>10066.144</v>
      </c>
      <c r="C10094">
        <v>97.1173</v>
      </c>
    </row>
    <row r="10095" spans="1:3" x14ac:dyDescent="0.35">
      <c r="A10095">
        <v>1009.415</v>
      </c>
      <c r="B10095">
        <v>10066.852000000001</v>
      </c>
      <c r="C10095">
        <v>97.113799999999998</v>
      </c>
    </row>
    <row r="10096" spans="1:3" x14ac:dyDescent="0.35">
      <c r="A10096">
        <v>1009.508</v>
      </c>
      <c r="B10096">
        <v>10067.593999999999</v>
      </c>
      <c r="C10096">
        <v>97.111900000000006</v>
      </c>
    </row>
    <row r="10097" spans="1:3" x14ac:dyDescent="0.35">
      <c r="A10097">
        <v>1009.614</v>
      </c>
      <c r="B10097">
        <v>10069.157999999999</v>
      </c>
      <c r="C10097">
        <v>97.107100000000003</v>
      </c>
    </row>
    <row r="10098" spans="1:3" x14ac:dyDescent="0.35">
      <c r="A10098">
        <v>1009.716</v>
      </c>
      <c r="B10098">
        <v>10070.129999999999</v>
      </c>
      <c r="C10098">
        <v>97.106499999999997</v>
      </c>
    </row>
    <row r="10099" spans="1:3" x14ac:dyDescent="0.35">
      <c r="A10099">
        <v>1009.824</v>
      </c>
      <c r="B10099">
        <v>10070.969999999999</v>
      </c>
      <c r="C10099">
        <v>97.104399999999998</v>
      </c>
    </row>
    <row r="10100" spans="1:3" x14ac:dyDescent="0.35">
      <c r="A10100">
        <v>1009.904</v>
      </c>
      <c r="B10100">
        <v>10071.531000000001</v>
      </c>
      <c r="C10100">
        <v>97.101799999999997</v>
      </c>
    </row>
    <row r="10101" spans="1:3" x14ac:dyDescent="0.35">
      <c r="A10101">
        <v>1010.027</v>
      </c>
      <c r="B10101">
        <v>10073.293</v>
      </c>
      <c r="C10101">
        <v>97.098100000000002</v>
      </c>
    </row>
    <row r="10102" spans="1:3" x14ac:dyDescent="0.35">
      <c r="A10102">
        <v>1010.116</v>
      </c>
      <c r="B10102">
        <v>10073.936</v>
      </c>
      <c r="C10102">
        <v>97.096400000000003</v>
      </c>
    </row>
    <row r="10103" spans="1:3" x14ac:dyDescent="0.35">
      <c r="A10103">
        <v>1010.212</v>
      </c>
      <c r="B10103">
        <v>10074.759</v>
      </c>
      <c r="C10103">
        <v>97.090199999999996</v>
      </c>
    </row>
    <row r="10104" spans="1:3" x14ac:dyDescent="0.35">
      <c r="A10104">
        <v>1010.313</v>
      </c>
      <c r="B10104">
        <v>10076.423000000001</v>
      </c>
      <c r="C10104">
        <v>97.089399999999998</v>
      </c>
    </row>
    <row r="10105" spans="1:3" x14ac:dyDescent="0.35">
      <c r="A10105">
        <v>1010.438</v>
      </c>
      <c r="B10105">
        <v>10076.983</v>
      </c>
      <c r="C10105">
        <v>97.086399999999998</v>
      </c>
    </row>
    <row r="10106" spans="1:3" x14ac:dyDescent="0.35">
      <c r="A10106">
        <v>1010.516</v>
      </c>
      <c r="B10106">
        <v>10078.087</v>
      </c>
      <c r="C10106">
        <v>97.087500000000006</v>
      </c>
    </row>
    <row r="10107" spans="1:3" x14ac:dyDescent="0.35">
      <c r="A10107">
        <v>1010.611</v>
      </c>
      <c r="B10107">
        <v>10079.404</v>
      </c>
      <c r="C10107">
        <v>97.082099999999997</v>
      </c>
    </row>
    <row r="10108" spans="1:3" x14ac:dyDescent="0.35">
      <c r="A10108">
        <v>1010.7380000000001</v>
      </c>
      <c r="B10108">
        <v>10079.882</v>
      </c>
      <c r="C10108">
        <v>97.076999999999998</v>
      </c>
    </row>
    <row r="10109" spans="1:3" x14ac:dyDescent="0.35">
      <c r="A10109">
        <v>1010.828</v>
      </c>
      <c r="B10109">
        <v>10080.92</v>
      </c>
      <c r="C10109">
        <v>97.068700000000007</v>
      </c>
    </row>
    <row r="10110" spans="1:3" x14ac:dyDescent="0.35">
      <c r="A10110">
        <v>1010.9109999999999</v>
      </c>
      <c r="B10110">
        <v>10081.611999999999</v>
      </c>
      <c r="C10110">
        <v>97.068700000000007</v>
      </c>
    </row>
    <row r="10111" spans="1:3" x14ac:dyDescent="0.35">
      <c r="A10111">
        <v>1011.018</v>
      </c>
      <c r="B10111">
        <v>10083.308000000001</v>
      </c>
      <c r="C10111">
        <v>97.058000000000007</v>
      </c>
    </row>
    <row r="10112" spans="1:3" x14ac:dyDescent="0.35">
      <c r="A10112">
        <v>1011.106</v>
      </c>
      <c r="B10112">
        <v>10084.362999999999</v>
      </c>
      <c r="C10112">
        <v>97.054400000000001</v>
      </c>
    </row>
    <row r="10113" spans="1:3" x14ac:dyDescent="0.35">
      <c r="A10113">
        <v>1011.234</v>
      </c>
      <c r="B10113">
        <v>10084.972</v>
      </c>
      <c r="C10113">
        <v>97.049599999999998</v>
      </c>
    </row>
    <row r="10114" spans="1:3" x14ac:dyDescent="0.35">
      <c r="A10114">
        <v>1011.314</v>
      </c>
      <c r="B10114">
        <v>10086.142</v>
      </c>
      <c r="C10114">
        <v>97.042500000000004</v>
      </c>
    </row>
    <row r="10115" spans="1:3" x14ac:dyDescent="0.35">
      <c r="A10115">
        <v>1011.414</v>
      </c>
      <c r="B10115">
        <v>10087.427</v>
      </c>
      <c r="C10115">
        <v>97.039699999999996</v>
      </c>
    </row>
    <row r="10116" spans="1:3" x14ac:dyDescent="0.35">
      <c r="A10116">
        <v>1011.513</v>
      </c>
      <c r="B10116">
        <v>10088.036</v>
      </c>
      <c r="C10116">
        <v>97.036299999999997</v>
      </c>
    </row>
    <row r="10117" spans="1:3" x14ac:dyDescent="0.35">
      <c r="A10117">
        <v>1011.616</v>
      </c>
      <c r="B10117">
        <v>10088.909</v>
      </c>
      <c r="C10117">
        <v>97.034300000000002</v>
      </c>
    </row>
    <row r="10118" spans="1:3" x14ac:dyDescent="0.35">
      <c r="A10118">
        <v>1011.716</v>
      </c>
      <c r="B10118">
        <v>10090.458000000001</v>
      </c>
      <c r="C10118">
        <v>97.028999999999996</v>
      </c>
    </row>
    <row r="10119" spans="1:3" x14ac:dyDescent="0.35">
      <c r="A10119">
        <v>1011.812</v>
      </c>
      <c r="B10119">
        <v>10091.165999999999</v>
      </c>
      <c r="C10119">
        <v>97.028700000000001</v>
      </c>
    </row>
    <row r="10120" spans="1:3" x14ac:dyDescent="0.35">
      <c r="A10120">
        <v>1011.913</v>
      </c>
      <c r="B10120">
        <v>10091.775</v>
      </c>
      <c r="C10120">
        <v>97.023300000000006</v>
      </c>
    </row>
    <row r="10121" spans="1:3" x14ac:dyDescent="0.35">
      <c r="A10121">
        <v>1012.018</v>
      </c>
      <c r="B10121">
        <v>10092.418</v>
      </c>
      <c r="C10121">
        <v>97.019199999999998</v>
      </c>
    </row>
    <row r="10122" spans="1:3" x14ac:dyDescent="0.35">
      <c r="A10122">
        <v>1012.122</v>
      </c>
      <c r="B10122">
        <v>10093.769</v>
      </c>
      <c r="C10122">
        <v>97.014799999999994</v>
      </c>
    </row>
    <row r="10123" spans="1:3" x14ac:dyDescent="0.35">
      <c r="A10123">
        <v>1012.205</v>
      </c>
      <c r="B10123">
        <v>10095.35</v>
      </c>
      <c r="C10123">
        <v>97.008899999999997</v>
      </c>
    </row>
    <row r="10124" spans="1:3" x14ac:dyDescent="0.35">
      <c r="A10124">
        <v>1012.312</v>
      </c>
      <c r="B10124">
        <v>10095.91</v>
      </c>
      <c r="C10124">
        <v>97.003299999999996</v>
      </c>
    </row>
    <row r="10125" spans="1:3" x14ac:dyDescent="0.35">
      <c r="A10125">
        <v>1012.419</v>
      </c>
      <c r="B10125">
        <v>10097.112999999999</v>
      </c>
      <c r="C10125">
        <v>97.000799999999998</v>
      </c>
    </row>
    <row r="10126" spans="1:3" x14ac:dyDescent="0.35">
      <c r="A10126">
        <v>1012.546</v>
      </c>
      <c r="B10126">
        <v>10098.414000000001</v>
      </c>
      <c r="C10126">
        <v>96.994699999999995</v>
      </c>
    </row>
    <row r="10127" spans="1:3" x14ac:dyDescent="0.35">
      <c r="A10127">
        <v>1012.612</v>
      </c>
      <c r="B10127">
        <v>10099.040000000001</v>
      </c>
      <c r="C10127">
        <v>96.992199999999997</v>
      </c>
    </row>
    <row r="10128" spans="1:3" x14ac:dyDescent="0.35">
      <c r="A10128">
        <v>1012.706</v>
      </c>
      <c r="B10128">
        <v>10099.978999999999</v>
      </c>
      <c r="C10128">
        <v>96.991500000000002</v>
      </c>
    </row>
    <row r="10129" spans="1:3" x14ac:dyDescent="0.35">
      <c r="A10129">
        <v>1012.811</v>
      </c>
      <c r="B10129">
        <v>10100.522000000001</v>
      </c>
      <c r="C10129">
        <v>96.989800000000002</v>
      </c>
    </row>
    <row r="10130" spans="1:3" x14ac:dyDescent="0.35">
      <c r="A10130">
        <v>1012.9059999999999</v>
      </c>
      <c r="B10130">
        <v>10101.428</v>
      </c>
      <c r="C10130">
        <v>96.983999999999995</v>
      </c>
    </row>
    <row r="10131" spans="1:3" x14ac:dyDescent="0.35">
      <c r="A10131">
        <v>1013.001</v>
      </c>
      <c r="B10131">
        <v>10103.142</v>
      </c>
      <c r="C10131">
        <v>96.980900000000005</v>
      </c>
    </row>
    <row r="10132" spans="1:3" x14ac:dyDescent="0.35">
      <c r="A10132">
        <v>1013.115</v>
      </c>
      <c r="B10132">
        <v>10103.684999999999</v>
      </c>
      <c r="C10132">
        <v>96.978200000000001</v>
      </c>
    </row>
    <row r="10133" spans="1:3" x14ac:dyDescent="0.35">
      <c r="A10133">
        <v>1013.202</v>
      </c>
      <c r="B10133">
        <v>10105.365</v>
      </c>
      <c r="C10133">
        <v>96.974100000000007</v>
      </c>
    </row>
    <row r="10134" spans="1:3" x14ac:dyDescent="0.35">
      <c r="A10134">
        <v>1013.3150000000001</v>
      </c>
      <c r="B10134">
        <v>10105.991</v>
      </c>
      <c r="C10134">
        <v>96.975200000000001</v>
      </c>
    </row>
    <row r="10135" spans="1:3" x14ac:dyDescent="0.35">
      <c r="A10135">
        <v>1013.421</v>
      </c>
      <c r="B10135">
        <v>10106.815000000001</v>
      </c>
      <c r="C10135">
        <v>96.969099999999997</v>
      </c>
    </row>
    <row r="10136" spans="1:3" x14ac:dyDescent="0.35">
      <c r="A10136">
        <v>1013.515</v>
      </c>
      <c r="B10136">
        <v>10107.522999999999</v>
      </c>
      <c r="C10136">
        <v>96.965699999999998</v>
      </c>
    </row>
    <row r="10137" spans="1:3" x14ac:dyDescent="0.35">
      <c r="A10137">
        <v>1013.611</v>
      </c>
      <c r="B10137">
        <v>10108.462</v>
      </c>
      <c r="C10137">
        <v>96.962400000000002</v>
      </c>
    </row>
    <row r="10138" spans="1:3" x14ac:dyDescent="0.35">
      <c r="A10138">
        <v>1013.701</v>
      </c>
      <c r="B10138">
        <v>10110.324000000001</v>
      </c>
      <c r="C10138">
        <v>96.960800000000006</v>
      </c>
    </row>
    <row r="10139" spans="1:3" x14ac:dyDescent="0.35">
      <c r="A10139">
        <v>1013.809</v>
      </c>
      <c r="B10139">
        <v>10110.916999999999</v>
      </c>
      <c r="C10139">
        <v>96.958200000000005</v>
      </c>
    </row>
    <row r="10140" spans="1:3" x14ac:dyDescent="0.35">
      <c r="A10140">
        <v>1013.904</v>
      </c>
      <c r="B10140">
        <v>10111.856</v>
      </c>
      <c r="C10140">
        <v>96.953900000000004</v>
      </c>
    </row>
    <row r="10141" spans="1:3" x14ac:dyDescent="0.35">
      <c r="A10141">
        <v>1014.004</v>
      </c>
      <c r="B10141">
        <v>10112.465</v>
      </c>
      <c r="C10141">
        <v>96.949700000000007</v>
      </c>
    </row>
    <row r="10142" spans="1:3" x14ac:dyDescent="0.35">
      <c r="A10142">
        <v>1014.124</v>
      </c>
      <c r="B10142">
        <v>10114.063</v>
      </c>
      <c r="C10142">
        <v>96.946600000000004</v>
      </c>
    </row>
    <row r="10143" spans="1:3" x14ac:dyDescent="0.35">
      <c r="A10143">
        <v>1014.228</v>
      </c>
      <c r="B10143">
        <v>10115.232</v>
      </c>
      <c r="C10143">
        <v>96.943200000000004</v>
      </c>
    </row>
    <row r="10144" spans="1:3" x14ac:dyDescent="0.35">
      <c r="A10144">
        <v>1014.312</v>
      </c>
      <c r="B10144">
        <v>10115.727000000001</v>
      </c>
      <c r="C10144">
        <v>96.939400000000006</v>
      </c>
    </row>
    <row r="10145" spans="1:3" x14ac:dyDescent="0.35">
      <c r="A10145">
        <v>1014.404</v>
      </c>
      <c r="B10145">
        <v>10117.341</v>
      </c>
      <c r="C10145">
        <v>96.935599999999994</v>
      </c>
    </row>
    <row r="10146" spans="1:3" x14ac:dyDescent="0.35">
      <c r="A10146">
        <v>1014.505</v>
      </c>
      <c r="B10146">
        <v>10118.032999999999</v>
      </c>
      <c r="C10146">
        <v>96.929299999999998</v>
      </c>
    </row>
    <row r="10147" spans="1:3" x14ac:dyDescent="0.35">
      <c r="A10147">
        <v>1014.607</v>
      </c>
      <c r="B10147">
        <v>10118.955</v>
      </c>
      <c r="C10147">
        <v>96.926299999999998</v>
      </c>
    </row>
    <row r="10148" spans="1:3" x14ac:dyDescent="0.35">
      <c r="A10148">
        <v>1014.732</v>
      </c>
      <c r="B10148">
        <v>10120.058999999999</v>
      </c>
      <c r="C10148">
        <v>96.919799999999995</v>
      </c>
    </row>
    <row r="10149" spans="1:3" x14ac:dyDescent="0.35">
      <c r="A10149">
        <v>1014.824</v>
      </c>
      <c r="B10149">
        <v>10121.525</v>
      </c>
      <c r="C10149">
        <v>96.910499999999999</v>
      </c>
    </row>
    <row r="10150" spans="1:3" x14ac:dyDescent="0.35">
      <c r="A10150">
        <v>1014.904</v>
      </c>
      <c r="B10150">
        <v>10122.084999999999</v>
      </c>
      <c r="C10150">
        <v>96.905299999999997</v>
      </c>
    </row>
    <row r="10151" spans="1:3" x14ac:dyDescent="0.35">
      <c r="A10151">
        <v>1015</v>
      </c>
      <c r="B10151">
        <v>10122.084999999999</v>
      </c>
      <c r="C10151">
        <v>96.900700000000001</v>
      </c>
    </row>
    <row r="10152" spans="1:3" x14ac:dyDescent="0.35">
      <c r="A10152">
        <v>1015.115</v>
      </c>
      <c r="B10152">
        <v>10123.978999999999</v>
      </c>
      <c r="C10152">
        <v>96.897800000000004</v>
      </c>
    </row>
    <row r="10153" spans="1:3" x14ac:dyDescent="0.35">
      <c r="A10153">
        <v>1015.2089999999999</v>
      </c>
      <c r="B10153">
        <v>10125.132</v>
      </c>
      <c r="C10153">
        <v>96.892399999999995</v>
      </c>
    </row>
    <row r="10154" spans="1:3" x14ac:dyDescent="0.35">
      <c r="A10154">
        <v>1015.31</v>
      </c>
      <c r="B10154">
        <v>10125.94</v>
      </c>
      <c r="C10154">
        <v>96.893799999999999</v>
      </c>
    </row>
    <row r="10155" spans="1:3" x14ac:dyDescent="0.35">
      <c r="A10155">
        <v>1015.4</v>
      </c>
      <c r="B10155">
        <v>10126.994000000001</v>
      </c>
      <c r="C10155">
        <v>96.890900000000002</v>
      </c>
    </row>
    <row r="10156" spans="1:3" x14ac:dyDescent="0.35">
      <c r="A10156">
        <v>1015.501</v>
      </c>
      <c r="B10156">
        <v>10127.57</v>
      </c>
      <c r="C10156">
        <v>96.887200000000007</v>
      </c>
    </row>
    <row r="10157" spans="1:3" x14ac:dyDescent="0.35">
      <c r="A10157">
        <v>1015.626</v>
      </c>
      <c r="B10157">
        <v>10129.02</v>
      </c>
      <c r="C10157">
        <v>96.884900000000002</v>
      </c>
    </row>
    <row r="10158" spans="1:3" x14ac:dyDescent="0.35">
      <c r="A10158">
        <v>1015.73</v>
      </c>
      <c r="B10158">
        <v>10130.437</v>
      </c>
      <c r="C10158">
        <v>96.884500000000003</v>
      </c>
    </row>
    <row r="10159" spans="1:3" x14ac:dyDescent="0.35">
      <c r="A10159">
        <v>1015.8</v>
      </c>
      <c r="B10159">
        <v>10130.437</v>
      </c>
      <c r="C10159">
        <v>96.884500000000003</v>
      </c>
    </row>
    <row r="10160" spans="1:3" x14ac:dyDescent="0.35">
      <c r="A10160">
        <v>1015.934</v>
      </c>
      <c r="B10160">
        <v>10132.199000000001</v>
      </c>
      <c r="C10160">
        <v>96.88</v>
      </c>
    </row>
    <row r="10161" spans="1:3" x14ac:dyDescent="0.35">
      <c r="A10161">
        <v>1016.0170000000001</v>
      </c>
      <c r="B10161">
        <v>10132.808999999999</v>
      </c>
      <c r="C10161">
        <v>96.877799999999993</v>
      </c>
    </row>
    <row r="10162" spans="1:3" x14ac:dyDescent="0.35">
      <c r="A10162">
        <v>1016.124</v>
      </c>
      <c r="B10162">
        <v>10134.571</v>
      </c>
      <c r="C10162">
        <v>96.870699999999999</v>
      </c>
    </row>
    <row r="10163" spans="1:3" x14ac:dyDescent="0.35">
      <c r="A10163">
        <v>1016.2</v>
      </c>
      <c r="B10163">
        <v>10134.571</v>
      </c>
      <c r="C10163">
        <v>96.869699999999995</v>
      </c>
    </row>
    <row r="10164" spans="1:3" x14ac:dyDescent="0.35">
      <c r="A10164">
        <v>1016.324</v>
      </c>
      <c r="B10164">
        <v>10136.186</v>
      </c>
      <c r="C10164">
        <v>96.866799999999998</v>
      </c>
    </row>
    <row r="10165" spans="1:3" x14ac:dyDescent="0.35">
      <c r="A10165">
        <v>1016.414</v>
      </c>
      <c r="B10165">
        <v>10136.68</v>
      </c>
      <c r="C10165">
        <v>96.868700000000004</v>
      </c>
    </row>
    <row r="10166" spans="1:3" x14ac:dyDescent="0.35">
      <c r="A10166">
        <v>1016.52</v>
      </c>
      <c r="B10166">
        <v>10138.195</v>
      </c>
      <c r="C10166">
        <v>96.864699999999999</v>
      </c>
    </row>
    <row r="10167" spans="1:3" x14ac:dyDescent="0.35">
      <c r="A10167">
        <v>1016.6079999999999</v>
      </c>
      <c r="B10167">
        <v>10138.887000000001</v>
      </c>
      <c r="C10167">
        <v>96.862799999999993</v>
      </c>
    </row>
    <row r="10168" spans="1:3" x14ac:dyDescent="0.35">
      <c r="A10168">
        <v>1016.73</v>
      </c>
      <c r="B10168">
        <v>10140.040000000001</v>
      </c>
      <c r="C10168">
        <v>96.856700000000004</v>
      </c>
    </row>
    <row r="10169" spans="1:3" x14ac:dyDescent="0.35">
      <c r="A10169">
        <v>1016.825</v>
      </c>
      <c r="B10169">
        <v>10140.617</v>
      </c>
      <c r="C10169">
        <v>96.855199999999996</v>
      </c>
    </row>
    <row r="10170" spans="1:3" x14ac:dyDescent="0.35">
      <c r="A10170">
        <v>1016.93</v>
      </c>
      <c r="B10170">
        <v>10142.33</v>
      </c>
      <c r="C10170">
        <v>96.853399999999993</v>
      </c>
    </row>
    <row r="10171" spans="1:3" x14ac:dyDescent="0.35">
      <c r="A10171">
        <v>1017.043</v>
      </c>
      <c r="B10171">
        <v>10143.004999999999</v>
      </c>
      <c r="C10171">
        <v>96.852400000000003</v>
      </c>
    </row>
    <row r="10172" spans="1:3" x14ac:dyDescent="0.35">
      <c r="A10172">
        <v>1017.12</v>
      </c>
      <c r="B10172">
        <v>10144.109</v>
      </c>
      <c r="C10172">
        <v>96.853300000000004</v>
      </c>
    </row>
    <row r="10173" spans="1:3" x14ac:dyDescent="0.35">
      <c r="A10173">
        <v>1017.235</v>
      </c>
      <c r="B10173">
        <v>10144.800999999999</v>
      </c>
      <c r="C10173">
        <v>96.851200000000006</v>
      </c>
    </row>
    <row r="10174" spans="1:3" x14ac:dyDescent="0.35">
      <c r="A10174">
        <v>1017.312</v>
      </c>
      <c r="B10174">
        <v>10145.674000000001</v>
      </c>
      <c r="C10174">
        <v>96.848100000000002</v>
      </c>
    </row>
    <row r="10175" spans="1:3" x14ac:dyDescent="0.35">
      <c r="A10175">
        <v>1017.413</v>
      </c>
      <c r="B10175">
        <v>10147.222</v>
      </c>
      <c r="C10175">
        <v>96.849299999999999</v>
      </c>
    </row>
    <row r="10176" spans="1:3" x14ac:dyDescent="0.35">
      <c r="A10176">
        <v>1017.509</v>
      </c>
      <c r="B10176">
        <v>10147.716</v>
      </c>
      <c r="C10176">
        <v>96.847200000000001</v>
      </c>
    </row>
    <row r="10177" spans="1:3" x14ac:dyDescent="0.35">
      <c r="A10177">
        <v>1017.6130000000001</v>
      </c>
      <c r="B10177">
        <v>10149.43</v>
      </c>
      <c r="C10177">
        <v>96.843999999999994</v>
      </c>
    </row>
    <row r="10178" spans="1:3" x14ac:dyDescent="0.35">
      <c r="A10178">
        <v>1017.716</v>
      </c>
      <c r="B10178">
        <v>10150.303</v>
      </c>
      <c r="C10178">
        <v>96.837000000000003</v>
      </c>
    </row>
    <row r="10179" spans="1:3" x14ac:dyDescent="0.35">
      <c r="A10179">
        <v>1017.82</v>
      </c>
      <c r="B10179">
        <v>10150.763999999999</v>
      </c>
      <c r="C10179">
        <v>96.833799999999997</v>
      </c>
    </row>
    <row r="10180" spans="1:3" x14ac:dyDescent="0.35">
      <c r="A10180">
        <v>1017.926</v>
      </c>
      <c r="B10180">
        <v>10152.395</v>
      </c>
      <c r="C10180">
        <v>96.834900000000005</v>
      </c>
    </row>
    <row r="10181" spans="1:3" x14ac:dyDescent="0.35">
      <c r="A10181">
        <v>1018.019</v>
      </c>
      <c r="B10181">
        <v>10153.235000000001</v>
      </c>
      <c r="C10181">
        <v>96.832400000000007</v>
      </c>
    </row>
    <row r="10182" spans="1:3" x14ac:dyDescent="0.35">
      <c r="A10182">
        <v>1018.114</v>
      </c>
      <c r="B10182">
        <v>10154.421</v>
      </c>
      <c r="C10182">
        <v>96.829899999999995</v>
      </c>
    </row>
    <row r="10183" spans="1:3" x14ac:dyDescent="0.35">
      <c r="A10183">
        <v>1018.222</v>
      </c>
      <c r="B10183">
        <v>10155.195</v>
      </c>
      <c r="C10183">
        <v>96.828900000000004</v>
      </c>
    </row>
    <row r="10184" spans="1:3" x14ac:dyDescent="0.35">
      <c r="A10184">
        <v>1018.311</v>
      </c>
      <c r="B10184">
        <v>10156.101000000001</v>
      </c>
      <c r="C10184">
        <v>96.8262</v>
      </c>
    </row>
    <row r="10185" spans="1:3" x14ac:dyDescent="0.35">
      <c r="A10185">
        <v>1018.425</v>
      </c>
      <c r="B10185">
        <v>10156.776</v>
      </c>
      <c r="C10185">
        <v>96.825900000000004</v>
      </c>
    </row>
    <row r="10186" spans="1:3" x14ac:dyDescent="0.35">
      <c r="A10186">
        <v>1018.516</v>
      </c>
      <c r="B10186">
        <v>10158.44</v>
      </c>
      <c r="C10186">
        <v>96.827100000000002</v>
      </c>
    </row>
    <row r="10187" spans="1:3" x14ac:dyDescent="0.35">
      <c r="A10187">
        <v>1018.622</v>
      </c>
      <c r="B10187">
        <v>10159.049999999999</v>
      </c>
      <c r="C10187">
        <v>96.822599999999994</v>
      </c>
    </row>
    <row r="10188" spans="1:3" x14ac:dyDescent="0.35">
      <c r="A10188">
        <v>1018.708</v>
      </c>
      <c r="B10188">
        <v>10160.218999999999</v>
      </c>
      <c r="C10188">
        <v>96.821600000000004</v>
      </c>
    </row>
    <row r="10189" spans="1:3" x14ac:dyDescent="0.35">
      <c r="A10189">
        <v>1018.817</v>
      </c>
      <c r="B10189">
        <v>10161.487999999999</v>
      </c>
      <c r="C10189">
        <v>96.823400000000007</v>
      </c>
    </row>
    <row r="10190" spans="1:3" x14ac:dyDescent="0.35">
      <c r="A10190">
        <v>1018.928</v>
      </c>
      <c r="B10190">
        <v>10161.949000000001</v>
      </c>
      <c r="C10190">
        <v>96.821399999999997</v>
      </c>
    </row>
    <row r="10191" spans="1:3" x14ac:dyDescent="0.35">
      <c r="A10191">
        <v>1019.022</v>
      </c>
      <c r="B10191">
        <v>10163.052</v>
      </c>
      <c r="C10191">
        <v>96.820099999999996</v>
      </c>
    </row>
    <row r="10192" spans="1:3" x14ac:dyDescent="0.35">
      <c r="A10192">
        <v>1019.104</v>
      </c>
      <c r="B10192">
        <v>10163.530000000001</v>
      </c>
      <c r="C10192">
        <v>96.817499999999995</v>
      </c>
    </row>
    <row r="10193" spans="1:3" x14ac:dyDescent="0.35">
      <c r="A10193">
        <v>1019.217</v>
      </c>
      <c r="B10193">
        <v>10165.062</v>
      </c>
      <c r="C10193">
        <v>96.813199999999995</v>
      </c>
    </row>
    <row r="10194" spans="1:3" x14ac:dyDescent="0.35">
      <c r="A10194">
        <v>1019.3150000000001</v>
      </c>
      <c r="B10194">
        <v>10166.413</v>
      </c>
      <c r="C10194">
        <v>96.806799999999996</v>
      </c>
    </row>
    <row r="10195" spans="1:3" x14ac:dyDescent="0.35">
      <c r="A10195">
        <v>1019.413</v>
      </c>
      <c r="B10195">
        <v>10167.072</v>
      </c>
      <c r="C10195">
        <v>96.801599999999993</v>
      </c>
    </row>
    <row r="10196" spans="1:3" x14ac:dyDescent="0.35">
      <c r="A10196">
        <v>1019.52</v>
      </c>
      <c r="B10196">
        <v>10167.83</v>
      </c>
      <c r="C10196">
        <v>96.796499999999995</v>
      </c>
    </row>
    <row r="10197" spans="1:3" x14ac:dyDescent="0.35">
      <c r="A10197">
        <v>1019.606</v>
      </c>
      <c r="B10197">
        <v>10169.344999999999</v>
      </c>
      <c r="C10197">
        <v>96.790599999999998</v>
      </c>
    </row>
    <row r="10198" spans="1:3" x14ac:dyDescent="0.35">
      <c r="A10198">
        <v>1019.73</v>
      </c>
      <c r="B10198">
        <v>10169.905000000001</v>
      </c>
      <c r="C10198">
        <v>96.788899999999998</v>
      </c>
    </row>
    <row r="10199" spans="1:3" x14ac:dyDescent="0.35">
      <c r="A10199">
        <v>1019.81</v>
      </c>
      <c r="B10199">
        <v>10170.976000000001</v>
      </c>
      <c r="C10199">
        <v>96.786100000000005</v>
      </c>
    </row>
    <row r="10200" spans="1:3" x14ac:dyDescent="0.35">
      <c r="A10200">
        <v>1019.918</v>
      </c>
      <c r="B10200">
        <v>10172.111999999999</v>
      </c>
      <c r="C10200">
        <v>96.784199999999998</v>
      </c>
    </row>
    <row r="10201" spans="1:3" x14ac:dyDescent="0.35">
      <c r="A10201">
        <v>1020.004</v>
      </c>
      <c r="B10201">
        <v>10173.15</v>
      </c>
      <c r="C10201">
        <v>96.783199999999994</v>
      </c>
    </row>
    <row r="10202" spans="1:3" x14ac:dyDescent="0.35">
      <c r="A10202">
        <v>1020.111</v>
      </c>
      <c r="B10202">
        <v>10173.644</v>
      </c>
      <c r="C10202">
        <v>96.776700000000005</v>
      </c>
    </row>
    <row r="10203" spans="1:3" x14ac:dyDescent="0.35">
      <c r="A10203">
        <v>1020.211</v>
      </c>
      <c r="B10203">
        <v>10175.226000000001</v>
      </c>
      <c r="C10203">
        <v>96.776200000000003</v>
      </c>
    </row>
    <row r="10204" spans="1:3" x14ac:dyDescent="0.35">
      <c r="A10204">
        <v>1020.316</v>
      </c>
      <c r="B10204">
        <v>10176.049000000001</v>
      </c>
      <c r="C10204">
        <v>96.776300000000006</v>
      </c>
    </row>
    <row r="10205" spans="1:3" x14ac:dyDescent="0.35">
      <c r="A10205">
        <v>1020.4160000000001</v>
      </c>
      <c r="B10205">
        <v>10177.103999999999</v>
      </c>
      <c r="C10205">
        <v>96.772900000000007</v>
      </c>
    </row>
    <row r="10206" spans="1:3" x14ac:dyDescent="0.35">
      <c r="A10206">
        <v>1020.51</v>
      </c>
      <c r="B10206">
        <v>10178.125</v>
      </c>
      <c r="C10206">
        <v>96.7761</v>
      </c>
    </row>
    <row r="10207" spans="1:3" x14ac:dyDescent="0.35">
      <c r="A10207">
        <v>1020.6079999999999</v>
      </c>
      <c r="B10207">
        <v>10178.883</v>
      </c>
      <c r="C10207">
        <v>96.774199999999993</v>
      </c>
    </row>
    <row r="10208" spans="1:3" x14ac:dyDescent="0.35">
      <c r="A10208">
        <v>1020.702</v>
      </c>
      <c r="B10208">
        <v>10179.525</v>
      </c>
      <c r="C10208">
        <v>96.775000000000006</v>
      </c>
    </row>
    <row r="10209" spans="1:3" x14ac:dyDescent="0.35">
      <c r="A10209">
        <v>1020.804</v>
      </c>
      <c r="B10209">
        <v>10181.172</v>
      </c>
      <c r="C10209">
        <v>96.770700000000005</v>
      </c>
    </row>
    <row r="10210" spans="1:3" x14ac:dyDescent="0.35">
      <c r="A10210">
        <v>1020.92</v>
      </c>
      <c r="B10210">
        <v>10181.98</v>
      </c>
      <c r="C10210">
        <v>96.772099999999995</v>
      </c>
    </row>
    <row r="10211" spans="1:3" x14ac:dyDescent="0.35">
      <c r="A10211">
        <v>1021.003</v>
      </c>
      <c r="B10211">
        <v>10182.540000000001</v>
      </c>
      <c r="C10211">
        <v>96.768600000000006</v>
      </c>
    </row>
    <row r="10212" spans="1:3" x14ac:dyDescent="0.35">
      <c r="A10212">
        <v>1021.104</v>
      </c>
      <c r="B10212">
        <v>10184.17</v>
      </c>
      <c r="C10212">
        <v>96.766000000000005</v>
      </c>
    </row>
    <row r="10213" spans="1:3" x14ac:dyDescent="0.35">
      <c r="A10213">
        <v>1021.201</v>
      </c>
      <c r="B10213">
        <v>10184.796</v>
      </c>
      <c r="C10213">
        <v>96.763999999999996</v>
      </c>
    </row>
    <row r="10214" spans="1:3" x14ac:dyDescent="0.35">
      <c r="A10214">
        <v>1021.338</v>
      </c>
      <c r="B10214">
        <v>10186.098</v>
      </c>
      <c r="C10214">
        <v>96.760900000000007</v>
      </c>
    </row>
    <row r="10215" spans="1:3" x14ac:dyDescent="0.35">
      <c r="A10215">
        <v>1021.422</v>
      </c>
      <c r="B10215">
        <v>10186.691000000001</v>
      </c>
      <c r="C10215">
        <v>96.759900000000002</v>
      </c>
    </row>
    <row r="10216" spans="1:3" x14ac:dyDescent="0.35">
      <c r="A10216">
        <v>1021.511</v>
      </c>
      <c r="B10216">
        <v>10187.547</v>
      </c>
      <c r="C10216">
        <v>96.758899999999997</v>
      </c>
    </row>
    <row r="10217" spans="1:3" x14ac:dyDescent="0.35">
      <c r="A10217">
        <v>1021.603</v>
      </c>
      <c r="B10217">
        <v>10189.31</v>
      </c>
      <c r="C10217">
        <v>96.755899999999997</v>
      </c>
    </row>
    <row r="10218" spans="1:3" x14ac:dyDescent="0.35">
      <c r="A10218">
        <v>1021.736</v>
      </c>
      <c r="B10218">
        <v>10189.985000000001</v>
      </c>
      <c r="C10218">
        <v>96.755399999999995</v>
      </c>
    </row>
    <row r="10219" spans="1:3" x14ac:dyDescent="0.35">
      <c r="A10219">
        <v>1021.82</v>
      </c>
      <c r="B10219">
        <v>10190.644</v>
      </c>
      <c r="C10219">
        <v>96.754300000000001</v>
      </c>
    </row>
    <row r="10220" spans="1:3" x14ac:dyDescent="0.35">
      <c r="A10220">
        <v>1021.9109999999999</v>
      </c>
      <c r="B10220">
        <v>10191.501</v>
      </c>
      <c r="C10220">
        <v>96.754000000000005</v>
      </c>
    </row>
    <row r="10221" spans="1:3" x14ac:dyDescent="0.35">
      <c r="A10221">
        <v>1022.019</v>
      </c>
      <c r="B10221">
        <v>10192.423000000001</v>
      </c>
      <c r="C10221">
        <v>96.751599999999996</v>
      </c>
    </row>
    <row r="10222" spans="1:3" x14ac:dyDescent="0.35">
      <c r="A10222">
        <v>1022.1130000000001</v>
      </c>
      <c r="B10222">
        <v>10193.856</v>
      </c>
      <c r="C10222">
        <v>96.750699999999995</v>
      </c>
    </row>
    <row r="10223" spans="1:3" x14ac:dyDescent="0.35">
      <c r="A10223">
        <v>1022.204</v>
      </c>
      <c r="B10223">
        <v>10194.614</v>
      </c>
      <c r="C10223">
        <v>96.750799999999998</v>
      </c>
    </row>
    <row r="10224" spans="1:3" x14ac:dyDescent="0.35">
      <c r="A10224">
        <v>1022.3049999999999</v>
      </c>
      <c r="B10224">
        <v>10196.195</v>
      </c>
      <c r="C10224">
        <v>96.750399999999999</v>
      </c>
    </row>
    <row r="10225" spans="1:3" x14ac:dyDescent="0.35">
      <c r="A10225">
        <v>1022.427</v>
      </c>
      <c r="B10225">
        <v>10197.546</v>
      </c>
      <c r="C10225">
        <v>96.746600000000001</v>
      </c>
    </row>
    <row r="10226" spans="1:3" x14ac:dyDescent="0.35">
      <c r="A10226">
        <v>1022.511</v>
      </c>
      <c r="B10226">
        <v>10197.546</v>
      </c>
      <c r="C10226">
        <v>96.747799999999998</v>
      </c>
    </row>
    <row r="10227" spans="1:3" x14ac:dyDescent="0.35">
      <c r="A10227">
        <v>1022.622</v>
      </c>
      <c r="B10227">
        <v>10199.045</v>
      </c>
      <c r="C10227">
        <v>96.748699999999999</v>
      </c>
    </row>
    <row r="10228" spans="1:3" x14ac:dyDescent="0.35">
      <c r="A10228">
        <v>1022.736</v>
      </c>
      <c r="B10228">
        <v>10200.477999999999</v>
      </c>
      <c r="C10228">
        <v>96.746600000000001</v>
      </c>
    </row>
    <row r="10229" spans="1:3" x14ac:dyDescent="0.35">
      <c r="A10229">
        <v>1022.812</v>
      </c>
      <c r="B10229">
        <v>10201.055</v>
      </c>
      <c r="C10229">
        <v>96.748000000000005</v>
      </c>
    </row>
    <row r="10230" spans="1:3" x14ac:dyDescent="0.35">
      <c r="A10230">
        <v>1022.901</v>
      </c>
      <c r="B10230">
        <v>10202.01</v>
      </c>
      <c r="C10230">
        <v>96.744399999999999</v>
      </c>
    </row>
    <row r="10231" spans="1:3" x14ac:dyDescent="0.35">
      <c r="A10231">
        <v>1023.025</v>
      </c>
      <c r="B10231">
        <v>10203.344999999999</v>
      </c>
      <c r="C10231">
        <v>96.747600000000006</v>
      </c>
    </row>
    <row r="10232" spans="1:3" x14ac:dyDescent="0.35">
      <c r="A10232">
        <v>1023.117</v>
      </c>
      <c r="B10232">
        <v>10203.986999999999</v>
      </c>
      <c r="C10232">
        <v>96.746600000000001</v>
      </c>
    </row>
    <row r="10233" spans="1:3" x14ac:dyDescent="0.35">
      <c r="A10233">
        <v>1023.201</v>
      </c>
      <c r="B10233">
        <v>10205.040999999999</v>
      </c>
      <c r="C10233">
        <v>96.745400000000004</v>
      </c>
    </row>
    <row r="10234" spans="1:3" x14ac:dyDescent="0.35">
      <c r="A10234">
        <v>1023.303</v>
      </c>
      <c r="B10234">
        <v>10205.584999999999</v>
      </c>
      <c r="C10234">
        <v>96.741500000000002</v>
      </c>
    </row>
    <row r="10235" spans="1:3" x14ac:dyDescent="0.35">
      <c r="A10235">
        <v>1023.423</v>
      </c>
      <c r="B10235">
        <v>10207.216</v>
      </c>
      <c r="C10235">
        <v>96.744900000000001</v>
      </c>
    </row>
    <row r="10236" spans="1:3" x14ac:dyDescent="0.35">
      <c r="A10236">
        <v>1023.532</v>
      </c>
      <c r="B10236">
        <v>10207.776</v>
      </c>
      <c r="C10236">
        <v>96.742800000000003</v>
      </c>
    </row>
    <row r="10237" spans="1:3" x14ac:dyDescent="0.35">
      <c r="A10237">
        <v>1023.626</v>
      </c>
      <c r="B10237">
        <v>10208.977999999999</v>
      </c>
      <c r="C10237">
        <v>96.747</v>
      </c>
    </row>
    <row r="10238" spans="1:3" x14ac:dyDescent="0.35">
      <c r="A10238">
        <v>1023.711</v>
      </c>
      <c r="B10238">
        <v>10209.571</v>
      </c>
      <c r="C10238">
        <v>96.745900000000006</v>
      </c>
    </row>
    <row r="10239" spans="1:3" x14ac:dyDescent="0.35">
      <c r="A10239">
        <v>1023.823</v>
      </c>
      <c r="B10239">
        <v>10211.201999999999</v>
      </c>
      <c r="C10239">
        <v>96.748400000000004</v>
      </c>
    </row>
    <row r="10240" spans="1:3" x14ac:dyDescent="0.35">
      <c r="A10240">
        <v>1023.915</v>
      </c>
      <c r="B10240">
        <v>10211.713</v>
      </c>
      <c r="C10240">
        <v>96.747200000000007</v>
      </c>
    </row>
    <row r="10241" spans="1:3" x14ac:dyDescent="0.35">
      <c r="A10241">
        <v>1024.021</v>
      </c>
      <c r="B10241">
        <v>10213.212</v>
      </c>
      <c r="C10241">
        <v>96.745800000000003</v>
      </c>
    </row>
    <row r="10242" spans="1:3" x14ac:dyDescent="0.35">
      <c r="A10242">
        <v>1024.107</v>
      </c>
      <c r="B10242">
        <v>10213.870999999999</v>
      </c>
      <c r="C10242">
        <v>96.744900000000001</v>
      </c>
    </row>
    <row r="10243" spans="1:3" x14ac:dyDescent="0.35">
      <c r="A10243">
        <v>1024.22</v>
      </c>
      <c r="B10243">
        <v>10215.518</v>
      </c>
      <c r="C10243">
        <v>96.744900000000001</v>
      </c>
    </row>
    <row r="10244" spans="1:3" x14ac:dyDescent="0.35">
      <c r="A10244">
        <v>1024.3050000000001</v>
      </c>
      <c r="B10244">
        <v>10215.518</v>
      </c>
      <c r="C10244">
        <v>96.745400000000004</v>
      </c>
    </row>
    <row r="10245" spans="1:3" x14ac:dyDescent="0.35">
      <c r="A10245">
        <v>1024.424</v>
      </c>
      <c r="B10245">
        <v>10216.950999999999</v>
      </c>
      <c r="C10245">
        <v>96.746200000000002</v>
      </c>
    </row>
    <row r="10246" spans="1:3" x14ac:dyDescent="0.35">
      <c r="A10246">
        <v>1024.502</v>
      </c>
      <c r="B10246">
        <v>10217.576999999999</v>
      </c>
      <c r="C10246">
        <v>96.747500000000002</v>
      </c>
    </row>
    <row r="10247" spans="1:3" x14ac:dyDescent="0.35">
      <c r="A10247">
        <v>1024.6300000000001</v>
      </c>
      <c r="B10247">
        <v>10219.290000000001</v>
      </c>
      <c r="C10247">
        <v>96.744600000000005</v>
      </c>
    </row>
    <row r="10248" spans="1:3" x14ac:dyDescent="0.35">
      <c r="A10248">
        <v>1024.702</v>
      </c>
      <c r="B10248">
        <v>10219.290000000001</v>
      </c>
      <c r="C10248">
        <v>96.7453</v>
      </c>
    </row>
    <row r="10249" spans="1:3" x14ac:dyDescent="0.35">
      <c r="A10249">
        <v>1024.827</v>
      </c>
      <c r="B10249">
        <v>10220.937</v>
      </c>
      <c r="C10249">
        <v>96.745400000000004</v>
      </c>
    </row>
    <row r="10250" spans="1:3" x14ac:dyDescent="0.35">
      <c r="A10250">
        <v>1024.925</v>
      </c>
      <c r="B10250">
        <v>10221.727999999999</v>
      </c>
      <c r="C10250">
        <v>96.740700000000004</v>
      </c>
    </row>
    <row r="10251" spans="1:3" x14ac:dyDescent="0.35">
      <c r="A10251">
        <v>1025.03</v>
      </c>
      <c r="B10251">
        <v>10222.832</v>
      </c>
      <c r="C10251">
        <v>96.746200000000002</v>
      </c>
    </row>
    <row r="10252" spans="1:3" x14ac:dyDescent="0.35">
      <c r="A10252">
        <v>1025.123</v>
      </c>
      <c r="B10252">
        <v>10224.512000000001</v>
      </c>
      <c r="C10252">
        <v>96.746799999999993</v>
      </c>
    </row>
    <row r="10253" spans="1:3" x14ac:dyDescent="0.35">
      <c r="A10253">
        <v>1025.2190000000001</v>
      </c>
      <c r="B10253">
        <v>10225.120999999999</v>
      </c>
      <c r="C10253">
        <v>96.746099999999998</v>
      </c>
    </row>
    <row r="10254" spans="1:3" x14ac:dyDescent="0.35">
      <c r="A10254">
        <v>1025.306</v>
      </c>
      <c r="B10254">
        <v>10225.879000000001</v>
      </c>
      <c r="C10254">
        <v>96.747799999999998</v>
      </c>
    </row>
    <row r="10255" spans="1:3" x14ac:dyDescent="0.35">
      <c r="A10255">
        <v>1025.431</v>
      </c>
      <c r="B10255">
        <v>10227.329</v>
      </c>
      <c r="C10255">
        <v>96.746200000000002</v>
      </c>
    </row>
    <row r="10256" spans="1:3" x14ac:dyDescent="0.35">
      <c r="A10256">
        <v>1025.519</v>
      </c>
      <c r="B10256">
        <v>10228.085999999999</v>
      </c>
      <c r="C10256">
        <v>96.750799999999998</v>
      </c>
    </row>
    <row r="10257" spans="1:3" x14ac:dyDescent="0.35">
      <c r="A10257">
        <v>1025.6310000000001</v>
      </c>
      <c r="B10257">
        <v>10228.894</v>
      </c>
      <c r="C10257">
        <v>96.750399999999999</v>
      </c>
    </row>
    <row r="10258" spans="1:3" x14ac:dyDescent="0.35">
      <c r="A10258">
        <v>1025.7239999999999</v>
      </c>
      <c r="B10258">
        <v>10230.162</v>
      </c>
      <c r="C10258">
        <v>96.7517</v>
      </c>
    </row>
    <row r="10259" spans="1:3" x14ac:dyDescent="0.35">
      <c r="A10259">
        <v>1025.8209999999999</v>
      </c>
      <c r="B10259">
        <v>10231.101000000001</v>
      </c>
      <c r="C10259">
        <v>96.752899999999997</v>
      </c>
    </row>
    <row r="10260" spans="1:3" x14ac:dyDescent="0.35">
      <c r="A10260">
        <v>1025.9259999999999</v>
      </c>
      <c r="B10260">
        <v>10231.808999999999</v>
      </c>
      <c r="C10260">
        <v>96.7547</v>
      </c>
    </row>
    <row r="10261" spans="1:3" x14ac:dyDescent="0.35">
      <c r="A10261">
        <v>1026.0309999999999</v>
      </c>
      <c r="B10261">
        <v>10233.209000000001</v>
      </c>
      <c r="C10261">
        <v>96.751800000000003</v>
      </c>
    </row>
    <row r="10262" spans="1:3" x14ac:dyDescent="0.35">
      <c r="A10262">
        <v>1026.1120000000001</v>
      </c>
      <c r="B10262">
        <v>10234.132</v>
      </c>
      <c r="C10262">
        <v>96.751900000000006</v>
      </c>
    </row>
    <row r="10263" spans="1:3" x14ac:dyDescent="0.35">
      <c r="A10263">
        <v>1026.23</v>
      </c>
      <c r="B10263">
        <v>10234.807000000001</v>
      </c>
      <c r="C10263">
        <v>96.753100000000003</v>
      </c>
    </row>
    <row r="10264" spans="1:3" x14ac:dyDescent="0.35">
      <c r="A10264">
        <v>1026.325</v>
      </c>
      <c r="B10264">
        <v>10236.01</v>
      </c>
      <c r="C10264">
        <v>96.752499999999998</v>
      </c>
    </row>
    <row r="10265" spans="1:3" x14ac:dyDescent="0.35">
      <c r="A10265">
        <v>1026.4159999999999</v>
      </c>
      <c r="B10265">
        <v>10237.442999999999</v>
      </c>
      <c r="C10265">
        <v>96.757400000000004</v>
      </c>
    </row>
    <row r="10266" spans="1:3" x14ac:dyDescent="0.35">
      <c r="A10266">
        <v>1026.511</v>
      </c>
      <c r="B10266">
        <v>10238.019</v>
      </c>
      <c r="C10266">
        <v>96.757999999999996</v>
      </c>
    </row>
    <row r="10267" spans="1:3" x14ac:dyDescent="0.35">
      <c r="A10267">
        <v>1026.6020000000001</v>
      </c>
      <c r="B10267">
        <v>10238.579</v>
      </c>
      <c r="C10267">
        <v>96.758600000000001</v>
      </c>
    </row>
    <row r="10268" spans="1:3" x14ac:dyDescent="0.35">
      <c r="A10268">
        <v>1026.721</v>
      </c>
      <c r="B10268">
        <v>10240.209999999999</v>
      </c>
      <c r="C10268">
        <v>96.758300000000006</v>
      </c>
    </row>
    <row r="10269" spans="1:3" x14ac:dyDescent="0.35">
      <c r="A10269">
        <v>1026.8119999999999</v>
      </c>
      <c r="B10269">
        <v>10240.852999999999</v>
      </c>
      <c r="C10269">
        <v>96.759399999999999</v>
      </c>
    </row>
    <row r="10270" spans="1:3" x14ac:dyDescent="0.35">
      <c r="A10270">
        <v>1026.9090000000001</v>
      </c>
      <c r="B10270">
        <v>10242.401</v>
      </c>
      <c r="C10270">
        <v>96.759500000000003</v>
      </c>
    </row>
    <row r="10271" spans="1:3" x14ac:dyDescent="0.35">
      <c r="A10271">
        <v>1027.0239999999999</v>
      </c>
      <c r="B10271">
        <v>10242.977999999999</v>
      </c>
      <c r="C10271">
        <v>96.762699999999995</v>
      </c>
    </row>
    <row r="10272" spans="1:3" x14ac:dyDescent="0.35">
      <c r="A10272">
        <v>1027.126</v>
      </c>
      <c r="B10272">
        <v>10243.718999999999</v>
      </c>
      <c r="C10272">
        <v>96.762</v>
      </c>
    </row>
    <row r="10273" spans="1:3" x14ac:dyDescent="0.35">
      <c r="A10273">
        <v>1027.201</v>
      </c>
      <c r="B10273">
        <v>10244.575000000001</v>
      </c>
      <c r="C10273">
        <v>96.763499999999993</v>
      </c>
    </row>
    <row r="10274" spans="1:3" x14ac:dyDescent="0.35">
      <c r="A10274">
        <v>1027.31</v>
      </c>
      <c r="B10274">
        <v>10246.387000000001</v>
      </c>
      <c r="C10274">
        <v>96.763499999999993</v>
      </c>
    </row>
    <row r="10275" spans="1:3" x14ac:dyDescent="0.35">
      <c r="A10275">
        <v>1027.42</v>
      </c>
      <c r="B10275">
        <v>10246.996999999999</v>
      </c>
      <c r="C10275">
        <v>96.764399999999995</v>
      </c>
    </row>
    <row r="10276" spans="1:3" x14ac:dyDescent="0.35">
      <c r="A10276">
        <v>1027.518</v>
      </c>
      <c r="B10276">
        <v>10248.134</v>
      </c>
      <c r="C10276">
        <v>96.763300000000001</v>
      </c>
    </row>
    <row r="10277" spans="1:3" x14ac:dyDescent="0.35">
      <c r="A10277">
        <v>1027.6130000000001</v>
      </c>
      <c r="B10277">
        <v>10248.661</v>
      </c>
      <c r="C10277">
        <v>96.765600000000006</v>
      </c>
    </row>
    <row r="10278" spans="1:3" x14ac:dyDescent="0.35">
      <c r="A10278">
        <v>1027.7090000000001</v>
      </c>
      <c r="B10278">
        <v>10250.374</v>
      </c>
      <c r="C10278">
        <v>96.7697</v>
      </c>
    </row>
    <row r="10279" spans="1:3" x14ac:dyDescent="0.35">
      <c r="A10279">
        <v>1027.809</v>
      </c>
      <c r="B10279">
        <v>10250.885</v>
      </c>
      <c r="C10279">
        <v>96.7697</v>
      </c>
    </row>
    <row r="10280" spans="1:3" x14ac:dyDescent="0.35">
      <c r="A10280">
        <v>1027.922</v>
      </c>
      <c r="B10280">
        <v>10252.153</v>
      </c>
      <c r="C10280">
        <v>96.766499999999994</v>
      </c>
    </row>
    <row r="10281" spans="1:3" x14ac:dyDescent="0.35">
      <c r="A10281">
        <v>1028.0139999999999</v>
      </c>
      <c r="B10281">
        <v>10253.108</v>
      </c>
      <c r="C10281">
        <v>96.771900000000002</v>
      </c>
    </row>
    <row r="10282" spans="1:3" x14ac:dyDescent="0.35">
      <c r="A10282">
        <v>1028.1120000000001</v>
      </c>
      <c r="B10282">
        <v>10254.442999999999</v>
      </c>
      <c r="C10282">
        <v>96.773899999999998</v>
      </c>
    </row>
    <row r="10283" spans="1:3" x14ac:dyDescent="0.35">
      <c r="A10283">
        <v>1028.2190000000001</v>
      </c>
      <c r="B10283">
        <v>10254.986000000001</v>
      </c>
      <c r="C10283">
        <v>96.777600000000007</v>
      </c>
    </row>
    <row r="10284" spans="1:3" x14ac:dyDescent="0.35">
      <c r="A10284">
        <v>1028.318</v>
      </c>
      <c r="B10284">
        <v>10256.106</v>
      </c>
      <c r="C10284">
        <v>96.776499999999999</v>
      </c>
    </row>
    <row r="10285" spans="1:3" x14ac:dyDescent="0.35">
      <c r="A10285">
        <v>1028.413</v>
      </c>
      <c r="B10285">
        <v>10257.424000000001</v>
      </c>
      <c r="C10285">
        <v>96.778800000000004</v>
      </c>
    </row>
    <row r="10286" spans="1:3" x14ac:dyDescent="0.35">
      <c r="A10286">
        <v>1028.51</v>
      </c>
      <c r="B10286">
        <v>10257.984</v>
      </c>
      <c r="C10286">
        <v>96.780699999999996</v>
      </c>
    </row>
    <row r="10287" spans="1:3" x14ac:dyDescent="0.35">
      <c r="A10287">
        <v>1028.6089999999999</v>
      </c>
      <c r="B10287">
        <v>10259.187</v>
      </c>
      <c r="C10287">
        <v>96.780699999999996</v>
      </c>
    </row>
    <row r="10288" spans="1:3" x14ac:dyDescent="0.35">
      <c r="A10288">
        <v>1028.732</v>
      </c>
      <c r="B10288">
        <v>10259.796</v>
      </c>
      <c r="C10288">
        <v>96.780799999999999</v>
      </c>
    </row>
    <row r="10289" spans="1:3" x14ac:dyDescent="0.35">
      <c r="A10289">
        <v>1028.8209999999999</v>
      </c>
      <c r="B10289">
        <v>10260.85</v>
      </c>
      <c r="C10289">
        <v>96.781499999999994</v>
      </c>
    </row>
    <row r="10290" spans="1:3" x14ac:dyDescent="0.35">
      <c r="A10290">
        <v>1028.902</v>
      </c>
      <c r="B10290">
        <v>10262.284</v>
      </c>
      <c r="C10290">
        <v>96.781000000000006</v>
      </c>
    </row>
    <row r="10291" spans="1:3" x14ac:dyDescent="0.35">
      <c r="A10291">
        <v>1029.019</v>
      </c>
      <c r="B10291">
        <v>10263.008</v>
      </c>
      <c r="C10291">
        <v>96.7834</v>
      </c>
    </row>
    <row r="10292" spans="1:3" x14ac:dyDescent="0.35">
      <c r="A10292">
        <v>1029.104</v>
      </c>
      <c r="B10292">
        <v>10264.096</v>
      </c>
      <c r="C10292">
        <v>96.784099999999995</v>
      </c>
    </row>
    <row r="10293" spans="1:3" x14ac:dyDescent="0.35">
      <c r="A10293">
        <v>1029.23</v>
      </c>
      <c r="B10293">
        <v>10264.689</v>
      </c>
      <c r="C10293">
        <v>96.785899999999998</v>
      </c>
    </row>
    <row r="10294" spans="1:3" x14ac:dyDescent="0.35">
      <c r="A10294">
        <v>1029.309</v>
      </c>
      <c r="B10294">
        <v>10265.842000000001</v>
      </c>
      <c r="C10294">
        <v>96.785799999999995</v>
      </c>
    </row>
    <row r="10295" spans="1:3" x14ac:dyDescent="0.35">
      <c r="A10295">
        <v>1029.4110000000001</v>
      </c>
      <c r="B10295">
        <v>10267.011</v>
      </c>
      <c r="C10295">
        <v>96.788700000000006</v>
      </c>
    </row>
    <row r="10296" spans="1:3" x14ac:dyDescent="0.35">
      <c r="A10296">
        <v>1029.502</v>
      </c>
      <c r="B10296">
        <v>10267.851000000001</v>
      </c>
      <c r="C10296">
        <v>96.794200000000004</v>
      </c>
    </row>
    <row r="10297" spans="1:3" x14ac:dyDescent="0.35">
      <c r="A10297">
        <v>1029.6030000000001</v>
      </c>
      <c r="B10297">
        <v>10269.316999999999</v>
      </c>
      <c r="C10297">
        <v>96.793499999999995</v>
      </c>
    </row>
    <row r="10298" spans="1:3" x14ac:dyDescent="0.35">
      <c r="A10298">
        <v>1029.7249999999999</v>
      </c>
      <c r="B10298">
        <v>10269.844999999999</v>
      </c>
      <c r="C10298">
        <v>96.790899999999993</v>
      </c>
    </row>
    <row r="10299" spans="1:3" x14ac:dyDescent="0.35">
      <c r="A10299">
        <v>1029.8030000000001</v>
      </c>
      <c r="B10299">
        <v>10270.948</v>
      </c>
      <c r="C10299">
        <v>96.796400000000006</v>
      </c>
    </row>
    <row r="10300" spans="1:3" x14ac:dyDescent="0.35">
      <c r="A10300">
        <v>1029.9090000000001</v>
      </c>
      <c r="B10300">
        <v>10271.624</v>
      </c>
      <c r="C10300">
        <v>96.795299999999997</v>
      </c>
    </row>
    <row r="10301" spans="1:3" x14ac:dyDescent="0.35">
      <c r="A10301">
        <v>1030.03</v>
      </c>
      <c r="B10301">
        <v>10273.254000000001</v>
      </c>
      <c r="C10301">
        <v>96.8005</v>
      </c>
    </row>
    <row r="10302" spans="1:3" x14ac:dyDescent="0.35">
      <c r="A10302">
        <v>1030.1279999999999</v>
      </c>
      <c r="B10302">
        <v>10273.864</v>
      </c>
      <c r="C10302">
        <v>96.799099999999996</v>
      </c>
    </row>
    <row r="10303" spans="1:3" x14ac:dyDescent="0.35">
      <c r="A10303">
        <v>1030.232</v>
      </c>
      <c r="B10303">
        <v>10274.934999999999</v>
      </c>
      <c r="C10303">
        <v>96.804299999999998</v>
      </c>
    </row>
    <row r="10304" spans="1:3" x14ac:dyDescent="0.35">
      <c r="A10304">
        <v>1030.316</v>
      </c>
      <c r="B10304">
        <v>10275.61</v>
      </c>
      <c r="C10304">
        <v>96.802700000000002</v>
      </c>
    </row>
    <row r="10305" spans="1:3" x14ac:dyDescent="0.35">
      <c r="A10305">
        <v>1030.4010000000001</v>
      </c>
      <c r="B10305">
        <v>10277.109</v>
      </c>
      <c r="C10305">
        <v>96.800899999999999</v>
      </c>
    </row>
    <row r="10306" spans="1:3" x14ac:dyDescent="0.35">
      <c r="A10306">
        <v>1030.5050000000001</v>
      </c>
      <c r="B10306">
        <v>10277.669</v>
      </c>
      <c r="C10306">
        <v>96.805199999999999</v>
      </c>
    </row>
    <row r="10307" spans="1:3" x14ac:dyDescent="0.35">
      <c r="A10307">
        <v>1030.604</v>
      </c>
      <c r="B10307">
        <v>10279.349</v>
      </c>
      <c r="C10307">
        <v>96.805000000000007</v>
      </c>
    </row>
    <row r="10308" spans="1:3" x14ac:dyDescent="0.35">
      <c r="A10308">
        <v>1030.7059999999999</v>
      </c>
      <c r="B10308">
        <v>10280.058000000001</v>
      </c>
      <c r="C10308">
        <v>96.805300000000003</v>
      </c>
    </row>
    <row r="10309" spans="1:3" x14ac:dyDescent="0.35">
      <c r="A10309">
        <v>1030.8399999999999</v>
      </c>
      <c r="B10309">
        <v>10281.392</v>
      </c>
      <c r="C10309">
        <v>96.806600000000003</v>
      </c>
    </row>
    <row r="10310" spans="1:3" x14ac:dyDescent="0.35">
      <c r="A10310">
        <v>1030.912</v>
      </c>
      <c r="B10310">
        <v>10281.392</v>
      </c>
      <c r="C10310">
        <v>96.8065</v>
      </c>
    </row>
    <row r="10311" spans="1:3" x14ac:dyDescent="0.35">
      <c r="A10311">
        <v>1031.008</v>
      </c>
      <c r="B10311">
        <v>10283.089</v>
      </c>
      <c r="C10311">
        <v>96.8078</v>
      </c>
    </row>
    <row r="10312" spans="1:3" x14ac:dyDescent="0.35">
      <c r="A10312">
        <v>1031.114</v>
      </c>
      <c r="B10312">
        <v>10283.945</v>
      </c>
      <c r="C10312">
        <v>96.803399999999996</v>
      </c>
    </row>
    <row r="10313" spans="1:3" x14ac:dyDescent="0.35">
      <c r="A10313">
        <v>1031.213</v>
      </c>
      <c r="B10313">
        <v>10285.049000000001</v>
      </c>
      <c r="C10313">
        <v>96.808300000000003</v>
      </c>
    </row>
    <row r="10314" spans="1:3" x14ac:dyDescent="0.35">
      <c r="A10314">
        <v>1031.3389999999999</v>
      </c>
      <c r="B10314">
        <v>10285.987999999999</v>
      </c>
      <c r="C10314">
        <v>96.809899999999999</v>
      </c>
    </row>
    <row r="10315" spans="1:3" x14ac:dyDescent="0.35">
      <c r="A10315">
        <v>1031.4169999999999</v>
      </c>
      <c r="B10315">
        <v>10286.68</v>
      </c>
      <c r="C10315">
        <v>96.8095</v>
      </c>
    </row>
    <row r="10316" spans="1:3" x14ac:dyDescent="0.35">
      <c r="A10316">
        <v>1031.5360000000001</v>
      </c>
      <c r="B10316">
        <v>10288.376</v>
      </c>
      <c r="C10316">
        <v>96.811499999999995</v>
      </c>
    </row>
    <row r="10317" spans="1:3" x14ac:dyDescent="0.35">
      <c r="A10317">
        <v>1031.6020000000001</v>
      </c>
      <c r="B10317">
        <v>10289.266</v>
      </c>
      <c r="C10317">
        <v>96.811000000000007</v>
      </c>
    </row>
    <row r="10318" spans="1:3" x14ac:dyDescent="0.35">
      <c r="A10318">
        <v>1031.7080000000001</v>
      </c>
      <c r="B10318">
        <v>10289.875</v>
      </c>
      <c r="C10318">
        <v>96.813400000000001</v>
      </c>
    </row>
    <row r="10319" spans="1:3" x14ac:dyDescent="0.35">
      <c r="A10319">
        <v>1031.8309999999999</v>
      </c>
      <c r="B10319">
        <v>10291.012000000001</v>
      </c>
      <c r="C10319">
        <v>96.8125</v>
      </c>
    </row>
    <row r="10320" spans="1:3" x14ac:dyDescent="0.35">
      <c r="A10320">
        <v>1031.9069999999999</v>
      </c>
      <c r="B10320">
        <v>10291.605</v>
      </c>
      <c r="C10320">
        <v>96.812799999999996</v>
      </c>
    </row>
    <row r="10321" spans="1:3" x14ac:dyDescent="0.35">
      <c r="A10321">
        <v>1032.0170000000001</v>
      </c>
      <c r="B10321">
        <v>10292.346</v>
      </c>
      <c r="C10321">
        <v>96.816800000000001</v>
      </c>
    </row>
    <row r="10322" spans="1:3" x14ac:dyDescent="0.35">
      <c r="A10322">
        <v>1032.134</v>
      </c>
      <c r="B10322">
        <v>10294.092000000001</v>
      </c>
      <c r="C10322">
        <v>96.817499999999995</v>
      </c>
    </row>
    <row r="10323" spans="1:3" x14ac:dyDescent="0.35">
      <c r="A10323">
        <v>1032.2260000000001</v>
      </c>
      <c r="B10323">
        <v>10295.343999999999</v>
      </c>
      <c r="C10323">
        <v>96.816599999999994</v>
      </c>
    </row>
    <row r="10324" spans="1:3" x14ac:dyDescent="0.35">
      <c r="A10324">
        <v>1032.3130000000001</v>
      </c>
      <c r="B10324">
        <v>10295.937</v>
      </c>
      <c r="C10324">
        <v>96.816500000000005</v>
      </c>
    </row>
    <row r="10325" spans="1:3" x14ac:dyDescent="0.35">
      <c r="A10325">
        <v>1032.402</v>
      </c>
      <c r="B10325">
        <v>10296.991</v>
      </c>
      <c r="C10325">
        <v>96.811599999999999</v>
      </c>
    </row>
    <row r="10326" spans="1:3" x14ac:dyDescent="0.35">
      <c r="A10326">
        <v>1032.5039999999999</v>
      </c>
      <c r="B10326">
        <v>10297.897000000001</v>
      </c>
      <c r="C10326">
        <v>96.811599999999999</v>
      </c>
    </row>
    <row r="10327" spans="1:3" x14ac:dyDescent="0.35">
      <c r="A10327">
        <v>1032.6300000000001</v>
      </c>
      <c r="B10327">
        <v>10299.248</v>
      </c>
      <c r="C10327">
        <v>96.809700000000007</v>
      </c>
    </row>
    <row r="10328" spans="1:3" x14ac:dyDescent="0.35">
      <c r="A10328">
        <v>1032.703</v>
      </c>
      <c r="B10328">
        <v>10299.94</v>
      </c>
      <c r="C10328">
        <v>96.806299999999993</v>
      </c>
    </row>
    <row r="10329" spans="1:3" x14ac:dyDescent="0.35">
      <c r="A10329">
        <v>1032.8219999999999</v>
      </c>
      <c r="B10329">
        <v>10300.945</v>
      </c>
      <c r="C10329">
        <v>96.808099999999996</v>
      </c>
    </row>
    <row r="10330" spans="1:3" x14ac:dyDescent="0.35">
      <c r="A10330">
        <v>1032.9010000000001</v>
      </c>
      <c r="B10330">
        <v>10301.504999999999</v>
      </c>
      <c r="C10330">
        <v>96.806600000000003</v>
      </c>
    </row>
    <row r="10331" spans="1:3" x14ac:dyDescent="0.35">
      <c r="A10331">
        <v>1033</v>
      </c>
      <c r="B10331">
        <v>10302.74</v>
      </c>
      <c r="C10331">
        <v>96.8078</v>
      </c>
    </row>
    <row r="10332" spans="1:3" x14ac:dyDescent="0.35">
      <c r="A10332">
        <v>1033.1210000000001</v>
      </c>
      <c r="B10332">
        <v>10304.289000000001</v>
      </c>
      <c r="C10332">
        <v>96.804699999999997</v>
      </c>
    </row>
    <row r="10333" spans="1:3" x14ac:dyDescent="0.35">
      <c r="A10333">
        <v>1033.2090000000001</v>
      </c>
      <c r="B10333">
        <v>10304.897999999999</v>
      </c>
      <c r="C10333">
        <v>96.807599999999994</v>
      </c>
    </row>
    <row r="10334" spans="1:3" x14ac:dyDescent="0.35">
      <c r="A10334">
        <v>1033.3030000000001</v>
      </c>
      <c r="B10334">
        <v>10306.018</v>
      </c>
      <c r="C10334">
        <v>96.802499999999995</v>
      </c>
    </row>
    <row r="10335" spans="1:3" x14ac:dyDescent="0.35">
      <c r="A10335">
        <v>1033.42</v>
      </c>
      <c r="B10335">
        <v>10307.32</v>
      </c>
      <c r="C10335">
        <v>96.804699999999997</v>
      </c>
    </row>
    <row r="10336" spans="1:3" x14ac:dyDescent="0.35">
      <c r="A10336">
        <v>1033.5029999999999</v>
      </c>
      <c r="B10336">
        <v>10307.929</v>
      </c>
      <c r="C10336">
        <v>96.806799999999996</v>
      </c>
    </row>
    <row r="10337" spans="1:3" x14ac:dyDescent="0.35">
      <c r="A10337">
        <v>1033.6210000000001</v>
      </c>
      <c r="B10337">
        <v>10308.852000000001</v>
      </c>
      <c r="C10337">
        <v>96.804299999999998</v>
      </c>
    </row>
    <row r="10338" spans="1:3" x14ac:dyDescent="0.35">
      <c r="A10338">
        <v>1033.722</v>
      </c>
      <c r="B10338">
        <v>10310.186</v>
      </c>
      <c r="C10338">
        <v>96.805999999999997</v>
      </c>
    </row>
    <row r="10339" spans="1:3" x14ac:dyDescent="0.35">
      <c r="A10339">
        <v>1033.8219999999999</v>
      </c>
      <c r="B10339">
        <v>10311.486999999999</v>
      </c>
      <c r="C10339">
        <v>96.804599999999994</v>
      </c>
    </row>
    <row r="10340" spans="1:3" x14ac:dyDescent="0.35">
      <c r="A10340">
        <v>1033.9059999999999</v>
      </c>
      <c r="B10340">
        <v>10311.981</v>
      </c>
      <c r="C10340">
        <v>96.802400000000006</v>
      </c>
    </row>
    <row r="10341" spans="1:3" x14ac:dyDescent="0.35">
      <c r="A10341">
        <v>1034.021</v>
      </c>
      <c r="B10341">
        <v>10312.789000000001</v>
      </c>
      <c r="C10341">
        <v>96.803600000000003</v>
      </c>
    </row>
    <row r="10342" spans="1:3" x14ac:dyDescent="0.35">
      <c r="A10342">
        <v>1034.123</v>
      </c>
      <c r="B10342">
        <v>10314.353999999999</v>
      </c>
      <c r="C10342">
        <v>96.801699999999997</v>
      </c>
    </row>
    <row r="10343" spans="1:3" x14ac:dyDescent="0.35">
      <c r="A10343">
        <v>1034.22</v>
      </c>
      <c r="B10343">
        <v>10315.177</v>
      </c>
      <c r="C10343">
        <v>96.801500000000004</v>
      </c>
    </row>
    <row r="10344" spans="1:3" x14ac:dyDescent="0.35">
      <c r="A10344">
        <v>1034.316</v>
      </c>
      <c r="B10344">
        <v>10316.462</v>
      </c>
      <c r="C10344">
        <v>96.808199999999999</v>
      </c>
    </row>
    <row r="10345" spans="1:3" x14ac:dyDescent="0.35">
      <c r="A10345">
        <v>1034.43</v>
      </c>
      <c r="B10345">
        <v>10316.906999999999</v>
      </c>
      <c r="C10345">
        <v>96.805700000000002</v>
      </c>
    </row>
    <row r="10346" spans="1:3" x14ac:dyDescent="0.35">
      <c r="A10346">
        <v>1034.5229999999999</v>
      </c>
      <c r="B10346">
        <v>10318.109</v>
      </c>
      <c r="C10346">
        <v>96.804599999999994</v>
      </c>
    </row>
    <row r="10347" spans="1:3" x14ac:dyDescent="0.35">
      <c r="A10347">
        <v>1034.6179999999999</v>
      </c>
      <c r="B10347">
        <v>10319.065000000001</v>
      </c>
      <c r="C10347">
        <v>96.810699999999997</v>
      </c>
    </row>
    <row r="10348" spans="1:3" x14ac:dyDescent="0.35">
      <c r="A10348">
        <v>1034.723</v>
      </c>
      <c r="B10348">
        <v>10319.954</v>
      </c>
      <c r="C10348">
        <v>96.808099999999996</v>
      </c>
    </row>
    <row r="10349" spans="1:3" x14ac:dyDescent="0.35">
      <c r="A10349">
        <v>1034.825</v>
      </c>
      <c r="B10349">
        <v>10320.531000000001</v>
      </c>
      <c r="C10349">
        <v>96.810500000000005</v>
      </c>
    </row>
    <row r="10350" spans="1:3" x14ac:dyDescent="0.35">
      <c r="A10350">
        <v>1034.9100000000001</v>
      </c>
      <c r="B10350">
        <v>10322.376</v>
      </c>
      <c r="C10350">
        <v>96.811899999999994</v>
      </c>
    </row>
    <row r="10351" spans="1:3" x14ac:dyDescent="0.35">
      <c r="A10351">
        <v>1035.0329999999999</v>
      </c>
      <c r="B10351">
        <v>10322.951999999999</v>
      </c>
      <c r="C10351">
        <v>96.809399999999997</v>
      </c>
    </row>
    <row r="10352" spans="1:3" x14ac:dyDescent="0.35">
      <c r="A10352">
        <v>1035.1110000000001</v>
      </c>
      <c r="B10352">
        <v>10323.974</v>
      </c>
      <c r="C10352">
        <v>96.812600000000003</v>
      </c>
    </row>
    <row r="10353" spans="1:3" x14ac:dyDescent="0.35">
      <c r="A10353">
        <v>1035.2139999999999</v>
      </c>
      <c r="B10353">
        <v>10325.39</v>
      </c>
      <c r="C10353">
        <v>96.815100000000001</v>
      </c>
    </row>
    <row r="10354" spans="1:3" x14ac:dyDescent="0.35">
      <c r="A10354">
        <v>1035.337</v>
      </c>
      <c r="B10354">
        <v>10325.983</v>
      </c>
      <c r="C10354">
        <v>96.812799999999996</v>
      </c>
    </row>
    <row r="10355" spans="1:3" x14ac:dyDescent="0.35">
      <c r="A10355">
        <v>1035.4169999999999</v>
      </c>
      <c r="B10355">
        <v>10327.153</v>
      </c>
      <c r="C10355">
        <v>96.813299999999998</v>
      </c>
    </row>
    <row r="10356" spans="1:3" x14ac:dyDescent="0.35">
      <c r="A10356">
        <v>1035.5150000000001</v>
      </c>
      <c r="B10356">
        <v>10328.405000000001</v>
      </c>
      <c r="C10356">
        <v>96.813599999999994</v>
      </c>
    </row>
    <row r="10357" spans="1:3" x14ac:dyDescent="0.35">
      <c r="A10357">
        <v>1035.6110000000001</v>
      </c>
      <c r="B10357">
        <v>10328.998</v>
      </c>
      <c r="C10357">
        <v>96.812100000000001</v>
      </c>
    </row>
    <row r="10358" spans="1:3" x14ac:dyDescent="0.35">
      <c r="A10358">
        <v>1035.713</v>
      </c>
      <c r="B10358">
        <v>10330.035</v>
      </c>
      <c r="C10358">
        <v>96.817499999999995</v>
      </c>
    </row>
    <row r="10359" spans="1:3" x14ac:dyDescent="0.35">
      <c r="A10359">
        <v>1035.817</v>
      </c>
      <c r="B10359">
        <v>10330.793</v>
      </c>
      <c r="C10359">
        <v>96.816599999999994</v>
      </c>
    </row>
    <row r="10360" spans="1:3" x14ac:dyDescent="0.35">
      <c r="A10360">
        <v>1035.921</v>
      </c>
      <c r="B10360">
        <v>10331.897000000001</v>
      </c>
      <c r="C10360">
        <v>96.819699999999997</v>
      </c>
    </row>
    <row r="10361" spans="1:3" x14ac:dyDescent="0.35">
      <c r="A10361">
        <v>1036.011</v>
      </c>
      <c r="B10361">
        <v>10333.231</v>
      </c>
      <c r="C10361">
        <v>96.820999999999998</v>
      </c>
    </row>
    <row r="10362" spans="1:3" x14ac:dyDescent="0.35">
      <c r="A10362">
        <v>1036.114</v>
      </c>
      <c r="B10362">
        <v>10333.758</v>
      </c>
      <c r="C10362">
        <v>96.82</v>
      </c>
    </row>
    <row r="10363" spans="1:3" x14ac:dyDescent="0.35">
      <c r="A10363">
        <v>1036.2059999999999</v>
      </c>
      <c r="B10363">
        <v>10335.157999999999</v>
      </c>
      <c r="C10363">
        <v>96.820700000000002</v>
      </c>
    </row>
    <row r="10364" spans="1:3" x14ac:dyDescent="0.35">
      <c r="A10364">
        <v>1036.317</v>
      </c>
      <c r="B10364">
        <v>10335.751</v>
      </c>
      <c r="C10364">
        <v>96.8215</v>
      </c>
    </row>
    <row r="10365" spans="1:3" x14ac:dyDescent="0.35">
      <c r="A10365">
        <v>1036.4179999999999</v>
      </c>
      <c r="B10365">
        <v>10336.855</v>
      </c>
      <c r="C10365">
        <v>96.822299999999998</v>
      </c>
    </row>
    <row r="10366" spans="1:3" x14ac:dyDescent="0.35">
      <c r="A10366">
        <v>1036.521</v>
      </c>
      <c r="B10366">
        <v>10337.498</v>
      </c>
      <c r="C10366">
        <v>96.821399999999997</v>
      </c>
    </row>
    <row r="10367" spans="1:3" x14ac:dyDescent="0.35">
      <c r="A10367">
        <v>1036.6130000000001</v>
      </c>
      <c r="B10367">
        <v>10339.26</v>
      </c>
      <c r="C10367">
        <v>96.824799999999996</v>
      </c>
    </row>
    <row r="10368" spans="1:3" x14ac:dyDescent="0.35">
      <c r="A10368">
        <v>1036.702</v>
      </c>
      <c r="B10368">
        <v>10340.298000000001</v>
      </c>
      <c r="C10368">
        <v>96.822599999999994</v>
      </c>
    </row>
    <row r="10369" spans="1:3" x14ac:dyDescent="0.35">
      <c r="A10369">
        <v>1036.8130000000001</v>
      </c>
      <c r="B10369">
        <v>10341.039000000001</v>
      </c>
      <c r="C10369">
        <v>96.823599999999999</v>
      </c>
    </row>
    <row r="10370" spans="1:3" x14ac:dyDescent="0.35">
      <c r="A10370">
        <v>1036.9059999999999</v>
      </c>
      <c r="B10370">
        <v>10342.061</v>
      </c>
      <c r="C10370">
        <v>96.824299999999994</v>
      </c>
    </row>
    <row r="10371" spans="1:3" x14ac:dyDescent="0.35">
      <c r="A10371">
        <v>1037.001</v>
      </c>
      <c r="B10371">
        <v>10342.489</v>
      </c>
      <c r="C10371">
        <v>96.824200000000005</v>
      </c>
    </row>
    <row r="10372" spans="1:3" x14ac:dyDescent="0.35">
      <c r="A10372">
        <v>1037.1199999999999</v>
      </c>
      <c r="B10372">
        <v>10344.218000000001</v>
      </c>
      <c r="C10372">
        <v>96.828100000000006</v>
      </c>
    </row>
    <row r="10373" spans="1:3" x14ac:dyDescent="0.35">
      <c r="A10373">
        <v>1037.229</v>
      </c>
      <c r="B10373">
        <v>10344.861000000001</v>
      </c>
      <c r="C10373">
        <v>96.830500000000001</v>
      </c>
    </row>
    <row r="10374" spans="1:3" x14ac:dyDescent="0.35">
      <c r="A10374">
        <v>1037.3040000000001</v>
      </c>
      <c r="B10374">
        <v>10345.932000000001</v>
      </c>
      <c r="C10374">
        <v>96.831299999999999</v>
      </c>
    </row>
    <row r="10375" spans="1:3" x14ac:dyDescent="0.35">
      <c r="A10375">
        <v>1037.4100000000001</v>
      </c>
      <c r="B10375">
        <v>10346.838</v>
      </c>
      <c r="C10375">
        <v>96.832599999999999</v>
      </c>
    </row>
    <row r="10376" spans="1:3" x14ac:dyDescent="0.35">
      <c r="A10376">
        <v>1037.501</v>
      </c>
      <c r="B10376">
        <v>10347.397999999999</v>
      </c>
      <c r="C10376">
        <v>96.833399999999997</v>
      </c>
    </row>
    <row r="10377" spans="1:3" x14ac:dyDescent="0.35">
      <c r="A10377">
        <v>1037.6120000000001</v>
      </c>
      <c r="B10377">
        <v>10348.995000000001</v>
      </c>
      <c r="C10377">
        <v>96.831299999999999</v>
      </c>
    </row>
    <row r="10378" spans="1:3" x14ac:dyDescent="0.35">
      <c r="A10378">
        <v>1037.7059999999999</v>
      </c>
      <c r="B10378">
        <v>10350.032999999999</v>
      </c>
      <c r="C10378">
        <v>96.831100000000006</v>
      </c>
    </row>
    <row r="10379" spans="1:3" x14ac:dyDescent="0.35">
      <c r="A10379">
        <v>1037.808</v>
      </c>
      <c r="B10379">
        <v>10350.824000000001</v>
      </c>
      <c r="C10379">
        <v>96.834299999999999</v>
      </c>
    </row>
    <row r="10380" spans="1:3" x14ac:dyDescent="0.35">
      <c r="A10380">
        <v>1037.912</v>
      </c>
      <c r="B10380">
        <v>10351.928</v>
      </c>
      <c r="C10380">
        <v>96.833200000000005</v>
      </c>
    </row>
    <row r="10381" spans="1:3" x14ac:dyDescent="0.35">
      <c r="A10381">
        <v>1038.009</v>
      </c>
      <c r="B10381">
        <v>10352.9</v>
      </c>
      <c r="C10381">
        <v>96.835300000000004</v>
      </c>
    </row>
    <row r="10382" spans="1:3" x14ac:dyDescent="0.35">
      <c r="A10382">
        <v>1038.104</v>
      </c>
      <c r="B10382">
        <v>10354.036</v>
      </c>
      <c r="C10382">
        <v>96.833299999999994</v>
      </c>
    </row>
    <row r="10383" spans="1:3" x14ac:dyDescent="0.35">
      <c r="A10383">
        <v>1038.2159999999999</v>
      </c>
      <c r="B10383">
        <v>10355.057000000001</v>
      </c>
      <c r="C10383">
        <v>96.834199999999996</v>
      </c>
    </row>
    <row r="10384" spans="1:3" x14ac:dyDescent="0.35">
      <c r="A10384">
        <v>1038.3040000000001</v>
      </c>
      <c r="B10384">
        <v>10356.013000000001</v>
      </c>
      <c r="C10384">
        <v>96.835999999999999</v>
      </c>
    </row>
    <row r="10385" spans="1:3" x14ac:dyDescent="0.35">
      <c r="A10385">
        <v>1038.4290000000001</v>
      </c>
      <c r="B10385">
        <v>10356.705</v>
      </c>
      <c r="C10385">
        <v>96.835599999999999</v>
      </c>
    </row>
    <row r="10386" spans="1:3" x14ac:dyDescent="0.35">
      <c r="A10386">
        <v>1038.5170000000001</v>
      </c>
      <c r="B10386">
        <v>10357.611000000001</v>
      </c>
      <c r="C10386">
        <v>96.837699999999998</v>
      </c>
    </row>
    <row r="10387" spans="1:3" x14ac:dyDescent="0.35">
      <c r="A10387">
        <v>1038.6089999999999</v>
      </c>
      <c r="B10387">
        <v>10358.450999999999</v>
      </c>
      <c r="C10387">
        <v>96.835999999999999</v>
      </c>
    </row>
    <row r="10388" spans="1:3" x14ac:dyDescent="0.35">
      <c r="A10388">
        <v>1038.742</v>
      </c>
      <c r="B10388">
        <v>10360.245999999999</v>
      </c>
      <c r="C10388">
        <v>96.838399999999993</v>
      </c>
    </row>
    <row r="10389" spans="1:3" x14ac:dyDescent="0.35">
      <c r="A10389">
        <v>1038.8240000000001</v>
      </c>
      <c r="B10389">
        <v>10360.871999999999</v>
      </c>
      <c r="C10389">
        <v>96.837699999999998</v>
      </c>
    </row>
    <row r="10390" spans="1:3" x14ac:dyDescent="0.35">
      <c r="A10390">
        <v>1038.9059999999999</v>
      </c>
      <c r="B10390">
        <v>10362.009</v>
      </c>
      <c r="C10390">
        <v>96.839100000000002</v>
      </c>
    </row>
    <row r="10391" spans="1:3" x14ac:dyDescent="0.35">
      <c r="A10391">
        <v>1039.0060000000001</v>
      </c>
      <c r="B10391">
        <v>10363.145</v>
      </c>
      <c r="C10391">
        <v>96.841700000000003</v>
      </c>
    </row>
    <row r="10392" spans="1:3" x14ac:dyDescent="0.35">
      <c r="A10392">
        <v>1039.1279999999999</v>
      </c>
      <c r="B10392">
        <v>10364.594999999999</v>
      </c>
      <c r="C10392">
        <v>96.844300000000004</v>
      </c>
    </row>
    <row r="10393" spans="1:3" x14ac:dyDescent="0.35">
      <c r="A10393">
        <v>1039.21</v>
      </c>
      <c r="B10393">
        <v>10364.594999999999</v>
      </c>
      <c r="C10393">
        <v>96.840500000000006</v>
      </c>
    </row>
    <row r="10394" spans="1:3" x14ac:dyDescent="0.35">
      <c r="A10394">
        <v>1039.31</v>
      </c>
      <c r="B10394">
        <v>10366.078</v>
      </c>
      <c r="C10394">
        <v>96.841899999999995</v>
      </c>
    </row>
    <row r="10395" spans="1:3" x14ac:dyDescent="0.35">
      <c r="A10395">
        <v>1039.403</v>
      </c>
      <c r="B10395">
        <v>10366.984</v>
      </c>
      <c r="C10395">
        <v>96.842799999999997</v>
      </c>
    </row>
    <row r="10396" spans="1:3" x14ac:dyDescent="0.35">
      <c r="A10396">
        <v>1039.501</v>
      </c>
      <c r="B10396">
        <v>10368.103999999999</v>
      </c>
      <c r="C10396">
        <v>96.8416</v>
      </c>
    </row>
    <row r="10397" spans="1:3" x14ac:dyDescent="0.35">
      <c r="A10397">
        <v>1039.636</v>
      </c>
      <c r="B10397">
        <v>10369.356</v>
      </c>
      <c r="C10397">
        <v>96.846100000000007</v>
      </c>
    </row>
    <row r="10398" spans="1:3" x14ac:dyDescent="0.35">
      <c r="A10398">
        <v>1039.7090000000001</v>
      </c>
      <c r="B10398">
        <v>10369.356</v>
      </c>
      <c r="C10398">
        <v>96.843000000000004</v>
      </c>
    </row>
    <row r="10399" spans="1:3" x14ac:dyDescent="0.35">
      <c r="A10399">
        <v>1039.8019999999999</v>
      </c>
      <c r="B10399">
        <v>10370.969999999999</v>
      </c>
      <c r="C10399">
        <v>96.844099999999997</v>
      </c>
    </row>
    <row r="10400" spans="1:3" x14ac:dyDescent="0.35">
      <c r="A10400">
        <v>1039.9010000000001</v>
      </c>
      <c r="B10400">
        <v>10371.431</v>
      </c>
      <c r="C10400">
        <v>96.843400000000003</v>
      </c>
    </row>
    <row r="10401" spans="1:3" x14ac:dyDescent="0.35">
      <c r="A10401">
        <v>1040.027</v>
      </c>
      <c r="B10401">
        <v>10373.194</v>
      </c>
      <c r="C10401">
        <v>96.842399999999998</v>
      </c>
    </row>
    <row r="10402" spans="1:3" x14ac:dyDescent="0.35">
      <c r="A10402">
        <v>1040.1089999999999</v>
      </c>
      <c r="B10402">
        <v>10373.704</v>
      </c>
      <c r="C10402">
        <v>96.843500000000006</v>
      </c>
    </row>
    <row r="10403" spans="1:3" x14ac:dyDescent="0.35">
      <c r="A10403">
        <v>1040.2339999999999</v>
      </c>
      <c r="B10403">
        <v>10375.269</v>
      </c>
      <c r="C10403">
        <v>96.844200000000001</v>
      </c>
    </row>
    <row r="10404" spans="1:3" x14ac:dyDescent="0.35">
      <c r="A10404">
        <v>1040.3119999999999</v>
      </c>
      <c r="B10404">
        <v>10375.829</v>
      </c>
      <c r="C10404">
        <v>96.844399999999993</v>
      </c>
    </row>
    <row r="10405" spans="1:3" x14ac:dyDescent="0.35">
      <c r="A10405">
        <v>1040.405</v>
      </c>
      <c r="B10405">
        <v>10376.9</v>
      </c>
      <c r="C10405">
        <v>96.845299999999995</v>
      </c>
    </row>
    <row r="10406" spans="1:3" x14ac:dyDescent="0.35">
      <c r="A10406">
        <v>1040.5319999999999</v>
      </c>
      <c r="B10406">
        <v>10378.299999999999</v>
      </c>
      <c r="C10406">
        <v>96.847700000000003</v>
      </c>
    </row>
    <row r="10407" spans="1:3" x14ac:dyDescent="0.35">
      <c r="A10407">
        <v>1040.6199999999999</v>
      </c>
      <c r="B10407">
        <v>10378.959000000001</v>
      </c>
      <c r="C10407">
        <v>96.848699999999994</v>
      </c>
    </row>
    <row r="10408" spans="1:3" x14ac:dyDescent="0.35">
      <c r="A10408">
        <v>1040.7380000000001</v>
      </c>
      <c r="B10408">
        <v>10380.392</v>
      </c>
      <c r="C10408">
        <v>96.848699999999994</v>
      </c>
    </row>
    <row r="10409" spans="1:3" x14ac:dyDescent="0.35">
      <c r="A10409">
        <v>1040.819</v>
      </c>
      <c r="B10409">
        <v>10381.199000000001</v>
      </c>
      <c r="C10409">
        <v>96.846900000000005</v>
      </c>
    </row>
    <row r="10410" spans="1:3" x14ac:dyDescent="0.35">
      <c r="A10410">
        <v>1040.9280000000001</v>
      </c>
      <c r="B10410">
        <v>10382.254000000001</v>
      </c>
      <c r="C10410">
        <v>96.842699999999994</v>
      </c>
    </row>
    <row r="10411" spans="1:3" x14ac:dyDescent="0.35">
      <c r="A10411">
        <v>1041.009</v>
      </c>
      <c r="B10411">
        <v>10382.879999999999</v>
      </c>
      <c r="C10411">
        <v>96.847099999999998</v>
      </c>
    </row>
    <row r="10412" spans="1:3" x14ac:dyDescent="0.35">
      <c r="A10412">
        <v>1041.1389999999999</v>
      </c>
      <c r="B10412">
        <v>10383.983</v>
      </c>
      <c r="C10412">
        <v>96.842299999999994</v>
      </c>
    </row>
    <row r="10413" spans="1:3" x14ac:dyDescent="0.35">
      <c r="A10413">
        <v>1041.221</v>
      </c>
      <c r="B10413">
        <v>10384.674999999999</v>
      </c>
      <c r="C10413">
        <v>96.845399999999998</v>
      </c>
    </row>
    <row r="10414" spans="1:3" x14ac:dyDescent="0.35">
      <c r="A10414">
        <v>1041.318</v>
      </c>
      <c r="B10414">
        <v>10386.454</v>
      </c>
      <c r="C10414">
        <v>96.845699999999994</v>
      </c>
    </row>
    <row r="10415" spans="1:3" x14ac:dyDescent="0.35">
      <c r="A10415">
        <v>1041.413</v>
      </c>
      <c r="B10415">
        <v>10386.948</v>
      </c>
      <c r="C10415">
        <v>96.846199999999996</v>
      </c>
    </row>
    <row r="10416" spans="1:3" x14ac:dyDescent="0.35">
      <c r="A10416">
        <v>1041.5360000000001</v>
      </c>
      <c r="B10416">
        <v>10387.953</v>
      </c>
      <c r="C10416">
        <v>96.847099999999998</v>
      </c>
    </row>
    <row r="10417" spans="1:3" x14ac:dyDescent="0.35">
      <c r="A10417">
        <v>1041.6179999999999</v>
      </c>
      <c r="B10417">
        <v>10388.662</v>
      </c>
      <c r="C10417">
        <v>96.848100000000002</v>
      </c>
    </row>
    <row r="10418" spans="1:3" x14ac:dyDescent="0.35">
      <c r="A10418">
        <v>1041.7260000000001</v>
      </c>
      <c r="B10418">
        <v>10390.358</v>
      </c>
      <c r="C10418">
        <v>96.847700000000003</v>
      </c>
    </row>
    <row r="10419" spans="1:3" x14ac:dyDescent="0.35">
      <c r="A10419">
        <v>1041.8109999999999</v>
      </c>
      <c r="B10419">
        <v>10390.869000000001</v>
      </c>
      <c r="C10419">
        <v>96.844499999999996</v>
      </c>
    </row>
    <row r="10420" spans="1:3" x14ac:dyDescent="0.35">
      <c r="A10420">
        <v>1041.9280000000001</v>
      </c>
      <c r="B10420">
        <v>10392.103999999999</v>
      </c>
      <c r="C10420">
        <v>96.845699999999994</v>
      </c>
    </row>
    <row r="10421" spans="1:3" x14ac:dyDescent="0.35">
      <c r="A10421">
        <v>1042</v>
      </c>
      <c r="B10421">
        <v>10392.103999999999</v>
      </c>
      <c r="C10421">
        <v>96.8476</v>
      </c>
    </row>
    <row r="10422" spans="1:3" x14ac:dyDescent="0.35">
      <c r="A10422">
        <v>1042.1220000000001</v>
      </c>
      <c r="B10422">
        <v>10394.147000000001</v>
      </c>
      <c r="C10422">
        <v>96.849500000000006</v>
      </c>
    </row>
    <row r="10423" spans="1:3" x14ac:dyDescent="0.35">
      <c r="A10423">
        <v>1042.2159999999999</v>
      </c>
      <c r="B10423">
        <v>10395.432000000001</v>
      </c>
      <c r="C10423">
        <v>96.849699999999999</v>
      </c>
    </row>
    <row r="10424" spans="1:3" x14ac:dyDescent="0.35">
      <c r="A10424">
        <v>1042.33</v>
      </c>
      <c r="B10424">
        <v>10396.321</v>
      </c>
      <c r="C10424">
        <v>96.849699999999999</v>
      </c>
    </row>
    <row r="10425" spans="1:3" x14ac:dyDescent="0.35">
      <c r="A10425">
        <v>1042.4369999999999</v>
      </c>
      <c r="B10425">
        <v>10396.964</v>
      </c>
      <c r="C10425">
        <v>96.849900000000005</v>
      </c>
    </row>
    <row r="10426" spans="1:3" x14ac:dyDescent="0.35">
      <c r="A10426">
        <v>1042.529</v>
      </c>
      <c r="B10426">
        <v>10398.002</v>
      </c>
      <c r="C10426">
        <v>96.850300000000004</v>
      </c>
    </row>
    <row r="10427" spans="1:3" x14ac:dyDescent="0.35">
      <c r="A10427">
        <v>1042.617</v>
      </c>
      <c r="B10427">
        <v>10398.594999999999</v>
      </c>
      <c r="C10427">
        <v>96.849199999999996</v>
      </c>
    </row>
    <row r="10428" spans="1:3" x14ac:dyDescent="0.35">
      <c r="A10428">
        <v>1042.712</v>
      </c>
      <c r="B10428">
        <v>10400.225</v>
      </c>
      <c r="C10428">
        <v>96.849299999999999</v>
      </c>
    </row>
    <row r="10429" spans="1:3" x14ac:dyDescent="0.35">
      <c r="A10429">
        <v>1042.8030000000001</v>
      </c>
      <c r="B10429">
        <v>10400.834999999999</v>
      </c>
      <c r="C10429">
        <v>96.853999999999999</v>
      </c>
    </row>
    <row r="10430" spans="1:3" x14ac:dyDescent="0.35">
      <c r="A10430">
        <v>1042.93</v>
      </c>
      <c r="B10430">
        <v>10401.888999999999</v>
      </c>
      <c r="C10430">
        <v>96.854200000000006</v>
      </c>
    </row>
    <row r="10431" spans="1:3" x14ac:dyDescent="0.35">
      <c r="A10431">
        <v>1043.0050000000001</v>
      </c>
      <c r="B10431">
        <v>10402.581</v>
      </c>
      <c r="C10431">
        <v>96.852599999999995</v>
      </c>
    </row>
    <row r="10432" spans="1:3" x14ac:dyDescent="0.35">
      <c r="A10432">
        <v>1043.1220000000001</v>
      </c>
      <c r="B10432">
        <v>10404.195</v>
      </c>
      <c r="C10432">
        <v>96.854200000000006</v>
      </c>
    </row>
    <row r="10433" spans="1:3" x14ac:dyDescent="0.35">
      <c r="A10433">
        <v>1043.213</v>
      </c>
      <c r="B10433">
        <v>10405.084000000001</v>
      </c>
      <c r="C10433">
        <v>96.851600000000005</v>
      </c>
    </row>
    <row r="10434" spans="1:3" x14ac:dyDescent="0.35">
      <c r="A10434">
        <v>1043.3330000000001</v>
      </c>
      <c r="B10434">
        <v>10405.743</v>
      </c>
      <c r="C10434">
        <v>96.856300000000005</v>
      </c>
    </row>
    <row r="10435" spans="1:3" x14ac:dyDescent="0.35">
      <c r="A10435">
        <v>1043.424</v>
      </c>
      <c r="B10435">
        <v>10406.946</v>
      </c>
      <c r="C10435">
        <v>96.852000000000004</v>
      </c>
    </row>
    <row r="10436" spans="1:3" x14ac:dyDescent="0.35">
      <c r="A10436">
        <v>1043.5160000000001</v>
      </c>
      <c r="B10436">
        <v>10408.412</v>
      </c>
      <c r="C10436">
        <v>96.853399999999993</v>
      </c>
    </row>
    <row r="10437" spans="1:3" x14ac:dyDescent="0.35">
      <c r="A10437">
        <v>1043.6120000000001</v>
      </c>
      <c r="B10437">
        <v>10408.888999999999</v>
      </c>
      <c r="C10437">
        <v>96.8536</v>
      </c>
    </row>
    <row r="10438" spans="1:3" x14ac:dyDescent="0.35">
      <c r="A10438">
        <v>1043.721</v>
      </c>
      <c r="B10438">
        <v>10410.092000000001</v>
      </c>
      <c r="C10438">
        <v>96.852400000000003</v>
      </c>
    </row>
    <row r="10439" spans="1:3" x14ac:dyDescent="0.35">
      <c r="A10439">
        <v>1043.816</v>
      </c>
      <c r="B10439">
        <v>10411.112999999999</v>
      </c>
      <c r="C10439">
        <v>96.856300000000005</v>
      </c>
    </row>
    <row r="10440" spans="1:3" x14ac:dyDescent="0.35">
      <c r="A10440">
        <v>1043.914</v>
      </c>
      <c r="B10440">
        <v>10412.397999999999</v>
      </c>
      <c r="C10440">
        <v>96.851299999999995</v>
      </c>
    </row>
    <row r="10441" spans="1:3" x14ac:dyDescent="0.35">
      <c r="A10441">
        <v>1044.008</v>
      </c>
      <c r="B10441">
        <v>10413.008</v>
      </c>
      <c r="C10441">
        <v>96.848799999999997</v>
      </c>
    </row>
    <row r="10442" spans="1:3" x14ac:dyDescent="0.35">
      <c r="A10442">
        <v>1044.1189999999999</v>
      </c>
      <c r="B10442">
        <v>10413.584000000001</v>
      </c>
      <c r="C10442">
        <v>96.845600000000005</v>
      </c>
    </row>
    <row r="10443" spans="1:3" x14ac:dyDescent="0.35">
      <c r="A10443">
        <v>1044.2070000000001</v>
      </c>
      <c r="B10443">
        <v>10415.362999999999</v>
      </c>
      <c r="C10443">
        <v>96.838499999999996</v>
      </c>
    </row>
    <row r="10444" spans="1:3" x14ac:dyDescent="0.35">
      <c r="A10444">
        <v>1044.3130000000001</v>
      </c>
      <c r="B10444">
        <v>10416.269</v>
      </c>
      <c r="C10444">
        <v>96.7988</v>
      </c>
    </row>
    <row r="10445" spans="1:3" x14ac:dyDescent="0.35">
      <c r="A10445">
        <v>1044.4100000000001</v>
      </c>
      <c r="B10445">
        <v>10416.928</v>
      </c>
      <c r="C10445">
        <v>96.757199999999997</v>
      </c>
    </row>
    <row r="10446" spans="1:3" x14ac:dyDescent="0.35">
      <c r="A10446">
        <v>1044.509</v>
      </c>
      <c r="B10446">
        <v>10418.18</v>
      </c>
      <c r="C10446">
        <v>96.758700000000005</v>
      </c>
    </row>
    <row r="10447" spans="1:3" x14ac:dyDescent="0.35">
      <c r="A10447">
        <v>1044.6210000000001</v>
      </c>
      <c r="B10447">
        <v>10418.724</v>
      </c>
      <c r="C10447">
        <v>96.758099999999999</v>
      </c>
    </row>
    <row r="10448" spans="1:3" x14ac:dyDescent="0.35">
      <c r="A10448">
        <v>1044.72</v>
      </c>
      <c r="B10448">
        <v>10419.826999999999</v>
      </c>
      <c r="C10448">
        <v>96.758700000000005</v>
      </c>
    </row>
    <row r="10449" spans="1:3" x14ac:dyDescent="0.35">
      <c r="A10449">
        <v>1044.8130000000001</v>
      </c>
      <c r="B10449">
        <v>10421.210999999999</v>
      </c>
      <c r="C10449">
        <v>96.76</v>
      </c>
    </row>
    <row r="10450" spans="1:3" x14ac:dyDescent="0.35">
      <c r="A10450">
        <v>1044.915</v>
      </c>
      <c r="B10450">
        <v>10421.837</v>
      </c>
      <c r="C10450">
        <v>96.759299999999996</v>
      </c>
    </row>
    <row r="10451" spans="1:3" x14ac:dyDescent="0.35">
      <c r="A10451">
        <v>1045.018</v>
      </c>
      <c r="B10451">
        <v>10422.397000000001</v>
      </c>
      <c r="C10451">
        <v>96.759600000000006</v>
      </c>
    </row>
    <row r="10452" spans="1:3" x14ac:dyDescent="0.35">
      <c r="A10452">
        <v>1045.1099999999999</v>
      </c>
      <c r="B10452">
        <v>10424.093999999999</v>
      </c>
      <c r="C10452">
        <v>96.760800000000003</v>
      </c>
    </row>
    <row r="10453" spans="1:3" x14ac:dyDescent="0.35">
      <c r="A10453">
        <v>1045.2239999999999</v>
      </c>
      <c r="B10453">
        <v>10424.67</v>
      </c>
      <c r="C10453">
        <v>96.766199999999998</v>
      </c>
    </row>
    <row r="10454" spans="1:3" x14ac:dyDescent="0.35">
      <c r="A10454">
        <v>1045.3219999999999</v>
      </c>
      <c r="B10454">
        <v>10426.102999999999</v>
      </c>
      <c r="C10454">
        <v>96.767700000000005</v>
      </c>
    </row>
    <row r="10455" spans="1:3" x14ac:dyDescent="0.35">
      <c r="A10455">
        <v>1045.414</v>
      </c>
      <c r="B10455">
        <v>10427.092000000001</v>
      </c>
      <c r="C10455">
        <v>96.764300000000006</v>
      </c>
    </row>
    <row r="10456" spans="1:3" x14ac:dyDescent="0.35">
      <c r="A10456">
        <v>1045.5119999999999</v>
      </c>
      <c r="B10456">
        <v>10428.393</v>
      </c>
      <c r="C10456">
        <v>96.768000000000001</v>
      </c>
    </row>
    <row r="10457" spans="1:3" x14ac:dyDescent="0.35">
      <c r="A10457">
        <v>1045.6210000000001</v>
      </c>
      <c r="B10457">
        <v>10428.986000000001</v>
      </c>
      <c r="C10457">
        <v>96.771699999999996</v>
      </c>
    </row>
    <row r="10458" spans="1:3" x14ac:dyDescent="0.35">
      <c r="A10458">
        <v>1045.7139999999999</v>
      </c>
      <c r="B10458">
        <v>10430.123</v>
      </c>
      <c r="C10458">
        <v>96.772499999999994</v>
      </c>
    </row>
    <row r="10459" spans="1:3" x14ac:dyDescent="0.35">
      <c r="A10459">
        <v>1045.808</v>
      </c>
      <c r="B10459">
        <v>10431.012000000001</v>
      </c>
      <c r="C10459">
        <v>96.773700000000005</v>
      </c>
    </row>
    <row r="10460" spans="1:3" x14ac:dyDescent="0.35">
      <c r="A10460">
        <v>1045.902</v>
      </c>
      <c r="B10460">
        <v>10432</v>
      </c>
      <c r="C10460">
        <v>96.775599999999997</v>
      </c>
    </row>
    <row r="10461" spans="1:3" x14ac:dyDescent="0.35">
      <c r="A10461">
        <v>1046.009</v>
      </c>
      <c r="B10461">
        <v>10433.317999999999</v>
      </c>
      <c r="C10461">
        <v>96.774000000000001</v>
      </c>
    </row>
    <row r="10462" spans="1:3" x14ac:dyDescent="0.35">
      <c r="A10462">
        <v>1046.1189999999999</v>
      </c>
      <c r="B10462">
        <v>10433.960999999999</v>
      </c>
      <c r="C10462">
        <v>96.777900000000002</v>
      </c>
    </row>
    <row r="10463" spans="1:3" x14ac:dyDescent="0.35">
      <c r="A10463">
        <v>1046.202</v>
      </c>
      <c r="B10463">
        <v>10435.114</v>
      </c>
      <c r="C10463">
        <v>96.777699999999996</v>
      </c>
    </row>
    <row r="10464" spans="1:3" x14ac:dyDescent="0.35">
      <c r="A10464">
        <v>1046.3320000000001</v>
      </c>
      <c r="B10464">
        <v>10435.674000000001</v>
      </c>
      <c r="C10464">
        <v>96.777799999999999</v>
      </c>
    </row>
    <row r="10465" spans="1:3" x14ac:dyDescent="0.35">
      <c r="A10465">
        <v>1046.403</v>
      </c>
      <c r="B10465">
        <v>10436.596</v>
      </c>
      <c r="C10465">
        <v>96.777199999999993</v>
      </c>
    </row>
    <row r="10466" spans="1:3" x14ac:dyDescent="0.35">
      <c r="A10466">
        <v>1046.5139999999999</v>
      </c>
      <c r="B10466">
        <v>10438.111999999999</v>
      </c>
      <c r="C10466">
        <v>96.783500000000004</v>
      </c>
    </row>
    <row r="10467" spans="1:3" x14ac:dyDescent="0.35">
      <c r="A10467">
        <v>1046.6010000000001</v>
      </c>
      <c r="B10467">
        <v>10438.968000000001</v>
      </c>
      <c r="C10467">
        <v>96.784700000000001</v>
      </c>
    </row>
    <row r="10468" spans="1:3" x14ac:dyDescent="0.35">
      <c r="A10468">
        <v>1046.749</v>
      </c>
      <c r="B10468">
        <v>10440.484</v>
      </c>
      <c r="C10468">
        <v>96.787400000000005</v>
      </c>
    </row>
    <row r="10469" spans="1:3" x14ac:dyDescent="0.35">
      <c r="A10469">
        <v>1046.809</v>
      </c>
      <c r="B10469">
        <v>10440.484</v>
      </c>
      <c r="C10469">
        <v>96.785700000000006</v>
      </c>
    </row>
    <row r="10470" spans="1:3" x14ac:dyDescent="0.35">
      <c r="A10470">
        <v>1046.905</v>
      </c>
      <c r="B10470">
        <v>10442.031999999999</v>
      </c>
      <c r="C10470">
        <v>96.789199999999994</v>
      </c>
    </row>
    <row r="10471" spans="1:3" x14ac:dyDescent="0.35">
      <c r="A10471">
        <v>1047.0070000000001</v>
      </c>
      <c r="B10471">
        <v>10442.807000000001</v>
      </c>
      <c r="C10471">
        <v>96.793000000000006</v>
      </c>
    </row>
    <row r="10472" spans="1:3" x14ac:dyDescent="0.35">
      <c r="A10472">
        <v>1047.1099999999999</v>
      </c>
      <c r="B10472">
        <v>10443.993</v>
      </c>
      <c r="C10472">
        <v>96.788700000000006</v>
      </c>
    </row>
    <row r="10473" spans="1:3" x14ac:dyDescent="0.35">
      <c r="A10473">
        <v>1047.2339999999999</v>
      </c>
      <c r="B10473">
        <v>10445.013999999999</v>
      </c>
      <c r="C10473">
        <v>96.793999999999997</v>
      </c>
    </row>
    <row r="10474" spans="1:3" x14ac:dyDescent="0.35">
      <c r="A10474">
        <v>1047.32</v>
      </c>
      <c r="B10474">
        <v>10445.623</v>
      </c>
      <c r="C10474">
        <v>96.795400000000001</v>
      </c>
    </row>
    <row r="10475" spans="1:3" x14ac:dyDescent="0.35">
      <c r="A10475">
        <v>1047.4059999999999</v>
      </c>
      <c r="B10475">
        <v>10446.513000000001</v>
      </c>
      <c r="C10475">
        <v>96.791399999999996</v>
      </c>
    </row>
    <row r="10476" spans="1:3" x14ac:dyDescent="0.35">
      <c r="A10476">
        <v>1047.5</v>
      </c>
      <c r="B10476">
        <v>10448.078</v>
      </c>
      <c r="C10476">
        <v>96.795400000000001</v>
      </c>
    </row>
    <row r="10477" spans="1:3" x14ac:dyDescent="0.35">
      <c r="A10477">
        <v>1047.614</v>
      </c>
      <c r="B10477">
        <v>10448.654</v>
      </c>
      <c r="C10477">
        <v>96.802899999999994</v>
      </c>
    </row>
    <row r="10478" spans="1:3" x14ac:dyDescent="0.35">
      <c r="A10478">
        <v>1047.711</v>
      </c>
      <c r="B10478">
        <v>10449.445</v>
      </c>
      <c r="C10478">
        <v>96.8018</v>
      </c>
    </row>
    <row r="10479" spans="1:3" x14ac:dyDescent="0.35">
      <c r="A10479">
        <v>1047.8009999999999</v>
      </c>
      <c r="B10479">
        <v>10451.290000000001</v>
      </c>
      <c r="C10479">
        <v>96.809399999999997</v>
      </c>
    </row>
    <row r="10480" spans="1:3" x14ac:dyDescent="0.35">
      <c r="A10480">
        <v>1047.9110000000001</v>
      </c>
      <c r="B10480">
        <v>10451.866</v>
      </c>
      <c r="C10480">
        <v>96.811999999999998</v>
      </c>
    </row>
    <row r="10481" spans="1:3" x14ac:dyDescent="0.35">
      <c r="A10481">
        <v>1048.0319999999999</v>
      </c>
      <c r="B10481">
        <v>10452.888000000001</v>
      </c>
      <c r="C10481">
        <v>96.816000000000003</v>
      </c>
    </row>
    <row r="10482" spans="1:3" x14ac:dyDescent="0.35">
      <c r="A10482">
        <v>1048.1089999999999</v>
      </c>
      <c r="B10482">
        <v>10453.563</v>
      </c>
      <c r="C10482">
        <v>96.815299999999993</v>
      </c>
    </row>
    <row r="10483" spans="1:3" x14ac:dyDescent="0.35">
      <c r="A10483">
        <v>1048.2080000000001</v>
      </c>
      <c r="B10483">
        <v>10455.062</v>
      </c>
      <c r="C10483">
        <v>96.814800000000005</v>
      </c>
    </row>
    <row r="10484" spans="1:3" x14ac:dyDescent="0.35">
      <c r="A10484">
        <v>1048.326</v>
      </c>
      <c r="B10484">
        <v>10456.561</v>
      </c>
      <c r="C10484">
        <v>96.808499999999995</v>
      </c>
    </row>
    <row r="10485" spans="1:3" x14ac:dyDescent="0.35">
      <c r="A10485">
        <v>1048.4069999999999</v>
      </c>
      <c r="B10485">
        <v>10456.561</v>
      </c>
      <c r="C10485">
        <v>96.81</v>
      </c>
    </row>
    <row r="10486" spans="1:3" x14ac:dyDescent="0.35">
      <c r="A10486">
        <v>1048.501</v>
      </c>
      <c r="B10486">
        <v>10457.945</v>
      </c>
      <c r="C10486">
        <v>96.810900000000004</v>
      </c>
    </row>
    <row r="10487" spans="1:3" x14ac:dyDescent="0.35">
      <c r="A10487">
        <v>1048.605</v>
      </c>
      <c r="B10487">
        <v>10458.587</v>
      </c>
      <c r="C10487">
        <v>96.810199999999995</v>
      </c>
    </row>
    <row r="10488" spans="1:3" x14ac:dyDescent="0.35">
      <c r="A10488">
        <v>1048.7280000000001</v>
      </c>
      <c r="B10488">
        <v>10460.235000000001</v>
      </c>
      <c r="C10488">
        <v>96.819500000000005</v>
      </c>
    </row>
    <row r="10489" spans="1:3" x14ac:dyDescent="0.35">
      <c r="A10489">
        <v>1048.8</v>
      </c>
      <c r="B10489">
        <v>10460.696</v>
      </c>
      <c r="C10489">
        <v>96.8185</v>
      </c>
    </row>
    <row r="10490" spans="1:3" x14ac:dyDescent="0.35">
      <c r="A10490">
        <v>1048.903</v>
      </c>
      <c r="B10490">
        <v>10461.700999999999</v>
      </c>
      <c r="C10490">
        <v>96.814099999999996</v>
      </c>
    </row>
    <row r="10491" spans="1:3" x14ac:dyDescent="0.35">
      <c r="A10491">
        <v>1049.0260000000001</v>
      </c>
      <c r="B10491">
        <v>10463.216</v>
      </c>
      <c r="C10491">
        <v>96.828199999999995</v>
      </c>
    </row>
    <row r="10492" spans="1:3" x14ac:dyDescent="0.35">
      <c r="A10492">
        <v>1049.1389999999999</v>
      </c>
      <c r="B10492">
        <v>10464.221</v>
      </c>
      <c r="C10492">
        <v>96.837100000000007</v>
      </c>
    </row>
    <row r="10493" spans="1:3" x14ac:dyDescent="0.35">
      <c r="A10493">
        <v>1049.2070000000001</v>
      </c>
      <c r="B10493">
        <v>10464.83</v>
      </c>
      <c r="C10493">
        <v>96.833399999999997</v>
      </c>
    </row>
    <row r="10494" spans="1:3" x14ac:dyDescent="0.35">
      <c r="A10494">
        <v>1049.328</v>
      </c>
      <c r="B10494">
        <v>10465.950999999999</v>
      </c>
      <c r="C10494">
        <v>96.839299999999994</v>
      </c>
    </row>
    <row r="10495" spans="1:3" x14ac:dyDescent="0.35">
      <c r="A10495">
        <v>1049.403</v>
      </c>
      <c r="B10495">
        <v>10466.544</v>
      </c>
      <c r="C10495">
        <v>96.849000000000004</v>
      </c>
    </row>
    <row r="10496" spans="1:3" x14ac:dyDescent="0.35">
      <c r="A10496">
        <v>1049.521</v>
      </c>
      <c r="B10496">
        <v>10467.68</v>
      </c>
      <c r="C10496">
        <v>96.852500000000006</v>
      </c>
    </row>
    <row r="10497" spans="1:3" x14ac:dyDescent="0.35">
      <c r="A10497">
        <v>1049.626</v>
      </c>
      <c r="B10497">
        <v>10469.326999999999</v>
      </c>
      <c r="C10497">
        <v>96.840500000000006</v>
      </c>
    </row>
    <row r="10498" spans="1:3" x14ac:dyDescent="0.35">
      <c r="A10498">
        <v>1049.732</v>
      </c>
      <c r="B10498">
        <v>10469.789000000001</v>
      </c>
      <c r="C10498">
        <v>96.841499999999996</v>
      </c>
    </row>
    <row r="10499" spans="1:3" x14ac:dyDescent="0.35">
      <c r="A10499">
        <v>1049.81</v>
      </c>
      <c r="B10499">
        <v>10470.579</v>
      </c>
      <c r="C10499">
        <v>96.840199999999996</v>
      </c>
    </row>
    <row r="10500" spans="1:3" x14ac:dyDescent="0.35">
      <c r="A10500">
        <v>1049.9259999999999</v>
      </c>
      <c r="B10500">
        <v>10472.209999999999</v>
      </c>
      <c r="C10500">
        <v>96.852599999999995</v>
      </c>
    </row>
    <row r="10501" spans="1:3" x14ac:dyDescent="0.35">
      <c r="A10501">
        <v>1050.03</v>
      </c>
      <c r="B10501">
        <v>10472.984</v>
      </c>
      <c r="C10501">
        <v>96.862200000000001</v>
      </c>
    </row>
    <row r="10502" spans="1:3" x14ac:dyDescent="0.35">
      <c r="A10502">
        <v>1050.1189999999999</v>
      </c>
      <c r="B10502">
        <v>10473.593999999999</v>
      </c>
      <c r="C10502">
        <v>96.856499999999997</v>
      </c>
    </row>
    <row r="10503" spans="1:3" x14ac:dyDescent="0.35">
      <c r="A10503">
        <v>1050.2249999999999</v>
      </c>
      <c r="B10503">
        <v>10475.34</v>
      </c>
      <c r="C10503">
        <v>96.861599999999996</v>
      </c>
    </row>
    <row r="10504" spans="1:3" x14ac:dyDescent="0.35">
      <c r="A10504">
        <v>1050.309</v>
      </c>
      <c r="B10504">
        <v>10475.851000000001</v>
      </c>
      <c r="C10504">
        <v>96.861900000000006</v>
      </c>
    </row>
    <row r="10505" spans="1:3" x14ac:dyDescent="0.35">
      <c r="A10505">
        <v>1050.431</v>
      </c>
      <c r="B10505">
        <v>10476.938</v>
      </c>
      <c r="C10505">
        <v>96.863299999999995</v>
      </c>
    </row>
    <row r="10506" spans="1:3" x14ac:dyDescent="0.35">
      <c r="A10506">
        <v>1050.5170000000001</v>
      </c>
      <c r="B10506">
        <v>10478.404</v>
      </c>
      <c r="C10506">
        <v>96.863900000000001</v>
      </c>
    </row>
    <row r="10507" spans="1:3" x14ac:dyDescent="0.35">
      <c r="A10507">
        <v>1050.614</v>
      </c>
      <c r="B10507">
        <v>10479.046</v>
      </c>
      <c r="C10507">
        <v>96.870999999999995</v>
      </c>
    </row>
    <row r="10508" spans="1:3" x14ac:dyDescent="0.35">
      <c r="A10508">
        <v>1050.7339999999999</v>
      </c>
      <c r="B10508">
        <v>10480.348</v>
      </c>
      <c r="C10508">
        <v>96.869399999999999</v>
      </c>
    </row>
    <row r="10509" spans="1:3" x14ac:dyDescent="0.35">
      <c r="A10509">
        <v>1050.8240000000001</v>
      </c>
      <c r="B10509">
        <v>10481.221</v>
      </c>
      <c r="C10509">
        <v>96.8703</v>
      </c>
    </row>
    <row r="10510" spans="1:3" x14ac:dyDescent="0.35">
      <c r="A10510">
        <v>1050.932</v>
      </c>
      <c r="B10510">
        <v>10481.913</v>
      </c>
      <c r="C10510">
        <v>96.8733</v>
      </c>
    </row>
    <row r="10511" spans="1:3" x14ac:dyDescent="0.35">
      <c r="A10511">
        <v>1051.0139999999999</v>
      </c>
      <c r="B10511">
        <v>10483.099</v>
      </c>
      <c r="C10511">
        <v>96.875600000000006</v>
      </c>
    </row>
    <row r="10512" spans="1:3" x14ac:dyDescent="0.35">
      <c r="A10512">
        <v>1051.1079999999999</v>
      </c>
      <c r="B10512">
        <v>10483.527</v>
      </c>
      <c r="C10512">
        <v>96.877899999999997</v>
      </c>
    </row>
    <row r="10513" spans="1:3" x14ac:dyDescent="0.35">
      <c r="A10513">
        <v>1051.221</v>
      </c>
      <c r="B10513">
        <v>10485.041999999999</v>
      </c>
      <c r="C10513">
        <v>96.876999999999995</v>
      </c>
    </row>
    <row r="10514" spans="1:3" x14ac:dyDescent="0.35">
      <c r="A10514">
        <v>1051.318</v>
      </c>
      <c r="B10514">
        <v>10485.751</v>
      </c>
      <c r="C10514">
        <v>96.882499999999993</v>
      </c>
    </row>
    <row r="10515" spans="1:3" x14ac:dyDescent="0.35">
      <c r="A10515">
        <v>1051.415</v>
      </c>
      <c r="B10515">
        <v>10487.447</v>
      </c>
      <c r="C10515">
        <v>96.883600000000001</v>
      </c>
    </row>
    <row r="10516" spans="1:3" x14ac:dyDescent="0.35">
      <c r="A10516">
        <v>1051.5119999999999</v>
      </c>
      <c r="B10516">
        <v>10487.958000000001</v>
      </c>
      <c r="C10516">
        <v>96.886399999999995</v>
      </c>
    </row>
    <row r="10517" spans="1:3" x14ac:dyDescent="0.35">
      <c r="A10517">
        <v>1051.6300000000001</v>
      </c>
      <c r="B10517">
        <v>10489.291999999999</v>
      </c>
      <c r="C10517">
        <v>96.887500000000003</v>
      </c>
    </row>
    <row r="10518" spans="1:3" x14ac:dyDescent="0.35">
      <c r="A10518">
        <v>1051.712</v>
      </c>
      <c r="B10518">
        <v>10490.083000000001</v>
      </c>
      <c r="C10518">
        <v>96.891300000000001</v>
      </c>
    </row>
    <row r="10519" spans="1:3" x14ac:dyDescent="0.35">
      <c r="A10519">
        <v>1051.8219999999999</v>
      </c>
      <c r="B10519">
        <v>10491.187</v>
      </c>
      <c r="C10519">
        <v>96.891599999999997</v>
      </c>
    </row>
    <row r="10520" spans="1:3" x14ac:dyDescent="0.35">
      <c r="A10520">
        <v>1051.923</v>
      </c>
      <c r="B10520">
        <v>10491.813</v>
      </c>
      <c r="C10520">
        <v>96.893600000000006</v>
      </c>
    </row>
    <row r="10521" spans="1:3" x14ac:dyDescent="0.35">
      <c r="A10521">
        <v>1052.018</v>
      </c>
      <c r="B10521">
        <v>10491.813</v>
      </c>
      <c r="C10521">
        <v>96.896600000000007</v>
      </c>
    </row>
    <row r="10522" spans="1:3" x14ac:dyDescent="0.35">
      <c r="A10522">
        <v>1052.1199999999999</v>
      </c>
      <c r="B10522">
        <v>10493.442999999999</v>
      </c>
      <c r="C10522">
        <v>96.896699999999996</v>
      </c>
    </row>
    <row r="10523" spans="1:3" x14ac:dyDescent="0.35">
      <c r="A10523">
        <v>1052.2159999999999</v>
      </c>
      <c r="B10523">
        <v>10495.239</v>
      </c>
      <c r="C10523">
        <v>96.902000000000001</v>
      </c>
    </row>
    <row r="10524" spans="1:3" x14ac:dyDescent="0.35">
      <c r="A10524">
        <v>1052.309</v>
      </c>
      <c r="B10524">
        <v>10495.931</v>
      </c>
      <c r="C10524">
        <v>96.906700000000001</v>
      </c>
    </row>
    <row r="10525" spans="1:3" x14ac:dyDescent="0.35">
      <c r="A10525">
        <v>1052.4110000000001</v>
      </c>
      <c r="B10525">
        <v>10496.672</v>
      </c>
      <c r="C10525">
        <v>96.909199999999998</v>
      </c>
    </row>
    <row r="10526" spans="1:3" x14ac:dyDescent="0.35">
      <c r="A10526">
        <v>1052.5060000000001</v>
      </c>
      <c r="B10526">
        <v>10498.121999999999</v>
      </c>
      <c r="C10526">
        <v>96.914400000000001</v>
      </c>
    </row>
    <row r="10527" spans="1:3" x14ac:dyDescent="0.35">
      <c r="A10527">
        <v>1052.614</v>
      </c>
      <c r="B10527">
        <v>10499.439</v>
      </c>
      <c r="C10527">
        <v>96.916899999999998</v>
      </c>
    </row>
    <row r="10528" spans="1:3" x14ac:dyDescent="0.35">
      <c r="A10528">
        <v>1052.713</v>
      </c>
      <c r="B10528">
        <v>10500.016</v>
      </c>
      <c r="C10528">
        <v>96.917699999999996</v>
      </c>
    </row>
    <row r="10529" spans="1:3" x14ac:dyDescent="0.35">
      <c r="A10529">
        <v>1052.8040000000001</v>
      </c>
      <c r="B10529">
        <v>10500.971</v>
      </c>
      <c r="C10529">
        <v>96.921499999999995</v>
      </c>
    </row>
    <row r="10530" spans="1:3" x14ac:dyDescent="0.35">
      <c r="A10530">
        <v>1052.9169999999999</v>
      </c>
      <c r="B10530">
        <v>10501.581</v>
      </c>
      <c r="C10530">
        <v>96.924300000000002</v>
      </c>
    </row>
    <row r="10531" spans="1:3" x14ac:dyDescent="0.35">
      <c r="A10531">
        <v>1053.0129999999999</v>
      </c>
      <c r="B10531">
        <v>10503.212</v>
      </c>
      <c r="C10531">
        <v>96.927800000000005</v>
      </c>
    </row>
    <row r="10532" spans="1:3" x14ac:dyDescent="0.35">
      <c r="A10532">
        <v>1053.127</v>
      </c>
      <c r="B10532">
        <v>10503.805</v>
      </c>
      <c r="C10532">
        <v>96.9315</v>
      </c>
    </row>
    <row r="10533" spans="1:3" x14ac:dyDescent="0.35">
      <c r="A10533">
        <v>1053.2049999999999</v>
      </c>
      <c r="B10533">
        <v>10504.892</v>
      </c>
      <c r="C10533">
        <v>96.932299999999998</v>
      </c>
    </row>
    <row r="10534" spans="1:3" x14ac:dyDescent="0.35">
      <c r="A10534">
        <v>1053.3040000000001</v>
      </c>
      <c r="B10534">
        <v>10505.617</v>
      </c>
      <c r="C10534">
        <v>96.934299999999993</v>
      </c>
    </row>
    <row r="10535" spans="1:3" x14ac:dyDescent="0.35">
      <c r="A10535">
        <v>1053.413</v>
      </c>
      <c r="B10535">
        <v>10507.246999999999</v>
      </c>
      <c r="C10535">
        <v>96.936599999999999</v>
      </c>
    </row>
    <row r="10536" spans="1:3" x14ac:dyDescent="0.35">
      <c r="A10536">
        <v>1053.5139999999999</v>
      </c>
      <c r="B10536">
        <v>10507.725</v>
      </c>
      <c r="C10536">
        <v>96.9375</v>
      </c>
    </row>
    <row r="10537" spans="1:3" x14ac:dyDescent="0.35">
      <c r="A10537">
        <v>1053.6079999999999</v>
      </c>
      <c r="B10537">
        <v>10509.142</v>
      </c>
      <c r="C10537">
        <v>96.944000000000003</v>
      </c>
    </row>
    <row r="10538" spans="1:3" x14ac:dyDescent="0.35">
      <c r="A10538">
        <v>1053.71</v>
      </c>
      <c r="B10538">
        <v>10509.701999999999</v>
      </c>
      <c r="C10538">
        <v>96.947999999999993</v>
      </c>
    </row>
    <row r="10539" spans="1:3" x14ac:dyDescent="0.35">
      <c r="A10539">
        <v>1053.8209999999999</v>
      </c>
      <c r="B10539">
        <v>10511.183999999999</v>
      </c>
      <c r="C10539">
        <v>96.949100000000001</v>
      </c>
    </row>
    <row r="10540" spans="1:3" x14ac:dyDescent="0.35">
      <c r="A10540">
        <v>1053.9079999999999</v>
      </c>
      <c r="B10540">
        <v>10511.975</v>
      </c>
      <c r="C10540">
        <v>96.950100000000006</v>
      </c>
    </row>
    <row r="10541" spans="1:3" x14ac:dyDescent="0.35">
      <c r="A10541">
        <v>1054.0050000000001</v>
      </c>
      <c r="B10541">
        <v>10512.995999999999</v>
      </c>
      <c r="C10541">
        <v>96.953500000000005</v>
      </c>
    </row>
    <row r="10542" spans="1:3" x14ac:dyDescent="0.35">
      <c r="A10542">
        <v>1054.1010000000001</v>
      </c>
      <c r="B10542">
        <v>10514.281000000001</v>
      </c>
      <c r="C10542">
        <v>96.959699999999998</v>
      </c>
    </row>
    <row r="10543" spans="1:3" x14ac:dyDescent="0.35">
      <c r="A10543">
        <v>1054.2190000000001</v>
      </c>
      <c r="B10543">
        <v>10514.825000000001</v>
      </c>
      <c r="C10543">
        <v>96.960999999999999</v>
      </c>
    </row>
    <row r="10544" spans="1:3" x14ac:dyDescent="0.35">
      <c r="A10544">
        <v>1054.316</v>
      </c>
      <c r="B10544">
        <v>10515.484</v>
      </c>
      <c r="C10544">
        <v>96.962299999999999</v>
      </c>
    </row>
    <row r="10545" spans="1:3" x14ac:dyDescent="0.35">
      <c r="A10545">
        <v>1054.403</v>
      </c>
      <c r="B10545">
        <v>10517.329</v>
      </c>
      <c r="C10545">
        <v>96.963999999999999</v>
      </c>
    </row>
    <row r="10546" spans="1:3" x14ac:dyDescent="0.35">
      <c r="A10546">
        <v>1054.5060000000001</v>
      </c>
      <c r="B10546">
        <v>10518.136</v>
      </c>
      <c r="C10546">
        <v>96.966899999999995</v>
      </c>
    </row>
    <row r="10547" spans="1:3" x14ac:dyDescent="0.35">
      <c r="A10547">
        <v>1054.606</v>
      </c>
      <c r="B10547">
        <v>10518.679</v>
      </c>
      <c r="C10547">
        <v>96.967399999999998</v>
      </c>
    </row>
    <row r="10548" spans="1:3" x14ac:dyDescent="0.35">
      <c r="A10548">
        <v>1054.7059999999999</v>
      </c>
      <c r="B10548">
        <v>10520.162</v>
      </c>
      <c r="C10548">
        <v>96.972200000000001</v>
      </c>
    </row>
    <row r="10549" spans="1:3" x14ac:dyDescent="0.35">
      <c r="A10549">
        <v>1054.8420000000001</v>
      </c>
      <c r="B10549">
        <v>10520.953</v>
      </c>
      <c r="C10549">
        <v>96.9773</v>
      </c>
    </row>
    <row r="10550" spans="1:3" x14ac:dyDescent="0.35">
      <c r="A10550">
        <v>1054.9079999999999</v>
      </c>
      <c r="B10550">
        <v>10521.694</v>
      </c>
      <c r="C10550">
        <v>96.977699999999999</v>
      </c>
    </row>
    <row r="10551" spans="1:3" x14ac:dyDescent="0.35">
      <c r="A10551">
        <v>1055.03</v>
      </c>
      <c r="B10551">
        <v>10523.226000000001</v>
      </c>
      <c r="C10551">
        <v>96.982799999999997</v>
      </c>
    </row>
    <row r="10552" spans="1:3" x14ac:dyDescent="0.35">
      <c r="A10552">
        <v>1055.1099999999999</v>
      </c>
      <c r="B10552">
        <v>10523.687</v>
      </c>
      <c r="C10552">
        <v>96.981200000000001</v>
      </c>
    </row>
    <row r="10553" spans="1:3" x14ac:dyDescent="0.35">
      <c r="A10553">
        <v>1055.212</v>
      </c>
      <c r="B10553">
        <v>10524.379000000001</v>
      </c>
      <c r="C10553">
        <v>96.984499999999997</v>
      </c>
    </row>
    <row r="10554" spans="1:3" x14ac:dyDescent="0.35">
      <c r="A10554">
        <v>1055.3</v>
      </c>
      <c r="B10554">
        <v>10526.29</v>
      </c>
      <c r="C10554">
        <v>96.986400000000003</v>
      </c>
    </row>
    <row r="10555" spans="1:3" x14ac:dyDescent="0.35">
      <c r="A10555">
        <v>1055.4010000000001</v>
      </c>
      <c r="B10555">
        <v>10527.097</v>
      </c>
      <c r="C10555">
        <v>96.991200000000006</v>
      </c>
    </row>
    <row r="10556" spans="1:3" x14ac:dyDescent="0.35">
      <c r="A10556">
        <v>1055.5119999999999</v>
      </c>
      <c r="B10556">
        <v>10527.706</v>
      </c>
      <c r="C10556">
        <v>96.993700000000004</v>
      </c>
    </row>
    <row r="10557" spans="1:3" x14ac:dyDescent="0.35">
      <c r="A10557">
        <v>1055.6030000000001</v>
      </c>
      <c r="B10557">
        <v>10529.304</v>
      </c>
      <c r="C10557">
        <v>96.994699999999995</v>
      </c>
    </row>
    <row r="10558" spans="1:3" x14ac:dyDescent="0.35">
      <c r="A10558">
        <v>1055.703</v>
      </c>
      <c r="B10558">
        <v>10530.128000000001</v>
      </c>
      <c r="C10558">
        <v>97</v>
      </c>
    </row>
    <row r="10559" spans="1:3" x14ac:dyDescent="0.35">
      <c r="A10559">
        <v>1055.809</v>
      </c>
      <c r="B10559">
        <v>10530.902</v>
      </c>
      <c r="C10559">
        <v>97.005399999999995</v>
      </c>
    </row>
    <row r="10560" spans="1:3" x14ac:dyDescent="0.35">
      <c r="A10560">
        <v>1055.922</v>
      </c>
      <c r="B10560">
        <v>10531.94</v>
      </c>
      <c r="C10560">
        <v>97.006600000000006</v>
      </c>
    </row>
    <row r="10561" spans="1:3" x14ac:dyDescent="0.35">
      <c r="A10561">
        <v>1056.0050000000001</v>
      </c>
      <c r="B10561">
        <v>10533.044</v>
      </c>
      <c r="C10561">
        <v>97.007099999999994</v>
      </c>
    </row>
    <row r="10562" spans="1:3" x14ac:dyDescent="0.35">
      <c r="A10562">
        <v>1056.126</v>
      </c>
      <c r="B10562">
        <v>10534.526</v>
      </c>
      <c r="C10562">
        <v>97.014200000000002</v>
      </c>
    </row>
    <row r="10563" spans="1:3" x14ac:dyDescent="0.35">
      <c r="A10563">
        <v>1056.203</v>
      </c>
      <c r="B10563">
        <v>10534.526</v>
      </c>
      <c r="C10563">
        <v>97.016499999999994</v>
      </c>
    </row>
    <row r="10564" spans="1:3" x14ac:dyDescent="0.35">
      <c r="A10564">
        <v>1056.3340000000001</v>
      </c>
      <c r="B10564">
        <v>10536.058000000001</v>
      </c>
      <c r="C10564">
        <v>97.019499999999994</v>
      </c>
    </row>
    <row r="10565" spans="1:3" x14ac:dyDescent="0.35">
      <c r="A10565">
        <v>1056.412</v>
      </c>
      <c r="B10565">
        <v>10536.602000000001</v>
      </c>
      <c r="C10565">
        <v>97.026300000000006</v>
      </c>
    </row>
    <row r="10566" spans="1:3" x14ac:dyDescent="0.35">
      <c r="A10566">
        <v>1056.5319999999999</v>
      </c>
      <c r="B10566">
        <v>10538.249</v>
      </c>
      <c r="C10566">
        <v>97.0291</v>
      </c>
    </row>
    <row r="10567" spans="1:3" x14ac:dyDescent="0.35">
      <c r="A10567">
        <v>1056.615</v>
      </c>
      <c r="B10567">
        <v>10538.727000000001</v>
      </c>
      <c r="C10567">
        <v>97.028999999999996</v>
      </c>
    </row>
    <row r="10568" spans="1:3" x14ac:dyDescent="0.35">
      <c r="A10568">
        <v>1056.7270000000001</v>
      </c>
      <c r="B10568">
        <v>10540.325000000001</v>
      </c>
      <c r="C10568">
        <v>97.030600000000007</v>
      </c>
    </row>
    <row r="10569" spans="1:3" x14ac:dyDescent="0.35">
      <c r="A10569">
        <v>1056.8130000000001</v>
      </c>
      <c r="B10569">
        <v>10540.918</v>
      </c>
      <c r="C10569">
        <v>97.032600000000002</v>
      </c>
    </row>
    <row r="10570" spans="1:3" x14ac:dyDescent="0.35">
      <c r="A10570">
        <v>1056.931</v>
      </c>
      <c r="B10570">
        <v>10541.972</v>
      </c>
      <c r="C10570">
        <v>97.036500000000004</v>
      </c>
    </row>
    <row r="10571" spans="1:3" x14ac:dyDescent="0.35">
      <c r="A10571">
        <v>1057.0360000000001</v>
      </c>
      <c r="B10571">
        <v>10543.339</v>
      </c>
      <c r="C10571">
        <v>97.037700000000001</v>
      </c>
    </row>
    <row r="10572" spans="1:3" x14ac:dyDescent="0.35">
      <c r="A10572">
        <v>1057.106</v>
      </c>
      <c r="B10572">
        <v>10543.339</v>
      </c>
      <c r="C10572">
        <v>97.040400000000005</v>
      </c>
    </row>
    <row r="10573" spans="1:3" x14ac:dyDescent="0.35">
      <c r="A10573">
        <v>1057.229</v>
      </c>
      <c r="B10573">
        <v>10544.986000000001</v>
      </c>
      <c r="C10573">
        <v>97.041700000000006</v>
      </c>
    </row>
    <row r="10574" spans="1:3" x14ac:dyDescent="0.35">
      <c r="A10574">
        <v>1057.307</v>
      </c>
      <c r="B10574">
        <v>10545.546</v>
      </c>
      <c r="C10574">
        <v>97.048000000000002</v>
      </c>
    </row>
    <row r="10575" spans="1:3" x14ac:dyDescent="0.35">
      <c r="A10575">
        <v>1057.404</v>
      </c>
      <c r="B10575">
        <v>10546.584000000001</v>
      </c>
      <c r="C10575">
        <v>97.047700000000006</v>
      </c>
    </row>
    <row r="10576" spans="1:3" x14ac:dyDescent="0.35">
      <c r="A10576">
        <v>1057.5229999999999</v>
      </c>
      <c r="B10576">
        <v>10548.198</v>
      </c>
      <c r="C10576">
        <v>97.051100000000005</v>
      </c>
    </row>
    <row r="10577" spans="1:3" x14ac:dyDescent="0.35">
      <c r="A10577">
        <v>1057.617</v>
      </c>
      <c r="B10577">
        <v>10548.61</v>
      </c>
      <c r="C10577">
        <v>97.053899999999999</v>
      </c>
    </row>
    <row r="10578" spans="1:3" x14ac:dyDescent="0.35">
      <c r="A10578">
        <v>1057.7239999999999</v>
      </c>
      <c r="B10578">
        <v>10550.191999999999</v>
      </c>
      <c r="C10578">
        <v>97.056299999999993</v>
      </c>
    </row>
    <row r="10579" spans="1:3" x14ac:dyDescent="0.35">
      <c r="A10579">
        <v>1057.8009999999999</v>
      </c>
      <c r="B10579">
        <v>10550.191999999999</v>
      </c>
      <c r="C10579">
        <v>97.058300000000003</v>
      </c>
    </row>
    <row r="10580" spans="1:3" x14ac:dyDescent="0.35">
      <c r="A10580">
        <v>1057.9349999999999</v>
      </c>
      <c r="B10580">
        <v>10552.168</v>
      </c>
      <c r="C10580">
        <v>97.06</v>
      </c>
    </row>
    <row r="10581" spans="1:3" x14ac:dyDescent="0.35">
      <c r="A10581">
        <v>1058.021</v>
      </c>
      <c r="B10581">
        <v>10553.453</v>
      </c>
      <c r="C10581">
        <v>97.059200000000004</v>
      </c>
    </row>
    <row r="10582" spans="1:3" x14ac:dyDescent="0.35">
      <c r="A10582">
        <v>1058.106</v>
      </c>
      <c r="B10582">
        <v>10553.947</v>
      </c>
      <c r="C10582">
        <v>97.063999999999993</v>
      </c>
    </row>
    <row r="10583" spans="1:3" x14ac:dyDescent="0.35">
      <c r="A10583">
        <v>1058.22</v>
      </c>
      <c r="B10583">
        <v>10554.771000000001</v>
      </c>
      <c r="C10583">
        <v>97.067899999999995</v>
      </c>
    </row>
    <row r="10584" spans="1:3" x14ac:dyDescent="0.35">
      <c r="A10584">
        <v>1058.3240000000001</v>
      </c>
      <c r="B10584">
        <v>10556.319</v>
      </c>
      <c r="C10584">
        <v>97.072699999999998</v>
      </c>
    </row>
    <row r="10585" spans="1:3" x14ac:dyDescent="0.35">
      <c r="A10585">
        <v>1058.4190000000001</v>
      </c>
      <c r="B10585">
        <v>10556.912</v>
      </c>
      <c r="C10585">
        <v>97.0745</v>
      </c>
    </row>
    <row r="10586" spans="1:3" x14ac:dyDescent="0.35">
      <c r="A10586">
        <v>1058.5160000000001</v>
      </c>
      <c r="B10586">
        <v>10558.428</v>
      </c>
      <c r="C10586">
        <v>97.075400000000002</v>
      </c>
    </row>
    <row r="10587" spans="1:3" x14ac:dyDescent="0.35">
      <c r="A10587">
        <v>1058.645</v>
      </c>
      <c r="B10587">
        <v>10558.972</v>
      </c>
      <c r="C10587">
        <v>97.077299999999994</v>
      </c>
    </row>
    <row r="10588" spans="1:3" x14ac:dyDescent="0.35">
      <c r="A10588">
        <v>1058.7159999999999</v>
      </c>
      <c r="B10588">
        <v>10560.075000000001</v>
      </c>
      <c r="C10588">
        <v>97.079700000000003</v>
      </c>
    </row>
    <row r="10589" spans="1:3" x14ac:dyDescent="0.35">
      <c r="A10589">
        <v>1058.82</v>
      </c>
      <c r="B10589">
        <v>10561.146000000001</v>
      </c>
      <c r="C10589">
        <v>97.081999999999994</v>
      </c>
    </row>
    <row r="10590" spans="1:3" x14ac:dyDescent="0.35">
      <c r="A10590">
        <v>1058.912</v>
      </c>
      <c r="B10590">
        <v>10561.591</v>
      </c>
      <c r="C10590">
        <v>97.084599999999995</v>
      </c>
    </row>
    <row r="10591" spans="1:3" x14ac:dyDescent="0.35">
      <c r="A10591">
        <v>1059.029</v>
      </c>
      <c r="B10591">
        <v>10563.287</v>
      </c>
      <c r="C10591">
        <v>97.087900000000005</v>
      </c>
    </row>
    <row r="10592" spans="1:3" x14ac:dyDescent="0.35">
      <c r="A10592">
        <v>1059.135</v>
      </c>
      <c r="B10592">
        <v>10563.946</v>
      </c>
      <c r="C10592">
        <v>97.088399999999993</v>
      </c>
    </row>
    <row r="10593" spans="1:3" x14ac:dyDescent="0.35">
      <c r="A10593">
        <v>1059.2270000000001</v>
      </c>
      <c r="B10593">
        <v>10564.984</v>
      </c>
      <c r="C10593">
        <v>97.096400000000003</v>
      </c>
    </row>
    <row r="10594" spans="1:3" x14ac:dyDescent="0.35">
      <c r="A10594">
        <v>1059.3240000000001</v>
      </c>
      <c r="B10594">
        <v>10565.561</v>
      </c>
      <c r="C10594">
        <v>97.0989</v>
      </c>
    </row>
    <row r="10595" spans="1:3" x14ac:dyDescent="0.35">
      <c r="A10595">
        <v>1059.4159999999999</v>
      </c>
      <c r="B10595">
        <v>10567.241</v>
      </c>
      <c r="C10595">
        <v>97.100800000000007</v>
      </c>
    </row>
    <row r="10596" spans="1:3" x14ac:dyDescent="0.35">
      <c r="A10596">
        <v>1059.5139999999999</v>
      </c>
      <c r="B10596">
        <v>10567.686</v>
      </c>
      <c r="C10596">
        <v>97.101799999999997</v>
      </c>
    </row>
    <row r="10597" spans="1:3" x14ac:dyDescent="0.35">
      <c r="A10597">
        <v>1059.6220000000001</v>
      </c>
      <c r="B10597">
        <v>10569.3</v>
      </c>
      <c r="C10597">
        <v>97.107200000000006</v>
      </c>
    </row>
    <row r="10598" spans="1:3" x14ac:dyDescent="0.35">
      <c r="A10598">
        <v>1059.7339999999999</v>
      </c>
      <c r="B10598">
        <v>10569.876</v>
      </c>
      <c r="C10598">
        <v>97.106999999999999</v>
      </c>
    </row>
    <row r="10599" spans="1:3" x14ac:dyDescent="0.35">
      <c r="A10599">
        <v>1059.8230000000001</v>
      </c>
      <c r="B10599">
        <v>10570.914000000001</v>
      </c>
      <c r="C10599">
        <v>97.111199999999997</v>
      </c>
    </row>
    <row r="10600" spans="1:3" x14ac:dyDescent="0.35">
      <c r="A10600">
        <v>1059.902</v>
      </c>
      <c r="B10600">
        <v>10571.655000000001</v>
      </c>
      <c r="C10600">
        <v>97.113299999999995</v>
      </c>
    </row>
    <row r="10601" spans="1:3" x14ac:dyDescent="0.35">
      <c r="A10601">
        <v>1060.0260000000001</v>
      </c>
      <c r="B10601">
        <v>10572.874</v>
      </c>
      <c r="C10601">
        <v>97.115399999999994</v>
      </c>
    </row>
    <row r="10602" spans="1:3" x14ac:dyDescent="0.35">
      <c r="A10602">
        <v>1060.116</v>
      </c>
      <c r="B10602">
        <v>10574.39</v>
      </c>
      <c r="C10602">
        <v>97.119100000000003</v>
      </c>
    </row>
    <row r="10603" spans="1:3" x14ac:dyDescent="0.35">
      <c r="A10603">
        <v>1060.2139999999999</v>
      </c>
      <c r="B10603">
        <v>10574.999</v>
      </c>
      <c r="C10603">
        <v>97.121799999999993</v>
      </c>
    </row>
    <row r="10604" spans="1:3" x14ac:dyDescent="0.35">
      <c r="A10604">
        <v>1060.3019999999999</v>
      </c>
      <c r="B10604">
        <v>10575.773999999999</v>
      </c>
      <c r="C10604">
        <v>97.122100000000003</v>
      </c>
    </row>
    <row r="10605" spans="1:3" x14ac:dyDescent="0.35">
      <c r="A10605">
        <v>1060.4259999999999</v>
      </c>
      <c r="B10605">
        <v>10576.843999999999</v>
      </c>
      <c r="C10605">
        <v>97.13</v>
      </c>
    </row>
    <row r="10606" spans="1:3" x14ac:dyDescent="0.35">
      <c r="A10606">
        <v>1060.5139999999999</v>
      </c>
      <c r="B10606">
        <v>10578.393</v>
      </c>
      <c r="C10606">
        <v>97.133700000000005</v>
      </c>
    </row>
    <row r="10607" spans="1:3" x14ac:dyDescent="0.35">
      <c r="A10607">
        <v>1060.6120000000001</v>
      </c>
      <c r="B10607">
        <v>10579.002</v>
      </c>
      <c r="C10607">
        <v>97.134299999999996</v>
      </c>
    </row>
    <row r="10608" spans="1:3" x14ac:dyDescent="0.35">
      <c r="A10608">
        <v>1060.7080000000001</v>
      </c>
      <c r="B10608">
        <v>10580.007</v>
      </c>
      <c r="C10608">
        <v>97.137299999999996</v>
      </c>
    </row>
    <row r="10609" spans="1:3" x14ac:dyDescent="0.35">
      <c r="A10609">
        <v>1060.816</v>
      </c>
      <c r="B10609">
        <v>10581.045</v>
      </c>
      <c r="C10609">
        <v>97.140299999999996</v>
      </c>
    </row>
    <row r="10610" spans="1:3" x14ac:dyDescent="0.35">
      <c r="A10610">
        <v>1060.914</v>
      </c>
      <c r="B10610">
        <v>10582.066000000001</v>
      </c>
      <c r="C10610">
        <v>97.142499999999998</v>
      </c>
    </row>
    <row r="10611" spans="1:3" x14ac:dyDescent="0.35">
      <c r="A10611">
        <v>1061.0070000000001</v>
      </c>
      <c r="B10611">
        <v>10582.659</v>
      </c>
      <c r="C10611">
        <v>97.146500000000003</v>
      </c>
    </row>
    <row r="10612" spans="1:3" x14ac:dyDescent="0.35">
      <c r="A10612">
        <v>1061.1130000000001</v>
      </c>
      <c r="B10612">
        <v>10584.01</v>
      </c>
      <c r="C10612">
        <v>97.147400000000005</v>
      </c>
    </row>
    <row r="10613" spans="1:3" x14ac:dyDescent="0.35">
      <c r="A10613">
        <v>1061.2180000000001</v>
      </c>
      <c r="B10613">
        <v>10584.718000000001</v>
      </c>
      <c r="C10613">
        <v>97.152199999999993</v>
      </c>
    </row>
    <row r="10614" spans="1:3" x14ac:dyDescent="0.35">
      <c r="A10614">
        <v>1061.326</v>
      </c>
      <c r="B10614">
        <v>10585.870999999999</v>
      </c>
      <c r="C10614">
        <v>97.155199999999994</v>
      </c>
    </row>
    <row r="10615" spans="1:3" x14ac:dyDescent="0.35">
      <c r="A10615">
        <v>1061.4269999999999</v>
      </c>
      <c r="B10615">
        <v>10586.678</v>
      </c>
      <c r="C10615">
        <v>97.157200000000003</v>
      </c>
    </row>
    <row r="10616" spans="1:3" x14ac:dyDescent="0.35">
      <c r="A10616">
        <v>1061.5070000000001</v>
      </c>
      <c r="B10616">
        <v>10588.293</v>
      </c>
      <c r="C10616">
        <v>97.161799999999999</v>
      </c>
    </row>
    <row r="10617" spans="1:3" x14ac:dyDescent="0.35">
      <c r="A10617">
        <v>1061.616</v>
      </c>
      <c r="B10617">
        <v>10588.852999999999</v>
      </c>
      <c r="C10617">
        <v>97.167000000000002</v>
      </c>
    </row>
    <row r="10618" spans="1:3" x14ac:dyDescent="0.35">
      <c r="A10618">
        <v>1061.7139999999999</v>
      </c>
      <c r="B10618">
        <v>10590.22</v>
      </c>
      <c r="C10618">
        <v>97.168300000000002</v>
      </c>
    </row>
    <row r="10619" spans="1:3" x14ac:dyDescent="0.35">
      <c r="A10619">
        <v>1061.8389999999999</v>
      </c>
      <c r="B10619">
        <v>10590.813</v>
      </c>
      <c r="C10619">
        <v>97.171199999999999</v>
      </c>
    </row>
    <row r="10620" spans="1:3" x14ac:dyDescent="0.35">
      <c r="A10620">
        <v>1061.913</v>
      </c>
      <c r="B10620">
        <v>10592.065000000001</v>
      </c>
      <c r="C10620">
        <v>97.171599999999998</v>
      </c>
    </row>
    <row r="10621" spans="1:3" x14ac:dyDescent="0.35">
      <c r="A10621">
        <v>1062.019</v>
      </c>
      <c r="B10621">
        <v>10593.152</v>
      </c>
      <c r="C10621">
        <v>97.176199999999994</v>
      </c>
    </row>
    <row r="10622" spans="1:3" x14ac:dyDescent="0.35">
      <c r="A10622">
        <v>1062.1189999999999</v>
      </c>
      <c r="B10622">
        <v>10594.174000000001</v>
      </c>
      <c r="C10622">
        <v>97.180199999999999</v>
      </c>
    </row>
    <row r="10623" spans="1:3" x14ac:dyDescent="0.35">
      <c r="A10623">
        <v>1062.2270000000001</v>
      </c>
      <c r="B10623">
        <v>10594.816000000001</v>
      </c>
      <c r="C10623">
        <v>97.183800000000005</v>
      </c>
    </row>
    <row r="10624" spans="1:3" x14ac:dyDescent="0.35">
      <c r="A10624">
        <v>1062.3140000000001</v>
      </c>
      <c r="B10624">
        <v>10595.853999999999</v>
      </c>
      <c r="C10624">
        <v>97.185400000000001</v>
      </c>
    </row>
    <row r="10625" spans="1:3" x14ac:dyDescent="0.35">
      <c r="A10625">
        <v>1062.403</v>
      </c>
      <c r="B10625">
        <v>10597.27</v>
      </c>
      <c r="C10625">
        <v>97.188299999999998</v>
      </c>
    </row>
    <row r="10626" spans="1:3" x14ac:dyDescent="0.35">
      <c r="A10626">
        <v>1062.51</v>
      </c>
      <c r="B10626">
        <v>10597.814</v>
      </c>
      <c r="C10626">
        <v>97.191599999999994</v>
      </c>
    </row>
    <row r="10627" spans="1:3" x14ac:dyDescent="0.35">
      <c r="A10627">
        <v>1062.6110000000001</v>
      </c>
      <c r="B10627">
        <v>10599.181</v>
      </c>
      <c r="C10627">
        <v>97.195800000000006</v>
      </c>
    </row>
    <row r="10628" spans="1:3" x14ac:dyDescent="0.35">
      <c r="A10628">
        <v>1062.7059999999999</v>
      </c>
      <c r="B10628">
        <v>10600.004999999999</v>
      </c>
      <c r="C10628">
        <v>97.200800000000001</v>
      </c>
    </row>
    <row r="10629" spans="1:3" x14ac:dyDescent="0.35">
      <c r="A10629">
        <v>1062.8009999999999</v>
      </c>
      <c r="B10629">
        <v>10601.272999999999</v>
      </c>
      <c r="C10629">
        <v>97.198300000000003</v>
      </c>
    </row>
    <row r="10630" spans="1:3" x14ac:dyDescent="0.35">
      <c r="A10630">
        <v>1062.9280000000001</v>
      </c>
      <c r="B10630">
        <v>10601.866</v>
      </c>
      <c r="C10630">
        <v>97.204899999999995</v>
      </c>
    </row>
    <row r="10631" spans="1:3" x14ac:dyDescent="0.35">
      <c r="A10631">
        <v>1063.0350000000001</v>
      </c>
      <c r="B10631">
        <v>10603.629000000001</v>
      </c>
      <c r="C10631">
        <v>97.2102</v>
      </c>
    </row>
    <row r="10632" spans="1:3" x14ac:dyDescent="0.35">
      <c r="A10632">
        <v>1063.1130000000001</v>
      </c>
      <c r="B10632">
        <v>10603.629000000001</v>
      </c>
      <c r="C10632">
        <v>97.213700000000003</v>
      </c>
    </row>
    <row r="10633" spans="1:3" x14ac:dyDescent="0.35">
      <c r="A10633">
        <v>1063.204</v>
      </c>
      <c r="B10633">
        <v>10605.111000000001</v>
      </c>
      <c r="C10633">
        <v>97.215699999999998</v>
      </c>
    </row>
    <row r="10634" spans="1:3" x14ac:dyDescent="0.35">
      <c r="A10634">
        <v>1063.309</v>
      </c>
      <c r="B10634">
        <v>10605.902</v>
      </c>
      <c r="C10634">
        <v>97.2196</v>
      </c>
    </row>
    <row r="10635" spans="1:3" x14ac:dyDescent="0.35">
      <c r="A10635">
        <v>1063.4059999999999</v>
      </c>
      <c r="B10635">
        <v>10606.495000000001</v>
      </c>
      <c r="C10635">
        <v>97.223500000000001</v>
      </c>
    </row>
    <row r="10636" spans="1:3" x14ac:dyDescent="0.35">
      <c r="A10636">
        <v>1063.5050000000001</v>
      </c>
      <c r="B10636">
        <v>10608.126</v>
      </c>
      <c r="C10636">
        <v>97.230500000000006</v>
      </c>
    </row>
    <row r="10637" spans="1:3" x14ac:dyDescent="0.35">
      <c r="A10637">
        <v>1063.614</v>
      </c>
      <c r="B10637">
        <v>10608.933000000001</v>
      </c>
      <c r="C10637">
        <v>97.231899999999996</v>
      </c>
    </row>
    <row r="10638" spans="1:3" x14ac:dyDescent="0.35">
      <c r="A10638">
        <v>1063.704</v>
      </c>
      <c r="B10638">
        <v>10609.558999999999</v>
      </c>
      <c r="C10638">
        <v>97.234899999999996</v>
      </c>
    </row>
    <row r="10639" spans="1:3" x14ac:dyDescent="0.35">
      <c r="A10639">
        <v>1063.8</v>
      </c>
      <c r="B10639">
        <v>10611.058000000001</v>
      </c>
      <c r="C10639">
        <v>97.238200000000006</v>
      </c>
    </row>
    <row r="10640" spans="1:3" x14ac:dyDescent="0.35">
      <c r="A10640">
        <v>1063.9190000000001</v>
      </c>
      <c r="B10640">
        <v>10611.602000000001</v>
      </c>
      <c r="C10640">
        <v>97.240700000000004</v>
      </c>
    </row>
    <row r="10641" spans="1:3" x14ac:dyDescent="0.35">
      <c r="A10641">
        <v>1064</v>
      </c>
      <c r="B10641">
        <v>10613.249</v>
      </c>
      <c r="C10641">
        <v>97.243700000000004</v>
      </c>
    </row>
    <row r="10642" spans="1:3" x14ac:dyDescent="0.35">
      <c r="A10642">
        <v>1064.1010000000001</v>
      </c>
      <c r="B10642">
        <v>10614.089</v>
      </c>
      <c r="C10642">
        <v>97.248599999999996</v>
      </c>
    </row>
    <row r="10643" spans="1:3" x14ac:dyDescent="0.35">
      <c r="A10643">
        <v>1064.2049999999999</v>
      </c>
      <c r="B10643">
        <v>10614.88</v>
      </c>
      <c r="C10643">
        <v>97.2483</v>
      </c>
    </row>
    <row r="10644" spans="1:3" x14ac:dyDescent="0.35">
      <c r="A10644">
        <v>1064.317</v>
      </c>
      <c r="B10644">
        <v>10615.901</v>
      </c>
      <c r="C10644">
        <v>97.251199999999997</v>
      </c>
    </row>
    <row r="10645" spans="1:3" x14ac:dyDescent="0.35">
      <c r="A10645">
        <v>1064.405</v>
      </c>
      <c r="B10645">
        <v>10616.987999999999</v>
      </c>
      <c r="C10645">
        <v>97.259600000000006</v>
      </c>
    </row>
    <row r="10646" spans="1:3" x14ac:dyDescent="0.35">
      <c r="A10646">
        <v>1064.5360000000001</v>
      </c>
      <c r="B10646">
        <v>10617.861000000001</v>
      </c>
      <c r="C10646">
        <v>97.262</v>
      </c>
    </row>
    <row r="10647" spans="1:3" x14ac:dyDescent="0.35">
      <c r="A10647">
        <v>1064.6030000000001</v>
      </c>
      <c r="B10647">
        <v>10618.668</v>
      </c>
      <c r="C10647">
        <v>97.262799999999999</v>
      </c>
    </row>
    <row r="10648" spans="1:3" x14ac:dyDescent="0.35">
      <c r="A10648">
        <v>1064.7280000000001</v>
      </c>
      <c r="B10648">
        <v>10620.233</v>
      </c>
      <c r="C10648">
        <v>97.265199999999993</v>
      </c>
    </row>
    <row r="10649" spans="1:3" x14ac:dyDescent="0.35">
      <c r="A10649">
        <v>1064.8109999999999</v>
      </c>
      <c r="B10649">
        <v>10620.892</v>
      </c>
      <c r="C10649">
        <v>97.265699999999995</v>
      </c>
    </row>
    <row r="10650" spans="1:3" x14ac:dyDescent="0.35">
      <c r="A10650">
        <v>1064.902</v>
      </c>
      <c r="B10650">
        <v>10621.93</v>
      </c>
      <c r="C10650">
        <v>97.266900000000007</v>
      </c>
    </row>
    <row r="10651" spans="1:3" x14ac:dyDescent="0.35">
      <c r="A10651">
        <v>1065.008</v>
      </c>
      <c r="B10651">
        <v>10622.655000000001</v>
      </c>
      <c r="C10651">
        <v>97.273600000000002</v>
      </c>
    </row>
    <row r="10652" spans="1:3" x14ac:dyDescent="0.35">
      <c r="A10652">
        <v>1065.1410000000001</v>
      </c>
      <c r="B10652">
        <v>10624.384</v>
      </c>
      <c r="C10652">
        <v>97.273200000000003</v>
      </c>
    </row>
    <row r="10653" spans="1:3" x14ac:dyDescent="0.35">
      <c r="A10653">
        <v>1065.2149999999999</v>
      </c>
      <c r="B10653">
        <v>10624.911</v>
      </c>
      <c r="C10653">
        <v>97.279499999999999</v>
      </c>
    </row>
    <row r="10654" spans="1:3" x14ac:dyDescent="0.35">
      <c r="A10654">
        <v>1065.3240000000001</v>
      </c>
      <c r="B10654">
        <v>10626.476000000001</v>
      </c>
      <c r="C10654">
        <v>97.281199999999998</v>
      </c>
    </row>
    <row r="10655" spans="1:3" x14ac:dyDescent="0.35">
      <c r="A10655">
        <v>1065.4000000000001</v>
      </c>
      <c r="B10655">
        <v>10626.476000000001</v>
      </c>
      <c r="C10655">
        <v>97.282499999999999</v>
      </c>
    </row>
    <row r="10656" spans="1:3" x14ac:dyDescent="0.35">
      <c r="A10656">
        <v>1065.5229999999999</v>
      </c>
      <c r="B10656">
        <v>10628.173000000001</v>
      </c>
      <c r="C10656">
        <v>97.287199999999999</v>
      </c>
    </row>
    <row r="10657" spans="1:3" x14ac:dyDescent="0.35">
      <c r="A10657">
        <v>1065.614</v>
      </c>
      <c r="B10657">
        <v>10628.601000000001</v>
      </c>
      <c r="C10657">
        <v>97.2911</v>
      </c>
    </row>
    <row r="10658" spans="1:3" x14ac:dyDescent="0.35">
      <c r="A10658">
        <v>1065.704</v>
      </c>
      <c r="B10658">
        <v>10629.376</v>
      </c>
      <c r="C10658">
        <v>97.294200000000004</v>
      </c>
    </row>
    <row r="10659" spans="1:3" x14ac:dyDescent="0.35">
      <c r="A10659">
        <v>1065.835</v>
      </c>
      <c r="B10659">
        <v>10630.99</v>
      </c>
      <c r="C10659">
        <v>97.295699999999997</v>
      </c>
    </row>
    <row r="10660" spans="1:3" x14ac:dyDescent="0.35">
      <c r="A10660">
        <v>1065.915</v>
      </c>
      <c r="B10660">
        <v>10631.632</v>
      </c>
      <c r="C10660">
        <v>97.299499999999995</v>
      </c>
    </row>
    <row r="10661" spans="1:3" x14ac:dyDescent="0.35">
      <c r="A10661">
        <v>1066.0229999999999</v>
      </c>
      <c r="B10661">
        <v>10633.164000000001</v>
      </c>
      <c r="C10661">
        <v>97.305999999999997</v>
      </c>
    </row>
    <row r="10662" spans="1:3" x14ac:dyDescent="0.35">
      <c r="A10662">
        <v>1066.1099999999999</v>
      </c>
      <c r="B10662">
        <v>10633.856</v>
      </c>
      <c r="C10662">
        <v>97.3048</v>
      </c>
    </row>
    <row r="10663" spans="1:3" x14ac:dyDescent="0.35">
      <c r="A10663">
        <v>1066.2239999999999</v>
      </c>
      <c r="B10663">
        <v>10635.47</v>
      </c>
      <c r="C10663">
        <v>97.307400000000001</v>
      </c>
    </row>
    <row r="10664" spans="1:3" x14ac:dyDescent="0.35">
      <c r="A10664">
        <v>1066.3330000000001</v>
      </c>
      <c r="B10664">
        <v>10635.915000000001</v>
      </c>
      <c r="C10664">
        <v>97.313500000000005</v>
      </c>
    </row>
    <row r="10665" spans="1:3" x14ac:dyDescent="0.35">
      <c r="A10665">
        <v>1066.4169999999999</v>
      </c>
      <c r="B10665">
        <v>10636.706</v>
      </c>
      <c r="C10665">
        <v>97.316999999999993</v>
      </c>
    </row>
    <row r="10666" spans="1:3" x14ac:dyDescent="0.35">
      <c r="A10666">
        <v>1066.5219999999999</v>
      </c>
      <c r="B10666">
        <v>10637.81</v>
      </c>
      <c r="C10666">
        <v>97.319599999999994</v>
      </c>
    </row>
    <row r="10667" spans="1:3" x14ac:dyDescent="0.35">
      <c r="A10667">
        <v>1066.6110000000001</v>
      </c>
      <c r="B10667">
        <v>10638.468000000001</v>
      </c>
      <c r="C10667">
        <v>97.319900000000004</v>
      </c>
    </row>
    <row r="10668" spans="1:3" x14ac:dyDescent="0.35">
      <c r="A10668">
        <v>1066.7260000000001</v>
      </c>
      <c r="B10668">
        <v>10640.246999999999</v>
      </c>
      <c r="C10668">
        <v>97.323700000000002</v>
      </c>
    </row>
    <row r="10669" spans="1:3" x14ac:dyDescent="0.35">
      <c r="A10669">
        <v>1066.817</v>
      </c>
      <c r="B10669">
        <v>10641.236000000001</v>
      </c>
      <c r="C10669">
        <v>97.326800000000006</v>
      </c>
    </row>
    <row r="10670" spans="1:3" x14ac:dyDescent="0.35">
      <c r="A10670">
        <v>1066.915</v>
      </c>
      <c r="B10670">
        <v>10641.73</v>
      </c>
      <c r="C10670">
        <v>97.333100000000002</v>
      </c>
    </row>
    <row r="10671" spans="1:3" x14ac:dyDescent="0.35">
      <c r="A10671">
        <v>1067.0229999999999</v>
      </c>
      <c r="B10671">
        <v>10643.097</v>
      </c>
      <c r="C10671">
        <v>97.336100000000002</v>
      </c>
    </row>
    <row r="10672" spans="1:3" x14ac:dyDescent="0.35">
      <c r="A10672">
        <v>1067.1189999999999</v>
      </c>
      <c r="B10672">
        <v>10644.135</v>
      </c>
      <c r="C10672">
        <v>97.335999999999999</v>
      </c>
    </row>
    <row r="10673" spans="1:3" x14ac:dyDescent="0.35">
      <c r="A10673">
        <v>1067.2170000000001</v>
      </c>
      <c r="B10673">
        <v>10645.42</v>
      </c>
      <c r="C10673">
        <v>97.3429</v>
      </c>
    </row>
    <row r="10674" spans="1:3" x14ac:dyDescent="0.35">
      <c r="A10674">
        <v>1067.3420000000001</v>
      </c>
      <c r="B10674">
        <v>10645.98</v>
      </c>
      <c r="C10674">
        <v>97.344300000000004</v>
      </c>
    </row>
    <row r="10675" spans="1:3" x14ac:dyDescent="0.35">
      <c r="A10675">
        <v>1067.422</v>
      </c>
      <c r="B10675">
        <v>10647.148999999999</v>
      </c>
      <c r="C10675">
        <v>97.348299999999995</v>
      </c>
    </row>
    <row r="10676" spans="1:3" x14ac:dyDescent="0.35">
      <c r="A10676">
        <v>1067.519</v>
      </c>
      <c r="B10676">
        <v>10648.450999999999</v>
      </c>
      <c r="C10676">
        <v>97.349800000000002</v>
      </c>
    </row>
    <row r="10677" spans="1:3" x14ac:dyDescent="0.35">
      <c r="A10677">
        <v>1067.617</v>
      </c>
      <c r="B10677">
        <v>10649.273999999999</v>
      </c>
      <c r="C10677">
        <v>97.352900000000005</v>
      </c>
    </row>
    <row r="10678" spans="1:3" x14ac:dyDescent="0.35">
      <c r="A10678">
        <v>1067.712</v>
      </c>
      <c r="B10678">
        <v>10650.378000000001</v>
      </c>
      <c r="C10678">
        <v>97.353800000000007</v>
      </c>
    </row>
    <row r="10679" spans="1:3" x14ac:dyDescent="0.35">
      <c r="A10679">
        <v>1067.8030000000001</v>
      </c>
      <c r="B10679">
        <v>10650.856</v>
      </c>
      <c r="C10679">
        <v>97.357799999999997</v>
      </c>
    </row>
    <row r="10680" spans="1:3" x14ac:dyDescent="0.35">
      <c r="A10680">
        <v>1067.92</v>
      </c>
      <c r="B10680">
        <v>10651.91</v>
      </c>
      <c r="C10680">
        <v>97.360799999999998</v>
      </c>
    </row>
    <row r="10681" spans="1:3" x14ac:dyDescent="0.35">
      <c r="A10681">
        <v>1068.0150000000001</v>
      </c>
      <c r="B10681">
        <v>10653.393</v>
      </c>
      <c r="C10681">
        <v>97.364099999999993</v>
      </c>
    </row>
    <row r="10682" spans="1:3" x14ac:dyDescent="0.35">
      <c r="A10682">
        <v>1068.123</v>
      </c>
      <c r="B10682">
        <v>10653.903</v>
      </c>
      <c r="C10682">
        <v>97.367800000000003</v>
      </c>
    </row>
    <row r="10683" spans="1:3" x14ac:dyDescent="0.35">
      <c r="A10683">
        <v>1068.2059999999999</v>
      </c>
      <c r="B10683">
        <v>10654.645</v>
      </c>
      <c r="C10683">
        <v>97.367900000000006</v>
      </c>
    </row>
    <row r="10684" spans="1:3" x14ac:dyDescent="0.35">
      <c r="A10684">
        <v>1068.3009999999999</v>
      </c>
      <c r="B10684">
        <v>10655.781000000001</v>
      </c>
      <c r="C10684">
        <v>97.370500000000007</v>
      </c>
    </row>
    <row r="10685" spans="1:3" x14ac:dyDescent="0.35">
      <c r="A10685">
        <v>1068.424</v>
      </c>
      <c r="B10685">
        <v>10656.967000000001</v>
      </c>
      <c r="C10685">
        <v>97.375799999999998</v>
      </c>
    </row>
    <row r="10686" spans="1:3" x14ac:dyDescent="0.35">
      <c r="A10686">
        <v>1068.508</v>
      </c>
      <c r="B10686">
        <v>10658.334000000001</v>
      </c>
      <c r="C10686">
        <v>97.379300000000001</v>
      </c>
    </row>
    <row r="10687" spans="1:3" x14ac:dyDescent="0.35">
      <c r="A10687">
        <v>1068.6410000000001</v>
      </c>
      <c r="B10687">
        <v>10658.911</v>
      </c>
      <c r="C10687">
        <v>97.382300000000001</v>
      </c>
    </row>
    <row r="10688" spans="1:3" x14ac:dyDescent="0.35">
      <c r="A10688">
        <v>1068.712</v>
      </c>
      <c r="B10688">
        <v>10660.048000000001</v>
      </c>
      <c r="C10688">
        <v>97.383099999999999</v>
      </c>
    </row>
    <row r="10689" spans="1:3" x14ac:dyDescent="0.35">
      <c r="A10689">
        <v>1068.8140000000001</v>
      </c>
      <c r="B10689">
        <v>10660.723</v>
      </c>
      <c r="C10689">
        <v>97.386099999999999</v>
      </c>
    </row>
    <row r="10690" spans="1:3" x14ac:dyDescent="0.35">
      <c r="A10690">
        <v>1068.9059999999999</v>
      </c>
      <c r="B10690">
        <v>10661.695</v>
      </c>
      <c r="C10690">
        <v>97.3934</v>
      </c>
    </row>
    <row r="10691" spans="1:3" x14ac:dyDescent="0.35">
      <c r="A10691">
        <v>1069.0119999999999</v>
      </c>
      <c r="B10691">
        <v>10663.177</v>
      </c>
      <c r="C10691">
        <v>97.391900000000007</v>
      </c>
    </row>
    <row r="10692" spans="1:3" x14ac:dyDescent="0.35">
      <c r="A10692">
        <v>1069.1110000000001</v>
      </c>
      <c r="B10692">
        <v>10663.672</v>
      </c>
      <c r="C10692">
        <v>97.394599999999997</v>
      </c>
    </row>
    <row r="10693" spans="1:3" x14ac:dyDescent="0.35">
      <c r="A10693">
        <v>1069.22</v>
      </c>
      <c r="B10693">
        <v>10665.433999999999</v>
      </c>
      <c r="C10693">
        <v>97.399799999999999</v>
      </c>
    </row>
    <row r="10694" spans="1:3" x14ac:dyDescent="0.35">
      <c r="A10694">
        <v>1069.3130000000001</v>
      </c>
      <c r="B10694">
        <v>10666.109</v>
      </c>
      <c r="C10694">
        <v>97.4011</v>
      </c>
    </row>
    <row r="10695" spans="1:3" x14ac:dyDescent="0.35">
      <c r="A10695">
        <v>1069.4059999999999</v>
      </c>
      <c r="B10695">
        <v>10667.312</v>
      </c>
      <c r="C10695">
        <v>97.404499999999999</v>
      </c>
    </row>
    <row r="10696" spans="1:3" x14ac:dyDescent="0.35">
      <c r="A10696">
        <v>1069.5160000000001</v>
      </c>
      <c r="B10696">
        <v>10668.004000000001</v>
      </c>
      <c r="C10696">
        <v>97.406800000000004</v>
      </c>
    </row>
    <row r="10697" spans="1:3" x14ac:dyDescent="0.35">
      <c r="A10697">
        <v>1069.604</v>
      </c>
      <c r="B10697">
        <v>10669.075000000001</v>
      </c>
      <c r="C10697">
        <v>97.410200000000003</v>
      </c>
    </row>
    <row r="10698" spans="1:3" x14ac:dyDescent="0.35">
      <c r="A10698">
        <v>1069.7170000000001</v>
      </c>
      <c r="B10698">
        <v>10669.882</v>
      </c>
      <c r="C10698">
        <v>97.410300000000007</v>
      </c>
    </row>
    <row r="10699" spans="1:3" x14ac:dyDescent="0.35">
      <c r="A10699">
        <v>1069.8240000000001</v>
      </c>
      <c r="B10699">
        <v>10671.232</v>
      </c>
      <c r="C10699">
        <v>97.415099999999995</v>
      </c>
    </row>
    <row r="10700" spans="1:3" x14ac:dyDescent="0.35">
      <c r="A10700">
        <v>1069.915</v>
      </c>
      <c r="B10700">
        <v>10671.924000000001</v>
      </c>
      <c r="C10700">
        <v>97.419499999999999</v>
      </c>
    </row>
    <row r="10701" spans="1:3" x14ac:dyDescent="0.35">
      <c r="A10701">
        <v>1070.0129999999999</v>
      </c>
      <c r="B10701">
        <v>10673.076999999999</v>
      </c>
      <c r="C10701">
        <v>97.423199999999994</v>
      </c>
    </row>
    <row r="10702" spans="1:3" x14ac:dyDescent="0.35">
      <c r="A10702">
        <v>1070.1189999999999</v>
      </c>
      <c r="B10702">
        <v>10673.67</v>
      </c>
      <c r="C10702">
        <v>97.427499999999995</v>
      </c>
    </row>
    <row r="10703" spans="1:3" x14ac:dyDescent="0.35">
      <c r="A10703">
        <v>1070.2059999999999</v>
      </c>
      <c r="B10703">
        <v>10675.300999999999</v>
      </c>
      <c r="C10703">
        <v>97.429699999999997</v>
      </c>
    </row>
    <row r="10704" spans="1:3" x14ac:dyDescent="0.35">
      <c r="A10704">
        <v>1070.32</v>
      </c>
      <c r="B10704">
        <v>10675.779</v>
      </c>
      <c r="C10704">
        <v>97.432400000000001</v>
      </c>
    </row>
    <row r="10705" spans="1:3" x14ac:dyDescent="0.35">
      <c r="A10705">
        <v>1070.405</v>
      </c>
      <c r="B10705">
        <v>10676.471</v>
      </c>
      <c r="C10705">
        <v>97.430400000000006</v>
      </c>
    </row>
    <row r="10706" spans="1:3" x14ac:dyDescent="0.35">
      <c r="A10706">
        <v>1070.5150000000001</v>
      </c>
      <c r="B10706">
        <v>10678.118</v>
      </c>
      <c r="C10706">
        <v>97.436899999999994</v>
      </c>
    </row>
    <row r="10707" spans="1:3" x14ac:dyDescent="0.35">
      <c r="A10707">
        <v>1070.6010000000001</v>
      </c>
      <c r="B10707">
        <v>10678.941999999999</v>
      </c>
      <c r="C10707">
        <v>97.442300000000003</v>
      </c>
    </row>
    <row r="10708" spans="1:3" x14ac:dyDescent="0.35">
      <c r="A10708">
        <v>1070.704</v>
      </c>
      <c r="B10708">
        <v>10679.963</v>
      </c>
      <c r="C10708">
        <v>97.444299999999998</v>
      </c>
    </row>
    <row r="10709" spans="1:3" x14ac:dyDescent="0.35">
      <c r="A10709">
        <v>1070.8140000000001</v>
      </c>
      <c r="B10709">
        <v>10681.001</v>
      </c>
      <c r="C10709">
        <v>97.447599999999994</v>
      </c>
    </row>
    <row r="10710" spans="1:3" x14ac:dyDescent="0.35">
      <c r="A10710">
        <v>1070.9090000000001</v>
      </c>
      <c r="B10710">
        <v>10682.055</v>
      </c>
      <c r="C10710">
        <v>97.447000000000003</v>
      </c>
    </row>
    <row r="10711" spans="1:3" x14ac:dyDescent="0.35">
      <c r="A10711">
        <v>1071.0150000000001</v>
      </c>
      <c r="B10711">
        <v>10682.615</v>
      </c>
      <c r="C10711">
        <v>97.449700000000007</v>
      </c>
    </row>
    <row r="10712" spans="1:3" x14ac:dyDescent="0.35">
      <c r="A10712">
        <v>1071.1010000000001</v>
      </c>
      <c r="B10712">
        <v>10683.388999999999</v>
      </c>
      <c r="C10712">
        <v>97.451899999999995</v>
      </c>
    </row>
    <row r="10713" spans="1:3" x14ac:dyDescent="0.35">
      <c r="A10713">
        <v>1071.2049999999999</v>
      </c>
      <c r="B10713">
        <v>10684.971</v>
      </c>
      <c r="C10713">
        <v>97.454999999999998</v>
      </c>
    </row>
    <row r="10714" spans="1:3" x14ac:dyDescent="0.35">
      <c r="A10714">
        <v>1071.317</v>
      </c>
      <c r="B10714">
        <v>10685.646000000001</v>
      </c>
      <c r="C10714">
        <v>97.458699999999993</v>
      </c>
    </row>
    <row r="10715" spans="1:3" x14ac:dyDescent="0.35">
      <c r="A10715">
        <v>1071.414</v>
      </c>
      <c r="B10715">
        <v>10686.437</v>
      </c>
      <c r="C10715">
        <v>97.457099999999997</v>
      </c>
    </row>
    <row r="10716" spans="1:3" x14ac:dyDescent="0.35">
      <c r="A10716">
        <v>1071.5070000000001</v>
      </c>
      <c r="B10716">
        <v>10688.298000000001</v>
      </c>
      <c r="C10716">
        <v>97.461299999999994</v>
      </c>
    </row>
    <row r="10717" spans="1:3" x14ac:dyDescent="0.35">
      <c r="A10717">
        <v>1071.6010000000001</v>
      </c>
      <c r="B10717">
        <v>10688.957</v>
      </c>
      <c r="C10717">
        <v>97.462500000000006</v>
      </c>
    </row>
    <row r="10718" spans="1:3" x14ac:dyDescent="0.35">
      <c r="A10718">
        <v>1071.7170000000001</v>
      </c>
      <c r="B10718">
        <v>10689.616</v>
      </c>
      <c r="C10718">
        <v>97.465100000000007</v>
      </c>
    </row>
    <row r="10719" spans="1:3" x14ac:dyDescent="0.35">
      <c r="A10719">
        <v>1071.8050000000001</v>
      </c>
      <c r="B10719">
        <v>10690.456</v>
      </c>
      <c r="C10719">
        <v>97.461799999999997</v>
      </c>
    </row>
    <row r="10720" spans="1:3" x14ac:dyDescent="0.35">
      <c r="A10720">
        <v>1071.902</v>
      </c>
      <c r="B10720">
        <v>10691.939</v>
      </c>
      <c r="C10720">
        <v>97.463800000000006</v>
      </c>
    </row>
    <row r="10721" spans="1:3" x14ac:dyDescent="0.35">
      <c r="A10721">
        <v>1072.0070000000001</v>
      </c>
      <c r="B10721">
        <v>10693.141</v>
      </c>
      <c r="C10721">
        <v>97.4649</v>
      </c>
    </row>
    <row r="10722" spans="1:3" x14ac:dyDescent="0.35">
      <c r="A10722">
        <v>1072.124</v>
      </c>
      <c r="B10722">
        <v>10693.981</v>
      </c>
      <c r="C10722">
        <v>97.467699999999994</v>
      </c>
    </row>
    <row r="10723" spans="1:3" x14ac:dyDescent="0.35">
      <c r="A10723">
        <v>1072.2049999999999</v>
      </c>
      <c r="B10723">
        <v>10695.002</v>
      </c>
      <c r="C10723">
        <v>97.471800000000002</v>
      </c>
    </row>
    <row r="10724" spans="1:3" x14ac:dyDescent="0.35">
      <c r="A10724">
        <v>1072.316</v>
      </c>
      <c r="B10724">
        <v>10695.710999999999</v>
      </c>
      <c r="C10724">
        <v>97.4709</v>
      </c>
    </row>
    <row r="10725" spans="1:3" x14ac:dyDescent="0.35">
      <c r="A10725">
        <v>1072.4259999999999</v>
      </c>
      <c r="B10725">
        <v>10697.49</v>
      </c>
      <c r="C10725">
        <v>97.476799999999997</v>
      </c>
    </row>
    <row r="10726" spans="1:3" x14ac:dyDescent="0.35">
      <c r="A10726">
        <v>1072.501</v>
      </c>
      <c r="B10726">
        <v>10697.49</v>
      </c>
      <c r="C10726">
        <v>97.477599999999995</v>
      </c>
    </row>
    <row r="10727" spans="1:3" x14ac:dyDescent="0.35">
      <c r="A10727">
        <v>1072.6179999999999</v>
      </c>
      <c r="B10727">
        <v>10698.956</v>
      </c>
      <c r="C10727">
        <v>97.481099999999998</v>
      </c>
    </row>
    <row r="10728" spans="1:3" x14ac:dyDescent="0.35">
      <c r="A10728">
        <v>1072.704</v>
      </c>
      <c r="B10728">
        <v>10700.06</v>
      </c>
      <c r="C10728">
        <v>97.481800000000007</v>
      </c>
    </row>
    <row r="10729" spans="1:3" x14ac:dyDescent="0.35">
      <c r="A10729">
        <v>1072.837</v>
      </c>
      <c r="B10729">
        <v>10700.653</v>
      </c>
      <c r="C10729">
        <v>97.484999999999999</v>
      </c>
    </row>
    <row r="10730" spans="1:3" x14ac:dyDescent="0.35">
      <c r="A10730">
        <v>1072.943</v>
      </c>
      <c r="B10730">
        <v>10702.382</v>
      </c>
      <c r="C10730">
        <v>97.489000000000004</v>
      </c>
    </row>
    <row r="10731" spans="1:3" x14ac:dyDescent="0.35">
      <c r="A10731">
        <v>1073.002</v>
      </c>
      <c r="B10731">
        <v>10703.107</v>
      </c>
      <c r="C10731">
        <v>97.487700000000004</v>
      </c>
    </row>
    <row r="10732" spans="1:3" x14ac:dyDescent="0.35">
      <c r="A10732">
        <v>1073.127</v>
      </c>
      <c r="B10732">
        <v>10704.227000000001</v>
      </c>
      <c r="C10732">
        <v>97.493200000000002</v>
      </c>
    </row>
    <row r="10733" spans="1:3" x14ac:dyDescent="0.35">
      <c r="A10733">
        <v>1073.203</v>
      </c>
      <c r="B10733">
        <v>10705.001</v>
      </c>
      <c r="C10733">
        <v>97.495099999999994</v>
      </c>
    </row>
    <row r="10734" spans="1:3" x14ac:dyDescent="0.35">
      <c r="A10734">
        <v>1073.336</v>
      </c>
      <c r="B10734">
        <v>10705.99</v>
      </c>
      <c r="C10734">
        <v>97.5</v>
      </c>
    </row>
    <row r="10735" spans="1:3" x14ac:dyDescent="0.35">
      <c r="A10735">
        <v>1073.402</v>
      </c>
      <c r="B10735">
        <v>10706.648999999999</v>
      </c>
      <c r="C10735">
        <v>97.501599999999996</v>
      </c>
    </row>
    <row r="10736" spans="1:3" x14ac:dyDescent="0.35">
      <c r="A10736">
        <v>1073.528</v>
      </c>
      <c r="B10736">
        <v>10707.868</v>
      </c>
      <c r="C10736">
        <v>97.505499999999998</v>
      </c>
    </row>
    <row r="10737" spans="1:3" x14ac:dyDescent="0.35">
      <c r="A10737">
        <v>1073.6130000000001</v>
      </c>
      <c r="B10737">
        <v>10708.51</v>
      </c>
      <c r="C10737">
        <v>97.508200000000002</v>
      </c>
    </row>
    <row r="10738" spans="1:3" x14ac:dyDescent="0.35">
      <c r="A10738">
        <v>1073.7270000000001</v>
      </c>
      <c r="B10738">
        <v>10710.19</v>
      </c>
      <c r="C10738">
        <v>97.509299999999996</v>
      </c>
    </row>
    <row r="10739" spans="1:3" x14ac:dyDescent="0.35">
      <c r="A10739">
        <v>1073.808</v>
      </c>
      <c r="B10739">
        <v>10710.683999999999</v>
      </c>
      <c r="C10739">
        <v>97.512699999999995</v>
      </c>
    </row>
    <row r="10740" spans="1:3" x14ac:dyDescent="0.35">
      <c r="A10740">
        <v>1073.941</v>
      </c>
      <c r="B10740">
        <v>10712.101000000001</v>
      </c>
      <c r="C10740">
        <v>97.516999999999996</v>
      </c>
    </row>
    <row r="10741" spans="1:3" x14ac:dyDescent="0.35">
      <c r="A10741">
        <v>1074.0050000000001</v>
      </c>
      <c r="B10741">
        <v>10712.661</v>
      </c>
      <c r="C10741">
        <v>97.517700000000005</v>
      </c>
    </row>
    <row r="10742" spans="1:3" x14ac:dyDescent="0.35">
      <c r="A10742">
        <v>1074.134</v>
      </c>
      <c r="B10742">
        <v>10713.798000000001</v>
      </c>
      <c r="C10742">
        <v>97.522599999999997</v>
      </c>
    </row>
    <row r="10743" spans="1:3" x14ac:dyDescent="0.35">
      <c r="A10743">
        <v>1074.24</v>
      </c>
      <c r="B10743">
        <v>10715.346</v>
      </c>
      <c r="C10743">
        <v>97.524600000000007</v>
      </c>
    </row>
    <row r="10744" spans="1:3" x14ac:dyDescent="0.35">
      <c r="A10744">
        <v>1074.318</v>
      </c>
      <c r="B10744">
        <v>10716.055</v>
      </c>
      <c r="C10744">
        <v>97.529300000000006</v>
      </c>
    </row>
    <row r="10745" spans="1:3" x14ac:dyDescent="0.35">
      <c r="A10745">
        <v>1074.404</v>
      </c>
      <c r="B10745">
        <v>10716.895</v>
      </c>
      <c r="C10745">
        <v>97.531999999999996</v>
      </c>
    </row>
    <row r="10746" spans="1:3" x14ac:dyDescent="0.35">
      <c r="A10746">
        <v>1074.518</v>
      </c>
      <c r="B10746">
        <v>10717.883</v>
      </c>
      <c r="C10746">
        <v>97.532899999999998</v>
      </c>
    </row>
    <row r="10747" spans="1:3" x14ac:dyDescent="0.35">
      <c r="A10747">
        <v>1074.625</v>
      </c>
      <c r="B10747">
        <v>10719.464</v>
      </c>
      <c r="C10747">
        <v>97.536299999999997</v>
      </c>
    </row>
    <row r="10748" spans="1:3" x14ac:dyDescent="0.35">
      <c r="A10748">
        <v>1074.7180000000001</v>
      </c>
      <c r="B10748">
        <v>10720.040999999999</v>
      </c>
      <c r="C10748">
        <v>97.537400000000005</v>
      </c>
    </row>
    <row r="10749" spans="1:3" x14ac:dyDescent="0.35">
      <c r="A10749">
        <v>1074.829</v>
      </c>
      <c r="B10749">
        <v>10721.161</v>
      </c>
      <c r="C10749">
        <v>97.539199999999994</v>
      </c>
    </row>
    <row r="10750" spans="1:3" x14ac:dyDescent="0.35">
      <c r="A10750">
        <v>1074.925</v>
      </c>
      <c r="B10750">
        <v>10722.165999999999</v>
      </c>
      <c r="C10750">
        <v>97.543700000000001</v>
      </c>
    </row>
    <row r="10751" spans="1:3" x14ac:dyDescent="0.35">
      <c r="A10751">
        <v>1075.0239999999999</v>
      </c>
      <c r="B10751">
        <v>10723.450999999999</v>
      </c>
      <c r="C10751">
        <v>97.543800000000005</v>
      </c>
    </row>
    <row r="10752" spans="1:3" x14ac:dyDescent="0.35">
      <c r="A10752">
        <v>1075.117</v>
      </c>
      <c r="B10752">
        <v>10724.076999999999</v>
      </c>
      <c r="C10752">
        <v>97.5471</v>
      </c>
    </row>
    <row r="10753" spans="1:3" x14ac:dyDescent="0.35">
      <c r="A10753">
        <v>1075.201</v>
      </c>
      <c r="B10753">
        <v>10724.884</v>
      </c>
      <c r="C10753">
        <v>97.546700000000001</v>
      </c>
    </row>
    <row r="10754" spans="1:3" x14ac:dyDescent="0.35">
      <c r="A10754">
        <v>1075.319</v>
      </c>
      <c r="B10754">
        <v>10725.757</v>
      </c>
      <c r="C10754">
        <v>97.550799999999995</v>
      </c>
    </row>
    <row r="10755" spans="1:3" x14ac:dyDescent="0.35">
      <c r="A10755">
        <v>1075.423</v>
      </c>
      <c r="B10755">
        <v>10727.437</v>
      </c>
      <c r="C10755">
        <v>97.550899999999999</v>
      </c>
    </row>
    <row r="10756" spans="1:3" x14ac:dyDescent="0.35">
      <c r="A10756">
        <v>1075.5170000000001</v>
      </c>
      <c r="B10756">
        <v>10728.03</v>
      </c>
      <c r="C10756">
        <v>97.552099999999996</v>
      </c>
    </row>
    <row r="10757" spans="1:3" x14ac:dyDescent="0.35">
      <c r="A10757">
        <v>1075.616</v>
      </c>
      <c r="B10757">
        <v>10729.546</v>
      </c>
      <c r="C10757">
        <v>97.557100000000005</v>
      </c>
    </row>
    <row r="10758" spans="1:3" x14ac:dyDescent="0.35">
      <c r="A10758">
        <v>1075.7159999999999</v>
      </c>
      <c r="B10758">
        <v>10729.546</v>
      </c>
      <c r="C10758">
        <v>97.559299999999993</v>
      </c>
    </row>
    <row r="10759" spans="1:3" x14ac:dyDescent="0.35">
      <c r="A10759">
        <v>1075.8</v>
      </c>
      <c r="B10759">
        <v>10730.386</v>
      </c>
      <c r="C10759">
        <v>97.558999999999997</v>
      </c>
    </row>
    <row r="10760" spans="1:3" x14ac:dyDescent="0.35">
      <c r="A10760">
        <v>1075.923</v>
      </c>
      <c r="B10760">
        <v>10732.181</v>
      </c>
      <c r="C10760">
        <v>97.563900000000004</v>
      </c>
    </row>
    <row r="10761" spans="1:3" x14ac:dyDescent="0.35">
      <c r="A10761">
        <v>1076.008</v>
      </c>
      <c r="B10761">
        <v>10732.824000000001</v>
      </c>
      <c r="C10761">
        <v>97.566900000000004</v>
      </c>
    </row>
    <row r="10762" spans="1:3" x14ac:dyDescent="0.35">
      <c r="A10762">
        <v>1076.1220000000001</v>
      </c>
      <c r="B10762">
        <v>10733.878000000001</v>
      </c>
      <c r="C10762">
        <v>97.568700000000007</v>
      </c>
    </row>
    <row r="10763" spans="1:3" x14ac:dyDescent="0.35">
      <c r="A10763">
        <v>1076.23</v>
      </c>
      <c r="B10763">
        <v>10735.278</v>
      </c>
      <c r="C10763">
        <v>97.571899999999999</v>
      </c>
    </row>
    <row r="10764" spans="1:3" x14ac:dyDescent="0.35">
      <c r="A10764">
        <v>1076.3230000000001</v>
      </c>
      <c r="B10764">
        <v>10736.135</v>
      </c>
      <c r="C10764">
        <v>97.574600000000004</v>
      </c>
    </row>
    <row r="10765" spans="1:3" x14ac:dyDescent="0.35">
      <c r="A10765">
        <v>1076.4079999999999</v>
      </c>
      <c r="B10765">
        <v>10736.859</v>
      </c>
      <c r="C10765">
        <v>97.573700000000002</v>
      </c>
    </row>
    <row r="10766" spans="1:3" x14ac:dyDescent="0.35">
      <c r="A10766">
        <v>1076.519</v>
      </c>
      <c r="B10766">
        <v>10737.864</v>
      </c>
      <c r="C10766">
        <v>97.580600000000004</v>
      </c>
    </row>
    <row r="10767" spans="1:3" x14ac:dyDescent="0.35">
      <c r="A10767">
        <v>1076.616</v>
      </c>
      <c r="B10767">
        <v>10738.457</v>
      </c>
      <c r="C10767">
        <v>97.581199999999995</v>
      </c>
    </row>
    <row r="10768" spans="1:3" x14ac:dyDescent="0.35">
      <c r="A10768">
        <v>1076.7090000000001</v>
      </c>
      <c r="B10768">
        <v>10740.286</v>
      </c>
      <c r="C10768">
        <v>97.581900000000005</v>
      </c>
    </row>
    <row r="10769" spans="1:3" x14ac:dyDescent="0.35">
      <c r="A10769">
        <v>1076.816</v>
      </c>
      <c r="B10769">
        <v>10740.994000000001</v>
      </c>
      <c r="C10769">
        <v>97.583799999999997</v>
      </c>
    </row>
    <row r="10770" spans="1:3" x14ac:dyDescent="0.35">
      <c r="A10770">
        <v>1076.9259999999999</v>
      </c>
      <c r="B10770">
        <v>10742.081</v>
      </c>
      <c r="C10770">
        <v>97.582999999999998</v>
      </c>
    </row>
    <row r="10771" spans="1:3" x14ac:dyDescent="0.35">
      <c r="A10771">
        <v>1077.0070000000001</v>
      </c>
      <c r="B10771">
        <v>10743.102999999999</v>
      </c>
      <c r="C10771">
        <v>97.588499999999996</v>
      </c>
    </row>
    <row r="10772" spans="1:3" x14ac:dyDescent="0.35">
      <c r="A10772">
        <v>1077.116</v>
      </c>
      <c r="B10772">
        <v>10743.63</v>
      </c>
      <c r="C10772">
        <v>97.591200000000001</v>
      </c>
    </row>
    <row r="10773" spans="1:3" x14ac:dyDescent="0.35">
      <c r="A10773">
        <v>1077.2159999999999</v>
      </c>
      <c r="B10773">
        <v>10745.195</v>
      </c>
      <c r="C10773">
        <v>97.592500000000001</v>
      </c>
    </row>
    <row r="10774" spans="1:3" x14ac:dyDescent="0.35">
      <c r="A10774">
        <v>1077.306</v>
      </c>
      <c r="B10774">
        <v>10745.804</v>
      </c>
      <c r="C10774">
        <v>97.5959</v>
      </c>
    </row>
    <row r="10775" spans="1:3" x14ac:dyDescent="0.35">
      <c r="A10775">
        <v>1077.4280000000001</v>
      </c>
      <c r="B10775">
        <v>10746.875</v>
      </c>
      <c r="C10775">
        <v>97.597300000000004</v>
      </c>
    </row>
    <row r="10776" spans="1:3" x14ac:dyDescent="0.35">
      <c r="A10776">
        <v>1077.518</v>
      </c>
      <c r="B10776">
        <v>10748.39</v>
      </c>
      <c r="C10776">
        <v>97.602699999999999</v>
      </c>
    </row>
    <row r="10777" spans="1:3" x14ac:dyDescent="0.35">
      <c r="A10777">
        <v>1077.617</v>
      </c>
      <c r="B10777">
        <v>10749.032999999999</v>
      </c>
      <c r="C10777">
        <v>97.6023</v>
      </c>
    </row>
    <row r="10778" spans="1:3" x14ac:dyDescent="0.35">
      <c r="A10778">
        <v>1077.71</v>
      </c>
      <c r="B10778">
        <v>10749.972</v>
      </c>
      <c r="C10778">
        <v>97.606499999999997</v>
      </c>
    </row>
    <row r="10779" spans="1:3" x14ac:dyDescent="0.35">
      <c r="A10779">
        <v>1077.818</v>
      </c>
      <c r="B10779">
        <v>10751.009</v>
      </c>
      <c r="C10779">
        <v>97.610399999999998</v>
      </c>
    </row>
    <row r="10780" spans="1:3" x14ac:dyDescent="0.35">
      <c r="A10780">
        <v>1077.912</v>
      </c>
      <c r="B10780">
        <v>10752.064</v>
      </c>
      <c r="C10780">
        <v>97.610900000000001</v>
      </c>
    </row>
    <row r="10781" spans="1:3" x14ac:dyDescent="0.35">
      <c r="A10781">
        <v>1078.0129999999999</v>
      </c>
      <c r="B10781">
        <v>10753.052</v>
      </c>
      <c r="C10781">
        <v>97.614400000000003</v>
      </c>
    </row>
    <row r="10782" spans="1:3" x14ac:dyDescent="0.35">
      <c r="A10782">
        <v>1078.1089999999999</v>
      </c>
      <c r="B10782">
        <v>10754.304</v>
      </c>
      <c r="C10782">
        <v>97.615499999999997</v>
      </c>
    </row>
    <row r="10783" spans="1:3" x14ac:dyDescent="0.35">
      <c r="A10783">
        <v>1078.22</v>
      </c>
      <c r="B10783">
        <v>10754.946</v>
      </c>
      <c r="C10783">
        <v>97.615300000000005</v>
      </c>
    </row>
    <row r="10784" spans="1:3" x14ac:dyDescent="0.35">
      <c r="A10784">
        <v>1078.306</v>
      </c>
      <c r="B10784">
        <v>10755.984</v>
      </c>
      <c r="C10784">
        <v>97.619500000000002</v>
      </c>
    </row>
    <row r="10785" spans="1:3" x14ac:dyDescent="0.35">
      <c r="A10785">
        <v>1078.42</v>
      </c>
      <c r="B10785">
        <v>10756.627</v>
      </c>
      <c r="C10785">
        <v>97.622299999999996</v>
      </c>
    </row>
    <row r="10786" spans="1:3" x14ac:dyDescent="0.35">
      <c r="A10786">
        <v>1078.5070000000001</v>
      </c>
      <c r="B10786">
        <v>10757.681</v>
      </c>
      <c r="C10786">
        <v>97.623900000000006</v>
      </c>
    </row>
    <row r="10787" spans="1:3" x14ac:dyDescent="0.35">
      <c r="A10787">
        <v>1078.6079999999999</v>
      </c>
      <c r="B10787">
        <v>10759.279</v>
      </c>
      <c r="C10787">
        <v>97.626199999999997</v>
      </c>
    </row>
    <row r="10788" spans="1:3" x14ac:dyDescent="0.35">
      <c r="A10788">
        <v>1078.702</v>
      </c>
      <c r="B10788">
        <v>10760.069</v>
      </c>
      <c r="C10788">
        <v>97.629400000000004</v>
      </c>
    </row>
    <row r="10789" spans="1:3" x14ac:dyDescent="0.35">
      <c r="A10789">
        <v>1078.828</v>
      </c>
      <c r="B10789">
        <v>10760.646000000001</v>
      </c>
      <c r="C10789">
        <v>97.631200000000007</v>
      </c>
    </row>
    <row r="10790" spans="1:3" x14ac:dyDescent="0.35">
      <c r="A10790">
        <v>1078.913</v>
      </c>
      <c r="B10790">
        <v>10761.552</v>
      </c>
      <c r="C10790">
        <v>97.636799999999994</v>
      </c>
    </row>
    <row r="10791" spans="1:3" x14ac:dyDescent="0.35">
      <c r="A10791">
        <v>1079.01</v>
      </c>
      <c r="B10791">
        <v>10763.133</v>
      </c>
      <c r="C10791">
        <v>97.636099999999999</v>
      </c>
    </row>
    <row r="10792" spans="1:3" x14ac:dyDescent="0.35">
      <c r="A10792">
        <v>1079.1179999999999</v>
      </c>
      <c r="B10792">
        <v>10763.692999999999</v>
      </c>
      <c r="C10792">
        <v>97.640500000000003</v>
      </c>
    </row>
    <row r="10793" spans="1:3" x14ac:dyDescent="0.35">
      <c r="A10793">
        <v>1079.22</v>
      </c>
      <c r="B10793">
        <v>10764.748</v>
      </c>
      <c r="C10793">
        <v>97.645099999999999</v>
      </c>
    </row>
    <row r="10794" spans="1:3" x14ac:dyDescent="0.35">
      <c r="A10794">
        <v>1079.316</v>
      </c>
      <c r="B10794">
        <v>10765.456</v>
      </c>
      <c r="C10794">
        <v>97.644199999999998</v>
      </c>
    </row>
    <row r="10795" spans="1:3" x14ac:dyDescent="0.35">
      <c r="A10795">
        <v>1079.405</v>
      </c>
      <c r="B10795">
        <v>10767.334000000001</v>
      </c>
      <c r="C10795">
        <v>97.647199999999998</v>
      </c>
    </row>
    <row r="10796" spans="1:3" x14ac:dyDescent="0.35">
      <c r="A10796">
        <v>1079.5139999999999</v>
      </c>
      <c r="B10796">
        <v>10767.843999999999</v>
      </c>
      <c r="C10796">
        <v>97.650499999999994</v>
      </c>
    </row>
    <row r="10797" spans="1:3" x14ac:dyDescent="0.35">
      <c r="A10797">
        <v>1079.6110000000001</v>
      </c>
      <c r="B10797">
        <v>10768.915000000001</v>
      </c>
      <c r="C10797">
        <v>97.654799999999994</v>
      </c>
    </row>
    <row r="10798" spans="1:3" x14ac:dyDescent="0.35">
      <c r="A10798">
        <v>1079.7170000000001</v>
      </c>
      <c r="B10798">
        <v>10769.92</v>
      </c>
      <c r="C10798">
        <v>97.654300000000006</v>
      </c>
    </row>
    <row r="10799" spans="1:3" x14ac:dyDescent="0.35">
      <c r="A10799">
        <v>1079.81</v>
      </c>
      <c r="B10799">
        <v>10771.007</v>
      </c>
      <c r="C10799">
        <v>97.658900000000003</v>
      </c>
    </row>
    <row r="10800" spans="1:3" x14ac:dyDescent="0.35">
      <c r="A10800">
        <v>1079.9280000000001</v>
      </c>
      <c r="B10800">
        <v>10771.864</v>
      </c>
      <c r="C10800">
        <v>97.661699999999996</v>
      </c>
    </row>
    <row r="10801" spans="1:3" x14ac:dyDescent="0.35">
      <c r="A10801">
        <v>1080.011</v>
      </c>
      <c r="B10801">
        <v>10772.687</v>
      </c>
      <c r="C10801">
        <v>97.664500000000004</v>
      </c>
    </row>
    <row r="10802" spans="1:3" x14ac:dyDescent="0.35">
      <c r="A10802">
        <v>1080.1189999999999</v>
      </c>
      <c r="B10802">
        <v>10773.939</v>
      </c>
      <c r="C10802">
        <v>97.665099999999995</v>
      </c>
    </row>
    <row r="10803" spans="1:3" x14ac:dyDescent="0.35">
      <c r="A10803">
        <v>1080.204</v>
      </c>
      <c r="B10803">
        <v>10775.109</v>
      </c>
      <c r="C10803">
        <v>97.667199999999994</v>
      </c>
    </row>
    <row r="10804" spans="1:3" x14ac:dyDescent="0.35">
      <c r="A10804">
        <v>1080.329</v>
      </c>
      <c r="B10804">
        <v>10776.526</v>
      </c>
      <c r="C10804">
        <v>97.670199999999994</v>
      </c>
    </row>
    <row r="10805" spans="1:3" x14ac:dyDescent="0.35">
      <c r="A10805">
        <v>1080.414</v>
      </c>
      <c r="B10805">
        <v>10776.526</v>
      </c>
      <c r="C10805">
        <v>97.67</v>
      </c>
    </row>
    <row r="10806" spans="1:3" x14ac:dyDescent="0.35">
      <c r="A10806">
        <v>1080.5340000000001</v>
      </c>
      <c r="B10806">
        <v>10778.008</v>
      </c>
      <c r="C10806">
        <v>97.674400000000006</v>
      </c>
    </row>
    <row r="10807" spans="1:3" x14ac:dyDescent="0.35">
      <c r="A10807">
        <v>1080.6210000000001</v>
      </c>
      <c r="B10807">
        <v>10778.584999999999</v>
      </c>
      <c r="C10807">
        <v>97.676400000000001</v>
      </c>
    </row>
    <row r="10808" spans="1:3" x14ac:dyDescent="0.35">
      <c r="A10808">
        <v>1080.7059999999999</v>
      </c>
      <c r="B10808">
        <v>10779.688</v>
      </c>
      <c r="C10808">
        <v>97.679199999999994</v>
      </c>
    </row>
    <row r="10809" spans="1:3" x14ac:dyDescent="0.35">
      <c r="A10809">
        <v>1080.8050000000001</v>
      </c>
      <c r="B10809">
        <v>10780.331</v>
      </c>
      <c r="C10809">
        <v>97.682900000000004</v>
      </c>
    </row>
    <row r="10810" spans="1:3" x14ac:dyDescent="0.35">
      <c r="A10810">
        <v>1080.915</v>
      </c>
      <c r="B10810">
        <v>10781.319</v>
      </c>
      <c r="C10810">
        <v>97.686800000000005</v>
      </c>
    </row>
    <row r="10811" spans="1:3" x14ac:dyDescent="0.35">
      <c r="A10811">
        <v>1081.028</v>
      </c>
      <c r="B10811">
        <v>10783.18</v>
      </c>
      <c r="C10811">
        <v>97.6905</v>
      </c>
    </row>
    <row r="10812" spans="1:3" x14ac:dyDescent="0.35">
      <c r="A10812">
        <v>1081.0999999999999</v>
      </c>
      <c r="B10812">
        <v>10783.839</v>
      </c>
      <c r="C10812">
        <v>97.691400000000002</v>
      </c>
    </row>
    <row r="10813" spans="1:3" x14ac:dyDescent="0.35">
      <c r="A10813">
        <v>1081.239</v>
      </c>
      <c r="B10813">
        <v>10785.223</v>
      </c>
      <c r="C10813">
        <v>97.694599999999994</v>
      </c>
    </row>
    <row r="10814" spans="1:3" x14ac:dyDescent="0.35">
      <c r="A10814">
        <v>1081.3219999999999</v>
      </c>
      <c r="B10814">
        <v>10785.782999999999</v>
      </c>
      <c r="C10814">
        <v>97.695999999999998</v>
      </c>
    </row>
    <row r="10815" spans="1:3" x14ac:dyDescent="0.35">
      <c r="A10815">
        <v>1081.443</v>
      </c>
      <c r="B10815">
        <v>10787.380999999999</v>
      </c>
      <c r="C10815">
        <v>97.6952</v>
      </c>
    </row>
    <row r="10816" spans="1:3" x14ac:dyDescent="0.35">
      <c r="A10816">
        <v>1081.5319999999999</v>
      </c>
      <c r="B10816">
        <v>10788.155000000001</v>
      </c>
      <c r="C10816">
        <v>97.701800000000006</v>
      </c>
    </row>
    <row r="10817" spans="1:3" x14ac:dyDescent="0.35">
      <c r="A10817">
        <v>1081.6289999999999</v>
      </c>
      <c r="B10817">
        <v>10789.16</v>
      </c>
      <c r="C10817">
        <v>97.704899999999995</v>
      </c>
    </row>
    <row r="10818" spans="1:3" x14ac:dyDescent="0.35">
      <c r="A10818">
        <v>1081.7080000000001</v>
      </c>
      <c r="B10818">
        <v>10789.654</v>
      </c>
      <c r="C10818">
        <v>97.705500000000001</v>
      </c>
    </row>
    <row r="10819" spans="1:3" x14ac:dyDescent="0.35">
      <c r="A10819">
        <v>1081.8040000000001</v>
      </c>
      <c r="B10819">
        <v>10790.313</v>
      </c>
      <c r="C10819">
        <v>97.707800000000006</v>
      </c>
    </row>
    <row r="10820" spans="1:3" x14ac:dyDescent="0.35">
      <c r="A10820">
        <v>1081.924</v>
      </c>
      <c r="B10820">
        <v>10791.944</v>
      </c>
      <c r="C10820">
        <v>97.713899999999995</v>
      </c>
    </row>
    <row r="10821" spans="1:3" x14ac:dyDescent="0.35">
      <c r="A10821">
        <v>1082.029</v>
      </c>
      <c r="B10821">
        <v>10792.471</v>
      </c>
      <c r="C10821">
        <v>97.712299999999999</v>
      </c>
    </row>
    <row r="10822" spans="1:3" x14ac:dyDescent="0.35">
      <c r="A10822">
        <v>1082.133</v>
      </c>
      <c r="B10822">
        <v>10793.870999999999</v>
      </c>
      <c r="C10822">
        <v>97.718000000000004</v>
      </c>
    </row>
    <row r="10823" spans="1:3" x14ac:dyDescent="0.35">
      <c r="A10823">
        <v>1082.2349999999999</v>
      </c>
      <c r="B10823">
        <v>10795.304</v>
      </c>
      <c r="C10823">
        <v>97.719899999999996</v>
      </c>
    </row>
    <row r="10824" spans="1:3" x14ac:dyDescent="0.35">
      <c r="A10824">
        <v>1082.307</v>
      </c>
      <c r="B10824">
        <v>10795.304</v>
      </c>
      <c r="C10824">
        <v>97.721599999999995</v>
      </c>
    </row>
    <row r="10825" spans="1:3" x14ac:dyDescent="0.35">
      <c r="A10825">
        <v>1082.4380000000001</v>
      </c>
      <c r="B10825">
        <v>10797.148999999999</v>
      </c>
      <c r="C10825">
        <v>97.726100000000002</v>
      </c>
    </row>
    <row r="10826" spans="1:3" x14ac:dyDescent="0.35">
      <c r="A10826">
        <v>1082.5219999999999</v>
      </c>
      <c r="B10826">
        <v>10797.775</v>
      </c>
      <c r="C10826">
        <v>97.725499999999997</v>
      </c>
    </row>
    <row r="10827" spans="1:3" x14ac:dyDescent="0.35">
      <c r="A10827">
        <v>1082.6279999999999</v>
      </c>
      <c r="B10827">
        <v>10798.813</v>
      </c>
      <c r="C10827">
        <v>97.728700000000003</v>
      </c>
    </row>
    <row r="10828" spans="1:3" x14ac:dyDescent="0.35">
      <c r="A10828">
        <v>1082.713</v>
      </c>
      <c r="B10828">
        <v>10799.538</v>
      </c>
      <c r="C10828">
        <v>97.730900000000005</v>
      </c>
    </row>
    <row r="10829" spans="1:3" x14ac:dyDescent="0.35">
      <c r="A10829">
        <v>1082.8019999999999</v>
      </c>
      <c r="B10829">
        <v>10800.609</v>
      </c>
      <c r="C10829">
        <v>97.733699999999999</v>
      </c>
    </row>
    <row r="10830" spans="1:3" x14ac:dyDescent="0.35">
      <c r="A10830">
        <v>1082.9290000000001</v>
      </c>
      <c r="B10830">
        <v>10801.992</v>
      </c>
      <c r="C10830">
        <v>97.738299999999995</v>
      </c>
    </row>
    <row r="10831" spans="1:3" x14ac:dyDescent="0.35">
      <c r="A10831">
        <v>1083.0360000000001</v>
      </c>
      <c r="B10831">
        <v>10803.325999999999</v>
      </c>
      <c r="C10831">
        <v>97.741100000000003</v>
      </c>
    </row>
    <row r="10832" spans="1:3" x14ac:dyDescent="0.35">
      <c r="A10832">
        <v>1083.117</v>
      </c>
      <c r="B10832">
        <v>10804.249</v>
      </c>
      <c r="C10832">
        <v>97.745599999999996</v>
      </c>
    </row>
    <row r="10833" spans="1:3" x14ac:dyDescent="0.35">
      <c r="A10833">
        <v>1083.2280000000001</v>
      </c>
      <c r="B10833">
        <v>10804.776</v>
      </c>
      <c r="C10833">
        <v>97.744299999999996</v>
      </c>
    </row>
    <row r="10834" spans="1:3" x14ac:dyDescent="0.35">
      <c r="A10834">
        <v>1083.325</v>
      </c>
      <c r="B10834">
        <v>10806.473</v>
      </c>
      <c r="C10834">
        <v>97.749399999999994</v>
      </c>
    </row>
    <row r="10835" spans="1:3" x14ac:dyDescent="0.35">
      <c r="A10835">
        <v>1083.415</v>
      </c>
      <c r="B10835">
        <v>10807.049000000001</v>
      </c>
      <c r="C10835">
        <v>97.749499999999998</v>
      </c>
    </row>
    <row r="10836" spans="1:3" x14ac:dyDescent="0.35">
      <c r="A10836">
        <v>1083.5239999999999</v>
      </c>
      <c r="B10836">
        <v>10808.169</v>
      </c>
      <c r="C10836">
        <v>97.753100000000003</v>
      </c>
    </row>
    <row r="10837" spans="1:3" x14ac:dyDescent="0.35">
      <c r="A10837">
        <v>1083.6179999999999</v>
      </c>
      <c r="B10837">
        <v>10809.108</v>
      </c>
      <c r="C10837">
        <v>97.757900000000006</v>
      </c>
    </row>
    <row r="10838" spans="1:3" x14ac:dyDescent="0.35">
      <c r="A10838">
        <v>1083.723</v>
      </c>
      <c r="B10838">
        <v>10810.13</v>
      </c>
      <c r="C10838">
        <v>97.761099999999999</v>
      </c>
    </row>
    <row r="10839" spans="1:3" x14ac:dyDescent="0.35">
      <c r="A10839">
        <v>1083.819</v>
      </c>
      <c r="B10839">
        <v>10811.397999999999</v>
      </c>
      <c r="C10839">
        <v>97.762699999999995</v>
      </c>
    </row>
    <row r="10840" spans="1:3" x14ac:dyDescent="0.35">
      <c r="A10840">
        <v>1083.904</v>
      </c>
      <c r="B10840">
        <v>10811.892</v>
      </c>
      <c r="C10840">
        <v>97.764600000000002</v>
      </c>
    </row>
    <row r="10841" spans="1:3" x14ac:dyDescent="0.35">
      <c r="A10841">
        <v>1084.018</v>
      </c>
      <c r="B10841">
        <v>10812.815000000001</v>
      </c>
      <c r="C10841">
        <v>97.767499999999998</v>
      </c>
    </row>
    <row r="10842" spans="1:3" x14ac:dyDescent="0.35">
      <c r="A10842">
        <v>1084.1289999999999</v>
      </c>
      <c r="B10842">
        <v>10814.05</v>
      </c>
      <c r="C10842">
        <v>97.768699999999995</v>
      </c>
    </row>
    <row r="10843" spans="1:3" x14ac:dyDescent="0.35">
      <c r="A10843">
        <v>1084.221</v>
      </c>
      <c r="B10843">
        <v>10815.236000000001</v>
      </c>
      <c r="C10843">
        <v>97.773600000000002</v>
      </c>
    </row>
    <row r="10844" spans="1:3" x14ac:dyDescent="0.35">
      <c r="A10844">
        <v>1084.3150000000001</v>
      </c>
      <c r="B10844">
        <v>10816.027</v>
      </c>
      <c r="C10844">
        <v>97.775000000000006</v>
      </c>
    </row>
    <row r="10845" spans="1:3" x14ac:dyDescent="0.35">
      <c r="A10845">
        <v>1084.4069999999999</v>
      </c>
      <c r="B10845">
        <v>10816.521000000001</v>
      </c>
      <c r="C10845">
        <v>97.777299999999997</v>
      </c>
    </row>
    <row r="10846" spans="1:3" x14ac:dyDescent="0.35">
      <c r="A10846">
        <v>1084.52</v>
      </c>
      <c r="B10846">
        <v>10818.02</v>
      </c>
      <c r="C10846">
        <v>97.779399999999995</v>
      </c>
    </row>
    <row r="10847" spans="1:3" x14ac:dyDescent="0.35">
      <c r="A10847">
        <v>1084.6179999999999</v>
      </c>
      <c r="B10847">
        <v>10818.695</v>
      </c>
      <c r="C10847">
        <v>97.781999999999996</v>
      </c>
    </row>
    <row r="10848" spans="1:3" x14ac:dyDescent="0.35">
      <c r="A10848">
        <v>1084.7149999999999</v>
      </c>
      <c r="B10848">
        <v>10820.194</v>
      </c>
      <c r="C10848">
        <v>97.786100000000005</v>
      </c>
    </row>
    <row r="10849" spans="1:3" x14ac:dyDescent="0.35">
      <c r="A10849">
        <v>1084.81</v>
      </c>
      <c r="B10849">
        <v>10820.672</v>
      </c>
      <c r="C10849">
        <v>97.790400000000005</v>
      </c>
    </row>
    <row r="10850" spans="1:3" x14ac:dyDescent="0.35">
      <c r="A10850">
        <v>1084.9269999999999</v>
      </c>
      <c r="B10850">
        <v>10822.236999999999</v>
      </c>
      <c r="C10850">
        <v>97.794899999999998</v>
      </c>
    </row>
    <row r="10851" spans="1:3" x14ac:dyDescent="0.35">
      <c r="A10851">
        <v>1085.0329999999999</v>
      </c>
      <c r="B10851">
        <v>10822.912</v>
      </c>
      <c r="C10851">
        <v>97.794200000000004</v>
      </c>
    </row>
    <row r="10852" spans="1:3" x14ac:dyDescent="0.35">
      <c r="A10852">
        <v>1085.114</v>
      </c>
      <c r="B10852">
        <v>10823.603999999999</v>
      </c>
      <c r="C10852">
        <v>97.796000000000006</v>
      </c>
    </row>
    <row r="10853" spans="1:3" x14ac:dyDescent="0.35">
      <c r="A10853">
        <v>1085.2260000000001</v>
      </c>
      <c r="B10853">
        <v>10825.201999999999</v>
      </c>
      <c r="C10853">
        <v>97.8005</v>
      </c>
    </row>
    <row r="10854" spans="1:3" x14ac:dyDescent="0.35">
      <c r="A10854">
        <v>1085.308</v>
      </c>
      <c r="B10854">
        <v>10826.026</v>
      </c>
      <c r="C10854">
        <v>97.802899999999994</v>
      </c>
    </row>
    <row r="10855" spans="1:3" x14ac:dyDescent="0.35">
      <c r="A10855">
        <v>1085.4159999999999</v>
      </c>
      <c r="B10855">
        <v>10827.409</v>
      </c>
      <c r="C10855">
        <v>97.808899999999994</v>
      </c>
    </row>
    <row r="10856" spans="1:3" x14ac:dyDescent="0.35">
      <c r="A10856">
        <v>1085.5139999999999</v>
      </c>
      <c r="B10856">
        <v>10828.002</v>
      </c>
      <c r="C10856">
        <v>97.810599999999994</v>
      </c>
    </row>
    <row r="10857" spans="1:3" x14ac:dyDescent="0.35">
      <c r="A10857">
        <v>1085.6089999999999</v>
      </c>
      <c r="B10857">
        <v>10829.007</v>
      </c>
      <c r="C10857">
        <v>97.811700000000002</v>
      </c>
    </row>
    <row r="10858" spans="1:3" x14ac:dyDescent="0.35">
      <c r="A10858">
        <v>1085.71</v>
      </c>
      <c r="B10858">
        <v>10830.308999999999</v>
      </c>
      <c r="C10858">
        <v>97.818799999999996</v>
      </c>
    </row>
    <row r="10859" spans="1:3" x14ac:dyDescent="0.35">
      <c r="A10859">
        <v>1085.845</v>
      </c>
      <c r="B10859">
        <v>10830.869000000001</v>
      </c>
      <c r="C10859">
        <v>97.822199999999995</v>
      </c>
    </row>
    <row r="10860" spans="1:3" x14ac:dyDescent="0.35">
      <c r="A10860">
        <v>1085.9159999999999</v>
      </c>
      <c r="B10860">
        <v>10832.088</v>
      </c>
      <c r="C10860">
        <v>97.824200000000005</v>
      </c>
    </row>
    <row r="10861" spans="1:3" x14ac:dyDescent="0.35">
      <c r="A10861">
        <v>1086.0029999999999</v>
      </c>
      <c r="B10861">
        <v>10832.746999999999</v>
      </c>
      <c r="C10861">
        <v>97.822000000000003</v>
      </c>
    </row>
    <row r="10862" spans="1:3" x14ac:dyDescent="0.35">
      <c r="A10862">
        <v>1086.116</v>
      </c>
      <c r="B10862">
        <v>10833.834000000001</v>
      </c>
      <c r="C10862">
        <v>97.827299999999994</v>
      </c>
    </row>
    <row r="10863" spans="1:3" x14ac:dyDescent="0.35">
      <c r="A10863">
        <v>1086.2049999999999</v>
      </c>
      <c r="B10863">
        <v>10835.234</v>
      </c>
      <c r="C10863">
        <v>97.831999999999994</v>
      </c>
    </row>
    <row r="10864" spans="1:3" x14ac:dyDescent="0.35">
      <c r="A10864">
        <v>1086.3109999999999</v>
      </c>
      <c r="B10864">
        <v>10836.040999999999</v>
      </c>
      <c r="C10864">
        <v>97.8369</v>
      </c>
    </row>
    <row r="10865" spans="1:3" x14ac:dyDescent="0.35">
      <c r="A10865">
        <v>1086.4090000000001</v>
      </c>
      <c r="B10865">
        <v>10837.293</v>
      </c>
      <c r="C10865">
        <v>97.837900000000005</v>
      </c>
    </row>
    <row r="10866" spans="1:3" x14ac:dyDescent="0.35">
      <c r="A10866">
        <v>1086.521</v>
      </c>
      <c r="B10866">
        <v>10837.968000000001</v>
      </c>
      <c r="C10866">
        <v>97.838200000000001</v>
      </c>
    </row>
    <row r="10867" spans="1:3" x14ac:dyDescent="0.35">
      <c r="A10867">
        <v>1086.607</v>
      </c>
      <c r="B10867">
        <v>10838.611000000001</v>
      </c>
      <c r="C10867">
        <v>97.843100000000007</v>
      </c>
    </row>
    <row r="10868" spans="1:3" x14ac:dyDescent="0.35">
      <c r="A10868">
        <v>1086.703</v>
      </c>
      <c r="B10868">
        <v>10840.225</v>
      </c>
      <c r="C10868">
        <v>97.846800000000002</v>
      </c>
    </row>
    <row r="10869" spans="1:3" x14ac:dyDescent="0.35">
      <c r="A10869">
        <v>1086.8219999999999</v>
      </c>
      <c r="B10869">
        <v>10840.95</v>
      </c>
      <c r="C10869">
        <v>97.846000000000004</v>
      </c>
    </row>
    <row r="10870" spans="1:3" x14ac:dyDescent="0.35">
      <c r="A10870">
        <v>1086.9100000000001</v>
      </c>
      <c r="B10870">
        <v>10842.021000000001</v>
      </c>
      <c r="C10870">
        <v>97.851799999999997</v>
      </c>
    </row>
    <row r="10871" spans="1:3" x14ac:dyDescent="0.35">
      <c r="A10871">
        <v>1087</v>
      </c>
      <c r="B10871">
        <v>10842.696</v>
      </c>
      <c r="C10871">
        <v>97.850099999999998</v>
      </c>
    </row>
    <row r="10872" spans="1:3" x14ac:dyDescent="0.35">
      <c r="A10872">
        <v>1087.1220000000001</v>
      </c>
      <c r="B10872">
        <v>10843.734</v>
      </c>
      <c r="C10872">
        <v>97.857799999999997</v>
      </c>
    </row>
    <row r="10873" spans="1:3" x14ac:dyDescent="0.35">
      <c r="A10873">
        <v>1087.213</v>
      </c>
      <c r="B10873">
        <v>10844.986000000001</v>
      </c>
      <c r="C10873">
        <v>97.8596</v>
      </c>
    </row>
    <row r="10874" spans="1:3" x14ac:dyDescent="0.35">
      <c r="A10874">
        <v>1087.3119999999999</v>
      </c>
      <c r="B10874">
        <v>10845.825999999999</v>
      </c>
      <c r="C10874">
        <v>97.8643</v>
      </c>
    </row>
    <row r="10875" spans="1:3" x14ac:dyDescent="0.35">
      <c r="A10875">
        <v>1087.4069999999999</v>
      </c>
      <c r="B10875">
        <v>10846.369000000001</v>
      </c>
      <c r="C10875">
        <v>97.862300000000005</v>
      </c>
    </row>
    <row r="10876" spans="1:3" x14ac:dyDescent="0.35">
      <c r="A10876">
        <v>1087.5429999999999</v>
      </c>
      <c r="B10876">
        <v>10848.198</v>
      </c>
      <c r="C10876">
        <v>97.869799999999998</v>
      </c>
    </row>
    <row r="10877" spans="1:3" x14ac:dyDescent="0.35">
      <c r="A10877">
        <v>1087.6099999999999</v>
      </c>
      <c r="B10877">
        <v>10848.675999999999</v>
      </c>
      <c r="C10877">
        <v>97.873999999999995</v>
      </c>
    </row>
    <row r="10878" spans="1:3" x14ac:dyDescent="0.35">
      <c r="A10878">
        <v>1087.7070000000001</v>
      </c>
      <c r="B10878">
        <v>10850.109</v>
      </c>
      <c r="C10878">
        <v>97.875500000000002</v>
      </c>
    </row>
    <row r="10879" spans="1:3" x14ac:dyDescent="0.35">
      <c r="A10879">
        <v>1087.8009999999999</v>
      </c>
      <c r="B10879">
        <v>10850.915999999999</v>
      </c>
      <c r="C10879">
        <v>97.879099999999994</v>
      </c>
    </row>
    <row r="10880" spans="1:3" x14ac:dyDescent="0.35">
      <c r="A10880">
        <v>1087.9100000000001</v>
      </c>
      <c r="B10880">
        <v>10851.937</v>
      </c>
      <c r="C10880">
        <v>97.878500000000003</v>
      </c>
    </row>
    <row r="10881" spans="1:3" x14ac:dyDescent="0.35">
      <c r="A10881">
        <v>1088.01</v>
      </c>
      <c r="B10881">
        <v>10852.991</v>
      </c>
      <c r="C10881">
        <v>97.884100000000004</v>
      </c>
    </row>
    <row r="10882" spans="1:3" x14ac:dyDescent="0.35">
      <c r="A10882">
        <v>1088.1210000000001</v>
      </c>
      <c r="B10882">
        <v>10853.947</v>
      </c>
      <c r="C10882">
        <v>97.887100000000004</v>
      </c>
    </row>
    <row r="10883" spans="1:3" x14ac:dyDescent="0.35">
      <c r="A10883">
        <v>1088.23</v>
      </c>
      <c r="B10883">
        <v>10855.528</v>
      </c>
      <c r="C10883">
        <v>97.889200000000002</v>
      </c>
    </row>
    <row r="10884" spans="1:3" x14ac:dyDescent="0.35">
      <c r="A10884">
        <v>1088.3019999999999</v>
      </c>
      <c r="B10884">
        <v>10855.528</v>
      </c>
      <c r="C10884">
        <v>97.889899999999997</v>
      </c>
    </row>
    <row r="10885" spans="1:3" x14ac:dyDescent="0.35">
      <c r="A10885">
        <v>1088.4349999999999</v>
      </c>
      <c r="B10885">
        <v>10857.011</v>
      </c>
      <c r="C10885">
        <v>97.895899999999997</v>
      </c>
    </row>
    <row r="10886" spans="1:3" x14ac:dyDescent="0.35">
      <c r="A10886">
        <v>1088.519</v>
      </c>
      <c r="B10886">
        <v>10857.571</v>
      </c>
      <c r="C10886">
        <v>97.898099999999999</v>
      </c>
    </row>
    <row r="10887" spans="1:3" x14ac:dyDescent="0.35">
      <c r="A10887">
        <v>1088.606</v>
      </c>
      <c r="B10887">
        <v>10859.07</v>
      </c>
      <c r="C10887">
        <v>97.901700000000005</v>
      </c>
    </row>
    <row r="10888" spans="1:3" x14ac:dyDescent="0.35">
      <c r="A10888">
        <v>1088.739</v>
      </c>
      <c r="B10888">
        <v>10860.437</v>
      </c>
      <c r="C10888">
        <v>97.903899999999993</v>
      </c>
    </row>
    <row r="10889" spans="1:3" x14ac:dyDescent="0.35">
      <c r="A10889">
        <v>1088.8109999999999</v>
      </c>
      <c r="B10889">
        <v>10860.437</v>
      </c>
      <c r="C10889">
        <v>97.906499999999994</v>
      </c>
    </row>
    <row r="10890" spans="1:3" x14ac:dyDescent="0.35">
      <c r="A10890">
        <v>1088.905</v>
      </c>
      <c r="B10890">
        <v>10861.953</v>
      </c>
      <c r="C10890">
        <v>97.911100000000005</v>
      </c>
    </row>
    <row r="10891" spans="1:3" x14ac:dyDescent="0.35">
      <c r="A10891">
        <v>1089.0050000000001</v>
      </c>
      <c r="B10891">
        <v>10863.056</v>
      </c>
      <c r="C10891">
        <v>97.911000000000001</v>
      </c>
    </row>
    <row r="10892" spans="1:3" x14ac:dyDescent="0.35">
      <c r="A10892">
        <v>1089.1279999999999</v>
      </c>
      <c r="B10892">
        <v>10864.325000000001</v>
      </c>
      <c r="C10892">
        <v>97.916799999999995</v>
      </c>
    </row>
    <row r="10893" spans="1:3" x14ac:dyDescent="0.35">
      <c r="A10893">
        <v>1089.2180000000001</v>
      </c>
      <c r="B10893">
        <v>10864.933999999999</v>
      </c>
      <c r="C10893">
        <v>97.915300000000002</v>
      </c>
    </row>
    <row r="10894" spans="1:3" x14ac:dyDescent="0.35">
      <c r="A10894">
        <v>1089.3440000000001</v>
      </c>
      <c r="B10894">
        <v>10865.987999999999</v>
      </c>
      <c r="C10894">
        <v>97.925299999999993</v>
      </c>
    </row>
    <row r="10895" spans="1:3" x14ac:dyDescent="0.35">
      <c r="A10895">
        <v>1089.415</v>
      </c>
      <c r="B10895">
        <v>10866.68</v>
      </c>
      <c r="C10895">
        <v>97.923400000000001</v>
      </c>
    </row>
    <row r="10896" spans="1:3" x14ac:dyDescent="0.35">
      <c r="A10896">
        <v>1089.528</v>
      </c>
      <c r="B10896">
        <v>10868.196</v>
      </c>
      <c r="C10896">
        <v>97.927800000000005</v>
      </c>
    </row>
    <row r="10897" spans="1:3" x14ac:dyDescent="0.35">
      <c r="A10897">
        <v>1089.6110000000001</v>
      </c>
      <c r="B10897">
        <v>10868.755999999999</v>
      </c>
      <c r="C10897">
        <v>97.930999999999997</v>
      </c>
    </row>
    <row r="10898" spans="1:3" x14ac:dyDescent="0.35">
      <c r="A10898">
        <v>1089.711</v>
      </c>
      <c r="B10898">
        <v>10869.710999999999</v>
      </c>
      <c r="C10898">
        <v>97.933099999999996</v>
      </c>
    </row>
    <row r="10899" spans="1:3" x14ac:dyDescent="0.35">
      <c r="A10899">
        <v>1089.8009999999999</v>
      </c>
      <c r="B10899">
        <v>10871.243</v>
      </c>
      <c r="C10899">
        <v>97.933199999999999</v>
      </c>
    </row>
    <row r="10900" spans="1:3" x14ac:dyDescent="0.35">
      <c r="A10900">
        <v>1089.9359999999999</v>
      </c>
      <c r="B10900">
        <v>10871.886</v>
      </c>
      <c r="C10900">
        <v>97.938400000000001</v>
      </c>
    </row>
    <row r="10901" spans="1:3" x14ac:dyDescent="0.35">
      <c r="A10901">
        <v>1090.0419999999999</v>
      </c>
      <c r="B10901">
        <v>10872.61</v>
      </c>
      <c r="C10901">
        <v>97.942700000000002</v>
      </c>
    </row>
    <row r="10902" spans="1:3" x14ac:dyDescent="0.35">
      <c r="A10902">
        <v>1090.125</v>
      </c>
      <c r="B10902">
        <v>10874.258</v>
      </c>
      <c r="C10902">
        <v>97.944999999999993</v>
      </c>
    </row>
    <row r="10903" spans="1:3" x14ac:dyDescent="0.35">
      <c r="A10903">
        <v>1090.212</v>
      </c>
      <c r="B10903">
        <v>10874.851000000001</v>
      </c>
      <c r="C10903">
        <v>97.948300000000003</v>
      </c>
    </row>
    <row r="10904" spans="1:3" x14ac:dyDescent="0.35">
      <c r="A10904">
        <v>1090.335</v>
      </c>
      <c r="B10904">
        <v>10875.905000000001</v>
      </c>
      <c r="C10904">
        <v>97.950800000000001</v>
      </c>
    </row>
    <row r="10905" spans="1:3" x14ac:dyDescent="0.35">
      <c r="A10905">
        <v>1090.423</v>
      </c>
      <c r="B10905">
        <v>10876.597</v>
      </c>
      <c r="C10905">
        <v>97.954800000000006</v>
      </c>
    </row>
    <row r="10906" spans="1:3" x14ac:dyDescent="0.35">
      <c r="A10906">
        <v>1090.5</v>
      </c>
      <c r="B10906">
        <v>10877.683999999999</v>
      </c>
      <c r="C10906">
        <v>97.953999999999994</v>
      </c>
    </row>
    <row r="10907" spans="1:3" x14ac:dyDescent="0.35">
      <c r="A10907">
        <v>1090.6199999999999</v>
      </c>
      <c r="B10907">
        <v>10879.101000000001</v>
      </c>
      <c r="C10907">
        <v>97.959000000000003</v>
      </c>
    </row>
    <row r="10908" spans="1:3" x14ac:dyDescent="0.35">
      <c r="A10908">
        <v>1090.7349999999999</v>
      </c>
      <c r="B10908">
        <v>10879.791999999999</v>
      </c>
      <c r="C10908">
        <v>97.961399999999998</v>
      </c>
    </row>
    <row r="10909" spans="1:3" x14ac:dyDescent="0.35">
      <c r="A10909">
        <v>1090.8240000000001</v>
      </c>
      <c r="B10909">
        <v>10881.061</v>
      </c>
      <c r="C10909">
        <v>97.963300000000004</v>
      </c>
    </row>
    <row r="10910" spans="1:3" x14ac:dyDescent="0.35">
      <c r="A10910">
        <v>1090.921</v>
      </c>
      <c r="B10910">
        <v>10881.786</v>
      </c>
      <c r="C10910">
        <v>97.967500000000001</v>
      </c>
    </row>
    <row r="10911" spans="1:3" x14ac:dyDescent="0.35">
      <c r="A10911">
        <v>1091</v>
      </c>
      <c r="B10911">
        <v>10882.477000000001</v>
      </c>
      <c r="C10911">
        <v>97.969200000000001</v>
      </c>
    </row>
    <row r="10912" spans="1:3" x14ac:dyDescent="0.35">
      <c r="A10912">
        <v>1091.1389999999999</v>
      </c>
      <c r="B10912">
        <v>10884.075000000001</v>
      </c>
      <c r="C10912">
        <v>97.968500000000006</v>
      </c>
    </row>
    <row r="10913" spans="1:3" x14ac:dyDescent="0.35">
      <c r="A10913">
        <v>1091.211</v>
      </c>
      <c r="B10913">
        <v>10884.8</v>
      </c>
      <c r="C10913">
        <v>97.9696</v>
      </c>
    </row>
    <row r="10914" spans="1:3" x14ac:dyDescent="0.35">
      <c r="A10914">
        <v>1091.33</v>
      </c>
      <c r="B10914">
        <v>10886.349</v>
      </c>
      <c r="C10914">
        <v>97.975800000000007</v>
      </c>
    </row>
    <row r="10915" spans="1:3" x14ac:dyDescent="0.35">
      <c r="A10915">
        <v>1091.4269999999999</v>
      </c>
      <c r="B10915">
        <v>10887.007</v>
      </c>
      <c r="C10915">
        <v>97.977599999999995</v>
      </c>
    </row>
    <row r="10916" spans="1:3" x14ac:dyDescent="0.35">
      <c r="A10916">
        <v>1091.528</v>
      </c>
      <c r="B10916">
        <v>10888.177</v>
      </c>
      <c r="C10916">
        <v>97.9786</v>
      </c>
    </row>
    <row r="10917" spans="1:3" x14ac:dyDescent="0.35">
      <c r="A10917">
        <v>1091.6010000000001</v>
      </c>
      <c r="B10917">
        <v>10888.655000000001</v>
      </c>
      <c r="C10917">
        <v>97.977900000000005</v>
      </c>
    </row>
    <row r="10918" spans="1:3" x14ac:dyDescent="0.35">
      <c r="A10918">
        <v>1091.7280000000001</v>
      </c>
      <c r="B10918">
        <v>10890.236000000001</v>
      </c>
      <c r="C10918">
        <v>97.986999999999995</v>
      </c>
    </row>
    <row r="10919" spans="1:3" x14ac:dyDescent="0.35">
      <c r="A10919">
        <v>1091.8009999999999</v>
      </c>
      <c r="B10919">
        <v>10890.236000000001</v>
      </c>
      <c r="C10919">
        <v>97.988100000000003</v>
      </c>
    </row>
    <row r="10920" spans="1:3" x14ac:dyDescent="0.35">
      <c r="A10920">
        <v>1091.92</v>
      </c>
      <c r="B10920">
        <v>10891.834000000001</v>
      </c>
      <c r="C10920">
        <v>97.988799999999998</v>
      </c>
    </row>
    <row r="10921" spans="1:3" x14ac:dyDescent="0.35">
      <c r="A10921">
        <v>1092.0070000000001</v>
      </c>
      <c r="B10921">
        <v>10892.427</v>
      </c>
      <c r="C10921">
        <v>97.992699999999999</v>
      </c>
    </row>
    <row r="10922" spans="1:3" x14ac:dyDescent="0.35">
      <c r="A10922">
        <v>1092.105</v>
      </c>
      <c r="B10922">
        <v>10893.564</v>
      </c>
      <c r="C10922">
        <v>97.993700000000004</v>
      </c>
    </row>
    <row r="10923" spans="1:3" x14ac:dyDescent="0.35">
      <c r="A10923">
        <v>1092.2149999999999</v>
      </c>
      <c r="B10923">
        <v>10895.178</v>
      </c>
      <c r="C10923">
        <v>97.997399999999999</v>
      </c>
    </row>
    <row r="10924" spans="1:3" x14ac:dyDescent="0.35">
      <c r="A10924">
        <v>1092.3389999999999</v>
      </c>
      <c r="B10924">
        <v>10895.787</v>
      </c>
      <c r="C10924">
        <v>98.000399999999999</v>
      </c>
    </row>
    <row r="10925" spans="1:3" x14ac:dyDescent="0.35">
      <c r="A10925">
        <v>1092.431</v>
      </c>
      <c r="B10925">
        <v>10896.99</v>
      </c>
      <c r="C10925">
        <v>98.005899999999997</v>
      </c>
    </row>
    <row r="10926" spans="1:3" x14ac:dyDescent="0.35">
      <c r="A10926">
        <v>1092.528</v>
      </c>
      <c r="B10926">
        <v>10897.55</v>
      </c>
      <c r="C10926">
        <v>98.004900000000006</v>
      </c>
    </row>
    <row r="10927" spans="1:3" x14ac:dyDescent="0.35">
      <c r="A10927">
        <v>1092.617</v>
      </c>
      <c r="B10927">
        <v>10899.361999999999</v>
      </c>
      <c r="C10927">
        <v>98.009</v>
      </c>
    </row>
    <row r="10928" spans="1:3" x14ac:dyDescent="0.35">
      <c r="A10928">
        <v>1092.741</v>
      </c>
      <c r="B10928">
        <v>10899.955</v>
      </c>
      <c r="C10928">
        <v>98.011499999999998</v>
      </c>
    </row>
    <row r="10929" spans="1:3" x14ac:dyDescent="0.35">
      <c r="A10929">
        <v>1092.826</v>
      </c>
      <c r="B10929">
        <v>10901.124</v>
      </c>
      <c r="C10929">
        <v>98.015199999999993</v>
      </c>
    </row>
    <row r="10930" spans="1:3" x14ac:dyDescent="0.35">
      <c r="A10930">
        <v>1092.9179999999999</v>
      </c>
      <c r="B10930">
        <v>10901.684999999999</v>
      </c>
      <c r="C10930">
        <v>98.014700000000005</v>
      </c>
    </row>
    <row r="10931" spans="1:3" x14ac:dyDescent="0.35">
      <c r="A10931">
        <v>1093.0229999999999</v>
      </c>
      <c r="B10931">
        <v>10902.689</v>
      </c>
      <c r="C10931">
        <v>98.018699999999995</v>
      </c>
    </row>
    <row r="10932" spans="1:3" x14ac:dyDescent="0.35">
      <c r="A10932">
        <v>1093.114</v>
      </c>
      <c r="B10932">
        <v>10904.205</v>
      </c>
      <c r="C10932">
        <v>98.019499999999994</v>
      </c>
    </row>
    <row r="10933" spans="1:3" x14ac:dyDescent="0.35">
      <c r="A10933">
        <v>1093.213</v>
      </c>
      <c r="B10933">
        <v>10904.65</v>
      </c>
      <c r="C10933">
        <v>98.018799999999999</v>
      </c>
    </row>
    <row r="10934" spans="1:3" x14ac:dyDescent="0.35">
      <c r="A10934">
        <v>1093.3109999999999</v>
      </c>
      <c r="B10934">
        <v>10906.116</v>
      </c>
      <c r="C10934">
        <v>98.021000000000001</v>
      </c>
    </row>
    <row r="10935" spans="1:3" x14ac:dyDescent="0.35">
      <c r="A10935">
        <v>1093.4159999999999</v>
      </c>
      <c r="B10935">
        <v>10906.659</v>
      </c>
      <c r="C10935">
        <v>98.022800000000004</v>
      </c>
    </row>
    <row r="10936" spans="1:3" x14ac:dyDescent="0.35">
      <c r="A10936">
        <v>1093.5150000000001</v>
      </c>
      <c r="B10936">
        <v>10908.323</v>
      </c>
      <c r="C10936">
        <v>98.022999999999996</v>
      </c>
    </row>
    <row r="10937" spans="1:3" x14ac:dyDescent="0.35">
      <c r="A10937">
        <v>1093.6369999999999</v>
      </c>
      <c r="B10937">
        <v>10908.9</v>
      </c>
      <c r="C10937">
        <v>97.996700000000004</v>
      </c>
    </row>
    <row r="10938" spans="1:3" x14ac:dyDescent="0.35">
      <c r="A10938">
        <v>1093.7080000000001</v>
      </c>
      <c r="B10938">
        <v>10910.003000000001</v>
      </c>
      <c r="C10938">
        <v>97.994200000000006</v>
      </c>
    </row>
    <row r="10939" spans="1:3" x14ac:dyDescent="0.35">
      <c r="A10939">
        <v>1093.8219999999999</v>
      </c>
      <c r="B10939">
        <v>10910.662</v>
      </c>
      <c r="C10939">
        <v>97.992000000000004</v>
      </c>
    </row>
    <row r="10940" spans="1:3" x14ac:dyDescent="0.35">
      <c r="A10940">
        <v>1093.9069999999999</v>
      </c>
      <c r="B10940">
        <v>10911.436</v>
      </c>
      <c r="C10940">
        <v>97.995199999999997</v>
      </c>
    </row>
    <row r="10941" spans="1:3" x14ac:dyDescent="0.35">
      <c r="A10941">
        <v>1094.0129999999999</v>
      </c>
      <c r="B10941">
        <v>10913.066999999999</v>
      </c>
      <c r="C10941">
        <v>97.993300000000005</v>
      </c>
    </row>
    <row r="10942" spans="1:3" x14ac:dyDescent="0.35">
      <c r="A10942">
        <v>1094.1189999999999</v>
      </c>
      <c r="B10942">
        <v>10913.677</v>
      </c>
      <c r="C10942">
        <v>97.992000000000004</v>
      </c>
    </row>
    <row r="10943" spans="1:3" x14ac:dyDescent="0.35">
      <c r="A10943">
        <v>1094.223</v>
      </c>
      <c r="B10943">
        <v>10914.879000000001</v>
      </c>
      <c r="C10943">
        <v>97.9953</v>
      </c>
    </row>
    <row r="10944" spans="1:3" x14ac:dyDescent="0.35">
      <c r="A10944">
        <v>1094.319</v>
      </c>
      <c r="B10944">
        <v>10915.522000000001</v>
      </c>
      <c r="C10944">
        <v>97.9953</v>
      </c>
    </row>
    <row r="10945" spans="1:3" x14ac:dyDescent="0.35">
      <c r="A10945">
        <v>1094.413</v>
      </c>
      <c r="B10945">
        <v>10917.152</v>
      </c>
      <c r="C10945">
        <v>97.995099999999994</v>
      </c>
    </row>
    <row r="10946" spans="1:3" x14ac:dyDescent="0.35">
      <c r="A10946">
        <v>1094.5219999999999</v>
      </c>
      <c r="B10946">
        <v>10917.696</v>
      </c>
      <c r="C10946">
        <v>97.996600000000001</v>
      </c>
    </row>
    <row r="10947" spans="1:3" x14ac:dyDescent="0.35">
      <c r="A10947">
        <v>1094.624</v>
      </c>
      <c r="B10947">
        <v>10918.602000000001</v>
      </c>
      <c r="C10947">
        <v>97.992500000000007</v>
      </c>
    </row>
    <row r="10948" spans="1:3" x14ac:dyDescent="0.35">
      <c r="A10948">
        <v>1094.7090000000001</v>
      </c>
      <c r="B10948">
        <v>10920.332</v>
      </c>
      <c r="C10948">
        <v>97.992900000000006</v>
      </c>
    </row>
    <row r="10949" spans="1:3" x14ac:dyDescent="0.35">
      <c r="A10949">
        <v>1094.8219999999999</v>
      </c>
      <c r="B10949">
        <v>10920.776</v>
      </c>
      <c r="C10949">
        <v>97.990399999999994</v>
      </c>
    </row>
    <row r="10950" spans="1:3" x14ac:dyDescent="0.35">
      <c r="A10950">
        <v>1094.903</v>
      </c>
      <c r="B10950">
        <v>10921.929</v>
      </c>
      <c r="C10950">
        <v>97.985399999999998</v>
      </c>
    </row>
    <row r="10951" spans="1:3" x14ac:dyDescent="0.35">
      <c r="A10951">
        <v>1095.0150000000001</v>
      </c>
      <c r="B10951">
        <v>10923.346</v>
      </c>
      <c r="C10951">
        <v>97.986099999999993</v>
      </c>
    </row>
    <row r="10952" spans="1:3" x14ac:dyDescent="0.35">
      <c r="A10952">
        <v>1095.125</v>
      </c>
      <c r="B10952">
        <v>10923.972</v>
      </c>
      <c r="C10952">
        <v>97.988</v>
      </c>
    </row>
    <row r="10953" spans="1:3" x14ac:dyDescent="0.35">
      <c r="A10953">
        <v>1095.211</v>
      </c>
      <c r="B10953">
        <v>10925.01</v>
      </c>
      <c r="C10953">
        <v>97.987099999999998</v>
      </c>
    </row>
    <row r="10954" spans="1:3" x14ac:dyDescent="0.35">
      <c r="A10954">
        <v>1095.31</v>
      </c>
      <c r="B10954">
        <v>10925.602999999999</v>
      </c>
      <c r="C10954">
        <v>97.990799999999993</v>
      </c>
    </row>
    <row r="10955" spans="1:3" x14ac:dyDescent="0.35">
      <c r="A10955">
        <v>1095.402</v>
      </c>
      <c r="B10955">
        <v>10927.052</v>
      </c>
      <c r="C10955">
        <v>97.992800000000003</v>
      </c>
    </row>
    <row r="10956" spans="1:3" x14ac:dyDescent="0.35">
      <c r="A10956">
        <v>1095.528</v>
      </c>
      <c r="B10956">
        <v>10927.611999999999</v>
      </c>
      <c r="C10956">
        <v>97.991399999999999</v>
      </c>
    </row>
    <row r="10957" spans="1:3" x14ac:dyDescent="0.35">
      <c r="A10957">
        <v>1095.6179999999999</v>
      </c>
      <c r="B10957">
        <v>10928.749</v>
      </c>
      <c r="C10957">
        <v>97.994399999999999</v>
      </c>
    </row>
    <row r="10958" spans="1:3" x14ac:dyDescent="0.35">
      <c r="A10958">
        <v>1095.702</v>
      </c>
      <c r="B10958">
        <v>10929.82</v>
      </c>
      <c r="C10958">
        <v>97.995800000000003</v>
      </c>
    </row>
    <row r="10959" spans="1:3" x14ac:dyDescent="0.35">
      <c r="A10959">
        <v>1095.8040000000001</v>
      </c>
      <c r="B10959">
        <v>10930.362999999999</v>
      </c>
      <c r="C10959">
        <v>97.999899999999997</v>
      </c>
    </row>
    <row r="10960" spans="1:3" x14ac:dyDescent="0.35">
      <c r="A10960">
        <v>1095.9110000000001</v>
      </c>
      <c r="B10960">
        <v>10932.159</v>
      </c>
      <c r="C10960">
        <v>98.000200000000007</v>
      </c>
    </row>
    <row r="10961" spans="1:3" x14ac:dyDescent="0.35">
      <c r="A10961">
        <v>1096.0119999999999</v>
      </c>
      <c r="B10961">
        <v>10932.653</v>
      </c>
      <c r="C10961">
        <v>98.001199999999997</v>
      </c>
    </row>
    <row r="10962" spans="1:3" x14ac:dyDescent="0.35">
      <c r="A10962">
        <v>1096.106</v>
      </c>
      <c r="B10962">
        <v>10934.085999999999</v>
      </c>
      <c r="C10962">
        <v>98.003900000000002</v>
      </c>
    </row>
    <row r="10963" spans="1:3" x14ac:dyDescent="0.35">
      <c r="A10963">
        <v>1096.2080000000001</v>
      </c>
      <c r="B10963">
        <v>10934.63</v>
      </c>
      <c r="C10963">
        <v>98.006699999999995</v>
      </c>
    </row>
    <row r="10964" spans="1:3" x14ac:dyDescent="0.35">
      <c r="A10964">
        <v>1096.3009999999999</v>
      </c>
      <c r="B10964">
        <v>10935.931</v>
      </c>
      <c r="C10964">
        <v>98.0047</v>
      </c>
    </row>
    <row r="10965" spans="1:3" x14ac:dyDescent="0.35">
      <c r="A10965">
        <v>1096.4459999999999</v>
      </c>
      <c r="B10965">
        <v>10937.397000000001</v>
      </c>
      <c r="C10965">
        <v>98.009600000000006</v>
      </c>
    </row>
    <row r="10966" spans="1:3" x14ac:dyDescent="0.35">
      <c r="A10966">
        <v>1096.537</v>
      </c>
      <c r="B10966">
        <v>10938.402</v>
      </c>
      <c r="C10966">
        <v>98.011899999999997</v>
      </c>
    </row>
    <row r="10967" spans="1:3" x14ac:dyDescent="0.35">
      <c r="A10967">
        <v>1096.625</v>
      </c>
      <c r="B10967">
        <v>10938.946</v>
      </c>
      <c r="C10967">
        <v>98.010599999999997</v>
      </c>
    </row>
    <row r="10968" spans="1:3" x14ac:dyDescent="0.35">
      <c r="A10968">
        <v>1096.711</v>
      </c>
      <c r="B10968">
        <v>10940.049000000001</v>
      </c>
      <c r="C10968">
        <v>98.015299999999996</v>
      </c>
    </row>
    <row r="10969" spans="1:3" x14ac:dyDescent="0.35">
      <c r="A10969">
        <v>1096.82</v>
      </c>
      <c r="B10969">
        <v>10940.758</v>
      </c>
      <c r="C10969">
        <v>98.014600000000002</v>
      </c>
    </row>
    <row r="10970" spans="1:3" x14ac:dyDescent="0.35">
      <c r="A10970">
        <v>1096.914</v>
      </c>
      <c r="B10970">
        <v>10941.927</v>
      </c>
      <c r="C10970">
        <v>98.016599999999997</v>
      </c>
    </row>
    <row r="10971" spans="1:3" x14ac:dyDescent="0.35">
      <c r="A10971">
        <v>1097.0340000000001</v>
      </c>
      <c r="B10971">
        <v>10943.377</v>
      </c>
      <c r="C10971">
        <v>98.021000000000001</v>
      </c>
    </row>
    <row r="10972" spans="1:3" x14ac:dyDescent="0.35">
      <c r="A10972">
        <v>1097.1010000000001</v>
      </c>
      <c r="B10972">
        <v>10943.92</v>
      </c>
      <c r="C10972">
        <v>98.023899999999998</v>
      </c>
    </row>
    <row r="10973" spans="1:3" x14ac:dyDescent="0.35">
      <c r="A10973">
        <v>1097.21</v>
      </c>
      <c r="B10973">
        <v>10944.991</v>
      </c>
      <c r="C10973">
        <v>98.021600000000007</v>
      </c>
    </row>
    <row r="10974" spans="1:3" x14ac:dyDescent="0.35">
      <c r="A10974">
        <v>1097.3409999999999</v>
      </c>
      <c r="B10974">
        <v>10945.699000000001</v>
      </c>
      <c r="C10974">
        <v>98.022999999999996</v>
      </c>
    </row>
    <row r="10975" spans="1:3" x14ac:dyDescent="0.35">
      <c r="A10975">
        <v>1097.4179999999999</v>
      </c>
      <c r="B10975">
        <v>10946.671</v>
      </c>
      <c r="C10975">
        <v>98.0227</v>
      </c>
    </row>
    <row r="10976" spans="1:3" x14ac:dyDescent="0.35">
      <c r="A10976">
        <v>1097.5060000000001</v>
      </c>
      <c r="B10976">
        <v>10947.726000000001</v>
      </c>
      <c r="C10976">
        <v>98.023700000000005</v>
      </c>
    </row>
    <row r="10977" spans="1:3" x14ac:dyDescent="0.35">
      <c r="A10977">
        <v>1097.614</v>
      </c>
      <c r="B10977">
        <v>10948.416999999999</v>
      </c>
      <c r="C10977">
        <v>98.025800000000004</v>
      </c>
    </row>
    <row r="10978" spans="1:3" x14ac:dyDescent="0.35">
      <c r="A10978">
        <v>1097.71</v>
      </c>
      <c r="B10978">
        <v>10949.373</v>
      </c>
      <c r="C10978">
        <v>98.029700000000005</v>
      </c>
    </row>
    <row r="10979" spans="1:3" x14ac:dyDescent="0.35">
      <c r="A10979">
        <v>1097.8420000000001</v>
      </c>
      <c r="B10979">
        <v>10951.184999999999</v>
      </c>
      <c r="C10979">
        <v>98.031700000000001</v>
      </c>
    </row>
    <row r="10980" spans="1:3" x14ac:dyDescent="0.35">
      <c r="A10980">
        <v>1097.9079999999999</v>
      </c>
      <c r="B10980">
        <v>10951.811</v>
      </c>
      <c r="C10980">
        <v>98.034400000000005</v>
      </c>
    </row>
    <row r="10981" spans="1:3" x14ac:dyDescent="0.35">
      <c r="A10981">
        <v>1098.0229999999999</v>
      </c>
      <c r="B10981">
        <v>10953.26</v>
      </c>
      <c r="C10981">
        <v>98.033900000000003</v>
      </c>
    </row>
    <row r="10982" spans="1:3" x14ac:dyDescent="0.35">
      <c r="A10982">
        <v>1098.1099999999999</v>
      </c>
      <c r="B10982">
        <v>10953.837</v>
      </c>
      <c r="C10982">
        <v>98.0334</v>
      </c>
    </row>
    <row r="10983" spans="1:3" x14ac:dyDescent="0.35">
      <c r="A10983">
        <v>1098.23</v>
      </c>
      <c r="B10983">
        <v>10955.335999999999</v>
      </c>
      <c r="C10983">
        <v>98.04</v>
      </c>
    </row>
    <row r="10984" spans="1:3" x14ac:dyDescent="0.35">
      <c r="A10984">
        <v>1098.319</v>
      </c>
      <c r="B10984">
        <v>10955.912</v>
      </c>
      <c r="C10984">
        <v>98.041200000000003</v>
      </c>
    </row>
    <row r="10985" spans="1:3" x14ac:dyDescent="0.35">
      <c r="A10985">
        <v>1098.43</v>
      </c>
      <c r="B10985">
        <v>10956.967000000001</v>
      </c>
      <c r="C10985">
        <v>98.043099999999995</v>
      </c>
    </row>
    <row r="10986" spans="1:3" x14ac:dyDescent="0.35">
      <c r="A10986">
        <v>1098.5060000000001</v>
      </c>
      <c r="B10986">
        <v>10957.527</v>
      </c>
      <c r="C10986">
        <v>98.0458</v>
      </c>
    </row>
    <row r="10987" spans="1:3" x14ac:dyDescent="0.35">
      <c r="A10987">
        <v>1098.6220000000001</v>
      </c>
      <c r="B10987">
        <v>10959.108</v>
      </c>
      <c r="C10987">
        <v>98.047700000000006</v>
      </c>
    </row>
    <row r="10988" spans="1:3" x14ac:dyDescent="0.35">
      <c r="A10988">
        <v>1098.7070000000001</v>
      </c>
      <c r="B10988">
        <v>10959.866</v>
      </c>
      <c r="C10988">
        <v>98.049700000000001</v>
      </c>
    </row>
    <row r="10989" spans="1:3" x14ac:dyDescent="0.35">
      <c r="A10989">
        <v>1098.8</v>
      </c>
      <c r="B10989">
        <v>10960.805</v>
      </c>
      <c r="C10989">
        <v>98.048500000000004</v>
      </c>
    </row>
    <row r="10990" spans="1:3" x14ac:dyDescent="0.35">
      <c r="A10990">
        <v>1098.921</v>
      </c>
      <c r="B10990">
        <v>10962.221</v>
      </c>
      <c r="C10990">
        <v>98.052099999999996</v>
      </c>
    </row>
    <row r="10991" spans="1:3" x14ac:dyDescent="0.35">
      <c r="A10991">
        <v>1099.027</v>
      </c>
      <c r="B10991">
        <v>10963.078</v>
      </c>
      <c r="C10991">
        <v>98.052499999999995</v>
      </c>
    </row>
    <row r="10992" spans="1:3" x14ac:dyDescent="0.35">
      <c r="A10992">
        <v>1099.1020000000001</v>
      </c>
      <c r="B10992">
        <v>10963.655000000001</v>
      </c>
      <c r="C10992">
        <v>98.057100000000005</v>
      </c>
    </row>
    <row r="10993" spans="1:3" x14ac:dyDescent="0.35">
      <c r="A10993">
        <v>1099.2190000000001</v>
      </c>
      <c r="B10993">
        <v>10965.384</v>
      </c>
      <c r="C10993">
        <v>98.056700000000006</v>
      </c>
    </row>
    <row r="10994" spans="1:3" x14ac:dyDescent="0.35">
      <c r="A10994">
        <v>1099.3230000000001</v>
      </c>
      <c r="B10994">
        <v>10966.06</v>
      </c>
      <c r="C10994">
        <v>98.058199999999999</v>
      </c>
    </row>
    <row r="10995" spans="1:3" x14ac:dyDescent="0.35">
      <c r="A10995">
        <v>1099.4059999999999</v>
      </c>
      <c r="B10995">
        <v>10966.784</v>
      </c>
      <c r="C10995">
        <v>98.058400000000006</v>
      </c>
    </row>
    <row r="10996" spans="1:3" x14ac:dyDescent="0.35">
      <c r="A10996">
        <v>1099.5329999999999</v>
      </c>
      <c r="B10996">
        <v>10967.871999999999</v>
      </c>
      <c r="C10996">
        <v>98.062799999999996</v>
      </c>
    </row>
    <row r="10997" spans="1:3" x14ac:dyDescent="0.35">
      <c r="A10997">
        <v>1099.6210000000001</v>
      </c>
      <c r="B10997">
        <v>10969.404</v>
      </c>
      <c r="C10997">
        <v>98.064599999999999</v>
      </c>
    </row>
    <row r="10998" spans="1:3" x14ac:dyDescent="0.35">
      <c r="A10998">
        <v>1099.732</v>
      </c>
      <c r="B10998">
        <v>10969.914000000001</v>
      </c>
      <c r="C10998">
        <v>98.066000000000003</v>
      </c>
    </row>
    <row r="10999" spans="1:3" x14ac:dyDescent="0.35">
      <c r="A10999">
        <v>1099.8420000000001</v>
      </c>
      <c r="B10999">
        <v>10971.117</v>
      </c>
      <c r="C10999">
        <v>98.065600000000003</v>
      </c>
    </row>
    <row r="11000" spans="1:3" x14ac:dyDescent="0.35">
      <c r="A11000">
        <v>1099.9359999999999</v>
      </c>
      <c r="B11000">
        <v>10972.154</v>
      </c>
      <c r="C11000">
        <v>98.0685</v>
      </c>
    </row>
    <row r="11001" spans="1:3" x14ac:dyDescent="0.35">
      <c r="A11001">
        <v>1100.028</v>
      </c>
      <c r="B11001">
        <v>10972.731</v>
      </c>
      <c r="C11001">
        <v>98.066900000000004</v>
      </c>
    </row>
    <row r="11002" spans="1:3" x14ac:dyDescent="0.35">
      <c r="A11002">
        <v>1100.1279999999999</v>
      </c>
      <c r="B11002">
        <v>10973.95</v>
      </c>
      <c r="C11002">
        <v>98.0672</v>
      </c>
    </row>
    <row r="11003" spans="1:3" x14ac:dyDescent="0.35">
      <c r="A11003">
        <v>1100.211</v>
      </c>
      <c r="B11003">
        <v>10974.657999999999</v>
      </c>
      <c r="C11003">
        <v>98.068600000000004</v>
      </c>
    </row>
    <row r="11004" spans="1:3" x14ac:dyDescent="0.35">
      <c r="A11004">
        <v>1100.3040000000001</v>
      </c>
      <c r="B11004">
        <v>10975.597</v>
      </c>
      <c r="C11004">
        <v>98.070300000000003</v>
      </c>
    </row>
    <row r="11005" spans="1:3" x14ac:dyDescent="0.35">
      <c r="A11005">
        <v>1100.4259999999999</v>
      </c>
      <c r="B11005">
        <v>10977.195</v>
      </c>
      <c r="C11005">
        <v>98.073499999999996</v>
      </c>
    </row>
    <row r="11006" spans="1:3" x14ac:dyDescent="0.35">
      <c r="A11006">
        <v>1100.5050000000001</v>
      </c>
      <c r="B11006">
        <v>10977.887000000001</v>
      </c>
      <c r="C11006">
        <v>98.073999999999998</v>
      </c>
    </row>
    <row r="11007" spans="1:3" x14ac:dyDescent="0.35">
      <c r="A11007">
        <v>1100.6210000000001</v>
      </c>
      <c r="B11007">
        <v>10978.76</v>
      </c>
      <c r="C11007">
        <v>98.079400000000007</v>
      </c>
    </row>
    <row r="11008" spans="1:3" x14ac:dyDescent="0.35">
      <c r="A11008">
        <v>1100.723</v>
      </c>
      <c r="B11008">
        <v>10980.291999999999</v>
      </c>
      <c r="C11008">
        <v>98.079300000000003</v>
      </c>
    </row>
    <row r="11009" spans="1:3" x14ac:dyDescent="0.35">
      <c r="A11009">
        <v>1100.8209999999999</v>
      </c>
      <c r="B11009">
        <v>10981.099</v>
      </c>
      <c r="C11009">
        <v>98.081500000000005</v>
      </c>
    </row>
    <row r="11010" spans="1:3" x14ac:dyDescent="0.35">
      <c r="A11010">
        <v>1100.9159999999999</v>
      </c>
      <c r="B11010">
        <v>10982.367</v>
      </c>
      <c r="C11010">
        <v>98.0839</v>
      </c>
    </row>
    <row r="11011" spans="1:3" x14ac:dyDescent="0.35">
      <c r="A11011">
        <v>1101.0419999999999</v>
      </c>
      <c r="B11011">
        <v>10983.01</v>
      </c>
      <c r="C11011">
        <v>98.087900000000005</v>
      </c>
    </row>
    <row r="11012" spans="1:3" x14ac:dyDescent="0.35">
      <c r="A11012">
        <v>1101.1120000000001</v>
      </c>
      <c r="B11012">
        <v>10984.114</v>
      </c>
      <c r="C11012">
        <v>98.085899999999995</v>
      </c>
    </row>
    <row r="11013" spans="1:3" x14ac:dyDescent="0.35">
      <c r="A11013">
        <v>1101.2170000000001</v>
      </c>
      <c r="B11013">
        <v>10985.415000000001</v>
      </c>
      <c r="C11013">
        <v>98.087599999999995</v>
      </c>
    </row>
    <row r="11014" spans="1:3" x14ac:dyDescent="0.35">
      <c r="A11014">
        <v>1101.33</v>
      </c>
      <c r="B11014">
        <v>10985.876</v>
      </c>
      <c r="C11014">
        <v>98.090900000000005</v>
      </c>
    </row>
    <row r="11015" spans="1:3" x14ac:dyDescent="0.35">
      <c r="A11015">
        <v>1101.424</v>
      </c>
      <c r="B11015">
        <v>10986.865</v>
      </c>
      <c r="C11015">
        <v>98.092200000000005</v>
      </c>
    </row>
    <row r="11016" spans="1:3" x14ac:dyDescent="0.35">
      <c r="A11016">
        <v>1101.5219999999999</v>
      </c>
      <c r="B11016">
        <v>10987.606</v>
      </c>
      <c r="C11016">
        <v>98.0959</v>
      </c>
    </row>
    <row r="11017" spans="1:3" x14ac:dyDescent="0.35">
      <c r="A11017">
        <v>1101.6130000000001</v>
      </c>
      <c r="B11017">
        <v>10988.726000000001</v>
      </c>
      <c r="C11017">
        <v>98.093500000000006</v>
      </c>
    </row>
    <row r="11018" spans="1:3" x14ac:dyDescent="0.35">
      <c r="A11018">
        <v>1101.7159999999999</v>
      </c>
      <c r="B11018">
        <v>10990.175999999999</v>
      </c>
      <c r="C11018">
        <v>98.095600000000005</v>
      </c>
    </row>
    <row r="11019" spans="1:3" x14ac:dyDescent="0.35">
      <c r="A11019">
        <v>1101.826</v>
      </c>
      <c r="B11019">
        <v>10990.817999999999</v>
      </c>
      <c r="C11019">
        <v>98.096000000000004</v>
      </c>
    </row>
    <row r="11020" spans="1:3" x14ac:dyDescent="0.35">
      <c r="A11020">
        <v>1101.9190000000001</v>
      </c>
      <c r="B11020">
        <v>10991.971</v>
      </c>
      <c r="C11020">
        <v>98.098600000000005</v>
      </c>
    </row>
    <row r="11021" spans="1:3" x14ac:dyDescent="0.35">
      <c r="A11021">
        <v>1102.0129999999999</v>
      </c>
      <c r="B11021">
        <v>10992.959000000001</v>
      </c>
      <c r="C11021">
        <v>98.102000000000004</v>
      </c>
    </row>
    <row r="11022" spans="1:3" x14ac:dyDescent="0.35">
      <c r="A11022">
        <v>1102.114</v>
      </c>
      <c r="B11022">
        <v>10993.948</v>
      </c>
      <c r="C11022">
        <v>98.102400000000003</v>
      </c>
    </row>
    <row r="11023" spans="1:3" x14ac:dyDescent="0.35">
      <c r="A11023">
        <v>1102.22</v>
      </c>
      <c r="B11023">
        <v>10994.837</v>
      </c>
      <c r="C11023">
        <v>98.102400000000003</v>
      </c>
    </row>
    <row r="11024" spans="1:3" x14ac:dyDescent="0.35">
      <c r="A11024">
        <v>1102.3040000000001</v>
      </c>
      <c r="B11024">
        <v>10995.43</v>
      </c>
      <c r="C11024">
        <v>98.102900000000005</v>
      </c>
    </row>
    <row r="11025" spans="1:3" x14ac:dyDescent="0.35">
      <c r="A11025">
        <v>1102.414</v>
      </c>
      <c r="B11025">
        <v>10996.682000000001</v>
      </c>
      <c r="C11025">
        <v>98.103899999999996</v>
      </c>
    </row>
    <row r="11026" spans="1:3" x14ac:dyDescent="0.35">
      <c r="A11026">
        <v>1102.5150000000001</v>
      </c>
      <c r="B11026">
        <v>10998.181</v>
      </c>
      <c r="C11026">
        <v>98.104799999999997</v>
      </c>
    </row>
    <row r="11027" spans="1:3" x14ac:dyDescent="0.35">
      <c r="A11027">
        <v>1102.6389999999999</v>
      </c>
      <c r="B11027">
        <v>10998.790999999999</v>
      </c>
      <c r="C11027">
        <v>98.110200000000006</v>
      </c>
    </row>
    <row r="11028" spans="1:3" x14ac:dyDescent="0.35">
      <c r="A11028">
        <v>1102.711</v>
      </c>
      <c r="B11028">
        <v>11000.026</v>
      </c>
      <c r="C11028">
        <v>98.112700000000004</v>
      </c>
    </row>
    <row r="11029" spans="1:3" x14ac:dyDescent="0.35">
      <c r="A11029">
        <v>1102.807</v>
      </c>
      <c r="B11029">
        <v>11000.684999999999</v>
      </c>
      <c r="C11029">
        <v>98.112200000000001</v>
      </c>
    </row>
    <row r="11030" spans="1:3" x14ac:dyDescent="0.35">
      <c r="A11030">
        <v>1102.9100000000001</v>
      </c>
      <c r="B11030">
        <v>11001.739</v>
      </c>
      <c r="C11030">
        <v>98.118799999999993</v>
      </c>
    </row>
    <row r="11031" spans="1:3" x14ac:dyDescent="0.35">
      <c r="A11031">
        <v>1103.0250000000001</v>
      </c>
      <c r="B11031">
        <v>11003.040999999999</v>
      </c>
      <c r="C11031">
        <v>98.1203</v>
      </c>
    </row>
    <row r="11032" spans="1:3" x14ac:dyDescent="0.35">
      <c r="A11032">
        <v>1103.1369999999999</v>
      </c>
      <c r="B11032">
        <v>11003.7</v>
      </c>
      <c r="C11032">
        <v>98.1233</v>
      </c>
    </row>
    <row r="11033" spans="1:3" x14ac:dyDescent="0.35">
      <c r="A11033">
        <v>1103.2149999999999</v>
      </c>
      <c r="B11033">
        <v>11004.803</v>
      </c>
      <c r="C11033">
        <v>98.124799999999993</v>
      </c>
    </row>
    <row r="11034" spans="1:3" x14ac:dyDescent="0.35">
      <c r="A11034">
        <v>1103.3140000000001</v>
      </c>
      <c r="B11034">
        <v>11006.334999999999</v>
      </c>
      <c r="C11034">
        <v>98.128600000000006</v>
      </c>
    </row>
    <row r="11035" spans="1:3" x14ac:dyDescent="0.35">
      <c r="A11035">
        <v>1103.404</v>
      </c>
      <c r="B11035">
        <v>11006.928</v>
      </c>
      <c r="C11035">
        <v>98.126900000000006</v>
      </c>
    </row>
    <row r="11036" spans="1:3" x14ac:dyDescent="0.35">
      <c r="A11036">
        <v>1103.5350000000001</v>
      </c>
      <c r="B11036">
        <v>11007.785</v>
      </c>
      <c r="C11036">
        <v>98.130700000000004</v>
      </c>
    </row>
    <row r="11037" spans="1:3" x14ac:dyDescent="0.35">
      <c r="A11037">
        <v>1103.604</v>
      </c>
      <c r="B11037">
        <v>11008.971</v>
      </c>
      <c r="C11037">
        <v>98.131200000000007</v>
      </c>
    </row>
    <row r="11038" spans="1:3" x14ac:dyDescent="0.35">
      <c r="A11038">
        <v>1103.702</v>
      </c>
      <c r="B11038">
        <v>11009.63</v>
      </c>
      <c r="C11038">
        <v>98.137799999999999</v>
      </c>
    </row>
    <row r="11039" spans="1:3" x14ac:dyDescent="0.35">
      <c r="A11039">
        <v>1103.809</v>
      </c>
      <c r="B11039">
        <v>11011.03</v>
      </c>
      <c r="C11039">
        <v>98.144499999999994</v>
      </c>
    </row>
    <row r="11040" spans="1:3" x14ac:dyDescent="0.35">
      <c r="A11040">
        <v>1103.9169999999999</v>
      </c>
      <c r="B11040">
        <v>11011.59</v>
      </c>
      <c r="C11040">
        <v>98.139499999999998</v>
      </c>
    </row>
    <row r="11041" spans="1:3" x14ac:dyDescent="0.35">
      <c r="A11041">
        <v>1104.0170000000001</v>
      </c>
      <c r="B11041">
        <v>11012.891</v>
      </c>
      <c r="C11041">
        <v>98.145399999999995</v>
      </c>
    </row>
    <row r="11042" spans="1:3" x14ac:dyDescent="0.35">
      <c r="A11042">
        <v>1104.0999999999999</v>
      </c>
      <c r="B11042">
        <v>11013.763999999999</v>
      </c>
      <c r="C11042">
        <v>98.146000000000001</v>
      </c>
    </row>
    <row r="11043" spans="1:3" x14ac:dyDescent="0.35">
      <c r="A11043">
        <v>1104.201</v>
      </c>
      <c r="B11043">
        <v>11015.016</v>
      </c>
      <c r="C11043">
        <v>98.148499999999999</v>
      </c>
    </row>
    <row r="11044" spans="1:3" x14ac:dyDescent="0.35">
      <c r="A11044">
        <v>1104.307</v>
      </c>
      <c r="B11044">
        <v>11015.56</v>
      </c>
      <c r="C11044">
        <v>98.151499999999999</v>
      </c>
    </row>
    <row r="11045" spans="1:3" x14ac:dyDescent="0.35">
      <c r="A11045">
        <v>1104.4110000000001</v>
      </c>
      <c r="B11045">
        <v>11016.762000000001</v>
      </c>
      <c r="C11045">
        <v>98.152100000000004</v>
      </c>
    </row>
    <row r="11046" spans="1:3" x14ac:dyDescent="0.35">
      <c r="A11046">
        <v>1104.5170000000001</v>
      </c>
      <c r="B11046">
        <v>11017.322</v>
      </c>
      <c r="C11046">
        <v>98.154499999999999</v>
      </c>
    </row>
    <row r="11047" spans="1:3" x14ac:dyDescent="0.35">
      <c r="A11047">
        <v>1104.636</v>
      </c>
      <c r="B11047">
        <v>11019.003000000001</v>
      </c>
      <c r="C11047">
        <v>98.157700000000006</v>
      </c>
    </row>
    <row r="11048" spans="1:3" x14ac:dyDescent="0.35">
      <c r="A11048">
        <v>1104.71</v>
      </c>
      <c r="B11048">
        <v>11019.579</v>
      </c>
      <c r="C11048">
        <v>98.158500000000004</v>
      </c>
    </row>
    <row r="11049" spans="1:3" x14ac:dyDescent="0.35">
      <c r="A11049">
        <v>1104.808</v>
      </c>
      <c r="B11049">
        <v>11021.259</v>
      </c>
      <c r="C11049">
        <v>98.1601</v>
      </c>
    </row>
    <row r="11050" spans="1:3" x14ac:dyDescent="0.35">
      <c r="A11050">
        <v>1104.913</v>
      </c>
      <c r="B11050">
        <v>11021.852000000001</v>
      </c>
      <c r="C11050">
        <v>98.161699999999996</v>
      </c>
    </row>
    <row r="11051" spans="1:3" x14ac:dyDescent="0.35">
      <c r="A11051">
        <v>1105.018</v>
      </c>
      <c r="B11051">
        <v>11022.725</v>
      </c>
      <c r="C11051">
        <v>98.1648</v>
      </c>
    </row>
    <row r="11052" spans="1:3" x14ac:dyDescent="0.35">
      <c r="A11052">
        <v>1105.1010000000001</v>
      </c>
      <c r="B11052">
        <v>11023.467000000001</v>
      </c>
      <c r="C11052">
        <v>98.168499999999995</v>
      </c>
    </row>
    <row r="11053" spans="1:3" x14ac:dyDescent="0.35">
      <c r="A11053">
        <v>1105.2080000000001</v>
      </c>
      <c r="B11053">
        <v>11024.208000000001</v>
      </c>
      <c r="C11053">
        <v>98.172200000000004</v>
      </c>
    </row>
    <row r="11054" spans="1:3" x14ac:dyDescent="0.35">
      <c r="A11054">
        <v>1105.306</v>
      </c>
      <c r="B11054">
        <v>11026.102000000001</v>
      </c>
      <c r="C11054">
        <v>98.174800000000005</v>
      </c>
    </row>
    <row r="11055" spans="1:3" x14ac:dyDescent="0.35">
      <c r="A11055">
        <v>1105.4010000000001</v>
      </c>
      <c r="B11055">
        <v>11026.909</v>
      </c>
      <c r="C11055">
        <v>98.178600000000003</v>
      </c>
    </row>
    <row r="11056" spans="1:3" x14ac:dyDescent="0.35">
      <c r="A11056">
        <v>1105.5029999999999</v>
      </c>
      <c r="B11056">
        <v>11027.782999999999</v>
      </c>
      <c r="C11056">
        <v>98.181299999999993</v>
      </c>
    </row>
    <row r="11057" spans="1:3" x14ac:dyDescent="0.35">
      <c r="A11057">
        <v>1105.606</v>
      </c>
      <c r="B11057">
        <v>11029.232</v>
      </c>
      <c r="C11057">
        <v>98.181700000000006</v>
      </c>
    </row>
    <row r="11058" spans="1:3" x14ac:dyDescent="0.35">
      <c r="A11058">
        <v>1105.7159999999999</v>
      </c>
      <c r="B11058">
        <v>11029.692999999999</v>
      </c>
      <c r="C11058">
        <v>98.1858</v>
      </c>
    </row>
    <row r="11059" spans="1:3" x14ac:dyDescent="0.35">
      <c r="A11059">
        <v>1105.8030000000001</v>
      </c>
      <c r="B11059">
        <v>11030.418</v>
      </c>
      <c r="C11059">
        <v>98.184799999999996</v>
      </c>
    </row>
    <row r="11060" spans="1:3" x14ac:dyDescent="0.35">
      <c r="A11060">
        <v>1105.9079999999999</v>
      </c>
      <c r="B11060">
        <v>11032.246999999999</v>
      </c>
      <c r="C11060">
        <v>98.189400000000006</v>
      </c>
    </row>
    <row r="11061" spans="1:3" x14ac:dyDescent="0.35">
      <c r="A11061">
        <v>1106.002</v>
      </c>
      <c r="B11061">
        <v>11032.955</v>
      </c>
      <c r="C11061">
        <v>98.193399999999997</v>
      </c>
    </row>
    <row r="11062" spans="1:3" x14ac:dyDescent="0.35">
      <c r="A11062">
        <v>1106.1110000000001</v>
      </c>
      <c r="B11062">
        <v>11033.877</v>
      </c>
      <c r="C11062">
        <v>98.196299999999994</v>
      </c>
    </row>
    <row r="11063" spans="1:3" x14ac:dyDescent="0.35">
      <c r="A11063">
        <v>1106.201</v>
      </c>
      <c r="B11063">
        <v>11034.486999999999</v>
      </c>
      <c r="C11063">
        <v>98.198899999999995</v>
      </c>
    </row>
    <row r="11064" spans="1:3" x14ac:dyDescent="0.35">
      <c r="A11064">
        <v>1106.318</v>
      </c>
      <c r="B11064">
        <v>11035.887000000001</v>
      </c>
      <c r="C11064">
        <v>98.202699999999993</v>
      </c>
    </row>
    <row r="11065" spans="1:3" x14ac:dyDescent="0.35">
      <c r="A11065">
        <v>1106.405</v>
      </c>
      <c r="B11065">
        <v>11036.958000000001</v>
      </c>
      <c r="C11065">
        <v>98.205399999999997</v>
      </c>
    </row>
    <row r="11066" spans="1:3" x14ac:dyDescent="0.35">
      <c r="A11066">
        <v>1106.5239999999999</v>
      </c>
      <c r="B11066">
        <v>11038.44</v>
      </c>
      <c r="C11066">
        <v>98.2059</v>
      </c>
    </row>
    <row r="11067" spans="1:3" x14ac:dyDescent="0.35">
      <c r="A11067">
        <v>1106.6030000000001</v>
      </c>
      <c r="B11067">
        <v>11038.44</v>
      </c>
      <c r="C11067">
        <v>98.212500000000006</v>
      </c>
    </row>
    <row r="11068" spans="1:3" x14ac:dyDescent="0.35">
      <c r="A11068">
        <v>1106.7429999999999</v>
      </c>
      <c r="B11068">
        <v>11040.401</v>
      </c>
      <c r="C11068">
        <v>98.213999999999999</v>
      </c>
    </row>
    <row r="11069" spans="1:3" x14ac:dyDescent="0.35">
      <c r="A11069">
        <v>1106.8040000000001</v>
      </c>
      <c r="B11069">
        <v>11040.401</v>
      </c>
      <c r="C11069">
        <v>98.2149</v>
      </c>
    </row>
    <row r="11070" spans="1:3" x14ac:dyDescent="0.35">
      <c r="A11070">
        <v>1106.925</v>
      </c>
      <c r="B11070">
        <v>11041.9</v>
      </c>
      <c r="C11070">
        <v>98.217600000000004</v>
      </c>
    </row>
    <row r="11071" spans="1:3" x14ac:dyDescent="0.35">
      <c r="A11071">
        <v>1107.001</v>
      </c>
      <c r="B11071">
        <v>11042.46</v>
      </c>
      <c r="C11071">
        <v>98.218900000000005</v>
      </c>
    </row>
    <row r="11072" spans="1:3" x14ac:dyDescent="0.35">
      <c r="A11072">
        <v>1107.1320000000001</v>
      </c>
      <c r="B11072">
        <v>11044.222</v>
      </c>
      <c r="C11072">
        <v>98.220799999999997</v>
      </c>
    </row>
    <row r="11073" spans="1:3" x14ac:dyDescent="0.35">
      <c r="A11073">
        <v>1107.2059999999999</v>
      </c>
      <c r="B11073">
        <v>11044.897999999999</v>
      </c>
      <c r="C11073">
        <v>98.221400000000003</v>
      </c>
    </row>
    <row r="11074" spans="1:3" x14ac:dyDescent="0.35">
      <c r="A11074">
        <v>1107.325</v>
      </c>
      <c r="B11074">
        <v>11045.852999999999</v>
      </c>
      <c r="C11074">
        <v>98.227699999999999</v>
      </c>
    </row>
    <row r="11075" spans="1:3" x14ac:dyDescent="0.35">
      <c r="A11075">
        <v>1107.402</v>
      </c>
      <c r="B11075">
        <v>11046.43</v>
      </c>
      <c r="C11075">
        <v>98.229200000000006</v>
      </c>
    </row>
    <row r="11076" spans="1:3" x14ac:dyDescent="0.35">
      <c r="A11076">
        <v>1107.529</v>
      </c>
      <c r="B11076">
        <v>11047.912</v>
      </c>
      <c r="C11076">
        <v>98.233599999999996</v>
      </c>
    </row>
    <row r="11077" spans="1:3" x14ac:dyDescent="0.35">
      <c r="A11077">
        <v>1107.6189999999999</v>
      </c>
      <c r="B11077">
        <v>11048.522000000001</v>
      </c>
      <c r="C11077">
        <v>98.235200000000006</v>
      </c>
    </row>
    <row r="11078" spans="1:3" x14ac:dyDescent="0.35">
      <c r="A11078">
        <v>1107.7059999999999</v>
      </c>
      <c r="B11078">
        <v>11049.691000000001</v>
      </c>
      <c r="C11078">
        <v>98.238600000000005</v>
      </c>
    </row>
    <row r="11079" spans="1:3" x14ac:dyDescent="0.35">
      <c r="A11079">
        <v>1107.8030000000001</v>
      </c>
      <c r="B11079">
        <v>11050.284</v>
      </c>
      <c r="C11079">
        <v>98.240099999999998</v>
      </c>
    </row>
    <row r="11080" spans="1:3" x14ac:dyDescent="0.35">
      <c r="A11080">
        <v>1107.922</v>
      </c>
      <c r="B11080">
        <v>11052.261</v>
      </c>
      <c r="C11080">
        <v>98.243799999999993</v>
      </c>
    </row>
    <row r="11081" spans="1:3" x14ac:dyDescent="0.35">
      <c r="A11081">
        <v>1108.001</v>
      </c>
      <c r="B11081">
        <v>11052.936</v>
      </c>
      <c r="C11081">
        <v>98.243700000000004</v>
      </c>
    </row>
    <row r="11082" spans="1:3" x14ac:dyDescent="0.35">
      <c r="A11082">
        <v>1108.123</v>
      </c>
      <c r="B11082">
        <v>11053.842000000001</v>
      </c>
      <c r="C11082">
        <v>98.247</v>
      </c>
    </row>
    <row r="11083" spans="1:3" x14ac:dyDescent="0.35">
      <c r="A11083">
        <v>1108.203</v>
      </c>
      <c r="B11083">
        <v>11054.434999999999</v>
      </c>
      <c r="C11083">
        <v>98.250299999999996</v>
      </c>
    </row>
    <row r="11084" spans="1:3" x14ac:dyDescent="0.35">
      <c r="A11084">
        <v>1108.3230000000001</v>
      </c>
      <c r="B11084">
        <v>11056.099</v>
      </c>
      <c r="C11084">
        <v>98.255799999999994</v>
      </c>
    </row>
    <row r="11085" spans="1:3" x14ac:dyDescent="0.35">
      <c r="A11085">
        <v>1108.4169999999999</v>
      </c>
      <c r="B11085">
        <v>11057.367</v>
      </c>
      <c r="C11085">
        <v>98.257199999999997</v>
      </c>
    </row>
    <row r="11086" spans="1:3" x14ac:dyDescent="0.35">
      <c r="A11086">
        <v>1108.5039999999999</v>
      </c>
      <c r="B11086">
        <v>11057.96</v>
      </c>
      <c r="C11086">
        <v>98.256</v>
      </c>
    </row>
    <row r="11087" spans="1:3" x14ac:dyDescent="0.35">
      <c r="A11087">
        <v>1108.615</v>
      </c>
      <c r="B11087">
        <v>11059.031000000001</v>
      </c>
      <c r="C11087">
        <v>98.262100000000004</v>
      </c>
    </row>
    <row r="11088" spans="1:3" x14ac:dyDescent="0.35">
      <c r="A11088">
        <v>1108.732</v>
      </c>
      <c r="B11088">
        <v>11059.69</v>
      </c>
      <c r="C11088">
        <v>98.261799999999994</v>
      </c>
    </row>
    <row r="11089" spans="1:3" x14ac:dyDescent="0.35">
      <c r="A11089">
        <v>1108.8</v>
      </c>
      <c r="B11089">
        <v>11060.513999999999</v>
      </c>
      <c r="C11089">
        <v>98.267899999999997</v>
      </c>
    </row>
    <row r="11090" spans="1:3" x14ac:dyDescent="0.35">
      <c r="A11090">
        <v>1108.9349999999999</v>
      </c>
      <c r="B11090">
        <v>11062.276</v>
      </c>
      <c r="C11090">
        <v>98.265199999999993</v>
      </c>
    </row>
    <row r="11091" spans="1:3" x14ac:dyDescent="0.35">
      <c r="A11091">
        <v>1109.037</v>
      </c>
      <c r="B11091">
        <v>11062.886</v>
      </c>
      <c r="C11091">
        <v>98.269900000000007</v>
      </c>
    </row>
    <row r="11092" spans="1:3" x14ac:dyDescent="0.35">
      <c r="A11092">
        <v>1109.1199999999999</v>
      </c>
      <c r="B11092">
        <v>11064.418</v>
      </c>
      <c r="C11092">
        <v>98.270899999999997</v>
      </c>
    </row>
    <row r="11093" spans="1:3" x14ac:dyDescent="0.35">
      <c r="A11093">
        <v>1109.229</v>
      </c>
      <c r="B11093">
        <v>11064.879000000001</v>
      </c>
      <c r="C11093">
        <v>98.272499999999994</v>
      </c>
    </row>
    <row r="11094" spans="1:3" x14ac:dyDescent="0.35">
      <c r="A11094">
        <v>1109.3130000000001</v>
      </c>
      <c r="B11094">
        <v>11065.653</v>
      </c>
      <c r="C11094">
        <v>98.276600000000002</v>
      </c>
    </row>
    <row r="11095" spans="1:3" x14ac:dyDescent="0.35">
      <c r="A11095">
        <v>1109.413</v>
      </c>
      <c r="B11095">
        <v>11066.575999999999</v>
      </c>
      <c r="C11095">
        <v>98.278800000000004</v>
      </c>
    </row>
    <row r="11096" spans="1:3" x14ac:dyDescent="0.35">
      <c r="A11096">
        <v>1109.5160000000001</v>
      </c>
      <c r="B11096">
        <v>11067.679</v>
      </c>
      <c r="C11096">
        <v>98.280900000000003</v>
      </c>
    </row>
    <row r="11097" spans="1:3" x14ac:dyDescent="0.35">
      <c r="A11097">
        <v>1109.6279999999999</v>
      </c>
      <c r="B11097">
        <v>11069.178</v>
      </c>
      <c r="C11097">
        <v>98.283900000000003</v>
      </c>
    </row>
    <row r="11098" spans="1:3" x14ac:dyDescent="0.35">
      <c r="A11098">
        <v>1109.7159999999999</v>
      </c>
      <c r="B11098">
        <v>11070.084000000001</v>
      </c>
      <c r="C11098">
        <v>98.290400000000005</v>
      </c>
    </row>
    <row r="11099" spans="1:3" x14ac:dyDescent="0.35">
      <c r="A11099">
        <v>1109.808</v>
      </c>
      <c r="B11099">
        <v>11070.661</v>
      </c>
      <c r="C11099">
        <v>98.289699999999996</v>
      </c>
    </row>
    <row r="11100" spans="1:3" x14ac:dyDescent="0.35">
      <c r="A11100">
        <v>1109.9280000000001</v>
      </c>
      <c r="B11100">
        <v>11072.192999999999</v>
      </c>
      <c r="C11100">
        <v>98.293800000000005</v>
      </c>
    </row>
    <row r="11101" spans="1:3" x14ac:dyDescent="0.35">
      <c r="A11101">
        <v>1110.0309999999999</v>
      </c>
      <c r="B11101">
        <v>11072.834999999999</v>
      </c>
      <c r="C11101">
        <v>98.296300000000002</v>
      </c>
    </row>
    <row r="11102" spans="1:3" x14ac:dyDescent="0.35">
      <c r="A11102">
        <v>1110.125</v>
      </c>
      <c r="B11102">
        <v>11074.038</v>
      </c>
      <c r="C11102">
        <v>98.299099999999996</v>
      </c>
    </row>
    <row r="11103" spans="1:3" x14ac:dyDescent="0.35">
      <c r="A11103">
        <v>1110.21</v>
      </c>
      <c r="B11103">
        <v>11074.614</v>
      </c>
      <c r="C11103">
        <v>98.304500000000004</v>
      </c>
    </row>
    <row r="11104" spans="1:3" x14ac:dyDescent="0.35">
      <c r="A11104">
        <v>1110.307</v>
      </c>
      <c r="B11104">
        <v>11076.245000000001</v>
      </c>
      <c r="C11104">
        <v>98.304199999999994</v>
      </c>
    </row>
    <row r="11105" spans="1:3" x14ac:dyDescent="0.35">
      <c r="A11105">
        <v>1110.4179999999999</v>
      </c>
      <c r="B11105">
        <v>11077.019</v>
      </c>
      <c r="C11105">
        <v>98.308999999999997</v>
      </c>
    </row>
    <row r="11106" spans="1:3" x14ac:dyDescent="0.35">
      <c r="A11106">
        <v>1110.5129999999999</v>
      </c>
      <c r="B11106">
        <v>11078.304</v>
      </c>
      <c r="C11106">
        <v>98.312700000000007</v>
      </c>
    </row>
    <row r="11107" spans="1:3" x14ac:dyDescent="0.35">
      <c r="A11107">
        <v>1110.6089999999999</v>
      </c>
      <c r="B11107">
        <v>11078.864</v>
      </c>
      <c r="C11107">
        <v>98.3155</v>
      </c>
    </row>
    <row r="11108" spans="1:3" x14ac:dyDescent="0.35">
      <c r="A11108">
        <v>1110.7139999999999</v>
      </c>
      <c r="B11108">
        <v>11079.572</v>
      </c>
      <c r="C11108">
        <v>98.319199999999995</v>
      </c>
    </row>
    <row r="11109" spans="1:3" x14ac:dyDescent="0.35">
      <c r="A11109">
        <v>1110.82</v>
      </c>
      <c r="B11109">
        <v>11081.17</v>
      </c>
      <c r="C11109">
        <v>98.319299999999998</v>
      </c>
    </row>
    <row r="11110" spans="1:3" x14ac:dyDescent="0.35">
      <c r="A11110">
        <v>1110.913</v>
      </c>
      <c r="B11110">
        <v>11081.879000000001</v>
      </c>
      <c r="C11110">
        <v>98.323599999999999</v>
      </c>
    </row>
    <row r="11111" spans="1:3" x14ac:dyDescent="0.35">
      <c r="A11111">
        <v>1111.0160000000001</v>
      </c>
      <c r="B11111">
        <v>11082.966</v>
      </c>
      <c r="C11111">
        <v>98.326599999999999</v>
      </c>
    </row>
    <row r="11112" spans="1:3" x14ac:dyDescent="0.35">
      <c r="A11112">
        <v>1111.1189999999999</v>
      </c>
      <c r="B11112">
        <v>11083.724</v>
      </c>
      <c r="C11112">
        <v>98.330100000000002</v>
      </c>
    </row>
    <row r="11113" spans="1:3" x14ac:dyDescent="0.35">
      <c r="A11113">
        <v>1111.2170000000001</v>
      </c>
      <c r="B11113">
        <v>11084.663</v>
      </c>
      <c r="C11113">
        <v>98.328999999999994</v>
      </c>
    </row>
    <row r="11114" spans="1:3" x14ac:dyDescent="0.35">
      <c r="A11114">
        <v>1111.3119999999999</v>
      </c>
      <c r="B11114">
        <v>11086.343000000001</v>
      </c>
      <c r="C11114">
        <v>98.334999999999994</v>
      </c>
    </row>
    <row r="11115" spans="1:3" x14ac:dyDescent="0.35">
      <c r="A11115">
        <v>1111.421</v>
      </c>
      <c r="B11115">
        <v>11086.919</v>
      </c>
      <c r="C11115">
        <v>98.337900000000005</v>
      </c>
    </row>
    <row r="11116" spans="1:3" x14ac:dyDescent="0.35">
      <c r="A11116">
        <v>1111.508</v>
      </c>
      <c r="B11116">
        <v>11088.022999999999</v>
      </c>
      <c r="C11116">
        <v>98.338300000000004</v>
      </c>
    </row>
    <row r="11117" spans="1:3" x14ac:dyDescent="0.35">
      <c r="A11117">
        <v>1111.617</v>
      </c>
      <c r="B11117">
        <v>11088.847</v>
      </c>
      <c r="C11117">
        <v>98.342399999999998</v>
      </c>
    </row>
    <row r="11118" spans="1:3" x14ac:dyDescent="0.35">
      <c r="A11118">
        <v>1111.712</v>
      </c>
      <c r="B11118">
        <v>11090.130999999999</v>
      </c>
      <c r="C11118">
        <v>98.341700000000003</v>
      </c>
    </row>
    <row r="11119" spans="1:3" x14ac:dyDescent="0.35">
      <c r="A11119">
        <v>1111.825</v>
      </c>
      <c r="B11119">
        <v>11090.741</v>
      </c>
      <c r="C11119">
        <v>98.343699999999998</v>
      </c>
    </row>
    <row r="11120" spans="1:3" x14ac:dyDescent="0.35">
      <c r="A11120">
        <v>1111.9159999999999</v>
      </c>
      <c r="B11120">
        <v>11091.942999999999</v>
      </c>
      <c r="C11120">
        <v>98.348699999999994</v>
      </c>
    </row>
    <row r="11121" spans="1:3" x14ac:dyDescent="0.35">
      <c r="A11121">
        <v>1112.0309999999999</v>
      </c>
      <c r="B11121">
        <v>11092.932000000001</v>
      </c>
      <c r="C11121">
        <v>98.349599999999995</v>
      </c>
    </row>
    <row r="11122" spans="1:3" x14ac:dyDescent="0.35">
      <c r="A11122">
        <v>1112.1110000000001</v>
      </c>
      <c r="B11122">
        <v>11093.97</v>
      </c>
      <c r="C11122">
        <v>98.353399999999993</v>
      </c>
    </row>
    <row r="11123" spans="1:3" x14ac:dyDescent="0.35">
      <c r="A11123">
        <v>1112.2090000000001</v>
      </c>
      <c r="B11123">
        <v>11095.271000000001</v>
      </c>
      <c r="C11123">
        <v>98.353200000000001</v>
      </c>
    </row>
    <row r="11124" spans="1:3" x14ac:dyDescent="0.35">
      <c r="A11124">
        <v>1112.318</v>
      </c>
      <c r="B11124">
        <v>11095.897000000001</v>
      </c>
      <c r="C11124">
        <v>98.3553</v>
      </c>
    </row>
    <row r="11125" spans="1:3" x14ac:dyDescent="0.35">
      <c r="A11125">
        <v>1112.404</v>
      </c>
      <c r="B11125">
        <v>11097.001</v>
      </c>
      <c r="C11125">
        <v>98.359700000000004</v>
      </c>
    </row>
    <row r="11126" spans="1:3" x14ac:dyDescent="0.35">
      <c r="A11126">
        <v>1112.511</v>
      </c>
      <c r="B11126">
        <v>11097.89</v>
      </c>
      <c r="C11126">
        <v>98.360600000000005</v>
      </c>
    </row>
    <row r="11127" spans="1:3" x14ac:dyDescent="0.35">
      <c r="A11127">
        <v>1112.6189999999999</v>
      </c>
      <c r="B11127">
        <v>11098.878000000001</v>
      </c>
      <c r="C11127">
        <v>98.361500000000007</v>
      </c>
    </row>
    <row r="11128" spans="1:3" x14ac:dyDescent="0.35">
      <c r="A11128">
        <v>1112.711</v>
      </c>
      <c r="B11128">
        <v>11099.982</v>
      </c>
      <c r="C11128">
        <v>98.363100000000003</v>
      </c>
    </row>
    <row r="11129" spans="1:3" x14ac:dyDescent="0.35">
      <c r="A11129">
        <v>1112.8119999999999</v>
      </c>
      <c r="B11129">
        <v>11100.888000000001</v>
      </c>
      <c r="C11129">
        <v>98.365200000000002</v>
      </c>
    </row>
    <row r="11130" spans="1:3" x14ac:dyDescent="0.35">
      <c r="A11130">
        <v>1112.92</v>
      </c>
      <c r="B11130">
        <v>11101.465</v>
      </c>
      <c r="C11130">
        <v>98.368899999999996</v>
      </c>
    </row>
    <row r="11131" spans="1:3" x14ac:dyDescent="0.35">
      <c r="A11131">
        <v>1113.009</v>
      </c>
      <c r="B11131">
        <v>11102.404</v>
      </c>
      <c r="C11131">
        <v>98.369100000000003</v>
      </c>
    </row>
    <row r="11132" spans="1:3" x14ac:dyDescent="0.35">
      <c r="A11132">
        <v>1113.104</v>
      </c>
      <c r="B11132">
        <v>11103.951999999999</v>
      </c>
      <c r="C11132">
        <v>98.374300000000005</v>
      </c>
    </row>
    <row r="11133" spans="1:3" x14ac:dyDescent="0.35">
      <c r="A11133">
        <v>1113.2080000000001</v>
      </c>
      <c r="B11133">
        <v>11104.495999999999</v>
      </c>
      <c r="C11133">
        <v>98.374499999999998</v>
      </c>
    </row>
    <row r="11134" spans="1:3" x14ac:dyDescent="0.35">
      <c r="A11134">
        <v>1113.3</v>
      </c>
      <c r="B11134">
        <v>11106.011</v>
      </c>
      <c r="C11134">
        <v>98.377300000000005</v>
      </c>
    </row>
    <row r="11135" spans="1:3" x14ac:dyDescent="0.35">
      <c r="A11135">
        <v>1113.413</v>
      </c>
      <c r="B11135">
        <v>11106.603999999999</v>
      </c>
      <c r="C11135">
        <v>98.379199999999997</v>
      </c>
    </row>
    <row r="11136" spans="1:3" x14ac:dyDescent="0.35">
      <c r="A11136">
        <v>1113.5039999999999</v>
      </c>
      <c r="B11136">
        <v>11107.691000000001</v>
      </c>
      <c r="C11136">
        <v>98.379099999999994</v>
      </c>
    </row>
    <row r="11137" spans="1:3" x14ac:dyDescent="0.35">
      <c r="A11137">
        <v>1113.5999999999999</v>
      </c>
      <c r="B11137">
        <v>11108.498</v>
      </c>
      <c r="C11137">
        <v>98.382800000000003</v>
      </c>
    </row>
    <row r="11138" spans="1:3" x14ac:dyDescent="0.35">
      <c r="A11138">
        <v>1113.7049999999999</v>
      </c>
      <c r="B11138">
        <v>11109.486999999999</v>
      </c>
      <c r="C11138">
        <v>98.385499999999993</v>
      </c>
    </row>
    <row r="11139" spans="1:3" x14ac:dyDescent="0.35">
      <c r="A11139">
        <v>1113.817</v>
      </c>
      <c r="B11139">
        <v>11110.887000000001</v>
      </c>
      <c r="C11139">
        <v>98.390100000000004</v>
      </c>
    </row>
    <row r="11140" spans="1:3" x14ac:dyDescent="0.35">
      <c r="A11140">
        <v>1113.903</v>
      </c>
      <c r="B11140">
        <v>11112.056</v>
      </c>
      <c r="C11140">
        <v>98.390600000000006</v>
      </c>
    </row>
    <row r="11141" spans="1:3" x14ac:dyDescent="0.35">
      <c r="A11141">
        <v>1114.028</v>
      </c>
      <c r="B11141">
        <v>11112.665999999999</v>
      </c>
      <c r="C11141">
        <v>98.398600000000002</v>
      </c>
    </row>
    <row r="11142" spans="1:3" x14ac:dyDescent="0.35">
      <c r="A11142">
        <v>1114.146</v>
      </c>
      <c r="B11142">
        <v>11113.605</v>
      </c>
      <c r="C11142">
        <v>98.399199999999993</v>
      </c>
    </row>
    <row r="11143" spans="1:3" x14ac:dyDescent="0.35">
      <c r="A11143">
        <v>1114.2270000000001</v>
      </c>
      <c r="B11143">
        <v>11115.269</v>
      </c>
      <c r="C11143">
        <v>98.402299999999997</v>
      </c>
    </row>
    <row r="11144" spans="1:3" x14ac:dyDescent="0.35">
      <c r="A11144">
        <v>1114.3119999999999</v>
      </c>
      <c r="B11144">
        <v>11115.829</v>
      </c>
      <c r="C11144">
        <v>98.4024</v>
      </c>
    </row>
    <row r="11145" spans="1:3" x14ac:dyDescent="0.35">
      <c r="A11145">
        <v>1114.404</v>
      </c>
      <c r="B11145">
        <v>11116.932000000001</v>
      </c>
      <c r="C11145">
        <v>98.404799999999994</v>
      </c>
    </row>
    <row r="11146" spans="1:3" x14ac:dyDescent="0.35">
      <c r="A11146">
        <v>1114.5070000000001</v>
      </c>
      <c r="B11146">
        <v>11117.855</v>
      </c>
      <c r="C11146">
        <v>98.408199999999994</v>
      </c>
    </row>
    <row r="11147" spans="1:3" x14ac:dyDescent="0.35">
      <c r="A11147">
        <v>1114.5999999999999</v>
      </c>
      <c r="B11147">
        <v>11118.415000000001</v>
      </c>
      <c r="C11147">
        <v>98.410799999999995</v>
      </c>
    </row>
    <row r="11148" spans="1:3" x14ac:dyDescent="0.35">
      <c r="A11148">
        <v>1114.713</v>
      </c>
      <c r="B11148">
        <v>11119.848</v>
      </c>
      <c r="C11148">
        <v>98.405199999999994</v>
      </c>
    </row>
    <row r="11149" spans="1:3" x14ac:dyDescent="0.35">
      <c r="A11149">
        <v>1114.828</v>
      </c>
      <c r="B11149">
        <v>11121.512000000001</v>
      </c>
      <c r="C11149">
        <v>98.383600000000001</v>
      </c>
    </row>
    <row r="11150" spans="1:3" x14ac:dyDescent="0.35">
      <c r="A11150">
        <v>1114.903</v>
      </c>
      <c r="B11150">
        <v>11121.512000000001</v>
      </c>
      <c r="C11150">
        <v>98.379800000000003</v>
      </c>
    </row>
    <row r="11151" spans="1:3" x14ac:dyDescent="0.35">
      <c r="A11151">
        <v>1115.0050000000001</v>
      </c>
      <c r="B11151">
        <v>11122.994000000001</v>
      </c>
      <c r="C11151">
        <v>98.376999999999995</v>
      </c>
    </row>
    <row r="11152" spans="1:3" x14ac:dyDescent="0.35">
      <c r="A11152">
        <v>1115.1389999999999</v>
      </c>
      <c r="B11152">
        <v>11124.312</v>
      </c>
      <c r="C11152">
        <v>98.376900000000006</v>
      </c>
    </row>
    <row r="11153" spans="1:3" x14ac:dyDescent="0.35">
      <c r="A11153">
        <v>1115.203</v>
      </c>
      <c r="B11153">
        <v>11124.922</v>
      </c>
      <c r="C11153">
        <v>98.370199999999997</v>
      </c>
    </row>
    <row r="11154" spans="1:3" x14ac:dyDescent="0.35">
      <c r="A11154">
        <v>1115.308</v>
      </c>
      <c r="B11154">
        <v>11126.124</v>
      </c>
      <c r="C11154">
        <v>98.369</v>
      </c>
    </row>
    <row r="11155" spans="1:3" x14ac:dyDescent="0.35">
      <c r="A11155">
        <v>1115.4079999999999</v>
      </c>
      <c r="B11155">
        <v>11126.618</v>
      </c>
      <c r="C11155">
        <v>98.368399999999994</v>
      </c>
    </row>
    <row r="11156" spans="1:3" x14ac:dyDescent="0.35">
      <c r="A11156">
        <v>1115.5139999999999</v>
      </c>
      <c r="B11156">
        <v>11127.853999999999</v>
      </c>
      <c r="C11156">
        <v>98.371499999999997</v>
      </c>
    </row>
    <row r="11157" spans="1:3" x14ac:dyDescent="0.35">
      <c r="A11157">
        <v>1115.6279999999999</v>
      </c>
      <c r="B11157">
        <v>11129.501</v>
      </c>
      <c r="C11157">
        <v>98.371200000000002</v>
      </c>
    </row>
    <row r="11158" spans="1:3" x14ac:dyDescent="0.35">
      <c r="A11158">
        <v>1115.703</v>
      </c>
      <c r="B11158">
        <v>11129.501</v>
      </c>
      <c r="C11158">
        <v>98.372200000000007</v>
      </c>
    </row>
    <row r="11159" spans="1:3" x14ac:dyDescent="0.35">
      <c r="A11159">
        <v>1115.8240000000001</v>
      </c>
      <c r="B11159">
        <v>11131.049000000001</v>
      </c>
      <c r="C11159">
        <v>98.371600000000001</v>
      </c>
    </row>
    <row r="11160" spans="1:3" x14ac:dyDescent="0.35">
      <c r="A11160">
        <v>1115.914</v>
      </c>
      <c r="B11160">
        <v>11131.61</v>
      </c>
      <c r="C11160">
        <v>98.372399999999999</v>
      </c>
    </row>
    <row r="11161" spans="1:3" x14ac:dyDescent="0.35">
      <c r="A11161">
        <v>1116.02</v>
      </c>
      <c r="B11161">
        <v>11133.191000000001</v>
      </c>
      <c r="C11161">
        <v>98.369200000000006</v>
      </c>
    </row>
    <row r="11162" spans="1:3" x14ac:dyDescent="0.35">
      <c r="A11162">
        <v>1116.106</v>
      </c>
      <c r="B11162">
        <v>11133.751</v>
      </c>
      <c r="C11162">
        <v>98.369100000000003</v>
      </c>
    </row>
    <row r="11163" spans="1:3" x14ac:dyDescent="0.35">
      <c r="A11163">
        <v>1116.231</v>
      </c>
      <c r="B11163">
        <v>11134.870999999999</v>
      </c>
      <c r="C11163">
        <v>98.369</v>
      </c>
    </row>
    <row r="11164" spans="1:3" x14ac:dyDescent="0.35">
      <c r="A11164">
        <v>1116.3320000000001</v>
      </c>
      <c r="B11164">
        <v>11135.513999999999</v>
      </c>
      <c r="C11164">
        <v>98.366600000000005</v>
      </c>
    </row>
    <row r="11165" spans="1:3" x14ac:dyDescent="0.35">
      <c r="A11165">
        <v>1116.402</v>
      </c>
      <c r="B11165">
        <v>11136.535</v>
      </c>
      <c r="C11165">
        <v>98.364599999999996</v>
      </c>
    </row>
    <row r="11166" spans="1:3" x14ac:dyDescent="0.35">
      <c r="A11166">
        <v>1116.519</v>
      </c>
      <c r="B11166">
        <v>11137.835999999999</v>
      </c>
      <c r="C11166">
        <v>98.365600000000001</v>
      </c>
    </row>
    <row r="11167" spans="1:3" x14ac:dyDescent="0.35">
      <c r="A11167">
        <v>1116.606</v>
      </c>
      <c r="B11167">
        <v>11138.429</v>
      </c>
      <c r="C11167">
        <v>98.368700000000004</v>
      </c>
    </row>
    <row r="11168" spans="1:3" x14ac:dyDescent="0.35">
      <c r="A11168">
        <v>1116.7149999999999</v>
      </c>
      <c r="B11168">
        <v>11139.912</v>
      </c>
      <c r="C11168">
        <v>98.371099999999998</v>
      </c>
    </row>
    <row r="11169" spans="1:3" x14ac:dyDescent="0.35">
      <c r="A11169">
        <v>1116.816</v>
      </c>
      <c r="B11169">
        <v>11140.521000000001</v>
      </c>
      <c r="C11169">
        <v>98.369600000000005</v>
      </c>
    </row>
    <row r="11170" spans="1:3" x14ac:dyDescent="0.35">
      <c r="A11170">
        <v>1116.9069999999999</v>
      </c>
      <c r="B11170">
        <v>11141.608</v>
      </c>
      <c r="C11170">
        <v>98.370699999999999</v>
      </c>
    </row>
    <row r="11171" spans="1:3" x14ac:dyDescent="0.35">
      <c r="A11171">
        <v>1117.027</v>
      </c>
      <c r="B11171">
        <v>11143.19</v>
      </c>
      <c r="C11171">
        <v>98.372100000000003</v>
      </c>
    </row>
    <row r="11172" spans="1:3" x14ac:dyDescent="0.35">
      <c r="A11172">
        <v>1117.1099999999999</v>
      </c>
      <c r="B11172">
        <v>11143.832</v>
      </c>
      <c r="C11172">
        <v>98.368799999999993</v>
      </c>
    </row>
    <row r="11173" spans="1:3" x14ac:dyDescent="0.35">
      <c r="A11173">
        <v>1117.2260000000001</v>
      </c>
      <c r="B11173">
        <v>11144.903</v>
      </c>
      <c r="C11173">
        <v>98.375699999999995</v>
      </c>
    </row>
    <row r="11174" spans="1:3" x14ac:dyDescent="0.35">
      <c r="A11174">
        <v>1117.309</v>
      </c>
      <c r="B11174">
        <v>11145.644</v>
      </c>
      <c r="C11174">
        <v>98.374899999999997</v>
      </c>
    </row>
    <row r="11175" spans="1:3" x14ac:dyDescent="0.35">
      <c r="A11175">
        <v>1117.4290000000001</v>
      </c>
      <c r="B11175">
        <v>11147.192999999999</v>
      </c>
      <c r="C11175">
        <v>98.376499999999993</v>
      </c>
    </row>
    <row r="11176" spans="1:3" x14ac:dyDescent="0.35">
      <c r="A11176">
        <v>1117.5060000000001</v>
      </c>
      <c r="B11176">
        <v>11147.868</v>
      </c>
      <c r="C11176">
        <v>98.376800000000003</v>
      </c>
    </row>
    <row r="11177" spans="1:3" x14ac:dyDescent="0.35">
      <c r="A11177">
        <v>1117.6120000000001</v>
      </c>
      <c r="B11177">
        <v>11149.300999999999</v>
      </c>
      <c r="C11177">
        <v>98.376199999999997</v>
      </c>
    </row>
    <row r="11178" spans="1:3" x14ac:dyDescent="0.35">
      <c r="A11178">
        <v>1117.74</v>
      </c>
      <c r="B11178">
        <v>11149.894</v>
      </c>
      <c r="C11178">
        <v>98.384200000000007</v>
      </c>
    </row>
    <row r="11179" spans="1:3" x14ac:dyDescent="0.35">
      <c r="A11179">
        <v>1117.8109999999999</v>
      </c>
      <c r="B11179">
        <v>11151.08</v>
      </c>
      <c r="C11179">
        <v>98.382400000000004</v>
      </c>
    </row>
    <row r="11180" spans="1:3" x14ac:dyDescent="0.35">
      <c r="A11180">
        <v>1117.9179999999999</v>
      </c>
      <c r="B11180">
        <v>11152.365</v>
      </c>
      <c r="C11180">
        <v>98.384100000000004</v>
      </c>
    </row>
    <row r="11181" spans="1:3" x14ac:dyDescent="0.35">
      <c r="A11181">
        <v>1118.0170000000001</v>
      </c>
      <c r="B11181">
        <v>11153.172</v>
      </c>
      <c r="C11181">
        <v>98.387900000000002</v>
      </c>
    </row>
    <row r="11182" spans="1:3" x14ac:dyDescent="0.35">
      <c r="A11182">
        <v>1118.107</v>
      </c>
      <c r="B11182">
        <v>11153.749</v>
      </c>
      <c r="C11182">
        <v>98.385000000000005</v>
      </c>
    </row>
    <row r="11183" spans="1:3" x14ac:dyDescent="0.35">
      <c r="A11183">
        <v>1118.23</v>
      </c>
      <c r="B11183">
        <v>11154.835999999999</v>
      </c>
      <c r="C11183">
        <v>98.388099999999994</v>
      </c>
    </row>
    <row r="11184" spans="1:3" x14ac:dyDescent="0.35">
      <c r="A11184">
        <v>1118.3119999999999</v>
      </c>
      <c r="B11184">
        <v>11155.495000000001</v>
      </c>
      <c r="C11184">
        <v>98.390500000000003</v>
      </c>
    </row>
    <row r="11185" spans="1:3" x14ac:dyDescent="0.35">
      <c r="A11185">
        <v>1118.422</v>
      </c>
      <c r="B11185">
        <v>11156.532999999999</v>
      </c>
      <c r="C11185">
        <v>98.3917</v>
      </c>
    </row>
    <row r="11186" spans="1:3" x14ac:dyDescent="0.35">
      <c r="A11186">
        <v>1118.5139999999999</v>
      </c>
      <c r="B11186">
        <v>11157.439</v>
      </c>
      <c r="C11186">
        <v>98.387699999999995</v>
      </c>
    </row>
    <row r="11187" spans="1:3" x14ac:dyDescent="0.35">
      <c r="A11187">
        <v>1118.6079999999999</v>
      </c>
      <c r="B11187">
        <v>11159.267</v>
      </c>
      <c r="C11187">
        <v>98.388800000000003</v>
      </c>
    </row>
    <row r="11188" spans="1:3" x14ac:dyDescent="0.35">
      <c r="A11188">
        <v>1118.732</v>
      </c>
      <c r="B11188">
        <v>11159.843999999999</v>
      </c>
      <c r="C11188">
        <v>98.388199999999998</v>
      </c>
    </row>
    <row r="11189" spans="1:3" x14ac:dyDescent="0.35">
      <c r="A11189">
        <v>1118.816</v>
      </c>
      <c r="B11189">
        <v>11160.98</v>
      </c>
      <c r="C11189">
        <v>98.387699999999995</v>
      </c>
    </row>
    <row r="11190" spans="1:3" x14ac:dyDescent="0.35">
      <c r="A11190">
        <v>1118.9110000000001</v>
      </c>
      <c r="B11190">
        <v>11162.281999999999</v>
      </c>
      <c r="C11190">
        <v>98.385199999999998</v>
      </c>
    </row>
    <row r="11191" spans="1:3" x14ac:dyDescent="0.35">
      <c r="A11191">
        <v>1119.0150000000001</v>
      </c>
      <c r="B11191">
        <v>11163.072</v>
      </c>
      <c r="C11191">
        <v>98.3827</v>
      </c>
    </row>
    <row r="11192" spans="1:3" x14ac:dyDescent="0.35">
      <c r="A11192">
        <v>1119.116</v>
      </c>
      <c r="B11192">
        <v>11164.028</v>
      </c>
      <c r="C11192">
        <v>98.385400000000004</v>
      </c>
    </row>
    <row r="11193" spans="1:3" x14ac:dyDescent="0.35">
      <c r="A11193">
        <v>1119.2159999999999</v>
      </c>
      <c r="B11193">
        <v>11165.361999999999</v>
      </c>
      <c r="C11193">
        <v>98.388900000000007</v>
      </c>
    </row>
    <row r="11194" spans="1:3" x14ac:dyDescent="0.35">
      <c r="A11194">
        <v>1119.3150000000001</v>
      </c>
      <c r="B11194">
        <v>11166.021000000001</v>
      </c>
      <c r="C11194">
        <v>98.389200000000002</v>
      </c>
    </row>
    <row r="11195" spans="1:3" x14ac:dyDescent="0.35">
      <c r="A11195">
        <v>1119.434</v>
      </c>
      <c r="B11195">
        <v>11166.663</v>
      </c>
      <c r="C11195">
        <v>98.391300000000001</v>
      </c>
    </row>
    <row r="11196" spans="1:3" x14ac:dyDescent="0.35">
      <c r="A11196">
        <v>1119.5250000000001</v>
      </c>
      <c r="B11196">
        <v>11167.898999999999</v>
      </c>
      <c r="C11196">
        <v>98.389799999999994</v>
      </c>
    </row>
    <row r="11197" spans="1:3" x14ac:dyDescent="0.35">
      <c r="A11197">
        <v>1119.6179999999999</v>
      </c>
      <c r="B11197">
        <v>11169.2</v>
      </c>
      <c r="C11197">
        <v>98.393699999999995</v>
      </c>
    </row>
    <row r="11198" spans="1:3" x14ac:dyDescent="0.35">
      <c r="A11198">
        <v>1119.7090000000001</v>
      </c>
      <c r="B11198">
        <v>11169.974</v>
      </c>
      <c r="C11198">
        <v>98.392700000000005</v>
      </c>
    </row>
    <row r="11199" spans="1:3" x14ac:dyDescent="0.35">
      <c r="A11199">
        <v>1119.825</v>
      </c>
      <c r="B11199">
        <v>11170.566999999999</v>
      </c>
      <c r="C11199">
        <v>98.391800000000003</v>
      </c>
    </row>
    <row r="11200" spans="1:3" x14ac:dyDescent="0.35">
      <c r="A11200">
        <v>1119.9100000000001</v>
      </c>
      <c r="B11200">
        <v>11171.457</v>
      </c>
      <c r="C11200">
        <v>98.394599999999997</v>
      </c>
    </row>
    <row r="11201" spans="1:3" x14ac:dyDescent="0.35">
      <c r="A11201">
        <v>1120.0139999999999</v>
      </c>
      <c r="B11201">
        <v>11173.317999999999</v>
      </c>
      <c r="C11201">
        <v>98.398399999999995</v>
      </c>
    </row>
    <row r="11202" spans="1:3" x14ac:dyDescent="0.35">
      <c r="A11202">
        <v>1120.106</v>
      </c>
      <c r="B11202">
        <v>11173.928</v>
      </c>
      <c r="C11202">
        <v>98.399799999999999</v>
      </c>
    </row>
    <row r="11203" spans="1:3" x14ac:dyDescent="0.35">
      <c r="A11203">
        <v>1120.2170000000001</v>
      </c>
      <c r="B11203">
        <v>11174.933000000001</v>
      </c>
      <c r="C11203">
        <v>98.398700000000005</v>
      </c>
    </row>
    <row r="11204" spans="1:3" x14ac:dyDescent="0.35">
      <c r="A11204">
        <v>1120.316</v>
      </c>
      <c r="B11204">
        <v>11175.526</v>
      </c>
      <c r="C11204">
        <v>98.399900000000002</v>
      </c>
    </row>
    <row r="11205" spans="1:3" x14ac:dyDescent="0.35">
      <c r="A11205">
        <v>1120.421</v>
      </c>
      <c r="B11205">
        <v>11176.646000000001</v>
      </c>
      <c r="C11205">
        <v>98.402600000000007</v>
      </c>
    </row>
    <row r="11206" spans="1:3" x14ac:dyDescent="0.35">
      <c r="A11206">
        <v>1120.5139999999999</v>
      </c>
      <c r="B11206">
        <v>11177.42</v>
      </c>
      <c r="C11206">
        <v>98.407799999999995</v>
      </c>
    </row>
    <row r="11207" spans="1:3" x14ac:dyDescent="0.35">
      <c r="A11207">
        <v>1120.6010000000001</v>
      </c>
      <c r="B11207">
        <v>11178.359</v>
      </c>
      <c r="C11207">
        <v>98.404799999999994</v>
      </c>
    </row>
    <row r="11208" spans="1:3" x14ac:dyDescent="0.35">
      <c r="A11208">
        <v>1120.701</v>
      </c>
      <c r="B11208">
        <v>11180.187</v>
      </c>
      <c r="C11208">
        <v>98.408799999999999</v>
      </c>
    </row>
    <row r="11209" spans="1:3" x14ac:dyDescent="0.35">
      <c r="A11209">
        <v>1120.8009999999999</v>
      </c>
      <c r="B11209">
        <v>11180.879000000001</v>
      </c>
      <c r="C11209">
        <v>98.409800000000004</v>
      </c>
    </row>
    <row r="11210" spans="1:3" x14ac:dyDescent="0.35">
      <c r="A11210">
        <v>1120.9159999999999</v>
      </c>
      <c r="B11210">
        <v>11181.603999999999</v>
      </c>
      <c r="C11210">
        <v>98.414299999999997</v>
      </c>
    </row>
    <row r="11211" spans="1:3" x14ac:dyDescent="0.35">
      <c r="A11211">
        <v>1121.0029999999999</v>
      </c>
      <c r="B11211">
        <v>11183.251</v>
      </c>
      <c r="C11211">
        <v>98.414599999999993</v>
      </c>
    </row>
    <row r="11212" spans="1:3" x14ac:dyDescent="0.35">
      <c r="A11212">
        <v>1121.117</v>
      </c>
      <c r="B11212">
        <v>11183.728999999999</v>
      </c>
      <c r="C11212">
        <v>98.414599999999993</v>
      </c>
    </row>
    <row r="11213" spans="1:3" x14ac:dyDescent="0.35">
      <c r="A11213">
        <v>1121.201</v>
      </c>
      <c r="B11213">
        <v>11184.421</v>
      </c>
      <c r="C11213">
        <v>98.4191</v>
      </c>
    </row>
    <row r="11214" spans="1:3" x14ac:dyDescent="0.35">
      <c r="A11214">
        <v>1121.3209999999999</v>
      </c>
      <c r="B11214">
        <v>11185.87</v>
      </c>
      <c r="C11214">
        <v>98.419700000000006</v>
      </c>
    </row>
    <row r="11215" spans="1:3" x14ac:dyDescent="0.35">
      <c r="A11215">
        <v>1121.4069999999999</v>
      </c>
      <c r="B11215">
        <v>11187.056</v>
      </c>
      <c r="C11215">
        <v>98.422700000000006</v>
      </c>
    </row>
    <row r="11216" spans="1:3" x14ac:dyDescent="0.35">
      <c r="A11216">
        <v>1121.5039999999999</v>
      </c>
      <c r="B11216">
        <v>11187.633</v>
      </c>
      <c r="C11216">
        <v>98.426100000000005</v>
      </c>
    </row>
    <row r="11217" spans="1:3" x14ac:dyDescent="0.35">
      <c r="A11217">
        <v>1121.627</v>
      </c>
      <c r="B11217">
        <v>11188.901</v>
      </c>
      <c r="C11217">
        <v>98.424599999999998</v>
      </c>
    </row>
    <row r="11218" spans="1:3" x14ac:dyDescent="0.35">
      <c r="A11218">
        <v>1121.7339999999999</v>
      </c>
      <c r="B11218">
        <v>11189.939</v>
      </c>
      <c r="C11218">
        <v>98.427899999999994</v>
      </c>
    </row>
    <row r="11219" spans="1:3" x14ac:dyDescent="0.35">
      <c r="A11219">
        <v>1121.81</v>
      </c>
      <c r="B11219">
        <v>11190.549000000001</v>
      </c>
      <c r="C11219">
        <v>98.427700000000002</v>
      </c>
    </row>
    <row r="11220" spans="1:3" x14ac:dyDescent="0.35">
      <c r="A11220">
        <v>1121.905</v>
      </c>
      <c r="B11220">
        <v>11192.031000000001</v>
      </c>
      <c r="C11220">
        <v>98.432400000000001</v>
      </c>
    </row>
    <row r="11221" spans="1:3" x14ac:dyDescent="0.35">
      <c r="A11221">
        <v>1122.0029999999999</v>
      </c>
      <c r="B11221">
        <v>11192.031000000001</v>
      </c>
      <c r="C11221">
        <v>98.433199999999999</v>
      </c>
    </row>
    <row r="11222" spans="1:3" x14ac:dyDescent="0.35">
      <c r="A11222">
        <v>1122.126</v>
      </c>
      <c r="B11222">
        <v>11194.584000000001</v>
      </c>
      <c r="C11222">
        <v>98.435199999999995</v>
      </c>
    </row>
    <row r="11223" spans="1:3" x14ac:dyDescent="0.35">
      <c r="A11223">
        <v>1122.211</v>
      </c>
      <c r="B11223">
        <v>11194.584000000001</v>
      </c>
      <c r="C11223">
        <v>98.438400000000001</v>
      </c>
    </row>
    <row r="11224" spans="1:3" x14ac:dyDescent="0.35">
      <c r="A11224">
        <v>1122.3009999999999</v>
      </c>
      <c r="B11224">
        <v>11196.215</v>
      </c>
      <c r="C11224">
        <v>98.442300000000003</v>
      </c>
    </row>
    <row r="11225" spans="1:3" x14ac:dyDescent="0.35">
      <c r="A11225">
        <v>1122.4110000000001</v>
      </c>
      <c r="B11225">
        <v>11196.808000000001</v>
      </c>
      <c r="C11225">
        <v>98.442999999999998</v>
      </c>
    </row>
    <row r="11226" spans="1:3" x14ac:dyDescent="0.35">
      <c r="A11226">
        <v>1122.5350000000001</v>
      </c>
      <c r="B11226">
        <v>11197.813</v>
      </c>
      <c r="C11226">
        <v>98.442499999999995</v>
      </c>
    </row>
    <row r="11227" spans="1:3" x14ac:dyDescent="0.35">
      <c r="A11227">
        <v>1122.6179999999999</v>
      </c>
      <c r="B11227">
        <v>11198.538</v>
      </c>
      <c r="C11227">
        <v>98.444599999999994</v>
      </c>
    </row>
    <row r="11228" spans="1:3" x14ac:dyDescent="0.35">
      <c r="A11228">
        <v>1122.7090000000001</v>
      </c>
      <c r="B11228">
        <v>11199.986999999999</v>
      </c>
      <c r="C11228">
        <v>98.4495</v>
      </c>
    </row>
    <row r="11229" spans="1:3" x14ac:dyDescent="0.35">
      <c r="A11229">
        <v>1122.8019999999999</v>
      </c>
      <c r="B11229">
        <v>11200.877</v>
      </c>
      <c r="C11229">
        <v>98.4529</v>
      </c>
    </row>
    <row r="11230" spans="1:3" x14ac:dyDescent="0.35">
      <c r="A11230">
        <v>1122.9079999999999</v>
      </c>
      <c r="B11230">
        <v>11201.584999999999</v>
      </c>
      <c r="C11230">
        <v>98.450500000000005</v>
      </c>
    </row>
    <row r="11231" spans="1:3" x14ac:dyDescent="0.35">
      <c r="A11231">
        <v>1123.0250000000001</v>
      </c>
      <c r="B11231">
        <v>11203.15</v>
      </c>
      <c r="C11231">
        <v>98.453000000000003</v>
      </c>
    </row>
    <row r="11232" spans="1:3" x14ac:dyDescent="0.35">
      <c r="A11232">
        <v>1123.116</v>
      </c>
      <c r="B11232">
        <v>11203.842000000001</v>
      </c>
      <c r="C11232">
        <v>98.456599999999995</v>
      </c>
    </row>
    <row r="11233" spans="1:3" x14ac:dyDescent="0.35">
      <c r="A11233">
        <v>1123.2349999999999</v>
      </c>
      <c r="B11233">
        <v>11204.896000000001</v>
      </c>
      <c r="C11233">
        <v>98.458399999999997</v>
      </c>
    </row>
    <row r="11234" spans="1:3" x14ac:dyDescent="0.35">
      <c r="A11234">
        <v>1123.325</v>
      </c>
      <c r="B11234">
        <v>11206.361999999999</v>
      </c>
      <c r="C11234">
        <v>98.459599999999995</v>
      </c>
    </row>
    <row r="11235" spans="1:3" x14ac:dyDescent="0.35">
      <c r="A11235">
        <v>1123.4169999999999</v>
      </c>
      <c r="B11235">
        <v>11206.361999999999</v>
      </c>
      <c r="C11235">
        <v>98.462299999999999</v>
      </c>
    </row>
    <row r="11236" spans="1:3" x14ac:dyDescent="0.35">
      <c r="A11236">
        <v>1123.5250000000001</v>
      </c>
      <c r="B11236">
        <v>11208.157999999999</v>
      </c>
      <c r="C11236">
        <v>98.464299999999994</v>
      </c>
    </row>
    <row r="11237" spans="1:3" x14ac:dyDescent="0.35">
      <c r="A11237">
        <v>1123.6010000000001</v>
      </c>
      <c r="B11237">
        <v>11208.157999999999</v>
      </c>
      <c r="C11237">
        <v>98.464299999999994</v>
      </c>
    </row>
    <row r="11238" spans="1:3" x14ac:dyDescent="0.35">
      <c r="A11238">
        <v>1123.74</v>
      </c>
      <c r="B11238">
        <v>11210.084999999999</v>
      </c>
      <c r="C11238">
        <v>98.469399999999993</v>
      </c>
    </row>
    <row r="11239" spans="1:3" x14ac:dyDescent="0.35">
      <c r="A11239">
        <v>1123.8040000000001</v>
      </c>
      <c r="B11239">
        <v>11210.958000000001</v>
      </c>
      <c r="C11239">
        <v>98.467500000000001</v>
      </c>
    </row>
    <row r="11240" spans="1:3" x14ac:dyDescent="0.35">
      <c r="A11240">
        <v>1123.9259999999999</v>
      </c>
      <c r="B11240">
        <v>11211.732</v>
      </c>
      <c r="C11240">
        <v>98.470799999999997</v>
      </c>
    </row>
    <row r="11241" spans="1:3" x14ac:dyDescent="0.35">
      <c r="A11241">
        <v>1124.029</v>
      </c>
      <c r="B11241">
        <v>11213.297</v>
      </c>
      <c r="C11241">
        <v>98.473500000000001</v>
      </c>
    </row>
    <row r="11242" spans="1:3" x14ac:dyDescent="0.35">
      <c r="A11242">
        <v>1124.152</v>
      </c>
      <c r="B11242">
        <v>11213.906999999999</v>
      </c>
      <c r="C11242">
        <v>98.475399999999993</v>
      </c>
    </row>
    <row r="11243" spans="1:3" x14ac:dyDescent="0.35">
      <c r="A11243">
        <v>1124.221</v>
      </c>
      <c r="B11243">
        <v>11215.109</v>
      </c>
      <c r="C11243">
        <v>98.48</v>
      </c>
    </row>
    <row r="11244" spans="1:3" x14ac:dyDescent="0.35">
      <c r="A11244">
        <v>1124.3150000000001</v>
      </c>
      <c r="B11244">
        <v>11215.800999999999</v>
      </c>
      <c r="C11244">
        <v>98.4816</v>
      </c>
    </row>
    <row r="11245" spans="1:3" x14ac:dyDescent="0.35">
      <c r="A11245">
        <v>1124.4369999999999</v>
      </c>
      <c r="B11245">
        <v>11216.954</v>
      </c>
      <c r="C11245">
        <v>98.4846</v>
      </c>
    </row>
    <row r="11246" spans="1:3" x14ac:dyDescent="0.35">
      <c r="A11246">
        <v>1124.528</v>
      </c>
      <c r="B11246">
        <v>11218.437</v>
      </c>
      <c r="C11246">
        <v>98.491500000000002</v>
      </c>
    </row>
    <row r="11247" spans="1:3" x14ac:dyDescent="0.35">
      <c r="A11247">
        <v>1124.6389999999999</v>
      </c>
      <c r="B11247">
        <v>11219.046</v>
      </c>
      <c r="C11247">
        <v>98.491500000000002</v>
      </c>
    </row>
    <row r="11248" spans="1:3" x14ac:dyDescent="0.35">
      <c r="A11248">
        <v>1124.7280000000001</v>
      </c>
      <c r="B11248">
        <v>11220.035</v>
      </c>
      <c r="C11248">
        <v>98.489800000000002</v>
      </c>
    </row>
    <row r="11249" spans="1:3" x14ac:dyDescent="0.35">
      <c r="A11249">
        <v>1124.8109999999999</v>
      </c>
      <c r="B11249">
        <v>11220.644</v>
      </c>
      <c r="C11249">
        <v>98.495699999999999</v>
      </c>
    </row>
    <row r="11250" spans="1:3" x14ac:dyDescent="0.35">
      <c r="A11250">
        <v>1124.9259999999999</v>
      </c>
      <c r="B11250">
        <v>11222.11</v>
      </c>
      <c r="C11250">
        <v>98.495699999999999</v>
      </c>
    </row>
    <row r="11251" spans="1:3" x14ac:dyDescent="0.35">
      <c r="A11251">
        <v>1125.02</v>
      </c>
      <c r="B11251">
        <v>11223.346</v>
      </c>
      <c r="C11251">
        <v>98.497799999999998</v>
      </c>
    </row>
    <row r="11252" spans="1:3" x14ac:dyDescent="0.35">
      <c r="A11252">
        <v>1125.1179999999999</v>
      </c>
      <c r="B11252">
        <v>11224.004000000001</v>
      </c>
      <c r="C11252">
        <v>98.500900000000001</v>
      </c>
    </row>
    <row r="11253" spans="1:3" x14ac:dyDescent="0.35">
      <c r="A11253">
        <v>1125.201</v>
      </c>
      <c r="B11253">
        <v>11224.68</v>
      </c>
      <c r="C11253">
        <v>98.504099999999994</v>
      </c>
    </row>
    <row r="11254" spans="1:3" x14ac:dyDescent="0.35">
      <c r="A11254">
        <v>1125.3009999999999</v>
      </c>
      <c r="B11254">
        <v>11225.52</v>
      </c>
      <c r="C11254">
        <v>98.502300000000005</v>
      </c>
    </row>
    <row r="11255" spans="1:3" x14ac:dyDescent="0.35">
      <c r="A11255">
        <v>1125.414</v>
      </c>
      <c r="B11255">
        <v>11227.002</v>
      </c>
      <c r="C11255">
        <v>98.507300000000001</v>
      </c>
    </row>
    <row r="11256" spans="1:3" x14ac:dyDescent="0.35">
      <c r="A11256">
        <v>1125.5139999999999</v>
      </c>
      <c r="B11256">
        <v>11227.825999999999</v>
      </c>
      <c r="C11256">
        <v>98.507099999999994</v>
      </c>
    </row>
    <row r="11257" spans="1:3" x14ac:dyDescent="0.35">
      <c r="A11257">
        <v>1125.623</v>
      </c>
      <c r="B11257">
        <v>11228.847</v>
      </c>
      <c r="C11257">
        <v>98.511799999999994</v>
      </c>
    </row>
    <row r="11258" spans="1:3" x14ac:dyDescent="0.35">
      <c r="A11258">
        <v>1125.704</v>
      </c>
      <c r="B11258">
        <v>11229.605</v>
      </c>
      <c r="C11258">
        <v>98.512500000000003</v>
      </c>
    </row>
    <row r="11259" spans="1:3" x14ac:dyDescent="0.35">
      <c r="A11259">
        <v>1125.828</v>
      </c>
      <c r="B11259">
        <v>11230.824000000001</v>
      </c>
      <c r="C11259">
        <v>98.517300000000006</v>
      </c>
    </row>
    <row r="11260" spans="1:3" x14ac:dyDescent="0.35">
      <c r="A11260">
        <v>1125.912</v>
      </c>
      <c r="B11260">
        <v>11231.467000000001</v>
      </c>
      <c r="C11260">
        <v>98.516300000000001</v>
      </c>
    </row>
    <row r="11261" spans="1:3" x14ac:dyDescent="0.35">
      <c r="A11261">
        <v>1126.0139999999999</v>
      </c>
      <c r="B11261">
        <v>11233.295</v>
      </c>
      <c r="C11261">
        <v>98.520300000000006</v>
      </c>
    </row>
    <row r="11262" spans="1:3" x14ac:dyDescent="0.35">
      <c r="A11262">
        <v>1126.1220000000001</v>
      </c>
      <c r="B11262">
        <v>11233.97</v>
      </c>
      <c r="C11262">
        <v>98.5197</v>
      </c>
    </row>
    <row r="11263" spans="1:3" x14ac:dyDescent="0.35">
      <c r="A11263">
        <v>1126.221</v>
      </c>
      <c r="B11263">
        <v>11235.387000000001</v>
      </c>
      <c r="C11263">
        <v>98.525000000000006</v>
      </c>
    </row>
    <row r="11264" spans="1:3" x14ac:dyDescent="0.35">
      <c r="A11264">
        <v>1126.33</v>
      </c>
      <c r="B11264">
        <v>11235.996999999999</v>
      </c>
      <c r="C11264">
        <v>98.5274</v>
      </c>
    </row>
    <row r="11265" spans="1:3" x14ac:dyDescent="0.35">
      <c r="A11265">
        <v>1126.422</v>
      </c>
      <c r="B11265">
        <v>11237.050999999999</v>
      </c>
      <c r="C11265">
        <v>98.529700000000005</v>
      </c>
    </row>
    <row r="11266" spans="1:3" x14ac:dyDescent="0.35">
      <c r="A11266">
        <v>1126.5419999999999</v>
      </c>
      <c r="B11266">
        <v>11237.858</v>
      </c>
      <c r="C11266">
        <v>98.529799999999994</v>
      </c>
    </row>
    <row r="11267" spans="1:3" x14ac:dyDescent="0.35">
      <c r="A11267">
        <v>1126.6110000000001</v>
      </c>
      <c r="B11267">
        <v>11238.977999999999</v>
      </c>
      <c r="C11267">
        <v>98.530799999999999</v>
      </c>
    </row>
    <row r="11268" spans="1:3" x14ac:dyDescent="0.35">
      <c r="A11268">
        <v>1126.7159999999999</v>
      </c>
      <c r="B11268">
        <v>11240.312</v>
      </c>
      <c r="C11268">
        <v>98.534999999999997</v>
      </c>
    </row>
    <row r="11269" spans="1:3" x14ac:dyDescent="0.35">
      <c r="A11269">
        <v>1126.8230000000001</v>
      </c>
      <c r="B11269">
        <v>11240.823</v>
      </c>
      <c r="C11269">
        <v>98.536900000000003</v>
      </c>
    </row>
    <row r="11270" spans="1:3" x14ac:dyDescent="0.35">
      <c r="A11270">
        <v>1126.9159999999999</v>
      </c>
      <c r="B11270">
        <v>11241.614</v>
      </c>
      <c r="C11270">
        <v>98.536299999999997</v>
      </c>
    </row>
    <row r="11271" spans="1:3" x14ac:dyDescent="0.35">
      <c r="A11271">
        <v>1127.0050000000001</v>
      </c>
      <c r="B11271">
        <v>11242.339</v>
      </c>
      <c r="C11271">
        <v>98.538799999999995</v>
      </c>
    </row>
    <row r="11272" spans="1:3" x14ac:dyDescent="0.35">
      <c r="A11272">
        <v>1127.1220000000001</v>
      </c>
      <c r="B11272">
        <v>11244.134</v>
      </c>
      <c r="C11272">
        <v>98.540099999999995</v>
      </c>
    </row>
    <row r="11273" spans="1:3" x14ac:dyDescent="0.35">
      <c r="A11273">
        <v>1127.213</v>
      </c>
      <c r="B11273">
        <v>11244.924999999999</v>
      </c>
      <c r="C11273">
        <v>98.541399999999996</v>
      </c>
    </row>
    <row r="11274" spans="1:3" x14ac:dyDescent="0.35">
      <c r="A11274">
        <v>1127.308</v>
      </c>
      <c r="B11274">
        <v>11245.913</v>
      </c>
      <c r="C11274">
        <v>98.547600000000003</v>
      </c>
    </row>
    <row r="11275" spans="1:3" x14ac:dyDescent="0.35">
      <c r="A11275">
        <v>1127.412</v>
      </c>
      <c r="B11275">
        <v>11246.885</v>
      </c>
      <c r="C11275">
        <v>98.551199999999994</v>
      </c>
    </row>
    <row r="11276" spans="1:3" x14ac:dyDescent="0.35">
      <c r="A11276">
        <v>1127.5219999999999</v>
      </c>
      <c r="B11276">
        <v>11247.84</v>
      </c>
      <c r="C11276">
        <v>98.552199999999999</v>
      </c>
    </row>
    <row r="11277" spans="1:3" x14ac:dyDescent="0.35">
      <c r="A11277">
        <v>1127.6120000000001</v>
      </c>
      <c r="B11277">
        <v>11249.272999999999</v>
      </c>
      <c r="C11277">
        <v>98.556100000000001</v>
      </c>
    </row>
    <row r="11278" spans="1:3" x14ac:dyDescent="0.35">
      <c r="A11278">
        <v>1127.711</v>
      </c>
      <c r="B11278">
        <v>11249.751</v>
      </c>
      <c r="C11278">
        <v>98.558700000000002</v>
      </c>
    </row>
    <row r="11279" spans="1:3" x14ac:dyDescent="0.35">
      <c r="A11279">
        <v>1127.81</v>
      </c>
      <c r="B11279">
        <v>11250.888000000001</v>
      </c>
      <c r="C11279">
        <v>98.561499999999995</v>
      </c>
    </row>
    <row r="11280" spans="1:3" x14ac:dyDescent="0.35">
      <c r="A11280">
        <v>1127.913</v>
      </c>
      <c r="B11280">
        <v>11252.321</v>
      </c>
      <c r="C11280">
        <v>98.565700000000007</v>
      </c>
    </row>
    <row r="11281" spans="1:3" x14ac:dyDescent="0.35">
      <c r="A11281">
        <v>1128.0239999999999</v>
      </c>
      <c r="B11281">
        <v>11252.947</v>
      </c>
      <c r="C11281">
        <v>98.565700000000007</v>
      </c>
    </row>
    <row r="11282" spans="1:3" x14ac:dyDescent="0.35">
      <c r="A11282">
        <v>1128.1089999999999</v>
      </c>
      <c r="B11282">
        <v>11253.951999999999</v>
      </c>
      <c r="C11282">
        <v>98.564999999999998</v>
      </c>
    </row>
    <row r="11283" spans="1:3" x14ac:dyDescent="0.35">
      <c r="A11283">
        <v>1128.22</v>
      </c>
      <c r="B11283">
        <v>11254.874</v>
      </c>
      <c r="C11283">
        <v>98.573999999999998</v>
      </c>
    </row>
    <row r="11284" spans="1:3" x14ac:dyDescent="0.35">
      <c r="A11284">
        <v>1128.3130000000001</v>
      </c>
      <c r="B11284">
        <v>11256.324000000001</v>
      </c>
      <c r="C11284">
        <v>98.574299999999994</v>
      </c>
    </row>
    <row r="11285" spans="1:3" x14ac:dyDescent="0.35">
      <c r="A11285">
        <v>1128.413</v>
      </c>
      <c r="B11285">
        <v>11257.130999999999</v>
      </c>
      <c r="C11285">
        <v>98.576999999999998</v>
      </c>
    </row>
    <row r="11286" spans="1:3" x14ac:dyDescent="0.35">
      <c r="A11286">
        <v>1128.5050000000001</v>
      </c>
      <c r="B11286">
        <v>11257.856</v>
      </c>
      <c r="C11286">
        <v>98.576599999999999</v>
      </c>
    </row>
    <row r="11287" spans="1:3" x14ac:dyDescent="0.35">
      <c r="A11287">
        <v>1128.6189999999999</v>
      </c>
      <c r="B11287">
        <v>11258.976000000001</v>
      </c>
      <c r="C11287">
        <v>98.578900000000004</v>
      </c>
    </row>
    <row r="11288" spans="1:3" x14ac:dyDescent="0.35">
      <c r="A11288">
        <v>1128.704</v>
      </c>
      <c r="B11288">
        <v>11259.882</v>
      </c>
      <c r="C11288">
        <v>98.580699999999993</v>
      </c>
    </row>
    <row r="11289" spans="1:3" x14ac:dyDescent="0.35">
      <c r="A11289">
        <v>1128.8109999999999</v>
      </c>
      <c r="B11289">
        <v>11261.266</v>
      </c>
      <c r="C11289">
        <v>98.582999999999998</v>
      </c>
    </row>
    <row r="11290" spans="1:3" x14ac:dyDescent="0.35">
      <c r="A11290">
        <v>1128.9190000000001</v>
      </c>
      <c r="B11290">
        <v>11261.776</v>
      </c>
      <c r="C11290">
        <v>98.585499999999996</v>
      </c>
    </row>
    <row r="11291" spans="1:3" x14ac:dyDescent="0.35">
      <c r="A11291">
        <v>1129.011</v>
      </c>
      <c r="B11291">
        <v>11262.682000000001</v>
      </c>
      <c r="C11291">
        <v>98.592100000000002</v>
      </c>
    </row>
    <row r="11292" spans="1:3" x14ac:dyDescent="0.35">
      <c r="A11292">
        <v>1129.116</v>
      </c>
      <c r="B11292">
        <v>11263.341</v>
      </c>
      <c r="C11292">
        <v>98.596299999999999</v>
      </c>
    </row>
    <row r="11293" spans="1:3" x14ac:dyDescent="0.35">
      <c r="A11293">
        <v>1129.2370000000001</v>
      </c>
      <c r="B11293">
        <v>11264.939</v>
      </c>
      <c r="C11293">
        <v>98.598699999999994</v>
      </c>
    </row>
    <row r="11294" spans="1:3" x14ac:dyDescent="0.35">
      <c r="A11294">
        <v>1129.3209999999999</v>
      </c>
      <c r="B11294">
        <v>11265.531999999999</v>
      </c>
      <c r="C11294">
        <v>98.599900000000005</v>
      </c>
    </row>
    <row r="11295" spans="1:3" x14ac:dyDescent="0.35">
      <c r="A11295">
        <v>1129.4110000000001</v>
      </c>
      <c r="B11295">
        <v>11266.471</v>
      </c>
      <c r="C11295">
        <v>98.603700000000003</v>
      </c>
    </row>
    <row r="11296" spans="1:3" x14ac:dyDescent="0.35">
      <c r="A11296">
        <v>1129.52</v>
      </c>
      <c r="B11296">
        <v>11267.97</v>
      </c>
      <c r="C11296">
        <v>98.606399999999994</v>
      </c>
    </row>
    <row r="11297" spans="1:3" x14ac:dyDescent="0.35">
      <c r="A11297">
        <v>1129.635</v>
      </c>
      <c r="B11297">
        <v>11268.859</v>
      </c>
      <c r="C11297">
        <v>98.609800000000007</v>
      </c>
    </row>
    <row r="11298" spans="1:3" x14ac:dyDescent="0.35">
      <c r="A11298">
        <v>1129.7380000000001</v>
      </c>
      <c r="B11298">
        <v>11270.375</v>
      </c>
      <c r="C11298">
        <v>98.611099999999993</v>
      </c>
    </row>
    <row r="11299" spans="1:3" x14ac:dyDescent="0.35">
      <c r="A11299">
        <v>1129.827</v>
      </c>
      <c r="B11299">
        <v>11270.984</v>
      </c>
      <c r="C11299">
        <v>98.611800000000002</v>
      </c>
    </row>
    <row r="11300" spans="1:3" x14ac:dyDescent="0.35">
      <c r="A11300">
        <v>1129.903</v>
      </c>
      <c r="B11300">
        <v>11272.022000000001</v>
      </c>
      <c r="C11300">
        <v>98.615499999999997</v>
      </c>
    </row>
    <row r="11301" spans="1:3" x14ac:dyDescent="0.35">
      <c r="A11301">
        <v>1130.04</v>
      </c>
      <c r="B11301">
        <v>11273.258</v>
      </c>
      <c r="C11301">
        <v>98.618600000000001</v>
      </c>
    </row>
    <row r="11302" spans="1:3" x14ac:dyDescent="0.35">
      <c r="A11302">
        <v>1130.117</v>
      </c>
      <c r="B11302">
        <v>11273.851000000001</v>
      </c>
      <c r="C11302">
        <v>98.622200000000007</v>
      </c>
    </row>
    <row r="11303" spans="1:3" x14ac:dyDescent="0.35">
      <c r="A11303">
        <v>1130.213</v>
      </c>
      <c r="B11303">
        <v>11274.921</v>
      </c>
      <c r="C11303">
        <v>98.625900000000001</v>
      </c>
    </row>
    <row r="11304" spans="1:3" x14ac:dyDescent="0.35">
      <c r="A11304">
        <v>1130.3130000000001</v>
      </c>
      <c r="B11304">
        <v>11275.498</v>
      </c>
      <c r="C11304">
        <v>98.627399999999994</v>
      </c>
    </row>
    <row r="11305" spans="1:3" x14ac:dyDescent="0.35">
      <c r="A11305">
        <v>1130.412</v>
      </c>
      <c r="B11305">
        <v>11276.897999999999</v>
      </c>
      <c r="C11305">
        <v>98.629599999999996</v>
      </c>
    </row>
    <row r="11306" spans="1:3" x14ac:dyDescent="0.35">
      <c r="A11306">
        <v>1130.53</v>
      </c>
      <c r="B11306">
        <v>11277.951999999999</v>
      </c>
      <c r="C11306">
        <v>98.628600000000006</v>
      </c>
    </row>
    <row r="11307" spans="1:3" x14ac:dyDescent="0.35">
      <c r="A11307">
        <v>1130.607</v>
      </c>
      <c r="B11307">
        <v>11278.463</v>
      </c>
      <c r="C11307">
        <v>98.632099999999994</v>
      </c>
    </row>
    <row r="11308" spans="1:3" x14ac:dyDescent="0.35">
      <c r="A11308">
        <v>1130.73</v>
      </c>
      <c r="B11308">
        <v>11280.192999999999</v>
      </c>
      <c r="C11308">
        <v>98.637100000000004</v>
      </c>
    </row>
    <row r="11309" spans="1:3" x14ac:dyDescent="0.35">
      <c r="A11309">
        <v>1130.8119999999999</v>
      </c>
      <c r="B11309">
        <v>11280.637000000001</v>
      </c>
      <c r="C11309">
        <v>98.641400000000004</v>
      </c>
    </row>
    <row r="11310" spans="1:3" x14ac:dyDescent="0.35">
      <c r="A11310">
        <v>1130.9290000000001</v>
      </c>
      <c r="B11310">
        <v>11281.922</v>
      </c>
      <c r="C11310">
        <v>98.644999999999996</v>
      </c>
    </row>
    <row r="11311" spans="1:3" x14ac:dyDescent="0.35">
      <c r="A11311">
        <v>1131.019</v>
      </c>
      <c r="B11311">
        <v>11282.482</v>
      </c>
      <c r="C11311">
        <v>98.645300000000006</v>
      </c>
    </row>
    <row r="11312" spans="1:3" x14ac:dyDescent="0.35">
      <c r="A11312">
        <v>1131.1089999999999</v>
      </c>
      <c r="B11312">
        <v>11283.635</v>
      </c>
      <c r="C11312">
        <v>98.650499999999994</v>
      </c>
    </row>
    <row r="11313" spans="1:3" x14ac:dyDescent="0.35">
      <c r="A11313">
        <v>1131.201</v>
      </c>
      <c r="B11313">
        <v>11284.442999999999</v>
      </c>
      <c r="C11313">
        <v>98.650899999999993</v>
      </c>
    </row>
    <row r="11314" spans="1:3" x14ac:dyDescent="0.35">
      <c r="A11314">
        <v>1131.3</v>
      </c>
      <c r="B11314">
        <v>11286.023999999999</v>
      </c>
      <c r="C11314">
        <v>98.655000000000001</v>
      </c>
    </row>
    <row r="11315" spans="1:3" x14ac:dyDescent="0.35">
      <c r="A11315">
        <v>1131.425</v>
      </c>
      <c r="B11315">
        <v>11287.111000000001</v>
      </c>
      <c r="C11315">
        <v>98.657799999999995</v>
      </c>
    </row>
    <row r="11316" spans="1:3" x14ac:dyDescent="0.35">
      <c r="A11316">
        <v>1131.529</v>
      </c>
      <c r="B11316">
        <v>11288.477999999999</v>
      </c>
      <c r="C11316">
        <v>98.6631</v>
      </c>
    </row>
    <row r="11317" spans="1:3" x14ac:dyDescent="0.35">
      <c r="A11317">
        <v>1131.6020000000001</v>
      </c>
      <c r="B11317">
        <v>11288.477999999999</v>
      </c>
      <c r="C11317">
        <v>98.663799999999995</v>
      </c>
    </row>
    <row r="11318" spans="1:3" x14ac:dyDescent="0.35">
      <c r="A11318">
        <v>1131.723</v>
      </c>
      <c r="B11318">
        <v>11290.109</v>
      </c>
      <c r="C11318">
        <v>98.665599999999998</v>
      </c>
    </row>
    <row r="11319" spans="1:3" x14ac:dyDescent="0.35">
      <c r="A11319">
        <v>1131.8130000000001</v>
      </c>
      <c r="B11319">
        <v>11290.800999999999</v>
      </c>
      <c r="C11319">
        <v>98.668899999999994</v>
      </c>
    </row>
    <row r="11320" spans="1:3" x14ac:dyDescent="0.35">
      <c r="A11320">
        <v>1131.924</v>
      </c>
      <c r="B11320">
        <v>11291.839</v>
      </c>
      <c r="C11320">
        <v>98.673100000000005</v>
      </c>
    </row>
    <row r="11321" spans="1:3" x14ac:dyDescent="0.35">
      <c r="A11321">
        <v>1132.011</v>
      </c>
      <c r="B11321">
        <v>11292.432000000001</v>
      </c>
      <c r="C11321">
        <v>98.671999999999997</v>
      </c>
    </row>
    <row r="11322" spans="1:3" x14ac:dyDescent="0.35">
      <c r="A11322">
        <v>1132.1010000000001</v>
      </c>
      <c r="B11322">
        <v>11293.634</v>
      </c>
      <c r="C11322">
        <v>98.674099999999996</v>
      </c>
    </row>
    <row r="11323" spans="1:3" x14ac:dyDescent="0.35">
      <c r="A11323">
        <v>1132.2190000000001</v>
      </c>
      <c r="B11323">
        <v>11295.183000000001</v>
      </c>
      <c r="C11323">
        <v>98.680300000000003</v>
      </c>
    </row>
    <row r="11324" spans="1:3" x14ac:dyDescent="0.35">
      <c r="A11324">
        <v>1132.3119999999999</v>
      </c>
      <c r="B11324">
        <v>11295.677</v>
      </c>
      <c r="C11324">
        <v>98.681100000000001</v>
      </c>
    </row>
    <row r="11325" spans="1:3" x14ac:dyDescent="0.35">
      <c r="A11325">
        <v>1132.4010000000001</v>
      </c>
      <c r="B11325">
        <v>11296.517</v>
      </c>
      <c r="C11325">
        <v>98.683899999999994</v>
      </c>
    </row>
    <row r="11326" spans="1:3" x14ac:dyDescent="0.35">
      <c r="A11326">
        <v>1132.52</v>
      </c>
      <c r="B11326">
        <v>11298.115</v>
      </c>
      <c r="C11326">
        <v>98.686400000000006</v>
      </c>
    </row>
    <row r="11327" spans="1:3" x14ac:dyDescent="0.35">
      <c r="A11327">
        <v>1132.615</v>
      </c>
      <c r="B11327">
        <v>11298.642</v>
      </c>
      <c r="C11327">
        <v>98.688100000000006</v>
      </c>
    </row>
    <row r="11328" spans="1:3" x14ac:dyDescent="0.35">
      <c r="A11328">
        <v>1132.74</v>
      </c>
      <c r="B11328">
        <v>11300.156999999999</v>
      </c>
      <c r="C11328">
        <v>98.694000000000003</v>
      </c>
    </row>
    <row r="11329" spans="1:3" x14ac:dyDescent="0.35">
      <c r="A11329">
        <v>1132.809</v>
      </c>
      <c r="B11329">
        <v>11300.767</v>
      </c>
      <c r="C11329">
        <v>98.695800000000006</v>
      </c>
    </row>
    <row r="11330" spans="1:3" x14ac:dyDescent="0.35">
      <c r="A11330">
        <v>1132.92</v>
      </c>
      <c r="B11330">
        <v>11302.348</v>
      </c>
      <c r="C11330">
        <v>98.699600000000004</v>
      </c>
    </row>
    <row r="11331" spans="1:3" x14ac:dyDescent="0.35">
      <c r="A11331">
        <v>1133.0329999999999</v>
      </c>
      <c r="B11331">
        <v>11303.106</v>
      </c>
      <c r="C11331">
        <v>98.699200000000005</v>
      </c>
    </row>
    <row r="11332" spans="1:3" x14ac:dyDescent="0.35">
      <c r="A11332">
        <v>1133.127</v>
      </c>
      <c r="B11332">
        <v>11304.111000000001</v>
      </c>
      <c r="C11332">
        <v>98.702799999999996</v>
      </c>
    </row>
    <row r="11333" spans="1:3" x14ac:dyDescent="0.35">
      <c r="A11333">
        <v>1133.232</v>
      </c>
      <c r="B11333">
        <v>11304.918</v>
      </c>
      <c r="C11333">
        <v>98.706699999999998</v>
      </c>
    </row>
    <row r="11334" spans="1:3" x14ac:dyDescent="0.35">
      <c r="A11334">
        <v>1133.32</v>
      </c>
      <c r="B11334">
        <v>11305.511</v>
      </c>
      <c r="C11334">
        <v>98.710400000000007</v>
      </c>
    </row>
    <row r="11335" spans="1:3" x14ac:dyDescent="0.35">
      <c r="A11335">
        <v>1133.414</v>
      </c>
      <c r="B11335">
        <v>11307.307000000001</v>
      </c>
      <c r="C11335">
        <v>98.712599999999995</v>
      </c>
    </row>
    <row r="11336" spans="1:3" x14ac:dyDescent="0.35">
      <c r="A11336">
        <v>1133.53</v>
      </c>
      <c r="B11336">
        <v>11308.196</v>
      </c>
      <c r="C11336">
        <v>98.713399999999993</v>
      </c>
    </row>
    <row r="11337" spans="1:3" x14ac:dyDescent="0.35">
      <c r="A11337">
        <v>1133.6389999999999</v>
      </c>
      <c r="B11337">
        <v>11308.904</v>
      </c>
      <c r="C11337">
        <v>98.717200000000005</v>
      </c>
    </row>
    <row r="11338" spans="1:3" x14ac:dyDescent="0.35">
      <c r="A11338">
        <v>1133.732</v>
      </c>
      <c r="B11338">
        <v>11310.040999999999</v>
      </c>
      <c r="C11338">
        <v>98.719800000000006</v>
      </c>
    </row>
    <row r="11339" spans="1:3" x14ac:dyDescent="0.35">
      <c r="A11339">
        <v>1133.817</v>
      </c>
      <c r="B11339">
        <v>11310.651</v>
      </c>
      <c r="C11339">
        <v>98.719200000000001</v>
      </c>
    </row>
    <row r="11340" spans="1:3" x14ac:dyDescent="0.35">
      <c r="A11340">
        <v>1133.92</v>
      </c>
      <c r="B11340">
        <v>11311.737999999999</v>
      </c>
      <c r="C11340">
        <v>98.723299999999995</v>
      </c>
    </row>
    <row r="11341" spans="1:3" x14ac:dyDescent="0.35">
      <c r="A11341">
        <v>1134.0070000000001</v>
      </c>
      <c r="B11341">
        <v>11312.397000000001</v>
      </c>
      <c r="C11341">
        <v>98.724100000000007</v>
      </c>
    </row>
    <row r="11342" spans="1:3" x14ac:dyDescent="0.35">
      <c r="A11342">
        <v>1134.126</v>
      </c>
      <c r="B11342">
        <v>11314.175999999999</v>
      </c>
      <c r="C11342">
        <v>98.7316</v>
      </c>
    </row>
    <row r="11343" spans="1:3" x14ac:dyDescent="0.35">
      <c r="A11343">
        <v>1134.2049999999999</v>
      </c>
      <c r="B11343">
        <v>11314.867</v>
      </c>
      <c r="C11343">
        <v>98.733000000000004</v>
      </c>
    </row>
    <row r="11344" spans="1:3" x14ac:dyDescent="0.35">
      <c r="A11344">
        <v>1134.3240000000001</v>
      </c>
      <c r="B11344">
        <v>11315.823</v>
      </c>
      <c r="C11344">
        <v>98.733500000000006</v>
      </c>
    </row>
    <row r="11345" spans="1:3" x14ac:dyDescent="0.35">
      <c r="A11345">
        <v>1134.424</v>
      </c>
      <c r="B11345">
        <v>11317.404</v>
      </c>
      <c r="C11345">
        <v>98.738200000000006</v>
      </c>
    </row>
    <row r="11346" spans="1:3" x14ac:dyDescent="0.35">
      <c r="A11346">
        <v>1134.5219999999999</v>
      </c>
      <c r="B11346">
        <v>11318.096</v>
      </c>
      <c r="C11346">
        <v>98.739800000000002</v>
      </c>
    </row>
    <row r="11347" spans="1:3" x14ac:dyDescent="0.35">
      <c r="A11347">
        <v>1134.634</v>
      </c>
      <c r="B11347">
        <v>11318.804</v>
      </c>
      <c r="C11347">
        <v>98.7423</v>
      </c>
    </row>
    <row r="11348" spans="1:3" x14ac:dyDescent="0.35">
      <c r="A11348">
        <v>1134.713</v>
      </c>
      <c r="B11348">
        <v>11319.875</v>
      </c>
      <c r="C11348">
        <v>98.746799999999993</v>
      </c>
    </row>
    <row r="11349" spans="1:3" x14ac:dyDescent="0.35">
      <c r="A11349">
        <v>1134.807</v>
      </c>
      <c r="B11349">
        <v>11320.485000000001</v>
      </c>
      <c r="C11349">
        <v>98.748199999999997</v>
      </c>
    </row>
    <row r="11350" spans="1:3" x14ac:dyDescent="0.35">
      <c r="A11350">
        <v>1134.9190000000001</v>
      </c>
      <c r="B11350">
        <v>11322.379000000001</v>
      </c>
      <c r="C11350">
        <v>98.751199999999997</v>
      </c>
    </row>
    <row r="11351" spans="1:3" x14ac:dyDescent="0.35">
      <c r="A11351">
        <v>1135.0170000000001</v>
      </c>
      <c r="B11351">
        <v>11323.153</v>
      </c>
      <c r="C11351">
        <v>98.753200000000007</v>
      </c>
    </row>
    <row r="11352" spans="1:3" x14ac:dyDescent="0.35">
      <c r="A11352">
        <v>1135.124</v>
      </c>
      <c r="B11352">
        <v>11323.844999999999</v>
      </c>
      <c r="C11352">
        <v>98.755200000000002</v>
      </c>
    </row>
    <row r="11353" spans="1:3" x14ac:dyDescent="0.35">
      <c r="A11353">
        <v>1135.204</v>
      </c>
      <c r="B11353">
        <v>11324.57</v>
      </c>
      <c r="C11353">
        <v>98.758799999999994</v>
      </c>
    </row>
    <row r="11354" spans="1:3" x14ac:dyDescent="0.35">
      <c r="A11354">
        <v>1135.327</v>
      </c>
      <c r="B11354">
        <v>11325.789000000001</v>
      </c>
      <c r="C11354">
        <v>98.762</v>
      </c>
    </row>
    <row r="11355" spans="1:3" x14ac:dyDescent="0.35">
      <c r="A11355">
        <v>1135.4159999999999</v>
      </c>
      <c r="B11355">
        <v>11327.271000000001</v>
      </c>
      <c r="C11355">
        <v>98.763499999999993</v>
      </c>
    </row>
    <row r="11356" spans="1:3" x14ac:dyDescent="0.35">
      <c r="A11356">
        <v>1135.5170000000001</v>
      </c>
      <c r="B11356">
        <v>11327.947</v>
      </c>
      <c r="C11356">
        <v>98.765600000000006</v>
      </c>
    </row>
    <row r="11357" spans="1:3" x14ac:dyDescent="0.35">
      <c r="A11357">
        <v>1135.6089999999999</v>
      </c>
      <c r="B11357">
        <v>11328.934999999999</v>
      </c>
      <c r="C11357">
        <v>98.770300000000006</v>
      </c>
    </row>
    <row r="11358" spans="1:3" x14ac:dyDescent="0.35">
      <c r="A11358">
        <v>1135.72</v>
      </c>
      <c r="B11358">
        <v>11329.956</v>
      </c>
      <c r="C11358">
        <v>98.771699999999996</v>
      </c>
    </row>
    <row r="11359" spans="1:3" x14ac:dyDescent="0.35">
      <c r="A11359">
        <v>1135.816</v>
      </c>
      <c r="B11359">
        <v>11331.011</v>
      </c>
      <c r="C11359">
        <v>98.776499999999999</v>
      </c>
    </row>
    <row r="11360" spans="1:3" x14ac:dyDescent="0.35">
      <c r="A11360">
        <v>1135.912</v>
      </c>
      <c r="B11360">
        <v>11332.279</v>
      </c>
      <c r="C11360">
        <v>98.776499999999999</v>
      </c>
    </row>
    <row r="11361" spans="1:3" x14ac:dyDescent="0.35">
      <c r="A11361">
        <v>1136.0060000000001</v>
      </c>
      <c r="B11361">
        <v>11332.888999999999</v>
      </c>
      <c r="C11361">
        <v>98.779799999999994</v>
      </c>
    </row>
    <row r="11362" spans="1:3" x14ac:dyDescent="0.35">
      <c r="A11362">
        <v>1136.105</v>
      </c>
      <c r="B11362">
        <v>11333.925999999999</v>
      </c>
      <c r="C11362">
        <v>98.784599999999998</v>
      </c>
    </row>
    <row r="11363" spans="1:3" x14ac:dyDescent="0.35">
      <c r="A11363">
        <v>1136.2180000000001</v>
      </c>
      <c r="B11363">
        <v>11335.31</v>
      </c>
      <c r="C11363">
        <v>98.782300000000006</v>
      </c>
    </row>
    <row r="11364" spans="1:3" x14ac:dyDescent="0.35">
      <c r="A11364">
        <v>1136.3230000000001</v>
      </c>
      <c r="B11364">
        <v>11335.771000000001</v>
      </c>
      <c r="C11364">
        <v>98.782899999999998</v>
      </c>
    </row>
    <row r="11365" spans="1:3" x14ac:dyDescent="0.35">
      <c r="A11365">
        <v>1136.4090000000001</v>
      </c>
      <c r="B11365">
        <v>11336.76</v>
      </c>
      <c r="C11365">
        <v>98.792000000000002</v>
      </c>
    </row>
    <row r="11366" spans="1:3" x14ac:dyDescent="0.35">
      <c r="A11366">
        <v>1136.519</v>
      </c>
      <c r="B11366">
        <v>11337.946</v>
      </c>
      <c r="C11366">
        <v>98.791499999999999</v>
      </c>
    </row>
    <row r="11367" spans="1:3" x14ac:dyDescent="0.35">
      <c r="A11367">
        <v>1136.605</v>
      </c>
      <c r="B11367">
        <v>11338.901</v>
      </c>
      <c r="C11367">
        <v>98.795100000000005</v>
      </c>
    </row>
    <row r="11368" spans="1:3" x14ac:dyDescent="0.35">
      <c r="A11368">
        <v>1136.72</v>
      </c>
      <c r="B11368">
        <v>11339.807000000001</v>
      </c>
      <c r="C11368">
        <v>98.794899999999998</v>
      </c>
    </row>
    <row r="11369" spans="1:3" x14ac:dyDescent="0.35">
      <c r="A11369">
        <v>1136.807</v>
      </c>
      <c r="B11369">
        <v>11341.207</v>
      </c>
      <c r="C11369">
        <v>98.799400000000006</v>
      </c>
    </row>
    <row r="11370" spans="1:3" x14ac:dyDescent="0.35">
      <c r="A11370">
        <v>1136.903</v>
      </c>
      <c r="B11370">
        <v>11341.866</v>
      </c>
      <c r="C11370">
        <v>98.798900000000003</v>
      </c>
    </row>
    <row r="11371" spans="1:3" x14ac:dyDescent="0.35">
      <c r="A11371">
        <v>1137.029</v>
      </c>
      <c r="B11371">
        <v>11342.459000000001</v>
      </c>
      <c r="C11371">
        <v>98.800899999999999</v>
      </c>
    </row>
    <row r="11372" spans="1:3" x14ac:dyDescent="0.35">
      <c r="A11372">
        <v>1137.1189999999999</v>
      </c>
      <c r="B11372">
        <v>11343.48</v>
      </c>
      <c r="C11372">
        <v>98.803299999999993</v>
      </c>
    </row>
    <row r="11373" spans="1:3" x14ac:dyDescent="0.35">
      <c r="A11373">
        <v>1137.2059999999999</v>
      </c>
      <c r="B11373">
        <v>11345.243</v>
      </c>
      <c r="C11373">
        <v>98.804599999999994</v>
      </c>
    </row>
    <row r="11374" spans="1:3" x14ac:dyDescent="0.35">
      <c r="A11374">
        <v>1137.317</v>
      </c>
      <c r="B11374">
        <v>11345.852999999999</v>
      </c>
      <c r="C11374">
        <v>98.806899999999999</v>
      </c>
    </row>
    <row r="11375" spans="1:3" x14ac:dyDescent="0.35">
      <c r="A11375">
        <v>1137.403</v>
      </c>
      <c r="B11375">
        <v>11346.956</v>
      </c>
      <c r="C11375">
        <v>98.811599999999999</v>
      </c>
    </row>
    <row r="11376" spans="1:3" x14ac:dyDescent="0.35">
      <c r="A11376">
        <v>1137.528</v>
      </c>
      <c r="B11376">
        <v>11347.632</v>
      </c>
      <c r="C11376">
        <v>98.8125</v>
      </c>
    </row>
    <row r="11377" spans="1:3" x14ac:dyDescent="0.35">
      <c r="A11377">
        <v>1137.615</v>
      </c>
      <c r="B11377">
        <v>11348.718999999999</v>
      </c>
      <c r="C11377">
        <v>98.813599999999994</v>
      </c>
    </row>
    <row r="11378" spans="1:3" x14ac:dyDescent="0.35">
      <c r="A11378">
        <v>1137.712</v>
      </c>
      <c r="B11378">
        <v>11349.344999999999</v>
      </c>
      <c r="C11378">
        <v>98.818299999999994</v>
      </c>
    </row>
    <row r="11379" spans="1:3" x14ac:dyDescent="0.35">
      <c r="A11379">
        <v>1137.808</v>
      </c>
      <c r="B11379">
        <v>11350.3</v>
      </c>
      <c r="C11379">
        <v>98.820899999999995</v>
      </c>
    </row>
    <row r="11380" spans="1:3" x14ac:dyDescent="0.35">
      <c r="A11380">
        <v>1137.912</v>
      </c>
      <c r="B11380">
        <v>11352.244000000001</v>
      </c>
      <c r="C11380">
        <v>98.822000000000003</v>
      </c>
    </row>
    <row r="11381" spans="1:3" x14ac:dyDescent="0.35">
      <c r="A11381">
        <v>1138.0350000000001</v>
      </c>
      <c r="B11381">
        <v>11353.512000000001</v>
      </c>
      <c r="C11381">
        <v>98.826099999999997</v>
      </c>
    </row>
    <row r="11382" spans="1:3" x14ac:dyDescent="0.35">
      <c r="A11382">
        <v>1138.1099999999999</v>
      </c>
      <c r="B11382">
        <v>11353.512000000001</v>
      </c>
      <c r="C11382">
        <v>98.829700000000003</v>
      </c>
    </row>
    <row r="11383" spans="1:3" x14ac:dyDescent="0.35">
      <c r="A11383">
        <v>1138.2049999999999</v>
      </c>
      <c r="B11383">
        <v>11355.011</v>
      </c>
      <c r="C11383">
        <v>98.829300000000003</v>
      </c>
    </row>
    <row r="11384" spans="1:3" x14ac:dyDescent="0.35">
      <c r="A11384">
        <v>1138.3330000000001</v>
      </c>
      <c r="B11384">
        <v>11355.571</v>
      </c>
      <c r="C11384">
        <v>98.832899999999995</v>
      </c>
    </row>
    <row r="11385" spans="1:3" x14ac:dyDescent="0.35">
      <c r="A11385">
        <v>1138.422</v>
      </c>
      <c r="B11385">
        <v>11356.51</v>
      </c>
      <c r="C11385">
        <v>98.835099999999997</v>
      </c>
    </row>
    <row r="11386" spans="1:3" x14ac:dyDescent="0.35">
      <c r="A11386">
        <v>1138.511</v>
      </c>
      <c r="B11386">
        <v>11357.993</v>
      </c>
      <c r="C11386">
        <v>98.836299999999994</v>
      </c>
    </row>
    <row r="11387" spans="1:3" x14ac:dyDescent="0.35">
      <c r="A11387">
        <v>1138.6099999999999</v>
      </c>
      <c r="B11387">
        <v>11358.767</v>
      </c>
      <c r="C11387">
        <v>98.840100000000007</v>
      </c>
    </row>
    <row r="11388" spans="1:3" x14ac:dyDescent="0.35">
      <c r="A11388">
        <v>1138.742</v>
      </c>
      <c r="B11388">
        <v>11359.853999999999</v>
      </c>
      <c r="C11388">
        <v>98.846800000000002</v>
      </c>
    </row>
    <row r="11389" spans="1:3" x14ac:dyDescent="0.35">
      <c r="A11389">
        <v>1138.819</v>
      </c>
      <c r="B11389">
        <v>11360.579</v>
      </c>
      <c r="C11389">
        <v>98.841399999999993</v>
      </c>
    </row>
    <row r="11390" spans="1:3" x14ac:dyDescent="0.35">
      <c r="A11390">
        <v>1138.9269999999999</v>
      </c>
      <c r="B11390">
        <v>11362.127</v>
      </c>
      <c r="C11390">
        <v>98.848299999999995</v>
      </c>
    </row>
    <row r="11391" spans="1:3" x14ac:dyDescent="0.35">
      <c r="A11391">
        <v>1139.0129999999999</v>
      </c>
      <c r="B11391">
        <v>11362.819</v>
      </c>
      <c r="C11391">
        <v>98.849599999999995</v>
      </c>
    </row>
    <row r="11392" spans="1:3" x14ac:dyDescent="0.35">
      <c r="A11392">
        <v>1139.107</v>
      </c>
      <c r="B11392">
        <v>11363.775</v>
      </c>
      <c r="C11392">
        <v>98.851600000000005</v>
      </c>
    </row>
    <row r="11393" spans="1:3" x14ac:dyDescent="0.35">
      <c r="A11393">
        <v>1139.2059999999999</v>
      </c>
      <c r="B11393">
        <v>11364.384</v>
      </c>
      <c r="C11393">
        <v>98.852500000000006</v>
      </c>
    </row>
    <row r="11394" spans="1:3" x14ac:dyDescent="0.35">
      <c r="A11394">
        <v>1139.3130000000001</v>
      </c>
      <c r="B11394">
        <v>11365.816999999999</v>
      </c>
      <c r="C11394">
        <v>98.856999999999999</v>
      </c>
    </row>
    <row r="11395" spans="1:3" x14ac:dyDescent="0.35">
      <c r="A11395">
        <v>1139.4069999999999</v>
      </c>
      <c r="B11395">
        <v>11366.954</v>
      </c>
      <c r="C11395">
        <v>98.859700000000004</v>
      </c>
    </row>
    <row r="11396" spans="1:3" x14ac:dyDescent="0.35">
      <c r="A11396">
        <v>1139.5350000000001</v>
      </c>
      <c r="B11396">
        <v>11367.975</v>
      </c>
      <c r="C11396">
        <v>98.864000000000004</v>
      </c>
    </row>
    <row r="11397" spans="1:3" x14ac:dyDescent="0.35">
      <c r="A11397">
        <v>1139.626</v>
      </c>
      <c r="B11397">
        <v>11368.519</v>
      </c>
      <c r="C11397">
        <v>98.864900000000006</v>
      </c>
    </row>
    <row r="11398" spans="1:3" x14ac:dyDescent="0.35">
      <c r="A11398">
        <v>1139.7070000000001</v>
      </c>
      <c r="B11398">
        <v>11369.424999999999</v>
      </c>
      <c r="C11398">
        <v>98.867599999999996</v>
      </c>
    </row>
    <row r="11399" spans="1:3" x14ac:dyDescent="0.35">
      <c r="A11399">
        <v>1139.83</v>
      </c>
      <c r="B11399">
        <v>11371.434999999999</v>
      </c>
      <c r="C11399">
        <v>98.871899999999997</v>
      </c>
    </row>
    <row r="11400" spans="1:3" x14ac:dyDescent="0.35">
      <c r="A11400">
        <v>1139.9269999999999</v>
      </c>
      <c r="B11400">
        <v>11372.143</v>
      </c>
      <c r="C11400">
        <v>98.870900000000006</v>
      </c>
    </row>
    <row r="11401" spans="1:3" x14ac:dyDescent="0.35">
      <c r="A11401">
        <v>1140.0170000000001</v>
      </c>
      <c r="B11401">
        <v>11372.851000000001</v>
      </c>
      <c r="C11401">
        <v>98.874899999999997</v>
      </c>
    </row>
    <row r="11402" spans="1:3" x14ac:dyDescent="0.35">
      <c r="A11402">
        <v>1140.1289999999999</v>
      </c>
      <c r="B11402">
        <v>11373.905000000001</v>
      </c>
      <c r="C11402">
        <v>98.881500000000003</v>
      </c>
    </row>
    <row r="11403" spans="1:3" x14ac:dyDescent="0.35">
      <c r="A11403">
        <v>1140.2059999999999</v>
      </c>
      <c r="B11403">
        <v>11374.433000000001</v>
      </c>
      <c r="C11403">
        <v>98.880099999999999</v>
      </c>
    </row>
    <row r="11404" spans="1:3" x14ac:dyDescent="0.35">
      <c r="A11404">
        <v>1140.325</v>
      </c>
      <c r="B11404">
        <v>11376.047</v>
      </c>
      <c r="C11404">
        <v>98.885099999999994</v>
      </c>
    </row>
    <row r="11405" spans="1:3" x14ac:dyDescent="0.35">
      <c r="A11405">
        <v>1140.422</v>
      </c>
      <c r="B11405">
        <v>11376.722</v>
      </c>
      <c r="C11405">
        <v>98.885999999999996</v>
      </c>
    </row>
    <row r="11406" spans="1:3" x14ac:dyDescent="0.35">
      <c r="A11406">
        <v>1140.528</v>
      </c>
      <c r="B11406">
        <v>11377.776</v>
      </c>
      <c r="C11406">
        <v>98.889600000000002</v>
      </c>
    </row>
    <row r="11407" spans="1:3" x14ac:dyDescent="0.35">
      <c r="A11407">
        <v>1140.606</v>
      </c>
      <c r="B11407">
        <v>11378.451999999999</v>
      </c>
      <c r="C11407">
        <v>98.892600000000002</v>
      </c>
    </row>
    <row r="11408" spans="1:3" x14ac:dyDescent="0.35">
      <c r="A11408">
        <v>1140.7329999999999</v>
      </c>
      <c r="B11408">
        <v>11379.72</v>
      </c>
      <c r="C11408">
        <v>98.898300000000006</v>
      </c>
    </row>
    <row r="11409" spans="1:3" x14ac:dyDescent="0.35">
      <c r="A11409">
        <v>1140.838</v>
      </c>
      <c r="B11409">
        <v>11380.494000000001</v>
      </c>
      <c r="C11409">
        <v>98.900400000000005</v>
      </c>
    </row>
    <row r="11410" spans="1:3" x14ac:dyDescent="0.35">
      <c r="A11410">
        <v>1140.9390000000001</v>
      </c>
      <c r="B11410">
        <v>11382.29</v>
      </c>
      <c r="C11410">
        <v>98.9041</v>
      </c>
    </row>
    <row r="11411" spans="1:3" x14ac:dyDescent="0.35">
      <c r="A11411">
        <v>1141.0029999999999</v>
      </c>
      <c r="B11411">
        <v>11382.29</v>
      </c>
      <c r="C11411">
        <v>98.903199999999998</v>
      </c>
    </row>
    <row r="11412" spans="1:3" x14ac:dyDescent="0.35">
      <c r="A11412">
        <v>1141.126</v>
      </c>
      <c r="B11412">
        <v>11384.102000000001</v>
      </c>
      <c r="C11412">
        <v>98.905299999999997</v>
      </c>
    </row>
    <row r="11413" spans="1:3" x14ac:dyDescent="0.35">
      <c r="A11413">
        <v>1141.221</v>
      </c>
      <c r="B11413">
        <v>11385.387000000001</v>
      </c>
      <c r="C11413">
        <v>98.910399999999996</v>
      </c>
    </row>
    <row r="11414" spans="1:3" x14ac:dyDescent="0.35">
      <c r="A11414">
        <v>1141.3050000000001</v>
      </c>
      <c r="B11414">
        <v>11385.387000000001</v>
      </c>
      <c r="C11414">
        <v>98.911299999999997</v>
      </c>
    </row>
    <row r="11415" spans="1:3" x14ac:dyDescent="0.35">
      <c r="A11415">
        <v>1141.4280000000001</v>
      </c>
      <c r="B11415">
        <v>11387.001</v>
      </c>
      <c r="C11415">
        <v>98.916799999999995</v>
      </c>
    </row>
    <row r="11416" spans="1:3" x14ac:dyDescent="0.35">
      <c r="A11416">
        <v>1141.5060000000001</v>
      </c>
      <c r="B11416">
        <v>11387.478999999999</v>
      </c>
      <c r="C11416">
        <v>98.917199999999994</v>
      </c>
    </row>
    <row r="11417" spans="1:3" x14ac:dyDescent="0.35">
      <c r="A11417">
        <v>1141.6279999999999</v>
      </c>
      <c r="B11417">
        <v>11389.126</v>
      </c>
      <c r="C11417">
        <v>98.9208</v>
      </c>
    </row>
    <row r="11418" spans="1:3" x14ac:dyDescent="0.35">
      <c r="A11418">
        <v>1141.712</v>
      </c>
      <c r="B11418">
        <v>11389.817999999999</v>
      </c>
      <c r="C11418">
        <v>98.924499999999995</v>
      </c>
    </row>
    <row r="11419" spans="1:3" x14ac:dyDescent="0.35">
      <c r="A11419">
        <v>1141.8150000000001</v>
      </c>
      <c r="B11419">
        <v>11391.004000000001</v>
      </c>
      <c r="C11419">
        <v>98.927700000000002</v>
      </c>
    </row>
    <row r="11420" spans="1:3" x14ac:dyDescent="0.35">
      <c r="A11420">
        <v>1141.914</v>
      </c>
      <c r="B11420">
        <v>11392.272000000001</v>
      </c>
      <c r="C11420">
        <v>98.932100000000005</v>
      </c>
    </row>
    <row r="11421" spans="1:3" x14ac:dyDescent="0.35">
      <c r="A11421">
        <v>1142.027</v>
      </c>
      <c r="B11421">
        <v>11392.272000000001</v>
      </c>
      <c r="C11421">
        <v>98.932299999999998</v>
      </c>
    </row>
    <row r="11422" spans="1:3" x14ac:dyDescent="0.35">
      <c r="A11422">
        <v>1142.1130000000001</v>
      </c>
      <c r="B11422">
        <v>11394.281999999999</v>
      </c>
      <c r="C11422">
        <v>98.939300000000003</v>
      </c>
    </row>
    <row r="11423" spans="1:3" x14ac:dyDescent="0.35">
      <c r="A11423">
        <v>1142.2329999999999</v>
      </c>
      <c r="B11423">
        <v>11395.172</v>
      </c>
      <c r="C11423">
        <v>98.940700000000007</v>
      </c>
    </row>
    <row r="11424" spans="1:3" x14ac:dyDescent="0.35">
      <c r="A11424">
        <v>1142.3009999999999</v>
      </c>
      <c r="B11424">
        <v>11395.172</v>
      </c>
      <c r="C11424">
        <v>98.943600000000004</v>
      </c>
    </row>
    <row r="11425" spans="1:3" x14ac:dyDescent="0.35">
      <c r="A11425">
        <v>1142.422</v>
      </c>
      <c r="B11425">
        <v>11397.032999999999</v>
      </c>
      <c r="C11425">
        <v>98.947299999999998</v>
      </c>
    </row>
    <row r="11426" spans="1:3" x14ac:dyDescent="0.35">
      <c r="A11426">
        <v>1142.5170000000001</v>
      </c>
      <c r="B11426">
        <v>11397.576999999999</v>
      </c>
      <c r="C11426">
        <v>98.9495</v>
      </c>
    </row>
    <row r="11427" spans="1:3" x14ac:dyDescent="0.35">
      <c r="A11427">
        <v>1142.6110000000001</v>
      </c>
      <c r="B11427">
        <v>11399.272999999999</v>
      </c>
      <c r="C11427">
        <v>98.952100000000002</v>
      </c>
    </row>
    <row r="11428" spans="1:3" x14ac:dyDescent="0.35">
      <c r="A11428">
        <v>1142.7249999999999</v>
      </c>
      <c r="B11428">
        <v>11400.13</v>
      </c>
      <c r="C11428">
        <v>98.956100000000006</v>
      </c>
    </row>
    <row r="11429" spans="1:3" x14ac:dyDescent="0.35">
      <c r="A11429">
        <v>1142.8130000000001</v>
      </c>
      <c r="B11429">
        <v>11400.986000000001</v>
      </c>
      <c r="C11429">
        <v>98.956999999999994</v>
      </c>
    </row>
    <row r="11430" spans="1:3" x14ac:dyDescent="0.35">
      <c r="A11430">
        <v>1142.932</v>
      </c>
      <c r="B11430">
        <v>11401.794</v>
      </c>
      <c r="C11430">
        <v>98.962699999999998</v>
      </c>
    </row>
    <row r="11431" spans="1:3" x14ac:dyDescent="0.35">
      <c r="A11431">
        <v>1143.0260000000001</v>
      </c>
      <c r="B11431">
        <v>11402.947</v>
      </c>
      <c r="C11431">
        <v>98.963700000000003</v>
      </c>
    </row>
    <row r="11432" spans="1:3" x14ac:dyDescent="0.35">
      <c r="A11432">
        <v>1143.126</v>
      </c>
      <c r="B11432">
        <v>11403.573</v>
      </c>
      <c r="C11432">
        <v>98.965299999999999</v>
      </c>
    </row>
    <row r="11433" spans="1:3" x14ac:dyDescent="0.35">
      <c r="A11433">
        <v>1143.202</v>
      </c>
      <c r="B11433">
        <v>11404.727000000001</v>
      </c>
      <c r="C11433">
        <v>98.971299999999999</v>
      </c>
    </row>
    <row r="11434" spans="1:3" x14ac:dyDescent="0.35">
      <c r="A11434">
        <v>1143.3240000000001</v>
      </c>
      <c r="B11434">
        <v>11406.11</v>
      </c>
      <c r="C11434">
        <v>98.974800000000002</v>
      </c>
    </row>
    <row r="11435" spans="1:3" x14ac:dyDescent="0.35">
      <c r="A11435">
        <v>1143.402</v>
      </c>
      <c r="B11435">
        <v>11406.819</v>
      </c>
      <c r="C11435">
        <v>98.973399999999998</v>
      </c>
    </row>
    <row r="11436" spans="1:3" x14ac:dyDescent="0.35">
      <c r="A11436">
        <v>1143.5170000000001</v>
      </c>
      <c r="B11436">
        <v>11407.773999999999</v>
      </c>
      <c r="C11436">
        <v>98.977900000000005</v>
      </c>
    </row>
    <row r="11437" spans="1:3" x14ac:dyDescent="0.35">
      <c r="A11437">
        <v>1143.6199999999999</v>
      </c>
      <c r="B11437">
        <v>11409.191000000001</v>
      </c>
      <c r="C11437">
        <v>98.979299999999995</v>
      </c>
    </row>
    <row r="11438" spans="1:3" x14ac:dyDescent="0.35">
      <c r="A11438">
        <v>1143.7090000000001</v>
      </c>
      <c r="B11438">
        <v>11409.949000000001</v>
      </c>
      <c r="C11438">
        <v>98.982200000000006</v>
      </c>
    </row>
    <row r="11439" spans="1:3" x14ac:dyDescent="0.35">
      <c r="A11439">
        <v>1143.818</v>
      </c>
      <c r="B11439">
        <v>11410.575000000001</v>
      </c>
      <c r="C11439">
        <v>98.982799999999997</v>
      </c>
    </row>
    <row r="11440" spans="1:3" x14ac:dyDescent="0.35">
      <c r="A11440">
        <v>1143.9259999999999</v>
      </c>
      <c r="B11440">
        <v>11411.513000000001</v>
      </c>
      <c r="C11440">
        <v>98.988399999999999</v>
      </c>
    </row>
    <row r="11441" spans="1:3" x14ac:dyDescent="0.35">
      <c r="A11441">
        <v>1144.021</v>
      </c>
      <c r="B11441">
        <v>11412.995999999999</v>
      </c>
      <c r="C11441">
        <v>98.990600000000001</v>
      </c>
    </row>
    <row r="11442" spans="1:3" x14ac:dyDescent="0.35">
      <c r="A11442">
        <v>1144.1189999999999</v>
      </c>
      <c r="B11442">
        <v>11414.001</v>
      </c>
      <c r="C11442">
        <v>98.992999999999995</v>
      </c>
    </row>
    <row r="11443" spans="1:3" x14ac:dyDescent="0.35">
      <c r="A11443">
        <v>1144.213</v>
      </c>
      <c r="B11443">
        <v>11415.253000000001</v>
      </c>
      <c r="C11443">
        <v>98.996799999999993</v>
      </c>
    </row>
    <row r="11444" spans="1:3" x14ac:dyDescent="0.35">
      <c r="A11444">
        <v>1144.309</v>
      </c>
      <c r="B11444">
        <v>11415.977999999999</v>
      </c>
      <c r="C11444">
        <v>99.000900000000001</v>
      </c>
    </row>
    <row r="11445" spans="1:3" x14ac:dyDescent="0.35">
      <c r="A11445">
        <v>1144.405</v>
      </c>
      <c r="B11445">
        <v>11417.228999999999</v>
      </c>
      <c r="C11445">
        <v>99.001900000000006</v>
      </c>
    </row>
    <row r="11446" spans="1:3" x14ac:dyDescent="0.35">
      <c r="A11446">
        <v>1144.5329999999999</v>
      </c>
      <c r="B11446">
        <v>11417.79</v>
      </c>
      <c r="C11446">
        <v>99.001999999999995</v>
      </c>
    </row>
    <row r="11447" spans="1:3" x14ac:dyDescent="0.35">
      <c r="A11447">
        <v>1144.6110000000001</v>
      </c>
      <c r="B11447">
        <v>11419.009</v>
      </c>
      <c r="C11447">
        <v>99.006299999999996</v>
      </c>
    </row>
    <row r="11448" spans="1:3" x14ac:dyDescent="0.35">
      <c r="A11448">
        <v>1144.7170000000001</v>
      </c>
      <c r="B11448">
        <v>11419.536</v>
      </c>
      <c r="C11448">
        <v>99.006799999999998</v>
      </c>
    </row>
    <row r="11449" spans="1:3" x14ac:dyDescent="0.35">
      <c r="A11449">
        <v>1144.809</v>
      </c>
      <c r="B11449">
        <v>11421.232</v>
      </c>
      <c r="C11449">
        <v>99.007199999999997</v>
      </c>
    </row>
    <row r="11450" spans="1:3" x14ac:dyDescent="0.35">
      <c r="A11450">
        <v>1144.931</v>
      </c>
      <c r="B11450">
        <v>11421.791999999999</v>
      </c>
      <c r="C11450">
        <v>99.006200000000007</v>
      </c>
    </row>
    <row r="11451" spans="1:3" x14ac:dyDescent="0.35">
      <c r="A11451">
        <v>1145.0160000000001</v>
      </c>
      <c r="B11451">
        <v>11422.945</v>
      </c>
      <c r="C11451">
        <v>99.005200000000002</v>
      </c>
    </row>
    <row r="11452" spans="1:3" x14ac:dyDescent="0.35">
      <c r="A11452">
        <v>1145.1099999999999</v>
      </c>
      <c r="B11452">
        <v>11424.246999999999</v>
      </c>
      <c r="C11452">
        <v>99.006699999999995</v>
      </c>
    </row>
    <row r="11453" spans="1:3" x14ac:dyDescent="0.35">
      <c r="A11453">
        <v>1145.2049999999999</v>
      </c>
      <c r="B11453">
        <v>11424.922</v>
      </c>
      <c r="C11453">
        <v>99.007599999999996</v>
      </c>
    </row>
    <row r="11454" spans="1:3" x14ac:dyDescent="0.35">
      <c r="A11454">
        <v>1145.307</v>
      </c>
      <c r="B11454">
        <v>11425.466</v>
      </c>
      <c r="C11454">
        <v>99.013599999999997</v>
      </c>
    </row>
    <row r="11455" spans="1:3" x14ac:dyDescent="0.35">
      <c r="A11455">
        <v>1145.4179999999999</v>
      </c>
      <c r="B11455">
        <v>11427.08</v>
      </c>
      <c r="C11455">
        <v>99.016300000000001</v>
      </c>
    </row>
    <row r="11456" spans="1:3" x14ac:dyDescent="0.35">
      <c r="A11456">
        <v>1145.51</v>
      </c>
      <c r="B11456">
        <v>11427.953</v>
      </c>
      <c r="C11456">
        <v>99.020399999999995</v>
      </c>
    </row>
    <row r="11457" spans="1:3" x14ac:dyDescent="0.35">
      <c r="A11457">
        <v>1145.6120000000001</v>
      </c>
      <c r="B11457">
        <v>11428.365</v>
      </c>
      <c r="C11457">
        <v>99.019199999999998</v>
      </c>
    </row>
    <row r="11458" spans="1:3" x14ac:dyDescent="0.35">
      <c r="A11458">
        <v>1145.7180000000001</v>
      </c>
      <c r="B11458">
        <v>11430.192999999999</v>
      </c>
      <c r="C11458">
        <v>99.019599999999997</v>
      </c>
    </row>
    <row r="11459" spans="1:3" x14ac:dyDescent="0.35">
      <c r="A11459">
        <v>1145.8399999999999</v>
      </c>
      <c r="B11459">
        <v>11430.835999999999</v>
      </c>
      <c r="C11459">
        <v>99.024600000000007</v>
      </c>
    </row>
    <row r="11460" spans="1:3" x14ac:dyDescent="0.35">
      <c r="A11460">
        <v>1145.9259999999999</v>
      </c>
      <c r="B11460">
        <v>11431.544</v>
      </c>
      <c r="C11460">
        <v>99.024600000000007</v>
      </c>
    </row>
    <row r="11461" spans="1:3" x14ac:dyDescent="0.35">
      <c r="A11461">
        <v>1146.0160000000001</v>
      </c>
      <c r="B11461">
        <v>11432.697</v>
      </c>
      <c r="C11461">
        <v>99.029300000000006</v>
      </c>
    </row>
    <row r="11462" spans="1:3" x14ac:dyDescent="0.35">
      <c r="A11462">
        <v>1146.106</v>
      </c>
      <c r="B11462">
        <v>11433.521000000001</v>
      </c>
      <c r="C11462">
        <v>99.031199999999998</v>
      </c>
    </row>
    <row r="11463" spans="1:3" x14ac:dyDescent="0.35">
      <c r="A11463">
        <v>1146.2380000000001</v>
      </c>
      <c r="B11463">
        <v>11434.954</v>
      </c>
      <c r="C11463">
        <v>99.030100000000004</v>
      </c>
    </row>
    <row r="11464" spans="1:3" x14ac:dyDescent="0.35">
      <c r="A11464">
        <v>1146.3119999999999</v>
      </c>
      <c r="B11464">
        <v>11435.58</v>
      </c>
      <c r="C11464">
        <v>99.0351</v>
      </c>
    </row>
    <row r="11465" spans="1:3" x14ac:dyDescent="0.35">
      <c r="A11465">
        <v>1146.4110000000001</v>
      </c>
      <c r="B11465">
        <v>11436.618</v>
      </c>
      <c r="C11465">
        <v>99.039900000000003</v>
      </c>
    </row>
    <row r="11466" spans="1:3" x14ac:dyDescent="0.35">
      <c r="A11466">
        <v>1146.5</v>
      </c>
      <c r="B11466">
        <v>11437.293</v>
      </c>
      <c r="C11466">
        <v>99.043999999999997</v>
      </c>
    </row>
    <row r="11467" spans="1:3" x14ac:dyDescent="0.35">
      <c r="A11467">
        <v>1146.615</v>
      </c>
      <c r="B11467">
        <v>11438.875</v>
      </c>
      <c r="C11467">
        <v>99.042599999999993</v>
      </c>
    </row>
    <row r="11468" spans="1:3" x14ac:dyDescent="0.35">
      <c r="A11468">
        <v>1146.7470000000001</v>
      </c>
      <c r="B11468">
        <v>11440.357</v>
      </c>
      <c r="C11468">
        <v>99.051900000000003</v>
      </c>
    </row>
    <row r="11469" spans="1:3" x14ac:dyDescent="0.35">
      <c r="A11469">
        <v>1146.8209999999999</v>
      </c>
      <c r="B11469">
        <v>11440.357</v>
      </c>
      <c r="C11469">
        <v>99.051199999999994</v>
      </c>
    </row>
    <row r="11470" spans="1:3" x14ac:dyDescent="0.35">
      <c r="A11470">
        <v>1146.9069999999999</v>
      </c>
      <c r="B11470">
        <v>11441.971</v>
      </c>
      <c r="C11470">
        <v>99.059399999999997</v>
      </c>
    </row>
    <row r="11471" spans="1:3" x14ac:dyDescent="0.35">
      <c r="A11471">
        <v>1147.011</v>
      </c>
      <c r="B11471">
        <v>11442.614</v>
      </c>
      <c r="C11471">
        <v>99.061899999999994</v>
      </c>
    </row>
    <row r="11472" spans="1:3" x14ac:dyDescent="0.35">
      <c r="A11472">
        <v>1147.107</v>
      </c>
      <c r="B11472">
        <v>11443.849</v>
      </c>
      <c r="C11472">
        <v>99.066400000000002</v>
      </c>
    </row>
    <row r="11473" spans="1:3" x14ac:dyDescent="0.35">
      <c r="A11473">
        <v>1147.202</v>
      </c>
      <c r="B11473">
        <v>11444.887000000001</v>
      </c>
      <c r="C11473">
        <v>99.0672</v>
      </c>
    </row>
    <row r="11474" spans="1:3" x14ac:dyDescent="0.35">
      <c r="A11474">
        <v>1147.336</v>
      </c>
      <c r="B11474">
        <v>11446.254000000001</v>
      </c>
      <c r="C11474">
        <v>99.068399999999997</v>
      </c>
    </row>
    <row r="11475" spans="1:3" x14ac:dyDescent="0.35">
      <c r="A11475">
        <v>1147.42</v>
      </c>
      <c r="B11475">
        <v>11446.897000000001</v>
      </c>
      <c r="C11475">
        <v>99.069599999999994</v>
      </c>
    </row>
    <row r="11476" spans="1:3" x14ac:dyDescent="0.35">
      <c r="A11476">
        <v>1147.5260000000001</v>
      </c>
      <c r="B11476">
        <v>11448.083000000001</v>
      </c>
      <c r="C11476">
        <v>99.068899999999999</v>
      </c>
    </row>
    <row r="11477" spans="1:3" x14ac:dyDescent="0.35">
      <c r="A11477">
        <v>1147.615</v>
      </c>
      <c r="B11477">
        <v>11448.544</v>
      </c>
      <c r="C11477">
        <v>99.072000000000003</v>
      </c>
    </row>
    <row r="11478" spans="1:3" x14ac:dyDescent="0.35">
      <c r="A11478">
        <v>1147.7090000000001</v>
      </c>
      <c r="B11478">
        <v>11449.334999999999</v>
      </c>
      <c r="C11478">
        <v>99.072400000000002</v>
      </c>
    </row>
    <row r="11479" spans="1:3" x14ac:dyDescent="0.35">
      <c r="A11479">
        <v>1147.8040000000001</v>
      </c>
      <c r="B11479">
        <v>11450.273999999999</v>
      </c>
      <c r="C11479">
        <v>99.0702</v>
      </c>
    </row>
    <row r="11480" spans="1:3" x14ac:dyDescent="0.35">
      <c r="A11480">
        <v>1147.933</v>
      </c>
      <c r="B11480">
        <v>11451.921</v>
      </c>
      <c r="C11480">
        <v>99.072100000000006</v>
      </c>
    </row>
    <row r="11481" spans="1:3" x14ac:dyDescent="0.35">
      <c r="A11481">
        <v>1148.009</v>
      </c>
      <c r="B11481">
        <v>11452.496999999999</v>
      </c>
      <c r="C11481">
        <v>99.0745</v>
      </c>
    </row>
    <row r="11482" spans="1:3" x14ac:dyDescent="0.35">
      <c r="A11482">
        <v>1148.126</v>
      </c>
      <c r="B11482">
        <v>11454.111999999999</v>
      </c>
      <c r="C11482">
        <v>99.078400000000002</v>
      </c>
    </row>
    <row r="11483" spans="1:3" x14ac:dyDescent="0.35">
      <c r="A11483">
        <v>1148.201</v>
      </c>
      <c r="B11483">
        <v>11454.111999999999</v>
      </c>
      <c r="C11483">
        <v>99.077699999999993</v>
      </c>
    </row>
    <row r="11484" spans="1:3" x14ac:dyDescent="0.35">
      <c r="A11484">
        <v>1148.335</v>
      </c>
      <c r="B11484">
        <v>11456.072</v>
      </c>
      <c r="C11484">
        <v>99.083299999999994</v>
      </c>
    </row>
    <row r="11485" spans="1:3" x14ac:dyDescent="0.35">
      <c r="A11485">
        <v>1148.4169999999999</v>
      </c>
      <c r="B11485">
        <v>11456.647999999999</v>
      </c>
      <c r="C11485">
        <v>99.111500000000007</v>
      </c>
    </row>
    <row r="11486" spans="1:3" x14ac:dyDescent="0.35">
      <c r="A11486">
        <v>1148.54</v>
      </c>
      <c r="B11486">
        <v>11458.296</v>
      </c>
      <c r="C11486">
        <v>99.116</v>
      </c>
    </row>
    <row r="11487" spans="1:3" x14ac:dyDescent="0.35">
      <c r="A11487">
        <v>1148.6389999999999</v>
      </c>
      <c r="B11487">
        <v>11459.037</v>
      </c>
      <c r="C11487">
        <v>99.114199999999997</v>
      </c>
    </row>
    <row r="11488" spans="1:3" x14ac:dyDescent="0.35">
      <c r="A11488">
        <v>1148.7080000000001</v>
      </c>
      <c r="B11488">
        <v>11459.037</v>
      </c>
      <c r="C11488">
        <v>99.116799999999998</v>
      </c>
    </row>
    <row r="11489" spans="1:3" x14ac:dyDescent="0.35">
      <c r="A11489">
        <v>1148.8150000000001</v>
      </c>
      <c r="B11489">
        <v>11460.8</v>
      </c>
      <c r="C11489">
        <v>99.108999999999995</v>
      </c>
    </row>
    <row r="11490" spans="1:3" x14ac:dyDescent="0.35">
      <c r="A11490">
        <v>1148.9010000000001</v>
      </c>
      <c r="B11490">
        <v>11461.887000000001</v>
      </c>
      <c r="C11490">
        <v>99.109300000000005</v>
      </c>
    </row>
    <row r="11491" spans="1:3" x14ac:dyDescent="0.35">
      <c r="A11491">
        <v>1149.02</v>
      </c>
      <c r="B11491">
        <v>11463.402</v>
      </c>
      <c r="C11491">
        <v>99.116100000000003</v>
      </c>
    </row>
    <row r="11492" spans="1:3" x14ac:dyDescent="0.35">
      <c r="A11492">
        <v>1149.1110000000001</v>
      </c>
      <c r="B11492">
        <v>11463.929</v>
      </c>
      <c r="C11492">
        <v>99.111900000000006</v>
      </c>
    </row>
    <row r="11493" spans="1:3" x14ac:dyDescent="0.35">
      <c r="A11493">
        <v>1149.2280000000001</v>
      </c>
      <c r="B11493">
        <v>11464.868</v>
      </c>
      <c r="C11493">
        <v>99.134900000000002</v>
      </c>
    </row>
    <row r="11494" spans="1:3" x14ac:dyDescent="0.35">
      <c r="A11494">
        <v>1149.3040000000001</v>
      </c>
      <c r="B11494">
        <v>11465.428</v>
      </c>
      <c r="C11494">
        <v>99.110699999999994</v>
      </c>
    </row>
    <row r="11495" spans="1:3" x14ac:dyDescent="0.35">
      <c r="A11495">
        <v>1149.4280000000001</v>
      </c>
      <c r="B11495">
        <v>11466.993</v>
      </c>
      <c r="C11495">
        <v>99.106800000000007</v>
      </c>
    </row>
    <row r="11496" spans="1:3" x14ac:dyDescent="0.35">
      <c r="A11496">
        <v>1149.51</v>
      </c>
      <c r="B11496">
        <v>11467.57</v>
      </c>
      <c r="C11496">
        <v>99.110100000000003</v>
      </c>
    </row>
    <row r="11497" spans="1:3" x14ac:dyDescent="0.35">
      <c r="A11497">
        <v>1149.624</v>
      </c>
      <c r="B11497">
        <v>11469.102000000001</v>
      </c>
      <c r="C11497">
        <v>99.116200000000006</v>
      </c>
    </row>
    <row r="11498" spans="1:3" x14ac:dyDescent="0.35">
      <c r="A11498">
        <v>1149.732</v>
      </c>
      <c r="B11498">
        <v>11469.761</v>
      </c>
      <c r="C11498">
        <v>99.118799999999993</v>
      </c>
    </row>
    <row r="11499" spans="1:3" x14ac:dyDescent="0.35">
      <c r="A11499">
        <v>1149.807</v>
      </c>
      <c r="B11499">
        <v>11470.485000000001</v>
      </c>
      <c r="C11499">
        <v>99.117400000000004</v>
      </c>
    </row>
    <row r="11500" spans="1:3" x14ac:dyDescent="0.35">
      <c r="A11500">
        <v>1149.925</v>
      </c>
      <c r="B11500">
        <v>11472.1</v>
      </c>
      <c r="C11500">
        <v>99.122900000000001</v>
      </c>
    </row>
    <row r="11501" spans="1:3" x14ac:dyDescent="0.35">
      <c r="A11501">
        <v>1150.0129999999999</v>
      </c>
      <c r="B11501">
        <v>11472.791999999999</v>
      </c>
      <c r="C11501">
        <v>99.121099999999998</v>
      </c>
    </row>
    <row r="11502" spans="1:3" x14ac:dyDescent="0.35">
      <c r="A11502">
        <v>1150.127</v>
      </c>
      <c r="B11502">
        <v>11473.861999999999</v>
      </c>
      <c r="C11502">
        <v>99.124799999999993</v>
      </c>
    </row>
    <row r="11503" spans="1:3" x14ac:dyDescent="0.35">
      <c r="A11503">
        <v>1150.2059999999999</v>
      </c>
      <c r="B11503">
        <v>11474.587</v>
      </c>
      <c r="C11503">
        <v>99.127899999999997</v>
      </c>
    </row>
    <row r="11504" spans="1:3" x14ac:dyDescent="0.35">
      <c r="A11504">
        <v>1150.3309999999999</v>
      </c>
      <c r="B11504">
        <v>11475.823</v>
      </c>
      <c r="C11504">
        <v>99.131900000000002</v>
      </c>
    </row>
    <row r="11505" spans="1:3" x14ac:dyDescent="0.35">
      <c r="A11505">
        <v>1150.413</v>
      </c>
      <c r="B11505">
        <v>11477.338</v>
      </c>
      <c r="C11505">
        <v>99.129400000000004</v>
      </c>
    </row>
    <row r="11506" spans="1:3" x14ac:dyDescent="0.35">
      <c r="A11506">
        <v>1150.5319999999999</v>
      </c>
      <c r="B11506">
        <v>11478.210999999999</v>
      </c>
      <c r="C11506">
        <v>99.136499999999998</v>
      </c>
    </row>
    <row r="11507" spans="1:3" x14ac:dyDescent="0.35">
      <c r="A11507">
        <v>1150.616</v>
      </c>
      <c r="B11507">
        <v>11479.002</v>
      </c>
      <c r="C11507">
        <v>99.140900000000002</v>
      </c>
    </row>
    <row r="11508" spans="1:3" x14ac:dyDescent="0.35">
      <c r="A11508">
        <v>1150.7239999999999</v>
      </c>
      <c r="B11508">
        <v>11480.418</v>
      </c>
      <c r="C11508">
        <v>99.140299999999996</v>
      </c>
    </row>
    <row r="11509" spans="1:3" x14ac:dyDescent="0.35">
      <c r="A11509">
        <v>1150.817</v>
      </c>
      <c r="B11509">
        <v>11480.946</v>
      </c>
      <c r="C11509">
        <v>99.141099999999994</v>
      </c>
    </row>
    <row r="11510" spans="1:3" x14ac:dyDescent="0.35">
      <c r="A11510">
        <v>1150.922</v>
      </c>
      <c r="B11510">
        <v>11481.834999999999</v>
      </c>
      <c r="C11510">
        <v>99.143100000000004</v>
      </c>
    </row>
    <row r="11511" spans="1:3" x14ac:dyDescent="0.35">
      <c r="A11511">
        <v>1151.0160000000001</v>
      </c>
      <c r="B11511">
        <v>11483.153</v>
      </c>
      <c r="C11511">
        <v>99.146699999999996</v>
      </c>
    </row>
    <row r="11512" spans="1:3" x14ac:dyDescent="0.35">
      <c r="A11512">
        <v>1151.1500000000001</v>
      </c>
      <c r="B11512">
        <v>11483.861000000001</v>
      </c>
      <c r="C11512">
        <v>99.148399999999995</v>
      </c>
    </row>
    <row r="11513" spans="1:3" x14ac:dyDescent="0.35">
      <c r="A11513">
        <v>1151.22</v>
      </c>
      <c r="B11513">
        <v>11485.047</v>
      </c>
      <c r="C11513">
        <v>99.1494</v>
      </c>
    </row>
    <row r="11514" spans="1:3" x14ac:dyDescent="0.35">
      <c r="A11514">
        <v>1151.328</v>
      </c>
      <c r="B11514">
        <v>11485.822</v>
      </c>
      <c r="C11514">
        <v>99.150700000000001</v>
      </c>
    </row>
    <row r="11515" spans="1:3" x14ac:dyDescent="0.35">
      <c r="A11515">
        <v>1151.422</v>
      </c>
      <c r="B11515">
        <v>11486.924999999999</v>
      </c>
      <c r="C11515">
        <v>99.152699999999996</v>
      </c>
    </row>
    <row r="11516" spans="1:3" x14ac:dyDescent="0.35">
      <c r="A11516">
        <v>1151.5239999999999</v>
      </c>
      <c r="B11516">
        <v>11488.375</v>
      </c>
      <c r="C11516">
        <v>99.157200000000003</v>
      </c>
    </row>
    <row r="11517" spans="1:3" x14ac:dyDescent="0.35">
      <c r="A11517">
        <v>1151.6120000000001</v>
      </c>
      <c r="B11517">
        <v>11489.017</v>
      </c>
      <c r="C11517">
        <v>99.158199999999994</v>
      </c>
    </row>
    <row r="11518" spans="1:3" x14ac:dyDescent="0.35">
      <c r="A11518">
        <v>1151.7190000000001</v>
      </c>
      <c r="B11518">
        <v>11489.973</v>
      </c>
      <c r="C11518">
        <v>99.158600000000007</v>
      </c>
    </row>
    <row r="11519" spans="1:3" x14ac:dyDescent="0.35">
      <c r="A11519">
        <v>1151.8109999999999</v>
      </c>
      <c r="B11519">
        <v>11490.829</v>
      </c>
      <c r="C11519">
        <v>99.163799999999995</v>
      </c>
    </row>
    <row r="11520" spans="1:3" x14ac:dyDescent="0.35">
      <c r="A11520">
        <v>1151.904</v>
      </c>
      <c r="B11520">
        <v>11491.538</v>
      </c>
      <c r="C11520">
        <v>99.165800000000004</v>
      </c>
    </row>
    <row r="11521" spans="1:3" x14ac:dyDescent="0.35">
      <c r="A11521">
        <v>1152.021</v>
      </c>
      <c r="B11521">
        <v>11493.069</v>
      </c>
      <c r="C11521">
        <v>99.166600000000003</v>
      </c>
    </row>
    <row r="11522" spans="1:3" x14ac:dyDescent="0.35">
      <c r="A11522">
        <v>1152.116</v>
      </c>
      <c r="B11522">
        <v>11494.008</v>
      </c>
      <c r="C11522">
        <v>99.169499999999999</v>
      </c>
    </row>
    <row r="11523" spans="1:3" x14ac:dyDescent="0.35">
      <c r="A11523">
        <v>1152.211</v>
      </c>
      <c r="B11523">
        <v>11495.244000000001</v>
      </c>
      <c r="C11523">
        <v>99.169600000000003</v>
      </c>
    </row>
    <row r="11524" spans="1:3" x14ac:dyDescent="0.35">
      <c r="A11524">
        <v>1152.336</v>
      </c>
      <c r="B11524">
        <v>11495.837</v>
      </c>
      <c r="C11524">
        <v>99.173400000000001</v>
      </c>
    </row>
    <row r="11525" spans="1:3" x14ac:dyDescent="0.35">
      <c r="A11525">
        <v>1152.4159999999999</v>
      </c>
      <c r="B11525">
        <v>11497.022999999999</v>
      </c>
      <c r="C11525">
        <v>99.177499999999995</v>
      </c>
    </row>
    <row r="11526" spans="1:3" x14ac:dyDescent="0.35">
      <c r="A11526">
        <v>1152.52</v>
      </c>
      <c r="B11526">
        <v>11497.632</v>
      </c>
      <c r="C11526">
        <v>99.175700000000006</v>
      </c>
    </row>
    <row r="11527" spans="1:3" x14ac:dyDescent="0.35">
      <c r="A11527">
        <v>1152.6089999999999</v>
      </c>
      <c r="B11527">
        <v>11498.538</v>
      </c>
      <c r="C11527">
        <v>99.180300000000003</v>
      </c>
    </row>
    <row r="11528" spans="1:3" x14ac:dyDescent="0.35">
      <c r="A11528">
        <v>1152.7159999999999</v>
      </c>
      <c r="B11528">
        <v>11499.543</v>
      </c>
      <c r="C11528">
        <v>99.186400000000006</v>
      </c>
    </row>
    <row r="11529" spans="1:3" x14ac:dyDescent="0.35">
      <c r="A11529">
        <v>1152.8</v>
      </c>
      <c r="B11529">
        <v>11500.316999999999</v>
      </c>
      <c r="C11529">
        <v>99.185299999999998</v>
      </c>
    </row>
    <row r="11530" spans="1:3" x14ac:dyDescent="0.35">
      <c r="A11530">
        <v>1152.914</v>
      </c>
      <c r="B11530">
        <v>11501.767</v>
      </c>
      <c r="C11530">
        <v>99.189700000000002</v>
      </c>
    </row>
    <row r="11531" spans="1:3" x14ac:dyDescent="0.35">
      <c r="A11531">
        <v>1153.0170000000001</v>
      </c>
      <c r="B11531">
        <v>11502.540999999999</v>
      </c>
      <c r="C11531">
        <v>99.195099999999996</v>
      </c>
    </row>
    <row r="11532" spans="1:3" x14ac:dyDescent="0.35">
      <c r="A11532">
        <v>1153.1099999999999</v>
      </c>
      <c r="B11532">
        <v>11504.221</v>
      </c>
      <c r="C11532">
        <v>99.192999999999998</v>
      </c>
    </row>
    <row r="11533" spans="1:3" x14ac:dyDescent="0.35">
      <c r="A11533">
        <v>1153.232</v>
      </c>
      <c r="B11533">
        <v>11504.781999999999</v>
      </c>
      <c r="C11533">
        <v>99.194000000000003</v>
      </c>
    </row>
    <row r="11534" spans="1:3" x14ac:dyDescent="0.35">
      <c r="A11534">
        <v>1153.3119999999999</v>
      </c>
      <c r="B11534">
        <v>11506.017</v>
      </c>
      <c r="C11534">
        <v>99.197599999999994</v>
      </c>
    </row>
    <row r="11535" spans="1:3" x14ac:dyDescent="0.35">
      <c r="A11535">
        <v>1153.413</v>
      </c>
      <c r="B11535">
        <v>11507.252</v>
      </c>
      <c r="C11535">
        <v>99.201599999999999</v>
      </c>
    </row>
    <row r="11536" spans="1:3" x14ac:dyDescent="0.35">
      <c r="A11536">
        <v>1153.5229999999999</v>
      </c>
      <c r="B11536">
        <v>11507.861999999999</v>
      </c>
      <c r="C11536">
        <v>99.200999999999993</v>
      </c>
    </row>
    <row r="11537" spans="1:3" x14ac:dyDescent="0.35">
      <c r="A11537">
        <v>1153.6020000000001</v>
      </c>
      <c r="B11537">
        <v>11508.867</v>
      </c>
      <c r="C11537">
        <v>99.203500000000005</v>
      </c>
    </row>
    <row r="11538" spans="1:3" x14ac:dyDescent="0.35">
      <c r="A11538">
        <v>1153.713</v>
      </c>
      <c r="B11538">
        <v>11510.25</v>
      </c>
      <c r="C11538">
        <v>99.206900000000005</v>
      </c>
    </row>
    <row r="11539" spans="1:3" x14ac:dyDescent="0.35">
      <c r="A11539">
        <v>1153.8030000000001</v>
      </c>
      <c r="B11539">
        <v>11510.893</v>
      </c>
      <c r="C11539">
        <v>99.21</v>
      </c>
    </row>
    <row r="11540" spans="1:3" x14ac:dyDescent="0.35">
      <c r="A11540">
        <v>1153.9079999999999</v>
      </c>
      <c r="B11540">
        <v>11511.618</v>
      </c>
      <c r="C11540">
        <v>99.215800000000002</v>
      </c>
    </row>
    <row r="11541" spans="1:3" x14ac:dyDescent="0.35">
      <c r="A11541">
        <v>1154.02</v>
      </c>
      <c r="B11541">
        <v>11513.050999999999</v>
      </c>
      <c r="C11541">
        <v>99.214699999999993</v>
      </c>
    </row>
    <row r="11542" spans="1:3" x14ac:dyDescent="0.35">
      <c r="A11542">
        <v>1154.115</v>
      </c>
      <c r="B11542">
        <v>11513.66</v>
      </c>
      <c r="C11542">
        <v>99.2196</v>
      </c>
    </row>
    <row r="11543" spans="1:3" x14ac:dyDescent="0.35">
      <c r="A11543">
        <v>1154.2049999999999</v>
      </c>
      <c r="B11543">
        <v>11514.335999999999</v>
      </c>
      <c r="C11543">
        <v>99.221599999999995</v>
      </c>
    </row>
    <row r="11544" spans="1:3" x14ac:dyDescent="0.35">
      <c r="A11544">
        <v>1154.3209999999999</v>
      </c>
      <c r="B11544">
        <v>11515.95</v>
      </c>
      <c r="C11544">
        <v>99.223500000000001</v>
      </c>
    </row>
    <row r="11545" spans="1:3" x14ac:dyDescent="0.35">
      <c r="A11545">
        <v>1154.404</v>
      </c>
      <c r="B11545">
        <v>11516.905000000001</v>
      </c>
      <c r="C11545">
        <v>99.224100000000007</v>
      </c>
    </row>
    <row r="11546" spans="1:3" x14ac:dyDescent="0.35">
      <c r="A11546">
        <v>1154.5</v>
      </c>
      <c r="B11546">
        <v>11517.696</v>
      </c>
      <c r="C11546">
        <v>99.224000000000004</v>
      </c>
    </row>
    <row r="11547" spans="1:3" x14ac:dyDescent="0.35">
      <c r="A11547">
        <v>1154.5999999999999</v>
      </c>
      <c r="B11547">
        <v>11518.931</v>
      </c>
      <c r="C11547">
        <v>99.227999999999994</v>
      </c>
    </row>
    <row r="11548" spans="1:3" x14ac:dyDescent="0.35">
      <c r="A11548">
        <v>1154.721</v>
      </c>
      <c r="B11548">
        <v>11519.557000000001</v>
      </c>
      <c r="C11548">
        <v>99.232500000000002</v>
      </c>
    </row>
    <row r="11549" spans="1:3" x14ac:dyDescent="0.35">
      <c r="A11549">
        <v>1154.818</v>
      </c>
      <c r="B11549">
        <v>11520.924999999999</v>
      </c>
      <c r="C11549">
        <v>99.2346</v>
      </c>
    </row>
    <row r="11550" spans="1:3" x14ac:dyDescent="0.35">
      <c r="A11550">
        <v>1154.903</v>
      </c>
      <c r="B11550">
        <v>11521.864</v>
      </c>
      <c r="C11550">
        <v>99.235100000000003</v>
      </c>
    </row>
    <row r="11551" spans="1:3" x14ac:dyDescent="0.35">
      <c r="A11551">
        <v>1155.0170000000001</v>
      </c>
      <c r="B11551">
        <v>11522.654</v>
      </c>
      <c r="C11551">
        <v>99.239199999999997</v>
      </c>
    </row>
    <row r="11552" spans="1:3" x14ac:dyDescent="0.35">
      <c r="A11552">
        <v>1155.1030000000001</v>
      </c>
      <c r="B11552">
        <v>11523.362999999999</v>
      </c>
      <c r="C11552">
        <v>99.243399999999994</v>
      </c>
    </row>
    <row r="11553" spans="1:3" x14ac:dyDescent="0.35">
      <c r="A11553">
        <v>1155.2329999999999</v>
      </c>
      <c r="B11553">
        <v>11525.109</v>
      </c>
      <c r="C11553">
        <v>99.242500000000007</v>
      </c>
    </row>
    <row r="11554" spans="1:3" x14ac:dyDescent="0.35">
      <c r="A11554">
        <v>1155.328</v>
      </c>
      <c r="B11554">
        <v>11525.619000000001</v>
      </c>
      <c r="C11554">
        <v>99.239400000000003</v>
      </c>
    </row>
    <row r="11555" spans="1:3" x14ac:dyDescent="0.35">
      <c r="A11555">
        <v>1155.405</v>
      </c>
      <c r="B11555">
        <v>11526.641</v>
      </c>
      <c r="C11555">
        <v>99.245199999999997</v>
      </c>
    </row>
    <row r="11556" spans="1:3" x14ac:dyDescent="0.35">
      <c r="A11556">
        <v>1155.5119999999999</v>
      </c>
      <c r="B11556">
        <v>11527.333000000001</v>
      </c>
      <c r="C11556">
        <v>99.248599999999996</v>
      </c>
    </row>
    <row r="11557" spans="1:3" x14ac:dyDescent="0.35">
      <c r="A11557">
        <v>1155.6099999999999</v>
      </c>
      <c r="B11557">
        <v>11528.304</v>
      </c>
      <c r="C11557">
        <v>99.249399999999994</v>
      </c>
    </row>
    <row r="11558" spans="1:3" x14ac:dyDescent="0.35">
      <c r="A11558">
        <v>1155.7049999999999</v>
      </c>
      <c r="B11558">
        <v>11529.243</v>
      </c>
      <c r="C11558">
        <v>99.248599999999996</v>
      </c>
    </row>
    <row r="11559" spans="1:3" x14ac:dyDescent="0.35">
      <c r="A11559">
        <v>1155.826</v>
      </c>
      <c r="B11559">
        <v>11531.120999999999</v>
      </c>
      <c r="C11559">
        <v>99.253399999999999</v>
      </c>
    </row>
    <row r="11560" spans="1:3" x14ac:dyDescent="0.35">
      <c r="A11560">
        <v>1155.9110000000001</v>
      </c>
      <c r="B11560">
        <v>11531.55</v>
      </c>
      <c r="C11560">
        <v>99.252899999999997</v>
      </c>
    </row>
    <row r="11561" spans="1:3" x14ac:dyDescent="0.35">
      <c r="A11561">
        <v>1156</v>
      </c>
      <c r="B11561">
        <v>11532.258</v>
      </c>
      <c r="C11561">
        <v>99.254199999999997</v>
      </c>
    </row>
    <row r="11562" spans="1:3" x14ac:dyDescent="0.35">
      <c r="A11562">
        <v>1156.106</v>
      </c>
      <c r="B11562">
        <v>11533.411</v>
      </c>
      <c r="C11562">
        <v>99.260400000000004</v>
      </c>
    </row>
    <row r="11563" spans="1:3" x14ac:dyDescent="0.35">
      <c r="A11563">
        <v>1156.22</v>
      </c>
      <c r="B11563">
        <v>11534.828</v>
      </c>
      <c r="C11563">
        <v>99.259500000000003</v>
      </c>
    </row>
    <row r="11564" spans="1:3" x14ac:dyDescent="0.35">
      <c r="A11564">
        <v>1156.337</v>
      </c>
      <c r="B11564">
        <v>11536.013999999999</v>
      </c>
      <c r="C11564">
        <v>99.262600000000006</v>
      </c>
    </row>
    <row r="11565" spans="1:3" x14ac:dyDescent="0.35">
      <c r="A11565">
        <v>1156.412</v>
      </c>
      <c r="B11565">
        <v>11536.523999999999</v>
      </c>
      <c r="C11565">
        <v>99.262900000000002</v>
      </c>
    </row>
    <row r="11566" spans="1:3" x14ac:dyDescent="0.35">
      <c r="A11566">
        <v>1156.5039999999999</v>
      </c>
      <c r="B11566">
        <v>11537.266</v>
      </c>
      <c r="C11566">
        <v>99.2684</v>
      </c>
    </row>
    <row r="11567" spans="1:3" x14ac:dyDescent="0.35">
      <c r="A11567">
        <v>1156.623</v>
      </c>
      <c r="B11567">
        <v>11538.715</v>
      </c>
      <c r="C11567">
        <v>99.271600000000007</v>
      </c>
    </row>
    <row r="11568" spans="1:3" x14ac:dyDescent="0.35">
      <c r="A11568">
        <v>1156.731</v>
      </c>
      <c r="B11568">
        <v>11539.885</v>
      </c>
      <c r="C11568">
        <v>99.273300000000006</v>
      </c>
    </row>
    <row r="11569" spans="1:3" x14ac:dyDescent="0.35">
      <c r="A11569">
        <v>1156.806</v>
      </c>
      <c r="B11569">
        <v>11540.428</v>
      </c>
      <c r="C11569">
        <v>99.273799999999994</v>
      </c>
    </row>
    <row r="11570" spans="1:3" x14ac:dyDescent="0.35">
      <c r="A11570">
        <v>1156.922</v>
      </c>
      <c r="B11570">
        <v>11542.058999999999</v>
      </c>
      <c r="C11570">
        <v>99.276399999999995</v>
      </c>
    </row>
    <row r="11571" spans="1:3" x14ac:dyDescent="0.35">
      <c r="A11571">
        <v>1157.01</v>
      </c>
      <c r="B11571">
        <v>11542.866</v>
      </c>
      <c r="C11571">
        <v>99.278300000000002</v>
      </c>
    </row>
    <row r="11572" spans="1:3" x14ac:dyDescent="0.35">
      <c r="A11572">
        <v>1157.1400000000001</v>
      </c>
      <c r="B11572">
        <v>11544.282999999999</v>
      </c>
      <c r="C11572">
        <v>99.286000000000001</v>
      </c>
    </row>
    <row r="11573" spans="1:3" x14ac:dyDescent="0.35">
      <c r="A11573">
        <v>1157.201</v>
      </c>
      <c r="B11573">
        <v>11544.282999999999</v>
      </c>
      <c r="C11573">
        <v>99.284800000000004</v>
      </c>
    </row>
    <row r="11574" spans="1:3" x14ac:dyDescent="0.35">
      <c r="A11574">
        <v>1157.337</v>
      </c>
      <c r="B11574">
        <v>11545.831</v>
      </c>
      <c r="C11574">
        <v>99.285899999999998</v>
      </c>
    </row>
    <row r="11575" spans="1:3" x14ac:dyDescent="0.35">
      <c r="A11575">
        <v>1157.424</v>
      </c>
      <c r="B11575">
        <v>11546.556</v>
      </c>
      <c r="C11575">
        <v>99.289699999999996</v>
      </c>
    </row>
    <row r="11576" spans="1:3" x14ac:dyDescent="0.35">
      <c r="A11576">
        <v>1157.5</v>
      </c>
      <c r="B11576">
        <v>11547.692999999999</v>
      </c>
      <c r="C11576">
        <v>99.291300000000007</v>
      </c>
    </row>
    <row r="11577" spans="1:3" x14ac:dyDescent="0.35">
      <c r="A11577">
        <v>1157.6079999999999</v>
      </c>
      <c r="B11577">
        <v>11548.302</v>
      </c>
      <c r="C11577">
        <v>99.293199999999999</v>
      </c>
    </row>
    <row r="11578" spans="1:3" x14ac:dyDescent="0.35">
      <c r="A11578">
        <v>1157.7170000000001</v>
      </c>
      <c r="B11578">
        <v>11550.130999999999</v>
      </c>
      <c r="C11578">
        <v>99.296400000000006</v>
      </c>
    </row>
    <row r="11579" spans="1:3" x14ac:dyDescent="0.35">
      <c r="A11579">
        <v>1157.825</v>
      </c>
      <c r="B11579">
        <v>11551.415999999999</v>
      </c>
      <c r="C11579">
        <v>99.299800000000005</v>
      </c>
    </row>
    <row r="11580" spans="1:3" x14ac:dyDescent="0.35">
      <c r="A11580">
        <v>1157.922</v>
      </c>
      <c r="B11580">
        <v>11552.173000000001</v>
      </c>
      <c r="C11580">
        <v>99.298299999999998</v>
      </c>
    </row>
    <row r="11581" spans="1:3" x14ac:dyDescent="0.35">
      <c r="A11581">
        <v>1158.0170000000001</v>
      </c>
      <c r="B11581">
        <v>11552.651</v>
      </c>
      <c r="C11581">
        <v>99.299899999999994</v>
      </c>
    </row>
    <row r="11582" spans="1:3" x14ac:dyDescent="0.35">
      <c r="A11582">
        <v>1158.135</v>
      </c>
      <c r="B11582">
        <v>11554.199000000001</v>
      </c>
      <c r="C11582">
        <v>99.304599999999994</v>
      </c>
    </row>
    <row r="11583" spans="1:3" x14ac:dyDescent="0.35">
      <c r="A11583">
        <v>1158.222</v>
      </c>
      <c r="B11583">
        <v>11554.99</v>
      </c>
      <c r="C11583">
        <v>99.307100000000005</v>
      </c>
    </row>
    <row r="11584" spans="1:3" x14ac:dyDescent="0.35">
      <c r="A11584">
        <v>1158.32</v>
      </c>
      <c r="B11584">
        <v>11555.929</v>
      </c>
      <c r="C11584">
        <v>99.311999999999998</v>
      </c>
    </row>
    <row r="11585" spans="1:3" x14ac:dyDescent="0.35">
      <c r="A11585">
        <v>1158.431</v>
      </c>
      <c r="B11585">
        <v>11556.834999999999</v>
      </c>
      <c r="C11585">
        <v>99.313299999999998</v>
      </c>
    </row>
    <row r="11586" spans="1:3" x14ac:dyDescent="0.35">
      <c r="A11586">
        <v>1158.5119999999999</v>
      </c>
      <c r="B11586">
        <v>11557.445</v>
      </c>
      <c r="C11586">
        <v>99.313400000000001</v>
      </c>
    </row>
    <row r="11587" spans="1:3" x14ac:dyDescent="0.35">
      <c r="A11587">
        <v>1158.626</v>
      </c>
      <c r="B11587">
        <v>11558.861000000001</v>
      </c>
      <c r="C11587">
        <v>99.314700000000002</v>
      </c>
    </row>
    <row r="11588" spans="1:3" x14ac:dyDescent="0.35">
      <c r="A11588">
        <v>1158.71</v>
      </c>
      <c r="B11588">
        <v>11559.569</v>
      </c>
      <c r="C11588">
        <v>99.316000000000003</v>
      </c>
    </row>
    <row r="11589" spans="1:3" x14ac:dyDescent="0.35">
      <c r="A11589">
        <v>1158.825</v>
      </c>
      <c r="B11589">
        <v>11561.084999999999</v>
      </c>
      <c r="C11589">
        <v>99.323700000000002</v>
      </c>
    </row>
    <row r="11590" spans="1:3" x14ac:dyDescent="0.35">
      <c r="A11590">
        <v>1158.903</v>
      </c>
      <c r="B11590">
        <v>11561.81</v>
      </c>
      <c r="C11590">
        <v>99.326099999999997</v>
      </c>
    </row>
    <row r="11591" spans="1:3" x14ac:dyDescent="0.35">
      <c r="A11591">
        <v>1159.018</v>
      </c>
      <c r="B11591">
        <v>11562.764999999999</v>
      </c>
      <c r="C11591">
        <v>99.325100000000006</v>
      </c>
    </row>
    <row r="11592" spans="1:3" x14ac:dyDescent="0.35">
      <c r="A11592">
        <v>1159.1210000000001</v>
      </c>
      <c r="B11592">
        <v>11564.165000000001</v>
      </c>
      <c r="C11592">
        <v>99.325599999999994</v>
      </c>
    </row>
    <row r="11593" spans="1:3" x14ac:dyDescent="0.35">
      <c r="A11593">
        <v>1159.2170000000001</v>
      </c>
      <c r="B11593">
        <v>11565.004999999999</v>
      </c>
      <c r="C11593">
        <v>99.328400000000002</v>
      </c>
    </row>
    <row r="11594" spans="1:3" x14ac:dyDescent="0.35">
      <c r="A11594">
        <v>1159.3019999999999</v>
      </c>
      <c r="B11594">
        <v>11565.433999999999</v>
      </c>
      <c r="C11594">
        <v>99.330399999999997</v>
      </c>
    </row>
    <row r="11595" spans="1:3" x14ac:dyDescent="0.35">
      <c r="A11595">
        <v>1159.432</v>
      </c>
      <c r="B11595">
        <v>11566.966</v>
      </c>
      <c r="C11595">
        <v>99.331999999999994</v>
      </c>
    </row>
    <row r="11596" spans="1:3" x14ac:dyDescent="0.35">
      <c r="A11596">
        <v>1159.5250000000001</v>
      </c>
      <c r="B11596">
        <v>11568.366</v>
      </c>
      <c r="C11596">
        <v>99.335400000000007</v>
      </c>
    </row>
    <row r="11597" spans="1:3" x14ac:dyDescent="0.35">
      <c r="A11597">
        <v>1159.6189999999999</v>
      </c>
      <c r="B11597">
        <v>11569.040999999999</v>
      </c>
      <c r="C11597">
        <v>99.335999999999999</v>
      </c>
    </row>
    <row r="11598" spans="1:3" x14ac:dyDescent="0.35">
      <c r="A11598">
        <v>1159.713</v>
      </c>
      <c r="B11598">
        <v>11569.914000000001</v>
      </c>
      <c r="C11598">
        <v>99.344399999999993</v>
      </c>
    </row>
    <row r="11599" spans="1:3" x14ac:dyDescent="0.35">
      <c r="A11599">
        <v>1159.807</v>
      </c>
      <c r="B11599">
        <v>11570.407999999999</v>
      </c>
      <c r="C11599">
        <v>99.3459</v>
      </c>
    </row>
    <row r="11600" spans="1:3" x14ac:dyDescent="0.35">
      <c r="A11600">
        <v>1159.92</v>
      </c>
      <c r="B11600">
        <v>11571.891</v>
      </c>
      <c r="C11600">
        <v>99.346800000000002</v>
      </c>
    </row>
    <row r="11601" spans="1:3" x14ac:dyDescent="0.35">
      <c r="A11601">
        <v>1160.0160000000001</v>
      </c>
      <c r="B11601">
        <v>11573.290999999999</v>
      </c>
      <c r="C11601">
        <v>99.350499999999997</v>
      </c>
    </row>
    <row r="11602" spans="1:3" x14ac:dyDescent="0.35">
      <c r="A11602">
        <v>1160.127</v>
      </c>
      <c r="B11602">
        <v>11573.901</v>
      </c>
      <c r="C11602">
        <v>99.351200000000006</v>
      </c>
    </row>
    <row r="11603" spans="1:3" x14ac:dyDescent="0.35">
      <c r="A11603">
        <v>1160.2090000000001</v>
      </c>
      <c r="B11603">
        <v>11575.037</v>
      </c>
      <c r="C11603">
        <v>99.355400000000003</v>
      </c>
    </row>
    <row r="11604" spans="1:3" x14ac:dyDescent="0.35">
      <c r="A11604">
        <v>1160.307</v>
      </c>
      <c r="B11604">
        <v>11576.355</v>
      </c>
      <c r="C11604">
        <v>99.3553</v>
      </c>
    </row>
    <row r="11605" spans="1:3" x14ac:dyDescent="0.35">
      <c r="A11605">
        <v>1160.4169999999999</v>
      </c>
      <c r="B11605">
        <v>11577.146000000001</v>
      </c>
      <c r="C11605">
        <v>99.359800000000007</v>
      </c>
    </row>
    <row r="11606" spans="1:3" x14ac:dyDescent="0.35">
      <c r="A11606">
        <v>1160.5119999999999</v>
      </c>
      <c r="B11606">
        <v>11577.936</v>
      </c>
      <c r="C11606">
        <v>99.362700000000004</v>
      </c>
    </row>
    <row r="11607" spans="1:3" x14ac:dyDescent="0.35">
      <c r="A11607">
        <v>1160.6079999999999</v>
      </c>
      <c r="B11607">
        <v>11579.221</v>
      </c>
      <c r="C11607">
        <v>99.363500000000002</v>
      </c>
    </row>
    <row r="11608" spans="1:3" x14ac:dyDescent="0.35">
      <c r="A11608">
        <v>1160.7260000000001</v>
      </c>
      <c r="B11608">
        <v>11579.764999999999</v>
      </c>
      <c r="C11608">
        <v>99.364599999999996</v>
      </c>
    </row>
    <row r="11609" spans="1:3" x14ac:dyDescent="0.35">
      <c r="A11609">
        <v>1160.8150000000001</v>
      </c>
      <c r="B11609">
        <v>11581.28</v>
      </c>
      <c r="C11609">
        <v>99.366900000000001</v>
      </c>
    </row>
    <row r="11610" spans="1:3" x14ac:dyDescent="0.35">
      <c r="A11610">
        <v>1160.9169999999999</v>
      </c>
      <c r="B11610">
        <v>11581.923000000001</v>
      </c>
      <c r="C11610">
        <v>99.372100000000003</v>
      </c>
    </row>
    <row r="11611" spans="1:3" x14ac:dyDescent="0.35">
      <c r="A11611">
        <v>1161.0070000000001</v>
      </c>
      <c r="B11611">
        <v>11582.878000000001</v>
      </c>
      <c r="C11611">
        <v>99.372</v>
      </c>
    </row>
    <row r="11612" spans="1:3" x14ac:dyDescent="0.35">
      <c r="A11612">
        <v>1161.1210000000001</v>
      </c>
      <c r="B11612">
        <v>11583.455</v>
      </c>
      <c r="C11612">
        <v>99.377099999999999</v>
      </c>
    </row>
    <row r="11613" spans="1:3" x14ac:dyDescent="0.35">
      <c r="A11613">
        <v>1161.2239999999999</v>
      </c>
      <c r="B11613">
        <v>11585.119000000001</v>
      </c>
      <c r="C11613">
        <v>99.379099999999994</v>
      </c>
    </row>
    <row r="11614" spans="1:3" x14ac:dyDescent="0.35">
      <c r="A11614">
        <v>1161.3109999999999</v>
      </c>
      <c r="B11614">
        <v>11585.876</v>
      </c>
      <c r="C11614">
        <v>99.38</v>
      </c>
    </row>
    <row r="11615" spans="1:3" x14ac:dyDescent="0.35">
      <c r="A11615">
        <v>1161.4059999999999</v>
      </c>
      <c r="B11615">
        <v>11586.865</v>
      </c>
      <c r="C11615">
        <v>99.381399999999999</v>
      </c>
    </row>
    <row r="11616" spans="1:3" x14ac:dyDescent="0.35">
      <c r="A11616">
        <v>1161.5060000000001</v>
      </c>
      <c r="B11616">
        <v>11588.034</v>
      </c>
      <c r="C11616">
        <v>99.384299999999996</v>
      </c>
    </row>
    <row r="11617" spans="1:3" x14ac:dyDescent="0.35">
      <c r="A11617">
        <v>1161.6289999999999</v>
      </c>
      <c r="B11617">
        <v>11588.578</v>
      </c>
      <c r="C11617">
        <v>99.388199999999998</v>
      </c>
    </row>
    <row r="11618" spans="1:3" x14ac:dyDescent="0.35">
      <c r="A11618">
        <v>1161.7070000000001</v>
      </c>
      <c r="B11618">
        <v>11590.290999999999</v>
      </c>
      <c r="C11618">
        <v>99.393000000000001</v>
      </c>
    </row>
    <row r="11619" spans="1:3" x14ac:dyDescent="0.35">
      <c r="A11619">
        <v>1161.8209999999999</v>
      </c>
      <c r="B11619">
        <v>11590.703</v>
      </c>
      <c r="C11619">
        <v>99.392899999999997</v>
      </c>
    </row>
    <row r="11620" spans="1:3" x14ac:dyDescent="0.35">
      <c r="A11620">
        <v>1161.9059999999999</v>
      </c>
      <c r="B11620">
        <v>11591.888999999999</v>
      </c>
      <c r="C11620">
        <v>99.3964</v>
      </c>
    </row>
    <row r="11621" spans="1:3" x14ac:dyDescent="0.35">
      <c r="A11621">
        <v>1162.028</v>
      </c>
      <c r="B11621">
        <v>11592.976000000001</v>
      </c>
      <c r="C11621">
        <v>99.394199999999998</v>
      </c>
    </row>
    <row r="11622" spans="1:3" x14ac:dyDescent="0.35">
      <c r="A11622">
        <v>1162.1089999999999</v>
      </c>
      <c r="B11622">
        <v>11593.948</v>
      </c>
      <c r="C11622">
        <v>99.402199999999993</v>
      </c>
    </row>
    <row r="11623" spans="1:3" x14ac:dyDescent="0.35">
      <c r="A11623">
        <v>1162.2239999999999</v>
      </c>
      <c r="B11623">
        <v>11594.508</v>
      </c>
      <c r="C11623">
        <v>99.400499999999994</v>
      </c>
    </row>
    <row r="11624" spans="1:3" x14ac:dyDescent="0.35">
      <c r="A11624">
        <v>1162.3009999999999</v>
      </c>
      <c r="B11624">
        <v>11596.172</v>
      </c>
      <c r="C11624">
        <v>99.4024</v>
      </c>
    </row>
    <row r="11625" spans="1:3" x14ac:dyDescent="0.35">
      <c r="A11625">
        <v>1162.4000000000001</v>
      </c>
      <c r="B11625">
        <v>11597.012000000001</v>
      </c>
      <c r="C11625">
        <v>99.405699999999996</v>
      </c>
    </row>
    <row r="11626" spans="1:3" x14ac:dyDescent="0.35">
      <c r="A11626">
        <v>1162.511</v>
      </c>
      <c r="B11626">
        <v>11598.231</v>
      </c>
      <c r="C11626">
        <v>99.408500000000004</v>
      </c>
    </row>
    <row r="11627" spans="1:3" x14ac:dyDescent="0.35">
      <c r="A11627">
        <v>1162.606</v>
      </c>
      <c r="B11627">
        <v>11598.89</v>
      </c>
      <c r="C11627">
        <v>99.410700000000006</v>
      </c>
    </row>
    <row r="11628" spans="1:3" x14ac:dyDescent="0.35">
      <c r="A11628">
        <v>1162.742</v>
      </c>
      <c r="B11628">
        <v>11600.224</v>
      </c>
      <c r="C11628">
        <v>99.410300000000007</v>
      </c>
    </row>
    <row r="11629" spans="1:3" x14ac:dyDescent="0.35">
      <c r="A11629">
        <v>1162.8030000000001</v>
      </c>
      <c r="B11629">
        <v>11601.163</v>
      </c>
      <c r="C11629">
        <v>99.414100000000005</v>
      </c>
    </row>
    <row r="11630" spans="1:3" x14ac:dyDescent="0.35">
      <c r="A11630">
        <v>1162.9380000000001</v>
      </c>
      <c r="B11630">
        <v>11601.739</v>
      </c>
      <c r="C11630">
        <v>99.418000000000006</v>
      </c>
    </row>
    <row r="11631" spans="1:3" x14ac:dyDescent="0.35">
      <c r="A11631">
        <v>1163.0309999999999</v>
      </c>
      <c r="B11631">
        <v>11602.892</v>
      </c>
      <c r="C11631">
        <v>99.420599999999993</v>
      </c>
    </row>
    <row r="11632" spans="1:3" x14ac:dyDescent="0.35">
      <c r="A11632">
        <v>1163.1179999999999</v>
      </c>
      <c r="B11632">
        <v>11603.468999999999</v>
      </c>
      <c r="C11632">
        <v>99.421800000000005</v>
      </c>
    </row>
    <row r="11633" spans="1:3" x14ac:dyDescent="0.35">
      <c r="A11633">
        <v>1163.2380000000001</v>
      </c>
      <c r="B11633">
        <v>11604.919</v>
      </c>
      <c r="C11633">
        <v>99.427099999999996</v>
      </c>
    </row>
    <row r="11634" spans="1:3" x14ac:dyDescent="0.35">
      <c r="A11634">
        <v>1163.335</v>
      </c>
      <c r="B11634">
        <v>11605.545</v>
      </c>
      <c r="C11634">
        <v>99.433400000000006</v>
      </c>
    </row>
    <row r="11635" spans="1:3" x14ac:dyDescent="0.35">
      <c r="A11635">
        <v>1163.4159999999999</v>
      </c>
      <c r="B11635">
        <v>11606.484</v>
      </c>
      <c r="C11635">
        <v>99.430800000000005</v>
      </c>
    </row>
    <row r="11636" spans="1:3" x14ac:dyDescent="0.35">
      <c r="A11636">
        <v>1163.528</v>
      </c>
      <c r="B11636">
        <v>11608.098</v>
      </c>
      <c r="C11636">
        <v>99.433999999999997</v>
      </c>
    </row>
    <row r="11637" spans="1:3" x14ac:dyDescent="0.35">
      <c r="A11637">
        <v>1163.6120000000001</v>
      </c>
      <c r="B11637">
        <v>11608.772999999999</v>
      </c>
      <c r="C11637">
        <v>99.437200000000004</v>
      </c>
    </row>
    <row r="11638" spans="1:3" x14ac:dyDescent="0.35">
      <c r="A11638">
        <v>1163.704</v>
      </c>
      <c r="B11638">
        <v>11609.663</v>
      </c>
      <c r="C11638">
        <v>99.438100000000006</v>
      </c>
    </row>
    <row r="11639" spans="1:3" x14ac:dyDescent="0.35">
      <c r="A11639">
        <v>1163.82</v>
      </c>
      <c r="B11639">
        <v>11610.882</v>
      </c>
      <c r="C11639">
        <v>99.443200000000004</v>
      </c>
    </row>
    <row r="11640" spans="1:3" x14ac:dyDescent="0.35">
      <c r="A11640">
        <v>1163.914</v>
      </c>
      <c r="B11640">
        <v>11611.821</v>
      </c>
      <c r="C11640">
        <v>99.445800000000006</v>
      </c>
    </row>
    <row r="11641" spans="1:3" x14ac:dyDescent="0.35">
      <c r="A11641">
        <v>1164.0060000000001</v>
      </c>
      <c r="B11641">
        <v>11612.463</v>
      </c>
      <c r="C11641">
        <v>99.446399999999997</v>
      </c>
    </row>
    <row r="11642" spans="1:3" x14ac:dyDescent="0.35">
      <c r="A11642">
        <v>1164.135</v>
      </c>
      <c r="B11642">
        <v>11613.929</v>
      </c>
      <c r="C11642">
        <v>99.449799999999996</v>
      </c>
    </row>
    <row r="11643" spans="1:3" x14ac:dyDescent="0.35">
      <c r="A11643">
        <v>1164.223</v>
      </c>
      <c r="B11643">
        <v>11614.473</v>
      </c>
      <c r="C11643">
        <v>99.452600000000004</v>
      </c>
    </row>
    <row r="11644" spans="1:3" x14ac:dyDescent="0.35">
      <c r="A11644">
        <v>1164.3130000000001</v>
      </c>
      <c r="B11644">
        <v>11615.626</v>
      </c>
      <c r="C11644">
        <v>99.457999999999998</v>
      </c>
    </row>
    <row r="11645" spans="1:3" x14ac:dyDescent="0.35">
      <c r="A11645">
        <v>1164.413</v>
      </c>
      <c r="B11645">
        <v>11616.449000000001</v>
      </c>
      <c r="C11645">
        <v>99.456599999999995</v>
      </c>
    </row>
    <row r="11646" spans="1:3" x14ac:dyDescent="0.35">
      <c r="A11646">
        <v>1164.527</v>
      </c>
      <c r="B11646">
        <v>11618.112999999999</v>
      </c>
      <c r="C11646">
        <v>99.462199999999996</v>
      </c>
    </row>
    <row r="11647" spans="1:3" x14ac:dyDescent="0.35">
      <c r="A11647">
        <v>1164.6110000000001</v>
      </c>
      <c r="B11647">
        <v>11618.558000000001</v>
      </c>
      <c r="C11647">
        <v>99.463200000000001</v>
      </c>
    </row>
    <row r="11648" spans="1:3" x14ac:dyDescent="0.35">
      <c r="A11648">
        <v>1164.702</v>
      </c>
      <c r="B11648">
        <v>11619.282999999999</v>
      </c>
      <c r="C11648">
        <v>99.461100000000002</v>
      </c>
    </row>
    <row r="11649" spans="1:3" x14ac:dyDescent="0.35">
      <c r="A11649">
        <v>1164.838</v>
      </c>
      <c r="B11649">
        <v>11621.259</v>
      </c>
      <c r="C11649">
        <v>99.467500000000001</v>
      </c>
    </row>
    <row r="11650" spans="1:3" x14ac:dyDescent="0.35">
      <c r="A11650">
        <v>1164.9290000000001</v>
      </c>
      <c r="B11650">
        <v>11622.248</v>
      </c>
      <c r="C11650">
        <v>99.469300000000004</v>
      </c>
    </row>
    <row r="11651" spans="1:3" x14ac:dyDescent="0.35">
      <c r="A11651">
        <v>1165.0029999999999</v>
      </c>
      <c r="B11651">
        <v>11622.692999999999</v>
      </c>
      <c r="C11651">
        <v>99.472899999999996</v>
      </c>
    </row>
    <row r="11652" spans="1:3" x14ac:dyDescent="0.35">
      <c r="A11652">
        <v>1165.1089999999999</v>
      </c>
      <c r="B11652">
        <v>11623.615</v>
      </c>
      <c r="C11652">
        <v>99.472700000000003</v>
      </c>
    </row>
    <row r="11653" spans="1:3" x14ac:dyDescent="0.35">
      <c r="A11653">
        <v>1165.2049999999999</v>
      </c>
      <c r="B11653">
        <v>11624.257</v>
      </c>
      <c r="C11653">
        <v>99.474999999999994</v>
      </c>
    </row>
    <row r="11654" spans="1:3" x14ac:dyDescent="0.35">
      <c r="A11654">
        <v>1165.3040000000001</v>
      </c>
      <c r="B11654">
        <v>11625.196</v>
      </c>
      <c r="C11654">
        <v>99.477599999999995</v>
      </c>
    </row>
    <row r="11655" spans="1:3" x14ac:dyDescent="0.35">
      <c r="A11655">
        <v>1165.424</v>
      </c>
      <c r="B11655">
        <v>11627.074000000001</v>
      </c>
      <c r="C11655">
        <v>99.480500000000006</v>
      </c>
    </row>
    <row r="11656" spans="1:3" x14ac:dyDescent="0.35">
      <c r="A11656">
        <v>1165.521</v>
      </c>
      <c r="B11656">
        <v>11627.7</v>
      </c>
      <c r="C11656">
        <v>99.485100000000003</v>
      </c>
    </row>
    <row r="11657" spans="1:3" x14ac:dyDescent="0.35">
      <c r="A11657">
        <v>1165.6310000000001</v>
      </c>
      <c r="B11657">
        <v>11629.035</v>
      </c>
      <c r="C11657">
        <v>99.487099999999998</v>
      </c>
    </row>
    <row r="11658" spans="1:3" x14ac:dyDescent="0.35">
      <c r="A11658">
        <v>1165.7249999999999</v>
      </c>
      <c r="B11658">
        <v>11630.089</v>
      </c>
      <c r="C11658">
        <v>99.491</v>
      </c>
    </row>
    <row r="11659" spans="1:3" x14ac:dyDescent="0.35">
      <c r="A11659">
        <v>1165.819</v>
      </c>
      <c r="B11659">
        <v>11630.698</v>
      </c>
      <c r="C11659">
        <v>99.488299999999995</v>
      </c>
    </row>
    <row r="11660" spans="1:3" x14ac:dyDescent="0.35">
      <c r="A11660">
        <v>1165.9280000000001</v>
      </c>
      <c r="B11660">
        <v>11632.444</v>
      </c>
      <c r="C11660">
        <v>99.495000000000005</v>
      </c>
    </row>
    <row r="11661" spans="1:3" x14ac:dyDescent="0.35">
      <c r="A11661">
        <v>1166.0050000000001</v>
      </c>
      <c r="B11661">
        <v>11632.444</v>
      </c>
      <c r="C11661">
        <v>99.494600000000005</v>
      </c>
    </row>
    <row r="11662" spans="1:3" x14ac:dyDescent="0.35">
      <c r="A11662">
        <v>1166.0999999999999</v>
      </c>
      <c r="B11662">
        <v>11633.169</v>
      </c>
      <c r="C11662">
        <v>99.501099999999994</v>
      </c>
    </row>
    <row r="11663" spans="1:3" x14ac:dyDescent="0.35">
      <c r="A11663">
        <v>1166.213</v>
      </c>
      <c r="B11663">
        <v>11634.8</v>
      </c>
      <c r="C11663">
        <v>99.501900000000006</v>
      </c>
    </row>
    <row r="11664" spans="1:3" x14ac:dyDescent="0.35">
      <c r="A11664">
        <v>1166.3009999999999</v>
      </c>
      <c r="B11664">
        <v>11635.887000000001</v>
      </c>
      <c r="C11664">
        <v>99.509399999999999</v>
      </c>
    </row>
    <row r="11665" spans="1:3" x14ac:dyDescent="0.35">
      <c r="A11665">
        <v>1166.415</v>
      </c>
      <c r="B11665">
        <v>11636.563</v>
      </c>
      <c r="C11665">
        <v>99.508799999999994</v>
      </c>
    </row>
    <row r="11666" spans="1:3" x14ac:dyDescent="0.35">
      <c r="A11666">
        <v>1166.5260000000001</v>
      </c>
      <c r="B11666">
        <v>11638.226000000001</v>
      </c>
      <c r="C11666">
        <v>99.510400000000004</v>
      </c>
    </row>
    <row r="11667" spans="1:3" x14ac:dyDescent="0.35">
      <c r="A11667">
        <v>1166.6489999999999</v>
      </c>
      <c r="B11667">
        <v>11638.803</v>
      </c>
      <c r="C11667">
        <v>99.513400000000004</v>
      </c>
    </row>
    <row r="11668" spans="1:3" x14ac:dyDescent="0.35">
      <c r="A11668">
        <v>1166.72</v>
      </c>
      <c r="B11668">
        <v>11640.022000000001</v>
      </c>
      <c r="C11668">
        <v>99.517799999999994</v>
      </c>
    </row>
    <row r="11669" spans="1:3" x14ac:dyDescent="0.35">
      <c r="A11669">
        <v>1166.827</v>
      </c>
      <c r="B11669">
        <v>11640.73</v>
      </c>
      <c r="C11669">
        <v>99.520099999999999</v>
      </c>
    </row>
    <row r="11670" spans="1:3" x14ac:dyDescent="0.35">
      <c r="A11670">
        <v>1166.932</v>
      </c>
      <c r="B11670">
        <v>11641.883</v>
      </c>
      <c r="C11670">
        <v>99.520899999999997</v>
      </c>
    </row>
    <row r="11671" spans="1:3" x14ac:dyDescent="0.35">
      <c r="A11671">
        <v>1167.0219999999999</v>
      </c>
      <c r="B11671">
        <v>11642.476000000001</v>
      </c>
      <c r="C11671">
        <v>99.524299999999997</v>
      </c>
    </row>
    <row r="11672" spans="1:3" x14ac:dyDescent="0.35">
      <c r="A11672">
        <v>1167.114</v>
      </c>
      <c r="B11672">
        <v>11644.272000000001</v>
      </c>
      <c r="C11672">
        <v>99.5261</v>
      </c>
    </row>
    <row r="11673" spans="1:3" x14ac:dyDescent="0.35">
      <c r="A11673">
        <v>1167.201</v>
      </c>
      <c r="B11673">
        <v>11644.272000000001</v>
      </c>
      <c r="C11673">
        <v>99.526200000000003</v>
      </c>
    </row>
    <row r="11674" spans="1:3" x14ac:dyDescent="0.35">
      <c r="A11674">
        <v>1167.316</v>
      </c>
      <c r="B11674">
        <v>11645.985000000001</v>
      </c>
      <c r="C11674">
        <v>99.534000000000006</v>
      </c>
    </row>
    <row r="11675" spans="1:3" x14ac:dyDescent="0.35">
      <c r="A11675">
        <v>1167.402</v>
      </c>
      <c r="B11675">
        <v>11646.677</v>
      </c>
      <c r="C11675">
        <v>99.532700000000006</v>
      </c>
    </row>
    <row r="11676" spans="1:3" x14ac:dyDescent="0.35">
      <c r="A11676">
        <v>1167.5229999999999</v>
      </c>
      <c r="B11676">
        <v>11647.715</v>
      </c>
      <c r="C11676">
        <v>99.539400000000001</v>
      </c>
    </row>
    <row r="11677" spans="1:3" x14ac:dyDescent="0.35">
      <c r="A11677">
        <v>1167.6279999999999</v>
      </c>
      <c r="B11677">
        <v>11649.164000000001</v>
      </c>
      <c r="C11677">
        <v>99.542699999999996</v>
      </c>
    </row>
    <row r="11678" spans="1:3" x14ac:dyDescent="0.35">
      <c r="A11678">
        <v>1167.7139999999999</v>
      </c>
      <c r="B11678">
        <v>11649.955</v>
      </c>
      <c r="C11678">
        <v>99.5458</v>
      </c>
    </row>
    <row r="11679" spans="1:3" x14ac:dyDescent="0.35">
      <c r="A11679">
        <v>1167.8040000000001</v>
      </c>
      <c r="B11679">
        <v>11650.63</v>
      </c>
      <c r="C11679">
        <v>99.5458</v>
      </c>
    </row>
    <row r="11680" spans="1:3" x14ac:dyDescent="0.35">
      <c r="A11680">
        <v>1167.9190000000001</v>
      </c>
      <c r="B11680">
        <v>11651.8</v>
      </c>
      <c r="C11680">
        <v>99.550200000000004</v>
      </c>
    </row>
    <row r="11681" spans="1:3" x14ac:dyDescent="0.35">
      <c r="A11681">
        <v>1168.008</v>
      </c>
      <c r="B11681">
        <v>11652.492</v>
      </c>
      <c r="C11681">
        <v>99.553200000000004</v>
      </c>
    </row>
    <row r="11682" spans="1:3" x14ac:dyDescent="0.35">
      <c r="A11682">
        <v>1168.1120000000001</v>
      </c>
      <c r="B11682">
        <v>11653.793</v>
      </c>
      <c r="C11682">
        <v>99.555899999999994</v>
      </c>
    </row>
    <row r="11683" spans="1:3" x14ac:dyDescent="0.35">
      <c r="A11683">
        <v>1168.2249999999999</v>
      </c>
      <c r="B11683">
        <v>11655.111000000001</v>
      </c>
      <c r="C11683">
        <v>99.557400000000001</v>
      </c>
    </row>
    <row r="11684" spans="1:3" x14ac:dyDescent="0.35">
      <c r="A11684">
        <v>1168.3150000000001</v>
      </c>
      <c r="B11684">
        <v>11655.654</v>
      </c>
      <c r="C11684">
        <v>99.561999999999998</v>
      </c>
    </row>
    <row r="11685" spans="1:3" x14ac:dyDescent="0.35">
      <c r="A11685">
        <v>1168.42</v>
      </c>
      <c r="B11685">
        <v>11656.56</v>
      </c>
      <c r="C11685">
        <v>99.563500000000005</v>
      </c>
    </row>
    <row r="11686" spans="1:3" x14ac:dyDescent="0.35">
      <c r="A11686">
        <v>1168.5170000000001</v>
      </c>
      <c r="B11686">
        <v>11657.351000000001</v>
      </c>
      <c r="C11686">
        <v>99.564400000000006</v>
      </c>
    </row>
    <row r="11687" spans="1:3" x14ac:dyDescent="0.35">
      <c r="A11687">
        <v>1168.6099999999999</v>
      </c>
      <c r="B11687">
        <v>11659.031000000001</v>
      </c>
      <c r="C11687">
        <v>99.565600000000003</v>
      </c>
    </row>
    <row r="11688" spans="1:3" x14ac:dyDescent="0.35">
      <c r="A11688">
        <v>1168.722</v>
      </c>
      <c r="B11688">
        <v>11659.558000000001</v>
      </c>
      <c r="C11688">
        <v>99.567899999999995</v>
      </c>
    </row>
    <row r="11689" spans="1:3" x14ac:dyDescent="0.35">
      <c r="A11689">
        <v>1168.8130000000001</v>
      </c>
      <c r="B11689">
        <v>11660.727999999999</v>
      </c>
      <c r="C11689">
        <v>99.567700000000002</v>
      </c>
    </row>
    <row r="11690" spans="1:3" x14ac:dyDescent="0.35">
      <c r="A11690">
        <v>1168.9079999999999</v>
      </c>
      <c r="B11690">
        <v>11662.177</v>
      </c>
      <c r="C11690">
        <v>99.572699999999998</v>
      </c>
    </row>
    <row r="11691" spans="1:3" x14ac:dyDescent="0.35">
      <c r="A11691">
        <v>1169.0150000000001</v>
      </c>
      <c r="B11691">
        <v>11663.001</v>
      </c>
      <c r="C11691">
        <v>99.572699999999998</v>
      </c>
    </row>
    <row r="11692" spans="1:3" x14ac:dyDescent="0.35">
      <c r="A11692">
        <v>1169.114</v>
      </c>
      <c r="B11692">
        <v>11663.957</v>
      </c>
      <c r="C11692">
        <v>99.575199999999995</v>
      </c>
    </row>
    <row r="11693" spans="1:3" x14ac:dyDescent="0.35">
      <c r="A11693">
        <v>1169.213</v>
      </c>
      <c r="B11693">
        <v>11665.241</v>
      </c>
      <c r="C11693">
        <v>99.577299999999994</v>
      </c>
    </row>
    <row r="11694" spans="1:3" x14ac:dyDescent="0.35">
      <c r="A11694">
        <v>1169.3240000000001</v>
      </c>
      <c r="B11694">
        <v>11665.736000000001</v>
      </c>
      <c r="C11694">
        <v>99.58</v>
      </c>
    </row>
    <row r="11695" spans="1:3" x14ac:dyDescent="0.35">
      <c r="A11695">
        <v>1169.414</v>
      </c>
      <c r="B11695">
        <v>11666.724</v>
      </c>
      <c r="C11695">
        <v>99.582999999999998</v>
      </c>
    </row>
    <row r="11696" spans="1:3" x14ac:dyDescent="0.35">
      <c r="A11696">
        <v>1169.5250000000001</v>
      </c>
      <c r="B11696">
        <v>11667.893</v>
      </c>
      <c r="C11696">
        <v>99.584999999999994</v>
      </c>
    </row>
    <row r="11697" spans="1:3" x14ac:dyDescent="0.35">
      <c r="A11697">
        <v>1169.615</v>
      </c>
      <c r="B11697">
        <v>11669.111999999999</v>
      </c>
      <c r="C11697">
        <v>99.587800000000001</v>
      </c>
    </row>
    <row r="11698" spans="1:3" x14ac:dyDescent="0.35">
      <c r="A11698">
        <v>1169.7270000000001</v>
      </c>
      <c r="B11698">
        <v>11669.689</v>
      </c>
      <c r="C11698">
        <v>99.585899999999995</v>
      </c>
    </row>
    <row r="11699" spans="1:3" x14ac:dyDescent="0.35">
      <c r="A11699">
        <v>1169.818</v>
      </c>
      <c r="B11699">
        <v>11670.727000000001</v>
      </c>
      <c r="C11699">
        <v>99.585400000000007</v>
      </c>
    </row>
    <row r="11700" spans="1:3" x14ac:dyDescent="0.35">
      <c r="A11700">
        <v>1169.913</v>
      </c>
      <c r="B11700">
        <v>11671.896000000001</v>
      </c>
      <c r="C11700">
        <v>99.591499999999996</v>
      </c>
    </row>
    <row r="11701" spans="1:3" x14ac:dyDescent="0.35">
      <c r="A11701">
        <v>1170.002</v>
      </c>
      <c r="B11701">
        <v>11672.819</v>
      </c>
      <c r="C11701">
        <v>99.595200000000006</v>
      </c>
    </row>
    <row r="11702" spans="1:3" x14ac:dyDescent="0.35">
      <c r="A11702">
        <v>1170.1089999999999</v>
      </c>
      <c r="B11702">
        <v>11674.218999999999</v>
      </c>
      <c r="C11702">
        <v>99.600099999999998</v>
      </c>
    </row>
    <row r="11703" spans="1:3" x14ac:dyDescent="0.35">
      <c r="A11703">
        <v>1170.2070000000001</v>
      </c>
      <c r="B11703">
        <v>11674.73</v>
      </c>
      <c r="C11703">
        <v>99.6</v>
      </c>
    </row>
    <row r="11704" spans="1:3" x14ac:dyDescent="0.35">
      <c r="A11704">
        <v>1170.317</v>
      </c>
      <c r="B11704">
        <v>11675.915999999999</v>
      </c>
      <c r="C11704">
        <v>99.603499999999997</v>
      </c>
    </row>
    <row r="11705" spans="1:3" x14ac:dyDescent="0.35">
      <c r="A11705">
        <v>1170.4100000000001</v>
      </c>
      <c r="B11705">
        <v>11676.937</v>
      </c>
      <c r="C11705">
        <v>99.606700000000004</v>
      </c>
    </row>
    <row r="11706" spans="1:3" x14ac:dyDescent="0.35">
      <c r="A11706">
        <v>1170.5070000000001</v>
      </c>
      <c r="B11706">
        <v>11678.254999999999</v>
      </c>
      <c r="C11706">
        <v>99.608999999999995</v>
      </c>
    </row>
    <row r="11707" spans="1:3" x14ac:dyDescent="0.35">
      <c r="A11707">
        <v>1170.6189999999999</v>
      </c>
      <c r="B11707">
        <v>11678.634</v>
      </c>
      <c r="C11707">
        <v>99.610900000000001</v>
      </c>
    </row>
    <row r="11708" spans="1:3" x14ac:dyDescent="0.35">
      <c r="A11708">
        <v>1170.7349999999999</v>
      </c>
      <c r="B11708">
        <v>11680.297</v>
      </c>
      <c r="C11708">
        <v>99.615200000000002</v>
      </c>
    </row>
    <row r="11709" spans="1:3" x14ac:dyDescent="0.35">
      <c r="A11709">
        <v>1170.8130000000001</v>
      </c>
      <c r="B11709">
        <v>11680.874</v>
      </c>
      <c r="C11709">
        <v>99.617000000000004</v>
      </c>
    </row>
    <row r="11710" spans="1:3" x14ac:dyDescent="0.35">
      <c r="A11710">
        <v>1170.9059999999999</v>
      </c>
      <c r="B11710">
        <v>11681.78</v>
      </c>
      <c r="C11710">
        <v>99.62</v>
      </c>
    </row>
    <row r="11711" spans="1:3" x14ac:dyDescent="0.35">
      <c r="A11711">
        <v>1171.0029999999999</v>
      </c>
      <c r="B11711">
        <v>11682.455</v>
      </c>
      <c r="C11711">
        <v>99.621899999999997</v>
      </c>
    </row>
    <row r="11712" spans="1:3" x14ac:dyDescent="0.35">
      <c r="A11712">
        <v>1171.1079999999999</v>
      </c>
      <c r="B11712">
        <v>11683.46</v>
      </c>
      <c r="C11712">
        <v>99.623599999999996</v>
      </c>
    </row>
    <row r="11713" spans="1:3" x14ac:dyDescent="0.35">
      <c r="A11713">
        <v>1171.213</v>
      </c>
      <c r="B11713">
        <v>11684.843999999999</v>
      </c>
      <c r="C11713">
        <v>99.628399999999999</v>
      </c>
    </row>
    <row r="11714" spans="1:3" x14ac:dyDescent="0.35">
      <c r="A11714">
        <v>1171.308</v>
      </c>
      <c r="B11714">
        <v>11685.897999999999</v>
      </c>
      <c r="C11714">
        <v>99.632900000000006</v>
      </c>
    </row>
    <row r="11715" spans="1:3" x14ac:dyDescent="0.35">
      <c r="A11715">
        <v>1171.404</v>
      </c>
      <c r="B11715">
        <v>11687.165999999999</v>
      </c>
      <c r="C11715">
        <v>99.630899999999997</v>
      </c>
    </row>
    <row r="11716" spans="1:3" x14ac:dyDescent="0.35">
      <c r="A11716">
        <v>1171.502</v>
      </c>
      <c r="B11716">
        <v>11687.974</v>
      </c>
      <c r="C11716">
        <v>99.635300000000001</v>
      </c>
    </row>
    <row r="11717" spans="1:3" x14ac:dyDescent="0.35">
      <c r="A11717">
        <v>1171.6130000000001</v>
      </c>
      <c r="B11717">
        <v>11688.517</v>
      </c>
      <c r="C11717">
        <v>99.637699999999995</v>
      </c>
    </row>
    <row r="11718" spans="1:3" x14ac:dyDescent="0.35">
      <c r="A11718">
        <v>1171.701</v>
      </c>
      <c r="B11718">
        <v>11690.164000000001</v>
      </c>
      <c r="C11718">
        <v>99.639200000000002</v>
      </c>
    </row>
    <row r="11719" spans="1:3" x14ac:dyDescent="0.35">
      <c r="A11719">
        <v>1171.8030000000001</v>
      </c>
      <c r="B11719">
        <v>11690.79</v>
      </c>
      <c r="C11719">
        <v>99.641999999999996</v>
      </c>
    </row>
    <row r="11720" spans="1:3" x14ac:dyDescent="0.35">
      <c r="A11720">
        <v>1171.9280000000001</v>
      </c>
      <c r="B11720">
        <v>11691.795</v>
      </c>
      <c r="C11720">
        <v>99.643600000000006</v>
      </c>
    </row>
    <row r="11721" spans="1:3" x14ac:dyDescent="0.35">
      <c r="A11721">
        <v>1172.0229999999999</v>
      </c>
      <c r="B11721">
        <v>11692.388000000001</v>
      </c>
      <c r="C11721">
        <v>99.647000000000006</v>
      </c>
    </row>
    <row r="11722" spans="1:3" x14ac:dyDescent="0.35">
      <c r="A11722">
        <v>1172.1320000000001</v>
      </c>
      <c r="B11722">
        <v>11693.772000000001</v>
      </c>
      <c r="C11722">
        <v>99.650199999999998</v>
      </c>
    </row>
    <row r="11723" spans="1:3" x14ac:dyDescent="0.35">
      <c r="A11723">
        <v>1172.2360000000001</v>
      </c>
      <c r="B11723">
        <v>11695.287</v>
      </c>
      <c r="C11723">
        <v>99.652000000000001</v>
      </c>
    </row>
    <row r="11724" spans="1:3" x14ac:dyDescent="0.35">
      <c r="A11724">
        <v>1172.3040000000001</v>
      </c>
      <c r="B11724">
        <v>11696.128000000001</v>
      </c>
      <c r="C11724">
        <v>99.653800000000004</v>
      </c>
    </row>
    <row r="11725" spans="1:3" x14ac:dyDescent="0.35">
      <c r="A11725">
        <v>1172.4100000000001</v>
      </c>
      <c r="B11725">
        <v>11696.754000000001</v>
      </c>
      <c r="C11725">
        <v>99.655500000000004</v>
      </c>
    </row>
    <row r="11726" spans="1:3" x14ac:dyDescent="0.35">
      <c r="A11726">
        <v>1172.5340000000001</v>
      </c>
      <c r="B11726">
        <v>11697.742</v>
      </c>
      <c r="C11726">
        <v>99.659499999999994</v>
      </c>
    </row>
    <row r="11727" spans="1:3" x14ac:dyDescent="0.35">
      <c r="A11727">
        <v>1172.6199999999999</v>
      </c>
      <c r="B11727">
        <v>11698.467000000001</v>
      </c>
      <c r="C11727">
        <v>99.658600000000007</v>
      </c>
    </row>
    <row r="11728" spans="1:3" x14ac:dyDescent="0.35">
      <c r="A11728">
        <v>1172.711</v>
      </c>
      <c r="B11728">
        <v>11699.587</v>
      </c>
      <c r="C11728">
        <v>99.664400000000001</v>
      </c>
    </row>
    <row r="11729" spans="1:3" x14ac:dyDescent="0.35">
      <c r="A11729">
        <v>1172.8340000000001</v>
      </c>
      <c r="B11729">
        <v>11701.152</v>
      </c>
      <c r="C11729">
        <v>99.6661</v>
      </c>
    </row>
    <row r="11730" spans="1:3" x14ac:dyDescent="0.35">
      <c r="A11730">
        <v>1172.9110000000001</v>
      </c>
      <c r="B11730">
        <v>11701.712</v>
      </c>
      <c r="C11730">
        <v>99.668599999999998</v>
      </c>
    </row>
    <row r="11731" spans="1:3" x14ac:dyDescent="0.35">
      <c r="A11731">
        <v>1173.011</v>
      </c>
      <c r="B11731">
        <v>11702.601000000001</v>
      </c>
      <c r="C11731">
        <v>99.672799999999995</v>
      </c>
    </row>
    <row r="11732" spans="1:3" x14ac:dyDescent="0.35">
      <c r="A11732">
        <v>1173.0999999999999</v>
      </c>
      <c r="B11732">
        <v>11703.26</v>
      </c>
      <c r="C11732">
        <v>99.666399999999996</v>
      </c>
    </row>
    <row r="11733" spans="1:3" x14ac:dyDescent="0.35">
      <c r="A11733">
        <v>1173.2239999999999</v>
      </c>
      <c r="B11733">
        <v>11705.385</v>
      </c>
      <c r="C11733">
        <v>99.6721</v>
      </c>
    </row>
    <row r="11734" spans="1:3" x14ac:dyDescent="0.35">
      <c r="A11734">
        <v>1173.3030000000001</v>
      </c>
      <c r="B11734">
        <v>11705.83</v>
      </c>
      <c r="C11734">
        <v>99.674000000000007</v>
      </c>
    </row>
    <row r="11735" spans="1:3" x14ac:dyDescent="0.35">
      <c r="A11735">
        <v>1173.432</v>
      </c>
      <c r="B11735">
        <v>11707.477000000001</v>
      </c>
      <c r="C11735">
        <v>99.673400000000001</v>
      </c>
    </row>
    <row r="11736" spans="1:3" x14ac:dyDescent="0.35">
      <c r="A11736">
        <v>1173.5119999999999</v>
      </c>
      <c r="B11736">
        <v>11707.477000000001</v>
      </c>
      <c r="C11736">
        <v>99.675899999999999</v>
      </c>
    </row>
    <row r="11737" spans="1:3" x14ac:dyDescent="0.35">
      <c r="A11737">
        <v>1173.6210000000001</v>
      </c>
      <c r="B11737">
        <v>11709.009</v>
      </c>
      <c r="C11737">
        <v>99.681299999999993</v>
      </c>
    </row>
    <row r="11738" spans="1:3" x14ac:dyDescent="0.35">
      <c r="A11738">
        <v>1173.7239999999999</v>
      </c>
      <c r="B11738">
        <v>11710.03</v>
      </c>
      <c r="C11738">
        <v>99.679699999999997</v>
      </c>
    </row>
    <row r="11739" spans="1:3" x14ac:dyDescent="0.35">
      <c r="A11739">
        <v>1173.816</v>
      </c>
      <c r="B11739">
        <v>11710.508</v>
      </c>
      <c r="C11739">
        <v>99.681100000000001</v>
      </c>
    </row>
    <row r="11740" spans="1:3" x14ac:dyDescent="0.35">
      <c r="A11740">
        <v>1173.9059999999999</v>
      </c>
      <c r="B11740">
        <v>11711.266</v>
      </c>
      <c r="C11740">
        <v>99.686700000000002</v>
      </c>
    </row>
    <row r="11741" spans="1:3" x14ac:dyDescent="0.35">
      <c r="A11741">
        <v>1174.0340000000001</v>
      </c>
      <c r="B11741">
        <v>11712.93</v>
      </c>
      <c r="C11741">
        <v>99.69</v>
      </c>
    </row>
    <row r="11742" spans="1:3" x14ac:dyDescent="0.35">
      <c r="A11742">
        <v>1174.127</v>
      </c>
      <c r="B11742">
        <v>11714.379000000001</v>
      </c>
      <c r="C11742">
        <v>99.687899999999999</v>
      </c>
    </row>
    <row r="11743" spans="1:3" x14ac:dyDescent="0.35">
      <c r="A11743">
        <v>1174.2270000000001</v>
      </c>
      <c r="B11743">
        <v>11715.004999999999</v>
      </c>
      <c r="C11743">
        <v>99.695599999999999</v>
      </c>
    </row>
    <row r="11744" spans="1:3" x14ac:dyDescent="0.35">
      <c r="A11744">
        <v>1174.3240000000001</v>
      </c>
      <c r="B11744">
        <v>11715.73</v>
      </c>
      <c r="C11744">
        <v>99.694500000000005</v>
      </c>
    </row>
    <row r="11745" spans="1:3" x14ac:dyDescent="0.35">
      <c r="A11745">
        <v>1174.425</v>
      </c>
      <c r="B11745">
        <v>11716.998</v>
      </c>
      <c r="C11745">
        <v>99.696399999999997</v>
      </c>
    </row>
    <row r="11746" spans="1:3" x14ac:dyDescent="0.35">
      <c r="A11746">
        <v>1174.5319999999999</v>
      </c>
      <c r="B11746">
        <v>11717.888000000001</v>
      </c>
      <c r="C11746">
        <v>99.698300000000003</v>
      </c>
    </row>
    <row r="11747" spans="1:3" x14ac:dyDescent="0.35">
      <c r="A11747">
        <v>1174.635</v>
      </c>
      <c r="B11747">
        <v>11718.448</v>
      </c>
      <c r="C11747">
        <v>99.696200000000005</v>
      </c>
    </row>
    <row r="11748" spans="1:3" x14ac:dyDescent="0.35">
      <c r="A11748">
        <v>1174.7090000000001</v>
      </c>
      <c r="B11748">
        <v>11719.502</v>
      </c>
      <c r="C11748">
        <v>99.697500000000005</v>
      </c>
    </row>
    <row r="11749" spans="1:3" x14ac:dyDescent="0.35">
      <c r="A11749">
        <v>1174.8019999999999</v>
      </c>
      <c r="B11749">
        <v>11720.227000000001</v>
      </c>
      <c r="C11749">
        <v>99.699700000000007</v>
      </c>
    </row>
    <row r="11750" spans="1:3" x14ac:dyDescent="0.35">
      <c r="A11750">
        <v>1174.9290000000001</v>
      </c>
      <c r="B11750">
        <v>11721.906999999999</v>
      </c>
      <c r="C11750">
        <v>99.699399999999997</v>
      </c>
    </row>
    <row r="11751" spans="1:3" x14ac:dyDescent="0.35">
      <c r="A11751">
        <v>1175.0219999999999</v>
      </c>
      <c r="B11751">
        <v>11723.307000000001</v>
      </c>
      <c r="C11751">
        <v>99.701800000000006</v>
      </c>
    </row>
    <row r="11752" spans="1:3" x14ac:dyDescent="0.35">
      <c r="A11752">
        <v>1175.145</v>
      </c>
      <c r="B11752">
        <v>11723.884</v>
      </c>
      <c r="C11752">
        <v>99.704400000000007</v>
      </c>
    </row>
    <row r="11753" spans="1:3" x14ac:dyDescent="0.35">
      <c r="A11753">
        <v>1175.2249999999999</v>
      </c>
      <c r="B11753">
        <v>11725.102999999999</v>
      </c>
      <c r="C11753">
        <v>99.706100000000006</v>
      </c>
    </row>
    <row r="11754" spans="1:3" x14ac:dyDescent="0.35">
      <c r="A11754">
        <v>1175.3309999999999</v>
      </c>
      <c r="B11754">
        <v>11725.647000000001</v>
      </c>
      <c r="C11754">
        <v>99.710499999999996</v>
      </c>
    </row>
    <row r="11755" spans="1:3" x14ac:dyDescent="0.35">
      <c r="A11755">
        <v>1175.42</v>
      </c>
      <c r="B11755">
        <v>11726.865</v>
      </c>
      <c r="C11755">
        <v>99.709699999999998</v>
      </c>
    </row>
    <row r="11756" spans="1:3" x14ac:dyDescent="0.35">
      <c r="A11756">
        <v>1175.511</v>
      </c>
      <c r="B11756">
        <v>11727.491</v>
      </c>
      <c r="C11756">
        <v>99.710800000000006</v>
      </c>
    </row>
    <row r="11757" spans="1:3" x14ac:dyDescent="0.35">
      <c r="A11757">
        <v>1175.6010000000001</v>
      </c>
      <c r="B11757">
        <v>11728.216</v>
      </c>
      <c r="C11757">
        <v>99.713399999999993</v>
      </c>
    </row>
    <row r="11758" spans="1:3" x14ac:dyDescent="0.35">
      <c r="A11758">
        <v>1175.7280000000001</v>
      </c>
      <c r="B11758">
        <v>11730.144</v>
      </c>
      <c r="C11758">
        <v>99.715599999999995</v>
      </c>
    </row>
    <row r="11759" spans="1:3" x14ac:dyDescent="0.35">
      <c r="A11759">
        <v>1175.8320000000001</v>
      </c>
      <c r="B11759">
        <v>11730.77</v>
      </c>
      <c r="C11759">
        <v>99.716899999999995</v>
      </c>
    </row>
    <row r="11760" spans="1:3" x14ac:dyDescent="0.35">
      <c r="A11760">
        <v>1175.9259999999999</v>
      </c>
      <c r="B11760">
        <v>11731.972</v>
      </c>
      <c r="C11760">
        <v>99.720500000000001</v>
      </c>
    </row>
    <row r="11761" spans="1:3" x14ac:dyDescent="0.35">
      <c r="A11761">
        <v>1176.0309999999999</v>
      </c>
      <c r="B11761">
        <v>11733.174999999999</v>
      </c>
      <c r="C11761">
        <v>99.724699999999999</v>
      </c>
    </row>
    <row r="11762" spans="1:3" x14ac:dyDescent="0.35">
      <c r="A11762">
        <v>1176.1369999999999</v>
      </c>
      <c r="B11762">
        <v>11733.8</v>
      </c>
      <c r="C11762">
        <v>99.727000000000004</v>
      </c>
    </row>
    <row r="11763" spans="1:3" x14ac:dyDescent="0.35">
      <c r="A11763">
        <v>1176.22</v>
      </c>
      <c r="B11763">
        <v>11734.986000000001</v>
      </c>
      <c r="C11763">
        <v>99.722899999999996</v>
      </c>
    </row>
    <row r="11764" spans="1:3" x14ac:dyDescent="0.35">
      <c r="A11764">
        <v>1176.318</v>
      </c>
      <c r="B11764">
        <v>11736.304</v>
      </c>
      <c r="C11764">
        <v>99.730199999999996</v>
      </c>
    </row>
    <row r="11765" spans="1:3" x14ac:dyDescent="0.35">
      <c r="A11765">
        <v>1176.442</v>
      </c>
      <c r="B11765">
        <v>11736.848</v>
      </c>
      <c r="C11765">
        <v>99.731499999999997</v>
      </c>
    </row>
    <row r="11766" spans="1:3" x14ac:dyDescent="0.35">
      <c r="A11766">
        <v>1176.5129999999999</v>
      </c>
      <c r="B11766">
        <v>11737.919</v>
      </c>
      <c r="C11766">
        <v>99.734099999999998</v>
      </c>
    </row>
    <row r="11767" spans="1:3" x14ac:dyDescent="0.35">
      <c r="A11767">
        <v>1176.626</v>
      </c>
      <c r="B11767">
        <v>11738.874</v>
      </c>
      <c r="C11767">
        <v>99.737399999999994</v>
      </c>
    </row>
    <row r="11768" spans="1:3" x14ac:dyDescent="0.35">
      <c r="A11768">
        <v>1176.7280000000001</v>
      </c>
      <c r="B11768">
        <v>11739.385</v>
      </c>
      <c r="C11768">
        <v>99.735399999999998</v>
      </c>
    </row>
    <row r="11769" spans="1:3" x14ac:dyDescent="0.35">
      <c r="A11769">
        <v>1176.81</v>
      </c>
      <c r="B11769">
        <v>11741.197</v>
      </c>
      <c r="C11769">
        <v>99.739900000000006</v>
      </c>
    </row>
    <row r="11770" spans="1:3" x14ac:dyDescent="0.35">
      <c r="A11770">
        <v>1176.9390000000001</v>
      </c>
      <c r="B11770">
        <v>11741.823</v>
      </c>
      <c r="C11770">
        <v>99.7453</v>
      </c>
    </row>
    <row r="11771" spans="1:3" x14ac:dyDescent="0.35">
      <c r="A11771">
        <v>1177.008</v>
      </c>
      <c r="B11771">
        <v>11742.877</v>
      </c>
      <c r="C11771">
        <v>99.743899999999996</v>
      </c>
    </row>
    <row r="11772" spans="1:3" x14ac:dyDescent="0.35">
      <c r="A11772">
        <v>1177.1120000000001</v>
      </c>
      <c r="B11772">
        <v>11744.277</v>
      </c>
      <c r="C11772">
        <v>99.748800000000003</v>
      </c>
    </row>
    <row r="11773" spans="1:3" x14ac:dyDescent="0.35">
      <c r="A11773">
        <v>1177.222</v>
      </c>
      <c r="B11773">
        <v>11744.853999999999</v>
      </c>
      <c r="C11773">
        <v>99.751999999999995</v>
      </c>
    </row>
    <row r="11774" spans="1:3" x14ac:dyDescent="0.35">
      <c r="A11774">
        <v>1177.306</v>
      </c>
      <c r="B11774">
        <v>11745.875</v>
      </c>
      <c r="C11774">
        <v>99.753100000000003</v>
      </c>
    </row>
    <row r="11775" spans="1:3" x14ac:dyDescent="0.35">
      <c r="A11775">
        <v>1177.4059999999999</v>
      </c>
      <c r="B11775">
        <v>11747.012000000001</v>
      </c>
      <c r="C11775">
        <v>99.757400000000004</v>
      </c>
    </row>
    <row r="11776" spans="1:3" x14ac:dyDescent="0.35">
      <c r="A11776">
        <v>1177.52</v>
      </c>
      <c r="B11776">
        <v>11747.786</v>
      </c>
      <c r="C11776">
        <v>99.756699999999995</v>
      </c>
    </row>
    <row r="11777" spans="1:3" x14ac:dyDescent="0.35">
      <c r="A11777">
        <v>1177.6099999999999</v>
      </c>
      <c r="B11777">
        <v>11749.186</v>
      </c>
      <c r="C11777">
        <v>99.758700000000005</v>
      </c>
    </row>
    <row r="11778" spans="1:3" x14ac:dyDescent="0.35">
      <c r="A11778">
        <v>1177.7190000000001</v>
      </c>
      <c r="B11778">
        <v>11749.844999999999</v>
      </c>
      <c r="C11778">
        <v>99.761899999999997</v>
      </c>
    </row>
    <row r="11779" spans="1:3" x14ac:dyDescent="0.35">
      <c r="A11779">
        <v>1177.825</v>
      </c>
      <c r="B11779">
        <v>11750.833000000001</v>
      </c>
      <c r="C11779">
        <v>99.765600000000006</v>
      </c>
    </row>
    <row r="11780" spans="1:3" x14ac:dyDescent="0.35">
      <c r="A11780">
        <v>1177.922</v>
      </c>
      <c r="B11780">
        <v>11751.393</v>
      </c>
      <c r="C11780">
        <v>99.766999999999996</v>
      </c>
    </row>
    <row r="11781" spans="1:3" x14ac:dyDescent="0.35">
      <c r="A11781">
        <v>1178.0060000000001</v>
      </c>
      <c r="B11781">
        <v>11753.189</v>
      </c>
      <c r="C11781">
        <v>99.771900000000002</v>
      </c>
    </row>
    <row r="11782" spans="1:3" x14ac:dyDescent="0.35">
      <c r="A11782">
        <v>1178.1179999999999</v>
      </c>
      <c r="B11782">
        <v>11753.831</v>
      </c>
      <c r="C11782">
        <v>99.772900000000007</v>
      </c>
    </row>
    <row r="11783" spans="1:3" x14ac:dyDescent="0.35">
      <c r="A11783">
        <v>1178.211</v>
      </c>
      <c r="B11783">
        <v>11754.934999999999</v>
      </c>
      <c r="C11783">
        <v>99.7727</v>
      </c>
    </row>
    <row r="11784" spans="1:3" x14ac:dyDescent="0.35">
      <c r="A11784">
        <v>1178.306</v>
      </c>
      <c r="B11784">
        <v>11755.874</v>
      </c>
      <c r="C11784">
        <v>99.775899999999993</v>
      </c>
    </row>
    <row r="11785" spans="1:3" x14ac:dyDescent="0.35">
      <c r="A11785">
        <v>1178.415</v>
      </c>
      <c r="B11785">
        <v>11756.599</v>
      </c>
      <c r="C11785">
        <v>99.778000000000006</v>
      </c>
    </row>
    <row r="11786" spans="1:3" x14ac:dyDescent="0.35">
      <c r="A11786">
        <v>1178.509</v>
      </c>
      <c r="B11786">
        <v>11758.048000000001</v>
      </c>
      <c r="C11786">
        <v>99.781199999999998</v>
      </c>
    </row>
    <row r="11787" spans="1:3" x14ac:dyDescent="0.35">
      <c r="A11787">
        <v>1178.6279999999999</v>
      </c>
      <c r="B11787">
        <v>11758.575000000001</v>
      </c>
      <c r="C11787">
        <v>99.781099999999995</v>
      </c>
    </row>
    <row r="11788" spans="1:3" x14ac:dyDescent="0.35">
      <c r="A11788">
        <v>1178.711</v>
      </c>
      <c r="B11788">
        <v>11759.811</v>
      </c>
      <c r="C11788">
        <v>99.785899999999998</v>
      </c>
    </row>
    <row r="11789" spans="1:3" x14ac:dyDescent="0.35">
      <c r="A11789">
        <v>1178.816</v>
      </c>
      <c r="B11789">
        <v>11760.503000000001</v>
      </c>
      <c r="C11789">
        <v>99.787300000000002</v>
      </c>
    </row>
    <row r="11790" spans="1:3" x14ac:dyDescent="0.35">
      <c r="A11790">
        <v>1178.9079999999999</v>
      </c>
      <c r="B11790">
        <v>11762.183000000001</v>
      </c>
      <c r="C11790">
        <v>99.786799999999999</v>
      </c>
    </row>
    <row r="11791" spans="1:3" x14ac:dyDescent="0.35">
      <c r="A11791">
        <v>1179.002</v>
      </c>
      <c r="B11791">
        <v>11762.941000000001</v>
      </c>
      <c r="C11791">
        <v>99.784899999999993</v>
      </c>
    </row>
    <row r="11792" spans="1:3" x14ac:dyDescent="0.35">
      <c r="A11792">
        <v>1179.1310000000001</v>
      </c>
      <c r="B11792">
        <v>11763.534</v>
      </c>
      <c r="C11792">
        <v>99.793099999999995</v>
      </c>
    </row>
    <row r="11793" spans="1:3" x14ac:dyDescent="0.35">
      <c r="A11793">
        <v>1179.22</v>
      </c>
      <c r="B11793">
        <v>11764.687</v>
      </c>
      <c r="C11793">
        <v>99.793499999999995</v>
      </c>
    </row>
    <row r="11794" spans="1:3" x14ac:dyDescent="0.35">
      <c r="A11794">
        <v>1179.319</v>
      </c>
      <c r="B11794">
        <v>11765.477000000001</v>
      </c>
      <c r="C11794">
        <v>99.7941</v>
      </c>
    </row>
    <row r="11795" spans="1:3" x14ac:dyDescent="0.35">
      <c r="A11795">
        <v>1179.4090000000001</v>
      </c>
      <c r="B11795">
        <v>11766.367</v>
      </c>
      <c r="C11795">
        <v>99.798000000000002</v>
      </c>
    </row>
    <row r="11796" spans="1:3" x14ac:dyDescent="0.35">
      <c r="A11796">
        <v>1179.5050000000001</v>
      </c>
      <c r="B11796">
        <v>11767.24</v>
      </c>
      <c r="C11796">
        <v>99.799499999999995</v>
      </c>
    </row>
    <row r="11797" spans="1:3" x14ac:dyDescent="0.35">
      <c r="A11797">
        <v>1179.635</v>
      </c>
      <c r="B11797">
        <v>11769.464</v>
      </c>
      <c r="C11797">
        <v>99.8</v>
      </c>
    </row>
    <row r="11798" spans="1:3" x14ac:dyDescent="0.35">
      <c r="A11798">
        <v>1179.71</v>
      </c>
      <c r="B11798">
        <v>11769.464</v>
      </c>
      <c r="C11798">
        <v>99.805499999999995</v>
      </c>
    </row>
    <row r="11799" spans="1:3" x14ac:dyDescent="0.35">
      <c r="A11799">
        <v>1179.806</v>
      </c>
      <c r="B11799">
        <v>11770.978999999999</v>
      </c>
      <c r="C11799">
        <v>99.805400000000006</v>
      </c>
    </row>
    <row r="11800" spans="1:3" x14ac:dyDescent="0.35">
      <c r="A11800">
        <v>1179.914</v>
      </c>
      <c r="B11800">
        <v>11771.505999999999</v>
      </c>
      <c r="C11800">
        <v>99.809799999999996</v>
      </c>
    </row>
    <row r="11801" spans="1:3" x14ac:dyDescent="0.35">
      <c r="A11801">
        <v>1180.0029999999999</v>
      </c>
      <c r="B11801">
        <v>11772.281000000001</v>
      </c>
      <c r="C11801">
        <v>99.809200000000004</v>
      </c>
    </row>
    <row r="11802" spans="1:3" x14ac:dyDescent="0.35">
      <c r="A11802">
        <v>1180.1210000000001</v>
      </c>
      <c r="B11802">
        <v>11773.911</v>
      </c>
      <c r="C11802">
        <v>99.813199999999995</v>
      </c>
    </row>
    <row r="11803" spans="1:3" x14ac:dyDescent="0.35">
      <c r="A11803">
        <v>1180.201</v>
      </c>
      <c r="B11803">
        <v>11774.966</v>
      </c>
      <c r="C11803">
        <v>99.817400000000006</v>
      </c>
    </row>
    <row r="11804" spans="1:3" x14ac:dyDescent="0.35">
      <c r="A11804">
        <v>1180.3489999999999</v>
      </c>
      <c r="B11804">
        <v>11776.316000000001</v>
      </c>
      <c r="C11804">
        <v>99.818600000000004</v>
      </c>
    </row>
    <row r="11805" spans="1:3" x14ac:dyDescent="0.35">
      <c r="A11805">
        <v>1180.422</v>
      </c>
      <c r="B11805">
        <v>11776.893</v>
      </c>
      <c r="C11805">
        <v>99.815299999999993</v>
      </c>
    </row>
    <row r="11806" spans="1:3" x14ac:dyDescent="0.35">
      <c r="A11806">
        <v>1180.502</v>
      </c>
      <c r="B11806">
        <v>11777.848</v>
      </c>
      <c r="C11806">
        <v>99.818600000000004</v>
      </c>
    </row>
    <row r="11807" spans="1:3" x14ac:dyDescent="0.35">
      <c r="A11807">
        <v>1180.6389999999999</v>
      </c>
      <c r="B11807">
        <v>11779.216</v>
      </c>
      <c r="C11807">
        <v>99.821299999999994</v>
      </c>
    </row>
    <row r="11808" spans="1:3" x14ac:dyDescent="0.35">
      <c r="A11808">
        <v>1180.712</v>
      </c>
      <c r="B11808">
        <v>11779.841</v>
      </c>
      <c r="C11808">
        <v>99.825699999999998</v>
      </c>
    </row>
    <row r="11809" spans="1:3" x14ac:dyDescent="0.35">
      <c r="A11809">
        <v>1180.8340000000001</v>
      </c>
      <c r="B11809">
        <v>11780.862999999999</v>
      </c>
      <c r="C11809">
        <v>99.825299999999999</v>
      </c>
    </row>
    <row r="11810" spans="1:3" x14ac:dyDescent="0.35">
      <c r="A11810">
        <v>1180.923</v>
      </c>
      <c r="B11810">
        <v>11781.489</v>
      </c>
      <c r="C11810">
        <v>99.828999999999994</v>
      </c>
    </row>
    <row r="11811" spans="1:3" x14ac:dyDescent="0.35">
      <c r="A11811">
        <v>1181.0340000000001</v>
      </c>
      <c r="B11811">
        <v>11783.268</v>
      </c>
      <c r="C11811">
        <v>99.829899999999995</v>
      </c>
    </row>
    <row r="11812" spans="1:3" x14ac:dyDescent="0.35">
      <c r="A11812">
        <v>1181.1130000000001</v>
      </c>
      <c r="B11812">
        <v>11783.861000000001</v>
      </c>
      <c r="C11812">
        <v>99.830100000000002</v>
      </c>
    </row>
    <row r="11813" spans="1:3" x14ac:dyDescent="0.35">
      <c r="A11813">
        <v>1181.232</v>
      </c>
      <c r="B11813">
        <v>11784.8</v>
      </c>
      <c r="C11813">
        <v>99.8352</v>
      </c>
    </row>
    <row r="11814" spans="1:3" x14ac:dyDescent="0.35">
      <c r="A11814">
        <v>1181.316</v>
      </c>
      <c r="B11814">
        <v>11785.425999999999</v>
      </c>
      <c r="C11814">
        <v>99.840599999999995</v>
      </c>
    </row>
    <row r="11815" spans="1:3" x14ac:dyDescent="0.35">
      <c r="A11815">
        <v>1181.443</v>
      </c>
      <c r="B11815">
        <v>11787.106</v>
      </c>
      <c r="C11815">
        <v>99.841800000000006</v>
      </c>
    </row>
    <row r="11816" spans="1:3" x14ac:dyDescent="0.35">
      <c r="A11816">
        <v>1181.508</v>
      </c>
      <c r="B11816">
        <v>11787.732</v>
      </c>
      <c r="C11816">
        <v>99.840900000000005</v>
      </c>
    </row>
    <row r="11817" spans="1:3" x14ac:dyDescent="0.35">
      <c r="A11817">
        <v>1181.6320000000001</v>
      </c>
      <c r="B11817">
        <v>11788.885</v>
      </c>
      <c r="C11817">
        <v>99.845299999999995</v>
      </c>
    </row>
    <row r="11818" spans="1:3" x14ac:dyDescent="0.35">
      <c r="A11818">
        <v>1181.7360000000001</v>
      </c>
      <c r="B11818">
        <v>11790.218999999999</v>
      </c>
      <c r="C11818">
        <v>99.847700000000003</v>
      </c>
    </row>
    <row r="11819" spans="1:3" x14ac:dyDescent="0.35">
      <c r="A11819">
        <v>1181.8219999999999</v>
      </c>
      <c r="B11819">
        <v>11791.01</v>
      </c>
      <c r="C11819">
        <v>99.847800000000007</v>
      </c>
    </row>
    <row r="11820" spans="1:3" x14ac:dyDescent="0.35">
      <c r="A11820">
        <v>1181.9100000000001</v>
      </c>
      <c r="B11820">
        <v>11791.701999999999</v>
      </c>
      <c r="C11820">
        <v>99.846800000000002</v>
      </c>
    </row>
    <row r="11821" spans="1:3" x14ac:dyDescent="0.35">
      <c r="A11821">
        <v>1182.009</v>
      </c>
      <c r="B11821">
        <v>11791.701999999999</v>
      </c>
      <c r="C11821">
        <v>99.851799999999997</v>
      </c>
    </row>
    <row r="11822" spans="1:3" x14ac:dyDescent="0.35">
      <c r="A11822">
        <v>1182.1189999999999</v>
      </c>
      <c r="B11822">
        <v>11793.941999999999</v>
      </c>
      <c r="C11822">
        <v>99.855000000000004</v>
      </c>
    </row>
    <row r="11823" spans="1:3" x14ac:dyDescent="0.35">
      <c r="A11823">
        <v>1182.2049999999999</v>
      </c>
      <c r="B11823">
        <v>11794.634</v>
      </c>
      <c r="C11823">
        <v>99.856200000000001</v>
      </c>
    </row>
    <row r="11824" spans="1:3" x14ac:dyDescent="0.35">
      <c r="A11824">
        <v>1182.3030000000001</v>
      </c>
      <c r="B11824">
        <v>11795.522999999999</v>
      </c>
      <c r="C11824">
        <v>99.857600000000005</v>
      </c>
    </row>
    <row r="11825" spans="1:3" x14ac:dyDescent="0.35">
      <c r="A11825">
        <v>1182.425</v>
      </c>
      <c r="B11825">
        <v>11797.039000000001</v>
      </c>
      <c r="C11825">
        <v>99.859499999999997</v>
      </c>
    </row>
    <row r="11826" spans="1:3" x14ac:dyDescent="0.35">
      <c r="A11826">
        <v>1182.508</v>
      </c>
      <c r="B11826">
        <v>11797.5</v>
      </c>
      <c r="C11826">
        <v>99.860900000000001</v>
      </c>
    </row>
    <row r="11827" spans="1:3" x14ac:dyDescent="0.35">
      <c r="A11827">
        <v>1182.606</v>
      </c>
      <c r="B11827">
        <v>11798.241</v>
      </c>
      <c r="C11827">
        <v>99.862099999999998</v>
      </c>
    </row>
    <row r="11828" spans="1:3" x14ac:dyDescent="0.35">
      <c r="A11828">
        <v>1182.739</v>
      </c>
      <c r="B11828">
        <v>11800.02</v>
      </c>
      <c r="C11828">
        <v>99.867999999999995</v>
      </c>
    </row>
    <row r="11829" spans="1:3" x14ac:dyDescent="0.35">
      <c r="A11829">
        <v>1182.806</v>
      </c>
      <c r="B11829">
        <v>11800.696</v>
      </c>
      <c r="C11829">
        <v>99.867099999999994</v>
      </c>
    </row>
    <row r="11830" spans="1:3" x14ac:dyDescent="0.35">
      <c r="A11830">
        <v>1182.93</v>
      </c>
      <c r="B11830">
        <v>11801.717000000001</v>
      </c>
      <c r="C11830">
        <v>99.871700000000004</v>
      </c>
    </row>
    <row r="11831" spans="1:3" x14ac:dyDescent="0.35">
      <c r="A11831">
        <v>1183.021</v>
      </c>
      <c r="B11831">
        <v>11803.166999999999</v>
      </c>
      <c r="C11831">
        <v>99.870599999999996</v>
      </c>
    </row>
    <row r="11832" spans="1:3" x14ac:dyDescent="0.35">
      <c r="A11832">
        <v>1183.1199999999999</v>
      </c>
      <c r="B11832">
        <v>11803.628000000001</v>
      </c>
      <c r="C11832">
        <v>99.872100000000003</v>
      </c>
    </row>
    <row r="11833" spans="1:3" x14ac:dyDescent="0.35">
      <c r="A11833">
        <v>1183.2170000000001</v>
      </c>
      <c r="B11833">
        <v>11804.335999999999</v>
      </c>
      <c r="C11833">
        <v>99.873999999999995</v>
      </c>
    </row>
    <row r="11834" spans="1:3" x14ac:dyDescent="0.35">
      <c r="A11834">
        <v>1183.319</v>
      </c>
      <c r="B11834">
        <v>11806.132</v>
      </c>
      <c r="C11834">
        <v>99.878399999999999</v>
      </c>
    </row>
    <row r="11835" spans="1:3" x14ac:dyDescent="0.35">
      <c r="A11835">
        <v>1183.4159999999999</v>
      </c>
      <c r="B11835">
        <v>11806.824000000001</v>
      </c>
      <c r="C11835">
        <v>99.88</v>
      </c>
    </row>
    <row r="11836" spans="1:3" x14ac:dyDescent="0.35">
      <c r="A11836">
        <v>1183.502</v>
      </c>
      <c r="B11836">
        <v>11807.4</v>
      </c>
      <c r="C11836">
        <v>99.881</v>
      </c>
    </row>
    <row r="11837" spans="1:3" x14ac:dyDescent="0.35">
      <c r="A11837">
        <v>1183.616</v>
      </c>
      <c r="B11837">
        <v>11808.965</v>
      </c>
      <c r="C11837">
        <v>99.881600000000006</v>
      </c>
    </row>
    <row r="11838" spans="1:3" x14ac:dyDescent="0.35">
      <c r="A11838">
        <v>1183.7360000000001</v>
      </c>
      <c r="B11838">
        <v>11809.755999999999</v>
      </c>
      <c r="C11838">
        <v>99.8857</v>
      </c>
    </row>
    <row r="11839" spans="1:3" x14ac:dyDescent="0.35">
      <c r="A11839">
        <v>1183.829</v>
      </c>
      <c r="B11839">
        <v>11810.825999999999</v>
      </c>
      <c r="C11839">
        <v>99.889200000000002</v>
      </c>
    </row>
    <row r="11840" spans="1:3" x14ac:dyDescent="0.35">
      <c r="A11840">
        <v>1183.914</v>
      </c>
      <c r="B11840">
        <v>11812.243</v>
      </c>
      <c r="C11840">
        <v>99.889200000000002</v>
      </c>
    </row>
    <row r="11841" spans="1:3" x14ac:dyDescent="0.35">
      <c r="A11841">
        <v>1184.011</v>
      </c>
      <c r="B11841">
        <v>11813.001</v>
      </c>
      <c r="C11841">
        <v>99.889899999999997</v>
      </c>
    </row>
    <row r="11842" spans="1:3" x14ac:dyDescent="0.35">
      <c r="A11842">
        <v>1184.1020000000001</v>
      </c>
      <c r="B11842">
        <v>11813.593999999999</v>
      </c>
      <c r="C11842">
        <v>99.891900000000007</v>
      </c>
    </row>
    <row r="11843" spans="1:3" x14ac:dyDescent="0.35">
      <c r="A11843">
        <v>1184.222</v>
      </c>
      <c r="B11843">
        <v>11814.714</v>
      </c>
      <c r="C11843">
        <v>99.901399999999995</v>
      </c>
    </row>
    <row r="11844" spans="1:3" x14ac:dyDescent="0.35">
      <c r="A11844">
        <v>1184.328</v>
      </c>
      <c r="B11844">
        <v>11816.114</v>
      </c>
      <c r="C11844">
        <v>99.898899999999998</v>
      </c>
    </row>
    <row r="11845" spans="1:3" x14ac:dyDescent="0.35">
      <c r="A11845">
        <v>1184.413</v>
      </c>
      <c r="B11845">
        <v>11816.921</v>
      </c>
      <c r="C11845">
        <v>99.901399999999995</v>
      </c>
    </row>
    <row r="11846" spans="1:3" x14ac:dyDescent="0.35">
      <c r="A11846">
        <v>1184.502</v>
      </c>
      <c r="B11846">
        <v>11817.612999999999</v>
      </c>
      <c r="C11846">
        <v>99.903599999999997</v>
      </c>
    </row>
    <row r="11847" spans="1:3" x14ac:dyDescent="0.35">
      <c r="A11847">
        <v>1184.624</v>
      </c>
      <c r="B11847">
        <v>11818.666999999999</v>
      </c>
      <c r="C11847">
        <v>99.907799999999995</v>
      </c>
    </row>
    <row r="11848" spans="1:3" x14ac:dyDescent="0.35">
      <c r="A11848">
        <v>1184.7170000000001</v>
      </c>
      <c r="B11848">
        <v>11820.084000000001</v>
      </c>
      <c r="C11848">
        <v>99.910700000000006</v>
      </c>
    </row>
    <row r="11849" spans="1:3" x14ac:dyDescent="0.35">
      <c r="A11849">
        <v>1184.8150000000001</v>
      </c>
      <c r="B11849">
        <v>11820.545</v>
      </c>
      <c r="C11849">
        <v>99.9131</v>
      </c>
    </row>
    <row r="11850" spans="1:3" x14ac:dyDescent="0.35">
      <c r="A11850">
        <v>1184.9159999999999</v>
      </c>
      <c r="B11850">
        <v>11821.896000000001</v>
      </c>
      <c r="C11850">
        <v>99.915099999999995</v>
      </c>
    </row>
    <row r="11851" spans="1:3" x14ac:dyDescent="0.35">
      <c r="A11851">
        <v>1185.0150000000001</v>
      </c>
      <c r="B11851">
        <v>11822.868</v>
      </c>
      <c r="C11851">
        <v>99.915700000000001</v>
      </c>
    </row>
    <row r="11852" spans="1:3" x14ac:dyDescent="0.35">
      <c r="A11852">
        <v>1185.106</v>
      </c>
      <c r="B11852">
        <v>11823.412</v>
      </c>
      <c r="C11852">
        <v>99.919300000000007</v>
      </c>
    </row>
    <row r="11853" spans="1:3" x14ac:dyDescent="0.35">
      <c r="A11853">
        <v>1185.2080000000001</v>
      </c>
      <c r="B11853">
        <v>11825.009</v>
      </c>
      <c r="C11853">
        <v>99.921700000000001</v>
      </c>
    </row>
    <row r="11854" spans="1:3" x14ac:dyDescent="0.35">
      <c r="A11854">
        <v>1185.3119999999999</v>
      </c>
      <c r="B11854">
        <v>11825.537</v>
      </c>
      <c r="C11854">
        <v>99.920900000000003</v>
      </c>
    </row>
    <row r="11855" spans="1:3" x14ac:dyDescent="0.35">
      <c r="A11855">
        <v>1185.4190000000001</v>
      </c>
      <c r="B11855">
        <v>11827.134</v>
      </c>
      <c r="C11855">
        <v>99.920100000000005</v>
      </c>
    </row>
    <row r="11856" spans="1:3" x14ac:dyDescent="0.35">
      <c r="A11856">
        <v>1185.5219999999999</v>
      </c>
      <c r="B11856">
        <v>11827.81</v>
      </c>
      <c r="C11856">
        <v>99.924400000000006</v>
      </c>
    </row>
    <row r="11857" spans="1:3" x14ac:dyDescent="0.35">
      <c r="A11857">
        <v>1185.607</v>
      </c>
      <c r="B11857">
        <v>11828.995999999999</v>
      </c>
      <c r="C11857">
        <v>99.928899999999999</v>
      </c>
    </row>
    <row r="11858" spans="1:3" x14ac:dyDescent="0.35">
      <c r="A11858">
        <v>1185.7280000000001</v>
      </c>
      <c r="B11858">
        <v>11829.572</v>
      </c>
      <c r="C11858">
        <v>99.929699999999997</v>
      </c>
    </row>
    <row r="11859" spans="1:3" x14ac:dyDescent="0.35">
      <c r="A11859">
        <v>1185.8109999999999</v>
      </c>
      <c r="B11859">
        <v>11830.379000000001</v>
      </c>
      <c r="C11859">
        <v>99.932100000000005</v>
      </c>
    </row>
    <row r="11860" spans="1:3" x14ac:dyDescent="0.35">
      <c r="A11860">
        <v>1185.9190000000001</v>
      </c>
      <c r="B11860">
        <v>11831.630999999999</v>
      </c>
      <c r="C11860">
        <v>99.929299999999998</v>
      </c>
    </row>
    <row r="11861" spans="1:3" x14ac:dyDescent="0.35">
      <c r="A11861">
        <v>1186.002</v>
      </c>
      <c r="B11861">
        <v>11832.323</v>
      </c>
      <c r="C11861">
        <v>99.933000000000007</v>
      </c>
    </row>
    <row r="11862" spans="1:3" x14ac:dyDescent="0.35">
      <c r="A11862">
        <v>1186.123</v>
      </c>
      <c r="B11862">
        <v>11834.085999999999</v>
      </c>
      <c r="C11862">
        <v>99.935900000000004</v>
      </c>
    </row>
    <row r="11863" spans="1:3" x14ac:dyDescent="0.35">
      <c r="A11863">
        <v>1186.242</v>
      </c>
      <c r="B11863">
        <v>11834.727999999999</v>
      </c>
      <c r="C11863">
        <v>99.938299999999998</v>
      </c>
    </row>
    <row r="11864" spans="1:3" x14ac:dyDescent="0.35">
      <c r="A11864">
        <v>1186.3130000000001</v>
      </c>
      <c r="B11864">
        <v>11835.931</v>
      </c>
      <c r="C11864">
        <v>99.941400000000002</v>
      </c>
    </row>
    <row r="11865" spans="1:3" x14ac:dyDescent="0.35">
      <c r="A11865">
        <v>1186.4090000000001</v>
      </c>
      <c r="B11865">
        <v>11836.623</v>
      </c>
      <c r="C11865">
        <v>99.944999999999993</v>
      </c>
    </row>
    <row r="11866" spans="1:3" x14ac:dyDescent="0.35">
      <c r="A11866">
        <v>1186.518</v>
      </c>
      <c r="B11866">
        <v>11837.906999999999</v>
      </c>
      <c r="C11866">
        <v>99.944100000000006</v>
      </c>
    </row>
    <row r="11867" spans="1:3" x14ac:dyDescent="0.35">
      <c r="A11867">
        <v>1186.6020000000001</v>
      </c>
      <c r="B11867">
        <v>11838.813</v>
      </c>
      <c r="C11867">
        <v>99.939899999999994</v>
      </c>
    </row>
    <row r="11868" spans="1:3" x14ac:dyDescent="0.35">
      <c r="A11868">
        <v>1186.71</v>
      </c>
      <c r="B11868">
        <v>11840.197</v>
      </c>
      <c r="C11868">
        <v>99.944999999999993</v>
      </c>
    </row>
    <row r="11869" spans="1:3" x14ac:dyDescent="0.35">
      <c r="A11869">
        <v>1186.82</v>
      </c>
      <c r="B11869">
        <v>11840.823</v>
      </c>
      <c r="C11869">
        <v>99.945300000000003</v>
      </c>
    </row>
    <row r="11870" spans="1:3" x14ac:dyDescent="0.35">
      <c r="A11870">
        <v>1186.914</v>
      </c>
      <c r="B11870">
        <v>11841.811</v>
      </c>
      <c r="C11870">
        <v>99.946200000000005</v>
      </c>
    </row>
    <row r="11871" spans="1:3" x14ac:dyDescent="0.35">
      <c r="A11871">
        <v>1187.0119999999999</v>
      </c>
      <c r="B11871">
        <v>11842.405000000001</v>
      </c>
      <c r="C11871">
        <v>99.950699999999998</v>
      </c>
    </row>
    <row r="11872" spans="1:3" x14ac:dyDescent="0.35">
      <c r="A11872">
        <v>1187.1410000000001</v>
      </c>
      <c r="B11872">
        <v>11844.084999999999</v>
      </c>
      <c r="C11872">
        <v>99.952399999999997</v>
      </c>
    </row>
    <row r="11873" spans="1:3" x14ac:dyDescent="0.35">
      <c r="A11873">
        <v>1187.2190000000001</v>
      </c>
      <c r="B11873">
        <v>11844.793</v>
      </c>
      <c r="C11873">
        <v>99.951999999999998</v>
      </c>
    </row>
    <row r="11874" spans="1:3" x14ac:dyDescent="0.35">
      <c r="A11874">
        <v>1187.3050000000001</v>
      </c>
      <c r="B11874">
        <v>11845.88</v>
      </c>
      <c r="C11874">
        <v>99.953000000000003</v>
      </c>
    </row>
    <row r="11875" spans="1:3" x14ac:dyDescent="0.35">
      <c r="A11875">
        <v>1187.412</v>
      </c>
      <c r="B11875">
        <v>11846.539000000001</v>
      </c>
      <c r="C11875">
        <v>99.959000000000003</v>
      </c>
    </row>
    <row r="11876" spans="1:3" x14ac:dyDescent="0.35">
      <c r="A11876">
        <v>1187.5129999999999</v>
      </c>
      <c r="B11876">
        <v>11847.923000000001</v>
      </c>
      <c r="C11876">
        <v>99.957099999999997</v>
      </c>
    </row>
    <row r="11877" spans="1:3" x14ac:dyDescent="0.35">
      <c r="A11877">
        <v>1187.6179999999999</v>
      </c>
      <c r="B11877">
        <v>11848.861999999999</v>
      </c>
      <c r="C11877">
        <v>99.960300000000004</v>
      </c>
    </row>
    <row r="11878" spans="1:3" x14ac:dyDescent="0.35">
      <c r="A11878">
        <v>1187.7080000000001</v>
      </c>
      <c r="B11878">
        <v>11849.471</v>
      </c>
      <c r="C11878">
        <v>99.961200000000005</v>
      </c>
    </row>
    <row r="11879" spans="1:3" x14ac:dyDescent="0.35">
      <c r="A11879">
        <v>1187.816</v>
      </c>
      <c r="B11879">
        <v>11851.003000000001</v>
      </c>
      <c r="C11879">
        <v>99.966899999999995</v>
      </c>
    </row>
    <row r="11880" spans="1:3" x14ac:dyDescent="0.35">
      <c r="A11880">
        <v>1187.9000000000001</v>
      </c>
      <c r="B11880">
        <v>11851.826999999999</v>
      </c>
      <c r="C11880">
        <v>99.964399999999998</v>
      </c>
    </row>
    <row r="11881" spans="1:3" x14ac:dyDescent="0.35">
      <c r="A11881">
        <v>1188.0139999999999</v>
      </c>
      <c r="B11881">
        <v>11852.321</v>
      </c>
      <c r="C11881">
        <v>99.966700000000003</v>
      </c>
    </row>
    <row r="11882" spans="1:3" x14ac:dyDescent="0.35">
      <c r="A11882">
        <v>1188.1020000000001</v>
      </c>
      <c r="B11882">
        <v>11854.148999999999</v>
      </c>
      <c r="C11882">
        <v>99.968900000000005</v>
      </c>
    </row>
    <row r="11883" spans="1:3" x14ac:dyDescent="0.35">
      <c r="A11883">
        <v>1188.231</v>
      </c>
      <c r="B11883">
        <v>11855.236999999999</v>
      </c>
      <c r="C11883">
        <v>99.971100000000007</v>
      </c>
    </row>
    <row r="11884" spans="1:3" x14ac:dyDescent="0.35">
      <c r="A11884">
        <v>1188.3119999999999</v>
      </c>
      <c r="B11884">
        <v>11855.813</v>
      </c>
      <c r="C11884">
        <v>99.972200000000001</v>
      </c>
    </row>
    <row r="11885" spans="1:3" x14ac:dyDescent="0.35">
      <c r="A11885">
        <v>1188.404</v>
      </c>
      <c r="B11885">
        <v>11856.9</v>
      </c>
      <c r="C11885">
        <v>99.975899999999996</v>
      </c>
    </row>
    <row r="11886" spans="1:3" x14ac:dyDescent="0.35">
      <c r="A11886">
        <v>1188.501</v>
      </c>
      <c r="B11886">
        <v>11858.119000000001</v>
      </c>
      <c r="C11886">
        <v>99.976900000000001</v>
      </c>
    </row>
    <row r="11887" spans="1:3" x14ac:dyDescent="0.35">
      <c r="A11887">
        <v>1188.6130000000001</v>
      </c>
      <c r="B11887">
        <v>11858.728999999999</v>
      </c>
      <c r="C11887">
        <v>99.981499999999997</v>
      </c>
    </row>
    <row r="11888" spans="1:3" x14ac:dyDescent="0.35">
      <c r="A11888">
        <v>1188.7270000000001</v>
      </c>
      <c r="B11888">
        <v>11860.36</v>
      </c>
      <c r="C11888">
        <v>99.980900000000005</v>
      </c>
    </row>
    <row r="11889" spans="1:3" x14ac:dyDescent="0.35">
      <c r="A11889">
        <v>1188.81</v>
      </c>
      <c r="B11889">
        <v>11860.837</v>
      </c>
      <c r="C11889">
        <v>99.980199999999996</v>
      </c>
    </row>
    <row r="11890" spans="1:3" x14ac:dyDescent="0.35">
      <c r="A11890">
        <v>1188.902</v>
      </c>
      <c r="B11890">
        <v>11861.808999999999</v>
      </c>
      <c r="C11890">
        <v>99.984200000000001</v>
      </c>
    </row>
    <row r="11891" spans="1:3" x14ac:dyDescent="0.35">
      <c r="A11891">
        <v>1189.0319999999999</v>
      </c>
      <c r="B11891">
        <v>11863.127</v>
      </c>
      <c r="C11891">
        <v>99.985600000000005</v>
      </c>
    </row>
    <row r="11892" spans="1:3" x14ac:dyDescent="0.35">
      <c r="A11892">
        <v>1189.0999999999999</v>
      </c>
      <c r="B11892">
        <v>11863.834999999999</v>
      </c>
      <c r="C11892">
        <v>99.986699999999999</v>
      </c>
    </row>
    <row r="11893" spans="1:3" x14ac:dyDescent="0.35">
      <c r="A11893">
        <v>1189.231</v>
      </c>
      <c r="B11893">
        <v>11864.873</v>
      </c>
      <c r="C11893">
        <v>99.990799999999993</v>
      </c>
    </row>
    <row r="11894" spans="1:3" x14ac:dyDescent="0.35">
      <c r="A11894">
        <v>1189.307</v>
      </c>
      <c r="B11894">
        <v>11865.45</v>
      </c>
      <c r="C11894">
        <v>99.992500000000007</v>
      </c>
    </row>
    <row r="11895" spans="1:3" x14ac:dyDescent="0.35">
      <c r="A11895">
        <v>1189.4059999999999</v>
      </c>
      <c r="B11895">
        <v>11866.174999999999</v>
      </c>
      <c r="C11895">
        <v>99.994200000000006</v>
      </c>
    </row>
    <row r="11896" spans="1:3" x14ac:dyDescent="0.35">
      <c r="A11896">
        <v>1189.5250000000001</v>
      </c>
      <c r="B11896">
        <v>11868.084999999999</v>
      </c>
      <c r="C11896">
        <v>99.996600000000001</v>
      </c>
    </row>
    <row r="11897" spans="1:3" x14ac:dyDescent="0.35">
      <c r="A11897">
        <v>1189.6089999999999</v>
      </c>
      <c r="B11897">
        <v>11868.513999999999</v>
      </c>
      <c r="C11897">
        <v>99.997399999999999</v>
      </c>
    </row>
    <row r="11898" spans="1:3" x14ac:dyDescent="0.35">
      <c r="A11898">
        <v>1189.7280000000001</v>
      </c>
      <c r="B11898">
        <v>11870.062</v>
      </c>
      <c r="C11898">
        <v>100.00020000000001</v>
      </c>
    </row>
    <row r="11899" spans="1:3" x14ac:dyDescent="0.35">
      <c r="A11899">
        <v>1189.8140000000001</v>
      </c>
      <c r="B11899">
        <v>11870.869000000001</v>
      </c>
      <c r="C11899">
        <v>100.00149999999999</v>
      </c>
    </row>
    <row r="11900" spans="1:3" x14ac:dyDescent="0.35">
      <c r="A11900">
        <v>1189.933</v>
      </c>
      <c r="B11900">
        <v>11871.791999999999</v>
      </c>
      <c r="C11900">
        <v>100.0035</v>
      </c>
    </row>
    <row r="11901" spans="1:3" x14ac:dyDescent="0.35">
      <c r="A11901">
        <v>1190.02</v>
      </c>
      <c r="B11901">
        <v>11872.5</v>
      </c>
      <c r="C11901">
        <v>100.0017</v>
      </c>
    </row>
    <row r="11902" spans="1:3" x14ac:dyDescent="0.35">
      <c r="A11902">
        <v>1190.1210000000001</v>
      </c>
      <c r="B11902">
        <v>11874.014999999999</v>
      </c>
      <c r="C11902">
        <v>100.0056</v>
      </c>
    </row>
    <row r="11903" spans="1:3" x14ac:dyDescent="0.35">
      <c r="A11903">
        <v>1190.213</v>
      </c>
      <c r="B11903">
        <v>11874.575999999999</v>
      </c>
      <c r="C11903">
        <v>100.01009999999999</v>
      </c>
    </row>
    <row r="11904" spans="1:3" x14ac:dyDescent="0.35">
      <c r="A11904">
        <v>1190.3</v>
      </c>
      <c r="B11904">
        <v>11875.284</v>
      </c>
      <c r="C11904">
        <v>100.0117</v>
      </c>
    </row>
    <row r="11905" spans="1:3" x14ac:dyDescent="0.35">
      <c r="A11905">
        <v>1190.414</v>
      </c>
      <c r="B11905">
        <v>11876.766</v>
      </c>
      <c r="C11905">
        <v>100.012</v>
      </c>
    </row>
    <row r="11906" spans="1:3" x14ac:dyDescent="0.35">
      <c r="A11906">
        <v>1190.527</v>
      </c>
      <c r="B11906">
        <v>11877.821</v>
      </c>
      <c r="C11906">
        <v>100.0138</v>
      </c>
    </row>
    <row r="11907" spans="1:3" x14ac:dyDescent="0.35">
      <c r="A11907">
        <v>1190.604</v>
      </c>
      <c r="B11907">
        <v>11878.364</v>
      </c>
      <c r="C11907">
        <v>100.0159</v>
      </c>
    </row>
    <row r="11908" spans="1:3" x14ac:dyDescent="0.35">
      <c r="A11908">
        <v>1190.701</v>
      </c>
      <c r="B11908">
        <v>11879.138000000001</v>
      </c>
      <c r="C11908">
        <v>100.01690000000001</v>
      </c>
    </row>
    <row r="11909" spans="1:3" x14ac:dyDescent="0.35">
      <c r="A11909">
        <v>1190.8320000000001</v>
      </c>
      <c r="B11909">
        <v>11881.099</v>
      </c>
      <c r="C11909">
        <v>100.02070000000001</v>
      </c>
    </row>
    <row r="11910" spans="1:3" x14ac:dyDescent="0.35">
      <c r="A11910">
        <v>1190.902</v>
      </c>
      <c r="B11910">
        <v>11881.099</v>
      </c>
      <c r="C11910">
        <v>100.0245</v>
      </c>
    </row>
    <row r="11911" spans="1:3" x14ac:dyDescent="0.35">
      <c r="A11911">
        <v>1191.0039999999999</v>
      </c>
      <c r="B11911">
        <v>11882.878000000001</v>
      </c>
      <c r="C11911">
        <v>100.02500000000001</v>
      </c>
    </row>
    <row r="11912" spans="1:3" x14ac:dyDescent="0.35">
      <c r="A11912">
        <v>1191.1099999999999</v>
      </c>
      <c r="B11912">
        <v>11883.537</v>
      </c>
      <c r="C11912">
        <v>100.02719999999999</v>
      </c>
    </row>
    <row r="11913" spans="1:3" x14ac:dyDescent="0.35">
      <c r="A11913">
        <v>1191.2180000000001</v>
      </c>
      <c r="B11913">
        <v>11885.282999999999</v>
      </c>
      <c r="C11913">
        <v>100.0273</v>
      </c>
    </row>
    <row r="11914" spans="1:3" x14ac:dyDescent="0.35">
      <c r="A11914">
        <v>1191.3140000000001</v>
      </c>
      <c r="B11914">
        <v>11885.76</v>
      </c>
      <c r="C11914">
        <v>100.02809999999999</v>
      </c>
    </row>
    <row r="11915" spans="1:3" x14ac:dyDescent="0.35">
      <c r="A11915">
        <v>1191.4359999999999</v>
      </c>
      <c r="B11915">
        <v>11886.93</v>
      </c>
      <c r="C11915">
        <v>100.0347</v>
      </c>
    </row>
    <row r="11916" spans="1:3" x14ac:dyDescent="0.35">
      <c r="A11916">
        <v>1191.5150000000001</v>
      </c>
      <c r="B11916">
        <v>11887.49</v>
      </c>
      <c r="C11916">
        <v>100.0359</v>
      </c>
    </row>
    <row r="11917" spans="1:3" x14ac:dyDescent="0.35">
      <c r="A11917">
        <v>1191.625</v>
      </c>
      <c r="B11917">
        <v>11889.319</v>
      </c>
      <c r="C11917">
        <v>100.0403</v>
      </c>
    </row>
    <row r="11918" spans="1:3" x14ac:dyDescent="0.35">
      <c r="A11918">
        <v>1191.7349999999999</v>
      </c>
      <c r="B11918">
        <v>11889.912</v>
      </c>
      <c r="C11918">
        <v>100.041</v>
      </c>
    </row>
    <row r="11919" spans="1:3" x14ac:dyDescent="0.35">
      <c r="A11919">
        <v>1191.8140000000001</v>
      </c>
      <c r="B11919">
        <v>11890.933000000001</v>
      </c>
      <c r="C11919">
        <v>100.0424</v>
      </c>
    </row>
    <row r="11920" spans="1:3" x14ac:dyDescent="0.35">
      <c r="A11920">
        <v>1191.9059999999999</v>
      </c>
      <c r="B11920">
        <v>11891.411</v>
      </c>
      <c r="C11920">
        <v>100.047</v>
      </c>
    </row>
    <row r="11921" spans="1:3" x14ac:dyDescent="0.35">
      <c r="A11921">
        <v>1192.0119999999999</v>
      </c>
      <c r="B11921">
        <v>11892.152</v>
      </c>
      <c r="C11921">
        <v>100.0493</v>
      </c>
    </row>
    <row r="11922" spans="1:3" x14ac:dyDescent="0.35">
      <c r="A11922">
        <v>1192.123</v>
      </c>
      <c r="B11922">
        <v>11894.03</v>
      </c>
      <c r="C11922">
        <v>100.0514</v>
      </c>
    </row>
    <row r="11923" spans="1:3" x14ac:dyDescent="0.35">
      <c r="A11923">
        <v>1192.2249999999999</v>
      </c>
      <c r="B11923">
        <v>11894.689</v>
      </c>
      <c r="C11923">
        <v>100.0498</v>
      </c>
    </row>
    <row r="11924" spans="1:3" x14ac:dyDescent="0.35">
      <c r="A11924">
        <v>1192.3330000000001</v>
      </c>
      <c r="B11924">
        <v>11896.056</v>
      </c>
      <c r="C11924">
        <v>100.0536</v>
      </c>
    </row>
    <row r="11925" spans="1:3" x14ac:dyDescent="0.35">
      <c r="A11925">
        <v>1192.421</v>
      </c>
      <c r="B11925">
        <v>11896.995000000001</v>
      </c>
      <c r="C11925">
        <v>100.0579</v>
      </c>
    </row>
    <row r="11926" spans="1:3" x14ac:dyDescent="0.35">
      <c r="A11926">
        <v>1192.5150000000001</v>
      </c>
      <c r="B11926">
        <v>11897.588</v>
      </c>
      <c r="C11926">
        <v>100.0581</v>
      </c>
    </row>
    <row r="11927" spans="1:3" x14ac:dyDescent="0.35">
      <c r="A11927">
        <v>1192.6220000000001</v>
      </c>
      <c r="B11927">
        <v>11898.757</v>
      </c>
      <c r="C11927">
        <v>100.0633</v>
      </c>
    </row>
    <row r="11928" spans="1:3" x14ac:dyDescent="0.35">
      <c r="A11928">
        <v>1192.712</v>
      </c>
      <c r="B11928">
        <v>11900.19</v>
      </c>
      <c r="C11928">
        <v>100.0612</v>
      </c>
    </row>
    <row r="11929" spans="1:3" x14ac:dyDescent="0.35">
      <c r="A11929">
        <v>1192.8209999999999</v>
      </c>
      <c r="B11929">
        <v>11900.948</v>
      </c>
      <c r="C11929">
        <v>100.0646</v>
      </c>
    </row>
    <row r="11930" spans="1:3" x14ac:dyDescent="0.35">
      <c r="A11930">
        <v>1192.915</v>
      </c>
      <c r="B11930">
        <v>11902.233</v>
      </c>
      <c r="C11930">
        <v>100.0669</v>
      </c>
    </row>
    <row r="11931" spans="1:3" x14ac:dyDescent="0.35">
      <c r="A11931">
        <v>1193.0250000000001</v>
      </c>
      <c r="B11931">
        <v>11902.876</v>
      </c>
      <c r="C11931">
        <v>100.0669</v>
      </c>
    </row>
    <row r="11932" spans="1:3" x14ac:dyDescent="0.35">
      <c r="A11932">
        <v>1193.1110000000001</v>
      </c>
      <c r="B11932">
        <v>11903.65</v>
      </c>
      <c r="C11932">
        <v>100.07129999999999</v>
      </c>
    </row>
    <row r="11933" spans="1:3" x14ac:dyDescent="0.35">
      <c r="A11933">
        <v>1193.2080000000001</v>
      </c>
      <c r="B11933">
        <v>11905.182000000001</v>
      </c>
      <c r="C11933">
        <v>100.071</v>
      </c>
    </row>
    <row r="11934" spans="1:3" x14ac:dyDescent="0.35">
      <c r="A11934">
        <v>1193.33</v>
      </c>
      <c r="B11934">
        <v>11905.725</v>
      </c>
      <c r="C11934">
        <v>100.077</v>
      </c>
    </row>
    <row r="11935" spans="1:3" x14ac:dyDescent="0.35">
      <c r="A11935">
        <v>1193.423</v>
      </c>
      <c r="B11935">
        <v>11906.878000000001</v>
      </c>
      <c r="C11935">
        <v>100.07559999999999</v>
      </c>
    </row>
    <row r="11936" spans="1:3" x14ac:dyDescent="0.35">
      <c r="A11936">
        <v>1193.5229999999999</v>
      </c>
      <c r="B11936">
        <v>11907.554</v>
      </c>
      <c r="C11936">
        <v>100.0779</v>
      </c>
    </row>
    <row r="11937" spans="1:3" x14ac:dyDescent="0.35">
      <c r="A11937">
        <v>1193.6130000000001</v>
      </c>
      <c r="B11937">
        <v>11908.328</v>
      </c>
      <c r="C11937">
        <v>100.0809</v>
      </c>
    </row>
    <row r="11938" spans="1:3" x14ac:dyDescent="0.35">
      <c r="A11938">
        <v>1193.7170000000001</v>
      </c>
      <c r="B11938">
        <v>11910.288</v>
      </c>
      <c r="C11938">
        <v>100.0808</v>
      </c>
    </row>
    <row r="11939" spans="1:3" x14ac:dyDescent="0.35">
      <c r="A11939">
        <v>1193.8109999999999</v>
      </c>
      <c r="B11939">
        <v>11910.865</v>
      </c>
      <c r="C11939">
        <v>100.0817</v>
      </c>
    </row>
    <row r="11940" spans="1:3" x14ac:dyDescent="0.35">
      <c r="A11940">
        <v>1193.913</v>
      </c>
      <c r="B11940">
        <v>11911.523999999999</v>
      </c>
      <c r="C11940">
        <v>100.08410000000001</v>
      </c>
    </row>
    <row r="11941" spans="1:3" x14ac:dyDescent="0.35">
      <c r="A11941">
        <v>1194.0050000000001</v>
      </c>
      <c r="B11941">
        <v>11913.171</v>
      </c>
      <c r="C11941">
        <v>100.0856</v>
      </c>
    </row>
    <row r="11942" spans="1:3" x14ac:dyDescent="0.35">
      <c r="A11942">
        <v>1194.143</v>
      </c>
      <c r="B11942">
        <v>11913.746999999999</v>
      </c>
      <c r="C11942">
        <v>100.0881</v>
      </c>
    </row>
    <row r="11943" spans="1:3" x14ac:dyDescent="0.35">
      <c r="A11943">
        <v>1194.2149999999999</v>
      </c>
      <c r="B11943">
        <v>11914.916999999999</v>
      </c>
      <c r="C11943">
        <v>100.0912</v>
      </c>
    </row>
    <row r="11944" spans="1:3" x14ac:dyDescent="0.35">
      <c r="A11944">
        <v>1194.307</v>
      </c>
      <c r="B11944">
        <v>11915.856</v>
      </c>
      <c r="C11944">
        <v>100.0904</v>
      </c>
    </row>
    <row r="11945" spans="1:3" x14ac:dyDescent="0.35">
      <c r="A11945">
        <v>1194.412</v>
      </c>
      <c r="B11945">
        <v>11916.316999999999</v>
      </c>
      <c r="C11945">
        <v>100.09480000000001</v>
      </c>
    </row>
    <row r="11946" spans="1:3" x14ac:dyDescent="0.35">
      <c r="A11946">
        <v>1194.5029999999999</v>
      </c>
      <c r="B11946">
        <v>11917.932000000001</v>
      </c>
      <c r="C11946">
        <v>100.0963</v>
      </c>
    </row>
    <row r="11947" spans="1:3" x14ac:dyDescent="0.35">
      <c r="A11947">
        <v>1194.6120000000001</v>
      </c>
      <c r="B11947">
        <v>11919.249</v>
      </c>
      <c r="C11947">
        <v>100.0964</v>
      </c>
    </row>
    <row r="11948" spans="1:3" x14ac:dyDescent="0.35">
      <c r="A11948">
        <v>1194.7190000000001</v>
      </c>
      <c r="B11948">
        <v>11919.793</v>
      </c>
      <c r="C11948">
        <v>100.0998</v>
      </c>
    </row>
    <row r="11949" spans="1:3" x14ac:dyDescent="0.35">
      <c r="A11949">
        <v>1194.806</v>
      </c>
      <c r="B11949">
        <v>11920.864</v>
      </c>
      <c r="C11949">
        <v>100.1032</v>
      </c>
    </row>
    <row r="11950" spans="1:3" x14ac:dyDescent="0.35">
      <c r="A11950">
        <v>1194.9179999999999</v>
      </c>
      <c r="B11950">
        <v>11921.572</v>
      </c>
      <c r="C11950">
        <v>100.10420000000001</v>
      </c>
    </row>
    <row r="11951" spans="1:3" x14ac:dyDescent="0.35">
      <c r="A11951">
        <v>1195.018</v>
      </c>
      <c r="B11951">
        <v>11922.643</v>
      </c>
      <c r="C11951">
        <v>100.10760000000001</v>
      </c>
    </row>
    <row r="11952" spans="1:3" x14ac:dyDescent="0.35">
      <c r="A11952">
        <v>1195.1120000000001</v>
      </c>
      <c r="B11952">
        <v>11923.844999999999</v>
      </c>
      <c r="C11952">
        <v>100.1095</v>
      </c>
    </row>
    <row r="11953" spans="1:3" x14ac:dyDescent="0.35">
      <c r="A11953">
        <v>1195.202</v>
      </c>
      <c r="B11953">
        <v>11924.816999999999</v>
      </c>
      <c r="C11953">
        <v>100.1099</v>
      </c>
    </row>
    <row r="11954" spans="1:3" x14ac:dyDescent="0.35">
      <c r="A11954">
        <v>1195.32</v>
      </c>
      <c r="B11954">
        <v>11925.394</v>
      </c>
      <c r="C11954">
        <v>100.11360000000001</v>
      </c>
    </row>
    <row r="11955" spans="1:3" x14ac:dyDescent="0.35">
      <c r="A11955">
        <v>1195.414</v>
      </c>
      <c r="B11955">
        <v>11927.239</v>
      </c>
      <c r="C11955">
        <v>100.1161</v>
      </c>
    </row>
    <row r="11956" spans="1:3" x14ac:dyDescent="0.35">
      <c r="A11956">
        <v>1195.5</v>
      </c>
      <c r="B11956">
        <v>11927.781999999999</v>
      </c>
      <c r="C11956">
        <v>100.11750000000001</v>
      </c>
    </row>
    <row r="11957" spans="1:3" x14ac:dyDescent="0.35">
      <c r="A11957">
        <v>1195.614</v>
      </c>
      <c r="B11957">
        <v>11928.835999999999</v>
      </c>
      <c r="C11957">
        <v>100.11620000000001</v>
      </c>
    </row>
    <row r="11958" spans="1:3" x14ac:dyDescent="0.35">
      <c r="A11958">
        <v>1195.7280000000001</v>
      </c>
      <c r="B11958">
        <v>11929.429</v>
      </c>
      <c r="C11958">
        <v>100.1168</v>
      </c>
    </row>
    <row r="11959" spans="1:3" x14ac:dyDescent="0.35">
      <c r="A11959">
        <v>1195.8510000000001</v>
      </c>
      <c r="B11959">
        <v>11931.076999999999</v>
      </c>
      <c r="C11959">
        <v>100.12139999999999</v>
      </c>
    </row>
    <row r="11960" spans="1:3" x14ac:dyDescent="0.35">
      <c r="A11960">
        <v>1195.922</v>
      </c>
      <c r="B11960">
        <v>11931.637000000001</v>
      </c>
      <c r="C11960">
        <v>100.12009999999999</v>
      </c>
    </row>
    <row r="11961" spans="1:3" x14ac:dyDescent="0.35">
      <c r="A11961">
        <v>1196.009</v>
      </c>
      <c r="B11961">
        <v>11932.806</v>
      </c>
      <c r="C11961">
        <v>100.12220000000001</v>
      </c>
    </row>
    <row r="11962" spans="1:3" x14ac:dyDescent="0.35">
      <c r="A11962">
        <v>1196.1489999999999</v>
      </c>
      <c r="B11962">
        <v>11934.355</v>
      </c>
      <c r="C11962">
        <v>100.1272</v>
      </c>
    </row>
    <row r="11963" spans="1:3" x14ac:dyDescent="0.35">
      <c r="A11963">
        <v>1196.2139999999999</v>
      </c>
      <c r="B11963">
        <v>11934.355</v>
      </c>
      <c r="C11963">
        <v>100.1253</v>
      </c>
    </row>
    <row r="11964" spans="1:3" x14ac:dyDescent="0.35">
      <c r="A11964">
        <v>1196.3499999999999</v>
      </c>
      <c r="B11964">
        <v>11936.067999999999</v>
      </c>
      <c r="C11964">
        <v>100.12520000000001</v>
      </c>
    </row>
    <row r="11965" spans="1:3" x14ac:dyDescent="0.35">
      <c r="A11965">
        <v>1196.4169999999999</v>
      </c>
      <c r="B11965">
        <v>11936.793</v>
      </c>
      <c r="C11965">
        <v>100.1294</v>
      </c>
    </row>
    <row r="11966" spans="1:3" x14ac:dyDescent="0.35">
      <c r="A11966">
        <v>1196.5509999999999</v>
      </c>
      <c r="B11966">
        <v>11938.341</v>
      </c>
      <c r="C11966">
        <v>100.13339999999999</v>
      </c>
    </row>
    <row r="11967" spans="1:3" x14ac:dyDescent="0.35">
      <c r="A11967">
        <v>1196.6120000000001</v>
      </c>
      <c r="B11967">
        <v>11938.341</v>
      </c>
      <c r="C11967">
        <v>100.13630000000001</v>
      </c>
    </row>
    <row r="11968" spans="1:3" x14ac:dyDescent="0.35">
      <c r="A11968">
        <v>1196.739</v>
      </c>
      <c r="B11968">
        <v>11940.004999999999</v>
      </c>
      <c r="C11968">
        <v>100.13760000000001</v>
      </c>
    </row>
    <row r="11969" spans="1:3" x14ac:dyDescent="0.35">
      <c r="A11969">
        <v>1196.817</v>
      </c>
      <c r="B11969">
        <v>11940.531999999999</v>
      </c>
      <c r="C11969">
        <v>100.1369</v>
      </c>
    </row>
    <row r="11970" spans="1:3" x14ac:dyDescent="0.35">
      <c r="A11970">
        <v>1196.9179999999999</v>
      </c>
      <c r="B11970">
        <v>11941.866</v>
      </c>
      <c r="C11970">
        <v>100.1379</v>
      </c>
    </row>
    <row r="11971" spans="1:3" x14ac:dyDescent="0.35">
      <c r="A11971">
        <v>1197.038</v>
      </c>
      <c r="B11971">
        <v>11942.772000000001</v>
      </c>
      <c r="C11971">
        <v>100.1397</v>
      </c>
    </row>
    <row r="11972" spans="1:3" x14ac:dyDescent="0.35">
      <c r="A11972">
        <v>1197.1179999999999</v>
      </c>
      <c r="B11972">
        <v>11943.481</v>
      </c>
      <c r="C11972">
        <v>100.1431</v>
      </c>
    </row>
    <row r="11973" spans="1:3" x14ac:dyDescent="0.35">
      <c r="A11973">
        <v>1197.212</v>
      </c>
      <c r="B11973">
        <v>11944.304</v>
      </c>
      <c r="C11973">
        <v>100.1465</v>
      </c>
    </row>
    <row r="11974" spans="1:3" x14ac:dyDescent="0.35">
      <c r="A11974">
        <v>1197.306</v>
      </c>
      <c r="B11974">
        <v>11945.21</v>
      </c>
      <c r="C11974">
        <v>100.1452</v>
      </c>
    </row>
    <row r="11975" spans="1:3" x14ac:dyDescent="0.35">
      <c r="A11975">
        <v>1197.4290000000001</v>
      </c>
      <c r="B11975">
        <v>11947.088</v>
      </c>
      <c r="C11975">
        <v>100.1493</v>
      </c>
    </row>
    <row r="11976" spans="1:3" x14ac:dyDescent="0.35">
      <c r="A11976">
        <v>1197.5160000000001</v>
      </c>
      <c r="B11976">
        <v>11947.78</v>
      </c>
      <c r="C11976">
        <v>100.15179999999999</v>
      </c>
    </row>
    <row r="11977" spans="1:3" x14ac:dyDescent="0.35">
      <c r="A11977">
        <v>1197.6420000000001</v>
      </c>
      <c r="B11977">
        <v>11948.851000000001</v>
      </c>
      <c r="C11977">
        <v>100.15300000000001</v>
      </c>
    </row>
    <row r="11978" spans="1:3" x14ac:dyDescent="0.35">
      <c r="A11978">
        <v>1197.7260000000001</v>
      </c>
      <c r="B11978">
        <v>11949.592000000001</v>
      </c>
      <c r="C11978">
        <v>100.1558</v>
      </c>
    </row>
    <row r="11979" spans="1:3" x14ac:dyDescent="0.35">
      <c r="A11979">
        <v>1197.825</v>
      </c>
      <c r="B11979">
        <v>11951.353999999999</v>
      </c>
      <c r="C11979">
        <v>100.15860000000001</v>
      </c>
    </row>
    <row r="11980" spans="1:3" x14ac:dyDescent="0.35">
      <c r="A11980">
        <v>1197.9179999999999</v>
      </c>
      <c r="B11980">
        <v>11951.799000000001</v>
      </c>
      <c r="C11980">
        <v>100.15649999999999</v>
      </c>
    </row>
    <row r="11981" spans="1:3" x14ac:dyDescent="0.35">
      <c r="A11981">
        <v>1198.0340000000001</v>
      </c>
      <c r="B11981">
        <v>11953.002</v>
      </c>
      <c r="C11981">
        <v>100.1589</v>
      </c>
    </row>
    <row r="11982" spans="1:3" x14ac:dyDescent="0.35">
      <c r="A11982">
        <v>1198.114</v>
      </c>
      <c r="B11982">
        <v>11953.578</v>
      </c>
      <c r="C11982">
        <v>100.16200000000001</v>
      </c>
    </row>
    <row r="11983" spans="1:3" x14ac:dyDescent="0.35">
      <c r="A11983">
        <v>1198.2239999999999</v>
      </c>
      <c r="B11983">
        <v>11954.862999999999</v>
      </c>
      <c r="C11983">
        <v>100.1621</v>
      </c>
    </row>
    <row r="11984" spans="1:3" x14ac:dyDescent="0.35">
      <c r="A11984">
        <v>1198.3240000000001</v>
      </c>
      <c r="B11984">
        <v>11956</v>
      </c>
      <c r="C11984">
        <v>100.1631</v>
      </c>
    </row>
    <row r="11985" spans="1:3" x14ac:dyDescent="0.35">
      <c r="A11985">
        <v>1198.414</v>
      </c>
      <c r="B11985">
        <v>11956.494000000001</v>
      </c>
      <c r="C11985">
        <v>100.1609</v>
      </c>
    </row>
    <row r="11986" spans="1:3" x14ac:dyDescent="0.35">
      <c r="A11986">
        <v>1198.5</v>
      </c>
      <c r="B11986">
        <v>11957.911</v>
      </c>
      <c r="C11986">
        <v>100.1614</v>
      </c>
    </row>
    <row r="11987" spans="1:3" x14ac:dyDescent="0.35">
      <c r="A11987">
        <v>1198.606</v>
      </c>
      <c r="B11987">
        <v>11958.751</v>
      </c>
      <c r="C11987">
        <v>100.1673</v>
      </c>
    </row>
    <row r="11988" spans="1:3" x14ac:dyDescent="0.35">
      <c r="A11988">
        <v>1198.73</v>
      </c>
      <c r="B11988">
        <v>11960.067999999999</v>
      </c>
      <c r="C11988">
        <v>100.169</v>
      </c>
    </row>
    <row r="11989" spans="1:3" x14ac:dyDescent="0.35">
      <c r="A11989">
        <v>1198.846</v>
      </c>
      <c r="B11989">
        <v>11960.727000000001</v>
      </c>
      <c r="C11989">
        <v>100.16679999999999</v>
      </c>
    </row>
    <row r="11990" spans="1:3" x14ac:dyDescent="0.35">
      <c r="A11990">
        <v>1198.905</v>
      </c>
      <c r="B11990">
        <v>11961.6</v>
      </c>
      <c r="C11990">
        <v>100.16970000000001</v>
      </c>
    </row>
    <row r="11991" spans="1:3" x14ac:dyDescent="0.35">
      <c r="A11991">
        <v>1199.027</v>
      </c>
      <c r="B11991">
        <v>11963.05</v>
      </c>
      <c r="C11991">
        <v>100.1712</v>
      </c>
    </row>
    <row r="11992" spans="1:3" x14ac:dyDescent="0.35">
      <c r="A11992">
        <v>1199.1089999999999</v>
      </c>
      <c r="B11992">
        <v>11963.511</v>
      </c>
      <c r="C11992">
        <v>100.1722</v>
      </c>
    </row>
    <row r="11993" spans="1:3" x14ac:dyDescent="0.35">
      <c r="A11993">
        <v>1199.21</v>
      </c>
      <c r="B11993">
        <v>11964.236000000001</v>
      </c>
      <c r="C11993">
        <v>100.1718</v>
      </c>
    </row>
    <row r="11994" spans="1:3" x14ac:dyDescent="0.35">
      <c r="A11994">
        <v>1199.3209999999999</v>
      </c>
      <c r="B11994">
        <v>11965.999</v>
      </c>
      <c r="C11994">
        <v>100.17400000000001</v>
      </c>
    </row>
    <row r="11995" spans="1:3" x14ac:dyDescent="0.35">
      <c r="A11995">
        <v>1199.432</v>
      </c>
      <c r="B11995">
        <v>11966.657999999999</v>
      </c>
      <c r="C11995">
        <v>100.17570000000001</v>
      </c>
    </row>
    <row r="11996" spans="1:3" x14ac:dyDescent="0.35">
      <c r="A11996">
        <v>1199.5239999999999</v>
      </c>
      <c r="B11996">
        <v>11968.272000000001</v>
      </c>
      <c r="C11996">
        <v>100.1788</v>
      </c>
    </row>
    <row r="11997" spans="1:3" x14ac:dyDescent="0.35">
      <c r="A11997">
        <v>1199.617</v>
      </c>
      <c r="B11997">
        <v>11968.880999999999</v>
      </c>
      <c r="C11997">
        <v>100.1768</v>
      </c>
    </row>
    <row r="11998" spans="1:3" x14ac:dyDescent="0.35">
      <c r="A11998">
        <v>1199.71</v>
      </c>
      <c r="B11998">
        <v>11969.424999999999</v>
      </c>
      <c r="C11998">
        <v>100.17919999999999</v>
      </c>
    </row>
    <row r="11999" spans="1:3" x14ac:dyDescent="0.35">
      <c r="A11999">
        <v>1199.8309999999999</v>
      </c>
      <c r="B11999">
        <v>11970.858</v>
      </c>
      <c r="C11999">
        <v>100.1801</v>
      </c>
    </row>
    <row r="12000" spans="1:3" x14ac:dyDescent="0.35">
      <c r="A12000">
        <v>1199.922</v>
      </c>
      <c r="B12000">
        <v>11972.308000000001</v>
      </c>
      <c r="C12000">
        <v>100.1799</v>
      </c>
    </row>
    <row r="12001" spans="1:3" x14ac:dyDescent="0.35">
      <c r="A12001">
        <v>1200.0170000000001</v>
      </c>
      <c r="B12001">
        <v>11972.933999999999</v>
      </c>
      <c r="C12001">
        <v>100.17919999999999</v>
      </c>
    </row>
    <row r="12002" spans="1:3" x14ac:dyDescent="0.35">
      <c r="A12002">
        <v>1200.116</v>
      </c>
      <c r="B12002">
        <v>11973.625</v>
      </c>
      <c r="C12002">
        <v>100.1828</v>
      </c>
    </row>
    <row r="12003" spans="1:3" x14ac:dyDescent="0.35">
      <c r="A12003">
        <v>1200.213</v>
      </c>
      <c r="B12003">
        <v>11975.223</v>
      </c>
      <c r="C12003">
        <v>100.1801</v>
      </c>
    </row>
    <row r="12004" spans="1:3" x14ac:dyDescent="0.35">
      <c r="A12004">
        <v>1200.3219999999999</v>
      </c>
      <c r="B12004">
        <v>11975.998</v>
      </c>
      <c r="C12004">
        <v>100.1823</v>
      </c>
    </row>
    <row r="12005" spans="1:3" x14ac:dyDescent="0.35">
      <c r="A12005">
        <v>1200.4190000000001</v>
      </c>
      <c r="B12005">
        <v>11977.249</v>
      </c>
      <c r="C12005">
        <v>100.181</v>
      </c>
    </row>
    <row r="12006" spans="1:3" x14ac:dyDescent="0.35">
      <c r="A12006">
        <v>1200.501</v>
      </c>
      <c r="B12006">
        <v>11977.825999999999</v>
      </c>
      <c r="C12006">
        <v>100.18340000000001</v>
      </c>
    </row>
    <row r="12007" spans="1:3" x14ac:dyDescent="0.35">
      <c r="A12007">
        <v>1200.6189999999999</v>
      </c>
      <c r="B12007">
        <v>11978.716</v>
      </c>
      <c r="C12007">
        <v>100.1858</v>
      </c>
    </row>
    <row r="12008" spans="1:3" x14ac:dyDescent="0.35">
      <c r="A12008">
        <v>1200.7270000000001</v>
      </c>
      <c r="B12008">
        <v>11979.276</v>
      </c>
      <c r="C12008">
        <v>100.1866</v>
      </c>
    </row>
    <row r="12009" spans="1:3" x14ac:dyDescent="0.35">
      <c r="A12009">
        <v>1200.8109999999999</v>
      </c>
      <c r="B12009">
        <v>11981.186</v>
      </c>
      <c r="C12009">
        <v>100.1833</v>
      </c>
    </row>
    <row r="12010" spans="1:3" x14ac:dyDescent="0.35">
      <c r="A12010">
        <v>1200.9159999999999</v>
      </c>
      <c r="B12010">
        <v>11981.895</v>
      </c>
      <c r="C12010">
        <v>100.18089999999999</v>
      </c>
    </row>
    <row r="12011" spans="1:3" x14ac:dyDescent="0.35">
      <c r="A12011">
        <v>1201.0139999999999</v>
      </c>
      <c r="B12011">
        <v>11982.537</v>
      </c>
      <c r="C12011">
        <v>100.1829</v>
      </c>
    </row>
    <row r="12012" spans="1:3" x14ac:dyDescent="0.35">
      <c r="A12012">
        <v>1201.105</v>
      </c>
      <c r="B12012">
        <v>11983.262000000001</v>
      </c>
      <c r="C12012">
        <v>100.1814</v>
      </c>
    </row>
    <row r="12013" spans="1:3" x14ac:dyDescent="0.35">
      <c r="A12013">
        <v>1201.2180000000001</v>
      </c>
      <c r="B12013">
        <v>11984.975</v>
      </c>
      <c r="C12013">
        <v>100.1857</v>
      </c>
    </row>
    <row r="12014" spans="1:3" x14ac:dyDescent="0.35">
      <c r="A12014">
        <v>1201.317</v>
      </c>
      <c r="B12014">
        <v>11986.094999999999</v>
      </c>
      <c r="C12014">
        <v>100.1829</v>
      </c>
    </row>
    <row r="12015" spans="1:3" x14ac:dyDescent="0.35">
      <c r="A12015">
        <v>1201.4090000000001</v>
      </c>
      <c r="B12015">
        <v>11986.902</v>
      </c>
      <c r="C12015">
        <v>100.182</v>
      </c>
    </row>
    <row r="12016" spans="1:3" x14ac:dyDescent="0.35">
      <c r="A12016">
        <v>1201.521</v>
      </c>
      <c r="B12016">
        <v>11988.286</v>
      </c>
      <c r="C12016">
        <v>100.1875</v>
      </c>
    </row>
    <row r="12017" spans="1:3" x14ac:dyDescent="0.35">
      <c r="A12017">
        <v>1201.6110000000001</v>
      </c>
      <c r="B12017">
        <v>11988.929</v>
      </c>
      <c r="C12017">
        <v>100.1859</v>
      </c>
    </row>
    <row r="12018" spans="1:3" x14ac:dyDescent="0.35">
      <c r="A12018">
        <v>1201.7190000000001</v>
      </c>
      <c r="B12018">
        <v>11990.031999999999</v>
      </c>
      <c r="C12018">
        <v>100.18680000000001</v>
      </c>
    </row>
    <row r="12019" spans="1:3" x14ac:dyDescent="0.35">
      <c r="A12019">
        <v>1201.817</v>
      </c>
      <c r="B12019">
        <v>11990.543</v>
      </c>
      <c r="C12019">
        <v>100.1885</v>
      </c>
    </row>
    <row r="12020" spans="1:3" x14ac:dyDescent="0.35">
      <c r="A12020">
        <v>1201.9079999999999</v>
      </c>
      <c r="B12020">
        <v>11991.251</v>
      </c>
      <c r="C12020">
        <v>100.1904</v>
      </c>
    </row>
    <row r="12021" spans="1:3" x14ac:dyDescent="0.35">
      <c r="A12021">
        <v>1202.028</v>
      </c>
      <c r="B12021">
        <v>11993.063</v>
      </c>
      <c r="C12021">
        <v>100.1888</v>
      </c>
    </row>
    <row r="12022" spans="1:3" x14ac:dyDescent="0.35">
      <c r="A12022">
        <v>1202.117</v>
      </c>
      <c r="B12022">
        <v>11993.853999999999</v>
      </c>
      <c r="C12022">
        <v>100.19070000000001</v>
      </c>
    </row>
    <row r="12023" spans="1:3" x14ac:dyDescent="0.35">
      <c r="A12023">
        <v>1202.2380000000001</v>
      </c>
      <c r="B12023">
        <v>11994.859</v>
      </c>
      <c r="C12023">
        <v>100.19459999999999</v>
      </c>
    </row>
    <row r="12024" spans="1:3" x14ac:dyDescent="0.35">
      <c r="A12024">
        <v>1202.3140000000001</v>
      </c>
      <c r="B12024">
        <v>11995.913</v>
      </c>
      <c r="C12024">
        <v>100.19159999999999</v>
      </c>
    </row>
    <row r="12025" spans="1:3" x14ac:dyDescent="0.35">
      <c r="A12025">
        <v>1202.4159999999999</v>
      </c>
      <c r="B12025">
        <v>11996.605</v>
      </c>
      <c r="C12025">
        <v>100.1964</v>
      </c>
    </row>
    <row r="12026" spans="1:3" x14ac:dyDescent="0.35">
      <c r="A12026">
        <v>1202.5150000000001</v>
      </c>
      <c r="B12026">
        <v>11998.071</v>
      </c>
      <c r="C12026">
        <v>100.1935</v>
      </c>
    </row>
    <row r="12027" spans="1:3" x14ac:dyDescent="0.35">
      <c r="A12027">
        <v>1202.636</v>
      </c>
      <c r="B12027">
        <v>11998.664000000001</v>
      </c>
      <c r="C12027">
        <v>100.1995</v>
      </c>
    </row>
    <row r="12028" spans="1:3" x14ac:dyDescent="0.35">
      <c r="A12028">
        <v>1202.7159999999999</v>
      </c>
      <c r="B12028">
        <v>11999.833000000001</v>
      </c>
      <c r="C12028">
        <v>100.2021</v>
      </c>
    </row>
    <row r="12029" spans="1:3" x14ac:dyDescent="0.35">
      <c r="A12029">
        <v>1202.818</v>
      </c>
      <c r="B12029">
        <v>12001.267</v>
      </c>
      <c r="C12029">
        <v>100.2017</v>
      </c>
    </row>
    <row r="12030" spans="1:3" x14ac:dyDescent="0.35">
      <c r="A12030">
        <v>1202.921</v>
      </c>
      <c r="B12030">
        <v>12001.86</v>
      </c>
      <c r="C12030">
        <v>100.20189999999999</v>
      </c>
    </row>
    <row r="12031" spans="1:3" x14ac:dyDescent="0.35">
      <c r="A12031">
        <v>1203.0119999999999</v>
      </c>
      <c r="B12031">
        <v>12003.029</v>
      </c>
      <c r="C12031">
        <v>100.20399999999999</v>
      </c>
    </row>
    <row r="12032" spans="1:3" x14ac:dyDescent="0.35">
      <c r="A12032">
        <v>1203.104</v>
      </c>
      <c r="B12032">
        <v>12003.721</v>
      </c>
      <c r="C12032">
        <v>100.20140000000001</v>
      </c>
    </row>
    <row r="12033" spans="1:3" x14ac:dyDescent="0.35">
      <c r="A12033">
        <v>1203.2159999999999</v>
      </c>
      <c r="B12033">
        <v>12005.22</v>
      </c>
      <c r="C12033">
        <v>100.2062</v>
      </c>
    </row>
    <row r="12034" spans="1:3" x14ac:dyDescent="0.35">
      <c r="A12034">
        <v>1203.3030000000001</v>
      </c>
      <c r="B12034">
        <v>12005.945</v>
      </c>
      <c r="C12034">
        <v>100.2047</v>
      </c>
    </row>
    <row r="12035" spans="1:3" x14ac:dyDescent="0.35">
      <c r="A12035">
        <v>1203.4359999999999</v>
      </c>
      <c r="B12035">
        <v>12006.637000000001</v>
      </c>
      <c r="C12035">
        <v>100.2051</v>
      </c>
    </row>
    <row r="12036" spans="1:3" x14ac:dyDescent="0.35">
      <c r="A12036">
        <v>1203.5060000000001</v>
      </c>
      <c r="B12036">
        <v>12007.839</v>
      </c>
      <c r="C12036">
        <v>100.2046</v>
      </c>
    </row>
    <row r="12037" spans="1:3" x14ac:dyDescent="0.35">
      <c r="A12037">
        <v>1203.624</v>
      </c>
      <c r="B12037">
        <v>12008.531000000001</v>
      </c>
      <c r="C12037">
        <v>100.2071</v>
      </c>
    </row>
    <row r="12038" spans="1:3" x14ac:dyDescent="0.35">
      <c r="A12038">
        <v>1203.713</v>
      </c>
      <c r="B12038">
        <v>12009.355</v>
      </c>
      <c r="C12038">
        <v>100.206</v>
      </c>
    </row>
    <row r="12039" spans="1:3" x14ac:dyDescent="0.35">
      <c r="A12039">
        <v>1203.8009999999999</v>
      </c>
      <c r="B12039">
        <v>12010.210999999999</v>
      </c>
      <c r="C12039">
        <v>100.2116</v>
      </c>
    </row>
    <row r="12040" spans="1:3" x14ac:dyDescent="0.35">
      <c r="A12040">
        <v>1203.9059999999999</v>
      </c>
      <c r="B12040">
        <v>12012.155000000001</v>
      </c>
      <c r="C12040">
        <v>100.2124</v>
      </c>
    </row>
    <row r="12041" spans="1:3" x14ac:dyDescent="0.35">
      <c r="A12041">
        <v>1204</v>
      </c>
      <c r="B12041">
        <v>12012.648999999999</v>
      </c>
      <c r="C12041">
        <v>100.2136</v>
      </c>
    </row>
    <row r="12042" spans="1:3" x14ac:dyDescent="0.35">
      <c r="A12042">
        <v>1204.1120000000001</v>
      </c>
      <c r="B12042">
        <v>12014.198</v>
      </c>
      <c r="C12042">
        <v>100.2146</v>
      </c>
    </row>
    <row r="12043" spans="1:3" x14ac:dyDescent="0.35">
      <c r="A12043">
        <v>1204.2470000000001</v>
      </c>
      <c r="B12043">
        <v>12014.922</v>
      </c>
      <c r="C12043">
        <v>100.2163</v>
      </c>
    </row>
    <row r="12044" spans="1:3" x14ac:dyDescent="0.35">
      <c r="A12044">
        <v>1204.3320000000001</v>
      </c>
      <c r="B12044">
        <v>12015.614</v>
      </c>
      <c r="C12044">
        <v>100.2166</v>
      </c>
    </row>
    <row r="12045" spans="1:3" x14ac:dyDescent="0.35">
      <c r="A12045">
        <v>1204.4010000000001</v>
      </c>
      <c r="B12045">
        <v>12016.816999999999</v>
      </c>
      <c r="C12045">
        <v>100.21810000000001</v>
      </c>
    </row>
    <row r="12046" spans="1:3" x14ac:dyDescent="0.35">
      <c r="A12046">
        <v>1204.5329999999999</v>
      </c>
      <c r="B12046">
        <v>12018.217000000001</v>
      </c>
      <c r="C12046">
        <v>100.2187</v>
      </c>
    </row>
    <row r="12047" spans="1:3" x14ac:dyDescent="0.35">
      <c r="A12047">
        <v>1204.6179999999999</v>
      </c>
      <c r="B12047">
        <v>12018.793</v>
      </c>
      <c r="C12047">
        <v>100.2184</v>
      </c>
    </row>
    <row r="12048" spans="1:3" x14ac:dyDescent="0.35">
      <c r="A12048">
        <v>1204.7059999999999</v>
      </c>
      <c r="B12048">
        <v>12019.880999999999</v>
      </c>
      <c r="C12048">
        <v>100.223</v>
      </c>
    </row>
    <row r="12049" spans="1:3" x14ac:dyDescent="0.35">
      <c r="A12049">
        <v>1204.8119999999999</v>
      </c>
      <c r="B12049">
        <v>12020.77</v>
      </c>
      <c r="C12049">
        <v>100.2195</v>
      </c>
    </row>
    <row r="12050" spans="1:3" x14ac:dyDescent="0.35">
      <c r="A12050">
        <v>1204.9010000000001</v>
      </c>
      <c r="B12050">
        <v>12021.362999999999</v>
      </c>
      <c r="C12050">
        <v>100.2227</v>
      </c>
    </row>
    <row r="12051" spans="1:3" x14ac:dyDescent="0.35">
      <c r="A12051">
        <v>1205.0329999999999</v>
      </c>
      <c r="B12051">
        <v>12022.861999999999</v>
      </c>
      <c r="C12051">
        <v>100.2222</v>
      </c>
    </row>
    <row r="12052" spans="1:3" x14ac:dyDescent="0.35">
      <c r="A12052">
        <v>1205.1320000000001</v>
      </c>
      <c r="B12052">
        <v>12024.048000000001</v>
      </c>
      <c r="C12052">
        <v>100.2242</v>
      </c>
    </row>
    <row r="12053" spans="1:3" x14ac:dyDescent="0.35">
      <c r="A12053">
        <v>1205.2049999999999</v>
      </c>
      <c r="B12053">
        <v>12024.971</v>
      </c>
      <c r="C12053">
        <v>100.2253</v>
      </c>
    </row>
    <row r="12054" spans="1:3" x14ac:dyDescent="0.35">
      <c r="A12054">
        <v>1205.3</v>
      </c>
      <c r="B12054">
        <v>12025.91</v>
      </c>
      <c r="C12054">
        <v>100.22450000000001</v>
      </c>
    </row>
    <row r="12055" spans="1:3" x14ac:dyDescent="0.35">
      <c r="A12055">
        <v>1205.4159999999999</v>
      </c>
      <c r="B12055">
        <v>12026.683999999999</v>
      </c>
      <c r="C12055">
        <v>100.22799999999999</v>
      </c>
    </row>
    <row r="12056" spans="1:3" x14ac:dyDescent="0.35">
      <c r="A12056">
        <v>1205.5039999999999</v>
      </c>
      <c r="B12056">
        <v>12027.277</v>
      </c>
      <c r="C12056">
        <v>100.22750000000001</v>
      </c>
    </row>
    <row r="12057" spans="1:3" x14ac:dyDescent="0.35">
      <c r="A12057">
        <v>1205.616</v>
      </c>
      <c r="B12057">
        <v>12028.875</v>
      </c>
      <c r="C12057">
        <v>100.22790000000001</v>
      </c>
    </row>
    <row r="12058" spans="1:3" x14ac:dyDescent="0.35">
      <c r="A12058">
        <v>1205.701</v>
      </c>
      <c r="B12058">
        <v>12029.912</v>
      </c>
      <c r="C12058">
        <v>100.23099999999999</v>
      </c>
    </row>
    <row r="12059" spans="1:3" x14ac:dyDescent="0.35">
      <c r="A12059">
        <v>1205.8430000000001</v>
      </c>
      <c r="B12059">
        <v>12031.263000000001</v>
      </c>
      <c r="C12059">
        <v>100.23260000000001</v>
      </c>
    </row>
    <row r="12060" spans="1:3" x14ac:dyDescent="0.35">
      <c r="A12060">
        <v>1205.9079999999999</v>
      </c>
      <c r="B12060">
        <v>12031.263000000001</v>
      </c>
      <c r="C12060">
        <v>100.2343</v>
      </c>
    </row>
    <row r="12061" spans="1:3" x14ac:dyDescent="0.35">
      <c r="A12061">
        <v>1206.0260000000001</v>
      </c>
      <c r="B12061">
        <v>12033.355</v>
      </c>
      <c r="C12061">
        <v>100.238</v>
      </c>
    </row>
    <row r="12062" spans="1:3" x14ac:dyDescent="0.35">
      <c r="A12062">
        <v>1206.1020000000001</v>
      </c>
      <c r="B12062">
        <v>12033.355</v>
      </c>
      <c r="C12062">
        <v>100.2384</v>
      </c>
    </row>
    <row r="12063" spans="1:3" x14ac:dyDescent="0.35">
      <c r="A12063">
        <v>1206.232</v>
      </c>
      <c r="B12063">
        <v>12034.870999999999</v>
      </c>
      <c r="C12063">
        <v>100.2405</v>
      </c>
    </row>
    <row r="12064" spans="1:3" x14ac:dyDescent="0.35">
      <c r="A12064">
        <v>1206.32</v>
      </c>
      <c r="B12064">
        <v>12035.397999999999</v>
      </c>
      <c r="C12064">
        <v>100.2385</v>
      </c>
    </row>
    <row r="12065" spans="1:3" x14ac:dyDescent="0.35">
      <c r="A12065">
        <v>1206.424</v>
      </c>
      <c r="B12065">
        <v>12037.029</v>
      </c>
      <c r="C12065">
        <v>100.2394</v>
      </c>
    </row>
    <row r="12066" spans="1:3" x14ac:dyDescent="0.35">
      <c r="A12066">
        <v>1206.51</v>
      </c>
      <c r="B12066">
        <v>12037.72</v>
      </c>
      <c r="C12066">
        <v>100.2457</v>
      </c>
    </row>
    <row r="12067" spans="1:3" x14ac:dyDescent="0.35">
      <c r="A12067">
        <v>1206.6030000000001</v>
      </c>
      <c r="B12067">
        <v>12038.691999999999</v>
      </c>
      <c r="C12067">
        <v>100.2433</v>
      </c>
    </row>
    <row r="12068" spans="1:3" x14ac:dyDescent="0.35">
      <c r="A12068">
        <v>1206.711</v>
      </c>
      <c r="B12068">
        <v>12039.302</v>
      </c>
      <c r="C12068">
        <v>100.2469</v>
      </c>
    </row>
    <row r="12069" spans="1:3" x14ac:dyDescent="0.35">
      <c r="A12069">
        <v>1206.799</v>
      </c>
      <c r="B12069">
        <v>12040.208000000001</v>
      </c>
      <c r="C12069">
        <v>100.2456</v>
      </c>
    </row>
    <row r="12070" spans="1:3" x14ac:dyDescent="0.35">
      <c r="A12070">
        <v>1206.9349999999999</v>
      </c>
      <c r="B12070">
        <v>12041.74</v>
      </c>
      <c r="C12070">
        <v>100.24590000000001</v>
      </c>
    </row>
    <row r="12071" spans="1:3" x14ac:dyDescent="0.35">
      <c r="A12071">
        <v>1207.0239999999999</v>
      </c>
      <c r="B12071">
        <v>12042.481</v>
      </c>
      <c r="C12071">
        <v>100.2467</v>
      </c>
    </row>
    <row r="12072" spans="1:3" x14ac:dyDescent="0.35">
      <c r="A12072">
        <v>1207.1400000000001</v>
      </c>
      <c r="B12072">
        <v>12044.194</v>
      </c>
      <c r="C12072">
        <v>100.2483</v>
      </c>
    </row>
    <row r="12073" spans="1:3" x14ac:dyDescent="0.35">
      <c r="A12073">
        <v>1207.232</v>
      </c>
      <c r="B12073">
        <v>12045.066999999999</v>
      </c>
      <c r="C12073">
        <v>100.252</v>
      </c>
    </row>
    <row r="12074" spans="1:3" x14ac:dyDescent="0.35">
      <c r="A12074">
        <v>1207.3330000000001</v>
      </c>
      <c r="B12074">
        <v>12046.253000000001</v>
      </c>
      <c r="C12074">
        <v>100.2514</v>
      </c>
    </row>
    <row r="12075" spans="1:3" x14ac:dyDescent="0.35">
      <c r="A12075">
        <v>1207.424</v>
      </c>
      <c r="B12075">
        <v>12046.929</v>
      </c>
      <c r="C12075">
        <v>100.2551</v>
      </c>
    </row>
    <row r="12076" spans="1:3" x14ac:dyDescent="0.35">
      <c r="A12076">
        <v>1207.5029999999999</v>
      </c>
      <c r="B12076">
        <v>12047.868</v>
      </c>
      <c r="C12076">
        <v>100.2593</v>
      </c>
    </row>
    <row r="12077" spans="1:3" x14ac:dyDescent="0.35">
      <c r="A12077">
        <v>1207.626</v>
      </c>
      <c r="B12077">
        <v>12048.773999999999</v>
      </c>
      <c r="C12077">
        <v>100.2615</v>
      </c>
    </row>
    <row r="12078" spans="1:3" x14ac:dyDescent="0.35">
      <c r="A12078">
        <v>1207.703</v>
      </c>
      <c r="B12078">
        <v>12049.35</v>
      </c>
      <c r="C12078">
        <v>100.2574</v>
      </c>
    </row>
    <row r="12079" spans="1:3" x14ac:dyDescent="0.35">
      <c r="A12079">
        <v>1207.825</v>
      </c>
      <c r="B12079">
        <v>12051.013999999999</v>
      </c>
      <c r="C12079">
        <v>100.2607</v>
      </c>
    </row>
    <row r="12080" spans="1:3" x14ac:dyDescent="0.35">
      <c r="A12080">
        <v>1207.9110000000001</v>
      </c>
      <c r="B12080">
        <v>12051.475</v>
      </c>
      <c r="C12080">
        <v>100.2617</v>
      </c>
    </row>
    <row r="12081" spans="1:3" x14ac:dyDescent="0.35">
      <c r="A12081">
        <v>1208.0250000000001</v>
      </c>
      <c r="B12081">
        <v>12053.007</v>
      </c>
      <c r="C12081">
        <v>100.26</v>
      </c>
    </row>
    <row r="12082" spans="1:3" x14ac:dyDescent="0.35">
      <c r="A12082">
        <v>1208.1410000000001</v>
      </c>
      <c r="B12082">
        <v>12053.814</v>
      </c>
      <c r="C12082">
        <v>100.2649</v>
      </c>
    </row>
    <row r="12083" spans="1:3" x14ac:dyDescent="0.35">
      <c r="A12083">
        <v>1208.223</v>
      </c>
      <c r="B12083">
        <v>12054.885</v>
      </c>
      <c r="C12083">
        <v>100.26479999999999</v>
      </c>
    </row>
    <row r="12084" spans="1:3" x14ac:dyDescent="0.35">
      <c r="A12084">
        <v>1208.3209999999999</v>
      </c>
      <c r="B12084">
        <v>12056.269</v>
      </c>
      <c r="C12084">
        <v>100.26739999999999</v>
      </c>
    </row>
    <row r="12085" spans="1:3" x14ac:dyDescent="0.35">
      <c r="A12085">
        <v>1208.443</v>
      </c>
      <c r="B12085">
        <v>12056.895</v>
      </c>
      <c r="C12085">
        <v>100.2714</v>
      </c>
    </row>
    <row r="12086" spans="1:3" x14ac:dyDescent="0.35">
      <c r="A12086">
        <v>1208.5150000000001</v>
      </c>
      <c r="B12086">
        <v>12057.932000000001</v>
      </c>
      <c r="C12086">
        <v>100.2702</v>
      </c>
    </row>
    <row r="12087" spans="1:3" x14ac:dyDescent="0.35">
      <c r="A12087">
        <v>1208.6099999999999</v>
      </c>
      <c r="B12087">
        <v>12058.476000000001</v>
      </c>
      <c r="C12087">
        <v>100.2697</v>
      </c>
    </row>
    <row r="12088" spans="1:3" x14ac:dyDescent="0.35">
      <c r="A12088">
        <v>1208.7249999999999</v>
      </c>
      <c r="B12088">
        <v>12060.040999999999</v>
      </c>
      <c r="C12088">
        <v>100.2728</v>
      </c>
    </row>
    <row r="12089" spans="1:3" x14ac:dyDescent="0.35">
      <c r="A12089">
        <v>1208.8109999999999</v>
      </c>
      <c r="B12089">
        <v>12060.7</v>
      </c>
      <c r="C12089">
        <v>100.2722</v>
      </c>
    </row>
    <row r="12090" spans="1:3" x14ac:dyDescent="0.35">
      <c r="A12090">
        <v>1208.912</v>
      </c>
      <c r="B12090">
        <v>12062.364</v>
      </c>
      <c r="C12090">
        <v>100.2788</v>
      </c>
    </row>
    <row r="12091" spans="1:3" x14ac:dyDescent="0.35">
      <c r="A12091">
        <v>1209.0239999999999</v>
      </c>
      <c r="B12091">
        <v>12062.924000000001</v>
      </c>
      <c r="C12091">
        <v>100.2775</v>
      </c>
    </row>
    <row r="12092" spans="1:3" x14ac:dyDescent="0.35">
      <c r="A12092">
        <v>1209.117</v>
      </c>
      <c r="B12092">
        <v>12063.912</v>
      </c>
      <c r="C12092">
        <v>100.2784</v>
      </c>
    </row>
    <row r="12093" spans="1:3" x14ac:dyDescent="0.35">
      <c r="A12093">
        <v>1209.2149999999999</v>
      </c>
      <c r="B12093">
        <v>12065.23</v>
      </c>
      <c r="C12093">
        <v>100.2831</v>
      </c>
    </row>
    <row r="12094" spans="1:3" x14ac:dyDescent="0.35">
      <c r="A12094">
        <v>1209.326</v>
      </c>
      <c r="B12094">
        <v>12065.806</v>
      </c>
      <c r="C12094">
        <v>100.2812</v>
      </c>
    </row>
    <row r="12095" spans="1:3" x14ac:dyDescent="0.35">
      <c r="A12095">
        <v>1209.413</v>
      </c>
      <c r="B12095">
        <v>12066.498</v>
      </c>
      <c r="C12095">
        <v>100.2834</v>
      </c>
    </row>
    <row r="12096" spans="1:3" x14ac:dyDescent="0.35">
      <c r="A12096">
        <v>1209.519</v>
      </c>
      <c r="B12096">
        <v>12068.111999999999</v>
      </c>
      <c r="C12096">
        <v>100.288</v>
      </c>
    </row>
    <row r="12097" spans="1:3" x14ac:dyDescent="0.35">
      <c r="A12097">
        <v>1209.6279999999999</v>
      </c>
      <c r="B12097">
        <v>12068.689</v>
      </c>
      <c r="C12097">
        <v>100.2878</v>
      </c>
    </row>
    <row r="12098" spans="1:3" x14ac:dyDescent="0.35">
      <c r="A12098">
        <v>1209.7180000000001</v>
      </c>
      <c r="B12098">
        <v>12069.71</v>
      </c>
      <c r="C12098">
        <v>100.2898</v>
      </c>
    </row>
    <row r="12099" spans="1:3" x14ac:dyDescent="0.35">
      <c r="A12099">
        <v>1209.806</v>
      </c>
      <c r="B12099">
        <v>12070.27</v>
      </c>
      <c r="C12099">
        <v>100.2868</v>
      </c>
    </row>
    <row r="12100" spans="1:3" x14ac:dyDescent="0.35">
      <c r="A12100">
        <v>1209.912</v>
      </c>
      <c r="B12100">
        <v>12071.885</v>
      </c>
      <c r="C12100">
        <v>100.2908</v>
      </c>
    </row>
    <row r="12101" spans="1:3" x14ac:dyDescent="0.35">
      <c r="A12101">
        <v>1210.0319999999999</v>
      </c>
      <c r="B12101">
        <v>12072.674999999999</v>
      </c>
      <c r="C12101">
        <v>100.29170000000001</v>
      </c>
    </row>
    <row r="12102" spans="1:3" x14ac:dyDescent="0.35">
      <c r="A12102">
        <v>1210.1210000000001</v>
      </c>
      <c r="B12102">
        <v>12073.763000000001</v>
      </c>
      <c r="C12102">
        <v>100.29600000000001</v>
      </c>
    </row>
    <row r="12103" spans="1:3" x14ac:dyDescent="0.35">
      <c r="A12103">
        <v>1210.212</v>
      </c>
      <c r="B12103">
        <v>12074.486999999999</v>
      </c>
      <c r="C12103">
        <v>100.2966</v>
      </c>
    </row>
    <row r="12104" spans="1:3" x14ac:dyDescent="0.35">
      <c r="A12104">
        <v>1210.3240000000001</v>
      </c>
      <c r="B12104">
        <v>12076.036</v>
      </c>
      <c r="C12104">
        <v>100.2993</v>
      </c>
    </row>
    <row r="12105" spans="1:3" x14ac:dyDescent="0.35">
      <c r="A12105">
        <v>1210.415</v>
      </c>
      <c r="B12105">
        <v>12076.941999999999</v>
      </c>
      <c r="C12105">
        <v>100.2967</v>
      </c>
    </row>
    <row r="12106" spans="1:3" x14ac:dyDescent="0.35">
      <c r="A12106">
        <v>1210.5229999999999</v>
      </c>
      <c r="B12106">
        <v>12077.634</v>
      </c>
      <c r="C12106">
        <v>100.3013</v>
      </c>
    </row>
    <row r="12107" spans="1:3" x14ac:dyDescent="0.35">
      <c r="A12107">
        <v>1210.606</v>
      </c>
      <c r="B12107">
        <v>12078.82</v>
      </c>
      <c r="C12107">
        <v>100.30200000000001</v>
      </c>
    </row>
    <row r="12108" spans="1:3" x14ac:dyDescent="0.35">
      <c r="A12108">
        <v>1210.723</v>
      </c>
      <c r="B12108">
        <v>12079.413</v>
      </c>
      <c r="C12108">
        <v>100.303</v>
      </c>
    </row>
    <row r="12109" spans="1:3" x14ac:dyDescent="0.35">
      <c r="A12109">
        <v>1210.8150000000001</v>
      </c>
      <c r="B12109">
        <v>12081.043</v>
      </c>
      <c r="C12109">
        <v>100.30289999999999</v>
      </c>
    </row>
    <row r="12110" spans="1:3" x14ac:dyDescent="0.35">
      <c r="A12110">
        <v>1210.9280000000001</v>
      </c>
      <c r="B12110">
        <v>12081.653</v>
      </c>
      <c r="C12110">
        <v>100.3018</v>
      </c>
    </row>
    <row r="12111" spans="1:3" x14ac:dyDescent="0.35">
      <c r="A12111">
        <v>1211.0170000000001</v>
      </c>
      <c r="B12111">
        <v>12082.724</v>
      </c>
      <c r="C12111">
        <v>100.3005</v>
      </c>
    </row>
    <row r="12112" spans="1:3" x14ac:dyDescent="0.35">
      <c r="A12112">
        <v>1211.1179999999999</v>
      </c>
      <c r="B12112">
        <v>12084.255999999999</v>
      </c>
      <c r="C12112">
        <v>100.3047</v>
      </c>
    </row>
    <row r="12113" spans="1:3" x14ac:dyDescent="0.35">
      <c r="A12113">
        <v>1211.213</v>
      </c>
      <c r="B12113">
        <v>12084.947</v>
      </c>
      <c r="C12113">
        <v>100.3004</v>
      </c>
    </row>
    <row r="12114" spans="1:3" x14ac:dyDescent="0.35">
      <c r="A12114">
        <v>1211.326</v>
      </c>
      <c r="B12114">
        <v>12085.638999999999</v>
      </c>
      <c r="C12114">
        <v>100.3006</v>
      </c>
    </row>
    <row r="12115" spans="1:3" x14ac:dyDescent="0.35">
      <c r="A12115">
        <v>1211.4169999999999</v>
      </c>
      <c r="B12115">
        <v>12086.694</v>
      </c>
      <c r="C12115">
        <v>100.30110000000001</v>
      </c>
    </row>
    <row r="12116" spans="1:3" x14ac:dyDescent="0.35">
      <c r="A12116">
        <v>1211.511</v>
      </c>
      <c r="B12116">
        <v>12088.209000000001</v>
      </c>
      <c r="C12116">
        <v>100.2979</v>
      </c>
    </row>
    <row r="12117" spans="1:3" x14ac:dyDescent="0.35">
      <c r="A12117">
        <v>1211.614</v>
      </c>
      <c r="B12117">
        <v>12088.834999999999</v>
      </c>
      <c r="C12117">
        <v>100.3039</v>
      </c>
    </row>
    <row r="12118" spans="1:3" x14ac:dyDescent="0.35">
      <c r="A12118">
        <v>1211.7049999999999</v>
      </c>
      <c r="B12118">
        <v>12089.873</v>
      </c>
      <c r="C12118">
        <v>100.3015</v>
      </c>
    </row>
    <row r="12119" spans="1:3" x14ac:dyDescent="0.35">
      <c r="A12119">
        <v>1211.8130000000001</v>
      </c>
      <c r="B12119">
        <v>12090.696</v>
      </c>
      <c r="C12119">
        <v>100.3018</v>
      </c>
    </row>
    <row r="12120" spans="1:3" x14ac:dyDescent="0.35">
      <c r="A12120">
        <v>1211.903</v>
      </c>
      <c r="B12120">
        <v>12092.08</v>
      </c>
      <c r="C12120">
        <v>100.30159999999999</v>
      </c>
    </row>
    <row r="12121" spans="1:3" x14ac:dyDescent="0.35">
      <c r="A12121">
        <v>1212</v>
      </c>
      <c r="B12121">
        <v>12092.887000000001</v>
      </c>
      <c r="C12121">
        <v>100.30070000000001</v>
      </c>
    </row>
    <row r="12122" spans="1:3" x14ac:dyDescent="0.35">
      <c r="A12122">
        <v>1212.124</v>
      </c>
      <c r="B12122">
        <v>12093.513000000001</v>
      </c>
      <c r="C12122">
        <v>100.3034</v>
      </c>
    </row>
    <row r="12123" spans="1:3" x14ac:dyDescent="0.35">
      <c r="A12123">
        <v>1212.211</v>
      </c>
      <c r="B12123">
        <v>12094.93</v>
      </c>
      <c r="C12123">
        <v>100.3008</v>
      </c>
    </row>
    <row r="12124" spans="1:3" x14ac:dyDescent="0.35">
      <c r="A12124">
        <v>1212.308</v>
      </c>
      <c r="B12124">
        <v>12095.786</v>
      </c>
      <c r="C12124">
        <v>100.3057</v>
      </c>
    </row>
    <row r="12125" spans="1:3" x14ac:dyDescent="0.35">
      <c r="A12125">
        <v>1212.4159999999999</v>
      </c>
      <c r="B12125">
        <v>12096.511</v>
      </c>
      <c r="C12125">
        <v>100.30329999999999</v>
      </c>
    </row>
    <row r="12126" spans="1:3" x14ac:dyDescent="0.35">
      <c r="A12126">
        <v>1212.5229999999999</v>
      </c>
      <c r="B12126">
        <v>12098.043</v>
      </c>
      <c r="C12126">
        <v>100.3034</v>
      </c>
    </row>
    <row r="12127" spans="1:3" x14ac:dyDescent="0.35">
      <c r="A12127">
        <v>1212.6089999999999</v>
      </c>
      <c r="B12127">
        <v>12098.982</v>
      </c>
      <c r="C12127">
        <v>100.3053</v>
      </c>
    </row>
    <row r="12128" spans="1:3" x14ac:dyDescent="0.35">
      <c r="A12128">
        <v>1212.7139999999999</v>
      </c>
      <c r="B12128">
        <v>12099.755999999999</v>
      </c>
      <c r="C12128">
        <v>100.3052</v>
      </c>
    </row>
    <row r="12129" spans="1:3" x14ac:dyDescent="0.35">
      <c r="A12129">
        <v>1212.8140000000001</v>
      </c>
      <c r="B12129">
        <v>12100.826999999999</v>
      </c>
      <c r="C12129">
        <v>100.306</v>
      </c>
    </row>
    <row r="12130" spans="1:3" x14ac:dyDescent="0.35">
      <c r="A12130">
        <v>1212.933</v>
      </c>
      <c r="B12130">
        <v>12101.766</v>
      </c>
      <c r="C12130">
        <v>100.3013</v>
      </c>
    </row>
    <row r="12131" spans="1:3" x14ac:dyDescent="0.35">
      <c r="A12131">
        <v>1213.011</v>
      </c>
      <c r="B12131">
        <v>12102.441000000001</v>
      </c>
      <c r="C12131">
        <v>100.3061</v>
      </c>
    </row>
    <row r="12132" spans="1:3" x14ac:dyDescent="0.35">
      <c r="A12132">
        <v>1213.1020000000001</v>
      </c>
      <c r="B12132">
        <v>12104.089</v>
      </c>
      <c r="C12132">
        <v>100.3051</v>
      </c>
    </row>
    <row r="12133" spans="1:3" x14ac:dyDescent="0.35">
      <c r="A12133">
        <v>1213.212</v>
      </c>
      <c r="B12133">
        <v>12104.698</v>
      </c>
      <c r="C12133">
        <v>100.30419999999999</v>
      </c>
    </row>
    <row r="12134" spans="1:3" x14ac:dyDescent="0.35">
      <c r="A12134">
        <v>1213.3330000000001</v>
      </c>
      <c r="B12134">
        <v>12105.851000000001</v>
      </c>
      <c r="C12134">
        <v>100.30710000000001</v>
      </c>
    </row>
    <row r="12135" spans="1:3" x14ac:dyDescent="0.35">
      <c r="A12135">
        <v>1213.4110000000001</v>
      </c>
      <c r="B12135">
        <v>12106.395</v>
      </c>
      <c r="C12135">
        <v>100.30500000000001</v>
      </c>
    </row>
    <row r="12136" spans="1:3" x14ac:dyDescent="0.35">
      <c r="A12136">
        <v>1213.5039999999999</v>
      </c>
      <c r="B12136">
        <v>12107.96</v>
      </c>
      <c r="C12136">
        <v>100.3052</v>
      </c>
    </row>
    <row r="12137" spans="1:3" x14ac:dyDescent="0.35">
      <c r="A12137">
        <v>1213.6099999999999</v>
      </c>
      <c r="B12137">
        <v>12108.717000000001</v>
      </c>
      <c r="C12137">
        <v>100.30840000000001</v>
      </c>
    </row>
    <row r="12138" spans="1:3" x14ac:dyDescent="0.35">
      <c r="A12138">
        <v>1213.7190000000001</v>
      </c>
      <c r="B12138">
        <v>12109.772000000001</v>
      </c>
      <c r="C12138">
        <v>100.3057</v>
      </c>
    </row>
    <row r="12139" spans="1:3" x14ac:dyDescent="0.35">
      <c r="A12139">
        <v>1213.807</v>
      </c>
      <c r="B12139">
        <v>12110.825999999999</v>
      </c>
      <c r="C12139">
        <v>100.3103</v>
      </c>
    </row>
    <row r="12140" spans="1:3" x14ac:dyDescent="0.35">
      <c r="A12140">
        <v>1213.94</v>
      </c>
      <c r="B12140">
        <v>12111.665999999999</v>
      </c>
      <c r="C12140">
        <v>100.3117</v>
      </c>
    </row>
    <row r="12141" spans="1:3" x14ac:dyDescent="0.35">
      <c r="A12141">
        <v>1214.0360000000001</v>
      </c>
      <c r="B12141">
        <v>12112.522999999999</v>
      </c>
      <c r="C12141">
        <v>100.3083</v>
      </c>
    </row>
    <row r="12142" spans="1:3" x14ac:dyDescent="0.35">
      <c r="A12142">
        <v>1214.1189999999999</v>
      </c>
      <c r="B12142">
        <v>12113.396000000001</v>
      </c>
      <c r="C12142">
        <v>100.3068</v>
      </c>
    </row>
    <row r="12143" spans="1:3" x14ac:dyDescent="0.35">
      <c r="A12143">
        <v>1214.231</v>
      </c>
      <c r="B12143">
        <v>12115.092000000001</v>
      </c>
      <c r="C12143">
        <v>100.3086</v>
      </c>
    </row>
    <row r="12144" spans="1:3" x14ac:dyDescent="0.35">
      <c r="A12144">
        <v>1214.306</v>
      </c>
      <c r="B12144">
        <v>12115.092000000001</v>
      </c>
      <c r="C12144">
        <v>100.309</v>
      </c>
    </row>
    <row r="12145" spans="1:3" x14ac:dyDescent="0.35">
      <c r="A12145">
        <v>1214.4010000000001</v>
      </c>
      <c r="B12145">
        <v>12116.921</v>
      </c>
      <c r="C12145">
        <v>100.31</v>
      </c>
    </row>
    <row r="12146" spans="1:3" x14ac:dyDescent="0.35">
      <c r="A12146">
        <v>1214.5260000000001</v>
      </c>
      <c r="B12146">
        <v>12118.156000000001</v>
      </c>
      <c r="C12146">
        <v>100.3115</v>
      </c>
    </row>
    <row r="12147" spans="1:3" x14ac:dyDescent="0.35">
      <c r="A12147">
        <v>1214.617</v>
      </c>
      <c r="B12147">
        <v>12118.749</v>
      </c>
      <c r="C12147">
        <v>100.3126</v>
      </c>
    </row>
    <row r="12148" spans="1:3" x14ac:dyDescent="0.35">
      <c r="A12148">
        <v>1214.701</v>
      </c>
      <c r="B12148">
        <v>12119.804</v>
      </c>
      <c r="C12148">
        <v>100.31</v>
      </c>
    </row>
    <row r="12149" spans="1:3" x14ac:dyDescent="0.35">
      <c r="A12149">
        <v>1214.8209999999999</v>
      </c>
      <c r="B12149">
        <v>12121.352000000001</v>
      </c>
      <c r="C12149">
        <v>100.3094</v>
      </c>
    </row>
    <row r="12150" spans="1:3" x14ac:dyDescent="0.35">
      <c r="A12150">
        <v>1214.9100000000001</v>
      </c>
      <c r="B12150">
        <v>12121.83</v>
      </c>
      <c r="C12150">
        <v>100.3133</v>
      </c>
    </row>
    <row r="12151" spans="1:3" x14ac:dyDescent="0.35">
      <c r="A12151">
        <v>1215.029</v>
      </c>
      <c r="B12151">
        <v>12122.802</v>
      </c>
      <c r="C12151">
        <v>100.31359999999999</v>
      </c>
    </row>
    <row r="12152" spans="1:3" x14ac:dyDescent="0.35">
      <c r="A12152">
        <v>1215.1310000000001</v>
      </c>
      <c r="B12152">
        <v>12124.251</v>
      </c>
      <c r="C12152">
        <v>100.3124</v>
      </c>
    </row>
    <row r="12153" spans="1:3" x14ac:dyDescent="0.35">
      <c r="A12153">
        <v>1215.24</v>
      </c>
      <c r="B12153">
        <v>12125.058000000001</v>
      </c>
      <c r="C12153">
        <v>100.31189999999999</v>
      </c>
    </row>
    <row r="12154" spans="1:3" x14ac:dyDescent="0.35">
      <c r="A12154">
        <v>1215.307</v>
      </c>
      <c r="B12154">
        <v>12125.651</v>
      </c>
      <c r="C12154">
        <v>100.31440000000001</v>
      </c>
    </row>
    <row r="12155" spans="1:3" x14ac:dyDescent="0.35">
      <c r="A12155">
        <v>1215.4280000000001</v>
      </c>
      <c r="B12155">
        <v>12126.821</v>
      </c>
      <c r="C12155">
        <v>100.31019999999999</v>
      </c>
    </row>
    <row r="12156" spans="1:3" x14ac:dyDescent="0.35">
      <c r="A12156">
        <v>1215.5050000000001</v>
      </c>
      <c r="B12156">
        <v>12127.380999999999</v>
      </c>
      <c r="C12156">
        <v>100.3145</v>
      </c>
    </row>
    <row r="12157" spans="1:3" x14ac:dyDescent="0.35">
      <c r="A12157">
        <v>1215.635</v>
      </c>
      <c r="B12157">
        <v>12128.864</v>
      </c>
      <c r="C12157">
        <v>100.3117</v>
      </c>
    </row>
    <row r="12158" spans="1:3" x14ac:dyDescent="0.35">
      <c r="A12158">
        <v>1215.723</v>
      </c>
      <c r="B12158">
        <v>12130.28</v>
      </c>
      <c r="C12158">
        <v>100.3145</v>
      </c>
    </row>
    <row r="12159" spans="1:3" x14ac:dyDescent="0.35">
      <c r="A12159">
        <v>1215.8040000000001</v>
      </c>
      <c r="B12159">
        <v>12130.84</v>
      </c>
      <c r="C12159">
        <v>100.31659999999999</v>
      </c>
    </row>
    <row r="12160" spans="1:3" x14ac:dyDescent="0.35">
      <c r="A12160">
        <v>1215.9259999999999</v>
      </c>
      <c r="B12160">
        <v>12131.779</v>
      </c>
      <c r="C12160">
        <v>100.3143</v>
      </c>
    </row>
    <row r="12161" spans="1:3" x14ac:dyDescent="0.35">
      <c r="A12161">
        <v>1216.0170000000001</v>
      </c>
      <c r="B12161">
        <v>12133.245000000001</v>
      </c>
      <c r="C12161">
        <v>100.3181</v>
      </c>
    </row>
    <row r="12162" spans="1:3" x14ac:dyDescent="0.35">
      <c r="A12162">
        <v>1216.1389999999999</v>
      </c>
      <c r="B12162">
        <v>12133.805</v>
      </c>
      <c r="C12162">
        <v>100.3165</v>
      </c>
    </row>
    <row r="12163" spans="1:3" x14ac:dyDescent="0.35">
      <c r="A12163">
        <v>1216.231</v>
      </c>
      <c r="B12163">
        <v>12134.975</v>
      </c>
      <c r="C12163">
        <v>100.3156</v>
      </c>
    </row>
    <row r="12164" spans="1:3" x14ac:dyDescent="0.35">
      <c r="A12164">
        <v>1216.3040000000001</v>
      </c>
      <c r="B12164">
        <v>12135.550999999999</v>
      </c>
      <c r="C12164">
        <v>100.31489999999999</v>
      </c>
    </row>
    <row r="12165" spans="1:3" x14ac:dyDescent="0.35">
      <c r="A12165">
        <v>1216.404</v>
      </c>
      <c r="B12165">
        <v>12136.457</v>
      </c>
      <c r="C12165">
        <v>100.31619999999999</v>
      </c>
    </row>
    <row r="12166" spans="1:3" x14ac:dyDescent="0.35">
      <c r="A12166">
        <v>1216.501</v>
      </c>
      <c r="B12166">
        <v>12137.133</v>
      </c>
      <c r="C12166">
        <v>100.3147</v>
      </c>
    </row>
    <row r="12167" spans="1:3" x14ac:dyDescent="0.35">
      <c r="A12167">
        <v>1216.627</v>
      </c>
      <c r="B12167">
        <v>12139.044</v>
      </c>
      <c r="C12167">
        <v>100.3134</v>
      </c>
    </row>
    <row r="12168" spans="1:3" x14ac:dyDescent="0.35">
      <c r="A12168">
        <v>1216.711</v>
      </c>
      <c r="B12168">
        <v>12139.703</v>
      </c>
      <c r="C12168">
        <v>100.31180000000001</v>
      </c>
    </row>
    <row r="12169" spans="1:3" x14ac:dyDescent="0.35">
      <c r="A12169">
        <v>1216.835</v>
      </c>
      <c r="B12169">
        <v>12140.806</v>
      </c>
      <c r="C12169">
        <v>100.31010000000001</v>
      </c>
    </row>
    <row r="12170" spans="1:3" x14ac:dyDescent="0.35">
      <c r="A12170">
        <v>1216.912</v>
      </c>
      <c r="B12170">
        <v>12141.465</v>
      </c>
      <c r="C12170">
        <v>100.30970000000001</v>
      </c>
    </row>
    <row r="12171" spans="1:3" x14ac:dyDescent="0.35">
      <c r="A12171">
        <v>1217.0260000000001</v>
      </c>
      <c r="B12171">
        <v>12142.569</v>
      </c>
      <c r="C12171">
        <v>100.30840000000001</v>
      </c>
    </row>
    <row r="12172" spans="1:3" x14ac:dyDescent="0.35">
      <c r="A12172">
        <v>1217.1130000000001</v>
      </c>
      <c r="B12172">
        <v>12144.2</v>
      </c>
      <c r="C12172">
        <v>100.30719999999999</v>
      </c>
    </row>
    <row r="12173" spans="1:3" x14ac:dyDescent="0.35">
      <c r="A12173">
        <v>1217.202</v>
      </c>
      <c r="B12173">
        <v>12144.808999999999</v>
      </c>
      <c r="C12173">
        <v>100.30029999999999</v>
      </c>
    </row>
    <row r="12174" spans="1:3" x14ac:dyDescent="0.35">
      <c r="A12174">
        <v>1217.3209999999999</v>
      </c>
      <c r="B12174">
        <v>12145.995000000001</v>
      </c>
      <c r="C12174">
        <v>100.3017</v>
      </c>
    </row>
    <row r="12175" spans="1:3" x14ac:dyDescent="0.35">
      <c r="A12175">
        <v>1217.4010000000001</v>
      </c>
      <c r="B12175">
        <v>12146.588</v>
      </c>
      <c r="C12175">
        <v>100.2955</v>
      </c>
    </row>
    <row r="12176" spans="1:3" x14ac:dyDescent="0.35">
      <c r="A12176">
        <v>1217.5229999999999</v>
      </c>
      <c r="B12176">
        <v>12147.626</v>
      </c>
      <c r="C12176">
        <v>100.2899</v>
      </c>
    </row>
    <row r="12177" spans="1:3" x14ac:dyDescent="0.35">
      <c r="A12177">
        <v>1217.627</v>
      </c>
      <c r="B12177">
        <v>12149.058999999999</v>
      </c>
      <c r="C12177">
        <v>100.28530000000001</v>
      </c>
    </row>
    <row r="12178" spans="1:3" x14ac:dyDescent="0.35">
      <c r="A12178">
        <v>1217.721</v>
      </c>
      <c r="B12178">
        <v>12149.965</v>
      </c>
      <c r="C12178">
        <v>100.27849999999999</v>
      </c>
    </row>
    <row r="12179" spans="1:3" x14ac:dyDescent="0.35">
      <c r="A12179">
        <v>1217.8209999999999</v>
      </c>
      <c r="B12179">
        <v>12151.266</v>
      </c>
      <c r="C12179">
        <v>100.2715</v>
      </c>
    </row>
    <row r="12180" spans="1:3" x14ac:dyDescent="0.35">
      <c r="A12180">
        <v>1217.905</v>
      </c>
      <c r="B12180">
        <v>12151.744000000001</v>
      </c>
      <c r="C12180">
        <v>100.26560000000001</v>
      </c>
    </row>
    <row r="12181" spans="1:3" x14ac:dyDescent="0.35">
      <c r="A12181">
        <v>1218.02</v>
      </c>
      <c r="B12181">
        <v>12152.617</v>
      </c>
      <c r="C12181">
        <v>100.259</v>
      </c>
    </row>
    <row r="12182" spans="1:3" x14ac:dyDescent="0.35">
      <c r="A12182">
        <v>1218.1120000000001</v>
      </c>
      <c r="B12182">
        <v>12154.182000000001</v>
      </c>
      <c r="C12182">
        <v>100.2501</v>
      </c>
    </row>
    <row r="12183" spans="1:3" x14ac:dyDescent="0.35">
      <c r="A12183">
        <v>1218.2360000000001</v>
      </c>
      <c r="B12183">
        <v>12154.742</v>
      </c>
      <c r="C12183">
        <v>100.2401</v>
      </c>
    </row>
    <row r="12184" spans="1:3" x14ac:dyDescent="0.35">
      <c r="A12184">
        <v>1218.3150000000001</v>
      </c>
      <c r="B12184">
        <v>12155.813</v>
      </c>
      <c r="C12184">
        <v>100.232</v>
      </c>
    </row>
    <row r="12185" spans="1:3" x14ac:dyDescent="0.35">
      <c r="A12185">
        <v>1218.4110000000001</v>
      </c>
      <c r="B12185">
        <v>12157.163</v>
      </c>
      <c r="C12185">
        <v>100.22969999999999</v>
      </c>
    </row>
    <row r="12186" spans="1:3" x14ac:dyDescent="0.35">
      <c r="A12186">
        <v>1218.519</v>
      </c>
      <c r="B12186">
        <v>12157.986999999999</v>
      </c>
      <c r="C12186">
        <v>100.2223</v>
      </c>
    </row>
    <row r="12187" spans="1:3" x14ac:dyDescent="0.35">
      <c r="A12187">
        <v>1218.6089999999999</v>
      </c>
      <c r="B12187">
        <v>12158.86</v>
      </c>
      <c r="C12187">
        <v>100.2153</v>
      </c>
    </row>
    <row r="12188" spans="1:3" x14ac:dyDescent="0.35">
      <c r="A12188">
        <v>1218.7090000000001</v>
      </c>
      <c r="B12188">
        <v>12160.178</v>
      </c>
      <c r="C12188">
        <v>100.2093</v>
      </c>
    </row>
    <row r="12189" spans="1:3" x14ac:dyDescent="0.35">
      <c r="A12189">
        <v>1218.8389999999999</v>
      </c>
      <c r="B12189">
        <v>12160.672</v>
      </c>
      <c r="C12189">
        <v>100.2015</v>
      </c>
    </row>
    <row r="12190" spans="1:3" x14ac:dyDescent="0.35">
      <c r="A12190">
        <v>1218.9110000000001</v>
      </c>
      <c r="B12190">
        <v>12161.858</v>
      </c>
      <c r="C12190">
        <v>100.1938</v>
      </c>
    </row>
    <row r="12191" spans="1:3" x14ac:dyDescent="0.35">
      <c r="A12191">
        <v>1219.002</v>
      </c>
      <c r="B12191">
        <v>12162.534</v>
      </c>
      <c r="C12191">
        <v>100.1904</v>
      </c>
    </row>
    <row r="12192" spans="1:3" x14ac:dyDescent="0.35">
      <c r="A12192">
        <v>1219.123</v>
      </c>
      <c r="B12192">
        <v>12164.032999999999</v>
      </c>
      <c r="C12192">
        <v>100.1836</v>
      </c>
    </row>
    <row r="12193" spans="1:3" x14ac:dyDescent="0.35">
      <c r="A12193">
        <v>1219.201</v>
      </c>
      <c r="B12193">
        <v>12164.674999999999</v>
      </c>
      <c r="C12193">
        <v>100.1803</v>
      </c>
    </row>
    <row r="12194" spans="1:3" x14ac:dyDescent="0.35">
      <c r="A12194">
        <v>1219.306</v>
      </c>
      <c r="B12194">
        <v>12166.141</v>
      </c>
      <c r="C12194">
        <v>100.17619999999999</v>
      </c>
    </row>
    <row r="12195" spans="1:3" x14ac:dyDescent="0.35">
      <c r="A12195">
        <v>1219.4380000000001</v>
      </c>
      <c r="B12195">
        <v>12166.718000000001</v>
      </c>
      <c r="C12195">
        <v>100.17100000000001</v>
      </c>
    </row>
    <row r="12196" spans="1:3" x14ac:dyDescent="0.35">
      <c r="A12196">
        <v>1219.508</v>
      </c>
      <c r="B12196">
        <v>12167.805</v>
      </c>
      <c r="C12196">
        <v>100.1632</v>
      </c>
    </row>
    <row r="12197" spans="1:3" x14ac:dyDescent="0.35">
      <c r="A12197">
        <v>1219.626</v>
      </c>
      <c r="B12197">
        <v>12168.496999999999</v>
      </c>
      <c r="C12197">
        <v>100.15519999999999</v>
      </c>
    </row>
    <row r="12198" spans="1:3" x14ac:dyDescent="0.35">
      <c r="A12198">
        <v>1219.712</v>
      </c>
      <c r="B12198">
        <v>12169.403</v>
      </c>
      <c r="C12198">
        <v>100.15</v>
      </c>
    </row>
    <row r="12199" spans="1:3" x14ac:dyDescent="0.35">
      <c r="A12199">
        <v>1219.808</v>
      </c>
      <c r="B12199">
        <v>12170.950999999999</v>
      </c>
      <c r="C12199">
        <v>100.1427</v>
      </c>
    </row>
    <row r="12200" spans="1:3" x14ac:dyDescent="0.35">
      <c r="A12200">
        <v>1219.92</v>
      </c>
      <c r="B12200">
        <v>12171.511</v>
      </c>
      <c r="C12200">
        <v>100.1373</v>
      </c>
    </row>
    <row r="12201" spans="1:3" x14ac:dyDescent="0.35">
      <c r="A12201">
        <v>1220.0119999999999</v>
      </c>
      <c r="B12201">
        <v>12172.647999999999</v>
      </c>
      <c r="C12201">
        <v>100.12869999999999</v>
      </c>
    </row>
    <row r="12202" spans="1:3" x14ac:dyDescent="0.35">
      <c r="A12202">
        <v>1220.1110000000001</v>
      </c>
      <c r="B12202">
        <v>12174.18</v>
      </c>
      <c r="C12202">
        <v>100.1232</v>
      </c>
    </row>
    <row r="12203" spans="1:3" x14ac:dyDescent="0.35">
      <c r="A12203">
        <v>1220.2170000000001</v>
      </c>
      <c r="B12203">
        <v>12174.755999999999</v>
      </c>
      <c r="C12203">
        <v>100.11790000000001</v>
      </c>
    </row>
    <row r="12204" spans="1:3" x14ac:dyDescent="0.35">
      <c r="A12204">
        <v>1220.3009999999999</v>
      </c>
      <c r="B12204">
        <v>12175.893</v>
      </c>
      <c r="C12204">
        <v>100.11320000000001</v>
      </c>
    </row>
    <row r="12205" spans="1:3" x14ac:dyDescent="0.35">
      <c r="A12205">
        <v>1220.4169999999999</v>
      </c>
      <c r="B12205">
        <v>12176.468999999999</v>
      </c>
      <c r="C12205">
        <v>100.10890000000001</v>
      </c>
    </row>
    <row r="12206" spans="1:3" x14ac:dyDescent="0.35">
      <c r="A12206">
        <v>1220.5029999999999</v>
      </c>
      <c r="B12206">
        <v>12177.26</v>
      </c>
      <c r="C12206">
        <v>100.10509999999999</v>
      </c>
    </row>
    <row r="12207" spans="1:3" x14ac:dyDescent="0.35">
      <c r="A12207">
        <v>1220.6500000000001</v>
      </c>
      <c r="B12207">
        <v>12179.056</v>
      </c>
      <c r="C12207">
        <v>100.1</v>
      </c>
    </row>
    <row r="12208" spans="1:3" x14ac:dyDescent="0.35">
      <c r="A12208">
        <v>1220.7049999999999</v>
      </c>
      <c r="B12208">
        <v>12179.056</v>
      </c>
      <c r="C12208">
        <v>100.0964</v>
      </c>
    </row>
    <row r="12209" spans="1:3" x14ac:dyDescent="0.35">
      <c r="A12209">
        <v>1220.837</v>
      </c>
      <c r="B12209">
        <v>12181.444</v>
      </c>
      <c r="C12209">
        <v>100.09520000000001</v>
      </c>
    </row>
    <row r="12210" spans="1:3" x14ac:dyDescent="0.35">
      <c r="A12210">
        <v>1220.913</v>
      </c>
      <c r="B12210">
        <v>12181.444</v>
      </c>
      <c r="C12210">
        <v>100.0939</v>
      </c>
    </row>
    <row r="12211" spans="1:3" x14ac:dyDescent="0.35">
      <c r="A12211">
        <v>1221.0060000000001</v>
      </c>
      <c r="B12211">
        <v>12182.942999999999</v>
      </c>
      <c r="C12211">
        <v>100.09269999999999</v>
      </c>
    </row>
    <row r="12212" spans="1:3" x14ac:dyDescent="0.35">
      <c r="A12212">
        <v>1221.1199999999999</v>
      </c>
      <c r="B12212">
        <v>12183.503000000001</v>
      </c>
      <c r="C12212">
        <v>100.0898</v>
      </c>
    </row>
    <row r="12213" spans="1:3" x14ac:dyDescent="0.35">
      <c r="A12213">
        <v>1221.2239999999999</v>
      </c>
      <c r="B12213">
        <v>12184.623</v>
      </c>
      <c r="C12213">
        <v>100.08280000000001</v>
      </c>
    </row>
    <row r="12214" spans="1:3" x14ac:dyDescent="0.35">
      <c r="A12214">
        <v>1221.308</v>
      </c>
      <c r="B12214">
        <v>12186.155000000001</v>
      </c>
      <c r="C12214">
        <v>100.0849</v>
      </c>
    </row>
    <row r="12215" spans="1:3" x14ac:dyDescent="0.35">
      <c r="A12215">
        <v>1221.403</v>
      </c>
      <c r="B12215">
        <v>12186.764999999999</v>
      </c>
      <c r="C12215">
        <v>100.0788</v>
      </c>
    </row>
    <row r="12216" spans="1:3" x14ac:dyDescent="0.35">
      <c r="A12216">
        <v>1221.5160000000001</v>
      </c>
      <c r="B12216">
        <v>12187.933999999999</v>
      </c>
      <c r="C12216">
        <v>100.0789</v>
      </c>
    </row>
    <row r="12217" spans="1:3" x14ac:dyDescent="0.35">
      <c r="A12217">
        <v>1221.6089999999999</v>
      </c>
      <c r="B12217">
        <v>12188.544</v>
      </c>
      <c r="C12217">
        <v>100.0746</v>
      </c>
    </row>
    <row r="12218" spans="1:3" x14ac:dyDescent="0.35">
      <c r="A12218">
        <v>1221.731</v>
      </c>
      <c r="B12218">
        <v>12189.829</v>
      </c>
      <c r="C12218">
        <v>100.0705</v>
      </c>
    </row>
    <row r="12219" spans="1:3" x14ac:dyDescent="0.35">
      <c r="A12219">
        <v>1221.816</v>
      </c>
      <c r="B12219">
        <v>12190.339</v>
      </c>
      <c r="C12219">
        <v>100.06610000000001</v>
      </c>
    </row>
    <row r="12220" spans="1:3" x14ac:dyDescent="0.35">
      <c r="A12220">
        <v>1221.9390000000001</v>
      </c>
      <c r="B12220">
        <v>12191.870999999999</v>
      </c>
      <c r="C12220">
        <v>100.066</v>
      </c>
    </row>
    <row r="12221" spans="1:3" x14ac:dyDescent="0.35">
      <c r="A12221">
        <v>1222.0139999999999</v>
      </c>
      <c r="B12221">
        <v>12192.448</v>
      </c>
      <c r="C12221">
        <v>100.0652</v>
      </c>
    </row>
    <row r="12222" spans="1:3" x14ac:dyDescent="0.35">
      <c r="A12222">
        <v>1222.145</v>
      </c>
      <c r="B12222">
        <v>12193.995999999999</v>
      </c>
      <c r="C12222">
        <v>100.0604</v>
      </c>
    </row>
    <row r="12223" spans="1:3" x14ac:dyDescent="0.35">
      <c r="A12223">
        <v>1222.2090000000001</v>
      </c>
      <c r="B12223">
        <v>12194.54</v>
      </c>
      <c r="C12223">
        <v>100.0617</v>
      </c>
    </row>
    <row r="12224" spans="1:3" x14ac:dyDescent="0.35">
      <c r="A12224">
        <v>1222.306</v>
      </c>
      <c r="B12224">
        <v>12195.148999999999</v>
      </c>
      <c r="C12224">
        <v>100.0552</v>
      </c>
    </row>
    <row r="12225" spans="1:3" x14ac:dyDescent="0.35">
      <c r="A12225">
        <v>1222.4269999999999</v>
      </c>
      <c r="B12225">
        <v>12197.011</v>
      </c>
      <c r="C12225">
        <v>100.054</v>
      </c>
    </row>
    <row r="12226" spans="1:3" x14ac:dyDescent="0.35">
      <c r="A12226">
        <v>1222.518</v>
      </c>
      <c r="B12226">
        <v>12197.011</v>
      </c>
      <c r="C12226">
        <v>100.0489</v>
      </c>
    </row>
    <row r="12227" spans="1:3" x14ac:dyDescent="0.35">
      <c r="A12227">
        <v>1222.605</v>
      </c>
      <c r="B12227">
        <v>12198.839</v>
      </c>
      <c r="C12227">
        <v>100.04689999999999</v>
      </c>
    </row>
    <row r="12228" spans="1:3" x14ac:dyDescent="0.35">
      <c r="A12228">
        <v>1222.7370000000001</v>
      </c>
      <c r="B12228">
        <v>12200.19</v>
      </c>
      <c r="C12228">
        <v>100.0403</v>
      </c>
    </row>
    <row r="12229" spans="1:3" x14ac:dyDescent="0.35">
      <c r="A12229">
        <v>1222.8140000000001</v>
      </c>
      <c r="B12229">
        <v>12200.19</v>
      </c>
      <c r="C12229">
        <v>100.0376</v>
      </c>
    </row>
    <row r="12230" spans="1:3" x14ac:dyDescent="0.35">
      <c r="A12230">
        <v>1222.934</v>
      </c>
      <c r="B12230">
        <v>12202.249</v>
      </c>
      <c r="C12230">
        <v>100.0365</v>
      </c>
    </row>
    <row r="12231" spans="1:3" x14ac:dyDescent="0.35">
      <c r="A12231">
        <v>1223.008</v>
      </c>
      <c r="B12231">
        <v>12202.249</v>
      </c>
      <c r="C12231">
        <v>100.032</v>
      </c>
    </row>
    <row r="12232" spans="1:3" x14ac:dyDescent="0.35">
      <c r="A12232">
        <v>1223.105</v>
      </c>
      <c r="B12232">
        <v>12203.138999999999</v>
      </c>
      <c r="C12232">
        <v>100.0284</v>
      </c>
    </row>
    <row r="12233" spans="1:3" x14ac:dyDescent="0.35">
      <c r="A12233">
        <v>1223.201</v>
      </c>
      <c r="B12233">
        <v>12204.11</v>
      </c>
      <c r="C12233">
        <v>100.0266</v>
      </c>
    </row>
    <row r="12234" spans="1:3" x14ac:dyDescent="0.35">
      <c r="A12234">
        <v>1223.3150000000001</v>
      </c>
      <c r="B12234">
        <v>12205.758</v>
      </c>
      <c r="C12234">
        <v>100.0204</v>
      </c>
    </row>
    <row r="12235" spans="1:3" x14ac:dyDescent="0.35">
      <c r="A12235">
        <v>1223.405</v>
      </c>
      <c r="B12235">
        <v>12206.844999999999</v>
      </c>
      <c r="C12235">
        <v>100.018</v>
      </c>
    </row>
    <row r="12236" spans="1:3" x14ac:dyDescent="0.35">
      <c r="A12236">
        <v>1223.5229999999999</v>
      </c>
      <c r="B12236">
        <v>12207.751</v>
      </c>
      <c r="C12236">
        <v>100.0141</v>
      </c>
    </row>
    <row r="12237" spans="1:3" x14ac:dyDescent="0.35">
      <c r="A12237">
        <v>1223.6010000000001</v>
      </c>
      <c r="B12237">
        <v>12208.311</v>
      </c>
      <c r="C12237">
        <v>100.0119</v>
      </c>
    </row>
    <row r="12238" spans="1:3" x14ac:dyDescent="0.35">
      <c r="A12238">
        <v>1223.723</v>
      </c>
      <c r="B12238">
        <v>12209.941999999999</v>
      </c>
      <c r="C12238">
        <v>100.0047</v>
      </c>
    </row>
    <row r="12239" spans="1:3" x14ac:dyDescent="0.35">
      <c r="A12239">
        <v>1223.817</v>
      </c>
      <c r="B12239">
        <v>12210.403</v>
      </c>
      <c r="C12239">
        <v>100.0094</v>
      </c>
    </row>
    <row r="12240" spans="1:3" x14ac:dyDescent="0.35">
      <c r="A12240">
        <v>1223.924</v>
      </c>
      <c r="B12240">
        <v>12211.984</v>
      </c>
      <c r="C12240">
        <v>100.0031</v>
      </c>
    </row>
    <row r="12241" spans="1:3" x14ac:dyDescent="0.35">
      <c r="A12241">
        <v>1224.0440000000001</v>
      </c>
      <c r="B12241">
        <v>12212.759</v>
      </c>
      <c r="C12241">
        <v>100.00109999999999</v>
      </c>
    </row>
    <row r="12242" spans="1:3" x14ac:dyDescent="0.35">
      <c r="A12242">
        <v>1224.135</v>
      </c>
      <c r="B12242">
        <v>12213.879000000001</v>
      </c>
      <c r="C12242">
        <v>99.999399999999994</v>
      </c>
    </row>
    <row r="12243" spans="1:3" x14ac:dyDescent="0.35">
      <c r="A12243">
        <v>1224.2139999999999</v>
      </c>
      <c r="B12243">
        <v>12214.487999999999</v>
      </c>
      <c r="C12243">
        <v>99.995699999999999</v>
      </c>
    </row>
    <row r="12244" spans="1:3" x14ac:dyDescent="0.35">
      <c r="A12244">
        <v>1224.327</v>
      </c>
      <c r="B12244">
        <v>12216.02</v>
      </c>
      <c r="C12244">
        <v>99.996600000000001</v>
      </c>
    </row>
    <row r="12245" spans="1:3" x14ac:dyDescent="0.35">
      <c r="A12245">
        <v>1224.4079999999999</v>
      </c>
      <c r="B12245">
        <v>12216.646000000001</v>
      </c>
      <c r="C12245">
        <v>99.992599999999996</v>
      </c>
    </row>
    <row r="12246" spans="1:3" x14ac:dyDescent="0.35">
      <c r="A12246">
        <v>1224.529</v>
      </c>
      <c r="B12246">
        <v>12217.799000000001</v>
      </c>
      <c r="C12246">
        <v>99.987799999999993</v>
      </c>
    </row>
    <row r="12247" spans="1:3" x14ac:dyDescent="0.35">
      <c r="A12247">
        <v>1224.624</v>
      </c>
      <c r="B12247">
        <v>12218.376</v>
      </c>
      <c r="C12247">
        <v>99.9876</v>
      </c>
    </row>
    <row r="12248" spans="1:3" x14ac:dyDescent="0.35">
      <c r="A12248">
        <v>1224.7180000000001</v>
      </c>
      <c r="B12248">
        <v>12220.072</v>
      </c>
      <c r="C12248">
        <v>99.985200000000006</v>
      </c>
    </row>
    <row r="12249" spans="1:3" x14ac:dyDescent="0.35">
      <c r="A12249">
        <v>1224.808</v>
      </c>
      <c r="B12249">
        <v>12220.616</v>
      </c>
      <c r="C12249">
        <v>99.983699999999999</v>
      </c>
    </row>
    <row r="12250" spans="1:3" x14ac:dyDescent="0.35">
      <c r="A12250">
        <v>1224.9290000000001</v>
      </c>
      <c r="B12250">
        <v>12221.769</v>
      </c>
      <c r="C12250">
        <v>99.976600000000005</v>
      </c>
    </row>
    <row r="12251" spans="1:3" x14ac:dyDescent="0.35">
      <c r="A12251">
        <v>1225.02</v>
      </c>
      <c r="B12251">
        <v>12223.087</v>
      </c>
      <c r="C12251">
        <v>99.976500000000001</v>
      </c>
    </row>
    <row r="12252" spans="1:3" x14ac:dyDescent="0.35">
      <c r="A12252">
        <v>1225.135</v>
      </c>
      <c r="B12252">
        <v>12223.762000000001</v>
      </c>
      <c r="C12252">
        <v>99.976799999999997</v>
      </c>
    </row>
    <row r="12253" spans="1:3" x14ac:dyDescent="0.35">
      <c r="A12253">
        <v>1225.204</v>
      </c>
      <c r="B12253">
        <v>12224.471</v>
      </c>
      <c r="C12253">
        <v>99.974000000000004</v>
      </c>
    </row>
    <row r="12254" spans="1:3" x14ac:dyDescent="0.35">
      <c r="A12254">
        <v>1225.328</v>
      </c>
      <c r="B12254">
        <v>12225.723</v>
      </c>
      <c r="C12254">
        <v>99.974699999999999</v>
      </c>
    </row>
    <row r="12255" spans="1:3" x14ac:dyDescent="0.35">
      <c r="A12255">
        <v>1225.425</v>
      </c>
      <c r="B12255">
        <v>12226.380999999999</v>
      </c>
      <c r="C12255">
        <v>99.969200000000001</v>
      </c>
    </row>
    <row r="12256" spans="1:3" x14ac:dyDescent="0.35">
      <c r="A12256">
        <v>1225.5350000000001</v>
      </c>
      <c r="B12256">
        <v>12228.128000000001</v>
      </c>
      <c r="C12256">
        <v>99.969700000000003</v>
      </c>
    </row>
    <row r="12257" spans="1:3" x14ac:dyDescent="0.35">
      <c r="A12257">
        <v>1225.616</v>
      </c>
      <c r="B12257">
        <v>12228.950999999999</v>
      </c>
      <c r="C12257">
        <v>99.967299999999994</v>
      </c>
    </row>
    <row r="12258" spans="1:3" x14ac:dyDescent="0.35">
      <c r="A12258">
        <v>1225.72</v>
      </c>
      <c r="B12258">
        <v>12229.561</v>
      </c>
      <c r="C12258">
        <v>99.964500000000001</v>
      </c>
    </row>
    <row r="12259" spans="1:3" x14ac:dyDescent="0.35">
      <c r="A12259">
        <v>1225.8209999999999</v>
      </c>
      <c r="B12259">
        <v>12231.29</v>
      </c>
      <c r="C12259">
        <v>99.965100000000007</v>
      </c>
    </row>
    <row r="12260" spans="1:3" x14ac:dyDescent="0.35">
      <c r="A12260">
        <v>1225.914</v>
      </c>
      <c r="B12260">
        <v>12231.85</v>
      </c>
      <c r="C12260">
        <v>99.963999999999999</v>
      </c>
    </row>
    <row r="12261" spans="1:3" x14ac:dyDescent="0.35">
      <c r="A12261">
        <v>1226.0319999999999</v>
      </c>
      <c r="B12261">
        <v>12232.839</v>
      </c>
      <c r="C12261">
        <v>99.965299999999999</v>
      </c>
    </row>
    <row r="12262" spans="1:3" x14ac:dyDescent="0.35">
      <c r="A12262">
        <v>1226.105</v>
      </c>
      <c r="B12262">
        <v>12233.432000000001</v>
      </c>
      <c r="C12262">
        <v>99.961200000000005</v>
      </c>
    </row>
    <row r="12263" spans="1:3" x14ac:dyDescent="0.35">
      <c r="A12263">
        <v>1226.2090000000001</v>
      </c>
      <c r="B12263">
        <v>12235.194</v>
      </c>
      <c r="C12263">
        <v>99.960700000000003</v>
      </c>
    </row>
    <row r="12264" spans="1:3" x14ac:dyDescent="0.35">
      <c r="A12264">
        <v>1226.326</v>
      </c>
      <c r="B12264">
        <v>12235.672</v>
      </c>
      <c r="C12264">
        <v>99.962999999999994</v>
      </c>
    </row>
    <row r="12265" spans="1:3" x14ac:dyDescent="0.35">
      <c r="A12265">
        <v>1226.4169999999999</v>
      </c>
      <c r="B12265">
        <v>12236.692999999999</v>
      </c>
      <c r="C12265">
        <v>99.963700000000003</v>
      </c>
    </row>
    <row r="12266" spans="1:3" x14ac:dyDescent="0.35">
      <c r="A12266">
        <v>1226.5029999999999</v>
      </c>
      <c r="B12266">
        <v>12237.253000000001</v>
      </c>
      <c r="C12266">
        <v>99.960400000000007</v>
      </c>
    </row>
    <row r="12267" spans="1:3" x14ac:dyDescent="0.35">
      <c r="A12267">
        <v>1226.615</v>
      </c>
      <c r="B12267">
        <v>12239.246999999999</v>
      </c>
      <c r="C12267">
        <v>99.957400000000007</v>
      </c>
    </row>
    <row r="12268" spans="1:3" x14ac:dyDescent="0.35">
      <c r="A12268">
        <v>1226.729</v>
      </c>
      <c r="B12268">
        <v>12239.708000000001</v>
      </c>
      <c r="C12268">
        <v>99.958600000000004</v>
      </c>
    </row>
    <row r="12269" spans="1:3" x14ac:dyDescent="0.35">
      <c r="A12269">
        <v>1226.816</v>
      </c>
      <c r="B12269">
        <v>12240.68</v>
      </c>
      <c r="C12269">
        <v>99.952299999999994</v>
      </c>
    </row>
    <row r="12270" spans="1:3" x14ac:dyDescent="0.35">
      <c r="A12270">
        <v>1226.9059999999999</v>
      </c>
      <c r="B12270">
        <v>12242.096</v>
      </c>
      <c r="C12270">
        <v>99.947900000000004</v>
      </c>
    </row>
    <row r="12271" spans="1:3" x14ac:dyDescent="0.35">
      <c r="A12271">
        <v>1227.0170000000001</v>
      </c>
      <c r="B12271">
        <v>12242.887000000001</v>
      </c>
      <c r="C12271">
        <v>99.941299999999998</v>
      </c>
    </row>
    <row r="12272" spans="1:3" x14ac:dyDescent="0.35">
      <c r="A12272">
        <v>1227.1130000000001</v>
      </c>
      <c r="B12272">
        <v>12244.172</v>
      </c>
      <c r="C12272">
        <v>99.936700000000002</v>
      </c>
    </row>
    <row r="12273" spans="1:3" x14ac:dyDescent="0.35">
      <c r="A12273">
        <v>1227.21</v>
      </c>
      <c r="B12273">
        <v>12244.65</v>
      </c>
      <c r="C12273">
        <v>99.935100000000006</v>
      </c>
    </row>
    <row r="12274" spans="1:3" x14ac:dyDescent="0.35">
      <c r="A12274">
        <v>1227.306</v>
      </c>
      <c r="B12274">
        <v>12246.099</v>
      </c>
      <c r="C12274">
        <v>99.937899999999999</v>
      </c>
    </row>
    <row r="12275" spans="1:3" x14ac:dyDescent="0.35">
      <c r="A12275">
        <v>1227.443</v>
      </c>
      <c r="B12275">
        <v>12246.675999999999</v>
      </c>
      <c r="C12275">
        <v>99.927599999999998</v>
      </c>
    </row>
    <row r="12276" spans="1:3" x14ac:dyDescent="0.35">
      <c r="A12276">
        <v>1227.5229999999999</v>
      </c>
      <c r="B12276">
        <v>12247.878000000001</v>
      </c>
      <c r="C12276">
        <v>99.930899999999994</v>
      </c>
    </row>
    <row r="12277" spans="1:3" x14ac:dyDescent="0.35">
      <c r="A12277">
        <v>1227.6110000000001</v>
      </c>
      <c r="B12277">
        <v>12249.163</v>
      </c>
      <c r="C12277">
        <v>99.929500000000004</v>
      </c>
    </row>
    <row r="12278" spans="1:3" x14ac:dyDescent="0.35">
      <c r="A12278">
        <v>1227.7360000000001</v>
      </c>
      <c r="B12278">
        <v>12249.723</v>
      </c>
      <c r="C12278">
        <v>99.926000000000002</v>
      </c>
    </row>
    <row r="12279" spans="1:3" x14ac:dyDescent="0.35">
      <c r="A12279">
        <v>1227.807</v>
      </c>
      <c r="B12279">
        <v>12250.826999999999</v>
      </c>
      <c r="C12279">
        <v>99.931700000000006</v>
      </c>
    </row>
    <row r="12280" spans="1:3" x14ac:dyDescent="0.35">
      <c r="A12280">
        <v>1227.9179999999999</v>
      </c>
      <c r="B12280">
        <v>12251.502</v>
      </c>
      <c r="C12280">
        <v>99.923900000000003</v>
      </c>
    </row>
    <row r="12281" spans="1:3" x14ac:dyDescent="0.35">
      <c r="A12281">
        <v>1228.0029999999999</v>
      </c>
      <c r="B12281">
        <v>12252.244000000001</v>
      </c>
      <c r="C12281">
        <v>99.951400000000007</v>
      </c>
    </row>
    <row r="12282" spans="1:3" x14ac:dyDescent="0.35">
      <c r="A12282">
        <v>1228.114</v>
      </c>
      <c r="B12282">
        <v>12254.055</v>
      </c>
      <c r="C12282">
        <v>99.935199999999995</v>
      </c>
    </row>
    <row r="12283" spans="1:3" x14ac:dyDescent="0.35">
      <c r="A12283">
        <v>1228.229</v>
      </c>
      <c r="B12283">
        <v>12254.648999999999</v>
      </c>
      <c r="C12283">
        <v>99.935699999999997</v>
      </c>
    </row>
    <row r="12284" spans="1:3" x14ac:dyDescent="0.35">
      <c r="A12284">
        <v>1228.309</v>
      </c>
      <c r="B12284">
        <v>12255.884</v>
      </c>
      <c r="C12284">
        <v>99.937700000000007</v>
      </c>
    </row>
    <row r="12285" spans="1:3" x14ac:dyDescent="0.35">
      <c r="A12285">
        <v>1228.4110000000001</v>
      </c>
      <c r="B12285">
        <v>12257.152</v>
      </c>
      <c r="C12285">
        <v>99.932900000000004</v>
      </c>
    </row>
    <row r="12286" spans="1:3" x14ac:dyDescent="0.35">
      <c r="A12286">
        <v>1228.518</v>
      </c>
      <c r="B12286">
        <v>12257.728999999999</v>
      </c>
      <c r="C12286">
        <v>99.933099999999996</v>
      </c>
    </row>
    <row r="12287" spans="1:3" x14ac:dyDescent="0.35">
      <c r="A12287">
        <v>1228.6030000000001</v>
      </c>
      <c r="B12287">
        <v>12258.882</v>
      </c>
      <c r="C12287">
        <v>99.934100000000001</v>
      </c>
    </row>
    <row r="12288" spans="1:3" x14ac:dyDescent="0.35">
      <c r="A12288">
        <v>1228.704</v>
      </c>
      <c r="B12288">
        <v>12259.393</v>
      </c>
      <c r="C12288">
        <v>99.931700000000006</v>
      </c>
    </row>
    <row r="12289" spans="1:3" x14ac:dyDescent="0.35">
      <c r="A12289">
        <v>1228.807</v>
      </c>
      <c r="B12289">
        <v>12261.121999999999</v>
      </c>
      <c r="C12289">
        <v>99.933999999999997</v>
      </c>
    </row>
    <row r="12290" spans="1:3" x14ac:dyDescent="0.35">
      <c r="A12290">
        <v>1228.9179999999999</v>
      </c>
      <c r="B12290">
        <v>12261.633</v>
      </c>
      <c r="C12290">
        <v>99.933700000000002</v>
      </c>
    </row>
    <row r="12291" spans="1:3" x14ac:dyDescent="0.35">
      <c r="A12291">
        <v>1229.009</v>
      </c>
      <c r="B12291">
        <v>12262.308000000001</v>
      </c>
      <c r="C12291">
        <v>99.932599999999994</v>
      </c>
    </row>
    <row r="12292" spans="1:3" x14ac:dyDescent="0.35">
      <c r="A12292">
        <v>1229.117</v>
      </c>
      <c r="B12292">
        <v>12263.972</v>
      </c>
      <c r="C12292">
        <v>99.936800000000005</v>
      </c>
    </row>
    <row r="12293" spans="1:3" x14ac:dyDescent="0.35">
      <c r="A12293">
        <v>1229.2049999999999</v>
      </c>
      <c r="B12293">
        <v>12264.844999999999</v>
      </c>
      <c r="C12293">
        <v>99.938699999999997</v>
      </c>
    </row>
    <row r="12294" spans="1:3" x14ac:dyDescent="0.35">
      <c r="A12294">
        <v>1229.3040000000001</v>
      </c>
      <c r="B12294">
        <v>12265.257</v>
      </c>
      <c r="C12294">
        <v>99.936099999999996</v>
      </c>
    </row>
    <row r="12295" spans="1:3" x14ac:dyDescent="0.35">
      <c r="A12295">
        <v>1229.415</v>
      </c>
      <c r="B12295">
        <v>12266.805</v>
      </c>
      <c r="C12295">
        <v>99.927700000000002</v>
      </c>
    </row>
    <row r="12296" spans="1:3" x14ac:dyDescent="0.35">
      <c r="A12296">
        <v>1229.546</v>
      </c>
      <c r="B12296">
        <v>12268.237999999999</v>
      </c>
      <c r="C12296">
        <v>99.921999999999997</v>
      </c>
    </row>
    <row r="12297" spans="1:3" x14ac:dyDescent="0.35">
      <c r="A12297">
        <v>1229.6089999999999</v>
      </c>
      <c r="B12297">
        <v>12269.111000000001</v>
      </c>
      <c r="C12297">
        <v>99.934299999999993</v>
      </c>
    </row>
    <row r="12298" spans="1:3" x14ac:dyDescent="0.35">
      <c r="A12298">
        <v>1229.703</v>
      </c>
      <c r="B12298">
        <v>12269.919</v>
      </c>
      <c r="C12298">
        <v>99.930700000000002</v>
      </c>
    </row>
    <row r="12299" spans="1:3" x14ac:dyDescent="0.35">
      <c r="A12299">
        <v>1229.8109999999999</v>
      </c>
      <c r="B12299">
        <v>12270.742</v>
      </c>
      <c r="C12299">
        <v>99.919399999999996</v>
      </c>
    </row>
    <row r="12300" spans="1:3" x14ac:dyDescent="0.35">
      <c r="A12300">
        <v>1229.904</v>
      </c>
      <c r="B12300">
        <v>12271.334999999999</v>
      </c>
      <c r="C12300">
        <v>99.912899999999993</v>
      </c>
    </row>
    <row r="12301" spans="1:3" x14ac:dyDescent="0.35">
      <c r="A12301">
        <v>1230.0060000000001</v>
      </c>
      <c r="B12301">
        <v>12272.851000000001</v>
      </c>
      <c r="C12301">
        <v>99.917400000000001</v>
      </c>
    </row>
    <row r="12302" spans="1:3" x14ac:dyDescent="0.35">
      <c r="A12302">
        <v>1230.1010000000001</v>
      </c>
      <c r="B12302">
        <v>12273.79</v>
      </c>
      <c r="C12302">
        <v>99.921300000000002</v>
      </c>
    </row>
    <row r="12303" spans="1:3" x14ac:dyDescent="0.35">
      <c r="A12303">
        <v>1230.2049999999999</v>
      </c>
      <c r="B12303">
        <v>12274.762000000001</v>
      </c>
      <c r="C12303">
        <v>99.915400000000005</v>
      </c>
    </row>
    <row r="12304" spans="1:3" x14ac:dyDescent="0.35">
      <c r="A12304">
        <v>1230.3009999999999</v>
      </c>
      <c r="B12304">
        <v>12274.762000000001</v>
      </c>
      <c r="C12304">
        <v>99.912800000000004</v>
      </c>
    </row>
    <row r="12305" spans="1:3" x14ac:dyDescent="0.35">
      <c r="A12305">
        <v>1230.4190000000001</v>
      </c>
      <c r="B12305">
        <v>12276.754999999999</v>
      </c>
      <c r="C12305">
        <v>99.911900000000003</v>
      </c>
    </row>
    <row r="12306" spans="1:3" x14ac:dyDescent="0.35">
      <c r="A12306">
        <v>1230.528</v>
      </c>
      <c r="B12306">
        <v>12277.793</v>
      </c>
      <c r="C12306">
        <v>99.910799999999995</v>
      </c>
    </row>
    <row r="12307" spans="1:3" x14ac:dyDescent="0.35">
      <c r="A12307">
        <v>1230.604</v>
      </c>
      <c r="B12307">
        <v>12278.352999999999</v>
      </c>
      <c r="C12307">
        <v>99.910700000000006</v>
      </c>
    </row>
    <row r="12308" spans="1:3" x14ac:dyDescent="0.35">
      <c r="A12308">
        <v>1230.7370000000001</v>
      </c>
      <c r="B12308">
        <v>12279.852000000001</v>
      </c>
      <c r="C12308">
        <v>99.906599999999997</v>
      </c>
    </row>
    <row r="12309" spans="1:3" x14ac:dyDescent="0.35">
      <c r="A12309">
        <v>1230.8109999999999</v>
      </c>
      <c r="B12309">
        <v>12280.460999999999</v>
      </c>
      <c r="C12309">
        <v>99.911100000000005</v>
      </c>
    </row>
    <row r="12310" spans="1:3" x14ac:dyDescent="0.35">
      <c r="A12310">
        <v>1230.9100000000001</v>
      </c>
      <c r="B12310">
        <v>12281.531999999999</v>
      </c>
      <c r="C12310">
        <v>99.909199999999998</v>
      </c>
    </row>
    <row r="12311" spans="1:3" x14ac:dyDescent="0.35">
      <c r="A12311">
        <v>1231.0419999999999</v>
      </c>
      <c r="B12311">
        <v>12283.047</v>
      </c>
      <c r="C12311">
        <v>99.906199999999998</v>
      </c>
    </row>
    <row r="12312" spans="1:3" x14ac:dyDescent="0.35">
      <c r="A12312">
        <v>1231.1420000000001</v>
      </c>
      <c r="B12312">
        <v>12283.656999999999</v>
      </c>
      <c r="C12312">
        <v>99.906300000000002</v>
      </c>
    </row>
    <row r="12313" spans="1:3" x14ac:dyDescent="0.35">
      <c r="A12313">
        <v>1231.2380000000001</v>
      </c>
      <c r="B12313">
        <v>12285.172</v>
      </c>
      <c r="C12313">
        <v>99.902100000000004</v>
      </c>
    </row>
    <row r="12314" spans="1:3" x14ac:dyDescent="0.35">
      <c r="A12314">
        <v>1231.31</v>
      </c>
      <c r="B12314">
        <v>12285.172</v>
      </c>
      <c r="C12314">
        <v>99.904399999999995</v>
      </c>
    </row>
    <row r="12315" spans="1:3" x14ac:dyDescent="0.35">
      <c r="A12315">
        <v>1231.442</v>
      </c>
      <c r="B12315">
        <v>12287.034</v>
      </c>
      <c r="C12315">
        <v>99.903899999999993</v>
      </c>
    </row>
    <row r="12316" spans="1:3" x14ac:dyDescent="0.35">
      <c r="A12316">
        <v>1231.509</v>
      </c>
      <c r="B12316">
        <v>12287.675999999999</v>
      </c>
      <c r="C12316">
        <v>99.902000000000001</v>
      </c>
    </row>
    <row r="12317" spans="1:3" x14ac:dyDescent="0.35">
      <c r="A12317">
        <v>1231.633</v>
      </c>
      <c r="B12317">
        <v>12289.422</v>
      </c>
      <c r="C12317">
        <v>99.900400000000005</v>
      </c>
    </row>
    <row r="12318" spans="1:3" x14ac:dyDescent="0.35">
      <c r="A12318">
        <v>1231.7049999999999</v>
      </c>
      <c r="B12318">
        <v>12289.422</v>
      </c>
      <c r="C12318">
        <v>99.897099999999995</v>
      </c>
    </row>
    <row r="12319" spans="1:3" x14ac:dyDescent="0.35">
      <c r="A12319">
        <v>1231.8240000000001</v>
      </c>
      <c r="B12319">
        <v>12290.74</v>
      </c>
      <c r="C12319">
        <v>99.899600000000007</v>
      </c>
    </row>
    <row r="12320" spans="1:3" x14ac:dyDescent="0.35">
      <c r="A12320">
        <v>1231.9010000000001</v>
      </c>
      <c r="B12320">
        <v>12291.267</v>
      </c>
      <c r="C12320">
        <v>99.899000000000001</v>
      </c>
    </row>
    <row r="12321" spans="1:3" x14ac:dyDescent="0.35">
      <c r="A12321">
        <v>1232.0309999999999</v>
      </c>
      <c r="B12321">
        <v>12292.832</v>
      </c>
      <c r="C12321">
        <v>99.896000000000001</v>
      </c>
    </row>
    <row r="12322" spans="1:3" x14ac:dyDescent="0.35">
      <c r="A12322">
        <v>1232.124</v>
      </c>
      <c r="B12322">
        <v>12293.376</v>
      </c>
      <c r="C12322">
        <v>99.894300000000001</v>
      </c>
    </row>
    <row r="12323" spans="1:3" x14ac:dyDescent="0.35">
      <c r="A12323">
        <v>1232.2139999999999</v>
      </c>
      <c r="B12323">
        <v>12294.331</v>
      </c>
      <c r="C12323">
        <v>99.896100000000004</v>
      </c>
    </row>
    <row r="12324" spans="1:3" x14ac:dyDescent="0.35">
      <c r="A12324">
        <v>1232.3019999999999</v>
      </c>
      <c r="B12324">
        <v>12295.236999999999</v>
      </c>
      <c r="C12324">
        <v>99.895899999999997</v>
      </c>
    </row>
    <row r="12325" spans="1:3" x14ac:dyDescent="0.35">
      <c r="A12325">
        <v>1232.425</v>
      </c>
      <c r="B12325">
        <v>12297</v>
      </c>
      <c r="C12325">
        <v>99.893600000000006</v>
      </c>
    </row>
    <row r="12326" spans="1:3" x14ac:dyDescent="0.35">
      <c r="A12326">
        <v>1232.5229999999999</v>
      </c>
      <c r="B12326">
        <v>12298.004000000001</v>
      </c>
      <c r="C12326">
        <v>99.892499999999998</v>
      </c>
    </row>
    <row r="12327" spans="1:3" x14ac:dyDescent="0.35">
      <c r="A12327">
        <v>1232.6220000000001</v>
      </c>
      <c r="B12327">
        <v>12298.993</v>
      </c>
      <c r="C12327">
        <v>99.890500000000003</v>
      </c>
    </row>
    <row r="12328" spans="1:3" x14ac:dyDescent="0.35">
      <c r="A12328">
        <v>1232.702</v>
      </c>
      <c r="B12328">
        <v>12299.784</v>
      </c>
      <c r="C12328">
        <v>99.889300000000006</v>
      </c>
    </row>
    <row r="12329" spans="1:3" x14ac:dyDescent="0.35">
      <c r="A12329">
        <v>1232.836</v>
      </c>
      <c r="B12329">
        <v>12300.904</v>
      </c>
      <c r="C12329">
        <v>99.891900000000007</v>
      </c>
    </row>
    <row r="12330" spans="1:3" x14ac:dyDescent="0.35">
      <c r="A12330">
        <v>1232.9179999999999</v>
      </c>
      <c r="B12330">
        <v>12301.941000000001</v>
      </c>
      <c r="C12330">
        <v>99.890600000000006</v>
      </c>
    </row>
    <row r="12331" spans="1:3" x14ac:dyDescent="0.35">
      <c r="A12331">
        <v>1233.018</v>
      </c>
      <c r="B12331">
        <v>12302.468999999999</v>
      </c>
      <c r="C12331">
        <v>99.888000000000005</v>
      </c>
    </row>
    <row r="12332" spans="1:3" x14ac:dyDescent="0.35">
      <c r="A12332">
        <v>1233.1110000000001</v>
      </c>
      <c r="B12332">
        <v>12303.276</v>
      </c>
      <c r="C12332">
        <v>99.887</v>
      </c>
    </row>
    <row r="12333" spans="1:3" x14ac:dyDescent="0.35">
      <c r="A12333">
        <v>1233.229</v>
      </c>
      <c r="B12333">
        <v>12305.055</v>
      </c>
      <c r="C12333">
        <v>99.881100000000004</v>
      </c>
    </row>
    <row r="12334" spans="1:3" x14ac:dyDescent="0.35">
      <c r="A12334">
        <v>1233.307</v>
      </c>
      <c r="B12334">
        <v>12305.73</v>
      </c>
      <c r="C12334">
        <v>99.882999999999996</v>
      </c>
    </row>
    <row r="12335" spans="1:3" x14ac:dyDescent="0.35">
      <c r="A12335">
        <v>1233.422</v>
      </c>
      <c r="B12335">
        <v>12306.62</v>
      </c>
      <c r="C12335">
        <v>99.879800000000003</v>
      </c>
    </row>
    <row r="12336" spans="1:3" x14ac:dyDescent="0.35">
      <c r="A12336">
        <v>1233.508</v>
      </c>
      <c r="B12336">
        <v>12307.295</v>
      </c>
      <c r="C12336">
        <v>99.881900000000002</v>
      </c>
    </row>
    <row r="12337" spans="1:3" x14ac:dyDescent="0.35">
      <c r="A12337">
        <v>1233.627</v>
      </c>
      <c r="B12337">
        <v>12308.778</v>
      </c>
      <c r="C12337">
        <v>99.880899999999997</v>
      </c>
    </row>
    <row r="12338" spans="1:3" x14ac:dyDescent="0.35">
      <c r="A12338">
        <v>1233.7180000000001</v>
      </c>
      <c r="B12338">
        <v>12310.227000000001</v>
      </c>
      <c r="C12338">
        <v>99.880799999999994</v>
      </c>
    </row>
    <row r="12339" spans="1:3" x14ac:dyDescent="0.35">
      <c r="A12339">
        <v>1233.8150000000001</v>
      </c>
      <c r="B12339">
        <v>12310.852999999999</v>
      </c>
      <c r="C12339">
        <v>99.877799999999993</v>
      </c>
    </row>
    <row r="12340" spans="1:3" x14ac:dyDescent="0.35">
      <c r="A12340">
        <v>1233.933</v>
      </c>
      <c r="B12340">
        <v>12311.545</v>
      </c>
      <c r="C12340">
        <v>99.876999999999995</v>
      </c>
    </row>
    <row r="12341" spans="1:3" x14ac:dyDescent="0.35">
      <c r="A12341">
        <v>1234.0260000000001</v>
      </c>
      <c r="B12341">
        <v>12312.402</v>
      </c>
      <c r="C12341">
        <v>99.877399999999994</v>
      </c>
    </row>
    <row r="12342" spans="1:3" x14ac:dyDescent="0.35">
      <c r="A12342">
        <v>1234.1199999999999</v>
      </c>
      <c r="B12342">
        <v>12314.23</v>
      </c>
      <c r="C12342">
        <v>99.876300000000001</v>
      </c>
    </row>
    <row r="12343" spans="1:3" x14ac:dyDescent="0.35">
      <c r="A12343">
        <v>1234.2170000000001</v>
      </c>
      <c r="B12343">
        <v>12314.823</v>
      </c>
      <c r="C12343">
        <v>99.8767</v>
      </c>
    </row>
    <row r="12344" spans="1:3" x14ac:dyDescent="0.35">
      <c r="A12344">
        <v>1234.306</v>
      </c>
      <c r="B12344">
        <v>12315.647000000001</v>
      </c>
      <c r="C12344">
        <v>99.876800000000003</v>
      </c>
    </row>
    <row r="12345" spans="1:3" x14ac:dyDescent="0.35">
      <c r="A12345">
        <v>1234.4290000000001</v>
      </c>
      <c r="B12345">
        <v>12316.683999999999</v>
      </c>
      <c r="C12345">
        <v>99.876900000000006</v>
      </c>
    </row>
    <row r="12346" spans="1:3" x14ac:dyDescent="0.35">
      <c r="A12346">
        <v>1234.5250000000001</v>
      </c>
      <c r="B12346">
        <v>12317.393</v>
      </c>
      <c r="C12346">
        <v>99.874799999999993</v>
      </c>
    </row>
    <row r="12347" spans="1:3" x14ac:dyDescent="0.35">
      <c r="A12347">
        <v>1234.6220000000001</v>
      </c>
      <c r="B12347">
        <v>12318.348</v>
      </c>
      <c r="C12347">
        <v>99.873599999999996</v>
      </c>
    </row>
    <row r="12348" spans="1:3" x14ac:dyDescent="0.35">
      <c r="A12348">
        <v>1234.7170000000001</v>
      </c>
      <c r="B12348">
        <v>12319.304</v>
      </c>
      <c r="C12348">
        <v>99.874899999999997</v>
      </c>
    </row>
    <row r="12349" spans="1:3" x14ac:dyDescent="0.35">
      <c r="A12349">
        <v>1234.8219999999999</v>
      </c>
      <c r="B12349">
        <v>12320.21</v>
      </c>
      <c r="C12349">
        <v>99.876800000000003</v>
      </c>
    </row>
    <row r="12350" spans="1:3" x14ac:dyDescent="0.35">
      <c r="A12350">
        <v>1234.9190000000001</v>
      </c>
      <c r="B12350">
        <v>12321.939</v>
      </c>
      <c r="C12350">
        <v>99.875600000000006</v>
      </c>
    </row>
    <row r="12351" spans="1:3" x14ac:dyDescent="0.35">
      <c r="A12351">
        <v>1235.027</v>
      </c>
      <c r="B12351">
        <v>12322.664000000001</v>
      </c>
      <c r="C12351">
        <v>99.875500000000002</v>
      </c>
    </row>
    <row r="12352" spans="1:3" x14ac:dyDescent="0.35">
      <c r="A12352">
        <v>1235.123</v>
      </c>
      <c r="B12352">
        <v>12323.85</v>
      </c>
      <c r="C12352">
        <v>99.874899999999997</v>
      </c>
    </row>
    <row r="12353" spans="1:3" x14ac:dyDescent="0.35">
      <c r="A12353">
        <v>1235.2090000000001</v>
      </c>
      <c r="B12353">
        <v>12325.118</v>
      </c>
      <c r="C12353">
        <v>99.875100000000003</v>
      </c>
    </row>
    <row r="12354" spans="1:3" x14ac:dyDescent="0.35">
      <c r="A12354">
        <v>1235.3150000000001</v>
      </c>
      <c r="B12354">
        <v>12325.941999999999</v>
      </c>
      <c r="C12354">
        <v>99.874300000000005</v>
      </c>
    </row>
    <row r="12355" spans="1:3" x14ac:dyDescent="0.35">
      <c r="A12355">
        <v>1235.414</v>
      </c>
      <c r="B12355">
        <v>12326.37</v>
      </c>
      <c r="C12355">
        <v>99.876199999999997</v>
      </c>
    </row>
    <row r="12356" spans="1:3" x14ac:dyDescent="0.35">
      <c r="A12356">
        <v>1235.5060000000001</v>
      </c>
      <c r="B12356">
        <v>12328.116</v>
      </c>
      <c r="C12356">
        <v>99.875200000000007</v>
      </c>
    </row>
    <row r="12357" spans="1:3" x14ac:dyDescent="0.35">
      <c r="A12357">
        <v>1235.6189999999999</v>
      </c>
      <c r="B12357">
        <v>12328.775</v>
      </c>
      <c r="C12357">
        <v>99.871799999999993</v>
      </c>
    </row>
    <row r="12358" spans="1:3" x14ac:dyDescent="0.35">
      <c r="A12358">
        <v>1235.7239999999999</v>
      </c>
      <c r="B12358">
        <v>12329.467000000001</v>
      </c>
      <c r="C12358">
        <v>99.873199999999997</v>
      </c>
    </row>
    <row r="12359" spans="1:3" x14ac:dyDescent="0.35">
      <c r="A12359">
        <v>1235.8130000000001</v>
      </c>
      <c r="B12359">
        <v>12330.324000000001</v>
      </c>
      <c r="C12359">
        <v>99.873599999999996</v>
      </c>
    </row>
    <row r="12360" spans="1:3" x14ac:dyDescent="0.35">
      <c r="A12360">
        <v>1235.913</v>
      </c>
      <c r="B12360">
        <v>12332.169</v>
      </c>
      <c r="C12360">
        <v>99.872</v>
      </c>
    </row>
    <row r="12361" spans="1:3" x14ac:dyDescent="0.35">
      <c r="A12361">
        <v>1236.019</v>
      </c>
      <c r="B12361">
        <v>12332.745000000001</v>
      </c>
      <c r="C12361">
        <v>99.871700000000004</v>
      </c>
    </row>
    <row r="12362" spans="1:3" x14ac:dyDescent="0.35">
      <c r="A12362">
        <v>1236.104</v>
      </c>
      <c r="B12362">
        <v>12333.897999999999</v>
      </c>
      <c r="C12362">
        <v>99.872100000000003</v>
      </c>
    </row>
    <row r="12363" spans="1:3" x14ac:dyDescent="0.35">
      <c r="A12363">
        <v>1236.212</v>
      </c>
      <c r="B12363">
        <v>12335.166999999999</v>
      </c>
      <c r="C12363">
        <v>99.872699999999995</v>
      </c>
    </row>
    <row r="12364" spans="1:3" x14ac:dyDescent="0.35">
      <c r="A12364">
        <v>1236.3140000000001</v>
      </c>
      <c r="B12364">
        <v>12335.793</v>
      </c>
      <c r="C12364">
        <v>99.873699999999999</v>
      </c>
    </row>
    <row r="12365" spans="1:3" x14ac:dyDescent="0.35">
      <c r="A12365">
        <v>1236.412</v>
      </c>
      <c r="B12365">
        <v>12336.648999999999</v>
      </c>
      <c r="C12365">
        <v>99.873199999999997</v>
      </c>
    </row>
    <row r="12366" spans="1:3" x14ac:dyDescent="0.35">
      <c r="A12366">
        <v>1236.5050000000001</v>
      </c>
      <c r="B12366">
        <v>12338.099</v>
      </c>
      <c r="C12366">
        <v>99.872699999999995</v>
      </c>
    </row>
    <row r="12367" spans="1:3" x14ac:dyDescent="0.35">
      <c r="A12367">
        <v>1236.6279999999999</v>
      </c>
      <c r="B12367">
        <v>12338.659</v>
      </c>
      <c r="C12367">
        <v>99.872299999999996</v>
      </c>
    </row>
    <row r="12368" spans="1:3" x14ac:dyDescent="0.35">
      <c r="A12368">
        <v>1236.72</v>
      </c>
      <c r="B12368">
        <v>12339.844999999999</v>
      </c>
      <c r="C12368">
        <v>99.871600000000001</v>
      </c>
    </row>
    <row r="12369" spans="1:3" x14ac:dyDescent="0.35">
      <c r="A12369">
        <v>1236.8130000000001</v>
      </c>
      <c r="B12369">
        <v>12340.438</v>
      </c>
      <c r="C12369">
        <v>99.871799999999993</v>
      </c>
    </row>
    <row r="12370" spans="1:3" x14ac:dyDescent="0.35">
      <c r="A12370">
        <v>1236.912</v>
      </c>
      <c r="B12370">
        <v>12341.608</v>
      </c>
      <c r="C12370">
        <v>99.870599999999996</v>
      </c>
    </row>
    <row r="12371" spans="1:3" x14ac:dyDescent="0.35">
      <c r="A12371">
        <v>1237.011</v>
      </c>
      <c r="B12371">
        <v>12342.678</v>
      </c>
      <c r="C12371">
        <v>99.873099999999994</v>
      </c>
    </row>
    <row r="12372" spans="1:3" x14ac:dyDescent="0.35">
      <c r="A12372">
        <v>1237.117</v>
      </c>
      <c r="B12372">
        <v>12343.337</v>
      </c>
      <c r="C12372">
        <v>99.871499999999997</v>
      </c>
    </row>
    <row r="12373" spans="1:3" x14ac:dyDescent="0.35">
      <c r="A12373">
        <v>1237.2059999999999</v>
      </c>
      <c r="B12373">
        <v>12345.116</v>
      </c>
      <c r="C12373">
        <v>99.869200000000006</v>
      </c>
    </row>
    <row r="12374" spans="1:3" x14ac:dyDescent="0.35">
      <c r="A12374">
        <v>1237.3050000000001</v>
      </c>
      <c r="B12374">
        <v>12345.775</v>
      </c>
      <c r="C12374">
        <v>99.872</v>
      </c>
    </row>
    <row r="12375" spans="1:3" x14ac:dyDescent="0.35">
      <c r="A12375">
        <v>1237.4079999999999</v>
      </c>
      <c r="B12375">
        <v>12346.368</v>
      </c>
      <c r="C12375">
        <v>99.871700000000004</v>
      </c>
    </row>
    <row r="12376" spans="1:3" x14ac:dyDescent="0.35">
      <c r="A12376">
        <v>1237.539</v>
      </c>
      <c r="B12376">
        <v>12347.735000000001</v>
      </c>
      <c r="C12376">
        <v>99.871200000000002</v>
      </c>
    </row>
    <row r="12377" spans="1:3" x14ac:dyDescent="0.35">
      <c r="A12377">
        <v>1237.607</v>
      </c>
      <c r="B12377">
        <v>12348.954</v>
      </c>
      <c r="C12377">
        <v>99.867900000000006</v>
      </c>
    </row>
    <row r="12378" spans="1:3" x14ac:dyDescent="0.35">
      <c r="A12378">
        <v>1237.7080000000001</v>
      </c>
      <c r="B12378">
        <v>12349.465</v>
      </c>
      <c r="C12378">
        <v>99.867500000000007</v>
      </c>
    </row>
    <row r="12379" spans="1:3" x14ac:dyDescent="0.35">
      <c r="A12379">
        <v>1237.8130000000001</v>
      </c>
      <c r="B12379">
        <v>12350.156999999999</v>
      </c>
      <c r="C12379">
        <v>99.8703</v>
      </c>
    </row>
    <row r="12380" spans="1:3" x14ac:dyDescent="0.35">
      <c r="A12380">
        <v>1237.9469999999999</v>
      </c>
      <c r="B12380">
        <v>12351.87</v>
      </c>
      <c r="C12380">
        <v>99.868600000000001</v>
      </c>
    </row>
    <row r="12381" spans="1:3" x14ac:dyDescent="0.35">
      <c r="A12381">
        <v>1238.0239999999999</v>
      </c>
      <c r="B12381">
        <v>12352.529</v>
      </c>
      <c r="C12381">
        <v>99.871099999999998</v>
      </c>
    </row>
    <row r="12382" spans="1:3" x14ac:dyDescent="0.35">
      <c r="A12382">
        <v>1238.1120000000001</v>
      </c>
      <c r="B12382">
        <v>12353.665000000001</v>
      </c>
      <c r="C12382">
        <v>99.867099999999994</v>
      </c>
    </row>
    <row r="12383" spans="1:3" x14ac:dyDescent="0.35">
      <c r="A12383">
        <v>1238.2080000000001</v>
      </c>
      <c r="B12383">
        <v>12354.341</v>
      </c>
      <c r="C12383">
        <v>99.867800000000003</v>
      </c>
    </row>
    <row r="12384" spans="1:3" x14ac:dyDescent="0.35">
      <c r="A12384">
        <v>1238.3119999999999</v>
      </c>
      <c r="B12384">
        <v>12355.147999999999</v>
      </c>
      <c r="C12384">
        <v>99.869900000000001</v>
      </c>
    </row>
    <row r="12385" spans="1:3" x14ac:dyDescent="0.35">
      <c r="A12385">
        <v>1238.43</v>
      </c>
      <c r="B12385">
        <v>12357.388000000001</v>
      </c>
      <c r="C12385">
        <v>99.872100000000003</v>
      </c>
    </row>
    <row r="12386" spans="1:3" x14ac:dyDescent="0.35">
      <c r="A12386">
        <v>1238.5060000000001</v>
      </c>
      <c r="B12386">
        <v>12357.388000000001</v>
      </c>
      <c r="C12386">
        <v>99.872200000000007</v>
      </c>
    </row>
    <row r="12387" spans="1:3" x14ac:dyDescent="0.35">
      <c r="A12387">
        <v>1238.5999999999999</v>
      </c>
      <c r="B12387">
        <v>12358.853999999999</v>
      </c>
      <c r="C12387">
        <v>99.868200000000002</v>
      </c>
    </row>
    <row r="12388" spans="1:3" x14ac:dyDescent="0.35">
      <c r="A12388">
        <v>1238.723</v>
      </c>
      <c r="B12388">
        <v>12359.431</v>
      </c>
      <c r="C12388">
        <v>99.872399999999999</v>
      </c>
    </row>
    <row r="12389" spans="1:3" x14ac:dyDescent="0.35">
      <c r="A12389">
        <v>1238.8119999999999</v>
      </c>
      <c r="B12389">
        <v>12360.567999999999</v>
      </c>
      <c r="C12389">
        <v>99.872399999999999</v>
      </c>
    </row>
    <row r="12390" spans="1:3" x14ac:dyDescent="0.35">
      <c r="A12390">
        <v>1238.944</v>
      </c>
      <c r="B12390">
        <v>12362.05</v>
      </c>
      <c r="C12390">
        <v>99.873800000000003</v>
      </c>
    </row>
    <row r="12391" spans="1:3" x14ac:dyDescent="0.35">
      <c r="A12391">
        <v>1239</v>
      </c>
      <c r="B12391">
        <v>12362.675999999999</v>
      </c>
      <c r="C12391">
        <v>99.874700000000004</v>
      </c>
    </row>
    <row r="12392" spans="1:3" x14ac:dyDescent="0.35">
      <c r="A12392">
        <v>1239.125</v>
      </c>
      <c r="B12392">
        <v>12364.109</v>
      </c>
      <c r="C12392">
        <v>99.872799999999998</v>
      </c>
    </row>
    <row r="12393" spans="1:3" x14ac:dyDescent="0.35">
      <c r="A12393">
        <v>1239.2149999999999</v>
      </c>
      <c r="B12393">
        <v>12364.686</v>
      </c>
      <c r="C12393">
        <v>99.875799999999998</v>
      </c>
    </row>
    <row r="12394" spans="1:3" x14ac:dyDescent="0.35">
      <c r="A12394">
        <v>1239.307</v>
      </c>
      <c r="B12394">
        <v>12365.855</v>
      </c>
      <c r="C12394">
        <v>99.872600000000006</v>
      </c>
    </row>
    <row r="12395" spans="1:3" x14ac:dyDescent="0.35">
      <c r="A12395">
        <v>1239.4100000000001</v>
      </c>
      <c r="B12395">
        <v>12366.662</v>
      </c>
      <c r="C12395">
        <v>99.873099999999994</v>
      </c>
    </row>
    <row r="12396" spans="1:3" x14ac:dyDescent="0.35">
      <c r="A12396">
        <v>1239.5360000000001</v>
      </c>
      <c r="B12396">
        <v>12368.079</v>
      </c>
      <c r="C12396">
        <v>99.873900000000006</v>
      </c>
    </row>
    <row r="12397" spans="1:3" x14ac:dyDescent="0.35">
      <c r="A12397">
        <v>1239.6179999999999</v>
      </c>
      <c r="B12397">
        <v>12368.754000000001</v>
      </c>
      <c r="C12397">
        <v>99.8733</v>
      </c>
    </row>
    <row r="12398" spans="1:3" x14ac:dyDescent="0.35">
      <c r="A12398">
        <v>1239.7249999999999</v>
      </c>
      <c r="B12398">
        <v>12370.27</v>
      </c>
      <c r="C12398">
        <v>99.873400000000004</v>
      </c>
    </row>
    <row r="12399" spans="1:3" x14ac:dyDescent="0.35">
      <c r="A12399">
        <v>1239.836</v>
      </c>
      <c r="B12399">
        <v>12371.143</v>
      </c>
      <c r="C12399">
        <v>99.870900000000006</v>
      </c>
    </row>
    <row r="12400" spans="1:3" x14ac:dyDescent="0.35">
      <c r="A12400">
        <v>1239.9290000000001</v>
      </c>
      <c r="B12400">
        <v>12372.031999999999</v>
      </c>
      <c r="C12400">
        <v>99.873400000000004</v>
      </c>
    </row>
    <row r="12401" spans="1:3" x14ac:dyDescent="0.35">
      <c r="A12401">
        <v>1240.0160000000001</v>
      </c>
      <c r="B12401">
        <v>12372.691000000001</v>
      </c>
      <c r="C12401">
        <v>99.874799999999993</v>
      </c>
    </row>
    <row r="12402" spans="1:3" x14ac:dyDescent="0.35">
      <c r="A12402">
        <v>1240.1289999999999</v>
      </c>
      <c r="B12402">
        <v>12374.355</v>
      </c>
      <c r="C12402">
        <v>99.873400000000004</v>
      </c>
    </row>
    <row r="12403" spans="1:3" x14ac:dyDescent="0.35">
      <c r="A12403">
        <v>1240.201</v>
      </c>
      <c r="B12403">
        <v>12374.355</v>
      </c>
      <c r="C12403">
        <v>99.874499999999998</v>
      </c>
    </row>
    <row r="12404" spans="1:3" x14ac:dyDescent="0.35">
      <c r="A12404">
        <v>1240.3320000000001</v>
      </c>
      <c r="B12404">
        <v>12376.052</v>
      </c>
      <c r="C12404">
        <v>99.871600000000001</v>
      </c>
    </row>
    <row r="12405" spans="1:3" x14ac:dyDescent="0.35">
      <c r="A12405">
        <v>1240.4079999999999</v>
      </c>
      <c r="B12405">
        <v>12376.76</v>
      </c>
      <c r="C12405">
        <v>99.876800000000003</v>
      </c>
    </row>
    <row r="12406" spans="1:3" x14ac:dyDescent="0.35">
      <c r="A12406">
        <v>1240.5219999999999</v>
      </c>
      <c r="B12406">
        <v>12377.65</v>
      </c>
      <c r="C12406">
        <v>99.869399999999999</v>
      </c>
    </row>
    <row r="12407" spans="1:3" x14ac:dyDescent="0.35">
      <c r="A12407">
        <v>1240.626</v>
      </c>
      <c r="B12407">
        <v>12379.116</v>
      </c>
      <c r="C12407">
        <v>99.870199999999997</v>
      </c>
    </row>
    <row r="12408" spans="1:3" x14ac:dyDescent="0.35">
      <c r="A12408">
        <v>1240.723</v>
      </c>
      <c r="B12408">
        <v>12379.956</v>
      </c>
      <c r="C12408">
        <v>99.870800000000003</v>
      </c>
    </row>
    <row r="12409" spans="1:3" x14ac:dyDescent="0.35">
      <c r="A12409">
        <v>1240.8150000000001</v>
      </c>
      <c r="B12409">
        <v>12380.466</v>
      </c>
      <c r="C12409">
        <v>99.868799999999993</v>
      </c>
    </row>
    <row r="12410" spans="1:3" x14ac:dyDescent="0.35">
      <c r="A12410">
        <v>1240.9169999999999</v>
      </c>
      <c r="B12410">
        <v>12382.048000000001</v>
      </c>
      <c r="C12410">
        <v>99.868399999999994</v>
      </c>
    </row>
    <row r="12411" spans="1:3" x14ac:dyDescent="0.35">
      <c r="A12411">
        <v>1241.0329999999999</v>
      </c>
      <c r="B12411">
        <v>12382.641</v>
      </c>
      <c r="C12411">
        <v>99.869299999999996</v>
      </c>
    </row>
    <row r="12412" spans="1:3" x14ac:dyDescent="0.35">
      <c r="A12412">
        <v>1241.1310000000001</v>
      </c>
      <c r="B12412">
        <v>12383.794</v>
      </c>
      <c r="C12412">
        <v>99.868099999999998</v>
      </c>
    </row>
    <row r="12413" spans="1:3" x14ac:dyDescent="0.35">
      <c r="A12413">
        <v>1241.2329999999999</v>
      </c>
      <c r="B12413">
        <v>12384.387000000001</v>
      </c>
      <c r="C12413">
        <v>99.868200000000002</v>
      </c>
    </row>
    <row r="12414" spans="1:3" x14ac:dyDescent="0.35">
      <c r="A12414">
        <v>1241.3109999999999</v>
      </c>
      <c r="B12414">
        <v>12385.424999999999</v>
      </c>
      <c r="C12414">
        <v>99.864699999999999</v>
      </c>
    </row>
    <row r="12415" spans="1:3" x14ac:dyDescent="0.35">
      <c r="A12415">
        <v>1241.421</v>
      </c>
      <c r="B12415">
        <v>12386.924000000001</v>
      </c>
      <c r="C12415">
        <v>99.868399999999994</v>
      </c>
    </row>
    <row r="12416" spans="1:3" x14ac:dyDescent="0.35">
      <c r="A12416">
        <v>1241.5229999999999</v>
      </c>
      <c r="B12416">
        <v>12387.960999999999</v>
      </c>
      <c r="C12416">
        <v>99.869399999999999</v>
      </c>
    </row>
    <row r="12417" spans="1:3" x14ac:dyDescent="0.35">
      <c r="A12417">
        <v>1241.6189999999999</v>
      </c>
      <c r="B12417">
        <v>12389.23</v>
      </c>
      <c r="C12417">
        <v>99.867599999999996</v>
      </c>
    </row>
    <row r="12418" spans="1:3" x14ac:dyDescent="0.35">
      <c r="A12418">
        <v>1241.73</v>
      </c>
      <c r="B12418">
        <v>12389.708000000001</v>
      </c>
      <c r="C12418">
        <v>99.867400000000004</v>
      </c>
    </row>
    <row r="12419" spans="1:3" x14ac:dyDescent="0.35">
      <c r="A12419">
        <v>1241.8140000000001</v>
      </c>
      <c r="B12419">
        <v>12391.207</v>
      </c>
      <c r="C12419">
        <v>99.870500000000007</v>
      </c>
    </row>
    <row r="12420" spans="1:3" x14ac:dyDescent="0.35">
      <c r="A12420">
        <v>1241.923</v>
      </c>
      <c r="B12420">
        <v>12392.096</v>
      </c>
      <c r="C12420">
        <v>99.864900000000006</v>
      </c>
    </row>
    <row r="12421" spans="1:3" x14ac:dyDescent="0.35">
      <c r="A12421">
        <v>1242.019</v>
      </c>
      <c r="B12421">
        <v>12392.689</v>
      </c>
      <c r="C12421">
        <v>99.869600000000005</v>
      </c>
    </row>
    <row r="12422" spans="1:3" x14ac:dyDescent="0.35">
      <c r="A12422">
        <v>1242.116</v>
      </c>
      <c r="B12422">
        <v>12393.513000000001</v>
      </c>
      <c r="C12422">
        <v>99.867099999999994</v>
      </c>
    </row>
    <row r="12423" spans="1:3" x14ac:dyDescent="0.35">
      <c r="A12423">
        <v>1242.2249999999999</v>
      </c>
      <c r="B12423">
        <v>12394.913</v>
      </c>
      <c r="C12423">
        <v>99.867599999999996</v>
      </c>
    </row>
    <row r="12424" spans="1:3" x14ac:dyDescent="0.35">
      <c r="A12424">
        <v>1242.3219999999999</v>
      </c>
      <c r="B12424">
        <v>12395.950999999999</v>
      </c>
      <c r="C12424">
        <v>99.866</v>
      </c>
    </row>
    <row r="12425" spans="1:3" x14ac:dyDescent="0.35">
      <c r="A12425">
        <v>1242.4179999999999</v>
      </c>
      <c r="B12425">
        <v>12397.218999999999</v>
      </c>
      <c r="C12425">
        <v>99.867699999999999</v>
      </c>
    </row>
    <row r="12426" spans="1:3" x14ac:dyDescent="0.35">
      <c r="A12426">
        <v>1242.5139999999999</v>
      </c>
      <c r="B12426">
        <v>12397.218999999999</v>
      </c>
      <c r="C12426">
        <v>99.867800000000003</v>
      </c>
    </row>
    <row r="12427" spans="1:3" x14ac:dyDescent="0.35">
      <c r="A12427">
        <v>1242.6110000000001</v>
      </c>
      <c r="B12427">
        <v>12398.998</v>
      </c>
      <c r="C12427">
        <v>99.866</v>
      </c>
    </row>
    <row r="12428" spans="1:3" x14ac:dyDescent="0.35">
      <c r="A12428">
        <v>1242.711</v>
      </c>
      <c r="B12428">
        <v>12399.492</v>
      </c>
      <c r="C12428">
        <v>99.868700000000004</v>
      </c>
    </row>
    <row r="12429" spans="1:3" x14ac:dyDescent="0.35">
      <c r="A12429">
        <v>1242.816</v>
      </c>
      <c r="B12429">
        <v>12400.86</v>
      </c>
      <c r="C12429">
        <v>99.864999999999995</v>
      </c>
    </row>
    <row r="12430" spans="1:3" x14ac:dyDescent="0.35">
      <c r="A12430">
        <v>1242.913</v>
      </c>
      <c r="B12430">
        <v>12401.880999999999</v>
      </c>
      <c r="C12430">
        <v>99.867599999999996</v>
      </c>
    </row>
    <row r="12431" spans="1:3" x14ac:dyDescent="0.35">
      <c r="A12431">
        <v>1243.011</v>
      </c>
      <c r="B12431">
        <v>12402.474</v>
      </c>
      <c r="C12431">
        <v>99.869200000000006</v>
      </c>
    </row>
    <row r="12432" spans="1:3" x14ac:dyDescent="0.35">
      <c r="A12432">
        <v>1243.1020000000001</v>
      </c>
      <c r="B12432">
        <v>12403.396000000001</v>
      </c>
      <c r="C12432">
        <v>99.863200000000006</v>
      </c>
    </row>
    <row r="12433" spans="1:3" x14ac:dyDescent="0.35">
      <c r="A12433">
        <v>1243.211</v>
      </c>
      <c r="B12433">
        <v>12404.236000000001</v>
      </c>
      <c r="C12433">
        <v>99.8673</v>
      </c>
    </row>
    <row r="12434" spans="1:3" x14ac:dyDescent="0.35">
      <c r="A12434">
        <v>1243.318</v>
      </c>
      <c r="B12434">
        <v>12406.048000000001</v>
      </c>
      <c r="C12434">
        <v>99.863100000000003</v>
      </c>
    </row>
    <row r="12435" spans="1:3" x14ac:dyDescent="0.35">
      <c r="A12435">
        <v>1243.4090000000001</v>
      </c>
      <c r="B12435">
        <v>12407.102000000001</v>
      </c>
      <c r="C12435">
        <v>99.860699999999994</v>
      </c>
    </row>
    <row r="12436" spans="1:3" x14ac:dyDescent="0.35">
      <c r="A12436">
        <v>1243.51</v>
      </c>
      <c r="B12436">
        <v>12407.992</v>
      </c>
      <c r="C12436">
        <v>99.862399999999994</v>
      </c>
    </row>
    <row r="12437" spans="1:3" x14ac:dyDescent="0.35">
      <c r="A12437">
        <v>1243.6300000000001</v>
      </c>
      <c r="B12437">
        <v>12408.535</v>
      </c>
      <c r="C12437">
        <v>99.861500000000007</v>
      </c>
    </row>
    <row r="12438" spans="1:3" x14ac:dyDescent="0.35">
      <c r="A12438">
        <v>1243.721</v>
      </c>
      <c r="B12438">
        <v>12409.672</v>
      </c>
      <c r="C12438">
        <v>99.862700000000004</v>
      </c>
    </row>
    <row r="12439" spans="1:3" x14ac:dyDescent="0.35">
      <c r="A12439">
        <v>1243.817</v>
      </c>
      <c r="B12439">
        <v>12411.056</v>
      </c>
      <c r="C12439">
        <v>99.862200000000001</v>
      </c>
    </row>
    <row r="12440" spans="1:3" x14ac:dyDescent="0.35">
      <c r="A12440">
        <v>1243.9079999999999</v>
      </c>
      <c r="B12440">
        <v>12411.83</v>
      </c>
      <c r="C12440">
        <v>99.864900000000006</v>
      </c>
    </row>
    <row r="12441" spans="1:3" x14ac:dyDescent="0.35">
      <c r="A12441">
        <v>1244</v>
      </c>
      <c r="B12441">
        <v>12412.489</v>
      </c>
      <c r="C12441">
        <v>99.862200000000001</v>
      </c>
    </row>
    <row r="12442" spans="1:3" x14ac:dyDescent="0.35">
      <c r="A12442">
        <v>1244.1210000000001</v>
      </c>
      <c r="B12442">
        <v>12413.592000000001</v>
      </c>
      <c r="C12442">
        <v>99.862200000000001</v>
      </c>
    </row>
    <row r="12443" spans="1:3" x14ac:dyDescent="0.35">
      <c r="A12443">
        <v>1244.204</v>
      </c>
      <c r="B12443">
        <v>12414.300999999999</v>
      </c>
      <c r="C12443">
        <v>99.863600000000005</v>
      </c>
    </row>
    <row r="12444" spans="1:3" x14ac:dyDescent="0.35">
      <c r="A12444">
        <v>1244.3109999999999</v>
      </c>
      <c r="B12444">
        <v>12415.964</v>
      </c>
      <c r="C12444">
        <v>99.865700000000004</v>
      </c>
    </row>
    <row r="12445" spans="1:3" x14ac:dyDescent="0.35">
      <c r="A12445">
        <v>1244.4079999999999</v>
      </c>
      <c r="B12445">
        <v>12416.441999999999</v>
      </c>
      <c r="C12445">
        <v>99.8626</v>
      </c>
    </row>
    <row r="12446" spans="1:3" x14ac:dyDescent="0.35">
      <c r="A12446">
        <v>1244.5029999999999</v>
      </c>
      <c r="B12446">
        <v>12418.04</v>
      </c>
      <c r="C12446">
        <v>99.860799999999998</v>
      </c>
    </row>
    <row r="12447" spans="1:3" x14ac:dyDescent="0.35">
      <c r="A12447">
        <v>1244.6379999999999</v>
      </c>
      <c r="B12447">
        <v>12418.6</v>
      </c>
      <c r="C12447">
        <v>99.863</v>
      </c>
    </row>
    <row r="12448" spans="1:3" x14ac:dyDescent="0.35">
      <c r="A12448">
        <v>1244.7170000000001</v>
      </c>
      <c r="B12448">
        <v>12419.819</v>
      </c>
      <c r="C12448">
        <v>99.861800000000002</v>
      </c>
    </row>
    <row r="12449" spans="1:3" x14ac:dyDescent="0.35">
      <c r="A12449">
        <v>1244.817</v>
      </c>
      <c r="B12449">
        <v>12420.412</v>
      </c>
      <c r="C12449">
        <v>99.858900000000006</v>
      </c>
    </row>
    <row r="12450" spans="1:3" x14ac:dyDescent="0.35">
      <c r="A12450">
        <v>1244.902</v>
      </c>
      <c r="B12450">
        <v>12421.878000000001</v>
      </c>
      <c r="C12450">
        <v>99.860399999999998</v>
      </c>
    </row>
    <row r="12451" spans="1:3" x14ac:dyDescent="0.35">
      <c r="A12451">
        <v>1245.0170000000001</v>
      </c>
      <c r="B12451">
        <v>12422.652</v>
      </c>
      <c r="C12451">
        <v>99.860799999999998</v>
      </c>
    </row>
    <row r="12452" spans="1:3" x14ac:dyDescent="0.35">
      <c r="A12452">
        <v>1245.104</v>
      </c>
      <c r="B12452">
        <v>12424.102000000001</v>
      </c>
      <c r="C12452">
        <v>99.8613</v>
      </c>
    </row>
    <row r="12453" spans="1:3" x14ac:dyDescent="0.35">
      <c r="A12453">
        <v>1245.201</v>
      </c>
      <c r="B12453">
        <v>12424.744000000001</v>
      </c>
      <c r="C12453">
        <v>99.862300000000005</v>
      </c>
    </row>
    <row r="12454" spans="1:3" x14ac:dyDescent="0.35">
      <c r="A12454">
        <v>1245.3119999999999</v>
      </c>
      <c r="B12454">
        <v>12425.321</v>
      </c>
      <c r="C12454">
        <v>99.857799999999997</v>
      </c>
    </row>
    <row r="12455" spans="1:3" x14ac:dyDescent="0.35">
      <c r="A12455">
        <v>1245.4159999999999</v>
      </c>
      <c r="B12455">
        <v>12426.424999999999</v>
      </c>
      <c r="C12455">
        <v>99.8613</v>
      </c>
    </row>
    <row r="12456" spans="1:3" x14ac:dyDescent="0.35">
      <c r="A12456">
        <v>1245.5039999999999</v>
      </c>
      <c r="B12456">
        <v>12428.138000000001</v>
      </c>
      <c r="C12456">
        <v>99.863600000000005</v>
      </c>
    </row>
    <row r="12457" spans="1:3" x14ac:dyDescent="0.35">
      <c r="A12457">
        <v>1245.616</v>
      </c>
      <c r="B12457">
        <v>12428.714</v>
      </c>
      <c r="C12457">
        <v>99.861500000000007</v>
      </c>
    </row>
    <row r="12458" spans="1:3" x14ac:dyDescent="0.35">
      <c r="A12458">
        <v>1245.711</v>
      </c>
      <c r="B12458">
        <v>12429.817999999999</v>
      </c>
      <c r="C12458">
        <v>99.858800000000002</v>
      </c>
    </row>
    <row r="12459" spans="1:3" x14ac:dyDescent="0.35">
      <c r="A12459">
        <v>1245.825</v>
      </c>
      <c r="B12459">
        <v>12430.477000000001</v>
      </c>
      <c r="C12459">
        <v>99.861900000000006</v>
      </c>
    </row>
    <row r="12460" spans="1:3" x14ac:dyDescent="0.35">
      <c r="A12460">
        <v>1245.913</v>
      </c>
      <c r="B12460">
        <v>12431.547</v>
      </c>
      <c r="C12460">
        <v>99.861800000000002</v>
      </c>
    </row>
    <row r="12461" spans="1:3" x14ac:dyDescent="0.35">
      <c r="A12461">
        <v>1246.01</v>
      </c>
      <c r="B12461">
        <v>12432.19</v>
      </c>
      <c r="C12461">
        <v>99.861500000000007</v>
      </c>
    </row>
    <row r="12462" spans="1:3" x14ac:dyDescent="0.35">
      <c r="A12462">
        <v>1246.1120000000001</v>
      </c>
      <c r="B12462">
        <v>12433.788</v>
      </c>
      <c r="C12462">
        <v>99.859200000000001</v>
      </c>
    </row>
    <row r="12463" spans="1:3" x14ac:dyDescent="0.35">
      <c r="A12463">
        <v>1246.2339999999999</v>
      </c>
      <c r="B12463">
        <v>12434.727000000001</v>
      </c>
      <c r="C12463">
        <v>99.861999999999995</v>
      </c>
    </row>
    <row r="12464" spans="1:3" x14ac:dyDescent="0.35">
      <c r="A12464">
        <v>1246.319</v>
      </c>
      <c r="B12464">
        <v>12435.386</v>
      </c>
      <c r="C12464">
        <v>99.856999999999999</v>
      </c>
    </row>
    <row r="12465" spans="1:3" x14ac:dyDescent="0.35">
      <c r="A12465">
        <v>1246.4079999999999</v>
      </c>
      <c r="B12465">
        <v>12436.226000000001</v>
      </c>
      <c r="C12465">
        <v>99.859200000000001</v>
      </c>
    </row>
    <row r="12466" spans="1:3" x14ac:dyDescent="0.35">
      <c r="A12466">
        <v>1246.502</v>
      </c>
      <c r="B12466">
        <v>12437.773999999999</v>
      </c>
      <c r="C12466">
        <v>99.858900000000006</v>
      </c>
    </row>
    <row r="12467" spans="1:3" x14ac:dyDescent="0.35">
      <c r="A12467">
        <v>1246.6079999999999</v>
      </c>
      <c r="B12467">
        <v>12438.45</v>
      </c>
      <c r="C12467">
        <v>99.858900000000006</v>
      </c>
    </row>
    <row r="12468" spans="1:3" x14ac:dyDescent="0.35">
      <c r="A12468">
        <v>1246.7059999999999</v>
      </c>
      <c r="B12468">
        <v>12439.405000000001</v>
      </c>
      <c r="C12468">
        <v>99.857399999999998</v>
      </c>
    </row>
    <row r="12469" spans="1:3" x14ac:dyDescent="0.35">
      <c r="A12469">
        <v>1246.806</v>
      </c>
      <c r="B12469">
        <v>12440.887000000001</v>
      </c>
      <c r="C12469">
        <v>99.857200000000006</v>
      </c>
    </row>
    <row r="12470" spans="1:3" x14ac:dyDescent="0.35">
      <c r="A12470">
        <v>1246.905</v>
      </c>
      <c r="B12470">
        <v>12441.382</v>
      </c>
      <c r="C12470">
        <v>99.858000000000004</v>
      </c>
    </row>
    <row r="12471" spans="1:3" x14ac:dyDescent="0.35">
      <c r="A12471">
        <v>1247.01</v>
      </c>
      <c r="B12471">
        <v>12442.123</v>
      </c>
      <c r="C12471">
        <v>99.858800000000002</v>
      </c>
    </row>
    <row r="12472" spans="1:3" x14ac:dyDescent="0.35">
      <c r="A12472">
        <v>1247.1130000000001</v>
      </c>
      <c r="B12472">
        <v>12443.885</v>
      </c>
      <c r="C12472">
        <v>99.860100000000003</v>
      </c>
    </row>
    <row r="12473" spans="1:3" x14ac:dyDescent="0.35">
      <c r="A12473">
        <v>1247.204</v>
      </c>
      <c r="B12473">
        <v>12444.808000000001</v>
      </c>
      <c r="C12473">
        <v>99.860299999999995</v>
      </c>
    </row>
    <row r="12474" spans="1:3" x14ac:dyDescent="0.35">
      <c r="A12474">
        <v>1247.308</v>
      </c>
      <c r="B12474">
        <v>12445.697</v>
      </c>
      <c r="C12474">
        <v>99.858900000000006</v>
      </c>
    </row>
    <row r="12475" spans="1:3" x14ac:dyDescent="0.35">
      <c r="A12475">
        <v>1247.424</v>
      </c>
      <c r="B12475">
        <v>12446.966</v>
      </c>
      <c r="C12475">
        <v>99.859700000000004</v>
      </c>
    </row>
    <row r="12476" spans="1:3" x14ac:dyDescent="0.35">
      <c r="A12476">
        <v>1247.51</v>
      </c>
      <c r="B12476">
        <v>12447.444</v>
      </c>
      <c r="C12476">
        <v>99.8583</v>
      </c>
    </row>
    <row r="12477" spans="1:3" x14ac:dyDescent="0.35">
      <c r="A12477">
        <v>1247.5999999999999</v>
      </c>
      <c r="B12477">
        <v>12449.040999999999</v>
      </c>
      <c r="C12477">
        <v>99.859800000000007</v>
      </c>
    </row>
    <row r="12478" spans="1:3" x14ac:dyDescent="0.35">
      <c r="A12478">
        <v>1247.712</v>
      </c>
      <c r="B12478">
        <v>12449.651</v>
      </c>
      <c r="C12478">
        <v>99.858199999999997</v>
      </c>
    </row>
    <row r="12479" spans="1:3" x14ac:dyDescent="0.35">
      <c r="A12479">
        <v>1247.8</v>
      </c>
      <c r="B12479">
        <v>12450.737999999999</v>
      </c>
      <c r="C12479">
        <v>99.854699999999994</v>
      </c>
    </row>
    <row r="12480" spans="1:3" x14ac:dyDescent="0.35">
      <c r="A12480">
        <v>1247.9449999999999</v>
      </c>
      <c r="B12480">
        <v>12451.677</v>
      </c>
      <c r="C12480">
        <v>99.858199999999997</v>
      </c>
    </row>
    <row r="12481" spans="1:3" x14ac:dyDescent="0.35">
      <c r="A12481">
        <v>1248.028</v>
      </c>
      <c r="B12481">
        <v>12452.501</v>
      </c>
      <c r="C12481">
        <v>99.859700000000004</v>
      </c>
    </row>
    <row r="12482" spans="1:3" x14ac:dyDescent="0.35">
      <c r="A12482">
        <v>1248.1369999999999</v>
      </c>
      <c r="B12482">
        <v>12453.72</v>
      </c>
      <c r="C12482">
        <v>99.857399999999998</v>
      </c>
    </row>
    <row r="12483" spans="1:3" x14ac:dyDescent="0.35">
      <c r="A12483">
        <v>1248.231</v>
      </c>
      <c r="B12483">
        <v>12455.169</v>
      </c>
      <c r="C12483">
        <v>99.858199999999997</v>
      </c>
    </row>
    <row r="12484" spans="1:3" x14ac:dyDescent="0.35">
      <c r="A12484">
        <v>1248.309</v>
      </c>
      <c r="B12484">
        <v>12455.762000000001</v>
      </c>
      <c r="C12484">
        <v>99.857100000000003</v>
      </c>
    </row>
    <row r="12485" spans="1:3" x14ac:dyDescent="0.35">
      <c r="A12485">
        <v>1248.4269999999999</v>
      </c>
      <c r="B12485">
        <v>12456.718000000001</v>
      </c>
      <c r="C12485">
        <v>99.855999999999995</v>
      </c>
    </row>
    <row r="12486" spans="1:3" x14ac:dyDescent="0.35">
      <c r="A12486">
        <v>1248.5150000000001</v>
      </c>
      <c r="B12486">
        <v>12457.326999999999</v>
      </c>
      <c r="C12486">
        <v>99.856999999999999</v>
      </c>
    </row>
    <row r="12487" spans="1:3" x14ac:dyDescent="0.35">
      <c r="A12487">
        <v>1248.626</v>
      </c>
      <c r="B12487">
        <v>12458.974</v>
      </c>
      <c r="C12487">
        <v>99.856300000000005</v>
      </c>
    </row>
    <row r="12488" spans="1:3" x14ac:dyDescent="0.35">
      <c r="A12488">
        <v>1248.7170000000001</v>
      </c>
      <c r="B12488">
        <v>12459.419</v>
      </c>
      <c r="C12488">
        <v>99.856300000000005</v>
      </c>
    </row>
    <row r="12489" spans="1:3" x14ac:dyDescent="0.35">
      <c r="A12489">
        <v>1248.8399999999999</v>
      </c>
      <c r="B12489">
        <v>12460.950999999999</v>
      </c>
      <c r="C12489">
        <v>99.859099999999998</v>
      </c>
    </row>
    <row r="12490" spans="1:3" x14ac:dyDescent="0.35">
      <c r="A12490">
        <v>1248.9159999999999</v>
      </c>
      <c r="B12490">
        <v>12461.495000000001</v>
      </c>
      <c r="C12490">
        <v>99.856399999999994</v>
      </c>
    </row>
    <row r="12491" spans="1:3" x14ac:dyDescent="0.35">
      <c r="A12491">
        <v>1249.0309999999999</v>
      </c>
      <c r="B12491">
        <v>12462.615</v>
      </c>
      <c r="C12491">
        <v>99.853800000000007</v>
      </c>
    </row>
    <row r="12492" spans="1:3" x14ac:dyDescent="0.35">
      <c r="A12492">
        <v>1249.1220000000001</v>
      </c>
      <c r="B12492">
        <v>12464.228999999999</v>
      </c>
      <c r="C12492">
        <v>99.8583</v>
      </c>
    </row>
    <row r="12493" spans="1:3" x14ac:dyDescent="0.35">
      <c r="A12493">
        <v>1249.232</v>
      </c>
      <c r="B12493">
        <v>12464.723</v>
      </c>
      <c r="C12493">
        <v>99.855900000000005</v>
      </c>
    </row>
    <row r="12494" spans="1:3" x14ac:dyDescent="0.35">
      <c r="A12494">
        <v>1249.319</v>
      </c>
      <c r="B12494">
        <v>12465.366</v>
      </c>
      <c r="C12494">
        <v>99.855999999999995</v>
      </c>
    </row>
    <row r="12495" spans="1:3" x14ac:dyDescent="0.35">
      <c r="A12495">
        <v>1249.4280000000001</v>
      </c>
      <c r="B12495">
        <v>12467.013000000001</v>
      </c>
      <c r="C12495">
        <v>99.858400000000003</v>
      </c>
    </row>
    <row r="12496" spans="1:3" x14ac:dyDescent="0.35">
      <c r="A12496">
        <v>1249.5160000000001</v>
      </c>
      <c r="B12496">
        <v>12467.705</v>
      </c>
      <c r="C12496">
        <v>99.857600000000005</v>
      </c>
    </row>
    <row r="12497" spans="1:3" x14ac:dyDescent="0.35">
      <c r="A12497">
        <v>1249.617</v>
      </c>
      <c r="B12497">
        <v>12468.874</v>
      </c>
      <c r="C12497">
        <v>99.857799999999997</v>
      </c>
    </row>
    <row r="12498" spans="1:3" x14ac:dyDescent="0.35">
      <c r="A12498">
        <v>1249.7280000000001</v>
      </c>
      <c r="B12498">
        <v>12470.143</v>
      </c>
      <c r="C12498">
        <v>99.853499999999997</v>
      </c>
    </row>
    <row r="12499" spans="1:3" x14ac:dyDescent="0.35">
      <c r="A12499">
        <v>1249.825</v>
      </c>
      <c r="B12499">
        <v>12470.966</v>
      </c>
      <c r="C12499">
        <v>99.853399999999993</v>
      </c>
    </row>
    <row r="12500" spans="1:3" x14ac:dyDescent="0.35">
      <c r="A12500">
        <v>1249.92</v>
      </c>
      <c r="B12500">
        <v>12472.218000000001</v>
      </c>
      <c r="C12500">
        <v>99.856399999999994</v>
      </c>
    </row>
    <row r="12501" spans="1:3" x14ac:dyDescent="0.35">
      <c r="A12501">
        <v>1250.0170000000001</v>
      </c>
      <c r="B12501">
        <v>12472.861000000001</v>
      </c>
      <c r="C12501">
        <v>99.852900000000005</v>
      </c>
    </row>
    <row r="12502" spans="1:3" x14ac:dyDescent="0.35">
      <c r="A12502">
        <v>1250.114</v>
      </c>
      <c r="B12502">
        <v>12474.162</v>
      </c>
      <c r="C12502">
        <v>99.855099999999993</v>
      </c>
    </row>
    <row r="12503" spans="1:3" x14ac:dyDescent="0.35">
      <c r="A12503">
        <v>1250.252</v>
      </c>
      <c r="B12503">
        <v>12474.722</v>
      </c>
      <c r="C12503">
        <v>99.854900000000001</v>
      </c>
    </row>
    <row r="12504" spans="1:3" x14ac:dyDescent="0.35">
      <c r="A12504">
        <v>1250.3240000000001</v>
      </c>
      <c r="B12504">
        <v>12475.974</v>
      </c>
      <c r="C12504">
        <v>99.852800000000002</v>
      </c>
    </row>
    <row r="12505" spans="1:3" x14ac:dyDescent="0.35">
      <c r="A12505">
        <v>1250.4010000000001</v>
      </c>
      <c r="B12505">
        <v>12476.633</v>
      </c>
      <c r="C12505">
        <v>99.8536</v>
      </c>
    </row>
    <row r="12506" spans="1:3" x14ac:dyDescent="0.35">
      <c r="A12506">
        <v>1250.5119999999999</v>
      </c>
      <c r="B12506">
        <v>12478.165000000001</v>
      </c>
      <c r="C12506">
        <v>99.854900000000001</v>
      </c>
    </row>
    <row r="12507" spans="1:3" x14ac:dyDescent="0.35">
      <c r="A12507">
        <v>1250.627</v>
      </c>
      <c r="B12507">
        <v>12478.725</v>
      </c>
      <c r="C12507">
        <v>99.854500000000002</v>
      </c>
    </row>
    <row r="12508" spans="1:3" x14ac:dyDescent="0.35">
      <c r="A12508">
        <v>1250.7139999999999</v>
      </c>
      <c r="B12508">
        <v>12479.433000000001</v>
      </c>
      <c r="C12508">
        <v>99.853300000000004</v>
      </c>
    </row>
    <row r="12509" spans="1:3" x14ac:dyDescent="0.35">
      <c r="A12509">
        <v>1250.819</v>
      </c>
      <c r="B12509">
        <v>12481.228999999999</v>
      </c>
      <c r="C12509">
        <v>99.855199999999996</v>
      </c>
    </row>
    <row r="12510" spans="1:3" x14ac:dyDescent="0.35">
      <c r="A12510">
        <v>1250.9110000000001</v>
      </c>
      <c r="B12510">
        <v>12481.822</v>
      </c>
      <c r="C12510">
        <v>99.851399999999998</v>
      </c>
    </row>
    <row r="12511" spans="1:3" x14ac:dyDescent="0.35">
      <c r="A12511">
        <v>1251.0029999999999</v>
      </c>
      <c r="B12511">
        <v>12482.398999999999</v>
      </c>
      <c r="C12511">
        <v>99.853399999999993</v>
      </c>
    </row>
    <row r="12512" spans="1:3" x14ac:dyDescent="0.35">
      <c r="A12512">
        <v>1251.1279999999999</v>
      </c>
      <c r="B12512">
        <v>12483.634</v>
      </c>
      <c r="C12512">
        <v>99.852400000000003</v>
      </c>
    </row>
    <row r="12513" spans="1:3" x14ac:dyDescent="0.35">
      <c r="A12513">
        <v>1251.2239999999999</v>
      </c>
      <c r="B12513">
        <v>12484.392</v>
      </c>
      <c r="C12513">
        <v>99.853300000000004</v>
      </c>
    </row>
    <row r="12514" spans="1:3" x14ac:dyDescent="0.35">
      <c r="A12514">
        <v>1251.319</v>
      </c>
      <c r="B12514">
        <v>12486.022000000001</v>
      </c>
      <c r="C12514">
        <v>99.852199999999996</v>
      </c>
    </row>
    <row r="12515" spans="1:3" x14ac:dyDescent="0.35">
      <c r="A12515">
        <v>1251.422</v>
      </c>
      <c r="B12515">
        <v>12486.599</v>
      </c>
      <c r="C12515">
        <v>99.851600000000005</v>
      </c>
    </row>
    <row r="12516" spans="1:3" x14ac:dyDescent="0.35">
      <c r="A12516">
        <v>1251.518</v>
      </c>
      <c r="B12516">
        <v>12488.213</v>
      </c>
      <c r="C12516">
        <v>99.852199999999996</v>
      </c>
    </row>
    <row r="12517" spans="1:3" x14ac:dyDescent="0.35">
      <c r="A12517">
        <v>1251.6320000000001</v>
      </c>
      <c r="B12517">
        <v>12488.674999999999</v>
      </c>
      <c r="C12517">
        <v>99.853200000000001</v>
      </c>
    </row>
    <row r="12518" spans="1:3" x14ac:dyDescent="0.35">
      <c r="A12518">
        <v>1251.723</v>
      </c>
      <c r="B12518">
        <v>12489.745000000001</v>
      </c>
      <c r="C12518">
        <v>99.852000000000004</v>
      </c>
    </row>
    <row r="12519" spans="1:3" x14ac:dyDescent="0.35">
      <c r="A12519">
        <v>1251.8030000000001</v>
      </c>
      <c r="B12519">
        <v>12490.454</v>
      </c>
      <c r="C12519">
        <v>99.850200000000001</v>
      </c>
    </row>
    <row r="12520" spans="1:3" x14ac:dyDescent="0.35">
      <c r="A12520">
        <v>1251.9159999999999</v>
      </c>
      <c r="B12520">
        <v>12491.673000000001</v>
      </c>
      <c r="C12520">
        <v>99.848299999999995</v>
      </c>
    </row>
    <row r="12521" spans="1:3" x14ac:dyDescent="0.35">
      <c r="A12521">
        <v>1252.0219999999999</v>
      </c>
      <c r="B12521">
        <v>12492.364</v>
      </c>
      <c r="C12521">
        <v>99.852099999999993</v>
      </c>
    </row>
    <row r="12522" spans="1:3" x14ac:dyDescent="0.35">
      <c r="A12522">
        <v>1252.115</v>
      </c>
      <c r="B12522">
        <v>12494.175999999999</v>
      </c>
      <c r="C12522">
        <v>99.849500000000006</v>
      </c>
    </row>
    <row r="12523" spans="1:3" x14ac:dyDescent="0.35">
      <c r="A12523">
        <v>1252.222</v>
      </c>
      <c r="B12523">
        <v>12494.753000000001</v>
      </c>
      <c r="C12523">
        <v>99.850499999999997</v>
      </c>
    </row>
    <row r="12524" spans="1:3" x14ac:dyDescent="0.35">
      <c r="A12524">
        <v>1252.317</v>
      </c>
      <c r="B12524">
        <v>12495.89</v>
      </c>
      <c r="C12524">
        <v>99.847200000000001</v>
      </c>
    </row>
    <row r="12525" spans="1:3" x14ac:dyDescent="0.35">
      <c r="A12525">
        <v>1252.4169999999999</v>
      </c>
      <c r="B12525">
        <v>12497.174000000001</v>
      </c>
      <c r="C12525">
        <v>99.847300000000004</v>
      </c>
    </row>
    <row r="12526" spans="1:3" x14ac:dyDescent="0.35">
      <c r="A12526">
        <v>1252.5029999999999</v>
      </c>
      <c r="B12526">
        <v>12497.174000000001</v>
      </c>
      <c r="C12526">
        <v>99.8446</v>
      </c>
    </row>
    <row r="12527" spans="1:3" x14ac:dyDescent="0.35">
      <c r="A12527">
        <v>1252.6179999999999</v>
      </c>
      <c r="B12527">
        <v>12498.904</v>
      </c>
      <c r="C12527">
        <v>99.845299999999995</v>
      </c>
    </row>
    <row r="12528" spans="1:3" x14ac:dyDescent="0.35">
      <c r="A12528">
        <v>1252.7070000000001</v>
      </c>
      <c r="B12528">
        <v>12499.81</v>
      </c>
      <c r="C12528">
        <v>99.846800000000002</v>
      </c>
    </row>
    <row r="12529" spans="1:3" x14ac:dyDescent="0.35">
      <c r="A12529">
        <v>1252.8140000000001</v>
      </c>
      <c r="B12529">
        <v>12500.485000000001</v>
      </c>
      <c r="C12529">
        <v>99.843599999999995</v>
      </c>
    </row>
    <row r="12530" spans="1:3" x14ac:dyDescent="0.35">
      <c r="A12530">
        <v>1252.921</v>
      </c>
      <c r="B12530">
        <v>12501.26</v>
      </c>
      <c r="C12530">
        <v>99.842699999999994</v>
      </c>
    </row>
    <row r="12531" spans="1:3" x14ac:dyDescent="0.35">
      <c r="A12531">
        <v>1253.0150000000001</v>
      </c>
      <c r="B12531">
        <v>12502.248</v>
      </c>
      <c r="C12531">
        <v>99.842200000000005</v>
      </c>
    </row>
    <row r="12532" spans="1:3" x14ac:dyDescent="0.35">
      <c r="A12532">
        <v>1253.104</v>
      </c>
      <c r="B12532">
        <v>12504.06</v>
      </c>
      <c r="C12532">
        <v>99.836500000000001</v>
      </c>
    </row>
    <row r="12533" spans="1:3" x14ac:dyDescent="0.35">
      <c r="A12533">
        <v>1253.2070000000001</v>
      </c>
      <c r="B12533">
        <v>12504.800999999999</v>
      </c>
      <c r="C12533">
        <v>99.833600000000004</v>
      </c>
    </row>
    <row r="12534" spans="1:3" x14ac:dyDescent="0.35">
      <c r="A12534">
        <v>1253.3119999999999</v>
      </c>
      <c r="B12534">
        <v>12505.411</v>
      </c>
      <c r="C12534">
        <v>99.829700000000003</v>
      </c>
    </row>
    <row r="12535" spans="1:3" x14ac:dyDescent="0.35">
      <c r="A12535">
        <v>1253.4090000000001</v>
      </c>
      <c r="B12535">
        <v>12507.124</v>
      </c>
      <c r="C12535">
        <v>99.830799999999996</v>
      </c>
    </row>
    <row r="12536" spans="1:3" x14ac:dyDescent="0.35">
      <c r="A12536">
        <v>1253.5160000000001</v>
      </c>
      <c r="B12536">
        <v>12507.7</v>
      </c>
      <c r="C12536">
        <v>99.823499999999996</v>
      </c>
    </row>
    <row r="12537" spans="1:3" x14ac:dyDescent="0.35">
      <c r="A12537">
        <v>1253.604</v>
      </c>
      <c r="B12537">
        <v>12508.754999999999</v>
      </c>
      <c r="C12537">
        <v>99.819900000000004</v>
      </c>
    </row>
    <row r="12538" spans="1:3" x14ac:dyDescent="0.35">
      <c r="A12538">
        <v>1253.713</v>
      </c>
      <c r="B12538">
        <v>12510.138000000001</v>
      </c>
      <c r="C12538">
        <v>99.816100000000006</v>
      </c>
    </row>
    <row r="12539" spans="1:3" x14ac:dyDescent="0.35">
      <c r="A12539">
        <v>1253.8209999999999</v>
      </c>
      <c r="B12539">
        <v>12510.731</v>
      </c>
      <c r="C12539">
        <v>99.816800000000001</v>
      </c>
    </row>
    <row r="12540" spans="1:3" x14ac:dyDescent="0.35">
      <c r="A12540">
        <v>1253.9059999999999</v>
      </c>
      <c r="B12540">
        <v>12511.802</v>
      </c>
      <c r="C12540">
        <v>99.813999999999993</v>
      </c>
    </row>
    <row r="12541" spans="1:3" x14ac:dyDescent="0.35">
      <c r="A12541">
        <v>1254</v>
      </c>
      <c r="B12541">
        <v>12512.741</v>
      </c>
      <c r="C12541">
        <v>99.812100000000001</v>
      </c>
    </row>
    <row r="12542" spans="1:3" x14ac:dyDescent="0.35">
      <c r="A12542">
        <v>1254.1120000000001</v>
      </c>
      <c r="B12542">
        <v>12513.762000000001</v>
      </c>
      <c r="C12542">
        <v>99.807699999999997</v>
      </c>
    </row>
    <row r="12543" spans="1:3" x14ac:dyDescent="0.35">
      <c r="A12543">
        <v>1254.2059999999999</v>
      </c>
      <c r="B12543">
        <v>12514.8</v>
      </c>
      <c r="C12543">
        <v>99.807100000000005</v>
      </c>
    </row>
    <row r="12544" spans="1:3" x14ac:dyDescent="0.35">
      <c r="A12544">
        <v>1254.318</v>
      </c>
      <c r="B12544">
        <v>12515.937</v>
      </c>
      <c r="C12544">
        <v>99.802400000000006</v>
      </c>
    </row>
    <row r="12545" spans="1:3" x14ac:dyDescent="0.35">
      <c r="A12545">
        <v>1254.414</v>
      </c>
      <c r="B12545">
        <v>12516.645</v>
      </c>
      <c r="C12545">
        <v>99.802499999999995</v>
      </c>
    </row>
    <row r="12546" spans="1:3" x14ac:dyDescent="0.35">
      <c r="A12546">
        <v>1254.509</v>
      </c>
      <c r="B12546">
        <v>12517.815000000001</v>
      </c>
      <c r="C12546">
        <v>99.802000000000007</v>
      </c>
    </row>
    <row r="12547" spans="1:3" x14ac:dyDescent="0.35">
      <c r="A12547">
        <v>1254.606</v>
      </c>
      <c r="B12547">
        <v>12519.083000000001</v>
      </c>
      <c r="C12547">
        <v>99.803200000000004</v>
      </c>
    </row>
    <row r="12548" spans="1:3" x14ac:dyDescent="0.35">
      <c r="A12548">
        <v>1254.703</v>
      </c>
      <c r="B12548">
        <v>12519.89</v>
      </c>
      <c r="C12548">
        <v>99.803600000000003</v>
      </c>
    </row>
    <row r="12549" spans="1:3" x14ac:dyDescent="0.35">
      <c r="A12549">
        <v>1254.8309999999999</v>
      </c>
      <c r="B12549">
        <v>12521.174999999999</v>
      </c>
      <c r="C12549">
        <v>99.796800000000005</v>
      </c>
    </row>
    <row r="12550" spans="1:3" x14ac:dyDescent="0.35">
      <c r="A12550">
        <v>1254.9110000000001</v>
      </c>
      <c r="B12550">
        <v>12521.768</v>
      </c>
      <c r="C12550">
        <v>99.7958</v>
      </c>
    </row>
    <row r="12551" spans="1:3" x14ac:dyDescent="0.35">
      <c r="A12551">
        <v>1255.0309999999999</v>
      </c>
      <c r="B12551">
        <v>12523.349</v>
      </c>
      <c r="C12551">
        <v>99.794200000000004</v>
      </c>
    </row>
    <row r="12552" spans="1:3" x14ac:dyDescent="0.35">
      <c r="A12552">
        <v>1255.1310000000001</v>
      </c>
      <c r="B12552">
        <v>12523.992</v>
      </c>
      <c r="C12552">
        <v>99.790099999999995</v>
      </c>
    </row>
    <row r="12553" spans="1:3" x14ac:dyDescent="0.35">
      <c r="A12553">
        <v>1255.213</v>
      </c>
      <c r="B12553">
        <v>12524.897999999999</v>
      </c>
      <c r="C12553">
        <v>99.787400000000005</v>
      </c>
    </row>
    <row r="12554" spans="1:3" x14ac:dyDescent="0.35">
      <c r="A12554">
        <v>1255.337</v>
      </c>
      <c r="B12554">
        <v>12525.837</v>
      </c>
      <c r="C12554">
        <v>99.785200000000003</v>
      </c>
    </row>
    <row r="12555" spans="1:3" x14ac:dyDescent="0.35">
      <c r="A12555">
        <v>1255.415</v>
      </c>
      <c r="B12555">
        <v>12526.413</v>
      </c>
      <c r="C12555">
        <v>99.785600000000002</v>
      </c>
    </row>
    <row r="12556" spans="1:3" x14ac:dyDescent="0.35">
      <c r="A12556">
        <v>1255.501</v>
      </c>
      <c r="B12556">
        <v>12528.061</v>
      </c>
      <c r="C12556">
        <v>99.781199999999998</v>
      </c>
    </row>
    <row r="12557" spans="1:3" x14ac:dyDescent="0.35">
      <c r="A12557">
        <v>1255.614</v>
      </c>
      <c r="B12557">
        <v>12528.67</v>
      </c>
      <c r="C12557">
        <v>99.780299999999997</v>
      </c>
    </row>
    <row r="12558" spans="1:3" x14ac:dyDescent="0.35">
      <c r="A12558">
        <v>1255.7370000000001</v>
      </c>
      <c r="B12558">
        <v>12529.708000000001</v>
      </c>
      <c r="C12558">
        <v>99.775700000000001</v>
      </c>
    </row>
    <row r="12559" spans="1:3" x14ac:dyDescent="0.35">
      <c r="A12559">
        <v>1255.818</v>
      </c>
      <c r="B12559">
        <v>12530.4</v>
      </c>
      <c r="C12559">
        <v>99.773700000000005</v>
      </c>
    </row>
    <row r="12560" spans="1:3" x14ac:dyDescent="0.35">
      <c r="A12560">
        <v>1255.9290000000001</v>
      </c>
      <c r="B12560">
        <v>12531.998</v>
      </c>
      <c r="C12560">
        <v>99.774699999999996</v>
      </c>
    </row>
    <row r="12561" spans="1:3" x14ac:dyDescent="0.35">
      <c r="A12561">
        <v>1256.0119999999999</v>
      </c>
      <c r="B12561">
        <v>12532.689</v>
      </c>
      <c r="C12561">
        <v>99.774199999999993</v>
      </c>
    </row>
    <row r="12562" spans="1:3" x14ac:dyDescent="0.35">
      <c r="A12562">
        <v>1256.106</v>
      </c>
      <c r="B12562">
        <v>12533.678</v>
      </c>
      <c r="C12562">
        <v>99.772099999999995</v>
      </c>
    </row>
    <row r="12563" spans="1:3" x14ac:dyDescent="0.35">
      <c r="A12563">
        <v>1256.222</v>
      </c>
      <c r="B12563">
        <v>12534.946</v>
      </c>
      <c r="C12563">
        <v>99.771199999999993</v>
      </c>
    </row>
    <row r="12564" spans="1:3" x14ac:dyDescent="0.35">
      <c r="A12564">
        <v>1256.3</v>
      </c>
      <c r="B12564">
        <v>12535.505999999999</v>
      </c>
      <c r="C12564">
        <v>99.767899999999997</v>
      </c>
    </row>
    <row r="12565" spans="1:3" x14ac:dyDescent="0.35">
      <c r="A12565">
        <v>1256.4369999999999</v>
      </c>
      <c r="B12565">
        <v>12536.643</v>
      </c>
      <c r="C12565">
        <v>99.764499999999998</v>
      </c>
    </row>
    <row r="12566" spans="1:3" x14ac:dyDescent="0.35">
      <c r="A12566">
        <v>1256.5260000000001</v>
      </c>
      <c r="B12566">
        <v>12537.433999999999</v>
      </c>
      <c r="C12566">
        <v>99.765299999999996</v>
      </c>
    </row>
    <row r="12567" spans="1:3" x14ac:dyDescent="0.35">
      <c r="A12567">
        <v>1256.6010000000001</v>
      </c>
      <c r="B12567">
        <v>12538.587</v>
      </c>
      <c r="C12567">
        <v>99.7637</v>
      </c>
    </row>
    <row r="12568" spans="1:3" x14ac:dyDescent="0.35">
      <c r="A12568">
        <v>1256.732</v>
      </c>
      <c r="B12568">
        <v>12539.888000000001</v>
      </c>
      <c r="C12568">
        <v>99.764099999999999</v>
      </c>
    </row>
    <row r="12569" spans="1:3" x14ac:dyDescent="0.35">
      <c r="A12569">
        <v>1256.809</v>
      </c>
      <c r="B12569">
        <v>12540.382</v>
      </c>
      <c r="C12569">
        <v>99.763300000000001</v>
      </c>
    </row>
    <row r="12570" spans="1:3" x14ac:dyDescent="0.35">
      <c r="A12570">
        <v>1256.9000000000001</v>
      </c>
      <c r="B12570">
        <v>12541.123</v>
      </c>
      <c r="C12570">
        <v>99.760599999999997</v>
      </c>
    </row>
    <row r="12571" spans="1:3" x14ac:dyDescent="0.35">
      <c r="A12571">
        <v>1257.001</v>
      </c>
      <c r="B12571">
        <v>12542.589</v>
      </c>
      <c r="C12571">
        <v>99.758499999999998</v>
      </c>
    </row>
    <row r="12572" spans="1:3" x14ac:dyDescent="0.35">
      <c r="A12572">
        <v>1257.1130000000001</v>
      </c>
      <c r="B12572">
        <v>12543.545</v>
      </c>
      <c r="C12572">
        <v>99.758099999999999</v>
      </c>
    </row>
    <row r="12573" spans="1:3" x14ac:dyDescent="0.35">
      <c r="A12573">
        <v>1257.202</v>
      </c>
      <c r="B12573">
        <v>12544.319</v>
      </c>
      <c r="C12573">
        <v>99.754400000000004</v>
      </c>
    </row>
    <row r="12574" spans="1:3" x14ac:dyDescent="0.35">
      <c r="A12574">
        <v>1257.319</v>
      </c>
      <c r="B12574">
        <v>12545.933000000001</v>
      </c>
      <c r="C12574">
        <v>99.756299999999996</v>
      </c>
    </row>
    <row r="12575" spans="1:3" x14ac:dyDescent="0.35">
      <c r="A12575">
        <v>1257.4349999999999</v>
      </c>
      <c r="B12575">
        <v>12546.724</v>
      </c>
      <c r="C12575">
        <v>99.752499999999998</v>
      </c>
    </row>
    <row r="12576" spans="1:3" x14ac:dyDescent="0.35">
      <c r="A12576">
        <v>1257.52</v>
      </c>
      <c r="B12576">
        <v>12547.861000000001</v>
      </c>
      <c r="C12576">
        <v>99.751400000000004</v>
      </c>
    </row>
    <row r="12577" spans="1:3" x14ac:dyDescent="0.35">
      <c r="A12577">
        <v>1257.6110000000001</v>
      </c>
      <c r="B12577">
        <v>12548.388000000001</v>
      </c>
      <c r="C12577">
        <v>99.751199999999997</v>
      </c>
    </row>
    <row r="12578" spans="1:3" x14ac:dyDescent="0.35">
      <c r="A12578">
        <v>1257.7260000000001</v>
      </c>
      <c r="B12578">
        <v>12549.903</v>
      </c>
      <c r="C12578">
        <v>99.750399999999999</v>
      </c>
    </row>
    <row r="12579" spans="1:3" x14ac:dyDescent="0.35">
      <c r="A12579">
        <v>1257.816</v>
      </c>
      <c r="B12579">
        <v>12551.172</v>
      </c>
      <c r="C12579">
        <v>99.750100000000003</v>
      </c>
    </row>
    <row r="12580" spans="1:3" x14ac:dyDescent="0.35">
      <c r="A12580">
        <v>1257.9159999999999</v>
      </c>
      <c r="B12580">
        <v>12551.864</v>
      </c>
      <c r="C12580">
        <v>99.7517</v>
      </c>
    </row>
    <row r="12581" spans="1:3" x14ac:dyDescent="0.35">
      <c r="A12581">
        <v>1258.0409999999999</v>
      </c>
      <c r="B12581">
        <v>12552.687</v>
      </c>
      <c r="C12581">
        <v>99.749399999999994</v>
      </c>
    </row>
    <row r="12582" spans="1:3" x14ac:dyDescent="0.35">
      <c r="A12582">
        <v>1258.1110000000001</v>
      </c>
      <c r="B12582">
        <v>12553.643</v>
      </c>
      <c r="C12582">
        <v>99.749899999999997</v>
      </c>
    </row>
    <row r="12583" spans="1:3" x14ac:dyDescent="0.35">
      <c r="A12583">
        <v>1258.2159999999999</v>
      </c>
      <c r="B12583">
        <v>12554.549000000001</v>
      </c>
      <c r="C12583">
        <v>99.749099999999999</v>
      </c>
    </row>
    <row r="12584" spans="1:3" x14ac:dyDescent="0.35">
      <c r="A12584">
        <v>1258.319</v>
      </c>
      <c r="B12584">
        <v>12556.196</v>
      </c>
      <c r="C12584">
        <v>99.745599999999996</v>
      </c>
    </row>
    <row r="12585" spans="1:3" x14ac:dyDescent="0.35">
      <c r="A12585">
        <v>1258.414</v>
      </c>
      <c r="B12585">
        <v>12556.789000000001</v>
      </c>
      <c r="C12585">
        <v>99.745599999999996</v>
      </c>
    </row>
    <row r="12586" spans="1:3" x14ac:dyDescent="0.35">
      <c r="A12586">
        <v>1258.5329999999999</v>
      </c>
      <c r="B12586">
        <v>12557.695</v>
      </c>
      <c r="C12586">
        <v>99.745500000000007</v>
      </c>
    </row>
    <row r="12587" spans="1:3" x14ac:dyDescent="0.35">
      <c r="A12587">
        <v>1258.6189999999999</v>
      </c>
      <c r="B12587">
        <v>12558.37</v>
      </c>
      <c r="C12587">
        <v>99.743300000000005</v>
      </c>
    </row>
    <row r="12588" spans="1:3" x14ac:dyDescent="0.35">
      <c r="A12588">
        <v>1258.7139999999999</v>
      </c>
      <c r="B12588">
        <v>12560.199000000001</v>
      </c>
      <c r="C12588">
        <v>99.741900000000001</v>
      </c>
    </row>
    <row r="12589" spans="1:3" x14ac:dyDescent="0.35">
      <c r="A12589">
        <v>1258.8009999999999</v>
      </c>
      <c r="B12589">
        <v>12560.66</v>
      </c>
      <c r="C12589">
        <v>99.743399999999994</v>
      </c>
    </row>
    <row r="12590" spans="1:3" x14ac:dyDescent="0.35">
      <c r="A12590">
        <v>1258.9190000000001</v>
      </c>
      <c r="B12590">
        <v>12561.532999999999</v>
      </c>
      <c r="C12590">
        <v>99.738299999999995</v>
      </c>
    </row>
    <row r="12591" spans="1:3" x14ac:dyDescent="0.35">
      <c r="A12591">
        <v>1259.02</v>
      </c>
      <c r="B12591">
        <v>12563.065000000001</v>
      </c>
      <c r="C12591">
        <v>99.737700000000004</v>
      </c>
    </row>
    <row r="12592" spans="1:3" x14ac:dyDescent="0.35">
      <c r="A12592">
        <v>1259.1279999999999</v>
      </c>
      <c r="B12592">
        <v>12563.79</v>
      </c>
      <c r="C12592">
        <v>99.734999999999999</v>
      </c>
    </row>
    <row r="12593" spans="1:3" x14ac:dyDescent="0.35">
      <c r="A12593">
        <v>1259.2180000000001</v>
      </c>
      <c r="B12593">
        <v>12564.482</v>
      </c>
      <c r="C12593">
        <v>99.736999999999995</v>
      </c>
    </row>
    <row r="12594" spans="1:3" x14ac:dyDescent="0.35">
      <c r="A12594">
        <v>1259.3109999999999</v>
      </c>
      <c r="B12594">
        <v>12565.255999999999</v>
      </c>
      <c r="C12594">
        <v>99.735399999999998</v>
      </c>
    </row>
    <row r="12595" spans="1:3" x14ac:dyDescent="0.35">
      <c r="A12595">
        <v>1259.4179999999999</v>
      </c>
      <c r="B12595">
        <v>12566.804</v>
      </c>
      <c r="C12595">
        <v>99.737300000000005</v>
      </c>
    </row>
    <row r="12596" spans="1:3" x14ac:dyDescent="0.35">
      <c r="A12596">
        <v>1259.5160000000001</v>
      </c>
      <c r="B12596">
        <v>12567.48</v>
      </c>
      <c r="C12596">
        <v>99.736099999999993</v>
      </c>
    </row>
    <row r="12597" spans="1:3" x14ac:dyDescent="0.35">
      <c r="A12597">
        <v>1259.627</v>
      </c>
      <c r="B12597">
        <v>12568.913</v>
      </c>
      <c r="C12597">
        <v>99.734800000000007</v>
      </c>
    </row>
    <row r="12598" spans="1:3" x14ac:dyDescent="0.35">
      <c r="A12598">
        <v>1259.7149999999999</v>
      </c>
      <c r="B12598">
        <v>12569.868</v>
      </c>
      <c r="C12598">
        <v>99.733900000000006</v>
      </c>
    </row>
    <row r="12599" spans="1:3" x14ac:dyDescent="0.35">
      <c r="A12599">
        <v>1259.828</v>
      </c>
      <c r="B12599">
        <v>12570.790999999999</v>
      </c>
      <c r="C12599">
        <v>99.737799999999993</v>
      </c>
    </row>
    <row r="12600" spans="1:3" x14ac:dyDescent="0.35">
      <c r="A12600">
        <v>1259.922</v>
      </c>
      <c r="B12600">
        <v>12571.351000000001</v>
      </c>
      <c r="C12600">
        <v>99.734099999999998</v>
      </c>
    </row>
    <row r="12601" spans="1:3" x14ac:dyDescent="0.35">
      <c r="A12601">
        <v>1260.018</v>
      </c>
      <c r="B12601">
        <v>12573.013999999999</v>
      </c>
      <c r="C12601">
        <v>99.733900000000006</v>
      </c>
    </row>
    <row r="12602" spans="1:3" x14ac:dyDescent="0.35">
      <c r="A12602">
        <v>1260.114</v>
      </c>
      <c r="B12602">
        <v>12573.492</v>
      </c>
      <c r="C12602">
        <v>99.731700000000004</v>
      </c>
    </row>
    <row r="12603" spans="1:3" x14ac:dyDescent="0.35">
      <c r="A12603">
        <v>1260.2090000000001</v>
      </c>
      <c r="B12603">
        <v>12574.924999999999</v>
      </c>
      <c r="C12603">
        <v>99.733500000000006</v>
      </c>
    </row>
    <row r="12604" spans="1:3" x14ac:dyDescent="0.35">
      <c r="A12604">
        <v>1260.3219999999999</v>
      </c>
      <c r="B12604">
        <v>12575.485000000001</v>
      </c>
      <c r="C12604">
        <v>99.731499999999997</v>
      </c>
    </row>
    <row r="12605" spans="1:3" x14ac:dyDescent="0.35">
      <c r="A12605">
        <v>1260.421</v>
      </c>
      <c r="B12605">
        <v>12576.605</v>
      </c>
      <c r="C12605">
        <v>99.731099999999998</v>
      </c>
    </row>
    <row r="12606" spans="1:3" x14ac:dyDescent="0.35">
      <c r="A12606">
        <v>1260.5119999999999</v>
      </c>
      <c r="B12606">
        <v>12577.956</v>
      </c>
      <c r="C12606">
        <v>99.728800000000007</v>
      </c>
    </row>
    <row r="12607" spans="1:3" x14ac:dyDescent="0.35">
      <c r="A12607">
        <v>1260.615</v>
      </c>
      <c r="B12607">
        <v>12578.599</v>
      </c>
      <c r="C12607">
        <v>99.7316</v>
      </c>
    </row>
    <row r="12608" spans="1:3" x14ac:dyDescent="0.35">
      <c r="A12608">
        <v>1260.7090000000001</v>
      </c>
      <c r="B12608">
        <v>12579.174999999999</v>
      </c>
      <c r="C12608">
        <v>99.730199999999996</v>
      </c>
    </row>
    <row r="12609" spans="1:3" x14ac:dyDescent="0.35">
      <c r="A12609">
        <v>1260.817</v>
      </c>
      <c r="B12609">
        <v>12580.130999999999</v>
      </c>
      <c r="C12609">
        <v>99.729699999999994</v>
      </c>
    </row>
    <row r="12610" spans="1:3" x14ac:dyDescent="0.35">
      <c r="A12610">
        <v>1260.914</v>
      </c>
      <c r="B12610">
        <v>12581.959000000001</v>
      </c>
      <c r="C12610">
        <v>99.728800000000007</v>
      </c>
    </row>
    <row r="12611" spans="1:3" x14ac:dyDescent="0.35">
      <c r="A12611">
        <v>1261.0029999999999</v>
      </c>
      <c r="B12611">
        <v>12582.536</v>
      </c>
      <c r="C12611">
        <v>99.732200000000006</v>
      </c>
    </row>
    <row r="12612" spans="1:3" x14ac:dyDescent="0.35">
      <c r="A12612">
        <v>1261.0999999999999</v>
      </c>
      <c r="B12612">
        <v>12583.293</v>
      </c>
      <c r="C12612">
        <v>99.727999999999994</v>
      </c>
    </row>
    <row r="12613" spans="1:3" x14ac:dyDescent="0.35">
      <c r="A12613">
        <v>1261.21</v>
      </c>
      <c r="B12613">
        <v>12585.171</v>
      </c>
      <c r="C12613">
        <v>99.7303</v>
      </c>
    </row>
    <row r="12614" spans="1:3" x14ac:dyDescent="0.35">
      <c r="A12614">
        <v>1261.32</v>
      </c>
      <c r="B12614">
        <v>12585.715</v>
      </c>
      <c r="C12614">
        <v>99.728700000000003</v>
      </c>
    </row>
    <row r="12615" spans="1:3" x14ac:dyDescent="0.35">
      <c r="A12615">
        <v>1261.403</v>
      </c>
      <c r="B12615">
        <v>12586.769</v>
      </c>
      <c r="C12615">
        <v>99.728099999999998</v>
      </c>
    </row>
    <row r="12616" spans="1:3" x14ac:dyDescent="0.35">
      <c r="A12616">
        <v>1261.5170000000001</v>
      </c>
      <c r="B12616">
        <v>12588.037</v>
      </c>
      <c r="C12616">
        <v>99.730400000000003</v>
      </c>
    </row>
    <row r="12617" spans="1:3" x14ac:dyDescent="0.35">
      <c r="A12617">
        <v>1261.6010000000001</v>
      </c>
      <c r="B12617">
        <v>12588.713</v>
      </c>
      <c r="C12617">
        <v>99.726500000000001</v>
      </c>
    </row>
    <row r="12618" spans="1:3" x14ac:dyDescent="0.35">
      <c r="A12618">
        <v>1261.7139999999999</v>
      </c>
      <c r="B12618">
        <v>12589.339</v>
      </c>
      <c r="C12618">
        <v>99.728899999999996</v>
      </c>
    </row>
    <row r="12619" spans="1:3" x14ac:dyDescent="0.35">
      <c r="A12619">
        <v>1261.8019999999999</v>
      </c>
      <c r="B12619">
        <v>12591.101000000001</v>
      </c>
      <c r="C12619">
        <v>99.727900000000005</v>
      </c>
    </row>
    <row r="12620" spans="1:3" x14ac:dyDescent="0.35">
      <c r="A12620">
        <v>1261.93</v>
      </c>
      <c r="B12620">
        <v>12591.645</v>
      </c>
      <c r="C12620">
        <v>99.723299999999995</v>
      </c>
    </row>
    <row r="12621" spans="1:3" x14ac:dyDescent="0.35">
      <c r="A12621">
        <v>1262</v>
      </c>
      <c r="B12621">
        <v>12592.815000000001</v>
      </c>
      <c r="C12621">
        <v>99.725399999999993</v>
      </c>
    </row>
    <row r="12622" spans="1:3" x14ac:dyDescent="0.35">
      <c r="A12622">
        <v>1262.107</v>
      </c>
      <c r="B12622">
        <v>12594.099</v>
      </c>
      <c r="C12622">
        <v>99.726900000000001</v>
      </c>
    </row>
    <row r="12623" spans="1:3" x14ac:dyDescent="0.35">
      <c r="A12623">
        <v>1262.203</v>
      </c>
      <c r="B12623">
        <v>12594.758</v>
      </c>
      <c r="C12623">
        <v>99.724299999999999</v>
      </c>
    </row>
    <row r="12624" spans="1:3" x14ac:dyDescent="0.35">
      <c r="A12624">
        <v>1262.3030000000001</v>
      </c>
      <c r="B12624">
        <v>12595.911</v>
      </c>
      <c r="C12624">
        <v>99.725099999999998</v>
      </c>
    </row>
    <row r="12625" spans="1:3" x14ac:dyDescent="0.35">
      <c r="A12625">
        <v>1262.4269999999999</v>
      </c>
      <c r="B12625">
        <v>12596.439</v>
      </c>
      <c r="C12625">
        <v>99.724999999999994</v>
      </c>
    </row>
    <row r="12626" spans="1:3" x14ac:dyDescent="0.35">
      <c r="A12626">
        <v>1262.5160000000001</v>
      </c>
      <c r="B12626">
        <v>12596.439</v>
      </c>
      <c r="C12626">
        <v>99.723600000000005</v>
      </c>
    </row>
    <row r="12627" spans="1:3" x14ac:dyDescent="0.35">
      <c r="A12627">
        <v>1262.5999999999999</v>
      </c>
      <c r="B12627">
        <v>12599.074000000001</v>
      </c>
      <c r="C12627">
        <v>99.722300000000004</v>
      </c>
    </row>
    <row r="12628" spans="1:3" x14ac:dyDescent="0.35">
      <c r="A12628">
        <v>1262.7149999999999</v>
      </c>
      <c r="B12628">
        <v>12599.666999999999</v>
      </c>
      <c r="C12628">
        <v>99.725899999999996</v>
      </c>
    </row>
    <row r="12629" spans="1:3" x14ac:dyDescent="0.35">
      <c r="A12629">
        <v>1262.836</v>
      </c>
      <c r="B12629">
        <v>12600.804</v>
      </c>
      <c r="C12629">
        <v>99.724400000000003</v>
      </c>
    </row>
    <row r="12630" spans="1:3" x14ac:dyDescent="0.35">
      <c r="A12630">
        <v>1262.914</v>
      </c>
      <c r="B12630">
        <v>12601.397000000001</v>
      </c>
      <c r="C12630">
        <v>99.724599999999995</v>
      </c>
    </row>
    <row r="12631" spans="1:3" x14ac:dyDescent="0.35">
      <c r="A12631">
        <v>1263.002</v>
      </c>
      <c r="B12631">
        <v>12603.044</v>
      </c>
      <c r="C12631">
        <v>99.726799999999997</v>
      </c>
    </row>
    <row r="12632" spans="1:3" x14ac:dyDescent="0.35">
      <c r="A12632">
        <v>1263.115</v>
      </c>
      <c r="B12632">
        <v>12603.654</v>
      </c>
      <c r="C12632">
        <v>99.725999999999999</v>
      </c>
    </row>
    <row r="12633" spans="1:3" x14ac:dyDescent="0.35">
      <c r="A12633">
        <v>1263.2070000000001</v>
      </c>
      <c r="B12633">
        <v>12604.543</v>
      </c>
      <c r="C12633">
        <v>99.725999999999999</v>
      </c>
    </row>
    <row r="12634" spans="1:3" x14ac:dyDescent="0.35">
      <c r="A12634">
        <v>1263.3150000000001</v>
      </c>
      <c r="B12634">
        <v>12605.251</v>
      </c>
      <c r="C12634">
        <v>99.727999999999994</v>
      </c>
    </row>
    <row r="12635" spans="1:3" x14ac:dyDescent="0.35">
      <c r="A12635">
        <v>1263.412</v>
      </c>
      <c r="B12635">
        <v>12606.156999999999</v>
      </c>
      <c r="C12635">
        <v>99.727599999999995</v>
      </c>
    </row>
    <row r="12636" spans="1:3" x14ac:dyDescent="0.35">
      <c r="A12636">
        <v>1263.508</v>
      </c>
      <c r="B12636">
        <v>12607.162</v>
      </c>
      <c r="C12636">
        <v>99.726500000000001</v>
      </c>
    </row>
    <row r="12637" spans="1:3" x14ac:dyDescent="0.35">
      <c r="A12637">
        <v>1263.605</v>
      </c>
      <c r="B12637">
        <v>12608.166999999999</v>
      </c>
      <c r="C12637">
        <v>99.726699999999994</v>
      </c>
    </row>
    <row r="12638" spans="1:3" x14ac:dyDescent="0.35">
      <c r="A12638">
        <v>1263.721</v>
      </c>
      <c r="B12638">
        <v>12609.764999999999</v>
      </c>
      <c r="C12638">
        <v>99.726699999999994</v>
      </c>
    </row>
    <row r="12639" spans="1:3" x14ac:dyDescent="0.35">
      <c r="A12639">
        <v>1263.8009999999999</v>
      </c>
      <c r="B12639">
        <v>12610.72</v>
      </c>
      <c r="C12639">
        <v>99.730099999999993</v>
      </c>
    </row>
    <row r="12640" spans="1:3" x14ac:dyDescent="0.35">
      <c r="A12640">
        <v>1263.9159999999999</v>
      </c>
      <c r="B12640">
        <v>12611.346</v>
      </c>
      <c r="C12640">
        <v>99.728399999999993</v>
      </c>
    </row>
    <row r="12641" spans="1:3" x14ac:dyDescent="0.35">
      <c r="A12641">
        <v>1264.0070000000001</v>
      </c>
      <c r="B12641">
        <v>12612.203</v>
      </c>
      <c r="C12641">
        <v>99.729299999999995</v>
      </c>
    </row>
    <row r="12642" spans="1:3" x14ac:dyDescent="0.35">
      <c r="A12642">
        <v>1264.1320000000001</v>
      </c>
      <c r="B12642">
        <v>12613.800999999999</v>
      </c>
      <c r="C12642">
        <v>99.725899999999996</v>
      </c>
    </row>
    <row r="12643" spans="1:3" x14ac:dyDescent="0.35">
      <c r="A12643">
        <v>1264.2090000000001</v>
      </c>
      <c r="B12643">
        <v>12614.343999999999</v>
      </c>
      <c r="C12643">
        <v>99.728899999999996</v>
      </c>
    </row>
    <row r="12644" spans="1:3" x14ac:dyDescent="0.35">
      <c r="A12644">
        <v>1264.306</v>
      </c>
      <c r="B12644">
        <v>12615.085999999999</v>
      </c>
      <c r="C12644">
        <v>99.730999999999995</v>
      </c>
    </row>
    <row r="12645" spans="1:3" x14ac:dyDescent="0.35">
      <c r="A12645">
        <v>1264.4000000000001</v>
      </c>
      <c r="B12645">
        <v>12616.865</v>
      </c>
      <c r="C12645">
        <v>99.728200000000001</v>
      </c>
    </row>
    <row r="12646" spans="1:3" x14ac:dyDescent="0.35">
      <c r="A12646">
        <v>1264.502</v>
      </c>
      <c r="B12646">
        <v>12617.573</v>
      </c>
      <c r="C12646">
        <v>99.729799999999997</v>
      </c>
    </row>
    <row r="12647" spans="1:3" x14ac:dyDescent="0.35">
      <c r="A12647">
        <v>1264.627</v>
      </c>
      <c r="B12647">
        <v>12618.66</v>
      </c>
      <c r="C12647">
        <v>99.730999999999995</v>
      </c>
    </row>
    <row r="12648" spans="1:3" x14ac:dyDescent="0.35">
      <c r="A12648">
        <v>1264.712</v>
      </c>
      <c r="B12648">
        <v>12619.334999999999</v>
      </c>
      <c r="C12648">
        <v>99.729100000000003</v>
      </c>
    </row>
    <row r="12649" spans="1:3" x14ac:dyDescent="0.35">
      <c r="A12649">
        <v>1264.8340000000001</v>
      </c>
      <c r="B12649">
        <v>12620.802</v>
      </c>
      <c r="C12649">
        <v>99.727599999999995</v>
      </c>
    </row>
    <row r="12650" spans="1:3" x14ac:dyDescent="0.35">
      <c r="A12650">
        <v>1264.9190000000001</v>
      </c>
      <c r="B12650">
        <v>12621.378000000001</v>
      </c>
      <c r="C12650">
        <v>99.728800000000007</v>
      </c>
    </row>
    <row r="12651" spans="1:3" x14ac:dyDescent="0.35">
      <c r="A12651">
        <v>1265.029</v>
      </c>
      <c r="B12651">
        <v>12622.992</v>
      </c>
      <c r="C12651">
        <v>99.730400000000003</v>
      </c>
    </row>
    <row r="12652" spans="1:3" x14ac:dyDescent="0.35">
      <c r="A12652">
        <v>1265.1020000000001</v>
      </c>
      <c r="B12652">
        <v>12622.992</v>
      </c>
      <c r="C12652">
        <v>99.7286</v>
      </c>
    </row>
    <row r="12653" spans="1:3" x14ac:dyDescent="0.35">
      <c r="A12653">
        <v>1265.24</v>
      </c>
      <c r="B12653">
        <v>12624.953</v>
      </c>
      <c r="C12653">
        <v>99.728300000000004</v>
      </c>
    </row>
    <row r="12654" spans="1:3" x14ac:dyDescent="0.35">
      <c r="A12654">
        <v>1265.31</v>
      </c>
      <c r="B12654">
        <v>12625.447</v>
      </c>
      <c r="C12654">
        <v>99.729699999999994</v>
      </c>
    </row>
    <row r="12655" spans="1:3" x14ac:dyDescent="0.35">
      <c r="A12655">
        <v>1265.4100000000001</v>
      </c>
      <c r="B12655">
        <v>12626.155000000001</v>
      </c>
      <c r="C12655">
        <v>99.729399999999998</v>
      </c>
    </row>
    <row r="12656" spans="1:3" x14ac:dyDescent="0.35">
      <c r="A12656">
        <v>1265.519</v>
      </c>
      <c r="B12656">
        <v>12628.017</v>
      </c>
      <c r="C12656">
        <v>99.730400000000003</v>
      </c>
    </row>
    <row r="12657" spans="1:3" x14ac:dyDescent="0.35">
      <c r="A12657">
        <v>1265.6279999999999</v>
      </c>
      <c r="B12657">
        <v>12628.593000000001</v>
      </c>
      <c r="C12657">
        <v>99.729200000000006</v>
      </c>
    </row>
    <row r="12658" spans="1:3" x14ac:dyDescent="0.35">
      <c r="A12658">
        <v>1265.7280000000001</v>
      </c>
      <c r="B12658">
        <v>12630.125</v>
      </c>
      <c r="C12658">
        <v>99.729399999999998</v>
      </c>
    </row>
    <row r="12659" spans="1:3" x14ac:dyDescent="0.35">
      <c r="A12659">
        <v>1265.8140000000001</v>
      </c>
      <c r="B12659">
        <v>12630.669</v>
      </c>
      <c r="C12659">
        <v>99.731800000000007</v>
      </c>
    </row>
    <row r="12660" spans="1:3" x14ac:dyDescent="0.35">
      <c r="A12660">
        <v>1265.9390000000001</v>
      </c>
      <c r="B12660">
        <v>12631.855</v>
      </c>
      <c r="C12660">
        <v>99.731700000000004</v>
      </c>
    </row>
    <row r="12661" spans="1:3" x14ac:dyDescent="0.35">
      <c r="A12661">
        <v>1266.001</v>
      </c>
      <c r="B12661">
        <v>12632.431</v>
      </c>
      <c r="C12661">
        <v>99.730699999999999</v>
      </c>
    </row>
    <row r="12662" spans="1:3" x14ac:dyDescent="0.35">
      <c r="A12662">
        <v>1266.126</v>
      </c>
      <c r="B12662">
        <v>12634.111000000001</v>
      </c>
      <c r="C12662">
        <v>99.729600000000005</v>
      </c>
    </row>
    <row r="12663" spans="1:3" x14ac:dyDescent="0.35">
      <c r="A12663">
        <v>1266.2190000000001</v>
      </c>
      <c r="B12663">
        <v>12634.919</v>
      </c>
      <c r="C12663">
        <v>99.732699999999994</v>
      </c>
    </row>
    <row r="12664" spans="1:3" x14ac:dyDescent="0.35">
      <c r="A12664">
        <v>1266.309</v>
      </c>
      <c r="B12664">
        <v>12635.627</v>
      </c>
      <c r="C12664">
        <v>99.733099999999993</v>
      </c>
    </row>
    <row r="12665" spans="1:3" x14ac:dyDescent="0.35">
      <c r="A12665">
        <v>1266.425</v>
      </c>
      <c r="B12665">
        <v>12637.258</v>
      </c>
      <c r="C12665">
        <v>99.7303</v>
      </c>
    </row>
    <row r="12666" spans="1:3" x14ac:dyDescent="0.35">
      <c r="A12666">
        <v>1266.51</v>
      </c>
      <c r="B12666">
        <v>12637.718999999999</v>
      </c>
      <c r="C12666">
        <v>99.735200000000006</v>
      </c>
    </row>
    <row r="12667" spans="1:3" x14ac:dyDescent="0.35">
      <c r="A12667">
        <v>1266.626</v>
      </c>
      <c r="B12667">
        <v>12638.608</v>
      </c>
      <c r="C12667">
        <v>99.733099999999993</v>
      </c>
    </row>
    <row r="12668" spans="1:3" x14ac:dyDescent="0.35">
      <c r="A12668">
        <v>1266.72</v>
      </c>
      <c r="B12668">
        <v>12639.3</v>
      </c>
      <c r="C12668">
        <v>99.733199999999997</v>
      </c>
    </row>
    <row r="12669" spans="1:3" x14ac:dyDescent="0.35">
      <c r="A12669">
        <v>1266.8240000000001</v>
      </c>
      <c r="B12669">
        <v>12640.882</v>
      </c>
      <c r="C12669">
        <v>99.739099999999993</v>
      </c>
    </row>
    <row r="12670" spans="1:3" x14ac:dyDescent="0.35">
      <c r="A12670">
        <v>1266.923</v>
      </c>
      <c r="B12670">
        <v>12641.936</v>
      </c>
      <c r="C12670">
        <v>99.738900000000001</v>
      </c>
    </row>
    <row r="12671" spans="1:3" x14ac:dyDescent="0.35">
      <c r="A12671">
        <v>1267.018</v>
      </c>
      <c r="B12671">
        <v>12643.155000000001</v>
      </c>
      <c r="C12671">
        <v>99.738799999999998</v>
      </c>
    </row>
    <row r="12672" spans="1:3" x14ac:dyDescent="0.35">
      <c r="A12672">
        <v>1267.114</v>
      </c>
      <c r="B12672">
        <v>12643.731</v>
      </c>
      <c r="C12672">
        <v>99.738399999999999</v>
      </c>
    </row>
    <row r="12673" spans="1:3" x14ac:dyDescent="0.35">
      <c r="A12673">
        <v>1267.2139999999999</v>
      </c>
      <c r="B12673">
        <v>12644.473</v>
      </c>
      <c r="C12673">
        <v>99.735799999999998</v>
      </c>
    </row>
    <row r="12674" spans="1:3" x14ac:dyDescent="0.35">
      <c r="A12674">
        <v>1267.337</v>
      </c>
      <c r="B12674">
        <v>12645.708000000001</v>
      </c>
      <c r="C12674">
        <v>99.737799999999993</v>
      </c>
    </row>
    <row r="12675" spans="1:3" x14ac:dyDescent="0.35">
      <c r="A12675">
        <v>1267.43</v>
      </c>
      <c r="B12675">
        <v>12646.911</v>
      </c>
      <c r="C12675">
        <v>99.741699999999994</v>
      </c>
    </row>
    <row r="12676" spans="1:3" x14ac:dyDescent="0.35">
      <c r="A12676">
        <v>1267.5139999999999</v>
      </c>
      <c r="B12676">
        <v>12648.13</v>
      </c>
      <c r="C12676">
        <v>99.740600000000001</v>
      </c>
    </row>
    <row r="12677" spans="1:3" x14ac:dyDescent="0.35">
      <c r="A12677">
        <v>1267.6010000000001</v>
      </c>
      <c r="B12677">
        <v>12648.607</v>
      </c>
      <c r="C12677">
        <v>99.741</v>
      </c>
    </row>
    <row r="12678" spans="1:3" x14ac:dyDescent="0.35">
      <c r="A12678">
        <v>1267.7159999999999</v>
      </c>
      <c r="B12678">
        <v>12650.205</v>
      </c>
      <c r="C12678">
        <v>99.743700000000004</v>
      </c>
    </row>
    <row r="12679" spans="1:3" x14ac:dyDescent="0.35">
      <c r="A12679">
        <v>1267.806</v>
      </c>
      <c r="B12679">
        <v>12650.683000000001</v>
      </c>
      <c r="C12679">
        <v>99.742099999999994</v>
      </c>
    </row>
    <row r="12680" spans="1:3" x14ac:dyDescent="0.35">
      <c r="A12680">
        <v>1267.921</v>
      </c>
      <c r="B12680">
        <v>12651.572</v>
      </c>
      <c r="C12680">
        <v>99.742800000000003</v>
      </c>
    </row>
    <row r="12681" spans="1:3" x14ac:dyDescent="0.35">
      <c r="A12681">
        <v>1268.0250000000001</v>
      </c>
      <c r="B12681">
        <v>12653.055</v>
      </c>
      <c r="C12681">
        <v>99.742900000000006</v>
      </c>
    </row>
    <row r="12682" spans="1:3" x14ac:dyDescent="0.35">
      <c r="A12682">
        <v>1268.1089999999999</v>
      </c>
      <c r="B12682">
        <v>12653.813</v>
      </c>
      <c r="C12682">
        <v>99.741100000000003</v>
      </c>
    </row>
    <row r="12683" spans="1:3" x14ac:dyDescent="0.35">
      <c r="A12683">
        <v>1268.2170000000001</v>
      </c>
      <c r="B12683">
        <v>12654.455</v>
      </c>
      <c r="C12683">
        <v>99.743799999999993</v>
      </c>
    </row>
    <row r="12684" spans="1:3" x14ac:dyDescent="0.35">
      <c r="A12684">
        <v>1268.328</v>
      </c>
      <c r="B12684">
        <v>12655.839</v>
      </c>
      <c r="C12684">
        <v>99.740700000000004</v>
      </c>
    </row>
    <row r="12685" spans="1:3" x14ac:dyDescent="0.35">
      <c r="A12685">
        <v>1268.4090000000001</v>
      </c>
      <c r="B12685">
        <v>12656.794</v>
      </c>
      <c r="C12685">
        <v>99.7423</v>
      </c>
    </row>
    <row r="12686" spans="1:3" x14ac:dyDescent="0.35">
      <c r="A12686">
        <v>1268.5239999999999</v>
      </c>
      <c r="B12686">
        <v>12657.880999999999</v>
      </c>
      <c r="C12686">
        <v>99.745400000000004</v>
      </c>
    </row>
    <row r="12687" spans="1:3" x14ac:dyDescent="0.35">
      <c r="A12687">
        <v>1268.6010000000001</v>
      </c>
      <c r="B12687">
        <v>12658.557000000001</v>
      </c>
      <c r="C12687">
        <v>99.746200000000002</v>
      </c>
    </row>
    <row r="12688" spans="1:3" x14ac:dyDescent="0.35">
      <c r="A12688">
        <v>1268.71</v>
      </c>
      <c r="B12688">
        <v>12660.105</v>
      </c>
      <c r="C12688">
        <v>99.746099999999998</v>
      </c>
    </row>
    <row r="12689" spans="1:3" x14ac:dyDescent="0.35">
      <c r="A12689">
        <v>1268.8130000000001</v>
      </c>
      <c r="B12689">
        <v>12660.763999999999</v>
      </c>
      <c r="C12689">
        <v>99.749200000000002</v>
      </c>
    </row>
    <row r="12690" spans="1:3" x14ac:dyDescent="0.35">
      <c r="A12690">
        <v>1268.9169999999999</v>
      </c>
      <c r="B12690">
        <v>12661.620999999999</v>
      </c>
      <c r="C12690">
        <v>99.747500000000002</v>
      </c>
    </row>
    <row r="12691" spans="1:3" x14ac:dyDescent="0.35">
      <c r="A12691">
        <v>1269.019</v>
      </c>
      <c r="B12691">
        <v>12663.169</v>
      </c>
      <c r="C12691">
        <v>99.747799999999998</v>
      </c>
    </row>
    <row r="12692" spans="1:3" x14ac:dyDescent="0.35">
      <c r="A12692">
        <v>1269.116</v>
      </c>
      <c r="B12692">
        <v>12663.779</v>
      </c>
      <c r="C12692">
        <v>99.7517</v>
      </c>
    </row>
    <row r="12693" spans="1:3" x14ac:dyDescent="0.35">
      <c r="A12693">
        <v>1269.2090000000001</v>
      </c>
      <c r="B12693">
        <v>12664.782999999999</v>
      </c>
      <c r="C12693">
        <v>99.751000000000005</v>
      </c>
    </row>
    <row r="12694" spans="1:3" x14ac:dyDescent="0.35">
      <c r="A12694">
        <v>1269.3209999999999</v>
      </c>
      <c r="B12694">
        <v>12665.706</v>
      </c>
      <c r="C12694">
        <v>99.754400000000004</v>
      </c>
    </row>
    <row r="12695" spans="1:3" x14ac:dyDescent="0.35">
      <c r="A12695">
        <v>1269.414</v>
      </c>
      <c r="B12695">
        <v>12666.727000000001</v>
      </c>
      <c r="C12695">
        <v>99.751199999999997</v>
      </c>
    </row>
    <row r="12696" spans="1:3" x14ac:dyDescent="0.35">
      <c r="A12696">
        <v>1269.5060000000001</v>
      </c>
      <c r="B12696">
        <v>12668.045</v>
      </c>
      <c r="C12696">
        <v>99.751400000000004</v>
      </c>
    </row>
    <row r="12697" spans="1:3" x14ac:dyDescent="0.35">
      <c r="A12697">
        <v>1269.623</v>
      </c>
      <c r="B12697">
        <v>12668.77</v>
      </c>
      <c r="C12697">
        <v>99.751400000000004</v>
      </c>
    </row>
    <row r="12698" spans="1:3" x14ac:dyDescent="0.35">
      <c r="A12698">
        <v>1269.7190000000001</v>
      </c>
      <c r="B12698">
        <v>12669.775</v>
      </c>
      <c r="C12698">
        <v>99.748599999999996</v>
      </c>
    </row>
    <row r="12699" spans="1:3" x14ac:dyDescent="0.35">
      <c r="A12699">
        <v>1269.816</v>
      </c>
      <c r="B12699">
        <v>12670.779</v>
      </c>
      <c r="C12699">
        <v>99.747</v>
      </c>
    </row>
    <row r="12700" spans="1:3" x14ac:dyDescent="0.35">
      <c r="A12700">
        <v>1269.903</v>
      </c>
      <c r="B12700">
        <v>12671.735000000001</v>
      </c>
      <c r="C12700">
        <v>99.754400000000004</v>
      </c>
    </row>
    <row r="12701" spans="1:3" x14ac:dyDescent="0.35">
      <c r="A12701">
        <v>1270.0039999999999</v>
      </c>
      <c r="B12701">
        <v>12672.772999999999</v>
      </c>
      <c r="C12701">
        <v>99.753399999999999</v>
      </c>
    </row>
    <row r="12702" spans="1:3" x14ac:dyDescent="0.35">
      <c r="A12702">
        <v>1270.105</v>
      </c>
      <c r="B12702">
        <v>12673.596</v>
      </c>
      <c r="C12702">
        <v>99.752799999999993</v>
      </c>
    </row>
    <row r="12703" spans="1:3" x14ac:dyDescent="0.35">
      <c r="A12703">
        <v>1270.23</v>
      </c>
      <c r="B12703">
        <v>12674.338</v>
      </c>
      <c r="C12703">
        <v>99.753799999999998</v>
      </c>
    </row>
    <row r="12704" spans="1:3" x14ac:dyDescent="0.35">
      <c r="A12704">
        <v>1270.309</v>
      </c>
      <c r="B12704">
        <v>12676.1</v>
      </c>
      <c r="C12704">
        <v>99.757900000000006</v>
      </c>
    </row>
    <row r="12705" spans="1:3" x14ac:dyDescent="0.35">
      <c r="A12705">
        <v>1270.423</v>
      </c>
      <c r="B12705">
        <v>12676.71</v>
      </c>
      <c r="C12705">
        <v>99.755799999999994</v>
      </c>
    </row>
    <row r="12706" spans="1:3" x14ac:dyDescent="0.35">
      <c r="A12706">
        <v>1270.5060000000001</v>
      </c>
      <c r="B12706">
        <v>12677.912</v>
      </c>
      <c r="C12706">
        <v>99.757400000000004</v>
      </c>
    </row>
    <row r="12707" spans="1:3" x14ac:dyDescent="0.35">
      <c r="A12707">
        <v>1270.6020000000001</v>
      </c>
      <c r="B12707">
        <v>12678.703</v>
      </c>
      <c r="C12707">
        <v>99.760099999999994</v>
      </c>
    </row>
    <row r="12708" spans="1:3" x14ac:dyDescent="0.35">
      <c r="A12708">
        <v>1270.7139999999999</v>
      </c>
      <c r="B12708">
        <v>12679.741</v>
      </c>
      <c r="C12708">
        <v>99.759600000000006</v>
      </c>
    </row>
    <row r="12709" spans="1:3" x14ac:dyDescent="0.35">
      <c r="A12709">
        <v>1270.836</v>
      </c>
      <c r="B12709">
        <v>12680.68</v>
      </c>
      <c r="C12709">
        <v>99.762600000000006</v>
      </c>
    </row>
    <row r="12710" spans="1:3" x14ac:dyDescent="0.35">
      <c r="A12710">
        <v>1270.9100000000001</v>
      </c>
      <c r="B12710">
        <v>12681.355</v>
      </c>
      <c r="C12710">
        <v>99.763199999999998</v>
      </c>
    </row>
    <row r="12711" spans="1:3" x14ac:dyDescent="0.35">
      <c r="A12711">
        <v>1271.001</v>
      </c>
      <c r="B12711">
        <v>12683.002</v>
      </c>
      <c r="C12711">
        <v>99.763900000000007</v>
      </c>
    </row>
    <row r="12712" spans="1:3" x14ac:dyDescent="0.35">
      <c r="A12712">
        <v>1271.1110000000001</v>
      </c>
      <c r="B12712">
        <v>12683.645</v>
      </c>
      <c r="C12712">
        <v>99.765299999999996</v>
      </c>
    </row>
    <row r="12713" spans="1:3" x14ac:dyDescent="0.35">
      <c r="A12713">
        <v>1271.2159999999999</v>
      </c>
      <c r="B12713">
        <v>12684.584000000001</v>
      </c>
      <c r="C12713">
        <v>99.765900000000002</v>
      </c>
    </row>
    <row r="12714" spans="1:3" x14ac:dyDescent="0.35">
      <c r="A12714">
        <v>1271.3050000000001</v>
      </c>
      <c r="B12714">
        <v>12686.066000000001</v>
      </c>
      <c r="C12714">
        <v>99.766599999999997</v>
      </c>
    </row>
    <row r="12715" spans="1:3" x14ac:dyDescent="0.35">
      <c r="A12715">
        <v>1271.4179999999999</v>
      </c>
      <c r="B12715">
        <v>12686.544</v>
      </c>
      <c r="C12715">
        <v>99.767200000000003</v>
      </c>
    </row>
    <row r="12716" spans="1:3" x14ac:dyDescent="0.35">
      <c r="A12716">
        <v>1271.51</v>
      </c>
      <c r="B12716">
        <v>12687.218999999999</v>
      </c>
      <c r="C12716">
        <v>99.768000000000001</v>
      </c>
    </row>
    <row r="12717" spans="1:3" x14ac:dyDescent="0.35">
      <c r="A12717">
        <v>1271.617</v>
      </c>
      <c r="B12717">
        <v>12688.701999999999</v>
      </c>
      <c r="C12717">
        <v>99.769800000000004</v>
      </c>
    </row>
    <row r="12718" spans="1:3" x14ac:dyDescent="0.35">
      <c r="A12718">
        <v>1271.7070000000001</v>
      </c>
      <c r="B12718">
        <v>12689.789000000001</v>
      </c>
      <c r="C12718">
        <v>99.770899999999997</v>
      </c>
    </row>
    <row r="12719" spans="1:3" x14ac:dyDescent="0.35">
      <c r="A12719">
        <v>1271.8019999999999</v>
      </c>
      <c r="B12719">
        <v>12690.58</v>
      </c>
      <c r="C12719">
        <v>99.770499999999998</v>
      </c>
    </row>
    <row r="12720" spans="1:3" x14ac:dyDescent="0.35">
      <c r="A12720">
        <v>1271.913</v>
      </c>
      <c r="B12720">
        <v>12691.749</v>
      </c>
      <c r="C12720">
        <v>99.769300000000001</v>
      </c>
    </row>
    <row r="12721" spans="1:3" x14ac:dyDescent="0.35">
      <c r="A12721">
        <v>1272.0319999999999</v>
      </c>
      <c r="B12721">
        <v>12692.77</v>
      </c>
      <c r="C12721">
        <v>99.771199999999993</v>
      </c>
    </row>
    <row r="12722" spans="1:3" x14ac:dyDescent="0.35">
      <c r="A12722">
        <v>1272.125</v>
      </c>
      <c r="B12722">
        <v>12694.253000000001</v>
      </c>
      <c r="C12722">
        <v>99.770300000000006</v>
      </c>
    </row>
    <row r="12723" spans="1:3" x14ac:dyDescent="0.35">
      <c r="A12723">
        <v>1272.202</v>
      </c>
      <c r="B12723">
        <v>12694.861999999999</v>
      </c>
      <c r="C12723">
        <v>99.770799999999994</v>
      </c>
    </row>
    <row r="12724" spans="1:3" x14ac:dyDescent="0.35">
      <c r="A12724">
        <v>1272.306</v>
      </c>
      <c r="B12724">
        <v>12695.653</v>
      </c>
      <c r="C12724">
        <v>99.772499999999994</v>
      </c>
    </row>
    <row r="12725" spans="1:3" x14ac:dyDescent="0.35">
      <c r="A12725">
        <v>1272.472</v>
      </c>
      <c r="B12725">
        <v>12697.102999999999</v>
      </c>
      <c r="C12725">
        <v>99.771199999999993</v>
      </c>
    </row>
    <row r="12726" spans="1:3" x14ac:dyDescent="0.35">
      <c r="A12726">
        <v>1272.5119999999999</v>
      </c>
      <c r="B12726">
        <v>12697.102999999999</v>
      </c>
      <c r="C12726">
        <v>99.770099999999999</v>
      </c>
    </row>
    <row r="12727" spans="1:3" x14ac:dyDescent="0.35">
      <c r="A12727">
        <v>1272.623</v>
      </c>
      <c r="B12727">
        <v>12699.210999999999</v>
      </c>
      <c r="C12727">
        <v>99.773099999999999</v>
      </c>
    </row>
    <row r="12728" spans="1:3" x14ac:dyDescent="0.35">
      <c r="A12728">
        <v>1272.723</v>
      </c>
      <c r="B12728">
        <v>12699.936</v>
      </c>
      <c r="C12728">
        <v>99.772099999999995</v>
      </c>
    </row>
    <row r="12729" spans="1:3" x14ac:dyDescent="0.35">
      <c r="A12729">
        <v>1272.83</v>
      </c>
      <c r="B12729">
        <v>12700.941000000001</v>
      </c>
      <c r="C12729">
        <v>99.772400000000005</v>
      </c>
    </row>
    <row r="12730" spans="1:3" x14ac:dyDescent="0.35">
      <c r="A12730">
        <v>1272.921</v>
      </c>
      <c r="B12730">
        <v>12702.242</v>
      </c>
      <c r="C12730">
        <v>99.774000000000001</v>
      </c>
    </row>
    <row r="12731" spans="1:3" x14ac:dyDescent="0.35">
      <c r="A12731">
        <v>1273.008</v>
      </c>
      <c r="B12731">
        <v>12702.242</v>
      </c>
      <c r="C12731">
        <v>99.774900000000002</v>
      </c>
    </row>
    <row r="12732" spans="1:3" x14ac:dyDescent="0.35">
      <c r="A12732">
        <v>1273.127</v>
      </c>
      <c r="B12732">
        <v>12703.906000000001</v>
      </c>
      <c r="C12732">
        <v>99.769000000000005</v>
      </c>
    </row>
    <row r="12733" spans="1:3" x14ac:dyDescent="0.35">
      <c r="A12733">
        <v>1273.21</v>
      </c>
      <c r="B12733">
        <v>12704.433000000001</v>
      </c>
      <c r="C12733">
        <v>99.770899999999997</v>
      </c>
    </row>
    <row r="12734" spans="1:3" x14ac:dyDescent="0.35">
      <c r="A12734">
        <v>1273.307</v>
      </c>
      <c r="B12734">
        <v>12705.157999999999</v>
      </c>
      <c r="C12734">
        <v>99.772000000000006</v>
      </c>
    </row>
    <row r="12735" spans="1:3" x14ac:dyDescent="0.35">
      <c r="A12735">
        <v>1273.4259999999999</v>
      </c>
      <c r="B12735">
        <v>12706.69</v>
      </c>
      <c r="C12735">
        <v>99.772800000000004</v>
      </c>
    </row>
    <row r="12736" spans="1:3" x14ac:dyDescent="0.35">
      <c r="A12736">
        <v>1273.51</v>
      </c>
      <c r="B12736">
        <v>12707.282999999999</v>
      </c>
      <c r="C12736">
        <v>99.770600000000002</v>
      </c>
    </row>
    <row r="12737" spans="1:3" x14ac:dyDescent="0.35">
      <c r="A12737">
        <v>1273.623</v>
      </c>
      <c r="B12737">
        <v>12708.93</v>
      </c>
      <c r="C12737">
        <v>99.775000000000006</v>
      </c>
    </row>
    <row r="12738" spans="1:3" x14ac:dyDescent="0.35">
      <c r="A12738">
        <v>1273.7159999999999</v>
      </c>
      <c r="B12738">
        <v>12709.424000000001</v>
      </c>
      <c r="C12738">
        <v>99.771699999999996</v>
      </c>
    </row>
    <row r="12739" spans="1:3" x14ac:dyDescent="0.35">
      <c r="A12739">
        <v>1273.819</v>
      </c>
      <c r="B12739">
        <v>12710.989</v>
      </c>
      <c r="C12739">
        <v>99.772900000000007</v>
      </c>
    </row>
    <row r="12740" spans="1:3" x14ac:dyDescent="0.35">
      <c r="A12740">
        <v>1273.9079999999999</v>
      </c>
      <c r="B12740">
        <v>12711.599</v>
      </c>
      <c r="C12740">
        <v>99.774100000000004</v>
      </c>
    </row>
    <row r="12741" spans="1:3" x14ac:dyDescent="0.35">
      <c r="A12741">
        <v>1274.018</v>
      </c>
      <c r="B12741">
        <v>12713.18</v>
      </c>
      <c r="C12741">
        <v>99.770600000000002</v>
      </c>
    </row>
    <row r="12742" spans="1:3" x14ac:dyDescent="0.35">
      <c r="A12742">
        <v>1274.1310000000001</v>
      </c>
      <c r="B12742">
        <v>12713.674000000001</v>
      </c>
      <c r="C12742">
        <v>99.772900000000007</v>
      </c>
    </row>
    <row r="12743" spans="1:3" x14ac:dyDescent="0.35">
      <c r="A12743">
        <v>1274.213</v>
      </c>
      <c r="B12743">
        <v>12714.481</v>
      </c>
      <c r="C12743">
        <v>99.771799999999999</v>
      </c>
    </row>
    <row r="12744" spans="1:3" x14ac:dyDescent="0.35">
      <c r="A12744">
        <v>1274.326</v>
      </c>
      <c r="B12744">
        <v>12716.096</v>
      </c>
      <c r="C12744">
        <v>99.768699999999995</v>
      </c>
    </row>
    <row r="12745" spans="1:3" x14ac:dyDescent="0.35">
      <c r="A12745">
        <v>1274.4059999999999</v>
      </c>
      <c r="B12745">
        <v>12716.656000000001</v>
      </c>
      <c r="C12745">
        <v>99.770499999999998</v>
      </c>
    </row>
    <row r="12746" spans="1:3" x14ac:dyDescent="0.35">
      <c r="A12746">
        <v>1274.518</v>
      </c>
      <c r="B12746">
        <v>12718.171</v>
      </c>
      <c r="C12746">
        <v>99.767600000000002</v>
      </c>
    </row>
    <row r="12747" spans="1:3" x14ac:dyDescent="0.35">
      <c r="A12747">
        <v>1274.6020000000001</v>
      </c>
      <c r="B12747">
        <v>12718.648999999999</v>
      </c>
      <c r="C12747">
        <v>99.770200000000003</v>
      </c>
    </row>
    <row r="12748" spans="1:3" x14ac:dyDescent="0.35">
      <c r="A12748">
        <v>1274.7190000000001</v>
      </c>
      <c r="B12748">
        <v>12719.538</v>
      </c>
      <c r="C12748">
        <v>99.768699999999995</v>
      </c>
    </row>
    <row r="12749" spans="1:3" x14ac:dyDescent="0.35">
      <c r="A12749">
        <v>1274.82</v>
      </c>
      <c r="B12749">
        <v>12720.84</v>
      </c>
      <c r="C12749">
        <v>99.768100000000004</v>
      </c>
    </row>
    <row r="12750" spans="1:3" x14ac:dyDescent="0.35">
      <c r="A12750">
        <v>1274.931</v>
      </c>
      <c r="B12750">
        <v>12721.795</v>
      </c>
      <c r="C12750">
        <v>99.766999999999996</v>
      </c>
    </row>
    <row r="12751" spans="1:3" x14ac:dyDescent="0.35">
      <c r="A12751">
        <v>1275.0170000000001</v>
      </c>
      <c r="B12751">
        <v>12723.179</v>
      </c>
      <c r="C12751">
        <v>99.769599999999997</v>
      </c>
    </row>
    <row r="12752" spans="1:3" x14ac:dyDescent="0.35">
      <c r="A12752">
        <v>1275.125</v>
      </c>
      <c r="B12752">
        <v>12724.019</v>
      </c>
      <c r="C12752">
        <v>99.769400000000005</v>
      </c>
    </row>
    <row r="12753" spans="1:3" x14ac:dyDescent="0.35">
      <c r="A12753">
        <v>1275.2159999999999</v>
      </c>
      <c r="B12753">
        <v>12724.447</v>
      </c>
      <c r="C12753">
        <v>99.767799999999994</v>
      </c>
    </row>
    <row r="12754" spans="1:3" x14ac:dyDescent="0.35">
      <c r="A12754">
        <v>1275.325</v>
      </c>
      <c r="B12754">
        <v>12726.078</v>
      </c>
      <c r="C12754">
        <v>99.768500000000003</v>
      </c>
    </row>
    <row r="12755" spans="1:3" x14ac:dyDescent="0.35">
      <c r="A12755">
        <v>1275.414</v>
      </c>
      <c r="B12755">
        <v>12726.835999999999</v>
      </c>
      <c r="C12755">
        <v>99.7684</v>
      </c>
    </row>
    <row r="12756" spans="1:3" x14ac:dyDescent="0.35">
      <c r="A12756">
        <v>1275.509</v>
      </c>
      <c r="B12756">
        <v>12727.33</v>
      </c>
      <c r="C12756">
        <v>99.770099999999999</v>
      </c>
    </row>
    <row r="12757" spans="1:3" x14ac:dyDescent="0.35">
      <c r="A12757">
        <v>1275.6120000000001</v>
      </c>
      <c r="B12757">
        <v>12728.829</v>
      </c>
      <c r="C12757">
        <v>99.770499999999998</v>
      </c>
    </row>
    <row r="12758" spans="1:3" x14ac:dyDescent="0.35">
      <c r="A12758">
        <v>1275.7170000000001</v>
      </c>
      <c r="B12758">
        <v>12729.487999999999</v>
      </c>
      <c r="C12758">
        <v>99.768500000000003</v>
      </c>
    </row>
    <row r="12759" spans="1:3" x14ac:dyDescent="0.35">
      <c r="A12759">
        <v>1275.8219999999999</v>
      </c>
      <c r="B12759">
        <v>12730.69</v>
      </c>
      <c r="C12759">
        <v>99.771699999999996</v>
      </c>
    </row>
    <row r="12760" spans="1:3" x14ac:dyDescent="0.35">
      <c r="A12760">
        <v>1275.915</v>
      </c>
      <c r="B12760">
        <v>12732.008</v>
      </c>
      <c r="C12760">
        <v>99.769599999999997</v>
      </c>
    </row>
    <row r="12761" spans="1:3" x14ac:dyDescent="0.35">
      <c r="A12761">
        <v>1276.0239999999999</v>
      </c>
      <c r="B12761">
        <v>12733.227000000001</v>
      </c>
      <c r="C12761">
        <v>99.769599999999997</v>
      </c>
    </row>
    <row r="12762" spans="1:3" x14ac:dyDescent="0.35">
      <c r="A12762">
        <v>1276.1210000000001</v>
      </c>
      <c r="B12762">
        <v>12734.084000000001</v>
      </c>
      <c r="C12762">
        <v>99.769400000000005</v>
      </c>
    </row>
    <row r="12763" spans="1:3" x14ac:dyDescent="0.35">
      <c r="A12763">
        <v>1276.231</v>
      </c>
      <c r="B12763">
        <v>12734.627</v>
      </c>
      <c r="C12763">
        <v>99.767600000000002</v>
      </c>
    </row>
    <row r="12764" spans="1:3" x14ac:dyDescent="0.35">
      <c r="A12764">
        <v>1276.3240000000001</v>
      </c>
      <c r="B12764">
        <v>12735.648999999999</v>
      </c>
      <c r="C12764">
        <v>99.768600000000006</v>
      </c>
    </row>
    <row r="12765" spans="1:3" x14ac:dyDescent="0.35">
      <c r="A12765">
        <v>1276.404</v>
      </c>
      <c r="B12765">
        <v>12736.275</v>
      </c>
      <c r="C12765">
        <v>99.769300000000001</v>
      </c>
    </row>
    <row r="12766" spans="1:3" x14ac:dyDescent="0.35">
      <c r="A12766">
        <v>1276.5229999999999</v>
      </c>
      <c r="B12766">
        <v>12737.971</v>
      </c>
      <c r="C12766">
        <v>99.769300000000001</v>
      </c>
    </row>
    <row r="12767" spans="1:3" x14ac:dyDescent="0.35">
      <c r="A12767">
        <v>1276.607</v>
      </c>
      <c r="B12767">
        <v>12738.778</v>
      </c>
      <c r="C12767">
        <v>99.766999999999996</v>
      </c>
    </row>
    <row r="12768" spans="1:3" x14ac:dyDescent="0.35">
      <c r="A12768">
        <v>1276.7380000000001</v>
      </c>
      <c r="B12768">
        <v>12739.602000000001</v>
      </c>
      <c r="C12768">
        <v>99.766199999999998</v>
      </c>
    </row>
    <row r="12769" spans="1:3" x14ac:dyDescent="0.35">
      <c r="A12769">
        <v>1276.809</v>
      </c>
      <c r="B12769">
        <v>12740.788</v>
      </c>
      <c r="C12769">
        <v>99.764499999999998</v>
      </c>
    </row>
    <row r="12770" spans="1:3" x14ac:dyDescent="0.35">
      <c r="A12770">
        <v>1276.921</v>
      </c>
      <c r="B12770">
        <v>12742.205</v>
      </c>
      <c r="C12770">
        <v>99.768799999999999</v>
      </c>
    </row>
    <row r="12771" spans="1:3" x14ac:dyDescent="0.35">
      <c r="A12771">
        <v>1277.0070000000001</v>
      </c>
      <c r="B12771">
        <v>12742.764999999999</v>
      </c>
      <c r="C12771">
        <v>99.763599999999997</v>
      </c>
    </row>
    <row r="12772" spans="1:3" x14ac:dyDescent="0.35">
      <c r="A12772">
        <v>1277.127</v>
      </c>
      <c r="B12772">
        <v>12743.605</v>
      </c>
      <c r="C12772">
        <v>99.760499999999993</v>
      </c>
    </row>
    <row r="12773" spans="1:3" x14ac:dyDescent="0.35">
      <c r="A12773">
        <v>1277.22</v>
      </c>
      <c r="B12773">
        <v>12744.626</v>
      </c>
      <c r="C12773">
        <v>99.763400000000004</v>
      </c>
    </row>
    <row r="12774" spans="1:3" x14ac:dyDescent="0.35">
      <c r="A12774">
        <v>1277.3</v>
      </c>
      <c r="B12774">
        <v>12745.252</v>
      </c>
      <c r="C12774">
        <v>99.7637</v>
      </c>
    </row>
    <row r="12775" spans="1:3" x14ac:dyDescent="0.35">
      <c r="A12775">
        <v>1277.421</v>
      </c>
      <c r="B12775">
        <v>12746.636</v>
      </c>
      <c r="C12775">
        <v>99.763999999999996</v>
      </c>
    </row>
    <row r="12776" spans="1:3" x14ac:dyDescent="0.35">
      <c r="A12776">
        <v>1277.5160000000001</v>
      </c>
      <c r="B12776">
        <v>12747.228999999999</v>
      </c>
      <c r="C12776">
        <v>99.763599999999997</v>
      </c>
    </row>
    <row r="12777" spans="1:3" x14ac:dyDescent="0.35">
      <c r="A12777">
        <v>1277.607</v>
      </c>
      <c r="B12777">
        <v>12749.057000000001</v>
      </c>
      <c r="C12777">
        <v>99.762799999999999</v>
      </c>
    </row>
    <row r="12778" spans="1:3" x14ac:dyDescent="0.35">
      <c r="A12778">
        <v>1277.7170000000001</v>
      </c>
      <c r="B12778">
        <v>12749.535</v>
      </c>
      <c r="C12778">
        <v>99.763099999999994</v>
      </c>
    </row>
    <row r="12779" spans="1:3" x14ac:dyDescent="0.35">
      <c r="A12779">
        <v>1277.8030000000001</v>
      </c>
      <c r="B12779">
        <v>12751.018</v>
      </c>
      <c r="C12779">
        <v>99.765799999999999</v>
      </c>
    </row>
    <row r="12780" spans="1:3" x14ac:dyDescent="0.35">
      <c r="A12780">
        <v>1277.9269999999999</v>
      </c>
      <c r="B12780">
        <v>12751.578</v>
      </c>
      <c r="C12780">
        <v>99.764399999999995</v>
      </c>
    </row>
    <row r="12781" spans="1:3" x14ac:dyDescent="0.35">
      <c r="A12781">
        <v>1278.008</v>
      </c>
      <c r="B12781">
        <v>12752.632</v>
      </c>
      <c r="C12781">
        <v>99.768799999999999</v>
      </c>
    </row>
    <row r="12782" spans="1:3" x14ac:dyDescent="0.35">
      <c r="A12782">
        <v>1278.1179999999999</v>
      </c>
      <c r="B12782">
        <v>12753.785</v>
      </c>
      <c r="C12782">
        <v>99.768699999999995</v>
      </c>
    </row>
    <row r="12783" spans="1:3" x14ac:dyDescent="0.35">
      <c r="A12783">
        <v>1278.212</v>
      </c>
      <c r="B12783">
        <v>12754.823</v>
      </c>
      <c r="C12783">
        <v>99.764899999999997</v>
      </c>
    </row>
    <row r="12784" spans="1:3" x14ac:dyDescent="0.35">
      <c r="A12784">
        <v>1278.3109999999999</v>
      </c>
      <c r="B12784">
        <v>12756.108</v>
      </c>
      <c r="C12784">
        <v>99.764499999999998</v>
      </c>
    </row>
    <row r="12785" spans="1:3" x14ac:dyDescent="0.35">
      <c r="A12785">
        <v>1278.4059999999999</v>
      </c>
      <c r="B12785">
        <v>12756.734</v>
      </c>
      <c r="C12785">
        <v>99.763199999999998</v>
      </c>
    </row>
    <row r="12786" spans="1:3" x14ac:dyDescent="0.35">
      <c r="A12786">
        <v>1278.501</v>
      </c>
      <c r="B12786">
        <v>12758.019</v>
      </c>
      <c r="C12786">
        <v>99.764899999999997</v>
      </c>
    </row>
    <row r="12787" spans="1:3" x14ac:dyDescent="0.35">
      <c r="A12787">
        <v>1278.5999999999999</v>
      </c>
      <c r="B12787">
        <v>12758.727000000001</v>
      </c>
      <c r="C12787">
        <v>99.766400000000004</v>
      </c>
    </row>
    <row r="12788" spans="1:3" x14ac:dyDescent="0.35">
      <c r="A12788">
        <v>1278.7180000000001</v>
      </c>
      <c r="B12788">
        <v>12759.929</v>
      </c>
      <c r="C12788">
        <v>99.7654</v>
      </c>
    </row>
    <row r="12789" spans="1:3" x14ac:dyDescent="0.35">
      <c r="A12789">
        <v>1278.819</v>
      </c>
      <c r="B12789">
        <v>12760.687</v>
      </c>
      <c r="C12789">
        <v>99.766199999999998</v>
      </c>
    </row>
    <row r="12790" spans="1:3" x14ac:dyDescent="0.35">
      <c r="A12790">
        <v>1278.905</v>
      </c>
      <c r="B12790">
        <v>12761.758</v>
      </c>
      <c r="C12790">
        <v>99.763800000000003</v>
      </c>
    </row>
    <row r="12791" spans="1:3" x14ac:dyDescent="0.35">
      <c r="A12791">
        <v>1279.0329999999999</v>
      </c>
      <c r="B12791">
        <v>12763.142</v>
      </c>
      <c r="C12791">
        <v>99.763099999999994</v>
      </c>
    </row>
    <row r="12792" spans="1:3" x14ac:dyDescent="0.35">
      <c r="A12792">
        <v>1279.117</v>
      </c>
      <c r="B12792">
        <v>12763.701999999999</v>
      </c>
      <c r="C12792">
        <v>99.763900000000007</v>
      </c>
    </row>
    <row r="12793" spans="1:3" x14ac:dyDescent="0.35">
      <c r="A12793">
        <v>1279.211</v>
      </c>
      <c r="B12793">
        <v>12764.805</v>
      </c>
      <c r="C12793">
        <v>99.762600000000006</v>
      </c>
    </row>
    <row r="12794" spans="1:3" x14ac:dyDescent="0.35">
      <c r="A12794">
        <v>1279.309</v>
      </c>
      <c r="B12794">
        <v>12765.415000000001</v>
      </c>
      <c r="C12794">
        <v>99.758700000000005</v>
      </c>
    </row>
    <row r="12795" spans="1:3" x14ac:dyDescent="0.35">
      <c r="A12795">
        <v>1279.4000000000001</v>
      </c>
      <c r="B12795">
        <v>12766.815000000001</v>
      </c>
      <c r="C12795">
        <v>99.758600000000001</v>
      </c>
    </row>
    <row r="12796" spans="1:3" x14ac:dyDescent="0.35">
      <c r="A12796">
        <v>1279.5250000000001</v>
      </c>
      <c r="B12796">
        <v>12767.407999999999</v>
      </c>
      <c r="C12796">
        <v>99.759</v>
      </c>
    </row>
    <row r="12797" spans="1:3" x14ac:dyDescent="0.35">
      <c r="A12797">
        <v>1279.617</v>
      </c>
      <c r="B12797">
        <v>12768.512000000001</v>
      </c>
      <c r="C12797">
        <v>99.756399999999999</v>
      </c>
    </row>
    <row r="12798" spans="1:3" x14ac:dyDescent="0.35">
      <c r="A12798">
        <v>1279.7090000000001</v>
      </c>
      <c r="B12798">
        <v>12769.352000000001</v>
      </c>
      <c r="C12798">
        <v>99.7577</v>
      </c>
    </row>
    <row r="12799" spans="1:3" x14ac:dyDescent="0.35">
      <c r="A12799">
        <v>1279.8409999999999</v>
      </c>
      <c r="B12799">
        <v>12771.031999999999</v>
      </c>
      <c r="C12799">
        <v>99.757800000000003</v>
      </c>
    </row>
    <row r="12800" spans="1:3" x14ac:dyDescent="0.35">
      <c r="A12800">
        <v>1279.923</v>
      </c>
      <c r="B12800">
        <v>12771.575000000001</v>
      </c>
      <c r="C12800">
        <v>99.756100000000004</v>
      </c>
    </row>
    <row r="12801" spans="1:3" x14ac:dyDescent="0.35">
      <c r="A12801">
        <v>1280.019</v>
      </c>
      <c r="B12801">
        <v>12772.728999999999</v>
      </c>
      <c r="C12801">
        <v>99.754599999999996</v>
      </c>
    </row>
    <row r="12802" spans="1:3" x14ac:dyDescent="0.35">
      <c r="A12802">
        <v>1280.105</v>
      </c>
      <c r="B12802">
        <v>12773.223</v>
      </c>
      <c r="C12802">
        <v>99.755099999999999</v>
      </c>
    </row>
    <row r="12803" spans="1:3" x14ac:dyDescent="0.35">
      <c r="A12803">
        <v>1280.2139999999999</v>
      </c>
      <c r="B12803">
        <v>12774.853999999999</v>
      </c>
      <c r="C12803">
        <v>99.755200000000002</v>
      </c>
    </row>
    <row r="12804" spans="1:3" x14ac:dyDescent="0.35">
      <c r="A12804">
        <v>1280.31</v>
      </c>
      <c r="B12804">
        <v>12775.447</v>
      </c>
      <c r="C12804">
        <v>99.755600000000001</v>
      </c>
    </row>
    <row r="12805" spans="1:3" x14ac:dyDescent="0.35">
      <c r="A12805">
        <v>1280.413</v>
      </c>
      <c r="B12805">
        <v>12776.155000000001</v>
      </c>
      <c r="C12805">
        <v>99.755899999999997</v>
      </c>
    </row>
    <row r="12806" spans="1:3" x14ac:dyDescent="0.35">
      <c r="A12806">
        <v>1280.502</v>
      </c>
      <c r="B12806">
        <v>12777.143</v>
      </c>
      <c r="C12806">
        <v>99.755600000000001</v>
      </c>
    </row>
    <row r="12807" spans="1:3" x14ac:dyDescent="0.35">
      <c r="A12807">
        <v>1280.6030000000001</v>
      </c>
      <c r="B12807">
        <v>12778.049000000001</v>
      </c>
      <c r="C12807">
        <v>99.7547</v>
      </c>
    </row>
    <row r="12808" spans="1:3" x14ac:dyDescent="0.35">
      <c r="A12808">
        <v>1280.7260000000001</v>
      </c>
      <c r="B12808">
        <v>12779.944</v>
      </c>
      <c r="C12808">
        <v>99.754599999999996</v>
      </c>
    </row>
    <row r="12809" spans="1:3" x14ac:dyDescent="0.35">
      <c r="A12809">
        <v>1280.819</v>
      </c>
      <c r="B12809">
        <v>12780.405000000001</v>
      </c>
      <c r="C12809">
        <v>99.752899999999997</v>
      </c>
    </row>
    <row r="12810" spans="1:3" x14ac:dyDescent="0.35">
      <c r="A12810">
        <v>1280.9079999999999</v>
      </c>
      <c r="B12810">
        <v>12781.821</v>
      </c>
      <c r="C12810">
        <v>99.758099999999999</v>
      </c>
    </row>
    <row r="12811" spans="1:3" x14ac:dyDescent="0.35">
      <c r="A12811">
        <v>1281.002</v>
      </c>
      <c r="B12811">
        <v>12782.513000000001</v>
      </c>
      <c r="C12811">
        <v>99.753900000000002</v>
      </c>
    </row>
    <row r="12812" spans="1:3" x14ac:dyDescent="0.35">
      <c r="A12812">
        <v>1281.1020000000001</v>
      </c>
      <c r="B12812">
        <v>12783.172</v>
      </c>
      <c r="C12812">
        <v>99.753200000000007</v>
      </c>
    </row>
    <row r="12813" spans="1:3" x14ac:dyDescent="0.35">
      <c r="A12813">
        <v>1281.2090000000001</v>
      </c>
      <c r="B12813">
        <v>12784.803</v>
      </c>
      <c r="C12813">
        <v>99.756299999999996</v>
      </c>
    </row>
    <row r="12814" spans="1:3" x14ac:dyDescent="0.35">
      <c r="A12814">
        <v>1281.326</v>
      </c>
      <c r="B12814">
        <v>12785.61</v>
      </c>
      <c r="C12814">
        <v>99.752399999999994</v>
      </c>
    </row>
    <row r="12815" spans="1:3" x14ac:dyDescent="0.35">
      <c r="A12815">
        <v>1281.43</v>
      </c>
      <c r="B12815">
        <v>12787.126</v>
      </c>
      <c r="C12815">
        <v>99.754599999999996</v>
      </c>
    </row>
    <row r="12816" spans="1:3" x14ac:dyDescent="0.35">
      <c r="A12816">
        <v>1281.539</v>
      </c>
      <c r="B12816">
        <v>12787.718999999999</v>
      </c>
      <c r="C12816">
        <v>99.756799999999998</v>
      </c>
    </row>
    <row r="12817" spans="1:3" x14ac:dyDescent="0.35">
      <c r="A12817">
        <v>1281.623</v>
      </c>
      <c r="B12817">
        <v>12788.921</v>
      </c>
      <c r="C12817">
        <v>99.755099999999999</v>
      </c>
    </row>
    <row r="12818" spans="1:3" x14ac:dyDescent="0.35">
      <c r="A12818">
        <v>1281.711</v>
      </c>
      <c r="B12818">
        <v>12789.629000000001</v>
      </c>
      <c r="C12818">
        <v>99.756900000000002</v>
      </c>
    </row>
    <row r="12819" spans="1:3" x14ac:dyDescent="0.35">
      <c r="A12819">
        <v>1281.8040000000001</v>
      </c>
      <c r="B12819">
        <v>12790.782999999999</v>
      </c>
      <c r="C12819">
        <v>99.7577</v>
      </c>
    </row>
    <row r="12820" spans="1:3" x14ac:dyDescent="0.35">
      <c r="A12820">
        <v>1281.925</v>
      </c>
      <c r="B12820">
        <v>12792.050999999999</v>
      </c>
      <c r="C12820">
        <v>99.760199999999998</v>
      </c>
    </row>
    <row r="12821" spans="1:3" x14ac:dyDescent="0.35">
      <c r="A12821">
        <v>1282.0129999999999</v>
      </c>
      <c r="B12821">
        <v>12792.66</v>
      </c>
      <c r="C12821">
        <v>99.758600000000001</v>
      </c>
    </row>
    <row r="12822" spans="1:3" x14ac:dyDescent="0.35">
      <c r="A12822">
        <v>1282.1010000000001</v>
      </c>
      <c r="B12822">
        <v>12793.748</v>
      </c>
      <c r="C12822">
        <v>99.758200000000002</v>
      </c>
    </row>
    <row r="12823" spans="1:3" x14ac:dyDescent="0.35">
      <c r="A12823">
        <v>1282.213</v>
      </c>
      <c r="B12823">
        <v>12794.406999999999</v>
      </c>
      <c r="C12823">
        <v>99.758200000000002</v>
      </c>
    </row>
    <row r="12824" spans="1:3" x14ac:dyDescent="0.35">
      <c r="A12824">
        <v>1282.3</v>
      </c>
      <c r="B12824">
        <v>12795.378000000001</v>
      </c>
      <c r="C12824">
        <v>99.756699999999995</v>
      </c>
    </row>
    <row r="12825" spans="1:3" x14ac:dyDescent="0.35">
      <c r="A12825">
        <v>1282.422</v>
      </c>
      <c r="B12825">
        <v>12796.927</v>
      </c>
      <c r="C12825">
        <v>99.757199999999997</v>
      </c>
    </row>
    <row r="12826" spans="1:3" x14ac:dyDescent="0.35">
      <c r="A12826">
        <v>1282.5150000000001</v>
      </c>
      <c r="B12826">
        <v>12796.927</v>
      </c>
      <c r="C12826">
        <v>99.759299999999996</v>
      </c>
    </row>
    <row r="12827" spans="1:3" x14ac:dyDescent="0.35">
      <c r="A12827">
        <v>1282.607</v>
      </c>
      <c r="B12827">
        <v>12798.112999999999</v>
      </c>
      <c r="C12827">
        <v>99.759200000000007</v>
      </c>
    </row>
    <row r="12828" spans="1:3" x14ac:dyDescent="0.35">
      <c r="A12828">
        <v>1282.732</v>
      </c>
      <c r="B12828">
        <v>12799.793</v>
      </c>
      <c r="C12828">
        <v>99.759299999999996</v>
      </c>
    </row>
    <row r="12829" spans="1:3" x14ac:dyDescent="0.35">
      <c r="A12829">
        <v>1282.8219999999999</v>
      </c>
      <c r="B12829">
        <v>12800.337</v>
      </c>
      <c r="C12829">
        <v>99.752399999999994</v>
      </c>
    </row>
    <row r="12830" spans="1:3" x14ac:dyDescent="0.35">
      <c r="A12830">
        <v>1282.9000000000001</v>
      </c>
      <c r="B12830">
        <v>12801.276</v>
      </c>
      <c r="C12830">
        <v>99.749600000000001</v>
      </c>
    </row>
    <row r="12831" spans="1:3" x14ac:dyDescent="0.35">
      <c r="A12831">
        <v>1283.0039999999999</v>
      </c>
      <c r="B12831">
        <v>12802.379000000001</v>
      </c>
      <c r="C12831">
        <v>99.742400000000004</v>
      </c>
    </row>
    <row r="12832" spans="1:3" x14ac:dyDescent="0.35">
      <c r="A12832">
        <v>1283.124</v>
      </c>
      <c r="B12832">
        <v>12803.960999999999</v>
      </c>
      <c r="C12832">
        <v>99.737099999999998</v>
      </c>
    </row>
    <row r="12833" spans="1:3" x14ac:dyDescent="0.35">
      <c r="A12833">
        <v>1283.212</v>
      </c>
      <c r="B12833">
        <v>12804.669</v>
      </c>
      <c r="C12833">
        <v>99.732299999999995</v>
      </c>
    </row>
    <row r="12834" spans="1:3" x14ac:dyDescent="0.35">
      <c r="A12834">
        <v>1283.319</v>
      </c>
      <c r="B12834">
        <v>12805.871999999999</v>
      </c>
      <c r="C12834">
        <v>99.718500000000006</v>
      </c>
    </row>
    <row r="12835" spans="1:3" x14ac:dyDescent="0.35">
      <c r="A12835">
        <v>1283.43</v>
      </c>
      <c r="B12835">
        <v>12806.563</v>
      </c>
      <c r="C12835">
        <v>99.705500000000001</v>
      </c>
    </row>
    <row r="12836" spans="1:3" x14ac:dyDescent="0.35">
      <c r="A12836">
        <v>1283.5150000000001</v>
      </c>
      <c r="B12836">
        <v>12807.436</v>
      </c>
      <c r="C12836">
        <v>99.691199999999995</v>
      </c>
    </row>
    <row r="12837" spans="1:3" x14ac:dyDescent="0.35">
      <c r="A12837">
        <v>1283.626</v>
      </c>
      <c r="B12837">
        <v>12808.145</v>
      </c>
      <c r="C12837">
        <v>99.686099999999996</v>
      </c>
    </row>
    <row r="12838" spans="1:3" x14ac:dyDescent="0.35">
      <c r="A12838">
        <v>1283.72</v>
      </c>
      <c r="B12838">
        <v>12810.039000000001</v>
      </c>
      <c r="C12838">
        <v>99.677400000000006</v>
      </c>
    </row>
    <row r="12839" spans="1:3" x14ac:dyDescent="0.35">
      <c r="A12839">
        <v>1283.81</v>
      </c>
      <c r="B12839">
        <v>12810.599</v>
      </c>
      <c r="C12839">
        <v>99.673299999999998</v>
      </c>
    </row>
    <row r="12840" spans="1:3" x14ac:dyDescent="0.35">
      <c r="A12840">
        <v>1283.932</v>
      </c>
      <c r="B12840">
        <v>12811.653</v>
      </c>
      <c r="C12840">
        <v>99.662700000000001</v>
      </c>
    </row>
    <row r="12841" spans="1:3" x14ac:dyDescent="0.35">
      <c r="A12841">
        <v>1284.0160000000001</v>
      </c>
      <c r="B12841">
        <v>12812.361999999999</v>
      </c>
      <c r="C12841">
        <v>99.657700000000006</v>
      </c>
    </row>
    <row r="12842" spans="1:3" x14ac:dyDescent="0.35">
      <c r="A12842">
        <v>1284.123</v>
      </c>
      <c r="B12842">
        <v>12813.564</v>
      </c>
      <c r="C12842">
        <v>99.649100000000004</v>
      </c>
    </row>
    <row r="12843" spans="1:3" x14ac:dyDescent="0.35">
      <c r="A12843">
        <v>1284.2159999999999</v>
      </c>
      <c r="B12843">
        <v>12815.146000000001</v>
      </c>
      <c r="C12843">
        <v>99.642399999999995</v>
      </c>
    </row>
    <row r="12844" spans="1:3" x14ac:dyDescent="0.35">
      <c r="A12844">
        <v>1284.317</v>
      </c>
      <c r="B12844">
        <v>12815.788</v>
      </c>
      <c r="C12844">
        <v>99.639300000000006</v>
      </c>
    </row>
    <row r="12845" spans="1:3" x14ac:dyDescent="0.35">
      <c r="A12845">
        <v>1284.4000000000001</v>
      </c>
      <c r="B12845">
        <v>12816.513000000001</v>
      </c>
      <c r="C12845">
        <v>99.636499999999998</v>
      </c>
    </row>
    <row r="12846" spans="1:3" x14ac:dyDescent="0.35">
      <c r="A12846">
        <v>1284.5119999999999</v>
      </c>
      <c r="B12846">
        <v>12818.111000000001</v>
      </c>
      <c r="C12846">
        <v>99.627600000000001</v>
      </c>
    </row>
    <row r="12847" spans="1:3" x14ac:dyDescent="0.35">
      <c r="A12847">
        <v>1284.6289999999999</v>
      </c>
      <c r="B12847">
        <v>12819</v>
      </c>
      <c r="C12847">
        <v>99.622900000000001</v>
      </c>
    </row>
    <row r="12848" spans="1:3" x14ac:dyDescent="0.35">
      <c r="A12848">
        <v>1284.711</v>
      </c>
      <c r="B12848">
        <v>12819.89</v>
      </c>
      <c r="C12848">
        <v>99.625799999999998</v>
      </c>
    </row>
    <row r="12849" spans="1:3" x14ac:dyDescent="0.35">
      <c r="A12849">
        <v>1284.8019999999999</v>
      </c>
      <c r="B12849">
        <v>12820.466</v>
      </c>
      <c r="C12849">
        <v>99.623699999999999</v>
      </c>
    </row>
    <row r="12850" spans="1:3" x14ac:dyDescent="0.35">
      <c r="A12850">
        <v>1284.912</v>
      </c>
      <c r="B12850">
        <v>12821.585999999999</v>
      </c>
      <c r="C12850">
        <v>99.615799999999993</v>
      </c>
    </row>
    <row r="12851" spans="1:3" x14ac:dyDescent="0.35">
      <c r="A12851">
        <v>1285.019</v>
      </c>
      <c r="B12851">
        <v>12822.295</v>
      </c>
      <c r="C12851">
        <v>99.617099999999994</v>
      </c>
    </row>
    <row r="12852" spans="1:3" x14ac:dyDescent="0.35">
      <c r="A12852">
        <v>1285.116</v>
      </c>
      <c r="B12852">
        <v>12823.217000000001</v>
      </c>
      <c r="C12852">
        <v>99.612200000000001</v>
      </c>
    </row>
    <row r="12853" spans="1:3" x14ac:dyDescent="0.35">
      <c r="A12853">
        <v>1285.2090000000001</v>
      </c>
      <c r="B12853">
        <v>12824.897000000001</v>
      </c>
      <c r="C12853">
        <v>99.610200000000006</v>
      </c>
    </row>
    <row r="12854" spans="1:3" x14ac:dyDescent="0.35">
      <c r="A12854">
        <v>1285.3140000000001</v>
      </c>
      <c r="B12854">
        <v>12825.424999999999</v>
      </c>
      <c r="C12854">
        <v>99.609399999999994</v>
      </c>
    </row>
    <row r="12855" spans="1:3" x14ac:dyDescent="0.35">
      <c r="A12855">
        <v>1285.42</v>
      </c>
      <c r="B12855">
        <v>12826.627</v>
      </c>
      <c r="C12855">
        <v>99.607500000000002</v>
      </c>
    </row>
    <row r="12856" spans="1:3" x14ac:dyDescent="0.35">
      <c r="A12856">
        <v>1285.527</v>
      </c>
      <c r="B12856">
        <v>12827.236999999999</v>
      </c>
      <c r="C12856">
        <v>99.6006</v>
      </c>
    </row>
    <row r="12857" spans="1:3" x14ac:dyDescent="0.35">
      <c r="A12857">
        <v>1285.6079999999999</v>
      </c>
      <c r="B12857">
        <v>12828.867</v>
      </c>
      <c r="C12857">
        <v>99.596900000000005</v>
      </c>
    </row>
    <row r="12858" spans="1:3" x14ac:dyDescent="0.35">
      <c r="A12858">
        <v>1285.7239999999999</v>
      </c>
      <c r="B12858">
        <v>12829.691000000001</v>
      </c>
      <c r="C12858">
        <v>99.594700000000003</v>
      </c>
    </row>
    <row r="12859" spans="1:3" x14ac:dyDescent="0.35">
      <c r="A12859">
        <v>1285.806</v>
      </c>
      <c r="B12859">
        <v>12830.251</v>
      </c>
      <c r="C12859">
        <v>99.592100000000002</v>
      </c>
    </row>
    <row r="12860" spans="1:3" x14ac:dyDescent="0.35">
      <c r="A12860">
        <v>1285.905</v>
      </c>
      <c r="B12860">
        <v>12832.079</v>
      </c>
      <c r="C12860">
        <v>99.589100000000002</v>
      </c>
    </row>
    <row r="12861" spans="1:3" x14ac:dyDescent="0.35">
      <c r="A12861">
        <v>1286.008</v>
      </c>
      <c r="B12861">
        <v>12832.771000000001</v>
      </c>
      <c r="C12861">
        <v>99.590400000000002</v>
      </c>
    </row>
    <row r="12862" spans="1:3" x14ac:dyDescent="0.35">
      <c r="A12862">
        <v>1286.1189999999999</v>
      </c>
      <c r="B12862">
        <v>12833.447</v>
      </c>
      <c r="C12862">
        <v>99.586299999999994</v>
      </c>
    </row>
    <row r="12863" spans="1:3" x14ac:dyDescent="0.35">
      <c r="A12863">
        <v>1286.2190000000001</v>
      </c>
      <c r="B12863">
        <v>12834.534</v>
      </c>
      <c r="C12863">
        <v>99.583299999999994</v>
      </c>
    </row>
    <row r="12864" spans="1:3" x14ac:dyDescent="0.35">
      <c r="A12864">
        <v>1286.308</v>
      </c>
      <c r="B12864">
        <v>12836.082</v>
      </c>
      <c r="C12864">
        <v>99.578800000000001</v>
      </c>
    </row>
    <row r="12865" spans="1:3" x14ac:dyDescent="0.35">
      <c r="A12865">
        <v>1286.4059999999999</v>
      </c>
      <c r="B12865">
        <v>12836.642</v>
      </c>
      <c r="C12865">
        <v>99.575800000000001</v>
      </c>
    </row>
    <row r="12866" spans="1:3" x14ac:dyDescent="0.35">
      <c r="A12866">
        <v>1286.5239999999999</v>
      </c>
      <c r="B12866">
        <v>12837.45</v>
      </c>
      <c r="C12866">
        <v>99.5762</v>
      </c>
    </row>
    <row r="12867" spans="1:3" x14ac:dyDescent="0.35">
      <c r="A12867">
        <v>1286.614</v>
      </c>
      <c r="B12867">
        <v>12838.965</v>
      </c>
      <c r="C12867">
        <v>99.571600000000004</v>
      </c>
    </row>
    <row r="12868" spans="1:3" x14ac:dyDescent="0.35">
      <c r="A12868">
        <v>1286.7070000000001</v>
      </c>
      <c r="B12868">
        <v>12839.509</v>
      </c>
      <c r="C12868">
        <v>99.570899999999995</v>
      </c>
    </row>
    <row r="12869" spans="1:3" x14ac:dyDescent="0.35">
      <c r="A12869">
        <v>1286.8109999999999</v>
      </c>
      <c r="B12869">
        <v>12840.349</v>
      </c>
      <c r="C12869">
        <v>99.569500000000005</v>
      </c>
    </row>
    <row r="12870" spans="1:3" x14ac:dyDescent="0.35">
      <c r="A12870">
        <v>1286.915</v>
      </c>
      <c r="B12870">
        <v>12841.764999999999</v>
      </c>
      <c r="C12870">
        <v>99.566699999999997</v>
      </c>
    </row>
    <row r="12871" spans="1:3" x14ac:dyDescent="0.35">
      <c r="A12871">
        <v>1287.009</v>
      </c>
      <c r="B12871">
        <v>12842.787</v>
      </c>
      <c r="C12871">
        <v>99.566900000000004</v>
      </c>
    </row>
    <row r="12872" spans="1:3" x14ac:dyDescent="0.35">
      <c r="A12872">
        <v>1287.115</v>
      </c>
      <c r="B12872">
        <v>12843.362999999999</v>
      </c>
      <c r="C12872">
        <v>99.565700000000007</v>
      </c>
    </row>
    <row r="12873" spans="1:3" x14ac:dyDescent="0.35">
      <c r="A12873">
        <v>1287.203</v>
      </c>
      <c r="B12873">
        <v>12844.17</v>
      </c>
      <c r="C12873">
        <v>99.561700000000002</v>
      </c>
    </row>
    <row r="12874" spans="1:3" x14ac:dyDescent="0.35">
      <c r="A12874">
        <v>1287.3150000000001</v>
      </c>
      <c r="B12874">
        <v>12845.752</v>
      </c>
      <c r="C12874">
        <v>99.561499999999995</v>
      </c>
    </row>
    <row r="12875" spans="1:3" x14ac:dyDescent="0.35">
      <c r="A12875">
        <v>1287.4110000000001</v>
      </c>
      <c r="B12875">
        <v>12846.806</v>
      </c>
      <c r="C12875">
        <v>99.559200000000004</v>
      </c>
    </row>
    <row r="12876" spans="1:3" x14ac:dyDescent="0.35">
      <c r="A12876">
        <v>1287.509</v>
      </c>
      <c r="B12876">
        <v>12848.058000000001</v>
      </c>
      <c r="C12876">
        <v>99.558899999999994</v>
      </c>
    </row>
    <row r="12877" spans="1:3" x14ac:dyDescent="0.35">
      <c r="A12877">
        <v>1287.6010000000001</v>
      </c>
      <c r="B12877">
        <v>12848.634</v>
      </c>
      <c r="C12877">
        <v>99.558899999999994</v>
      </c>
    </row>
    <row r="12878" spans="1:3" x14ac:dyDescent="0.35">
      <c r="A12878">
        <v>1287.7159999999999</v>
      </c>
      <c r="B12878">
        <v>12849.31</v>
      </c>
      <c r="C12878">
        <v>99.553100000000001</v>
      </c>
    </row>
    <row r="12879" spans="1:3" x14ac:dyDescent="0.35">
      <c r="A12879">
        <v>1287.818</v>
      </c>
      <c r="B12879">
        <v>12850.216</v>
      </c>
      <c r="C12879">
        <v>99.553100000000001</v>
      </c>
    </row>
    <row r="12880" spans="1:3" x14ac:dyDescent="0.35">
      <c r="A12880">
        <v>1287.914</v>
      </c>
      <c r="B12880">
        <v>12851.188</v>
      </c>
      <c r="C12880">
        <v>99.5518</v>
      </c>
    </row>
    <row r="12881" spans="1:3" x14ac:dyDescent="0.35">
      <c r="A12881">
        <v>1288.0029999999999</v>
      </c>
      <c r="B12881">
        <v>12853.032999999999</v>
      </c>
      <c r="C12881">
        <v>99.548900000000003</v>
      </c>
    </row>
    <row r="12882" spans="1:3" x14ac:dyDescent="0.35">
      <c r="A12882">
        <v>1288.1130000000001</v>
      </c>
      <c r="B12882">
        <v>12853.609</v>
      </c>
      <c r="C12882">
        <v>99.5501</v>
      </c>
    </row>
    <row r="12883" spans="1:3" x14ac:dyDescent="0.35">
      <c r="A12883">
        <v>1288.2349999999999</v>
      </c>
      <c r="B12883">
        <v>12854.779</v>
      </c>
      <c r="C12883">
        <v>99.547399999999996</v>
      </c>
    </row>
    <row r="12884" spans="1:3" x14ac:dyDescent="0.35">
      <c r="A12884">
        <v>1288.3130000000001</v>
      </c>
      <c r="B12884">
        <v>12855.371999999999</v>
      </c>
      <c r="C12884">
        <v>99.547700000000006</v>
      </c>
    </row>
    <row r="12885" spans="1:3" x14ac:dyDescent="0.35">
      <c r="A12885">
        <v>1288.4280000000001</v>
      </c>
      <c r="B12885">
        <v>12856.97</v>
      </c>
      <c r="C12885">
        <v>99.549199999999999</v>
      </c>
    </row>
    <row r="12886" spans="1:3" x14ac:dyDescent="0.35">
      <c r="A12886">
        <v>1288.5129999999999</v>
      </c>
      <c r="B12886">
        <v>12857.744000000001</v>
      </c>
      <c r="C12886">
        <v>99.549099999999996</v>
      </c>
    </row>
    <row r="12887" spans="1:3" x14ac:dyDescent="0.35">
      <c r="A12887">
        <v>1288.6369999999999</v>
      </c>
      <c r="B12887">
        <v>12858.683000000001</v>
      </c>
      <c r="C12887">
        <v>99.544799999999995</v>
      </c>
    </row>
    <row r="12888" spans="1:3" x14ac:dyDescent="0.35">
      <c r="A12888">
        <v>1288.7180000000001</v>
      </c>
      <c r="B12888">
        <v>12859.375</v>
      </c>
      <c r="C12888">
        <v>99.546300000000002</v>
      </c>
    </row>
    <row r="12889" spans="1:3" x14ac:dyDescent="0.35">
      <c r="A12889">
        <v>1288.825</v>
      </c>
      <c r="B12889">
        <v>12860.956</v>
      </c>
      <c r="C12889">
        <v>99.543400000000005</v>
      </c>
    </row>
    <row r="12890" spans="1:3" x14ac:dyDescent="0.35">
      <c r="A12890">
        <v>1288.9280000000001</v>
      </c>
      <c r="B12890">
        <v>12861.598</v>
      </c>
      <c r="C12890">
        <v>99.544200000000004</v>
      </c>
    </row>
    <row r="12891" spans="1:3" x14ac:dyDescent="0.35">
      <c r="A12891">
        <v>1289.0350000000001</v>
      </c>
      <c r="B12891">
        <v>12862.800999999999</v>
      </c>
      <c r="C12891">
        <v>99.543800000000005</v>
      </c>
    </row>
    <row r="12892" spans="1:3" x14ac:dyDescent="0.35">
      <c r="A12892">
        <v>1289.1369999999999</v>
      </c>
      <c r="B12892">
        <v>12864.102000000001</v>
      </c>
      <c r="C12892">
        <v>99.543099999999995</v>
      </c>
    </row>
    <row r="12893" spans="1:3" x14ac:dyDescent="0.35">
      <c r="A12893">
        <v>1289.223</v>
      </c>
      <c r="B12893">
        <v>12864.909</v>
      </c>
      <c r="C12893">
        <v>99.539299999999997</v>
      </c>
    </row>
    <row r="12894" spans="1:3" x14ac:dyDescent="0.35">
      <c r="A12894">
        <v>1289.309</v>
      </c>
      <c r="B12894">
        <v>12865.601000000001</v>
      </c>
      <c r="C12894">
        <v>99.540800000000004</v>
      </c>
    </row>
    <row r="12895" spans="1:3" x14ac:dyDescent="0.35">
      <c r="A12895">
        <v>1289.4349999999999</v>
      </c>
      <c r="B12895">
        <v>12866.672</v>
      </c>
      <c r="C12895">
        <v>99.537800000000004</v>
      </c>
    </row>
    <row r="12896" spans="1:3" x14ac:dyDescent="0.35">
      <c r="A12896">
        <v>1289.518</v>
      </c>
      <c r="B12896">
        <v>12867.364</v>
      </c>
      <c r="C12896">
        <v>99.540599999999998</v>
      </c>
    </row>
    <row r="12897" spans="1:3" x14ac:dyDescent="0.35">
      <c r="A12897">
        <v>1289.6220000000001</v>
      </c>
      <c r="B12897">
        <v>12868.929</v>
      </c>
      <c r="C12897">
        <v>99.539100000000005</v>
      </c>
    </row>
    <row r="12898" spans="1:3" x14ac:dyDescent="0.35">
      <c r="A12898">
        <v>1289.701</v>
      </c>
      <c r="B12898">
        <v>12869.620999999999</v>
      </c>
      <c r="C12898">
        <v>99.539599999999993</v>
      </c>
    </row>
    <row r="12899" spans="1:3" x14ac:dyDescent="0.35">
      <c r="A12899">
        <v>1289.8330000000001</v>
      </c>
      <c r="B12899">
        <v>12871.054</v>
      </c>
      <c r="C12899">
        <v>99.538799999999995</v>
      </c>
    </row>
    <row r="12900" spans="1:3" x14ac:dyDescent="0.35">
      <c r="A12900">
        <v>1289.9090000000001</v>
      </c>
      <c r="B12900">
        <v>12871.054</v>
      </c>
      <c r="C12900">
        <v>99.5381</v>
      </c>
    </row>
    <row r="12901" spans="1:3" x14ac:dyDescent="0.35">
      <c r="A12901">
        <v>1290.028</v>
      </c>
      <c r="B12901">
        <v>12872.683999999999</v>
      </c>
      <c r="C12901">
        <v>99.535300000000007</v>
      </c>
    </row>
    <row r="12902" spans="1:3" x14ac:dyDescent="0.35">
      <c r="A12902">
        <v>1290.115</v>
      </c>
      <c r="B12902">
        <v>12873.278</v>
      </c>
      <c r="C12902">
        <v>99.534800000000004</v>
      </c>
    </row>
    <row r="12903" spans="1:3" x14ac:dyDescent="0.35">
      <c r="A12903">
        <v>1290.2049999999999</v>
      </c>
      <c r="B12903">
        <v>12874.414000000001</v>
      </c>
      <c r="C12903">
        <v>99.534899999999993</v>
      </c>
    </row>
    <row r="12904" spans="1:3" x14ac:dyDescent="0.35">
      <c r="A12904">
        <v>1290.329</v>
      </c>
      <c r="B12904">
        <v>12875.978999999999</v>
      </c>
      <c r="C12904">
        <v>99.5321</v>
      </c>
    </row>
    <row r="12905" spans="1:3" x14ac:dyDescent="0.35">
      <c r="A12905">
        <v>1290.4159999999999</v>
      </c>
      <c r="B12905">
        <v>12876.505999999999</v>
      </c>
      <c r="C12905">
        <v>99.533699999999996</v>
      </c>
    </row>
    <row r="12906" spans="1:3" x14ac:dyDescent="0.35">
      <c r="A12906">
        <v>1290.5039999999999</v>
      </c>
      <c r="B12906">
        <v>12877.246999999999</v>
      </c>
      <c r="C12906">
        <v>99.531400000000005</v>
      </c>
    </row>
    <row r="12907" spans="1:3" x14ac:dyDescent="0.35">
      <c r="A12907">
        <v>1290.6010000000001</v>
      </c>
      <c r="B12907">
        <v>12878.071</v>
      </c>
      <c r="C12907">
        <v>99.531899999999993</v>
      </c>
    </row>
    <row r="12908" spans="1:3" x14ac:dyDescent="0.35">
      <c r="A12908">
        <v>1290.722</v>
      </c>
      <c r="B12908">
        <v>12879.915999999999</v>
      </c>
      <c r="C12908">
        <v>99.528300000000002</v>
      </c>
    </row>
    <row r="12909" spans="1:3" x14ac:dyDescent="0.35">
      <c r="A12909">
        <v>1290.816</v>
      </c>
      <c r="B12909">
        <v>12880.41</v>
      </c>
      <c r="C12909">
        <v>99.529899999999998</v>
      </c>
    </row>
    <row r="12910" spans="1:3" x14ac:dyDescent="0.35">
      <c r="A12910">
        <v>1290.9269999999999</v>
      </c>
      <c r="B12910">
        <v>12881.941999999999</v>
      </c>
      <c r="C12910">
        <v>99.525700000000001</v>
      </c>
    </row>
    <row r="12911" spans="1:3" x14ac:dyDescent="0.35">
      <c r="A12911">
        <v>1291.009</v>
      </c>
      <c r="B12911">
        <v>12882.567999999999</v>
      </c>
      <c r="C12911">
        <v>99.528400000000005</v>
      </c>
    </row>
    <row r="12912" spans="1:3" x14ac:dyDescent="0.35">
      <c r="A12912">
        <v>1291.1210000000001</v>
      </c>
      <c r="B12912">
        <v>12884.182000000001</v>
      </c>
      <c r="C12912">
        <v>99.529399999999995</v>
      </c>
    </row>
    <row r="12913" spans="1:3" x14ac:dyDescent="0.35">
      <c r="A12913">
        <v>1291.202</v>
      </c>
      <c r="B12913">
        <v>12884.182000000001</v>
      </c>
      <c r="C12913">
        <v>99.5274</v>
      </c>
    </row>
    <row r="12914" spans="1:3" x14ac:dyDescent="0.35">
      <c r="A12914">
        <v>1291.3219999999999</v>
      </c>
      <c r="B12914">
        <v>12885.616</v>
      </c>
      <c r="C12914">
        <v>99.527500000000003</v>
      </c>
    </row>
    <row r="12915" spans="1:3" x14ac:dyDescent="0.35">
      <c r="A12915">
        <v>1291.4000000000001</v>
      </c>
      <c r="B12915">
        <v>12886.225</v>
      </c>
      <c r="C12915">
        <v>99.525999999999996</v>
      </c>
    </row>
    <row r="12916" spans="1:3" x14ac:dyDescent="0.35">
      <c r="A12916">
        <v>1291.5260000000001</v>
      </c>
      <c r="B12916">
        <v>12887.971</v>
      </c>
      <c r="C12916">
        <v>99.522300000000001</v>
      </c>
    </row>
    <row r="12917" spans="1:3" x14ac:dyDescent="0.35">
      <c r="A12917">
        <v>1291.6110000000001</v>
      </c>
      <c r="B12917">
        <v>12888.646000000001</v>
      </c>
      <c r="C12917">
        <v>99.527199999999993</v>
      </c>
    </row>
    <row r="12918" spans="1:3" x14ac:dyDescent="0.35">
      <c r="A12918">
        <v>1291.713</v>
      </c>
      <c r="B12918">
        <v>12889.832</v>
      </c>
      <c r="C12918">
        <v>99.525599999999997</v>
      </c>
    </row>
    <row r="12919" spans="1:3" x14ac:dyDescent="0.35">
      <c r="A12919">
        <v>1291.8</v>
      </c>
      <c r="B12919">
        <v>12890.376</v>
      </c>
      <c r="C12919">
        <v>99.5244</v>
      </c>
    </row>
    <row r="12920" spans="1:3" x14ac:dyDescent="0.35">
      <c r="A12920">
        <v>1291.925</v>
      </c>
      <c r="B12920">
        <v>12891.99</v>
      </c>
      <c r="C12920">
        <v>99.526799999999994</v>
      </c>
    </row>
    <row r="12921" spans="1:3" x14ac:dyDescent="0.35">
      <c r="A12921">
        <v>1292.0350000000001</v>
      </c>
      <c r="B12921">
        <v>12892.6</v>
      </c>
      <c r="C12921">
        <v>99.522999999999996</v>
      </c>
    </row>
    <row r="12922" spans="1:3" x14ac:dyDescent="0.35">
      <c r="A12922">
        <v>1292.125</v>
      </c>
      <c r="B12922">
        <v>12894.066000000001</v>
      </c>
      <c r="C12922">
        <v>99.522599999999997</v>
      </c>
    </row>
    <row r="12923" spans="1:3" x14ac:dyDescent="0.35">
      <c r="A12923">
        <v>1292.2170000000001</v>
      </c>
      <c r="B12923">
        <v>12894.066000000001</v>
      </c>
      <c r="C12923">
        <v>99.521299999999997</v>
      </c>
    </row>
    <row r="12924" spans="1:3" x14ac:dyDescent="0.35">
      <c r="A12924">
        <v>1292.3150000000001</v>
      </c>
      <c r="B12924">
        <v>12895.829</v>
      </c>
      <c r="C12924">
        <v>99.523600000000002</v>
      </c>
    </row>
    <row r="12925" spans="1:3" x14ac:dyDescent="0.35">
      <c r="A12925">
        <v>1292.4169999999999</v>
      </c>
      <c r="B12925">
        <v>12896.767</v>
      </c>
      <c r="C12925">
        <v>99.521299999999997</v>
      </c>
    </row>
    <row r="12926" spans="1:3" x14ac:dyDescent="0.35">
      <c r="A12926">
        <v>1292.5070000000001</v>
      </c>
      <c r="B12926">
        <v>12896.767</v>
      </c>
      <c r="C12926">
        <v>99.521699999999996</v>
      </c>
    </row>
    <row r="12927" spans="1:3" x14ac:dyDescent="0.35">
      <c r="A12927">
        <v>1292.6130000000001</v>
      </c>
      <c r="B12927">
        <v>12898.924999999999</v>
      </c>
      <c r="C12927">
        <v>99.518600000000006</v>
      </c>
    </row>
    <row r="12928" spans="1:3" x14ac:dyDescent="0.35">
      <c r="A12928">
        <v>1292.7280000000001</v>
      </c>
      <c r="B12928">
        <v>12899.518</v>
      </c>
      <c r="C12928">
        <v>99.518299999999996</v>
      </c>
    </row>
    <row r="12929" spans="1:3" x14ac:dyDescent="0.35">
      <c r="A12929">
        <v>1292.8030000000001</v>
      </c>
      <c r="B12929">
        <v>12900.308999999999</v>
      </c>
      <c r="C12929">
        <v>99.518100000000004</v>
      </c>
    </row>
    <row r="12930" spans="1:3" x14ac:dyDescent="0.35">
      <c r="A12930">
        <v>1292.912</v>
      </c>
      <c r="B12930">
        <v>12902.088</v>
      </c>
      <c r="C12930">
        <v>99.519900000000007</v>
      </c>
    </row>
    <row r="12931" spans="1:3" x14ac:dyDescent="0.35">
      <c r="A12931">
        <v>1293.039</v>
      </c>
      <c r="B12931">
        <v>12902.731</v>
      </c>
      <c r="C12931">
        <v>99.518299999999996</v>
      </c>
    </row>
    <row r="12932" spans="1:3" x14ac:dyDescent="0.35">
      <c r="A12932">
        <v>1293.1079999999999</v>
      </c>
      <c r="B12932">
        <v>12903.884</v>
      </c>
      <c r="C12932">
        <v>99.518900000000002</v>
      </c>
    </row>
    <row r="12933" spans="1:3" x14ac:dyDescent="0.35">
      <c r="A12933">
        <v>1293.2159999999999</v>
      </c>
      <c r="B12933">
        <v>12904.46</v>
      </c>
      <c r="C12933">
        <v>99.513400000000004</v>
      </c>
    </row>
    <row r="12934" spans="1:3" x14ac:dyDescent="0.35">
      <c r="A12934">
        <v>1293.319</v>
      </c>
      <c r="B12934">
        <v>12905.63</v>
      </c>
      <c r="C12934">
        <v>99.516900000000007</v>
      </c>
    </row>
    <row r="12935" spans="1:3" x14ac:dyDescent="0.35">
      <c r="A12935">
        <v>1293.415</v>
      </c>
      <c r="B12935">
        <v>12906.223</v>
      </c>
      <c r="C12935">
        <v>99.511300000000006</v>
      </c>
    </row>
    <row r="12936" spans="1:3" x14ac:dyDescent="0.35">
      <c r="A12936">
        <v>1293.52</v>
      </c>
      <c r="B12936">
        <v>12907.919</v>
      </c>
      <c r="C12936">
        <v>99.516400000000004</v>
      </c>
    </row>
    <row r="12937" spans="1:3" x14ac:dyDescent="0.35">
      <c r="A12937">
        <v>1293.606</v>
      </c>
      <c r="B12937">
        <v>12908.512000000001</v>
      </c>
      <c r="C12937">
        <v>99.514300000000006</v>
      </c>
    </row>
    <row r="12938" spans="1:3" x14ac:dyDescent="0.35">
      <c r="A12938">
        <v>1293.711</v>
      </c>
      <c r="B12938">
        <v>12910.11</v>
      </c>
      <c r="C12938">
        <v>99.510599999999997</v>
      </c>
    </row>
    <row r="12939" spans="1:3" x14ac:dyDescent="0.35">
      <c r="A12939">
        <v>1293.8219999999999</v>
      </c>
      <c r="B12939">
        <v>12910.703</v>
      </c>
      <c r="C12939">
        <v>99.508799999999994</v>
      </c>
    </row>
    <row r="12940" spans="1:3" x14ac:dyDescent="0.35">
      <c r="A12940">
        <v>1293.9059999999999</v>
      </c>
      <c r="B12940">
        <v>12911.856</v>
      </c>
      <c r="C12940">
        <v>99.509600000000006</v>
      </c>
    </row>
    <row r="12941" spans="1:3" x14ac:dyDescent="0.35">
      <c r="A12941">
        <v>1294.0039999999999</v>
      </c>
      <c r="B12941">
        <v>12912.449000000001</v>
      </c>
      <c r="C12941">
        <v>99.505700000000004</v>
      </c>
    </row>
    <row r="12942" spans="1:3" x14ac:dyDescent="0.35">
      <c r="A12942">
        <v>1294.115</v>
      </c>
      <c r="B12942">
        <v>12914.13</v>
      </c>
      <c r="C12942">
        <v>99.507900000000006</v>
      </c>
    </row>
    <row r="12943" spans="1:3" x14ac:dyDescent="0.35">
      <c r="A12943">
        <v>1294.2080000000001</v>
      </c>
      <c r="B12943">
        <v>12914.772000000001</v>
      </c>
      <c r="C12943">
        <v>99.504499999999993</v>
      </c>
    </row>
    <row r="12944" spans="1:3" x14ac:dyDescent="0.35">
      <c r="A12944">
        <v>1294.319</v>
      </c>
      <c r="B12944">
        <v>12915.332</v>
      </c>
      <c r="C12944">
        <v>99.507900000000006</v>
      </c>
    </row>
    <row r="12945" spans="1:3" x14ac:dyDescent="0.35">
      <c r="A12945">
        <v>1294.4159999999999</v>
      </c>
      <c r="B12945">
        <v>12916.897000000001</v>
      </c>
      <c r="C12945">
        <v>99.505099999999999</v>
      </c>
    </row>
    <row r="12946" spans="1:3" x14ac:dyDescent="0.35">
      <c r="A12946">
        <v>1294.54</v>
      </c>
      <c r="B12946">
        <v>12917.589</v>
      </c>
      <c r="C12946">
        <v>99.503</v>
      </c>
    </row>
    <row r="12947" spans="1:3" x14ac:dyDescent="0.35">
      <c r="A12947">
        <v>1294.6199999999999</v>
      </c>
      <c r="B12947">
        <v>12918.66</v>
      </c>
      <c r="C12947">
        <v>99.5047</v>
      </c>
    </row>
    <row r="12948" spans="1:3" x14ac:dyDescent="0.35">
      <c r="A12948">
        <v>1294.712</v>
      </c>
      <c r="B12948">
        <v>12919.351000000001</v>
      </c>
      <c r="C12948">
        <v>99.500799999999998</v>
      </c>
    </row>
    <row r="12949" spans="1:3" x14ac:dyDescent="0.35">
      <c r="A12949">
        <v>1294.8040000000001</v>
      </c>
      <c r="B12949">
        <v>12920.817999999999</v>
      </c>
      <c r="C12949">
        <v>99.504099999999994</v>
      </c>
    </row>
    <row r="12950" spans="1:3" x14ac:dyDescent="0.35">
      <c r="A12950">
        <v>1294.9090000000001</v>
      </c>
      <c r="B12950">
        <v>12922.102000000001</v>
      </c>
      <c r="C12950">
        <v>99.498099999999994</v>
      </c>
    </row>
    <row r="12951" spans="1:3" x14ac:dyDescent="0.35">
      <c r="A12951">
        <v>1295.021</v>
      </c>
      <c r="B12951">
        <v>12922.712</v>
      </c>
      <c r="C12951">
        <v>99.500900000000001</v>
      </c>
    </row>
    <row r="12952" spans="1:3" x14ac:dyDescent="0.35">
      <c r="A12952">
        <v>1295.1110000000001</v>
      </c>
      <c r="B12952">
        <v>12923.782999999999</v>
      </c>
      <c r="C12952">
        <v>99.498900000000006</v>
      </c>
    </row>
    <row r="12953" spans="1:3" x14ac:dyDescent="0.35">
      <c r="A12953">
        <v>1295.212</v>
      </c>
      <c r="B12953">
        <v>12924.689</v>
      </c>
      <c r="C12953">
        <v>99.499099999999999</v>
      </c>
    </row>
    <row r="12954" spans="1:3" x14ac:dyDescent="0.35">
      <c r="A12954">
        <v>1295.32</v>
      </c>
      <c r="B12954">
        <v>12925.281999999999</v>
      </c>
      <c r="C12954">
        <v>99.501800000000003</v>
      </c>
    </row>
    <row r="12955" spans="1:3" x14ac:dyDescent="0.35">
      <c r="A12955">
        <v>1295.4159999999999</v>
      </c>
      <c r="B12955">
        <v>12926.204</v>
      </c>
      <c r="C12955">
        <v>99.496200000000002</v>
      </c>
    </row>
    <row r="12956" spans="1:3" x14ac:dyDescent="0.35">
      <c r="A12956">
        <v>1295.5039999999999</v>
      </c>
      <c r="B12956">
        <v>12927.175999999999</v>
      </c>
      <c r="C12956">
        <v>99.495699999999999</v>
      </c>
    </row>
    <row r="12957" spans="1:3" x14ac:dyDescent="0.35">
      <c r="A12957">
        <v>1295.626</v>
      </c>
      <c r="B12957">
        <v>12928.757</v>
      </c>
      <c r="C12957">
        <v>99.494399999999999</v>
      </c>
    </row>
    <row r="12958" spans="1:3" x14ac:dyDescent="0.35">
      <c r="A12958">
        <v>1295.7139999999999</v>
      </c>
      <c r="B12958">
        <v>12929.795</v>
      </c>
      <c r="C12958">
        <v>99.491699999999994</v>
      </c>
    </row>
    <row r="12959" spans="1:3" x14ac:dyDescent="0.35">
      <c r="A12959">
        <v>1295.806</v>
      </c>
      <c r="B12959">
        <v>12930.751</v>
      </c>
      <c r="C12959">
        <v>99.491399999999999</v>
      </c>
    </row>
    <row r="12960" spans="1:3" x14ac:dyDescent="0.35">
      <c r="A12960">
        <v>1295.9179999999999</v>
      </c>
      <c r="B12960">
        <v>12931.788</v>
      </c>
      <c r="C12960">
        <v>99.493099999999998</v>
      </c>
    </row>
    <row r="12961" spans="1:3" x14ac:dyDescent="0.35">
      <c r="A12961">
        <v>1296.0039999999999</v>
      </c>
      <c r="B12961">
        <v>12932.744000000001</v>
      </c>
      <c r="C12961">
        <v>99.492000000000004</v>
      </c>
    </row>
    <row r="12962" spans="1:3" x14ac:dyDescent="0.35">
      <c r="A12962">
        <v>1296.1189999999999</v>
      </c>
      <c r="B12962">
        <v>12933.665999999999</v>
      </c>
      <c r="C12962">
        <v>99.494900000000001</v>
      </c>
    </row>
    <row r="12963" spans="1:3" x14ac:dyDescent="0.35">
      <c r="A12963">
        <v>1296.204</v>
      </c>
      <c r="B12963">
        <v>12934.226000000001</v>
      </c>
      <c r="C12963">
        <v>99.490099999999998</v>
      </c>
    </row>
    <row r="12964" spans="1:3" x14ac:dyDescent="0.35">
      <c r="A12964">
        <v>1296.3</v>
      </c>
      <c r="B12964">
        <v>12935.165000000001</v>
      </c>
      <c r="C12964">
        <v>99.489500000000007</v>
      </c>
    </row>
    <row r="12965" spans="1:3" x14ac:dyDescent="0.35">
      <c r="A12965">
        <v>1296.403</v>
      </c>
      <c r="B12965">
        <v>12936.829</v>
      </c>
      <c r="C12965">
        <v>99.489199999999997</v>
      </c>
    </row>
    <row r="12966" spans="1:3" x14ac:dyDescent="0.35">
      <c r="A12966">
        <v>1296.547</v>
      </c>
      <c r="B12966">
        <v>12938.163</v>
      </c>
      <c r="C12966">
        <v>99.489800000000002</v>
      </c>
    </row>
    <row r="12967" spans="1:3" x14ac:dyDescent="0.35">
      <c r="A12967">
        <v>1296.6110000000001</v>
      </c>
      <c r="B12967">
        <v>12938.163</v>
      </c>
      <c r="C12967">
        <v>99.488900000000001</v>
      </c>
    </row>
    <row r="12968" spans="1:3" x14ac:dyDescent="0.35">
      <c r="A12968">
        <v>1296.729</v>
      </c>
      <c r="B12968">
        <v>12940.305</v>
      </c>
      <c r="C12968">
        <v>99.486800000000002</v>
      </c>
    </row>
    <row r="12969" spans="1:3" x14ac:dyDescent="0.35">
      <c r="A12969">
        <v>1296.806</v>
      </c>
      <c r="B12969">
        <v>12940.305</v>
      </c>
      <c r="C12969">
        <v>99.486599999999996</v>
      </c>
    </row>
    <row r="12970" spans="1:3" x14ac:dyDescent="0.35">
      <c r="A12970">
        <v>1296.903</v>
      </c>
      <c r="B12970">
        <v>12941.013000000001</v>
      </c>
      <c r="C12970">
        <v>99.484200000000001</v>
      </c>
    </row>
    <row r="12971" spans="1:3" x14ac:dyDescent="0.35">
      <c r="A12971">
        <v>1297.019</v>
      </c>
      <c r="B12971">
        <v>12942.66</v>
      </c>
      <c r="C12971">
        <v>99.484499999999997</v>
      </c>
    </row>
    <row r="12972" spans="1:3" x14ac:dyDescent="0.35">
      <c r="A12972">
        <v>1297.1079999999999</v>
      </c>
      <c r="B12972">
        <v>12943.746999999999</v>
      </c>
      <c r="C12972">
        <v>99.480699999999999</v>
      </c>
    </row>
    <row r="12973" spans="1:3" x14ac:dyDescent="0.35">
      <c r="A12973">
        <v>1297.239</v>
      </c>
      <c r="B12973">
        <v>12945.115</v>
      </c>
      <c r="C12973">
        <v>99.484200000000001</v>
      </c>
    </row>
    <row r="12974" spans="1:3" x14ac:dyDescent="0.35">
      <c r="A12974">
        <v>1297.3150000000001</v>
      </c>
      <c r="B12974">
        <v>12945.773999999999</v>
      </c>
      <c r="C12974">
        <v>99.478899999999996</v>
      </c>
    </row>
    <row r="12975" spans="1:3" x14ac:dyDescent="0.35">
      <c r="A12975">
        <v>1297.425</v>
      </c>
      <c r="B12975">
        <v>12947.207</v>
      </c>
      <c r="C12975">
        <v>99.477000000000004</v>
      </c>
    </row>
    <row r="12976" spans="1:3" x14ac:dyDescent="0.35">
      <c r="A12976">
        <v>1297.508</v>
      </c>
      <c r="B12976">
        <v>12947.207</v>
      </c>
      <c r="C12976">
        <v>99.480500000000006</v>
      </c>
    </row>
    <row r="12977" spans="1:3" x14ac:dyDescent="0.35">
      <c r="A12977">
        <v>1297.6400000000001</v>
      </c>
      <c r="B12977">
        <v>12948.772000000001</v>
      </c>
      <c r="C12977">
        <v>99.479399999999998</v>
      </c>
    </row>
    <row r="12978" spans="1:3" x14ac:dyDescent="0.35">
      <c r="A12978">
        <v>1297.7070000000001</v>
      </c>
      <c r="B12978">
        <v>12949.397999999999</v>
      </c>
      <c r="C12978">
        <v>99.479399999999998</v>
      </c>
    </row>
    <row r="12979" spans="1:3" x14ac:dyDescent="0.35">
      <c r="A12979">
        <v>1297.8</v>
      </c>
      <c r="B12979">
        <v>12950.665999999999</v>
      </c>
      <c r="C12979">
        <v>99.477800000000002</v>
      </c>
    </row>
    <row r="12980" spans="1:3" x14ac:dyDescent="0.35">
      <c r="A12980">
        <v>1297.9280000000001</v>
      </c>
      <c r="B12980">
        <v>12951.933999999999</v>
      </c>
      <c r="C12980">
        <v>99.478300000000004</v>
      </c>
    </row>
    <row r="12981" spans="1:3" x14ac:dyDescent="0.35">
      <c r="A12981">
        <v>1298.038</v>
      </c>
      <c r="B12981">
        <v>12952.773999999999</v>
      </c>
      <c r="C12981">
        <v>99.478200000000001</v>
      </c>
    </row>
    <row r="12982" spans="1:3" x14ac:dyDescent="0.35">
      <c r="A12982">
        <v>1298.123</v>
      </c>
      <c r="B12982">
        <v>12953.367</v>
      </c>
      <c r="C12982">
        <v>99.476799999999997</v>
      </c>
    </row>
    <row r="12983" spans="1:3" x14ac:dyDescent="0.35">
      <c r="A12983">
        <v>1298.2339999999999</v>
      </c>
      <c r="B12983">
        <v>12954.619000000001</v>
      </c>
      <c r="C12983">
        <v>99.471999999999994</v>
      </c>
    </row>
    <row r="12984" spans="1:3" x14ac:dyDescent="0.35">
      <c r="A12984">
        <v>1298.3009999999999</v>
      </c>
      <c r="B12984">
        <v>12955.311</v>
      </c>
      <c r="C12984">
        <v>99.475499999999997</v>
      </c>
    </row>
    <row r="12985" spans="1:3" x14ac:dyDescent="0.35">
      <c r="A12985">
        <v>1298.4069999999999</v>
      </c>
      <c r="B12985">
        <v>12956.464</v>
      </c>
      <c r="C12985">
        <v>99.474299999999999</v>
      </c>
    </row>
    <row r="12986" spans="1:3" x14ac:dyDescent="0.35">
      <c r="A12986">
        <v>1298.5</v>
      </c>
      <c r="B12986">
        <v>12957.074000000001</v>
      </c>
      <c r="C12986">
        <v>99.474199999999996</v>
      </c>
    </row>
    <row r="12987" spans="1:3" x14ac:dyDescent="0.35">
      <c r="A12987">
        <v>1298.625</v>
      </c>
      <c r="B12987">
        <v>12958.556</v>
      </c>
      <c r="C12987">
        <v>99.473799999999997</v>
      </c>
    </row>
    <row r="12988" spans="1:3" x14ac:dyDescent="0.35">
      <c r="A12988">
        <v>1298.731</v>
      </c>
      <c r="B12988">
        <v>12960.171</v>
      </c>
      <c r="C12988">
        <v>99.4739</v>
      </c>
    </row>
    <row r="12989" spans="1:3" x14ac:dyDescent="0.35">
      <c r="A12989">
        <v>1298.818</v>
      </c>
      <c r="B12989">
        <v>12961.143</v>
      </c>
      <c r="C12989">
        <v>99.471100000000007</v>
      </c>
    </row>
    <row r="12990" spans="1:3" x14ac:dyDescent="0.35">
      <c r="A12990">
        <v>1298.9280000000001</v>
      </c>
      <c r="B12990">
        <v>12961.933000000001</v>
      </c>
      <c r="C12990">
        <v>99.473200000000006</v>
      </c>
    </row>
    <row r="12991" spans="1:3" x14ac:dyDescent="0.35">
      <c r="A12991">
        <v>1299.01</v>
      </c>
      <c r="B12991">
        <v>12962.427</v>
      </c>
      <c r="C12991">
        <v>99.469899999999996</v>
      </c>
    </row>
    <row r="12992" spans="1:3" x14ac:dyDescent="0.35">
      <c r="A12992">
        <v>1299.1379999999999</v>
      </c>
      <c r="B12992">
        <v>12964.091</v>
      </c>
      <c r="C12992">
        <v>99.471100000000007</v>
      </c>
    </row>
    <row r="12993" spans="1:3" x14ac:dyDescent="0.35">
      <c r="A12993">
        <v>1299.203</v>
      </c>
      <c r="B12993">
        <v>12964.091</v>
      </c>
      <c r="C12993">
        <v>99.473399999999998</v>
      </c>
    </row>
    <row r="12994" spans="1:3" x14ac:dyDescent="0.35">
      <c r="A12994">
        <v>1299.32</v>
      </c>
      <c r="B12994">
        <v>12966.15</v>
      </c>
      <c r="C12994">
        <v>99.471999999999994</v>
      </c>
    </row>
    <row r="12995" spans="1:3" x14ac:dyDescent="0.35">
      <c r="A12995">
        <v>1299.425</v>
      </c>
      <c r="B12995">
        <v>12967.056</v>
      </c>
      <c r="C12995">
        <v>99.470500000000001</v>
      </c>
    </row>
    <row r="12996" spans="1:3" x14ac:dyDescent="0.35">
      <c r="A12996">
        <v>1299.5260000000001</v>
      </c>
      <c r="B12996">
        <v>12967.732</v>
      </c>
      <c r="C12996">
        <v>99.469899999999996</v>
      </c>
    </row>
    <row r="12997" spans="1:3" x14ac:dyDescent="0.35">
      <c r="A12997">
        <v>1299.614</v>
      </c>
      <c r="B12997">
        <v>12968.259</v>
      </c>
      <c r="C12997">
        <v>99.468999999999994</v>
      </c>
    </row>
    <row r="12998" spans="1:3" x14ac:dyDescent="0.35">
      <c r="A12998">
        <v>1299.7070000000001</v>
      </c>
      <c r="B12998">
        <v>12969.379000000001</v>
      </c>
      <c r="C12998">
        <v>99.469300000000004</v>
      </c>
    </row>
    <row r="12999" spans="1:3" x14ac:dyDescent="0.35">
      <c r="A12999">
        <v>1299.829</v>
      </c>
      <c r="B12999">
        <v>12970.977000000001</v>
      </c>
      <c r="C12999">
        <v>99.465500000000006</v>
      </c>
    </row>
    <row r="13000" spans="1:3" x14ac:dyDescent="0.35">
      <c r="A13000">
        <v>1299.9079999999999</v>
      </c>
      <c r="B13000">
        <v>12971.669</v>
      </c>
      <c r="C13000">
        <v>99.468400000000003</v>
      </c>
    </row>
    <row r="13001" spans="1:3" x14ac:dyDescent="0.35">
      <c r="A13001">
        <v>1300.0219999999999</v>
      </c>
      <c r="B13001">
        <v>12972.541999999999</v>
      </c>
      <c r="C13001">
        <v>99.464699999999993</v>
      </c>
    </row>
    <row r="13002" spans="1:3" x14ac:dyDescent="0.35">
      <c r="A13002">
        <v>1300.117</v>
      </c>
      <c r="B13002">
        <v>12973.266</v>
      </c>
      <c r="C13002">
        <v>99.467699999999994</v>
      </c>
    </row>
    <row r="13003" spans="1:3" x14ac:dyDescent="0.35">
      <c r="A13003">
        <v>1300.229</v>
      </c>
      <c r="B13003">
        <v>12974.995999999999</v>
      </c>
      <c r="C13003">
        <v>99.466800000000006</v>
      </c>
    </row>
    <row r="13004" spans="1:3" x14ac:dyDescent="0.35">
      <c r="A13004">
        <v>1300.319</v>
      </c>
      <c r="B13004">
        <v>12975.77</v>
      </c>
      <c r="C13004">
        <v>99.465100000000007</v>
      </c>
    </row>
    <row r="13005" spans="1:3" x14ac:dyDescent="0.35">
      <c r="A13005">
        <v>1300.415</v>
      </c>
      <c r="B13005">
        <v>12976.675999999999</v>
      </c>
      <c r="C13005">
        <v>99.461600000000004</v>
      </c>
    </row>
    <row r="13006" spans="1:3" x14ac:dyDescent="0.35">
      <c r="A13006">
        <v>1300.5260000000001</v>
      </c>
      <c r="B13006">
        <v>12977.352000000001</v>
      </c>
      <c r="C13006">
        <v>99.463200000000001</v>
      </c>
    </row>
    <row r="13007" spans="1:3" x14ac:dyDescent="0.35">
      <c r="A13007">
        <v>1300.623</v>
      </c>
      <c r="B13007">
        <v>12979.197</v>
      </c>
      <c r="C13007">
        <v>99.460899999999995</v>
      </c>
    </row>
    <row r="13008" spans="1:3" x14ac:dyDescent="0.35">
      <c r="A13008">
        <v>1300.712</v>
      </c>
      <c r="B13008">
        <v>12979.806</v>
      </c>
      <c r="C13008">
        <v>99.457800000000006</v>
      </c>
    </row>
    <row r="13009" spans="1:3" x14ac:dyDescent="0.35">
      <c r="A13009">
        <v>1300.8219999999999</v>
      </c>
      <c r="B13009">
        <v>12980.925999999999</v>
      </c>
      <c r="C13009">
        <v>99.458799999999997</v>
      </c>
    </row>
    <row r="13010" spans="1:3" x14ac:dyDescent="0.35">
      <c r="A13010">
        <v>1300.94</v>
      </c>
      <c r="B13010">
        <v>12981.717000000001</v>
      </c>
      <c r="C13010">
        <v>99.456900000000005</v>
      </c>
    </row>
    <row r="13011" spans="1:3" x14ac:dyDescent="0.35">
      <c r="A13011">
        <v>1301.0219999999999</v>
      </c>
      <c r="B13011">
        <v>12982.852999999999</v>
      </c>
      <c r="C13011">
        <v>99.453699999999998</v>
      </c>
    </row>
    <row r="13012" spans="1:3" x14ac:dyDescent="0.35">
      <c r="A13012">
        <v>1301.1199999999999</v>
      </c>
      <c r="B13012">
        <v>12984.171</v>
      </c>
      <c r="C13012">
        <v>99.456000000000003</v>
      </c>
    </row>
    <row r="13013" spans="1:3" x14ac:dyDescent="0.35">
      <c r="A13013">
        <v>1301.2139999999999</v>
      </c>
      <c r="B13013">
        <v>12984.715</v>
      </c>
      <c r="C13013">
        <v>99.457999999999998</v>
      </c>
    </row>
    <row r="13014" spans="1:3" x14ac:dyDescent="0.35">
      <c r="A13014">
        <v>1301.31</v>
      </c>
      <c r="B13014">
        <v>12986.049000000001</v>
      </c>
      <c r="C13014">
        <v>99.455200000000005</v>
      </c>
    </row>
    <row r="13015" spans="1:3" x14ac:dyDescent="0.35">
      <c r="A13015">
        <v>1301.413</v>
      </c>
      <c r="B13015">
        <v>12986.79</v>
      </c>
      <c r="C13015">
        <v>99.457300000000004</v>
      </c>
    </row>
    <row r="13016" spans="1:3" x14ac:dyDescent="0.35">
      <c r="A13016">
        <v>1301.5</v>
      </c>
      <c r="B13016">
        <v>12987.449000000001</v>
      </c>
      <c r="C13016">
        <v>99.454099999999997</v>
      </c>
    </row>
    <row r="13017" spans="1:3" x14ac:dyDescent="0.35">
      <c r="A13017">
        <v>1301.6220000000001</v>
      </c>
      <c r="B13017">
        <v>12988.602000000001</v>
      </c>
      <c r="C13017">
        <v>99.452399999999997</v>
      </c>
    </row>
    <row r="13018" spans="1:3" x14ac:dyDescent="0.35">
      <c r="A13018">
        <v>1301.7180000000001</v>
      </c>
      <c r="B13018">
        <v>12989.212</v>
      </c>
      <c r="C13018">
        <v>99.452200000000005</v>
      </c>
    </row>
    <row r="13019" spans="1:3" x14ac:dyDescent="0.35">
      <c r="A13019">
        <v>1301.8109999999999</v>
      </c>
      <c r="B13019">
        <v>12990.892</v>
      </c>
      <c r="C13019">
        <v>99.448499999999996</v>
      </c>
    </row>
    <row r="13020" spans="1:3" x14ac:dyDescent="0.35">
      <c r="A13020">
        <v>1301.9000000000001</v>
      </c>
      <c r="B13020">
        <v>12991.451999999999</v>
      </c>
      <c r="C13020">
        <v>99.451400000000007</v>
      </c>
    </row>
    <row r="13021" spans="1:3" x14ac:dyDescent="0.35">
      <c r="A13021">
        <v>1302.02</v>
      </c>
      <c r="B13021">
        <v>12992.539000000001</v>
      </c>
      <c r="C13021">
        <v>99.451800000000006</v>
      </c>
    </row>
    <row r="13022" spans="1:3" x14ac:dyDescent="0.35">
      <c r="A13022">
        <v>1302.1110000000001</v>
      </c>
      <c r="B13022">
        <v>12994.088</v>
      </c>
      <c r="C13022">
        <v>99.4465</v>
      </c>
    </row>
    <row r="13023" spans="1:3" x14ac:dyDescent="0.35">
      <c r="A13023">
        <v>1302.2090000000001</v>
      </c>
      <c r="B13023">
        <v>12994.565000000001</v>
      </c>
      <c r="C13023">
        <v>99.443399999999997</v>
      </c>
    </row>
    <row r="13024" spans="1:3" x14ac:dyDescent="0.35">
      <c r="A13024">
        <v>1302.3109999999999</v>
      </c>
      <c r="B13024">
        <v>12995.816999999999</v>
      </c>
      <c r="C13024">
        <v>99.447699999999998</v>
      </c>
    </row>
    <row r="13025" spans="1:3" x14ac:dyDescent="0.35">
      <c r="A13025">
        <v>1302.42</v>
      </c>
      <c r="B13025">
        <v>12996.888000000001</v>
      </c>
      <c r="C13025">
        <v>99.446700000000007</v>
      </c>
    </row>
    <row r="13026" spans="1:3" x14ac:dyDescent="0.35">
      <c r="A13026">
        <v>1302.5029999999999</v>
      </c>
      <c r="B13026">
        <v>12996.888000000001</v>
      </c>
      <c r="C13026">
        <v>99.440700000000007</v>
      </c>
    </row>
    <row r="13027" spans="1:3" x14ac:dyDescent="0.35">
      <c r="A13027">
        <v>1302.616</v>
      </c>
      <c r="B13027">
        <v>12998.008</v>
      </c>
      <c r="C13027">
        <v>99.440100000000001</v>
      </c>
    </row>
    <row r="13028" spans="1:3" x14ac:dyDescent="0.35">
      <c r="A13028">
        <v>1302.7170000000001</v>
      </c>
      <c r="B13028">
        <v>12999.737999999999</v>
      </c>
      <c r="C13028">
        <v>99.438699999999997</v>
      </c>
    </row>
    <row r="13029" spans="1:3" x14ac:dyDescent="0.35">
      <c r="A13029">
        <v>1302.816</v>
      </c>
      <c r="B13029">
        <v>13000.791999999999</v>
      </c>
      <c r="C13029">
        <v>99.437200000000004</v>
      </c>
    </row>
    <row r="13030" spans="1:3" x14ac:dyDescent="0.35">
      <c r="A13030">
        <v>1302.9190000000001</v>
      </c>
      <c r="B13030">
        <v>13001.286</v>
      </c>
      <c r="C13030">
        <v>99.436999999999998</v>
      </c>
    </row>
    <row r="13031" spans="1:3" x14ac:dyDescent="0.35">
      <c r="A13031">
        <v>1303.009</v>
      </c>
      <c r="B13031">
        <v>13003.031999999999</v>
      </c>
      <c r="C13031">
        <v>99.436800000000005</v>
      </c>
    </row>
    <row r="13032" spans="1:3" x14ac:dyDescent="0.35">
      <c r="A13032">
        <v>1303.1199999999999</v>
      </c>
      <c r="B13032">
        <v>13003.51</v>
      </c>
      <c r="C13032">
        <v>99.435699999999997</v>
      </c>
    </row>
    <row r="13033" spans="1:3" x14ac:dyDescent="0.35">
      <c r="A13033">
        <v>1303.2190000000001</v>
      </c>
      <c r="B13033">
        <v>13004.201999999999</v>
      </c>
      <c r="C13033">
        <v>99.430800000000005</v>
      </c>
    </row>
    <row r="13034" spans="1:3" x14ac:dyDescent="0.35">
      <c r="A13034">
        <v>1303.306</v>
      </c>
      <c r="B13034">
        <v>13005.141</v>
      </c>
      <c r="C13034">
        <v>99.431700000000006</v>
      </c>
    </row>
    <row r="13035" spans="1:3" x14ac:dyDescent="0.35">
      <c r="A13035">
        <v>1303.4010000000001</v>
      </c>
      <c r="B13035">
        <v>13006.968999999999</v>
      </c>
      <c r="C13035">
        <v>99.428600000000003</v>
      </c>
    </row>
    <row r="13036" spans="1:3" x14ac:dyDescent="0.35">
      <c r="A13036">
        <v>1303.5160000000001</v>
      </c>
      <c r="B13036">
        <v>13007.645</v>
      </c>
      <c r="C13036">
        <v>99.424400000000006</v>
      </c>
    </row>
    <row r="13037" spans="1:3" x14ac:dyDescent="0.35">
      <c r="A13037">
        <v>1303.6199999999999</v>
      </c>
      <c r="B13037">
        <v>13008.65</v>
      </c>
      <c r="C13037">
        <v>99.422499999999999</v>
      </c>
    </row>
    <row r="13038" spans="1:3" x14ac:dyDescent="0.35">
      <c r="A13038">
        <v>1303.7149999999999</v>
      </c>
      <c r="B13038">
        <v>13009.21</v>
      </c>
      <c r="C13038">
        <v>99.423900000000003</v>
      </c>
    </row>
    <row r="13039" spans="1:3" x14ac:dyDescent="0.35">
      <c r="A13039">
        <v>1303.8040000000001</v>
      </c>
      <c r="B13039">
        <v>13011.004999999999</v>
      </c>
      <c r="C13039">
        <v>99.420299999999997</v>
      </c>
    </row>
    <row r="13040" spans="1:3" x14ac:dyDescent="0.35">
      <c r="A13040">
        <v>1303.915</v>
      </c>
      <c r="B13040">
        <v>13011.630999999999</v>
      </c>
      <c r="C13040">
        <v>99.418700000000001</v>
      </c>
    </row>
    <row r="13041" spans="1:3" x14ac:dyDescent="0.35">
      <c r="A13041">
        <v>1304.02</v>
      </c>
      <c r="B13041">
        <v>13012.669</v>
      </c>
      <c r="C13041">
        <v>99.418199999999999</v>
      </c>
    </row>
    <row r="13042" spans="1:3" x14ac:dyDescent="0.35">
      <c r="A13042">
        <v>1304.104</v>
      </c>
      <c r="B13042">
        <v>13013.212</v>
      </c>
      <c r="C13042">
        <v>99.418599999999998</v>
      </c>
    </row>
    <row r="13043" spans="1:3" x14ac:dyDescent="0.35">
      <c r="A13043">
        <v>1304.2090000000001</v>
      </c>
      <c r="B13043">
        <v>13014.876</v>
      </c>
      <c r="C13043">
        <v>99.417699999999996</v>
      </c>
    </row>
    <row r="13044" spans="1:3" x14ac:dyDescent="0.35">
      <c r="A13044">
        <v>1304.3</v>
      </c>
      <c r="B13044">
        <v>13015.436</v>
      </c>
      <c r="C13044">
        <v>99.411699999999996</v>
      </c>
    </row>
    <row r="13045" spans="1:3" x14ac:dyDescent="0.35">
      <c r="A13045">
        <v>1304.4059999999999</v>
      </c>
      <c r="B13045">
        <v>13016.869000000001</v>
      </c>
      <c r="C13045">
        <v>99.409300000000002</v>
      </c>
    </row>
    <row r="13046" spans="1:3" x14ac:dyDescent="0.35">
      <c r="A13046">
        <v>1304.5</v>
      </c>
      <c r="B13046">
        <v>13017.66</v>
      </c>
      <c r="C13046">
        <v>99.410600000000002</v>
      </c>
    </row>
    <row r="13047" spans="1:3" x14ac:dyDescent="0.35">
      <c r="A13047">
        <v>1304.6030000000001</v>
      </c>
      <c r="B13047">
        <v>13018.517</v>
      </c>
      <c r="C13047">
        <v>99.394499999999994</v>
      </c>
    </row>
    <row r="13048" spans="1:3" x14ac:dyDescent="0.35">
      <c r="A13048">
        <v>1304.7280000000001</v>
      </c>
      <c r="B13048">
        <v>13020.263000000001</v>
      </c>
      <c r="C13048">
        <v>99.371399999999994</v>
      </c>
    </row>
    <row r="13049" spans="1:3" x14ac:dyDescent="0.35">
      <c r="A13049">
        <v>1304.8050000000001</v>
      </c>
      <c r="B13049">
        <v>13020.263000000001</v>
      </c>
      <c r="C13049">
        <v>99.367800000000003</v>
      </c>
    </row>
    <row r="13050" spans="1:3" x14ac:dyDescent="0.35">
      <c r="A13050">
        <v>1304.9069999999999</v>
      </c>
      <c r="B13050">
        <v>13021.778</v>
      </c>
      <c r="C13050">
        <v>99.361500000000007</v>
      </c>
    </row>
    <row r="13051" spans="1:3" x14ac:dyDescent="0.35">
      <c r="A13051">
        <v>1305.002</v>
      </c>
      <c r="B13051">
        <v>13022.683999999999</v>
      </c>
      <c r="C13051">
        <v>99.360500000000002</v>
      </c>
    </row>
    <row r="13052" spans="1:3" x14ac:dyDescent="0.35">
      <c r="A13052">
        <v>1305.1179999999999</v>
      </c>
      <c r="B13052">
        <v>13023.294</v>
      </c>
      <c r="C13052">
        <v>99.356700000000004</v>
      </c>
    </row>
    <row r="13053" spans="1:3" x14ac:dyDescent="0.35">
      <c r="A13053">
        <v>1305.229</v>
      </c>
      <c r="B13053">
        <v>13024.924999999999</v>
      </c>
      <c r="C13053">
        <v>99.351399999999998</v>
      </c>
    </row>
    <row r="13054" spans="1:3" x14ac:dyDescent="0.35">
      <c r="A13054">
        <v>1305.3119999999999</v>
      </c>
      <c r="B13054">
        <v>13025.451999999999</v>
      </c>
      <c r="C13054">
        <v>99.351200000000006</v>
      </c>
    </row>
    <row r="13055" spans="1:3" x14ac:dyDescent="0.35">
      <c r="A13055">
        <v>1305.4449999999999</v>
      </c>
      <c r="B13055">
        <v>13026.868</v>
      </c>
      <c r="C13055">
        <v>99.343800000000002</v>
      </c>
    </row>
    <row r="13056" spans="1:3" x14ac:dyDescent="0.35">
      <c r="A13056">
        <v>1305.52</v>
      </c>
      <c r="B13056">
        <v>13027.445</v>
      </c>
      <c r="C13056">
        <v>99.344200000000001</v>
      </c>
    </row>
    <row r="13057" spans="1:3" x14ac:dyDescent="0.35">
      <c r="A13057">
        <v>1305.6079999999999</v>
      </c>
      <c r="B13057">
        <v>13028.614</v>
      </c>
      <c r="C13057">
        <v>99.339500000000001</v>
      </c>
    </row>
    <row r="13058" spans="1:3" x14ac:dyDescent="0.35">
      <c r="A13058">
        <v>1305.701</v>
      </c>
      <c r="B13058">
        <v>13029.24</v>
      </c>
      <c r="C13058">
        <v>99.333500000000001</v>
      </c>
    </row>
    <row r="13059" spans="1:3" x14ac:dyDescent="0.35">
      <c r="A13059">
        <v>1305.8140000000001</v>
      </c>
      <c r="B13059">
        <v>13030.608</v>
      </c>
      <c r="C13059">
        <v>99.332300000000004</v>
      </c>
    </row>
    <row r="13060" spans="1:3" x14ac:dyDescent="0.35">
      <c r="A13060">
        <v>1305.9000000000001</v>
      </c>
      <c r="B13060">
        <v>13031.794</v>
      </c>
      <c r="C13060">
        <v>99.331000000000003</v>
      </c>
    </row>
    <row r="13061" spans="1:3" x14ac:dyDescent="0.35">
      <c r="A13061">
        <v>1306.0350000000001</v>
      </c>
      <c r="B13061">
        <v>13032.403</v>
      </c>
      <c r="C13061">
        <v>99.328299999999999</v>
      </c>
    </row>
    <row r="13062" spans="1:3" x14ac:dyDescent="0.35">
      <c r="A13062">
        <v>1306.1220000000001</v>
      </c>
      <c r="B13062">
        <v>13033.359</v>
      </c>
      <c r="C13062">
        <v>99.325500000000005</v>
      </c>
    </row>
    <row r="13063" spans="1:3" x14ac:dyDescent="0.35">
      <c r="A13063">
        <v>1306.2429999999999</v>
      </c>
      <c r="B13063">
        <v>13034.874</v>
      </c>
      <c r="C13063">
        <v>99.319500000000005</v>
      </c>
    </row>
    <row r="13064" spans="1:3" x14ac:dyDescent="0.35">
      <c r="A13064">
        <v>1306.3119999999999</v>
      </c>
      <c r="B13064">
        <v>13035.433999999999</v>
      </c>
      <c r="C13064">
        <v>99.320300000000003</v>
      </c>
    </row>
    <row r="13065" spans="1:3" x14ac:dyDescent="0.35">
      <c r="A13065">
        <v>1306.4349999999999</v>
      </c>
      <c r="B13065">
        <v>13036.686</v>
      </c>
      <c r="C13065">
        <v>99.3155</v>
      </c>
    </row>
    <row r="13066" spans="1:3" x14ac:dyDescent="0.35">
      <c r="A13066">
        <v>1306.5309999999999</v>
      </c>
      <c r="B13066">
        <v>13037.361000000001</v>
      </c>
      <c r="C13066">
        <v>99.312299999999993</v>
      </c>
    </row>
    <row r="13067" spans="1:3" x14ac:dyDescent="0.35">
      <c r="A13067">
        <v>1306.614</v>
      </c>
      <c r="B13067">
        <v>13038.267</v>
      </c>
      <c r="C13067">
        <v>99.281400000000005</v>
      </c>
    </row>
    <row r="13068" spans="1:3" x14ac:dyDescent="0.35">
      <c r="A13068">
        <v>1306.731</v>
      </c>
      <c r="B13068">
        <v>13039.964</v>
      </c>
      <c r="C13068">
        <v>99.247100000000003</v>
      </c>
    </row>
    <row r="13069" spans="1:3" x14ac:dyDescent="0.35">
      <c r="A13069">
        <v>1306.8340000000001</v>
      </c>
      <c r="B13069">
        <v>13040.557000000001</v>
      </c>
      <c r="C13069">
        <v>99.235600000000005</v>
      </c>
    </row>
    <row r="13070" spans="1:3" x14ac:dyDescent="0.35">
      <c r="A13070">
        <v>1306.9000000000001</v>
      </c>
      <c r="B13070">
        <v>13041.331</v>
      </c>
      <c r="C13070">
        <v>99.231200000000001</v>
      </c>
    </row>
    <row r="13071" spans="1:3" x14ac:dyDescent="0.35">
      <c r="A13071">
        <v>1307.029</v>
      </c>
      <c r="B13071">
        <v>13042.978999999999</v>
      </c>
      <c r="C13071">
        <v>99.218299999999999</v>
      </c>
    </row>
    <row r="13072" spans="1:3" x14ac:dyDescent="0.35">
      <c r="A13072">
        <v>1307.1030000000001</v>
      </c>
      <c r="B13072">
        <v>13042.978999999999</v>
      </c>
      <c r="C13072">
        <v>99.213899999999995</v>
      </c>
    </row>
    <row r="13073" spans="1:3" x14ac:dyDescent="0.35">
      <c r="A13073">
        <v>1307.241</v>
      </c>
      <c r="B13073">
        <v>13044.906000000001</v>
      </c>
      <c r="C13073">
        <v>99.201300000000003</v>
      </c>
    </row>
    <row r="13074" spans="1:3" x14ac:dyDescent="0.35">
      <c r="A13074">
        <v>1307.3</v>
      </c>
      <c r="B13074">
        <v>13045.415999999999</v>
      </c>
      <c r="C13074">
        <v>99.197900000000004</v>
      </c>
    </row>
    <row r="13075" spans="1:3" x14ac:dyDescent="0.35">
      <c r="A13075">
        <v>1307.4010000000001</v>
      </c>
      <c r="B13075">
        <v>13046.504000000001</v>
      </c>
      <c r="C13075">
        <v>99.190399999999997</v>
      </c>
    </row>
    <row r="13076" spans="1:3" x14ac:dyDescent="0.35">
      <c r="A13076">
        <v>1307.5170000000001</v>
      </c>
      <c r="B13076">
        <v>13048.102000000001</v>
      </c>
      <c r="C13076">
        <v>99.17</v>
      </c>
    </row>
    <row r="13077" spans="1:3" x14ac:dyDescent="0.35">
      <c r="A13077">
        <v>1307.6010000000001</v>
      </c>
      <c r="B13077">
        <v>13048.102000000001</v>
      </c>
      <c r="C13077">
        <v>99.162099999999995</v>
      </c>
    </row>
    <row r="13078" spans="1:3" x14ac:dyDescent="0.35">
      <c r="A13078">
        <v>1307.7349999999999</v>
      </c>
      <c r="B13078">
        <v>13049.914000000001</v>
      </c>
      <c r="C13078">
        <v>99.150400000000005</v>
      </c>
    </row>
    <row r="13079" spans="1:3" x14ac:dyDescent="0.35">
      <c r="A13079">
        <v>1307.8119999999999</v>
      </c>
      <c r="B13079">
        <v>13050.474</v>
      </c>
      <c r="C13079">
        <v>99.145700000000005</v>
      </c>
    </row>
    <row r="13080" spans="1:3" x14ac:dyDescent="0.35">
      <c r="A13080">
        <v>1307.9179999999999</v>
      </c>
      <c r="B13080">
        <v>13052.005999999999</v>
      </c>
      <c r="C13080">
        <v>99.134500000000003</v>
      </c>
    </row>
    <row r="13081" spans="1:3" x14ac:dyDescent="0.35">
      <c r="A13081">
        <v>1308.009</v>
      </c>
      <c r="B13081">
        <v>13052.566000000001</v>
      </c>
      <c r="C13081">
        <v>99.129800000000003</v>
      </c>
    </row>
    <row r="13082" spans="1:3" x14ac:dyDescent="0.35">
      <c r="A13082">
        <v>1308.1320000000001</v>
      </c>
      <c r="B13082">
        <v>13053.62</v>
      </c>
      <c r="C13082">
        <v>99.123500000000007</v>
      </c>
    </row>
    <row r="13083" spans="1:3" x14ac:dyDescent="0.35">
      <c r="A13083">
        <v>1308.223</v>
      </c>
      <c r="B13083">
        <v>13055.184999999999</v>
      </c>
      <c r="C13083">
        <v>99.117500000000007</v>
      </c>
    </row>
    <row r="13084" spans="1:3" x14ac:dyDescent="0.35">
      <c r="A13084">
        <v>1308.364</v>
      </c>
      <c r="B13084">
        <v>13055.761</v>
      </c>
      <c r="C13084">
        <v>99.112499999999997</v>
      </c>
    </row>
    <row r="13085" spans="1:3" x14ac:dyDescent="0.35">
      <c r="A13085">
        <v>1308.414</v>
      </c>
      <c r="B13085">
        <v>13056.914000000001</v>
      </c>
      <c r="C13085">
        <v>99.102800000000002</v>
      </c>
    </row>
    <row r="13086" spans="1:3" x14ac:dyDescent="0.35">
      <c r="A13086">
        <v>1308.5070000000001</v>
      </c>
      <c r="B13086">
        <v>13057.54</v>
      </c>
      <c r="C13086">
        <v>99.101500000000001</v>
      </c>
    </row>
    <row r="13087" spans="1:3" x14ac:dyDescent="0.35">
      <c r="A13087">
        <v>1308.626</v>
      </c>
      <c r="B13087">
        <v>13058.562</v>
      </c>
      <c r="C13087">
        <v>99.091099999999997</v>
      </c>
    </row>
    <row r="13088" spans="1:3" x14ac:dyDescent="0.35">
      <c r="A13088">
        <v>1308.721</v>
      </c>
      <c r="B13088">
        <v>13059.253000000001</v>
      </c>
      <c r="C13088">
        <v>99.085899999999995</v>
      </c>
    </row>
    <row r="13089" spans="1:3" x14ac:dyDescent="0.35">
      <c r="A13089">
        <v>1308.8219999999999</v>
      </c>
      <c r="B13089">
        <v>13060.209000000001</v>
      </c>
      <c r="C13089">
        <v>99.078900000000004</v>
      </c>
    </row>
    <row r="13090" spans="1:3" x14ac:dyDescent="0.35">
      <c r="A13090">
        <v>1308.9069999999999</v>
      </c>
      <c r="B13090">
        <v>13061.181</v>
      </c>
      <c r="C13090">
        <v>99.073300000000003</v>
      </c>
    </row>
    <row r="13091" spans="1:3" x14ac:dyDescent="0.35">
      <c r="A13091">
        <v>1309.0139999999999</v>
      </c>
      <c r="B13091">
        <v>13063.156999999999</v>
      </c>
      <c r="C13091">
        <v>99.070099999999996</v>
      </c>
    </row>
    <row r="13092" spans="1:3" x14ac:dyDescent="0.35">
      <c r="A13092">
        <v>1309.145</v>
      </c>
      <c r="B13092">
        <v>13063.619000000001</v>
      </c>
      <c r="C13092">
        <v>99.059700000000007</v>
      </c>
    </row>
    <row r="13093" spans="1:3" x14ac:dyDescent="0.35">
      <c r="A13093">
        <v>1309.212</v>
      </c>
      <c r="B13093">
        <v>13064.673000000001</v>
      </c>
      <c r="C13093">
        <v>99.055000000000007</v>
      </c>
    </row>
    <row r="13094" spans="1:3" x14ac:dyDescent="0.35">
      <c r="A13094">
        <v>1309.3050000000001</v>
      </c>
      <c r="B13094">
        <v>13065.25</v>
      </c>
      <c r="C13094">
        <v>99.054299999999998</v>
      </c>
    </row>
    <row r="13095" spans="1:3" x14ac:dyDescent="0.35">
      <c r="A13095">
        <v>1309.4190000000001</v>
      </c>
      <c r="B13095">
        <v>13066.732</v>
      </c>
      <c r="C13095">
        <v>99.044600000000003</v>
      </c>
    </row>
    <row r="13096" spans="1:3" x14ac:dyDescent="0.35">
      <c r="A13096">
        <v>1309.5150000000001</v>
      </c>
      <c r="B13096">
        <v>13068.116</v>
      </c>
      <c r="C13096">
        <v>99.043599999999998</v>
      </c>
    </row>
    <row r="13097" spans="1:3" x14ac:dyDescent="0.35">
      <c r="A13097">
        <v>1309.625</v>
      </c>
      <c r="B13097">
        <v>13068.725</v>
      </c>
      <c r="C13097">
        <v>99.036199999999994</v>
      </c>
    </row>
    <row r="13098" spans="1:3" x14ac:dyDescent="0.35">
      <c r="A13098">
        <v>1309.71</v>
      </c>
      <c r="B13098">
        <v>13069.746999999999</v>
      </c>
      <c r="C13098">
        <v>99.033000000000001</v>
      </c>
    </row>
    <row r="13099" spans="1:3" x14ac:dyDescent="0.35">
      <c r="A13099">
        <v>1309.817</v>
      </c>
      <c r="B13099">
        <v>13070.751</v>
      </c>
      <c r="C13099">
        <v>99.027299999999997</v>
      </c>
    </row>
    <row r="13100" spans="1:3" x14ac:dyDescent="0.35">
      <c r="A13100">
        <v>1309.915</v>
      </c>
      <c r="B13100">
        <v>13071.806</v>
      </c>
      <c r="C13100">
        <v>99.022099999999995</v>
      </c>
    </row>
    <row r="13101" spans="1:3" x14ac:dyDescent="0.35">
      <c r="A13101">
        <v>1310.0129999999999</v>
      </c>
      <c r="B13101">
        <v>13073.074000000001</v>
      </c>
      <c r="C13101">
        <v>99.020600000000002</v>
      </c>
    </row>
    <row r="13102" spans="1:3" x14ac:dyDescent="0.35">
      <c r="A13102">
        <v>1310.1369999999999</v>
      </c>
      <c r="B13102">
        <v>13073.666999999999</v>
      </c>
      <c r="C13102">
        <v>99.014700000000005</v>
      </c>
    </row>
    <row r="13103" spans="1:3" x14ac:dyDescent="0.35">
      <c r="A13103">
        <v>1310.212</v>
      </c>
      <c r="B13103">
        <v>13074.771000000001</v>
      </c>
      <c r="C13103">
        <v>99.007900000000006</v>
      </c>
    </row>
    <row r="13104" spans="1:3" x14ac:dyDescent="0.35">
      <c r="A13104">
        <v>1310.33</v>
      </c>
      <c r="B13104">
        <v>13075.561</v>
      </c>
      <c r="C13104">
        <v>99.003299999999996</v>
      </c>
    </row>
    <row r="13105" spans="1:3" x14ac:dyDescent="0.35">
      <c r="A13105">
        <v>1310.422</v>
      </c>
      <c r="B13105">
        <v>13076.797</v>
      </c>
      <c r="C13105">
        <v>98.997200000000007</v>
      </c>
    </row>
    <row r="13106" spans="1:3" x14ac:dyDescent="0.35">
      <c r="A13106">
        <v>1310.5229999999999</v>
      </c>
      <c r="B13106">
        <v>13077.834999999999</v>
      </c>
      <c r="C13106">
        <v>98.992000000000004</v>
      </c>
    </row>
    <row r="13107" spans="1:3" x14ac:dyDescent="0.35">
      <c r="A13107">
        <v>1310.604</v>
      </c>
      <c r="B13107">
        <v>13078.79</v>
      </c>
      <c r="C13107">
        <v>98.983800000000002</v>
      </c>
    </row>
    <row r="13108" spans="1:3" x14ac:dyDescent="0.35">
      <c r="A13108">
        <v>1310.7139999999999</v>
      </c>
      <c r="B13108">
        <v>13080.108</v>
      </c>
      <c r="C13108">
        <v>98.978999999999999</v>
      </c>
    </row>
    <row r="13109" spans="1:3" x14ac:dyDescent="0.35">
      <c r="A13109">
        <v>1310.827</v>
      </c>
      <c r="B13109">
        <v>13080.569</v>
      </c>
      <c r="C13109">
        <v>98.974199999999996</v>
      </c>
    </row>
    <row r="13110" spans="1:3" x14ac:dyDescent="0.35">
      <c r="A13110">
        <v>1310.9059999999999</v>
      </c>
      <c r="B13110">
        <v>13081.557000000001</v>
      </c>
      <c r="C13110">
        <v>98.971500000000006</v>
      </c>
    </row>
    <row r="13111" spans="1:3" x14ac:dyDescent="0.35">
      <c r="A13111">
        <v>1311</v>
      </c>
      <c r="B13111">
        <v>13082.281999999999</v>
      </c>
      <c r="C13111">
        <v>98.9709</v>
      </c>
    </row>
    <row r="13112" spans="1:3" x14ac:dyDescent="0.35">
      <c r="A13112">
        <v>1311.1079999999999</v>
      </c>
      <c r="B13112">
        <v>13083.501</v>
      </c>
      <c r="C13112">
        <v>98.963099999999997</v>
      </c>
    </row>
    <row r="13113" spans="1:3" x14ac:dyDescent="0.35">
      <c r="A13113">
        <v>1311.212</v>
      </c>
      <c r="B13113">
        <v>13084.687</v>
      </c>
      <c r="C13113">
        <v>98.960599999999999</v>
      </c>
    </row>
    <row r="13114" spans="1:3" x14ac:dyDescent="0.35">
      <c r="A13114">
        <v>1311.306</v>
      </c>
      <c r="B13114">
        <v>13085.741</v>
      </c>
      <c r="C13114">
        <v>98.955399999999997</v>
      </c>
    </row>
    <row r="13115" spans="1:3" x14ac:dyDescent="0.35">
      <c r="A13115">
        <v>1311.4090000000001</v>
      </c>
      <c r="B13115">
        <v>13086.302</v>
      </c>
      <c r="C13115">
        <v>98.949399999999997</v>
      </c>
    </row>
    <row r="13116" spans="1:3" x14ac:dyDescent="0.35">
      <c r="A13116">
        <v>1311.5139999999999</v>
      </c>
      <c r="B13116">
        <v>13087.833000000001</v>
      </c>
      <c r="C13116">
        <v>98.944699999999997</v>
      </c>
    </row>
    <row r="13117" spans="1:3" x14ac:dyDescent="0.35">
      <c r="A13117">
        <v>1311.624</v>
      </c>
      <c r="B13117">
        <v>13088.541999999999</v>
      </c>
      <c r="C13117">
        <v>98.939599999999999</v>
      </c>
    </row>
    <row r="13118" spans="1:3" x14ac:dyDescent="0.35">
      <c r="A13118">
        <v>1311.7049999999999</v>
      </c>
      <c r="B13118">
        <v>13089.695</v>
      </c>
      <c r="C13118">
        <v>98.936899999999994</v>
      </c>
    </row>
    <row r="13119" spans="1:3" x14ac:dyDescent="0.35">
      <c r="A13119">
        <v>1311.817</v>
      </c>
      <c r="B13119">
        <v>13090.749</v>
      </c>
      <c r="C13119">
        <v>98.932199999999995</v>
      </c>
    </row>
    <row r="13120" spans="1:3" x14ac:dyDescent="0.35">
      <c r="A13120">
        <v>1311.904</v>
      </c>
      <c r="B13120">
        <v>13091.705</v>
      </c>
      <c r="C13120">
        <v>98.926000000000002</v>
      </c>
    </row>
    <row r="13121" spans="1:3" x14ac:dyDescent="0.35">
      <c r="A13121">
        <v>1312.018</v>
      </c>
      <c r="B13121">
        <v>13092.593999999999</v>
      </c>
      <c r="C13121">
        <v>98.926699999999997</v>
      </c>
    </row>
    <row r="13122" spans="1:3" x14ac:dyDescent="0.35">
      <c r="A13122">
        <v>1312.104</v>
      </c>
      <c r="B13122">
        <v>13094.06</v>
      </c>
      <c r="C13122">
        <v>98.918499999999995</v>
      </c>
    </row>
    <row r="13123" spans="1:3" x14ac:dyDescent="0.35">
      <c r="A13123">
        <v>1312.2159999999999</v>
      </c>
      <c r="B13123">
        <v>13094.653</v>
      </c>
      <c r="C13123">
        <v>98.914599999999993</v>
      </c>
    </row>
    <row r="13124" spans="1:3" x14ac:dyDescent="0.35">
      <c r="A13124">
        <v>1312.3340000000001</v>
      </c>
      <c r="B13124">
        <v>13096.102999999999</v>
      </c>
      <c r="C13124">
        <v>98.913899999999998</v>
      </c>
    </row>
    <row r="13125" spans="1:3" x14ac:dyDescent="0.35">
      <c r="A13125">
        <v>1312.4380000000001</v>
      </c>
      <c r="B13125">
        <v>13096.548000000001</v>
      </c>
      <c r="C13125">
        <v>98.911699999999996</v>
      </c>
    </row>
    <row r="13126" spans="1:3" x14ac:dyDescent="0.35">
      <c r="A13126">
        <v>1312.518</v>
      </c>
      <c r="B13126">
        <v>13096.548000000001</v>
      </c>
      <c r="C13126">
        <v>98.906000000000006</v>
      </c>
    </row>
    <row r="13127" spans="1:3" x14ac:dyDescent="0.35">
      <c r="A13127">
        <v>1312.6130000000001</v>
      </c>
      <c r="B13127">
        <v>13098.111999999999</v>
      </c>
      <c r="C13127">
        <v>98.900300000000001</v>
      </c>
    </row>
    <row r="13128" spans="1:3" x14ac:dyDescent="0.35">
      <c r="A13128">
        <v>1312.7070000000001</v>
      </c>
      <c r="B13128">
        <v>13099.380999999999</v>
      </c>
      <c r="C13128">
        <v>98.894400000000005</v>
      </c>
    </row>
    <row r="13129" spans="1:3" x14ac:dyDescent="0.35">
      <c r="A13129">
        <v>1312.8</v>
      </c>
      <c r="B13129">
        <v>13100.089</v>
      </c>
      <c r="C13129">
        <v>98.891999999999996</v>
      </c>
    </row>
    <row r="13130" spans="1:3" x14ac:dyDescent="0.35">
      <c r="A13130">
        <v>1312.9069999999999</v>
      </c>
      <c r="B13130">
        <v>13101.753000000001</v>
      </c>
      <c r="C13130">
        <v>98.888099999999994</v>
      </c>
    </row>
    <row r="13131" spans="1:3" x14ac:dyDescent="0.35">
      <c r="A13131">
        <v>1313.0029999999999</v>
      </c>
      <c r="B13131">
        <v>13102.674999999999</v>
      </c>
      <c r="C13131">
        <v>98.884399999999999</v>
      </c>
    </row>
    <row r="13132" spans="1:3" x14ac:dyDescent="0.35">
      <c r="A13132">
        <v>1313.115</v>
      </c>
      <c r="B13132">
        <v>13103.713</v>
      </c>
      <c r="C13132">
        <v>98.881600000000006</v>
      </c>
    </row>
    <row r="13133" spans="1:3" x14ac:dyDescent="0.35">
      <c r="A13133">
        <v>1313.2349999999999</v>
      </c>
      <c r="B13133">
        <v>13104.767</v>
      </c>
      <c r="C13133">
        <v>98.877300000000005</v>
      </c>
    </row>
    <row r="13134" spans="1:3" x14ac:dyDescent="0.35">
      <c r="A13134">
        <v>1313.3119999999999</v>
      </c>
      <c r="B13134">
        <v>13105.326999999999</v>
      </c>
      <c r="C13134">
        <v>98.877099999999999</v>
      </c>
    </row>
    <row r="13135" spans="1:3" x14ac:dyDescent="0.35">
      <c r="A13135">
        <v>1313.404</v>
      </c>
      <c r="B13135">
        <v>13106.777</v>
      </c>
      <c r="C13135">
        <v>98.870599999999996</v>
      </c>
    </row>
    <row r="13136" spans="1:3" x14ac:dyDescent="0.35">
      <c r="A13136">
        <v>1313.51</v>
      </c>
      <c r="B13136">
        <v>13107.634</v>
      </c>
      <c r="C13136">
        <v>98.869</v>
      </c>
    </row>
    <row r="13137" spans="1:3" x14ac:dyDescent="0.35">
      <c r="A13137">
        <v>1313.6030000000001</v>
      </c>
      <c r="B13137">
        <v>13108.243</v>
      </c>
      <c r="C13137">
        <v>98.8613</v>
      </c>
    </row>
    <row r="13138" spans="1:3" x14ac:dyDescent="0.35">
      <c r="A13138">
        <v>1313.7170000000001</v>
      </c>
      <c r="B13138">
        <v>13109.001</v>
      </c>
      <c r="C13138">
        <v>98.860900000000001</v>
      </c>
    </row>
    <row r="13139" spans="1:3" x14ac:dyDescent="0.35">
      <c r="A13139">
        <v>1313.8</v>
      </c>
      <c r="B13139">
        <v>13111.01</v>
      </c>
      <c r="C13139">
        <v>98.852800000000002</v>
      </c>
    </row>
    <row r="13140" spans="1:3" x14ac:dyDescent="0.35">
      <c r="A13140">
        <v>1313.903</v>
      </c>
      <c r="B13140">
        <v>13111.718999999999</v>
      </c>
      <c r="C13140">
        <v>98.849199999999996</v>
      </c>
    </row>
    <row r="13141" spans="1:3" x14ac:dyDescent="0.35">
      <c r="A13141">
        <v>1314.0350000000001</v>
      </c>
      <c r="B13141">
        <v>13112.74</v>
      </c>
      <c r="C13141">
        <v>98.849100000000007</v>
      </c>
    </row>
    <row r="13142" spans="1:3" x14ac:dyDescent="0.35">
      <c r="A13142">
        <v>1314.135</v>
      </c>
      <c r="B13142">
        <v>13113.925999999999</v>
      </c>
      <c r="C13142">
        <v>98.843599999999995</v>
      </c>
    </row>
    <row r="13143" spans="1:3" x14ac:dyDescent="0.35">
      <c r="A13143">
        <v>1314.203</v>
      </c>
      <c r="B13143">
        <v>13114.996999999999</v>
      </c>
      <c r="C13143">
        <v>98.844099999999997</v>
      </c>
    </row>
    <row r="13144" spans="1:3" x14ac:dyDescent="0.35">
      <c r="A13144">
        <v>1314.336</v>
      </c>
      <c r="B13144">
        <v>13115.523999999999</v>
      </c>
      <c r="C13144">
        <v>98.837299999999999</v>
      </c>
    </row>
    <row r="13145" spans="1:3" x14ac:dyDescent="0.35">
      <c r="A13145">
        <v>1314.441</v>
      </c>
      <c r="B13145">
        <v>13117.105</v>
      </c>
      <c r="C13145">
        <v>98.832899999999995</v>
      </c>
    </row>
    <row r="13146" spans="1:3" x14ac:dyDescent="0.35">
      <c r="A13146">
        <v>1314.5050000000001</v>
      </c>
      <c r="B13146">
        <v>13117.105</v>
      </c>
      <c r="C13146">
        <v>98.831999999999994</v>
      </c>
    </row>
    <row r="13147" spans="1:3" x14ac:dyDescent="0.35">
      <c r="A13147">
        <v>1314.607</v>
      </c>
      <c r="B13147">
        <v>13118.769</v>
      </c>
      <c r="C13147">
        <v>98.827799999999996</v>
      </c>
    </row>
    <row r="13148" spans="1:3" x14ac:dyDescent="0.35">
      <c r="A13148">
        <v>1314.739</v>
      </c>
      <c r="B13148">
        <v>13120.054</v>
      </c>
      <c r="C13148">
        <v>98.821399999999997</v>
      </c>
    </row>
    <row r="13149" spans="1:3" x14ac:dyDescent="0.35">
      <c r="A13149">
        <v>1314.8009999999999</v>
      </c>
      <c r="B13149">
        <v>13120.054</v>
      </c>
      <c r="C13149">
        <v>98.813999999999993</v>
      </c>
    </row>
    <row r="13150" spans="1:3" x14ac:dyDescent="0.35">
      <c r="A13150">
        <v>1314.921</v>
      </c>
      <c r="B13150">
        <v>13121.833000000001</v>
      </c>
      <c r="C13150">
        <v>98.811800000000005</v>
      </c>
    </row>
    <row r="13151" spans="1:3" x14ac:dyDescent="0.35">
      <c r="A13151">
        <v>1315.029</v>
      </c>
      <c r="B13151">
        <v>13122.425999999999</v>
      </c>
      <c r="C13151">
        <v>98.806799999999996</v>
      </c>
    </row>
    <row r="13152" spans="1:3" x14ac:dyDescent="0.35">
      <c r="A13152">
        <v>1315.1289999999999</v>
      </c>
      <c r="B13152">
        <v>13124.073</v>
      </c>
      <c r="C13152">
        <v>98.803299999999993</v>
      </c>
    </row>
    <row r="13153" spans="1:3" x14ac:dyDescent="0.35">
      <c r="A13153">
        <v>1315.21</v>
      </c>
      <c r="B13153">
        <v>13124.665999999999</v>
      </c>
      <c r="C13153">
        <v>98.799199999999999</v>
      </c>
    </row>
    <row r="13154" spans="1:3" x14ac:dyDescent="0.35">
      <c r="A13154">
        <v>1315.3309999999999</v>
      </c>
      <c r="B13154">
        <v>13125.671</v>
      </c>
      <c r="C13154">
        <v>98.793800000000005</v>
      </c>
    </row>
    <row r="13155" spans="1:3" x14ac:dyDescent="0.35">
      <c r="A13155">
        <v>1315.4349999999999</v>
      </c>
      <c r="B13155">
        <v>13127.022000000001</v>
      </c>
      <c r="C13155">
        <v>98.785700000000006</v>
      </c>
    </row>
    <row r="13156" spans="1:3" x14ac:dyDescent="0.35">
      <c r="A13156">
        <v>1315.518</v>
      </c>
      <c r="B13156">
        <v>13127.829</v>
      </c>
      <c r="C13156">
        <v>98.787300000000002</v>
      </c>
    </row>
    <row r="13157" spans="1:3" x14ac:dyDescent="0.35">
      <c r="A13157">
        <v>1315.6320000000001</v>
      </c>
      <c r="B13157">
        <v>13128.701999999999</v>
      </c>
      <c r="C13157">
        <v>98.779600000000002</v>
      </c>
    </row>
    <row r="13158" spans="1:3" x14ac:dyDescent="0.35">
      <c r="A13158">
        <v>1315.701</v>
      </c>
      <c r="B13158">
        <v>13129.279</v>
      </c>
      <c r="C13158">
        <v>98.773700000000005</v>
      </c>
    </row>
    <row r="13159" spans="1:3" x14ac:dyDescent="0.35">
      <c r="A13159">
        <v>1315.819</v>
      </c>
      <c r="B13159">
        <v>13130.629000000001</v>
      </c>
      <c r="C13159">
        <v>98.769599999999997</v>
      </c>
    </row>
    <row r="13160" spans="1:3" x14ac:dyDescent="0.35">
      <c r="A13160">
        <v>1315.914</v>
      </c>
      <c r="B13160">
        <v>13131.305</v>
      </c>
      <c r="C13160">
        <v>98.7667</v>
      </c>
    </row>
    <row r="13161" spans="1:3" x14ac:dyDescent="0.35">
      <c r="A13161">
        <v>1316</v>
      </c>
      <c r="B13161">
        <v>13132.688</v>
      </c>
      <c r="C13161">
        <v>98.764899999999997</v>
      </c>
    </row>
    <row r="13162" spans="1:3" x14ac:dyDescent="0.35">
      <c r="A13162">
        <v>1316.133</v>
      </c>
      <c r="B13162">
        <v>13133.627</v>
      </c>
      <c r="C13162">
        <v>98.760499999999993</v>
      </c>
    </row>
    <row r="13163" spans="1:3" x14ac:dyDescent="0.35">
      <c r="A13163">
        <v>1316.231</v>
      </c>
      <c r="B13163">
        <v>13134.468000000001</v>
      </c>
      <c r="C13163">
        <v>98.757800000000003</v>
      </c>
    </row>
    <row r="13164" spans="1:3" x14ac:dyDescent="0.35">
      <c r="A13164">
        <v>1316.309</v>
      </c>
      <c r="B13164">
        <v>13135.290999999999</v>
      </c>
      <c r="C13164">
        <v>98.755399999999995</v>
      </c>
    </row>
    <row r="13165" spans="1:3" x14ac:dyDescent="0.35">
      <c r="A13165">
        <v>1316.4</v>
      </c>
      <c r="B13165">
        <v>13136.065000000001</v>
      </c>
      <c r="C13165">
        <v>98.752099999999999</v>
      </c>
    </row>
    <row r="13166" spans="1:3" x14ac:dyDescent="0.35">
      <c r="A13166">
        <v>1316.52</v>
      </c>
      <c r="B13166">
        <v>13137.861000000001</v>
      </c>
      <c r="C13166">
        <v>98.743600000000001</v>
      </c>
    </row>
    <row r="13167" spans="1:3" x14ac:dyDescent="0.35">
      <c r="A13167">
        <v>1316.625</v>
      </c>
      <c r="B13167">
        <v>13138.437</v>
      </c>
      <c r="C13167">
        <v>98.741100000000003</v>
      </c>
    </row>
    <row r="13168" spans="1:3" x14ac:dyDescent="0.35">
      <c r="A13168">
        <v>1316.7180000000001</v>
      </c>
      <c r="B13168">
        <v>13139.838</v>
      </c>
      <c r="C13168">
        <v>98.740099999999998</v>
      </c>
    </row>
    <row r="13169" spans="1:3" x14ac:dyDescent="0.35">
      <c r="A13169">
        <v>1316.825</v>
      </c>
      <c r="B13169">
        <v>13141.04</v>
      </c>
      <c r="C13169">
        <v>98.733999999999995</v>
      </c>
    </row>
    <row r="13170" spans="1:3" x14ac:dyDescent="0.35">
      <c r="A13170">
        <v>1316.9390000000001</v>
      </c>
      <c r="B13170">
        <v>13141.633</v>
      </c>
      <c r="C13170">
        <v>98.729799999999997</v>
      </c>
    </row>
    <row r="13171" spans="1:3" x14ac:dyDescent="0.35">
      <c r="A13171">
        <v>1317.0160000000001</v>
      </c>
      <c r="B13171">
        <v>13142.704</v>
      </c>
      <c r="C13171">
        <v>98.726600000000005</v>
      </c>
    </row>
    <row r="13172" spans="1:3" x14ac:dyDescent="0.35">
      <c r="A13172">
        <v>1317.1089999999999</v>
      </c>
      <c r="B13172">
        <v>13143.28</v>
      </c>
      <c r="C13172">
        <v>98.720399999999998</v>
      </c>
    </row>
    <row r="13173" spans="1:3" x14ac:dyDescent="0.35">
      <c r="A13173">
        <v>1317.229</v>
      </c>
      <c r="B13173">
        <v>13144.977000000001</v>
      </c>
      <c r="C13173">
        <v>98.715299999999999</v>
      </c>
    </row>
    <row r="13174" spans="1:3" x14ac:dyDescent="0.35">
      <c r="A13174">
        <v>1317.336</v>
      </c>
      <c r="B13174">
        <v>13145.602999999999</v>
      </c>
      <c r="C13174">
        <v>98.710700000000003</v>
      </c>
    </row>
    <row r="13175" spans="1:3" x14ac:dyDescent="0.35">
      <c r="A13175">
        <v>1317.4169999999999</v>
      </c>
      <c r="B13175">
        <v>13146.74</v>
      </c>
      <c r="C13175">
        <v>98.707099999999997</v>
      </c>
    </row>
    <row r="13176" spans="1:3" x14ac:dyDescent="0.35">
      <c r="A13176">
        <v>1317.5139999999999</v>
      </c>
      <c r="B13176">
        <v>13148.09</v>
      </c>
      <c r="C13176">
        <v>98.707099999999997</v>
      </c>
    </row>
    <row r="13177" spans="1:3" x14ac:dyDescent="0.35">
      <c r="A13177">
        <v>1317.6389999999999</v>
      </c>
      <c r="B13177">
        <v>13148.65</v>
      </c>
      <c r="C13177">
        <v>98.700100000000006</v>
      </c>
    </row>
    <row r="13178" spans="1:3" x14ac:dyDescent="0.35">
      <c r="A13178">
        <v>1317.7439999999999</v>
      </c>
      <c r="B13178">
        <v>13149.852999999999</v>
      </c>
      <c r="C13178">
        <v>98.696899999999999</v>
      </c>
    </row>
    <row r="13179" spans="1:3" x14ac:dyDescent="0.35">
      <c r="A13179">
        <v>1317.826</v>
      </c>
      <c r="B13179">
        <v>13150.446</v>
      </c>
      <c r="C13179">
        <v>98.690899999999999</v>
      </c>
    </row>
    <row r="13180" spans="1:3" x14ac:dyDescent="0.35">
      <c r="A13180">
        <v>1317.9179999999999</v>
      </c>
      <c r="B13180">
        <v>13151.928</v>
      </c>
      <c r="C13180">
        <v>98.687200000000004</v>
      </c>
    </row>
    <row r="13181" spans="1:3" x14ac:dyDescent="0.35">
      <c r="A13181">
        <v>1318.0150000000001</v>
      </c>
      <c r="B13181">
        <v>13152.406000000001</v>
      </c>
      <c r="C13181">
        <v>98.682000000000002</v>
      </c>
    </row>
    <row r="13182" spans="1:3" x14ac:dyDescent="0.35">
      <c r="A13182">
        <v>1318.1089999999999</v>
      </c>
      <c r="B13182">
        <v>13153.871999999999</v>
      </c>
      <c r="C13182">
        <v>98.678299999999993</v>
      </c>
    </row>
    <row r="13183" spans="1:3" x14ac:dyDescent="0.35">
      <c r="A13183">
        <v>1318.2190000000001</v>
      </c>
      <c r="B13183">
        <v>13154.398999999999</v>
      </c>
      <c r="C13183">
        <v>98.675200000000004</v>
      </c>
    </row>
    <row r="13184" spans="1:3" x14ac:dyDescent="0.35">
      <c r="A13184">
        <v>1318.3140000000001</v>
      </c>
      <c r="B13184">
        <v>13156.063</v>
      </c>
      <c r="C13184">
        <v>98.670500000000004</v>
      </c>
    </row>
    <row r="13185" spans="1:3" x14ac:dyDescent="0.35">
      <c r="A13185">
        <v>1318.413</v>
      </c>
      <c r="B13185">
        <v>13156.706</v>
      </c>
      <c r="C13185">
        <v>98.666300000000007</v>
      </c>
    </row>
    <row r="13186" spans="1:3" x14ac:dyDescent="0.35">
      <c r="A13186">
        <v>1318.52</v>
      </c>
      <c r="B13186">
        <v>13157.447</v>
      </c>
      <c r="C13186">
        <v>98.662599999999998</v>
      </c>
    </row>
    <row r="13187" spans="1:3" x14ac:dyDescent="0.35">
      <c r="A13187">
        <v>1318.624</v>
      </c>
      <c r="B13187">
        <v>13158.352999999999</v>
      </c>
      <c r="C13187">
        <v>98.659199999999998</v>
      </c>
    </row>
    <row r="13188" spans="1:3" x14ac:dyDescent="0.35">
      <c r="A13188">
        <v>1318.71</v>
      </c>
      <c r="B13188">
        <v>13160.099</v>
      </c>
      <c r="C13188">
        <v>98.654399999999995</v>
      </c>
    </row>
    <row r="13189" spans="1:3" x14ac:dyDescent="0.35">
      <c r="A13189">
        <v>1318.8219999999999</v>
      </c>
      <c r="B13189">
        <v>13160.643</v>
      </c>
      <c r="C13189">
        <v>98.649500000000003</v>
      </c>
    </row>
    <row r="13190" spans="1:3" x14ac:dyDescent="0.35">
      <c r="A13190">
        <v>1318.91</v>
      </c>
      <c r="B13190">
        <v>13161.745999999999</v>
      </c>
      <c r="C13190">
        <v>98.646199999999993</v>
      </c>
    </row>
    <row r="13191" spans="1:3" x14ac:dyDescent="0.35">
      <c r="A13191">
        <v>1319.0150000000001</v>
      </c>
      <c r="B13191">
        <v>13163.097</v>
      </c>
      <c r="C13191">
        <v>98.640600000000006</v>
      </c>
    </row>
    <row r="13192" spans="1:3" x14ac:dyDescent="0.35">
      <c r="A13192">
        <v>1319.1010000000001</v>
      </c>
      <c r="B13192">
        <v>13163.608</v>
      </c>
      <c r="C13192">
        <v>98.636300000000006</v>
      </c>
    </row>
    <row r="13193" spans="1:3" x14ac:dyDescent="0.35">
      <c r="A13193">
        <v>1319.2159999999999</v>
      </c>
      <c r="B13193">
        <v>13164.563</v>
      </c>
      <c r="C13193">
        <v>98.632999999999996</v>
      </c>
    </row>
    <row r="13194" spans="1:3" x14ac:dyDescent="0.35">
      <c r="A13194">
        <v>1319.3150000000001</v>
      </c>
      <c r="B13194">
        <v>13165.156000000001</v>
      </c>
      <c r="C13194">
        <v>98.626300000000001</v>
      </c>
    </row>
    <row r="13195" spans="1:3" x14ac:dyDescent="0.35">
      <c r="A13195">
        <v>1319.404</v>
      </c>
      <c r="B13195">
        <v>13166.835999999999</v>
      </c>
      <c r="C13195">
        <v>98.621200000000002</v>
      </c>
    </row>
    <row r="13196" spans="1:3" x14ac:dyDescent="0.35">
      <c r="A13196">
        <v>1319.509</v>
      </c>
      <c r="B13196">
        <v>13168.105</v>
      </c>
      <c r="C13196">
        <v>98.619100000000003</v>
      </c>
    </row>
    <row r="13197" spans="1:3" x14ac:dyDescent="0.35">
      <c r="A13197">
        <v>1319.626</v>
      </c>
      <c r="B13197">
        <v>13168.516</v>
      </c>
      <c r="C13197">
        <v>98.610200000000006</v>
      </c>
    </row>
    <row r="13198" spans="1:3" x14ac:dyDescent="0.35">
      <c r="A13198">
        <v>1319.7139999999999</v>
      </c>
      <c r="B13198">
        <v>13169.587</v>
      </c>
      <c r="C13198">
        <v>98.603300000000004</v>
      </c>
    </row>
    <row r="13199" spans="1:3" x14ac:dyDescent="0.35">
      <c r="A13199">
        <v>1319.806</v>
      </c>
      <c r="B13199">
        <v>13170.312</v>
      </c>
      <c r="C13199">
        <v>98.600999999999999</v>
      </c>
    </row>
    <row r="13200" spans="1:3" x14ac:dyDescent="0.35">
      <c r="A13200">
        <v>1319.902</v>
      </c>
      <c r="B13200">
        <v>13171.762000000001</v>
      </c>
      <c r="C13200">
        <v>98.596900000000005</v>
      </c>
    </row>
    <row r="13201" spans="1:3" x14ac:dyDescent="0.35">
      <c r="A13201">
        <v>1320.0129999999999</v>
      </c>
      <c r="B13201">
        <v>13172.338</v>
      </c>
      <c r="C13201">
        <v>98.590800000000002</v>
      </c>
    </row>
    <row r="13202" spans="1:3" x14ac:dyDescent="0.35">
      <c r="A13202">
        <v>1320.1179999999999</v>
      </c>
      <c r="B13202">
        <v>13173.853999999999</v>
      </c>
      <c r="C13202">
        <v>98.588499999999996</v>
      </c>
    </row>
    <row r="13203" spans="1:3" x14ac:dyDescent="0.35">
      <c r="A13203">
        <v>1320.203</v>
      </c>
      <c r="B13203">
        <v>13174.808999999999</v>
      </c>
      <c r="C13203">
        <v>98.584800000000001</v>
      </c>
    </row>
    <row r="13204" spans="1:3" x14ac:dyDescent="0.35">
      <c r="A13204">
        <v>1320.316</v>
      </c>
      <c r="B13204">
        <v>13175.369000000001</v>
      </c>
      <c r="C13204">
        <v>98.580399999999997</v>
      </c>
    </row>
    <row r="13205" spans="1:3" x14ac:dyDescent="0.35">
      <c r="A13205">
        <v>1320.415</v>
      </c>
      <c r="B13205">
        <v>13176.374</v>
      </c>
      <c r="C13205">
        <v>98.573300000000003</v>
      </c>
    </row>
    <row r="13206" spans="1:3" x14ac:dyDescent="0.35">
      <c r="A13206">
        <v>1320.5139999999999</v>
      </c>
      <c r="B13206">
        <v>13177.132</v>
      </c>
      <c r="C13206">
        <v>98.571700000000007</v>
      </c>
    </row>
    <row r="13207" spans="1:3" x14ac:dyDescent="0.35">
      <c r="A13207">
        <v>1320.6030000000001</v>
      </c>
      <c r="B13207">
        <v>13178.944</v>
      </c>
      <c r="C13207">
        <v>98.566599999999994</v>
      </c>
    </row>
    <row r="13208" spans="1:3" x14ac:dyDescent="0.35">
      <c r="A13208">
        <v>1320.7090000000001</v>
      </c>
      <c r="B13208">
        <v>13179.619000000001</v>
      </c>
      <c r="C13208">
        <v>98.558899999999994</v>
      </c>
    </row>
    <row r="13209" spans="1:3" x14ac:dyDescent="0.35">
      <c r="A13209">
        <v>1320.818</v>
      </c>
      <c r="B13209">
        <v>13180.607</v>
      </c>
      <c r="C13209">
        <v>98.559399999999997</v>
      </c>
    </row>
    <row r="13210" spans="1:3" x14ac:dyDescent="0.35">
      <c r="A13210">
        <v>1320.9190000000001</v>
      </c>
      <c r="B13210">
        <v>13181.332</v>
      </c>
      <c r="C13210">
        <v>98.553399999999996</v>
      </c>
    </row>
    <row r="13211" spans="1:3" x14ac:dyDescent="0.35">
      <c r="A13211">
        <v>1321.0229999999999</v>
      </c>
      <c r="B13211">
        <v>13182.172</v>
      </c>
      <c r="C13211">
        <v>98.546599999999998</v>
      </c>
    </row>
    <row r="13212" spans="1:3" x14ac:dyDescent="0.35">
      <c r="A13212">
        <v>1321.1179999999999</v>
      </c>
      <c r="B13212">
        <v>13183.226000000001</v>
      </c>
      <c r="C13212">
        <v>98.543199999999999</v>
      </c>
    </row>
    <row r="13213" spans="1:3" x14ac:dyDescent="0.35">
      <c r="A13213">
        <v>1321.2059999999999</v>
      </c>
      <c r="B13213">
        <v>13185.022000000001</v>
      </c>
      <c r="C13213">
        <v>98.537300000000002</v>
      </c>
    </row>
    <row r="13214" spans="1:3" x14ac:dyDescent="0.35">
      <c r="A13214">
        <v>1321.3140000000001</v>
      </c>
      <c r="B13214">
        <v>13185.599</v>
      </c>
      <c r="C13214">
        <v>98.532499999999999</v>
      </c>
    </row>
    <row r="13215" spans="1:3" x14ac:dyDescent="0.35">
      <c r="A13215">
        <v>1321.403</v>
      </c>
      <c r="B13215">
        <v>13186.701999999999</v>
      </c>
      <c r="C13215">
        <v>98.529399999999995</v>
      </c>
    </row>
    <row r="13216" spans="1:3" x14ac:dyDescent="0.35">
      <c r="A13216">
        <v>1321.5060000000001</v>
      </c>
      <c r="B13216">
        <v>13187.592000000001</v>
      </c>
      <c r="C13216">
        <v>98.524900000000002</v>
      </c>
    </row>
    <row r="13217" spans="1:3" x14ac:dyDescent="0.35">
      <c r="A13217">
        <v>1321.6130000000001</v>
      </c>
      <c r="B13217">
        <v>13188.794</v>
      </c>
      <c r="C13217">
        <v>98.522499999999994</v>
      </c>
    </row>
    <row r="13218" spans="1:3" x14ac:dyDescent="0.35">
      <c r="A13218">
        <v>1321.7059999999999</v>
      </c>
      <c r="B13218">
        <v>13189.75</v>
      </c>
      <c r="C13218">
        <v>98.516199999999998</v>
      </c>
    </row>
    <row r="13219" spans="1:3" x14ac:dyDescent="0.35">
      <c r="A13219">
        <v>1321.81</v>
      </c>
      <c r="B13219">
        <v>13190.606</v>
      </c>
      <c r="C13219">
        <v>98.509399999999999</v>
      </c>
    </row>
    <row r="13220" spans="1:3" x14ac:dyDescent="0.35">
      <c r="A13220">
        <v>1321.903</v>
      </c>
      <c r="B13220">
        <v>13191.216</v>
      </c>
      <c r="C13220">
        <v>98.506500000000003</v>
      </c>
    </row>
    <row r="13221" spans="1:3" x14ac:dyDescent="0.35">
      <c r="A13221">
        <v>1322.0050000000001</v>
      </c>
      <c r="B13221">
        <v>13192.797</v>
      </c>
      <c r="C13221">
        <v>98.501800000000003</v>
      </c>
    </row>
    <row r="13222" spans="1:3" x14ac:dyDescent="0.35">
      <c r="A13222">
        <v>1322.1279999999999</v>
      </c>
      <c r="B13222">
        <v>13193.67</v>
      </c>
      <c r="C13222">
        <v>98.492099999999994</v>
      </c>
    </row>
    <row r="13223" spans="1:3" x14ac:dyDescent="0.35">
      <c r="A13223">
        <v>1322.2149999999999</v>
      </c>
      <c r="B13223">
        <v>13194.214</v>
      </c>
      <c r="C13223">
        <v>98.491100000000003</v>
      </c>
    </row>
    <row r="13224" spans="1:3" x14ac:dyDescent="0.35">
      <c r="A13224">
        <v>1322.326</v>
      </c>
      <c r="B13224">
        <v>13195.91</v>
      </c>
      <c r="C13224">
        <v>98.480599999999995</v>
      </c>
    </row>
    <row r="13225" spans="1:3" x14ac:dyDescent="0.35">
      <c r="A13225">
        <v>1322.4110000000001</v>
      </c>
      <c r="B13225">
        <v>13196.388000000001</v>
      </c>
      <c r="C13225">
        <v>98.476900000000001</v>
      </c>
    </row>
    <row r="13226" spans="1:3" x14ac:dyDescent="0.35">
      <c r="A13226">
        <v>1322.5239999999999</v>
      </c>
      <c r="B13226">
        <v>13197.096</v>
      </c>
      <c r="C13226">
        <v>98.474999999999994</v>
      </c>
    </row>
    <row r="13227" spans="1:3" x14ac:dyDescent="0.35">
      <c r="A13227">
        <v>1322.61</v>
      </c>
      <c r="B13227">
        <v>13198.628000000001</v>
      </c>
      <c r="C13227">
        <v>98.468400000000003</v>
      </c>
    </row>
    <row r="13228" spans="1:3" x14ac:dyDescent="0.35">
      <c r="A13228">
        <v>1322.7070000000001</v>
      </c>
      <c r="B13228">
        <v>13199.205</v>
      </c>
      <c r="C13228">
        <v>98.460999999999999</v>
      </c>
    </row>
    <row r="13229" spans="1:3" x14ac:dyDescent="0.35">
      <c r="A13229">
        <v>1322.807</v>
      </c>
      <c r="B13229">
        <v>13200.736999999999</v>
      </c>
      <c r="C13229">
        <v>98.453999999999994</v>
      </c>
    </row>
    <row r="13230" spans="1:3" x14ac:dyDescent="0.35">
      <c r="A13230">
        <v>1322.902</v>
      </c>
      <c r="B13230">
        <v>13201.691999999999</v>
      </c>
      <c r="C13230">
        <v>98.45</v>
      </c>
    </row>
    <row r="13231" spans="1:3" x14ac:dyDescent="0.35">
      <c r="A13231">
        <v>1323.0039999999999</v>
      </c>
      <c r="B13231">
        <v>13202.812</v>
      </c>
      <c r="C13231">
        <v>98.445300000000003</v>
      </c>
    </row>
    <row r="13232" spans="1:3" x14ac:dyDescent="0.35">
      <c r="A13232">
        <v>1323.1289999999999</v>
      </c>
      <c r="B13232">
        <v>13204.081</v>
      </c>
      <c r="C13232">
        <v>98.441199999999995</v>
      </c>
    </row>
    <row r="13233" spans="1:3" x14ac:dyDescent="0.35">
      <c r="A13233">
        <v>1323.2149999999999</v>
      </c>
      <c r="B13233">
        <v>13204.624</v>
      </c>
      <c r="C13233">
        <v>98.435199999999995</v>
      </c>
    </row>
    <row r="13234" spans="1:3" x14ac:dyDescent="0.35">
      <c r="A13234">
        <v>1323.316</v>
      </c>
      <c r="B13234">
        <v>13205.794</v>
      </c>
      <c r="C13234">
        <v>98.431100000000001</v>
      </c>
    </row>
    <row r="13235" spans="1:3" x14ac:dyDescent="0.35">
      <c r="A13235">
        <v>1323.4390000000001</v>
      </c>
      <c r="B13235">
        <v>13206.403</v>
      </c>
      <c r="C13235">
        <v>98.424199999999999</v>
      </c>
    </row>
    <row r="13236" spans="1:3" x14ac:dyDescent="0.35">
      <c r="A13236">
        <v>1323.5360000000001</v>
      </c>
      <c r="B13236">
        <v>13207.359</v>
      </c>
      <c r="C13236">
        <v>98.418499999999995</v>
      </c>
    </row>
    <row r="13237" spans="1:3" x14ac:dyDescent="0.35">
      <c r="A13237">
        <v>1323.6179999999999</v>
      </c>
      <c r="B13237">
        <v>13208.281000000001</v>
      </c>
      <c r="C13237">
        <v>98.414400000000001</v>
      </c>
    </row>
    <row r="13238" spans="1:3" x14ac:dyDescent="0.35">
      <c r="A13238">
        <v>1323.7090000000001</v>
      </c>
      <c r="B13238">
        <v>13209.138000000001</v>
      </c>
      <c r="C13238">
        <v>98.406800000000004</v>
      </c>
    </row>
    <row r="13239" spans="1:3" x14ac:dyDescent="0.35">
      <c r="A13239">
        <v>1323.8019999999999</v>
      </c>
      <c r="B13239">
        <v>13210.802</v>
      </c>
      <c r="C13239">
        <v>98.403300000000002</v>
      </c>
    </row>
    <row r="13240" spans="1:3" x14ac:dyDescent="0.35">
      <c r="A13240">
        <v>1323.9349999999999</v>
      </c>
      <c r="B13240">
        <v>13211.625</v>
      </c>
      <c r="C13240">
        <v>98.396100000000004</v>
      </c>
    </row>
    <row r="13241" spans="1:3" x14ac:dyDescent="0.35">
      <c r="A13241">
        <v>1324.037</v>
      </c>
      <c r="B13241">
        <v>13213.041999999999</v>
      </c>
      <c r="C13241">
        <v>98.391900000000007</v>
      </c>
    </row>
    <row r="13242" spans="1:3" x14ac:dyDescent="0.35">
      <c r="A13242">
        <v>1324.133</v>
      </c>
      <c r="B13242">
        <v>13213.635</v>
      </c>
      <c r="C13242">
        <v>98.385300000000001</v>
      </c>
    </row>
    <row r="13243" spans="1:3" x14ac:dyDescent="0.35">
      <c r="A13243">
        <v>1324.23</v>
      </c>
      <c r="B13243">
        <v>13215.084999999999</v>
      </c>
      <c r="C13243">
        <v>98.373400000000004</v>
      </c>
    </row>
    <row r="13244" spans="1:3" x14ac:dyDescent="0.35">
      <c r="A13244">
        <v>1324.327</v>
      </c>
      <c r="B13244">
        <v>13215.892</v>
      </c>
      <c r="C13244">
        <v>98.3703</v>
      </c>
    </row>
    <row r="13245" spans="1:3" x14ac:dyDescent="0.35">
      <c r="A13245">
        <v>1324.4110000000001</v>
      </c>
      <c r="B13245">
        <v>13216.352999999999</v>
      </c>
      <c r="C13245">
        <v>98.3643</v>
      </c>
    </row>
    <row r="13246" spans="1:3" x14ac:dyDescent="0.35">
      <c r="A13246">
        <v>1324.5</v>
      </c>
      <c r="B13246">
        <v>13217.078</v>
      </c>
      <c r="C13246">
        <v>98.357900000000001</v>
      </c>
    </row>
    <row r="13247" spans="1:3" x14ac:dyDescent="0.35">
      <c r="A13247">
        <v>1324.6</v>
      </c>
      <c r="B13247">
        <v>13218.643</v>
      </c>
      <c r="C13247">
        <v>98.351500000000001</v>
      </c>
    </row>
    <row r="13248" spans="1:3" x14ac:dyDescent="0.35">
      <c r="A13248">
        <v>1324.7049999999999</v>
      </c>
      <c r="B13248">
        <v>13219.582</v>
      </c>
      <c r="C13248">
        <v>98.347800000000007</v>
      </c>
    </row>
    <row r="13249" spans="1:3" x14ac:dyDescent="0.35">
      <c r="A13249">
        <v>1324.828</v>
      </c>
      <c r="B13249">
        <v>13220.949000000001</v>
      </c>
      <c r="C13249">
        <v>98.337400000000002</v>
      </c>
    </row>
    <row r="13250" spans="1:3" x14ac:dyDescent="0.35">
      <c r="A13250">
        <v>1324.9110000000001</v>
      </c>
      <c r="B13250">
        <v>13221.575000000001</v>
      </c>
      <c r="C13250">
        <v>98.330600000000004</v>
      </c>
    </row>
    <row r="13251" spans="1:3" x14ac:dyDescent="0.35">
      <c r="A13251">
        <v>1325.0360000000001</v>
      </c>
      <c r="B13251">
        <v>13222.645</v>
      </c>
      <c r="C13251">
        <v>98.322599999999994</v>
      </c>
    </row>
    <row r="13252" spans="1:3" x14ac:dyDescent="0.35">
      <c r="A13252">
        <v>1325.1</v>
      </c>
      <c r="B13252">
        <v>13223.337</v>
      </c>
      <c r="C13252">
        <v>98.321399999999997</v>
      </c>
    </row>
    <row r="13253" spans="1:3" x14ac:dyDescent="0.35">
      <c r="A13253">
        <v>1325.222</v>
      </c>
      <c r="B13253">
        <v>13224.803</v>
      </c>
      <c r="C13253">
        <v>98.312100000000001</v>
      </c>
    </row>
    <row r="13254" spans="1:3" x14ac:dyDescent="0.35">
      <c r="A13254">
        <v>1325.316</v>
      </c>
      <c r="B13254">
        <v>13225.298000000001</v>
      </c>
      <c r="C13254">
        <v>98.308000000000007</v>
      </c>
    </row>
    <row r="13255" spans="1:3" x14ac:dyDescent="0.35">
      <c r="A13255">
        <v>1325.405</v>
      </c>
      <c r="B13255">
        <v>13226.204</v>
      </c>
      <c r="C13255">
        <v>98.298299999999998</v>
      </c>
    </row>
    <row r="13256" spans="1:3" x14ac:dyDescent="0.35">
      <c r="A13256">
        <v>1325.529</v>
      </c>
      <c r="B13256">
        <v>13227.916999999999</v>
      </c>
      <c r="C13256">
        <v>98.291200000000003</v>
      </c>
    </row>
    <row r="13257" spans="1:3" x14ac:dyDescent="0.35">
      <c r="A13257">
        <v>1325.6210000000001</v>
      </c>
      <c r="B13257">
        <v>13228.526</v>
      </c>
      <c r="C13257">
        <v>98.288200000000003</v>
      </c>
    </row>
    <row r="13258" spans="1:3" x14ac:dyDescent="0.35">
      <c r="A13258">
        <v>1325.713</v>
      </c>
      <c r="B13258">
        <v>13229.415999999999</v>
      </c>
      <c r="C13258">
        <v>98.280500000000004</v>
      </c>
    </row>
    <row r="13259" spans="1:3" x14ac:dyDescent="0.35">
      <c r="A13259">
        <v>1325.8040000000001</v>
      </c>
      <c r="B13259">
        <v>13230.255999999999</v>
      </c>
      <c r="C13259">
        <v>98.278400000000005</v>
      </c>
    </row>
    <row r="13260" spans="1:3" x14ac:dyDescent="0.35">
      <c r="A13260">
        <v>1325.9190000000001</v>
      </c>
      <c r="B13260">
        <v>13231.853999999999</v>
      </c>
      <c r="C13260">
        <v>98.267099999999999</v>
      </c>
    </row>
    <row r="13261" spans="1:3" x14ac:dyDescent="0.35">
      <c r="A13261">
        <v>1326.0350000000001</v>
      </c>
      <c r="B13261">
        <v>13232.628000000001</v>
      </c>
      <c r="C13261">
        <v>98.258600000000001</v>
      </c>
    </row>
    <row r="13262" spans="1:3" x14ac:dyDescent="0.35">
      <c r="A13262">
        <v>1326.1289999999999</v>
      </c>
      <c r="B13262">
        <v>13233.665999999999</v>
      </c>
      <c r="C13262">
        <v>98.252499999999998</v>
      </c>
    </row>
    <row r="13263" spans="1:3" x14ac:dyDescent="0.35">
      <c r="A13263">
        <v>1326.2090000000001</v>
      </c>
      <c r="B13263">
        <v>13234.406999999999</v>
      </c>
      <c r="C13263">
        <v>98.247500000000002</v>
      </c>
    </row>
    <row r="13264" spans="1:3" x14ac:dyDescent="0.35">
      <c r="A13264">
        <v>1326.3389999999999</v>
      </c>
      <c r="B13264">
        <v>13235.674999999999</v>
      </c>
      <c r="C13264">
        <v>98.2393</v>
      </c>
    </row>
    <row r="13265" spans="1:3" x14ac:dyDescent="0.35">
      <c r="A13265">
        <v>1326.4259999999999</v>
      </c>
      <c r="B13265">
        <v>13237.026</v>
      </c>
      <c r="C13265">
        <v>98.236099999999993</v>
      </c>
    </row>
    <row r="13266" spans="1:3" x14ac:dyDescent="0.35">
      <c r="A13266">
        <v>1326.5160000000001</v>
      </c>
      <c r="B13266">
        <v>13237.833000000001</v>
      </c>
      <c r="C13266">
        <v>98.230699999999999</v>
      </c>
    </row>
    <row r="13267" spans="1:3" x14ac:dyDescent="0.35">
      <c r="A13267">
        <v>1326.616</v>
      </c>
      <c r="B13267">
        <v>13238.36</v>
      </c>
      <c r="C13267">
        <v>98.224000000000004</v>
      </c>
    </row>
    <row r="13268" spans="1:3" x14ac:dyDescent="0.35">
      <c r="A13268">
        <v>1326.7149999999999</v>
      </c>
      <c r="B13268">
        <v>13239.151</v>
      </c>
      <c r="C13268">
        <v>98.220299999999995</v>
      </c>
    </row>
    <row r="13269" spans="1:3" x14ac:dyDescent="0.35">
      <c r="A13269">
        <v>1326.8230000000001</v>
      </c>
      <c r="B13269">
        <v>13240.880999999999</v>
      </c>
      <c r="C13269">
        <v>98.213099999999997</v>
      </c>
    </row>
    <row r="13270" spans="1:3" x14ac:dyDescent="0.35">
      <c r="A13270">
        <v>1326.931</v>
      </c>
      <c r="B13270">
        <v>13241.589</v>
      </c>
      <c r="C13270">
        <v>98.2059</v>
      </c>
    </row>
    <row r="13271" spans="1:3" x14ac:dyDescent="0.35">
      <c r="A13271">
        <v>1327.021</v>
      </c>
      <c r="B13271">
        <v>13242.643</v>
      </c>
      <c r="C13271">
        <v>98.202299999999994</v>
      </c>
    </row>
    <row r="13272" spans="1:3" x14ac:dyDescent="0.35">
      <c r="A13272">
        <v>1327.1010000000001</v>
      </c>
      <c r="B13272">
        <v>13243.187</v>
      </c>
      <c r="C13272">
        <v>98.196399999999997</v>
      </c>
    </row>
    <row r="13273" spans="1:3" x14ac:dyDescent="0.35">
      <c r="A13273">
        <v>1327.2339999999999</v>
      </c>
      <c r="B13273">
        <v>13244.817999999999</v>
      </c>
      <c r="C13273">
        <v>98.189599999999999</v>
      </c>
    </row>
    <row r="13274" spans="1:3" x14ac:dyDescent="0.35">
      <c r="A13274">
        <v>1327.3219999999999</v>
      </c>
      <c r="B13274">
        <v>13246.02</v>
      </c>
      <c r="C13274">
        <v>98.182100000000005</v>
      </c>
    </row>
    <row r="13275" spans="1:3" x14ac:dyDescent="0.35">
      <c r="A13275">
        <v>1327.415</v>
      </c>
      <c r="B13275">
        <v>13246.712</v>
      </c>
      <c r="C13275">
        <v>98.177499999999995</v>
      </c>
    </row>
    <row r="13276" spans="1:3" x14ac:dyDescent="0.35">
      <c r="A13276">
        <v>1327.502</v>
      </c>
      <c r="B13276">
        <v>13247.47</v>
      </c>
      <c r="C13276">
        <v>98.176299999999998</v>
      </c>
    </row>
    <row r="13277" spans="1:3" x14ac:dyDescent="0.35">
      <c r="A13277">
        <v>1327.6179999999999</v>
      </c>
      <c r="B13277">
        <v>13248.737999999999</v>
      </c>
      <c r="C13277">
        <v>98.166499999999999</v>
      </c>
    </row>
    <row r="13278" spans="1:3" x14ac:dyDescent="0.35">
      <c r="A13278">
        <v>1327.723</v>
      </c>
      <c r="B13278">
        <v>13249.397000000001</v>
      </c>
      <c r="C13278">
        <v>98.162000000000006</v>
      </c>
    </row>
    <row r="13279" spans="1:3" x14ac:dyDescent="0.35">
      <c r="A13279">
        <v>1327.816</v>
      </c>
      <c r="B13279">
        <v>13251.093999999999</v>
      </c>
      <c r="C13279">
        <v>98.158199999999994</v>
      </c>
    </row>
    <row r="13280" spans="1:3" x14ac:dyDescent="0.35">
      <c r="A13280">
        <v>1327.9380000000001</v>
      </c>
      <c r="B13280">
        <v>13251.67</v>
      </c>
      <c r="C13280">
        <v>98.153199999999998</v>
      </c>
    </row>
    <row r="13281" spans="1:3" x14ac:dyDescent="0.35">
      <c r="A13281">
        <v>1328.01</v>
      </c>
      <c r="B13281">
        <v>13252.84</v>
      </c>
      <c r="C13281">
        <v>98.149100000000004</v>
      </c>
    </row>
    <row r="13282" spans="1:3" x14ac:dyDescent="0.35">
      <c r="A13282">
        <v>1328.126</v>
      </c>
      <c r="B13282">
        <v>13253.383</v>
      </c>
      <c r="C13282">
        <v>98.142499999999998</v>
      </c>
    </row>
    <row r="13283" spans="1:3" x14ac:dyDescent="0.35">
      <c r="A13283">
        <v>1328.21</v>
      </c>
      <c r="B13283">
        <v>13255.08</v>
      </c>
      <c r="C13283">
        <v>98.138300000000001</v>
      </c>
    </row>
    <row r="13284" spans="1:3" x14ac:dyDescent="0.35">
      <c r="A13284">
        <v>1328.3209999999999</v>
      </c>
      <c r="B13284">
        <v>13255.656999999999</v>
      </c>
      <c r="C13284">
        <v>98.136099999999999</v>
      </c>
    </row>
    <row r="13285" spans="1:3" x14ac:dyDescent="0.35">
      <c r="A13285">
        <v>1328.4110000000001</v>
      </c>
      <c r="B13285">
        <v>13256.727000000001</v>
      </c>
      <c r="C13285">
        <v>98.129400000000004</v>
      </c>
    </row>
    <row r="13286" spans="1:3" x14ac:dyDescent="0.35">
      <c r="A13286">
        <v>1328.52</v>
      </c>
      <c r="B13286">
        <v>13257.403</v>
      </c>
      <c r="C13286">
        <v>98.127200000000002</v>
      </c>
    </row>
    <row r="13287" spans="1:3" x14ac:dyDescent="0.35">
      <c r="A13287">
        <v>1328.614</v>
      </c>
      <c r="B13287">
        <v>13259.066000000001</v>
      </c>
      <c r="C13287">
        <v>98.121700000000004</v>
      </c>
    </row>
    <row r="13288" spans="1:3" x14ac:dyDescent="0.35">
      <c r="A13288">
        <v>1328.7139999999999</v>
      </c>
      <c r="B13288">
        <v>13259.709000000001</v>
      </c>
      <c r="C13288">
        <v>98.115499999999997</v>
      </c>
    </row>
    <row r="13289" spans="1:3" x14ac:dyDescent="0.35">
      <c r="A13289">
        <v>1328.82</v>
      </c>
      <c r="B13289">
        <v>13260.433999999999</v>
      </c>
      <c r="C13289">
        <v>98.111400000000003</v>
      </c>
    </row>
    <row r="13290" spans="1:3" x14ac:dyDescent="0.35">
      <c r="A13290">
        <v>1328.915</v>
      </c>
      <c r="B13290">
        <v>13262.114</v>
      </c>
      <c r="C13290">
        <v>98.107100000000003</v>
      </c>
    </row>
    <row r="13291" spans="1:3" x14ac:dyDescent="0.35">
      <c r="A13291">
        <v>1329.0309999999999</v>
      </c>
      <c r="B13291">
        <v>13262.558999999999</v>
      </c>
      <c r="C13291">
        <v>98.101500000000001</v>
      </c>
    </row>
    <row r="13292" spans="1:3" x14ac:dyDescent="0.35">
      <c r="A13292">
        <v>1329.1220000000001</v>
      </c>
      <c r="B13292">
        <v>13263.629000000001</v>
      </c>
      <c r="C13292">
        <v>98.096299999999999</v>
      </c>
    </row>
    <row r="13293" spans="1:3" x14ac:dyDescent="0.35">
      <c r="A13293">
        <v>1329.203</v>
      </c>
      <c r="B13293">
        <v>13264.552</v>
      </c>
      <c r="C13293">
        <v>98.089600000000004</v>
      </c>
    </row>
    <row r="13294" spans="1:3" x14ac:dyDescent="0.35">
      <c r="A13294">
        <v>1329.317</v>
      </c>
      <c r="B13294">
        <v>13266.1</v>
      </c>
      <c r="C13294">
        <v>98.086399999999998</v>
      </c>
    </row>
    <row r="13295" spans="1:3" x14ac:dyDescent="0.35">
      <c r="A13295">
        <v>1329.4169999999999</v>
      </c>
      <c r="B13295">
        <v>13266.71</v>
      </c>
      <c r="C13295">
        <v>98.0809</v>
      </c>
    </row>
    <row r="13296" spans="1:3" x14ac:dyDescent="0.35">
      <c r="A13296">
        <v>1329.508</v>
      </c>
      <c r="B13296">
        <v>13267.715</v>
      </c>
      <c r="C13296">
        <v>98.075400000000002</v>
      </c>
    </row>
    <row r="13297" spans="1:3" x14ac:dyDescent="0.35">
      <c r="A13297">
        <v>1329.605</v>
      </c>
      <c r="B13297">
        <v>13268.175999999999</v>
      </c>
      <c r="C13297">
        <v>98.072500000000005</v>
      </c>
    </row>
    <row r="13298" spans="1:3" x14ac:dyDescent="0.35">
      <c r="A13298">
        <v>1329.7059999999999</v>
      </c>
      <c r="B13298">
        <v>13269.708000000001</v>
      </c>
      <c r="C13298">
        <v>98.0625</v>
      </c>
    </row>
    <row r="13299" spans="1:3" x14ac:dyDescent="0.35">
      <c r="A13299">
        <v>1329.8140000000001</v>
      </c>
      <c r="B13299">
        <v>13270.795</v>
      </c>
      <c r="C13299">
        <v>98.061000000000007</v>
      </c>
    </row>
    <row r="13300" spans="1:3" x14ac:dyDescent="0.35">
      <c r="A13300">
        <v>1329.9269999999999</v>
      </c>
      <c r="B13300">
        <v>13271.503000000001</v>
      </c>
      <c r="C13300">
        <v>98.055499999999995</v>
      </c>
    </row>
    <row r="13301" spans="1:3" x14ac:dyDescent="0.35">
      <c r="A13301">
        <v>1330.0039999999999</v>
      </c>
      <c r="B13301">
        <v>13272.59</v>
      </c>
      <c r="C13301">
        <v>98.048599999999993</v>
      </c>
    </row>
    <row r="13302" spans="1:3" x14ac:dyDescent="0.35">
      <c r="A13302">
        <v>1330.1030000000001</v>
      </c>
      <c r="B13302">
        <v>13273.808999999999</v>
      </c>
      <c r="C13302">
        <v>98.045199999999994</v>
      </c>
    </row>
    <row r="13303" spans="1:3" x14ac:dyDescent="0.35">
      <c r="A13303">
        <v>1330.2190000000001</v>
      </c>
      <c r="B13303">
        <v>13274.617</v>
      </c>
      <c r="C13303">
        <v>98.039199999999994</v>
      </c>
    </row>
    <row r="13304" spans="1:3" x14ac:dyDescent="0.35">
      <c r="A13304">
        <v>1330.3140000000001</v>
      </c>
      <c r="B13304">
        <v>13275.177</v>
      </c>
      <c r="C13304">
        <v>98.033100000000005</v>
      </c>
    </row>
    <row r="13305" spans="1:3" x14ac:dyDescent="0.35">
      <c r="A13305">
        <v>1330.412</v>
      </c>
      <c r="B13305">
        <v>13276.099</v>
      </c>
      <c r="C13305">
        <v>98.0244</v>
      </c>
    </row>
    <row r="13306" spans="1:3" x14ac:dyDescent="0.35">
      <c r="A13306">
        <v>1330.5039999999999</v>
      </c>
      <c r="B13306">
        <v>13277.103999999999</v>
      </c>
      <c r="C13306">
        <v>98.017600000000002</v>
      </c>
    </row>
    <row r="13307" spans="1:3" x14ac:dyDescent="0.35">
      <c r="A13307">
        <v>1330.6110000000001</v>
      </c>
      <c r="B13307">
        <v>13278.784</v>
      </c>
      <c r="C13307">
        <v>98.009500000000003</v>
      </c>
    </row>
    <row r="13308" spans="1:3" x14ac:dyDescent="0.35">
      <c r="A13308">
        <v>1330.713</v>
      </c>
      <c r="B13308">
        <v>13279.41</v>
      </c>
      <c r="C13308">
        <v>98.007199999999997</v>
      </c>
    </row>
    <row r="13309" spans="1:3" x14ac:dyDescent="0.35">
      <c r="A13309">
        <v>1330.8</v>
      </c>
      <c r="B13309">
        <v>13280.118</v>
      </c>
      <c r="C13309">
        <v>97.999200000000002</v>
      </c>
    </row>
    <row r="13310" spans="1:3" x14ac:dyDescent="0.35">
      <c r="A13310">
        <v>1330.9069999999999</v>
      </c>
      <c r="B13310">
        <v>13281.37</v>
      </c>
      <c r="C13310">
        <v>97.995099999999994</v>
      </c>
    </row>
    <row r="13311" spans="1:3" x14ac:dyDescent="0.35">
      <c r="A13311">
        <v>1331.002</v>
      </c>
      <c r="B13311">
        <v>13282.771000000001</v>
      </c>
      <c r="C13311">
        <v>97.993200000000002</v>
      </c>
    </row>
    <row r="13312" spans="1:3" x14ac:dyDescent="0.35">
      <c r="A13312">
        <v>1331.114</v>
      </c>
      <c r="B13312">
        <v>13283.331</v>
      </c>
      <c r="C13312">
        <v>97.990099999999998</v>
      </c>
    </row>
    <row r="13313" spans="1:3" x14ac:dyDescent="0.35">
      <c r="A13313">
        <v>1331.211</v>
      </c>
      <c r="B13313">
        <v>13284.088</v>
      </c>
      <c r="C13313">
        <v>97.984300000000005</v>
      </c>
    </row>
    <row r="13314" spans="1:3" x14ac:dyDescent="0.35">
      <c r="A13314">
        <v>1331.3430000000001</v>
      </c>
      <c r="B13314">
        <v>13285.933000000001</v>
      </c>
      <c r="C13314">
        <v>97.980800000000002</v>
      </c>
    </row>
    <row r="13315" spans="1:3" x14ac:dyDescent="0.35">
      <c r="A13315">
        <v>1331.425</v>
      </c>
      <c r="B13315">
        <v>13286.51</v>
      </c>
      <c r="C13315">
        <v>97.978399999999993</v>
      </c>
    </row>
    <row r="13316" spans="1:3" x14ac:dyDescent="0.35">
      <c r="A13316">
        <v>1331.508</v>
      </c>
      <c r="B13316">
        <v>13287.778</v>
      </c>
      <c r="C13316">
        <v>97.972899999999996</v>
      </c>
    </row>
    <row r="13317" spans="1:3" x14ac:dyDescent="0.35">
      <c r="A13317">
        <v>1331.6110000000001</v>
      </c>
      <c r="B13317">
        <v>13288.355</v>
      </c>
      <c r="C13317">
        <v>97.968500000000006</v>
      </c>
    </row>
    <row r="13318" spans="1:3" x14ac:dyDescent="0.35">
      <c r="A13318">
        <v>1331.7070000000001</v>
      </c>
      <c r="B13318">
        <v>13289.063</v>
      </c>
      <c r="C13318">
        <v>97.962999999999994</v>
      </c>
    </row>
    <row r="13319" spans="1:3" x14ac:dyDescent="0.35">
      <c r="A13319">
        <v>1331.8030000000001</v>
      </c>
      <c r="B13319">
        <v>13290.019</v>
      </c>
      <c r="C13319">
        <v>97.957999999999998</v>
      </c>
    </row>
    <row r="13320" spans="1:3" x14ac:dyDescent="0.35">
      <c r="A13320">
        <v>1331.921</v>
      </c>
      <c r="B13320">
        <v>13291.682000000001</v>
      </c>
      <c r="C13320">
        <v>97.953500000000005</v>
      </c>
    </row>
    <row r="13321" spans="1:3" x14ac:dyDescent="0.35">
      <c r="A13321">
        <v>1332.001</v>
      </c>
      <c r="B13321">
        <v>13292.638000000001</v>
      </c>
      <c r="C13321">
        <v>97.949799999999996</v>
      </c>
    </row>
    <row r="13322" spans="1:3" x14ac:dyDescent="0.35">
      <c r="A13322">
        <v>1332.1020000000001</v>
      </c>
      <c r="B13322">
        <v>13294.004999999999</v>
      </c>
      <c r="C13322">
        <v>97.946100000000001</v>
      </c>
    </row>
    <row r="13323" spans="1:3" x14ac:dyDescent="0.35">
      <c r="A13323">
        <v>1332.2249999999999</v>
      </c>
      <c r="B13323">
        <v>13294.549000000001</v>
      </c>
      <c r="C13323">
        <v>97.941000000000003</v>
      </c>
    </row>
    <row r="13324" spans="1:3" x14ac:dyDescent="0.35">
      <c r="A13324">
        <v>1332.3240000000001</v>
      </c>
      <c r="B13324">
        <v>13296.179</v>
      </c>
      <c r="C13324">
        <v>97.9345</v>
      </c>
    </row>
    <row r="13325" spans="1:3" x14ac:dyDescent="0.35">
      <c r="A13325">
        <v>1332.4169999999999</v>
      </c>
      <c r="B13325">
        <v>13296.641</v>
      </c>
      <c r="C13325">
        <v>97.931700000000006</v>
      </c>
    </row>
    <row r="13326" spans="1:3" x14ac:dyDescent="0.35">
      <c r="A13326">
        <v>1332.5160000000001</v>
      </c>
      <c r="B13326">
        <v>13297.892</v>
      </c>
      <c r="C13326">
        <v>97.929699999999997</v>
      </c>
    </row>
    <row r="13327" spans="1:3" x14ac:dyDescent="0.35">
      <c r="A13327">
        <v>1332.6110000000001</v>
      </c>
      <c r="B13327">
        <v>13298.403</v>
      </c>
      <c r="C13327">
        <v>97.925700000000006</v>
      </c>
    </row>
    <row r="13328" spans="1:3" x14ac:dyDescent="0.35">
      <c r="A13328">
        <v>1332.71</v>
      </c>
      <c r="B13328">
        <v>13299.54</v>
      </c>
      <c r="C13328">
        <v>97.9178</v>
      </c>
    </row>
    <row r="13329" spans="1:3" x14ac:dyDescent="0.35">
      <c r="A13329">
        <v>1332.8030000000001</v>
      </c>
      <c r="B13329">
        <v>13300.413</v>
      </c>
      <c r="C13329">
        <v>97.918000000000006</v>
      </c>
    </row>
    <row r="13330" spans="1:3" x14ac:dyDescent="0.35">
      <c r="A13330">
        <v>1332.9</v>
      </c>
      <c r="B13330">
        <v>13301.088</v>
      </c>
      <c r="C13330">
        <v>97.9161</v>
      </c>
    </row>
    <row r="13331" spans="1:3" x14ac:dyDescent="0.35">
      <c r="A13331">
        <v>1333.0219999999999</v>
      </c>
      <c r="B13331">
        <v>13303.147000000001</v>
      </c>
      <c r="C13331">
        <v>97.908000000000001</v>
      </c>
    </row>
    <row r="13332" spans="1:3" x14ac:dyDescent="0.35">
      <c r="A13332">
        <v>1333.1379999999999</v>
      </c>
      <c r="B13332">
        <v>13304.085999999999</v>
      </c>
      <c r="C13332">
        <v>97.9084</v>
      </c>
    </row>
    <row r="13333" spans="1:3" x14ac:dyDescent="0.35">
      <c r="A13333">
        <v>1333.2049999999999</v>
      </c>
      <c r="B13333">
        <v>13304.712</v>
      </c>
      <c r="C13333">
        <v>97.902199999999993</v>
      </c>
    </row>
    <row r="13334" spans="1:3" x14ac:dyDescent="0.35">
      <c r="A13334">
        <v>1333.325</v>
      </c>
      <c r="B13334">
        <v>13305.536</v>
      </c>
      <c r="C13334">
        <v>97.899199999999993</v>
      </c>
    </row>
    <row r="13335" spans="1:3" x14ac:dyDescent="0.35">
      <c r="A13335">
        <v>1333.4110000000001</v>
      </c>
      <c r="B13335">
        <v>13306.195</v>
      </c>
      <c r="C13335">
        <v>97.893600000000006</v>
      </c>
    </row>
    <row r="13336" spans="1:3" x14ac:dyDescent="0.35">
      <c r="A13336">
        <v>1333.5160000000001</v>
      </c>
      <c r="B13336">
        <v>13307.611000000001</v>
      </c>
      <c r="C13336">
        <v>97.893699999999995</v>
      </c>
    </row>
    <row r="13337" spans="1:3" x14ac:dyDescent="0.35">
      <c r="A13337">
        <v>1333.604</v>
      </c>
      <c r="B13337">
        <v>13308.715</v>
      </c>
      <c r="C13337">
        <v>97.884600000000006</v>
      </c>
    </row>
    <row r="13338" spans="1:3" x14ac:dyDescent="0.35">
      <c r="A13338">
        <v>1333.7239999999999</v>
      </c>
      <c r="B13338">
        <v>13309.489</v>
      </c>
      <c r="C13338">
        <v>97.883099999999999</v>
      </c>
    </row>
    <row r="13339" spans="1:3" x14ac:dyDescent="0.35">
      <c r="A13339">
        <v>1333.8</v>
      </c>
      <c r="B13339">
        <v>13310.165000000001</v>
      </c>
      <c r="C13339">
        <v>97.880499999999998</v>
      </c>
    </row>
    <row r="13340" spans="1:3" x14ac:dyDescent="0.35">
      <c r="A13340">
        <v>1333.922</v>
      </c>
      <c r="B13340">
        <v>13311.728999999999</v>
      </c>
      <c r="C13340">
        <v>97.873199999999997</v>
      </c>
    </row>
    <row r="13341" spans="1:3" x14ac:dyDescent="0.35">
      <c r="A13341">
        <v>1334.0170000000001</v>
      </c>
      <c r="B13341">
        <v>13312.438</v>
      </c>
      <c r="C13341">
        <v>97.871700000000004</v>
      </c>
    </row>
    <row r="13342" spans="1:3" x14ac:dyDescent="0.35">
      <c r="A13342">
        <v>1334.124</v>
      </c>
      <c r="B13342">
        <v>13313.509</v>
      </c>
      <c r="C13342">
        <v>97.864599999999996</v>
      </c>
    </row>
    <row r="13343" spans="1:3" x14ac:dyDescent="0.35">
      <c r="A13343">
        <v>1334.201</v>
      </c>
      <c r="B13343">
        <v>13314.183999999999</v>
      </c>
      <c r="C13343">
        <v>97.860900000000001</v>
      </c>
    </row>
    <row r="13344" spans="1:3" x14ac:dyDescent="0.35">
      <c r="A13344">
        <v>1334.3219999999999</v>
      </c>
      <c r="B13344">
        <v>13315.65</v>
      </c>
      <c r="C13344">
        <v>97.857799999999997</v>
      </c>
    </row>
    <row r="13345" spans="1:3" x14ac:dyDescent="0.35">
      <c r="A13345">
        <v>1334.42</v>
      </c>
      <c r="B13345">
        <v>13317.116</v>
      </c>
      <c r="C13345">
        <v>97.853999999999999</v>
      </c>
    </row>
    <row r="13346" spans="1:3" x14ac:dyDescent="0.35">
      <c r="A13346">
        <v>1334.5050000000001</v>
      </c>
      <c r="B13346">
        <v>13317.692999999999</v>
      </c>
      <c r="C13346">
        <v>97.849599999999995</v>
      </c>
    </row>
    <row r="13347" spans="1:3" x14ac:dyDescent="0.35">
      <c r="A13347">
        <v>1334.6079999999999</v>
      </c>
      <c r="B13347">
        <v>13318.516</v>
      </c>
      <c r="C13347">
        <v>97.845200000000006</v>
      </c>
    </row>
    <row r="13348" spans="1:3" x14ac:dyDescent="0.35">
      <c r="A13348">
        <v>1334.729</v>
      </c>
      <c r="B13348">
        <v>13319.554</v>
      </c>
      <c r="C13348">
        <v>97.840699999999998</v>
      </c>
    </row>
    <row r="13349" spans="1:3" x14ac:dyDescent="0.35">
      <c r="A13349">
        <v>1334.816</v>
      </c>
      <c r="B13349">
        <v>13321.102000000001</v>
      </c>
      <c r="C13349">
        <v>97.837599999999995</v>
      </c>
    </row>
    <row r="13350" spans="1:3" x14ac:dyDescent="0.35">
      <c r="A13350">
        <v>1334.914</v>
      </c>
      <c r="B13350">
        <v>13321.58</v>
      </c>
      <c r="C13350">
        <v>97.833600000000004</v>
      </c>
    </row>
    <row r="13351" spans="1:3" x14ac:dyDescent="0.35">
      <c r="A13351">
        <v>1335.0350000000001</v>
      </c>
      <c r="B13351">
        <v>13322.601000000001</v>
      </c>
      <c r="C13351">
        <v>97.826800000000006</v>
      </c>
    </row>
    <row r="13352" spans="1:3" x14ac:dyDescent="0.35">
      <c r="A13352">
        <v>1335.125</v>
      </c>
      <c r="B13352">
        <v>13324.15</v>
      </c>
      <c r="C13352">
        <v>97.822900000000004</v>
      </c>
    </row>
    <row r="13353" spans="1:3" x14ac:dyDescent="0.35">
      <c r="A13353">
        <v>1335.211</v>
      </c>
      <c r="B13353">
        <v>13324.759</v>
      </c>
      <c r="C13353">
        <v>97.814599999999999</v>
      </c>
    </row>
    <row r="13354" spans="1:3" x14ac:dyDescent="0.35">
      <c r="A13354">
        <v>1335.3219999999999</v>
      </c>
      <c r="B13354">
        <v>13325.763999999999</v>
      </c>
      <c r="C13354">
        <v>97.813400000000001</v>
      </c>
    </row>
    <row r="13355" spans="1:3" x14ac:dyDescent="0.35">
      <c r="A13355">
        <v>1335.415</v>
      </c>
      <c r="B13355">
        <v>13326.785</v>
      </c>
      <c r="C13355">
        <v>97.800799999999995</v>
      </c>
    </row>
    <row r="13356" spans="1:3" x14ac:dyDescent="0.35">
      <c r="A13356">
        <v>1335.5039999999999</v>
      </c>
      <c r="B13356">
        <v>13327.477000000001</v>
      </c>
      <c r="C13356">
        <v>97.793599999999998</v>
      </c>
    </row>
    <row r="13357" spans="1:3" x14ac:dyDescent="0.35">
      <c r="A13357">
        <v>1335.624</v>
      </c>
      <c r="B13357">
        <v>13328.514999999999</v>
      </c>
      <c r="C13357">
        <v>97.779700000000005</v>
      </c>
    </row>
    <row r="13358" spans="1:3" x14ac:dyDescent="0.35">
      <c r="A13358">
        <v>1335.7149999999999</v>
      </c>
      <c r="B13358">
        <v>13330.08</v>
      </c>
      <c r="C13358">
        <v>97.77</v>
      </c>
    </row>
    <row r="13359" spans="1:3" x14ac:dyDescent="0.35">
      <c r="A13359">
        <v>1335.825</v>
      </c>
      <c r="B13359">
        <v>13330.673000000001</v>
      </c>
      <c r="C13359">
        <v>97.759900000000002</v>
      </c>
    </row>
    <row r="13360" spans="1:3" x14ac:dyDescent="0.35">
      <c r="A13360">
        <v>1335.9190000000001</v>
      </c>
      <c r="B13360">
        <v>13331.81</v>
      </c>
      <c r="C13360">
        <v>97.752600000000001</v>
      </c>
    </row>
    <row r="13361" spans="1:3" x14ac:dyDescent="0.35">
      <c r="A13361">
        <v>1336.018</v>
      </c>
      <c r="B13361">
        <v>13333.144</v>
      </c>
      <c r="C13361">
        <v>97.749700000000004</v>
      </c>
    </row>
    <row r="13362" spans="1:3" x14ac:dyDescent="0.35">
      <c r="A13362">
        <v>1336.116</v>
      </c>
      <c r="B13362">
        <v>13333.934999999999</v>
      </c>
      <c r="C13362">
        <v>97.736999999999995</v>
      </c>
    </row>
    <row r="13363" spans="1:3" x14ac:dyDescent="0.35">
      <c r="A13363">
        <v>1336.2190000000001</v>
      </c>
      <c r="B13363">
        <v>13334.412</v>
      </c>
      <c r="C13363">
        <v>97.728800000000007</v>
      </c>
    </row>
    <row r="13364" spans="1:3" x14ac:dyDescent="0.35">
      <c r="A13364">
        <v>1336.3240000000001</v>
      </c>
      <c r="B13364">
        <v>13335.154</v>
      </c>
      <c r="C13364">
        <v>97.723699999999994</v>
      </c>
    </row>
    <row r="13365" spans="1:3" x14ac:dyDescent="0.35">
      <c r="A13365">
        <v>1336.4179999999999</v>
      </c>
      <c r="B13365">
        <v>13336.834000000001</v>
      </c>
      <c r="C13365">
        <v>97.716200000000001</v>
      </c>
    </row>
    <row r="13366" spans="1:3" x14ac:dyDescent="0.35">
      <c r="A13366">
        <v>1336.527</v>
      </c>
      <c r="B13366">
        <v>13337.541999999999</v>
      </c>
      <c r="C13366">
        <v>97.712100000000007</v>
      </c>
    </row>
    <row r="13367" spans="1:3" x14ac:dyDescent="0.35">
      <c r="A13367">
        <v>1336.6210000000001</v>
      </c>
      <c r="B13367">
        <v>13338.761</v>
      </c>
      <c r="C13367">
        <v>97.701300000000003</v>
      </c>
    </row>
    <row r="13368" spans="1:3" x14ac:dyDescent="0.35">
      <c r="A13368">
        <v>1336.72</v>
      </c>
      <c r="B13368">
        <v>13339.305</v>
      </c>
      <c r="C13368">
        <v>97.694000000000003</v>
      </c>
    </row>
    <row r="13369" spans="1:3" x14ac:dyDescent="0.35">
      <c r="A13369">
        <v>1336.806</v>
      </c>
      <c r="B13369">
        <v>13340.804</v>
      </c>
      <c r="C13369">
        <v>97.690200000000004</v>
      </c>
    </row>
    <row r="13370" spans="1:3" x14ac:dyDescent="0.35">
      <c r="A13370">
        <v>1336.931</v>
      </c>
      <c r="B13370">
        <v>13341.347</v>
      </c>
      <c r="C13370">
        <v>97.681200000000004</v>
      </c>
    </row>
    <row r="13371" spans="1:3" x14ac:dyDescent="0.35">
      <c r="A13371">
        <v>1337.02</v>
      </c>
      <c r="B13371">
        <v>13342.5</v>
      </c>
      <c r="C13371">
        <v>97.673299999999998</v>
      </c>
    </row>
    <row r="13372" spans="1:3" x14ac:dyDescent="0.35">
      <c r="A13372">
        <v>1337.1210000000001</v>
      </c>
      <c r="B13372">
        <v>13343.324000000001</v>
      </c>
      <c r="C13372">
        <v>97.670900000000003</v>
      </c>
    </row>
    <row r="13373" spans="1:3" x14ac:dyDescent="0.35">
      <c r="A13373">
        <v>1337.21</v>
      </c>
      <c r="B13373">
        <v>13344.494000000001</v>
      </c>
      <c r="C13373">
        <v>97.661500000000004</v>
      </c>
    </row>
    <row r="13374" spans="1:3" x14ac:dyDescent="0.35">
      <c r="A13374">
        <v>1337.3140000000001</v>
      </c>
      <c r="B13374">
        <v>13345.778</v>
      </c>
      <c r="C13374">
        <v>97.653999999999996</v>
      </c>
    </row>
    <row r="13375" spans="1:3" x14ac:dyDescent="0.35">
      <c r="A13375">
        <v>1337.423</v>
      </c>
      <c r="B13375">
        <v>13346.503000000001</v>
      </c>
      <c r="C13375">
        <v>97.650999999999996</v>
      </c>
    </row>
    <row r="13376" spans="1:3" x14ac:dyDescent="0.35">
      <c r="A13376">
        <v>1337.5160000000001</v>
      </c>
      <c r="B13376">
        <v>13347.722</v>
      </c>
      <c r="C13376">
        <v>97.641800000000003</v>
      </c>
    </row>
    <row r="13377" spans="1:3" x14ac:dyDescent="0.35">
      <c r="A13377">
        <v>1337.617</v>
      </c>
      <c r="B13377">
        <v>13348.825999999999</v>
      </c>
      <c r="C13377">
        <v>97.638199999999998</v>
      </c>
    </row>
    <row r="13378" spans="1:3" x14ac:dyDescent="0.35">
      <c r="A13378">
        <v>1337.73</v>
      </c>
      <c r="B13378">
        <v>13349.518</v>
      </c>
      <c r="C13378">
        <v>97.632099999999994</v>
      </c>
    </row>
    <row r="13379" spans="1:3" x14ac:dyDescent="0.35">
      <c r="A13379">
        <v>1337.807</v>
      </c>
      <c r="B13379">
        <v>13350.620999999999</v>
      </c>
      <c r="C13379">
        <v>97.625399999999999</v>
      </c>
    </row>
    <row r="13380" spans="1:3" x14ac:dyDescent="0.35">
      <c r="A13380">
        <v>1337.903</v>
      </c>
      <c r="B13380">
        <v>13351.989</v>
      </c>
      <c r="C13380">
        <v>97.620500000000007</v>
      </c>
    </row>
    <row r="13381" spans="1:3" x14ac:dyDescent="0.35">
      <c r="A13381">
        <v>1338.0039999999999</v>
      </c>
      <c r="B13381">
        <v>13352.664000000001</v>
      </c>
      <c r="C13381">
        <v>97.613399999999999</v>
      </c>
    </row>
    <row r="13382" spans="1:3" x14ac:dyDescent="0.35">
      <c r="A13382">
        <v>1338.1020000000001</v>
      </c>
      <c r="B13382">
        <v>13353.669</v>
      </c>
      <c r="C13382">
        <v>97.611000000000004</v>
      </c>
    </row>
    <row r="13383" spans="1:3" x14ac:dyDescent="0.35">
      <c r="A13383">
        <v>1338.2080000000001</v>
      </c>
      <c r="B13383">
        <v>13354.278</v>
      </c>
      <c r="C13383">
        <v>97.600899999999996</v>
      </c>
    </row>
    <row r="13384" spans="1:3" x14ac:dyDescent="0.35">
      <c r="A13384">
        <v>1338.3040000000001</v>
      </c>
      <c r="B13384">
        <v>13355.3</v>
      </c>
      <c r="C13384">
        <v>97.595399999999998</v>
      </c>
    </row>
    <row r="13385" spans="1:3" x14ac:dyDescent="0.35">
      <c r="A13385">
        <v>1338.4090000000001</v>
      </c>
      <c r="B13385">
        <v>13356.288</v>
      </c>
      <c r="C13385">
        <v>97.587599999999995</v>
      </c>
    </row>
    <row r="13386" spans="1:3" x14ac:dyDescent="0.35">
      <c r="A13386">
        <v>1338.5160000000001</v>
      </c>
      <c r="B13386">
        <v>13357.787</v>
      </c>
      <c r="C13386">
        <v>97.584400000000002</v>
      </c>
    </row>
    <row r="13387" spans="1:3" x14ac:dyDescent="0.35">
      <c r="A13387">
        <v>1338.625</v>
      </c>
      <c r="B13387">
        <v>13358.512000000001</v>
      </c>
      <c r="C13387">
        <v>97.578900000000004</v>
      </c>
    </row>
    <row r="13388" spans="1:3" x14ac:dyDescent="0.35">
      <c r="A13388">
        <v>1338.72</v>
      </c>
      <c r="B13388">
        <v>13359.566000000001</v>
      </c>
      <c r="C13388">
        <v>97.571899999999999</v>
      </c>
    </row>
    <row r="13389" spans="1:3" x14ac:dyDescent="0.35">
      <c r="A13389">
        <v>1338.8009999999999</v>
      </c>
      <c r="B13389">
        <v>13360.571</v>
      </c>
      <c r="C13389">
        <v>97.567800000000005</v>
      </c>
    </row>
    <row r="13390" spans="1:3" x14ac:dyDescent="0.35">
      <c r="A13390">
        <v>1338.913</v>
      </c>
      <c r="B13390">
        <v>13361.691000000001</v>
      </c>
      <c r="C13390">
        <v>97.5625</v>
      </c>
    </row>
    <row r="13391" spans="1:3" x14ac:dyDescent="0.35">
      <c r="A13391">
        <v>1339.05</v>
      </c>
      <c r="B13391">
        <v>13363.156999999999</v>
      </c>
      <c r="C13391">
        <v>97.5535</v>
      </c>
    </row>
    <row r="13392" spans="1:3" x14ac:dyDescent="0.35">
      <c r="A13392">
        <v>1339.153</v>
      </c>
      <c r="B13392">
        <v>13363.931</v>
      </c>
      <c r="C13392">
        <v>97.546400000000006</v>
      </c>
    </row>
    <row r="13393" spans="1:3" x14ac:dyDescent="0.35">
      <c r="A13393">
        <v>1339.2149999999999</v>
      </c>
      <c r="B13393">
        <v>13364.821</v>
      </c>
      <c r="C13393">
        <v>97.539400000000001</v>
      </c>
    </row>
    <row r="13394" spans="1:3" x14ac:dyDescent="0.35">
      <c r="A13394">
        <v>1339.3119999999999</v>
      </c>
      <c r="B13394">
        <v>13365.529</v>
      </c>
      <c r="C13394">
        <v>97.5351</v>
      </c>
    </row>
    <row r="13395" spans="1:3" x14ac:dyDescent="0.35">
      <c r="A13395">
        <v>1339.433</v>
      </c>
      <c r="B13395">
        <v>13366.732</v>
      </c>
      <c r="C13395">
        <v>97.522800000000004</v>
      </c>
    </row>
    <row r="13396" spans="1:3" x14ac:dyDescent="0.35">
      <c r="A13396">
        <v>1339.511</v>
      </c>
      <c r="B13396">
        <v>13367.291999999999</v>
      </c>
      <c r="C13396">
        <v>97.516400000000004</v>
      </c>
    </row>
    <row r="13397" spans="1:3" x14ac:dyDescent="0.35">
      <c r="A13397">
        <v>1339.6</v>
      </c>
      <c r="B13397">
        <v>13368.939</v>
      </c>
      <c r="C13397">
        <v>97.5047</v>
      </c>
    </row>
    <row r="13398" spans="1:3" x14ac:dyDescent="0.35">
      <c r="A13398">
        <v>1339.713</v>
      </c>
      <c r="B13398">
        <v>13369.565000000001</v>
      </c>
      <c r="C13398">
        <v>97.494900000000001</v>
      </c>
    </row>
    <row r="13399" spans="1:3" x14ac:dyDescent="0.35">
      <c r="A13399">
        <v>1339.8330000000001</v>
      </c>
      <c r="B13399">
        <v>13370.669</v>
      </c>
      <c r="C13399">
        <v>97.446200000000005</v>
      </c>
    </row>
    <row r="13400" spans="1:3" x14ac:dyDescent="0.35">
      <c r="A13400">
        <v>1339.92</v>
      </c>
      <c r="B13400">
        <v>13371.278</v>
      </c>
      <c r="C13400">
        <v>97.438699999999997</v>
      </c>
    </row>
    <row r="13401" spans="1:3" x14ac:dyDescent="0.35">
      <c r="A13401">
        <v>1340.029</v>
      </c>
      <c r="B13401">
        <v>13372.2</v>
      </c>
      <c r="C13401">
        <v>97.421700000000001</v>
      </c>
    </row>
    <row r="13402" spans="1:3" x14ac:dyDescent="0.35">
      <c r="A13402">
        <v>1340.1030000000001</v>
      </c>
      <c r="B13402">
        <v>13373.222</v>
      </c>
      <c r="C13402">
        <v>97.412000000000006</v>
      </c>
    </row>
    <row r="13403" spans="1:3" x14ac:dyDescent="0.35">
      <c r="A13403">
        <v>1340.2270000000001</v>
      </c>
      <c r="B13403">
        <v>13375.05</v>
      </c>
      <c r="C13403">
        <v>97.400400000000005</v>
      </c>
    </row>
    <row r="13404" spans="1:3" x14ac:dyDescent="0.35">
      <c r="A13404">
        <v>1340.3130000000001</v>
      </c>
      <c r="B13404">
        <v>13375.576999999999</v>
      </c>
      <c r="C13404">
        <v>97.395099999999999</v>
      </c>
    </row>
    <row r="13405" spans="1:3" x14ac:dyDescent="0.35">
      <c r="A13405">
        <v>1340.402</v>
      </c>
      <c r="B13405">
        <v>13376.746999999999</v>
      </c>
      <c r="C13405">
        <v>97.384100000000004</v>
      </c>
    </row>
    <row r="13406" spans="1:3" x14ac:dyDescent="0.35">
      <c r="A13406">
        <v>1340.5360000000001</v>
      </c>
      <c r="B13406">
        <v>13377.538</v>
      </c>
      <c r="C13406">
        <v>97.371600000000001</v>
      </c>
    </row>
    <row r="13407" spans="1:3" x14ac:dyDescent="0.35">
      <c r="A13407">
        <v>1340.625</v>
      </c>
      <c r="B13407">
        <v>13378.328</v>
      </c>
      <c r="C13407">
        <v>97.365099999999998</v>
      </c>
    </row>
    <row r="13408" spans="1:3" x14ac:dyDescent="0.35">
      <c r="A13408">
        <v>1340.712</v>
      </c>
      <c r="B13408">
        <v>13379.778</v>
      </c>
      <c r="C13408">
        <v>97.355000000000004</v>
      </c>
    </row>
    <row r="13409" spans="1:3" x14ac:dyDescent="0.35">
      <c r="A13409">
        <v>1340.816</v>
      </c>
      <c r="B13409">
        <v>13380.453</v>
      </c>
      <c r="C13409">
        <v>97.346000000000004</v>
      </c>
    </row>
    <row r="13410" spans="1:3" x14ac:dyDescent="0.35">
      <c r="A13410">
        <v>1340.922</v>
      </c>
      <c r="B13410">
        <v>13382.15</v>
      </c>
      <c r="C13410">
        <v>97.329499999999996</v>
      </c>
    </row>
    <row r="13411" spans="1:3" x14ac:dyDescent="0.35">
      <c r="A13411">
        <v>1341.011</v>
      </c>
      <c r="B13411">
        <v>13382.661</v>
      </c>
      <c r="C13411">
        <v>97.326899999999995</v>
      </c>
    </row>
    <row r="13412" spans="1:3" x14ac:dyDescent="0.35">
      <c r="A13412">
        <v>1341.1279999999999</v>
      </c>
      <c r="B13412">
        <v>13383.583000000001</v>
      </c>
      <c r="C13412">
        <v>97.313500000000005</v>
      </c>
    </row>
    <row r="13413" spans="1:3" x14ac:dyDescent="0.35">
      <c r="A13413">
        <v>1341.2070000000001</v>
      </c>
      <c r="B13413">
        <v>13384.225</v>
      </c>
      <c r="C13413">
        <v>97.307500000000005</v>
      </c>
    </row>
    <row r="13414" spans="1:3" x14ac:dyDescent="0.35">
      <c r="A13414">
        <v>1341.3389999999999</v>
      </c>
      <c r="B13414">
        <v>13385.888999999999</v>
      </c>
      <c r="C13414">
        <v>97.297200000000004</v>
      </c>
    </row>
    <row r="13415" spans="1:3" x14ac:dyDescent="0.35">
      <c r="A13415">
        <v>1341.4090000000001</v>
      </c>
      <c r="B13415">
        <v>13386.514999999999</v>
      </c>
      <c r="C13415">
        <v>97.288899999999998</v>
      </c>
    </row>
    <row r="13416" spans="1:3" x14ac:dyDescent="0.35">
      <c r="A13416">
        <v>1341.529</v>
      </c>
      <c r="B13416">
        <v>13387.619000000001</v>
      </c>
      <c r="C13416">
        <v>97.272599999999997</v>
      </c>
    </row>
    <row r="13417" spans="1:3" x14ac:dyDescent="0.35">
      <c r="A13417">
        <v>1341.606</v>
      </c>
      <c r="B13417">
        <v>13388.195</v>
      </c>
      <c r="C13417">
        <v>97.267899999999997</v>
      </c>
    </row>
    <row r="13418" spans="1:3" x14ac:dyDescent="0.35">
      <c r="A13418">
        <v>1341.703</v>
      </c>
      <c r="B13418">
        <v>13388.986000000001</v>
      </c>
      <c r="C13418">
        <v>97.259699999999995</v>
      </c>
    </row>
    <row r="13419" spans="1:3" x14ac:dyDescent="0.35">
      <c r="A13419">
        <v>1341.8240000000001</v>
      </c>
      <c r="B13419">
        <v>13390.864</v>
      </c>
      <c r="C13419">
        <v>97.247699999999995</v>
      </c>
    </row>
    <row r="13420" spans="1:3" x14ac:dyDescent="0.35">
      <c r="A13420">
        <v>1341.9190000000001</v>
      </c>
      <c r="B13420">
        <v>13391.49</v>
      </c>
      <c r="C13420">
        <v>97.242400000000004</v>
      </c>
    </row>
    <row r="13421" spans="1:3" x14ac:dyDescent="0.35">
      <c r="A13421">
        <v>1342.0229999999999</v>
      </c>
      <c r="B13421">
        <v>13392.396000000001</v>
      </c>
      <c r="C13421">
        <v>97.234200000000001</v>
      </c>
    </row>
    <row r="13422" spans="1:3" x14ac:dyDescent="0.35">
      <c r="A13422">
        <v>1342.1020000000001</v>
      </c>
      <c r="B13422">
        <v>13393.187</v>
      </c>
      <c r="C13422">
        <v>97.226500000000001</v>
      </c>
    </row>
    <row r="13423" spans="1:3" x14ac:dyDescent="0.35">
      <c r="A13423">
        <v>1342.2239999999999</v>
      </c>
      <c r="B13423">
        <v>13394.867</v>
      </c>
      <c r="C13423">
        <v>97.215699999999998</v>
      </c>
    </row>
    <row r="13424" spans="1:3" x14ac:dyDescent="0.35">
      <c r="A13424">
        <v>1342.31</v>
      </c>
      <c r="B13424">
        <v>13395.344999999999</v>
      </c>
      <c r="C13424">
        <v>97.211399999999998</v>
      </c>
    </row>
    <row r="13425" spans="1:3" x14ac:dyDescent="0.35">
      <c r="A13425">
        <v>1342.425</v>
      </c>
      <c r="B13425">
        <v>13396.86</v>
      </c>
      <c r="C13425">
        <v>97.198899999999995</v>
      </c>
    </row>
    <row r="13426" spans="1:3" x14ac:dyDescent="0.35">
      <c r="A13426">
        <v>1342.5139999999999</v>
      </c>
      <c r="B13426">
        <v>13396.86</v>
      </c>
      <c r="C13426">
        <v>97.193799999999996</v>
      </c>
    </row>
    <row r="13427" spans="1:3" x14ac:dyDescent="0.35">
      <c r="A13427">
        <v>1342.627</v>
      </c>
      <c r="B13427">
        <v>13399.001</v>
      </c>
      <c r="C13427">
        <v>97.1875</v>
      </c>
    </row>
    <row r="13428" spans="1:3" x14ac:dyDescent="0.35">
      <c r="A13428">
        <v>1342.7360000000001</v>
      </c>
      <c r="B13428">
        <v>13399.562</v>
      </c>
      <c r="C13428">
        <v>97.176199999999994</v>
      </c>
    </row>
    <row r="13429" spans="1:3" x14ac:dyDescent="0.35">
      <c r="A13429">
        <v>1342.8</v>
      </c>
      <c r="B13429">
        <v>13400.682000000001</v>
      </c>
      <c r="C13429">
        <v>97.170500000000004</v>
      </c>
    </row>
    <row r="13430" spans="1:3" x14ac:dyDescent="0.35">
      <c r="A13430">
        <v>1342.921</v>
      </c>
      <c r="B13430">
        <v>13401.588</v>
      </c>
      <c r="C13430">
        <v>97.159899999999993</v>
      </c>
    </row>
    <row r="13431" spans="1:3" x14ac:dyDescent="0.35">
      <c r="A13431">
        <v>1343.037</v>
      </c>
      <c r="B13431">
        <v>13402.642</v>
      </c>
      <c r="C13431">
        <v>97.152000000000001</v>
      </c>
    </row>
    <row r="13432" spans="1:3" x14ac:dyDescent="0.35">
      <c r="A13432">
        <v>1343.123</v>
      </c>
      <c r="B13432">
        <v>13403.861000000001</v>
      </c>
      <c r="C13432">
        <v>97.143299999999996</v>
      </c>
    </row>
    <row r="13433" spans="1:3" x14ac:dyDescent="0.35">
      <c r="A13433">
        <v>1343.211</v>
      </c>
      <c r="B13433">
        <v>13404.519</v>
      </c>
      <c r="C13433">
        <v>97.138300000000001</v>
      </c>
    </row>
    <row r="13434" spans="1:3" x14ac:dyDescent="0.35">
      <c r="A13434">
        <v>1343.3130000000001</v>
      </c>
      <c r="B13434">
        <v>13405.722</v>
      </c>
      <c r="C13434">
        <v>97.125399999999999</v>
      </c>
    </row>
    <row r="13435" spans="1:3" x14ac:dyDescent="0.35">
      <c r="A13435">
        <v>1343.4079999999999</v>
      </c>
      <c r="B13435">
        <v>13406.216</v>
      </c>
      <c r="C13435">
        <v>97.120999999999995</v>
      </c>
    </row>
    <row r="13436" spans="1:3" x14ac:dyDescent="0.35">
      <c r="A13436">
        <v>1343.5239999999999</v>
      </c>
      <c r="B13436">
        <v>13407.88</v>
      </c>
      <c r="C13436">
        <v>97.108900000000006</v>
      </c>
    </row>
    <row r="13437" spans="1:3" x14ac:dyDescent="0.35">
      <c r="A13437">
        <v>1343.61</v>
      </c>
      <c r="B13437">
        <v>13408.522000000001</v>
      </c>
      <c r="C13437">
        <v>97.102400000000003</v>
      </c>
    </row>
    <row r="13438" spans="1:3" x14ac:dyDescent="0.35">
      <c r="A13438">
        <v>1343.702</v>
      </c>
      <c r="B13438">
        <v>13409.626</v>
      </c>
      <c r="C13438">
        <v>97.094399999999993</v>
      </c>
    </row>
    <row r="13439" spans="1:3" x14ac:dyDescent="0.35">
      <c r="A13439">
        <v>1343.827</v>
      </c>
      <c r="B13439">
        <v>13410.927</v>
      </c>
      <c r="C13439">
        <v>97.081500000000005</v>
      </c>
    </row>
    <row r="13440" spans="1:3" x14ac:dyDescent="0.35">
      <c r="A13440">
        <v>1343.9459999999999</v>
      </c>
      <c r="B13440">
        <v>13411.569</v>
      </c>
      <c r="C13440">
        <v>97.079499999999996</v>
      </c>
    </row>
    <row r="13441" spans="1:3" x14ac:dyDescent="0.35">
      <c r="A13441">
        <v>1344.0170000000001</v>
      </c>
      <c r="B13441">
        <v>13412.805</v>
      </c>
      <c r="C13441">
        <v>97.072100000000006</v>
      </c>
    </row>
    <row r="13442" spans="1:3" x14ac:dyDescent="0.35">
      <c r="A13442">
        <v>1344.1189999999999</v>
      </c>
      <c r="B13442">
        <v>13413.380999999999</v>
      </c>
      <c r="C13442">
        <v>97.059399999999997</v>
      </c>
    </row>
    <row r="13443" spans="1:3" x14ac:dyDescent="0.35">
      <c r="A13443">
        <v>1344.2139999999999</v>
      </c>
      <c r="B13443">
        <v>13415.045</v>
      </c>
      <c r="C13443">
        <v>97.051900000000003</v>
      </c>
    </row>
    <row r="13444" spans="1:3" x14ac:dyDescent="0.35">
      <c r="A13444">
        <v>1344.32</v>
      </c>
      <c r="B13444">
        <v>13415.736999999999</v>
      </c>
      <c r="C13444">
        <v>97.042000000000002</v>
      </c>
    </row>
    <row r="13445" spans="1:3" x14ac:dyDescent="0.35">
      <c r="A13445">
        <v>1344.4159999999999</v>
      </c>
      <c r="B13445">
        <v>13416.775</v>
      </c>
      <c r="C13445">
        <v>97.039400000000001</v>
      </c>
    </row>
    <row r="13446" spans="1:3" x14ac:dyDescent="0.35">
      <c r="A13446">
        <v>1344.5119999999999</v>
      </c>
      <c r="B13446">
        <v>13418.027</v>
      </c>
      <c r="C13446">
        <v>97.033799999999999</v>
      </c>
    </row>
    <row r="13447" spans="1:3" x14ac:dyDescent="0.35">
      <c r="A13447">
        <v>1344.61</v>
      </c>
      <c r="B13447">
        <v>13418.834000000001</v>
      </c>
      <c r="C13447">
        <v>97.027100000000004</v>
      </c>
    </row>
    <row r="13448" spans="1:3" x14ac:dyDescent="0.35">
      <c r="A13448">
        <v>1344.73</v>
      </c>
      <c r="B13448">
        <v>13419.608</v>
      </c>
      <c r="C13448">
        <v>97.023600000000002</v>
      </c>
    </row>
    <row r="13449" spans="1:3" x14ac:dyDescent="0.35">
      <c r="A13449">
        <v>1344.8150000000001</v>
      </c>
      <c r="B13449">
        <v>13420.432000000001</v>
      </c>
      <c r="C13449">
        <v>97.022300000000001</v>
      </c>
    </row>
    <row r="13450" spans="1:3" x14ac:dyDescent="0.35">
      <c r="A13450">
        <v>1344.9069999999999</v>
      </c>
      <c r="B13450">
        <v>13421.98</v>
      </c>
      <c r="C13450">
        <v>97.012</v>
      </c>
    </row>
    <row r="13451" spans="1:3" x14ac:dyDescent="0.35">
      <c r="A13451">
        <v>1345.0260000000001</v>
      </c>
      <c r="B13451">
        <v>13422.919</v>
      </c>
      <c r="C13451">
        <v>97.006900000000002</v>
      </c>
    </row>
    <row r="13452" spans="1:3" x14ac:dyDescent="0.35">
      <c r="A13452">
        <v>1345.107</v>
      </c>
      <c r="B13452">
        <v>13423.677</v>
      </c>
      <c r="C13452">
        <v>96.997299999999996</v>
      </c>
    </row>
    <row r="13453" spans="1:3" x14ac:dyDescent="0.35">
      <c r="A13453">
        <v>1345.2170000000001</v>
      </c>
      <c r="B13453">
        <v>13425.076999999999</v>
      </c>
      <c r="C13453">
        <v>96.979200000000006</v>
      </c>
    </row>
    <row r="13454" spans="1:3" x14ac:dyDescent="0.35">
      <c r="A13454">
        <v>1345.325</v>
      </c>
      <c r="B13454">
        <v>13425.687</v>
      </c>
      <c r="C13454">
        <v>96.971999999999994</v>
      </c>
    </row>
    <row r="13455" spans="1:3" x14ac:dyDescent="0.35">
      <c r="A13455">
        <v>1345.4079999999999</v>
      </c>
      <c r="B13455">
        <v>13426.691000000001</v>
      </c>
      <c r="C13455">
        <v>96.959900000000005</v>
      </c>
    </row>
    <row r="13456" spans="1:3" x14ac:dyDescent="0.35">
      <c r="A13456">
        <v>1345.5250000000001</v>
      </c>
      <c r="B13456">
        <v>13427.415999999999</v>
      </c>
      <c r="C13456">
        <v>96.9572</v>
      </c>
    </row>
    <row r="13457" spans="1:3" x14ac:dyDescent="0.35">
      <c r="A13457">
        <v>1345.6220000000001</v>
      </c>
      <c r="B13457">
        <v>13428.207</v>
      </c>
      <c r="C13457">
        <v>96.950800000000001</v>
      </c>
    </row>
    <row r="13458" spans="1:3" x14ac:dyDescent="0.35">
      <c r="A13458">
        <v>1345.704</v>
      </c>
      <c r="B13458">
        <v>13429.179</v>
      </c>
      <c r="C13458">
        <v>96.938000000000002</v>
      </c>
    </row>
    <row r="13459" spans="1:3" x14ac:dyDescent="0.35">
      <c r="A13459">
        <v>1345.816</v>
      </c>
      <c r="B13459">
        <v>13430.183999999999</v>
      </c>
      <c r="C13459">
        <v>96.924300000000002</v>
      </c>
    </row>
    <row r="13460" spans="1:3" x14ac:dyDescent="0.35">
      <c r="A13460">
        <v>1345.914</v>
      </c>
      <c r="B13460">
        <v>13431.09</v>
      </c>
      <c r="C13460">
        <v>96.9114</v>
      </c>
    </row>
    <row r="13461" spans="1:3" x14ac:dyDescent="0.35">
      <c r="A13461">
        <v>1346.0039999999999</v>
      </c>
      <c r="B13461">
        <v>13432.061</v>
      </c>
      <c r="C13461">
        <v>96.922799999999995</v>
      </c>
    </row>
    <row r="13462" spans="1:3" x14ac:dyDescent="0.35">
      <c r="A13462">
        <v>1346.1210000000001</v>
      </c>
      <c r="B13462">
        <v>13433.659</v>
      </c>
      <c r="C13462">
        <v>96.920199999999994</v>
      </c>
    </row>
    <row r="13463" spans="1:3" x14ac:dyDescent="0.35">
      <c r="A13463">
        <v>1346.2090000000001</v>
      </c>
      <c r="B13463">
        <v>13434.714</v>
      </c>
      <c r="C13463">
        <v>96.910300000000007</v>
      </c>
    </row>
    <row r="13464" spans="1:3" x14ac:dyDescent="0.35">
      <c r="A13464">
        <v>1346.3019999999999</v>
      </c>
      <c r="B13464">
        <v>13435.371999999999</v>
      </c>
      <c r="C13464">
        <v>96.898700000000005</v>
      </c>
    </row>
    <row r="13465" spans="1:3" x14ac:dyDescent="0.35">
      <c r="A13465">
        <v>1346.41</v>
      </c>
      <c r="B13465">
        <v>13436.18</v>
      </c>
      <c r="C13465">
        <v>96.889499999999998</v>
      </c>
    </row>
    <row r="13466" spans="1:3" x14ac:dyDescent="0.35">
      <c r="A13466">
        <v>1346.5039999999999</v>
      </c>
      <c r="B13466">
        <v>13437.102000000001</v>
      </c>
      <c r="C13466">
        <v>96.870999999999995</v>
      </c>
    </row>
    <row r="13467" spans="1:3" x14ac:dyDescent="0.35">
      <c r="A13467">
        <v>1346.625</v>
      </c>
      <c r="B13467">
        <v>13438.781999999999</v>
      </c>
      <c r="C13467">
        <v>96.865200000000002</v>
      </c>
    </row>
    <row r="13468" spans="1:3" x14ac:dyDescent="0.35">
      <c r="A13468">
        <v>1346.7070000000001</v>
      </c>
      <c r="B13468">
        <v>13439.721</v>
      </c>
      <c r="C13468">
        <v>96.853200000000001</v>
      </c>
    </row>
    <row r="13469" spans="1:3" x14ac:dyDescent="0.35">
      <c r="A13469">
        <v>1346.84</v>
      </c>
      <c r="B13469">
        <v>13440.644</v>
      </c>
      <c r="C13469">
        <v>96.865700000000004</v>
      </c>
    </row>
    <row r="13470" spans="1:3" x14ac:dyDescent="0.35">
      <c r="A13470">
        <v>1346.9159999999999</v>
      </c>
      <c r="B13470">
        <v>13441.319</v>
      </c>
      <c r="C13470">
        <v>96.858500000000006</v>
      </c>
    </row>
    <row r="13471" spans="1:3" x14ac:dyDescent="0.35">
      <c r="A13471">
        <v>1347.0070000000001</v>
      </c>
      <c r="B13471">
        <v>13442.999</v>
      </c>
      <c r="C13471">
        <v>96.847800000000007</v>
      </c>
    </row>
    <row r="13472" spans="1:3" x14ac:dyDescent="0.35">
      <c r="A13472">
        <v>1347.115</v>
      </c>
      <c r="B13472">
        <v>13443.558999999999</v>
      </c>
      <c r="C13472">
        <v>96.832800000000006</v>
      </c>
    </row>
    <row r="13473" spans="1:3" x14ac:dyDescent="0.35">
      <c r="A13473">
        <v>1347.202</v>
      </c>
      <c r="B13473">
        <v>13444.762000000001</v>
      </c>
      <c r="C13473">
        <v>96.828500000000005</v>
      </c>
    </row>
    <row r="13474" spans="1:3" x14ac:dyDescent="0.35">
      <c r="A13474">
        <v>1347.325</v>
      </c>
      <c r="B13474">
        <v>13445.338</v>
      </c>
      <c r="C13474">
        <v>96.816100000000006</v>
      </c>
    </row>
    <row r="13475" spans="1:3" x14ac:dyDescent="0.35">
      <c r="A13475">
        <v>1347.413</v>
      </c>
      <c r="B13475">
        <v>13446.441999999999</v>
      </c>
      <c r="C13475">
        <v>96.810699999999997</v>
      </c>
    </row>
    <row r="13476" spans="1:3" x14ac:dyDescent="0.35">
      <c r="A13476">
        <v>1347.5</v>
      </c>
      <c r="B13476">
        <v>13447.067999999999</v>
      </c>
      <c r="C13476">
        <v>96.801599999999993</v>
      </c>
    </row>
    <row r="13477" spans="1:3" x14ac:dyDescent="0.35">
      <c r="A13477">
        <v>1347.6379999999999</v>
      </c>
      <c r="B13477">
        <v>13448.732</v>
      </c>
      <c r="C13477">
        <v>96.781599999999997</v>
      </c>
    </row>
    <row r="13478" spans="1:3" x14ac:dyDescent="0.35">
      <c r="A13478">
        <v>1347.712</v>
      </c>
      <c r="B13478">
        <v>13449.325000000001</v>
      </c>
      <c r="C13478">
        <v>96.775199999999998</v>
      </c>
    </row>
    <row r="13479" spans="1:3" x14ac:dyDescent="0.35">
      <c r="A13479">
        <v>1347.807</v>
      </c>
      <c r="B13479">
        <v>13450.972</v>
      </c>
      <c r="C13479">
        <v>96.765600000000006</v>
      </c>
    </row>
    <row r="13480" spans="1:3" x14ac:dyDescent="0.35">
      <c r="A13480">
        <v>1347.9069999999999</v>
      </c>
      <c r="B13480">
        <v>13451.697</v>
      </c>
      <c r="C13480">
        <v>96.757900000000006</v>
      </c>
    </row>
    <row r="13481" spans="1:3" x14ac:dyDescent="0.35">
      <c r="A13481">
        <v>1348.009</v>
      </c>
      <c r="B13481">
        <v>13452.619000000001</v>
      </c>
      <c r="C13481">
        <v>96.750299999999996</v>
      </c>
    </row>
    <row r="13482" spans="1:3" x14ac:dyDescent="0.35">
      <c r="A13482">
        <v>1348.1179999999999</v>
      </c>
      <c r="B13482">
        <v>13453.163</v>
      </c>
      <c r="C13482">
        <v>96.741600000000005</v>
      </c>
    </row>
    <row r="13483" spans="1:3" x14ac:dyDescent="0.35">
      <c r="A13483">
        <v>1348.203</v>
      </c>
      <c r="B13483">
        <v>13454.958000000001</v>
      </c>
      <c r="C13483">
        <v>96.731399999999994</v>
      </c>
    </row>
    <row r="13484" spans="1:3" x14ac:dyDescent="0.35">
      <c r="A13484">
        <v>1348.3150000000001</v>
      </c>
      <c r="B13484">
        <v>13455.567999999999</v>
      </c>
      <c r="C13484">
        <v>96.7226</v>
      </c>
    </row>
    <row r="13485" spans="1:3" x14ac:dyDescent="0.35">
      <c r="A13485">
        <v>1348.4</v>
      </c>
      <c r="B13485">
        <v>13456.721</v>
      </c>
      <c r="C13485">
        <v>96.716999999999999</v>
      </c>
    </row>
    <row r="13486" spans="1:3" x14ac:dyDescent="0.35">
      <c r="A13486">
        <v>1348.539</v>
      </c>
      <c r="B13486">
        <v>13458.005999999999</v>
      </c>
      <c r="C13486">
        <v>96.703500000000005</v>
      </c>
    </row>
    <row r="13487" spans="1:3" x14ac:dyDescent="0.35">
      <c r="A13487">
        <v>1348.6189999999999</v>
      </c>
      <c r="B13487">
        <v>13458.615</v>
      </c>
      <c r="C13487">
        <v>96.7</v>
      </c>
    </row>
    <row r="13488" spans="1:3" x14ac:dyDescent="0.35">
      <c r="A13488">
        <v>1348.7049999999999</v>
      </c>
      <c r="B13488">
        <v>13459.768</v>
      </c>
      <c r="C13488">
        <v>96.694500000000005</v>
      </c>
    </row>
    <row r="13489" spans="1:3" x14ac:dyDescent="0.35">
      <c r="A13489">
        <v>1348.809</v>
      </c>
      <c r="B13489">
        <v>13460.51</v>
      </c>
      <c r="C13489">
        <v>96.688199999999995</v>
      </c>
    </row>
    <row r="13490" spans="1:3" x14ac:dyDescent="0.35">
      <c r="A13490">
        <v>1348.902</v>
      </c>
      <c r="B13490">
        <v>13461.184999999999</v>
      </c>
      <c r="C13490">
        <v>96.679699999999997</v>
      </c>
    </row>
    <row r="13491" spans="1:3" x14ac:dyDescent="0.35">
      <c r="A13491">
        <v>1349.018</v>
      </c>
      <c r="B13491">
        <v>13462.602000000001</v>
      </c>
      <c r="C13491">
        <v>96.673699999999997</v>
      </c>
    </row>
    <row r="13492" spans="1:3" x14ac:dyDescent="0.35">
      <c r="A13492">
        <v>1349.1020000000001</v>
      </c>
      <c r="B13492">
        <v>13463.771000000001</v>
      </c>
      <c r="C13492">
        <v>96.665999999999997</v>
      </c>
    </row>
    <row r="13493" spans="1:3" x14ac:dyDescent="0.35">
      <c r="A13493">
        <v>1349.2239999999999</v>
      </c>
      <c r="B13493">
        <v>13465.155000000001</v>
      </c>
      <c r="C13493">
        <v>96.657499999999999</v>
      </c>
    </row>
    <row r="13494" spans="1:3" x14ac:dyDescent="0.35">
      <c r="A13494">
        <v>1349.3030000000001</v>
      </c>
      <c r="B13494">
        <v>13465.155000000001</v>
      </c>
      <c r="C13494">
        <v>96.651600000000002</v>
      </c>
    </row>
    <row r="13495" spans="1:3" x14ac:dyDescent="0.35">
      <c r="A13495">
        <v>1349.4059999999999</v>
      </c>
      <c r="B13495">
        <v>13466.67</v>
      </c>
      <c r="C13495">
        <v>96.644400000000005</v>
      </c>
    </row>
    <row r="13496" spans="1:3" x14ac:dyDescent="0.35">
      <c r="A13496">
        <v>1349.527</v>
      </c>
      <c r="B13496">
        <v>13467.626</v>
      </c>
      <c r="C13496">
        <v>96.634399999999999</v>
      </c>
    </row>
    <row r="13497" spans="1:3" x14ac:dyDescent="0.35">
      <c r="A13497">
        <v>1349.6130000000001</v>
      </c>
      <c r="B13497">
        <v>13468.235000000001</v>
      </c>
      <c r="C13497">
        <v>96.627899999999997</v>
      </c>
    </row>
    <row r="13498" spans="1:3" x14ac:dyDescent="0.35">
      <c r="A13498">
        <v>1349.702</v>
      </c>
      <c r="B13498">
        <v>13469.075000000001</v>
      </c>
      <c r="C13498">
        <v>96.618099999999998</v>
      </c>
    </row>
    <row r="13499" spans="1:3" x14ac:dyDescent="0.35">
      <c r="A13499">
        <v>1349.829</v>
      </c>
      <c r="B13499">
        <v>13470.92</v>
      </c>
      <c r="C13499">
        <v>96.605599999999995</v>
      </c>
    </row>
    <row r="13500" spans="1:3" x14ac:dyDescent="0.35">
      <c r="A13500">
        <v>1349.912</v>
      </c>
      <c r="B13500">
        <v>13471.579</v>
      </c>
      <c r="C13500">
        <v>96.603999999999999</v>
      </c>
    </row>
    <row r="13501" spans="1:3" x14ac:dyDescent="0.35">
      <c r="A13501">
        <v>1350.029</v>
      </c>
      <c r="B13501">
        <v>13472.764999999999</v>
      </c>
      <c r="C13501">
        <v>96.592500000000001</v>
      </c>
    </row>
    <row r="13502" spans="1:3" x14ac:dyDescent="0.35">
      <c r="A13502">
        <v>1350.1</v>
      </c>
      <c r="B13502">
        <v>13473.358</v>
      </c>
      <c r="C13502">
        <v>96.582899999999995</v>
      </c>
    </row>
    <row r="13503" spans="1:3" x14ac:dyDescent="0.35">
      <c r="A13503">
        <v>1350.223</v>
      </c>
      <c r="B13503">
        <v>13474.956</v>
      </c>
      <c r="C13503">
        <v>96.573599999999999</v>
      </c>
    </row>
    <row r="13504" spans="1:3" x14ac:dyDescent="0.35">
      <c r="A13504">
        <v>1350.3330000000001</v>
      </c>
      <c r="B13504">
        <v>13475.45</v>
      </c>
      <c r="C13504">
        <v>96.569100000000006</v>
      </c>
    </row>
    <row r="13505" spans="1:3" x14ac:dyDescent="0.35">
      <c r="A13505">
        <v>1350.41</v>
      </c>
      <c r="B13505">
        <v>13476.29</v>
      </c>
      <c r="C13505">
        <v>96.562100000000001</v>
      </c>
    </row>
    <row r="13506" spans="1:3" x14ac:dyDescent="0.35">
      <c r="A13506">
        <v>1350.501</v>
      </c>
      <c r="B13506">
        <v>13477.641</v>
      </c>
      <c r="C13506">
        <v>96.536600000000007</v>
      </c>
    </row>
    <row r="13507" spans="1:3" x14ac:dyDescent="0.35">
      <c r="A13507">
        <v>1350.6110000000001</v>
      </c>
      <c r="B13507">
        <v>13478.333000000001</v>
      </c>
      <c r="C13507">
        <v>96.517799999999994</v>
      </c>
    </row>
    <row r="13508" spans="1:3" x14ac:dyDescent="0.35">
      <c r="A13508">
        <v>1350.731</v>
      </c>
      <c r="B13508">
        <v>13479.897999999999</v>
      </c>
      <c r="C13508">
        <v>96.497900000000001</v>
      </c>
    </row>
    <row r="13509" spans="1:3" x14ac:dyDescent="0.35">
      <c r="A13509">
        <v>1350.8009999999999</v>
      </c>
      <c r="B13509">
        <v>13480.638999999999</v>
      </c>
      <c r="C13509">
        <v>96.485699999999994</v>
      </c>
    </row>
    <row r="13510" spans="1:3" x14ac:dyDescent="0.35">
      <c r="A13510">
        <v>1350.904</v>
      </c>
      <c r="B13510">
        <v>13481.512000000001</v>
      </c>
      <c r="C13510">
        <v>96.478800000000007</v>
      </c>
    </row>
    <row r="13511" spans="1:3" x14ac:dyDescent="0.35">
      <c r="A13511">
        <v>1351.027</v>
      </c>
      <c r="B13511">
        <v>13482.912</v>
      </c>
      <c r="C13511">
        <v>96.461699999999993</v>
      </c>
    </row>
    <row r="13512" spans="1:3" x14ac:dyDescent="0.35">
      <c r="A13512">
        <v>1351.12</v>
      </c>
      <c r="B13512">
        <v>13483.933999999999</v>
      </c>
      <c r="C13512">
        <v>96.450800000000001</v>
      </c>
    </row>
    <row r="13513" spans="1:3" x14ac:dyDescent="0.35">
      <c r="A13513">
        <v>1351.2439999999999</v>
      </c>
      <c r="B13513">
        <v>13484.51</v>
      </c>
      <c r="C13513">
        <v>96.439400000000006</v>
      </c>
    </row>
    <row r="13514" spans="1:3" x14ac:dyDescent="0.35">
      <c r="A13514">
        <v>1351.3309999999999</v>
      </c>
      <c r="B13514">
        <v>13485.614</v>
      </c>
      <c r="C13514">
        <v>96.429699999999997</v>
      </c>
    </row>
    <row r="13515" spans="1:3" x14ac:dyDescent="0.35">
      <c r="A13515">
        <v>1351.421</v>
      </c>
      <c r="B13515">
        <v>13486.272999999999</v>
      </c>
      <c r="C13515">
        <v>96.421800000000005</v>
      </c>
    </row>
    <row r="13516" spans="1:3" x14ac:dyDescent="0.35">
      <c r="A13516">
        <v>1351.5170000000001</v>
      </c>
      <c r="B13516">
        <v>13487.953</v>
      </c>
      <c r="C13516">
        <v>96.408699999999996</v>
      </c>
    </row>
    <row r="13517" spans="1:3" x14ac:dyDescent="0.35">
      <c r="A13517">
        <v>1351.6130000000001</v>
      </c>
      <c r="B13517">
        <v>13488.727000000001</v>
      </c>
      <c r="C13517">
        <v>96.400999999999996</v>
      </c>
    </row>
    <row r="13518" spans="1:3" x14ac:dyDescent="0.35">
      <c r="A13518">
        <v>1351.713</v>
      </c>
      <c r="B13518">
        <v>13490.029</v>
      </c>
      <c r="C13518">
        <v>96.390299999999996</v>
      </c>
    </row>
    <row r="13519" spans="1:3" x14ac:dyDescent="0.35">
      <c r="A13519">
        <v>1351.825</v>
      </c>
      <c r="B13519">
        <v>13490.918</v>
      </c>
      <c r="C13519">
        <v>96.379499999999993</v>
      </c>
    </row>
    <row r="13520" spans="1:3" x14ac:dyDescent="0.35">
      <c r="A13520">
        <v>1351.932</v>
      </c>
      <c r="B13520">
        <v>13491.528</v>
      </c>
      <c r="C13520">
        <v>96.372299999999996</v>
      </c>
    </row>
    <row r="13521" spans="1:3" x14ac:dyDescent="0.35">
      <c r="A13521">
        <v>1352.0309999999999</v>
      </c>
      <c r="B13521">
        <v>13492.844999999999</v>
      </c>
      <c r="C13521">
        <v>96.362300000000005</v>
      </c>
    </row>
    <row r="13522" spans="1:3" x14ac:dyDescent="0.35">
      <c r="A13522">
        <v>1352.11</v>
      </c>
      <c r="B13522">
        <v>13493.834000000001</v>
      </c>
      <c r="C13522">
        <v>96.354500000000002</v>
      </c>
    </row>
    <row r="13523" spans="1:3" x14ac:dyDescent="0.35">
      <c r="A13523">
        <v>1352.2180000000001</v>
      </c>
      <c r="B13523">
        <v>13495.102000000001</v>
      </c>
      <c r="C13523">
        <v>96.347800000000007</v>
      </c>
    </row>
    <row r="13524" spans="1:3" x14ac:dyDescent="0.35">
      <c r="A13524">
        <v>1352.318</v>
      </c>
      <c r="B13524">
        <v>13495.695</v>
      </c>
      <c r="C13524">
        <v>96.337000000000003</v>
      </c>
    </row>
    <row r="13525" spans="1:3" x14ac:dyDescent="0.35">
      <c r="A13525">
        <v>1352.4110000000001</v>
      </c>
      <c r="B13525">
        <v>13496.733</v>
      </c>
      <c r="C13525">
        <v>96.327799999999996</v>
      </c>
    </row>
    <row r="13526" spans="1:3" x14ac:dyDescent="0.35">
      <c r="A13526">
        <v>1352.5139999999999</v>
      </c>
      <c r="B13526">
        <v>13496.733</v>
      </c>
      <c r="C13526">
        <v>96.320700000000002</v>
      </c>
    </row>
    <row r="13527" spans="1:3" x14ac:dyDescent="0.35">
      <c r="A13527">
        <v>1352.617</v>
      </c>
      <c r="B13527">
        <v>13498.71</v>
      </c>
      <c r="C13527">
        <v>96.313800000000001</v>
      </c>
    </row>
    <row r="13528" spans="1:3" x14ac:dyDescent="0.35">
      <c r="A13528">
        <v>1352.722</v>
      </c>
      <c r="B13528">
        <v>13499.402</v>
      </c>
      <c r="C13528">
        <v>96.306799999999996</v>
      </c>
    </row>
    <row r="13529" spans="1:3" x14ac:dyDescent="0.35">
      <c r="A13529">
        <v>1352.83</v>
      </c>
      <c r="B13529">
        <v>13500.834999999999</v>
      </c>
      <c r="C13529">
        <v>96.297799999999995</v>
      </c>
    </row>
    <row r="13530" spans="1:3" x14ac:dyDescent="0.35">
      <c r="A13530">
        <v>1352.9110000000001</v>
      </c>
      <c r="B13530">
        <v>13501.856</v>
      </c>
      <c r="C13530">
        <v>96.291399999999996</v>
      </c>
    </row>
    <row r="13531" spans="1:3" x14ac:dyDescent="0.35">
      <c r="A13531">
        <v>1353.0039999999999</v>
      </c>
      <c r="B13531">
        <v>13502.415999999999</v>
      </c>
      <c r="C13531">
        <v>96.286199999999994</v>
      </c>
    </row>
    <row r="13532" spans="1:3" x14ac:dyDescent="0.35">
      <c r="A13532">
        <v>1353.114</v>
      </c>
      <c r="B13532">
        <v>13504.096</v>
      </c>
      <c r="C13532">
        <v>96.273600000000002</v>
      </c>
    </row>
    <row r="13533" spans="1:3" x14ac:dyDescent="0.35">
      <c r="A13533">
        <v>1353.213</v>
      </c>
      <c r="B13533">
        <v>13504.689</v>
      </c>
      <c r="C13533">
        <v>96.269900000000007</v>
      </c>
    </row>
    <row r="13534" spans="1:3" x14ac:dyDescent="0.35">
      <c r="A13534">
        <v>1353.308</v>
      </c>
      <c r="B13534">
        <v>13505.678</v>
      </c>
      <c r="C13534">
        <v>96.263300000000001</v>
      </c>
    </row>
    <row r="13535" spans="1:3" x14ac:dyDescent="0.35">
      <c r="A13535">
        <v>1353.403</v>
      </c>
      <c r="B13535">
        <v>13506.121999999999</v>
      </c>
      <c r="C13535">
        <v>96.256399999999999</v>
      </c>
    </row>
    <row r="13536" spans="1:3" x14ac:dyDescent="0.35">
      <c r="A13536">
        <v>1353.52</v>
      </c>
      <c r="B13536">
        <v>13507.852000000001</v>
      </c>
      <c r="C13536">
        <v>96.245199999999997</v>
      </c>
    </row>
    <row r="13537" spans="1:3" x14ac:dyDescent="0.35">
      <c r="A13537">
        <v>1353.6020000000001</v>
      </c>
      <c r="B13537">
        <v>13508.544</v>
      </c>
      <c r="C13537">
        <v>96.241399999999999</v>
      </c>
    </row>
    <row r="13538" spans="1:3" x14ac:dyDescent="0.35">
      <c r="A13538">
        <v>1353.7139999999999</v>
      </c>
      <c r="B13538">
        <v>13509.384</v>
      </c>
      <c r="C13538">
        <v>96.230599999999995</v>
      </c>
    </row>
    <row r="13539" spans="1:3" x14ac:dyDescent="0.35">
      <c r="A13539">
        <v>1353.8030000000001</v>
      </c>
      <c r="B13539">
        <v>13510.058999999999</v>
      </c>
      <c r="C13539">
        <v>96.225800000000007</v>
      </c>
    </row>
    <row r="13540" spans="1:3" x14ac:dyDescent="0.35">
      <c r="A13540">
        <v>1353.915</v>
      </c>
      <c r="B13540">
        <v>13511.624</v>
      </c>
      <c r="C13540">
        <v>96.215999999999994</v>
      </c>
    </row>
    <row r="13541" spans="1:3" x14ac:dyDescent="0.35">
      <c r="A13541">
        <v>1354.0139999999999</v>
      </c>
      <c r="B13541">
        <v>13513.057000000001</v>
      </c>
      <c r="C13541">
        <v>96.210099999999997</v>
      </c>
    </row>
    <row r="13542" spans="1:3" x14ac:dyDescent="0.35">
      <c r="A13542">
        <v>1354.1210000000001</v>
      </c>
      <c r="B13542">
        <v>13513.634</v>
      </c>
      <c r="C13542">
        <v>96.1999</v>
      </c>
    </row>
    <row r="13543" spans="1:3" x14ac:dyDescent="0.35">
      <c r="A13543">
        <v>1354.2180000000001</v>
      </c>
      <c r="B13543">
        <v>13514.754000000001</v>
      </c>
      <c r="C13543">
        <v>96.193799999999996</v>
      </c>
    </row>
    <row r="13544" spans="1:3" x14ac:dyDescent="0.35">
      <c r="A13544">
        <v>1354.3050000000001</v>
      </c>
      <c r="B13544">
        <v>13515.66</v>
      </c>
      <c r="C13544">
        <v>96.182900000000004</v>
      </c>
    </row>
    <row r="13545" spans="1:3" x14ac:dyDescent="0.35">
      <c r="A13545">
        <v>1354.4110000000001</v>
      </c>
      <c r="B13545">
        <v>13516.401</v>
      </c>
      <c r="C13545">
        <v>96.175700000000006</v>
      </c>
    </row>
    <row r="13546" spans="1:3" x14ac:dyDescent="0.35">
      <c r="A13546">
        <v>1354.501</v>
      </c>
      <c r="B13546">
        <v>13517.34</v>
      </c>
      <c r="C13546">
        <v>96.1648</v>
      </c>
    </row>
    <row r="13547" spans="1:3" x14ac:dyDescent="0.35">
      <c r="A13547">
        <v>1354.62</v>
      </c>
      <c r="B13547">
        <v>13518.871999999999</v>
      </c>
      <c r="C13547">
        <v>96.156599999999997</v>
      </c>
    </row>
    <row r="13548" spans="1:3" x14ac:dyDescent="0.35">
      <c r="A13548">
        <v>1354.703</v>
      </c>
      <c r="B13548">
        <v>13519.646000000001</v>
      </c>
      <c r="C13548">
        <v>96.150300000000001</v>
      </c>
    </row>
    <row r="13549" spans="1:3" x14ac:dyDescent="0.35">
      <c r="A13549">
        <v>1354.8109999999999</v>
      </c>
      <c r="B13549">
        <v>13521.013999999999</v>
      </c>
      <c r="C13549">
        <v>96.142799999999994</v>
      </c>
    </row>
    <row r="13550" spans="1:3" x14ac:dyDescent="0.35">
      <c r="A13550">
        <v>1354.924</v>
      </c>
      <c r="B13550">
        <v>13521.656000000001</v>
      </c>
      <c r="C13550">
        <v>96.134600000000006</v>
      </c>
    </row>
    <row r="13551" spans="1:3" x14ac:dyDescent="0.35">
      <c r="A13551">
        <v>1355.0060000000001</v>
      </c>
      <c r="B13551">
        <v>13522.677</v>
      </c>
      <c r="C13551">
        <v>96.128299999999996</v>
      </c>
    </row>
    <row r="13552" spans="1:3" x14ac:dyDescent="0.35">
      <c r="A13552">
        <v>1355.1210000000001</v>
      </c>
      <c r="B13552">
        <v>13523.335999999999</v>
      </c>
      <c r="C13552">
        <v>96.123400000000004</v>
      </c>
    </row>
    <row r="13553" spans="1:3" x14ac:dyDescent="0.35">
      <c r="A13553">
        <v>1355.2239999999999</v>
      </c>
      <c r="B13553">
        <v>13524.505999999999</v>
      </c>
      <c r="C13553">
        <v>96.115200000000002</v>
      </c>
    </row>
    <row r="13554" spans="1:3" x14ac:dyDescent="0.35">
      <c r="A13554">
        <v>1355.308</v>
      </c>
      <c r="B13554">
        <v>13525.972</v>
      </c>
      <c r="C13554">
        <v>96.109700000000004</v>
      </c>
    </row>
    <row r="13555" spans="1:3" x14ac:dyDescent="0.35">
      <c r="A13555">
        <v>1355.402</v>
      </c>
      <c r="B13555">
        <v>13526.598</v>
      </c>
      <c r="C13555">
        <v>96.100700000000003</v>
      </c>
    </row>
    <row r="13556" spans="1:3" x14ac:dyDescent="0.35">
      <c r="A13556">
        <v>1355.5070000000001</v>
      </c>
      <c r="B13556">
        <v>13527.075999999999</v>
      </c>
      <c r="C13556">
        <v>96.096999999999994</v>
      </c>
    </row>
    <row r="13557" spans="1:3" x14ac:dyDescent="0.35">
      <c r="A13557">
        <v>1355.614</v>
      </c>
      <c r="B13557">
        <v>13527.998</v>
      </c>
      <c r="C13557">
        <v>96.091899999999995</v>
      </c>
    </row>
    <row r="13558" spans="1:3" x14ac:dyDescent="0.35">
      <c r="A13558">
        <v>1355.7180000000001</v>
      </c>
      <c r="B13558">
        <v>13529.629000000001</v>
      </c>
      <c r="C13558">
        <v>96.080200000000005</v>
      </c>
    </row>
    <row r="13559" spans="1:3" x14ac:dyDescent="0.35">
      <c r="A13559">
        <v>1355.8030000000001</v>
      </c>
      <c r="B13559">
        <v>13530.781999999999</v>
      </c>
      <c r="C13559">
        <v>96.077299999999994</v>
      </c>
    </row>
    <row r="13560" spans="1:3" x14ac:dyDescent="0.35">
      <c r="A13560">
        <v>1355.9390000000001</v>
      </c>
      <c r="B13560">
        <v>13531.375</v>
      </c>
      <c r="C13560">
        <v>96.066900000000004</v>
      </c>
    </row>
    <row r="13561" spans="1:3" x14ac:dyDescent="0.35">
      <c r="A13561">
        <v>1356.0029999999999</v>
      </c>
      <c r="B13561">
        <v>13532.297</v>
      </c>
      <c r="C13561">
        <v>96.061099999999996</v>
      </c>
    </row>
    <row r="13562" spans="1:3" x14ac:dyDescent="0.35">
      <c r="A13562">
        <v>1356.1379999999999</v>
      </c>
      <c r="B13562">
        <v>13533.861999999999</v>
      </c>
      <c r="C13562">
        <v>96.057500000000005</v>
      </c>
    </row>
    <row r="13563" spans="1:3" x14ac:dyDescent="0.35">
      <c r="A13563">
        <v>1356.2180000000001</v>
      </c>
      <c r="B13563">
        <v>13534.422</v>
      </c>
      <c r="C13563">
        <v>96.054900000000004</v>
      </c>
    </row>
    <row r="13564" spans="1:3" x14ac:dyDescent="0.35">
      <c r="A13564">
        <v>1356.3119999999999</v>
      </c>
      <c r="B13564">
        <v>13535.541999999999</v>
      </c>
      <c r="C13564">
        <v>96.044899999999998</v>
      </c>
    </row>
    <row r="13565" spans="1:3" x14ac:dyDescent="0.35">
      <c r="A13565">
        <v>1356.4059999999999</v>
      </c>
      <c r="B13565">
        <v>13536.448</v>
      </c>
      <c r="C13565">
        <v>96.04</v>
      </c>
    </row>
    <row r="13566" spans="1:3" x14ac:dyDescent="0.35">
      <c r="A13566">
        <v>1356.5029999999999</v>
      </c>
      <c r="B13566">
        <v>13538.013000000001</v>
      </c>
      <c r="C13566">
        <v>96.033500000000004</v>
      </c>
    </row>
    <row r="13567" spans="1:3" x14ac:dyDescent="0.35">
      <c r="A13567">
        <v>1356.605</v>
      </c>
      <c r="B13567">
        <v>13538.705</v>
      </c>
      <c r="C13567">
        <v>96.025599999999997</v>
      </c>
    </row>
    <row r="13568" spans="1:3" x14ac:dyDescent="0.35">
      <c r="A13568">
        <v>1356.7270000000001</v>
      </c>
      <c r="B13568">
        <v>13540.171</v>
      </c>
      <c r="C13568">
        <v>96.019400000000005</v>
      </c>
    </row>
    <row r="13569" spans="1:3" x14ac:dyDescent="0.35">
      <c r="A13569">
        <v>1356.827</v>
      </c>
      <c r="B13569">
        <v>13540.88</v>
      </c>
      <c r="C13569">
        <v>96.011600000000001</v>
      </c>
    </row>
    <row r="13570" spans="1:3" x14ac:dyDescent="0.35">
      <c r="A13570">
        <v>1356.9059999999999</v>
      </c>
      <c r="B13570">
        <v>13541.571</v>
      </c>
      <c r="C13570">
        <v>96.010400000000004</v>
      </c>
    </row>
    <row r="13571" spans="1:3" x14ac:dyDescent="0.35">
      <c r="A13571">
        <v>1357</v>
      </c>
      <c r="B13571">
        <v>13542.593000000001</v>
      </c>
      <c r="C13571">
        <v>96.002899999999997</v>
      </c>
    </row>
    <row r="13572" spans="1:3" x14ac:dyDescent="0.35">
      <c r="A13572">
        <v>1357.115</v>
      </c>
      <c r="B13572">
        <v>13543.713</v>
      </c>
      <c r="C13572">
        <v>95.998099999999994</v>
      </c>
    </row>
    <row r="13573" spans="1:3" x14ac:dyDescent="0.35">
      <c r="A13573">
        <v>1357.2349999999999</v>
      </c>
      <c r="B13573">
        <v>13544.619000000001</v>
      </c>
      <c r="C13573">
        <v>95.988900000000001</v>
      </c>
    </row>
    <row r="13574" spans="1:3" x14ac:dyDescent="0.35">
      <c r="A13574">
        <v>1357.3119999999999</v>
      </c>
      <c r="B13574">
        <v>13545.278</v>
      </c>
      <c r="C13574">
        <v>95.982200000000006</v>
      </c>
    </row>
    <row r="13575" spans="1:3" x14ac:dyDescent="0.35">
      <c r="A13575">
        <v>1357.4090000000001</v>
      </c>
      <c r="B13575">
        <v>13546.036</v>
      </c>
      <c r="C13575">
        <v>95.975300000000004</v>
      </c>
    </row>
    <row r="13576" spans="1:3" x14ac:dyDescent="0.35">
      <c r="A13576">
        <v>1357.5</v>
      </c>
      <c r="B13576">
        <v>13547.716</v>
      </c>
      <c r="C13576">
        <v>95.969499999999996</v>
      </c>
    </row>
    <row r="13577" spans="1:3" x14ac:dyDescent="0.35">
      <c r="A13577">
        <v>1357.635</v>
      </c>
      <c r="B13577">
        <v>13548.968000000001</v>
      </c>
      <c r="C13577">
        <v>95.962500000000006</v>
      </c>
    </row>
    <row r="13578" spans="1:3" x14ac:dyDescent="0.35">
      <c r="A13578">
        <v>1357.701</v>
      </c>
      <c r="B13578">
        <v>13548.968000000001</v>
      </c>
      <c r="C13578">
        <v>95.955500000000001</v>
      </c>
    </row>
    <row r="13579" spans="1:3" x14ac:dyDescent="0.35">
      <c r="A13579">
        <v>1357.827</v>
      </c>
      <c r="B13579">
        <v>13550.630999999999</v>
      </c>
      <c r="C13579">
        <v>95.947199999999995</v>
      </c>
    </row>
    <row r="13580" spans="1:3" x14ac:dyDescent="0.35">
      <c r="A13580">
        <v>1357.9159999999999</v>
      </c>
      <c r="B13580">
        <v>13551.224</v>
      </c>
      <c r="C13580">
        <v>95.943899999999999</v>
      </c>
    </row>
    <row r="13581" spans="1:3" x14ac:dyDescent="0.35">
      <c r="A13581">
        <v>1358.0050000000001</v>
      </c>
      <c r="B13581">
        <v>13552.344999999999</v>
      </c>
      <c r="C13581">
        <v>95.938800000000001</v>
      </c>
    </row>
    <row r="13582" spans="1:3" x14ac:dyDescent="0.35">
      <c r="A13582">
        <v>1358.125</v>
      </c>
      <c r="B13582">
        <v>13553.941999999999</v>
      </c>
      <c r="C13582">
        <v>95.928299999999993</v>
      </c>
    </row>
    <row r="13583" spans="1:3" x14ac:dyDescent="0.35">
      <c r="A13583">
        <v>1358.203</v>
      </c>
      <c r="B13583">
        <v>13554.552</v>
      </c>
      <c r="C13583">
        <v>95.924000000000007</v>
      </c>
    </row>
    <row r="13584" spans="1:3" x14ac:dyDescent="0.35">
      <c r="A13584">
        <v>1358.3230000000001</v>
      </c>
      <c r="B13584">
        <v>13555.59</v>
      </c>
      <c r="C13584">
        <v>95.918999999999997</v>
      </c>
    </row>
    <row r="13585" spans="1:3" x14ac:dyDescent="0.35">
      <c r="A13585">
        <v>1358.4280000000001</v>
      </c>
      <c r="B13585">
        <v>13557.022999999999</v>
      </c>
      <c r="C13585">
        <v>95.912899999999993</v>
      </c>
    </row>
    <row r="13586" spans="1:3" x14ac:dyDescent="0.35">
      <c r="A13586">
        <v>1358.5360000000001</v>
      </c>
      <c r="B13586">
        <v>13557.763999999999</v>
      </c>
      <c r="C13586">
        <v>95.905799999999999</v>
      </c>
    </row>
    <row r="13587" spans="1:3" x14ac:dyDescent="0.35">
      <c r="A13587">
        <v>1358.616</v>
      </c>
      <c r="B13587">
        <v>13558.588</v>
      </c>
      <c r="C13587">
        <v>95.902900000000002</v>
      </c>
    </row>
    <row r="13588" spans="1:3" x14ac:dyDescent="0.35">
      <c r="A13588">
        <v>1358.7360000000001</v>
      </c>
      <c r="B13588">
        <v>13559.609</v>
      </c>
      <c r="C13588">
        <v>95.894599999999997</v>
      </c>
    </row>
    <row r="13589" spans="1:3" x14ac:dyDescent="0.35">
      <c r="A13589">
        <v>1358.8009999999999</v>
      </c>
      <c r="B13589">
        <v>13560.268</v>
      </c>
      <c r="C13589">
        <v>95.892499999999998</v>
      </c>
    </row>
    <row r="13590" spans="1:3" x14ac:dyDescent="0.35">
      <c r="A13590">
        <v>1358.93</v>
      </c>
      <c r="B13590">
        <v>13561.882</v>
      </c>
      <c r="C13590">
        <v>95.884900000000002</v>
      </c>
    </row>
    <row r="13591" spans="1:3" x14ac:dyDescent="0.35">
      <c r="A13591">
        <v>1359.018</v>
      </c>
      <c r="B13591">
        <v>13562.425999999999</v>
      </c>
      <c r="C13591">
        <v>95.877799999999993</v>
      </c>
    </row>
    <row r="13592" spans="1:3" x14ac:dyDescent="0.35">
      <c r="A13592">
        <v>1359.135</v>
      </c>
      <c r="B13592">
        <v>13564.007</v>
      </c>
      <c r="C13592">
        <v>95.870099999999994</v>
      </c>
    </row>
    <row r="13593" spans="1:3" x14ac:dyDescent="0.35">
      <c r="A13593">
        <v>1359.223</v>
      </c>
      <c r="B13593">
        <v>13564.617</v>
      </c>
      <c r="C13593">
        <v>95.87</v>
      </c>
    </row>
    <row r="13594" spans="1:3" x14ac:dyDescent="0.35">
      <c r="A13594">
        <v>1359.3330000000001</v>
      </c>
      <c r="B13594">
        <v>13565.687</v>
      </c>
      <c r="C13594">
        <v>95.864199999999997</v>
      </c>
    </row>
    <row r="13595" spans="1:3" x14ac:dyDescent="0.35">
      <c r="A13595">
        <v>1359.4179999999999</v>
      </c>
      <c r="B13595">
        <v>13566.429</v>
      </c>
      <c r="C13595">
        <v>95.860500000000002</v>
      </c>
    </row>
    <row r="13596" spans="1:3" x14ac:dyDescent="0.35">
      <c r="A13596">
        <v>1359.5</v>
      </c>
      <c r="B13596">
        <v>13567.351000000001</v>
      </c>
      <c r="C13596">
        <v>95.854799999999997</v>
      </c>
    </row>
    <row r="13597" spans="1:3" x14ac:dyDescent="0.35">
      <c r="A13597">
        <v>1359.6020000000001</v>
      </c>
      <c r="B13597">
        <v>13568.092000000001</v>
      </c>
      <c r="C13597">
        <v>95.849400000000003</v>
      </c>
    </row>
    <row r="13598" spans="1:3" x14ac:dyDescent="0.35">
      <c r="A13598">
        <v>1359.7280000000001</v>
      </c>
      <c r="B13598">
        <v>13569.921</v>
      </c>
      <c r="C13598">
        <v>95.840999999999994</v>
      </c>
    </row>
    <row r="13599" spans="1:3" x14ac:dyDescent="0.35">
      <c r="A13599">
        <v>1359.82</v>
      </c>
      <c r="B13599">
        <v>13570.893</v>
      </c>
      <c r="C13599">
        <v>95.837900000000005</v>
      </c>
    </row>
    <row r="13600" spans="1:3" x14ac:dyDescent="0.35">
      <c r="A13600">
        <v>1359.9110000000001</v>
      </c>
      <c r="B13600">
        <v>13571.519</v>
      </c>
      <c r="C13600">
        <v>95.836799999999997</v>
      </c>
    </row>
    <row r="13601" spans="1:3" x14ac:dyDescent="0.35">
      <c r="A13601">
        <v>1360.0319999999999</v>
      </c>
      <c r="B13601">
        <v>13572.573</v>
      </c>
      <c r="C13601">
        <v>95.825900000000004</v>
      </c>
    </row>
    <row r="13602" spans="1:3" x14ac:dyDescent="0.35">
      <c r="A13602">
        <v>1360.1210000000001</v>
      </c>
      <c r="B13602">
        <v>13573.264999999999</v>
      </c>
      <c r="C13602">
        <v>95.822100000000006</v>
      </c>
    </row>
    <row r="13603" spans="1:3" x14ac:dyDescent="0.35">
      <c r="A13603">
        <v>1360.212</v>
      </c>
      <c r="B13603">
        <v>13575.076999999999</v>
      </c>
      <c r="C13603">
        <v>95.819000000000003</v>
      </c>
    </row>
    <row r="13604" spans="1:3" x14ac:dyDescent="0.35">
      <c r="A13604">
        <v>1360.316</v>
      </c>
      <c r="B13604">
        <v>13575.67</v>
      </c>
      <c r="C13604">
        <v>95.810400000000001</v>
      </c>
    </row>
    <row r="13605" spans="1:3" x14ac:dyDescent="0.35">
      <c r="A13605">
        <v>1360.4179999999999</v>
      </c>
      <c r="B13605">
        <v>13576.344999999999</v>
      </c>
      <c r="C13605">
        <v>95.809899999999999</v>
      </c>
    </row>
    <row r="13606" spans="1:3" x14ac:dyDescent="0.35">
      <c r="A13606">
        <v>1360.519</v>
      </c>
      <c r="B13606">
        <v>13577.745000000001</v>
      </c>
      <c r="C13606">
        <v>95.801299999999998</v>
      </c>
    </row>
    <row r="13607" spans="1:3" x14ac:dyDescent="0.35">
      <c r="A13607">
        <v>1360.617</v>
      </c>
      <c r="B13607">
        <v>13578.388000000001</v>
      </c>
      <c r="C13607">
        <v>95.798699999999997</v>
      </c>
    </row>
    <row r="13608" spans="1:3" x14ac:dyDescent="0.35">
      <c r="A13608">
        <v>1360.7149999999999</v>
      </c>
      <c r="B13608">
        <v>13579.36</v>
      </c>
      <c r="C13608">
        <v>95.791700000000006</v>
      </c>
    </row>
    <row r="13609" spans="1:3" x14ac:dyDescent="0.35">
      <c r="A13609">
        <v>1360.8130000000001</v>
      </c>
      <c r="B13609">
        <v>13580.842000000001</v>
      </c>
      <c r="C13609">
        <v>95.787400000000005</v>
      </c>
    </row>
    <row r="13610" spans="1:3" x14ac:dyDescent="0.35">
      <c r="A13610">
        <v>1360.914</v>
      </c>
      <c r="B13610">
        <v>13581.335999999999</v>
      </c>
      <c r="C13610">
        <v>95.7851</v>
      </c>
    </row>
    <row r="13611" spans="1:3" x14ac:dyDescent="0.35">
      <c r="A13611">
        <v>1361</v>
      </c>
      <c r="B13611">
        <v>13582.028</v>
      </c>
      <c r="C13611">
        <v>95.777100000000004</v>
      </c>
    </row>
    <row r="13612" spans="1:3" x14ac:dyDescent="0.35">
      <c r="A13612">
        <v>1361.105</v>
      </c>
      <c r="B13612">
        <v>13582.984</v>
      </c>
      <c r="C13612">
        <v>95.773799999999994</v>
      </c>
    </row>
    <row r="13613" spans="1:3" x14ac:dyDescent="0.35">
      <c r="A13613">
        <v>1361.2090000000001</v>
      </c>
      <c r="B13613">
        <v>13584.647000000001</v>
      </c>
      <c r="C13613">
        <v>95.768000000000001</v>
      </c>
    </row>
    <row r="13614" spans="1:3" x14ac:dyDescent="0.35">
      <c r="A13614">
        <v>1361.3150000000001</v>
      </c>
      <c r="B13614">
        <v>13585.109</v>
      </c>
      <c r="C13614">
        <v>95.761700000000005</v>
      </c>
    </row>
    <row r="13615" spans="1:3" x14ac:dyDescent="0.35">
      <c r="A13615">
        <v>1361.403</v>
      </c>
      <c r="B13615">
        <v>13586.048000000001</v>
      </c>
      <c r="C13615">
        <v>95.757099999999994</v>
      </c>
    </row>
    <row r="13616" spans="1:3" x14ac:dyDescent="0.35">
      <c r="A13616">
        <v>1361.5150000000001</v>
      </c>
      <c r="B13616">
        <v>13587.86</v>
      </c>
      <c r="C13616">
        <v>95.747600000000006</v>
      </c>
    </row>
    <row r="13617" spans="1:3" x14ac:dyDescent="0.35">
      <c r="A13617">
        <v>1361.616</v>
      </c>
      <c r="B13617">
        <v>13588.353999999999</v>
      </c>
      <c r="C13617">
        <v>95.742900000000006</v>
      </c>
    </row>
    <row r="13618" spans="1:3" x14ac:dyDescent="0.35">
      <c r="A13618">
        <v>1361.711</v>
      </c>
      <c r="B13618">
        <v>13589.835999999999</v>
      </c>
      <c r="C13618">
        <v>95.737200000000001</v>
      </c>
    </row>
    <row r="13619" spans="1:3" x14ac:dyDescent="0.35">
      <c r="A13619">
        <v>1361.835</v>
      </c>
      <c r="B13619">
        <v>13590.512000000001</v>
      </c>
      <c r="C13619">
        <v>95.731200000000001</v>
      </c>
    </row>
    <row r="13620" spans="1:3" x14ac:dyDescent="0.35">
      <c r="A13620">
        <v>1361.9059999999999</v>
      </c>
      <c r="B13620">
        <v>13591.647999999999</v>
      </c>
      <c r="C13620">
        <v>95.728399999999993</v>
      </c>
    </row>
    <row r="13621" spans="1:3" x14ac:dyDescent="0.35">
      <c r="A13621">
        <v>1362.0150000000001</v>
      </c>
      <c r="B13621">
        <v>13592.357</v>
      </c>
      <c r="C13621">
        <v>95.721400000000003</v>
      </c>
    </row>
    <row r="13622" spans="1:3" x14ac:dyDescent="0.35">
      <c r="A13622">
        <v>1362.1089999999999</v>
      </c>
      <c r="B13622">
        <v>13593.79</v>
      </c>
      <c r="C13622">
        <v>95.718599999999995</v>
      </c>
    </row>
    <row r="13623" spans="1:3" x14ac:dyDescent="0.35">
      <c r="A13623">
        <v>1362.232</v>
      </c>
      <c r="B13623">
        <v>13594.35</v>
      </c>
      <c r="C13623">
        <v>95.712500000000006</v>
      </c>
    </row>
    <row r="13624" spans="1:3" x14ac:dyDescent="0.35">
      <c r="A13624">
        <v>1362.309</v>
      </c>
      <c r="B13624">
        <v>13596.03</v>
      </c>
      <c r="C13624">
        <v>95.705399999999997</v>
      </c>
    </row>
    <row r="13625" spans="1:3" x14ac:dyDescent="0.35">
      <c r="A13625">
        <v>1362.424</v>
      </c>
      <c r="B13625">
        <v>13596.491</v>
      </c>
      <c r="C13625">
        <v>95.702799999999996</v>
      </c>
    </row>
    <row r="13626" spans="1:3" x14ac:dyDescent="0.35">
      <c r="A13626">
        <v>1362.5070000000001</v>
      </c>
      <c r="B13626">
        <v>13596.491</v>
      </c>
      <c r="C13626">
        <v>95.6982</v>
      </c>
    </row>
    <row r="13627" spans="1:3" x14ac:dyDescent="0.35">
      <c r="A13627">
        <v>1362.6030000000001</v>
      </c>
      <c r="B13627">
        <v>13598.648999999999</v>
      </c>
      <c r="C13627">
        <v>95.687600000000003</v>
      </c>
    </row>
    <row r="13628" spans="1:3" x14ac:dyDescent="0.35">
      <c r="A13628">
        <v>1362.713</v>
      </c>
      <c r="B13628">
        <v>13600.032999999999</v>
      </c>
      <c r="C13628">
        <v>95.686800000000005</v>
      </c>
    </row>
    <row r="13629" spans="1:3" x14ac:dyDescent="0.35">
      <c r="A13629">
        <v>1362.808</v>
      </c>
      <c r="B13629">
        <v>13600.593000000001</v>
      </c>
      <c r="C13629">
        <v>95.678600000000003</v>
      </c>
    </row>
    <row r="13630" spans="1:3" x14ac:dyDescent="0.35">
      <c r="A13630">
        <v>1362.9110000000001</v>
      </c>
      <c r="B13630">
        <v>13601.169</v>
      </c>
      <c r="C13630">
        <v>95.677999999999997</v>
      </c>
    </row>
    <row r="13631" spans="1:3" x14ac:dyDescent="0.35">
      <c r="A13631">
        <v>1363.0050000000001</v>
      </c>
      <c r="B13631">
        <v>13602.784</v>
      </c>
      <c r="C13631">
        <v>95.671499999999995</v>
      </c>
    </row>
    <row r="13632" spans="1:3" x14ac:dyDescent="0.35">
      <c r="A13632">
        <v>1363.13</v>
      </c>
      <c r="B13632">
        <v>13603.326999999999</v>
      </c>
      <c r="C13632">
        <v>95.665099999999995</v>
      </c>
    </row>
    <row r="13633" spans="1:3" x14ac:dyDescent="0.35">
      <c r="A13633">
        <v>1363.22</v>
      </c>
      <c r="B13633">
        <v>13604.464</v>
      </c>
      <c r="C13633">
        <v>95.661100000000005</v>
      </c>
    </row>
    <row r="13634" spans="1:3" x14ac:dyDescent="0.35">
      <c r="A13634">
        <v>1363.3040000000001</v>
      </c>
      <c r="B13634">
        <v>13605.518</v>
      </c>
      <c r="C13634">
        <v>95.656400000000005</v>
      </c>
    </row>
    <row r="13635" spans="1:3" x14ac:dyDescent="0.35">
      <c r="A13635">
        <v>1363.4090000000001</v>
      </c>
      <c r="B13635">
        <v>13606.094999999999</v>
      </c>
      <c r="C13635">
        <v>95.649900000000002</v>
      </c>
    </row>
    <row r="13636" spans="1:3" x14ac:dyDescent="0.35">
      <c r="A13636">
        <v>1363.5060000000001</v>
      </c>
      <c r="B13636">
        <v>13607.017</v>
      </c>
      <c r="C13636">
        <v>95.646500000000003</v>
      </c>
    </row>
    <row r="13637" spans="1:3" x14ac:dyDescent="0.35">
      <c r="A13637">
        <v>1363.6089999999999</v>
      </c>
      <c r="B13637">
        <v>13608.73</v>
      </c>
      <c r="C13637">
        <v>95.639799999999994</v>
      </c>
    </row>
    <row r="13638" spans="1:3" x14ac:dyDescent="0.35">
      <c r="A13638">
        <v>1363.7159999999999</v>
      </c>
      <c r="B13638">
        <v>13609.636</v>
      </c>
      <c r="C13638">
        <v>95.632900000000006</v>
      </c>
    </row>
    <row r="13639" spans="1:3" x14ac:dyDescent="0.35">
      <c r="A13639">
        <v>1363.818</v>
      </c>
      <c r="B13639">
        <v>13610.245999999999</v>
      </c>
      <c r="C13639">
        <v>95.630399999999995</v>
      </c>
    </row>
    <row r="13640" spans="1:3" x14ac:dyDescent="0.35">
      <c r="A13640">
        <v>1363.9079999999999</v>
      </c>
      <c r="B13640">
        <v>13611.152</v>
      </c>
      <c r="C13640">
        <v>95.623900000000006</v>
      </c>
    </row>
    <row r="13641" spans="1:3" x14ac:dyDescent="0.35">
      <c r="A13641">
        <v>1364.038</v>
      </c>
      <c r="B13641">
        <v>13612.880999999999</v>
      </c>
      <c r="C13641">
        <v>95.617000000000004</v>
      </c>
    </row>
    <row r="13642" spans="1:3" x14ac:dyDescent="0.35">
      <c r="A13642">
        <v>1364.116</v>
      </c>
      <c r="B13642">
        <v>13613.573</v>
      </c>
      <c r="C13642">
        <v>95.615600000000001</v>
      </c>
    </row>
    <row r="13643" spans="1:3" x14ac:dyDescent="0.35">
      <c r="A13643">
        <v>1364.2059999999999</v>
      </c>
      <c r="B13643">
        <v>13614.628000000001</v>
      </c>
      <c r="C13643">
        <v>95.6096</v>
      </c>
    </row>
    <row r="13644" spans="1:3" x14ac:dyDescent="0.35">
      <c r="A13644">
        <v>1364.308</v>
      </c>
      <c r="B13644">
        <v>13615.335999999999</v>
      </c>
      <c r="C13644">
        <v>95.603700000000003</v>
      </c>
    </row>
    <row r="13645" spans="1:3" x14ac:dyDescent="0.35">
      <c r="A13645">
        <v>1364.4159999999999</v>
      </c>
      <c r="B13645">
        <v>13616.11</v>
      </c>
      <c r="C13645">
        <v>95.600399999999993</v>
      </c>
    </row>
    <row r="13646" spans="1:3" x14ac:dyDescent="0.35">
      <c r="A13646">
        <v>1364.5029999999999</v>
      </c>
      <c r="B13646">
        <v>13617.939</v>
      </c>
      <c r="C13646">
        <v>95.593599999999995</v>
      </c>
    </row>
    <row r="13647" spans="1:3" x14ac:dyDescent="0.35">
      <c r="A13647">
        <v>1364.607</v>
      </c>
      <c r="B13647">
        <v>13618.4</v>
      </c>
      <c r="C13647">
        <v>95.591200000000001</v>
      </c>
    </row>
    <row r="13648" spans="1:3" x14ac:dyDescent="0.35">
      <c r="A13648">
        <v>1364.739</v>
      </c>
      <c r="B13648">
        <v>13619.882</v>
      </c>
      <c r="C13648">
        <v>95.585099999999997</v>
      </c>
    </row>
    <row r="13649" spans="1:3" x14ac:dyDescent="0.35">
      <c r="A13649">
        <v>1364.825</v>
      </c>
      <c r="B13649">
        <v>13620.441999999999</v>
      </c>
      <c r="C13649">
        <v>95.578199999999995</v>
      </c>
    </row>
    <row r="13650" spans="1:3" x14ac:dyDescent="0.35">
      <c r="A13650">
        <v>1364.943</v>
      </c>
      <c r="B13650">
        <v>13622.057000000001</v>
      </c>
      <c r="C13650">
        <v>95.5745</v>
      </c>
    </row>
    <row r="13651" spans="1:3" x14ac:dyDescent="0.35">
      <c r="A13651">
        <v>1365.008</v>
      </c>
      <c r="B13651">
        <v>13622.057000000001</v>
      </c>
      <c r="C13651">
        <v>95.570999999999998</v>
      </c>
    </row>
    <row r="13652" spans="1:3" x14ac:dyDescent="0.35">
      <c r="A13652">
        <v>1365.104</v>
      </c>
      <c r="B13652">
        <v>13622.963</v>
      </c>
      <c r="C13652">
        <v>95.564899999999994</v>
      </c>
    </row>
    <row r="13653" spans="1:3" x14ac:dyDescent="0.35">
      <c r="A13653">
        <v>1365.201</v>
      </c>
      <c r="B13653">
        <v>13623.950999999999</v>
      </c>
      <c r="C13653">
        <v>95.560199999999995</v>
      </c>
    </row>
    <row r="13654" spans="1:3" x14ac:dyDescent="0.35">
      <c r="A13654">
        <v>1365.3050000000001</v>
      </c>
      <c r="B13654">
        <v>13625.664000000001</v>
      </c>
      <c r="C13654">
        <v>95.557000000000002</v>
      </c>
    </row>
    <row r="13655" spans="1:3" x14ac:dyDescent="0.35">
      <c r="A13655">
        <v>1365.432</v>
      </c>
      <c r="B13655">
        <v>13627.031000000001</v>
      </c>
      <c r="C13655">
        <v>95.554299999999998</v>
      </c>
    </row>
    <row r="13656" spans="1:3" x14ac:dyDescent="0.35">
      <c r="A13656">
        <v>1365.521</v>
      </c>
      <c r="B13656">
        <v>13627.624</v>
      </c>
      <c r="C13656">
        <v>95.5505</v>
      </c>
    </row>
    <row r="13657" spans="1:3" x14ac:dyDescent="0.35">
      <c r="A13657">
        <v>1365.625</v>
      </c>
      <c r="B13657">
        <v>13628.843000000001</v>
      </c>
      <c r="C13657">
        <v>95.543899999999994</v>
      </c>
    </row>
    <row r="13658" spans="1:3" x14ac:dyDescent="0.35">
      <c r="A13658">
        <v>1365.7139999999999</v>
      </c>
      <c r="B13658">
        <v>13629.535</v>
      </c>
      <c r="C13658">
        <v>95.537899999999993</v>
      </c>
    </row>
    <row r="13659" spans="1:3" x14ac:dyDescent="0.35">
      <c r="A13659">
        <v>1365.8040000000001</v>
      </c>
      <c r="B13659">
        <v>13630.638999999999</v>
      </c>
      <c r="C13659">
        <v>95.534199999999998</v>
      </c>
    </row>
    <row r="13660" spans="1:3" x14ac:dyDescent="0.35">
      <c r="A13660">
        <v>1365.903</v>
      </c>
      <c r="B13660">
        <v>13631.216</v>
      </c>
      <c r="C13660">
        <v>95.530699999999996</v>
      </c>
    </row>
    <row r="13661" spans="1:3" x14ac:dyDescent="0.35">
      <c r="A13661">
        <v>1366.0170000000001</v>
      </c>
      <c r="B13661">
        <v>13632.566000000001</v>
      </c>
      <c r="C13661">
        <v>95.524600000000007</v>
      </c>
    </row>
    <row r="13662" spans="1:3" x14ac:dyDescent="0.35">
      <c r="A13662">
        <v>1366.105</v>
      </c>
      <c r="B13662">
        <v>13633.686</v>
      </c>
      <c r="C13662">
        <v>95.5197</v>
      </c>
    </row>
    <row r="13663" spans="1:3" x14ac:dyDescent="0.35">
      <c r="A13663">
        <v>1366.2149999999999</v>
      </c>
      <c r="B13663">
        <v>13634.361999999999</v>
      </c>
      <c r="C13663">
        <v>95.516499999999994</v>
      </c>
    </row>
    <row r="13664" spans="1:3" x14ac:dyDescent="0.35">
      <c r="A13664">
        <v>1366.3219999999999</v>
      </c>
      <c r="B13664">
        <v>13636.141</v>
      </c>
      <c r="C13664">
        <v>95.511799999999994</v>
      </c>
    </row>
    <row r="13665" spans="1:3" x14ac:dyDescent="0.35">
      <c r="A13665">
        <v>1366.441</v>
      </c>
      <c r="B13665">
        <v>13637.047</v>
      </c>
      <c r="C13665">
        <v>95.511499999999998</v>
      </c>
    </row>
    <row r="13666" spans="1:3" x14ac:dyDescent="0.35">
      <c r="A13666">
        <v>1366.5050000000001</v>
      </c>
      <c r="B13666">
        <v>13637.047</v>
      </c>
      <c r="C13666">
        <v>95.507300000000001</v>
      </c>
    </row>
    <row r="13667" spans="1:3" x14ac:dyDescent="0.35">
      <c r="A13667">
        <v>1366.6320000000001</v>
      </c>
      <c r="B13667">
        <v>13639.04</v>
      </c>
      <c r="C13667">
        <v>95.497699999999995</v>
      </c>
    </row>
    <row r="13668" spans="1:3" x14ac:dyDescent="0.35">
      <c r="A13668">
        <v>1366.702</v>
      </c>
      <c r="B13668">
        <v>13639.04</v>
      </c>
      <c r="C13668">
        <v>95.499399999999994</v>
      </c>
    </row>
    <row r="13669" spans="1:3" x14ac:dyDescent="0.35">
      <c r="A13669">
        <v>1366.8230000000001</v>
      </c>
      <c r="B13669">
        <v>13640.786</v>
      </c>
      <c r="C13669">
        <v>95.489400000000003</v>
      </c>
    </row>
    <row r="13670" spans="1:3" x14ac:dyDescent="0.35">
      <c r="A13670">
        <v>1366.915</v>
      </c>
      <c r="B13670">
        <v>13641.297</v>
      </c>
      <c r="C13670">
        <v>95.490499999999997</v>
      </c>
    </row>
    <row r="13671" spans="1:3" x14ac:dyDescent="0.35">
      <c r="A13671">
        <v>1367.018</v>
      </c>
      <c r="B13671">
        <v>13642.779</v>
      </c>
      <c r="C13671">
        <v>95.486500000000007</v>
      </c>
    </row>
    <row r="13672" spans="1:3" x14ac:dyDescent="0.35">
      <c r="A13672">
        <v>1367.11</v>
      </c>
      <c r="B13672">
        <v>13643.388999999999</v>
      </c>
      <c r="C13672">
        <v>95.483099999999993</v>
      </c>
    </row>
    <row r="13673" spans="1:3" x14ac:dyDescent="0.35">
      <c r="A13673">
        <v>1367.23</v>
      </c>
      <c r="B13673">
        <v>13644.937</v>
      </c>
      <c r="C13673">
        <v>95.479500000000002</v>
      </c>
    </row>
    <row r="13674" spans="1:3" x14ac:dyDescent="0.35">
      <c r="A13674">
        <v>1367.316</v>
      </c>
      <c r="B13674">
        <v>13645.415000000001</v>
      </c>
      <c r="C13674">
        <v>95.476200000000006</v>
      </c>
    </row>
    <row r="13675" spans="1:3" x14ac:dyDescent="0.35">
      <c r="A13675">
        <v>1367.4369999999999</v>
      </c>
      <c r="B13675">
        <v>13646.995999999999</v>
      </c>
      <c r="C13675">
        <v>95.470799999999997</v>
      </c>
    </row>
    <row r="13676" spans="1:3" x14ac:dyDescent="0.35">
      <c r="A13676">
        <v>1367.5170000000001</v>
      </c>
      <c r="B13676">
        <v>13646.995999999999</v>
      </c>
      <c r="C13676">
        <v>95.465500000000006</v>
      </c>
    </row>
    <row r="13677" spans="1:3" x14ac:dyDescent="0.35">
      <c r="A13677">
        <v>1367.605</v>
      </c>
      <c r="B13677">
        <v>13648.083000000001</v>
      </c>
      <c r="C13677">
        <v>95.463999999999999</v>
      </c>
    </row>
    <row r="13678" spans="1:3" x14ac:dyDescent="0.35">
      <c r="A13678">
        <v>1367.7190000000001</v>
      </c>
      <c r="B13678">
        <v>13649.763999999999</v>
      </c>
      <c r="C13678">
        <v>95.459100000000007</v>
      </c>
    </row>
    <row r="13679" spans="1:3" x14ac:dyDescent="0.35">
      <c r="A13679">
        <v>1367.818</v>
      </c>
      <c r="B13679">
        <v>13650.225</v>
      </c>
      <c r="C13679">
        <v>95.455100000000002</v>
      </c>
    </row>
    <row r="13680" spans="1:3" x14ac:dyDescent="0.35">
      <c r="A13680">
        <v>1367.902</v>
      </c>
      <c r="B13680">
        <v>13651.098</v>
      </c>
      <c r="C13680">
        <v>95.453199999999995</v>
      </c>
    </row>
    <row r="13681" spans="1:3" x14ac:dyDescent="0.35">
      <c r="A13681">
        <v>1368.028</v>
      </c>
      <c r="B13681">
        <v>13652.925999999999</v>
      </c>
      <c r="C13681">
        <v>95.448800000000006</v>
      </c>
    </row>
    <row r="13682" spans="1:3" x14ac:dyDescent="0.35">
      <c r="A13682">
        <v>1368.1079999999999</v>
      </c>
      <c r="B13682">
        <v>13653.618</v>
      </c>
      <c r="C13682">
        <v>95.447299999999998</v>
      </c>
    </row>
    <row r="13683" spans="1:3" x14ac:dyDescent="0.35">
      <c r="A13683">
        <v>1368.2239999999999</v>
      </c>
      <c r="B13683">
        <v>13654.491</v>
      </c>
      <c r="C13683">
        <v>95.441500000000005</v>
      </c>
    </row>
    <row r="13684" spans="1:3" x14ac:dyDescent="0.35">
      <c r="A13684">
        <v>1368.3109999999999</v>
      </c>
      <c r="B13684">
        <v>13655.101000000001</v>
      </c>
      <c r="C13684">
        <v>95.438299999999998</v>
      </c>
    </row>
    <row r="13685" spans="1:3" x14ac:dyDescent="0.35">
      <c r="A13685">
        <v>1368.42</v>
      </c>
      <c r="B13685">
        <v>13656.83</v>
      </c>
      <c r="C13685">
        <v>95.419399999999996</v>
      </c>
    </row>
    <row r="13686" spans="1:3" x14ac:dyDescent="0.35">
      <c r="A13686">
        <v>1368.5260000000001</v>
      </c>
      <c r="B13686">
        <v>13657.374</v>
      </c>
      <c r="C13686">
        <v>95.413799999999995</v>
      </c>
    </row>
    <row r="13687" spans="1:3" x14ac:dyDescent="0.35">
      <c r="A13687">
        <v>1368.6289999999999</v>
      </c>
      <c r="B13687">
        <v>13658.642</v>
      </c>
      <c r="C13687">
        <v>95.405199999999994</v>
      </c>
    </row>
    <row r="13688" spans="1:3" x14ac:dyDescent="0.35">
      <c r="A13688">
        <v>1368.713</v>
      </c>
      <c r="B13688">
        <v>13659.598</v>
      </c>
      <c r="C13688">
        <v>95.399699999999996</v>
      </c>
    </row>
    <row r="13689" spans="1:3" x14ac:dyDescent="0.35">
      <c r="A13689">
        <v>1368.8040000000001</v>
      </c>
      <c r="B13689">
        <v>13660.174000000001</v>
      </c>
      <c r="C13689">
        <v>95.3964</v>
      </c>
    </row>
    <row r="13690" spans="1:3" x14ac:dyDescent="0.35">
      <c r="A13690">
        <v>1368.9190000000001</v>
      </c>
      <c r="B13690">
        <v>13661.805</v>
      </c>
      <c r="C13690">
        <v>95.387799999999999</v>
      </c>
    </row>
    <row r="13691" spans="1:3" x14ac:dyDescent="0.35">
      <c r="A13691">
        <v>1369.018</v>
      </c>
      <c r="B13691">
        <v>13663.040999999999</v>
      </c>
      <c r="C13691">
        <v>95.380899999999997</v>
      </c>
    </row>
    <row r="13692" spans="1:3" x14ac:dyDescent="0.35">
      <c r="A13692">
        <v>1369.1</v>
      </c>
      <c r="B13692">
        <v>13663.502</v>
      </c>
      <c r="C13692">
        <v>95.379199999999997</v>
      </c>
    </row>
    <row r="13693" spans="1:3" x14ac:dyDescent="0.35">
      <c r="A13693">
        <v>1369.2139999999999</v>
      </c>
      <c r="B13693">
        <v>13664.441000000001</v>
      </c>
      <c r="C13693">
        <v>95.373599999999996</v>
      </c>
    </row>
    <row r="13694" spans="1:3" x14ac:dyDescent="0.35">
      <c r="A13694">
        <v>1369.308</v>
      </c>
      <c r="B13694">
        <v>13665.956</v>
      </c>
      <c r="C13694">
        <v>95.369699999999995</v>
      </c>
    </row>
    <row r="13695" spans="1:3" x14ac:dyDescent="0.35">
      <c r="A13695">
        <v>1369.4190000000001</v>
      </c>
      <c r="B13695">
        <v>13666.912</v>
      </c>
      <c r="C13695">
        <v>95.362300000000005</v>
      </c>
    </row>
    <row r="13696" spans="1:3" x14ac:dyDescent="0.35">
      <c r="A13696">
        <v>1369.5260000000001</v>
      </c>
      <c r="B13696">
        <v>13667.373</v>
      </c>
      <c r="C13696">
        <v>95.361400000000003</v>
      </c>
    </row>
    <row r="13697" spans="1:3" x14ac:dyDescent="0.35">
      <c r="A13697">
        <v>1369.614</v>
      </c>
      <c r="B13697">
        <v>13668.213</v>
      </c>
      <c r="C13697">
        <v>95.355999999999995</v>
      </c>
    </row>
    <row r="13698" spans="1:3" x14ac:dyDescent="0.35">
      <c r="A13698">
        <v>1369.7149999999999</v>
      </c>
      <c r="B13698">
        <v>13669.794</v>
      </c>
      <c r="C13698">
        <v>95.354200000000006</v>
      </c>
    </row>
    <row r="13699" spans="1:3" x14ac:dyDescent="0.35">
      <c r="A13699">
        <v>1369.8140000000001</v>
      </c>
      <c r="B13699">
        <v>13671.03</v>
      </c>
      <c r="C13699">
        <v>95.347399999999993</v>
      </c>
    </row>
    <row r="13700" spans="1:3" x14ac:dyDescent="0.35">
      <c r="A13700">
        <v>1369.913</v>
      </c>
      <c r="B13700">
        <v>13671.87</v>
      </c>
      <c r="C13700">
        <v>95.342799999999997</v>
      </c>
    </row>
    <row r="13701" spans="1:3" x14ac:dyDescent="0.35">
      <c r="A13701">
        <v>1370.002</v>
      </c>
      <c r="B13701">
        <v>13672.397000000001</v>
      </c>
      <c r="C13701">
        <v>95.341700000000003</v>
      </c>
    </row>
    <row r="13702" spans="1:3" x14ac:dyDescent="0.35">
      <c r="A13702">
        <v>1370.125</v>
      </c>
      <c r="B13702">
        <v>13673.517</v>
      </c>
      <c r="C13702">
        <v>95.337500000000006</v>
      </c>
    </row>
    <row r="13703" spans="1:3" x14ac:dyDescent="0.35">
      <c r="A13703">
        <v>1370.211</v>
      </c>
      <c r="B13703">
        <v>13675.049000000001</v>
      </c>
      <c r="C13703">
        <v>95.331299999999999</v>
      </c>
    </row>
    <row r="13704" spans="1:3" x14ac:dyDescent="0.35">
      <c r="A13704">
        <v>1370.3389999999999</v>
      </c>
      <c r="B13704">
        <v>13675.626</v>
      </c>
      <c r="C13704">
        <v>95.328800000000001</v>
      </c>
    </row>
    <row r="13705" spans="1:3" x14ac:dyDescent="0.35">
      <c r="A13705">
        <v>1370.413</v>
      </c>
      <c r="B13705">
        <v>13676.696</v>
      </c>
      <c r="C13705">
        <v>95.323999999999998</v>
      </c>
    </row>
    <row r="13706" spans="1:3" x14ac:dyDescent="0.35">
      <c r="A13706">
        <v>1370.511</v>
      </c>
      <c r="B13706">
        <v>13677.257</v>
      </c>
      <c r="C13706">
        <v>95.320800000000006</v>
      </c>
    </row>
    <row r="13707" spans="1:3" x14ac:dyDescent="0.35">
      <c r="A13707">
        <v>1370.6030000000001</v>
      </c>
      <c r="B13707">
        <v>13678.723</v>
      </c>
      <c r="C13707">
        <v>95.314999999999998</v>
      </c>
    </row>
    <row r="13708" spans="1:3" x14ac:dyDescent="0.35">
      <c r="A13708">
        <v>1370.7249999999999</v>
      </c>
      <c r="B13708">
        <v>13679.316000000001</v>
      </c>
      <c r="C13708">
        <v>95.311800000000005</v>
      </c>
    </row>
    <row r="13709" spans="1:3" x14ac:dyDescent="0.35">
      <c r="A13709">
        <v>1370.807</v>
      </c>
      <c r="B13709">
        <v>13680.963</v>
      </c>
      <c r="C13709">
        <v>95.306399999999996</v>
      </c>
    </row>
    <row r="13710" spans="1:3" x14ac:dyDescent="0.35">
      <c r="A13710">
        <v>1370.9169999999999</v>
      </c>
      <c r="B13710">
        <v>13681.441000000001</v>
      </c>
      <c r="C13710">
        <v>95.303200000000004</v>
      </c>
    </row>
    <row r="13711" spans="1:3" x14ac:dyDescent="0.35">
      <c r="A13711">
        <v>1371.0139999999999</v>
      </c>
      <c r="B13711">
        <v>13682.742</v>
      </c>
      <c r="C13711">
        <v>95.300700000000006</v>
      </c>
    </row>
    <row r="13712" spans="1:3" x14ac:dyDescent="0.35">
      <c r="A13712">
        <v>1371.1369999999999</v>
      </c>
      <c r="B13712">
        <v>13683.467000000001</v>
      </c>
      <c r="C13712">
        <v>95.298199999999994</v>
      </c>
    </row>
    <row r="13713" spans="1:3" x14ac:dyDescent="0.35">
      <c r="A13713">
        <v>1371.2170000000001</v>
      </c>
      <c r="B13713">
        <v>13684.653</v>
      </c>
      <c r="C13713">
        <v>95.293999999999997</v>
      </c>
    </row>
    <row r="13714" spans="1:3" x14ac:dyDescent="0.35">
      <c r="A13714">
        <v>1371.31</v>
      </c>
      <c r="B13714">
        <v>13685.245999999999</v>
      </c>
      <c r="C13714">
        <v>95.293300000000002</v>
      </c>
    </row>
    <row r="13715" spans="1:3" x14ac:dyDescent="0.35">
      <c r="A13715">
        <v>1371.4010000000001</v>
      </c>
      <c r="B13715">
        <v>13686.727999999999</v>
      </c>
      <c r="C13715">
        <v>95.288200000000003</v>
      </c>
    </row>
    <row r="13716" spans="1:3" x14ac:dyDescent="0.35">
      <c r="A13716">
        <v>1371.518</v>
      </c>
      <c r="B13716">
        <v>13687.502</v>
      </c>
      <c r="C13716">
        <v>95.284800000000004</v>
      </c>
    </row>
    <row r="13717" spans="1:3" x14ac:dyDescent="0.35">
      <c r="A13717">
        <v>1371.6010000000001</v>
      </c>
      <c r="B13717">
        <v>13688.111999999999</v>
      </c>
      <c r="C13717">
        <v>95.284700000000001</v>
      </c>
    </row>
    <row r="13718" spans="1:3" x14ac:dyDescent="0.35">
      <c r="A13718">
        <v>1371.711</v>
      </c>
      <c r="B13718">
        <v>13689.858</v>
      </c>
      <c r="C13718">
        <v>95.278400000000005</v>
      </c>
    </row>
    <row r="13719" spans="1:3" x14ac:dyDescent="0.35">
      <c r="A13719">
        <v>1371.818</v>
      </c>
      <c r="B13719">
        <v>13690.583000000001</v>
      </c>
      <c r="C13719">
        <v>95.273799999999994</v>
      </c>
    </row>
    <row r="13720" spans="1:3" x14ac:dyDescent="0.35">
      <c r="A13720">
        <v>1371.9069999999999</v>
      </c>
      <c r="B13720">
        <v>13691.67</v>
      </c>
      <c r="C13720">
        <v>95.271000000000001</v>
      </c>
    </row>
    <row r="13721" spans="1:3" x14ac:dyDescent="0.35">
      <c r="A13721">
        <v>1372.011</v>
      </c>
      <c r="B13721">
        <v>13692.246999999999</v>
      </c>
      <c r="C13721">
        <v>95.265500000000003</v>
      </c>
    </row>
    <row r="13722" spans="1:3" x14ac:dyDescent="0.35">
      <c r="A13722">
        <v>1372.105</v>
      </c>
      <c r="B13722">
        <v>13693.927</v>
      </c>
      <c r="C13722">
        <v>95.261600000000001</v>
      </c>
    </row>
    <row r="13723" spans="1:3" x14ac:dyDescent="0.35">
      <c r="A13723">
        <v>1372.2270000000001</v>
      </c>
      <c r="B13723">
        <v>13694.47</v>
      </c>
      <c r="C13723">
        <v>95.255899999999997</v>
      </c>
    </row>
    <row r="13724" spans="1:3" x14ac:dyDescent="0.35">
      <c r="A13724">
        <v>1372.308</v>
      </c>
      <c r="B13724">
        <v>13695.656000000001</v>
      </c>
      <c r="C13724">
        <v>95.251300000000001</v>
      </c>
    </row>
    <row r="13725" spans="1:3" x14ac:dyDescent="0.35">
      <c r="A13725">
        <v>1372.413</v>
      </c>
      <c r="B13725">
        <v>13696.2</v>
      </c>
      <c r="C13725">
        <v>95.248800000000003</v>
      </c>
    </row>
    <row r="13726" spans="1:3" x14ac:dyDescent="0.35">
      <c r="A13726">
        <v>1372.5</v>
      </c>
      <c r="B13726">
        <v>13697.023999999999</v>
      </c>
      <c r="C13726">
        <v>95.247200000000007</v>
      </c>
    </row>
    <row r="13727" spans="1:3" x14ac:dyDescent="0.35">
      <c r="A13727">
        <v>1372.614</v>
      </c>
      <c r="B13727">
        <v>13698.243</v>
      </c>
      <c r="C13727">
        <v>95.244900000000001</v>
      </c>
    </row>
    <row r="13728" spans="1:3" x14ac:dyDescent="0.35">
      <c r="A13728">
        <v>1372.702</v>
      </c>
      <c r="B13728">
        <v>13699.05</v>
      </c>
      <c r="C13728">
        <v>95.238900000000001</v>
      </c>
    </row>
    <row r="13729" spans="1:3" x14ac:dyDescent="0.35">
      <c r="A13729">
        <v>1372.8109999999999</v>
      </c>
      <c r="B13729">
        <v>13699.956</v>
      </c>
      <c r="C13729">
        <v>95.235900000000001</v>
      </c>
    </row>
    <row r="13730" spans="1:3" x14ac:dyDescent="0.35">
      <c r="A13730">
        <v>1372.932</v>
      </c>
      <c r="B13730">
        <v>13701.834000000001</v>
      </c>
      <c r="C13730">
        <v>95.229699999999994</v>
      </c>
    </row>
    <row r="13731" spans="1:3" x14ac:dyDescent="0.35">
      <c r="A13731">
        <v>1373.0139999999999</v>
      </c>
      <c r="B13731">
        <v>13702.394</v>
      </c>
      <c r="C13731">
        <v>95.230199999999996</v>
      </c>
    </row>
    <row r="13732" spans="1:3" x14ac:dyDescent="0.35">
      <c r="A13732">
        <v>1373.1379999999999</v>
      </c>
      <c r="B13732">
        <v>13703.992</v>
      </c>
      <c r="C13732">
        <v>95.227999999999994</v>
      </c>
    </row>
    <row r="13733" spans="1:3" x14ac:dyDescent="0.35">
      <c r="A13733">
        <v>1373.2170000000001</v>
      </c>
      <c r="B13733">
        <v>13704.601000000001</v>
      </c>
      <c r="C13733">
        <v>95.222099999999998</v>
      </c>
    </row>
    <row r="13734" spans="1:3" x14ac:dyDescent="0.35">
      <c r="A13734">
        <v>1373.3050000000001</v>
      </c>
      <c r="B13734">
        <v>13705.655000000001</v>
      </c>
      <c r="C13734">
        <v>95.215100000000007</v>
      </c>
    </row>
    <row r="13735" spans="1:3" x14ac:dyDescent="0.35">
      <c r="A13735">
        <v>1373.4079999999999</v>
      </c>
      <c r="B13735">
        <v>13706.561</v>
      </c>
      <c r="C13735">
        <v>95.217200000000005</v>
      </c>
    </row>
    <row r="13736" spans="1:3" x14ac:dyDescent="0.35">
      <c r="A13736">
        <v>1373.502</v>
      </c>
      <c r="B13736">
        <v>13707.171</v>
      </c>
      <c r="C13736">
        <v>95.211600000000004</v>
      </c>
    </row>
    <row r="13737" spans="1:3" x14ac:dyDescent="0.35">
      <c r="A13737">
        <v>1373.606</v>
      </c>
      <c r="B13737">
        <v>13707.912</v>
      </c>
      <c r="C13737">
        <v>95.206900000000005</v>
      </c>
    </row>
    <row r="13738" spans="1:3" x14ac:dyDescent="0.35">
      <c r="A13738">
        <v>1373.7049999999999</v>
      </c>
      <c r="B13738">
        <v>13709.625</v>
      </c>
      <c r="C13738">
        <v>95.203699999999998</v>
      </c>
    </row>
    <row r="13739" spans="1:3" x14ac:dyDescent="0.35">
      <c r="A13739">
        <v>1373.808</v>
      </c>
      <c r="B13739">
        <v>13710.564</v>
      </c>
      <c r="C13739">
        <v>95.197199999999995</v>
      </c>
    </row>
    <row r="13740" spans="1:3" x14ac:dyDescent="0.35">
      <c r="A13740">
        <v>1373.924</v>
      </c>
      <c r="B13740">
        <v>13711.816000000001</v>
      </c>
      <c r="C13740">
        <v>95.190799999999996</v>
      </c>
    </row>
    <row r="13741" spans="1:3" x14ac:dyDescent="0.35">
      <c r="A13741">
        <v>1374.001</v>
      </c>
      <c r="B13741">
        <v>13712.326999999999</v>
      </c>
      <c r="C13741">
        <v>95.188000000000002</v>
      </c>
    </row>
    <row r="13742" spans="1:3" x14ac:dyDescent="0.35">
      <c r="A13742">
        <v>1374.105</v>
      </c>
      <c r="B13742">
        <v>13713.628000000001</v>
      </c>
      <c r="C13742">
        <v>95.182900000000004</v>
      </c>
    </row>
    <row r="13743" spans="1:3" x14ac:dyDescent="0.35">
      <c r="A13743">
        <v>1374.2049999999999</v>
      </c>
      <c r="B13743">
        <v>13714.419</v>
      </c>
      <c r="C13743">
        <v>95.180899999999994</v>
      </c>
    </row>
    <row r="13744" spans="1:3" x14ac:dyDescent="0.35">
      <c r="A13744">
        <v>1374.318</v>
      </c>
      <c r="B13744">
        <v>13715.620999999999</v>
      </c>
      <c r="C13744">
        <v>95.176900000000003</v>
      </c>
    </row>
    <row r="13745" spans="1:3" x14ac:dyDescent="0.35">
      <c r="A13745">
        <v>1374.421</v>
      </c>
      <c r="B13745">
        <v>13716.807000000001</v>
      </c>
      <c r="C13745">
        <v>95.171800000000005</v>
      </c>
    </row>
    <row r="13746" spans="1:3" x14ac:dyDescent="0.35">
      <c r="A13746">
        <v>1374.538</v>
      </c>
      <c r="B13746">
        <v>13717.779</v>
      </c>
      <c r="C13746">
        <v>95.170699999999997</v>
      </c>
    </row>
    <row r="13747" spans="1:3" x14ac:dyDescent="0.35">
      <c r="A13747">
        <v>1374.61</v>
      </c>
      <c r="B13747">
        <v>13718.339</v>
      </c>
      <c r="C13747">
        <v>95.164900000000003</v>
      </c>
    </row>
    <row r="13748" spans="1:3" x14ac:dyDescent="0.35">
      <c r="A13748">
        <v>1374.704</v>
      </c>
      <c r="B13748">
        <v>13719.476000000001</v>
      </c>
      <c r="C13748">
        <v>95.162999999999997</v>
      </c>
    </row>
    <row r="13749" spans="1:3" x14ac:dyDescent="0.35">
      <c r="A13749">
        <v>1374.829</v>
      </c>
      <c r="B13749">
        <v>13720.893</v>
      </c>
      <c r="C13749">
        <v>95.156300000000002</v>
      </c>
    </row>
    <row r="13750" spans="1:3" x14ac:dyDescent="0.35">
      <c r="A13750">
        <v>1374.904</v>
      </c>
      <c r="B13750">
        <v>13720.893</v>
      </c>
      <c r="C13750">
        <v>95.154499999999999</v>
      </c>
    </row>
    <row r="13751" spans="1:3" x14ac:dyDescent="0.35">
      <c r="A13751">
        <v>1375.0340000000001</v>
      </c>
      <c r="B13751">
        <v>13722.655000000001</v>
      </c>
      <c r="C13751">
        <v>95.152299999999997</v>
      </c>
    </row>
    <row r="13752" spans="1:3" x14ac:dyDescent="0.35">
      <c r="A13752">
        <v>1375.127</v>
      </c>
      <c r="B13752">
        <v>13724.154</v>
      </c>
      <c r="C13752">
        <v>95.144000000000005</v>
      </c>
    </row>
    <row r="13753" spans="1:3" x14ac:dyDescent="0.35">
      <c r="A13753">
        <v>1375.2249999999999</v>
      </c>
      <c r="B13753">
        <v>13724.731</v>
      </c>
      <c r="C13753">
        <v>95.142300000000006</v>
      </c>
    </row>
    <row r="13754" spans="1:3" x14ac:dyDescent="0.35">
      <c r="A13754">
        <v>1375.3009999999999</v>
      </c>
      <c r="B13754">
        <v>13725.487999999999</v>
      </c>
      <c r="C13754">
        <v>95.137699999999995</v>
      </c>
    </row>
    <row r="13755" spans="1:3" x14ac:dyDescent="0.35">
      <c r="A13755">
        <v>1375.4369999999999</v>
      </c>
      <c r="B13755">
        <v>13726.971</v>
      </c>
      <c r="C13755">
        <v>95.133499999999998</v>
      </c>
    </row>
    <row r="13756" spans="1:3" x14ac:dyDescent="0.35">
      <c r="A13756">
        <v>1375.5239999999999</v>
      </c>
      <c r="B13756">
        <v>13727.728999999999</v>
      </c>
      <c r="C13756">
        <v>95.128399999999999</v>
      </c>
    </row>
    <row r="13757" spans="1:3" x14ac:dyDescent="0.35">
      <c r="A13757">
        <v>1375.6279999999999</v>
      </c>
      <c r="B13757">
        <v>13728.437</v>
      </c>
      <c r="C13757">
        <v>95.126400000000004</v>
      </c>
    </row>
    <row r="13758" spans="1:3" x14ac:dyDescent="0.35">
      <c r="A13758">
        <v>1375.723</v>
      </c>
      <c r="B13758">
        <v>13729.244000000001</v>
      </c>
      <c r="C13758">
        <v>95.120999999999995</v>
      </c>
    </row>
    <row r="13759" spans="1:3" x14ac:dyDescent="0.35">
      <c r="A13759">
        <v>1375.817</v>
      </c>
      <c r="B13759">
        <v>13730.858</v>
      </c>
      <c r="C13759">
        <v>95.118899999999996</v>
      </c>
    </row>
    <row r="13760" spans="1:3" x14ac:dyDescent="0.35">
      <c r="A13760">
        <v>1375.9</v>
      </c>
      <c r="B13760">
        <v>13731.32</v>
      </c>
      <c r="C13760">
        <v>95.115799999999993</v>
      </c>
    </row>
    <row r="13761" spans="1:3" x14ac:dyDescent="0.35">
      <c r="A13761">
        <v>1376.0150000000001</v>
      </c>
      <c r="B13761">
        <v>13733.032999999999</v>
      </c>
      <c r="C13761">
        <v>95.1066</v>
      </c>
    </row>
    <row r="13762" spans="1:3" x14ac:dyDescent="0.35">
      <c r="A13762">
        <v>1376.104</v>
      </c>
      <c r="B13762">
        <v>13733.543</v>
      </c>
      <c r="C13762">
        <v>95.105900000000005</v>
      </c>
    </row>
    <row r="13763" spans="1:3" x14ac:dyDescent="0.35">
      <c r="A13763">
        <v>1376.222</v>
      </c>
      <c r="B13763">
        <v>13734.449000000001</v>
      </c>
      <c r="C13763">
        <v>95.1</v>
      </c>
    </row>
    <row r="13764" spans="1:3" x14ac:dyDescent="0.35">
      <c r="A13764">
        <v>1376.354</v>
      </c>
      <c r="B13764">
        <v>13735.602999999999</v>
      </c>
      <c r="C13764">
        <v>95.091200000000001</v>
      </c>
    </row>
    <row r="13765" spans="1:3" x14ac:dyDescent="0.35">
      <c r="A13765">
        <v>1376.413</v>
      </c>
      <c r="B13765">
        <v>13736.706</v>
      </c>
      <c r="C13765">
        <v>95.086799999999997</v>
      </c>
    </row>
    <row r="13766" spans="1:3" x14ac:dyDescent="0.35">
      <c r="A13766">
        <v>1376.5150000000001</v>
      </c>
      <c r="B13766">
        <v>13737.397999999999</v>
      </c>
      <c r="C13766">
        <v>95.084199999999996</v>
      </c>
    </row>
    <row r="13767" spans="1:3" x14ac:dyDescent="0.35">
      <c r="A13767">
        <v>1376.614</v>
      </c>
      <c r="B13767">
        <v>13739.012000000001</v>
      </c>
      <c r="C13767">
        <v>95.079400000000007</v>
      </c>
    </row>
    <row r="13768" spans="1:3" x14ac:dyDescent="0.35">
      <c r="A13768">
        <v>1376.752</v>
      </c>
      <c r="B13768">
        <v>13739.556</v>
      </c>
      <c r="C13768">
        <v>95.075900000000004</v>
      </c>
    </row>
    <row r="13769" spans="1:3" x14ac:dyDescent="0.35">
      <c r="A13769">
        <v>1376.8240000000001</v>
      </c>
      <c r="B13769">
        <v>13740.841</v>
      </c>
      <c r="C13769">
        <v>95.065899999999999</v>
      </c>
    </row>
    <row r="13770" spans="1:3" x14ac:dyDescent="0.35">
      <c r="A13770">
        <v>1376.9</v>
      </c>
      <c r="B13770">
        <v>13741.5</v>
      </c>
      <c r="C13770">
        <v>95.066999999999993</v>
      </c>
    </row>
    <row r="13771" spans="1:3" x14ac:dyDescent="0.35">
      <c r="A13771">
        <v>1377.0229999999999</v>
      </c>
      <c r="B13771">
        <v>13742.487999999999</v>
      </c>
      <c r="C13771">
        <v>95.062600000000003</v>
      </c>
    </row>
    <row r="13772" spans="1:3" x14ac:dyDescent="0.35">
      <c r="A13772">
        <v>1377.1079999999999</v>
      </c>
      <c r="B13772">
        <v>13743.098</v>
      </c>
      <c r="C13772">
        <v>95.058199999999999</v>
      </c>
    </row>
    <row r="13773" spans="1:3" x14ac:dyDescent="0.35">
      <c r="A13773">
        <v>1377.2239999999999</v>
      </c>
      <c r="B13773">
        <v>13744.843999999999</v>
      </c>
      <c r="C13773">
        <v>95.054500000000004</v>
      </c>
    </row>
    <row r="13774" spans="1:3" x14ac:dyDescent="0.35">
      <c r="A13774">
        <v>1377.318</v>
      </c>
      <c r="B13774">
        <v>13745.666999999999</v>
      </c>
      <c r="C13774">
        <v>95.049899999999994</v>
      </c>
    </row>
    <row r="13775" spans="1:3" x14ac:dyDescent="0.35">
      <c r="A13775">
        <v>1377.4110000000001</v>
      </c>
      <c r="B13775">
        <v>13746.59</v>
      </c>
      <c r="C13775">
        <v>95.043899999999994</v>
      </c>
    </row>
    <row r="13776" spans="1:3" x14ac:dyDescent="0.35">
      <c r="A13776">
        <v>1377.5050000000001</v>
      </c>
      <c r="B13776">
        <v>13747.165999999999</v>
      </c>
      <c r="C13776">
        <v>95.041300000000007</v>
      </c>
    </row>
    <row r="13777" spans="1:3" x14ac:dyDescent="0.35">
      <c r="A13777">
        <v>1377.625</v>
      </c>
      <c r="B13777">
        <v>13748.616</v>
      </c>
      <c r="C13777">
        <v>95.037300000000002</v>
      </c>
    </row>
    <row r="13778" spans="1:3" x14ac:dyDescent="0.35">
      <c r="A13778">
        <v>1377.7180000000001</v>
      </c>
      <c r="B13778">
        <v>13749.916999999999</v>
      </c>
      <c r="C13778">
        <v>95.035300000000007</v>
      </c>
    </row>
    <row r="13779" spans="1:3" x14ac:dyDescent="0.35">
      <c r="A13779">
        <v>1377.8050000000001</v>
      </c>
      <c r="B13779">
        <v>13750.444</v>
      </c>
      <c r="C13779">
        <v>95.032300000000006</v>
      </c>
    </row>
    <row r="13780" spans="1:3" x14ac:dyDescent="0.35">
      <c r="A13780">
        <v>1377.9159999999999</v>
      </c>
      <c r="B13780">
        <v>13751.531999999999</v>
      </c>
      <c r="C13780">
        <v>95.025400000000005</v>
      </c>
    </row>
    <row r="13781" spans="1:3" x14ac:dyDescent="0.35">
      <c r="A13781">
        <v>1378.0239999999999</v>
      </c>
      <c r="B13781">
        <v>13753.112999999999</v>
      </c>
      <c r="C13781">
        <v>95.025499999999994</v>
      </c>
    </row>
    <row r="13782" spans="1:3" x14ac:dyDescent="0.35">
      <c r="A13782">
        <v>1378.116</v>
      </c>
      <c r="B13782">
        <v>13753.754999999999</v>
      </c>
      <c r="C13782">
        <v>95.021900000000002</v>
      </c>
    </row>
    <row r="13783" spans="1:3" x14ac:dyDescent="0.35">
      <c r="A13783">
        <v>1378.211</v>
      </c>
      <c r="B13783">
        <v>13754.991</v>
      </c>
      <c r="C13783">
        <v>95.014899999999997</v>
      </c>
    </row>
    <row r="13784" spans="1:3" x14ac:dyDescent="0.35">
      <c r="A13784">
        <v>1378.308</v>
      </c>
      <c r="B13784">
        <v>13755.617</v>
      </c>
      <c r="C13784">
        <v>95.010599999999997</v>
      </c>
    </row>
    <row r="13785" spans="1:3" x14ac:dyDescent="0.35">
      <c r="A13785">
        <v>1378.4059999999999</v>
      </c>
      <c r="B13785">
        <v>13756.934999999999</v>
      </c>
      <c r="C13785">
        <v>95.005200000000002</v>
      </c>
    </row>
    <row r="13786" spans="1:3" x14ac:dyDescent="0.35">
      <c r="A13786">
        <v>1378.529</v>
      </c>
      <c r="B13786">
        <v>13757.511</v>
      </c>
      <c r="C13786">
        <v>95.003699999999995</v>
      </c>
    </row>
    <row r="13787" spans="1:3" x14ac:dyDescent="0.35">
      <c r="A13787">
        <v>1378.614</v>
      </c>
      <c r="B13787">
        <v>13758.714</v>
      </c>
      <c r="C13787">
        <v>94.9953</v>
      </c>
    </row>
    <row r="13788" spans="1:3" x14ac:dyDescent="0.35">
      <c r="A13788">
        <v>1378.7260000000001</v>
      </c>
      <c r="B13788">
        <v>13759.422</v>
      </c>
      <c r="C13788">
        <v>94.993099999999998</v>
      </c>
    </row>
    <row r="13789" spans="1:3" x14ac:dyDescent="0.35">
      <c r="A13789">
        <v>1378.826</v>
      </c>
      <c r="B13789">
        <v>13760.592000000001</v>
      </c>
      <c r="C13789">
        <v>94.987399999999994</v>
      </c>
    </row>
    <row r="13790" spans="1:3" x14ac:dyDescent="0.35">
      <c r="A13790">
        <v>1378.9110000000001</v>
      </c>
      <c r="B13790">
        <v>13761.184999999999</v>
      </c>
      <c r="C13790">
        <v>94.984200000000001</v>
      </c>
    </row>
    <row r="13791" spans="1:3" x14ac:dyDescent="0.35">
      <c r="A13791">
        <v>1379.019</v>
      </c>
      <c r="B13791">
        <v>13762.107</v>
      </c>
      <c r="C13791">
        <v>94.978999999999999</v>
      </c>
    </row>
    <row r="13792" spans="1:3" x14ac:dyDescent="0.35">
      <c r="A13792">
        <v>1379.105</v>
      </c>
      <c r="B13792">
        <v>13763.951999999999</v>
      </c>
      <c r="C13792">
        <v>94.969099999999997</v>
      </c>
    </row>
    <row r="13793" spans="1:3" x14ac:dyDescent="0.35">
      <c r="A13793">
        <v>1379.2180000000001</v>
      </c>
      <c r="B13793">
        <v>13764.545</v>
      </c>
      <c r="C13793">
        <v>94.962000000000003</v>
      </c>
    </row>
    <row r="13794" spans="1:3" x14ac:dyDescent="0.35">
      <c r="A13794">
        <v>1379.3040000000001</v>
      </c>
      <c r="B13794">
        <v>13765.599</v>
      </c>
      <c r="C13794">
        <v>94.955299999999994</v>
      </c>
    </row>
    <row r="13795" spans="1:3" x14ac:dyDescent="0.35">
      <c r="A13795">
        <v>1379.4280000000001</v>
      </c>
      <c r="B13795">
        <v>13766.34</v>
      </c>
      <c r="C13795">
        <v>94.951700000000002</v>
      </c>
    </row>
    <row r="13796" spans="1:3" x14ac:dyDescent="0.35">
      <c r="A13796">
        <v>1379.5129999999999</v>
      </c>
      <c r="B13796">
        <v>13767.214</v>
      </c>
      <c r="C13796">
        <v>94.948599999999999</v>
      </c>
    </row>
    <row r="13797" spans="1:3" x14ac:dyDescent="0.35">
      <c r="A13797">
        <v>1379.614</v>
      </c>
      <c r="B13797">
        <v>13768.004000000001</v>
      </c>
      <c r="C13797">
        <v>94.942400000000006</v>
      </c>
    </row>
    <row r="13798" spans="1:3" x14ac:dyDescent="0.35">
      <c r="A13798">
        <v>1379.7270000000001</v>
      </c>
      <c r="B13798">
        <v>13769.041999999999</v>
      </c>
      <c r="C13798">
        <v>94.938199999999995</v>
      </c>
    </row>
    <row r="13799" spans="1:3" x14ac:dyDescent="0.35">
      <c r="A13799">
        <v>1379.8030000000001</v>
      </c>
      <c r="B13799">
        <v>13770.887000000001</v>
      </c>
      <c r="C13799">
        <v>94.930899999999994</v>
      </c>
    </row>
    <row r="13800" spans="1:3" x14ac:dyDescent="0.35">
      <c r="A13800">
        <v>1379.9190000000001</v>
      </c>
      <c r="B13800">
        <v>13771.579</v>
      </c>
      <c r="C13800">
        <v>94.929000000000002</v>
      </c>
    </row>
    <row r="13801" spans="1:3" x14ac:dyDescent="0.35">
      <c r="A13801">
        <v>1380.0060000000001</v>
      </c>
      <c r="B13801">
        <v>13772.748</v>
      </c>
      <c r="C13801">
        <v>94.923100000000005</v>
      </c>
    </row>
    <row r="13802" spans="1:3" x14ac:dyDescent="0.35">
      <c r="A13802">
        <v>1380.1120000000001</v>
      </c>
      <c r="B13802">
        <v>13773.341</v>
      </c>
      <c r="C13802">
        <v>94.921800000000005</v>
      </c>
    </row>
    <row r="13803" spans="1:3" x14ac:dyDescent="0.35">
      <c r="A13803">
        <v>1380.2090000000001</v>
      </c>
      <c r="B13803">
        <v>13774.989</v>
      </c>
      <c r="C13803">
        <v>94.916399999999996</v>
      </c>
    </row>
    <row r="13804" spans="1:3" x14ac:dyDescent="0.35">
      <c r="A13804">
        <v>1380.319</v>
      </c>
      <c r="B13804">
        <v>13775.565000000001</v>
      </c>
      <c r="C13804">
        <v>94.912199999999999</v>
      </c>
    </row>
    <row r="13805" spans="1:3" x14ac:dyDescent="0.35">
      <c r="A13805">
        <v>1380.405</v>
      </c>
      <c r="B13805">
        <v>13776.718000000001</v>
      </c>
      <c r="C13805">
        <v>94.907899999999998</v>
      </c>
    </row>
    <row r="13806" spans="1:3" x14ac:dyDescent="0.35">
      <c r="A13806">
        <v>1380.5309999999999</v>
      </c>
      <c r="B13806">
        <v>13778.02</v>
      </c>
      <c r="C13806">
        <v>94.903400000000005</v>
      </c>
    </row>
    <row r="13807" spans="1:3" x14ac:dyDescent="0.35">
      <c r="A13807">
        <v>1380.6189999999999</v>
      </c>
      <c r="B13807">
        <v>13778.58</v>
      </c>
      <c r="C13807">
        <v>94.897900000000007</v>
      </c>
    </row>
    <row r="13808" spans="1:3" x14ac:dyDescent="0.35">
      <c r="A13808">
        <v>1380.7080000000001</v>
      </c>
      <c r="B13808">
        <v>13779.7</v>
      </c>
      <c r="C13808">
        <v>94.895499999999998</v>
      </c>
    </row>
    <row r="13809" spans="1:3" x14ac:dyDescent="0.35">
      <c r="A13809">
        <v>1380.8140000000001</v>
      </c>
      <c r="B13809">
        <v>13780.621999999999</v>
      </c>
      <c r="C13809">
        <v>94.890199999999993</v>
      </c>
    </row>
    <row r="13810" spans="1:3" x14ac:dyDescent="0.35">
      <c r="A13810">
        <v>1380.92</v>
      </c>
      <c r="B13810">
        <v>13781.199000000001</v>
      </c>
      <c r="C13810">
        <v>94.886200000000002</v>
      </c>
    </row>
    <row r="13811" spans="1:3" x14ac:dyDescent="0.35">
      <c r="A13811">
        <v>1381.0119999999999</v>
      </c>
      <c r="B13811">
        <v>13782.105</v>
      </c>
      <c r="C13811">
        <v>94.88</v>
      </c>
    </row>
    <row r="13812" spans="1:3" x14ac:dyDescent="0.35">
      <c r="A13812">
        <v>1381.117</v>
      </c>
      <c r="B13812">
        <v>13783.554</v>
      </c>
      <c r="C13812">
        <v>94.874200000000002</v>
      </c>
    </row>
    <row r="13813" spans="1:3" x14ac:dyDescent="0.35">
      <c r="A13813">
        <v>1381.2159999999999</v>
      </c>
      <c r="B13813">
        <v>13784.74</v>
      </c>
      <c r="C13813">
        <v>94.874600000000001</v>
      </c>
    </row>
    <row r="13814" spans="1:3" x14ac:dyDescent="0.35">
      <c r="A13814">
        <v>1381.34</v>
      </c>
      <c r="B13814">
        <v>13785.333000000001</v>
      </c>
      <c r="C13814">
        <v>94.868499999999997</v>
      </c>
    </row>
    <row r="13815" spans="1:3" x14ac:dyDescent="0.35">
      <c r="A13815">
        <v>1381.4169999999999</v>
      </c>
      <c r="B13815">
        <v>13786.305</v>
      </c>
      <c r="C13815">
        <v>94.866100000000003</v>
      </c>
    </row>
    <row r="13816" spans="1:3" x14ac:dyDescent="0.35">
      <c r="A13816">
        <v>1381.5319999999999</v>
      </c>
      <c r="B13816">
        <v>13788.249</v>
      </c>
      <c r="C13816">
        <v>94.8596</v>
      </c>
    </row>
    <row r="13817" spans="1:3" x14ac:dyDescent="0.35">
      <c r="A13817">
        <v>1381.6079999999999</v>
      </c>
      <c r="B13817">
        <v>13788.249</v>
      </c>
      <c r="C13817">
        <v>94.8583</v>
      </c>
    </row>
    <row r="13818" spans="1:3" x14ac:dyDescent="0.35">
      <c r="A13818">
        <v>1381.704</v>
      </c>
      <c r="B13818">
        <v>13789.715</v>
      </c>
      <c r="C13818">
        <v>94.855400000000003</v>
      </c>
    </row>
    <row r="13819" spans="1:3" x14ac:dyDescent="0.35">
      <c r="A13819">
        <v>1381.81</v>
      </c>
      <c r="B13819">
        <v>13790.259</v>
      </c>
      <c r="C13819">
        <v>94.849599999999995</v>
      </c>
    </row>
    <row r="13820" spans="1:3" x14ac:dyDescent="0.35">
      <c r="A13820">
        <v>1381.915</v>
      </c>
      <c r="B13820">
        <v>13791.56</v>
      </c>
      <c r="C13820">
        <v>94.843699999999998</v>
      </c>
    </row>
    <row r="13821" spans="1:3" x14ac:dyDescent="0.35">
      <c r="A13821">
        <v>1382.002</v>
      </c>
      <c r="B13821">
        <v>13792.697</v>
      </c>
      <c r="C13821">
        <v>94.842200000000005</v>
      </c>
    </row>
    <row r="13822" spans="1:3" x14ac:dyDescent="0.35">
      <c r="A13822">
        <v>1382.117</v>
      </c>
      <c r="B13822">
        <v>13793.323</v>
      </c>
      <c r="C13822">
        <v>94.837199999999996</v>
      </c>
    </row>
    <row r="13823" spans="1:3" x14ac:dyDescent="0.35">
      <c r="A13823">
        <v>1382.2439999999999</v>
      </c>
      <c r="B13823">
        <v>13795.052</v>
      </c>
      <c r="C13823">
        <v>94.831299999999999</v>
      </c>
    </row>
    <row r="13824" spans="1:3" x14ac:dyDescent="0.35">
      <c r="A13824">
        <v>1382.307</v>
      </c>
      <c r="B13824">
        <v>13795.052</v>
      </c>
      <c r="C13824">
        <v>94.827600000000004</v>
      </c>
    </row>
    <row r="13825" spans="1:3" x14ac:dyDescent="0.35">
      <c r="A13825">
        <v>1382.4</v>
      </c>
      <c r="B13825">
        <v>13796.567999999999</v>
      </c>
      <c r="C13825">
        <v>94.825100000000006</v>
      </c>
    </row>
    <row r="13826" spans="1:3" x14ac:dyDescent="0.35">
      <c r="A13826">
        <v>1382.5</v>
      </c>
      <c r="B13826">
        <v>13796.567999999999</v>
      </c>
      <c r="C13826">
        <v>94.821799999999996</v>
      </c>
    </row>
    <row r="13827" spans="1:3" x14ac:dyDescent="0.35">
      <c r="A13827">
        <v>1382.625</v>
      </c>
      <c r="B13827">
        <v>13798.742</v>
      </c>
      <c r="C13827">
        <v>94.811599999999999</v>
      </c>
    </row>
    <row r="13828" spans="1:3" x14ac:dyDescent="0.35">
      <c r="A13828">
        <v>1382.732</v>
      </c>
      <c r="B13828">
        <v>13799.385</v>
      </c>
      <c r="C13828">
        <v>94.811899999999994</v>
      </c>
    </row>
    <row r="13829" spans="1:3" x14ac:dyDescent="0.35">
      <c r="A13829">
        <v>1382.8</v>
      </c>
      <c r="B13829">
        <v>13800.62</v>
      </c>
      <c r="C13829">
        <v>94.806100000000001</v>
      </c>
    </row>
    <row r="13830" spans="1:3" x14ac:dyDescent="0.35">
      <c r="A13830">
        <v>1382.905</v>
      </c>
      <c r="B13830">
        <v>13801.213</v>
      </c>
      <c r="C13830">
        <v>94.805800000000005</v>
      </c>
    </row>
    <row r="13831" spans="1:3" x14ac:dyDescent="0.35">
      <c r="A13831">
        <v>1383.0039999999999</v>
      </c>
      <c r="B13831">
        <v>13801.938</v>
      </c>
      <c r="C13831">
        <v>94.799700000000001</v>
      </c>
    </row>
    <row r="13832" spans="1:3" x14ac:dyDescent="0.35">
      <c r="A13832">
        <v>1383.1279999999999</v>
      </c>
      <c r="B13832">
        <v>13803.832</v>
      </c>
      <c r="C13832">
        <v>94.795500000000004</v>
      </c>
    </row>
    <row r="13833" spans="1:3" x14ac:dyDescent="0.35">
      <c r="A13833">
        <v>1383.202</v>
      </c>
      <c r="B13833">
        <v>13803.832</v>
      </c>
      <c r="C13833">
        <v>94.793300000000002</v>
      </c>
    </row>
    <row r="13834" spans="1:3" x14ac:dyDescent="0.35">
      <c r="A13834">
        <v>1383.3209999999999</v>
      </c>
      <c r="B13834">
        <v>13805.562</v>
      </c>
      <c r="C13834">
        <v>94.790400000000005</v>
      </c>
    </row>
    <row r="13835" spans="1:3" x14ac:dyDescent="0.35">
      <c r="A13835">
        <v>1383.433</v>
      </c>
      <c r="B13835">
        <v>13806.929</v>
      </c>
      <c r="C13835">
        <v>94.788200000000003</v>
      </c>
    </row>
    <row r="13836" spans="1:3" x14ac:dyDescent="0.35">
      <c r="A13836">
        <v>1383.5229999999999</v>
      </c>
      <c r="B13836">
        <v>13807.852000000001</v>
      </c>
      <c r="C13836">
        <v>94.787700000000001</v>
      </c>
    </row>
    <row r="13837" spans="1:3" x14ac:dyDescent="0.35">
      <c r="A13837">
        <v>1383.6120000000001</v>
      </c>
      <c r="B13837">
        <v>13808.527</v>
      </c>
      <c r="C13837">
        <v>94.784400000000005</v>
      </c>
    </row>
    <row r="13838" spans="1:3" x14ac:dyDescent="0.35">
      <c r="A13838">
        <v>1383.7260000000001</v>
      </c>
      <c r="B13838">
        <v>13809.728999999999</v>
      </c>
      <c r="C13838">
        <v>94.781300000000002</v>
      </c>
    </row>
    <row r="13839" spans="1:3" x14ac:dyDescent="0.35">
      <c r="A13839">
        <v>1383.837</v>
      </c>
      <c r="B13839">
        <v>13810.438</v>
      </c>
      <c r="C13839">
        <v>94.777100000000004</v>
      </c>
    </row>
    <row r="13840" spans="1:3" x14ac:dyDescent="0.35">
      <c r="A13840">
        <v>1383.9159999999999</v>
      </c>
      <c r="B13840">
        <v>13811.607</v>
      </c>
      <c r="C13840">
        <v>94.773200000000003</v>
      </c>
    </row>
    <row r="13841" spans="1:3" x14ac:dyDescent="0.35">
      <c r="A13841">
        <v>1384.0340000000001</v>
      </c>
      <c r="B13841">
        <v>13812.958000000001</v>
      </c>
      <c r="C13841">
        <v>94.767799999999994</v>
      </c>
    </row>
    <row r="13842" spans="1:3" x14ac:dyDescent="0.35">
      <c r="A13842">
        <v>1384.1179999999999</v>
      </c>
      <c r="B13842">
        <v>13813.764999999999</v>
      </c>
      <c r="C13842">
        <v>94.764300000000006</v>
      </c>
    </row>
    <row r="13843" spans="1:3" x14ac:dyDescent="0.35">
      <c r="A13843">
        <v>1384.2059999999999</v>
      </c>
      <c r="B13843">
        <v>13814.441000000001</v>
      </c>
      <c r="C13843">
        <v>94.761799999999994</v>
      </c>
    </row>
    <row r="13844" spans="1:3" x14ac:dyDescent="0.35">
      <c r="A13844">
        <v>1384.327</v>
      </c>
      <c r="B13844">
        <v>13815.495000000001</v>
      </c>
      <c r="C13844">
        <v>94.762699999999995</v>
      </c>
    </row>
    <row r="13845" spans="1:3" x14ac:dyDescent="0.35">
      <c r="A13845">
        <v>1384.4259999999999</v>
      </c>
      <c r="B13845">
        <v>13816.879000000001</v>
      </c>
      <c r="C13845">
        <v>94.756900000000002</v>
      </c>
    </row>
    <row r="13846" spans="1:3" x14ac:dyDescent="0.35">
      <c r="A13846">
        <v>1384.5340000000001</v>
      </c>
      <c r="B13846">
        <v>13817.949000000001</v>
      </c>
      <c r="C13846">
        <v>94.752899999999997</v>
      </c>
    </row>
    <row r="13847" spans="1:3" x14ac:dyDescent="0.35">
      <c r="A13847">
        <v>1384.6310000000001</v>
      </c>
      <c r="B13847">
        <v>13818.674000000001</v>
      </c>
      <c r="C13847">
        <v>94.749300000000005</v>
      </c>
    </row>
    <row r="13848" spans="1:3" x14ac:dyDescent="0.35">
      <c r="A13848">
        <v>1384.72</v>
      </c>
      <c r="B13848">
        <v>13819.465</v>
      </c>
      <c r="C13848">
        <v>94.746600000000001</v>
      </c>
    </row>
    <row r="13849" spans="1:3" x14ac:dyDescent="0.35">
      <c r="A13849">
        <v>1384.8130000000001</v>
      </c>
      <c r="B13849">
        <v>13820.98</v>
      </c>
      <c r="C13849">
        <v>94.740799999999993</v>
      </c>
    </row>
    <row r="13850" spans="1:3" x14ac:dyDescent="0.35">
      <c r="A13850">
        <v>1384.913</v>
      </c>
      <c r="B13850">
        <v>13821.491</v>
      </c>
      <c r="C13850">
        <v>94.743300000000005</v>
      </c>
    </row>
    <row r="13851" spans="1:3" x14ac:dyDescent="0.35">
      <c r="A13851">
        <v>1385.0229999999999</v>
      </c>
      <c r="B13851">
        <v>13823.121999999999</v>
      </c>
      <c r="C13851">
        <v>94.742199999999997</v>
      </c>
    </row>
    <row r="13852" spans="1:3" x14ac:dyDescent="0.35">
      <c r="A13852">
        <v>1385.1389999999999</v>
      </c>
      <c r="B13852">
        <v>13823.599</v>
      </c>
      <c r="C13852">
        <v>94.734700000000004</v>
      </c>
    </row>
    <row r="13853" spans="1:3" x14ac:dyDescent="0.35">
      <c r="A13853">
        <v>1385.23</v>
      </c>
      <c r="B13853">
        <v>13824.654</v>
      </c>
      <c r="C13853">
        <v>94.730900000000005</v>
      </c>
    </row>
    <row r="13854" spans="1:3" x14ac:dyDescent="0.35">
      <c r="A13854">
        <v>1385.3130000000001</v>
      </c>
      <c r="B13854">
        <v>13825.593000000001</v>
      </c>
      <c r="C13854">
        <v>94.727099999999993</v>
      </c>
    </row>
    <row r="13855" spans="1:3" x14ac:dyDescent="0.35">
      <c r="A13855">
        <v>1385.4069999999999</v>
      </c>
      <c r="B13855">
        <v>13826.169</v>
      </c>
      <c r="C13855">
        <v>94.724900000000005</v>
      </c>
    </row>
    <row r="13856" spans="1:3" x14ac:dyDescent="0.35">
      <c r="A13856">
        <v>1385.518</v>
      </c>
      <c r="B13856">
        <v>13827.652</v>
      </c>
      <c r="C13856">
        <v>94.721900000000005</v>
      </c>
    </row>
    <row r="13857" spans="1:3" x14ac:dyDescent="0.35">
      <c r="A13857">
        <v>1385.6279999999999</v>
      </c>
      <c r="B13857">
        <v>13828.343000000001</v>
      </c>
      <c r="C13857">
        <v>94.721599999999995</v>
      </c>
    </row>
    <row r="13858" spans="1:3" x14ac:dyDescent="0.35">
      <c r="A13858">
        <v>1385.7280000000001</v>
      </c>
      <c r="B13858">
        <v>13829.76</v>
      </c>
      <c r="C13858">
        <v>94.718100000000007</v>
      </c>
    </row>
    <row r="13859" spans="1:3" x14ac:dyDescent="0.35">
      <c r="A13859">
        <v>1385.81</v>
      </c>
      <c r="B13859">
        <v>13830.798000000001</v>
      </c>
      <c r="C13859">
        <v>94.718800000000002</v>
      </c>
    </row>
    <row r="13860" spans="1:3" x14ac:dyDescent="0.35">
      <c r="A13860">
        <v>1385.9190000000001</v>
      </c>
      <c r="B13860">
        <v>13832.05</v>
      </c>
      <c r="C13860">
        <v>94.718100000000007</v>
      </c>
    </row>
    <row r="13861" spans="1:3" x14ac:dyDescent="0.35">
      <c r="A13861">
        <v>1386.0319999999999</v>
      </c>
      <c r="B13861">
        <v>13832.528</v>
      </c>
      <c r="C13861">
        <v>94.715699999999998</v>
      </c>
    </row>
    <row r="13862" spans="1:3" x14ac:dyDescent="0.35">
      <c r="A13862">
        <v>1386.123</v>
      </c>
      <c r="B13862">
        <v>13833.582</v>
      </c>
      <c r="C13862">
        <v>94.716399999999993</v>
      </c>
    </row>
    <row r="13863" spans="1:3" x14ac:dyDescent="0.35">
      <c r="A13863">
        <v>1386.213</v>
      </c>
      <c r="B13863">
        <v>13834.29</v>
      </c>
      <c r="C13863">
        <v>94.709599999999995</v>
      </c>
    </row>
    <row r="13864" spans="1:3" x14ac:dyDescent="0.35">
      <c r="A13864">
        <v>1386.32</v>
      </c>
      <c r="B13864">
        <v>13835.888000000001</v>
      </c>
      <c r="C13864">
        <v>94.710099999999997</v>
      </c>
    </row>
    <row r="13865" spans="1:3" x14ac:dyDescent="0.35">
      <c r="A13865">
        <v>1386.433</v>
      </c>
      <c r="B13865">
        <v>13836.53</v>
      </c>
      <c r="C13865">
        <v>94.709800000000001</v>
      </c>
    </row>
    <row r="13866" spans="1:3" x14ac:dyDescent="0.35">
      <c r="A13866">
        <v>1386.511</v>
      </c>
      <c r="B13866">
        <v>13837.601000000001</v>
      </c>
      <c r="C13866">
        <v>94.708399999999997</v>
      </c>
    </row>
    <row r="13867" spans="1:3" x14ac:dyDescent="0.35">
      <c r="A13867">
        <v>1386.61</v>
      </c>
      <c r="B13867">
        <v>13839.001</v>
      </c>
      <c r="C13867">
        <v>94.703400000000002</v>
      </c>
    </row>
    <row r="13868" spans="1:3" x14ac:dyDescent="0.35">
      <c r="A13868">
        <v>1386.7070000000001</v>
      </c>
      <c r="B13868">
        <v>13839.66</v>
      </c>
      <c r="C13868">
        <v>94.703100000000006</v>
      </c>
    </row>
    <row r="13869" spans="1:3" x14ac:dyDescent="0.35">
      <c r="A13869">
        <v>1386.8150000000001</v>
      </c>
      <c r="B13869">
        <v>13840.862999999999</v>
      </c>
      <c r="C13869">
        <v>94.697400000000002</v>
      </c>
    </row>
    <row r="13870" spans="1:3" x14ac:dyDescent="0.35">
      <c r="A13870">
        <v>1386.93</v>
      </c>
      <c r="B13870">
        <v>13841.456</v>
      </c>
      <c r="C13870">
        <v>94.698099999999997</v>
      </c>
    </row>
    <row r="13871" spans="1:3" x14ac:dyDescent="0.35">
      <c r="A13871">
        <v>1387.0070000000001</v>
      </c>
      <c r="B13871">
        <v>13842.575999999999</v>
      </c>
      <c r="C13871">
        <v>94.694699999999997</v>
      </c>
    </row>
    <row r="13872" spans="1:3" x14ac:dyDescent="0.35">
      <c r="A13872">
        <v>1387.11</v>
      </c>
      <c r="B13872">
        <v>13843.235000000001</v>
      </c>
      <c r="C13872">
        <v>94.693399999999997</v>
      </c>
    </row>
    <row r="13873" spans="1:3" x14ac:dyDescent="0.35">
      <c r="A13873">
        <v>1387.222</v>
      </c>
      <c r="B13873">
        <v>13844.849</v>
      </c>
      <c r="C13873">
        <v>94.6905</v>
      </c>
    </row>
    <row r="13874" spans="1:3" x14ac:dyDescent="0.35">
      <c r="A13874">
        <v>1387.3140000000001</v>
      </c>
      <c r="B13874">
        <v>13845.739</v>
      </c>
      <c r="C13874">
        <v>94.6875</v>
      </c>
    </row>
    <row r="13875" spans="1:3" x14ac:dyDescent="0.35">
      <c r="A13875">
        <v>1387.4079999999999</v>
      </c>
      <c r="B13875">
        <v>13846.645</v>
      </c>
      <c r="C13875">
        <v>94.685500000000005</v>
      </c>
    </row>
    <row r="13876" spans="1:3" x14ac:dyDescent="0.35">
      <c r="A13876">
        <v>1387.5219999999999</v>
      </c>
      <c r="B13876">
        <v>13847.089</v>
      </c>
      <c r="C13876">
        <v>94.682599999999994</v>
      </c>
    </row>
    <row r="13877" spans="1:3" x14ac:dyDescent="0.35">
      <c r="A13877">
        <v>1387.605</v>
      </c>
      <c r="B13877">
        <v>13848.704</v>
      </c>
      <c r="C13877">
        <v>94.675600000000003</v>
      </c>
    </row>
    <row r="13878" spans="1:3" x14ac:dyDescent="0.35">
      <c r="A13878">
        <v>1387.7149999999999</v>
      </c>
      <c r="B13878">
        <v>13849.263999999999</v>
      </c>
      <c r="C13878">
        <v>94.677499999999995</v>
      </c>
    </row>
    <row r="13879" spans="1:3" x14ac:dyDescent="0.35">
      <c r="A13879">
        <v>1387.808</v>
      </c>
      <c r="B13879">
        <v>13850.944</v>
      </c>
      <c r="C13879">
        <v>94.671999999999997</v>
      </c>
    </row>
    <row r="13880" spans="1:3" x14ac:dyDescent="0.35">
      <c r="A13880">
        <v>1387.9190000000001</v>
      </c>
      <c r="B13880">
        <v>13851.553</v>
      </c>
      <c r="C13880">
        <v>94.670100000000005</v>
      </c>
    </row>
    <row r="13881" spans="1:3" x14ac:dyDescent="0.35">
      <c r="A13881">
        <v>1388.0050000000001</v>
      </c>
      <c r="B13881">
        <v>13852.641</v>
      </c>
      <c r="C13881">
        <v>94.670599999999993</v>
      </c>
    </row>
    <row r="13882" spans="1:3" x14ac:dyDescent="0.35">
      <c r="A13882">
        <v>1388.11</v>
      </c>
      <c r="B13882">
        <v>13853.975</v>
      </c>
      <c r="C13882">
        <v>94.669300000000007</v>
      </c>
    </row>
    <row r="13883" spans="1:3" x14ac:dyDescent="0.35">
      <c r="A13883">
        <v>1388.221</v>
      </c>
      <c r="B13883">
        <v>13854.567999999999</v>
      </c>
      <c r="C13883">
        <v>94.666700000000006</v>
      </c>
    </row>
    <row r="13884" spans="1:3" x14ac:dyDescent="0.35">
      <c r="A13884">
        <v>1388.307</v>
      </c>
      <c r="B13884">
        <v>13855.655000000001</v>
      </c>
      <c r="C13884">
        <v>94.659800000000004</v>
      </c>
    </row>
    <row r="13885" spans="1:3" x14ac:dyDescent="0.35">
      <c r="A13885">
        <v>1388.45</v>
      </c>
      <c r="B13885">
        <v>13857.088</v>
      </c>
      <c r="C13885">
        <v>94.659400000000005</v>
      </c>
    </row>
    <row r="13886" spans="1:3" x14ac:dyDescent="0.35">
      <c r="A13886">
        <v>1388.5139999999999</v>
      </c>
      <c r="B13886">
        <v>13857.088</v>
      </c>
      <c r="C13886">
        <v>94.657499999999999</v>
      </c>
    </row>
    <row r="13887" spans="1:3" x14ac:dyDescent="0.35">
      <c r="A13887">
        <v>1388.624</v>
      </c>
      <c r="B13887">
        <v>13858.472</v>
      </c>
      <c r="C13887">
        <v>94.6541</v>
      </c>
    </row>
    <row r="13888" spans="1:3" x14ac:dyDescent="0.35">
      <c r="A13888">
        <v>1388.702</v>
      </c>
      <c r="B13888">
        <v>13859.18</v>
      </c>
      <c r="C13888">
        <v>94.649199999999993</v>
      </c>
    </row>
    <row r="13889" spans="1:3" x14ac:dyDescent="0.35">
      <c r="A13889">
        <v>1388.807</v>
      </c>
      <c r="B13889">
        <v>13860.728999999999</v>
      </c>
      <c r="C13889">
        <v>94.649500000000003</v>
      </c>
    </row>
    <row r="13890" spans="1:3" x14ac:dyDescent="0.35">
      <c r="A13890">
        <v>1388.9179999999999</v>
      </c>
      <c r="B13890">
        <v>13861.552</v>
      </c>
      <c r="C13890">
        <v>94.644300000000001</v>
      </c>
    </row>
    <row r="13891" spans="1:3" x14ac:dyDescent="0.35">
      <c r="A13891">
        <v>1389.0150000000001</v>
      </c>
      <c r="B13891">
        <v>13862.096</v>
      </c>
      <c r="C13891">
        <v>94.641900000000007</v>
      </c>
    </row>
    <row r="13892" spans="1:3" x14ac:dyDescent="0.35">
      <c r="A13892">
        <v>1389.1110000000001</v>
      </c>
      <c r="B13892">
        <v>13863.067999999999</v>
      </c>
      <c r="C13892">
        <v>94.639899999999997</v>
      </c>
    </row>
    <row r="13893" spans="1:3" x14ac:dyDescent="0.35">
      <c r="A13893">
        <v>1389.231</v>
      </c>
      <c r="B13893">
        <v>13864.862999999999</v>
      </c>
      <c r="C13893">
        <v>94.639399999999995</v>
      </c>
    </row>
    <row r="13894" spans="1:3" x14ac:dyDescent="0.35">
      <c r="A13894">
        <v>1389.31</v>
      </c>
      <c r="B13894">
        <v>13865.357</v>
      </c>
      <c r="C13894">
        <v>94.635000000000005</v>
      </c>
    </row>
    <row r="13895" spans="1:3" x14ac:dyDescent="0.35">
      <c r="A13895">
        <v>1389.4190000000001</v>
      </c>
      <c r="B13895">
        <v>13866.56</v>
      </c>
      <c r="C13895">
        <v>94.634</v>
      </c>
    </row>
    <row r="13896" spans="1:3" x14ac:dyDescent="0.35">
      <c r="A13896">
        <v>1389.508</v>
      </c>
      <c r="B13896">
        <v>13867.647000000001</v>
      </c>
      <c r="C13896">
        <v>94.629900000000006</v>
      </c>
    </row>
    <row r="13897" spans="1:3" x14ac:dyDescent="0.35">
      <c r="A13897">
        <v>1389.6110000000001</v>
      </c>
      <c r="B13897">
        <v>13868.537</v>
      </c>
      <c r="C13897">
        <v>94.625500000000002</v>
      </c>
    </row>
    <row r="13898" spans="1:3" x14ac:dyDescent="0.35">
      <c r="A13898">
        <v>1389.721</v>
      </c>
      <c r="B13898">
        <v>13869.591</v>
      </c>
      <c r="C13898">
        <v>94.626599999999996</v>
      </c>
    </row>
    <row r="13899" spans="1:3" x14ac:dyDescent="0.35">
      <c r="A13899">
        <v>1389.807</v>
      </c>
      <c r="B13899">
        <v>13870.662</v>
      </c>
      <c r="C13899">
        <v>94.622900000000001</v>
      </c>
    </row>
    <row r="13900" spans="1:3" x14ac:dyDescent="0.35">
      <c r="A13900">
        <v>1389.943</v>
      </c>
      <c r="B13900">
        <v>13871.485000000001</v>
      </c>
      <c r="C13900">
        <v>94.620900000000006</v>
      </c>
    </row>
    <row r="13901" spans="1:3" x14ac:dyDescent="0.35">
      <c r="A13901">
        <v>1390.0260000000001</v>
      </c>
      <c r="B13901">
        <v>13872.325000000001</v>
      </c>
      <c r="C13901">
        <v>94.613799999999998</v>
      </c>
    </row>
    <row r="13902" spans="1:3" x14ac:dyDescent="0.35">
      <c r="A13902">
        <v>1390.135</v>
      </c>
      <c r="B13902">
        <v>13873.576999999999</v>
      </c>
      <c r="C13902">
        <v>94.614900000000006</v>
      </c>
    </row>
    <row r="13903" spans="1:3" x14ac:dyDescent="0.35">
      <c r="A13903">
        <v>1390.2190000000001</v>
      </c>
      <c r="B13903">
        <v>13874.236000000001</v>
      </c>
      <c r="C13903">
        <v>94.614900000000006</v>
      </c>
    </row>
    <row r="13904" spans="1:3" x14ac:dyDescent="0.35">
      <c r="A13904">
        <v>1390.3030000000001</v>
      </c>
      <c r="B13904">
        <v>13875.933000000001</v>
      </c>
      <c r="C13904">
        <v>94.611199999999997</v>
      </c>
    </row>
    <row r="13905" spans="1:3" x14ac:dyDescent="0.35">
      <c r="A13905">
        <v>1390.402</v>
      </c>
      <c r="B13905">
        <v>13876.575000000001</v>
      </c>
      <c r="C13905">
        <v>94.610799999999998</v>
      </c>
    </row>
    <row r="13906" spans="1:3" x14ac:dyDescent="0.35">
      <c r="A13906">
        <v>1390.5229999999999</v>
      </c>
      <c r="B13906">
        <v>13878.124</v>
      </c>
      <c r="C13906">
        <v>94.607799999999997</v>
      </c>
    </row>
    <row r="13907" spans="1:3" x14ac:dyDescent="0.35">
      <c r="A13907">
        <v>1390.6289999999999</v>
      </c>
      <c r="B13907">
        <v>13878.618</v>
      </c>
      <c r="C13907">
        <v>94.603999999999999</v>
      </c>
    </row>
    <row r="13908" spans="1:3" x14ac:dyDescent="0.35">
      <c r="A13908">
        <v>1390.7190000000001</v>
      </c>
      <c r="B13908">
        <v>13879.31</v>
      </c>
      <c r="C13908">
        <v>94.603899999999996</v>
      </c>
    </row>
    <row r="13909" spans="1:3" x14ac:dyDescent="0.35">
      <c r="A13909">
        <v>1390.827</v>
      </c>
      <c r="B13909">
        <v>13880.413</v>
      </c>
      <c r="C13909">
        <v>94.602900000000005</v>
      </c>
    </row>
    <row r="13910" spans="1:3" x14ac:dyDescent="0.35">
      <c r="A13910">
        <v>1390.9010000000001</v>
      </c>
      <c r="B13910">
        <v>13881.121999999999</v>
      </c>
      <c r="C13910">
        <v>94.599599999999995</v>
      </c>
    </row>
    <row r="13911" spans="1:3" x14ac:dyDescent="0.35">
      <c r="A13911">
        <v>1391.038</v>
      </c>
      <c r="B13911">
        <v>13882.967000000001</v>
      </c>
      <c r="C13911">
        <v>94.596999999999994</v>
      </c>
    </row>
    <row r="13912" spans="1:3" x14ac:dyDescent="0.35">
      <c r="A13912">
        <v>1391.124</v>
      </c>
      <c r="B13912">
        <v>13883.823</v>
      </c>
      <c r="C13912">
        <v>94.591200000000001</v>
      </c>
    </row>
    <row r="13913" spans="1:3" x14ac:dyDescent="0.35">
      <c r="A13913">
        <v>1391.21</v>
      </c>
      <c r="B13913">
        <v>13884.482</v>
      </c>
      <c r="C13913">
        <v>94.596100000000007</v>
      </c>
    </row>
    <row r="13914" spans="1:3" x14ac:dyDescent="0.35">
      <c r="A13914">
        <v>1391.3330000000001</v>
      </c>
      <c r="B13914">
        <v>13885.652</v>
      </c>
      <c r="C13914">
        <v>94.589799999999997</v>
      </c>
    </row>
    <row r="13915" spans="1:3" x14ac:dyDescent="0.35">
      <c r="A13915">
        <v>1391.424</v>
      </c>
      <c r="B13915">
        <v>13886.245000000001</v>
      </c>
      <c r="C13915">
        <v>94.586500000000001</v>
      </c>
    </row>
    <row r="13916" spans="1:3" x14ac:dyDescent="0.35">
      <c r="A13916">
        <v>1391.5150000000001</v>
      </c>
      <c r="B13916">
        <v>13887.365</v>
      </c>
      <c r="C13916">
        <v>94.587299999999999</v>
      </c>
    </row>
    <row r="13917" spans="1:3" x14ac:dyDescent="0.35">
      <c r="A13917">
        <v>1391.624</v>
      </c>
      <c r="B13917">
        <v>13888.798000000001</v>
      </c>
      <c r="C13917">
        <v>94.587299999999999</v>
      </c>
    </row>
    <row r="13918" spans="1:3" x14ac:dyDescent="0.35">
      <c r="A13918">
        <v>1391.7270000000001</v>
      </c>
      <c r="B13918">
        <v>13889.819</v>
      </c>
      <c r="C13918">
        <v>94.586299999999994</v>
      </c>
    </row>
    <row r="13919" spans="1:3" x14ac:dyDescent="0.35">
      <c r="A13919">
        <v>1391.81</v>
      </c>
      <c r="B13919">
        <v>13890.281000000001</v>
      </c>
      <c r="C13919">
        <v>94.580100000000002</v>
      </c>
    </row>
    <row r="13920" spans="1:3" x14ac:dyDescent="0.35">
      <c r="A13920">
        <v>1391.91</v>
      </c>
      <c r="B13920">
        <v>13891.055</v>
      </c>
      <c r="C13920">
        <v>94.578699999999998</v>
      </c>
    </row>
    <row r="13921" spans="1:3" x14ac:dyDescent="0.35">
      <c r="A13921">
        <v>1392.028</v>
      </c>
      <c r="B13921">
        <v>13892.867</v>
      </c>
      <c r="C13921">
        <v>94.579099999999997</v>
      </c>
    </row>
    <row r="13922" spans="1:3" x14ac:dyDescent="0.35">
      <c r="A13922">
        <v>1392.1379999999999</v>
      </c>
      <c r="B13922">
        <v>13893.46</v>
      </c>
      <c r="C13922">
        <v>94.573499999999996</v>
      </c>
    </row>
    <row r="13923" spans="1:3" x14ac:dyDescent="0.35">
      <c r="A13923">
        <v>1392.24</v>
      </c>
      <c r="B13923">
        <v>13894.843000000001</v>
      </c>
      <c r="C13923">
        <v>94.572699999999998</v>
      </c>
    </row>
    <row r="13924" spans="1:3" x14ac:dyDescent="0.35">
      <c r="A13924">
        <v>1392.3209999999999</v>
      </c>
      <c r="B13924">
        <v>13895.799000000001</v>
      </c>
      <c r="C13924">
        <v>94.570999999999998</v>
      </c>
    </row>
    <row r="13925" spans="1:3" x14ac:dyDescent="0.35">
      <c r="A13925">
        <v>1392.4110000000001</v>
      </c>
      <c r="B13925">
        <v>13896.458000000001</v>
      </c>
      <c r="C13925">
        <v>94.570499999999996</v>
      </c>
    </row>
    <row r="13926" spans="1:3" x14ac:dyDescent="0.35">
      <c r="A13926">
        <v>1392.5219999999999</v>
      </c>
      <c r="B13926">
        <v>13896.458000000001</v>
      </c>
      <c r="C13926">
        <v>94.573400000000007</v>
      </c>
    </row>
    <row r="13927" spans="1:3" x14ac:dyDescent="0.35">
      <c r="A13927">
        <v>1392.605</v>
      </c>
      <c r="B13927">
        <v>13898.089</v>
      </c>
      <c r="C13927">
        <v>94.575800000000001</v>
      </c>
    </row>
    <row r="13928" spans="1:3" x14ac:dyDescent="0.35">
      <c r="A13928">
        <v>1392.7190000000001</v>
      </c>
      <c r="B13928">
        <v>13899.718999999999</v>
      </c>
      <c r="C13928">
        <v>94.5655</v>
      </c>
    </row>
    <row r="13929" spans="1:3" x14ac:dyDescent="0.35">
      <c r="A13929">
        <v>1392.8130000000001</v>
      </c>
      <c r="B13929">
        <v>13900.181</v>
      </c>
      <c r="C13929">
        <v>94.569800000000001</v>
      </c>
    </row>
    <row r="13930" spans="1:3" x14ac:dyDescent="0.35">
      <c r="A13930">
        <v>1392.9269999999999</v>
      </c>
      <c r="B13930">
        <v>13901.762000000001</v>
      </c>
      <c r="C13930">
        <v>94.567099999999996</v>
      </c>
    </row>
    <row r="13931" spans="1:3" x14ac:dyDescent="0.35">
      <c r="A13931">
        <v>1393.011</v>
      </c>
      <c r="B13931">
        <v>13902.272999999999</v>
      </c>
      <c r="C13931">
        <v>94.565899999999999</v>
      </c>
    </row>
    <row r="13932" spans="1:3" x14ac:dyDescent="0.35">
      <c r="A13932">
        <v>1393.1189999999999</v>
      </c>
      <c r="B13932">
        <v>13903.739</v>
      </c>
      <c r="C13932">
        <v>94.563400000000001</v>
      </c>
    </row>
    <row r="13933" spans="1:3" x14ac:dyDescent="0.35">
      <c r="A13933">
        <v>1393.2149999999999</v>
      </c>
      <c r="B13933">
        <v>13904.991</v>
      </c>
      <c r="C13933">
        <v>94.5608</v>
      </c>
    </row>
    <row r="13934" spans="1:3" x14ac:dyDescent="0.35">
      <c r="A13934">
        <v>1393.3140000000001</v>
      </c>
      <c r="B13934">
        <v>13905.699000000001</v>
      </c>
      <c r="C13934">
        <v>94.559200000000004</v>
      </c>
    </row>
    <row r="13935" spans="1:3" x14ac:dyDescent="0.35">
      <c r="A13935">
        <v>1393.4090000000001</v>
      </c>
      <c r="B13935">
        <v>13906.275</v>
      </c>
      <c r="C13935">
        <v>94.558999999999997</v>
      </c>
    </row>
    <row r="13936" spans="1:3" x14ac:dyDescent="0.35">
      <c r="A13936">
        <v>1393.5250000000001</v>
      </c>
      <c r="B13936">
        <v>13907.807000000001</v>
      </c>
      <c r="C13936">
        <v>94.555599999999998</v>
      </c>
    </row>
    <row r="13937" spans="1:3" x14ac:dyDescent="0.35">
      <c r="A13937">
        <v>1393.617</v>
      </c>
      <c r="B13937">
        <v>13908.861999999999</v>
      </c>
      <c r="C13937">
        <v>94.553899999999999</v>
      </c>
    </row>
    <row r="13938" spans="1:3" x14ac:dyDescent="0.35">
      <c r="A13938">
        <v>1393.742</v>
      </c>
      <c r="B13938">
        <v>13909.438</v>
      </c>
      <c r="C13938">
        <v>94.554400000000001</v>
      </c>
    </row>
    <row r="13939" spans="1:3" x14ac:dyDescent="0.35">
      <c r="A13939">
        <v>1393.8209999999999</v>
      </c>
      <c r="B13939">
        <v>13910.558000000001</v>
      </c>
      <c r="C13939">
        <v>94.551199999999994</v>
      </c>
    </row>
    <row r="13940" spans="1:3" x14ac:dyDescent="0.35">
      <c r="A13940">
        <v>1393.9169999999999</v>
      </c>
      <c r="B13940">
        <v>13911.333000000001</v>
      </c>
      <c r="C13940">
        <v>94.5501</v>
      </c>
    </row>
    <row r="13941" spans="1:3" x14ac:dyDescent="0.35">
      <c r="A13941">
        <v>1394.021</v>
      </c>
      <c r="B13941">
        <v>13912.321</v>
      </c>
      <c r="C13941">
        <v>94.548400000000001</v>
      </c>
    </row>
    <row r="13942" spans="1:3" x14ac:dyDescent="0.35">
      <c r="A13942">
        <v>1394.1279999999999</v>
      </c>
      <c r="B13942">
        <v>13913.869000000001</v>
      </c>
      <c r="C13942">
        <v>94.546099999999996</v>
      </c>
    </row>
    <row r="13943" spans="1:3" x14ac:dyDescent="0.35">
      <c r="A13943">
        <v>1394.213</v>
      </c>
      <c r="B13943">
        <v>13914.709000000001</v>
      </c>
      <c r="C13943">
        <v>94.544799999999995</v>
      </c>
    </row>
    <row r="13944" spans="1:3" x14ac:dyDescent="0.35">
      <c r="A13944">
        <v>1394.3150000000001</v>
      </c>
      <c r="B13944">
        <v>13915.731</v>
      </c>
      <c r="C13944">
        <v>94.541399999999996</v>
      </c>
    </row>
    <row r="13945" spans="1:3" x14ac:dyDescent="0.35">
      <c r="A13945">
        <v>1394.413</v>
      </c>
      <c r="B13945">
        <v>13916.324000000001</v>
      </c>
      <c r="C13945">
        <v>94.542500000000004</v>
      </c>
    </row>
    <row r="13946" spans="1:3" x14ac:dyDescent="0.35">
      <c r="A13946">
        <v>1394.52</v>
      </c>
      <c r="B13946">
        <v>13917.938</v>
      </c>
      <c r="C13946">
        <v>94.538399999999996</v>
      </c>
    </row>
    <row r="13947" spans="1:3" x14ac:dyDescent="0.35">
      <c r="A13947">
        <v>1394.6110000000001</v>
      </c>
      <c r="B13947">
        <v>13918.712</v>
      </c>
      <c r="C13947">
        <v>94.534999999999997</v>
      </c>
    </row>
    <row r="13948" spans="1:3" x14ac:dyDescent="0.35">
      <c r="A13948">
        <v>1394.7170000000001</v>
      </c>
      <c r="B13948">
        <v>13919.355</v>
      </c>
      <c r="C13948">
        <v>94.535499999999999</v>
      </c>
    </row>
    <row r="13949" spans="1:3" x14ac:dyDescent="0.35">
      <c r="A13949">
        <v>1394.8209999999999</v>
      </c>
      <c r="B13949">
        <v>13920.540999999999</v>
      </c>
      <c r="C13949">
        <v>94.529300000000006</v>
      </c>
    </row>
    <row r="13950" spans="1:3" x14ac:dyDescent="0.35">
      <c r="A13950">
        <v>1394.9179999999999</v>
      </c>
      <c r="B13950">
        <v>13921.101000000001</v>
      </c>
      <c r="C13950">
        <v>94.528599999999997</v>
      </c>
    </row>
    <row r="13951" spans="1:3" x14ac:dyDescent="0.35">
      <c r="A13951">
        <v>1395.02</v>
      </c>
      <c r="B13951">
        <v>13922.814</v>
      </c>
      <c r="C13951">
        <v>94.527199999999993</v>
      </c>
    </row>
    <row r="13952" spans="1:3" x14ac:dyDescent="0.35">
      <c r="A13952">
        <v>1395.1310000000001</v>
      </c>
      <c r="B13952">
        <v>13923.505999999999</v>
      </c>
      <c r="C13952">
        <v>94.527100000000004</v>
      </c>
    </row>
    <row r="13953" spans="1:3" x14ac:dyDescent="0.35">
      <c r="A13953">
        <v>1395.2149999999999</v>
      </c>
      <c r="B13953">
        <v>13924.691999999999</v>
      </c>
      <c r="C13953">
        <v>94.526499999999999</v>
      </c>
    </row>
    <row r="13954" spans="1:3" x14ac:dyDescent="0.35">
      <c r="A13954">
        <v>1395.31</v>
      </c>
      <c r="B13954">
        <v>13925.96</v>
      </c>
      <c r="C13954">
        <v>94.525300000000001</v>
      </c>
    </row>
    <row r="13955" spans="1:3" x14ac:dyDescent="0.35">
      <c r="A13955">
        <v>1395.404</v>
      </c>
      <c r="B13955">
        <v>13926.52</v>
      </c>
      <c r="C13955">
        <v>94.523799999999994</v>
      </c>
    </row>
    <row r="13956" spans="1:3" x14ac:dyDescent="0.35">
      <c r="A13956">
        <v>1395.5150000000001</v>
      </c>
      <c r="B13956">
        <v>13927.608</v>
      </c>
      <c r="C13956">
        <v>94.521000000000001</v>
      </c>
    </row>
    <row r="13957" spans="1:3" x14ac:dyDescent="0.35">
      <c r="A13957">
        <v>1395.604</v>
      </c>
      <c r="B13957">
        <v>13928.596</v>
      </c>
      <c r="C13957">
        <v>94.521799999999999</v>
      </c>
    </row>
    <row r="13958" spans="1:3" x14ac:dyDescent="0.35">
      <c r="A13958">
        <v>1395.7249999999999</v>
      </c>
      <c r="B13958">
        <v>13929.288</v>
      </c>
      <c r="C13958">
        <v>94.519400000000005</v>
      </c>
    </row>
    <row r="13959" spans="1:3" x14ac:dyDescent="0.35">
      <c r="A13959">
        <v>1395.816</v>
      </c>
      <c r="B13959">
        <v>13930.869000000001</v>
      </c>
      <c r="C13959">
        <v>94.516999999999996</v>
      </c>
    </row>
    <row r="13960" spans="1:3" x14ac:dyDescent="0.35">
      <c r="A13960">
        <v>1395.923</v>
      </c>
      <c r="B13960">
        <v>13931.462</v>
      </c>
      <c r="C13960">
        <v>94.515299999999996</v>
      </c>
    </row>
    <row r="13961" spans="1:3" x14ac:dyDescent="0.35">
      <c r="A13961">
        <v>1396.0129999999999</v>
      </c>
      <c r="B13961">
        <v>13932.994000000001</v>
      </c>
      <c r="C13961">
        <v>94.515500000000003</v>
      </c>
    </row>
    <row r="13962" spans="1:3" x14ac:dyDescent="0.35">
      <c r="A13962">
        <v>1396.12</v>
      </c>
      <c r="B13962">
        <v>13933.554</v>
      </c>
      <c r="C13962">
        <v>94.519400000000005</v>
      </c>
    </row>
    <row r="13963" spans="1:3" x14ac:dyDescent="0.35">
      <c r="A13963">
        <v>1396.2080000000001</v>
      </c>
      <c r="B13963">
        <v>13934.74</v>
      </c>
      <c r="C13963">
        <v>94.516099999999994</v>
      </c>
    </row>
    <row r="13964" spans="1:3" x14ac:dyDescent="0.35">
      <c r="A13964">
        <v>1396.317</v>
      </c>
      <c r="B13964">
        <v>13935.333000000001</v>
      </c>
      <c r="C13964">
        <v>94.515600000000006</v>
      </c>
    </row>
    <row r="13965" spans="1:3" x14ac:dyDescent="0.35">
      <c r="A13965">
        <v>1396.42</v>
      </c>
      <c r="B13965">
        <v>13936.404</v>
      </c>
      <c r="C13965">
        <v>94.513099999999994</v>
      </c>
    </row>
    <row r="13966" spans="1:3" x14ac:dyDescent="0.35">
      <c r="A13966">
        <v>1396.5170000000001</v>
      </c>
      <c r="B13966">
        <v>13937.079</v>
      </c>
      <c r="C13966">
        <v>94.509900000000002</v>
      </c>
    </row>
    <row r="13967" spans="1:3" x14ac:dyDescent="0.35">
      <c r="A13967">
        <v>1396.6120000000001</v>
      </c>
      <c r="B13967">
        <v>13938.050999999999</v>
      </c>
      <c r="C13967">
        <v>94.509100000000004</v>
      </c>
    </row>
    <row r="13968" spans="1:3" x14ac:dyDescent="0.35">
      <c r="A13968">
        <v>1396.71</v>
      </c>
      <c r="B13968">
        <v>13938.99</v>
      </c>
      <c r="C13968">
        <v>94.51</v>
      </c>
    </row>
    <row r="13969" spans="1:3" x14ac:dyDescent="0.35">
      <c r="A13969">
        <v>1396.8019999999999</v>
      </c>
      <c r="B13969">
        <v>13940.72</v>
      </c>
      <c r="C13969">
        <v>94.509699999999995</v>
      </c>
    </row>
    <row r="13970" spans="1:3" x14ac:dyDescent="0.35">
      <c r="A13970">
        <v>1396.9159999999999</v>
      </c>
      <c r="B13970">
        <v>13941.246999999999</v>
      </c>
      <c r="C13970">
        <v>94.506299999999996</v>
      </c>
    </row>
    <row r="13971" spans="1:3" x14ac:dyDescent="0.35">
      <c r="A13971">
        <v>1397.0029999999999</v>
      </c>
      <c r="B13971">
        <v>13942.911</v>
      </c>
      <c r="C13971">
        <v>94.507800000000003</v>
      </c>
    </row>
    <row r="13972" spans="1:3" x14ac:dyDescent="0.35">
      <c r="A13972">
        <v>1397.115</v>
      </c>
      <c r="B13972">
        <v>13943.537</v>
      </c>
      <c r="C13972">
        <v>94.504000000000005</v>
      </c>
    </row>
    <row r="13973" spans="1:3" x14ac:dyDescent="0.35">
      <c r="A13973">
        <v>1397.2090000000001</v>
      </c>
      <c r="B13973">
        <v>13944.525</v>
      </c>
      <c r="C13973">
        <v>94.502399999999994</v>
      </c>
    </row>
    <row r="13974" spans="1:3" x14ac:dyDescent="0.35">
      <c r="A13974">
        <v>1397.3109999999999</v>
      </c>
      <c r="B13974">
        <v>13945.975</v>
      </c>
      <c r="C13974">
        <v>94.501900000000006</v>
      </c>
    </row>
    <row r="13975" spans="1:3" x14ac:dyDescent="0.35">
      <c r="A13975">
        <v>1397.4069999999999</v>
      </c>
      <c r="B13975">
        <v>13946.665999999999</v>
      </c>
      <c r="C13975">
        <v>94.498900000000006</v>
      </c>
    </row>
    <row r="13976" spans="1:3" x14ac:dyDescent="0.35">
      <c r="A13976">
        <v>1397.5119999999999</v>
      </c>
      <c r="B13976">
        <v>13947.556</v>
      </c>
      <c r="C13976">
        <v>94.495400000000004</v>
      </c>
    </row>
    <row r="13977" spans="1:3" x14ac:dyDescent="0.35">
      <c r="A13977">
        <v>1397.605</v>
      </c>
      <c r="B13977">
        <v>13948.148999999999</v>
      </c>
      <c r="C13977">
        <v>94.492900000000006</v>
      </c>
    </row>
    <row r="13978" spans="1:3" x14ac:dyDescent="0.35">
      <c r="A13978">
        <v>1397.7190000000001</v>
      </c>
      <c r="B13978">
        <v>13949.549000000001</v>
      </c>
      <c r="C13978">
        <v>94.494500000000002</v>
      </c>
    </row>
    <row r="13979" spans="1:3" x14ac:dyDescent="0.35">
      <c r="A13979">
        <v>1397.8430000000001</v>
      </c>
      <c r="B13979">
        <v>13950.653</v>
      </c>
      <c r="C13979">
        <v>94.490499999999997</v>
      </c>
    </row>
    <row r="13980" spans="1:3" x14ac:dyDescent="0.35">
      <c r="A13980">
        <v>1397.922</v>
      </c>
      <c r="B13980">
        <v>13951.328</v>
      </c>
      <c r="C13980">
        <v>94.491399999999999</v>
      </c>
    </row>
    <row r="13981" spans="1:3" x14ac:dyDescent="0.35">
      <c r="A13981">
        <v>1398.01</v>
      </c>
      <c r="B13981">
        <v>13952.465</v>
      </c>
      <c r="C13981">
        <v>94.491699999999994</v>
      </c>
    </row>
    <row r="13982" spans="1:3" x14ac:dyDescent="0.35">
      <c r="A13982">
        <v>1398.106</v>
      </c>
      <c r="B13982">
        <v>13953.453</v>
      </c>
      <c r="C13982">
        <v>94.486000000000004</v>
      </c>
    </row>
    <row r="13983" spans="1:3" x14ac:dyDescent="0.35">
      <c r="A13983">
        <v>1398.212</v>
      </c>
      <c r="B13983">
        <v>13954.325999999999</v>
      </c>
      <c r="C13983">
        <v>94.484899999999996</v>
      </c>
    </row>
    <row r="13984" spans="1:3" x14ac:dyDescent="0.35">
      <c r="A13984">
        <v>1398.3019999999999</v>
      </c>
      <c r="B13984">
        <v>13955.875</v>
      </c>
      <c r="C13984">
        <v>94.486900000000006</v>
      </c>
    </row>
    <row r="13985" spans="1:3" x14ac:dyDescent="0.35">
      <c r="A13985">
        <v>1398.413</v>
      </c>
      <c r="B13985">
        <v>13956.335999999999</v>
      </c>
      <c r="C13985">
        <v>94.481899999999996</v>
      </c>
    </row>
    <row r="13986" spans="1:3" x14ac:dyDescent="0.35">
      <c r="A13986">
        <v>1398.5060000000001</v>
      </c>
      <c r="B13986">
        <v>13957.044</v>
      </c>
      <c r="C13986">
        <v>94.481700000000004</v>
      </c>
    </row>
    <row r="13987" spans="1:3" x14ac:dyDescent="0.35">
      <c r="A13987">
        <v>1398.614</v>
      </c>
      <c r="B13987">
        <v>13958.543</v>
      </c>
      <c r="C13987">
        <v>94.480199999999996</v>
      </c>
    </row>
    <row r="13988" spans="1:3" x14ac:dyDescent="0.35">
      <c r="A13988">
        <v>1398.7280000000001</v>
      </c>
      <c r="B13988">
        <v>13960.174000000001</v>
      </c>
      <c r="C13988">
        <v>94.482299999999995</v>
      </c>
    </row>
    <row r="13989" spans="1:3" x14ac:dyDescent="0.35">
      <c r="A13989">
        <v>1398.8050000000001</v>
      </c>
      <c r="B13989">
        <v>13960.174000000001</v>
      </c>
      <c r="C13989">
        <v>94.483999999999995</v>
      </c>
    </row>
    <row r="13990" spans="1:3" x14ac:dyDescent="0.35">
      <c r="A13990">
        <v>1398.9349999999999</v>
      </c>
      <c r="B13990">
        <v>13961.624</v>
      </c>
      <c r="C13990">
        <v>94.483800000000002</v>
      </c>
    </row>
    <row r="13991" spans="1:3" x14ac:dyDescent="0.35">
      <c r="A13991">
        <v>1399.0039999999999</v>
      </c>
      <c r="B13991">
        <v>13962.348</v>
      </c>
      <c r="C13991">
        <v>94.480400000000003</v>
      </c>
    </row>
    <row r="13992" spans="1:3" x14ac:dyDescent="0.35">
      <c r="A13992">
        <v>1399.127</v>
      </c>
      <c r="B13992">
        <v>13963.451999999999</v>
      </c>
      <c r="C13992">
        <v>94.479100000000003</v>
      </c>
    </row>
    <row r="13993" spans="1:3" x14ac:dyDescent="0.35">
      <c r="A13993">
        <v>1399.211</v>
      </c>
      <c r="B13993">
        <v>13964.127</v>
      </c>
      <c r="C13993">
        <v>94.476699999999994</v>
      </c>
    </row>
    <row r="13994" spans="1:3" x14ac:dyDescent="0.35">
      <c r="A13994">
        <v>1399.3150000000001</v>
      </c>
      <c r="B13994">
        <v>13965.017</v>
      </c>
      <c r="C13994">
        <v>94.477500000000006</v>
      </c>
    </row>
    <row r="13995" spans="1:3" x14ac:dyDescent="0.35">
      <c r="A13995">
        <v>1399.4269999999999</v>
      </c>
      <c r="B13995">
        <v>13966.829</v>
      </c>
      <c r="C13995">
        <v>94.475399999999993</v>
      </c>
    </row>
    <row r="13996" spans="1:3" x14ac:dyDescent="0.35">
      <c r="A13996">
        <v>1399.511</v>
      </c>
      <c r="B13996">
        <v>13967.471</v>
      </c>
      <c r="C13996">
        <v>94.476900000000001</v>
      </c>
    </row>
    <row r="13997" spans="1:3" x14ac:dyDescent="0.35">
      <c r="A13997">
        <v>1399.627</v>
      </c>
      <c r="B13997">
        <v>13968.772999999999</v>
      </c>
      <c r="C13997">
        <v>94.479200000000006</v>
      </c>
    </row>
    <row r="13998" spans="1:3" x14ac:dyDescent="0.35">
      <c r="A13998">
        <v>1399.711</v>
      </c>
      <c r="B13998">
        <v>13969.267</v>
      </c>
      <c r="C13998">
        <v>94.475899999999996</v>
      </c>
    </row>
    <row r="13999" spans="1:3" x14ac:dyDescent="0.35">
      <c r="A13999">
        <v>1399.807</v>
      </c>
      <c r="B13999">
        <v>13970.008</v>
      </c>
      <c r="C13999">
        <v>94.477699999999999</v>
      </c>
    </row>
    <row r="14000" spans="1:3" x14ac:dyDescent="0.35">
      <c r="A14000">
        <v>1399.9079999999999</v>
      </c>
      <c r="B14000">
        <v>13971.672</v>
      </c>
      <c r="C14000">
        <v>94.476299999999995</v>
      </c>
    </row>
    <row r="14001" spans="1:3" x14ac:dyDescent="0.35">
      <c r="A14001">
        <v>1400.0350000000001</v>
      </c>
      <c r="B14001">
        <v>13972.528</v>
      </c>
      <c r="C14001">
        <v>94.474900000000005</v>
      </c>
    </row>
    <row r="14002" spans="1:3" x14ac:dyDescent="0.35">
      <c r="A14002">
        <v>1400.1189999999999</v>
      </c>
      <c r="B14002">
        <v>13973.236999999999</v>
      </c>
      <c r="C14002">
        <v>94.476900000000001</v>
      </c>
    </row>
    <row r="14003" spans="1:3" x14ac:dyDescent="0.35">
      <c r="A14003">
        <v>1400.229</v>
      </c>
      <c r="B14003">
        <v>13974.718999999999</v>
      </c>
      <c r="C14003">
        <v>94.474000000000004</v>
      </c>
    </row>
    <row r="14004" spans="1:3" x14ac:dyDescent="0.35">
      <c r="A14004">
        <v>1400.335</v>
      </c>
      <c r="B14004">
        <v>13975.296</v>
      </c>
      <c r="C14004">
        <v>94.4726</v>
      </c>
    </row>
    <row r="14005" spans="1:3" x14ac:dyDescent="0.35">
      <c r="A14005">
        <v>1400.4290000000001</v>
      </c>
      <c r="B14005">
        <v>13976.976000000001</v>
      </c>
      <c r="C14005">
        <v>94.473500000000001</v>
      </c>
    </row>
    <row r="14006" spans="1:3" x14ac:dyDescent="0.35">
      <c r="A14006">
        <v>1400.55</v>
      </c>
      <c r="B14006">
        <v>13977.553</v>
      </c>
      <c r="C14006">
        <v>94.471400000000003</v>
      </c>
    </row>
    <row r="14007" spans="1:3" x14ac:dyDescent="0.35">
      <c r="A14007">
        <v>1400.6210000000001</v>
      </c>
      <c r="B14007">
        <v>13978.772000000001</v>
      </c>
      <c r="C14007">
        <v>94.473399999999998</v>
      </c>
    </row>
    <row r="14008" spans="1:3" x14ac:dyDescent="0.35">
      <c r="A14008">
        <v>1400.73</v>
      </c>
      <c r="B14008">
        <v>13979.48</v>
      </c>
      <c r="C14008">
        <v>94.4696</v>
      </c>
    </row>
    <row r="14009" spans="1:3" x14ac:dyDescent="0.35">
      <c r="A14009">
        <v>1400.81</v>
      </c>
      <c r="B14009">
        <v>13980.188</v>
      </c>
      <c r="C14009">
        <v>94.471800000000002</v>
      </c>
    </row>
    <row r="14010" spans="1:3" x14ac:dyDescent="0.35">
      <c r="A14010">
        <v>1400.923</v>
      </c>
      <c r="B14010">
        <v>13981.736999999999</v>
      </c>
      <c r="C14010">
        <v>94.4696</v>
      </c>
    </row>
    <row r="14011" spans="1:3" x14ac:dyDescent="0.35">
      <c r="A14011">
        <v>1401.019</v>
      </c>
      <c r="B14011">
        <v>13983.038</v>
      </c>
      <c r="C14011">
        <v>94.463999999999999</v>
      </c>
    </row>
    <row r="14012" spans="1:3" x14ac:dyDescent="0.35">
      <c r="A14012">
        <v>1401.1</v>
      </c>
      <c r="B14012">
        <v>13983.582</v>
      </c>
      <c r="C14012">
        <v>94.467600000000004</v>
      </c>
    </row>
    <row r="14013" spans="1:3" x14ac:dyDescent="0.35">
      <c r="A14013">
        <v>1401.2339999999999</v>
      </c>
      <c r="B14013">
        <v>13984.537</v>
      </c>
      <c r="C14013">
        <v>94.467200000000005</v>
      </c>
    </row>
    <row r="14014" spans="1:3" x14ac:dyDescent="0.35">
      <c r="A14014">
        <v>1401.3219999999999</v>
      </c>
      <c r="B14014">
        <v>13985.228999999999</v>
      </c>
      <c r="C14014">
        <v>94.465000000000003</v>
      </c>
    </row>
    <row r="14015" spans="1:3" x14ac:dyDescent="0.35">
      <c r="A14015">
        <v>1401.4190000000001</v>
      </c>
      <c r="B14015">
        <v>13986.86</v>
      </c>
      <c r="C14015">
        <v>94.459400000000002</v>
      </c>
    </row>
    <row r="14016" spans="1:3" x14ac:dyDescent="0.35">
      <c r="A14016">
        <v>1401.5129999999999</v>
      </c>
      <c r="B14016">
        <v>13987.486000000001</v>
      </c>
      <c r="C14016">
        <v>94.464799999999997</v>
      </c>
    </row>
    <row r="14017" spans="1:3" x14ac:dyDescent="0.35">
      <c r="A14017">
        <v>1401.633</v>
      </c>
      <c r="B14017">
        <v>13988.556</v>
      </c>
      <c r="C14017">
        <v>94.4619</v>
      </c>
    </row>
    <row r="14018" spans="1:3" x14ac:dyDescent="0.35">
      <c r="A14018">
        <v>1401.703</v>
      </c>
      <c r="B14018">
        <v>13989.232</v>
      </c>
      <c r="C14018">
        <v>94.462400000000002</v>
      </c>
    </row>
    <row r="14019" spans="1:3" x14ac:dyDescent="0.35">
      <c r="A14019">
        <v>1401.82</v>
      </c>
      <c r="B14019">
        <v>13990.5</v>
      </c>
      <c r="C14019">
        <v>94.464699999999993</v>
      </c>
    </row>
    <row r="14020" spans="1:3" x14ac:dyDescent="0.35">
      <c r="A14020">
        <v>1401.9159999999999</v>
      </c>
      <c r="B14020">
        <v>13992.016</v>
      </c>
      <c r="C14020">
        <v>94.462000000000003</v>
      </c>
    </row>
    <row r="14021" spans="1:3" x14ac:dyDescent="0.35">
      <c r="A14021">
        <v>1402.021</v>
      </c>
      <c r="B14021">
        <v>13992.543</v>
      </c>
      <c r="C14021">
        <v>94.457999999999998</v>
      </c>
    </row>
    <row r="14022" spans="1:3" x14ac:dyDescent="0.35">
      <c r="A14022">
        <v>1402.104</v>
      </c>
      <c r="B14022">
        <v>13993.267</v>
      </c>
      <c r="C14022">
        <v>94.459900000000005</v>
      </c>
    </row>
    <row r="14023" spans="1:3" x14ac:dyDescent="0.35">
      <c r="A14023">
        <v>1402.212</v>
      </c>
      <c r="B14023">
        <v>13994.437</v>
      </c>
      <c r="C14023">
        <v>94.458299999999994</v>
      </c>
    </row>
    <row r="14024" spans="1:3" x14ac:dyDescent="0.35">
      <c r="A14024">
        <v>1402.3320000000001</v>
      </c>
      <c r="B14024">
        <v>13995.788</v>
      </c>
      <c r="C14024">
        <v>94.458699999999993</v>
      </c>
    </row>
    <row r="14025" spans="1:3" x14ac:dyDescent="0.35">
      <c r="A14025">
        <v>1402.4159999999999</v>
      </c>
      <c r="B14025">
        <v>13996.743</v>
      </c>
      <c r="C14025">
        <v>94.458600000000004</v>
      </c>
    </row>
    <row r="14026" spans="1:3" x14ac:dyDescent="0.35">
      <c r="A14026">
        <v>1402.53</v>
      </c>
      <c r="B14026">
        <v>13997.88</v>
      </c>
      <c r="C14026">
        <v>94.4589</v>
      </c>
    </row>
    <row r="14027" spans="1:3" x14ac:dyDescent="0.35">
      <c r="A14027">
        <v>1402.61</v>
      </c>
      <c r="B14027">
        <v>13998.654</v>
      </c>
      <c r="C14027">
        <v>94.4572</v>
      </c>
    </row>
    <row r="14028" spans="1:3" x14ac:dyDescent="0.35">
      <c r="A14028">
        <v>1402.732</v>
      </c>
      <c r="B14028">
        <v>13999.460999999999</v>
      </c>
      <c r="C14028">
        <v>94.454599999999999</v>
      </c>
    </row>
    <row r="14029" spans="1:3" x14ac:dyDescent="0.35">
      <c r="A14029">
        <v>1402.81</v>
      </c>
      <c r="B14029">
        <v>14000.514999999999</v>
      </c>
      <c r="C14029">
        <v>94.452399999999997</v>
      </c>
    </row>
    <row r="14030" spans="1:3" x14ac:dyDescent="0.35">
      <c r="A14030">
        <v>1402.9190000000001</v>
      </c>
      <c r="B14030">
        <v>14001.092000000001</v>
      </c>
      <c r="C14030">
        <v>94.453000000000003</v>
      </c>
    </row>
    <row r="14031" spans="1:3" x14ac:dyDescent="0.35">
      <c r="A14031">
        <v>1403.0039999999999</v>
      </c>
      <c r="B14031">
        <v>14002.047</v>
      </c>
      <c r="C14031">
        <v>94.4529</v>
      </c>
    </row>
    <row r="14032" spans="1:3" x14ac:dyDescent="0.35">
      <c r="A14032">
        <v>1403.1089999999999</v>
      </c>
      <c r="B14032">
        <v>14003.975</v>
      </c>
      <c r="C14032">
        <v>94.455299999999994</v>
      </c>
    </row>
    <row r="14033" spans="1:3" x14ac:dyDescent="0.35">
      <c r="A14033">
        <v>1403.2280000000001</v>
      </c>
      <c r="B14033">
        <v>14004.468999999999</v>
      </c>
      <c r="C14033">
        <v>94.453599999999994</v>
      </c>
    </row>
    <row r="14034" spans="1:3" x14ac:dyDescent="0.35">
      <c r="A14034">
        <v>1403.327</v>
      </c>
      <c r="B14034">
        <v>14005.177</v>
      </c>
      <c r="C14034">
        <v>94.451999999999998</v>
      </c>
    </row>
    <row r="14035" spans="1:3" x14ac:dyDescent="0.35">
      <c r="A14035">
        <v>1403.415</v>
      </c>
      <c r="B14035">
        <v>14006.133</v>
      </c>
      <c r="C14035">
        <v>94.4512</v>
      </c>
    </row>
    <row r="14036" spans="1:3" x14ac:dyDescent="0.35">
      <c r="A14036">
        <v>1403.5070000000001</v>
      </c>
      <c r="B14036">
        <v>14007.005999999999</v>
      </c>
      <c r="C14036">
        <v>94.453199999999995</v>
      </c>
    </row>
    <row r="14037" spans="1:3" x14ac:dyDescent="0.35">
      <c r="A14037">
        <v>1403.6279999999999</v>
      </c>
      <c r="B14037">
        <v>14008.735000000001</v>
      </c>
      <c r="C14037">
        <v>94.451700000000002</v>
      </c>
    </row>
    <row r="14038" spans="1:3" x14ac:dyDescent="0.35">
      <c r="A14038">
        <v>1403.7090000000001</v>
      </c>
      <c r="B14038">
        <v>14009.772999999999</v>
      </c>
      <c r="C14038">
        <v>94.450199999999995</v>
      </c>
    </row>
    <row r="14039" spans="1:3" x14ac:dyDescent="0.35">
      <c r="A14039">
        <v>1403.8130000000001</v>
      </c>
      <c r="B14039">
        <v>14010.58</v>
      </c>
      <c r="C14039">
        <v>94.449799999999996</v>
      </c>
    </row>
    <row r="14040" spans="1:3" x14ac:dyDescent="0.35">
      <c r="A14040">
        <v>1403.9</v>
      </c>
      <c r="B14040">
        <v>14011.124</v>
      </c>
      <c r="C14040">
        <v>94.450599999999994</v>
      </c>
    </row>
    <row r="14041" spans="1:3" x14ac:dyDescent="0.35">
      <c r="A14041">
        <v>1404.008</v>
      </c>
      <c r="B14041">
        <v>14012.227000000001</v>
      </c>
      <c r="C14041">
        <v>94.450500000000005</v>
      </c>
    </row>
    <row r="14042" spans="1:3" x14ac:dyDescent="0.35">
      <c r="A14042">
        <v>1404.107</v>
      </c>
      <c r="B14042">
        <v>14013.924000000001</v>
      </c>
      <c r="C14042">
        <v>94.449799999999996</v>
      </c>
    </row>
    <row r="14043" spans="1:3" x14ac:dyDescent="0.35">
      <c r="A14043">
        <v>1404.22</v>
      </c>
      <c r="B14043">
        <v>14014.385</v>
      </c>
      <c r="C14043">
        <v>94.445999999999998</v>
      </c>
    </row>
    <row r="14044" spans="1:3" x14ac:dyDescent="0.35">
      <c r="A14044">
        <v>1404.316</v>
      </c>
      <c r="B14044">
        <v>14015.076999999999</v>
      </c>
      <c r="C14044">
        <v>94.447500000000005</v>
      </c>
    </row>
    <row r="14045" spans="1:3" x14ac:dyDescent="0.35">
      <c r="A14045">
        <v>1404.4159999999999</v>
      </c>
      <c r="B14045">
        <v>14016.757</v>
      </c>
      <c r="C14045">
        <v>94.447000000000003</v>
      </c>
    </row>
    <row r="14046" spans="1:3" x14ac:dyDescent="0.35">
      <c r="A14046">
        <v>1404.51</v>
      </c>
      <c r="B14046">
        <v>14017.415999999999</v>
      </c>
      <c r="C14046">
        <v>94.448700000000002</v>
      </c>
    </row>
    <row r="14047" spans="1:3" x14ac:dyDescent="0.35">
      <c r="A14047">
        <v>1404.615</v>
      </c>
      <c r="B14047">
        <v>14018.536</v>
      </c>
      <c r="C14047">
        <v>94.447900000000004</v>
      </c>
    </row>
    <row r="14048" spans="1:3" x14ac:dyDescent="0.35">
      <c r="A14048">
        <v>1404.721</v>
      </c>
      <c r="B14048">
        <v>14019.475</v>
      </c>
      <c r="C14048">
        <v>94.450199999999995</v>
      </c>
    </row>
    <row r="14049" spans="1:3" x14ac:dyDescent="0.35">
      <c r="A14049">
        <v>1404.819</v>
      </c>
      <c r="B14049">
        <v>14020.101000000001</v>
      </c>
      <c r="C14049">
        <v>94.447100000000006</v>
      </c>
    </row>
    <row r="14050" spans="1:3" x14ac:dyDescent="0.35">
      <c r="A14050">
        <v>1404.9059999999999</v>
      </c>
      <c r="B14050">
        <v>14021.946</v>
      </c>
      <c r="C14050">
        <v>94.4465</v>
      </c>
    </row>
    <row r="14051" spans="1:3" x14ac:dyDescent="0.35">
      <c r="A14051">
        <v>1405.0039999999999</v>
      </c>
      <c r="B14051">
        <v>14022.704</v>
      </c>
      <c r="C14051">
        <v>94.444999999999993</v>
      </c>
    </row>
    <row r="14052" spans="1:3" x14ac:dyDescent="0.35">
      <c r="A14052">
        <v>1405.133</v>
      </c>
      <c r="B14052">
        <v>14023.263999999999</v>
      </c>
      <c r="C14052">
        <v>94.447800000000001</v>
      </c>
    </row>
    <row r="14053" spans="1:3" x14ac:dyDescent="0.35">
      <c r="A14053">
        <v>1405.211</v>
      </c>
      <c r="B14053">
        <v>14024.236000000001</v>
      </c>
      <c r="C14053">
        <v>94.446399999999997</v>
      </c>
    </row>
    <row r="14054" spans="1:3" x14ac:dyDescent="0.35">
      <c r="A14054">
        <v>1405.306</v>
      </c>
      <c r="B14054">
        <v>14025.718999999999</v>
      </c>
      <c r="C14054">
        <v>94.444699999999997</v>
      </c>
    </row>
    <row r="14055" spans="1:3" x14ac:dyDescent="0.35">
      <c r="A14055">
        <v>1405.4</v>
      </c>
      <c r="B14055">
        <v>14026.328</v>
      </c>
      <c r="C14055">
        <v>94.445099999999996</v>
      </c>
    </row>
    <row r="14056" spans="1:3" x14ac:dyDescent="0.35">
      <c r="A14056">
        <v>1405.5319999999999</v>
      </c>
      <c r="B14056">
        <v>14027.992</v>
      </c>
      <c r="C14056">
        <v>94.442099999999996</v>
      </c>
    </row>
    <row r="14057" spans="1:3" x14ac:dyDescent="0.35">
      <c r="A14057">
        <v>1405.6189999999999</v>
      </c>
      <c r="B14057">
        <v>14028.567999999999</v>
      </c>
      <c r="C14057">
        <v>94.440100000000001</v>
      </c>
    </row>
    <row r="14058" spans="1:3" x14ac:dyDescent="0.35">
      <c r="A14058">
        <v>1405.7059999999999</v>
      </c>
      <c r="B14058">
        <v>14029.737999999999</v>
      </c>
      <c r="C14058">
        <v>94.442099999999996</v>
      </c>
    </row>
    <row r="14059" spans="1:3" x14ac:dyDescent="0.35">
      <c r="A14059">
        <v>1405.8019999999999</v>
      </c>
      <c r="B14059">
        <v>14030.347</v>
      </c>
      <c r="C14059">
        <v>94.441400000000002</v>
      </c>
    </row>
    <row r="14060" spans="1:3" x14ac:dyDescent="0.35">
      <c r="A14060">
        <v>1405.9110000000001</v>
      </c>
      <c r="B14060">
        <v>14031.484</v>
      </c>
      <c r="C14060">
        <v>94.441999999999993</v>
      </c>
    </row>
    <row r="14061" spans="1:3" x14ac:dyDescent="0.35">
      <c r="A14061">
        <v>1406.0150000000001</v>
      </c>
      <c r="B14061">
        <v>14032.718999999999</v>
      </c>
      <c r="C14061">
        <v>94.440200000000004</v>
      </c>
    </row>
    <row r="14062" spans="1:3" x14ac:dyDescent="0.35">
      <c r="A14062">
        <v>1406.115</v>
      </c>
      <c r="B14062">
        <v>14033.527</v>
      </c>
      <c r="C14062">
        <v>94.444000000000003</v>
      </c>
    </row>
    <row r="14063" spans="1:3" x14ac:dyDescent="0.35">
      <c r="A14063">
        <v>1406.2049999999999</v>
      </c>
      <c r="B14063">
        <v>14034.597</v>
      </c>
      <c r="C14063">
        <v>94.439899999999994</v>
      </c>
    </row>
    <row r="14064" spans="1:3" x14ac:dyDescent="0.35">
      <c r="A14064">
        <v>1406.3030000000001</v>
      </c>
      <c r="B14064">
        <v>14035.19</v>
      </c>
      <c r="C14064">
        <v>94.4422</v>
      </c>
    </row>
    <row r="14065" spans="1:3" x14ac:dyDescent="0.35">
      <c r="A14065">
        <v>1406.4349999999999</v>
      </c>
      <c r="B14065">
        <v>14036.673000000001</v>
      </c>
      <c r="C14065">
        <v>94.4405</v>
      </c>
    </row>
    <row r="14066" spans="1:3" x14ac:dyDescent="0.35">
      <c r="A14066">
        <v>1406.52</v>
      </c>
      <c r="B14066">
        <v>14037.216</v>
      </c>
      <c r="C14066">
        <v>94.441699999999997</v>
      </c>
    </row>
    <row r="14067" spans="1:3" x14ac:dyDescent="0.35">
      <c r="A14067">
        <v>1406.6</v>
      </c>
      <c r="B14067">
        <v>14038.138999999999</v>
      </c>
      <c r="C14067">
        <v>94.435100000000006</v>
      </c>
    </row>
    <row r="14068" spans="1:3" x14ac:dyDescent="0.35">
      <c r="A14068">
        <v>1406.732</v>
      </c>
      <c r="B14068">
        <v>14039.967000000001</v>
      </c>
      <c r="C14068">
        <v>94.436700000000002</v>
      </c>
    </row>
    <row r="14069" spans="1:3" x14ac:dyDescent="0.35">
      <c r="A14069">
        <v>1406.818</v>
      </c>
      <c r="B14069">
        <v>14040.544</v>
      </c>
      <c r="C14069">
        <v>94.436499999999995</v>
      </c>
    </row>
    <row r="14070" spans="1:3" x14ac:dyDescent="0.35">
      <c r="A14070">
        <v>1406.9069999999999</v>
      </c>
      <c r="B14070">
        <v>14041.630999999999</v>
      </c>
      <c r="C14070">
        <v>94.436599999999999</v>
      </c>
    </row>
    <row r="14071" spans="1:3" x14ac:dyDescent="0.35">
      <c r="A14071">
        <v>1407.027</v>
      </c>
      <c r="B14071">
        <v>14042.537</v>
      </c>
      <c r="C14071">
        <v>94.434100000000001</v>
      </c>
    </row>
    <row r="14072" spans="1:3" x14ac:dyDescent="0.35">
      <c r="A14072">
        <v>1407.1130000000001</v>
      </c>
      <c r="B14072">
        <v>14043.114</v>
      </c>
      <c r="C14072">
        <v>94.433499999999995</v>
      </c>
    </row>
    <row r="14073" spans="1:3" x14ac:dyDescent="0.35">
      <c r="A14073">
        <v>1407.2339999999999</v>
      </c>
      <c r="B14073">
        <v>14044.86</v>
      </c>
      <c r="C14073">
        <v>94.433499999999995</v>
      </c>
    </row>
    <row r="14074" spans="1:3" x14ac:dyDescent="0.35">
      <c r="A14074">
        <v>1407.319</v>
      </c>
      <c r="B14074">
        <v>14045.552</v>
      </c>
      <c r="C14074">
        <v>94.431600000000003</v>
      </c>
    </row>
    <row r="14075" spans="1:3" x14ac:dyDescent="0.35">
      <c r="A14075">
        <v>1407.404</v>
      </c>
      <c r="B14075">
        <v>14046.589</v>
      </c>
      <c r="C14075">
        <v>94.432599999999994</v>
      </c>
    </row>
    <row r="14076" spans="1:3" x14ac:dyDescent="0.35">
      <c r="A14076">
        <v>1407.5360000000001</v>
      </c>
      <c r="B14076">
        <v>14047.545</v>
      </c>
      <c r="C14076">
        <v>94.431200000000004</v>
      </c>
    </row>
    <row r="14077" spans="1:3" x14ac:dyDescent="0.35">
      <c r="A14077">
        <v>1407.633</v>
      </c>
      <c r="B14077">
        <v>14048.236999999999</v>
      </c>
      <c r="C14077">
        <v>94.431100000000001</v>
      </c>
    </row>
    <row r="14078" spans="1:3" x14ac:dyDescent="0.35">
      <c r="A14078">
        <v>1407.7159999999999</v>
      </c>
      <c r="B14078">
        <v>14049.175999999999</v>
      </c>
      <c r="C14078">
        <v>94.431299999999993</v>
      </c>
    </row>
    <row r="14079" spans="1:3" x14ac:dyDescent="0.35">
      <c r="A14079">
        <v>1407.8109999999999</v>
      </c>
      <c r="B14079">
        <v>14050.674999999999</v>
      </c>
      <c r="C14079">
        <v>94.429699999999997</v>
      </c>
    </row>
    <row r="14080" spans="1:3" x14ac:dyDescent="0.35">
      <c r="A14080">
        <v>1407.9</v>
      </c>
      <c r="B14080">
        <v>14051.696</v>
      </c>
      <c r="C14080">
        <v>94.426199999999994</v>
      </c>
    </row>
    <row r="14081" spans="1:3" x14ac:dyDescent="0.35">
      <c r="A14081">
        <v>1408.0309999999999</v>
      </c>
      <c r="B14081">
        <v>14052.618</v>
      </c>
      <c r="C14081">
        <v>94.430300000000003</v>
      </c>
    </row>
    <row r="14082" spans="1:3" x14ac:dyDescent="0.35">
      <c r="A14082">
        <v>1408.12</v>
      </c>
      <c r="B14082">
        <v>14053.178</v>
      </c>
      <c r="C14082">
        <v>94.4285</v>
      </c>
    </row>
    <row r="14083" spans="1:3" x14ac:dyDescent="0.35">
      <c r="A14083">
        <v>1408.2260000000001</v>
      </c>
      <c r="B14083">
        <v>14054.117</v>
      </c>
      <c r="C14083">
        <v>94.428200000000004</v>
      </c>
    </row>
    <row r="14084" spans="1:3" x14ac:dyDescent="0.35">
      <c r="A14084">
        <v>1408.3030000000001</v>
      </c>
      <c r="B14084">
        <v>14055.121999999999</v>
      </c>
      <c r="C14084">
        <v>94.427700000000002</v>
      </c>
    </row>
    <row r="14085" spans="1:3" x14ac:dyDescent="0.35">
      <c r="A14085">
        <v>1408.42</v>
      </c>
      <c r="B14085">
        <v>14057.032999999999</v>
      </c>
      <c r="C14085">
        <v>94.426299999999998</v>
      </c>
    </row>
    <row r="14086" spans="1:3" x14ac:dyDescent="0.35">
      <c r="A14086">
        <v>1408.5319999999999</v>
      </c>
      <c r="B14086">
        <v>14057.544</v>
      </c>
      <c r="C14086">
        <v>94.427400000000006</v>
      </c>
    </row>
    <row r="14087" spans="1:3" x14ac:dyDescent="0.35">
      <c r="A14087">
        <v>1408.614</v>
      </c>
      <c r="B14087">
        <v>14058.334000000001</v>
      </c>
      <c r="C14087">
        <v>94.427400000000006</v>
      </c>
    </row>
    <row r="14088" spans="1:3" x14ac:dyDescent="0.35">
      <c r="A14088">
        <v>1408.723</v>
      </c>
      <c r="B14088">
        <v>14060.097</v>
      </c>
      <c r="C14088">
        <v>94.420400000000001</v>
      </c>
    </row>
    <row r="14089" spans="1:3" x14ac:dyDescent="0.35">
      <c r="A14089">
        <v>1408.8140000000001</v>
      </c>
      <c r="B14089">
        <v>14060.591</v>
      </c>
      <c r="C14089">
        <v>94.425200000000004</v>
      </c>
    </row>
    <row r="14090" spans="1:3" x14ac:dyDescent="0.35">
      <c r="A14090">
        <v>1408.93</v>
      </c>
      <c r="B14090">
        <v>14061.563</v>
      </c>
      <c r="C14090">
        <v>94.419700000000006</v>
      </c>
    </row>
    <row r="14091" spans="1:3" x14ac:dyDescent="0.35">
      <c r="A14091">
        <v>1409.0319999999999</v>
      </c>
      <c r="B14091">
        <v>14062.897000000001</v>
      </c>
      <c r="C14091">
        <v>94.422700000000006</v>
      </c>
    </row>
    <row r="14092" spans="1:3" x14ac:dyDescent="0.35">
      <c r="A14092">
        <v>1409.117</v>
      </c>
      <c r="B14092">
        <v>14063.704</v>
      </c>
      <c r="C14092">
        <v>94.423000000000002</v>
      </c>
    </row>
    <row r="14093" spans="1:3" x14ac:dyDescent="0.35">
      <c r="A14093">
        <v>1409.239</v>
      </c>
      <c r="B14093">
        <v>14064.429</v>
      </c>
      <c r="C14093">
        <v>94.422200000000004</v>
      </c>
    </row>
    <row r="14094" spans="1:3" x14ac:dyDescent="0.35">
      <c r="A14094">
        <v>1409.31</v>
      </c>
      <c r="B14094">
        <v>14065.253000000001</v>
      </c>
      <c r="C14094">
        <v>94.421000000000006</v>
      </c>
    </row>
    <row r="14095" spans="1:3" x14ac:dyDescent="0.35">
      <c r="A14095">
        <v>1409.4159999999999</v>
      </c>
      <c r="B14095">
        <v>14066.686</v>
      </c>
      <c r="C14095">
        <v>94.418499999999995</v>
      </c>
    </row>
    <row r="14096" spans="1:3" x14ac:dyDescent="0.35">
      <c r="A14096">
        <v>1409.5139999999999</v>
      </c>
      <c r="B14096">
        <v>14067.954</v>
      </c>
      <c r="C14096">
        <v>94.422399999999996</v>
      </c>
    </row>
    <row r="14097" spans="1:3" x14ac:dyDescent="0.35">
      <c r="A14097">
        <v>1409.6379999999999</v>
      </c>
      <c r="B14097">
        <v>14068.547</v>
      </c>
      <c r="C14097">
        <v>94.422600000000003</v>
      </c>
    </row>
    <row r="14098" spans="1:3" x14ac:dyDescent="0.35">
      <c r="A14098">
        <v>1409.7190000000001</v>
      </c>
      <c r="B14098">
        <v>14069.75</v>
      </c>
      <c r="C14098">
        <v>94.421800000000005</v>
      </c>
    </row>
    <row r="14099" spans="1:3" x14ac:dyDescent="0.35">
      <c r="A14099">
        <v>1409.816</v>
      </c>
      <c r="B14099">
        <v>14070.31</v>
      </c>
      <c r="C14099">
        <v>94.418999999999997</v>
      </c>
    </row>
    <row r="14100" spans="1:3" x14ac:dyDescent="0.35">
      <c r="A14100">
        <v>1409.934</v>
      </c>
      <c r="B14100">
        <v>14071.907999999999</v>
      </c>
      <c r="C14100">
        <v>94.423000000000002</v>
      </c>
    </row>
    <row r="14101" spans="1:3" x14ac:dyDescent="0.35">
      <c r="A14101">
        <v>1410.0229999999999</v>
      </c>
      <c r="B14101">
        <v>14072.715</v>
      </c>
      <c r="C14101">
        <v>94.421000000000006</v>
      </c>
    </row>
    <row r="14102" spans="1:3" x14ac:dyDescent="0.35">
      <c r="A14102">
        <v>1410.1130000000001</v>
      </c>
      <c r="B14102">
        <v>14073.654</v>
      </c>
      <c r="C14102">
        <v>94.422499999999999</v>
      </c>
    </row>
    <row r="14103" spans="1:3" x14ac:dyDescent="0.35">
      <c r="A14103">
        <v>1410.2170000000001</v>
      </c>
      <c r="B14103">
        <v>14074.741</v>
      </c>
      <c r="C14103">
        <v>94.423599999999993</v>
      </c>
    </row>
    <row r="14104" spans="1:3" x14ac:dyDescent="0.35">
      <c r="A14104">
        <v>1410.309</v>
      </c>
      <c r="B14104">
        <v>14075.449000000001</v>
      </c>
      <c r="C14104">
        <v>94.421700000000001</v>
      </c>
    </row>
    <row r="14105" spans="1:3" x14ac:dyDescent="0.35">
      <c r="A14105">
        <v>1410.43</v>
      </c>
      <c r="B14105">
        <v>14076.471</v>
      </c>
      <c r="C14105">
        <v>94.417400000000001</v>
      </c>
    </row>
    <row r="14106" spans="1:3" x14ac:dyDescent="0.35">
      <c r="A14106">
        <v>1410.521</v>
      </c>
      <c r="B14106">
        <v>14077.163</v>
      </c>
      <c r="C14106">
        <v>94.421700000000001</v>
      </c>
    </row>
    <row r="14107" spans="1:3" x14ac:dyDescent="0.35">
      <c r="A14107">
        <v>1410.6110000000001</v>
      </c>
      <c r="B14107">
        <v>14078.975</v>
      </c>
      <c r="C14107">
        <v>94.416300000000007</v>
      </c>
    </row>
    <row r="14108" spans="1:3" x14ac:dyDescent="0.35">
      <c r="A14108">
        <v>1410.7170000000001</v>
      </c>
      <c r="B14108">
        <v>14078.975</v>
      </c>
      <c r="C14108">
        <v>94.417500000000004</v>
      </c>
    </row>
    <row r="14109" spans="1:3" x14ac:dyDescent="0.35">
      <c r="A14109">
        <v>1410.8109999999999</v>
      </c>
      <c r="B14109">
        <v>14080.787</v>
      </c>
      <c r="C14109">
        <v>94.415499999999994</v>
      </c>
    </row>
    <row r="14110" spans="1:3" x14ac:dyDescent="0.35">
      <c r="A14110">
        <v>1410.9010000000001</v>
      </c>
      <c r="B14110">
        <v>14081.347</v>
      </c>
      <c r="C14110">
        <v>94.417100000000005</v>
      </c>
    </row>
    <row r="14111" spans="1:3" x14ac:dyDescent="0.35">
      <c r="A14111">
        <v>1411.0229999999999</v>
      </c>
      <c r="B14111">
        <v>14082.549000000001</v>
      </c>
      <c r="C14111">
        <v>94.415700000000001</v>
      </c>
    </row>
    <row r="14112" spans="1:3" x14ac:dyDescent="0.35">
      <c r="A14112">
        <v>1411.12</v>
      </c>
      <c r="B14112">
        <v>14083.126</v>
      </c>
      <c r="C14112">
        <v>94.415000000000006</v>
      </c>
    </row>
    <row r="14113" spans="1:3" x14ac:dyDescent="0.35">
      <c r="A14113">
        <v>1411.212</v>
      </c>
      <c r="B14113">
        <v>14084.938</v>
      </c>
      <c r="C14113">
        <v>94.417100000000005</v>
      </c>
    </row>
    <row r="14114" spans="1:3" x14ac:dyDescent="0.35">
      <c r="A14114">
        <v>1411.319</v>
      </c>
      <c r="B14114">
        <v>14085.398999999999</v>
      </c>
      <c r="C14114">
        <v>94.417100000000005</v>
      </c>
    </row>
    <row r="14115" spans="1:3" x14ac:dyDescent="0.35">
      <c r="A14115">
        <v>1411.42</v>
      </c>
      <c r="B14115">
        <v>14087.03</v>
      </c>
      <c r="C14115">
        <v>94.415300000000002</v>
      </c>
    </row>
    <row r="14116" spans="1:3" x14ac:dyDescent="0.35">
      <c r="A14116">
        <v>1411.5150000000001</v>
      </c>
      <c r="B14116">
        <v>14087.606</v>
      </c>
      <c r="C14116">
        <v>94.4161</v>
      </c>
    </row>
    <row r="14117" spans="1:3" x14ac:dyDescent="0.35">
      <c r="A14117">
        <v>1411.607</v>
      </c>
      <c r="B14117">
        <v>14088.594999999999</v>
      </c>
      <c r="C14117">
        <v>94.416300000000007</v>
      </c>
    </row>
    <row r="14118" spans="1:3" x14ac:dyDescent="0.35">
      <c r="A14118">
        <v>1411.7329999999999</v>
      </c>
      <c r="B14118">
        <v>14089.995000000001</v>
      </c>
      <c r="C14118">
        <v>94.414000000000001</v>
      </c>
    </row>
    <row r="14119" spans="1:3" x14ac:dyDescent="0.35">
      <c r="A14119">
        <v>1411.82</v>
      </c>
      <c r="B14119">
        <v>14090.703</v>
      </c>
      <c r="C14119">
        <v>94.414100000000005</v>
      </c>
    </row>
    <row r="14120" spans="1:3" x14ac:dyDescent="0.35">
      <c r="A14120">
        <v>1411.9110000000001</v>
      </c>
      <c r="B14120">
        <v>14091.527</v>
      </c>
      <c r="C14120">
        <v>94.412700000000001</v>
      </c>
    </row>
    <row r="14121" spans="1:3" x14ac:dyDescent="0.35">
      <c r="A14121">
        <v>1412.0050000000001</v>
      </c>
      <c r="B14121">
        <v>14092.927</v>
      </c>
      <c r="C14121">
        <v>94.414000000000001</v>
      </c>
    </row>
    <row r="14122" spans="1:3" x14ac:dyDescent="0.35">
      <c r="A14122">
        <v>1412.134</v>
      </c>
      <c r="B14122">
        <v>14093.486999999999</v>
      </c>
      <c r="C14122">
        <v>94.4101</v>
      </c>
    </row>
    <row r="14123" spans="1:3" x14ac:dyDescent="0.35">
      <c r="A14123">
        <v>1412.204</v>
      </c>
      <c r="B14123">
        <v>14094.722</v>
      </c>
      <c r="C14123">
        <v>94.410300000000007</v>
      </c>
    </row>
    <row r="14124" spans="1:3" x14ac:dyDescent="0.35">
      <c r="A14124">
        <v>1412.316</v>
      </c>
      <c r="B14124">
        <v>14095.974</v>
      </c>
      <c r="C14124">
        <v>94.410200000000003</v>
      </c>
    </row>
    <row r="14125" spans="1:3" x14ac:dyDescent="0.35">
      <c r="A14125">
        <v>1412.421</v>
      </c>
      <c r="B14125">
        <v>14096.550999999999</v>
      </c>
      <c r="C14125">
        <v>94.408000000000001</v>
      </c>
    </row>
    <row r="14126" spans="1:3" x14ac:dyDescent="0.35">
      <c r="A14126">
        <v>1412.5139999999999</v>
      </c>
      <c r="B14126">
        <v>14096.550999999999</v>
      </c>
      <c r="C14126">
        <v>94.408199999999994</v>
      </c>
    </row>
    <row r="14127" spans="1:3" x14ac:dyDescent="0.35">
      <c r="A14127">
        <v>1412.624</v>
      </c>
      <c r="B14127">
        <v>14098.790999999999</v>
      </c>
      <c r="C14127">
        <v>94.403099999999995</v>
      </c>
    </row>
    <row r="14128" spans="1:3" x14ac:dyDescent="0.35">
      <c r="A14128">
        <v>1412.712</v>
      </c>
      <c r="B14128">
        <v>14099.433999999999</v>
      </c>
      <c r="C14128">
        <v>94.406999999999996</v>
      </c>
    </row>
    <row r="14129" spans="1:3" x14ac:dyDescent="0.35">
      <c r="A14129">
        <v>1412.81</v>
      </c>
      <c r="B14129">
        <v>14100.735000000001</v>
      </c>
      <c r="C14129">
        <v>94.405100000000004</v>
      </c>
    </row>
    <row r="14130" spans="1:3" x14ac:dyDescent="0.35">
      <c r="A14130">
        <v>1412.914</v>
      </c>
      <c r="B14130">
        <v>14101.575000000001</v>
      </c>
      <c r="C14130">
        <v>94.404399999999995</v>
      </c>
    </row>
    <row r="14131" spans="1:3" x14ac:dyDescent="0.35">
      <c r="A14131">
        <v>1413.0150000000001</v>
      </c>
      <c r="B14131">
        <v>14102.975</v>
      </c>
      <c r="C14131">
        <v>94.404300000000006</v>
      </c>
    </row>
    <row r="14132" spans="1:3" x14ac:dyDescent="0.35">
      <c r="A14132">
        <v>1413.125</v>
      </c>
      <c r="B14132">
        <v>14103.618</v>
      </c>
      <c r="C14132">
        <v>94.4041</v>
      </c>
    </row>
    <row r="14133" spans="1:3" x14ac:dyDescent="0.35">
      <c r="A14133">
        <v>1413.211</v>
      </c>
      <c r="B14133">
        <v>14104.754000000001</v>
      </c>
      <c r="C14133">
        <v>94.403499999999994</v>
      </c>
    </row>
    <row r="14134" spans="1:3" x14ac:dyDescent="0.35">
      <c r="A14134">
        <v>1413.3050000000001</v>
      </c>
      <c r="B14134">
        <v>14105.314</v>
      </c>
      <c r="C14134">
        <v>94.406199999999998</v>
      </c>
    </row>
    <row r="14135" spans="1:3" x14ac:dyDescent="0.35">
      <c r="A14135">
        <v>1413.4159999999999</v>
      </c>
      <c r="B14135">
        <v>14106.813</v>
      </c>
      <c r="C14135">
        <v>94.406400000000005</v>
      </c>
    </row>
    <row r="14136" spans="1:3" x14ac:dyDescent="0.35">
      <c r="A14136">
        <v>1413.5319999999999</v>
      </c>
      <c r="B14136">
        <v>14107.39</v>
      </c>
      <c r="C14136">
        <v>94.403899999999993</v>
      </c>
    </row>
    <row r="14137" spans="1:3" x14ac:dyDescent="0.35">
      <c r="A14137">
        <v>1413.6189999999999</v>
      </c>
      <c r="B14137">
        <v>14108.558999999999</v>
      </c>
      <c r="C14137">
        <v>94.405199999999994</v>
      </c>
    </row>
    <row r="14138" spans="1:3" x14ac:dyDescent="0.35">
      <c r="A14138">
        <v>1413.71</v>
      </c>
      <c r="B14138">
        <v>14109.235000000001</v>
      </c>
      <c r="C14138">
        <v>94.3994</v>
      </c>
    </row>
    <row r="14139" spans="1:3" x14ac:dyDescent="0.35">
      <c r="A14139">
        <v>1413.808</v>
      </c>
      <c r="B14139">
        <v>14109.976000000001</v>
      </c>
      <c r="C14139">
        <v>94.402699999999996</v>
      </c>
    </row>
    <row r="14140" spans="1:3" x14ac:dyDescent="0.35">
      <c r="A14140">
        <v>1413.914</v>
      </c>
      <c r="B14140">
        <v>14110.897999999999</v>
      </c>
      <c r="C14140">
        <v>94.404700000000005</v>
      </c>
    </row>
    <row r="14141" spans="1:3" x14ac:dyDescent="0.35">
      <c r="A14141">
        <v>1414.0440000000001</v>
      </c>
      <c r="B14141">
        <v>14112.628000000001</v>
      </c>
      <c r="C14141">
        <v>94.404300000000006</v>
      </c>
    </row>
    <row r="14142" spans="1:3" x14ac:dyDescent="0.35">
      <c r="A14142">
        <v>1414.13</v>
      </c>
      <c r="B14142">
        <v>14113.271000000001</v>
      </c>
      <c r="C14142">
        <v>94.404499999999999</v>
      </c>
    </row>
    <row r="14143" spans="1:3" x14ac:dyDescent="0.35">
      <c r="A14143">
        <v>1414.21</v>
      </c>
      <c r="B14143">
        <v>14114.539000000001</v>
      </c>
      <c r="C14143">
        <v>94.403400000000005</v>
      </c>
    </row>
    <row r="14144" spans="1:3" x14ac:dyDescent="0.35">
      <c r="A14144">
        <v>1414.3</v>
      </c>
      <c r="B14144">
        <v>14115.56</v>
      </c>
      <c r="C14144">
        <v>94.403300000000002</v>
      </c>
    </row>
    <row r="14145" spans="1:3" x14ac:dyDescent="0.35">
      <c r="A14145">
        <v>1414.4449999999999</v>
      </c>
      <c r="B14145">
        <v>14116.647000000001</v>
      </c>
      <c r="C14145">
        <v>94.402699999999996</v>
      </c>
    </row>
    <row r="14146" spans="1:3" x14ac:dyDescent="0.35">
      <c r="A14146">
        <v>1414.5050000000001</v>
      </c>
      <c r="B14146">
        <v>14117.306</v>
      </c>
      <c r="C14146">
        <v>94.4</v>
      </c>
    </row>
    <row r="14147" spans="1:3" x14ac:dyDescent="0.35">
      <c r="A14147">
        <v>1414.63</v>
      </c>
      <c r="B14147">
        <v>14118.937</v>
      </c>
      <c r="C14147">
        <v>94.401399999999995</v>
      </c>
    </row>
    <row r="14148" spans="1:3" x14ac:dyDescent="0.35">
      <c r="A14148">
        <v>1414.7070000000001</v>
      </c>
      <c r="B14148">
        <v>14119.481</v>
      </c>
      <c r="C14148">
        <v>94.398899999999998</v>
      </c>
    </row>
    <row r="14149" spans="1:3" x14ac:dyDescent="0.35">
      <c r="A14149">
        <v>1414.829</v>
      </c>
      <c r="B14149">
        <v>14120.831</v>
      </c>
      <c r="C14149">
        <v>94.398700000000005</v>
      </c>
    </row>
    <row r="14150" spans="1:3" x14ac:dyDescent="0.35">
      <c r="A14150">
        <v>1414.913</v>
      </c>
      <c r="B14150">
        <v>14121.457</v>
      </c>
      <c r="C14150">
        <v>94.400199999999998</v>
      </c>
    </row>
    <row r="14151" spans="1:3" x14ac:dyDescent="0.35">
      <c r="A14151">
        <v>1415.001</v>
      </c>
      <c r="B14151">
        <v>14122.675999999999</v>
      </c>
      <c r="C14151">
        <v>94.399799999999999</v>
      </c>
    </row>
    <row r="14152" spans="1:3" x14ac:dyDescent="0.35">
      <c r="A14152">
        <v>1415.1289999999999</v>
      </c>
      <c r="B14152">
        <v>14123.928</v>
      </c>
      <c r="C14152">
        <v>94.398200000000003</v>
      </c>
    </row>
    <row r="14153" spans="1:3" x14ac:dyDescent="0.35">
      <c r="A14153">
        <v>1415.2159999999999</v>
      </c>
      <c r="B14153">
        <v>14124.504999999999</v>
      </c>
      <c r="C14153">
        <v>94.398799999999994</v>
      </c>
    </row>
    <row r="14154" spans="1:3" x14ac:dyDescent="0.35">
      <c r="A14154">
        <v>1415.306</v>
      </c>
      <c r="B14154">
        <v>14125.609</v>
      </c>
      <c r="C14154">
        <v>94.398700000000005</v>
      </c>
    </row>
    <row r="14155" spans="1:3" x14ac:dyDescent="0.35">
      <c r="A14155">
        <v>1415.4090000000001</v>
      </c>
      <c r="B14155">
        <v>14126.498</v>
      </c>
      <c r="C14155">
        <v>94.397599999999997</v>
      </c>
    </row>
    <row r="14156" spans="1:3" x14ac:dyDescent="0.35">
      <c r="A14156">
        <v>1415.501</v>
      </c>
      <c r="B14156">
        <v>14127.14</v>
      </c>
      <c r="C14156">
        <v>94.399100000000004</v>
      </c>
    </row>
    <row r="14157" spans="1:3" x14ac:dyDescent="0.35">
      <c r="A14157">
        <v>1415.6310000000001</v>
      </c>
      <c r="B14157">
        <v>14128.853999999999</v>
      </c>
      <c r="C14157">
        <v>94.398899999999998</v>
      </c>
    </row>
    <row r="14158" spans="1:3" x14ac:dyDescent="0.35">
      <c r="A14158">
        <v>1415.7149999999999</v>
      </c>
      <c r="B14158">
        <v>14129.545</v>
      </c>
      <c r="C14158">
        <v>94.398099999999999</v>
      </c>
    </row>
    <row r="14159" spans="1:3" x14ac:dyDescent="0.35">
      <c r="A14159">
        <v>1415.8219999999999</v>
      </c>
      <c r="B14159">
        <v>14131.061</v>
      </c>
      <c r="C14159">
        <v>94.398899999999998</v>
      </c>
    </row>
    <row r="14160" spans="1:3" x14ac:dyDescent="0.35">
      <c r="A14160">
        <v>1415.903</v>
      </c>
      <c r="B14160">
        <v>14131.061</v>
      </c>
      <c r="C14160">
        <v>94.398300000000006</v>
      </c>
    </row>
    <row r="14161" spans="1:3" x14ac:dyDescent="0.35">
      <c r="A14161">
        <v>1416.0039999999999</v>
      </c>
      <c r="B14161">
        <v>14132.626</v>
      </c>
      <c r="C14161">
        <v>94.395200000000003</v>
      </c>
    </row>
    <row r="14162" spans="1:3" x14ac:dyDescent="0.35">
      <c r="A14162">
        <v>1416.127</v>
      </c>
      <c r="B14162">
        <v>14133.531999999999</v>
      </c>
      <c r="C14162">
        <v>94.396000000000001</v>
      </c>
    </row>
    <row r="14163" spans="1:3" x14ac:dyDescent="0.35">
      <c r="A14163">
        <v>1416.2059999999999</v>
      </c>
      <c r="B14163">
        <v>14134.125</v>
      </c>
      <c r="C14163">
        <v>94.395399999999995</v>
      </c>
    </row>
    <row r="14164" spans="1:3" x14ac:dyDescent="0.35">
      <c r="A14164">
        <v>1416.3</v>
      </c>
      <c r="B14164">
        <v>14134.898999999999</v>
      </c>
      <c r="C14164">
        <v>94.393600000000006</v>
      </c>
    </row>
    <row r="14165" spans="1:3" x14ac:dyDescent="0.35">
      <c r="A14165">
        <v>1416.414</v>
      </c>
      <c r="B14165">
        <v>14136.496999999999</v>
      </c>
      <c r="C14165">
        <v>94.392799999999994</v>
      </c>
    </row>
    <row r="14166" spans="1:3" x14ac:dyDescent="0.35">
      <c r="A14166">
        <v>1416.5039999999999</v>
      </c>
      <c r="B14166">
        <v>14137.584000000001</v>
      </c>
      <c r="C14166">
        <v>94.396500000000003</v>
      </c>
    </row>
    <row r="14167" spans="1:3" x14ac:dyDescent="0.35">
      <c r="A14167">
        <v>1416.636</v>
      </c>
      <c r="B14167">
        <v>14138.441000000001</v>
      </c>
      <c r="C14167">
        <v>94.394300000000001</v>
      </c>
    </row>
    <row r="14168" spans="1:3" x14ac:dyDescent="0.35">
      <c r="A14168">
        <v>1416.7280000000001</v>
      </c>
      <c r="B14168">
        <v>14140.120999999999</v>
      </c>
      <c r="C14168">
        <v>94.3947</v>
      </c>
    </row>
    <row r="14169" spans="1:3" x14ac:dyDescent="0.35">
      <c r="A14169">
        <v>1416.8119999999999</v>
      </c>
      <c r="B14169">
        <v>14140.582</v>
      </c>
      <c r="C14169">
        <v>94.394199999999998</v>
      </c>
    </row>
    <row r="14170" spans="1:3" x14ac:dyDescent="0.35">
      <c r="A14170">
        <v>1416.925</v>
      </c>
      <c r="B14170">
        <v>14141.487999999999</v>
      </c>
      <c r="C14170">
        <v>94.391099999999994</v>
      </c>
    </row>
    <row r="14171" spans="1:3" x14ac:dyDescent="0.35">
      <c r="A14171">
        <v>1417.0050000000001</v>
      </c>
      <c r="B14171">
        <v>14142.114</v>
      </c>
      <c r="C14171">
        <v>94.390600000000006</v>
      </c>
    </row>
    <row r="14172" spans="1:3" x14ac:dyDescent="0.35">
      <c r="A14172">
        <v>1417.1030000000001</v>
      </c>
      <c r="B14172">
        <v>14142.888000000001</v>
      </c>
      <c r="C14172">
        <v>94.389700000000005</v>
      </c>
    </row>
    <row r="14173" spans="1:3" x14ac:dyDescent="0.35">
      <c r="A14173">
        <v>1417.23</v>
      </c>
      <c r="B14173">
        <v>14144.849</v>
      </c>
      <c r="C14173">
        <v>94.386799999999994</v>
      </c>
    </row>
    <row r="14174" spans="1:3" x14ac:dyDescent="0.35">
      <c r="A14174">
        <v>1417.3019999999999</v>
      </c>
      <c r="B14174">
        <v>14144.849</v>
      </c>
      <c r="C14174">
        <v>94.389399999999995</v>
      </c>
    </row>
    <row r="14175" spans="1:3" x14ac:dyDescent="0.35">
      <c r="A14175">
        <v>1417.4380000000001</v>
      </c>
      <c r="B14175">
        <v>14146.924000000001</v>
      </c>
      <c r="C14175">
        <v>94.385999999999996</v>
      </c>
    </row>
    <row r="14176" spans="1:3" x14ac:dyDescent="0.35">
      <c r="A14176">
        <v>1417.5129999999999</v>
      </c>
      <c r="B14176">
        <v>14147.632</v>
      </c>
      <c r="C14176">
        <v>94.388300000000001</v>
      </c>
    </row>
    <row r="14177" spans="1:3" x14ac:dyDescent="0.35">
      <c r="A14177">
        <v>1417.627</v>
      </c>
      <c r="B14177">
        <v>14148.489</v>
      </c>
      <c r="C14177">
        <v>94.386899999999997</v>
      </c>
    </row>
    <row r="14178" spans="1:3" x14ac:dyDescent="0.35">
      <c r="A14178">
        <v>1417.732</v>
      </c>
      <c r="B14178">
        <v>14149.873</v>
      </c>
      <c r="C14178">
        <v>94.382999999999996</v>
      </c>
    </row>
    <row r="14179" spans="1:3" x14ac:dyDescent="0.35">
      <c r="A14179">
        <v>1417.829</v>
      </c>
      <c r="B14179">
        <v>14150.482</v>
      </c>
      <c r="C14179">
        <v>94.383399999999995</v>
      </c>
    </row>
    <row r="14180" spans="1:3" x14ac:dyDescent="0.35">
      <c r="A14180">
        <v>1417.925</v>
      </c>
      <c r="B14180">
        <v>14151.718000000001</v>
      </c>
      <c r="C14180">
        <v>94.381699999999995</v>
      </c>
    </row>
    <row r="14181" spans="1:3" x14ac:dyDescent="0.35">
      <c r="A14181">
        <v>1418.02</v>
      </c>
      <c r="B14181">
        <v>14152.739</v>
      </c>
      <c r="C14181">
        <v>94.381100000000004</v>
      </c>
    </row>
    <row r="14182" spans="1:3" x14ac:dyDescent="0.35">
      <c r="A14182">
        <v>1418.1179999999999</v>
      </c>
      <c r="B14182">
        <v>14153.332</v>
      </c>
      <c r="C14182">
        <v>94.378299999999996</v>
      </c>
    </row>
    <row r="14183" spans="1:3" x14ac:dyDescent="0.35">
      <c r="A14183">
        <v>1418.2349999999999</v>
      </c>
      <c r="B14183">
        <v>14154.897000000001</v>
      </c>
      <c r="C14183">
        <v>94.378299999999996</v>
      </c>
    </row>
    <row r="14184" spans="1:3" x14ac:dyDescent="0.35">
      <c r="A14184">
        <v>1418.318</v>
      </c>
      <c r="B14184">
        <v>14155.638000000001</v>
      </c>
      <c r="C14184">
        <v>94.383399999999995</v>
      </c>
    </row>
    <row r="14185" spans="1:3" x14ac:dyDescent="0.35">
      <c r="A14185">
        <v>1418.432</v>
      </c>
      <c r="B14185">
        <v>14156.742</v>
      </c>
      <c r="C14185">
        <v>94.380200000000002</v>
      </c>
    </row>
    <row r="14186" spans="1:3" x14ac:dyDescent="0.35">
      <c r="A14186">
        <v>1418.5160000000001</v>
      </c>
      <c r="B14186">
        <v>14157.351000000001</v>
      </c>
      <c r="C14186">
        <v>94.376599999999996</v>
      </c>
    </row>
    <row r="14187" spans="1:3" x14ac:dyDescent="0.35">
      <c r="A14187">
        <v>1418.6120000000001</v>
      </c>
      <c r="B14187">
        <v>14158.800999999999</v>
      </c>
      <c r="C14187">
        <v>94.379499999999993</v>
      </c>
    </row>
    <row r="14188" spans="1:3" x14ac:dyDescent="0.35">
      <c r="A14188">
        <v>1418.7360000000001</v>
      </c>
      <c r="B14188">
        <v>14159.394</v>
      </c>
      <c r="C14188">
        <v>94.375600000000006</v>
      </c>
    </row>
    <row r="14189" spans="1:3" x14ac:dyDescent="0.35">
      <c r="A14189">
        <v>1418.828</v>
      </c>
      <c r="B14189">
        <v>14160.563</v>
      </c>
      <c r="C14189">
        <v>94.375399999999999</v>
      </c>
    </row>
    <row r="14190" spans="1:3" x14ac:dyDescent="0.35">
      <c r="A14190">
        <v>1418.925</v>
      </c>
      <c r="B14190">
        <v>14161.124</v>
      </c>
      <c r="C14190">
        <v>94.375799999999998</v>
      </c>
    </row>
    <row r="14191" spans="1:3" x14ac:dyDescent="0.35">
      <c r="A14191">
        <v>1419.028</v>
      </c>
      <c r="B14191">
        <v>14162.87</v>
      </c>
      <c r="C14191">
        <v>94.376999999999995</v>
      </c>
    </row>
    <row r="14192" spans="1:3" x14ac:dyDescent="0.35">
      <c r="A14192">
        <v>1419.123</v>
      </c>
      <c r="B14192">
        <v>14163.545</v>
      </c>
      <c r="C14192">
        <v>94.373800000000003</v>
      </c>
    </row>
    <row r="14193" spans="1:3" x14ac:dyDescent="0.35">
      <c r="A14193">
        <v>1419.2080000000001</v>
      </c>
      <c r="B14193">
        <v>14164.731</v>
      </c>
      <c r="C14193">
        <v>94.374099999999999</v>
      </c>
    </row>
    <row r="14194" spans="1:3" x14ac:dyDescent="0.35">
      <c r="A14194">
        <v>1419.3240000000001</v>
      </c>
      <c r="B14194">
        <v>14165.324000000001</v>
      </c>
      <c r="C14194">
        <v>94.376199999999997</v>
      </c>
    </row>
    <row r="14195" spans="1:3" x14ac:dyDescent="0.35">
      <c r="A14195">
        <v>1419.4079999999999</v>
      </c>
      <c r="B14195">
        <v>14166.098</v>
      </c>
      <c r="C14195">
        <v>94.375500000000002</v>
      </c>
    </row>
    <row r="14196" spans="1:3" x14ac:dyDescent="0.35">
      <c r="A14196">
        <v>1419.5170000000001</v>
      </c>
      <c r="B14196">
        <v>14167.334000000001</v>
      </c>
      <c r="C14196">
        <v>94.373599999999996</v>
      </c>
    </row>
    <row r="14197" spans="1:3" x14ac:dyDescent="0.35">
      <c r="A14197">
        <v>1419.6479999999999</v>
      </c>
      <c r="B14197">
        <v>14168.52</v>
      </c>
      <c r="C14197">
        <v>94.369299999999996</v>
      </c>
    </row>
    <row r="14198" spans="1:3" x14ac:dyDescent="0.35">
      <c r="A14198">
        <v>1419.7180000000001</v>
      </c>
      <c r="B14198">
        <v>14169.706</v>
      </c>
      <c r="C14198">
        <v>94.373500000000007</v>
      </c>
    </row>
    <row r="14199" spans="1:3" x14ac:dyDescent="0.35">
      <c r="A14199">
        <v>1419.826</v>
      </c>
      <c r="B14199">
        <v>14170.447</v>
      </c>
      <c r="C14199">
        <v>94.374200000000002</v>
      </c>
    </row>
    <row r="14200" spans="1:3" x14ac:dyDescent="0.35">
      <c r="A14200">
        <v>1419.9090000000001</v>
      </c>
      <c r="B14200">
        <v>14171.6</v>
      </c>
      <c r="C14200">
        <v>94.371799999999993</v>
      </c>
    </row>
    <row r="14201" spans="1:3" x14ac:dyDescent="0.35">
      <c r="A14201">
        <v>1420.002</v>
      </c>
      <c r="B14201">
        <v>14172.078</v>
      </c>
      <c r="C14201">
        <v>94.373099999999994</v>
      </c>
    </row>
    <row r="14202" spans="1:3" x14ac:dyDescent="0.35">
      <c r="A14202">
        <v>1420.1189999999999</v>
      </c>
      <c r="B14202">
        <v>14173.773999999999</v>
      </c>
      <c r="C14202">
        <v>94.370800000000003</v>
      </c>
    </row>
    <row r="14203" spans="1:3" x14ac:dyDescent="0.35">
      <c r="A14203">
        <v>1420.2260000000001</v>
      </c>
      <c r="B14203">
        <v>14174.45</v>
      </c>
      <c r="C14203">
        <v>94.373900000000006</v>
      </c>
    </row>
    <row r="14204" spans="1:3" x14ac:dyDescent="0.35">
      <c r="A14204">
        <v>1420.319</v>
      </c>
      <c r="B14204">
        <v>14175.487999999999</v>
      </c>
      <c r="C14204">
        <v>94.373599999999996</v>
      </c>
    </row>
    <row r="14205" spans="1:3" x14ac:dyDescent="0.35">
      <c r="A14205">
        <v>1420.42</v>
      </c>
      <c r="B14205">
        <v>14176.212</v>
      </c>
      <c r="C14205">
        <v>94.373599999999996</v>
      </c>
    </row>
    <row r="14206" spans="1:3" x14ac:dyDescent="0.35">
      <c r="A14206">
        <v>1420.5050000000001</v>
      </c>
      <c r="B14206">
        <v>14177.695</v>
      </c>
      <c r="C14206">
        <v>94.370800000000003</v>
      </c>
    </row>
    <row r="14207" spans="1:3" x14ac:dyDescent="0.35">
      <c r="A14207">
        <v>1420.627</v>
      </c>
      <c r="B14207">
        <v>14178.239</v>
      </c>
      <c r="C14207">
        <v>94.370999999999995</v>
      </c>
    </row>
    <row r="14208" spans="1:3" x14ac:dyDescent="0.35">
      <c r="A14208">
        <v>1420.7149999999999</v>
      </c>
      <c r="B14208">
        <v>14179.178</v>
      </c>
      <c r="C14208">
        <v>94.369600000000005</v>
      </c>
    </row>
    <row r="14209" spans="1:3" x14ac:dyDescent="0.35">
      <c r="A14209">
        <v>1420.819</v>
      </c>
      <c r="B14209">
        <v>14180.742</v>
      </c>
      <c r="C14209">
        <v>94.372299999999996</v>
      </c>
    </row>
    <row r="14210" spans="1:3" x14ac:dyDescent="0.35">
      <c r="A14210">
        <v>1420.905</v>
      </c>
      <c r="B14210">
        <v>14181.583000000001</v>
      </c>
      <c r="C14210">
        <v>94.370699999999999</v>
      </c>
    </row>
    <row r="14211" spans="1:3" x14ac:dyDescent="0.35">
      <c r="A14211">
        <v>1421.029</v>
      </c>
      <c r="B14211">
        <v>14182.273999999999</v>
      </c>
      <c r="C14211">
        <v>94.372</v>
      </c>
    </row>
    <row r="14212" spans="1:3" x14ac:dyDescent="0.35">
      <c r="A14212">
        <v>1421.1189999999999</v>
      </c>
      <c r="B14212">
        <v>14183.378000000001</v>
      </c>
      <c r="C14212">
        <v>94.369500000000002</v>
      </c>
    </row>
    <row r="14213" spans="1:3" x14ac:dyDescent="0.35">
      <c r="A14213">
        <v>1421.21</v>
      </c>
      <c r="B14213">
        <v>14184.201999999999</v>
      </c>
      <c r="C14213">
        <v>94.371399999999994</v>
      </c>
    </row>
    <row r="14214" spans="1:3" x14ac:dyDescent="0.35">
      <c r="A14214">
        <v>1421.3</v>
      </c>
      <c r="B14214">
        <v>14185.816000000001</v>
      </c>
      <c r="C14214">
        <v>94.370199999999997</v>
      </c>
    </row>
    <row r="14215" spans="1:3" x14ac:dyDescent="0.35">
      <c r="A14215">
        <v>1421.4390000000001</v>
      </c>
      <c r="B14215">
        <v>14186.409</v>
      </c>
      <c r="C14215">
        <v>94.371399999999994</v>
      </c>
    </row>
    <row r="14216" spans="1:3" x14ac:dyDescent="0.35">
      <c r="A14216">
        <v>1421.511</v>
      </c>
      <c r="B14216">
        <v>14187.644</v>
      </c>
      <c r="C14216">
        <v>94.372200000000007</v>
      </c>
    </row>
    <row r="14217" spans="1:3" x14ac:dyDescent="0.35">
      <c r="A14217">
        <v>1421.6030000000001</v>
      </c>
      <c r="B14217">
        <v>14188.32</v>
      </c>
      <c r="C14217">
        <v>94.372</v>
      </c>
    </row>
    <row r="14218" spans="1:3" x14ac:dyDescent="0.35">
      <c r="A14218">
        <v>1421.71</v>
      </c>
      <c r="B14218">
        <v>14189.16</v>
      </c>
      <c r="C14218">
        <v>94.370400000000004</v>
      </c>
    </row>
    <row r="14219" spans="1:3" x14ac:dyDescent="0.35">
      <c r="A14219">
        <v>1421.817</v>
      </c>
      <c r="B14219">
        <v>14190.61</v>
      </c>
      <c r="C14219">
        <v>94.3673</v>
      </c>
    </row>
    <row r="14220" spans="1:3" x14ac:dyDescent="0.35">
      <c r="A14220">
        <v>1421.905</v>
      </c>
      <c r="B14220">
        <v>14191.630999999999</v>
      </c>
      <c r="C14220">
        <v>94.364400000000003</v>
      </c>
    </row>
    <row r="14221" spans="1:3" x14ac:dyDescent="0.35">
      <c r="A14221">
        <v>1422.0119999999999</v>
      </c>
      <c r="B14221">
        <v>14192.026</v>
      </c>
      <c r="C14221">
        <v>94.366799999999998</v>
      </c>
    </row>
    <row r="14222" spans="1:3" x14ac:dyDescent="0.35">
      <c r="A14222">
        <v>1422.1020000000001</v>
      </c>
      <c r="B14222">
        <v>14193.69</v>
      </c>
      <c r="C14222">
        <v>94.364999999999995</v>
      </c>
    </row>
    <row r="14223" spans="1:3" x14ac:dyDescent="0.35">
      <c r="A14223">
        <v>1422.2090000000001</v>
      </c>
      <c r="B14223">
        <v>14194.909</v>
      </c>
      <c r="C14223">
        <v>94.363</v>
      </c>
    </row>
    <row r="14224" spans="1:3" x14ac:dyDescent="0.35">
      <c r="A14224">
        <v>1422.3109999999999</v>
      </c>
      <c r="B14224">
        <v>14195.42</v>
      </c>
      <c r="C14224">
        <v>94.365300000000005</v>
      </c>
    </row>
    <row r="14225" spans="1:3" x14ac:dyDescent="0.35">
      <c r="A14225">
        <v>1422.403</v>
      </c>
      <c r="B14225">
        <v>14196.111000000001</v>
      </c>
      <c r="C14225">
        <v>94.362399999999994</v>
      </c>
    </row>
    <row r="14226" spans="1:3" x14ac:dyDescent="0.35">
      <c r="A14226">
        <v>1422.5119999999999</v>
      </c>
      <c r="B14226">
        <v>14197.561</v>
      </c>
      <c r="C14226">
        <v>94.364900000000006</v>
      </c>
    </row>
    <row r="14227" spans="1:3" x14ac:dyDescent="0.35">
      <c r="A14227">
        <v>1422.6010000000001</v>
      </c>
      <c r="B14227">
        <v>14198.5</v>
      </c>
      <c r="C14227">
        <v>94.366699999999994</v>
      </c>
    </row>
    <row r="14228" spans="1:3" x14ac:dyDescent="0.35">
      <c r="A14228">
        <v>1422.7159999999999</v>
      </c>
      <c r="B14228">
        <v>14199.718999999999</v>
      </c>
      <c r="C14228">
        <v>94.365899999999996</v>
      </c>
    </row>
    <row r="14229" spans="1:3" x14ac:dyDescent="0.35">
      <c r="A14229">
        <v>1422.8009999999999</v>
      </c>
      <c r="B14229">
        <v>14200.477000000001</v>
      </c>
      <c r="C14229">
        <v>94.365200000000002</v>
      </c>
    </row>
    <row r="14230" spans="1:3" x14ac:dyDescent="0.35">
      <c r="A14230">
        <v>1422.9390000000001</v>
      </c>
      <c r="B14230">
        <v>14201.942999999999</v>
      </c>
      <c r="C14230">
        <v>94.365200000000002</v>
      </c>
    </row>
    <row r="14231" spans="1:3" x14ac:dyDescent="0.35">
      <c r="A14231">
        <v>1423.0119999999999</v>
      </c>
      <c r="B14231">
        <v>14201.942999999999</v>
      </c>
      <c r="C14231">
        <v>94.366699999999994</v>
      </c>
    </row>
    <row r="14232" spans="1:3" x14ac:dyDescent="0.35">
      <c r="A14232">
        <v>1423.114</v>
      </c>
      <c r="B14232">
        <v>14203.689</v>
      </c>
      <c r="C14232">
        <v>94.368200000000002</v>
      </c>
    </row>
    <row r="14233" spans="1:3" x14ac:dyDescent="0.35">
      <c r="A14233">
        <v>1423.2190000000001</v>
      </c>
      <c r="B14233">
        <v>14204.380999999999</v>
      </c>
      <c r="C14233">
        <v>94.366900000000001</v>
      </c>
    </row>
    <row r="14234" spans="1:3" x14ac:dyDescent="0.35">
      <c r="A14234">
        <v>1423.3320000000001</v>
      </c>
      <c r="B14234">
        <v>14205.977999999999</v>
      </c>
      <c r="C14234">
        <v>94.365799999999993</v>
      </c>
    </row>
    <row r="14235" spans="1:3" x14ac:dyDescent="0.35">
      <c r="A14235">
        <v>1423.4110000000001</v>
      </c>
      <c r="B14235">
        <v>14206.571</v>
      </c>
      <c r="C14235">
        <v>94.368600000000001</v>
      </c>
    </row>
    <row r="14236" spans="1:3" x14ac:dyDescent="0.35">
      <c r="A14236">
        <v>1423.546</v>
      </c>
      <c r="B14236">
        <v>14208.021000000001</v>
      </c>
      <c r="C14236">
        <v>94.363900000000001</v>
      </c>
    </row>
    <row r="14237" spans="1:3" x14ac:dyDescent="0.35">
      <c r="A14237">
        <v>1423.626</v>
      </c>
      <c r="B14237">
        <v>14209.075000000001</v>
      </c>
      <c r="C14237">
        <v>94.366500000000002</v>
      </c>
    </row>
    <row r="14238" spans="1:3" x14ac:dyDescent="0.35">
      <c r="A14238">
        <v>1423.7260000000001</v>
      </c>
      <c r="B14238">
        <v>14209.784</v>
      </c>
      <c r="C14238">
        <v>94.360299999999995</v>
      </c>
    </row>
    <row r="14239" spans="1:3" x14ac:dyDescent="0.35">
      <c r="A14239">
        <v>1423.808</v>
      </c>
      <c r="B14239">
        <v>14209.784</v>
      </c>
      <c r="C14239">
        <v>94.363</v>
      </c>
    </row>
    <row r="14240" spans="1:3" x14ac:dyDescent="0.35">
      <c r="A14240">
        <v>1423.925</v>
      </c>
      <c r="B14240">
        <v>14211.744000000001</v>
      </c>
      <c r="C14240">
        <v>94.365700000000004</v>
      </c>
    </row>
    <row r="14241" spans="1:3" x14ac:dyDescent="0.35">
      <c r="A14241">
        <v>1424.018</v>
      </c>
      <c r="B14241">
        <v>14212.518</v>
      </c>
      <c r="C14241">
        <v>94.364699999999999</v>
      </c>
    </row>
    <row r="14242" spans="1:3" x14ac:dyDescent="0.35">
      <c r="A14242">
        <v>1424.1030000000001</v>
      </c>
      <c r="B14242">
        <v>14213.605</v>
      </c>
      <c r="C14242">
        <v>94.3626</v>
      </c>
    </row>
    <row r="14243" spans="1:3" x14ac:dyDescent="0.35">
      <c r="A14243">
        <v>1424.2349999999999</v>
      </c>
      <c r="B14243">
        <v>14214.477999999999</v>
      </c>
      <c r="C14243">
        <v>94.3596</v>
      </c>
    </row>
    <row r="14244" spans="1:3" x14ac:dyDescent="0.35">
      <c r="A14244">
        <v>1424.33</v>
      </c>
      <c r="B14244">
        <v>14215.236000000001</v>
      </c>
      <c r="C14244">
        <v>94.361400000000003</v>
      </c>
    </row>
    <row r="14245" spans="1:3" x14ac:dyDescent="0.35">
      <c r="A14245">
        <v>1424.415</v>
      </c>
      <c r="B14245">
        <v>14216.126</v>
      </c>
      <c r="C14245">
        <v>94.361800000000002</v>
      </c>
    </row>
    <row r="14246" spans="1:3" x14ac:dyDescent="0.35">
      <c r="A14246">
        <v>1424.5239999999999</v>
      </c>
      <c r="B14246">
        <v>14217.755999999999</v>
      </c>
      <c r="C14246">
        <v>94.359099999999998</v>
      </c>
    </row>
    <row r="14247" spans="1:3" x14ac:dyDescent="0.35">
      <c r="A14247">
        <v>1424.614</v>
      </c>
      <c r="B14247">
        <v>14218.547</v>
      </c>
      <c r="C14247">
        <v>94.360600000000005</v>
      </c>
    </row>
    <row r="14248" spans="1:3" x14ac:dyDescent="0.35">
      <c r="A14248">
        <v>1424.721</v>
      </c>
      <c r="B14248">
        <v>14220.03</v>
      </c>
      <c r="C14248">
        <v>94.358699999999999</v>
      </c>
    </row>
    <row r="14249" spans="1:3" x14ac:dyDescent="0.35">
      <c r="A14249">
        <v>1424.817</v>
      </c>
      <c r="B14249">
        <v>14220.507</v>
      </c>
      <c r="C14249">
        <v>94.359800000000007</v>
      </c>
    </row>
    <row r="14250" spans="1:3" x14ac:dyDescent="0.35">
      <c r="A14250">
        <v>1424.9010000000001</v>
      </c>
      <c r="B14250">
        <v>14221.611000000001</v>
      </c>
      <c r="C14250">
        <v>94.357399999999998</v>
      </c>
    </row>
    <row r="14251" spans="1:3" x14ac:dyDescent="0.35">
      <c r="A14251">
        <v>1425.02</v>
      </c>
      <c r="B14251">
        <v>14223.061</v>
      </c>
      <c r="C14251">
        <v>94.353999999999999</v>
      </c>
    </row>
    <row r="14252" spans="1:3" x14ac:dyDescent="0.35">
      <c r="A14252">
        <v>1425.1110000000001</v>
      </c>
      <c r="B14252">
        <v>14223.571</v>
      </c>
      <c r="C14252">
        <v>94.356499999999997</v>
      </c>
    </row>
    <row r="14253" spans="1:3" x14ac:dyDescent="0.35">
      <c r="A14253">
        <v>1425.2270000000001</v>
      </c>
      <c r="B14253">
        <v>14224.477000000001</v>
      </c>
      <c r="C14253">
        <v>94.3553</v>
      </c>
    </row>
    <row r="14254" spans="1:3" x14ac:dyDescent="0.35">
      <c r="A14254">
        <v>1425.3050000000001</v>
      </c>
      <c r="B14254">
        <v>14225.087</v>
      </c>
      <c r="C14254">
        <v>94.354900000000001</v>
      </c>
    </row>
    <row r="14255" spans="1:3" x14ac:dyDescent="0.35">
      <c r="A14255">
        <v>1425.42</v>
      </c>
      <c r="B14255">
        <v>14226.734</v>
      </c>
      <c r="C14255">
        <v>94.352599999999995</v>
      </c>
    </row>
    <row r="14256" spans="1:3" x14ac:dyDescent="0.35">
      <c r="A14256">
        <v>1425.509</v>
      </c>
      <c r="B14256">
        <v>14227.525</v>
      </c>
      <c r="C14256">
        <v>94.355599999999995</v>
      </c>
    </row>
    <row r="14257" spans="1:3" x14ac:dyDescent="0.35">
      <c r="A14257">
        <v>1425.6279999999999</v>
      </c>
      <c r="B14257">
        <v>14228.431</v>
      </c>
      <c r="C14257">
        <v>94.351299999999995</v>
      </c>
    </row>
    <row r="14258" spans="1:3" x14ac:dyDescent="0.35">
      <c r="A14258">
        <v>1425.711</v>
      </c>
      <c r="B14258">
        <v>14229.123</v>
      </c>
      <c r="C14258">
        <v>94.351900000000001</v>
      </c>
    </row>
    <row r="14259" spans="1:3" x14ac:dyDescent="0.35">
      <c r="A14259">
        <v>1425.818</v>
      </c>
      <c r="B14259">
        <v>14230.671</v>
      </c>
      <c r="C14259">
        <v>94.351299999999995</v>
      </c>
    </row>
    <row r="14260" spans="1:3" x14ac:dyDescent="0.35">
      <c r="A14260">
        <v>1425.92</v>
      </c>
      <c r="B14260">
        <v>14231.313</v>
      </c>
      <c r="C14260">
        <v>94.348200000000006</v>
      </c>
    </row>
    <row r="14261" spans="1:3" x14ac:dyDescent="0.35">
      <c r="A14261">
        <v>1426.0160000000001</v>
      </c>
      <c r="B14261">
        <v>14233.027</v>
      </c>
      <c r="C14261">
        <v>94.350399999999993</v>
      </c>
    </row>
    <row r="14262" spans="1:3" x14ac:dyDescent="0.35">
      <c r="A14262">
        <v>1426.127</v>
      </c>
      <c r="B14262">
        <v>14233.587</v>
      </c>
      <c r="C14262">
        <v>94.348699999999994</v>
      </c>
    </row>
    <row r="14263" spans="1:3" x14ac:dyDescent="0.35">
      <c r="A14263">
        <v>1426.2260000000001</v>
      </c>
      <c r="B14263">
        <v>14234.772999999999</v>
      </c>
      <c r="C14263">
        <v>94.347200000000001</v>
      </c>
    </row>
    <row r="14264" spans="1:3" x14ac:dyDescent="0.35">
      <c r="A14264">
        <v>1426.3109999999999</v>
      </c>
      <c r="B14264">
        <v>14235.3</v>
      </c>
      <c r="C14264">
        <v>94.345299999999995</v>
      </c>
    </row>
    <row r="14265" spans="1:3" x14ac:dyDescent="0.35">
      <c r="A14265">
        <v>1426.425</v>
      </c>
      <c r="B14265">
        <v>14236.766</v>
      </c>
      <c r="C14265">
        <v>94.348100000000002</v>
      </c>
    </row>
    <row r="14266" spans="1:3" x14ac:dyDescent="0.35">
      <c r="A14266">
        <v>1426.5139999999999</v>
      </c>
      <c r="B14266">
        <v>14237.573</v>
      </c>
      <c r="C14266">
        <v>94.349699999999999</v>
      </c>
    </row>
    <row r="14267" spans="1:3" x14ac:dyDescent="0.35">
      <c r="A14267">
        <v>1426.6079999999999</v>
      </c>
      <c r="B14267">
        <v>14238.133</v>
      </c>
      <c r="C14267">
        <v>94.350499999999997</v>
      </c>
    </row>
    <row r="14268" spans="1:3" x14ac:dyDescent="0.35">
      <c r="A14268">
        <v>1426.722</v>
      </c>
      <c r="B14268">
        <v>14239.532999999999</v>
      </c>
      <c r="C14268">
        <v>94.345799999999997</v>
      </c>
    </row>
    <row r="14269" spans="1:3" x14ac:dyDescent="0.35">
      <c r="A14269">
        <v>1426.825</v>
      </c>
      <c r="B14269">
        <v>14240.290999999999</v>
      </c>
      <c r="C14269">
        <v>94.344800000000006</v>
      </c>
    </row>
    <row r="14270" spans="1:3" x14ac:dyDescent="0.35">
      <c r="A14270">
        <v>1426.9190000000001</v>
      </c>
      <c r="B14270">
        <v>14241.098</v>
      </c>
      <c r="C14270">
        <v>94.346400000000003</v>
      </c>
    </row>
    <row r="14271" spans="1:3" x14ac:dyDescent="0.35">
      <c r="A14271">
        <v>1427.0150000000001</v>
      </c>
      <c r="B14271">
        <v>14242.795</v>
      </c>
      <c r="C14271">
        <v>94.346000000000004</v>
      </c>
    </row>
    <row r="14272" spans="1:3" x14ac:dyDescent="0.35">
      <c r="A14272">
        <v>1427.114</v>
      </c>
      <c r="B14272">
        <v>14243.255999999999</v>
      </c>
      <c r="C14272">
        <v>94.346900000000005</v>
      </c>
    </row>
    <row r="14273" spans="1:3" x14ac:dyDescent="0.35">
      <c r="A14273">
        <v>1427.21</v>
      </c>
      <c r="B14273">
        <v>14243.981</v>
      </c>
      <c r="C14273">
        <v>94.347700000000003</v>
      </c>
    </row>
    <row r="14274" spans="1:3" x14ac:dyDescent="0.35">
      <c r="A14274">
        <v>1427.317</v>
      </c>
      <c r="B14274">
        <v>14245.99</v>
      </c>
      <c r="C14274">
        <v>94.344999999999999</v>
      </c>
    </row>
    <row r="14275" spans="1:3" x14ac:dyDescent="0.35">
      <c r="A14275">
        <v>1427.4159999999999</v>
      </c>
      <c r="B14275">
        <v>14246.715</v>
      </c>
      <c r="C14275">
        <v>94.351699999999994</v>
      </c>
    </row>
    <row r="14276" spans="1:3" x14ac:dyDescent="0.35">
      <c r="A14276">
        <v>1427.5139999999999</v>
      </c>
      <c r="B14276">
        <v>14247.259</v>
      </c>
      <c r="C14276">
        <v>94.346800000000002</v>
      </c>
    </row>
    <row r="14277" spans="1:3" x14ac:dyDescent="0.35">
      <c r="A14277">
        <v>1427.6189999999999</v>
      </c>
      <c r="B14277">
        <v>14248.89</v>
      </c>
      <c r="C14277">
        <v>94.350700000000003</v>
      </c>
    </row>
    <row r="14278" spans="1:3" x14ac:dyDescent="0.35">
      <c r="A14278">
        <v>1427.741</v>
      </c>
      <c r="B14278">
        <v>14249.433000000001</v>
      </c>
      <c r="C14278">
        <v>94.350099999999998</v>
      </c>
    </row>
    <row r="14279" spans="1:3" x14ac:dyDescent="0.35">
      <c r="A14279">
        <v>1427.816</v>
      </c>
      <c r="B14279">
        <v>14250.684999999999</v>
      </c>
      <c r="C14279">
        <v>94.347700000000003</v>
      </c>
    </row>
    <row r="14280" spans="1:3" x14ac:dyDescent="0.35">
      <c r="A14280">
        <v>1427.924</v>
      </c>
      <c r="B14280">
        <v>14251.525</v>
      </c>
      <c r="C14280">
        <v>94.352900000000005</v>
      </c>
    </row>
    <row r="14281" spans="1:3" x14ac:dyDescent="0.35">
      <c r="A14281">
        <v>1428.0219999999999</v>
      </c>
      <c r="B14281">
        <v>14252.25</v>
      </c>
      <c r="C14281">
        <v>94.352900000000005</v>
      </c>
    </row>
    <row r="14282" spans="1:3" x14ac:dyDescent="0.35">
      <c r="A14282">
        <v>1428.116</v>
      </c>
      <c r="B14282">
        <v>14253.963</v>
      </c>
      <c r="C14282">
        <v>94.350999999999999</v>
      </c>
    </row>
    <row r="14283" spans="1:3" x14ac:dyDescent="0.35">
      <c r="A14283">
        <v>1428.2090000000001</v>
      </c>
      <c r="B14283">
        <v>14254.507</v>
      </c>
      <c r="C14283">
        <v>94.353200000000001</v>
      </c>
    </row>
    <row r="14284" spans="1:3" x14ac:dyDescent="0.35">
      <c r="A14284">
        <v>1428.3119999999999</v>
      </c>
      <c r="B14284">
        <v>14255.264999999999</v>
      </c>
      <c r="C14284">
        <v>94.353399999999993</v>
      </c>
    </row>
    <row r="14285" spans="1:3" x14ac:dyDescent="0.35">
      <c r="A14285">
        <v>1428.4169999999999</v>
      </c>
      <c r="B14285">
        <v>14256.797</v>
      </c>
      <c r="C14285">
        <v>94.350899999999996</v>
      </c>
    </row>
    <row r="14286" spans="1:3" x14ac:dyDescent="0.35">
      <c r="A14286">
        <v>1428.528</v>
      </c>
      <c r="B14286">
        <v>14257.439</v>
      </c>
      <c r="C14286">
        <v>94.352900000000005</v>
      </c>
    </row>
    <row r="14287" spans="1:3" x14ac:dyDescent="0.35">
      <c r="A14287">
        <v>1428.61</v>
      </c>
      <c r="B14287">
        <v>14258.641</v>
      </c>
      <c r="C14287">
        <v>94.349400000000003</v>
      </c>
    </row>
    <row r="14288" spans="1:3" x14ac:dyDescent="0.35">
      <c r="A14288">
        <v>1428.713</v>
      </c>
      <c r="B14288">
        <v>14259.136</v>
      </c>
      <c r="C14288">
        <v>94.352400000000003</v>
      </c>
    </row>
    <row r="14289" spans="1:3" x14ac:dyDescent="0.35">
      <c r="A14289">
        <v>1428.817</v>
      </c>
      <c r="B14289">
        <v>14260.733</v>
      </c>
      <c r="C14289">
        <v>94.352699999999999</v>
      </c>
    </row>
    <row r="14290" spans="1:3" x14ac:dyDescent="0.35">
      <c r="A14290">
        <v>1428.9269999999999</v>
      </c>
      <c r="B14290">
        <v>14261.424999999999</v>
      </c>
      <c r="C14290">
        <v>94.352699999999999</v>
      </c>
    </row>
    <row r="14291" spans="1:3" x14ac:dyDescent="0.35">
      <c r="A14291">
        <v>1429.021</v>
      </c>
      <c r="B14291">
        <v>14262.578</v>
      </c>
      <c r="C14291">
        <v>94.352900000000005</v>
      </c>
    </row>
    <row r="14292" spans="1:3" x14ac:dyDescent="0.35">
      <c r="A14292">
        <v>1429.1120000000001</v>
      </c>
      <c r="B14292">
        <v>14263.221</v>
      </c>
      <c r="C14292">
        <v>94.352099999999993</v>
      </c>
    </row>
    <row r="14293" spans="1:3" x14ac:dyDescent="0.35">
      <c r="A14293">
        <v>1429.2170000000001</v>
      </c>
      <c r="B14293">
        <v>14264.703</v>
      </c>
      <c r="C14293">
        <v>94.351299999999995</v>
      </c>
    </row>
    <row r="14294" spans="1:3" x14ac:dyDescent="0.35">
      <c r="A14294">
        <v>1429.3409999999999</v>
      </c>
      <c r="B14294">
        <v>14265.428</v>
      </c>
      <c r="C14294">
        <v>94.355599999999995</v>
      </c>
    </row>
    <row r="14295" spans="1:3" x14ac:dyDescent="0.35">
      <c r="A14295">
        <v>1429.412</v>
      </c>
      <c r="B14295">
        <v>14266.664000000001</v>
      </c>
      <c r="C14295">
        <v>94.354900000000001</v>
      </c>
    </row>
    <row r="14296" spans="1:3" x14ac:dyDescent="0.35">
      <c r="A14296">
        <v>1429.5039999999999</v>
      </c>
      <c r="B14296">
        <v>14267.57</v>
      </c>
      <c r="C14296">
        <v>94.355599999999995</v>
      </c>
    </row>
    <row r="14297" spans="1:3" x14ac:dyDescent="0.35">
      <c r="A14297">
        <v>1429.6010000000001</v>
      </c>
      <c r="B14297">
        <v>14268.822</v>
      </c>
      <c r="C14297">
        <v>94.352599999999995</v>
      </c>
    </row>
    <row r="14298" spans="1:3" x14ac:dyDescent="0.35">
      <c r="A14298">
        <v>1429.7170000000001</v>
      </c>
      <c r="B14298">
        <v>14269.316000000001</v>
      </c>
      <c r="C14298">
        <v>94.357100000000003</v>
      </c>
    </row>
    <row r="14299" spans="1:3" x14ac:dyDescent="0.35">
      <c r="A14299">
        <v>1429.807</v>
      </c>
      <c r="B14299">
        <v>14270.93</v>
      </c>
      <c r="C14299">
        <v>94.354200000000006</v>
      </c>
    </row>
    <row r="14300" spans="1:3" x14ac:dyDescent="0.35">
      <c r="A14300">
        <v>1429.9190000000001</v>
      </c>
      <c r="B14300">
        <v>14271.375</v>
      </c>
      <c r="C14300">
        <v>94.357900000000001</v>
      </c>
    </row>
    <row r="14301" spans="1:3" x14ac:dyDescent="0.35">
      <c r="A14301">
        <v>1430.0129999999999</v>
      </c>
      <c r="B14301">
        <v>14272.446</v>
      </c>
      <c r="C14301">
        <v>94.355999999999995</v>
      </c>
    </row>
    <row r="14302" spans="1:3" x14ac:dyDescent="0.35">
      <c r="A14302">
        <v>1430.1110000000001</v>
      </c>
      <c r="B14302">
        <v>14273.103999999999</v>
      </c>
      <c r="C14302">
        <v>94.361199999999997</v>
      </c>
    </row>
    <row r="14303" spans="1:3" x14ac:dyDescent="0.35">
      <c r="A14303">
        <v>1430.2080000000001</v>
      </c>
      <c r="B14303">
        <v>14274.785</v>
      </c>
      <c r="C14303">
        <v>94.3596</v>
      </c>
    </row>
    <row r="14304" spans="1:3" x14ac:dyDescent="0.35">
      <c r="A14304">
        <v>1430.3150000000001</v>
      </c>
      <c r="B14304">
        <v>14275.575000000001</v>
      </c>
      <c r="C14304">
        <v>94.355900000000005</v>
      </c>
    </row>
    <row r="14305" spans="1:3" x14ac:dyDescent="0.35">
      <c r="A14305">
        <v>1430.4459999999999</v>
      </c>
      <c r="B14305">
        <v>14277.040999999999</v>
      </c>
      <c r="C14305">
        <v>94.360500000000002</v>
      </c>
    </row>
    <row r="14306" spans="1:3" x14ac:dyDescent="0.35">
      <c r="A14306">
        <v>1430.5119999999999</v>
      </c>
      <c r="B14306">
        <v>14277.040999999999</v>
      </c>
      <c r="C14306">
        <v>94.355999999999995</v>
      </c>
    </row>
    <row r="14307" spans="1:3" x14ac:dyDescent="0.35">
      <c r="A14307">
        <v>1430.634</v>
      </c>
      <c r="B14307">
        <v>14278.623</v>
      </c>
      <c r="C14307">
        <v>94.3583</v>
      </c>
    </row>
    <row r="14308" spans="1:3" x14ac:dyDescent="0.35">
      <c r="A14308">
        <v>1430.722</v>
      </c>
      <c r="B14308">
        <v>14279.183000000001</v>
      </c>
      <c r="C14308">
        <v>94.358099999999993</v>
      </c>
    </row>
    <row r="14309" spans="1:3" x14ac:dyDescent="0.35">
      <c r="A14309">
        <v>1430.807</v>
      </c>
      <c r="B14309">
        <v>14280.121999999999</v>
      </c>
      <c r="C14309">
        <v>94.360699999999994</v>
      </c>
    </row>
    <row r="14310" spans="1:3" x14ac:dyDescent="0.35">
      <c r="A14310">
        <v>1430.913</v>
      </c>
      <c r="B14310">
        <v>14281.555</v>
      </c>
      <c r="C14310">
        <v>94.358099999999993</v>
      </c>
    </row>
    <row r="14311" spans="1:3" x14ac:dyDescent="0.35">
      <c r="A14311">
        <v>1431.0340000000001</v>
      </c>
      <c r="B14311">
        <v>14282.494000000001</v>
      </c>
      <c r="C14311">
        <v>94.360900000000001</v>
      </c>
    </row>
    <row r="14312" spans="1:3" x14ac:dyDescent="0.35">
      <c r="A14312">
        <v>1431.1189999999999</v>
      </c>
      <c r="B14312">
        <v>14283.201999999999</v>
      </c>
      <c r="C14312">
        <v>94.362099999999998</v>
      </c>
    </row>
    <row r="14313" spans="1:3" x14ac:dyDescent="0.35">
      <c r="A14313">
        <v>1431.2070000000001</v>
      </c>
      <c r="B14313">
        <v>14284.075000000001</v>
      </c>
      <c r="C14313">
        <v>94.361500000000007</v>
      </c>
    </row>
    <row r="14314" spans="1:3" x14ac:dyDescent="0.35">
      <c r="A14314">
        <v>1431.306</v>
      </c>
      <c r="B14314">
        <v>14284.965</v>
      </c>
      <c r="C14314">
        <v>94.361999999999995</v>
      </c>
    </row>
    <row r="14315" spans="1:3" x14ac:dyDescent="0.35">
      <c r="A14315">
        <v>1431.431</v>
      </c>
      <c r="B14315">
        <v>14286.81</v>
      </c>
      <c r="C14315">
        <v>94.364900000000006</v>
      </c>
    </row>
    <row r="14316" spans="1:3" x14ac:dyDescent="0.35">
      <c r="A14316">
        <v>1431.5150000000001</v>
      </c>
      <c r="B14316">
        <v>14287.468999999999</v>
      </c>
      <c r="C14316">
        <v>94.364199999999997</v>
      </c>
    </row>
    <row r="14317" spans="1:3" x14ac:dyDescent="0.35">
      <c r="A14317">
        <v>1431.6030000000001</v>
      </c>
      <c r="B14317">
        <v>14288.572</v>
      </c>
      <c r="C14317">
        <v>94.361599999999996</v>
      </c>
    </row>
    <row r="14318" spans="1:3" x14ac:dyDescent="0.35">
      <c r="A14318">
        <v>1431.7070000000001</v>
      </c>
      <c r="B14318">
        <v>14289.462</v>
      </c>
      <c r="C14318">
        <v>94.361900000000006</v>
      </c>
    </row>
    <row r="14319" spans="1:3" x14ac:dyDescent="0.35">
      <c r="A14319">
        <v>1431.8</v>
      </c>
      <c r="B14319">
        <v>14290.071</v>
      </c>
      <c r="C14319">
        <v>94.3613</v>
      </c>
    </row>
    <row r="14320" spans="1:3" x14ac:dyDescent="0.35">
      <c r="A14320">
        <v>1431.93</v>
      </c>
      <c r="B14320">
        <v>14291.816999999999</v>
      </c>
      <c r="C14320">
        <v>94.361400000000003</v>
      </c>
    </row>
    <row r="14321" spans="1:3" x14ac:dyDescent="0.35">
      <c r="A14321">
        <v>1432.0129999999999</v>
      </c>
      <c r="B14321">
        <v>14292.509</v>
      </c>
      <c r="C14321">
        <v>94.362099999999998</v>
      </c>
    </row>
    <row r="14322" spans="1:3" x14ac:dyDescent="0.35">
      <c r="A14322">
        <v>1432.124</v>
      </c>
      <c r="B14322">
        <v>14294.074000000001</v>
      </c>
      <c r="C14322">
        <v>94.364800000000002</v>
      </c>
    </row>
    <row r="14323" spans="1:3" x14ac:dyDescent="0.35">
      <c r="A14323">
        <v>1432.212</v>
      </c>
      <c r="B14323">
        <v>14294.074000000001</v>
      </c>
      <c r="C14323">
        <v>94.364699999999999</v>
      </c>
    </row>
    <row r="14324" spans="1:3" x14ac:dyDescent="0.35">
      <c r="A14324">
        <v>1432.307</v>
      </c>
      <c r="B14324">
        <v>14294.964</v>
      </c>
      <c r="C14324">
        <v>94.361800000000002</v>
      </c>
    </row>
    <row r="14325" spans="1:3" x14ac:dyDescent="0.35">
      <c r="A14325">
        <v>1432.4380000000001</v>
      </c>
      <c r="B14325">
        <v>14296.627</v>
      </c>
      <c r="C14325">
        <v>94.361199999999997</v>
      </c>
    </row>
    <row r="14326" spans="1:3" x14ac:dyDescent="0.35">
      <c r="A14326">
        <v>1432.509</v>
      </c>
      <c r="B14326">
        <v>14297.648999999999</v>
      </c>
      <c r="C14326">
        <v>94.365200000000002</v>
      </c>
    </row>
    <row r="14327" spans="1:3" x14ac:dyDescent="0.35">
      <c r="A14327">
        <v>1432.6320000000001</v>
      </c>
      <c r="B14327">
        <v>14298.538</v>
      </c>
      <c r="C14327">
        <v>94.359399999999994</v>
      </c>
    </row>
    <row r="14328" spans="1:3" x14ac:dyDescent="0.35">
      <c r="A14328">
        <v>1432.7170000000001</v>
      </c>
      <c r="B14328">
        <v>14299.164000000001</v>
      </c>
      <c r="C14328">
        <v>94.365799999999993</v>
      </c>
    </row>
    <row r="14329" spans="1:3" x14ac:dyDescent="0.35">
      <c r="A14329">
        <v>1432.806</v>
      </c>
      <c r="B14329">
        <v>14300.087</v>
      </c>
      <c r="C14329">
        <v>94.362899999999996</v>
      </c>
    </row>
    <row r="14330" spans="1:3" x14ac:dyDescent="0.35">
      <c r="A14330">
        <v>1432.904</v>
      </c>
      <c r="B14330">
        <v>14300.91</v>
      </c>
      <c r="C14330">
        <v>94.365099999999998</v>
      </c>
    </row>
    <row r="14331" spans="1:3" x14ac:dyDescent="0.35">
      <c r="A14331">
        <v>1433.0239999999999</v>
      </c>
      <c r="B14331">
        <v>14302.788</v>
      </c>
      <c r="C14331">
        <v>94.363799999999998</v>
      </c>
    </row>
    <row r="14332" spans="1:3" x14ac:dyDescent="0.35">
      <c r="A14332">
        <v>1433.11</v>
      </c>
      <c r="B14332">
        <v>14303.249</v>
      </c>
      <c r="C14332">
        <v>94.366100000000003</v>
      </c>
    </row>
    <row r="14333" spans="1:3" x14ac:dyDescent="0.35">
      <c r="A14333">
        <v>1433.204</v>
      </c>
      <c r="B14333">
        <v>14303.974</v>
      </c>
      <c r="C14333">
        <v>94.366399999999999</v>
      </c>
    </row>
    <row r="14334" spans="1:3" x14ac:dyDescent="0.35">
      <c r="A14334">
        <v>1433.3330000000001</v>
      </c>
      <c r="B14334">
        <v>14305.588</v>
      </c>
      <c r="C14334">
        <v>94.365700000000004</v>
      </c>
    </row>
    <row r="14335" spans="1:3" x14ac:dyDescent="0.35">
      <c r="A14335">
        <v>1433.425</v>
      </c>
      <c r="B14335">
        <v>14306.198</v>
      </c>
      <c r="C14335">
        <v>94.3643</v>
      </c>
    </row>
    <row r="14336" spans="1:3" x14ac:dyDescent="0.35">
      <c r="A14336">
        <v>1433.5160000000001</v>
      </c>
      <c r="B14336">
        <v>14307.12</v>
      </c>
      <c r="C14336">
        <v>94.366299999999995</v>
      </c>
    </row>
    <row r="14337" spans="1:3" x14ac:dyDescent="0.35">
      <c r="A14337">
        <v>1433.6389999999999</v>
      </c>
      <c r="B14337">
        <v>14308.669</v>
      </c>
      <c r="C14337">
        <v>94.366</v>
      </c>
    </row>
    <row r="14338" spans="1:3" x14ac:dyDescent="0.35">
      <c r="A14338">
        <v>1433.7070000000001</v>
      </c>
      <c r="B14338">
        <v>14309.228999999999</v>
      </c>
      <c r="C14338">
        <v>94.365200000000002</v>
      </c>
    </row>
    <row r="14339" spans="1:3" x14ac:dyDescent="0.35">
      <c r="A14339">
        <v>1433.829</v>
      </c>
      <c r="B14339">
        <v>14310.53</v>
      </c>
      <c r="C14339">
        <v>94.37</v>
      </c>
    </row>
    <row r="14340" spans="1:3" x14ac:dyDescent="0.35">
      <c r="A14340">
        <v>1433.9179999999999</v>
      </c>
      <c r="B14340">
        <v>14311.189</v>
      </c>
      <c r="C14340">
        <v>94.367500000000007</v>
      </c>
    </row>
    <row r="14341" spans="1:3" x14ac:dyDescent="0.35">
      <c r="A14341">
        <v>1434.0160000000001</v>
      </c>
      <c r="B14341">
        <v>14312.655000000001</v>
      </c>
      <c r="C14341">
        <v>94.369699999999995</v>
      </c>
    </row>
    <row r="14342" spans="1:3" x14ac:dyDescent="0.35">
      <c r="A14342">
        <v>1434.11</v>
      </c>
      <c r="B14342">
        <v>14313.116</v>
      </c>
      <c r="C14342">
        <v>94.3673</v>
      </c>
    </row>
    <row r="14343" spans="1:3" x14ac:dyDescent="0.35">
      <c r="A14343">
        <v>1434.229</v>
      </c>
      <c r="B14343">
        <v>14314.846</v>
      </c>
      <c r="C14343">
        <v>94.366299999999995</v>
      </c>
    </row>
    <row r="14344" spans="1:3" x14ac:dyDescent="0.35">
      <c r="A14344">
        <v>1434.3230000000001</v>
      </c>
      <c r="B14344">
        <v>14315.867</v>
      </c>
      <c r="C14344">
        <v>94.367199999999997</v>
      </c>
    </row>
    <row r="14345" spans="1:3" x14ac:dyDescent="0.35">
      <c r="A14345">
        <v>1434.4090000000001</v>
      </c>
      <c r="B14345">
        <v>14316.444</v>
      </c>
      <c r="C14345">
        <v>94.367599999999996</v>
      </c>
    </row>
    <row r="14346" spans="1:3" x14ac:dyDescent="0.35">
      <c r="A14346">
        <v>1434.5350000000001</v>
      </c>
      <c r="B14346">
        <v>14317.514999999999</v>
      </c>
      <c r="C14346">
        <v>94.370400000000004</v>
      </c>
    </row>
    <row r="14347" spans="1:3" x14ac:dyDescent="0.35">
      <c r="A14347">
        <v>1434.6020000000001</v>
      </c>
      <c r="B14347">
        <v>14318.206</v>
      </c>
      <c r="C14347">
        <v>94.372600000000006</v>
      </c>
    </row>
    <row r="14348" spans="1:3" x14ac:dyDescent="0.35">
      <c r="A14348">
        <v>1434.7180000000001</v>
      </c>
      <c r="B14348">
        <v>14319.458000000001</v>
      </c>
      <c r="C14348">
        <v>94.373699999999999</v>
      </c>
    </row>
    <row r="14349" spans="1:3" x14ac:dyDescent="0.35">
      <c r="A14349">
        <v>1434.825</v>
      </c>
      <c r="B14349">
        <v>14320.513000000001</v>
      </c>
      <c r="C14349">
        <v>94.371799999999993</v>
      </c>
    </row>
    <row r="14350" spans="1:3" x14ac:dyDescent="0.35">
      <c r="A14350">
        <v>1434.9290000000001</v>
      </c>
      <c r="B14350">
        <v>14322.093999999999</v>
      </c>
      <c r="C14350">
        <v>94.376400000000004</v>
      </c>
    </row>
    <row r="14351" spans="1:3" x14ac:dyDescent="0.35">
      <c r="A14351">
        <v>1435.0060000000001</v>
      </c>
      <c r="B14351">
        <v>14322.093999999999</v>
      </c>
      <c r="C14351">
        <v>94.378100000000003</v>
      </c>
    </row>
    <row r="14352" spans="1:3" x14ac:dyDescent="0.35">
      <c r="A14352">
        <v>1435.125</v>
      </c>
      <c r="B14352">
        <v>14323.477999999999</v>
      </c>
      <c r="C14352">
        <v>94.375900000000001</v>
      </c>
    </row>
    <row r="14353" spans="1:3" x14ac:dyDescent="0.35">
      <c r="A14353">
        <v>1435.221</v>
      </c>
      <c r="B14353">
        <v>14324.103999999999</v>
      </c>
      <c r="C14353">
        <v>94.375399999999999</v>
      </c>
    </row>
    <row r="14354" spans="1:3" x14ac:dyDescent="0.35">
      <c r="A14354">
        <v>1435.318</v>
      </c>
      <c r="B14354">
        <v>14325.075999999999</v>
      </c>
      <c r="C14354">
        <v>94.377600000000001</v>
      </c>
    </row>
    <row r="14355" spans="1:3" x14ac:dyDescent="0.35">
      <c r="A14355">
        <v>1435.412</v>
      </c>
      <c r="B14355">
        <v>14326.723</v>
      </c>
      <c r="C14355">
        <v>94.377399999999994</v>
      </c>
    </row>
    <row r="14356" spans="1:3" x14ac:dyDescent="0.35">
      <c r="A14356">
        <v>1435.518</v>
      </c>
      <c r="B14356">
        <v>14327.25</v>
      </c>
      <c r="C14356">
        <v>94.374799999999993</v>
      </c>
    </row>
    <row r="14357" spans="1:3" x14ac:dyDescent="0.35">
      <c r="A14357">
        <v>1435.606</v>
      </c>
      <c r="B14357">
        <v>14328.337</v>
      </c>
      <c r="C14357">
        <v>94.377200000000002</v>
      </c>
    </row>
    <row r="14358" spans="1:3" x14ac:dyDescent="0.35">
      <c r="A14358">
        <v>1435.7180000000001</v>
      </c>
      <c r="B14358">
        <v>14329.704</v>
      </c>
      <c r="C14358">
        <v>94.377099999999999</v>
      </c>
    </row>
    <row r="14359" spans="1:3" x14ac:dyDescent="0.35">
      <c r="A14359">
        <v>1435.83</v>
      </c>
      <c r="B14359">
        <v>14330.561</v>
      </c>
      <c r="C14359">
        <v>94.378500000000003</v>
      </c>
    </row>
    <row r="14360" spans="1:3" x14ac:dyDescent="0.35">
      <c r="A14360">
        <v>1435.9</v>
      </c>
      <c r="B14360">
        <v>14331.154</v>
      </c>
      <c r="C14360">
        <v>94.379099999999994</v>
      </c>
    </row>
    <row r="14361" spans="1:3" x14ac:dyDescent="0.35">
      <c r="A14361">
        <v>1436.009</v>
      </c>
      <c r="B14361">
        <v>14332.933000000001</v>
      </c>
      <c r="C14361">
        <v>94.378399999999999</v>
      </c>
    </row>
    <row r="14362" spans="1:3" x14ac:dyDescent="0.35">
      <c r="A14362">
        <v>1436.1379999999999</v>
      </c>
      <c r="B14362">
        <v>14333.411</v>
      </c>
      <c r="C14362">
        <v>94.377799999999993</v>
      </c>
    </row>
    <row r="14363" spans="1:3" x14ac:dyDescent="0.35">
      <c r="A14363">
        <v>1436.2190000000001</v>
      </c>
      <c r="B14363">
        <v>14334.58</v>
      </c>
      <c r="C14363">
        <v>94.380200000000002</v>
      </c>
    </row>
    <row r="14364" spans="1:3" x14ac:dyDescent="0.35">
      <c r="A14364">
        <v>1436.308</v>
      </c>
      <c r="B14364">
        <v>14335.683999999999</v>
      </c>
      <c r="C14364">
        <v>94.379199999999997</v>
      </c>
    </row>
    <row r="14365" spans="1:3" x14ac:dyDescent="0.35">
      <c r="A14365">
        <v>1436.4190000000001</v>
      </c>
      <c r="B14365">
        <v>14336.788</v>
      </c>
      <c r="C14365">
        <v>94.38</v>
      </c>
    </row>
    <row r="14366" spans="1:3" x14ac:dyDescent="0.35">
      <c r="A14366">
        <v>1436.511</v>
      </c>
      <c r="B14366">
        <v>14337.594999999999</v>
      </c>
      <c r="C14366">
        <v>94.380200000000002</v>
      </c>
    </row>
    <row r="14367" spans="1:3" x14ac:dyDescent="0.35">
      <c r="A14367">
        <v>1436.6020000000001</v>
      </c>
      <c r="B14367">
        <v>14338.04</v>
      </c>
      <c r="C14367">
        <v>94.383300000000006</v>
      </c>
    </row>
    <row r="14368" spans="1:3" x14ac:dyDescent="0.35">
      <c r="A14368">
        <v>1436.713</v>
      </c>
      <c r="B14368">
        <v>14339.275</v>
      </c>
      <c r="C14368">
        <v>94.382800000000003</v>
      </c>
    </row>
    <row r="14369" spans="1:3" x14ac:dyDescent="0.35">
      <c r="A14369">
        <v>1436.828</v>
      </c>
      <c r="B14369">
        <v>14340.428</v>
      </c>
      <c r="C14369">
        <v>94.383200000000002</v>
      </c>
    </row>
    <row r="14370" spans="1:3" x14ac:dyDescent="0.35">
      <c r="A14370">
        <v>1436.921</v>
      </c>
      <c r="B14370">
        <v>14341.630999999999</v>
      </c>
      <c r="C14370">
        <v>94.383399999999995</v>
      </c>
    </row>
    <row r="14371" spans="1:3" x14ac:dyDescent="0.35">
      <c r="A14371">
        <v>1437.0239999999999</v>
      </c>
      <c r="B14371">
        <v>14342.24</v>
      </c>
      <c r="C14371">
        <v>94.381799999999998</v>
      </c>
    </row>
    <row r="14372" spans="1:3" x14ac:dyDescent="0.35">
      <c r="A14372">
        <v>1437.104</v>
      </c>
      <c r="B14372">
        <v>14343.673000000001</v>
      </c>
      <c r="C14372">
        <v>94.384399999999999</v>
      </c>
    </row>
    <row r="14373" spans="1:3" x14ac:dyDescent="0.35">
      <c r="A14373">
        <v>1437.2170000000001</v>
      </c>
      <c r="B14373">
        <v>14344.233</v>
      </c>
      <c r="C14373">
        <v>94.385900000000007</v>
      </c>
    </row>
    <row r="14374" spans="1:3" x14ac:dyDescent="0.35">
      <c r="A14374">
        <v>1437.32</v>
      </c>
      <c r="B14374">
        <v>14345.04</v>
      </c>
      <c r="C14374">
        <v>94.386099999999999</v>
      </c>
    </row>
    <row r="14375" spans="1:3" x14ac:dyDescent="0.35">
      <c r="A14375">
        <v>1437.404</v>
      </c>
      <c r="B14375">
        <v>14346.885</v>
      </c>
      <c r="C14375">
        <v>94.386300000000006</v>
      </c>
    </row>
    <row r="14376" spans="1:3" x14ac:dyDescent="0.35">
      <c r="A14376">
        <v>1437.5050000000001</v>
      </c>
      <c r="B14376">
        <v>14347.709000000001</v>
      </c>
      <c r="C14376">
        <v>94.389799999999994</v>
      </c>
    </row>
    <row r="14377" spans="1:3" x14ac:dyDescent="0.35">
      <c r="A14377">
        <v>1437.63</v>
      </c>
      <c r="B14377">
        <v>14348.269</v>
      </c>
      <c r="C14377">
        <v>94.384200000000007</v>
      </c>
    </row>
    <row r="14378" spans="1:3" x14ac:dyDescent="0.35">
      <c r="A14378">
        <v>1437.721</v>
      </c>
      <c r="B14378">
        <v>14349.388999999999</v>
      </c>
      <c r="C14378">
        <v>94.389700000000005</v>
      </c>
    </row>
    <row r="14379" spans="1:3" x14ac:dyDescent="0.35">
      <c r="A14379">
        <v>1437.8219999999999</v>
      </c>
      <c r="B14379">
        <v>14350.213</v>
      </c>
      <c r="C14379">
        <v>94.389499999999998</v>
      </c>
    </row>
    <row r="14380" spans="1:3" x14ac:dyDescent="0.35">
      <c r="A14380">
        <v>1437.932</v>
      </c>
      <c r="B14380">
        <v>14351.629000000001</v>
      </c>
      <c r="C14380">
        <v>94.389099999999999</v>
      </c>
    </row>
    <row r="14381" spans="1:3" x14ac:dyDescent="0.35">
      <c r="A14381">
        <v>1438.0029999999999</v>
      </c>
      <c r="B14381">
        <v>14352.651</v>
      </c>
      <c r="C14381">
        <v>94.392200000000003</v>
      </c>
    </row>
    <row r="14382" spans="1:3" x14ac:dyDescent="0.35">
      <c r="A14382">
        <v>1438.1089999999999</v>
      </c>
      <c r="B14382">
        <v>14353.903</v>
      </c>
      <c r="C14382">
        <v>94.393100000000004</v>
      </c>
    </row>
    <row r="14383" spans="1:3" x14ac:dyDescent="0.35">
      <c r="A14383">
        <v>1438.2190000000001</v>
      </c>
      <c r="B14383">
        <v>14354.512000000001</v>
      </c>
      <c r="C14383">
        <v>94.393199999999993</v>
      </c>
    </row>
    <row r="14384" spans="1:3" x14ac:dyDescent="0.35">
      <c r="A14384">
        <v>1438.307</v>
      </c>
      <c r="B14384">
        <v>14355.566000000001</v>
      </c>
      <c r="C14384">
        <v>94.393900000000002</v>
      </c>
    </row>
    <row r="14385" spans="1:3" x14ac:dyDescent="0.35">
      <c r="A14385">
        <v>1438.421</v>
      </c>
      <c r="B14385">
        <v>14356.538</v>
      </c>
      <c r="C14385">
        <v>94.395499999999998</v>
      </c>
    </row>
    <row r="14386" spans="1:3" x14ac:dyDescent="0.35">
      <c r="A14386">
        <v>1438.5170000000001</v>
      </c>
      <c r="B14386">
        <v>14357.065000000001</v>
      </c>
      <c r="C14386">
        <v>94.392499999999998</v>
      </c>
    </row>
    <row r="14387" spans="1:3" x14ac:dyDescent="0.35">
      <c r="A14387">
        <v>1438.6030000000001</v>
      </c>
      <c r="B14387">
        <v>14358.877</v>
      </c>
      <c r="C14387">
        <v>94.395300000000006</v>
      </c>
    </row>
    <row r="14388" spans="1:3" x14ac:dyDescent="0.35">
      <c r="A14388">
        <v>1438.7049999999999</v>
      </c>
      <c r="B14388">
        <v>14359.700999999999</v>
      </c>
      <c r="C14388">
        <v>94.395499999999998</v>
      </c>
    </row>
    <row r="14389" spans="1:3" x14ac:dyDescent="0.35">
      <c r="A14389">
        <v>1438.808</v>
      </c>
      <c r="B14389">
        <v>14360.36</v>
      </c>
      <c r="C14389">
        <v>94.397800000000004</v>
      </c>
    </row>
    <row r="14390" spans="1:3" x14ac:dyDescent="0.35">
      <c r="A14390">
        <v>1438.9079999999999</v>
      </c>
      <c r="B14390">
        <v>14361.645</v>
      </c>
      <c r="C14390">
        <v>94.396500000000003</v>
      </c>
    </row>
    <row r="14391" spans="1:3" x14ac:dyDescent="0.35">
      <c r="A14391">
        <v>1439.0309999999999</v>
      </c>
      <c r="B14391">
        <v>14363.127</v>
      </c>
      <c r="C14391">
        <v>94.394900000000007</v>
      </c>
    </row>
    <row r="14392" spans="1:3" x14ac:dyDescent="0.35">
      <c r="A14392">
        <v>1439.11</v>
      </c>
      <c r="B14392">
        <v>14363.127</v>
      </c>
      <c r="C14392">
        <v>94.395099999999999</v>
      </c>
    </row>
    <row r="14393" spans="1:3" x14ac:dyDescent="0.35">
      <c r="A14393">
        <v>1439.201</v>
      </c>
      <c r="B14393">
        <v>14363.902</v>
      </c>
      <c r="C14393">
        <v>94.398099999999999</v>
      </c>
    </row>
    <row r="14394" spans="1:3" x14ac:dyDescent="0.35">
      <c r="A14394">
        <v>1439.32</v>
      </c>
      <c r="B14394">
        <v>14365.531999999999</v>
      </c>
      <c r="C14394">
        <v>94.398799999999994</v>
      </c>
    </row>
    <row r="14395" spans="1:3" x14ac:dyDescent="0.35">
      <c r="A14395">
        <v>1439.4090000000001</v>
      </c>
      <c r="B14395">
        <v>14366.602999999999</v>
      </c>
      <c r="C14395">
        <v>94.401399999999995</v>
      </c>
    </row>
    <row r="14396" spans="1:3" x14ac:dyDescent="0.35">
      <c r="A14396">
        <v>1439.502</v>
      </c>
      <c r="B14396">
        <v>14367.558000000001</v>
      </c>
      <c r="C14396">
        <v>94.397599999999997</v>
      </c>
    </row>
    <row r="14397" spans="1:3" x14ac:dyDescent="0.35">
      <c r="A14397">
        <v>1439.605</v>
      </c>
      <c r="B14397">
        <v>14368.135</v>
      </c>
      <c r="C14397">
        <v>94.400400000000005</v>
      </c>
    </row>
    <row r="14398" spans="1:3" x14ac:dyDescent="0.35">
      <c r="A14398">
        <v>1439.7339999999999</v>
      </c>
      <c r="B14398">
        <v>14369.848</v>
      </c>
      <c r="C14398">
        <v>94.401399999999995</v>
      </c>
    </row>
    <row r="14399" spans="1:3" x14ac:dyDescent="0.35">
      <c r="A14399">
        <v>1439.8150000000001</v>
      </c>
      <c r="B14399">
        <v>14370.491</v>
      </c>
      <c r="C14399">
        <v>94.401600000000002</v>
      </c>
    </row>
    <row r="14400" spans="1:3" x14ac:dyDescent="0.35">
      <c r="A14400">
        <v>1439.902</v>
      </c>
      <c r="B14400">
        <v>14371.627</v>
      </c>
      <c r="C14400">
        <v>94.400400000000005</v>
      </c>
    </row>
    <row r="14401" spans="1:3" x14ac:dyDescent="0.35">
      <c r="A14401">
        <v>1440.01</v>
      </c>
      <c r="B14401">
        <v>14372.467000000001</v>
      </c>
      <c r="C14401">
        <v>94.406099999999995</v>
      </c>
    </row>
    <row r="14402" spans="1:3" x14ac:dyDescent="0.35">
      <c r="A14402">
        <v>1440.123</v>
      </c>
      <c r="B14402">
        <v>14373.587</v>
      </c>
      <c r="C14402">
        <v>94.403999999999996</v>
      </c>
    </row>
    <row r="14403" spans="1:3" x14ac:dyDescent="0.35">
      <c r="A14403">
        <v>1440.24</v>
      </c>
      <c r="B14403">
        <v>14374.741</v>
      </c>
      <c r="C14403">
        <v>94.402699999999996</v>
      </c>
    </row>
    <row r="14404" spans="1:3" x14ac:dyDescent="0.35">
      <c r="A14404">
        <v>1440.317</v>
      </c>
      <c r="B14404">
        <v>14375.367</v>
      </c>
      <c r="C14404">
        <v>94.406999999999996</v>
      </c>
    </row>
    <row r="14405" spans="1:3" x14ac:dyDescent="0.35">
      <c r="A14405">
        <v>1440.4259999999999</v>
      </c>
      <c r="B14405">
        <v>14377.112999999999</v>
      </c>
      <c r="C14405">
        <v>94.405299999999997</v>
      </c>
    </row>
    <row r="14406" spans="1:3" x14ac:dyDescent="0.35">
      <c r="A14406">
        <v>1440.5409999999999</v>
      </c>
      <c r="B14406">
        <v>14377.953</v>
      </c>
      <c r="C14406">
        <v>94.407799999999995</v>
      </c>
    </row>
    <row r="14407" spans="1:3" x14ac:dyDescent="0.35">
      <c r="A14407">
        <v>1440.624</v>
      </c>
      <c r="B14407">
        <v>14378.793</v>
      </c>
      <c r="C14407">
        <v>94.405500000000004</v>
      </c>
    </row>
    <row r="14408" spans="1:3" x14ac:dyDescent="0.35">
      <c r="A14408">
        <v>1440.722</v>
      </c>
      <c r="B14408">
        <v>14380.177</v>
      </c>
      <c r="C14408">
        <v>94.407799999999995</v>
      </c>
    </row>
    <row r="14409" spans="1:3" x14ac:dyDescent="0.35">
      <c r="A14409">
        <v>1440.806</v>
      </c>
      <c r="B14409">
        <v>14380.177</v>
      </c>
      <c r="C14409">
        <v>94.407300000000006</v>
      </c>
    </row>
    <row r="14410" spans="1:3" x14ac:dyDescent="0.35">
      <c r="A14410">
        <v>1440.934</v>
      </c>
      <c r="B14410">
        <v>14381.626</v>
      </c>
      <c r="C14410">
        <v>94.411600000000007</v>
      </c>
    </row>
    <row r="14411" spans="1:3" x14ac:dyDescent="0.35">
      <c r="A14411">
        <v>1441.0250000000001</v>
      </c>
      <c r="B14411">
        <v>14382.153</v>
      </c>
      <c r="C14411">
        <v>94.406099999999995</v>
      </c>
    </row>
    <row r="14412" spans="1:3" x14ac:dyDescent="0.35">
      <c r="A14412">
        <v>1441.1130000000001</v>
      </c>
      <c r="B14412">
        <v>14383.075999999999</v>
      </c>
      <c r="C14412">
        <v>94.4131</v>
      </c>
    </row>
    <row r="14413" spans="1:3" x14ac:dyDescent="0.35">
      <c r="A14413">
        <v>1441.222</v>
      </c>
      <c r="B14413">
        <v>14384.755999999999</v>
      </c>
      <c r="C14413">
        <v>94.410499999999999</v>
      </c>
    </row>
    <row r="14414" spans="1:3" x14ac:dyDescent="0.35">
      <c r="A14414">
        <v>1441.3240000000001</v>
      </c>
      <c r="B14414">
        <v>14385.761</v>
      </c>
      <c r="C14414">
        <v>94.4114</v>
      </c>
    </row>
    <row r="14415" spans="1:3" x14ac:dyDescent="0.35">
      <c r="A14415">
        <v>1441.4179999999999</v>
      </c>
      <c r="B14415">
        <v>14386.189</v>
      </c>
      <c r="C14415">
        <v>94.415899999999993</v>
      </c>
    </row>
    <row r="14416" spans="1:3" x14ac:dyDescent="0.35">
      <c r="A14416">
        <v>1441.521</v>
      </c>
      <c r="B14416">
        <v>14387.852999999999</v>
      </c>
      <c r="C14416">
        <v>94.414500000000004</v>
      </c>
    </row>
    <row r="14417" spans="1:3" x14ac:dyDescent="0.35">
      <c r="A14417">
        <v>1441.604</v>
      </c>
      <c r="B14417">
        <v>14388.281000000001</v>
      </c>
      <c r="C14417">
        <v>94.420599999999993</v>
      </c>
    </row>
    <row r="14418" spans="1:3" x14ac:dyDescent="0.35">
      <c r="A14418">
        <v>1441.7249999999999</v>
      </c>
      <c r="B14418">
        <v>14389.912</v>
      </c>
      <c r="C14418">
        <v>94.420299999999997</v>
      </c>
    </row>
    <row r="14419" spans="1:3" x14ac:dyDescent="0.35">
      <c r="A14419">
        <v>1441.838</v>
      </c>
      <c r="B14419">
        <v>14390.472</v>
      </c>
      <c r="C14419">
        <v>94.420100000000005</v>
      </c>
    </row>
    <row r="14420" spans="1:3" x14ac:dyDescent="0.35">
      <c r="A14420">
        <v>1441.9290000000001</v>
      </c>
      <c r="B14420">
        <v>14391.543</v>
      </c>
      <c r="C14420">
        <v>94.420500000000004</v>
      </c>
    </row>
    <row r="14421" spans="1:3" x14ac:dyDescent="0.35">
      <c r="A14421">
        <v>1442.008</v>
      </c>
      <c r="B14421">
        <v>14392.234</v>
      </c>
      <c r="C14421">
        <v>94.421099999999996</v>
      </c>
    </row>
    <row r="14422" spans="1:3" x14ac:dyDescent="0.35">
      <c r="A14422">
        <v>1442.134</v>
      </c>
      <c r="B14422">
        <v>14393.519</v>
      </c>
      <c r="C14422">
        <v>94.42</v>
      </c>
    </row>
    <row r="14423" spans="1:3" x14ac:dyDescent="0.35">
      <c r="A14423">
        <v>1442.2170000000001</v>
      </c>
      <c r="B14423">
        <v>14394.145</v>
      </c>
      <c r="C14423">
        <v>94.421400000000006</v>
      </c>
    </row>
    <row r="14424" spans="1:3" x14ac:dyDescent="0.35">
      <c r="A14424">
        <v>1442.3240000000001</v>
      </c>
      <c r="B14424">
        <v>14395.397000000001</v>
      </c>
      <c r="C14424">
        <v>94.423100000000005</v>
      </c>
    </row>
    <row r="14425" spans="1:3" x14ac:dyDescent="0.35">
      <c r="A14425">
        <v>1442.41</v>
      </c>
      <c r="B14425">
        <v>14396.073</v>
      </c>
      <c r="C14425">
        <v>94.421599999999998</v>
      </c>
    </row>
    <row r="14426" spans="1:3" x14ac:dyDescent="0.35">
      <c r="A14426">
        <v>1442.51</v>
      </c>
      <c r="B14426">
        <v>14396.913</v>
      </c>
      <c r="C14426">
        <v>94.420500000000004</v>
      </c>
    </row>
    <row r="14427" spans="1:3" x14ac:dyDescent="0.35">
      <c r="A14427">
        <v>1442.62</v>
      </c>
      <c r="B14427">
        <v>14398.674999999999</v>
      </c>
      <c r="C14427">
        <v>94.421999999999997</v>
      </c>
    </row>
    <row r="14428" spans="1:3" x14ac:dyDescent="0.35">
      <c r="A14428">
        <v>1442.723</v>
      </c>
      <c r="B14428">
        <v>14399.285</v>
      </c>
      <c r="C14428">
        <v>94.425299999999993</v>
      </c>
    </row>
    <row r="14429" spans="1:3" x14ac:dyDescent="0.35">
      <c r="A14429">
        <v>1442.8130000000001</v>
      </c>
      <c r="B14429">
        <v>14400.043</v>
      </c>
      <c r="C14429">
        <v>94.424999999999997</v>
      </c>
    </row>
    <row r="14430" spans="1:3" x14ac:dyDescent="0.35">
      <c r="A14430">
        <v>1442.924</v>
      </c>
      <c r="B14430">
        <v>14402.052</v>
      </c>
      <c r="C14430">
        <v>94.424300000000002</v>
      </c>
    </row>
    <row r="14431" spans="1:3" x14ac:dyDescent="0.35">
      <c r="A14431">
        <v>1443.039</v>
      </c>
      <c r="B14431">
        <v>14402.496999999999</v>
      </c>
      <c r="C14431">
        <v>94.424700000000001</v>
      </c>
    </row>
    <row r="14432" spans="1:3" x14ac:dyDescent="0.35">
      <c r="A14432">
        <v>1443.116</v>
      </c>
      <c r="B14432">
        <v>14403.550999999999</v>
      </c>
      <c r="C14432">
        <v>94.424899999999994</v>
      </c>
    </row>
    <row r="14433" spans="1:3" x14ac:dyDescent="0.35">
      <c r="A14433">
        <v>1443.2270000000001</v>
      </c>
      <c r="B14433">
        <v>14404.919</v>
      </c>
      <c r="C14433">
        <v>94.429100000000005</v>
      </c>
    </row>
    <row r="14434" spans="1:3" x14ac:dyDescent="0.35">
      <c r="A14434">
        <v>1443.3009999999999</v>
      </c>
      <c r="B14434">
        <v>14405.397000000001</v>
      </c>
      <c r="C14434">
        <v>94.426400000000001</v>
      </c>
    </row>
    <row r="14435" spans="1:3" x14ac:dyDescent="0.35">
      <c r="A14435">
        <v>1443.4280000000001</v>
      </c>
      <c r="B14435">
        <v>14406.55</v>
      </c>
      <c r="C14435">
        <v>94.429299999999998</v>
      </c>
    </row>
    <row r="14436" spans="1:3" x14ac:dyDescent="0.35">
      <c r="A14436">
        <v>1443.5250000000001</v>
      </c>
      <c r="B14436">
        <v>14407.127</v>
      </c>
      <c r="C14436">
        <v>94.432699999999997</v>
      </c>
    </row>
    <row r="14437" spans="1:3" x14ac:dyDescent="0.35">
      <c r="A14437">
        <v>1443.616</v>
      </c>
      <c r="B14437">
        <v>14408.773999999999</v>
      </c>
      <c r="C14437">
        <v>94.430099999999996</v>
      </c>
    </row>
    <row r="14438" spans="1:3" x14ac:dyDescent="0.35">
      <c r="A14438">
        <v>1443.731</v>
      </c>
      <c r="B14438">
        <v>14409.384</v>
      </c>
      <c r="C14438">
        <v>94.427099999999996</v>
      </c>
    </row>
    <row r="14439" spans="1:3" x14ac:dyDescent="0.35">
      <c r="A14439">
        <v>1443.8119999999999</v>
      </c>
      <c r="B14439">
        <v>14410.602999999999</v>
      </c>
      <c r="C14439">
        <v>94.430599999999998</v>
      </c>
    </row>
    <row r="14440" spans="1:3" x14ac:dyDescent="0.35">
      <c r="A14440">
        <v>1443.915</v>
      </c>
      <c r="B14440">
        <v>14411.953</v>
      </c>
      <c r="C14440">
        <v>94.428299999999993</v>
      </c>
    </row>
    <row r="14441" spans="1:3" x14ac:dyDescent="0.35">
      <c r="A14441">
        <v>1444.0260000000001</v>
      </c>
      <c r="B14441">
        <v>14412.415000000001</v>
      </c>
      <c r="C14441">
        <v>94.430099999999996</v>
      </c>
    </row>
    <row r="14442" spans="1:3" x14ac:dyDescent="0.35">
      <c r="A14442">
        <v>1444.1089999999999</v>
      </c>
      <c r="B14442">
        <v>14413.468999999999</v>
      </c>
      <c r="C14442">
        <v>94.428200000000004</v>
      </c>
    </row>
    <row r="14443" spans="1:3" x14ac:dyDescent="0.35">
      <c r="A14443">
        <v>1444.2190000000001</v>
      </c>
      <c r="B14443">
        <v>14414.621999999999</v>
      </c>
      <c r="C14443">
        <v>94.428200000000004</v>
      </c>
    </row>
    <row r="14444" spans="1:3" x14ac:dyDescent="0.35">
      <c r="A14444">
        <v>1444.3150000000001</v>
      </c>
      <c r="B14444">
        <v>14415.692999999999</v>
      </c>
      <c r="C14444">
        <v>94.425899999999999</v>
      </c>
    </row>
    <row r="14445" spans="1:3" x14ac:dyDescent="0.35">
      <c r="A14445">
        <v>1444.4190000000001</v>
      </c>
      <c r="B14445">
        <v>14416.236000000001</v>
      </c>
      <c r="C14445">
        <v>94.432400000000001</v>
      </c>
    </row>
    <row r="14446" spans="1:3" x14ac:dyDescent="0.35">
      <c r="A14446">
        <v>1444.5219999999999</v>
      </c>
      <c r="B14446">
        <v>14417.883</v>
      </c>
      <c r="C14446">
        <v>94.433000000000007</v>
      </c>
    </row>
    <row r="14447" spans="1:3" x14ac:dyDescent="0.35">
      <c r="A14447">
        <v>1444.6089999999999</v>
      </c>
      <c r="B14447">
        <v>14418.608</v>
      </c>
      <c r="C14447">
        <v>94.430599999999998</v>
      </c>
    </row>
    <row r="14448" spans="1:3" x14ac:dyDescent="0.35">
      <c r="A14448">
        <v>1444.71</v>
      </c>
      <c r="B14448">
        <v>14419.152</v>
      </c>
      <c r="C14448">
        <v>94.435000000000002</v>
      </c>
    </row>
    <row r="14449" spans="1:3" x14ac:dyDescent="0.35">
      <c r="A14449">
        <v>1444.8119999999999</v>
      </c>
      <c r="B14449">
        <v>14420.897999999999</v>
      </c>
      <c r="C14449">
        <v>94.432000000000002</v>
      </c>
    </row>
    <row r="14450" spans="1:3" x14ac:dyDescent="0.35">
      <c r="A14450">
        <v>1444.9079999999999</v>
      </c>
      <c r="B14450">
        <v>14421.705</v>
      </c>
      <c r="C14450">
        <v>94.429599999999994</v>
      </c>
    </row>
    <row r="14451" spans="1:3" x14ac:dyDescent="0.35">
      <c r="A14451">
        <v>1445.002</v>
      </c>
      <c r="B14451">
        <v>14422.281999999999</v>
      </c>
      <c r="C14451">
        <v>94.430499999999995</v>
      </c>
    </row>
    <row r="14452" spans="1:3" x14ac:dyDescent="0.35">
      <c r="A14452">
        <v>1445.1220000000001</v>
      </c>
      <c r="B14452">
        <v>14423.418</v>
      </c>
      <c r="C14452">
        <v>94.427599999999998</v>
      </c>
    </row>
    <row r="14453" spans="1:3" x14ac:dyDescent="0.35">
      <c r="A14453">
        <v>1445.2180000000001</v>
      </c>
      <c r="B14453">
        <v>14424.093999999999</v>
      </c>
      <c r="C14453">
        <v>94.429400000000001</v>
      </c>
    </row>
    <row r="14454" spans="1:3" x14ac:dyDescent="0.35">
      <c r="A14454">
        <v>1445.317</v>
      </c>
      <c r="B14454">
        <v>14425.032999999999</v>
      </c>
      <c r="C14454">
        <v>94.425799999999995</v>
      </c>
    </row>
    <row r="14455" spans="1:3" x14ac:dyDescent="0.35">
      <c r="A14455">
        <v>1445.4179999999999</v>
      </c>
      <c r="B14455">
        <v>14426.728999999999</v>
      </c>
      <c r="C14455">
        <v>94.424899999999994</v>
      </c>
    </row>
    <row r="14456" spans="1:3" x14ac:dyDescent="0.35">
      <c r="A14456">
        <v>1445.529</v>
      </c>
      <c r="B14456">
        <v>14427.421</v>
      </c>
      <c r="C14456">
        <v>94.424999999999997</v>
      </c>
    </row>
    <row r="14457" spans="1:3" x14ac:dyDescent="0.35">
      <c r="A14457">
        <v>1445.6089999999999</v>
      </c>
      <c r="B14457">
        <v>14428.508</v>
      </c>
      <c r="C14457">
        <v>94.424099999999996</v>
      </c>
    </row>
    <row r="14458" spans="1:3" x14ac:dyDescent="0.35">
      <c r="A14458">
        <v>1445.7260000000001</v>
      </c>
      <c r="B14458">
        <v>14429.217000000001</v>
      </c>
      <c r="C14458">
        <v>94.424899999999994</v>
      </c>
    </row>
    <row r="14459" spans="1:3" x14ac:dyDescent="0.35">
      <c r="A14459">
        <v>1445.81</v>
      </c>
      <c r="B14459">
        <v>14430.09</v>
      </c>
      <c r="C14459">
        <v>94.4255</v>
      </c>
    </row>
    <row r="14460" spans="1:3" x14ac:dyDescent="0.35">
      <c r="A14460">
        <v>1445.9090000000001</v>
      </c>
      <c r="B14460">
        <v>14431.918</v>
      </c>
      <c r="C14460">
        <v>94.424899999999994</v>
      </c>
    </row>
    <row r="14461" spans="1:3" x14ac:dyDescent="0.35">
      <c r="A14461">
        <v>1446</v>
      </c>
      <c r="B14461">
        <v>14432.429</v>
      </c>
      <c r="C14461">
        <v>94.426400000000001</v>
      </c>
    </row>
    <row r="14462" spans="1:3" x14ac:dyDescent="0.35">
      <c r="A14462">
        <v>1446.1130000000001</v>
      </c>
      <c r="B14462">
        <v>14433.317999999999</v>
      </c>
      <c r="C14462">
        <v>94.425899999999999</v>
      </c>
    </row>
    <row r="14463" spans="1:3" x14ac:dyDescent="0.35">
      <c r="A14463">
        <v>1446.2159999999999</v>
      </c>
      <c r="B14463">
        <v>14434.537</v>
      </c>
      <c r="C14463">
        <v>94.427800000000005</v>
      </c>
    </row>
    <row r="14464" spans="1:3" x14ac:dyDescent="0.35">
      <c r="A14464">
        <v>1446.3019999999999</v>
      </c>
      <c r="B14464">
        <v>14435.541999999999</v>
      </c>
      <c r="C14464">
        <v>94.427700000000002</v>
      </c>
    </row>
    <row r="14465" spans="1:3" x14ac:dyDescent="0.35">
      <c r="A14465">
        <v>1446.4169999999999</v>
      </c>
      <c r="B14465">
        <v>14436.217000000001</v>
      </c>
      <c r="C14465">
        <v>94.430400000000006</v>
      </c>
    </row>
    <row r="14466" spans="1:3" x14ac:dyDescent="0.35">
      <c r="A14466">
        <v>1446.5050000000001</v>
      </c>
      <c r="B14466">
        <v>14437.880999999999</v>
      </c>
      <c r="C14466">
        <v>94.429500000000004</v>
      </c>
    </row>
    <row r="14467" spans="1:3" x14ac:dyDescent="0.35">
      <c r="A14467">
        <v>1446.62</v>
      </c>
      <c r="B14467">
        <v>14438.359</v>
      </c>
      <c r="C14467">
        <v>94.4268</v>
      </c>
    </row>
    <row r="14468" spans="1:3" x14ac:dyDescent="0.35">
      <c r="A14468">
        <v>1446.7170000000001</v>
      </c>
      <c r="B14468">
        <v>14439.034</v>
      </c>
      <c r="C14468">
        <v>94.428700000000006</v>
      </c>
    </row>
    <row r="14469" spans="1:3" x14ac:dyDescent="0.35">
      <c r="A14469">
        <v>1446.817</v>
      </c>
      <c r="B14469">
        <v>14440.715</v>
      </c>
      <c r="C14469">
        <v>94.430400000000006</v>
      </c>
    </row>
    <row r="14470" spans="1:3" x14ac:dyDescent="0.35">
      <c r="A14470">
        <v>1446.9179999999999</v>
      </c>
      <c r="B14470">
        <v>14441.39</v>
      </c>
      <c r="C14470">
        <v>94.428100000000001</v>
      </c>
    </row>
    <row r="14471" spans="1:3" x14ac:dyDescent="0.35">
      <c r="A14471">
        <v>1447.009</v>
      </c>
      <c r="B14471">
        <v>14442.378000000001</v>
      </c>
      <c r="C14471">
        <v>94.427499999999995</v>
      </c>
    </row>
    <row r="14472" spans="1:3" x14ac:dyDescent="0.35">
      <c r="A14472">
        <v>1447.1020000000001</v>
      </c>
      <c r="B14472">
        <v>14443.828</v>
      </c>
      <c r="C14472">
        <v>94.427800000000005</v>
      </c>
    </row>
    <row r="14473" spans="1:3" x14ac:dyDescent="0.35">
      <c r="A14473">
        <v>1447.203</v>
      </c>
      <c r="B14473">
        <v>14444.289000000001</v>
      </c>
      <c r="C14473">
        <v>94.433700000000002</v>
      </c>
    </row>
    <row r="14474" spans="1:3" x14ac:dyDescent="0.35">
      <c r="A14474">
        <v>1447.3309999999999</v>
      </c>
      <c r="B14474">
        <v>14445.788</v>
      </c>
      <c r="C14474">
        <v>94.432900000000004</v>
      </c>
    </row>
    <row r="14475" spans="1:3" x14ac:dyDescent="0.35">
      <c r="A14475">
        <v>1447.432</v>
      </c>
      <c r="B14475">
        <v>14446.431</v>
      </c>
      <c r="C14475">
        <v>94.437200000000004</v>
      </c>
    </row>
    <row r="14476" spans="1:3" x14ac:dyDescent="0.35">
      <c r="A14476">
        <v>1447.502</v>
      </c>
      <c r="B14476">
        <v>14447.648999999999</v>
      </c>
      <c r="C14476">
        <v>94.436300000000003</v>
      </c>
    </row>
    <row r="14477" spans="1:3" x14ac:dyDescent="0.35">
      <c r="A14477">
        <v>1447.606</v>
      </c>
      <c r="B14477">
        <v>14448.177</v>
      </c>
      <c r="C14477">
        <v>94.439700000000002</v>
      </c>
    </row>
    <row r="14478" spans="1:3" x14ac:dyDescent="0.35">
      <c r="A14478">
        <v>1447.7139999999999</v>
      </c>
      <c r="B14478">
        <v>14449.05</v>
      </c>
      <c r="C14478">
        <v>94.441199999999995</v>
      </c>
    </row>
    <row r="14479" spans="1:3" x14ac:dyDescent="0.35">
      <c r="A14479">
        <v>1447.81</v>
      </c>
      <c r="B14479">
        <v>14449.972</v>
      </c>
      <c r="C14479">
        <v>94.438199999999995</v>
      </c>
    </row>
    <row r="14480" spans="1:3" x14ac:dyDescent="0.35">
      <c r="A14480">
        <v>1447.941</v>
      </c>
      <c r="B14480">
        <v>14451.800999999999</v>
      </c>
      <c r="C14480">
        <v>94.440399999999997</v>
      </c>
    </row>
    <row r="14481" spans="1:3" x14ac:dyDescent="0.35">
      <c r="A14481">
        <v>1448.01</v>
      </c>
      <c r="B14481">
        <v>14452.427</v>
      </c>
      <c r="C14481">
        <v>94.4405</v>
      </c>
    </row>
    <row r="14482" spans="1:3" x14ac:dyDescent="0.35">
      <c r="A14482">
        <v>1448.1120000000001</v>
      </c>
      <c r="B14482">
        <v>14453.102000000001</v>
      </c>
      <c r="C14482">
        <v>94.443799999999996</v>
      </c>
    </row>
    <row r="14483" spans="1:3" x14ac:dyDescent="0.35">
      <c r="A14483">
        <v>1448.202</v>
      </c>
      <c r="B14483">
        <v>14453.959000000001</v>
      </c>
      <c r="C14483">
        <v>94.444699999999997</v>
      </c>
    </row>
    <row r="14484" spans="1:3" x14ac:dyDescent="0.35">
      <c r="A14484">
        <v>1448.3240000000001</v>
      </c>
      <c r="B14484">
        <v>14455.556</v>
      </c>
      <c r="C14484">
        <v>94.4405</v>
      </c>
    </row>
    <row r="14485" spans="1:3" x14ac:dyDescent="0.35">
      <c r="A14485">
        <v>1448.4369999999999</v>
      </c>
      <c r="B14485">
        <v>14456.759</v>
      </c>
      <c r="C14485">
        <v>94.446799999999996</v>
      </c>
    </row>
    <row r="14486" spans="1:3" x14ac:dyDescent="0.35">
      <c r="A14486">
        <v>1448.521</v>
      </c>
      <c r="B14486">
        <v>14457.352000000001</v>
      </c>
      <c r="C14486">
        <v>94.445400000000006</v>
      </c>
    </row>
    <row r="14487" spans="1:3" x14ac:dyDescent="0.35">
      <c r="A14487">
        <v>1448.627</v>
      </c>
      <c r="B14487">
        <v>14458.423000000001</v>
      </c>
      <c r="C14487">
        <v>94.448300000000003</v>
      </c>
    </row>
    <row r="14488" spans="1:3" x14ac:dyDescent="0.35">
      <c r="A14488">
        <v>1448.713</v>
      </c>
      <c r="B14488">
        <v>14459.081</v>
      </c>
      <c r="C14488">
        <v>94.447900000000004</v>
      </c>
    </row>
    <row r="14489" spans="1:3" x14ac:dyDescent="0.35">
      <c r="A14489">
        <v>1448.819</v>
      </c>
      <c r="B14489">
        <v>14460.531000000001</v>
      </c>
      <c r="C14489">
        <v>94.445899999999995</v>
      </c>
    </row>
    <row r="14490" spans="1:3" x14ac:dyDescent="0.35">
      <c r="A14490">
        <v>1448.9090000000001</v>
      </c>
      <c r="B14490">
        <v>14461.602000000001</v>
      </c>
      <c r="C14490">
        <v>94.449600000000004</v>
      </c>
    </row>
    <row r="14491" spans="1:3" x14ac:dyDescent="0.35">
      <c r="A14491">
        <v>1449.0260000000001</v>
      </c>
      <c r="B14491">
        <v>14462.540999999999</v>
      </c>
      <c r="C14491">
        <v>94.445999999999998</v>
      </c>
    </row>
    <row r="14492" spans="1:3" x14ac:dyDescent="0.35">
      <c r="A14492">
        <v>1449.105</v>
      </c>
      <c r="B14492">
        <v>14463.101000000001</v>
      </c>
      <c r="C14492">
        <v>94.447400000000002</v>
      </c>
    </row>
    <row r="14493" spans="1:3" x14ac:dyDescent="0.35">
      <c r="A14493">
        <v>1449.2260000000001</v>
      </c>
      <c r="B14493">
        <v>14464.715</v>
      </c>
      <c r="C14493">
        <v>94.448499999999996</v>
      </c>
    </row>
    <row r="14494" spans="1:3" x14ac:dyDescent="0.35">
      <c r="A14494">
        <v>1449.3230000000001</v>
      </c>
      <c r="B14494">
        <v>14465.209000000001</v>
      </c>
      <c r="C14494">
        <v>94.448599999999999</v>
      </c>
    </row>
    <row r="14495" spans="1:3" x14ac:dyDescent="0.35">
      <c r="A14495">
        <v>1449.414</v>
      </c>
      <c r="B14495">
        <v>14466.313</v>
      </c>
      <c r="C14495">
        <v>94.450599999999994</v>
      </c>
    </row>
    <row r="14496" spans="1:3" x14ac:dyDescent="0.35">
      <c r="A14496">
        <v>1449.5039999999999</v>
      </c>
      <c r="B14496">
        <v>14467.12</v>
      </c>
      <c r="C14496">
        <v>94.450599999999994</v>
      </c>
    </row>
    <row r="14497" spans="1:3" x14ac:dyDescent="0.35">
      <c r="A14497">
        <v>1449.6</v>
      </c>
      <c r="B14497">
        <v>14467.844999999999</v>
      </c>
      <c r="C14497">
        <v>94.455399999999997</v>
      </c>
    </row>
    <row r="14498" spans="1:3" x14ac:dyDescent="0.35">
      <c r="A14498">
        <v>1449.7149999999999</v>
      </c>
      <c r="B14498">
        <v>14469.492</v>
      </c>
      <c r="C14498">
        <v>94.455799999999996</v>
      </c>
    </row>
    <row r="14499" spans="1:3" x14ac:dyDescent="0.35">
      <c r="A14499">
        <v>1449.8030000000001</v>
      </c>
      <c r="B14499">
        <v>14470.563</v>
      </c>
      <c r="C14499">
        <v>94.453599999999994</v>
      </c>
    </row>
    <row r="14500" spans="1:3" x14ac:dyDescent="0.35">
      <c r="A14500">
        <v>1449.913</v>
      </c>
      <c r="B14500">
        <v>14471.237999999999</v>
      </c>
      <c r="C14500">
        <v>94.456299999999999</v>
      </c>
    </row>
    <row r="14501" spans="1:3" x14ac:dyDescent="0.35">
      <c r="A14501">
        <v>1450.0050000000001</v>
      </c>
      <c r="B14501">
        <v>14472.424000000001</v>
      </c>
      <c r="C14501">
        <v>94.455799999999996</v>
      </c>
    </row>
    <row r="14502" spans="1:3" x14ac:dyDescent="0.35">
      <c r="A14502">
        <v>1450.12</v>
      </c>
      <c r="B14502">
        <v>14473.692999999999</v>
      </c>
      <c r="C14502">
        <v>94.456000000000003</v>
      </c>
    </row>
    <row r="14503" spans="1:3" x14ac:dyDescent="0.35">
      <c r="A14503">
        <v>1450.2180000000001</v>
      </c>
      <c r="B14503">
        <v>14474.269</v>
      </c>
      <c r="C14503">
        <v>94.459199999999996</v>
      </c>
    </row>
    <row r="14504" spans="1:3" x14ac:dyDescent="0.35">
      <c r="A14504">
        <v>1450.3219999999999</v>
      </c>
      <c r="B14504">
        <v>14475.388999999999</v>
      </c>
      <c r="C14504">
        <v>94.458699999999993</v>
      </c>
    </row>
    <row r="14505" spans="1:3" x14ac:dyDescent="0.35">
      <c r="A14505">
        <v>1450.4010000000001</v>
      </c>
      <c r="B14505">
        <v>14476.048000000001</v>
      </c>
      <c r="C14505">
        <v>94.457700000000003</v>
      </c>
    </row>
    <row r="14506" spans="1:3" x14ac:dyDescent="0.35">
      <c r="A14506">
        <v>1450.5029999999999</v>
      </c>
      <c r="B14506">
        <v>14477.35</v>
      </c>
      <c r="C14506">
        <v>94.459199999999996</v>
      </c>
    </row>
    <row r="14507" spans="1:3" x14ac:dyDescent="0.35">
      <c r="A14507">
        <v>1450.633</v>
      </c>
      <c r="B14507">
        <v>14478.14</v>
      </c>
      <c r="C14507">
        <v>94.459400000000002</v>
      </c>
    </row>
    <row r="14508" spans="1:3" x14ac:dyDescent="0.35">
      <c r="A14508">
        <v>1450.713</v>
      </c>
      <c r="B14508">
        <v>14479.178</v>
      </c>
      <c r="C14508">
        <v>94.459199999999996</v>
      </c>
    </row>
    <row r="14509" spans="1:3" x14ac:dyDescent="0.35">
      <c r="A14509">
        <v>1450.8040000000001</v>
      </c>
      <c r="B14509">
        <v>14480.216</v>
      </c>
      <c r="C14509">
        <v>94.461600000000004</v>
      </c>
    </row>
    <row r="14510" spans="1:3" x14ac:dyDescent="0.35">
      <c r="A14510">
        <v>1450.9169999999999</v>
      </c>
      <c r="B14510">
        <v>14481.977999999999</v>
      </c>
      <c r="C14510">
        <v>94.458299999999994</v>
      </c>
    </row>
    <row r="14511" spans="1:3" x14ac:dyDescent="0.35">
      <c r="A14511">
        <v>1451.029</v>
      </c>
      <c r="B14511">
        <v>14482.489</v>
      </c>
      <c r="C14511">
        <v>94.459500000000006</v>
      </c>
    </row>
    <row r="14512" spans="1:3" x14ac:dyDescent="0.35">
      <c r="A14512">
        <v>1451.1110000000001</v>
      </c>
      <c r="B14512">
        <v>14483.263000000001</v>
      </c>
      <c r="C14512">
        <v>94.462500000000006</v>
      </c>
    </row>
    <row r="14513" spans="1:3" x14ac:dyDescent="0.35">
      <c r="A14513">
        <v>1451.2180000000001</v>
      </c>
      <c r="B14513">
        <v>14484.4</v>
      </c>
      <c r="C14513">
        <v>94.464799999999997</v>
      </c>
    </row>
    <row r="14514" spans="1:3" x14ac:dyDescent="0.35">
      <c r="A14514">
        <v>1451.325</v>
      </c>
      <c r="B14514">
        <v>14486.047</v>
      </c>
      <c r="C14514">
        <v>94.463300000000004</v>
      </c>
    </row>
    <row r="14515" spans="1:3" x14ac:dyDescent="0.35">
      <c r="A14515">
        <v>1451.434</v>
      </c>
      <c r="B14515">
        <v>14486.624</v>
      </c>
      <c r="C14515">
        <v>94.465599999999995</v>
      </c>
    </row>
    <row r="14516" spans="1:3" x14ac:dyDescent="0.35">
      <c r="A14516">
        <v>1451.5160000000001</v>
      </c>
      <c r="B14516">
        <v>14487.662</v>
      </c>
      <c r="C14516">
        <v>94.467600000000004</v>
      </c>
    </row>
    <row r="14517" spans="1:3" x14ac:dyDescent="0.35">
      <c r="A14517">
        <v>1451.6079999999999</v>
      </c>
      <c r="B14517">
        <v>14488.37</v>
      </c>
      <c r="C14517">
        <v>94.466999999999999</v>
      </c>
    </row>
    <row r="14518" spans="1:3" x14ac:dyDescent="0.35">
      <c r="A14518">
        <v>1451.7190000000001</v>
      </c>
      <c r="B14518">
        <v>14489.572</v>
      </c>
      <c r="C14518">
        <v>94.470399999999998</v>
      </c>
    </row>
    <row r="14519" spans="1:3" x14ac:dyDescent="0.35">
      <c r="A14519">
        <v>1451.817</v>
      </c>
      <c r="B14519">
        <v>14490.956</v>
      </c>
      <c r="C14519">
        <v>94.471500000000006</v>
      </c>
    </row>
    <row r="14520" spans="1:3" x14ac:dyDescent="0.35">
      <c r="A14520">
        <v>1451.9269999999999</v>
      </c>
      <c r="B14520">
        <v>14491.615</v>
      </c>
      <c r="C14520">
        <v>94.472800000000007</v>
      </c>
    </row>
    <row r="14521" spans="1:3" x14ac:dyDescent="0.35">
      <c r="A14521">
        <v>1452.0060000000001</v>
      </c>
      <c r="B14521">
        <v>14492.356</v>
      </c>
      <c r="C14521">
        <v>94.473500000000001</v>
      </c>
    </row>
    <row r="14522" spans="1:3" x14ac:dyDescent="0.35">
      <c r="A14522">
        <v>1452.1289999999999</v>
      </c>
      <c r="B14522">
        <v>14493.427</v>
      </c>
      <c r="C14522">
        <v>94.473799999999997</v>
      </c>
    </row>
    <row r="14523" spans="1:3" x14ac:dyDescent="0.35">
      <c r="A14523">
        <v>1452.211</v>
      </c>
      <c r="B14523">
        <v>14494.135</v>
      </c>
      <c r="C14523">
        <v>94.474400000000003</v>
      </c>
    </row>
    <row r="14524" spans="1:3" x14ac:dyDescent="0.35">
      <c r="A14524">
        <v>1452.31</v>
      </c>
      <c r="B14524">
        <v>14495.189</v>
      </c>
      <c r="C14524">
        <v>94.475399999999993</v>
      </c>
    </row>
    <row r="14525" spans="1:3" x14ac:dyDescent="0.35">
      <c r="A14525">
        <v>1452.41</v>
      </c>
      <c r="B14525">
        <v>14496.623</v>
      </c>
      <c r="C14525">
        <v>94.476100000000002</v>
      </c>
    </row>
    <row r="14526" spans="1:3" x14ac:dyDescent="0.35">
      <c r="A14526">
        <v>1452.528</v>
      </c>
      <c r="B14526">
        <v>14496.623</v>
      </c>
      <c r="C14526">
        <v>94.477900000000005</v>
      </c>
    </row>
    <row r="14527" spans="1:3" x14ac:dyDescent="0.35">
      <c r="A14527">
        <v>1452.6</v>
      </c>
      <c r="B14527">
        <v>14497.924000000001</v>
      </c>
      <c r="C14527">
        <v>94.480099999999993</v>
      </c>
    </row>
    <row r="14528" spans="1:3" x14ac:dyDescent="0.35">
      <c r="A14528">
        <v>1452.712</v>
      </c>
      <c r="B14528">
        <v>14499.654</v>
      </c>
      <c r="C14528">
        <v>94.4786</v>
      </c>
    </row>
    <row r="14529" spans="1:3" x14ac:dyDescent="0.35">
      <c r="A14529">
        <v>1452.808</v>
      </c>
      <c r="B14529">
        <v>14500.888999999999</v>
      </c>
      <c r="C14529">
        <v>94.480099999999993</v>
      </c>
    </row>
    <row r="14530" spans="1:3" x14ac:dyDescent="0.35">
      <c r="A14530">
        <v>1452.9079999999999</v>
      </c>
      <c r="B14530">
        <v>14501.614</v>
      </c>
      <c r="C14530">
        <v>94.480999999999995</v>
      </c>
    </row>
    <row r="14531" spans="1:3" x14ac:dyDescent="0.35">
      <c r="A14531">
        <v>1453.0160000000001</v>
      </c>
      <c r="B14531">
        <v>14502.998</v>
      </c>
      <c r="C14531">
        <v>94.482500000000002</v>
      </c>
    </row>
    <row r="14532" spans="1:3" x14ac:dyDescent="0.35">
      <c r="A14532">
        <v>1453.115</v>
      </c>
      <c r="B14532">
        <v>14503.558000000001</v>
      </c>
      <c r="C14532">
        <v>94.484499999999997</v>
      </c>
    </row>
    <row r="14533" spans="1:3" x14ac:dyDescent="0.35">
      <c r="A14533">
        <v>1453.2070000000001</v>
      </c>
      <c r="B14533">
        <v>14504.431</v>
      </c>
      <c r="C14533">
        <v>94.483800000000002</v>
      </c>
    </row>
    <row r="14534" spans="1:3" x14ac:dyDescent="0.35">
      <c r="A14534">
        <v>1453.319</v>
      </c>
      <c r="B14534">
        <v>14505.617</v>
      </c>
      <c r="C14534">
        <v>94.488500000000002</v>
      </c>
    </row>
    <row r="14535" spans="1:3" x14ac:dyDescent="0.35">
      <c r="A14535">
        <v>1453.4069999999999</v>
      </c>
      <c r="B14535">
        <v>14506.539000000001</v>
      </c>
      <c r="C14535">
        <v>94.489099999999993</v>
      </c>
    </row>
    <row r="14536" spans="1:3" x14ac:dyDescent="0.35">
      <c r="A14536">
        <v>1453.5050000000001</v>
      </c>
      <c r="B14536">
        <v>14507.873</v>
      </c>
      <c r="C14536">
        <v>94.491500000000002</v>
      </c>
    </row>
    <row r="14537" spans="1:3" x14ac:dyDescent="0.35">
      <c r="A14537">
        <v>1453.6210000000001</v>
      </c>
      <c r="B14537">
        <v>14508.549000000001</v>
      </c>
      <c r="C14537">
        <v>94.489900000000006</v>
      </c>
    </row>
    <row r="14538" spans="1:3" x14ac:dyDescent="0.35">
      <c r="A14538">
        <v>1453.7059999999999</v>
      </c>
      <c r="B14538">
        <v>14509.684999999999</v>
      </c>
      <c r="C14538">
        <v>94.490399999999994</v>
      </c>
    </row>
    <row r="14539" spans="1:3" x14ac:dyDescent="0.35">
      <c r="A14539">
        <v>1453.81</v>
      </c>
      <c r="B14539">
        <v>14510.163</v>
      </c>
      <c r="C14539">
        <v>94.489800000000002</v>
      </c>
    </row>
    <row r="14540" spans="1:3" x14ac:dyDescent="0.35">
      <c r="A14540">
        <v>1453.9159999999999</v>
      </c>
      <c r="B14540">
        <v>14511.959000000001</v>
      </c>
      <c r="C14540">
        <v>94.492199999999997</v>
      </c>
    </row>
    <row r="14541" spans="1:3" x14ac:dyDescent="0.35">
      <c r="A14541">
        <v>1454.002</v>
      </c>
      <c r="B14541">
        <v>14512.387000000001</v>
      </c>
      <c r="C14541">
        <v>94.494100000000003</v>
      </c>
    </row>
    <row r="14542" spans="1:3" x14ac:dyDescent="0.35">
      <c r="A14542">
        <v>1454.1179999999999</v>
      </c>
      <c r="B14542">
        <v>14513.556</v>
      </c>
      <c r="C14542">
        <v>94.494600000000005</v>
      </c>
    </row>
    <row r="14543" spans="1:3" x14ac:dyDescent="0.35">
      <c r="A14543">
        <v>1454.213</v>
      </c>
      <c r="B14543">
        <v>14514.578</v>
      </c>
      <c r="C14543">
        <v>94.495000000000005</v>
      </c>
    </row>
    <row r="14544" spans="1:3" x14ac:dyDescent="0.35">
      <c r="A14544">
        <v>1454.3030000000001</v>
      </c>
      <c r="B14544">
        <v>14515.532999999999</v>
      </c>
      <c r="C14544">
        <v>94.497100000000003</v>
      </c>
    </row>
    <row r="14545" spans="1:3" x14ac:dyDescent="0.35">
      <c r="A14545">
        <v>1454.41</v>
      </c>
      <c r="B14545">
        <v>14516.9</v>
      </c>
      <c r="C14545">
        <v>94.4983</v>
      </c>
    </row>
    <row r="14546" spans="1:3" x14ac:dyDescent="0.35">
      <c r="A14546">
        <v>1454.52</v>
      </c>
      <c r="B14546">
        <v>14517.493</v>
      </c>
      <c r="C14546">
        <v>94.500600000000006</v>
      </c>
    </row>
    <row r="14547" spans="1:3" x14ac:dyDescent="0.35">
      <c r="A14547">
        <v>1454.606</v>
      </c>
      <c r="B14547">
        <v>14518.647000000001</v>
      </c>
      <c r="C14547">
        <v>94.500100000000003</v>
      </c>
    </row>
    <row r="14548" spans="1:3" x14ac:dyDescent="0.35">
      <c r="A14548">
        <v>1454.7280000000001</v>
      </c>
      <c r="B14548">
        <v>14519.223</v>
      </c>
      <c r="C14548">
        <v>94.501099999999994</v>
      </c>
    </row>
    <row r="14549" spans="1:3" x14ac:dyDescent="0.35">
      <c r="A14549">
        <v>1454.819</v>
      </c>
      <c r="B14549">
        <v>14520.343000000001</v>
      </c>
      <c r="C14549">
        <v>94.502499999999998</v>
      </c>
    </row>
    <row r="14550" spans="1:3" x14ac:dyDescent="0.35">
      <c r="A14550">
        <v>1454.925</v>
      </c>
      <c r="B14550">
        <v>14521.15</v>
      </c>
      <c r="C14550">
        <v>94.501800000000003</v>
      </c>
    </row>
    <row r="14551" spans="1:3" x14ac:dyDescent="0.35">
      <c r="A14551">
        <v>1455.0319999999999</v>
      </c>
      <c r="B14551">
        <v>14522.798000000001</v>
      </c>
      <c r="C14551">
        <v>94.505099999999999</v>
      </c>
    </row>
    <row r="14552" spans="1:3" x14ac:dyDescent="0.35">
      <c r="A14552">
        <v>1455.13</v>
      </c>
      <c r="B14552">
        <v>14523.374</v>
      </c>
      <c r="C14552">
        <v>94.502700000000004</v>
      </c>
    </row>
    <row r="14553" spans="1:3" x14ac:dyDescent="0.35">
      <c r="A14553">
        <v>1455.2070000000001</v>
      </c>
      <c r="B14553">
        <v>14524.527</v>
      </c>
      <c r="C14553">
        <v>94.505600000000001</v>
      </c>
    </row>
    <row r="14554" spans="1:3" x14ac:dyDescent="0.35">
      <c r="A14554">
        <v>1455.3109999999999</v>
      </c>
      <c r="B14554">
        <v>14525.4</v>
      </c>
      <c r="C14554">
        <v>94.504900000000006</v>
      </c>
    </row>
    <row r="14555" spans="1:3" x14ac:dyDescent="0.35">
      <c r="A14555">
        <v>1455.4179999999999</v>
      </c>
      <c r="B14555">
        <v>14525.911</v>
      </c>
      <c r="C14555">
        <v>94.508600000000001</v>
      </c>
    </row>
    <row r="14556" spans="1:3" x14ac:dyDescent="0.35">
      <c r="A14556">
        <v>1455.5070000000001</v>
      </c>
      <c r="B14556">
        <v>14527.888000000001</v>
      </c>
      <c r="C14556">
        <v>94.508899999999997</v>
      </c>
    </row>
    <row r="14557" spans="1:3" x14ac:dyDescent="0.35">
      <c r="A14557">
        <v>1455.6179999999999</v>
      </c>
      <c r="B14557">
        <v>14528.496999999999</v>
      </c>
      <c r="C14557">
        <v>94.508799999999994</v>
      </c>
    </row>
    <row r="14558" spans="1:3" x14ac:dyDescent="0.35">
      <c r="A14558">
        <v>1455.702</v>
      </c>
      <c r="B14558">
        <v>14529.550999999999</v>
      </c>
      <c r="C14558">
        <v>94.510400000000004</v>
      </c>
    </row>
    <row r="14559" spans="1:3" x14ac:dyDescent="0.35">
      <c r="A14559">
        <v>1455.818</v>
      </c>
      <c r="B14559">
        <v>14530.111000000001</v>
      </c>
      <c r="C14559">
        <v>94.509299999999996</v>
      </c>
    </row>
    <row r="14560" spans="1:3" x14ac:dyDescent="0.35">
      <c r="A14560">
        <v>1455.9059999999999</v>
      </c>
      <c r="B14560">
        <v>14531.017</v>
      </c>
      <c r="C14560">
        <v>94.511399999999995</v>
      </c>
    </row>
    <row r="14561" spans="1:3" x14ac:dyDescent="0.35">
      <c r="A14561">
        <v>1456.0340000000001</v>
      </c>
      <c r="B14561">
        <v>14532.566000000001</v>
      </c>
      <c r="C14561">
        <v>94.513900000000007</v>
      </c>
    </row>
    <row r="14562" spans="1:3" x14ac:dyDescent="0.35">
      <c r="A14562">
        <v>1456.12</v>
      </c>
      <c r="B14562">
        <v>14533.142</v>
      </c>
      <c r="C14562">
        <v>94.509600000000006</v>
      </c>
    </row>
    <row r="14563" spans="1:3" x14ac:dyDescent="0.35">
      <c r="A14563">
        <v>1456.2059999999999</v>
      </c>
      <c r="B14563">
        <v>14534.296</v>
      </c>
      <c r="C14563">
        <v>94.5077</v>
      </c>
    </row>
    <row r="14564" spans="1:3" x14ac:dyDescent="0.35">
      <c r="A14564">
        <v>1456.3140000000001</v>
      </c>
      <c r="B14564">
        <v>14535.531000000001</v>
      </c>
      <c r="C14564">
        <v>94.513199999999998</v>
      </c>
    </row>
    <row r="14565" spans="1:3" x14ac:dyDescent="0.35">
      <c r="A14565">
        <v>1456.432</v>
      </c>
      <c r="B14565">
        <v>14536.569</v>
      </c>
      <c r="C14565">
        <v>94.510199999999998</v>
      </c>
    </row>
    <row r="14566" spans="1:3" x14ac:dyDescent="0.35">
      <c r="A14566">
        <v>1456.509</v>
      </c>
      <c r="B14566">
        <v>14537.096</v>
      </c>
      <c r="C14566">
        <v>94.511799999999994</v>
      </c>
    </row>
    <row r="14567" spans="1:3" x14ac:dyDescent="0.35">
      <c r="A14567">
        <v>1456.626</v>
      </c>
      <c r="B14567">
        <v>14539.056</v>
      </c>
      <c r="C14567">
        <v>94.513900000000007</v>
      </c>
    </row>
    <row r="14568" spans="1:3" x14ac:dyDescent="0.35">
      <c r="A14568">
        <v>1456.7349999999999</v>
      </c>
      <c r="B14568">
        <v>14539.962</v>
      </c>
      <c r="C14568">
        <v>94.514499999999998</v>
      </c>
    </row>
    <row r="14569" spans="1:3" x14ac:dyDescent="0.35">
      <c r="A14569">
        <v>1456.8109999999999</v>
      </c>
      <c r="B14569">
        <v>14539.962</v>
      </c>
      <c r="C14569">
        <v>94.512500000000003</v>
      </c>
    </row>
    <row r="14570" spans="1:3" x14ac:dyDescent="0.35">
      <c r="A14570">
        <v>1456.9010000000001</v>
      </c>
      <c r="B14570">
        <v>14541.527</v>
      </c>
      <c r="C14570">
        <v>94.517200000000003</v>
      </c>
    </row>
    <row r="14571" spans="1:3" x14ac:dyDescent="0.35">
      <c r="A14571">
        <v>1457.008</v>
      </c>
      <c r="B14571">
        <v>14541.987999999999</v>
      </c>
      <c r="C14571">
        <v>94.5184</v>
      </c>
    </row>
    <row r="14572" spans="1:3" x14ac:dyDescent="0.35">
      <c r="A14572">
        <v>1457.1030000000001</v>
      </c>
      <c r="B14572">
        <v>14542.894</v>
      </c>
      <c r="C14572">
        <v>94.516300000000001</v>
      </c>
    </row>
    <row r="14573" spans="1:3" x14ac:dyDescent="0.35">
      <c r="A14573">
        <v>1457.2349999999999</v>
      </c>
      <c r="B14573">
        <v>14544.706</v>
      </c>
      <c r="C14573">
        <v>94.522199999999998</v>
      </c>
    </row>
    <row r="14574" spans="1:3" x14ac:dyDescent="0.35">
      <c r="A14574">
        <v>1457.307</v>
      </c>
      <c r="B14574">
        <v>14545.365</v>
      </c>
      <c r="C14574">
        <v>94.520499999999998</v>
      </c>
    </row>
    <row r="14575" spans="1:3" x14ac:dyDescent="0.35">
      <c r="A14575">
        <v>1457.4059999999999</v>
      </c>
      <c r="B14575">
        <v>14546.222</v>
      </c>
      <c r="C14575">
        <v>94.5184</v>
      </c>
    </row>
    <row r="14576" spans="1:3" x14ac:dyDescent="0.35">
      <c r="A14576">
        <v>1457.529</v>
      </c>
      <c r="B14576">
        <v>14547.803</v>
      </c>
      <c r="C14576">
        <v>94.5214</v>
      </c>
    </row>
    <row r="14577" spans="1:3" x14ac:dyDescent="0.35">
      <c r="A14577">
        <v>1457.6189999999999</v>
      </c>
      <c r="B14577">
        <v>14548.495000000001</v>
      </c>
      <c r="C14577">
        <v>94.518199999999993</v>
      </c>
    </row>
    <row r="14578" spans="1:3" x14ac:dyDescent="0.35">
      <c r="A14578">
        <v>1457.7049999999999</v>
      </c>
      <c r="B14578">
        <v>14549.582</v>
      </c>
      <c r="C14578">
        <v>94.521000000000001</v>
      </c>
    </row>
    <row r="14579" spans="1:3" x14ac:dyDescent="0.35">
      <c r="A14579">
        <v>1457.8240000000001</v>
      </c>
      <c r="B14579">
        <v>14550.472</v>
      </c>
      <c r="C14579">
        <v>94.521199999999993</v>
      </c>
    </row>
    <row r="14580" spans="1:3" x14ac:dyDescent="0.35">
      <c r="A14580">
        <v>1457.9290000000001</v>
      </c>
      <c r="B14580">
        <v>14551.855</v>
      </c>
      <c r="C14580">
        <v>94.524000000000001</v>
      </c>
    </row>
    <row r="14581" spans="1:3" x14ac:dyDescent="0.35">
      <c r="A14581">
        <v>1458.0309999999999</v>
      </c>
      <c r="B14581">
        <v>14552.597</v>
      </c>
      <c r="C14581">
        <v>94.528099999999995</v>
      </c>
    </row>
    <row r="14582" spans="1:3" x14ac:dyDescent="0.35">
      <c r="A14582">
        <v>1458.123</v>
      </c>
      <c r="B14582">
        <v>14553.124</v>
      </c>
      <c r="C14582">
        <v>94.525800000000004</v>
      </c>
    </row>
    <row r="14583" spans="1:3" x14ac:dyDescent="0.35">
      <c r="A14583">
        <v>1458.2139999999999</v>
      </c>
      <c r="B14583">
        <v>14554.046</v>
      </c>
      <c r="C14583">
        <v>94.522300000000001</v>
      </c>
    </row>
    <row r="14584" spans="1:3" x14ac:dyDescent="0.35">
      <c r="A14584">
        <v>1458.3019999999999</v>
      </c>
      <c r="B14584">
        <v>14554.968999999999</v>
      </c>
      <c r="C14584">
        <v>94.525599999999997</v>
      </c>
    </row>
    <row r="14585" spans="1:3" x14ac:dyDescent="0.35">
      <c r="A14585">
        <v>1458.424</v>
      </c>
      <c r="B14585">
        <v>14556.665000000001</v>
      </c>
      <c r="C14585">
        <v>94.526799999999994</v>
      </c>
    </row>
    <row r="14586" spans="1:3" x14ac:dyDescent="0.35">
      <c r="A14586">
        <v>1458.5060000000001</v>
      </c>
      <c r="B14586">
        <v>14557.143</v>
      </c>
      <c r="C14586">
        <v>94.525999999999996</v>
      </c>
    </row>
    <row r="14587" spans="1:3" x14ac:dyDescent="0.35">
      <c r="A14587">
        <v>1458.604</v>
      </c>
      <c r="B14587">
        <v>14558.543</v>
      </c>
      <c r="C14587">
        <v>94.5261</v>
      </c>
    </row>
    <row r="14588" spans="1:3" x14ac:dyDescent="0.35">
      <c r="A14588">
        <v>1458.721</v>
      </c>
      <c r="B14588">
        <v>14559.415999999999</v>
      </c>
      <c r="C14588">
        <v>94.531300000000002</v>
      </c>
    </row>
    <row r="14589" spans="1:3" x14ac:dyDescent="0.35">
      <c r="A14589">
        <v>1458.827</v>
      </c>
      <c r="B14589">
        <v>14561.064</v>
      </c>
      <c r="C14589">
        <v>94.529700000000005</v>
      </c>
    </row>
    <row r="14590" spans="1:3" x14ac:dyDescent="0.35">
      <c r="A14590">
        <v>1458.922</v>
      </c>
      <c r="B14590">
        <v>14561.656999999999</v>
      </c>
      <c r="C14590">
        <v>94.531800000000004</v>
      </c>
    </row>
    <row r="14591" spans="1:3" x14ac:dyDescent="0.35">
      <c r="A14591">
        <v>1459.0170000000001</v>
      </c>
      <c r="B14591">
        <v>14562.299000000001</v>
      </c>
      <c r="C14591">
        <v>94.528899999999993</v>
      </c>
    </row>
    <row r="14592" spans="1:3" x14ac:dyDescent="0.35">
      <c r="A14592">
        <v>1459.127</v>
      </c>
      <c r="B14592">
        <v>14563.897000000001</v>
      </c>
      <c r="C14592">
        <v>94.533600000000007</v>
      </c>
    </row>
    <row r="14593" spans="1:3" x14ac:dyDescent="0.35">
      <c r="A14593">
        <v>1459.22</v>
      </c>
      <c r="B14593">
        <v>14564.621999999999</v>
      </c>
      <c r="C14593">
        <v>94.533500000000004</v>
      </c>
    </row>
    <row r="14594" spans="1:3" x14ac:dyDescent="0.35">
      <c r="A14594">
        <v>1459.316</v>
      </c>
      <c r="B14594">
        <v>14565.248</v>
      </c>
      <c r="C14594">
        <v>94.531199999999998</v>
      </c>
    </row>
    <row r="14595" spans="1:3" x14ac:dyDescent="0.35">
      <c r="A14595">
        <v>1459.424</v>
      </c>
      <c r="B14595">
        <v>14566.467000000001</v>
      </c>
      <c r="C14595">
        <v>94.535399999999996</v>
      </c>
    </row>
    <row r="14596" spans="1:3" x14ac:dyDescent="0.35">
      <c r="A14596">
        <v>1459.5150000000001</v>
      </c>
      <c r="B14596">
        <v>14567.915999999999</v>
      </c>
      <c r="C14596">
        <v>94.536600000000007</v>
      </c>
    </row>
    <row r="14597" spans="1:3" x14ac:dyDescent="0.35">
      <c r="A14597">
        <v>1459.635</v>
      </c>
      <c r="B14597">
        <v>14568.46</v>
      </c>
      <c r="C14597">
        <v>94.539199999999994</v>
      </c>
    </row>
    <row r="14598" spans="1:3" x14ac:dyDescent="0.35">
      <c r="A14598">
        <v>1459.732</v>
      </c>
      <c r="B14598">
        <v>14569.596</v>
      </c>
      <c r="C14598">
        <v>94.539199999999994</v>
      </c>
    </row>
    <row r="14599" spans="1:3" x14ac:dyDescent="0.35">
      <c r="A14599">
        <v>1459.8140000000001</v>
      </c>
      <c r="B14599">
        <v>14570.651</v>
      </c>
      <c r="C14599">
        <v>94.541600000000003</v>
      </c>
    </row>
    <row r="14600" spans="1:3" x14ac:dyDescent="0.35">
      <c r="A14600">
        <v>1459.91</v>
      </c>
      <c r="B14600">
        <v>14571.194</v>
      </c>
      <c r="C14600">
        <v>94.540599999999998</v>
      </c>
    </row>
    <row r="14601" spans="1:3" x14ac:dyDescent="0.35">
      <c r="A14601">
        <v>1460.029</v>
      </c>
      <c r="B14601">
        <v>14572.808999999999</v>
      </c>
      <c r="C14601">
        <v>94.541399999999996</v>
      </c>
    </row>
    <row r="14602" spans="1:3" x14ac:dyDescent="0.35">
      <c r="A14602">
        <v>1460.1089999999999</v>
      </c>
      <c r="B14602">
        <v>14573.5</v>
      </c>
      <c r="C14602">
        <v>94.544200000000004</v>
      </c>
    </row>
    <row r="14603" spans="1:3" x14ac:dyDescent="0.35">
      <c r="A14603">
        <v>1460.211</v>
      </c>
      <c r="B14603">
        <v>14574.916999999999</v>
      </c>
      <c r="C14603">
        <v>94.545199999999994</v>
      </c>
    </row>
    <row r="14604" spans="1:3" x14ac:dyDescent="0.35">
      <c r="A14604">
        <v>1460.338</v>
      </c>
      <c r="B14604">
        <v>14575.411</v>
      </c>
      <c r="C14604">
        <v>94.546300000000002</v>
      </c>
    </row>
    <row r="14605" spans="1:3" x14ac:dyDescent="0.35">
      <c r="A14605">
        <v>1460.43</v>
      </c>
      <c r="B14605">
        <v>14576.548000000001</v>
      </c>
      <c r="C14605">
        <v>94.544600000000003</v>
      </c>
    </row>
    <row r="14606" spans="1:3" x14ac:dyDescent="0.35">
      <c r="A14606">
        <v>1460.527</v>
      </c>
      <c r="B14606">
        <v>14577.124</v>
      </c>
      <c r="C14606">
        <v>94.544499999999999</v>
      </c>
    </row>
    <row r="14607" spans="1:3" x14ac:dyDescent="0.35">
      <c r="A14607">
        <v>1460.6210000000001</v>
      </c>
      <c r="B14607">
        <v>14578.805</v>
      </c>
      <c r="C14607">
        <v>94.548100000000005</v>
      </c>
    </row>
    <row r="14608" spans="1:3" x14ac:dyDescent="0.35">
      <c r="A14608">
        <v>1460.7339999999999</v>
      </c>
      <c r="B14608">
        <v>14579.365</v>
      </c>
      <c r="C14608">
        <v>94.547399999999996</v>
      </c>
    </row>
    <row r="14609" spans="1:3" x14ac:dyDescent="0.35">
      <c r="A14609">
        <v>1460.836</v>
      </c>
      <c r="B14609">
        <v>14580.485000000001</v>
      </c>
      <c r="C14609">
        <v>94.551299999999998</v>
      </c>
    </row>
    <row r="14610" spans="1:3" x14ac:dyDescent="0.35">
      <c r="A14610">
        <v>1460.92</v>
      </c>
      <c r="B14610">
        <v>14581.967000000001</v>
      </c>
      <c r="C14610">
        <v>94.550600000000003</v>
      </c>
    </row>
    <row r="14611" spans="1:3" x14ac:dyDescent="0.35">
      <c r="A14611">
        <v>1461.009</v>
      </c>
      <c r="B14611">
        <v>14582.576999999999</v>
      </c>
      <c r="C14611">
        <v>94.5488</v>
      </c>
    </row>
    <row r="14612" spans="1:3" x14ac:dyDescent="0.35">
      <c r="A14612">
        <v>1461.1130000000001</v>
      </c>
      <c r="B14612">
        <v>14583.630999999999</v>
      </c>
      <c r="C14612">
        <v>94.551500000000004</v>
      </c>
    </row>
    <row r="14613" spans="1:3" x14ac:dyDescent="0.35">
      <c r="A14613">
        <v>1461.2260000000001</v>
      </c>
      <c r="B14613">
        <v>14584.323</v>
      </c>
      <c r="C14613">
        <v>94.553899999999999</v>
      </c>
    </row>
    <row r="14614" spans="1:3" x14ac:dyDescent="0.35">
      <c r="A14614">
        <v>1461.325</v>
      </c>
      <c r="B14614">
        <v>14585.41</v>
      </c>
      <c r="C14614">
        <v>94.556399999999996</v>
      </c>
    </row>
    <row r="14615" spans="1:3" x14ac:dyDescent="0.35">
      <c r="A14615">
        <v>1461.43</v>
      </c>
      <c r="B14615">
        <v>14586.959000000001</v>
      </c>
      <c r="C14615">
        <v>94.557000000000002</v>
      </c>
    </row>
    <row r="14616" spans="1:3" x14ac:dyDescent="0.35">
      <c r="A14616">
        <v>1461.5129999999999</v>
      </c>
      <c r="B14616">
        <v>14587.65</v>
      </c>
      <c r="C14616">
        <v>94.557500000000005</v>
      </c>
    </row>
    <row r="14617" spans="1:3" x14ac:dyDescent="0.35">
      <c r="A14617">
        <v>1461.604</v>
      </c>
      <c r="B14617">
        <v>14588.293</v>
      </c>
      <c r="C14617">
        <v>94.556700000000006</v>
      </c>
    </row>
    <row r="14618" spans="1:3" x14ac:dyDescent="0.35">
      <c r="A14618">
        <v>1461.7249999999999</v>
      </c>
      <c r="B14618">
        <v>14589.396000000001</v>
      </c>
      <c r="C14618">
        <v>94.559600000000003</v>
      </c>
    </row>
    <row r="14619" spans="1:3" x14ac:dyDescent="0.35">
      <c r="A14619">
        <v>1461.8119999999999</v>
      </c>
      <c r="B14619">
        <v>14590.088</v>
      </c>
      <c r="C14619">
        <v>94.559299999999993</v>
      </c>
    </row>
    <row r="14620" spans="1:3" x14ac:dyDescent="0.35">
      <c r="A14620">
        <v>1461.905</v>
      </c>
      <c r="B14620">
        <v>14591.867</v>
      </c>
      <c r="C14620">
        <v>94.562899999999999</v>
      </c>
    </row>
    <row r="14621" spans="1:3" x14ac:dyDescent="0.35">
      <c r="A14621">
        <v>1462.01</v>
      </c>
      <c r="B14621">
        <v>14592.543</v>
      </c>
      <c r="C14621">
        <v>94.560400000000001</v>
      </c>
    </row>
    <row r="14622" spans="1:3" x14ac:dyDescent="0.35">
      <c r="A14622">
        <v>1462.117</v>
      </c>
      <c r="B14622">
        <v>14593.268</v>
      </c>
      <c r="C14622">
        <v>94.562700000000007</v>
      </c>
    </row>
    <row r="14623" spans="1:3" x14ac:dyDescent="0.35">
      <c r="A14623">
        <v>1462.2159999999999</v>
      </c>
      <c r="B14623">
        <v>14594.948</v>
      </c>
      <c r="C14623">
        <v>94.561000000000007</v>
      </c>
    </row>
    <row r="14624" spans="1:3" x14ac:dyDescent="0.35">
      <c r="A14624">
        <v>1462.3240000000001</v>
      </c>
      <c r="B14624">
        <v>14595.540999999999</v>
      </c>
      <c r="C14624">
        <v>94.559100000000001</v>
      </c>
    </row>
    <row r="14625" spans="1:3" x14ac:dyDescent="0.35">
      <c r="A14625">
        <v>1462.4069999999999</v>
      </c>
      <c r="B14625">
        <v>14596.644</v>
      </c>
      <c r="C14625">
        <v>94.562700000000007</v>
      </c>
    </row>
    <row r="14626" spans="1:3" x14ac:dyDescent="0.35">
      <c r="A14626">
        <v>1462.5029999999999</v>
      </c>
      <c r="B14626">
        <v>14597.534</v>
      </c>
      <c r="C14626">
        <v>94.562299999999993</v>
      </c>
    </row>
    <row r="14627" spans="1:3" x14ac:dyDescent="0.35">
      <c r="A14627">
        <v>1462.61</v>
      </c>
      <c r="B14627">
        <v>14598.341</v>
      </c>
      <c r="C14627">
        <v>94.563299999999998</v>
      </c>
    </row>
    <row r="14628" spans="1:3" x14ac:dyDescent="0.35">
      <c r="A14628">
        <v>1462.7080000000001</v>
      </c>
      <c r="B14628">
        <v>14599.181</v>
      </c>
      <c r="C14628">
        <v>94.562700000000007</v>
      </c>
    </row>
    <row r="14629" spans="1:3" x14ac:dyDescent="0.35">
      <c r="A14629">
        <v>1462.8040000000001</v>
      </c>
      <c r="B14629">
        <v>14600.186</v>
      </c>
      <c r="C14629">
        <v>94.564099999999996</v>
      </c>
    </row>
    <row r="14630" spans="1:3" x14ac:dyDescent="0.35">
      <c r="A14630">
        <v>1462.9110000000001</v>
      </c>
      <c r="B14630">
        <v>14601.141</v>
      </c>
      <c r="C14630">
        <v>94.568700000000007</v>
      </c>
    </row>
    <row r="14631" spans="1:3" x14ac:dyDescent="0.35">
      <c r="A14631">
        <v>1463.009</v>
      </c>
      <c r="B14631">
        <v>14602.92</v>
      </c>
      <c r="C14631">
        <v>94.567700000000002</v>
      </c>
    </row>
    <row r="14632" spans="1:3" x14ac:dyDescent="0.35">
      <c r="A14632">
        <v>1463.1210000000001</v>
      </c>
      <c r="B14632">
        <v>14603.513999999999</v>
      </c>
      <c r="C14632">
        <v>94.571700000000007</v>
      </c>
    </row>
    <row r="14633" spans="1:3" x14ac:dyDescent="0.35">
      <c r="A14633">
        <v>1463.2090000000001</v>
      </c>
      <c r="B14633">
        <v>14604.584000000001</v>
      </c>
      <c r="C14633">
        <v>94.567400000000006</v>
      </c>
    </row>
    <row r="14634" spans="1:3" x14ac:dyDescent="0.35">
      <c r="A14634">
        <v>1463.3009999999999</v>
      </c>
      <c r="B14634">
        <v>14605.474</v>
      </c>
      <c r="C14634">
        <v>94.570999999999998</v>
      </c>
    </row>
    <row r="14635" spans="1:3" x14ac:dyDescent="0.35">
      <c r="A14635">
        <v>1463.412</v>
      </c>
      <c r="B14635">
        <v>14606.066999999999</v>
      </c>
      <c r="C14635">
        <v>94.571899999999999</v>
      </c>
    </row>
    <row r="14636" spans="1:3" x14ac:dyDescent="0.35">
      <c r="A14636">
        <v>1463.5340000000001</v>
      </c>
      <c r="B14636">
        <v>14607.566000000001</v>
      </c>
      <c r="C14636">
        <v>94.572800000000001</v>
      </c>
    </row>
    <row r="14637" spans="1:3" x14ac:dyDescent="0.35">
      <c r="A14637">
        <v>1463.62</v>
      </c>
      <c r="B14637">
        <v>14608.126</v>
      </c>
      <c r="C14637">
        <v>94.577500000000001</v>
      </c>
    </row>
    <row r="14638" spans="1:3" x14ac:dyDescent="0.35">
      <c r="A14638">
        <v>1463.732</v>
      </c>
      <c r="B14638">
        <v>14609.806</v>
      </c>
      <c r="C14638">
        <v>94.578800000000001</v>
      </c>
    </row>
    <row r="14639" spans="1:3" x14ac:dyDescent="0.35">
      <c r="A14639">
        <v>1463.8119999999999</v>
      </c>
      <c r="B14639">
        <v>14610.284</v>
      </c>
      <c r="C14639">
        <v>94.576400000000007</v>
      </c>
    </row>
    <row r="14640" spans="1:3" x14ac:dyDescent="0.35">
      <c r="A14640">
        <v>1463.9190000000001</v>
      </c>
      <c r="B14640">
        <v>14611.503000000001</v>
      </c>
      <c r="C14640">
        <v>94.580100000000002</v>
      </c>
    </row>
    <row r="14641" spans="1:3" x14ac:dyDescent="0.35">
      <c r="A14641">
        <v>1464.01</v>
      </c>
      <c r="B14641">
        <v>14612.689</v>
      </c>
      <c r="C14641">
        <v>94.584100000000007</v>
      </c>
    </row>
    <row r="14642" spans="1:3" x14ac:dyDescent="0.35">
      <c r="A14642">
        <v>1464.1289999999999</v>
      </c>
      <c r="B14642">
        <v>14614.072</v>
      </c>
      <c r="C14642">
        <v>94.576400000000007</v>
      </c>
    </row>
    <row r="14643" spans="1:3" x14ac:dyDescent="0.35">
      <c r="A14643">
        <v>1464.2260000000001</v>
      </c>
      <c r="B14643">
        <v>14614.072</v>
      </c>
      <c r="C14643">
        <v>94.5839</v>
      </c>
    </row>
    <row r="14644" spans="1:3" x14ac:dyDescent="0.35">
      <c r="A14644">
        <v>1464.3389999999999</v>
      </c>
      <c r="B14644">
        <v>14615.72</v>
      </c>
      <c r="C14644">
        <v>94.581599999999995</v>
      </c>
    </row>
    <row r="14645" spans="1:3" x14ac:dyDescent="0.35">
      <c r="A14645">
        <v>1464.422</v>
      </c>
      <c r="B14645">
        <v>14616.214</v>
      </c>
      <c r="C14645">
        <v>94.583299999999994</v>
      </c>
    </row>
    <row r="14646" spans="1:3" x14ac:dyDescent="0.35">
      <c r="A14646">
        <v>1464.5119999999999</v>
      </c>
      <c r="B14646">
        <v>14617.268</v>
      </c>
      <c r="C14646">
        <v>94.585499999999996</v>
      </c>
    </row>
    <row r="14647" spans="1:3" x14ac:dyDescent="0.35">
      <c r="A14647">
        <v>1464.6120000000001</v>
      </c>
      <c r="B14647">
        <v>14618.108</v>
      </c>
      <c r="C14647">
        <v>94.586100000000002</v>
      </c>
    </row>
    <row r="14648" spans="1:3" x14ac:dyDescent="0.35">
      <c r="A14648">
        <v>1464.701</v>
      </c>
      <c r="B14648">
        <v>14619.227999999999</v>
      </c>
      <c r="C14648">
        <v>94.584699999999998</v>
      </c>
    </row>
    <row r="14649" spans="1:3" x14ac:dyDescent="0.35">
      <c r="A14649">
        <v>1464.816</v>
      </c>
      <c r="B14649">
        <v>14620.48</v>
      </c>
      <c r="C14649">
        <v>94.587500000000006</v>
      </c>
    </row>
    <row r="14650" spans="1:3" x14ac:dyDescent="0.35">
      <c r="A14650">
        <v>1464.903</v>
      </c>
      <c r="B14650">
        <v>14621.665999999999</v>
      </c>
      <c r="C14650">
        <v>94.586299999999994</v>
      </c>
    </row>
    <row r="14651" spans="1:3" x14ac:dyDescent="0.35">
      <c r="A14651">
        <v>1465.0350000000001</v>
      </c>
      <c r="B14651">
        <v>14623.001</v>
      </c>
      <c r="C14651">
        <v>94.589699999999993</v>
      </c>
    </row>
    <row r="14652" spans="1:3" x14ac:dyDescent="0.35">
      <c r="A14652">
        <v>1465.1130000000001</v>
      </c>
      <c r="B14652">
        <v>14623.001</v>
      </c>
      <c r="C14652">
        <v>94.590699999999998</v>
      </c>
    </row>
    <row r="14653" spans="1:3" x14ac:dyDescent="0.35">
      <c r="A14653">
        <v>1465.231</v>
      </c>
      <c r="B14653">
        <v>14624.796</v>
      </c>
      <c r="C14653">
        <v>94.59</v>
      </c>
    </row>
    <row r="14654" spans="1:3" x14ac:dyDescent="0.35">
      <c r="A14654">
        <v>1465.317</v>
      </c>
      <c r="B14654">
        <v>14625.537</v>
      </c>
      <c r="C14654">
        <v>94.590199999999996</v>
      </c>
    </row>
    <row r="14655" spans="1:3" x14ac:dyDescent="0.35">
      <c r="A14655">
        <v>1465.4</v>
      </c>
      <c r="B14655">
        <v>14626.526</v>
      </c>
      <c r="C14655">
        <v>94.591899999999995</v>
      </c>
    </row>
    <row r="14656" spans="1:3" x14ac:dyDescent="0.35">
      <c r="A14656">
        <v>1465.527</v>
      </c>
      <c r="B14656">
        <v>14627.86</v>
      </c>
      <c r="C14656">
        <v>94.587100000000007</v>
      </c>
    </row>
    <row r="14657" spans="1:3" x14ac:dyDescent="0.35">
      <c r="A14657">
        <v>1465.6189999999999</v>
      </c>
      <c r="B14657">
        <v>14628.338</v>
      </c>
      <c r="C14657">
        <v>94.5899</v>
      </c>
    </row>
    <row r="14658" spans="1:3" x14ac:dyDescent="0.35">
      <c r="A14658">
        <v>1465.711</v>
      </c>
      <c r="B14658">
        <v>14629.277</v>
      </c>
      <c r="C14658">
        <v>94.591399999999993</v>
      </c>
    </row>
    <row r="14659" spans="1:3" x14ac:dyDescent="0.35">
      <c r="A14659">
        <v>1465.8030000000001</v>
      </c>
      <c r="B14659">
        <v>14630.1</v>
      </c>
      <c r="C14659">
        <v>94.594300000000004</v>
      </c>
    </row>
    <row r="14660" spans="1:3" x14ac:dyDescent="0.35">
      <c r="A14660">
        <v>1465.924</v>
      </c>
      <c r="B14660">
        <v>14631.731</v>
      </c>
      <c r="C14660">
        <v>94.590199999999996</v>
      </c>
    </row>
    <row r="14661" spans="1:3" x14ac:dyDescent="0.35">
      <c r="A14661">
        <v>1466.01</v>
      </c>
      <c r="B14661">
        <v>14632.191999999999</v>
      </c>
      <c r="C14661">
        <v>94.591499999999996</v>
      </c>
    </row>
    <row r="14662" spans="1:3" x14ac:dyDescent="0.35">
      <c r="A14662">
        <v>1466.135</v>
      </c>
      <c r="B14662">
        <v>14633.757</v>
      </c>
      <c r="C14662">
        <v>94.590100000000007</v>
      </c>
    </row>
    <row r="14663" spans="1:3" x14ac:dyDescent="0.35">
      <c r="A14663">
        <v>1466.2270000000001</v>
      </c>
      <c r="B14663">
        <v>14634.745999999999</v>
      </c>
      <c r="C14663">
        <v>94.588899999999995</v>
      </c>
    </row>
    <row r="14664" spans="1:3" x14ac:dyDescent="0.35">
      <c r="A14664">
        <v>1466.3130000000001</v>
      </c>
      <c r="B14664">
        <v>14635.355</v>
      </c>
      <c r="C14664">
        <v>94.592100000000002</v>
      </c>
    </row>
    <row r="14665" spans="1:3" x14ac:dyDescent="0.35">
      <c r="A14665">
        <v>1466.442</v>
      </c>
      <c r="B14665">
        <v>14636.968999999999</v>
      </c>
      <c r="C14665">
        <v>94.594899999999996</v>
      </c>
    </row>
    <row r="14666" spans="1:3" x14ac:dyDescent="0.35">
      <c r="A14666">
        <v>1466.52</v>
      </c>
      <c r="B14666">
        <v>14637.991</v>
      </c>
      <c r="C14666">
        <v>94.595799999999997</v>
      </c>
    </row>
    <row r="14667" spans="1:3" x14ac:dyDescent="0.35">
      <c r="A14667">
        <v>1466.6389999999999</v>
      </c>
      <c r="B14667">
        <v>14638.748</v>
      </c>
      <c r="C14667">
        <v>94.594800000000006</v>
      </c>
    </row>
    <row r="14668" spans="1:3" x14ac:dyDescent="0.35">
      <c r="A14668">
        <v>1466.703</v>
      </c>
      <c r="B14668">
        <v>14639.358</v>
      </c>
      <c r="C14668">
        <v>94.596999999999994</v>
      </c>
    </row>
    <row r="14669" spans="1:3" x14ac:dyDescent="0.35">
      <c r="A14669">
        <v>1466.828</v>
      </c>
      <c r="B14669">
        <v>14640.477999999999</v>
      </c>
      <c r="C14669">
        <v>94.5959</v>
      </c>
    </row>
    <row r="14670" spans="1:3" x14ac:dyDescent="0.35">
      <c r="A14670">
        <v>1466.905</v>
      </c>
      <c r="B14670">
        <v>14641.071</v>
      </c>
      <c r="C14670">
        <v>94.5976</v>
      </c>
    </row>
    <row r="14671" spans="1:3" x14ac:dyDescent="0.35">
      <c r="A14671">
        <v>1467.0340000000001</v>
      </c>
      <c r="B14671">
        <v>14642.537</v>
      </c>
      <c r="C14671">
        <v>94.6006</v>
      </c>
    </row>
    <row r="14672" spans="1:3" x14ac:dyDescent="0.35">
      <c r="A14672">
        <v>1467.126</v>
      </c>
      <c r="B14672">
        <v>14644.02</v>
      </c>
      <c r="C14672">
        <v>94.601200000000006</v>
      </c>
    </row>
    <row r="14673" spans="1:3" x14ac:dyDescent="0.35">
      <c r="A14673">
        <v>1467.2190000000001</v>
      </c>
      <c r="B14673">
        <v>14644.629000000001</v>
      </c>
      <c r="C14673">
        <v>94.599900000000005</v>
      </c>
    </row>
    <row r="14674" spans="1:3" x14ac:dyDescent="0.35">
      <c r="A14674">
        <v>1467.316</v>
      </c>
      <c r="B14674">
        <v>14646.094999999999</v>
      </c>
      <c r="C14674">
        <v>94.600200000000001</v>
      </c>
    </row>
    <row r="14675" spans="1:3" x14ac:dyDescent="0.35">
      <c r="A14675">
        <v>1467.415</v>
      </c>
      <c r="B14675">
        <v>14646.968000000001</v>
      </c>
      <c r="C14675">
        <v>94.602900000000005</v>
      </c>
    </row>
    <row r="14676" spans="1:3" x14ac:dyDescent="0.35">
      <c r="A14676">
        <v>1467.5239999999999</v>
      </c>
      <c r="B14676">
        <v>14647.692999999999</v>
      </c>
      <c r="C14676">
        <v>94.605099999999993</v>
      </c>
    </row>
    <row r="14677" spans="1:3" x14ac:dyDescent="0.35">
      <c r="A14677">
        <v>1467.6210000000001</v>
      </c>
      <c r="B14677">
        <v>14649.011</v>
      </c>
      <c r="C14677">
        <v>94.603499999999997</v>
      </c>
    </row>
    <row r="14678" spans="1:3" x14ac:dyDescent="0.35">
      <c r="A14678">
        <v>1467.7139999999999</v>
      </c>
      <c r="B14678">
        <v>14649.472</v>
      </c>
      <c r="C14678">
        <v>94.600899999999996</v>
      </c>
    </row>
    <row r="14679" spans="1:3" x14ac:dyDescent="0.35">
      <c r="A14679">
        <v>1467.82</v>
      </c>
      <c r="B14679">
        <v>14650.312</v>
      </c>
      <c r="C14679">
        <v>94.604500000000002</v>
      </c>
    </row>
    <row r="14680" spans="1:3" x14ac:dyDescent="0.35">
      <c r="A14680">
        <v>1467.9349999999999</v>
      </c>
      <c r="B14680">
        <v>14651.647000000001</v>
      </c>
      <c r="C14680">
        <v>94.605099999999993</v>
      </c>
    </row>
    <row r="14681" spans="1:3" x14ac:dyDescent="0.35">
      <c r="A14681">
        <v>1468.0039999999999</v>
      </c>
      <c r="B14681">
        <v>14651.647000000001</v>
      </c>
      <c r="C14681">
        <v>94.6023</v>
      </c>
    </row>
    <row r="14682" spans="1:3" x14ac:dyDescent="0.35">
      <c r="A14682">
        <v>1468.115</v>
      </c>
      <c r="B14682">
        <v>14653.557000000001</v>
      </c>
      <c r="C14682">
        <v>94.605599999999995</v>
      </c>
    </row>
    <row r="14683" spans="1:3" x14ac:dyDescent="0.35">
      <c r="A14683">
        <v>1468.2090000000001</v>
      </c>
      <c r="B14683">
        <v>14654.101000000001</v>
      </c>
      <c r="C14683">
        <v>94.608099999999993</v>
      </c>
    </row>
    <row r="14684" spans="1:3" x14ac:dyDescent="0.35">
      <c r="A14684">
        <v>1468.3209999999999</v>
      </c>
      <c r="B14684">
        <v>14655.566999999999</v>
      </c>
      <c r="C14684">
        <v>94.605599999999995</v>
      </c>
    </row>
    <row r="14685" spans="1:3" x14ac:dyDescent="0.35">
      <c r="A14685">
        <v>1468.4190000000001</v>
      </c>
      <c r="B14685">
        <v>14657</v>
      </c>
      <c r="C14685">
        <v>94.61</v>
      </c>
    </row>
    <row r="14686" spans="1:3" x14ac:dyDescent="0.35">
      <c r="A14686">
        <v>1468.5160000000001</v>
      </c>
      <c r="B14686">
        <v>14657.61</v>
      </c>
      <c r="C14686">
        <v>94.604600000000005</v>
      </c>
    </row>
    <row r="14687" spans="1:3" x14ac:dyDescent="0.35">
      <c r="A14687">
        <v>1468.6110000000001</v>
      </c>
      <c r="B14687">
        <v>14658.071</v>
      </c>
      <c r="C14687">
        <v>94.608000000000004</v>
      </c>
    </row>
    <row r="14688" spans="1:3" x14ac:dyDescent="0.35">
      <c r="A14688">
        <v>1468.722</v>
      </c>
      <c r="B14688">
        <v>14659.684999999999</v>
      </c>
      <c r="C14688">
        <v>94.606300000000005</v>
      </c>
    </row>
    <row r="14689" spans="1:3" x14ac:dyDescent="0.35">
      <c r="A14689">
        <v>1468.8150000000001</v>
      </c>
      <c r="B14689">
        <v>14660.937</v>
      </c>
      <c r="C14689">
        <v>94.602500000000006</v>
      </c>
    </row>
    <row r="14690" spans="1:3" x14ac:dyDescent="0.35">
      <c r="A14690">
        <v>1468.9169999999999</v>
      </c>
      <c r="B14690">
        <v>14661.547</v>
      </c>
      <c r="C14690">
        <v>94.603899999999996</v>
      </c>
    </row>
    <row r="14691" spans="1:3" x14ac:dyDescent="0.35">
      <c r="A14691">
        <v>1469.0119999999999</v>
      </c>
      <c r="B14691">
        <v>14662.584000000001</v>
      </c>
      <c r="C14691">
        <v>94.601600000000005</v>
      </c>
    </row>
    <row r="14692" spans="1:3" x14ac:dyDescent="0.35">
      <c r="A14692">
        <v>1469.104</v>
      </c>
      <c r="B14692">
        <v>14663.062</v>
      </c>
      <c r="C14692">
        <v>94.605900000000005</v>
      </c>
    </row>
    <row r="14693" spans="1:3" x14ac:dyDescent="0.35">
      <c r="A14693">
        <v>1469.2170000000001</v>
      </c>
      <c r="B14693">
        <v>14664.528</v>
      </c>
      <c r="C14693">
        <v>94.605599999999995</v>
      </c>
    </row>
    <row r="14694" spans="1:3" x14ac:dyDescent="0.35">
      <c r="A14694">
        <v>1469.3150000000001</v>
      </c>
      <c r="B14694">
        <v>14665.928</v>
      </c>
      <c r="C14694">
        <v>94.603700000000003</v>
      </c>
    </row>
    <row r="14695" spans="1:3" x14ac:dyDescent="0.35">
      <c r="A14695">
        <v>1469.41</v>
      </c>
      <c r="B14695">
        <v>14666.587</v>
      </c>
      <c r="C14695">
        <v>94.604500000000002</v>
      </c>
    </row>
    <row r="14696" spans="1:3" x14ac:dyDescent="0.35">
      <c r="A14696">
        <v>1469.5229999999999</v>
      </c>
      <c r="B14696">
        <v>14667.641</v>
      </c>
      <c r="C14696">
        <v>94.605999999999995</v>
      </c>
    </row>
    <row r="14697" spans="1:3" x14ac:dyDescent="0.35">
      <c r="A14697">
        <v>1469.607</v>
      </c>
      <c r="B14697">
        <v>14668.696</v>
      </c>
      <c r="C14697">
        <v>94.606200000000001</v>
      </c>
    </row>
    <row r="14698" spans="1:3" x14ac:dyDescent="0.35">
      <c r="A14698">
        <v>1469.721</v>
      </c>
      <c r="B14698">
        <v>14669.223</v>
      </c>
      <c r="C14698">
        <v>94.603999999999999</v>
      </c>
    </row>
    <row r="14699" spans="1:3" x14ac:dyDescent="0.35">
      <c r="A14699">
        <v>1469.806</v>
      </c>
      <c r="B14699">
        <v>14670.821</v>
      </c>
      <c r="C14699">
        <v>94.606899999999996</v>
      </c>
    </row>
    <row r="14700" spans="1:3" x14ac:dyDescent="0.35">
      <c r="A14700">
        <v>1469.9359999999999</v>
      </c>
      <c r="B14700">
        <v>14671.495999999999</v>
      </c>
      <c r="C14700">
        <v>94.605699999999999</v>
      </c>
    </row>
    <row r="14701" spans="1:3" x14ac:dyDescent="0.35">
      <c r="A14701">
        <v>1470.009</v>
      </c>
      <c r="B14701">
        <v>14672.55</v>
      </c>
      <c r="C14701">
        <v>94.605000000000004</v>
      </c>
    </row>
    <row r="14702" spans="1:3" x14ac:dyDescent="0.35">
      <c r="A14702">
        <v>1470.1189999999999</v>
      </c>
      <c r="B14702">
        <v>14673.242</v>
      </c>
      <c r="C14702">
        <v>94.604900000000001</v>
      </c>
    </row>
    <row r="14703" spans="1:3" x14ac:dyDescent="0.35">
      <c r="A14703">
        <v>1470.2180000000001</v>
      </c>
      <c r="B14703">
        <v>14674.379000000001</v>
      </c>
      <c r="C14703">
        <v>94.605800000000002</v>
      </c>
    </row>
    <row r="14704" spans="1:3" x14ac:dyDescent="0.35">
      <c r="A14704">
        <v>1470.3140000000001</v>
      </c>
      <c r="B14704">
        <v>14675.004999999999</v>
      </c>
      <c r="C14704">
        <v>94.607399999999998</v>
      </c>
    </row>
    <row r="14705" spans="1:3" x14ac:dyDescent="0.35">
      <c r="A14705">
        <v>1470.412</v>
      </c>
      <c r="B14705">
        <v>14675.927</v>
      </c>
      <c r="C14705">
        <v>94.606499999999997</v>
      </c>
    </row>
    <row r="14706" spans="1:3" x14ac:dyDescent="0.35">
      <c r="A14706">
        <v>1470.5150000000001</v>
      </c>
      <c r="B14706">
        <v>14677.656999999999</v>
      </c>
      <c r="C14706">
        <v>94.610299999999995</v>
      </c>
    </row>
    <row r="14707" spans="1:3" x14ac:dyDescent="0.35">
      <c r="A14707">
        <v>1470.624</v>
      </c>
      <c r="B14707">
        <v>14678.349</v>
      </c>
      <c r="C14707">
        <v>94.610900000000001</v>
      </c>
    </row>
    <row r="14708" spans="1:3" x14ac:dyDescent="0.35">
      <c r="A14708">
        <v>1470.7180000000001</v>
      </c>
      <c r="B14708">
        <v>14679.550999999999</v>
      </c>
      <c r="C14708">
        <v>94.609800000000007</v>
      </c>
    </row>
    <row r="14709" spans="1:3" x14ac:dyDescent="0.35">
      <c r="A14709">
        <v>1470.82</v>
      </c>
      <c r="B14709">
        <v>14680.161</v>
      </c>
      <c r="C14709">
        <v>94.612700000000004</v>
      </c>
    </row>
    <row r="14710" spans="1:3" x14ac:dyDescent="0.35">
      <c r="A14710">
        <v>1470.9059999999999</v>
      </c>
      <c r="B14710">
        <v>14681.248</v>
      </c>
      <c r="C14710">
        <v>94.617800000000003</v>
      </c>
    </row>
    <row r="14711" spans="1:3" x14ac:dyDescent="0.35">
      <c r="A14711">
        <v>1471.0239999999999</v>
      </c>
      <c r="B14711">
        <v>14682.516</v>
      </c>
      <c r="C14711">
        <v>94.615300000000005</v>
      </c>
    </row>
    <row r="14712" spans="1:3" x14ac:dyDescent="0.35">
      <c r="A14712">
        <v>1471.11</v>
      </c>
      <c r="B14712">
        <v>14683.686</v>
      </c>
      <c r="C14712">
        <v>94.612099999999998</v>
      </c>
    </row>
    <row r="14713" spans="1:3" x14ac:dyDescent="0.35">
      <c r="A14713">
        <v>1471.211</v>
      </c>
      <c r="B14713">
        <v>14684.163</v>
      </c>
      <c r="C14713">
        <v>94.616799999999998</v>
      </c>
    </row>
    <row r="14714" spans="1:3" x14ac:dyDescent="0.35">
      <c r="A14714">
        <v>1471.308</v>
      </c>
      <c r="B14714">
        <v>14684.921</v>
      </c>
      <c r="C14714">
        <v>94.615700000000004</v>
      </c>
    </row>
    <row r="14715" spans="1:3" x14ac:dyDescent="0.35">
      <c r="A14715">
        <v>1471.4110000000001</v>
      </c>
      <c r="B14715">
        <v>14686.618</v>
      </c>
      <c r="C14715">
        <v>94.617000000000004</v>
      </c>
    </row>
    <row r="14716" spans="1:3" x14ac:dyDescent="0.35">
      <c r="A14716">
        <v>1471.5050000000001</v>
      </c>
      <c r="B14716">
        <v>14687.557000000001</v>
      </c>
      <c r="C14716">
        <v>94.619100000000003</v>
      </c>
    </row>
    <row r="14717" spans="1:3" x14ac:dyDescent="0.35">
      <c r="A14717">
        <v>1471.62</v>
      </c>
      <c r="B14717">
        <v>14688.117</v>
      </c>
      <c r="C14717">
        <v>94.620400000000004</v>
      </c>
    </row>
    <row r="14718" spans="1:3" x14ac:dyDescent="0.35">
      <c r="A14718">
        <v>1471.7180000000001</v>
      </c>
      <c r="B14718">
        <v>14689.005999999999</v>
      </c>
      <c r="C14718">
        <v>94.619399999999999</v>
      </c>
    </row>
    <row r="14719" spans="1:3" x14ac:dyDescent="0.35">
      <c r="A14719">
        <v>1471.81</v>
      </c>
      <c r="B14719">
        <v>14690.736000000001</v>
      </c>
      <c r="C14719">
        <v>94.620999999999995</v>
      </c>
    </row>
    <row r="14720" spans="1:3" x14ac:dyDescent="0.35">
      <c r="A14720">
        <v>1471.9059999999999</v>
      </c>
      <c r="B14720">
        <v>14691.411</v>
      </c>
      <c r="C14720">
        <v>94.621499999999997</v>
      </c>
    </row>
    <row r="14721" spans="1:3" x14ac:dyDescent="0.35">
      <c r="A14721">
        <v>1472.011</v>
      </c>
      <c r="B14721">
        <v>14691.972</v>
      </c>
      <c r="C14721">
        <v>94.621600000000001</v>
      </c>
    </row>
    <row r="14722" spans="1:3" x14ac:dyDescent="0.35">
      <c r="A14722">
        <v>1472.13</v>
      </c>
      <c r="B14722">
        <v>14693.751</v>
      </c>
      <c r="C14722">
        <v>94.623500000000007</v>
      </c>
    </row>
    <row r="14723" spans="1:3" x14ac:dyDescent="0.35">
      <c r="A14723">
        <v>1472.212</v>
      </c>
      <c r="B14723">
        <v>14694.245000000001</v>
      </c>
      <c r="C14723">
        <v>94.620099999999994</v>
      </c>
    </row>
    <row r="14724" spans="1:3" x14ac:dyDescent="0.35">
      <c r="A14724">
        <v>1472.306</v>
      </c>
      <c r="B14724">
        <v>14694.953</v>
      </c>
      <c r="C14724">
        <v>94.623699999999999</v>
      </c>
    </row>
    <row r="14725" spans="1:3" x14ac:dyDescent="0.35">
      <c r="A14725">
        <v>1472.4190000000001</v>
      </c>
      <c r="B14725">
        <v>14696.566999999999</v>
      </c>
      <c r="C14725">
        <v>94.624799999999993</v>
      </c>
    </row>
    <row r="14726" spans="1:3" x14ac:dyDescent="0.35">
      <c r="A14726">
        <v>1472.5250000000001</v>
      </c>
      <c r="B14726">
        <v>14696.566999999999</v>
      </c>
      <c r="C14726">
        <v>94.621600000000001</v>
      </c>
    </row>
    <row r="14727" spans="1:3" x14ac:dyDescent="0.35">
      <c r="A14727">
        <v>1472.61</v>
      </c>
      <c r="B14727">
        <v>14698.001</v>
      </c>
      <c r="C14727">
        <v>94.621899999999997</v>
      </c>
    </row>
    <row r="14728" spans="1:3" x14ac:dyDescent="0.35">
      <c r="A14728">
        <v>1472.731</v>
      </c>
      <c r="B14728">
        <v>14699.812</v>
      </c>
      <c r="C14728">
        <v>94.622500000000002</v>
      </c>
    </row>
    <row r="14729" spans="1:3" x14ac:dyDescent="0.35">
      <c r="A14729">
        <v>1472.8040000000001</v>
      </c>
      <c r="B14729">
        <v>14700.816999999999</v>
      </c>
      <c r="C14729">
        <v>94.625</v>
      </c>
    </row>
    <row r="14730" spans="1:3" x14ac:dyDescent="0.35">
      <c r="A14730">
        <v>1472.9280000000001</v>
      </c>
      <c r="B14730">
        <v>14702.069</v>
      </c>
      <c r="C14730">
        <v>94.624600000000001</v>
      </c>
    </row>
    <row r="14731" spans="1:3" x14ac:dyDescent="0.35">
      <c r="A14731">
        <v>1473.0119999999999</v>
      </c>
      <c r="B14731">
        <v>14702.069</v>
      </c>
      <c r="C14731">
        <v>94.622299999999996</v>
      </c>
    </row>
    <row r="14732" spans="1:3" x14ac:dyDescent="0.35">
      <c r="A14732">
        <v>1473.1130000000001</v>
      </c>
      <c r="B14732">
        <v>14702.925999999999</v>
      </c>
      <c r="C14732">
        <v>94.621799999999993</v>
      </c>
    </row>
    <row r="14733" spans="1:3" x14ac:dyDescent="0.35">
      <c r="A14733">
        <v>1473.2449999999999</v>
      </c>
      <c r="B14733">
        <v>14704.804</v>
      </c>
      <c r="C14733">
        <v>94.615799999999993</v>
      </c>
    </row>
    <row r="14734" spans="1:3" x14ac:dyDescent="0.35">
      <c r="A14734">
        <v>1473.3140000000001</v>
      </c>
      <c r="B14734">
        <v>14705.43</v>
      </c>
      <c r="C14734">
        <v>94.611000000000004</v>
      </c>
    </row>
    <row r="14735" spans="1:3" x14ac:dyDescent="0.35">
      <c r="A14735">
        <v>1473.434</v>
      </c>
      <c r="B14735">
        <v>14706.55</v>
      </c>
      <c r="C14735">
        <v>94.613500000000002</v>
      </c>
    </row>
    <row r="14736" spans="1:3" x14ac:dyDescent="0.35">
      <c r="A14736">
        <v>1473.5119999999999</v>
      </c>
      <c r="B14736">
        <v>14707.093000000001</v>
      </c>
      <c r="C14736">
        <v>94.614400000000003</v>
      </c>
    </row>
    <row r="14737" spans="1:3" x14ac:dyDescent="0.35">
      <c r="A14737">
        <v>1473.6010000000001</v>
      </c>
      <c r="B14737">
        <v>14708.79</v>
      </c>
      <c r="C14737">
        <v>94.614199999999997</v>
      </c>
    </row>
    <row r="14738" spans="1:3" x14ac:dyDescent="0.35">
      <c r="A14738">
        <v>1473.7139999999999</v>
      </c>
      <c r="B14738">
        <v>14709.383</v>
      </c>
      <c r="C14738">
        <v>94.613399999999999</v>
      </c>
    </row>
    <row r="14739" spans="1:3" x14ac:dyDescent="0.35">
      <c r="A14739">
        <v>1473.8240000000001</v>
      </c>
      <c r="B14739">
        <v>14711.047</v>
      </c>
      <c r="C14739">
        <v>94.616900000000001</v>
      </c>
    </row>
    <row r="14740" spans="1:3" x14ac:dyDescent="0.35">
      <c r="A14740">
        <v>1473.92</v>
      </c>
      <c r="B14740">
        <v>14711.492</v>
      </c>
      <c r="C14740">
        <v>94.614699999999999</v>
      </c>
    </row>
    <row r="14741" spans="1:3" x14ac:dyDescent="0.35">
      <c r="A14741">
        <v>1474.0039999999999</v>
      </c>
      <c r="B14741">
        <v>14712.546</v>
      </c>
      <c r="C14741">
        <v>94.619600000000005</v>
      </c>
    </row>
    <row r="14742" spans="1:3" x14ac:dyDescent="0.35">
      <c r="A14742">
        <v>1474.1130000000001</v>
      </c>
      <c r="B14742">
        <v>14713.221</v>
      </c>
      <c r="C14742">
        <v>94.619900000000001</v>
      </c>
    </row>
    <row r="14743" spans="1:3" x14ac:dyDescent="0.35">
      <c r="A14743">
        <v>1474.2070000000001</v>
      </c>
      <c r="B14743">
        <v>14713.962</v>
      </c>
      <c r="C14743">
        <v>94.620599999999996</v>
      </c>
    </row>
    <row r="14744" spans="1:3" x14ac:dyDescent="0.35">
      <c r="A14744">
        <v>1474.318</v>
      </c>
      <c r="B14744">
        <v>14715.445</v>
      </c>
      <c r="C14744">
        <v>94.620500000000007</v>
      </c>
    </row>
    <row r="14745" spans="1:3" x14ac:dyDescent="0.35">
      <c r="A14745">
        <v>1474.431</v>
      </c>
      <c r="B14745">
        <v>14716.68</v>
      </c>
      <c r="C14745">
        <v>94.6203</v>
      </c>
    </row>
    <row r="14746" spans="1:3" x14ac:dyDescent="0.35">
      <c r="A14746">
        <v>1474.5119999999999</v>
      </c>
      <c r="B14746">
        <v>14717.388999999999</v>
      </c>
      <c r="C14746">
        <v>94.616799999999998</v>
      </c>
    </row>
    <row r="14747" spans="1:3" x14ac:dyDescent="0.35">
      <c r="A14747">
        <v>1474.624</v>
      </c>
      <c r="B14747">
        <v>14719.036</v>
      </c>
      <c r="C14747">
        <v>94.619299999999996</v>
      </c>
    </row>
    <row r="14748" spans="1:3" x14ac:dyDescent="0.35">
      <c r="A14748">
        <v>1474.739</v>
      </c>
      <c r="B14748">
        <v>14719.481</v>
      </c>
      <c r="C14748">
        <v>94.616600000000005</v>
      </c>
    </row>
    <row r="14749" spans="1:3" x14ac:dyDescent="0.35">
      <c r="A14749">
        <v>1474.8019999999999</v>
      </c>
      <c r="B14749">
        <v>14720.502</v>
      </c>
      <c r="C14749">
        <v>94.619100000000003</v>
      </c>
    </row>
    <row r="14750" spans="1:3" x14ac:dyDescent="0.35">
      <c r="A14750">
        <v>1474.925</v>
      </c>
      <c r="B14750">
        <v>14721.26</v>
      </c>
      <c r="C14750">
        <v>94.619699999999995</v>
      </c>
    </row>
    <row r="14751" spans="1:3" x14ac:dyDescent="0.35">
      <c r="A14751">
        <v>1475.0319999999999</v>
      </c>
      <c r="B14751">
        <v>14722.462</v>
      </c>
      <c r="C14751">
        <v>94.617199999999997</v>
      </c>
    </row>
    <row r="14752" spans="1:3" x14ac:dyDescent="0.35">
      <c r="A14752">
        <v>1475.1389999999999</v>
      </c>
      <c r="B14752">
        <v>14723.120999999999</v>
      </c>
      <c r="C14752">
        <v>94.618099999999998</v>
      </c>
    </row>
    <row r="14753" spans="1:3" x14ac:dyDescent="0.35">
      <c r="A14753">
        <v>1475.203</v>
      </c>
      <c r="B14753">
        <v>14724.159</v>
      </c>
      <c r="C14753">
        <v>94.619100000000003</v>
      </c>
    </row>
    <row r="14754" spans="1:3" x14ac:dyDescent="0.35">
      <c r="A14754">
        <v>1475.3409999999999</v>
      </c>
      <c r="B14754">
        <v>14725.361999999999</v>
      </c>
      <c r="C14754">
        <v>94.616299999999995</v>
      </c>
    </row>
    <row r="14755" spans="1:3" x14ac:dyDescent="0.35">
      <c r="A14755">
        <v>1475.423</v>
      </c>
      <c r="B14755">
        <v>14727.058000000001</v>
      </c>
      <c r="C14755">
        <v>94.619200000000006</v>
      </c>
    </row>
    <row r="14756" spans="1:3" x14ac:dyDescent="0.35">
      <c r="A14756">
        <v>1475.5350000000001</v>
      </c>
      <c r="B14756">
        <v>14727.47</v>
      </c>
      <c r="C14756">
        <v>94.618600000000001</v>
      </c>
    </row>
    <row r="14757" spans="1:3" x14ac:dyDescent="0.35">
      <c r="A14757">
        <v>1475.6310000000001</v>
      </c>
      <c r="B14757">
        <v>14728.393</v>
      </c>
      <c r="C14757">
        <v>94.616699999999994</v>
      </c>
    </row>
    <row r="14758" spans="1:3" x14ac:dyDescent="0.35">
      <c r="A14758">
        <v>1475.7170000000001</v>
      </c>
      <c r="B14758">
        <v>14729.661</v>
      </c>
      <c r="C14758">
        <v>94.579300000000003</v>
      </c>
    </row>
    <row r="14759" spans="1:3" x14ac:dyDescent="0.35">
      <c r="A14759">
        <v>1475.8309999999999</v>
      </c>
      <c r="B14759">
        <v>14730.335999999999</v>
      </c>
      <c r="C14759">
        <v>94.576700000000002</v>
      </c>
    </row>
    <row r="14760" spans="1:3" x14ac:dyDescent="0.35">
      <c r="A14760">
        <v>1475.9169999999999</v>
      </c>
      <c r="B14760">
        <v>14731.11</v>
      </c>
      <c r="C14760">
        <v>94.568600000000004</v>
      </c>
    </row>
    <row r="14761" spans="1:3" x14ac:dyDescent="0.35">
      <c r="A14761">
        <v>1476.0239999999999</v>
      </c>
      <c r="B14761">
        <v>14732.361999999999</v>
      </c>
      <c r="C14761">
        <v>94.558300000000003</v>
      </c>
    </row>
    <row r="14762" spans="1:3" x14ac:dyDescent="0.35">
      <c r="A14762">
        <v>1476.1189999999999</v>
      </c>
      <c r="B14762">
        <v>14733.038</v>
      </c>
      <c r="C14762">
        <v>94.549700000000001</v>
      </c>
    </row>
    <row r="14763" spans="1:3" x14ac:dyDescent="0.35">
      <c r="A14763">
        <v>1476.2260000000001</v>
      </c>
      <c r="B14763">
        <v>14734.734</v>
      </c>
      <c r="C14763">
        <v>94.543300000000002</v>
      </c>
    </row>
    <row r="14764" spans="1:3" x14ac:dyDescent="0.35">
      <c r="A14764">
        <v>1476.335</v>
      </c>
      <c r="B14764">
        <v>14735.425999999999</v>
      </c>
      <c r="C14764">
        <v>94.540300000000002</v>
      </c>
    </row>
    <row r="14765" spans="1:3" x14ac:dyDescent="0.35">
      <c r="A14765">
        <v>1476.4280000000001</v>
      </c>
      <c r="B14765">
        <v>14736.629000000001</v>
      </c>
      <c r="C14765">
        <v>94.534599999999998</v>
      </c>
    </row>
    <row r="14766" spans="1:3" x14ac:dyDescent="0.35">
      <c r="A14766">
        <v>1476.5150000000001</v>
      </c>
      <c r="B14766">
        <v>14737.189</v>
      </c>
      <c r="C14766">
        <v>94.534400000000005</v>
      </c>
    </row>
    <row r="14767" spans="1:3" x14ac:dyDescent="0.35">
      <c r="A14767">
        <v>1476.625</v>
      </c>
      <c r="B14767">
        <v>14738.869000000001</v>
      </c>
      <c r="C14767">
        <v>94.5274</v>
      </c>
    </row>
    <row r="14768" spans="1:3" x14ac:dyDescent="0.35">
      <c r="A14768">
        <v>1476.739</v>
      </c>
      <c r="B14768">
        <v>14739.429</v>
      </c>
      <c r="C14768">
        <v>94.525899999999993</v>
      </c>
    </row>
    <row r="14769" spans="1:3" x14ac:dyDescent="0.35">
      <c r="A14769">
        <v>1476.83</v>
      </c>
      <c r="B14769">
        <v>14740.549000000001</v>
      </c>
      <c r="C14769">
        <v>94.517200000000003</v>
      </c>
    </row>
    <row r="14770" spans="1:3" x14ac:dyDescent="0.35">
      <c r="A14770">
        <v>1476.913</v>
      </c>
      <c r="B14770">
        <v>14741.62</v>
      </c>
      <c r="C14770">
        <v>94.513499999999993</v>
      </c>
    </row>
    <row r="14771" spans="1:3" x14ac:dyDescent="0.35">
      <c r="A14771">
        <v>1477.0070000000001</v>
      </c>
      <c r="B14771">
        <v>14742.328</v>
      </c>
      <c r="C14771">
        <v>94.512799999999999</v>
      </c>
    </row>
    <row r="14772" spans="1:3" x14ac:dyDescent="0.35">
      <c r="A14772">
        <v>1477.127</v>
      </c>
      <c r="B14772">
        <v>14743.383</v>
      </c>
      <c r="C14772">
        <v>94.509500000000003</v>
      </c>
    </row>
    <row r="14773" spans="1:3" x14ac:dyDescent="0.35">
      <c r="A14773">
        <v>1477.211</v>
      </c>
      <c r="B14773">
        <v>14744.897999999999</v>
      </c>
      <c r="C14773">
        <v>94.507000000000005</v>
      </c>
    </row>
    <row r="14774" spans="1:3" x14ac:dyDescent="0.35">
      <c r="A14774">
        <v>1477.3150000000001</v>
      </c>
      <c r="B14774">
        <v>14745.523999999999</v>
      </c>
      <c r="C14774">
        <v>94.504000000000005</v>
      </c>
    </row>
    <row r="14775" spans="1:3" x14ac:dyDescent="0.35">
      <c r="A14775">
        <v>1477.4069999999999</v>
      </c>
      <c r="B14775">
        <v>14746.315000000001</v>
      </c>
      <c r="C14775">
        <v>94.505200000000002</v>
      </c>
    </row>
    <row r="14776" spans="1:3" x14ac:dyDescent="0.35">
      <c r="A14776">
        <v>1477.528</v>
      </c>
      <c r="B14776">
        <v>14747.385</v>
      </c>
      <c r="C14776">
        <v>94.500500000000002</v>
      </c>
    </row>
    <row r="14777" spans="1:3" x14ac:dyDescent="0.35">
      <c r="A14777">
        <v>1477.6110000000001</v>
      </c>
      <c r="B14777">
        <v>14748.076999999999</v>
      </c>
      <c r="C14777">
        <v>94.495999999999995</v>
      </c>
    </row>
    <row r="14778" spans="1:3" x14ac:dyDescent="0.35">
      <c r="A14778">
        <v>1477.7090000000001</v>
      </c>
      <c r="B14778">
        <v>14749.888999999999</v>
      </c>
      <c r="C14778">
        <v>94.494500000000002</v>
      </c>
    </row>
    <row r="14779" spans="1:3" x14ac:dyDescent="0.35">
      <c r="A14779">
        <v>1477.826</v>
      </c>
      <c r="B14779">
        <v>14750.762000000001</v>
      </c>
      <c r="C14779">
        <v>94.495000000000005</v>
      </c>
    </row>
    <row r="14780" spans="1:3" x14ac:dyDescent="0.35">
      <c r="A14780">
        <v>1477.9079999999999</v>
      </c>
      <c r="B14780">
        <v>14751.537</v>
      </c>
      <c r="C14780">
        <v>94.491600000000005</v>
      </c>
    </row>
    <row r="14781" spans="1:3" x14ac:dyDescent="0.35">
      <c r="A14781">
        <v>1478.019</v>
      </c>
      <c r="B14781">
        <v>14752.212</v>
      </c>
      <c r="C14781">
        <v>94.492500000000007</v>
      </c>
    </row>
    <row r="14782" spans="1:3" x14ac:dyDescent="0.35">
      <c r="A14782">
        <v>1478.114</v>
      </c>
      <c r="B14782">
        <v>14753.909</v>
      </c>
      <c r="C14782">
        <v>94.49</v>
      </c>
    </row>
    <row r="14783" spans="1:3" x14ac:dyDescent="0.35">
      <c r="A14783">
        <v>1478.2239999999999</v>
      </c>
      <c r="B14783">
        <v>14754.502</v>
      </c>
      <c r="C14783">
        <v>94.490799999999993</v>
      </c>
    </row>
    <row r="14784" spans="1:3" x14ac:dyDescent="0.35">
      <c r="A14784">
        <v>1478.3040000000001</v>
      </c>
      <c r="B14784">
        <v>14755.638000000001</v>
      </c>
      <c r="C14784">
        <v>94.487099999999998</v>
      </c>
    </row>
    <row r="14785" spans="1:3" x14ac:dyDescent="0.35">
      <c r="A14785">
        <v>1478.424</v>
      </c>
      <c r="B14785">
        <v>14756.231</v>
      </c>
      <c r="C14785">
        <v>94.483900000000006</v>
      </c>
    </row>
    <row r="14786" spans="1:3" x14ac:dyDescent="0.35">
      <c r="A14786">
        <v>1478.5070000000001</v>
      </c>
      <c r="B14786">
        <v>14757.022000000001</v>
      </c>
      <c r="C14786">
        <v>94.485299999999995</v>
      </c>
    </row>
    <row r="14787" spans="1:3" x14ac:dyDescent="0.35">
      <c r="A14787">
        <v>1478.616</v>
      </c>
      <c r="B14787">
        <v>14758.636</v>
      </c>
      <c r="C14787">
        <v>94.477599999999995</v>
      </c>
    </row>
    <row r="14788" spans="1:3" x14ac:dyDescent="0.35">
      <c r="A14788">
        <v>1478.7090000000001</v>
      </c>
      <c r="B14788">
        <v>14759.575000000001</v>
      </c>
      <c r="C14788">
        <v>94.471100000000007</v>
      </c>
    </row>
    <row r="14789" spans="1:3" x14ac:dyDescent="0.35">
      <c r="A14789">
        <v>1478.8150000000001</v>
      </c>
      <c r="B14789">
        <v>14760.284</v>
      </c>
      <c r="C14789">
        <v>94.469499999999996</v>
      </c>
    </row>
    <row r="14790" spans="1:3" x14ac:dyDescent="0.35">
      <c r="A14790">
        <v>1478.924</v>
      </c>
      <c r="B14790">
        <v>14761.535</v>
      </c>
      <c r="C14790">
        <v>94.458200000000005</v>
      </c>
    </row>
    <row r="14791" spans="1:3" x14ac:dyDescent="0.35">
      <c r="A14791">
        <v>1479.0119999999999</v>
      </c>
      <c r="B14791">
        <v>14762.705</v>
      </c>
      <c r="C14791">
        <v>94.453199999999995</v>
      </c>
    </row>
    <row r="14792" spans="1:3" x14ac:dyDescent="0.35">
      <c r="A14792">
        <v>1479.1020000000001</v>
      </c>
      <c r="B14792">
        <v>14763.232</v>
      </c>
      <c r="C14792">
        <v>94.454400000000007</v>
      </c>
    </row>
    <row r="14793" spans="1:3" x14ac:dyDescent="0.35">
      <c r="A14793">
        <v>1479.21</v>
      </c>
      <c r="B14793">
        <v>14764.056</v>
      </c>
      <c r="C14793">
        <v>94.444599999999994</v>
      </c>
    </row>
    <row r="14794" spans="1:3" x14ac:dyDescent="0.35">
      <c r="A14794">
        <v>1479.3050000000001</v>
      </c>
      <c r="B14794">
        <v>14764.879000000001</v>
      </c>
      <c r="C14794">
        <v>94.444999999999993</v>
      </c>
    </row>
    <row r="14795" spans="1:3" x14ac:dyDescent="0.35">
      <c r="A14795">
        <v>1479.413</v>
      </c>
      <c r="B14795">
        <v>14766.642</v>
      </c>
      <c r="C14795">
        <v>94.445300000000003</v>
      </c>
    </row>
    <row r="14796" spans="1:3" x14ac:dyDescent="0.35">
      <c r="A14796">
        <v>1479.519</v>
      </c>
      <c r="B14796">
        <v>14767.316999999999</v>
      </c>
      <c r="C14796">
        <v>94.444500000000005</v>
      </c>
    </row>
    <row r="14797" spans="1:3" x14ac:dyDescent="0.35">
      <c r="A14797">
        <v>1479.6079999999999</v>
      </c>
      <c r="B14797">
        <v>14768.009</v>
      </c>
      <c r="C14797">
        <v>94.445899999999995</v>
      </c>
    </row>
    <row r="14798" spans="1:3" x14ac:dyDescent="0.35">
      <c r="A14798">
        <v>1479.703</v>
      </c>
      <c r="B14798">
        <v>14769.508</v>
      </c>
      <c r="C14798">
        <v>94.457400000000007</v>
      </c>
    </row>
    <row r="14799" spans="1:3" x14ac:dyDescent="0.35">
      <c r="A14799">
        <v>1479.8119999999999</v>
      </c>
      <c r="B14799">
        <v>14770.611999999999</v>
      </c>
      <c r="C14799">
        <v>94.448400000000007</v>
      </c>
    </row>
    <row r="14800" spans="1:3" x14ac:dyDescent="0.35">
      <c r="A14800">
        <v>1479.904</v>
      </c>
      <c r="B14800">
        <v>14771.518</v>
      </c>
      <c r="C14800">
        <v>94.450100000000006</v>
      </c>
    </row>
    <row r="14801" spans="1:3" x14ac:dyDescent="0.35">
      <c r="A14801">
        <v>1480.009</v>
      </c>
      <c r="B14801">
        <v>14772.111000000001</v>
      </c>
      <c r="C14801">
        <v>94.450900000000004</v>
      </c>
    </row>
    <row r="14802" spans="1:3" x14ac:dyDescent="0.35">
      <c r="A14802">
        <v>1480.105</v>
      </c>
      <c r="B14802">
        <v>14773.017</v>
      </c>
      <c r="C14802">
        <v>94.450400000000002</v>
      </c>
    </row>
    <row r="14803" spans="1:3" x14ac:dyDescent="0.35">
      <c r="A14803">
        <v>1480.232</v>
      </c>
      <c r="B14803">
        <v>14774.531999999999</v>
      </c>
      <c r="C14803">
        <v>94.439599999999999</v>
      </c>
    </row>
    <row r="14804" spans="1:3" x14ac:dyDescent="0.35">
      <c r="A14804">
        <v>1480.318</v>
      </c>
      <c r="B14804">
        <v>14775.109</v>
      </c>
      <c r="C14804">
        <v>94.430499999999995</v>
      </c>
    </row>
    <row r="14805" spans="1:3" x14ac:dyDescent="0.35">
      <c r="A14805">
        <v>1480.4090000000001</v>
      </c>
      <c r="B14805">
        <v>14776.558000000001</v>
      </c>
      <c r="C14805">
        <v>94.448300000000003</v>
      </c>
    </row>
    <row r="14806" spans="1:3" x14ac:dyDescent="0.35">
      <c r="A14806">
        <v>1480.5029999999999</v>
      </c>
      <c r="B14806">
        <v>14777.496999999999</v>
      </c>
      <c r="C14806">
        <v>94.437799999999996</v>
      </c>
    </row>
    <row r="14807" spans="1:3" x14ac:dyDescent="0.35">
      <c r="A14807">
        <v>1480.634</v>
      </c>
      <c r="B14807">
        <v>14778.353999999999</v>
      </c>
      <c r="C14807">
        <v>94.430999999999997</v>
      </c>
    </row>
    <row r="14808" spans="1:3" x14ac:dyDescent="0.35">
      <c r="A14808">
        <v>1480.7049999999999</v>
      </c>
      <c r="B14808">
        <v>14779.523999999999</v>
      </c>
      <c r="C14808">
        <v>94.428799999999995</v>
      </c>
    </row>
    <row r="14809" spans="1:3" x14ac:dyDescent="0.35">
      <c r="A14809">
        <v>1480.83</v>
      </c>
      <c r="B14809">
        <v>14780.906999999999</v>
      </c>
      <c r="C14809">
        <v>94.427700000000002</v>
      </c>
    </row>
    <row r="14810" spans="1:3" x14ac:dyDescent="0.35">
      <c r="A14810">
        <v>1480.92</v>
      </c>
      <c r="B14810">
        <v>14781.5</v>
      </c>
      <c r="C14810">
        <v>94.431299999999993</v>
      </c>
    </row>
    <row r="14811" spans="1:3" x14ac:dyDescent="0.35">
      <c r="A14811">
        <v>1481.011</v>
      </c>
      <c r="B14811">
        <v>14782.571</v>
      </c>
      <c r="C14811">
        <v>94.424400000000006</v>
      </c>
    </row>
    <row r="14812" spans="1:3" x14ac:dyDescent="0.35">
      <c r="A14812">
        <v>1481.104</v>
      </c>
      <c r="B14812">
        <v>14783.279</v>
      </c>
      <c r="C14812">
        <v>94.426299999999998</v>
      </c>
    </row>
    <row r="14813" spans="1:3" x14ac:dyDescent="0.35">
      <c r="A14813">
        <v>1481.2170000000001</v>
      </c>
      <c r="B14813">
        <v>14784.514999999999</v>
      </c>
      <c r="C14813">
        <v>94.422700000000006</v>
      </c>
    </row>
    <row r="14814" spans="1:3" x14ac:dyDescent="0.35">
      <c r="A14814">
        <v>1481.336</v>
      </c>
      <c r="B14814">
        <v>14785.536</v>
      </c>
      <c r="C14814">
        <v>94.420400000000001</v>
      </c>
    </row>
    <row r="14815" spans="1:3" x14ac:dyDescent="0.35">
      <c r="A14815">
        <v>1481.422</v>
      </c>
      <c r="B14815">
        <v>14786.146000000001</v>
      </c>
      <c r="C14815">
        <v>94.417599999999993</v>
      </c>
    </row>
    <row r="14816" spans="1:3" x14ac:dyDescent="0.35">
      <c r="A14816">
        <v>1481.5139999999999</v>
      </c>
      <c r="B14816">
        <v>14787.281999999999</v>
      </c>
      <c r="C14816">
        <v>94.416200000000003</v>
      </c>
    </row>
    <row r="14817" spans="1:3" x14ac:dyDescent="0.35">
      <c r="A14817">
        <v>1481.605</v>
      </c>
      <c r="B14817">
        <v>14788.089</v>
      </c>
      <c r="C14817">
        <v>94.415400000000005</v>
      </c>
    </row>
    <row r="14818" spans="1:3" x14ac:dyDescent="0.35">
      <c r="A14818">
        <v>1481.701</v>
      </c>
      <c r="B14818">
        <v>14789.605</v>
      </c>
      <c r="C14818">
        <v>94.414500000000004</v>
      </c>
    </row>
    <row r="14819" spans="1:3" x14ac:dyDescent="0.35">
      <c r="A14819">
        <v>1481.8030000000001</v>
      </c>
      <c r="B14819">
        <v>14790.147999999999</v>
      </c>
      <c r="C14819">
        <v>94.412999999999997</v>
      </c>
    </row>
    <row r="14820" spans="1:3" x14ac:dyDescent="0.35">
      <c r="A14820">
        <v>1481.9010000000001</v>
      </c>
      <c r="B14820">
        <v>14791.812</v>
      </c>
      <c r="C14820">
        <v>94.411100000000005</v>
      </c>
    </row>
    <row r="14821" spans="1:3" x14ac:dyDescent="0.35">
      <c r="A14821">
        <v>1482.001</v>
      </c>
      <c r="B14821">
        <v>14792.471</v>
      </c>
      <c r="C14821">
        <v>94.411500000000004</v>
      </c>
    </row>
    <row r="14822" spans="1:3" x14ac:dyDescent="0.35">
      <c r="A14822">
        <v>1482.106</v>
      </c>
      <c r="B14822">
        <v>14793.311</v>
      </c>
      <c r="C14822">
        <v>94.412000000000006</v>
      </c>
    </row>
    <row r="14823" spans="1:3" x14ac:dyDescent="0.35">
      <c r="A14823">
        <v>1482.2280000000001</v>
      </c>
      <c r="B14823">
        <v>14794.761</v>
      </c>
      <c r="C14823">
        <v>94.408500000000004</v>
      </c>
    </row>
    <row r="14824" spans="1:3" x14ac:dyDescent="0.35">
      <c r="A14824">
        <v>1482.3130000000001</v>
      </c>
      <c r="B14824">
        <v>14795.403</v>
      </c>
      <c r="C14824">
        <v>94.406000000000006</v>
      </c>
    </row>
    <row r="14825" spans="1:3" x14ac:dyDescent="0.35">
      <c r="A14825">
        <v>1482.404</v>
      </c>
      <c r="B14825">
        <v>14796.49</v>
      </c>
      <c r="C14825">
        <v>94.406300000000002</v>
      </c>
    </row>
    <row r="14826" spans="1:3" x14ac:dyDescent="0.35">
      <c r="A14826">
        <v>1482.5029999999999</v>
      </c>
      <c r="B14826">
        <v>14796.49</v>
      </c>
      <c r="C14826">
        <v>94.405199999999994</v>
      </c>
    </row>
    <row r="14827" spans="1:3" x14ac:dyDescent="0.35">
      <c r="A14827">
        <v>1482.623</v>
      </c>
      <c r="B14827">
        <v>14798.681</v>
      </c>
      <c r="C14827">
        <v>94.401499999999999</v>
      </c>
    </row>
    <row r="14828" spans="1:3" x14ac:dyDescent="0.35">
      <c r="A14828">
        <v>1482.73</v>
      </c>
      <c r="B14828">
        <v>14799.9</v>
      </c>
      <c r="C14828">
        <v>94.402299999999997</v>
      </c>
    </row>
    <row r="14829" spans="1:3" x14ac:dyDescent="0.35">
      <c r="A14829">
        <v>1482.8</v>
      </c>
      <c r="B14829">
        <v>14800.609</v>
      </c>
      <c r="C14829">
        <v>94.400300000000001</v>
      </c>
    </row>
    <row r="14830" spans="1:3" x14ac:dyDescent="0.35">
      <c r="A14830">
        <v>1482.905</v>
      </c>
      <c r="B14830">
        <v>14801.398999999999</v>
      </c>
      <c r="C14830">
        <v>94.400800000000004</v>
      </c>
    </row>
    <row r="14831" spans="1:3" x14ac:dyDescent="0.35">
      <c r="A14831">
        <v>1483.03</v>
      </c>
      <c r="B14831">
        <v>14802.404</v>
      </c>
      <c r="C14831">
        <v>94.4</v>
      </c>
    </row>
    <row r="14832" spans="1:3" x14ac:dyDescent="0.35">
      <c r="A14832">
        <v>1483.1189999999999</v>
      </c>
      <c r="B14832">
        <v>14803.145</v>
      </c>
      <c r="C14832">
        <v>94.396900000000002</v>
      </c>
    </row>
    <row r="14833" spans="1:3" x14ac:dyDescent="0.35">
      <c r="A14833">
        <v>1483.2090000000001</v>
      </c>
      <c r="B14833">
        <v>14804.216</v>
      </c>
      <c r="C14833">
        <v>94.394599999999997</v>
      </c>
    </row>
    <row r="14834" spans="1:3" x14ac:dyDescent="0.35">
      <c r="A14834">
        <v>1483.3009999999999</v>
      </c>
      <c r="B14834">
        <v>14805.022999999999</v>
      </c>
      <c r="C14834">
        <v>94.394300000000001</v>
      </c>
    </row>
    <row r="14835" spans="1:3" x14ac:dyDescent="0.35">
      <c r="A14835">
        <v>1483.43</v>
      </c>
      <c r="B14835">
        <v>14806.769</v>
      </c>
      <c r="C14835">
        <v>94.392099999999999</v>
      </c>
    </row>
    <row r="14836" spans="1:3" x14ac:dyDescent="0.35">
      <c r="A14836">
        <v>1483.5129999999999</v>
      </c>
      <c r="B14836">
        <v>14807.395</v>
      </c>
      <c r="C14836">
        <v>94.389799999999994</v>
      </c>
    </row>
    <row r="14837" spans="1:3" x14ac:dyDescent="0.35">
      <c r="A14837">
        <v>1483.6</v>
      </c>
      <c r="B14837">
        <v>14808.499</v>
      </c>
      <c r="C14837">
        <v>94.391800000000003</v>
      </c>
    </row>
    <row r="14838" spans="1:3" x14ac:dyDescent="0.35">
      <c r="A14838">
        <v>1483.7180000000001</v>
      </c>
      <c r="B14838">
        <v>14809.157999999999</v>
      </c>
      <c r="C14838">
        <v>94.386899999999997</v>
      </c>
    </row>
    <row r="14839" spans="1:3" x14ac:dyDescent="0.35">
      <c r="A14839">
        <v>1483.827</v>
      </c>
      <c r="B14839">
        <v>14809.981</v>
      </c>
      <c r="C14839">
        <v>94.389099999999999</v>
      </c>
    </row>
    <row r="14840" spans="1:3" x14ac:dyDescent="0.35">
      <c r="A14840">
        <v>1483.902</v>
      </c>
      <c r="B14840">
        <v>14811.036</v>
      </c>
      <c r="C14840">
        <v>94.387200000000007</v>
      </c>
    </row>
    <row r="14841" spans="1:3" x14ac:dyDescent="0.35">
      <c r="A14841">
        <v>1484.0160000000001</v>
      </c>
      <c r="B14841">
        <v>14812.634</v>
      </c>
      <c r="C14841">
        <v>94.383899999999997</v>
      </c>
    </row>
    <row r="14842" spans="1:3" x14ac:dyDescent="0.35">
      <c r="A14842">
        <v>1484.1079999999999</v>
      </c>
      <c r="B14842">
        <v>14813.325000000001</v>
      </c>
      <c r="C14842">
        <v>94.382900000000006</v>
      </c>
    </row>
    <row r="14843" spans="1:3" x14ac:dyDescent="0.35">
      <c r="A14843">
        <v>1484.229</v>
      </c>
      <c r="B14843">
        <v>14814.413</v>
      </c>
      <c r="C14843">
        <v>94.384500000000003</v>
      </c>
    </row>
    <row r="14844" spans="1:3" x14ac:dyDescent="0.35">
      <c r="A14844">
        <v>1484.317</v>
      </c>
      <c r="B14844">
        <v>14815.088</v>
      </c>
      <c r="C14844">
        <v>94.384399999999999</v>
      </c>
    </row>
    <row r="14845" spans="1:3" x14ac:dyDescent="0.35">
      <c r="A14845">
        <v>1484.414</v>
      </c>
      <c r="B14845">
        <v>14816.735000000001</v>
      </c>
      <c r="C14845">
        <v>94.381100000000004</v>
      </c>
    </row>
    <row r="14846" spans="1:3" x14ac:dyDescent="0.35">
      <c r="A14846">
        <v>1484.5070000000001</v>
      </c>
      <c r="B14846">
        <v>14817.361000000001</v>
      </c>
      <c r="C14846">
        <v>94.377700000000004</v>
      </c>
    </row>
    <row r="14847" spans="1:3" x14ac:dyDescent="0.35">
      <c r="A14847">
        <v>1484.6279999999999</v>
      </c>
      <c r="B14847">
        <v>14818.398999999999</v>
      </c>
      <c r="C14847">
        <v>94.378600000000006</v>
      </c>
    </row>
    <row r="14848" spans="1:3" x14ac:dyDescent="0.35">
      <c r="A14848">
        <v>1484.7239999999999</v>
      </c>
      <c r="B14848">
        <v>14819.040999999999</v>
      </c>
      <c r="C14848">
        <v>94.375900000000001</v>
      </c>
    </row>
    <row r="14849" spans="1:3" x14ac:dyDescent="0.35">
      <c r="A14849">
        <v>1484.8330000000001</v>
      </c>
      <c r="B14849">
        <v>14820.03</v>
      </c>
      <c r="C14849">
        <v>94.377700000000004</v>
      </c>
    </row>
    <row r="14850" spans="1:3" x14ac:dyDescent="0.35">
      <c r="A14850">
        <v>1484.905</v>
      </c>
      <c r="B14850">
        <v>14821.084000000001</v>
      </c>
      <c r="C14850">
        <v>94.377499999999998</v>
      </c>
    </row>
    <row r="14851" spans="1:3" x14ac:dyDescent="0.35">
      <c r="A14851">
        <v>1485.021</v>
      </c>
      <c r="B14851">
        <v>14822.814</v>
      </c>
      <c r="C14851">
        <v>94.371600000000001</v>
      </c>
    </row>
    <row r="14852" spans="1:3" x14ac:dyDescent="0.35">
      <c r="A14852">
        <v>1485.1020000000001</v>
      </c>
      <c r="B14852">
        <v>14823.423000000001</v>
      </c>
      <c r="C14852">
        <v>94.371600000000001</v>
      </c>
    </row>
    <row r="14853" spans="1:3" x14ac:dyDescent="0.35">
      <c r="A14853">
        <v>1485.222</v>
      </c>
      <c r="B14853">
        <v>14824.428</v>
      </c>
      <c r="C14853">
        <v>94.374399999999994</v>
      </c>
    </row>
    <row r="14854" spans="1:3" x14ac:dyDescent="0.35">
      <c r="A14854">
        <v>1485.316</v>
      </c>
      <c r="B14854">
        <v>14824.987999999999</v>
      </c>
      <c r="C14854">
        <v>94.369500000000002</v>
      </c>
    </row>
    <row r="14855" spans="1:3" x14ac:dyDescent="0.35">
      <c r="A14855">
        <v>1485.421</v>
      </c>
      <c r="B14855">
        <v>14826.816000000001</v>
      </c>
      <c r="C14855">
        <v>94.371200000000002</v>
      </c>
    </row>
    <row r="14856" spans="1:3" x14ac:dyDescent="0.35">
      <c r="A14856">
        <v>1485.5340000000001</v>
      </c>
      <c r="B14856">
        <v>14827.377</v>
      </c>
      <c r="C14856">
        <v>94.368700000000004</v>
      </c>
    </row>
    <row r="14857" spans="1:3" x14ac:dyDescent="0.35">
      <c r="A14857">
        <v>1485.625</v>
      </c>
      <c r="B14857">
        <v>14828.464</v>
      </c>
      <c r="C14857">
        <v>94.370500000000007</v>
      </c>
    </row>
    <row r="14858" spans="1:3" x14ac:dyDescent="0.35">
      <c r="A14858">
        <v>1485.73</v>
      </c>
      <c r="B14858">
        <v>14829.205</v>
      </c>
      <c r="C14858">
        <v>94.365799999999993</v>
      </c>
    </row>
    <row r="14859" spans="1:3" x14ac:dyDescent="0.35">
      <c r="A14859">
        <v>1485.8240000000001</v>
      </c>
      <c r="B14859">
        <v>14830.078</v>
      </c>
      <c r="C14859">
        <v>94.363799999999998</v>
      </c>
    </row>
    <row r="14860" spans="1:3" x14ac:dyDescent="0.35">
      <c r="A14860">
        <v>1485.9190000000001</v>
      </c>
      <c r="B14860">
        <v>14831.775</v>
      </c>
      <c r="C14860">
        <v>94.363699999999994</v>
      </c>
    </row>
    <row r="14861" spans="1:3" x14ac:dyDescent="0.35">
      <c r="A14861">
        <v>1486.0319999999999</v>
      </c>
      <c r="B14861">
        <v>14832.351000000001</v>
      </c>
      <c r="C14861">
        <v>94.363500000000002</v>
      </c>
    </row>
    <row r="14862" spans="1:3" x14ac:dyDescent="0.35">
      <c r="A14862">
        <v>1486.1079999999999</v>
      </c>
      <c r="B14862">
        <v>14833.438</v>
      </c>
      <c r="C14862">
        <v>94.364800000000002</v>
      </c>
    </row>
    <row r="14863" spans="1:3" x14ac:dyDescent="0.35">
      <c r="A14863">
        <v>1486.2339999999999</v>
      </c>
      <c r="B14863">
        <v>14834.114</v>
      </c>
      <c r="C14863">
        <v>94.360500000000002</v>
      </c>
    </row>
    <row r="14864" spans="1:3" x14ac:dyDescent="0.35">
      <c r="A14864">
        <v>1486.318</v>
      </c>
      <c r="B14864">
        <v>14835.925999999999</v>
      </c>
      <c r="C14864">
        <v>94.359300000000005</v>
      </c>
    </row>
    <row r="14865" spans="1:3" x14ac:dyDescent="0.35">
      <c r="A14865">
        <v>1486.414</v>
      </c>
      <c r="B14865">
        <v>14836.567999999999</v>
      </c>
      <c r="C14865">
        <v>94.354500000000002</v>
      </c>
    </row>
    <row r="14866" spans="1:3" x14ac:dyDescent="0.35">
      <c r="A14866">
        <v>1486.51</v>
      </c>
      <c r="B14866">
        <v>14837.277</v>
      </c>
      <c r="C14866">
        <v>94.355400000000003</v>
      </c>
    </row>
    <row r="14867" spans="1:3" x14ac:dyDescent="0.35">
      <c r="A14867">
        <v>1486.605</v>
      </c>
      <c r="B14867">
        <v>14838.001</v>
      </c>
      <c r="C14867">
        <v>94.352699999999999</v>
      </c>
    </row>
    <row r="14868" spans="1:3" x14ac:dyDescent="0.35">
      <c r="A14868">
        <v>1486.7059999999999</v>
      </c>
      <c r="B14868">
        <v>14839.632</v>
      </c>
      <c r="C14868">
        <v>94.352599999999995</v>
      </c>
    </row>
    <row r="14869" spans="1:3" x14ac:dyDescent="0.35">
      <c r="A14869">
        <v>1486.8150000000001</v>
      </c>
      <c r="B14869">
        <v>14840.884</v>
      </c>
      <c r="C14869">
        <v>94.35</v>
      </c>
    </row>
    <row r="14870" spans="1:3" x14ac:dyDescent="0.35">
      <c r="A14870">
        <v>1486.9390000000001</v>
      </c>
      <c r="B14870">
        <v>14841.477000000001</v>
      </c>
      <c r="C14870">
        <v>94.348799999999997</v>
      </c>
    </row>
    <row r="14871" spans="1:3" x14ac:dyDescent="0.35">
      <c r="A14871">
        <v>1487.019</v>
      </c>
      <c r="B14871">
        <v>14842.696</v>
      </c>
      <c r="C14871">
        <v>94.345299999999995</v>
      </c>
    </row>
    <row r="14872" spans="1:3" x14ac:dyDescent="0.35">
      <c r="A14872">
        <v>1487.1030000000001</v>
      </c>
      <c r="B14872">
        <v>14843.52</v>
      </c>
      <c r="C14872">
        <v>94.343900000000005</v>
      </c>
    </row>
    <row r="14873" spans="1:3" x14ac:dyDescent="0.35">
      <c r="A14873">
        <v>1487.212</v>
      </c>
      <c r="B14873">
        <v>14844.179</v>
      </c>
      <c r="C14873">
        <v>94.341800000000006</v>
      </c>
    </row>
    <row r="14874" spans="1:3" x14ac:dyDescent="0.35">
      <c r="A14874">
        <v>1487.316</v>
      </c>
      <c r="B14874">
        <v>14845.332</v>
      </c>
      <c r="C14874">
        <v>94.343699999999998</v>
      </c>
    </row>
    <row r="14875" spans="1:3" x14ac:dyDescent="0.35">
      <c r="A14875">
        <v>1487.4069999999999</v>
      </c>
      <c r="B14875">
        <v>14846.814</v>
      </c>
      <c r="C14875">
        <v>94.340900000000005</v>
      </c>
    </row>
    <row r="14876" spans="1:3" x14ac:dyDescent="0.35">
      <c r="A14876">
        <v>1487.53</v>
      </c>
      <c r="B14876">
        <v>14847.391</v>
      </c>
      <c r="C14876">
        <v>94.338899999999995</v>
      </c>
    </row>
    <row r="14877" spans="1:3" x14ac:dyDescent="0.35">
      <c r="A14877">
        <v>1487.61</v>
      </c>
      <c r="B14877">
        <v>14848.593000000001</v>
      </c>
      <c r="C14877">
        <v>94.337800000000001</v>
      </c>
    </row>
    <row r="14878" spans="1:3" x14ac:dyDescent="0.35">
      <c r="A14878">
        <v>1487.7180000000001</v>
      </c>
      <c r="B14878">
        <v>14849.153</v>
      </c>
      <c r="C14878">
        <v>94.334800000000001</v>
      </c>
    </row>
    <row r="14879" spans="1:3" x14ac:dyDescent="0.35">
      <c r="A14879">
        <v>1487.8119999999999</v>
      </c>
      <c r="B14879">
        <v>14849.928</v>
      </c>
      <c r="C14879">
        <v>94.3322</v>
      </c>
    </row>
    <row r="14880" spans="1:3" x14ac:dyDescent="0.35">
      <c r="A14880">
        <v>1487.9010000000001</v>
      </c>
      <c r="B14880">
        <v>14851.772000000001</v>
      </c>
      <c r="C14880">
        <v>94.33</v>
      </c>
    </row>
    <row r="14881" spans="1:3" x14ac:dyDescent="0.35">
      <c r="A14881">
        <v>1488.0129999999999</v>
      </c>
      <c r="B14881">
        <v>14852.267</v>
      </c>
      <c r="C14881">
        <v>94.325900000000004</v>
      </c>
    </row>
    <row r="14882" spans="1:3" x14ac:dyDescent="0.35">
      <c r="A14882">
        <v>1488.116</v>
      </c>
      <c r="B14882">
        <v>14852.909</v>
      </c>
      <c r="C14882">
        <v>94.326300000000003</v>
      </c>
    </row>
    <row r="14883" spans="1:3" x14ac:dyDescent="0.35">
      <c r="A14883">
        <v>1488.2149999999999</v>
      </c>
      <c r="B14883">
        <v>14853.947</v>
      </c>
      <c r="C14883">
        <v>94.324399999999997</v>
      </c>
    </row>
    <row r="14884" spans="1:3" x14ac:dyDescent="0.35">
      <c r="A14884">
        <v>1488.309</v>
      </c>
      <c r="B14884">
        <v>14854.902</v>
      </c>
      <c r="C14884">
        <v>94.325000000000003</v>
      </c>
    </row>
    <row r="14885" spans="1:3" x14ac:dyDescent="0.35">
      <c r="A14885">
        <v>1488.4069999999999</v>
      </c>
      <c r="B14885">
        <v>14855.874</v>
      </c>
      <c r="C14885">
        <v>94.322199999999995</v>
      </c>
    </row>
    <row r="14886" spans="1:3" x14ac:dyDescent="0.35">
      <c r="A14886">
        <v>1488.5</v>
      </c>
      <c r="B14886">
        <v>14856.83</v>
      </c>
      <c r="C14886">
        <v>94.319900000000004</v>
      </c>
    </row>
    <row r="14887" spans="1:3" x14ac:dyDescent="0.35">
      <c r="A14887">
        <v>1488.6089999999999</v>
      </c>
      <c r="B14887">
        <v>14858.823</v>
      </c>
      <c r="C14887">
        <v>94.321899999999999</v>
      </c>
    </row>
    <row r="14888" spans="1:3" x14ac:dyDescent="0.35">
      <c r="A14888">
        <v>1488.72</v>
      </c>
      <c r="B14888">
        <v>14859.316999999999</v>
      </c>
      <c r="C14888">
        <v>94.315799999999996</v>
      </c>
    </row>
    <row r="14889" spans="1:3" x14ac:dyDescent="0.35">
      <c r="A14889">
        <v>1488.818</v>
      </c>
      <c r="B14889">
        <v>14860.618</v>
      </c>
      <c r="C14889">
        <v>94.314899999999994</v>
      </c>
    </row>
    <row r="14890" spans="1:3" x14ac:dyDescent="0.35">
      <c r="A14890">
        <v>1488.922</v>
      </c>
      <c r="B14890">
        <v>14861.244000000001</v>
      </c>
      <c r="C14890">
        <v>94.31</v>
      </c>
    </row>
    <row r="14891" spans="1:3" x14ac:dyDescent="0.35">
      <c r="A14891">
        <v>1489.002</v>
      </c>
      <c r="B14891">
        <v>14862.43</v>
      </c>
      <c r="C14891">
        <v>94.311099999999996</v>
      </c>
    </row>
    <row r="14892" spans="1:3" x14ac:dyDescent="0.35">
      <c r="A14892">
        <v>1489.107</v>
      </c>
      <c r="B14892">
        <v>14863.056</v>
      </c>
      <c r="C14892">
        <v>94.308400000000006</v>
      </c>
    </row>
    <row r="14893" spans="1:3" x14ac:dyDescent="0.35">
      <c r="A14893">
        <v>1489.2139999999999</v>
      </c>
      <c r="B14893">
        <v>14864.505999999999</v>
      </c>
      <c r="C14893">
        <v>94.310400000000001</v>
      </c>
    </row>
    <row r="14894" spans="1:3" x14ac:dyDescent="0.35">
      <c r="A14894">
        <v>1489.3340000000001</v>
      </c>
      <c r="B14894">
        <v>14865.527</v>
      </c>
      <c r="C14894">
        <v>94.308800000000005</v>
      </c>
    </row>
    <row r="14895" spans="1:3" x14ac:dyDescent="0.35">
      <c r="A14895">
        <v>1489.422</v>
      </c>
      <c r="B14895">
        <v>14866.103999999999</v>
      </c>
      <c r="C14895">
        <v>94.309100000000001</v>
      </c>
    </row>
    <row r="14896" spans="1:3" x14ac:dyDescent="0.35">
      <c r="A14896">
        <v>1489.5129999999999</v>
      </c>
      <c r="B14896">
        <v>14867.24</v>
      </c>
      <c r="C14896">
        <v>94.309100000000001</v>
      </c>
    </row>
    <row r="14897" spans="1:3" x14ac:dyDescent="0.35">
      <c r="A14897">
        <v>1489.626</v>
      </c>
      <c r="B14897">
        <v>14868.509</v>
      </c>
      <c r="C14897">
        <v>94.303899999999999</v>
      </c>
    </row>
    <row r="14898" spans="1:3" x14ac:dyDescent="0.35">
      <c r="A14898">
        <v>1489.7059999999999</v>
      </c>
      <c r="B14898">
        <v>14869.546</v>
      </c>
      <c r="C14898">
        <v>94.301500000000004</v>
      </c>
    </row>
    <row r="14899" spans="1:3" x14ac:dyDescent="0.35">
      <c r="A14899">
        <v>1489.83</v>
      </c>
      <c r="B14899">
        <v>14870.403</v>
      </c>
      <c r="C14899">
        <v>94.298699999999997</v>
      </c>
    </row>
    <row r="14900" spans="1:3" x14ac:dyDescent="0.35">
      <c r="A14900">
        <v>1489.931</v>
      </c>
      <c r="B14900">
        <v>14871.886</v>
      </c>
      <c r="C14900">
        <v>94.298699999999997</v>
      </c>
    </row>
    <row r="14901" spans="1:3" x14ac:dyDescent="0.35">
      <c r="A14901">
        <v>1490.0119999999999</v>
      </c>
      <c r="B14901">
        <v>14872.593999999999</v>
      </c>
      <c r="C14901">
        <v>94.298199999999994</v>
      </c>
    </row>
    <row r="14902" spans="1:3" x14ac:dyDescent="0.35">
      <c r="A14902">
        <v>1490.135</v>
      </c>
      <c r="B14902">
        <v>14874.126</v>
      </c>
      <c r="C14902">
        <v>94.292599999999993</v>
      </c>
    </row>
    <row r="14903" spans="1:3" x14ac:dyDescent="0.35">
      <c r="A14903">
        <v>1490.211</v>
      </c>
      <c r="B14903">
        <v>14874.126</v>
      </c>
      <c r="C14903">
        <v>94.2911</v>
      </c>
    </row>
    <row r="14904" spans="1:3" x14ac:dyDescent="0.35">
      <c r="A14904">
        <v>1490.3430000000001</v>
      </c>
      <c r="B14904">
        <v>14875.707</v>
      </c>
      <c r="C14904">
        <v>94.292100000000005</v>
      </c>
    </row>
    <row r="14905" spans="1:3" x14ac:dyDescent="0.35">
      <c r="A14905">
        <v>1490.4259999999999</v>
      </c>
      <c r="B14905">
        <v>14876.35</v>
      </c>
      <c r="C14905">
        <v>94.288600000000002</v>
      </c>
    </row>
    <row r="14906" spans="1:3" x14ac:dyDescent="0.35">
      <c r="A14906">
        <v>1490.5340000000001</v>
      </c>
      <c r="B14906">
        <v>14877.503000000001</v>
      </c>
      <c r="C14906">
        <v>94.292699999999996</v>
      </c>
    </row>
    <row r="14907" spans="1:3" x14ac:dyDescent="0.35">
      <c r="A14907">
        <v>1490.61</v>
      </c>
      <c r="B14907">
        <v>14878.063</v>
      </c>
      <c r="C14907">
        <v>94.289900000000003</v>
      </c>
    </row>
    <row r="14908" spans="1:3" x14ac:dyDescent="0.35">
      <c r="A14908">
        <v>1490.7059999999999</v>
      </c>
      <c r="B14908">
        <v>14878.852999999999</v>
      </c>
      <c r="C14908">
        <v>94.288399999999996</v>
      </c>
    </row>
    <row r="14909" spans="1:3" x14ac:dyDescent="0.35">
      <c r="A14909">
        <v>1490.8040000000001</v>
      </c>
      <c r="B14909">
        <v>14879.825000000001</v>
      </c>
      <c r="C14909">
        <v>94.284899999999993</v>
      </c>
    </row>
    <row r="14910" spans="1:3" x14ac:dyDescent="0.35">
      <c r="A14910">
        <v>1490.924</v>
      </c>
      <c r="B14910">
        <v>14881.687</v>
      </c>
      <c r="C14910">
        <v>94.283699999999996</v>
      </c>
    </row>
    <row r="14911" spans="1:3" x14ac:dyDescent="0.35">
      <c r="A14911">
        <v>1491.009</v>
      </c>
      <c r="B14911">
        <v>14882.164000000001</v>
      </c>
      <c r="C14911">
        <v>94.282799999999995</v>
      </c>
    </row>
    <row r="14912" spans="1:3" x14ac:dyDescent="0.35">
      <c r="A14912">
        <v>1491.1</v>
      </c>
      <c r="B14912">
        <v>14882.888999999999</v>
      </c>
      <c r="C14912">
        <v>94.282700000000006</v>
      </c>
    </row>
    <row r="14913" spans="1:3" x14ac:dyDescent="0.35">
      <c r="A14913">
        <v>1491.2339999999999</v>
      </c>
      <c r="B14913">
        <v>14884.438</v>
      </c>
      <c r="C14913">
        <v>94.279899999999998</v>
      </c>
    </row>
    <row r="14914" spans="1:3" x14ac:dyDescent="0.35">
      <c r="A14914">
        <v>1491.325</v>
      </c>
      <c r="B14914">
        <v>14885.146000000001</v>
      </c>
      <c r="C14914">
        <v>94.279499999999999</v>
      </c>
    </row>
    <row r="14915" spans="1:3" x14ac:dyDescent="0.35">
      <c r="A14915">
        <v>1491.42</v>
      </c>
      <c r="B14915">
        <v>14886.777</v>
      </c>
      <c r="C14915">
        <v>94.275400000000005</v>
      </c>
    </row>
    <row r="14916" spans="1:3" x14ac:dyDescent="0.35">
      <c r="A14916">
        <v>1491.502</v>
      </c>
      <c r="B14916">
        <v>14887.37</v>
      </c>
      <c r="C14916">
        <v>94.273899999999998</v>
      </c>
    </row>
    <row r="14917" spans="1:3" x14ac:dyDescent="0.35">
      <c r="A14917">
        <v>1491.636</v>
      </c>
      <c r="B14917">
        <v>14888.819</v>
      </c>
      <c r="C14917">
        <v>94.274000000000001</v>
      </c>
    </row>
    <row r="14918" spans="1:3" x14ac:dyDescent="0.35">
      <c r="A14918">
        <v>1491.723</v>
      </c>
      <c r="B14918">
        <v>14889.824000000001</v>
      </c>
      <c r="C14918">
        <v>94.273600000000002</v>
      </c>
    </row>
    <row r="14919" spans="1:3" x14ac:dyDescent="0.35">
      <c r="A14919">
        <v>1491.8150000000001</v>
      </c>
      <c r="B14919">
        <v>14890.416999999999</v>
      </c>
      <c r="C14919">
        <v>94.2697</v>
      </c>
    </row>
    <row r="14920" spans="1:3" x14ac:dyDescent="0.35">
      <c r="A14920">
        <v>1491.9190000000001</v>
      </c>
      <c r="B14920">
        <v>14891.62</v>
      </c>
      <c r="C14920">
        <v>94.270300000000006</v>
      </c>
    </row>
    <row r="14921" spans="1:3" x14ac:dyDescent="0.35">
      <c r="A14921">
        <v>1492.039</v>
      </c>
      <c r="B14921">
        <v>14892.312</v>
      </c>
      <c r="C14921">
        <v>94.270700000000005</v>
      </c>
    </row>
    <row r="14922" spans="1:3" x14ac:dyDescent="0.35">
      <c r="A14922">
        <v>1492.1110000000001</v>
      </c>
      <c r="B14922">
        <v>14893.200999999999</v>
      </c>
      <c r="C14922">
        <v>94.268000000000001</v>
      </c>
    </row>
    <row r="14923" spans="1:3" x14ac:dyDescent="0.35">
      <c r="A14923">
        <v>1492.2270000000001</v>
      </c>
      <c r="B14923">
        <v>14894.717000000001</v>
      </c>
      <c r="C14923">
        <v>94.268000000000001</v>
      </c>
    </row>
    <row r="14924" spans="1:3" x14ac:dyDescent="0.35">
      <c r="A14924">
        <v>1492.3130000000001</v>
      </c>
      <c r="B14924">
        <v>14895.407999999999</v>
      </c>
      <c r="C14924">
        <v>94.269900000000007</v>
      </c>
    </row>
    <row r="14925" spans="1:3" x14ac:dyDescent="0.35">
      <c r="A14925">
        <v>1492.425</v>
      </c>
      <c r="B14925">
        <v>14896.578</v>
      </c>
      <c r="C14925">
        <v>94.2654</v>
      </c>
    </row>
    <row r="14926" spans="1:3" x14ac:dyDescent="0.35">
      <c r="A14926">
        <v>1492.53</v>
      </c>
      <c r="B14926">
        <v>14897.418</v>
      </c>
      <c r="C14926">
        <v>94.262600000000006</v>
      </c>
    </row>
    <row r="14927" spans="1:3" x14ac:dyDescent="0.35">
      <c r="A14927">
        <v>1492.617</v>
      </c>
      <c r="B14927">
        <v>14898.242</v>
      </c>
      <c r="C14927">
        <v>94.257999999999996</v>
      </c>
    </row>
    <row r="14928" spans="1:3" x14ac:dyDescent="0.35">
      <c r="A14928">
        <v>1492.7149999999999</v>
      </c>
      <c r="B14928">
        <v>14899.361999999999</v>
      </c>
      <c r="C14928">
        <v>94.254999999999995</v>
      </c>
    </row>
    <row r="14929" spans="1:3" x14ac:dyDescent="0.35">
      <c r="A14929">
        <v>1492.827</v>
      </c>
      <c r="B14929">
        <v>14900.153</v>
      </c>
      <c r="C14929">
        <v>94.258200000000002</v>
      </c>
    </row>
    <row r="14930" spans="1:3" x14ac:dyDescent="0.35">
      <c r="A14930">
        <v>1492.903</v>
      </c>
      <c r="B14930">
        <v>14901.322</v>
      </c>
      <c r="C14930">
        <v>94.255300000000005</v>
      </c>
    </row>
    <row r="14931" spans="1:3" x14ac:dyDescent="0.35">
      <c r="A14931">
        <v>1493.018</v>
      </c>
      <c r="B14931">
        <v>14902.623</v>
      </c>
      <c r="C14931">
        <v>94.250200000000007</v>
      </c>
    </row>
    <row r="14932" spans="1:3" x14ac:dyDescent="0.35">
      <c r="A14932">
        <v>1493.1179999999999</v>
      </c>
      <c r="B14932">
        <v>14903.233</v>
      </c>
      <c r="C14932">
        <v>94.250699999999995</v>
      </c>
    </row>
    <row r="14933" spans="1:3" x14ac:dyDescent="0.35">
      <c r="A14933">
        <v>1493.232</v>
      </c>
      <c r="B14933">
        <v>14904.814</v>
      </c>
      <c r="C14933">
        <v>94.248699999999999</v>
      </c>
    </row>
    <row r="14934" spans="1:3" x14ac:dyDescent="0.35">
      <c r="A14934">
        <v>1493.325</v>
      </c>
      <c r="B14934">
        <v>14905.325000000001</v>
      </c>
      <c r="C14934">
        <v>94.247799999999998</v>
      </c>
    </row>
    <row r="14935" spans="1:3" x14ac:dyDescent="0.35">
      <c r="A14935">
        <v>1493.412</v>
      </c>
      <c r="B14935">
        <v>14906.89</v>
      </c>
      <c r="C14935">
        <v>94.243300000000005</v>
      </c>
    </row>
    <row r="14936" spans="1:3" x14ac:dyDescent="0.35">
      <c r="A14936">
        <v>1493.5160000000001</v>
      </c>
      <c r="B14936">
        <v>14907.549000000001</v>
      </c>
      <c r="C14936">
        <v>94.242400000000004</v>
      </c>
    </row>
    <row r="14937" spans="1:3" x14ac:dyDescent="0.35">
      <c r="A14937">
        <v>1493.6110000000001</v>
      </c>
      <c r="B14937">
        <v>14908.57</v>
      </c>
      <c r="C14937">
        <v>94.242999999999995</v>
      </c>
    </row>
    <row r="14938" spans="1:3" x14ac:dyDescent="0.35">
      <c r="A14938">
        <v>1493.7349999999999</v>
      </c>
      <c r="B14938">
        <v>14910.003000000001</v>
      </c>
      <c r="C14938">
        <v>94.236900000000006</v>
      </c>
    </row>
    <row r="14939" spans="1:3" x14ac:dyDescent="0.35">
      <c r="A14939">
        <v>1493.8109999999999</v>
      </c>
      <c r="B14939">
        <v>14910.695</v>
      </c>
      <c r="C14939">
        <v>94.236500000000007</v>
      </c>
    </row>
    <row r="14940" spans="1:3" x14ac:dyDescent="0.35">
      <c r="A14940">
        <v>1493.941</v>
      </c>
      <c r="B14940">
        <v>14911.353999999999</v>
      </c>
      <c r="C14940">
        <v>94.2376</v>
      </c>
    </row>
    <row r="14941" spans="1:3" x14ac:dyDescent="0.35">
      <c r="A14941">
        <v>1494.0129999999999</v>
      </c>
      <c r="B14941">
        <v>14912.589</v>
      </c>
      <c r="C14941">
        <v>94.237499999999997</v>
      </c>
    </row>
    <row r="14942" spans="1:3" x14ac:dyDescent="0.35">
      <c r="A14942">
        <v>1494.12</v>
      </c>
      <c r="B14942">
        <v>14913.314</v>
      </c>
      <c r="C14942">
        <v>94.237799999999993</v>
      </c>
    </row>
    <row r="14943" spans="1:3" x14ac:dyDescent="0.35">
      <c r="A14943">
        <v>1494.2190000000001</v>
      </c>
      <c r="B14943">
        <v>14914.665000000001</v>
      </c>
      <c r="C14943">
        <v>94.234099999999998</v>
      </c>
    </row>
    <row r="14944" spans="1:3" x14ac:dyDescent="0.35">
      <c r="A14944">
        <v>1494.3009999999999</v>
      </c>
      <c r="B14944">
        <v>14915.406000000001</v>
      </c>
      <c r="C14944">
        <v>94.231200000000001</v>
      </c>
    </row>
    <row r="14945" spans="1:3" x14ac:dyDescent="0.35">
      <c r="A14945">
        <v>1494.4169999999999</v>
      </c>
      <c r="B14945">
        <v>14916.279</v>
      </c>
      <c r="C14945">
        <v>94.233000000000004</v>
      </c>
    </row>
    <row r="14946" spans="1:3" x14ac:dyDescent="0.35">
      <c r="A14946">
        <v>1494.52</v>
      </c>
      <c r="B14946">
        <v>14917.564</v>
      </c>
      <c r="C14946">
        <v>94.228399999999993</v>
      </c>
    </row>
    <row r="14947" spans="1:3" x14ac:dyDescent="0.35">
      <c r="A14947">
        <v>1494.61</v>
      </c>
      <c r="B14947">
        <v>14918.569</v>
      </c>
      <c r="C14947">
        <v>94.229299999999995</v>
      </c>
    </row>
    <row r="14948" spans="1:3" x14ac:dyDescent="0.35">
      <c r="A14948">
        <v>1494.703</v>
      </c>
      <c r="B14948">
        <v>14919.294</v>
      </c>
      <c r="C14948">
        <v>94.227500000000006</v>
      </c>
    </row>
    <row r="14949" spans="1:3" x14ac:dyDescent="0.35">
      <c r="A14949">
        <v>1494.817</v>
      </c>
      <c r="B14949">
        <v>14920.216</v>
      </c>
      <c r="C14949">
        <v>94.222300000000004</v>
      </c>
    </row>
    <row r="14950" spans="1:3" x14ac:dyDescent="0.35">
      <c r="A14950">
        <v>1494.9090000000001</v>
      </c>
      <c r="B14950">
        <v>14921.847</v>
      </c>
      <c r="C14950">
        <v>94.219099999999997</v>
      </c>
    </row>
    <row r="14951" spans="1:3" x14ac:dyDescent="0.35">
      <c r="A14951">
        <v>1495.0309999999999</v>
      </c>
      <c r="B14951">
        <v>14922.406999999999</v>
      </c>
      <c r="C14951">
        <v>94.221199999999996</v>
      </c>
    </row>
    <row r="14952" spans="1:3" x14ac:dyDescent="0.35">
      <c r="A14952">
        <v>1495.1130000000001</v>
      </c>
      <c r="B14952">
        <v>14923.460999999999</v>
      </c>
      <c r="C14952">
        <v>94.218500000000006</v>
      </c>
    </row>
    <row r="14953" spans="1:3" x14ac:dyDescent="0.35">
      <c r="A14953">
        <v>1495.2190000000001</v>
      </c>
      <c r="B14953">
        <v>14924.17</v>
      </c>
      <c r="C14953">
        <v>94.2196</v>
      </c>
    </row>
    <row r="14954" spans="1:3" x14ac:dyDescent="0.35">
      <c r="A14954">
        <v>1495.306</v>
      </c>
      <c r="B14954">
        <v>14924.96</v>
      </c>
      <c r="C14954">
        <v>94.2166</v>
      </c>
    </row>
    <row r="14955" spans="1:3" x14ac:dyDescent="0.35">
      <c r="A14955">
        <v>1495.415</v>
      </c>
      <c r="B14955">
        <v>14926.608</v>
      </c>
      <c r="C14955">
        <v>94.215199999999996</v>
      </c>
    </row>
    <row r="14956" spans="1:3" x14ac:dyDescent="0.35">
      <c r="A14956">
        <v>1495.52</v>
      </c>
      <c r="B14956">
        <v>14927.415000000001</v>
      </c>
      <c r="C14956">
        <v>94.215299999999999</v>
      </c>
    </row>
    <row r="14957" spans="1:3" x14ac:dyDescent="0.35">
      <c r="A14957">
        <v>1495.607</v>
      </c>
      <c r="B14957">
        <v>14928.848</v>
      </c>
      <c r="C14957">
        <v>94.213300000000004</v>
      </c>
    </row>
    <row r="14958" spans="1:3" x14ac:dyDescent="0.35">
      <c r="A14958">
        <v>1495.7190000000001</v>
      </c>
      <c r="B14958">
        <v>14929.457</v>
      </c>
      <c r="C14958">
        <v>94.209500000000006</v>
      </c>
    </row>
    <row r="14959" spans="1:3" x14ac:dyDescent="0.35">
      <c r="A14959">
        <v>1495.8040000000001</v>
      </c>
      <c r="B14959">
        <v>14930.61</v>
      </c>
      <c r="C14959">
        <v>94.211399999999998</v>
      </c>
    </row>
    <row r="14960" spans="1:3" x14ac:dyDescent="0.35">
      <c r="A14960">
        <v>1495.92</v>
      </c>
      <c r="B14960">
        <v>14931.187</v>
      </c>
      <c r="C14960">
        <v>94.208299999999994</v>
      </c>
    </row>
    <row r="14961" spans="1:3" x14ac:dyDescent="0.35">
      <c r="A14961">
        <v>1496.009</v>
      </c>
      <c r="B14961">
        <v>14932.834000000001</v>
      </c>
      <c r="C14961">
        <v>94.208100000000002</v>
      </c>
    </row>
    <row r="14962" spans="1:3" x14ac:dyDescent="0.35">
      <c r="A14962">
        <v>1496.123</v>
      </c>
      <c r="B14962">
        <v>14933.328</v>
      </c>
      <c r="C14962">
        <v>94.207499999999996</v>
      </c>
    </row>
    <row r="14963" spans="1:3" x14ac:dyDescent="0.35">
      <c r="A14963">
        <v>1496.2170000000001</v>
      </c>
      <c r="B14963">
        <v>14934.004000000001</v>
      </c>
      <c r="C14963">
        <v>94.206100000000006</v>
      </c>
    </row>
    <row r="14964" spans="1:3" x14ac:dyDescent="0.35">
      <c r="A14964">
        <v>1496.3219999999999</v>
      </c>
      <c r="B14964">
        <v>14935.683999999999</v>
      </c>
      <c r="C14964">
        <v>94.204499999999996</v>
      </c>
    </row>
    <row r="14965" spans="1:3" x14ac:dyDescent="0.35">
      <c r="A14965">
        <v>1496.415</v>
      </c>
      <c r="B14965">
        <v>14936.623</v>
      </c>
      <c r="C14965">
        <v>94.200900000000004</v>
      </c>
    </row>
    <row r="14966" spans="1:3" x14ac:dyDescent="0.35">
      <c r="A14966">
        <v>1496.5450000000001</v>
      </c>
      <c r="B14966">
        <v>14937.562</v>
      </c>
      <c r="C14966">
        <v>94.203400000000002</v>
      </c>
    </row>
    <row r="14967" spans="1:3" x14ac:dyDescent="0.35">
      <c r="A14967">
        <v>1496.6210000000001</v>
      </c>
      <c r="B14967">
        <v>14938.221</v>
      </c>
      <c r="C14967">
        <v>94.199600000000004</v>
      </c>
    </row>
    <row r="14968" spans="1:3" x14ac:dyDescent="0.35">
      <c r="A14968">
        <v>1496.71</v>
      </c>
      <c r="B14968">
        <v>14939.325000000001</v>
      </c>
      <c r="C14968">
        <v>94.198499999999996</v>
      </c>
    </row>
    <row r="14969" spans="1:3" x14ac:dyDescent="0.35">
      <c r="A14969">
        <v>1496.8109999999999</v>
      </c>
      <c r="B14969">
        <v>14940.609</v>
      </c>
      <c r="C14969">
        <v>94.196899999999999</v>
      </c>
    </row>
    <row r="14970" spans="1:3" x14ac:dyDescent="0.35">
      <c r="A14970">
        <v>1496.9069999999999</v>
      </c>
      <c r="B14970">
        <v>14941.384</v>
      </c>
      <c r="C14970">
        <v>94.199600000000004</v>
      </c>
    </row>
    <row r="14971" spans="1:3" x14ac:dyDescent="0.35">
      <c r="A14971">
        <v>1497.0070000000001</v>
      </c>
      <c r="B14971">
        <v>14942.636</v>
      </c>
      <c r="C14971">
        <v>94.193600000000004</v>
      </c>
    </row>
    <row r="14972" spans="1:3" x14ac:dyDescent="0.35">
      <c r="A14972">
        <v>1497.15</v>
      </c>
      <c r="B14972">
        <v>14944.003000000001</v>
      </c>
      <c r="C14972">
        <v>94.191100000000006</v>
      </c>
    </row>
    <row r="14973" spans="1:3" x14ac:dyDescent="0.35">
      <c r="A14973">
        <v>1497.222</v>
      </c>
      <c r="B14973">
        <v>14944.496999999999</v>
      </c>
      <c r="C14973">
        <v>94.192700000000002</v>
      </c>
    </row>
    <row r="14974" spans="1:3" x14ac:dyDescent="0.35">
      <c r="A14974">
        <v>1497.3019999999999</v>
      </c>
      <c r="B14974">
        <v>14945.386</v>
      </c>
      <c r="C14974">
        <v>94.193399999999997</v>
      </c>
    </row>
    <row r="14975" spans="1:3" x14ac:dyDescent="0.35">
      <c r="A14975">
        <v>1497.4</v>
      </c>
      <c r="B14975">
        <v>14946.045</v>
      </c>
      <c r="C14975">
        <v>94.192700000000002</v>
      </c>
    </row>
    <row r="14976" spans="1:3" x14ac:dyDescent="0.35">
      <c r="A14976">
        <v>1497.5050000000001</v>
      </c>
      <c r="B14976">
        <v>14947.1</v>
      </c>
      <c r="C14976">
        <v>94.188500000000005</v>
      </c>
    </row>
    <row r="14977" spans="1:3" x14ac:dyDescent="0.35">
      <c r="A14977">
        <v>1497.6220000000001</v>
      </c>
      <c r="B14977">
        <v>14948.467000000001</v>
      </c>
      <c r="C14977">
        <v>94.188699999999997</v>
      </c>
    </row>
    <row r="14978" spans="1:3" x14ac:dyDescent="0.35">
      <c r="A14978">
        <v>1497.7360000000001</v>
      </c>
      <c r="B14978">
        <v>14949.686</v>
      </c>
      <c r="C14978">
        <v>94.188100000000006</v>
      </c>
    </row>
    <row r="14979" spans="1:3" x14ac:dyDescent="0.35">
      <c r="A14979">
        <v>1497.818</v>
      </c>
      <c r="B14979">
        <v>14950.245999999999</v>
      </c>
      <c r="C14979">
        <v>94.188999999999993</v>
      </c>
    </row>
    <row r="14980" spans="1:3" x14ac:dyDescent="0.35">
      <c r="A14980">
        <v>1497.9059999999999</v>
      </c>
      <c r="B14980">
        <v>14950.938</v>
      </c>
      <c r="C14980">
        <v>94.182699999999997</v>
      </c>
    </row>
    <row r="14981" spans="1:3" x14ac:dyDescent="0.35">
      <c r="A14981">
        <v>1498.008</v>
      </c>
      <c r="B14981">
        <v>14952.569</v>
      </c>
      <c r="C14981">
        <v>94.185100000000006</v>
      </c>
    </row>
    <row r="14982" spans="1:3" x14ac:dyDescent="0.35">
      <c r="A14982">
        <v>1498.116</v>
      </c>
      <c r="B14982">
        <v>14953.474</v>
      </c>
      <c r="C14982">
        <v>94.184200000000004</v>
      </c>
    </row>
    <row r="14983" spans="1:3" x14ac:dyDescent="0.35">
      <c r="A14983">
        <v>1498.2090000000001</v>
      </c>
      <c r="B14983">
        <v>14954.1</v>
      </c>
      <c r="C14983">
        <v>94.183499999999995</v>
      </c>
    </row>
    <row r="14984" spans="1:3" x14ac:dyDescent="0.35">
      <c r="A14984">
        <v>1498.3119999999999</v>
      </c>
      <c r="B14984">
        <v>14955.616</v>
      </c>
      <c r="C14984">
        <v>94.180499999999995</v>
      </c>
    </row>
    <row r="14985" spans="1:3" x14ac:dyDescent="0.35">
      <c r="A14985">
        <v>1498.412</v>
      </c>
      <c r="B14985">
        <v>14956.341</v>
      </c>
      <c r="C14985">
        <v>94.183199999999999</v>
      </c>
    </row>
    <row r="14986" spans="1:3" x14ac:dyDescent="0.35">
      <c r="A14986">
        <v>1498.5160000000001</v>
      </c>
      <c r="B14986">
        <v>14957.263000000001</v>
      </c>
      <c r="C14986">
        <v>94.179199999999994</v>
      </c>
    </row>
    <row r="14987" spans="1:3" x14ac:dyDescent="0.35">
      <c r="A14987">
        <v>1498.6079999999999</v>
      </c>
      <c r="B14987">
        <v>14958.102999999999</v>
      </c>
      <c r="C14987">
        <v>94.178899999999999</v>
      </c>
    </row>
    <row r="14988" spans="1:3" x14ac:dyDescent="0.35">
      <c r="A14988">
        <v>1498.7270000000001</v>
      </c>
      <c r="B14988">
        <v>14959.684999999999</v>
      </c>
      <c r="C14988">
        <v>94.178399999999996</v>
      </c>
    </row>
    <row r="14989" spans="1:3" x14ac:dyDescent="0.35">
      <c r="A14989">
        <v>1498.8140000000001</v>
      </c>
      <c r="B14989">
        <v>14960.326999999999</v>
      </c>
      <c r="C14989">
        <v>94.178799999999995</v>
      </c>
    </row>
    <row r="14990" spans="1:3" x14ac:dyDescent="0.35">
      <c r="A14990">
        <v>1498.923</v>
      </c>
      <c r="B14990">
        <v>14961.793</v>
      </c>
      <c r="C14990">
        <v>94.173900000000003</v>
      </c>
    </row>
    <row r="14991" spans="1:3" x14ac:dyDescent="0.35">
      <c r="A14991">
        <v>1499.0119999999999</v>
      </c>
      <c r="B14991">
        <v>14962.37</v>
      </c>
      <c r="C14991">
        <v>94.177800000000005</v>
      </c>
    </row>
    <row r="14992" spans="1:3" x14ac:dyDescent="0.35">
      <c r="A14992">
        <v>1499.1</v>
      </c>
      <c r="B14992">
        <v>14963.473</v>
      </c>
      <c r="C14992">
        <v>94.174499999999995</v>
      </c>
    </row>
    <row r="14993" spans="1:3" x14ac:dyDescent="0.35">
      <c r="A14993">
        <v>1499.232</v>
      </c>
      <c r="B14993">
        <v>14964.412</v>
      </c>
      <c r="C14993">
        <v>94.170900000000003</v>
      </c>
    </row>
    <row r="14994" spans="1:3" x14ac:dyDescent="0.35">
      <c r="A14994">
        <v>1499.327</v>
      </c>
      <c r="B14994">
        <v>14965.103999999999</v>
      </c>
      <c r="C14994">
        <v>94.171199999999999</v>
      </c>
    </row>
    <row r="14995" spans="1:3" x14ac:dyDescent="0.35">
      <c r="A14995">
        <v>1499.412</v>
      </c>
      <c r="B14995">
        <v>14966.027</v>
      </c>
      <c r="C14995">
        <v>94.167000000000002</v>
      </c>
    </row>
    <row r="14996" spans="1:3" x14ac:dyDescent="0.35">
      <c r="A14996">
        <v>1499.521</v>
      </c>
      <c r="B14996">
        <v>14967.641</v>
      </c>
      <c r="C14996">
        <v>94.166499999999999</v>
      </c>
    </row>
    <row r="14997" spans="1:3" x14ac:dyDescent="0.35">
      <c r="A14997">
        <v>1499.6379999999999</v>
      </c>
      <c r="B14997">
        <v>14968.465</v>
      </c>
      <c r="C14997">
        <v>94.167599999999993</v>
      </c>
    </row>
    <row r="14998" spans="1:3" x14ac:dyDescent="0.35">
      <c r="A14998">
        <v>1499.7059999999999</v>
      </c>
      <c r="B14998">
        <v>14969.535</v>
      </c>
      <c r="C14998">
        <v>94.168300000000002</v>
      </c>
    </row>
    <row r="14999" spans="1:3" x14ac:dyDescent="0.35">
      <c r="A14999">
        <v>1499.806</v>
      </c>
      <c r="B14999">
        <v>14970.210999999999</v>
      </c>
      <c r="C14999">
        <v>94.166799999999995</v>
      </c>
    </row>
    <row r="15000" spans="1:3" x14ac:dyDescent="0.35">
      <c r="A15000">
        <v>1499.924</v>
      </c>
      <c r="B15000">
        <v>14971.165999999999</v>
      </c>
      <c r="C15000">
        <v>94.165599999999998</v>
      </c>
    </row>
    <row r="15001" spans="1:3" x14ac:dyDescent="0.35">
      <c r="A15001">
        <v>1500.0119999999999</v>
      </c>
      <c r="B15001">
        <v>14972.005999999999</v>
      </c>
      <c r="C15001">
        <v>94.168499999999995</v>
      </c>
    </row>
    <row r="15002" spans="1:3" x14ac:dyDescent="0.35">
      <c r="A15002">
        <v>1500.1179999999999</v>
      </c>
      <c r="B15002">
        <v>14973.916999999999</v>
      </c>
      <c r="C15002">
        <v>94.165400000000005</v>
      </c>
    </row>
    <row r="15003" spans="1:3" x14ac:dyDescent="0.35">
      <c r="A15003">
        <v>1500.22</v>
      </c>
      <c r="B15003">
        <v>14974.708000000001</v>
      </c>
      <c r="C15003">
        <v>94.163600000000002</v>
      </c>
    </row>
    <row r="15004" spans="1:3" x14ac:dyDescent="0.35">
      <c r="A15004">
        <v>1500.308</v>
      </c>
      <c r="B15004">
        <v>14975.334000000001</v>
      </c>
      <c r="C15004">
        <v>94.160399999999996</v>
      </c>
    </row>
    <row r="15005" spans="1:3" x14ac:dyDescent="0.35">
      <c r="A15005">
        <v>1500.431</v>
      </c>
      <c r="B15005">
        <v>14976.421</v>
      </c>
      <c r="C15005">
        <v>94.161699999999996</v>
      </c>
    </row>
    <row r="15006" spans="1:3" x14ac:dyDescent="0.35">
      <c r="A15006">
        <v>1500.5250000000001</v>
      </c>
      <c r="B15006">
        <v>14977.08</v>
      </c>
      <c r="C15006">
        <v>94.157799999999995</v>
      </c>
    </row>
    <row r="15007" spans="1:3" x14ac:dyDescent="0.35">
      <c r="A15007">
        <v>1500.625</v>
      </c>
      <c r="B15007">
        <v>14978.035</v>
      </c>
      <c r="C15007">
        <v>94.158299999999997</v>
      </c>
    </row>
    <row r="15008" spans="1:3" x14ac:dyDescent="0.35">
      <c r="A15008">
        <v>1500.7159999999999</v>
      </c>
      <c r="B15008">
        <v>14979.748</v>
      </c>
      <c r="C15008">
        <v>94.157399999999996</v>
      </c>
    </row>
    <row r="15009" spans="1:3" x14ac:dyDescent="0.35">
      <c r="A15009">
        <v>1500.8409999999999</v>
      </c>
      <c r="B15009">
        <v>14980.44</v>
      </c>
      <c r="C15009">
        <v>94.153300000000002</v>
      </c>
    </row>
    <row r="15010" spans="1:3" x14ac:dyDescent="0.35">
      <c r="A15010">
        <v>1500.9190000000001</v>
      </c>
      <c r="B15010">
        <v>14981.544</v>
      </c>
      <c r="C15010">
        <v>94.148200000000003</v>
      </c>
    </row>
    <row r="15011" spans="1:3" x14ac:dyDescent="0.35">
      <c r="A15011">
        <v>1501.0150000000001</v>
      </c>
      <c r="B15011">
        <v>14982.071</v>
      </c>
      <c r="C15011">
        <v>94.147099999999995</v>
      </c>
    </row>
    <row r="15012" spans="1:3" x14ac:dyDescent="0.35">
      <c r="A15012">
        <v>1501.1389999999999</v>
      </c>
      <c r="B15012">
        <v>14983.669</v>
      </c>
      <c r="C15012">
        <v>94.146900000000002</v>
      </c>
    </row>
    <row r="15013" spans="1:3" x14ac:dyDescent="0.35">
      <c r="A15013">
        <v>1501.203</v>
      </c>
      <c r="B15013">
        <v>14984.361000000001</v>
      </c>
      <c r="C15013">
        <v>94.144999999999996</v>
      </c>
    </row>
    <row r="15014" spans="1:3" x14ac:dyDescent="0.35">
      <c r="A15014">
        <v>1501.319</v>
      </c>
      <c r="B15014">
        <v>14985.397999999999</v>
      </c>
      <c r="C15014">
        <v>94.142600000000002</v>
      </c>
    </row>
    <row r="15015" spans="1:3" x14ac:dyDescent="0.35">
      <c r="A15015">
        <v>1501.422</v>
      </c>
      <c r="B15015">
        <v>14986.239</v>
      </c>
      <c r="C15015">
        <v>94.139099999999999</v>
      </c>
    </row>
    <row r="15016" spans="1:3" x14ac:dyDescent="0.35">
      <c r="A15016">
        <v>1501.5309999999999</v>
      </c>
      <c r="B15016">
        <v>14987.771000000001</v>
      </c>
      <c r="C15016">
        <v>94.1374</v>
      </c>
    </row>
    <row r="15017" spans="1:3" x14ac:dyDescent="0.35">
      <c r="A15017">
        <v>1501.617</v>
      </c>
      <c r="B15017">
        <v>14988.66</v>
      </c>
      <c r="C15017">
        <v>94.135499999999993</v>
      </c>
    </row>
    <row r="15018" spans="1:3" x14ac:dyDescent="0.35">
      <c r="A15018">
        <v>1501.7260000000001</v>
      </c>
      <c r="B15018">
        <v>14989.731</v>
      </c>
      <c r="C15018">
        <v>94.134399999999999</v>
      </c>
    </row>
    <row r="15019" spans="1:3" x14ac:dyDescent="0.35">
      <c r="A15019">
        <v>1501.816</v>
      </c>
      <c r="B15019">
        <v>14990.258</v>
      </c>
      <c r="C15019">
        <v>94.134</v>
      </c>
    </row>
    <row r="15020" spans="1:3" x14ac:dyDescent="0.35">
      <c r="A15020">
        <v>1501.922</v>
      </c>
      <c r="B15020">
        <v>14991.823</v>
      </c>
      <c r="C15020">
        <v>94.129499999999993</v>
      </c>
    </row>
    <row r="15021" spans="1:3" x14ac:dyDescent="0.35">
      <c r="A15021">
        <v>1502.0250000000001</v>
      </c>
      <c r="B15021">
        <v>14992.612999999999</v>
      </c>
      <c r="C15021">
        <v>94.127399999999994</v>
      </c>
    </row>
    <row r="15022" spans="1:3" x14ac:dyDescent="0.35">
      <c r="A15022">
        <v>1502.1110000000001</v>
      </c>
      <c r="B15022">
        <v>14993.552</v>
      </c>
      <c r="C15022">
        <v>94.126999999999995</v>
      </c>
    </row>
    <row r="15023" spans="1:3" x14ac:dyDescent="0.35">
      <c r="A15023">
        <v>1502.2180000000001</v>
      </c>
      <c r="B15023">
        <v>14994.195</v>
      </c>
      <c r="C15023">
        <v>94.124499999999998</v>
      </c>
    </row>
    <row r="15024" spans="1:3" x14ac:dyDescent="0.35">
      <c r="A15024">
        <v>1502.3</v>
      </c>
      <c r="B15024">
        <v>14994.986000000001</v>
      </c>
      <c r="C15024">
        <v>94.125100000000003</v>
      </c>
    </row>
    <row r="15025" spans="1:3" x14ac:dyDescent="0.35">
      <c r="A15025">
        <v>1502.413</v>
      </c>
      <c r="B15025">
        <v>14996.583000000001</v>
      </c>
      <c r="C15025">
        <v>94.117900000000006</v>
      </c>
    </row>
    <row r="15026" spans="1:3" x14ac:dyDescent="0.35">
      <c r="A15026">
        <v>1502.5029999999999</v>
      </c>
      <c r="B15026">
        <v>14997.605</v>
      </c>
      <c r="C15026">
        <v>94.120999999999995</v>
      </c>
    </row>
    <row r="15027" spans="1:3" x14ac:dyDescent="0.35">
      <c r="A15027">
        <v>1502.6110000000001</v>
      </c>
      <c r="B15027">
        <v>14998.313</v>
      </c>
      <c r="C15027">
        <v>94.117900000000006</v>
      </c>
    </row>
    <row r="15028" spans="1:3" x14ac:dyDescent="0.35">
      <c r="A15028">
        <v>1502.71</v>
      </c>
      <c r="B15028">
        <v>14999.565000000001</v>
      </c>
      <c r="C15028">
        <v>94.116799999999998</v>
      </c>
    </row>
    <row r="15029" spans="1:3" x14ac:dyDescent="0.35">
      <c r="A15029">
        <v>1502.8150000000001</v>
      </c>
      <c r="B15029">
        <v>15000.141</v>
      </c>
      <c r="C15029">
        <v>94.114000000000004</v>
      </c>
    </row>
    <row r="15030" spans="1:3" x14ac:dyDescent="0.35">
      <c r="A15030">
        <v>1502.913</v>
      </c>
      <c r="B15030">
        <v>15000.883</v>
      </c>
      <c r="C15030">
        <v>94.112499999999997</v>
      </c>
    </row>
    <row r="15031" spans="1:3" x14ac:dyDescent="0.35">
      <c r="A15031">
        <v>1503.008</v>
      </c>
      <c r="B15031">
        <v>15001.870999999999</v>
      </c>
      <c r="C15031">
        <v>94.109499999999997</v>
      </c>
    </row>
    <row r="15032" spans="1:3" x14ac:dyDescent="0.35">
      <c r="A15032">
        <v>1503.1289999999999</v>
      </c>
      <c r="B15032">
        <v>15003.634</v>
      </c>
      <c r="C15032">
        <v>94.106399999999994</v>
      </c>
    </row>
    <row r="15033" spans="1:3" x14ac:dyDescent="0.35">
      <c r="A15033">
        <v>1503.212</v>
      </c>
      <c r="B15033">
        <v>15004.671</v>
      </c>
      <c r="C15033">
        <v>94.106499999999997</v>
      </c>
    </row>
    <row r="15034" spans="1:3" x14ac:dyDescent="0.35">
      <c r="A15034">
        <v>1503.325</v>
      </c>
      <c r="B15034">
        <v>15005.215</v>
      </c>
      <c r="C15034">
        <v>94.106200000000001</v>
      </c>
    </row>
    <row r="15035" spans="1:3" x14ac:dyDescent="0.35">
      <c r="A15035">
        <v>1503.4010000000001</v>
      </c>
      <c r="B15035">
        <v>15006.039000000001</v>
      </c>
      <c r="C15035">
        <v>94.103499999999997</v>
      </c>
    </row>
    <row r="15036" spans="1:3" x14ac:dyDescent="0.35">
      <c r="A15036">
        <v>1503.519</v>
      </c>
      <c r="B15036">
        <v>15007.142</v>
      </c>
      <c r="C15036">
        <v>94.102900000000005</v>
      </c>
    </row>
    <row r="15037" spans="1:3" x14ac:dyDescent="0.35">
      <c r="A15037">
        <v>1503.6089999999999</v>
      </c>
      <c r="B15037">
        <v>15008.823</v>
      </c>
      <c r="C15037">
        <v>94.101100000000002</v>
      </c>
    </row>
    <row r="15038" spans="1:3" x14ac:dyDescent="0.35">
      <c r="A15038">
        <v>1503.702</v>
      </c>
      <c r="B15038">
        <v>15009.366</v>
      </c>
      <c r="C15038">
        <v>94.1</v>
      </c>
    </row>
    <row r="15039" spans="1:3" x14ac:dyDescent="0.35">
      <c r="A15039">
        <v>1503.8150000000001</v>
      </c>
      <c r="B15039">
        <v>15010.503000000001</v>
      </c>
      <c r="C15039">
        <v>94.097899999999996</v>
      </c>
    </row>
    <row r="15040" spans="1:3" x14ac:dyDescent="0.35">
      <c r="A15040">
        <v>1503.9110000000001</v>
      </c>
      <c r="B15040">
        <v>15011.458000000001</v>
      </c>
      <c r="C15040">
        <v>94.095299999999995</v>
      </c>
    </row>
    <row r="15041" spans="1:3" x14ac:dyDescent="0.35">
      <c r="A15041">
        <v>1504.0150000000001</v>
      </c>
      <c r="B15041">
        <v>15011.985000000001</v>
      </c>
      <c r="C15041">
        <v>94.094200000000001</v>
      </c>
    </row>
    <row r="15042" spans="1:3" x14ac:dyDescent="0.35">
      <c r="A15042">
        <v>1504.1130000000001</v>
      </c>
      <c r="B15042">
        <v>15012.907999999999</v>
      </c>
      <c r="C15042">
        <v>94.088399999999993</v>
      </c>
    </row>
    <row r="15043" spans="1:3" x14ac:dyDescent="0.35">
      <c r="A15043">
        <v>1504.204</v>
      </c>
      <c r="B15043">
        <v>15014.637000000001</v>
      </c>
      <c r="C15043">
        <v>94.090400000000002</v>
      </c>
    </row>
    <row r="15044" spans="1:3" x14ac:dyDescent="0.35">
      <c r="A15044">
        <v>1504.318</v>
      </c>
      <c r="B15044">
        <v>15015.147999999999</v>
      </c>
      <c r="C15044">
        <v>94.087199999999996</v>
      </c>
    </row>
    <row r="15045" spans="1:3" x14ac:dyDescent="0.35">
      <c r="A15045">
        <v>1504.4090000000001</v>
      </c>
      <c r="B15045">
        <v>15016.186</v>
      </c>
      <c r="C15045">
        <v>94.082599999999999</v>
      </c>
    </row>
    <row r="15046" spans="1:3" x14ac:dyDescent="0.35">
      <c r="A15046">
        <v>1504.5119999999999</v>
      </c>
      <c r="B15046">
        <v>15017.026</v>
      </c>
      <c r="C15046">
        <v>94.082999999999998</v>
      </c>
    </row>
    <row r="15047" spans="1:3" x14ac:dyDescent="0.35">
      <c r="A15047">
        <v>1504.615</v>
      </c>
      <c r="B15047">
        <v>15018.607</v>
      </c>
      <c r="C15047">
        <v>94.080299999999994</v>
      </c>
    </row>
    <row r="15048" spans="1:3" x14ac:dyDescent="0.35">
      <c r="A15048">
        <v>1504.7080000000001</v>
      </c>
      <c r="B15048">
        <v>15019.546</v>
      </c>
      <c r="C15048">
        <v>94.078500000000005</v>
      </c>
    </row>
    <row r="15049" spans="1:3" x14ac:dyDescent="0.35">
      <c r="A15049">
        <v>1504.8140000000001</v>
      </c>
      <c r="B15049">
        <v>15020.337</v>
      </c>
      <c r="C15049">
        <v>94.075500000000005</v>
      </c>
    </row>
    <row r="15050" spans="1:3" x14ac:dyDescent="0.35">
      <c r="A15050">
        <v>1504.9110000000001</v>
      </c>
      <c r="B15050">
        <v>15020.897000000001</v>
      </c>
      <c r="C15050">
        <v>94.071299999999994</v>
      </c>
    </row>
    <row r="15051" spans="1:3" x14ac:dyDescent="0.35">
      <c r="A15051">
        <v>1505.009</v>
      </c>
      <c r="B15051">
        <v>15021.902</v>
      </c>
      <c r="C15051">
        <v>94.069000000000003</v>
      </c>
    </row>
    <row r="15052" spans="1:3" x14ac:dyDescent="0.35">
      <c r="A15052">
        <v>1505.1510000000001</v>
      </c>
      <c r="B15052">
        <v>15023.697</v>
      </c>
      <c r="C15052">
        <v>94.066299999999998</v>
      </c>
    </row>
    <row r="15053" spans="1:3" x14ac:dyDescent="0.35">
      <c r="A15053">
        <v>1505.213</v>
      </c>
      <c r="B15053">
        <v>15024.29</v>
      </c>
      <c r="C15053">
        <v>94.064700000000002</v>
      </c>
    </row>
    <row r="15054" spans="1:3" x14ac:dyDescent="0.35">
      <c r="A15054">
        <v>1505.3009999999999</v>
      </c>
      <c r="B15054">
        <v>15025.789000000001</v>
      </c>
      <c r="C15054">
        <v>94.062399999999997</v>
      </c>
    </row>
    <row r="15055" spans="1:3" x14ac:dyDescent="0.35">
      <c r="A15055">
        <v>1505.4159999999999</v>
      </c>
      <c r="B15055">
        <v>15026.251</v>
      </c>
      <c r="C15055">
        <v>94.058599999999998</v>
      </c>
    </row>
    <row r="15056" spans="1:3" x14ac:dyDescent="0.35">
      <c r="A15056">
        <v>1505.5029999999999</v>
      </c>
      <c r="B15056">
        <v>15026.925999999999</v>
      </c>
      <c r="C15056">
        <v>94.059100000000001</v>
      </c>
    </row>
    <row r="15057" spans="1:3" x14ac:dyDescent="0.35">
      <c r="A15057">
        <v>1505.61</v>
      </c>
      <c r="B15057">
        <v>15027.799000000001</v>
      </c>
      <c r="C15057">
        <v>94.057900000000004</v>
      </c>
    </row>
    <row r="15058" spans="1:3" x14ac:dyDescent="0.35">
      <c r="A15058">
        <v>1505.704</v>
      </c>
      <c r="B15058">
        <v>15029.743</v>
      </c>
      <c r="C15058">
        <v>94.054299999999998</v>
      </c>
    </row>
    <row r="15059" spans="1:3" x14ac:dyDescent="0.35">
      <c r="A15059">
        <v>1505.8150000000001</v>
      </c>
      <c r="B15059">
        <v>15030.253000000001</v>
      </c>
      <c r="C15059">
        <v>94.053100000000001</v>
      </c>
    </row>
    <row r="15060" spans="1:3" x14ac:dyDescent="0.35">
      <c r="A15060">
        <v>1505.902</v>
      </c>
      <c r="B15060">
        <v>15030.929</v>
      </c>
      <c r="C15060">
        <v>94.052099999999996</v>
      </c>
    </row>
    <row r="15061" spans="1:3" x14ac:dyDescent="0.35">
      <c r="A15061">
        <v>1506.0329999999999</v>
      </c>
      <c r="B15061">
        <v>15033.087</v>
      </c>
      <c r="C15061">
        <v>94.049599999999998</v>
      </c>
    </row>
    <row r="15062" spans="1:3" x14ac:dyDescent="0.35">
      <c r="A15062">
        <v>1506.1089999999999</v>
      </c>
      <c r="B15062">
        <v>15033.087</v>
      </c>
      <c r="C15062">
        <v>94.043800000000005</v>
      </c>
    </row>
    <row r="15063" spans="1:3" x14ac:dyDescent="0.35">
      <c r="A15063">
        <v>1506.241</v>
      </c>
      <c r="B15063">
        <v>15034.652</v>
      </c>
      <c r="C15063">
        <v>94.044300000000007</v>
      </c>
    </row>
    <row r="15064" spans="1:3" x14ac:dyDescent="0.35">
      <c r="A15064">
        <v>1506.3240000000001</v>
      </c>
      <c r="B15064">
        <v>15035.294</v>
      </c>
      <c r="C15064">
        <v>94.042699999999996</v>
      </c>
    </row>
    <row r="15065" spans="1:3" x14ac:dyDescent="0.35">
      <c r="A15065">
        <v>1506.404</v>
      </c>
      <c r="B15065">
        <v>15036.496999999999</v>
      </c>
      <c r="C15065">
        <v>94.0441</v>
      </c>
    </row>
    <row r="15066" spans="1:3" x14ac:dyDescent="0.35">
      <c r="A15066">
        <v>1506.509</v>
      </c>
      <c r="B15066">
        <v>15037.007</v>
      </c>
      <c r="C15066">
        <v>94.038499999999999</v>
      </c>
    </row>
    <row r="15067" spans="1:3" x14ac:dyDescent="0.35">
      <c r="A15067">
        <v>1506.606</v>
      </c>
      <c r="B15067">
        <v>15037.847</v>
      </c>
      <c r="C15067">
        <v>94.036900000000003</v>
      </c>
    </row>
    <row r="15068" spans="1:3" x14ac:dyDescent="0.35">
      <c r="A15068">
        <v>1506.704</v>
      </c>
      <c r="B15068">
        <v>15038.803</v>
      </c>
      <c r="C15068">
        <v>94.035799999999995</v>
      </c>
    </row>
    <row r="15069" spans="1:3" x14ac:dyDescent="0.35">
      <c r="A15069">
        <v>1506.84</v>
      </c>
      <c r="B15069">
        <v>15040.483</v>
      </c>
      <c r="C15069">
        <v>94.033600000000007</v>
      </c>
    </row>
    <row r="15070" spans="1:3" x14ac:dyDescent="0.35">
      <c r="A15070">
        <v>1506.9069999999999</v>
      </c>
      <c r="B15070">
        <v>15041.125</v>
      </c>
      <c r="C15070">
        <v>94.034400000000005</v>
      </c>
    </row>
    <row r="15071" spans="1:3" x14ac:dyDescent="0.35">
      <c r="A15071">
        <v>1507.0319999999999</v>
      </c>
      <c r="B15071">
        <v>15042.855</v>
      </c>
      <c r="C15071">
        <v>94.028800000000004</v>
      </c>
    </row>
    <row r="15072" spans="1:3" x14ac:dyDescent="0.35">
      <c r="A15072">
        <v>1507.1079999999999</v>
      </c>
      <c r="B15072">
        <v>15043.333000000001</v>
      </c>
      <c r="C15072">
        <v>94.029600000000002</v>
      </c>
    </row>
    <row r="15073" spans="1:3" x14ac:dyDescent="0.35">
      <c r="A15073">
        <v>1507.2239999999999</v>
      </c>
      <c r="B15073">
        <v>15044.781999999999</v>
      </c>
      <c r="C15073">
        <v>94.0274</v>
      </c>
    </row>
    <row r="15074" spans="1:3" x14ac:dyDescent="0.35">
      <c r="A15074">
        <v>1507.3119999999999</v>
      </c>
      <c r="B15074">
        <v>15045.359</v>
      </c>
      <c r="C15074">
        <v>94.025700000000001</v>
      </c>
    </row>
    <row r="15075" spans="1:3" x14ac:dyDescent="0.35">
      <c r="A15075">
        <v>1507.4059999999999</v>
      </c>
      <c r="B15075">
        <v>15046.512000000001</v>
      </c>
      <c r="C15075">
        <v>94.023200000000003</v>
      </c>
    </row>
    <row r="15076" spans="1:3" x14ac:dyDescent="0.35">
      <c r="A15076">
        <v>1507.502</v>
      </c>
      <c r="B15076">
        <v>15047.433999999999</v>
      </c>
      <c r="C15076">
        <v>94.019000000000005</v>
      </c>
    </row>
    <row r="15077" spans="1:3" x14ac:dyDescent="0.35">
      <c r="A15077">
        <v>1507.6010000000001</v>
      </c>
      <c r="B15077">
        <v>15048.373</v>
      </c>
      <c r="C15077">
        <v>94.020700000000005</v>
      </c>
    </row>
    <row r="15078" spans="1:3" x14ac:dyDescent="0.35">
      <c r="A15078">
        <v>1507.7090000000001</v>
      </c>
      <c r="B15078">
        <v>15048.9</v>
      </c>
      <c r="C15078">
        <v>94.017300000000006</v>
      </c>
    </row>
    <row r="15079" spans="1:3" x14ac:dyDescent="0.35">
      <c r="A15079">
        <v>1507.8409999999999</v>
      </c>
      <c r="B15079">
        <v>15050.728999999999</v>
      </c>
      <c r="C15079">
        <v>94.013300000000001</v>
      </c>
    </row>
    <row r="15080" spans="1:3" x14ac:dyDescent="0.35">
      <c r="A15080">
        <v>1507.91</v>
      </c>
      <c r="B15080">
        <v>15051.338</v>
      </c>
      <c r="C15080">
        <v>94.018199999999993</v>
      </c>
    </row>
    <row r="15081" spans="1:3" x14ac:dyDescent="0.35">
      <c r="A15081">
        <v>1508.02</v>
      </c>
      <c r="B15081">
        <v>15052.788</v>
      </c>
      <c r="C15081">
        <v>94.013999999999996</v>
      </c>
    </row>
    <row r="15082" spans="1:3" x14ac:dyDescent="0.35">
      <c r="A15082">
        <v>1508.115</v>
      </c>
      <c r="B15082">
        <v>15053.397000000001</v>
      </c>
      <c r="C15082">
        <v>94.013400000000004</v>
      </c>
    </row>
    <row r="15083" spans="1:3" x14ac:dyDescent="0.35">
      <c r="A15083">
        <v>1508.2370000000001</v>
      </c>
      <c r="B15083">
        <v>15054.451999999999</v>
      </c>
      <c r="C15083">
        <v>94.010400000000004</v>
      </c>
    </row>
    <row r="15084" spans="1:3" x14ac:dyDescent="0.35">
      <c r="A15084">
        <v>1508.3050000000001</v>
      </c>
      <c r="B15084">
        <v>15055.127</v>
      </c>
      <c r="C15084">
        <v>94.010800000000003</v>
      </c>
    </row>
    <row r="15085" spans="1:3" x14ac:dyDescent="0.35">
      <c r="A15085">
        <v>1508.431</v>
      </c>
      <c r="B15085">
        <v>15056.428</v>
      </c>
      <c r="C15085">
        <v>94.007800000000003</v>
      </c>
    </row>
    <row r="15086" spans="1:3" x14ac:dyDescent="0.35">
      <c r="A15086">
        <v>1508.5350000000001</v>
      </c>
      <c r="B15086">
        <v>15057.054</v>
      </c>
      <c r="C15086">
        <v>94.007900000000006</v>
      </c>
    </row>
    <row r="15087" spans="1:3" x14ac:dyDescent="0.35">
      <c r="A15087">
        <v>1508.6279999999999</v>
      </c>
      <c r="B15087">
        <v>15058.684999999999</v>
      </c>
      <c r="C15087">
        <v>94.007000000000005</v>
      </c>
    </row>
    <row r="15088" spans="1:3" x14ac:dyDescent="0.35">
      <c r="A15088">
        <v>1508.7260000000001</v>
      </c>
      <c r="B15088">
        <v>15059.558000000001</v>
      </c>
      <c r="C15088">
        <v>94.002799999999993</v>
      </c>
    </row>
    <row r="15089" spans="1:3" x14ac:dyDescent="0.35">
      <c r="A15089">
        <v>1508.81</v>
      </c>
      <c r="B15089">
        <v>15060.135</v>
      </c>
      <c r="C15089">
        <v>94.001800000000003</v>
      </c>
    </row>
    <row r="15090" spans="1:3" x14ac:dyDescent="0.35">
      <c r="A15090">
        <v>1508.9169999999999</v>
      </c>
      <c r="B15090">
        <v>15061.601000000001</v>
      </c>
      <c r="C15090">
        <v>93.999099999999999</v>
      </c>
    </row>
    <row r="15091" spans="1:3" x14ac:dyDescent="0.35">
      <c r="A15091">
        <v>1509.011</v>
      </c>
      <c r="B15091">
        <v>15062.062</v>
      </c>
      <c r="C15091">
        <v>93.996700000000004</v>
      </c>
    </row>
    <row r="15092" spans="1:3" x14ac:dyDescent="0.35">
      <c r="A15092">
        <v>1509.123</v>
      </c>
      <c r="B15092">
        <v>15064.005999999999</v>
      </c>
      <c r="C15092">
        <v>93.992500000000007</v>
      </c>
    </row>
    <row r="15093" spans="1:3" x14ac:dyDescent="0.35">
      <c r="A15093">
        <v>1509.2370000000001</v>
      </c>
      <c r="B15093">
        <v>15064.450999999999</v>
      </c>
      <c r="C15093">
        <v>93.989500000000007</v>
      </c>
    </row>
    <row r="15094" spans="1:3" x14ac:dyDescent="0.35">
      <c r="A15094">
        <v>1509.3009999999999</v>
      </c>
      <c r="B15094">
        <v>15065.487999999999</v>
      </c>
      <c r="C15094">
        <v>93.986099999999993</v>
      </c>
    </row>
    <row r="15095" spans="1:3" x14ac:dyDescent="0.35">
      <c r="A15095">
        <v>1509.415</v>
      </c>
      <c r="B15095">
        <v>15066.871999999999</v>
      </c>
      <c r="C15095">
        <v>93.982600000000005</v>
      </c>
    </row>
    <row r="15096" spans="1:3" x14ac:dyDescent="0.35">
      <c r="A15096">
        <v>1509.5219999999999</v>
      </c>
      <c r="B15096">
        <v>15067.679</v>
      </c>
      <c r="C15096">
        <v>93.982100000000003</v>
      </c>
    </row>
    <row r="15097" spans="1:3" x14ac:dyDescent="0.35">
      <c r="A15097">
        <v>1509.6220000000001</v>
      </c>
      <c r="B15097">
        <v>15068.915000000001</v>
      </c>
      <c r="C15097">
        <v>93.976399999999998</v>
      </c>
    </row>
    <row r="15098" spans="1:3" x14ac:dyDescent="0.35">
      <c r="A15098">
        <v>1509.7329999999999</v>
      </c>
      <c r="B15098">
        <v>15069.409</v>
      </c>
      <c r="C15098">
        <v>93.9773</v>
      </c>
    </row>
    <row r="15099" spans="1:3" x14ac:dyDescent="0.35">
      <c r="A15099">
        <v>1509.829</v>
      </c>
      <c r="B15099">
        <v>15070.644</v>
      </c>
      <c r="C15099">
        <v>93.969899999999996</v>
      </c>
    </row>
    <row r="15100" spans="1:3" x14ac:dyDescent="0.35">
      <c r="A15100">
        <v>1509.9110000000001</v>
      </c>
      <c r="B15100">
        <v>15071.665999999999</v>
      </c>
      <c r="C15100">
        <v>93.9696</v>
      </c>
    </row>
    <row r="15101" spans="1:3" x14ac:dyDescent="0.35">
      <c r="A15101">
        <v>1510.002</v>
      </c>
      <c r="B15101">
        <v>15072.226000000001</v>
      </c>
      <c r="C15101">
        <v>93.9636</v>
      </c>
    </row>
    <row r="15102" spans="1:3" x14ac:dyDescent="0.35">
      <c r="A15102">
        <v>1510.114</v>
      </c>
      <c r="B15102">
        <v>15073.906000000001</v>
      </c>
      <c r="C15102">
        <v>93.958799999999997</v>
      </c>
    </row>
    <row r="15103" spans="1:3" x14ac:dyDescent="0.35">
      <c r="A15103">
        <v>1510.242</v>
      </c>
      <c r="B15103">
        <v>15074.449000000001</v>
      </c>
      <c r="C15103">
        <v>93.955799999999996</v>
      </c>
    </row>
    <row r="15104" spans="1:3" x14ac:dyDescent="0.35">
      <c r="A15104">
        <v>1510.3140000000001</v>
      </c>
      <c r="B15104">
        <v>15075.553</v>
      </c>
      <c r="C15104">
        <v>93.954999999999998</v>
      </c>
    </row>
    <row r="15105" spans="1:3" x14ac:dyDescent="0.35">
      <c r="A15105">
        <v>1510.4259999999999</v>
      </c>
      <c r="B15105">
        <v>15076.245000000001</v>
      </c>
      <c r="C15105">
        <v>93.953400000000002</v>
      </c>
    </row>
    <row r="15106" spans="1:3" x14ac:dyDescent="0.35">
      <c r="A15106">
        <v>1510.5119999999999</v>
      </c>
      <c r="B15106">
        <v>15077.019</v>
      </c>
      <c r="C15106">
        <v>93.947400000000002</v>
      </c>
    </row>
    <row r="15107" spans="1:3" x14ac:dyDescent="0.35">
      <c r="A15107">
        <v>1510.6079999999999</v>
      </c>
      <c r="B15107">
        <v>15078.831</v>
      </c>
      <c r="C15107">
        <v>93.946200000000005</v>
      </c>
    </row>
    <row r="15108" spans="1:3" x14ac:dyDescent="0.35">
      <c r="A15108">
        <v>1510.7260000000001</v>
      </c>
      <c r="B15108">
        <v>15079.736999999999</v>
      </c>
      <c r="C15108">
        <v>93.944100000000006</v>
      </c>
    </row>
    <row r="15109" spans="1:3" x14ac:dyDescent="0.35">
      <c r="A15109">
        <v>1510.81</v>
      </c>
      <c r="B15109">
        <v>15080.561</v>
      </c>
      <c r="C15109">
        <v>93.941500000000005</v>
      </c>
    </row>
    <row r="15110" spans="1:3" x14ac:dyDescent="0.35">
      <c r="A15110">
        <v>1510.93</v>
      </c>
      <c r="B15110">
        <v>15081.352000000001</v>
      </c>
      <c r="C15110">
        <v>93.936499999999995</v>
      </c>
    </row>
    <row r="15111" spans="1:3" x14ac:dyDescent="0.35">
      <c r="A15111">
        <v>1511.0139999999999</v>
      </c>
      <c r="B15111">
        <v>15082.538</v>
      </c>
      <c r="C15111">
        <v>93.936000000000007</v>
      </c>
    </row>
    <row r="15112" spans="1:3" x14ac:dyDescent="0.35">
      <c r="A15112">
        <v>1511.106</v>
      </c>
      <c r="B15112">
        <v>15083.048000000001</v>
      </c>
      <c r="C15112">
        <v>93.933499999999995</v>
      </c>
    </row>
    <row r="15113" spans="1:3" x14ac:dyDescent="0.35">
      <c r="A15113">
        <v>1511.2059999999999</v>
      </c>
      <c r="B15113">
        <v>15084.513999999999</v>
      </c>
      <c r="C15113">
        <v>93.930099999999996</v>
      </c>
    </row>
    <row r="15114" spans="1:3" x14ac:dyDescent="0.35">
      <c r="A15114">
        <v>1511.3230000000001</v>
      </c>
      <c r="B15114">
        <v>15085.437</v>
      </c>
      <c r="C15114">
        <v>93.928299999999993</v>
      </c>
    </row>
    <row r="15115" spans="1:3" x14ac:dyDescent="0.35">
      <c r="A15115">
        <v>1511.4190000000001</v>
      </c>
      <c r="B15115">
        <v>15085.98</v>
      </c>
      <c r="C15115">
        <v>93.926900000000003</v>
      </c>
    </row>
    <row r="15116" spans="1:3" x14ac:dyDescent="0.35">
      <c r="A15116">
        <v>1511.509</v>
      </c>
      <c r="B15116">
        <v>15087.808999999999</v>
      </c>
      <c r="C15116">
        <v>93.923699999999997</v>
      </c>
    </row>
    <row r="15117" spans="1:3" x14ac:dyDescent="0.35">
      <c r="A15117">
        <v>1511.617</v>
      </c>
      <c r="B15117">
        <v>15088.434999999999</v>
      </c>
      <c r="C15117">
        <v>93.919399999999996</v>
      </c>
    </row>
    <row r="15118" spans="1:3" x14ac:dyDescent="0.35">
      <c r="A15118">
        <v>1511.723</v>
      </c>
      <c r="B15118">
        <v>15089.374</v>
      </c>
      <c r="C15118">
        <v>93.92</v>
      </c>
    </row>
    <row r="15119" spans="1:3" x14ac:dyDescent="0.35">
      <c r="A15119">
        <v>1511.8119999999999</v>
      </c>
      <c r="B15119">
        <v>15090.888999999999</v>
      </c>
      <c r="C15119">
        <v>93.918300000000002</v>
      </c>
    </row>
    <row r="15120" spans="1:3" x14ac:dyDescent="0.35">
      <c r="A15120">
        <v>1511.921</v>
      </c>
      <c r="B15120">
        <v>15091.433000000001</v>
      </c>
      <c r="C15120">
        <v>93.913799999999995</v>
      </c>
    </row>
    <row r="15121" spans="1:3" x14ac:dyDescent="0.35">
      <c r="A15121">
        <v>1512.0070000000001</v>
      </c>
      <c r="B15121">
        <v>15092.602000000001</v>
      </c>
      <c r="C15121">
        <v>93.912199999999999</v>
      </c>
    </row>
    <row r="15122" spans="1:3" x14ac:dyDescent="0.35">
      <c r="A15122">
        <v>1512.1189999999999</v>
      </c>
      <c r="B15122">
        <v>15093.245000000001</v>
      </c>
      <c r="C15122">
        <v>93.906199999999998</v>
      </c>
    </row>
    <row r="15123" spans="1:3" x14ac:dyDescent="0.35">
      <c r="A15123">
        <v>1512.2180000000001</v>
      </c>
      <c r="B15123">
        <v>15094.315000000001</v>
      </c>
      <c r="C15123">
        <v>93.9011</v>
      </c>
    </row>
    <row r="15124" spans="1:3" x14ac:dyDescent="0.35">
      <c r="A15124">
        <v>1512.3050000000001</v>
      </c>
      <c r="B15124">
        <v>15095.814</v>
      </c>
      <c r="C15124">
        <v>93.9</v>
      </c>
    </row>
    <row r="15125" spans="1:3" x14ac:dyDescent="0.35">
      <c r="A15125">
        <v>1512.421</v>
      </c>
      <c r="B15125">
        <v>15096.291999999999</v>
      </c>
      <c r="C15125">
        <v>93.893000000000001</v>
      </c>
    </row>
    <row r="15126" spans="1:3" x14ac:dyDescent="0.35">
      <c r="A15126">
        <v>1512.5029999999999</v>
      </c>
      <c r="B15126">
        <v>15096.968000000001</v>
      </c>
      <c r="C15126">
        <v>93.888499999999993</v>
      </c>
    </row>
    <row r="15127" spans="1:3" x14ac:dyDescent="0.35">
      <c r="A15127">
        <v>1512.6130000000001</v>
      </c>
      <c r="B15127">
        <v>15098.746999999999</v>
      </c>
      <c r="C15127">
        <v>93.876800000000003</v>
      </c>
    </row>
    <row r="15128" spans="1:3" x14ac:dyDescent="0.35">
      <c r="A15128">
        <v>1512.7249999999999</v>
      </c>
      <c r="B15128">
        <v>15099.29</v>
      </c>
      <c r="C15128">
        <v>93.792299999999997</v>
      </c>
    </row>
    <row r="15129" spans="1:3" x14ac:dyDescent="0.35">
      <c r="A15129">
        <v>1512.8050000000001</v>
      </c>
      <c r="B15129">
        <v>15100.343999999999</v>
      </c>
      <c r="C15129">
        <v>93.7851</v>
      </c>
    </row>
    <row r="15130" spans="1:3" x14ac:dyDescent="0.35">
      <c r="A15130">
        <v>1512.904</v>
      </c>
      <c r="B15130">
        <v>15101.745000000001</v>
      </c>
      <c r="C15130">
        <v>93.777500000000003</v>
      </c>
    </row>
    <row r="15131" spans="1:3" x14ac:dyDescent="0.35">
      <c r="A15131">
        <v>1513.038</v>
      </c>
      <c r="B15131">
        <v>15102.468999999999</v>
      </c>
      <c r="C15131">
        <v>93.771600000000007</v>
      </c>
    </row>
    <row r="15132" spans="1:3" x14ac:dyDescent="0.35">
      <c r="A15132">
        <v>1513.115</v>
      </c>
      <c r="B15132">
        <v>15103.094999999999</v>
      </c>
      <c r="C15132">
        <v>93.766999999999996</v>
      </c>
    </row>
    <row r="15133" spans="1:3" x14ac:dyDescent="0.35">
      <c r="A15133">
        <v>1513.2190000000001</v>
      </c>
      <c r="B15133">
        <v>15104.66</v>
      </c>
      <c r="C15133">
        <v>93.764099999999999</v>
      </c>
    </row>
    <row r="15134" spans="1:3" x14ac:dyDescent="0.35">
      <c r="A15134">
        <v>1513.316</v>
      </c>
      <c r="B15134">
        <v>15105.236999999999</v>
      </c>
      <c r="C15134">
        <v>93.761399999999995</v>
      </c>
    </row>
    <row r="15135" spans="1:3" x14ac:dyDescent="0.35">
      <c r="A15135">
        <v>1513.4179999999999</v>
      </c>
      <c r="B15135">
        <v>15106.522000000001</v>
      </c>
      <c r="C15135">
        <v>93.752300000000005</v>
      </c>
    </row>
    <row r="15136" spans="1:3" x14ac:dyDescent="0.35">
      <c r="A15136">
        <v>1513.5050000000001</v>
      </c>
      <c r="B15136">
        <v>15107.527</v>
      </c>
      <c r="C15136">
        <v>93.749399999999994</v>
      </c>
    </row>
    <row r="15137" spans="1:3" x14ac:dyDescent="0.35">
      <c r="A15137">
        <v>1513.604</v>
      </c>
      <c r="B15137">
        <v>15107.938</v>
      </c>
      <c r="C15137">
        <v>93.7453</v>
      </c>
    </row>
    <row r="15138" spans="1:3" x14ac:dyDescent="0.35">
      <c r="A15138">
        <v>1513.7159999999999</v>
      </c>
      <c r="B15138">
        <v>15109.388000000001</v>
      </c>
      <c r="C15138">
        <v>93.737300000000005</v>
      </c>
    </row>
    <row r="15139" spans="1:3" x14ac:dyDescent="0.35">
      <c r="A15139">
        <v>1513.8009999999999</v>
      </c>
      <c r="B15139">
        <v>15110.540999999999</v>
      </c>
      <c r="C15139">
        <v>93.735299999999995</v>
      </c>
    </row>
    <row r="15140" spans="1:3" x14ac:dyDescent="0.35">
      <c r="A15140">
        <v>1513.925</v>
      </c>
      <c r="B15140">
        <v>15111.134</v>
      </c>
      <c r="C15140">
        <v>93.732699999999994</v>
      </c>
    </row>
    <row r="15141" spans="1:3" x14ac:dyDescent="0.35">
      <c r="A15141">
        <v>1514.011</v>
      </c>
      <c r="B15141">
        <v>15112.254000000001</v>
      </c>
      <c r="C15141">
        <v>93.729200000000006</v>
      </c>
    </row>
    <row r="15142" spans="1:3" x14ac:dyDescent="0.35">
      <c r="A15142">
        <v>1514.1079999999999</v>
      </c>
      <c r="B15142">
        <v>15112.88</v>
      </c>
      <c r="C15142">
        <v>93.726600000000005</v>
      </c>
    </row>
    <row r="15143" spans="1:3" x14ac:dyDescent="0.35">
      <c r="A15143">
        <v>1514.212</v>
      </c>
      <c r="B15143">
        <v>15113.819</v>
      </c>
      <c r="C15143">
        <v>93.724299999999999</v>
      </c>
    </row>
    <row r="15144" spans="1:3" x14ac:dyDescent="0.35">
      <c r="A15144">
        <v>1514.3019999999999</v>
      </c>
      <c r="B15144">
        <v>15114.84</v>
      </c>
      <c r="C15144">
        <v>93.721999999999994</v>
      </c>
    </row>
    <row r="15145" spans="1:3" x14ac:dyDescent="0.35">
      <c r="A15145">
        <v>1514.42</v>
      </c>
      <c r="B15145">
        <v>15116.521000000001</v>
      </c>
      <c r="C15145">
        <v>93.719399999999993</v>
      </c>
    </row>
    <row r="15146" spans="1:3" x14ac:dyDescent="0.35">
      <c r="A15146">
        <v>1514.5050000000001</v>
      </c>
      <c r="B15146">
        <v>15117.46</v>
      </c>
      <c r="C15146">
        <v>93.715199999999996</v>
      </c>
    </row>
    <row r="15147" spans="1:3" x14ac:dyDescent="0.35">
      <c r="A15147">
        <v>1514.6310000000001</v>
      </c>
      <c r="B15147">
        <v>15118.843000000001</v>
      </c>
      <c r="C15147">
        <v>93.711799999999997</v>
      </c>
    </row>
    <row r="15148" spans="1:3" x14ac:dyDescent="0.35">
      <c r="A15148">
        <v>1514.72</v>
      </c>
      <c r="B15148">
        <v>15119.436</v>
      </c>
      <c r="C15148">
        <v>93.709100000000007</v>
      </c>
    </row>
    <row r="15149" spans="1:3" x14ac:dyDescent="0.35">
      <c r="A15149">
        <v>1514.8130000000001</v>
      </c>
      <c r="B15149">
        <v>15120.573</v>
      </c>
      <c r="C15149">
        <v>93.708200000000005</v>
      </c>
    </row>
    <row r="15150" spans="1:3" x14ac:dyDescent="0.35">
      <c r="A15150">
        <v>1514.912</v>
      </c>
      <c r="B15150">
        <v>15121.38</v>
      </c>
      <c r="C15150">
        <v>93.705799999999996</v>
      </c>
    </row>
    <row r="15151" spans="1:3" x14ac:dyDescent="0.35">
      <c r="A15151">
        <v>1515.0060000000001</v>
      </c>
      <c r="B15151">
        <v>15122.253000000001</v>
      </c>
      <c r="C15151">
        <v>93.703100000000006</v>
      </c>
    </row>
    <row r="15152" spans="1:3" x14ac:dyDescent="0.35">
      <c r="A15152">
        <v>1515.133</v>
      </c>
      <c r="B15152">
        <v>15123.752</v>
      </c>
      <c r="C15152">
        <v>93.7029</v>
      </c>
    </row>
    <row r="15153" spans="1:3" x14ac:dyDescent="0.35">
      <c r="A15153">
        <v>1515.2070000000001</v>
      </c>
      <c r="B15153">
        <v>15124.543</v>
      </c>
      <c r="C15153">
        <v>93.700299999999999</v>
      </c>
    </row>
    <row r="15154" spans="1:3" x14ac:dyDescent="0.35">
      <c r="A15154">
        <v>1515.3440000000001</v>
      </c>
      <c r="B15154">
        <v>15125.646000000001</v>
      </c>
      <c r="C15154">
        <v>93.695499999999996</v>
      </c>
    </row>
    <row r="15155" spans="1:3" x14ac:dyDescent="0.35">
      <c r="A15155">
        <v>1515.4010000000001</v>
      </c>
      <c r="B15155">
        <v>15125.646000000001</v>
      </c>
      <c r="C15155">
        <v>93.695800000000006</v>
      </c>
    </row>
    <row r="15156" spans="1:3" x14ac:dyDescent="0.35">
      <c r="A15156">
        <v>1515.5050000000001</v>
      </c>
      <c r="B15156">
        <v>15127.508</v>
      </c>
      <c r="C15156">
        <v>93.692499999999995</v>
      </c>
    </row>
    <row r="15157" spans="1:3" x14ac:dyDescent="0.35">
      <c r="A15157">
        <v>1515.6410000000001</v>
      </c>
      <c r="B15157">
        <v>15128.43</v>
      </c>
      <c r="C15157">
        <v>93.691800000000001</v>
      </c>
    </row>
    <row r="15158" spans="1:3" x14ac:dyDescent="0.35">
      <c r="A15158">
        <v>1515.7059999999999</v>
      </c>
      <c r="B15158">
        <v>15129.172</v>
      </c>
      <c r="C15158">
        <v>93.691400000000002</v>
      </c>
    </row>
    <row r="15159" spans="1:3" x14ac:dyDescent="0.35">
      <c r="A15159">
        <v>1515.825</v>
      </c>
      <c r="B15159">
        <v>15130.984</v>
      </c>
      <c r="C15159">
        <v>93.687700000000007</v>
      </c>
    </row>
    <row r="15160" spans="1:3" x14ac:dyDescent="0.35">
      <c r="A15160">
        <v>1515.942</v>
      </c>
      <c r="B15160">
        <v>15131.460999999999</v>
      </c>
      <c r="C15160">
        <v>93.682400000000001</v>
      </c>
    </row>
    <row r="15161" spans="1:3" x14ac:dyDescent="0.35">
      <c r="A15161">
        <v>1516.0229999999999</v>
      </c>
      <c r="B15161">
        <v>15132.17</v>
      </c>
      <c r="C15161">
        <v>93.684600000000003</v>
      </c>
    </row>
    <row r="15162" spans="1:3" x14ac:dyDescent="0.35">
      <c r="A15162">
        <v>1516.114</v>
      </c>
      <c r="B15162">
        <v>15132.977000000001</v>
      </c>
      <c r="C15162">
        <v>93.681200000000004</v>
      </c>
    </row>
    <row r="15163" spans="1:3" x14ac:dyDescent="0.35">
      <c r="A15163">
        <v>1516.2339999999999</v>
      </c>
      <c r="B15163">
        <v>15134.755999999999</v>
      </c>
      <c r="C15163">
        <v>93.680400000000006</v>
      </c>
    </row>
    <row r="15164" spans="1:3" x14ac:dyDescent="0.35">
      <c r="A15164">
        <v>1516.3119999999999</v>
      </c>
      <c r="B15164">
        <v>15135.316000000001</v>
      </c>
      <c r="C15164">
        <v>93.678399999999996</v>
      </c>
    </row>
    <row r="15165" spans="1:3" x14ac:dyDescent="0.35">
      <c r="A15165">
        <v>1516.4</v>
      </c>
      <c r="B15165">
        <v>15136.254999999999</v>
      </c>
      <c r="C15165">
        <v>93.678799999999995</v>
      </c>
    </row>
    <row r="15166" spans="1:3" x14ac:dyDescent="0.35">
      <c r="A15166">
        <v>1516.5</v>
      </c>
      <c r="B15166">
        <v>15137.457</v>
      </c>
      <c r="C15166">
        <v>93.674700000000001</v>
      </c>
    </row>
    <row r="15167" spans="1:3" x14ac:dyDescent="0.35">
      <c r="A15167">
        <v>1516.626</v>
      </c>
      <c r="B15167">
        <v>15138.808000000001</v>
      </c>
      <c r="C15167">
        <v>93.672399999999996</v>
      </c>
    </row>
    <row r="15168" spans="1:3" x14ac:dyDescent="0.35">
      <c r="A15168">
        <v>1516.7170000000001</v>
      </c>
      <c r="B15168">
        <v>15139.418</v>
      </c>
      <c r="C15168">
        <v>93.672200000000004</v>
      </c>
    </row>
    <row r="15169" spans="1:3" x14ac:dyDescent="0.35">
      <c r="A15169">
        <v>1516.819</v>
      </c>
      <c r="B15169">
        <v>15140.62</v>
      </c>
      <c r="C15169">
        <v>93.670299999999997</v>
      </c>
    </row>
    <row r="15170" spans="1:3" x14ac:dyDescent="0.35">
      <c r="A15170">
        <v>1516.914</v>
      </c>
      <c r="B15170">
        <v>15141.081</v>
      </c>
      <c r="C15170">
        <v>93.668800000000005</v>
      </c>
    </row>
    <row r="15171" spans="1:3" x14ac:dyDescent="0.35">
      <c r="A15171">
        <v>1517.027</v>
      </c>
      <c r="B15171">
        <v>15142.63</v>
      </c>
      <c r="C15171">
        <v>93.667500000000004</v>
      </c>
    </row>
    <row r="15172" spans="1:3" x14ac:dyDescent="0.35">
      <c r="A15172">
        <v>1517.11</v>
      </c>
      <c r="B15172">
        <v>15143.14</v>
      </c>
      <c r="C15172">
        <v>93.665700000000001</v>
      </c>
    </row>
    <row r="15173" spans="1:3" x14ac:dyDescent="0.35">
      <c r="A15173">
        <v>1517.2370000000001</v>
      </c>
      <c r="B15173">
        <v>15144.837</v>
      </c>
      <c r="C15173">
        <v>93.666200000000003</v>
      </c>
    </row>
    <row r="15174" spans="1:3" x14ac:dyDescent="0.35">
      <c r="A15174">
        <v>1517.319</v>
      </c>
      <c r="B15174">
        <v>15145.364</v>
      </c>
      <c r="C15174">
        <v>93.663499999999999</v>
      </c>
    </row>
    <row r="15175" spans="1:3" x14ac:dyDescent="0.35">
      <c r="A15175">
        <v>1517.4190000000001</v>
      </c>
      <c r="B15175">
        <v>15146.089</v>
      </c>
      <c r="C15175">
        <v>93.658199999999994</v>
      </c>
    </row>
    <row r="15176" spans="1:3" x14ac:dyDescent="0.35">
      <c r="A15176">
        <v>1517.5260000000001</v>
      </c>
      <c r="B15176">
        <v>15147.967000000001</v>
      </c>
      <c r="C15176">
        <v>93.659899999999993</v>
      </c>
    </row>
    <row r="15177" spans="1:3" x14ac:dyDescent="0.35">
      <c r="A15177">
        <v>1517.617</v>
      </c>
      <c r="B15177">
        <v>15148.56</v>
      </c>
      <c r="C15177">
        <v>93.656400000000005</v>
      </c>
    </row>
    <row r="15178" spans="1:3" x14ac:dyDescent="0.35">
      <c r="A15178">
        <v>1517.703</v>
      </c>
      <c r="B15178">
        <v>15149.367</v>
      </c>
      <c r="C15178">
        <v>93.652600000000007</v>
      </c>
    </row>
    <row r="15179" spans="1:3" x14ac:dyDescent="0.35">
      <c r="A15179">
        <v>1517.807</v>
      </c>
      <c r="B15179">
        <v>15150.026</v>
      </c>
      <c r="C15179">
        <v>93.650800000000004</v>
      </c>
    </row>
    <row r="15180" spans="1:3" x14ac:dyDescent="0.35">
      <c r="A15180">
        <v>1517.922</v>
      </c>
      <c r="B15180">
        <v>15151.540999999999</v>
      </c>
      <c r="C15180">
        <v>93.647400000000005</v>
      </c>
    </row>
    <row r="15181" spans="1:3" x14ac:dyDescent="0.35">
      <c r="A15181">
        <v>1518.02</v>
      </c>
      <c r="B15181">
        <v>15152.909</v>
      </c>
      <c r="C15181">
        <v>93.649100000000004</v>
      </c>
    </row>
    <row r="15182" spans="1:3" x14ac:dyDescent="0.35">
      <c r="A15182">
        <v>1518.1189999999999</v>
      </c>
      <c r="B15182">
        <v>15153.6</v>
      </c>
      <c r="C15182">
        <v>93.646699999999996</v>
      </c>
    </row>
    <row r="15183" spans="1:3" x14ac:dyDescent="0.35">
      <c r="A15183">
        <v>1518.213</v>
      </c>
      <c r="B15183">
        <v>15154.291999999999</v>
      </c>
      <c r="C15183">
        <v>93.647000000000006</v>
      </c>
    </row>
    <row r="15184" spans="1:3" x14ac:dyDescent="0.35">
      <c r="A15184">
        <v>1518.3050000000001</v>
      </c>
      <c r="B15184">
        <v>15155.034</v>
      </c>
      <c r="C15184">
        <v>93.644800000000004</v>
      </c>
    </row>
    <row r="15185" spans="1:3" x14ac:dyDescent="0.35">
      <c r="A15185">
        <v>1518.4110000000001</v>
      </c>
      <c r="B15185">
        <v>15156.532999999999</v>
      </c>
      <c r="C15185">
        <v>93.644099999999995</v>
      </c>
    </row>
    <row r="15186" spans="1:3" x14ac:dyDescent="0.35">
      <c r="A15186">
        <v>1518.5350000000001</v>
      </c>
      <c r="B15186">
        <v>15157.356</v>
      </c>
      <c r="C15186">
        <v>93.645099999999999</v>
      </c>
    </row>
    <row r="15187" spans="1:3" x14ac:dyDescent="0.35">
      <c r="A15187">
        <v>1518.624</v>
      </c>
      <c r="B15187">
        <v>15158.493</v>
      </c>
      <c r="C15187">
        <v>93.642899999999997</v>
      </c>
    </row>
    <row r="15188" spans="1:3" x14ac:dyDescent="0.35">
      <c r="A15188">
        <v>1518.711</v>
      </c>
      <c r="B15188">
        <v>15159.629000000001</v>
      </c>
      <c r="C15188">
        <v>93.640799999999999</v>
      </c>
    </row>
    <row r="15189" spans="1:3" x14ac:dyDescent="0.35">
      <c r="A15189">
        <v>1518.817</v>
      </c>
      <c r="B15189">
        <v>15160.156999999999</v>
      </c>
      <c r="C15189">
        <v>93.642200000000003</v>
      </c>
    </row>
    <row r="15190" spans="1:3" x14ac:dyDescent="0.35">
      <c r="A15190">
        <v>1518.921</v>
      </c>
      <c r="B15190">
        <v>15160.996999999999</v>
      </c>
      <c r="C15190">
        <v>93.6404</v>
      </c>
    </row>
    <row r="15191" spans="1:3" x14ac:dyDescent="0.35">
      <c r="A15191">
        <v>1519.001</v>
      </c>
      <c r="B15191">
        <v>15161.936</v>
      </c>
      <c r="C15191">
        <v>93.641800000000003</v>
      </c>
    </row>
    <row r="15192" spans="1:3" x14ac:dyDescent="0.35">
      <c r="A15192">
        <v>1519.12</v>
      </c>
      <c r="B15192">
        <v>15163.682000000001</v>
      </c>
      <c r="C15192">
        <v>93.635300000000001</v>
      </c>
    </row>
    <row r="15193" spans="1:3" x14ac:dyDescent="0.35">
      <c r="A15193">
        <v>1519.2449999999999</v>
      </c>
      <c r="B15193">
        <v>15164.374</v>
      </c>
      <c r="C15193">
        <v>93.635099999999994</v>
      </c>
    </row>
    <row r="15194" spans="1:3" x14ac:dyDescent="0.35">
      <c r="A15194">
        <v>1519.3109999999999</v>
      </c>
      <c r="B15194">
        <v>15165.575999999999</v>
      </c>
      <c r="C15194">
        <v>93.634299999999996</v>
      </c>
    </row>
    <row r="15195" spans="1:3" x14ac:dyDescent="0.35">
      <c r="A15195">
        <v>1519.412</v>
      </c>
      <c r="B15195">
        <v>15166.153</v>
      </c>
      <c r="C15195">
        <v>93.635300000000001</v>
      </c>
    </row>
    <row r="15196" spans="1:3" x14ac:dyDescent="0.35">
      <c r="A15196">
        <v>1519.509</v>
      </c>
      <c r="B15196">
        <v>15167.782999999999</v>
      </c>
      <c r="C15196">
        <v>93.631299999999996</v>
      </c>
    </row>
    <row r="15197" spans="1:3" x14ac:dyDescent="0.35">
      <c r="A15197">
        <v>1519.636</v>
      </c>
      <c r="B15197">
        <v>15168.376</v>
      </c>
      <c r="C15197">
        <v>93.630899999999997</v>
      </c>
    </row>
    <row r="15198" spans="1:3" x14ac:dyDescent="0.35">
      <c r="A15198">
        <v>1519.7059999999999</v>
      </c>
      <c r="B15198">
        <v>15169.48</v>
      </c>
      <c r="C15198">
        <v>93.629400000000004</v>
      </c>
    </row>
    <row r="15199" spans="1:3" x14ac:dyDescent="0.35">
      <c r="A15199">
        <v>1519.8040000000001</v>
      </c>
      <c r="B15199">
        <v>15170.254000000001</v>
      </c>
      <c r="C15199">
        <v>93.626800000000003</v>
      </c>
    </row>
    <row r="15200" spans="1:3" x14ac:dyDescent="0.35">
      <c r="A15200">
        <v>1519.9059999999999</v>
      </c>
      <c r="B15200">
        <v>15171.391</v>
      </c>
      <c r="C15200">
        <v>93.628</v>
      </c>
    </row>
    <row r="15201" spans="1:3" x14ac:dyDescent="0.35">
      <c r="A15201">
        <v>1520.018</v>
      </c>
      <c r="B15201">
        <v>15172.626</v>
      </c>
      <c r="C15201">
        <v>93.625900000000001</v>
      </c>
    </row>
    <row r="15202" spans="1:3" x14ac:dyDescent="0.35">
      <c r="A15202">
        <v>1520.1410000000001</v>
      </c>
      <c r="B15202">
        <v>15173.317999999999</v>
      </c>
      <c r="C15202">
        <v>93.624600000000001</v>
      </c>
    </row>
    <row r="15203" spans="1:3" x14ac:dyDescent="0.35">
      <c r="A15203">
        <v>1520.2139999999999</v>
      </c>
      <c r="B15203">
        <v>15174.587</v>
      </c>
      <c r="C15203">
        <v>93.626300000000001</v>
      </c>
    </row>
    <row r="15204" spans="1:3" x14ac:dyDescent="0.35">
      <c r="A15204">
        <v>1520.3040000000001</v>
      </c>
      <c r="B15204">
        <v>15175.74</v>
      </c>
      <c r="C15204">
        <v>93.624300000000005</v>
      </c>
    </row>
    <row r="15205" spans="1:3" x14ac:dyDescent="0.35">
      <c r="A15205">
        <v>1520.41</v>
      </c>
      <c r="B15205">
        <v>15176.53</v>
      </c>
      <c r="C15205">
        <v>93.627399999999994</v>
      </c>
    </row>
    <row r="15206" spans="1:3" x14ac:dyDescent="0.35">
      <c r="A15206">
        <v>1520.54</v>
      </c>
      <c r="B15206">
        <v>15177.353999999999</v>
      </c>
      <c r="C15206">
        <v>93.623400000000004</v>
      </c>
    </row>
    <row r="15207" spans="1:3" x14ac:dyDescent="0.35">
      <c r="A15207">
        <v>1520.6120000000001</v>
      </c>
      <c r="B15207">
        <v>15178.54</v>
      </c>
      <c r="C15207">
        <v>93.620900000000006</v>
      </c>
    </row>
    <row r="15208" spans="1:3" x14ac:dyDescent="0.35">
      <c r="A15208">
        <v>1520.7159999999999</v>
      </c>
      <c r="B15208">
        <v>15179.462</v>
      </c>
      <c r="C15208">
        <v>93.621499999999997</v>
      </c>
    </row>
    <row r="15209" spans="1:3" x14ac:dyDescent="0.35">
      <c r="A15209">
        <v>1520.817</v>
      </c>
      <c r="B15209">
        <v>15180.039000000001</v>
      </c>
      <c r="C15209">
        <v>93.622799999999998</v>
      </c>
    </row>
    <row r="15210" spans="1:3" x14ac:dyDescent="0.35">
      <c r="A15210">
        <v>1520.9159999999999</v>
      </c>
      <c r="B15210">
        <v>15181.571</v>
      </c>
      <c r="C15210">
        <v>93.622299999999996</v>
      </c>
    </row>
    <row r="15211" spans="1:3" x14ac:dyDescent="0.35">
      <c r="A15211">
        <v>1521.0119999999999</v>
      </c>
      <c r="B15211">
        <v>15182.543</v>
      </c>
      <c r="C15211">
        <v>93.624399999999994</v>
      </c>
    </row>
    <row r="15212" spans="1:3" x14ac:dyDescent="0.35">
      <c r="A15212">
        <v>1521.116</v>
      </c>
      <c r="B15212">
        <v>15183.449000000001</v>
      </c>
      <c r="C15212">
        <v>93.623000000000005</v>
      </c>
    </row>
    <row r="15213" spans="1:3" x14ac:dyDescent="0.35">
      <c r="A15213">
        <v>1521.22</v>
      </c>
      <c r="B15213">
        <v>15184.075000000001</v>
      </c>
      <c r="C15213">
        <v>93.620199999999997</v>
      </c>
    </row>
    <row r="15214" spans="1:3" x14ac:dyDescent="0.35">
      <c r="A15214">
        <v>1521.309</v>
      </c>
      <c r="B15214">
        <v>15185.853999999999</v>
      </c>
      <c r="C15214">
        <v>93.619500000000002</v>
      </c>
    </row>
    <row r="15215" spans="1:3" x14ac:dyDescent="0.35">
      <c r="A15215">
        <v>1521.4190000000001</v>
      </c>
      <c r="B15215">
        <v>15186.43</v>
      </c>
      <c r="C15215">
        <v>93.620199999999997</v>
      </c>
    </row>
    <row r="15216" spans="1:3" x14ac:dyDescent="0.35">
      <c r="A15216">
        <v>1521.511</v>
      </c>
      <c r="B15216">
        <v>15187.518</v>
      </c>
      <c r="C15216">
        <v>93.62</v>
      </c>
    </row>
    <row r="15217" spans="1:3" x14ac:dyDescent="0.35">
      <c r="A15217">
        <v>1521.6030000000001</v>
      </c>
      <c r="B15217">
        <v>15188.16</v>
      </c>
      <c r="C15217">
        <v>93.62</v>
      </c>
    </row>
    <row r="15218" spans="1:3" x14ac:dyDescent="0.35">
      <c r="A15218">
        <v>1521.713</v>
      </c>
      <c r="B15218">
        <v>15189.460999999999</v>
      </c>
      <c r="C15218">
        <v>93.619399999999999</v>
      </c>
    </row>
    <row r="15219" spans="1:3" x14ac:dyDescent="0.35">
      <c r="A15219">
        <v>1521.808</v>
      </c>
      <c r="B15219">
        <v>15190.483</v>
      </c>
      <c r="C15219">
        <v>93.619100000000003</v>
      </c>
    </row>
    <row r="15220" spans="1:3" x14ac:dyDescent="0.35">
      <c r="A15220">
        <v>1521.912</v>
      </c>
      <c r="B15220">
        <v>15191.323</v>
      </c>
      <c r="C15220">
        <v>93.620999999999995</v>
      </c>
    </row>
    <row r="15221" spans="1:3" x14ac:dyDescent="0.35">
      <c r="A15221">
        <v>1522.009</v>
      </c>
      <c r="B15221">
        <v>15191.866</v>
      </c>
      <c r="C15221">
        <v>93.617800000000003</v>
      </c>
    </row>
    <row r="15222" spans="1:3" x14ac:dyDescent="0.35">
      <c r="A15222">
        <v>1522.154</v>
      </c>
      <c r="B15222">
        <v>15193.695</v>
      </c>
      <c r="C15222">
        <v>93.620599999999996</v>
      </c>
    </row>
    <row r="15223" spans="1:3" x14ac:dyDescent="0.35">
      <c r="A15223">
        <v>1522.2360000000001</v>
      </c>
      <c r="B15223">
        <v>15194.288</v>
      </c>
      <c r="C15223">
        <v>93.618499999999997</v>
      </c>
    </row>
    <row r="15224" spans="1:3" x14ac:dyDescent="0.35">
      <c r="A15224">
        <v>1522.3320000000001</v>
      </c>
      <c r="B15224">
        <v>15196.034</v>
      </c>
      <c r="C15224">
        <v>93.616600000000005</v>
      </c>
    </row>
    <row r="15225" spans="1:3" x14ac:dyDescent="0.35">
      <c r="A15225">
        <v>1522.4079999999999</v>
      </c>
      <c r="B15225">
        <v>15196.034</v>
      </c>
      <c r="C15225">
        <v>93.617500000000007</v>
      </c>
    </row>
    <row r="15226" spans="1:3" x14ac:dyDescent="0.35">
      <c r="A15226">
        <v>1522.519</v>
      </c>
      <c r="B15226">
        <v>15196.825000000001</v>
      </c>
      <c r="C15226">
        <v>93.620400000000004</v>
      </c>
    </row>
    <row r="15227" spans="1:3" x14ac:dyDescent="0.35">
      <c r="A15227">
        <v>1522.6120000000001</v>
      </c>
      <c r="B15227">
        <v>15197.928</v>
      </c>
      <c r="C15227">
        <v>93.618600000000001</v>
      </c>
    </row>
    <row r="15228" spans="1:3" x14ac:dyDescent="0.35">
      <c r="A15228">
        <v>1522.713</v>
      </c>
      <c r="B15228">
        <v>15199.575999999999</v>
      </c>
      <c r="C15228">
        <v>93.62</v>
      </c>
    </row>
    <row r="15229" spans="1:3" x14ac:dyDescent="0.35">
      <c r="A15229">
        <v>1522.8130000000001</v>
      </c>
      <c r="B15229">
        <v>15200.35</v>
      </c>
      <c r="C15229">
        <v>93.615499999999997</v>
      </c>
    </row>
    <row r="15230" spans="1:3" x14ac:dyDescent="0.35">
      <c r="A15230">
        <v>1522.902</v>
      </c>
      <c r="B15230">
        <v>15201.421</v>
      </c>
      <c r="C15230">
        <v>93.619500000000002</v>
      </c>
    </row>
    <row r="15231" spans="1:3" x14ac:dyDescent="0.35">
      <c r="A15231">
        <v>1523.002</v>
      </c>
      <c r="B15231">
        <v>15202.013999999999</v>
      </c>
      <c r="C15231">
        <v>93.617199999999997</v>
      </c>
    </row>
    <row r="15232" spans="1:3" x14ac:dyDescent="0.35">
      <c r="A15232">
        <v>1523.104</v>
      </c>
      <c r="B15232">
        <v>15203.48</v>
      </c>
      <c r="C15232">
        <v>93.615200000000002</v>
      </c>
    </row>
    <row r="15233" spans="1:3" x14ac:dyDescent="0.35">
      <c r="A15233">
        <v>1523.203</v>
      </c>
      <c r="B15233">
        <v>15204.468000000001</v>
      </c>
      <c r="C15233">
        <v>93.615099999999998</v>
      </c>
    </row>
    <row r="15234" spans="1:3" x14ac:dyDescent="0.35">
      <c r="A15234">
        <v>1523.308</v>
      </c>
      <c r="B15234">
        <v>15205.16</v>
      </c>
      <c r="C15234">
        <v>93.614999999999995</v>
      </c>
    </row>
    <row r="15235" spans="1:3" x14ac:dyDescent="0.35">
      <c r="A15235">
        <v>1523.4</v>
      </c>
      <c r="B15235">
        <v>15206.395</v>
      </c>
      <c r="C15235">
        <v>93.612300000000005</v>
      </c>
    </row>
    <row r="15236" spans="1:3" x14ac:dyDescent="0.35">
      <c r="A15236">
        <v>1523.521</v>
      </c>
      <c r="B15236">
        <v>15207.186</v>
      </c>
      <c r="C15236">
        <v>93.613100000000003</v>
      </c>
    </row>
    <row r="15237" spans="1:3" x14ac:dyDescent="0.35">
      <c r="A15237">
        <v>1523.625</v>
      </c>
      <c r="B15237">
        <v>15208.998</v>
      </c>
      <c r="C15237">
        <v>93.6126</v>
      </c>
    </row>
    <row r="15238" spans="1:3" x14ac:dyDescent="0.35">
      <c r="A15238">
        <v>1523.702</v>
      </c>
      <c r="B15238">
        <v>15208.998</v>
      </c>
      <c r="C15238">
        <v>93.614099999999993</v>
      </c>
    </row>
    <row r="15239" spans="1:3" x14ac:dyDescent="0.35">
      <c r="A15239">
        <v>1523.825</v>
      </c>
      <c r="B15239">
        <v>15210.662</v>
      </c>
      <c r="C15239">
        <v>93.612399999999994</v>
      </c>
    </row>
    <row r="15240" spans="1:3" x14ac:dyDescent="0.35">
      <c r="A15240">
        <v>1523.9159999999999</v>
      </c>
      <c r="B15240">
        <v>15211.123</v>
      </c>
      <c r="C15240">
        <v>93.610100000000003</v>
      </c>
    </row>
    <row r="15241" spans="1:3" x14ac:dyDescent="0.35">
      <c r="A15241">
        <v>1524.0070000000001</v>
      </c>
      <c r="B15241">
        <v>15212.507</v>
      </c>
      <c r="C15241">
        <v>93.613200000000006</v>
      </c>
    </row>
    <row r="15242" spans="1:3" x14ac:dyDescent="0.35">
      <c r="A15242">
        <v>1524.144</v>
      </c>
      <c r="B15242">
        <v>15213.314</v>
      </c>
      <c r="C15242">
        <v>93.610699999999994</v>
      </c>
    </row>
    <row r="15243" spans="1:3" x14ac:dyDescent="0.35">
      <c r="A15243">
        <v>1524.2249999999999</v>
      </c>
      <c r="B15243">
        <v>15214.977000000001</v>
      </c>
      <c r="C15243">
        <v>93.611000000000004</v>
      </c>
    </row>
    <row r="15244" spans="1:3" x14ac:dyDescent="0.35">
      <c r="A15244">
        <v>1524.325</v>
      </c>
      <c r="B15244">
        <v>15215.388999999999</v>
      </c>
      <c r="C15244">
        <v>93.612099999999998</v>
      </c>
    </row>
    <row r="15245" spans="1:3" x14ac:dyDescent="0.35">
      <c r="A15245">
        <v>1524.413</v>
      </c>
      <c r="B15245">
        <v>15216.114</v>
      </c>
      <c r="C15245">
        <v>93.612799999999993</v>
      </c>
    </row>
    <row r="15246" spans="1:3" x14ac:dyDescent="0.35">
      <c r="A15246">
        <v>1524.5360000000001</v>
      </c>
      <c r="B15246">
        <v>15217.481</v>
      </c>
      <c r="C15246">
        <v>93.612099999999998</v>
      </c>
    </row>
    <row r="15247" spans="1:3" x14ac:dyDescent="0.35">
      <c r="A15247">
        <v>1524.6210000000001</v>
      </c>
      <c r="B15247">
        <v>15218.914000000001</v>
      </c>
      <c r="C15247">
        <v>93.611000000000004</v>
      </c>
    </row>
    <row r="15248" spans="1:3" x14ac:dyDescent="0.35">
      <c r="A15248">
        <v>1524.7180000000001</v>
      </c>
      <c r="B15248">
        <v>15218.914000000001</v>
      </c>
      <c r="C15248">
        <v>93.611000000000004</v>
      </c>
    </row>
    <row r="15249" spans="1:3" x14ac:dyDescent="0.35">
      <c r="A15249">
        <v>1524.807</v>
      </c>
      <c r="B15249">
        <v>15219.951999999999</v>
      </c>
      <c r="C15249">
        <v>93.613</v>
      </c>
    </row>
    <row r="15250" spans="1:3" x14ac:dyDescent="0.35">
      <c r="A15250">
        <v>1524.932</v>
      </c>
      <c r="B15250">
        <v>15221.731</v>
      </c>
      <c r="C15250">
        <v>93.609300000000005</v>
      </c>
    </row>
    <row r="15251" spans="1:3" x14ac:dyDescent="0.35">
      <c r="A15251">
        <v>1525.0229999999999</v>
      </c>
      <c r="B15251">
        <v>15222.324000000001</v>
      </c>
      <c r="C15251">
        <v>93.611199999999997</v>
      </c>
    </row>
    <row r="15252" spans="1:3" x14ac:dyDescent="0.35">
      <c r="A15252">
        <v>1525.1179999999999</v>
      </c>
      <c r="B15252">
        <v>15223.741</v>
      </c>
      <c r="C15252">
        <v>93.610600000000005</v>
      </c>
    </row>
    <row r="15253" spans="1:3" x14ac:dyDescent="0.35">
      <c r="A15253">
        <v>1525.242</v>
      </c>
      <c r="B15253">
        <v>15224.334000000001</v>
      </c>
      <c r="C15253">
        <v>93.611599999999996</v>
      </c>
    </row>
    <row r="15254" spans="1:3" x14ac:dyDescent="0.35">
      <c r="A15254">
        <v>1525.3340000000001</v>
      </c>
      <c r="B15254">
        <v>15225.503000000001</v>
      </c>
      <c r="C15254">
        <v>93.611500000000007</v>
      </c>
    </row>
    <row r="15255" spans="1:3" x14ac:dyDescent="0.35">
      <c r="A15255">
        <v>1525.4</v>
      </c>
      <c r="B15255">
        <v>15226.08</v>
      </c>
      <c r="C15255">
        <v>93.614999999999995</v>
      </c>
    </row>
    <row r="15256" spans="1:3" x14ac:dyDescent="0.35">
      <c r="A15256">
        <v>1525.52</v>
      </c>
      <c r="B15256">
        <v>15227.744000000001</v>
      </c>
      <c r="C15256">
        <v>93.614199999999997</v>
      </c>
    </row>
    <row r="15257" spans="1:3" x14ac:dyDescent="0.35">
      <c r="A15257">
        <v>1525.61</v>
      </c>
      <c r="B15257">
        <v>15228.352999999999</v>
      </c>
      <c r="C15257">
        <v>93.610600000000005</v>
      </c>
    </row>
    <row r="15258" spans="1:3" x14ac:dyDescent="0.35">
      <c r="A15258">
        <v>1525.7349999999999</v>
      </c>
      <c r="B15258">
        <v>15229.407999999999</v>
      </c>
      <c r="C15258">
        <v>93.615399999999994</v>
      </c>
    </row>
    <row r="15259" spans="1:3" x14ac:dyDescent="0.35">
      <c r="A15259">
        <v>1525.8230000000001</v>
      </c>
      <c r="B15259">
        <v>15230.099</v>
      </c>
      <c r="C15259">
        <v>93.613900000000001</v>
      </c>
    </row>
    <row r="15260" spans="1:3" x14ac:dyDescent="0.35">
      <c r="A15260">
        <v>1525.915</v>
      </c>
      <c r="B15260">
        <v>15231.878000000001</v>
      </c>
      <c r="C15260">
        <v>93.614099999999993</v>
      </c>
    </row>
    <row r="15261" spans="1:3" x14ac:dyDescent="0.35">
      <c r="A15261">
        <v>1526.0319999999999</v>
      </c>
      <c r="B15261">
        <v>15232.356</v>
      </c>
      <c r="C15261">
        <v>93.618300000000005</v>
      </c>
    </row>
    <row r="15262" spans="1:3" x14ac:dyDescent="0.35">
      <c r="A15262">
        <v>1526.1110000000001</v>
      </c>
      <c r="B15262">
        <v>15233.097</v>
      </c>
      <c r="C15262">
        <v>93.617199999999997</v>
      </c>
    </row>
    <row r="15263" spans="1:3" x14ac:dyDescent="0.35">
      <c r="A15263">
        <v>1526.203</v>
      </c>
      <c r="B15263">
        <v>15234.085999999999</v>
      </c>
      <c r="C15263">
        <v>93.615700000000004</v>
      </c>
    </row>
    <row r="15264" spans="1:3" x14ac:dyDescent="0.35">
      <c r="A15264">
        <v>1526.326</v>
      </c>
      <c r="B15264">
        <v>15235.436</v>
      </c>
      <c r="C15264">
        <v>93.616100000000003</v>
      </c>
    </row>
    <row r="15265" spans="1:3" x14ac:dyDescent="0.35">
      <c r="A15265">
        <v>1526.405</v>
      </c>
      <c r="B15265">
        <v>15236.013000000001</v>
      </c>
      <c r="C15265">
        <v>93.618899999999996</v>
      </c>
    </row>
    <row r="15266" spans="1:3" x14ac:dyDescent="0.35">
      <c r="A15266">
        <v>1526.5119999999999</v>
      </c>
      <c r="B15266">
        <v>15237.66</v>
      </c>
      <c r="C15266">
        <v>93.619200000000006</v>
      </c>
    </row>
    <row r="15267" spans="1:3" x14ac:dyDescent="0.35">
      <c r="A15267">
        <v>1526.61</v>
      </c>
      <c r="B15267">
        <v>15238.154</v>
      </c>
      <c r="C15267">
        <v>93.617400000000004</v>
      </c>
    </row>
    <row r="15268" spans="1:3" x14ac:dyDescent="0.35">
      <c r="A15268">
        <v>1526.7249999999999</v>
      </c>
      <c r="B15268">
        <v>15239.703</v>
      </c>
      <c r="C15268">
        <v>93.618099999999998</v>
      </c>
    </row>
    <row r="15269" spans="1:3" x14ac:dyDescent="0.35">
      <c r="A15269">
        <v>1526.8030000000001</v>
      </c>
      <c r="B15269">
        <v>15240.361999999999</v>
      </c>
      <c r="C15269">
        <v>93.618200000000002</v>
      </c>
    </row>
    <row r="15270" spans="1:3" x14ac:dyDescent="0.35">
      <c r="A15270">
        <v>1526.921</v>
      </c>
      <c r="B15270">
        <v>15241.35</v>
      </c>
      <c r="C15270">
        <v>93.619500000000002</v>
      </c>
    </row>
    <row r="15271" spans="1:3" x14ac:dyDescent="0.35">
      <c r="A15271">
        <v>1527.0129999999999</v>
      </c>
      <c r="B15271">
        <v>15241.927</v>
      </c>
      <c r="C15271">
        <v>93.616399999999999</v>
      </c>
    </row>
    <row r="15272" spans="1:3" x14ac:dyDescent="0.35">
      <c r="A15272">
        <v>1527.12</v>
      </c>
      <c r="B15272">
        <v>15243.623</v>
      </c>
      <c r="C15272">
        <v>93.6203</v>
      </c>
    </row>
    <row r="15273" spans="1:3" x14ac:dyDescent="0.35">
      <c r="A15273">
        <v>1527.2280000000001</v>
      </c>
      <c r="B15273">
        <v>15244.332</v>
      </c>
      <c r="C15273">
        <v>93.621799999999993</v>
      </c>
    </row>
    <row r="15274" spans="1:3" x14ac:dyDescent="0.35">
      <c r="A15274">
        <v>1527.31</v>
      </c>
      <c r="B15274">
        <v>15245.402</v>
      </c>
      <c r="C15274">
        <v>93.623199999999997</v>
      </c>
    </row>
    <row r="15275" spans="1:3" x14ac:dyDescent="0.35">
      <c r="A15275">
        <v>1527.405</v>
      </c>
      <c r="B15275">
        <v>15245.962</v>
      </c>
      <c r="C15275">
        <v>93.621600000000001</v>
      </c>
    </row>
    <row r="15276" spans="1:3" x14ac:dyDescent="0.35">
      <c r="A15276">
        <v>1527.5239999999999</v>
      </c>
      <c r="B15276">
        <v>15247.659</v>
      </c>
      <c r="C15276">
        <v>93.6233</v>
      </c>
    </row>
    <row r="15277" spans="1:3" x14ac:dyDescent="0.35">
      <c r="A15277">
        <v>1527.615</v>
      </c>
      <c r="B15277">
        <v>15248.483</v>
      </c>
      <c r="C15277">
        <v>93.626599999999996</v>
      </c>
    </row>
    <row r="15278" spans="1:3" x14ac:dyDescent="0.35">
      <c r="A15278">
        <v>1527.7090000000001</v>
      </c>
      <c r="B15278">
        <v>15249.405000000001</v>
      </c>
      <c r="C15278">
        <v>93.627200000000002</v>
      </c>
    </row>
    <row r="15279" spans="1:3" x14ac:dyDescent="0.35">
      <c r="A15279">
        <v>1527.8130000000001</v>
      </c>
      <c r="B15279">
        <v>15250.13</v>
      </c>
      <c r="C15279">
        <v>93.626800000000003</v>
      </c>
    </row>
    <row r="15280" spans="1:3" x14ac:dyDescent="0.35">
      <c r="A15280">
        <v>1527.9079999999999</v>
      </c>
      <c r="B15280">
        <v>15251.596</v>
      </c>
      <c r="C15280">
        <v>93.629099999999994</v>
      </c>
    </row>
    <row r="15281" spans="1:3" x14ac:dyDescent="0.35">
      <c r="A15281">
        <v>1528.0409999999999</v>
      </c>
      <c r="B15281">
        <v>15252.321</v>
      </c>
      <c r="C15281">
        <v>93.631100000000004</v>
      </c>
    </row>
    <row r="15282" spans="1:3" x14ac:dyDescent="0.35">
      <c r="A15282">
        <v>1528.1089999999999</v>
      </c>
      <c r="B15282">
        <v>15253.392</v>
      </c>
      <c r="C15282">
        <v>93.630099999999999</v>
      </c>
    </row>
    <row r="15283" spans="1:3" x14ac:dyDescent="0.35">
      <c r="A15283">
        <v>1528.2149999999999</v>
      </c>
      <c r="B15283">
        <v>15254.083000000001</v>
      </c>
      <c r="C15283">
        <v>93.631900000000002</v>
      </c>
    </row>
    <row r="15284" spans="1:3" x14ac:dyDescent="0.35">
      <c r="A15284">
        <v>1528.3050000000001</v>
      </c>
      <c r="B15284">
        <v>15254.858</v>
      </c>
      <c r="C15284">
        <v>93.633899999999997</v>
      </c>
    </row>
    <row r="15285" spans="1:3" x14ac:dyDescent="0.35">
      <c r="A15285">
        <v>1528.4110000000001</v>
      </c>
      <c r="B15285">
        <v>15256.554</v>
      </c>
      <c r="C15285">
        <v>93.632599999999996</v>
      </c>
    </row>
    <row r="15286" spans="1:3" x14ac:dyDescent="0.35">
      <c r="A15286">
        <v>1528.51</v>
      </c>
      <c r="B15286">
        <v>15257.79</v>
      </c>
      <c r="C15286">
        <v>93.634399999999999</v>
      </c>
    </row>
    <row r="15287" spans="1:3" x14ac:dyDescent="0.35">
      <c r="A15287">
        <v>1528.606</v>
      </c>
      <c r="B15287">
        <v>15258.449000000001</v>
      </c>
      <c r="C15287">
        <v>93.637299999999996</v>
      </c>
    </row>
    <row r="15288" spans="1:3" x14ac:dyDescent="0.35">
      <c r="A15288">
        <v>1528.7090000000001</v>
      </c>
      <c r="B15288">
        <v>15259.618</v>
      </c>
      <c r="C15288">
        <v>93.637500000000003</v>
      </c>
    </row>
    <row r="15289" spans="1:3" x14ac:dyDescent="0.35">
      <c r="A15289">
        <v>1528.8420000000001</v>
      </c>
      <c r="B15289">
        <v>15260.294</v>
      </c>
      <c r="C15289">
        <v>93.637</v>
      </c>
    </row>
    <row r="15290" spans="1:3" x14ac:dyDescent="0.35">
      <c r="A15290">
        <v>1528.905</v>
      </c>
      <c r="B15290">
        <v>15261.842000000001</v>
      </c>
      <c r="C15290">
        <v>93.639700000000005</v>
      </c>
    </row>
    <row r="15291" spans="1:3" x14ac:dyDescent="0.35">
      <c r="A15291">
        <v>1529.0350000000001</v>
      </c>
      <c r="B15291">
        <v>15262.402</v>
      </c>
      <c r="C15291">
        <v>93.637200000000007</v>
      </c>
    </row>
    <row r="15292" spans="1:3" x14ac:dyDescent="0.35">
      <c r="A15292">
        <v>1529.106</v>
      </c>
      <c r="B15292">
        <v>15263.572</v>
      </c>
      <c r="C15292">
        <v>93.640699999999995</v>
      </c>
    </row>
    <row r="15293" spans="1:3" x14ac:dyDescent="0.35">
      <c r="A15293">
        <v>1529.213</v>
      </c>
      <c r="B15293">
        <v>15264.857</v>
      </c>
      <c r="C15293">
        <v>93.64</v>
      </c>
    </row>
    <row r="15294" spans="1:3" x14ac:dyDescent="0.35">
      <c r="A15294">
        <v>1529.3150000000001</v>
      </c>
      <c r="B15294">
        <v>15265.45</v>
      </c>
      <c r="C15294">
        <v>93.639300000000006</v>
      </c>
    </row>
    <row r="15295" spans="1:3" x14ac:dyDescent="0.35">
      <c r="A15295">
        <v>1529.405</v>
      </c>
      <c r="B15295">
        <v>15266.454</v>
      </c>
      <c r="C15295">
        <v>93.642300000000006</v>
      </c>
    </row>
    <row r="15296" spans="1:3" x14ac:dyDescent="0.35">
      <c r="A15296">
        <v>1529.51</v>
      </c>
      <c r="B15296">
        <v>15267.064</v>
      </c>
      <c r="C15296">
        <v>93.638599999999997</v>
      </c>
    </row>
    <row r="15297" spans="1:3" x14ac:dyDescent="0.35">
      <c r="A15297">
        <v>1529.616</v>
      </c>
      <c r="B15297">
        <v>15267.822</v>
      </c>
      <c r="C15297">
        <v>93.643900000000002</v>
      </c>
    </row>
    <row r="15298" spans="1:3" x14ac:dyDescent="0.35">
      <c r="A15298">
        <v>1529.7090000000001</v>
      </c>
      <c r="B15298">
        <v>15269.65</v>
      </c>
      <c r="C15298">
        <v>93.642099999999999</v>
      </c>
    </row>
    <row r="15299" spans="1:3" x14ac:dyDescent="0.35">
      <c r="A15299">
        <v>1529.8050000000001</v>
      </c>
      <c r="B15299">
        <v>15270.342000000001</v>
      </c>
      <c r="C15299">
        <v>93.6404</v>
      </c>
    </row>
    <row r="15300" spans="1:3" x14ac:dyDescent="0.35">
      <c r="A15300">
        <v>1529.9190000000001</v>
      </c>
      <c r="B15300">
        <v>15271.478999999999</v>
      </c>
      <c r="C15300">
        <v>93.643199999999993</v>
      </c>
    </row>
    <row r="15301" spans="1:3" x14ac:dyDescent="0.35">
      <c r="A15301">
        <v>1530.002</v>
      </c>
      <c r="B15301">
        <v>15272.516</v>
      </c>
      <c r="C15301">
        <v>93.646000000000001</v>
      </c>
    </row>
    <row r="15302" spans="1:3" x14ac:dyDescent="0.35">
      <c r="A15302">
        <v>1530.114</v>
      </c>
      <c r="B15302">
        <v>15273.027</v>
      </c>
      <c r="C15302">
        <v>93.649299999999997</v>
      </c>
    </row>
    <row r="15303" spans="1:3" x14ac:dyDescent="0.35">
      <c r="A15303">
        <v>1530.203</v>
      </c>
      <c r="B15303">
        <v>15274.444</v>
      </c>
      <c r="C15303">
        <v>93.645300000000006</v>
      </c>
    </row>
    <row r="15304" spans="1:3" x14ac:dyDescent="0.35">
      <c r="A15304">
        <v>1530.3109999999999</v>
      </c>
      <c r="B15304">
        <v>15274.905000000001</v>
      </c>
      <c r="C15304">
        <v>93.646900000000002</v>
      </c>
    </row>
    <row r="15305" spans="1:3" x14ac:dyDescent="0.35">
      <c r="A15305">
        <v>1530.4179999999999</v>
      </c>
      <c r="B15305">
        <v>15276.635</v>
      </c>
      <c r="C15305">
        <v>93.647400000000005</v>
      </c>
    </row>
    <row r="15306" spans="1:3" x14ac:dyDescent="0.35">
      <c r="A15306">
        <v>1530.5350000000001</v>
      </c>
      <c r="B15306">
        <v>15277.409</v>
      </c>
      <c r="C15306">
        <v>93.650700000000001</v>
      </c>
    </row>
    <row r="15307" spans="1:3" x14ac:dyDescent="0.35">
      <c r="A15307">
        <v>1530.6120000000001</v>
      </c>
      <c r="B15307">
        <v>15278.067999999999</v>
      </c>
      <c r="C15307">
        <v>93.652100000000004</v>
      </c>
    </row>
    <row r="15308" spans="1:3" x14ac:dyDescent="0.35">
      <c r="A15308">
        <v>1530.7090000000001</v>
      </c>
      <c r="B15308">
        <v>15278.875</v>
      </c>
      <c r="C15308">
        <v>93.652900000000002</v>
      </c>
    </row>
    <row r="15309" spans="1:3" x14ac:dyDescent="0.35">
      <c r="A15309">
        <v>1530.809</v>
      </c>
      <c r="B15309">
        <v>15280.275</v>
      </c>
      <c r="C15309">
        <v>93.652500000000003</v>
      </c>
    </row>
    <row r="15310" spans="1:3" x14ac:dyDescent="0.35">
      <c r="A15310">
        <v>1530.9179999999999</v>
      </c>
      <c r="B15310">
        <v>15281.412</v>
      </c>
      <c r="C15310">
        <v>93.651700000000005</v>
      </c>
    </row>
    <row r="15311" spans="1:3" x14ac:dyDescent="0.35">
      <c r="A15311">
        <v>1531.0050000000001</v>
      </c>
      <c r="B15311">
        <v>15282.565000000001</v>
      </c>
      <c r="C15311">
        <v>93.653800000000004</v>
      </c>
    </row>
    <row r="15312" spans="1:3" x14ac:dyDescent="0.35">
      <c r="A15312">
        <v>1531.1</v>
      </c>
      <c r="B15312">
        <v>15283.207</v>
      </c>
      <c r="C15312">
        <v>93.656199999999998</v>
      </c>
    </row>
    <row r="15313" spans="1:3" x14ac:dyDescent="0.35">
      <c r="A15313">
        <v>1531.211</v>
      </c>
      <c r="B15313">
        <v>15284.377</v>
      </c>
      <c r="C15313">
        <v>93.656499999999994</v>
      </c>
    </row>
    <row r="15314" spans="1:3" x14ac:dyDescent="0.35">
      <c r="A15314">
        <v>1531.327</v>
      </c>
      <c r="B15314">
        <v>15285.81</v>
      </c>
      <c r="C15314">
        <v>93.659599999999998</v>
      </c>
    </row>
    <row r="15315" spans="1:3" x14ac:dyDescent="0.35">
      <c r="A15315">
        <v>1531.4159999999999</v>
      </c>
      <c r="B15315">
        <v>15286.287</v>
      </c>
      <c r="C15315">
        <v>93.6584</v>
      </c>
    </row>
    <row r="15316" spans="1:3" x14ac:dyDescent="0.35">
      <c r="A15316">
        <v>1531.5</v>
      </c>
      <c r="B15316">
        <v>15287.308999999999</v>
      </c>
      <c r="C15316">
        <v>93.661900000000003</v>
      </c>
    </row>
    <row r="15317" spans="1:3" x14ac:dyDescent="0.35">
      <c r="A15317">
        <v>1531.604</v>
      </c>
      <c r="B15317">
        <v>15287.852000000001</v>
      </c>
      <c r="C15317">
        <v>93.661100000000005</v>
      </c>
    </row>
    <row r="15318" spans="1:3" x14ac:dyDescent="0.35">
      <c r="A15318">
        <v>1531.7260000000001</v>
      </c>
      <c r="B15318">
        <v>15289.681</v>
      </c>
      <c r="C15318">
        <v>93.666399999999996</v>
      </c>
    </row>
    <row r="15319" spans="1:3" x14ac:dyDescent="0.35">
      <c r="A15319">
        <v>1531.8130000000001</v>
      </c>
      <c r="B15319">
        <v>15290.126</v>
      </c>
      <c r="C15319">
        <v>93.667599999999993</v>
      </c>
    </row>
    <row r="15320" spans="1:3" x14ac:dyDescent="0.35">
      <c r="A15320">
        <v>1531.9010000000001</v>
      </c>
      <c r="B15320">
        <v>15291.723</v>
      </c>
      <c r="C15320">
        <v>93.665000000000006</v>
      </c>
    </row>
    <row r="15321" spans="1:3" x14ac:dyDescent="0.35">
      <c r="A15321">
        <v>1532.0360000000001</v>
      </c>
      <c r="B15321">
        <v>15292.432000000001</v>
      </c>
      <c r="C15321">
        <v>93.665899999999993</v>
      </c>
    </row>
    <row r="15322" spans="1:3" x14ac:dyDescent="0.35">
      <c r="A15322">
        <v>1532.123</v>
      </c>
      <c r="B15322">
        <v>15293.091</v>
      </c>
      <c r="C15322">
        <v>93.662899999999993</v>
      </c>
    </row>
    <row r="15323" spans="1:3" x14ac:dyDescent="0.35">
      <c r="A15323">
        <v>1532.2239999999999</v>
      </c>
      <c r="B15323">
        <v>15294.787</v>
      </c>
      <c r="C15323">
        <v>93.6661</v>
      </c>
    </row>
    <row r="15324" spans="1:3" x14ac:dyDescent="0.35">
      <c r="A15324">
        <v>1532.3019999999999</v>
      </c>
      <c r="B15324">
        <v>15295.347</v>
      </c>
      <c r="C15324">
        <v>93.665300000000002</v>
      </c>
    </row>
    <row r="15325" spans="1:3" x14ac:dyDescent="0.35">
      <c r="A15325">
        <v>1532.4739999999999</v>
      </c>
      <c r="B15325">
        <v>15296.813</v>
      </c>
      <c r="C15325">
        <v>93.668099999999995</v>
      </c>
    </row>
    <row r="15326" spans="1:3" x14ac:dyDescent="0.35">
      <c r="A15326">
        <v>1532.5260000000001</v>
      </c>
      <c r="B15326">
        <v>15297.67</v>
      </c>
      <c r="C15326">
        <v>93.671599999999998</v>
      </c>
    </row>
    <row r="15327" spans="1:3" x14ac:dyDescent="0.35">
      <c r="A15327">
        <v>1532.604</v>
      </c>
      <c r="B15327">
        <v>15298.378000000001</v>
      </c>
      <c r="C15327">
        <v>93.669499999999999</v>
      </c>
    </row>
    <row r="15328" spans="1:3" x14ac:dyDescent="0.35">
      <c r="A15328">
        <v>1532.73</v>
      </c>
      <c r="B15328">
        <v>15299.843999999999</v>
      </c>
      <c r="C15328">
        <v>93.671300000000002</v>
      </c>
    </row>
    <row r="15329" spans="1:3" x14ac:dyDescent="0.35">
      <c r="A15329">
        <v>1532.8019999999999</v>
      </c>
      <c r="B15329">
        <v>15299.843999999999</v>
      </c>
      <c r="C15329">
        <v>93.672899999999998</v>
      </c>
    </row>
    <row r="15330" spans="1:3" x14ac:dyDescent="0.35">
      <c r="A15330">
        <v>1532.924</v>
      </c>
      <c r="B15330">
        <v>15301.624</v>
      </c>
      <c r="C15330">
        <v>93.670299999999997</v>
      </c>
    </row>
    <row r="15331" spans="1:3" x14ac:dyDescent="0.35">
      <c r="A15331">
        <v>1533.021</v>
      </c>
      <c r="B15331">
        <v>15302.217000000001</v>
      </c>
      <c r="C15331">
        <v>93.671800000000005</v>
      </c>
    </row>
    <row r="15332" spans="1:3" x14ac:dyDescent="0.35">
      <c r="A15332">
        <v>1533.1310000000001</v>
      </c>
      <c r="B15332">
        <v>15303.337</v>
      </c>
      <c r="C15332">
        <v>93.671800000000005</v>
      </c>
    </row>
    <row r="15333" spans="1:3" x14ac:dyDescent="0.35">
      <c r="A15333">
        <v>1533.2280000000001</v>
      </c>
      <c r="B15333">
        <v>15304.852000000001</v>
      </c>
      <c r="C15333">
        <v>93.673199999999994</v>
      </c>
    </row>
    <row r="15334" spans="1:3" x14ac:dyDescent="0.35">
      <c r="A15334">
        <v>1533.3309999999999</v>
      </c>
      <c r="B15334">
        <v>15305.297</v>
      </c>
      <c r="C15334">
        <v>93.673199999999994</v>
      </c>
    </row>
    <row r="15335" spans="1:3" x14ac:dyDescent="0.35">
      <c r="A15335">
        <v>1533.421</v>
      </c>
      <c r="B15335">
        <v>15306.911</v>
      </c>
      <c r="C15335">
        <v>93.6785</v>
      </c>
    </row>
    <row r="15336" spans="1:3" x14ac:dyDescent="0.35">
      <c r="A15336">
        <v>1533.5170000000001</v>
      </c>
      <c r="B15336">
        <v>15307.521000000001</v>
      </c>
      <c r="C15336">
        <v>93.677700000000002</v>
      </c>
    </row>
    <row r="15337" spans="1:3" x14ac:dyDescent="0.35">
      <c r="A15337">
        <v>1533.6279999999999</v>
      </c>
      <c r="B15337">
        <v>15308.822</v>
      </c>
      <c r="C15337">
        <v>93.679299999999998</v>
      </c>
    </row>
    <row r="15338" spans="1:3" x14ac:dyDescent="0.35">
      <c r="A15338">
        <v>1533.722</v>
      </c>
      <c r="B15338">
        <v>15309.679</v>
      </c>
      <c r="C15338">
        <v>93.678399999999996</v>
      </c>
    </row>
    <row r="15339" spans="1:3" x14ac:dyDescent="0.35">
      <c r="A15339">
        <v>1533.818</v>
      </c>
      <c r="B15339">
        <v>15310.206</v>
      </c>
      <c r="C15339">
        <v>93.678799999999995</v>
      </c>
    </row>
    <row r="15340" spans="1:3" x14ac:dyDescent="0.35">
      <c r="A15340">
        <v>1533.9259999999999</v>
      </c>
      <c r="B15340">
        <v>15312.001</v>
      </c>
      <c r="C15340">
        <v>93.681600000000003</v>
      </c>
    </row>
    <row r="15341" spans="1:3" x14ac:dyDescent="0.35">
      <c r="A15341">
        <v>1534.011</v>
      </c>
      <c r="B15341">
        <v>15312.001</v>
      </c>
      <c r="C15341">
        <v>93.683099999999996</v>
      </c>
    </row>
    <row r="15342" spans="1:3" x14ac:dyDescent="0.35">
      <c r="A15342">
        <v>1534.1279999999999</v>
      </c>
      <c r="B15342">
        <v>15313.714</v>
      </c>
      <c r="C15342">
        <v>93.685699999999997</v>
      </c>
    </row>
    <row r="15343" spans="1:3" x14ac:dyDescent="0.35">
      <c r="A15343">
        <v>1534.203</v>
      </c>
      <c r="B15343">
        <v>15313.714</v>
      </c>
      <c r="C15343">
        <v>93.685500000000005</v>
      </c>
    </row>
    <row r="15344" spans="1:3" x14ac:dyDescent="0.35">
      <c r="A15344">
        <v>1534.3230000000001</v>
      </c>
      <c r="B15344">
        <v>15315.428</v>
      </c>
      <c r="C15344">
        <v>93.685900000000004</v>
      </c>
    </row>
    <row r="15345" spans="1:3" x14ac:dyDescent="0.35">
      <c r="A15345">
        <v>1534.403</v>
      </c>
      <c r="B15345">
        <v>15315.955</v>
      </c>
      <c r="C15345">
        <v>93.6875</v>
      </c>
    </row>
    <row r="15346" spans="1:3" x14ac:dyDescent="0.35">
      <c r="A15346">
        <v>1534.5029999999999</v>
      </c>
      <c r="B15346">
        <v>15317.108</v>
      </c>
      <c r="C15346">
        <v>93.691199999999995</v>
      </c>
    </row>
    <row r="15347" spans="1:3" x14ac:dyDescent="0.35">
      <c r="A15347">
        <v>1534.6220000000001</v>
      </c>
      <c r="B15347">
        <v>15318.739</v>
      </c>
      <c r="C15347">
        <v>93.690200000000004</v>
      </c>
    </row>
    <row r="15348" spans="1:3" x14ac:dyDescent="0.35">
      <c r="A15348">
        <v>1534.73</v>
      </c>
      <c r="B15348">
        <v>15319.332</v>
      </c>
      <c r="C15348">
        <v>93.695999999999998</v>
      </c>
    </row>
    <row r="15349" spans="1:3" x14ac:dyDescent="0.35">
      <c r="A15349">
        <v>1534.8150000000001</v>
      </c>
      <c r="B15349">
        <v>15320.518</v>
      </c>
      <c r="C15349">
        <v>93.6965</v>
      </c>
    </row>
    <row r="15350" spans="1:3" x14ac:dyDescent="0.35">
      <c r="A15350">
        <v>1534.9069999999999</v>
      </c>
      <c r="B15350">
        <v>15321.028</v>
      </c>
      <c r="C15350">
        <v>93.697500000000005</v>
      </c>
    </row>
    <row r="15351" spans="1:3" x14ac:dyDescent="0.35">
      <c r="A15351">
        <v>1535.029</v>
      </c>
      <c r="B15351">
        <v>15322.445</v>
      </c>
      <c r="C15351">
        <v>93.701400000000007</v>
      </c>
    </row>
    <row r="15352" spans="1:3" x14ac:dyDescent="0.35">
      <c r="A15352">
        <v>1535.117</v>
      </c>
      <c r="B15352">
        <v>15323.021000000001</v>
      </c>
      <c r="C15352">
        <v>93.698899999999995</v>
      </c>
    </row>
    <row r="15353" spans="1:3" x14ac:dyDescent="0.35">
      <c r="A15353">
        <v>1535.222</v>
      </c>
      <c r="B15353">
        <v>15324.784</v>
      </c>
      <c r="C15353">
        <v>93.700100000000006</v>
      </c>
    </row>
    <row r="15354" spans="1:3" x14ac:dyDescent="0.35">
      <c r="A15354">
        <v>1535.3240000000001</v>
      </c>
      <c r="B15354">
        <v>15325.262000000001</v>
      </c>
      <c r="C15354">
        <v>93.703100000000006</v>
      </c>
    </row>
    <row r="15355" spans="1:3" x14ac:dyDescent="0.35">
      <c r="A15355">
        <v>1535.414</v>
      </c>
      <c r="B15355">
        <v>15326.25</v>
      </c>
      <c r="C15355">
        <v>93.704700000000003</v>
      </c>
    </row>
    <row r="15356" spans="1:3" x14ac:dyDescent="0.35">
      <c r="A15356">
        <v>1535.52</v>
      </c>
      <c r="B15356">
        <v>15327.897000000001</v>
      </c>
      <c r="C15356">
        <v>93.703000000000003</v>
      </c>
    </row>
    <row r="15357" spans="1:3" x14ac:dyDescent="0.35">
      <c r="A15357">
        <v>1535.617</v>
      </c>
      <c r="B15357">
        <v>15328.705</v>
      </c>
      <c r="C15357">
        <v>93.708500000000001</v>
      </c>
    </row>
    <row r="15358" spans="1:3" x14ac:dyDescent="0.35">
      <c r="A15358">
        <v>1535.7159999999999</v>
      </c>
      <c r="B15358">
        <v>15329.232</v>
      </c>
      <c r="C15358">
        <v>93.709299999999999</v>
      </c>
    </row>
    <row r="15359" spans="1:3" x14ac:dyDescent="0.35">
      <c r="A15359">
        <v>1535.817</v>
      </c>
      <c r="B15359">
        <v>15330.022000000001</v>
      </c>
      <c r="C15359">
        <v>93.709400000000002</v>
      </c>
    </row>
    <row r="15360" spans="1:3" x14ac:dyDescent="0.35">
      <c r="A15360">
        <v>1535.924</v>
      </c>
      <c r="B15360">
        <v>15331.159</v>
      </c>
      <c r="C15360">
        <v>93.712900000000005</v>
      </c>
    </row>
    <row r="15361" spans="1:3" x14ac:dyDescent="0.35">
      <c r="A15361">
        <v>1536.0119999999999</v>
      </c>
      <c r="B15361">
        <v>15332.806</v>
      </c>
      <c r="C15361">
        <v>93.711200000000005</v>
      </c>
    </row>
    <row r="15362" spans="1:3" x14ac:dyDescent="0.35">
      <c r="A15362">
        <v>1536.123</v>
      </c>
      <c r="B15362">
        <v>15333.398999999999</v>
      </c>
      <c r="C15362">
        <v>93.712800000000001</v>
      </c>
    </row>
    <row r="15363" spans="1:3" x14ac:dyDescent="0.35">
      <c r="A15363">
        <v>1536.2260000000001</v>
      </c>
      <c r="B15363">
        <v>15334.453</v>
      </c>
      <c r="C15363">
        <v>93.715999999999994</v>
      </c>
    </row>
    <row r="15364" spans="1:3" x14ac:dyDescent="0.35">
      <c r="A15364">
        <v>1536.307</v>
      </c>
      <c r="B15364">
        <v>15335.013999999999</v>
      </c>
      <c r="C15364">
        <v>93.718500000000006</v>
      </c>
    </row>
    <row r="15365" spans="1:3" x14ac:dyDescent="0.35">
      <c r="A15365">
        <v>1536.4169999999999</v>
      </c>
      <c r="B15365">
        <v>15336.727000000001</v>
      </c>
      <c r="C15365">
        <v>93.717500000000001</v>
      </c>
    </row>
    <row r="15366" spans="1:3" x14ac:dyDescent="0.35">
      <c r="A15366">
        <v>1536.5229999999999</v>
      </c>
      <c r="B15366">
        <v>15337.450999999999</v>
      </c>
      <c r="C15366">
        <v>93.7179</v>
      </c>
    </row>
    <row r="15367" spans="1:3" x14ac:dyDescent="0.35">
      <c r="A15367">
        <v>1536.606</v>
      </c>
      <c r="B15367">
        <v>15338.620999999999</v>
      </c>
      <c r="C15367">
        <v>93.721800000000002</v>
      </c>
    </row>
    <row r="15368" spans="1:3" x14ac:dyDescent="0.35">
      <c r="A15368">
        <v>1536.7149999999999</v>
      </c>
      <c r="B15368">
        <v>15339.856</v>
      </c>
      <c r="C15368">
        <v>93.722200000000001</v>
      </c>
    </row>
    <row r="15369" spans="1:3" x14ac:dyDescent="0.35">
      <c r="A15369">
        <v>1536.8140000000001</v>
      </c>
      <c r="B15369">
        <v>15340.466</v>
      </c>
      <c r="C15369">
        <v>93.723200000000006</v>
      </c>
    </row>
    <row r="15370" spans="1:3" x14ac:dyDescent="0.35">
      <c r="A15370">
        <v>1536.9059999999999</v>
      </c>
      <c r="B15370">
        <v>15341.471</v>
      </c>
      <c r="C15370">
        <v>93.724000000000004</v>
      </c>
    </row>
    <row r="15371" spans="1:3" x14ac:dyDescent="0.35">
      <c r="A15371">
        <v>1537.0029999999999</v>
      </c>
      <c r="B15371">
        <v>15342.574000000001</v>
      </c>
      <c r="C15371">
        <v>93.723500000000001</v>
      </c>
    </row>
    <row r="15372" spans="1:3" x14ac:dyDescent="0.35">
      <c r="A15372">
        <v>1537.1189999999999</v>
      </c>
      <c r="B15372">
        <v>15343.166999999999</v>
      </c>
      <c r="C15372">
        <v>93.724100000000007</v>
      </c>
    </row>
    <row r="15373" spans="1:3" x14ac:dyDescent="0.35">
      <c r="A15373">
        <v>1537.2180000000001</v>
      </c>
      <c r="B15373">
        <v>15344.288</v>
      </c>
      <c r="C15373">
        <v>93.725700000000003</v>
      </c>
    </row>
    <row r="15374" spans="1:3" x14ac:dyDescent="0.35">
      <c r="A15374">
        <v>1537.3140000000001</v>
      </c>
      <c r="B15374">
        <v>15345.441000000001</v>
      </c>
      <c r="C15374">
        <v>93.730599999999995</v>
      </c>
    </row>
    <row r="15375" spans="1:3" x14ac:dyDescent="0.35">
      <c r="A15375">
        <v>1537.402</v>
      </c>
      <c r="B15375">
        <v>15346.314</v>
      </c>
      <c r="C15375">
        <v>93.731499999999997</v>
      </c>
    </row>
    <row r="15376" spans="1:3" x14ac:dyDescent="0.35">
      <c r="A15376">
        <v>1537.518</v>
      </c>
      <c r="B15376">
        <v>15346.973</v>
      </c>
      <c r="C15376">
        <v>93.729699999999994</v>
      </c>
    </row>
    <row r="15377" spans="1:3" x14ac:dyDescent="0.35">
      <c r="A15377">
        <v>1537.615</v>
      </c>
      <c r="B15377">
        <v>15348.422</v>
      </c>
      <c r="C15377">
        <v>93.730999999999995</v>
      </c>
    </row>
    <row r="15378" spans="1:3" x14ac:dyDescent="0.35">
      <c r="A15378">
        <v>1537.7070000000001</v>
      </c>
      <c r="B15378">
        <v>15349.427</v>
      </c>
      <c r="C15378">
        <v>93.730800000000002</v>
      </c>
    </row>
    <row r="15379" spans="1:3" x14ac:dyDescent="0.35">
      <c r="A15379">
        <v>1537.819</v>
      </c>
      <c r="B15379">
        <v>15350.481</v>
      </c>
      <c r="C15379">
        <v>93.7316</v>
      </c>
    </row>
    <row r="15380" spans="1:3" x14ac:dyDescent="0.35">
      <c r="A15380">
        <v>1537.903</v>
      </c>
      <c r="B15380">
        <v>15351.453</v>
      </c>
      <c r="C15380">
        <v>93.736400000000003</v>
      </c>
    </row>
    <row r="15381" spans="1:3" x14ac:dyDescent="0.35">
      <c r="A15381">
        <v>1538.018</v>
      </c>
      <c r="B15381">
        <v>15352.325999999999</v>
      </c>
      <c r="C15381">
        <v>93.737399999999994</v>
      </c>
    </row>
    <row r="15382" spans="1:3" x14ac:dyDescent="0.35">
      <c r="A15382">
        <v>1538.1389999999999</v>
      </c>
      <c r="B15382">
        <v>15353.71</v>
      </c>
      <c r="C15382">
        <v>93.740899999999996</v>
      </c>
    </row>
    <row r="15383" spans="1:3" x14ac:dyDescent="0.35">
      <c r="A15383">
        <v>1538.2190000000001</v>
      </c>
      <c r="B15383">
        <v>15354.254000000001</v>
      </c>
      <c r="C15383">
        <v>93.740899999999996</v>
      </c>
    </row>
    <row r="15384" spans="1:3" x14ac:dyDescent="0.35">
      <c r="A15384">
        <v>1538.3</v>
      </c>
      <c r="B15384">
        <v>15355.703</v>
      </c>
      <c r="C15384">
        <v>93.745699999999999</v>
      </c>
    </row>
    <row r="15385" spans="1:3" x14ac:dyDescent="0.35">
      <c r="A15385">
        <v>1538.402</v>
      </c>
      <c r="B15385">
        <v>15356.428</v>
      </c>
      <c r="C15385">
        <v>93.745699999999999</v>
      </c>
    </row>
    <row r="15386" spans="1:3" x14ac:dyDescent="0.35">
      <c r="A15386">
        <v>1538.5050000000001</v>
      </c>
      <c r="B15386">
        <v>15357.779</v>
      </c>
      <c r="C15386">
        <v>93.748900000000006</v>
      </c>
    </row>
    <row r="15387" spans="1:3" x14ac:dyDescent="0.35">
      <c r="A15387">
        <v>1538.6179999999999</v>
      </c>
      <c r="B15387">
        <v>15358.371999999999</v>
      </c>
      <c r="C15387">
        <v>93.747600000000006</v>
      </c>
    </row>
    <row r="15388" spans="1:3" x14ac:dyDescent="0.35">
      <c r="A15388">
        <v>1538.7070000000001</v>
      </c>
      <c r="B15388">
        <v>15359.508</v>
      </c>
      <c r="C15388">
        <v>93.749200000000002</v>
      </c>
    </row>
    <row r="15389" spans="1:3" x14ac:dyDescent="0.35">
      <c r="A15389">
        <v>1538.8130000000001</v>
      </c>
      <c r="B15389">
        <v>15360.166999999999</v>
      </c>
      <c r="C15389">
        <v>93.751300000000001</v>
      </c>
    </row>
    <row r="15390" spans="1:3" x14ac:dyDescent="0.35">
      <c r="A15390">
        <v>1538.905</v>
      </c>
      <c r="B15390">
        <v>15361.764999999999</v>
      </c>
      <c r="C15390">
        <v>93.755600000000001</v>
      </c>
    </row>
    <row r="15391" spans="1:3" x14ac:dyDescent="0.35">
      <c r="A15391">
        <v>1539.02</v>
      </c>
      <c r="B15391">
        <v>15362.259</v>
      </c>
      <c r="C15391">
        <v>93.755600000000001</v>
      </c>
    </row>
    <row r="15392" spans="1:3" x14ac:dyDescent="0.35">
      <c r="A15392">
        <v>1539.146</v>
      </c>
      <c r="B15392">
        <v>15363.643</v>
      </c>
      <c r="C15392">
        <v>93.753600000000006</v>
      </c>
    </row>
    <row r="15393" spans="1:3" x14ac:dyDescent="0.35">
      <c r="A15393">
        <v>1539.222</v>
      </c>
      <c r="B15393">
        <v>15364.317999999999</v>
      </c>
      <c r="C15393">
        <v>93.757099999999994</v>
      </c>
    </row>
    <row r="15394" spans="1:3" x14ac:dyDescent="0.35">
      <c r="A15394">
        <v>1539.3150000000001</v>
      </c>
      <c r="B15394">
        <v>15365.307000000001</v>
      </c>
      <c r="C15394">
        <v>93.758600000000001</v>
      </c>
    </row>
    <row r="15395" spans="1:3" x14ac:dyDescent="0.35">
      <c r="A15395">
        <v>1539.4010000000001</v>
      </c>
      <c r="B15395">
        <v>15365.867</v>
      </c>
      <c r="C15395">
        <v>93.761600000000001</v>
      </c>
    </row>
    <row r="15396" spans="1:3" x14ac:dyDescent="0.35">
      <c r="A15396">
        <v>1539.508</v>
      </c>
      <c r="B15396">
        <v>15366.986999999999</v>
      </c>
      <c r="C15396">
        <v>93.760499999999993</v>
      </c>
    </row>
    <row r="15397" spans="1:3" x14ac:dyDescent="0.35">
      <c r="A15397">
        <v>1539.6030000000001</v>
      </c>
      <c r="B15397">
        <v>15368.601000000001</v>
      </c>
      <c r="C15397">
        <v>93.761399999999995</v>
      </c>
    </row>
    <row r="15398" spans="1:3" x14ac:dyDescent="0.35">
      <c r="A15398">
        <v>1539.732</v>
      </c>
      <c r="B15398">
        <v>15369.458000000001</v>
      </c>
      <c r="C15398">
        <v>93.766199999999998</v>
      </c>
    </row>
    <row r="15399" spans="1:3" x14ac:dyDescent="0.35">
      <c r="A15399">
        <v>1539.8019999999999</v>
      </c>
      <c r="B15399">
        <v>15370.018</v>
      </c>
      <c r="C15399">
        <v>93.765600000000006</v>
      </c>
    </row>
    <row r="15400" spans="1:3" x14ac:dyDescent="0.35">
      <c r="A15400">
        <v>1539.9059999999999</v>
      </c>
      <c r="B15400">
        <v>15371.204</v>
      </c>
      <c r="C15400">
        <v>93.769099999999995</v>
      </c>
    </row>
    <row r="15401" spans="1:3" x14ac:dyDescent="0.35">
      <c r="A15401">
        <v>1540.027</v>
      </c>
      <c r="B15401">
        <v>15372.620999999999</v>
      </c>
      <c r="C15401">
        <v>93.768100000000004</v>
      </c>
    </row>
    <row r="15402" spans="1:3" x14ac:dyDescent="0.35">
      <c r="A15402">
        <v>1540.1110000000001</v>
      </c>
      <c r="B15402">
        <v>15373.098</v>
      </c>
      <c r="C15402">
        <v>93.769000000000005</v>
      </c>
    </row>
    <row r="15403" spans="1:3" x14ac:dyDescent="0.35">
      <c r="A15403">
        <v>1540.202</v>
      </c>
      <c r="B15403">
        <v>15374.745999999999</v>
      </c>
      <c r="C15403">
        <v>93.771900000000002</v>
      </c>
    </row>
    <row r="15404" spans="1:3" x14ac:dyDescent="0.35">
      <c r="A15404">
        <v>1540.337</v>
      </c>
      <c r="B15404">
        <v>15375.306</v>
      </c>
      <c r="C15404">
        <v>93.775300000000001</v>
      </c>
    </row>
    <row r="15405" spans="1:3" x14ac:dyDescent="0.35">
      <c r="A15405">
        <v>1540.4290000000001</v>
      </c>
      <c r="B15405">
        <v>15376.096</v>
      </c>
      <c r="C15405">
        <v>93.771199999999993</v>
      </c>
    </row>
    <row r="15406" spans="1:3" x14ac:dyDescent="0.35">
      <c r="A15406">
        <v>1540.5250000000001</v>
      </c>
      <c r="B15406">
        <v>15377.744000000001</v>
      </c>
      <c r="C15406">
        <v>93.773600000000002</v>
      </c>
    </row>
    <row r="15407" spans="1:3" x14ac:dyDescent="0.35">
      <c r="A15407">
        <v>1540.6130000000001</v>
      </c>
      <c r="B15407">
        <v>15378.337</v>
      </c>
      <c r="C15407">
        <v>93.777199999999993</v>
      </c>
    </row>
    <row r="15408" spans="1:3" x14ac:dyDescent="0.35">
      <c r="A15408">
        <v>1540.704</v>
      </c>
      <c r="B15408">
        <v>15379.44</v>
      </c>
      <c r="C15408">
        <v>93.776600000000002</v>
      </c>
    </row>
    <row r="15409" spans="1:3" x14ac:dyDescent="0.35">
      <c r="A15409">
        <v>1540.8209999999999</v>
      </c>
      <c r="B15409">
        <v>15380.906000000001</v>
      </c>
      <c r="C15409">
        <v>93.776399999999995</v>
      </c>
    </row>
    <row r="15410" spans="1:3" x14ac:dyDescent="0.35">
      <c r="A15410">
        <v>1540.9259999999999</v>
      </c>
      <c r="B15410">
        <v>15381.582</v>
      </c>
      <c r="C15410">
        <v>93.779399999999995</v>
      </c>
    </row>
    <row r="15411" spans="1:3" x14ac:dyDescent="0.35">
      <c r="A15411">
        <v>1541.0129999999999</v>
      </c>
      <c r="B15411">
        <v>15382.356</v>
      </c>
      <c r="C15411">
        <v>93.784000000000006</v>
      </c>
    </row>
    <row r="15412" spans="1:3" x14ac:dyDescent="0.35">
      <c r="A15412">
        <v>1541.1289999999999</v>
      </c>
      <c r="B15412">
        <v>15383.541999999999</v>
      </c>
      <c r="C15412">
        <v>93.781599999999997</v>
      </c>
    </row>
    <row r="15413" spans="1:3" x14ac:dyDescent="0.35">
      <c r="A15413">
        <v>1541.2249999999999</v>
      </c>
      <c r="B15413">
        <v>15384.975</v>
      </c>
      <c r="C15413">
        <v>93.785200000000003</v>
      </c>
    </row>
    <row r="15414" spans="1:3" x14ac:dyDescent="0.35">
      <c r="A15414">
        <v>1541.3109999999999</v>
      </c>
      <c r="B15414">
        <v>15385.42</v>
      </c>
      <c r="C15414">
        <v>93.788799999999995</v>
      </c>
    </row>
    <row r="15415" spans="1:3" x14ac:dyDescent="0.35">
      <c r="A15415">
        <v>1541.4259999999999</v>
      </c>
      <c r="B15415">
        <v>15386.375</v>
      </c>
      <c r="C15415">
        <v>93.788700000000006</v>
      </c>
    </row>
    <row r="15416" spans="1:3" x14ac:dyDescent="0.35">
      <c r="A15416">
        <v>1541.5029999999999</v>
      </c>
      <c r="B15416">
        <v>15386.985000000001</v>
      </c>
      <c r="C15416">
        <v>93.789299999999997</v>
      </c>
    </row>
    <row r="15417" spans="1:3" x14ac:dyDescent="0.35">
      <c r="A15417">
        <v>1541.6010000000001</v>
      </c>
      <c r="B15417">
        <v>15387.726000000001</v>
      </c>
      <c r="C15417">
        <v>93.792299999999997</v>
      </c>
    </row>
    <row r="15418" spans="1:3" x14ac:dyDescent="0.35">
      <c r="A15418">
        <v>1541.723</v>
      </c>
      <c r="B15418">
        <v>15389.752</v>
      </c>
      <c r="C15418">
        <v>93.795599999999993</v>
      </c>
    </row>
    <row r="15419" spans="1:3" x14ac:dyDescent="0.35">
      <c r="A15419">
        <v>1541.817</v>
      </c>
      <c r="B15419">
        <v>15390.23</v>
      </c>
      <c r="C15419">
        <v>93.795400000000001</v>
      </c>
    </row>
    <row r="15420" spans="1:3" x14ac:dyDescent="0.35">
      <c r="A15420">
        <v>1541.9079999999999</v>
      </c>
      <c r="B15420">
        <v>15391.152</v>
      </c>
      <c r="C15420">
        <v>93.795100000000005</v>
      </c>
    </row>
    <row r="15421" spans="1:3" x14ac:dyDescent="0.35">
      <c r="A15421">
        <v>1542.0239999999999</v>
      </c>
      <c r="B15421">
        <v>15392.767</v>
      </c>
      <c r="C15421">
        <v>93.800600000000003</v>
      </c>
    </row>
    <row r="15422" spans="1:3" x14ac:dyDescent="0.35">
      <c r="A15422">
        <v>1542.1379999999999</v>
      </c>
      <c r="B15422">
        <v>15393.376</v>
      </c>
      <c r="C15422">
        <v>93.799599999999998</v>
      </c>
    </row>
    <row r="15423" spans="1:3" x14ac:dyDescent="0.35">
      <c r="A15423">
        <v>1542.204</v>
      </c>
      <c r="B15423">
        <v>15394.447</v>
      </c>
      <c r="C15423">
        <v>93.802300000000002</v>
      </c>
    </row>
    <row r="15424" spans="1:3" x14ac:dyDescent="0.35">
      <c r="A15424">
        <v>1542.317</v>
      </c>
      <c r="B15424">
        <v>15395.121999999999</v>
      </c>
      <c r="C15424">
        <v>93.804500000000004</v>
      </c>
    </row>
    <row r="15425" spans="1:3" x14ac:dyDescent="0.35">
      <c r="A15425">
        <v>1542.4079999999999</v>
      </c>
      <c r="B15425">
        <v>15395.962</v>
      </c>
      <c r="C15425">
        <v>93.803200000000004</v>
      </c>
    </row>
    <row r="15426" spans="1:3" x14ac:dyDescent="0.35">
      <c r="A15426">
        <v>1542.5219999999999</v>
      </c>
      <c r="B15426">
        <v>15397.939</v>
      </c>
      <c r="C15426">
        <v>93.805000000000007</v>
      </c>
    </row>
    <row r="15427" spans="1:3" x14ac:dyDescent="0.35">
      <c r="A15427">
        <v>1542.6020000000001</v>
      </c>
      <c r="B15427">
        <v>15397.939</v>
      </c>
      <c r="C15427">
        <v>93.807100000000005</v>
      </c>
    </row>
    <row r="15428" spans="1:3" x14ac:dyDescent="0.35">
      <c r="A15428">
        <v>1542.721</v>
      </c>
      <c r="B15428">
        <v>15399.323</v>
      </c>
      <c r="C15428">
        <v>93.810199999999995</v>
      </c>
    </row>
    <row r="15429" spans="1:3" x14ac:dyDescent="0.35">
      <c r="A15429">
        <v>1542.8240000000001</v>
      </c>
      <c r="B15429">
        <v>15400.541999999999</v>
      </c>
      <c r="C15429">
        <v>93.813500000000005</v>
      </c>
    </row>
    <row r="15430" spans="1:3" x14ac:dyDescent="0.35">
      <c r="A15430">
        <v>1542.924</v>
      </c>
      <c r="B15430">
        <v>15401.645</v>
      </c>
      <c r="C15430">
        <v>93.809899999999999</v>
      </c>
    </row>
    <row r="15431" spans="1:3" x14ac:dyDescent="0.35">
      <c r="A15431">
        <v>1543.0170000000001</v>
      </c>
      <c r="B15431">
        <v>15402.567999999999</v>
      </c>
      <c r="C15431">
        <v>93.812399999999997</v>
      </c>
    </row>
    <row r="15432" spans="1:3" x14ac:dyDescent="0.35">
      <c r="A15432">
        <v>1543.126</v>
      </c>
      <c r="B15432">
        <v>15403.293</v>
      </c>
      <c r="C15432">
        <v>93.813199999999995</v>
      </c>
    </row>
    <row r="15433" spans="1:3" x14ac:dyDescent="0.35">
      <c r="A15433">
        <v>1543.231</v>
      </c>
      <c r="B15433">
        <v>15404.362999999999</v>
      </c>
      <c r="C15433">
        <v>93.815200000000004</v>
      </c>
    </row>
    <row r="15434" spans="1:3" x14ac:dyDescent="0.35">
      <c r="A15434">
        <v>1543.3240000000001</v>
      </c>
      <c r="B15434">
        <v>15405.911</v>
      </c>
      <c r="C15434">
        <v>93.819000000000003</v>
      </c>
    </row>
    <row r="15435" spans="1:3" x14ac:dyDescent="0.35">
      <c r="A15435">
        <v>1543.41</v>
      </c>
      <c r="B15435">
        <v>15406.521000000001</v>
      </c>
      <c r="C15435">
        <v>93.823800000000006</v>
      </c>
    </row>
    <row r="15436" spans="1:3" x14ac:dyDescent="0.35">
      <c r="A15436">
        <v>1543.52</v>
      </c>
      <c r="B15436">
        <v>15407.525</v>
      </c>
      <c r="C15436">
        <v>93.819299999999998</v>
      </c>
    </row>
    <row r="15437" spans="1:3" x14ac:dyDescent="0.35">
      <c r="A15437">
        <v>1543.6120000000001</v>
      </c>
      <c r="B15437">
        <v>15408.53</v>
      </c>
      <c r="C15437">
        <v>93.8232</v>
      </c>
    </row>
    <row r="15438" spans="1:3" x14ac:dyDescent="0.35">
      <c r="A15438">
        <v>1543.71</v>
      </c>
      <c r="B15438">
        <v>15409.189</v>
      </c>
      <c r="C15438">
        <v>93.826800000000006</v>
      </c>
    </row>
    <row r="15439" spans="1:3" x14ac:dyDescent="0.35">
      <c r="A15439">
        <v>1543.8219999999999</v>
      </c>
      <c r="B15439">
        <v>15409.963</v>
      </c>
      <c r="C15439">
        <v>93.8262</v>
      </c>
    </row>
    <row r="15440" spans="1:3" x14ac:dyDescent="0.35">
      <c r="A15440">
        <v>1543.9290000000001</v>
      </c>
      <c r="B15440">
        <v>15411.71</v>
      </c>
      <c r="C15440">
        <v>93.829700000000003</v>
      </c>
    </row>
    <row r="15441" spans="1:3" x14ac:dyDescent="0.35">
      <c r="A15441">
        <v>1544.0139999999999</v>
      </c>
      <c r="B15441">
        <v>15412.418</v>
      </c>
      <c r="C15441">
        <v>93.828699999999998</v>
      </c>
    </row>
    <row r="15442" spans="1:3" x14ac:dyDescent="0.35">
      <c r="A15442">
        <v>1544.1010000000001</v>
      </c>
      <c r="B15442">
        <v>15413.225</v>
      </c>
      <c r="C15442">
        <v>93.832999999999998</v>
      </c>
    </row>
    <row r="15443" spans="1:3" x14ac:dyDescent="0.35">
      <c r="A15443">
        <v>1544.2180000000001</v>
      </c>
      <c r="B15443">
        <v>15414.361999999999</v>
      </c>
      <c r="C15443">
        <v>93.832499999999996</v>
      </c>
    </row>
    <row r="15444" spans="1:3" x14ac:dyDescent="0.35">
      <c r="A15444">
        <v>1544.3140000000001</v>
      </c>
      <c r="B15444">
        <v>15415.811</v>
      </c>
      <c r="C15444">
        <v>93.836500000000001</v>
      </c>
    </row>
    <row r="15445" spans="1:3" x14ac:dyDescent="0.35">
      <c r="A15445">
        <v>1544.41</v>
      </c>
      <c r="B15445">
        <v>15416.52</v>
      </c>
      <c r="C15445">
        <v>93.836100000000002</v>
      </c>
    </row>
    <row r="15446" spans="1:3" x14ac:dyDescent="0.35">
      <c r="A15446">
        <v>1544.502</v>
      </c>
      <c r="B15446">
        <v>15417.210999999999</v>
      </c>
      <c r="C15446">
        <v>93.837000000000003</v>
      </c>
    </row>
    <row r="15447" spans="1:3" x14ac:dyDescent="0.35">
      <c r="A15447">
        <v>1544.616</v>
      </c>
      <c r="B15447">
        <v>15418.43</v>
      </c>
      <c r="C15447">
        <v>93.841700000000003</v>
      </c>
    </row>
    <row r="15448" spans="1:3" x14ac:dyDescent="0.35">
      <c r="A15448">
        <v>1544.7149999999999</v>
      </c>
      <c r="B15448">
        <v>15419.847</v>
      </c>
      <c r="C15448">
        <v>93.843000000000004</v>
      </c>
    </row>
    <row r="15449" spans="1:3" x14ac:dyDescent="0.35">
      <c r="A15449">
        <v>1544.809</v>
      </c>
      <c r="B15449">
        <v>15420.291999999999</v>
      </c>
      <c r="C15449">
        <v>93.840999999999994</v>
      </c>
    </row>
    <row r="15450" spans="1:3" x14ac:dyDescent="0.35">
      <c r="A15450">
        <v>1544.922</v>
      </c>
      <c r="B15450">
        <v>15421.544</v>
      </c>
      <c r="C15450">
        <v>93.844300000000004</v>
      </c>
    </row>
    <row r="15451" spans="1:3" x14ac:dyDescent="0.35">
      <c r="A15451">
        <v>1545.0139999999999</v>
      </c>
      <c r="B15451">
        <v>15422.549000000001</v>
      </c>
      <c r="C15451">
        <v>93.846400000000003</v>
      </c>
    </row>
    <row r="15452" spans="1:3" x14ac:dyDescent="0.35">
      <c r="A15452">
        <v>1545.1110000000001</v>
      </c>
      <c r="B15452">
        <v>15423.8</v>
      </c>
      <c r="C15452">
        <v>93.849699999999999</v>
      </c>
    </row>
    <row r="15453" spans="1:3" x14ac:dyDescent="0.35">
      <c r="A15453">
        <v>1545.2260000000001</v>
      </c>
      <c r="B15453">
        <v>15424.278</v>
      </c>
      <c r="C15453">
        <v>93.855900000000005</v>
      </c>
    </row>
    <row r="15454" spans="1:3" x14ac:dyDescent="0.35">
      <c r="A15454">
        <v>1545.3150000000001</v>
      </c>
      <c r="B15454">
        <v>15425.332</v>
      </c>
      <c r="C15454">
        <v>93.857600000000005</v>
      </c>
    </row>
    <row r="15455" spans="1:3" x14ac:dyDescent="0.35">
      <c r="A15455">
        <v>1545.4290000000001</v>
      </c>
      <c r="B15455">
        <v>15426.040999999999</v>
      </c>
      <c r="C15455">
        <v>93.855199999999996</v>
      </c>
    </row>
    <row r="15456" spans="1:3" x14ac:dyDescent="0.35">
      <c r="A15456">
        <v>1545.511</v>
      </c>
      <c r="B15456">
        <v>15427.078</v>
      </c>
      <c r="C15456">
        <v>93.857600000000005</v>
      </c>
    </row>
    <row r="15457" spans="1:3" x14ac:dyDescent="0.35">
      <c r="A15457">
        <v>1545.615</v>
      </c>
      <c r="B15457">
        <v>15428.1</v>
      </c>
      <c r="C15457">
        <v>93.8596</v>
      </c>
    </row>
    <row r="15458" spans="1:3" x14ac:dyDescent="0.35">
      <c r="A15458">
        <v>1545.72</v>
      </c>
      <c r="B15458">
        <v>15429.385</v>
      </c>
      <c r="C15458">
        <v>93.860699999999994</v>
      </c>
    </row>
    <row r="15459" spans="1:3" x14ac:dyDescent="0.35">
      <c r="A15459">
        <v>1545.8030000000001</v>
      </c>
      <c r="B15459">
        <v>15430.554</v>
      </c>
      <c r="C15459">
        <v>93.867500000000007</v>
      </c>
    </row>
    <row r="15460" spans="1:3" x14ac:dyDescent="0.35">
      <c r="A15460">
        <v>1545.91</v>
      </c>
      <c r="B15460">
        <v>15431.806</v>
      </c>
      <c r="C15460">
        <v>93.866900000000001</v>
      </c>
    </row>
    <row r="15461" spans="1:3" x14ac:dyDescent="0.35">
      <c r="A15461">
        <v>1546.0250000000001</v>
      </c>
      <c r="B15461">
        <v>15432.267</v>
      </c>
      <c r="C15461">
        <v>93.8703</v>
      </c>
    </row>
    <row r="15462" spans="1:3" x14ac:dyDescent="0.35">
      <c r="A15462">
        <v>1546.13</v>
      </c>
      <c r="B15462">
        <v>15433.42</v>
      </c>
      <c r="C15462">
        <v>93.871200000000002</v>
      </c>
    </row>
    <row r="15463" spans="1:3" x14ac:dyDescent="0.35">
      <c r="A15463">
        <v>1546.2070000000001</v>
      </c>
      <c r="B15463">
        <v>15434.03</v>
      </c>
      <c r="C15463">
        <v>93.8733</v>
      </c>
    </row>
    <row r="15464" spans="1:3" x14ac:dyDescent="0.35">
      <c r="A15464">
        <v>1546.3140000000001</v>
      </c>
      <c r="B15464">
        <v>15434.788</v>
      </c>
      <c r="C15464">
        <v>93.877300000000005</v>
      </c>
    </row>
    <row r="15465" spans="1:3" x14ac:dyDescent="0.35">
      <c r="A15465">
        <v>1546.4090000000001</v>
      </c>
      <c r="B15465">
        <v>15436.6</v>
      </c>
      <c r="C15465">
        <v>93.878299999999996</v>
      </c>
    </row>
    <row r="15466" spans="1:3" x14ac:dyDescent="0.35">
      <c r="A15466">
        <v>1546.509</v>
      </c>
      <c r="B15466">
        <v>15437.076999999999</v>
      </c>
      <c r="C15466">
        <v>93.876900000000006</v>
      </c>
    </row>
    <row r="15467" spans="1:3" x14ac:dyDescent="0.35">
      <c r="A15467">
        <v>1546.615</v>
      </c>
      <c r="B15467">
        <v>15438.575999999999</v>
      </c>
      <c r="C15467">
        <v>93.882900000000006</v>
      </c>
    </row>
    <row r="15468" spans="1:3" x14ac:dyDescent="0.35">
      <c r="A15468">
        <v>1546.704</v>
      </c>
      <c r="B15468">
        <v>15439.186</v>
      </c>
      <c r="C15468">
        <v>93.885499999999993</v>
      </c>
    </row>
    <row r="15469" spans="1:3" x14ac:dyDescent="0.35">
      <c r="A15469">
        <v>1546.8389999999999</v>
      </c>
      <c r="B15469">
        <v>15440.668</v>
      </c>
      <c r="C15469">
        <v>93.887299999999996</v>
      </c>
    </row>
    <row r="15470" spans="1:3" x14ac:dyDescent="0.35">
      <c r="A15470">
        <v>1546.922</v>
      </c>
      <c r="B15470">
        <v>15441.227999999999</v>
      </c>
      <c r="C15470">
        <v>93.887900000000002</v>
      </c>
    </row>
    <row r="15471" spans="1:3" x14ac:dyDescent="0.35">
      <c r="A15471">
        <v>1547.0119999999999</v>
      </c>
      <c r="B15471">
        <v>15441.953</v>
      </c>
      <c r="C15471">
        <v>93.890699999999995</v>
      </c>
    </row>
    <row r="15472" spans="1:3" x14ac:dyDescent="0.35">
      <c r="A15472">
        <v>1547.126</v>
      </c>
      <c r="B15472">
        <v>15443.419</v>
      </c>
      <c r="C15472">
        <v>93.8904</v>
      </c>
    </row>
    <row r="15473" spans="1:3" x14ac:dyDescent="0.35">
      <c r="A15473">
        <v>1547.241</v>
      </c>
      <c r="B15473">
        <v>15444.671</v>
      </c>
      <c r="C15473">
        <v>93.894900000000007</v>
      </c>
    </row>
    <row r="15474" spans="1:3" x14ac:dyDescent="0.35">
      <c r="A15474">
        <v>1547.319</v>
      </c>
      <c r="B15474">
        <v>15445.248</v>
      </c>
      <c r="C15474">
        <v>93.893000000000001</v>
      </c>
    </row>
    <row r="15475" spans="1:3" x14ac:dyDescent="0.35">
      <c r="A15475">
        <v>1547.423</v>
      </c>
      <c r="B15475">
        <v>15445.923000000001</v>
      </c>
      <c r="C15475">
        <v>93.897400000000005</v>
      </c>
    </row>
    <row r="15476" spans="1:3" x14ac:dyDescent="0.35">
      <c r="A15476">
        <v>1547.54</v>
      </c>
      <c r="B15476">
        <v>15447.653</v>
      </c>
      <c r="C15476">
        <v>93.898499999999999</v>
      </c>
    </row>
    <row r="15477" spans="1:3" x14ac:dyDescent="0.35">
      <c r="A15477">
        <v>1547.6120000000001</v>
      </c>
      <c r="B15477">
        <v>15448.147000000001</v>
      </c>
      <c r="C15477">
        <v>93.901399999999995</v>
      </c>
    </row>
    <row r="15478" spans="1:3" x14ac:dyDescent="0.35">
      <c r="A15478">
        <v>1547.703</v>
      </c>
      <c r="B15478">
        <v>15449.794</v>
      </c>
      <c r="C15478">
        <v>93.902500000000003</v>
      </c>
    </row>
    <row r="15479" spans="1:3" x14ac:dyDescent="0.35">
      <c r="A15479">
        <v>1547.845</v>
      </c>
      <c r="B15479">
        <v>15450.634</v>
      </c>
      <c r="C15479">
        <v>93.905199999999994</v>
      </c>
    </row>
    <row r="15480" spans="1:3" x14ac:dyDescent="0.35">
      <c r="A15480">
        <v>1547.925</v>
      </c>
      <c r="B15480">
        <v>15451.343000000001</v>
      </c>
      <c r="C15480">
        <v>93.904399999999995</v>
      </c>
    </row>
    <row r="15481" spans="1:3" x14ac:dyDescent="0.35">
      <c r="A15481">
        <v>1548.0329999999999</v>
      </c>
      <c r="B15481">
        <v>15452.463</v>
      </c>
      <c r="C15481">
        <v>93.9084</v>
      </c>
    </row>
    <row r="15482" spans="1:3" x14ac:dyDescent="0.35">
      <c r="A15482">
        <v>1548.12</v>
      </c>
      <c r="B15482">
        <v>15453.072</v>
      </c>
      <c r="C15482">
        <v>93.909700000000001</v>
      </c>
    </row>
    <row r="15483" spans="1:3" x14ac:dyDescent="0.35">
      <c r="A15483">
        <v>1548.232</v>
      </c>
      <c r="B15483">
        <v>15454.67</v>
      </c>
      <c r="C15483">
        <v>93.911299999999997</v>
      </c>
    </row>
    <row r="15484" spans="1:3" x14ac:dyDescent="0.35">
      <c r="A15484">
        <v>1548.3119999999999</v>
      </c>
      <c r="B15484">
        <v>15455.181</v>
      </c>
      <c r="C15484">
        <v>93.912000000000006</v>
      </c>
    </row>
    <row r="15485" spans="1:3" x14ac:dyDescent="0.35">
      <c r="A15485">
        <v>1548.4059999999999</v>
      </c>
      <c r="B15485">
        <v>15455.856</v>
      </c>
      <c r="C15485">
        <v>93.912999999999997</v>
      </c>
    </row>
    <row r="15486" spans="1:3" x14ac:dyDescent="0.35">
      <c r="A15486">
        <v>1548.5260000000001</v>
      </c>
      <c r="B15486">
        <v>15457.652</v>
      </c>
      <c r="C15486">
        <v>93.916499999999999</v>
      </c>
    </row>
    <row r="15487" spans="1:3" x14ac:dyDescent="0.35">
      <c r="A15487">
        <v>1548.6130000000001</v>
      </c>
      <c r="B15487">
        <v>15458.36</v>
      </c>
      <c r="C15487">
        <v>93.918999999999997</v>
      </c>
    </row>
    <row r="15488" spans="1:3" x14ac:dyDescent="0.35">
      <c r="A15488">
        <v>1548.732</v>
      </c>
      <c r="B15488">
        <v>15459.843000000001</v>
      </c>
      <c r="C15488">
        <v>93.918300000000002</v>
      </c>
    </row>
    <row r="15489" spans="1:3" x14ac:dyDescent="0.35">
      <c r="A15489">
        <v>1548.808</v>
      </c>
      <c r="B15489">
        <v>15460.386</v>
      </c>
      <c r="C15489">
        <v>93.924400000000006</v>
      </c>
    </row>
    <row r="15490" spans="1:3" x14ac:dyDescent="0.35">
      <c r="A15490">
        <v>1548.93</v>
      </c>
      <c r="B15490">
        <v>15462</v>
      </c>
      <c r="C15490">
        <v>93.924599999999998</v>
      </c>
    </row>
    <row r="15491" spans="1:3" x14ac:dyDescent="0.35">
      <c r="A15491">
        <v>1549.0050000000001</v>
      </c>
      <c r="B15491">
        <v>15462</v>
      </c>
      <c r="C15491">
        <v>93.926299999999998</v>
      </c>
    </row>
    <row r="15492" spans="1:3" x14ac:dyDescent="0.35">
      <c r="A15492">
        <v>1549.1279999999999</v>
      </c>
      <c r="B15492">
        <v>15463.516</v>
      </c>
      <c r="C15492">
        <v>93.932000000000002</v>
      </c>
    </row>
    <row r="15493" spans="1:3" x14ac:dyDescent="0.35">
      <c r="A15493">
        <v>1549.2429999999999</v>
      </c>
      <c r="B15493">
        <v>15464.85</v>
      </c>
      <c r="C15493">
        <v>93.931899999999999</v>
      </c>
    </row>
    <row r="15494" spans="1:3" x14ac:dyDescent="0.35">
      <c r="A15494">
        <v>1549.308</v>
      </c>
      <c r="B15494">
        <v>15465.394</v>
      </c>
      <c r="C15494">
        <v>93.9358</v>
      </c>
    </row>
    <row r="15495" spans="1:3" x14ac:dyDescent="0.35">
      <c r="A15495">
        <v>1549.424</v>
      </c>
      <c r="B15495">
        <v>15466.398999999999</v>
      </c>
      <c r="C15495">
        <v>93.936400000000006</v>
      </c>
    </row>
    <row r="15496" spans="1:3" x14ac:dyDescent="0.35">
      <c r="A15496">
        <v>1549.5</v>
      </c>
      <c r="B15496">
        <v>15466.925999999999</v>
      </c>
      <c r="C15496">
        <v>93.938000000000002</v>
      </c>
    </row>
    <row r="15497" spans="1:3" x14ac:dyDescent="0.35">
      <c r="A15497">
        <v>1549.623</v>
      </c>
      <c r="B15497">
        <v>15468.589</v>
      </c>
      <c r="C15497">
        <v>93.940600000000003</v>
      </c>
    </row>
    <row r="15498" spans="1:3" x14ac:dyDescent="0.35">
      <c r="A15498">
        <v>1549.7149999999999</v>
      </c>
      <c r="B15498">
        <v>15469.066999999999</v>
      </c>
      <c r="C15498">
        <v>93.937600000000003</v>
      </c>
    </row>
    <row r="15499" spans="1:3" x14ac:dyDescent="0.35">
      <c r="A15499">
        <v>1549.806</v>
      </c>
      <c r="B15499">
        <v>15470.467000000001</v>
      </c>
      <c r="C15499">
        <v>93.942599999999999</v>
      </c>
    </row>
    <row r="15500" spans="1:3" x14ac:dyDescent="0.35">
      <c r="A15500">
        <v>1549.91</v>
      </c>
      <c r="B15500">
        <v>15471.275</v>
      </c>
      <c r="C15500">
        <v>93.944100000000006</v>
      </c>
    </row>
    <row r="15501" spans="1:3" x14ac:dyDescent="0.35">
      <c r="A15501">
        <v>1550.019</v>
      </c>
      <c r="B15501">
        <v>15472.361999999999</v>
      </c>
      <c r="C15501">
        <v>93.947400000000002</v>
      </c>
    </row>
    <row r="15502" spans="1:3" x14ac:dyDescent="0.35">
      <c r="A15502">
        <v>1550.134</v>
      </c>
      <c r="B15502">
        <v>15473.745000000001</v>
      </c>
      <c r="C15502">
        <v>93.949600000000004</v>
      </c>
    </row>
    <row r="15503" spans="1:3" x14ac:dyDescent="0.35">
      <c r="A15503">
        <v>1550.22</v>
      </c>
      <c r="B15503">
        <v>15474.569</v>
      </c>
      <c r="C15503">
        <v>93.952399999999997</v>
      </c>
    </row>
    <row r="15504" spans="1:3" x14ac:dyDescent="0.35">
      <c r="A15504">
        <v>1550.308</v>
      </c>
      <c r="B15504">
        <v>15475.277</v>
      </c>
      <c r="C15504">
        <v>93.953400000000002</v>
      </c>
    </row>
    <row r="15505" spans="1:3" x14ac:dyDescent="0.35">
      <c r="A15505">
        <v>1550.43</v>
      </c>
      <c r="B15505">
        <v>15476.447</v>
      </c>
      <c r="C15505">
        <v>93.952699999999993</v>
      </c>
    </row>
    <row r="15506" spans="1:3" x14ac:dyDescent="0.35">
      <c r="A15506">
        <v>1550.527</v>
      </c>
      <c r="B15506">
        <v>15477.007</v>
      </c>
      <c r="C15506">
        <v>93.957499999999996</v>
      </c>
    </row>
    <row r="15507" spans="1:3" x14ac:dyDescent="0.35">
      <c r="A15507">
        <v>1550.6289999999999</v>
      </c>
      <c r="B15507">
        <v>15478.72</v>
      </c>
      <c r="C15507">
        <v>93.958500000000001</v>
      </c>
    </row>
    <row r="15508" spans="1:3" x14ac:dyDescent="0.35">
      <c r="A15508">
        <v>1550.7429999999999</v>
      </c>
      <c r="B15508">
        <v>15479.396000000001</v>
      </c>
      <c r="C15508">
        <v>93.960300000000004</v>
      </c>
    </row>
    <row r="15509" spans="1:3" x14ac:dyDescent="0.35">
      <c r="A15509">
        <v>1550.82</v>
      </c>
      <c r="B15509">
        <v>15480.531999999999</v>
      </c>
      <c r="C15509">
        <v>93.963800000000006</v>
      </c>
    </row>
    <row r="15510" spans="1:3" x14ac:dyDescent="0.35">
      <c r="A15510">
        <v>1550.934</v>
      </c>
      <c r="B15510">
        <v>15481.191000000001</v>
      </c>
      <c r="C15510">
        <v>93.966099999999997</v>
      </c>
    </row>
    <row r="15511" spans="1:3" x14ac:dyDescent="0.35">
      <c r="A15511">
        <v>1551.011</v>
      </c>
      <c r="B15511">
        <v>15482.064</v>
      </c>
      <c r="C15511">
        <v>93.965699999999998</v>
      </c>
    </row>
    <row r="15512" spans="1:3" x14ac:dyDescent="0.35">
      <c r="A15512">
        <v>1551.13</v>
      </c>
      <c r="B15512">
        <v>15483.727999999999</v>
      </c>
      <c r="C15512">
        <v>93.967299999999994</v>
      </c>
    </row>
    <row r="15513" spans="1:3" x14ac:dyDescent="0.35">
      <c r="A15513">
        <v>1551.25</v>
      </c>
      <c r="B15513">
        <v>15484.353999999999</v>
      </c>
      <c r="C15513">
        <v>93.969499999999996</v>
      </c>
    </row>
    <row r="15514" spans="1:3" x14ac:dyDescent="0.35">
      <c r="A15514">
        <v>1551.3209999999999</v>
      </c>
      <c r="B15514">
        <v>15485.589</v>
      </c>
      <c r="C15514">
        <v>93.971100000000007</v>
      </c>
    </row>
    <row r="15515" spans="1:3" x14ac:dyDescent="0.35">
      <c r="A15515">
        <v>1551.414</v>
      </c>
      <c r="B15515">
        <v>15486.281000000001</v>
      </c>
      <c r="C15515">
        <v>93.9773</v>
      </c>
    </row>
    <row r="15516" spans="1:3" x14ac:dyDescent="0.35">
      <c r="A15516">
        <v>1551.5260000000001</v>
      </c>
      <c r="B15516">
        <v>15487.681</v>
      </c>
      <c r="C15516">
        <v>93.977400000000003</v>
      </c>
    </row>
    <row r="15517" spans="1:3" x14ac:dyDescent="0.35">
      <c r="A15517">
        <v>1551.636</v>
      </c>
      <c r="B15517">
        <v>15488.373</v>
      </c>
      <c r="C15517">
        <v>93.981800000000007</v>
      </c>
    </row>
    <row r="15518" spans="1:3" x14ac:dyDescent="0.35">
      <c r="A15518">
        <v>1551.7190000000001</v>
      </c>
      <c r="B15518">
        <v>15489.592000000001</v>
      </c>
      <c r="C15518">
        <v>93.981499999999997</v>
      </c>
    </row>
    <row r="15519" spans="1:3" x14ac:dyDescent="0.35">
      <c r="A15519">
        <v>1551.8420000000001</v>
      </c>
      <c r="B15519">
        <v>15490.366</v>
      </c>
      <c r="C15519">
        <v>93.983199999999997</v>
      </c>
    </row>
    <row r="15520" spans="1:3" x14ac:dyDescent="0.35">
      <c r="A15520">
        <v>1551.915</v>
      </c>
      <c r="B15520">
        <v>15491.552</v>
      </c>
      <c r="C15520">
        <v>93.985699999999994</v>
      </c>
    </row>
    <row r="15521" spans="1:3" x14ac:dyDescent="0.35">
      <c r="A15521">
        <v>1552.021</v>
      </c>
      <c r="B15521">
        <v>15492.92</v>
      </c>
      <c r="C15521">
        <v>93.986599999999996</v>
      </c>
    </row>
    <row r="15522" spans="1:3" x14ac:dyDescent="0.35">
      <c r="A15522">
        <v>1552.1179999999999</v>
      </c>
      <c r="B15522">
        <v>15493.529</v>
      </c>
      <c r="C15522">
        <v>93.986699999999999</v>
      </c>
    </row>
    <row r="15523" spans="1:3" x14ac:dyDescent="0.35">
      <c r="A15523">
        <v>1552.2139999999999</v>
      </c>
      <c r="B15523">
        <v>15494.534</v>
      </c>
      <c r="C15523">
        <v>93.989900000000006</v>
      </c>
    </row>
    <row r="15524" spans="1:3" x14ac:dyDescent="0.35">
      <c r="A15524">
        <v>1552.309</v>
      </c>
      <c r="B15524">
        <v>15494.995000000001</v>
      </c>
      <c r="C15524">
        <v>93.989500000000007</v>
      </c>
    </row>
    <row r="15525" spans="1:3" x14ac:dyDescent="0.35">
      <c r="A15525">
        <v>1552.423</v>
      </c>
      <c r="B15525">
        <v>15496.659</v>
      </c>
      <c r="C15525">
        <v>93.994</v>
      </c>
    </row>
    <row r="15526" spans="1:3" x14ac:dyDescent="0.35">
      <c r="A15526">
        <v>1552.5139999999999</v>
      </c>
      <c r="B15526">
        <v>15496.659</v>
      </c>
      <c r="C15526">
        <v>93.995599999999996</v>
      </c>
    </row>
    <row r="15527" spans="1:3" x14ac:dyDescent="0.35">
      <c r="A15527">
        <v>1552.615</v>
      </c>
      <c r="B15527">
        <v>15498.816999999999</v>
      </c>
      <c r="C15527">
        <v>93.995000000000005</v>
      </c>
    </row>
    <row r="15528" spans="1:3" x14ac:dyDescent="0.35">
      <c r="A15528">
        <v>1552.7159999999999</v>
      </c>
      <c r="B15528">
        <v>15499.442999999999</v>
      </c>
      <c r="C15528">
        <v>93.998400000000004</v>
      </c>
    </row>
    <row r="15529" spans="1:3" x14ac:dyDescent="0.35">
      <c r="A15529">
        <v>1552.8209999999999</v>
      </c>
      <c r="B15529">
        <v>15500.2</v>
      </c>
      <c r="C15529">
        <v>93.996700000000004</v>
      </c>
    </row>
    <row r="15530" spans="1:3" x14ac:dyDescent="0.35">
      <c r="A15530">
        <v>1552.9290000000001</v>
      </c>
      <c r="B15530">
        <v>15501.337</v>
      </c>
      <c r="C15530">
        <v>94.001499999999993</v>
      </c>
    </row>
    <row r="15531" spans="1:3" x14ac:dyDescent="0.35">
      <c r="A15531">
        <v>1553.02</v>
      </c>
      <c r="B15531">
        <v>15502.128000000001</v>
      </c>
      <c r="C15531">
        <v>94.003399999999999</v>
      </c>
    </row>
    <row r="15532" spans="1:3" x14ac:dyDescent="0.35">
      <c r="A15532">
        <v>1553.116</v>
      </c>
      <c r="B15532">
        <v>15503.083000000001</v>
      </c>
      <c r="C15532">
        <v>94.006100000000004</v>
      </c>
    </row>
    <row r="15533" spans="1:3" x14ac:dyDescent="0.35">
      <c r="A15533">
        <v>1553.2190000000001</v>
      </c>
      <c r="B15533">
        <v>15504.401</v>
      </c>
      <c r="C15533">
        <v>94.008600000000001</v>
      </c>
    </row>
    <row r="15534" spans="1:3" x14ac:dyDescent="0.35">
      <c r="A15534">
        <v>1553.325</v>
      </c>
      <c r="B15534">
        <v>15505.290999999999</v>
      </c>
      <c r="C15534">
        <v>94.011099999999999</v>
      </c>
    </row>
    <row r="15535" spans="1:3" x14ac:dyDescent="0.35">
      <c r="A15535">
        <v>1553.4269999999999</v>
      </c>
      <c r="B15535">
        <v>15506.806</v>
      </c>
      <c r="C15535">
        <v>94.013000000000005</v>
      </c>
    </row>
    <row r="15536" spans="1:3" x14ac:dyDescent="0.35">
      <c r="A15536">
        <v>1553.5139999999999</v>
      </c>
      <c r="B15536">
        <v>15507.513999999999</v>
      </c>
      <c r="C15536">
        <v>94.0137</v>
      </c>
    </row>
    <row r="15537" spans="1:3" x14ac:dyDescent="0.35">
      <c r="A15537">
        <v>1553.605</v>
      </c>
      <c r="B15537">
        <v>15508.882</v>
      </c>
      <c r="C15537">
        <v>94.016900000000007</v>
      </c>
    </row>
    <row r="15538" spans="1:3" x14ac:dyDescent="0.35">
      <c r="A15538">
        <v>1553.7180000000001</v>
      </c>
      <c r="B15538">
        <v>15509.705</v>
      </c>
      <c r="C15538">
        <v>94.018000000000001</v>
      </c>
    </row>
    <row r="15539" spans="1:3" x14ac:dyDescent="0.35">
      <c r="A15539">
        <v>1553.8109999999999</v>
      </c>
      <c r="B15539">
        <v>15510.512000000001</v>
      </c>
      <c r="C15539">
        <v>94.0184</v>
      </c>
    </row>
    <row r="15540" spans="1:3" x14ac:dyDescent="0.35">
      <c r="A15540">
        <v>1553.9090000000001</v>
      </c>
      <c r="B15540">
        <v>15511.781000000001</v>
      </c>
      <c r="C15540">
        <v>94.020099999999999</v>
      </c>
    </row>
    <row r="15541" spans="1:3" x14ac:dyDescent="0.35">
      <c r="A15541">
        <v>1554.019</v>
      </c>
      <c r="B15541">
        <v>15512.258</v>
      </c>
      <c r="C15541">
        <v>94.0244</v>
      </c>
    </row>
    <row r="15542" spans="1:3" x14ac:dyDescent="0.35">
      <c r="A15542">
        <v>1554.117</v>
      </c>
      <c r="B15542">
        <v>15513.346</v>
      </c>
      <c r="C15542">
        <v>94.024199999999993</v>
      </c>
    </row>
    <row r="15543" spans="1:3" x14ac:dyDescent="0.35">
      <c r="A15543">
        <v>1554.203</v>
      </c>
      <c r="B15543">
        <v>15514.4</v>
      </c>
      <c r="C15543">
        <v>94.029499999999999</v>
      </c>
    </row>
    <row r="15544" spans="1:3" x14ac:dyDescent="0.35">
      <c r="A15544">
        <v>1554.316</v>
      </c>
      <c r="B15544">
        <v>15515.306</v>
      </c>
      <c r="C15544">
        <v>94.031000000000006</v>
      </c>
    </row>
    <row r="15545" spans="1:3" x14ac:dyDescent="0.35">
      <c r="A15545">
        <v>1554.4069999999999</v>
      </c>
      <c r="B15545">
        <v>15516.723</v>
      </c>
      <c r="C15545">
        <v>94.032799999999995</v>
      </c>
    </row>
    <row r="15546" spans="1:3" x14ac:dyDescent="0.35">
      <c r="A15546">
        <v>1554.5170000000001</v>
      </c>
      <c r="B15546">
        <v>15517.332</v>
      </c>
      <c r="C15546">
        <v>94.0351</v>
      </c>
    </row>
    <row r="15547" spans="1:3" x14ac:dyDescent="0.35">
      <c r="A15547">
        <v>1554.6010000000001</v>
      </c>
      <c r="B15547">
        <v>15518.485000000001</v>
      </c>
      <c r="C15547">
        <v>94.034099999999995</v>
      </c>
    </row>
    <row r="15548" spans="1:3" x14ac:dyDescent="0.35">
      <c r="A15548">
        <v>1554.7170000000001</v>
      </c>
      <c r="B15548">
        <v>15519.276</v>
      </c>
      <c r="C15548">
        <v>94.039599999999993</v>
      </c>
    </row>
    <row r="15549" spans="1:3" x14ac:dyDescent="0.35">
      <c r="A15549">
        <v>1554.8009999999999</v>
      </c>
      <c r="B15549">
        <v>15519.885</v>
      </c>
      <c r="C15549">
        <v>94.038300000000007</v>
      </c>
    </row>
    <row r="15550" spans="1:3" x14ac:dyDescent="0.35">
      <c r="A15550">
        <v>1554.9090000000001</v>
      </c>
      <c r="B15550">
        <v>15521.549000000001</v>
      </c>
      <c r="C15550">
        <v>94.037999999999997</v>
      </c>
    </row>
    <row r="15551" spans="1:3" x14ac:dyDescent="0.35">
      <c r="A15551">
        <v>1555.0329999999999</v>
      </c>
      <c r="B15551">
        <v>15522.093000000001</v>
      </c>
      <c r="C15551">
        <v>94.041600000000003</v>
      </c>
    </row>
    <row r="15552" spans="1:3" x14ac:dyDescent="0.35">
      <c r="A15552">
        <v>1555.115</v>
      </c>
      <c r="B15552">
        <v>15523.279</v>
      </c>
      <c r="C15552">
        <v>94.0441</v>
      </c>
    </row>
    <row r="15553" spans="1:3" x14ac:dyDescent="0.35">
      <c r="A15553">
        <v>1555.213</v>
      </c>
      <c r="B15553">
        <v>15523.855</v>
      </c>
      <c r="C15553">
        <v>94.049599999999998</v>
      </c>
    </row>
    <row r="15554" spans="1:3" x14ac:dyDescent="0.35">
      <c r="A15554">
        <v>1555.309</v>
      </c>
      <c r="B15554">
        <v>15524.86</v>
      </c>
      <c r="C15554">
        <v>94.048500000000004</v>
      </c>
    </row>
    <row r="15555" spans="1:3" x14ac:dyDescent="0.35">
      <c r="A15555">
        <v>1555.4059999999999</v>
      </c>
      <c r="B15555">
        <v>15525.815000000001</v>
      </c>
      <c r="C15555">
        <v>94.049000000000007</v>
      </c>
    </row>
    <row r="15556" spans="1:3" x14ac:dyDescent="0.35">
      <c r="A15556">
        <v>1555.5350000000001</v>
      </c>
      <c r="B15556">
        <v>15527.463</v>
      </c>
      <c r="C15556">
        <v>94.054599999999994</v>
      </c>
    </row>
    <row r="15557" spans="1:3" x14ac:dyDescent="0.35">
      <c r="A15557">
        <v>1555.6120000000001</v>
      </c>
      <c r="B15557">
        <v>15528.039000000001</v>
      </c>
      <c r="C15557">
        <v>94.052300000000002</v>
      </c>
    </row>
    <row r="15558" spans="1:3" x14ac:dyDescent="0.35">
      <c r="A15558">
        <v>1555.7439999999999</v>
      </c>
      <c r="B15558">
        <v>15529.67</v>
      </c>
      <c r="C15558">
        <v>94.056399999999996</v>
      </c>
    </row>
    <row r="15559" spans="1:3" x14ac:dyDescent="0.35">
      <c r="A15559">
        <v>1555.827</v>
      </c>
      <c r="B15559">
        <v>15530.263000000001</v>
      </c>
      <c r="C15559">
        <v>94.061099999999996</v>
      </c>
    </row>
    <row r="15560" spans="1:3" x14ac:dyDescent="0.35">
      <c r="A15560">
        <v>1555.933</v>
      </c>
      <c r="B15560">
        <v>15531.466</v>
      </c>
      <c r="C15560">
        <v>94.063599999999994</v>
      </c>
    </row>
    <row r="15561" spans="1:3" x14ac:dyDescent="0.35">
      <c r="A15561">
        <v>1556.011</v>
      </c>
      <c r="B15561">
        <v>15532.026</v>
      </c>
      <c r="C15561">
        <v>94.063400000000001</v>
      </c>
    </row>
    <row r="15562" spans="1:3" x14ac:dyDescent="0.35">
      <c r="A15562">
        <v>1556.1089999999999</v>
      </c>
      <c r="B15562">
        <v>15532.782999999999</v>
      </c>
      <c r="C15562">
        <v>94.066900000000004</v>
      </c>
    </row>
    <row r="15563" spans="1:3" x14ac:dyDescent="0.35">
      <c r="A15563">
        <v>1556.2139999999999</v>
      </c>
      <c r="B15563">
        <v>15534.414000000001</v>
      </c>
      <c r="C15563">
        <v>94.067300000000003</v>
      </c>
    </row>
    <row r="15564" spans="1:3" x14ac:dyDescent="0.35">
      <c r="A15564">
        <v>1556.335</v>
      </c>
      <c r="B15564">
        <v>15536.028</v>
      </c>
      <c r="C15564">
        <v>94.072800000000001</v>
      </c>
    </row>
    <row r="15565" spans="1:3" x14ac:dyDescent="0.35">
      <c r="A15565">
        <v>1556.412</v>
      </c>
      <c r="B15565">
        <v>15536.028</v>
      </c>
      <c r="C15565">
        <v>94.074799999999996</v>
      </c>
    </row>
    <row r="15566" spans="1:3" x14ac:dyDescent="0.35">
      <c r="A15566">
        <v>1556.5319999999999</v>
      </c>
      <c r="B15566">
        <v>15537.691999999999</v>
      </c>
      <c r="C15566">
        <v>94.075999999999993</v>
      </c>
    </row>
    <row r="15567" spans="1:3" x14ac:dyDescent="0.35">
      <c r="A15567">
        <v>1556.617</v>
      </c>
      <c r="B15567">
        <v>15538.137000000001</v>
      </c>
      <c r="C15567">
        <v>94.079499999999996</v>
      </c>
    </row>
    <row r="15568" spans="1:3" x14ac:dyDescent="0.35">
      <c r="A15568">
        <v>1556.7049999999999</v>
      </c>
      <c r="B15568">
        <v>15539.273999999999</v>
      </c>
      <c r="C15568">
        <v>94.081199999999995</v>
      </c>
    </row>
    <row r="15569" spans="1:3" x14ac:dyDescent="0.35">
      <c r="A15569">
        <v>1556.829</v>
      </c>
      <c r="B15569">
        <v>15540.674000000001</v>
      </c>
      <c r="C15569">
        <v>94.083100000000002</v>
      </c>
    </row>
    <row r="15570" spans="1:3" x14ac:dyDescent="0.35">
      <c r="A15570">
        <v>1556.902</v>
      </c>
      <c r="B15570">
        <v>15541.679</v>
      </c>
      <c r="C15570">
        <v>94.085899999999995</v>
      </c>
    </row>
    <row r="15571" spans="1:3" x14ac:dyDescent="0.35">
      <c r="A15571">
        <v>1557</v>
      </c>
      <c r="B15571">
        <v>15542.403</v>
      </c>
      <c r="C15571">
        <v>94.090599999999995</v>
      </c>
    </row>
    <row r="15572" spans="1:3" x14ac:dyDescent="0.35">
      <c r="A15572">
        <v>1557.123</v>
      </c>
      <c r="B15572">
        <v>15543.589</v>
      </c>
      <c r="C15572">
        <v>94.091999999999999</v>
      </c>
    </row>
    <row r="15573" spans="1:3" x14ac:dyDescent="0.35">
      <c r="A15573">
        <v>1557.22</v>
      </c>
      <c r="B15573">
        <v>15544.248</v>
      </c>
      <c r="C15573">
        <v>94.091800000000006</v>
      </c>
    </row>
    <row r="15574" spans="1:3" x14ac:dyDescent="0.35">
      <c r="A15574">
        <v>1557.3109999999999</v>
      </c>
      <c r="B15574">
        <v>15545.171</v>
      </c>
      <c r="C15574">
        <v>94.094499999999996</v>
      </c>
    </row>
    <row r="15575" spans="1:3" x14ac:dyDescent="0.35">
      <c r="A15575">
        <v>1557.402</v>
      </c>
      <c r="B15575">
        <v>15545.977999999999</v>
      </c>
      <c r="C15575">
        <v>94.094200000000001</v>
      </c>
    </row>
    <row r="15576" spans="1:3" x14ac:dyDescent="0.35">
      <c r="A15576">
        <v>1557.52</v>
      </c>
      <c r="B15576">
        <v>15547.344999999999</v>
      </c>
      <c r="C15576">
        <v>94.095200000000006</v>
      </c>
    </row>
    <row r="15577" spans="1:3" x14ac:dyDescent="0.35">
      <c r="A15577">
        <v>1557.6079999999999</v>
      </c>
      <c r="B15577">
        <v>15548.482</v>
      </c>
      <c r="C15577">
        <v>94.096800000000002</v>
      </c>
    </row>
    <row r="15578" spans="1:3" x14ac:dyDescent="0.35">
      <c r="A15578">
        <v>1557.7249999999999</v>
      </c>
      <c r="B15578">
        <v>15549.355</v>
      </c>
      <c r="C15578">
        <v>94.101900000000001</v>
      </c>
    </row>
    <row r="15579" spans="1:3" x14ac:dyDescent="0.35">
      <c r="A15579">
        <v>1557.8019999999999</v>
      </c>
      <c r="B15579">
        <v>15549.931</v>
      </c>
      <c r="C15579">
        <v>94.102599999999995</v>
      </c>
    </row>
    <row r="15580" spans="1:3" x14ac:dyDescent="0.35">
      <c r="A15580">
        <v>1557.921</v>
      </c>
      <c r="B15580">
        <v>15551.892</v>
      </c>
      <c r="C15580">
        <v>94.105599999999995</v>
      </c>
    </row>
    <row r="15581" spans="1:3" x14ac:dyDescent="0.35">
      <c r="A15581">
        <v>1558.0360000000001</v>
      </c>
      <c r="B15581">
        <v>15552.369000000001</v>
      </c>
      <c r="C15581">
        <v>94.107900000000001</v>
      </c>
    </row>
    <row r="15582" spans="1:3" x14ac:dyDescent="0.35">
      <c r="A15582">
        <v>1558.11</v>
      </c>
      <c r="B15582">
        <v>15553.078</v>
      </c>
      <c r="C15582">
        <v>94.110699999999994</v>
      </c>
    </row>
    <row r="15583" spans="1:3" x14ac:dyDescent="0.35">
      <c r="A15583">
        <v>1558.203</v>
      </c>
      <c r="B15583">
        <v>15554.147999999999</v>
      </c>
      <c r="C15583">
        <v>94.114000000000004</v>
      </c>
    </row>
    <row r="15584" spans="1:3" x14ac:dyDescent="0.35">
      <c r="A15584">
        <v>1558.3240000000001</v>
      </c>
      <c r="B15584">
        <v>15555.598</v>
      </c>
      <c r="C15584">
        <v>94.117000000000004</v>
      </c>
    </row>
    <row r="15585" spans="1:3" x14ac:dyDescent="0.35">
      <c r="A15585">
        <v>1558.4110000000001</v>
      </c>
      <c r="B15585">
        <v>15556.109</v>
      </c>
      <c r="C15585">
        <v>94.117900000000006</v>
      </c>
    </row>
    <row r="15586" spans="1:3" x14ac:dyDescent="0.35">
      <c r="A15586">
        <v>1558.518</v>
      </c>
      <c r="B15586">
        <v>15557.673000000001</v>
      </c>
      <c r="C15586">
        <v>94.117800000000003</v>
      </c>
    </row>
    <row r="15587" spans="1:3" x14ac:dyDescent="0.35">
      <c r="A15587">
        <v>1558.6130000000001</v>
      </c>
      <c r="B15587">
        <v>15558.151</v>
      </c>
      <c r="C15587">
        <v>94.121300000000005</v>
      </c>
    </row>
    <row r="15588" spans="1:3" x14ac:dyDescent="0.35">
      <c r="A15588">
        <v>1558.73</v>
      </c>
      <c r="B15588">
        <v>15559.7</v>
      </c>
      <c r="C15588">
        <v>94.125500000000002</v>
      </c>
    </row>
    <row r="15589" spans="1:3" x14ac:dyDescent="0.35">
      <c r="A15589">
        <v>1558.8050000000001</v>
      </c>
      <c r="B15589">
        <v>15559.7</v>
      </c>
      <c r="C15589">
        <v>94.127799999999993</v>
      </c>
    </row>
    <row r="15590" spans="1:3" x14ac:dyDescent="0.35">
      <c r="A15590">
        <v>1558.922</v>
      </c>
      <c r="B15590">
        <v>15561.362999999999</v>
      </c>
      <c r="C15590">
        <v>94.125299999999996</v>
      </c>
    </row>
    <row r="15591" spans="1:3" x14ac:dyDescent="0.35">
      <c r="A15591">
        <v>1559.027</v>
      </c>
      <c r="B15591">
        <v>15562.813</v>
      </c>
      <c r="C15591">
        <v>94.13</v>
      </c>
    </row>
    <row r="15592" spans="1:3" x14ac:dyDescent="0.35">
      <c r="A15592">
        <v>1559.1210000000001</v>
      </c>
      <c r="B15592">
        <v>15563.504999999999</v>
      </c>
      <c r="C15592">
        <v>94.131399999999999</v>
      </c>
    </row>
    <row r="15593" spans="1:3" x14ac:dyDescent="0.35">
      <c r="A15593">
        <v>1559.22</v>
      </c>
      <c r="B15593">
        <v>15564.888000000001</v>
      </c>
      <c r="C15593">
        <v>94.134600000000006</v>
      </c>
    </row>
    <row r="15594" spans="1:3" x14ac:dyDescent="0.35">
      <c r="A15594">
        <v>1559.3140000000001</v>
      </c>
      <c r="B15594">
        <v>15565.498</v>
      </c>
      <c r="C15594">
        <v>94.137699999999995</v>
      </c>
    </row>
    <row r="15595" spans="1:3" x14ac:dyDescent="0.35">
      <c r="A15595">
        <v>1559.403</v>
      </c>
      <c r="B15595">
        <v>15566.289000000001</v>
      </c>
      <c r="C15595">
        <v>94.136200000000002</v>
      </c>
    </row>
    <row r="15596" spans="1:3" x14ac:dyDescent="0.35">
      <c r="A15596">
        <v>1559.528</v>
      </c>
      <c r="B15596">
        <v>15567.343000000001</v>
      </c>
      <c r="C15596">
        <v>94.140199999999993</v>
      </c>
    </row>
    <row r="15597" spans="1:3" x14ac:dyDescent="0.35">
      <c r="A15597">
        <v>1559.6210000000001</v>
      </c>
      <c r="B15597">
        <v>15568.875</v>
      </c>
      <c r="C15597">
        <v>94.139300000000006</v>
      </c>
    </row>
    <row r="15598" spans="1:3" x14ac:dyDescent="0.35">
      <c r="A15598">
        <v>1559.7180000000001</v>
      </c>
      <c r="B15598">
        <v>15569.450999999999</v>
      </c>
      <c r="C15598">
        <v>94.143100000000004</v>
      </c>
    </row>
    <row r="15599" spans="1:3" x14ac:dyDescent="0.35">
      <c r="A15599">
        <v>1559.8219999999999</v>
      </c>
      <c r="B15599">
        <v>15570.374</v>
      </c>
      <c r="C15599">
        <v>94.143799999999999</v>
      </c>
    </row>
    <row r="15600" spans="1:3" x14ac:dyDescent="0.35">
      <c r="A15600">
        <v>1559.923</v>
      </c>
      <c r="B15600">
        <v>15571.115</v>
      </c>
      <c r="C15600">
        <v>94.148799999999994</v>
      </c>
    </row>
    <row r="15601" spans="1:3" x14ac:dyDescent="0.35">
      <c r="A15601">
        <v>1560.0129999999999</v>
      </c>
      <c r="B15601">
        <v>15572.844999999999</v>
      </c>
      <c r="C15601">
        <v>94.151899999999998</v>
      </c>
    </row>
    <row r="15602" spans="1:3" x14ac:dyDescent="0.35">
      <c r="A15602">
        <v>1560.117</v>
      </c>
      <c r="B15602">
        <v>15573.684999999999</v>
      </c>
      <c r="C15602">
        <v>94.154600000000002</v>
      </c>
    </row>
    <row r="15603" spans="1:3" x14ac:dyDescent="0.35">
      <c r="A15603">
        <v>1560.222</v>
      </c>
      <c r="B15603">
        <v>15574.377</v>
      </c>
      <c r="C15603">
        <v>94.156000000000006</v>
      </c>
    </row>
    <row r="15604" spans="1:3" x14ac:dyDescent="0.35">
      <c r="A15604">
        <v>1560.325</v>
      </c>
      <c r="B15604">
        <v>15575.052</v>
      </c>
      <c r="C15604">
        <v>94.156199999999998</v>
      </c>
    </row>
    <row r="15605" spans="1:3" x14ac:dyDescent="0.35">
      <c r="A15605">
        <v>1560.4190000000001</v>
      </c>
      <c r="B15605">
        <v>15576.601000000001</v>
      </c>
      <c r="C15605">
        <v>94.1614</v>
      </c>
    </row>
    <row r="15606" spans="1:3" x14ac:dyDescent="0.35">
      <c r="A15606">
        <v>1560.529</v>
      </c>
      <c r="B15606">
        <v>15577.308999999999</v>
      </c>
      <c r="C15606">
        <v>94.162999999999997</v>
      </c>
    </row>
    <row r="15607" spans="1:3" x14ac:dyDescent="0.35">
      <c r="A15607">
        <v>1560.624</v>
      </c>
      <c r="B15607">
        <v>15578.347</v>
      </c>
      <c r="C15607">
        <v>94.164900000000003</v>
      </c>
    </row>
    <row r="15608" spans="1:3" x14ac:dyDescent="0.35">
      <c r="A15608">
        <v>1560.7090000000001</v>
      </c>
      <c r="B15608">
        <v>15579.763000000001</v>
      </c>
      <c r="C15608">
        <v>94.166200000000003</v>
      </c>
    </row>
    <row r="15609" spans="1:3" x14ac:dyDescent="0.35">
      <c r="A15609">
        <v>1560.816</v>
      </c>
      <c r="B15609">
        <v>15580.537</v>
      </c>
      <c r="C15609">
        <v>94.169300000000007</v>
      </c>
    </row>
    <row r="15610" spans="1:3" x14ac:dyDescent="0.35">
      <c r="A15610">
        <v>1560.9179999999999</v>
      </c>
      <c r="B15610">
        <v>15581.114</v>
      </c>
      <c r="C15610">
        <v>94.168099999999995</v>
      </c>
    </row>
    <row r="15611" spans="1:3" x14ac:dyDescent="0.35">
      <c r="A15611">
        <v>1561.011</v>
      </c>
      <c r="B15611">
        <v>15582.778</v>
      </c>
      <c r="C15611">
        <v>94.171000000000006</v>
      </c>
    </row>
    <row r="15612" spans="1:3" x14ac:dyDescent="0.35">
      <c r="A15612">
        <v>1561.12</v>
      </c>
      <c r="B15612">
        <v>15583.404</v>
      </c>
      <c r="C15612">
        <v>94.173500000000004</v>
      </c>
    </row>
    <row r="15613" spans="1:3" x14ac:dyDescent="0.35">
      <c r="A15613">
        <v>1561.2260000000001</v>
      </c>
      <c r="B15613">
        <v>15584.359</v>
      </c>
      <c r="C15613">
        <v>94.177599999999998</v>
      </c>
    </row>
    <row r="15614" spans="1:3" x14ac:dyDescent="0.35">
      <c r="A15614">
        <v>1561.308</v>
      </c>
      <c r="B15614">
        <v>15584.985000000001</v>
      </c>
      <c r="C15614">
        <v>94.177199999999999</v>
      </c>
    </row>
    <row r="15615" spans="1:3" x14ac:dyDescent="0.35">
      <c r="A15615">
        <v>1561.4159999999999</v>
      </c>
      <c r="B15615">
        <v>15586.632</v>
      </c>
      <c r="C15615">
        <v>94.180899999999994</v>
      </c>
    </row>
    <row r="15616" spans="1:3" x14ac:dyDescent="0.35">
      <c r="A15616">
        <v>1561.5070000000001</v>
      </c>
      <c r="B15616">
        <v>15587.456</v>
      </c>
      <c r="C15616">
        <v>94.182400000000001</v>
      </c>
    </row>
    <row r="15617" spans="1:3" x14ac:dyDescent="0.35">
      <c r="A15617">
        <v>1561.617</v>
      </c>
      <c r="B15617">
        <v>15588.444</v>
      </c>
      <c r="C15617">
        <v>94.182900000000004</v>
      </c>
    </row>
    <row r="15618" spans="1:3" x14ac:dyDescent="0.35">
      <c r="A15618">
        <v>1561.7139999999999</v>
      </c>
      <c r="B15618">
        <v>15589.415999999999</v>
      </c>
      <c r="C15618">
        <v>94.184100000000001</v>
      </c>
    </row>
    <row r="15619" spans="1:3" x14ac:dyDescent="0.35">
      <c r="A15619">
        <v>1561.81</v>
      </c>
      <c r="B15619">
        <v>15590.125</v>
      </c>
      <c r="C15619">
        <v>94.1845</v>
      </c>
    </row>
    <row r="15620" spans="1:3" x14ac:dyDescent="0.35">
      <c r="A15620">
        <v>1561.9069999999999</v>
      </c>
      <c r="B15620">
        <v>15591.607</v>
      </c>
      <c r="C15620">
        <v>94.184200000000004</v>
      </c>
    </row>
    <row r="15621" spans="1:3" x14ac:dyDescent="0.35">
      <c r="A15621">
        <v>1562.0239999999999</v>
      </c>
      <c r="B15621">
        <v>15592.134</v>
      </c>
      <c r="C15621">
        <v>94.191299999999998</v>
      </c>
    </row>
    <row r="15622" spans="1:3" x14ac:dyDescent="0.35">
      <c r="A15622">
        <v>1562.1220000000001</v>
      </c>
      <c r="B15622">
        <v>15593.304</v>
      </c>
      <c r="C15622">
        <v>94.189899999999994</v>
      </c>
    </row>
    <row r="15623" spans="1:3" x14ac:dyDescent="0.35">
      <c r="A15623">
        <v>1562.21</v>
      </c>
      <c r="B15623">
        <v>15594.803</v>
      </c>
      <c r="C15623">
        <v>94.191000000000003</v>
      </c>
    </row>
    <row r="15624" spans="1:3" x14ac:dyDescent="0.35">
      <c r="A15624">
        <v>1562.3230000000001</v>
      </c>
      <c r="B15624">
        <v>15595.215</v>
      </c>
      <c r="C15624">
        <v>94.193299999999994</v>
      </c>
    </row>
    <row r="15625" spans="1:3" x14ac:dyDescent="0.35">
      <c r="A15625">
        <v>1562.402</v>
      </c>
      <c r="B15625">
        <v>15596.302</v>
      </c>
      <c r="C15625">
        <v>94.196100000000001</v>
      </c>
    </row>
    <row r="15626" spans="1:3" x14ac:dyDescent="0.35">
      <c r="A15626">
        <v>1562.5229999999999</v>
      </c>
      <c r="B15626">
        <v>15596.844999999999</v>
      </c>
      <c r="C15626">
        <v>94.197599999999994</v>
      </c>
    </row>
    <row r="15627" spans="1:3" x14ac:dyDescent="0.35">
      <c r="A15627">
        <v>1562.606</v>
      </c>
      <c r="B15627">
        <v>15597.915999999999</v>
      </c>
      <c r="C15627">
        <v>94.205500000000001</v>
      </c>
    </row>
    <row r="15628" spans="1:3" x14ac:dyDescent="0.35">
      <c r="A15628">
        <v>1562.7170000000001</v>
      </c>
      <c r="B15628">
        <v>15599.382</v>
      </c>
      <c r="C15628">
        <v>94.2029</v>
      </c>
    </row>
    <row r="15629" spans="1:3" x14ac:dyDescent="0.35">
      <c r="A15629">
        <v>1562.8209999999999</v>
      </c>
      <c r="B15629">
        <v>15600.025</v>
      </c>
      <c r="C15629">
        <v>94.206500000000005</v>
      </c>
    </row>
    <row r="15630" spans="1:3" x14ac:dyDescent="0.35">
      <c r="A15630">
        <v>1562.9059999999999</v>
      </c>
      <c r="B15630">
        <v>15600.931</v>
      </c>
      <c r="C15630">
        <v>94.2089</v>
      </c>
    </row>
    <row r="15631" spans="1:3" x14ac:dyDescent="0.35">
      <c r="A15631">
        <v>1563.0029999999999</v>
      </c>
      <c r="B15631">
        <v>15601.787</v>
      </c>
      <c r="C15631">
        <v>94.210400000000007</v>
      </c>
    </row>
    <row r="15632" spans="1:3" x14ac:dyDescent="0.35">
      <c r="A15632">
        <v>1563.1089999999999</v>
      </c>
      <c r="B15632">
        <v>15603.484</v>
      </c>
      <c r="C15632">
        <v>94.212000000000003</v>
      </c>
    </row>
    <row r="15633" spans="1:3" x14ac:dyDescent="0.35">
      <c r="A15633">
        <v>1563.202</v>
      </c>
      <c r="B15633">
        <v>15604.39</v>
      </c>
      <c r="C15633">
        <v>94.215500000000006</v>
      </c>
    </row>
    <row r="15634" spans="1:3" x14ac:dyDescent="0.35">
      <c r="A15634">
        <v>1563.3150000000001</v>
      </c>
      <c r="B15634">
        <v>15605.428</v>
      </c>
      <c r="C15634">
        <v>94.216999999999999</v>
      </c>
    </row>
    <row r="15635" spans="1:3" x14ac:dyDescent="0.35">
      <c r="A15635">
        <v>1563.4069999999999</v>
      </c>
      <c r="B15635">
        <v>15606.465</v>
      </c>
      <c r="C15635">
        <v>94.219700000000003</v>
      </c>
    </row>
    <row r="15636" spans="1:3" x14ac:dyDescent="0.35">
      <c r="A15636">
        <v>1563.5119999999999</v>
      </c>
      <c r="B15636">
        <v>15607.041999999999</v>
      </c>
      <c r="C15636">
        <v>94.222999999999999</v>
      </c>
    </row>
    <row r="15637" spans="1:3" x14ac:dyDescent="0.35">
      <c r="A15637">
        <v>1563.61</v>
      </c>
      <c r="B15637">
        <v>15607.833000000001</v>
      </c>
      <c r="C15637">
        <v>94.226200000000006</v>
      </c>
    </row>
    <row r="15638" spans="1:3" x14ac:dyDescent="0.35">
      <c r="A15638">
        <v>1563.73</v>
      </c>
      <c r="B15638">
        <v>15609.661</v>
      </c>
      <c r="C15638">
        <v>94.230599999999995</v>
      </c>
    </row>
    <row r="15639" spans="1:3" x14ac:dyDescent="0.35">
      <c r="A15639">
        <v>1563.809</v>
      </c>
      <c r="B15639">
        <v>15610.271000000001</v>
      </c>
      <c r="C15639">
        <v>94.230999999999995</v>
      </c>
    </row>
    <row r="15640" spans="1:3" x14ac:dyDescent="0.35">
      <c r="A15640">
        <v>1563.912</v>
      </c>
      <c r="B15640">
        <v>15611.045</v>
      </c>
      <c r="C15640">
        <v>94.231099999999998</v>
      </c>
    </row>
    <row r="15641" spans="1:3" x14ac:dyDescent="0.35">
      <c r="A15641">
        <v>1564.001</v>
      </c>
      <c r="B15641">
        <v>15612.28</v>
      </c>
      <c r="C15641">
        <v>94.235100000000003</v>
      </c>
    </row>
    <row r="15642" spans="1:3" x14ac:dyDescent="0.35">
      <c r="A15642">
        <v>1564.1010000000001</v>
      </c>
      <c r="B15642">
        <v>15613.68</v>
      </c>
      <c r="C15642">
        <v>94.236800000000002</v>
      </c>
    </row>
    <row r="15643" spans="1:3" x14ac:dyDescent="0.35">
      <c r="A15643">
        <v>1564.2260000000001</v>
      </c>
      <c r="B15643">
        <v>15614.224</v>
      </c>
      <c r="C15643">
        <v>94.236599999999996</v>
      </c>
    </row>
    <row r="15644" spans="1:3" x14ac:dyDescent="0.35">
      <c r="A15644">
        <v>1564.3440000000001</v>
      </c>
      <c r="B15644">
        <v>15615.328</v>
      </c>
      <c r="C15644">
        <v>94.243099999999998</v>
      </c>
    </row>
    <row r="15645" spans="1:3" x14ac:dyDescent="0.35">
      <c r="A15645">
        <v>1564.4</v>
      </c>
      <c r="B15645">
        <v>15616.678</v>
      </c>
      <c r="C15645">
        <v>94.241200000000006</v>
      </c>
    </row>
    <row r="15646" spans="1:3" x14ac:dyDescent="0.35">
      <c r="A15646">
        <v>1564.501</v>
      </c>
      <c r="B15646">
        <v>15617.666999999999</v>
      </c>
      <c r="C15646">
        <v>94.243499999999997</v>
      </c>
    </row>
    <row r="15647" spans="1:3" x14ac:dyDescent="0.35">
      <c r="A15647">
        <v>1564.6110000000001</v>
      </c>
      <c r="B15647">
        <v>15618.128000000001</v>
      </c>
      <c r="C15647">
        <v>94.25</v>
      </c>
    </row>
    <row r="15648" spans="1:3" x14ac:dyDescent="0.35">
      <c r="A15648">
        <v>1564.704</v>
      </c>
      <c r="B15648">
        <v>15618.82</v>
      </c>
      <c r="C15648">
        <v>94.248000000000005</v>
      </c>
    </row>
    <row r="15649" spans="1:3" x14ac:dyDescent="0.35">
      <c r="A15649">
        <v>1564.8030000000001</v>
      </c>
      <c r="B15649">
        <v>15620.401</v>
      </c>
      <c r="C15649">
        <v>94.251499999999993</v>
      </c>
    </row>
    <row r="15650" spans="1:3" x14ac:dyDescent="0.35">
      <c r="A15650">
        <v>1564.9369999999999</v>
      </c>
      <c r="B15650">
        <v>15621.817999999999</v>
      </c>
      <c r="C15650">
        <v>94.253699999999995</v>
      </c>
    </row>
    <row r="15651" spans="1:3" x14ac:dyDescent="0.35">
      <c r="A15651">
        <v>1565.0350000000001</v>
      </c>
      <c r="B15651">
        <v>15622.526</v>
      </c>
      <c r="C15651">
        <v>94.255300000000005</v>
      </c>
    </row>
    <row r="15652" spans="1:3" x14ac:dyDescent="0.35">
      <c r="A15652">
        <v>1565.1120000000001</v>
      </c>
      <c r="B15652">
        <v>15622.526</v>
      </c>
      <c r="C15652">
        <v>94.257999999999996</v>
      </c>
    </row>
    <row r="15653" spans="1:3" x14ac:dyDescent="0.35">
      <c r="A15653">
        <v>1565.2149999999999</v>
      </c>
      <c r="B15653">
        <v>15624.651</v>
      </c>
      <c r="C15653">
        <v>94.260999999999996</v>
      </c>
    </row>
    <row r="15654" spans="1:3" x14ac:dyDescent="0.35">
      <c r="A15654">
        <v>1565.3019999999999</v>
      </c>
      <c r="B15654">
        <v>15625.409</v>
      </c>
      <c r="C15654">
        <v>94.261200000000002</v>
      </c>
    </row>
    <row r="15655" spans="1:3" x14ac:dyDescent="0.35">
      <c r="A15655">
        <v>1565.4349999999999</v>
      </c>
      <c r="B15655">
        <v>15626.727000000001</v>
      </c>
      <c r="C15655">
        <v>94.265199999999993</v>
      </c>
    </row>
    <row r="15656" spans="1:3" x14ac:dyDescent="0.35">
      <c r="A15656">
        <v>1565.5060000000001</v>
      </c>
      <c r="B15656">
        <v>15626.727000000001</v>
      </c>
      <c r="C15656">
        <v>94.268000000000001</v>
      </c>
    </row>
    <row r="15657" spans="1:3" x14ac:dyDescent="0.35">
      <c r="A15657">
        <v>1565.6010000000001</v>
      </c>
      <c r="B15657">
        <v>15628.423000000001</v>
      </c>
      <c r="C15657">
        <v>94.267099999999999</v>
      </c>
    </row>
    <row r="15658" spans="1:3" x14ac:dyDescent="0.35">
      <c r="A15658">
        <v>1565.7360000000001</v>
      </c>
      <c r="B15658">
        <v>15629.361999999999</v>
      </c>
      <c r="C15658">
        <v>94.269099999999995</v>
      </c>
    </row>
    <row r="15659" spans="1:3" x14ac:dyDescent="0.35">
      <c r="A15659">
        <v>1565.8119999999999</v>
      </c>
      <c r="B15659">
        <v>15630.071</v>
      </c>
      <c r="C15659">
        <v>94.273399999999995</v>
      </c>
    </row>
    <row r="15660" spans="1:3" x14ac:dyDescent="0.35">
      <c r="A15660">
        <v>1565.9290000000001</v>
      </c>
      <c r="B15660">
        <v>15631.356</v>
      </c>
      <c r="C15660">
        <v>94.273200000000003</v>
      </c>
    </row>
    <row r="15661" spans="1:3" x14ac:dyDescent="0.35">
      <c r="A15661">
        <v>1566.019</v>
      </c>
      <c r="B15661">
        <v>15631.982</v>
      </c>
      <c r="C15661">
        <v>94.278700000000001</v>
      </c>
    </row>
    <row r="15662" spans="1:3" x14ac:dyDescent="0.35">
      <c r="A15662">
        <v>1566.106</v>
      </c>
      <c r="B15662">
        <v>15633.168</v>
      </c>
      <c r="C15662">
        <v>94.2791</v>
      </c>
    </row>
    <row r="15663" spans="1:3" x14ac:dyDescent="0.35">
      <c r="A15663">
        <v>1566.2260000000001</v>
      </c>
      <c r="B15663">
        <v>15634.617</v>
      </c>
      <c r="C15663">
        <v>94.281700000000001</v>
      </c>
    </row>
    <row r="15664" spans="1:3" x14ac:dyDescent="0.35">
      <c r="A15664">
        <v>1566.31</v>
      </c>
      <c r="B15664">
        <v>15635.078</v>
      </c>
      <c r="C15664">
        <v>94.279700000000005</v>
      </c>
    </row>
    <row r="15665" spans="1:3" x14ac:dyDescent="0.35">
      <c r="A15665">
        <v>1566.4059999999999</v>
      </c>
      <c r="B15665">
        <v>15635.803</v>
      </c>
      <c r="C15665">
        <v>94.284499999999994</v>
      </c>
    </row>
    <row r="15666" spans="1:3" x14ac:dyDescent="0.35">
      <c r="A15666">
        <v>1566.5039999999999</v>
      </c>
      <c r="B15666">
        <v>15636.709000000001</v>
      </c>
      <c r="C15666">
        <v>94.289500000000004</v>
      </c>
    </row>
    <row r="15667" spans="1:3" x14ac:dyDescent="0.35">
      <c r="A15667">
        <v>1566.626</v>
      </c>
      <c r="B15667">
        <v>15638.636</v>
      </c>
      <c r="C15667">
        <v>94.290899999999993</v>
      </c>
    </row>
    <row r="15668" spans="1:3" x14ac:dyDescent="0.35">
      <c r="A15668">
        <v>1566.7170000000001</v>
      </c>
      <c r="B15668">
        <v>15639.822</v>
      </c>
      <c r="C15668">
        <v>94.294200000000004</v>
      </c>
    </row>
    <row r="15669" spans="1:3" x14ac:dyDescent="0.35">
      <c r="A15669">
        <v>1566.825</v>
      </c>
      <c r="B15669">
        <v>15640.547</v>
      </c>
      <c r="C15669">
        <v>94.293899999999994</v>
      </c>
    </row>
    <row r="15670" spans="1:3" x14ac:dyDescent="0.35">
      <c r="A15670">
        <v>1566.9259999999999</v>
      </c>
      <c r="B15670">
        <v>15641.651</v>
      </c>
      <c r="C15670">
        <v>94.298000000000002</v>
      </c>
    </row>
    <row r="15671" spans="1:3" x14ac:dyDescent="0.35">
      <c r="A15671">
        <v>1567.0229999999999</v>
      </c>
      <c r="B15671">
        <v>15642.919</v>
      </c>
      <c r="C15671">
        <v>94.302000000000007</v>
      </c>
    </row>
    <row r="15672" spans="1:3" x14ac:dyDescent="0.35">
      <c r="A15672">
        <v>1567.124</v>
      </c>
      <c r="B15672">
        <v>15643.726000000001</v>
      </c>
      <c r="C15672">
        <v>94.304000000000002</v>
      </c>
    </row>
    <row r="15673" spans="1:3" x14ac:dyDescent="0.35">
      <c r="A15673">
        <v>1567.2349999999999</v>
      </c>
      <c r="B15673">
        <v>15644.287</v>
      </c>
      <c r="C15673">
        <v>94.302000000000007</v>
      </c>
    </row>
    <row r="15674" spans="1:3" x14ac:dyDescent="0.35">
      <c r="A15674">
        <v>1567.3009999999999</v>
      </c>
      <c r="B15674">
        <v>15645.044</v>
      </c>
      <c r="C15674">
        <v>94.305000000000007</v>
      </c>
    </row>
    <row r="15675" spans="1:3" x14ac:dyDescent="0.35">
      <c r="A15675">
        <v>1567.402</v>
      </c>
      <c r="B15675">
        <v>15646.115</v>
      </c>
      <c r="C15675">
        <v>94.309299999999993</v>
      </c>
    </row>
    <row r="15676" spans="1:3" x14ac:dyDescent="0.35">
      <c r="A15676">
        <v>1567.528</v>
      </c>
      <c r="B15676">
        <v>15647.663</v>
      </c>
      <c r="C15676">
        <v>94.309399999999997</v>
      </c>
    </row>
    <row r="15677" spans="1:3" x14ac:dyDescent="0.35">
      <c r="A15677">
        <v>1567.6030000000001</v>
      </c>
      <c r="B15677">
        <v>15647.663</v>
      </c>
      <c r="C15677">
        <v>94.311400000000006</v>
      </c>
    </row>
    <row r="15678" spans="1:3" x14ac:dyDescent="0.35">
      <c r="A15678">
        <v>1567.713</v>
      </c>
      <c r="B15678">
        <v>15649.492</v>
      </c>
      <c r="C15678">
        <v>94.316900000000004</v>
      </c>
    </row>
    <row r="15679" spans="1:3" x14ac:dyDescent="0.35">
      <c r="A15679">
        <v>1567.807</v>
      </c>
      <c r="B15679">
        <v>15649.97</v>
      </c>
      <c r="C15679">
        <v>94.318100000000001</v>
      </c>
    </row>
    <row r="15680" spans="1:3" x14ac:dyDescent="0.35">
      <c r="A15680">
        <v>1567.924</v>
      </c>
      <c r="B15680">
        <v>15651.633</v>
      </c>
      <c r="C15680">
        <v>94.320899999999995</v>
      </c>
    </row>
    <row r="15681" spans="1:3" x14ac:dyDescent="0.35">
      <c r="A15681">
        <v>1568.01</v>
      </c>
      <c r="B15681">
        <v>15652.259</v>
      </c>
      <c r="C15681">
        <v>94.321100000000001</v>
      </c>
    </row>
    <row r="15682" spans="1:3" x14ac:dyDescent="0.35">
      <c r="A15682">
        <v>1568.115</v>
      </c>
      <c r="B15682">
        <v>15653.495000000001</v>
      </c>
      <c r="C15682">
        <v>94.322699999999998</v>
      </c>
    </row>
    <row r="15683" spans="1:3" x14ac:dyDescent="0.35">
      <c r="A15683">
        <v>1568.2360000000001</v>
      </c>
      <c r="B15683">
        <v>15654.187</v>
      </c>
      <c r="C15683">
        <v>94.327699999999993</v>
      </c>
    </row>
    <row r="15684" spans="1:3" x14ac:dyDescent="0.35">
      <c r="A15684">
        <v>1568.328</v>
      </c>
      <c r="B15684">
        <v>15655.406000000001</v>
      </c>
      <c r="C15684">
        <v>94.330600000000004</v>
      </c>
    </row>
    <row r="15685" spans="1:3" x14ac:dyDescent="0.35">
      <c r="A15685">
        <v>1568.4190000000001</v>
      </c>
      <c r="B15685">
        <v>15656.839</v>
      </c>
      <c r="C15685">
        <v>94.333399999999997</v>
      </c>
    </row>
    <row r="15686" spans="1:3" x14ac:dyDescent="0.35">
      <c r="A15686">
        <v>1568.5029999999999</v>
      </c>
      <c r="B15686">
        <v>15657.316000000001</v>
      </c>
      <c r="C15686">
        <v>94.336600000000004</v>
      </c>
    </row>
    <row r="15687" spans="1:3" x14ac:dyDescent="0.35">
      <c r="A15687">
        <v>1568.615</v>
      </c>
      <c r="B15687">
        <v>15658.206</v>
      </c>
      <c r="C15687">
        <v>94.336500000000001</v>
      </c>
    </row>
    <row r="15688" spans="1:3" x14ac:dyDescent="0.35">
      <c r="A15688">
        <v>1568.72</v>
      </c>
      <c r="B15688">
        <v>15659.705</v>
      </c>
      <c r="C15688">
        <v>94.340900000000005</v>
      </c>
    </row>
    <row r="15689" spans="1:3" x14ac:dyDescent="0.35">
      <c r="A15689">
        <v>1568.8150000000001</v>
      </c>
      <c r="B15689">
        <v>15660.43</v>
      </c>
      <c r="C15689">
        <v>94.3429</v>
      </c>
    </row>
    <row r="15690" spans="1:3" x14ac:dyDescent="0.35">
      <c r="A15690">
        <v>1568.912</v>
      </c>
      <c r="B15690">
        <v>15661.105</v>
      </c>
      <c r="C15690">
        <v>94.344099999999997</v>
      </c>
    </row>
    <row r="15691" spans="1:3" x14ac:dyDescent="0.35">
      <c r="A15691">
        <v>1569.009</v>
      </c>
      <c r="B15691">
        <v>15662.769</v>
      </c>
      <c r="C15691">
        <v>94.346900000000005</v>
      </c>
    </row>
    <row r="15692" spans="1:3" x14ac:dyDescent="0.35">
      <c r="A15692">
        <v>1569.1310000000001</v>
      </c>
      <c r="B15692">
        <v>15663.214</v>
      </c>
      <c r="C15692">
        <v>94.351799999999997</v>
      </c>
    </row>
    <row r="15693" spans="1:3" x14ac:dyDescent="0.35">
      <c r="A15693">
        <v>1569.223</v>
      </c>
      <c r="B15693">
        <v>15664.334000000001</v>
      </c>
      <c r="C15693">
        <v>94.349900000000005</v>
      </c>
    </row>
    <row r="15694" spans="1:3" x14ac:dyDescent="0.35">
      <c r="A15694">
        <v>1569.318</v>
      </c>
      <c r="B15694">
        <v>15664.91</v>
      </c>
      <c r="C15694">
        <v>94.352599999999995</v>
      </c>
    </row>
    <row r="15695" spans="1:3" x14ac:dyDescent="0.35">
      <c r="A15695">
        <v>1569.424</v>
      </c>
      <c r="B15695">
        <v>15666.656000000001</v>
      </c>
      <c r="C15695">
        <v>94.3566</v>
      </c>
    </row>
    <row r="15696" spans="1:3" x14ac:dyDescent="0.35">
      <c r="A15696">
        <v>1569.538</v>
      </c>
      <c r="B15696">
        <v>15667.299000000001</v>
      </c>
      <c r="C15696">
        <v>94.355400000000003</v>
      </c>
    </row>
    <row r="15697" spans="1:3" x14ac:dyDescent="0.35">
      <c r="A15697">
        <v>1569.607</v>
      </c>
      <c r="B15697">
        <v>15668.419</v>
      </c>
      <c r="C15697">
        <v>94.359800000000007</v>
      </c>
    </row>
    <row r="15698" spans="1:3" x14ac:dyDescent="0.35">
      <c r="A15698">
        <v>1569.7190000000001</v>
      </c>
      <c r="B15698">
        <v>15669.325000000001</v>
      </c>
      <c r="C15698">
        <v>94.363</v>
      </c>
    </row>
    <row r="15699" spans="1:3" x14ac:dyDescent="0.35">
      <c r="A15699">
        <v>1569.8030000000001</v>
      </c>
      <c r="B15699">
        <v>15669.869000000001</v>
      </c>
      <c r="C15699">
        <v>94.359499999999997</v>
      </c>
    </row>
    <row r="15700" spans="1:3" x14ac:dyDescent="0.35">
      <c r="A15700">
        <v>1569.914</v>
      </c>
      <c r="B15700">
        <v>15671.664000000001</v>
      </c>
      <c r="C15700">
        <v>94.371200000000002</v>
      </c>
    </row>
    <row r="15701" spans="1:3" x14ac:dyDescent="0.35">
      <c r="A15701">
        <v>1570.0309999999999</v>
      </c>
      <c r="B15701">
        <v>15672.323</v>
      </c>
      <c r="C15701">
        <v>94.367900000000006</v>
      </c>
    </row>
    <row r="15702" spans="1:3" x14ac:dyDescent="0.35">
      <c r="A15702">
        <v>1570.123</v>
      </c>
      <c r="B15702">
        <v>15673.493</v>
      </c>
      <c r="C15702">
        <v>94.371799999999993</v>
      </c>
    </row>
    <row r="15703" spans="1:3" x14ac:dyDescent="0.35">
      <c r="A15703">
        <v>1570.2260000000001</v>
      </c>
      <c r="B15703">
        <v>15674.069</v>
      </c>
      <c r="C15703">
        <v>94.374799999999993</v>
      </c>
    </row>
    <row r="15704" spans="1:3" x14ac:dyDescent="0.35">
      <c r="A15704">
        <v>1570.3119999999999</v>
      </c>
      <c r="B15704">
        <v>15674.975</v>
      </c>
      <c r="C15704">
        <v>94.380899999999997</v>
      </c>
    </row>
    <row r="15705" spans="1:3" x14ac:dyDescent="0.35">
      <c r="A15705">
        <v>1570.4159999999999</v>
      </c>
      <c r="B15705">
        <v>15676.522999999999</v>
      </c>
      <c r="C15705">
        <v>94.380499999999998</v>
      </c>
    </row>
    <row r="15706" spans="1:3" x14ac:dyDescent="0.35">
      <c r="A15706">
        <v>1570.5250000000001</v>
      </c>
      <c r="B15706">
        <v>15677.264999999999</v>
      </c>
      <c r="C15706">
        <v>94.384900000000002</v>
      </c>
    </row>
    <row r="15707" spans="1:3" x14ac:dyDescent="0.35">
      <c r="A15707">
        <v>1570.607</v>
      </c>
      <c r="B15707">
        <v>15678.352000000001</v>
      </c>
      <c r="C15707">
        <v>94.389600000000002</v>
      </c>
    </row>
    <row r="15708" spans="1:3" x14ac:dyDescent="0.35">
      <c r="A15708">
        <v>1570.711</v>
      </c>
      <c r="B15708">
        <v>15679.06</v>
      </c>
      <c r="C15708">
        <v>94.390900000000002</v>
      </c>
    </row>
    <row r="15709" spans="1:3" x14ac:dyDescent="0.35">
      <c r="A15709">
        <v>1570.816</v>
      </c>
      <c r="B15709">
        <v>15680.543</v>
      </c>
      <c r="C15709">
        <v>94.391000000000005</v>
      </c>
    </row>
    <row r="15710" spans="1:3" x14ac:dyDescent="0.35">
      <c r="A15710">
        <v>1570.9390000000001</v>
      </c>
      <c r="B15710">
        <v>15681.251</v>
      </c>
      <c r="C15710">
        <v>94.391499999999994</v>
      </c>
    </row>
    <row r="15711" spans="1:3" x14ac:dyDescent="0.35">
      <c r="A15711">
        <v>1571.0119999999999</v>
      </c>
      <c r="B15711">
        <v>15682.486999999999</v>
      </c>
      <c r="C15711">
        <v>94.395799999999994</v>
      </c>
    </row>
    <row r="15712" spans="1:3" x14ac:dyDescent="0.35">
      <c r="A15712">
        <v>1571.1030000000001</v>
      </c>
      <c r="B15712">
        <v>15683.145</v>
      </c>
      <c r="C15712">
        <v>94.396199999999993</v>
      </c>
    </row>
    <row r="15713" spans="1:3" x14ac:dyDescent="0.35">
      <c r="A15713">
        <v>1571.22</v>
      </c>
      <c r="B15713">
        <v>15683.953</v>
      </c>
      <c r="C15713">
        <v>94.397300000000001</v>
      </c>
    </row>
    <row r="15714" spans="1:3" x14ac:dyDescent="0.35">
      <c r="A15714">
        <v>1571.306</v>
      </c>
      <c r="B15714">
        <v>15684.842000000001</v>
      </c>
      <c r="C15714">
        <v>94.4011</v>
      </c>
    </row>
    <row r="15715" spans="1:3" x14ac:dyDescent="0.35">
      <c r="A15715">
        <v>1571.4</v>
      </c>
      <c r="B15715">
        <v>15685.715</v>
      </c>
      <c r="C15715">
        <v>94.406700000000001</v>
      </c>
    </row>
    <row r="15716" spans="1:3" x14ac:dyDescent="0.35">
      <c r="A15716">
        <v>1571.5060000000001</v>
      </c>
      <c r="B15716">
        <v>15687.674999999999</v>
      </c>
      <c r="C15716">
        <v>94.406599999999997</v>
      </c>
    </row>
    <row r="15717" spans="1:3" x14ac:dyDescent="0.35">
      <c r="A15717">
        <v>1571.6130000000001</v>
      </c>
      <c r="B15717">
        <v>15688.317999999999</v>
      </c>
      <c r="C15717">
        <v>94.408100000000005</v>
      </c>
    </row>
    <row r="15718" spans="1:3" x14ac:dyDescent="0.35">
      <c r="A15718">
        <v>1571.7090000000001</v>
      </c>
      <c r="B15718">
        <v>15689.356</v>
      </c>
      <c r="C15718">
        <v>94.410499999999999</v>
      </c>
    </row>
    <row r="15719" spans="1:3" x14ac:dyDescent="0.35">
      <c r="A15719">
        <v>1571.8140000000001</v>
      </c>
      <c r="B15719">
        <v>15690.048000000001</v>
      </c>
      <c r="C15719">
        <v>94.410600000000002</v>
      </c>
    </row>
    <row r="15720" spans="1:3" x14ac:dyDescent="0.35">
      <c r="A15720">
        <v>1571.9110000000001</v>
      </c>
      <c r="B15720">
        <v>15690.789000000001</v>
      </c>
      <c r="C15720">
        <v>94.415400000000005</v>
      </c>
    </row>
    <row r="15721" spans="1:3" x14ac:dyDescent="0.35">
      <c r="A15721">
        <v>1572.0170000000001</v>
      </c>
      <c r="B15721">
        <v>15692.304</v>
      </c>
      <c r="C15721">
        <v>94.415499999999994</v>
      </c>
    </row>
    <row r="15722" spans="1:3" x14ac:dyDescent="0.35">
      <c r="A15722">
        <v>1572.135</v>
      </c>
      <c r="B15722">
        <v>15693.441000000001</v>
      </c>
      <c r="C15722">
        <v>94.421700000000001</v>
      </c>
    </row>
    <row r="15723" spans="1:3" x14ac:dyDescent="0.35">
      <c r="A15723">
        <v>1572.212</v>
      </c>
      <c r="B15723">
        <v>15694.001</v>
      </c>
      <c r="C15723">
        <v>94.422399999999996</v>
      </c>
    </row>
    <row r="15724" spans="1:3" x14ac:dyDescent="0.35">
      <c r="A15724">
        <v>1572.3119999999999</v>
      </c>
      <c r="B15724">
        <v>15694.841</v>
      </c>
      <c r="C15724">
        <v>94.4238</v>
      </c>
    </row>
    <row r="15725" spans="1:3" x14ac:dyDescent="0.35">
      <c r="A15725">
        <v>1572.4069999999999</v>
      </c>
      <c r="B15725">
        <v>15695.796</v>
      </c>
      <c r="C15725">
        <v>94.428600000000003</v>
      </c>
    </row>
    <row r="15726" spans="1:3" x14ac:dyDescent="0.35">
      <c r="A15726">
        <v>1572.508</v>
      </c>
      <c r="B15726">
        <v>15696.768</v>
      </c>
      <c r="C15726">
        <v>94.425799999999995</v>
      </c>
    </row>
    <row r="15727" spans="1:3" x14ac:dyDescent="0.35">
      <c r="A15727">
        <v>1572.63</v>
      </c>
      <c r="B15727">
        <v>15698.316999999999</v>
      </c>
      <c r="C15727">
        <v>94.432500000000005</v>
      </c>
    </row>
    <row r="15728" spans="1:3" x14ac:dyDescent="0.35">
      <c r="A15728">
        <v>1572.7149999999999</v>
      </c>
      <c r="B15728">
        <v>15698.942999999999</v>
      </c>
      <c r="C15728">
        <v>94.433499999999995</v>
      </c>
    </row>
    <row r="15729" spans="1:3" x14ac:dyDescent="0.35">
      <c r="A15729">
        <v>1572.826</v>
      </c>
      <c r="B15729">
        <v>15700.475</v>
      </c>
      <c r="C15729">
        <v>94.436599999999999</v>
      </c>
    </row>
    <row r="15730" spans="1:3" x14ac:dyDescent="0.35">
      <c r="A15730">
        <v>1572.9259999999999</v>
      </c>
      <c r="B15730">
        <v>15701.907999999999</v>
      </c>
      <c r="C15730">
        <v>94.438800000000001</v>
      </c>
    </row>
    <row r="15731" spans="1:3" x14ac:dyDescent="0.35">
      <c r="A15731">
        <v>1573.001</v>
      </c>
      <c r="B15731">
        <v>15702.386</v>
      </c>
      <c r="C15731">
        <v>94.440200000000004</v>
      </c>
    </row>
    <row r="15732" spans="1:3" x14ac:dyDescent="0.35">
      <c r="A15732">
        <v>1573.104</v>
      </c>
      <c r="B15732">
        <v>15703.522000000001</v>
      </c>
      <c r="C15732">
        <v>94.441599999999994</v>
      </c>
    </row>
    <row r="15733" spans="1:3" x14ac:dyDescent="0.35">
      <c r="A15733">
        <v>1573.2380000000001</v>
      </c>
      <c r="B15733">
        <v>15704.099</v>
      </c>
      <c r="C15733">
        <v>94.444999999999993</v>
      </c>
    </row>
    <row r="15734" spans="1:3" x14ac:dyDescent="0.35">
      <c r="A15734">
        <v>1573.3009999999999</v>
      </c>
      <c r="B15734">
        <v>15705.071</v>
      </c>
      <c r="C15734">
        <v>94.447900000000004</v>
      </c>
    </row>
    <row r="15735" spans="1:3" x14ac:dyDescent="0.35">
      <c r="A15735">
        <v>1573.402</v>
      </c>
      <c r="B15735">
        <v>15706.009</v>
      </c>
      <c r="C15735">
        <v>94.447999999999993</v>
      </c>
    </row>
    <row r="15736" spans="1:3" x14ac:dyDescent="0.35">
      <c r="A15736">
        <v>1573.502</v>
      </c>
      <c r="B15736">
        <v>15707.393</v>
      </c>
      <c r="C15736">
        <v>94.451499999999996</v>
      </c>
    </row>
    <row r="15737" spans="1:3" x14ac:dyDescent="0.35">
      <c r="A15737">
        <v>1573.6</v>
      </c>
      <c r="B15737">
        <v>15708.382</v>
      </c>
      <c r="C15737">
        <v>94.453500000000005</v>
      </c>
    </row>
    <row r="15738" spans="1:3" x14ac:dyDescent="0.35">
      <c r="A15738">
        <v>1573.7249999999999</v>
      </c>
      <c r="B15738">
        <v>15709.764999999999</v>
      </c>
      <c r="C15738">
        <v>94.456500000000005</v>
      </c>
    </row>
    <row r="15739" spans="1:3" x14ac:dyDescent="0.35">
      <c r="A15739">
        <v>1573.8150000000001</v>
      </c>
      <c r="B15739">
        <v>15710.325000000001</v>
      </c>
      <c r="C15739">
        <v>94.457099999999997</v>
      </c>
    </row>
    <row r="15740" spans="1:3" x14ac:dyDescent="0.35">
      <c r="A15740">
        <v>1573.903</v>
      </c>
      <c r="B15740">
        <v>15711.413</v>
      </c>
      <c r="C15740">
        <v>94.460300000000004</v>
      </c>
    </row>
    <row r="15741" spans="1:3" x14ac:dyDescent="0.35">
      <c r="A15741">
        <v>1574.009</v>
      </c>
      <c r="B15741">
        <v>15712.319</v>
      </c>
      <c r="C15741">
        <v>94.462100000000007</v>
      </c>
    </row>
    <row r="15742" spans="1:3" x14ac:dyDescent="0.35">
      <c r="A15742">
        <v>1574.1</v>
      </c>
      <c r="B15742">
        <v>15712.928</v>
      </c>
      <c r="C15742">
        <v>94.461699999999993</v>
      </c>
    </row>
    <row r="15743" spans="1:3" x14ac:dyDescent="0.35">
      <c r="A15743">
        <v>1574.2149999999999</v>
      </c>
      <c r="B15743">
        <v>15714.344999999999</v>
      </c>
      <c r="C15743">
        <v>94.465900000000005</v>
      </c>
    </row>
    <row r="15744" spans="1:3" x14ac:dyDescent="0.35">
      <c r="A15744">
        <v>1574.3040000000001</v>
      </c>
      <c r="B15744">
        <v>15715.432000000001</v>
      </c>
      <c r="C15744">
        <v>94.466899999999995</v>
      </c>
    </row>
    <row r="15745" spans="1:3" x14ac:dyDescent="0.35">
      <c r="A15745">
        <v>1574.425</v>
      </c>
      <c r="B15745">
        <v>15716.107</v>
      </c>
      <c r="C15745">
        <v>94.468999999999994</v>
      </c>
    </row>
    <row r="15746" spans="1:3" x14ac:dyDescent="0.35">
      <c r="A15746">
        <v>1574.5319999999999</v>
      </c>
      <c r="B15746">
        <v>15717.343000000001</v>
      </c>
      <c r="C15746">
        <v>94.472999999999999</v>
      </c>
    </row>
    <row r="15747" spans="1:3" x14ac:dyDescent="0.35">
      <c r="A15747">
        <v>1574.6210000000001</v>
      </c>
      <c r="B15747">
        <v>15718.002</v>
      </c>
      <c r="C15747">
        <v>94.470799999999997</v>
      </c>
    </row>
    <row r="15748" spans="1:3" x14ac:dyDescent="0.35">
      <c r="A15748">
        <v>1574.72</v>
      </c>
      <c r="B15748">
        <v>15719.632</v>
      </c>
      <c r="C15748">
        <v>94.476699999999994</v>
      </c>
    </row>
    <row r="15749" spans="1:3" x14ac:dyDescent="0.35">
      <c r="A15749">
        <v>1574.83</v>
      </c>
      <c r="B15749">
        <v>15720.258</v>
      </c>
      <c r="C15749">
        <v>94.477199999999996</v>
      </c>
    </row>
    <row r="15750" spans="1:3" x14ac:dyDescent="0.35">
      <c r="A15750">
        <v>1574.9290000000001</v>
      </c>
      <c r="B15750">
        <v>15721.642</v>
      </c>
      <c r="C15750">
        <v>94.481099999999998</v>
      </c>
    </row>
    <row r="15751" spans="1:3" x14ac:dyDescent="0.35">
      <c r="A15751">
        <v>1575.018</v>
      </c>
      <c r="B15751">
        <v>15722.35</v>
      </c>
      <c r="C15751">
        <v>94.482900000000001</v>
      </c>
    </row>
    <row r="15752" spans="1:3" x14ac:dyDescent="0.35">
      <c r="A15752">
        <v>1575.12</v>
      </c>
      <c r="B15752">
        <v>15723.388000000001</v>
      </c>
      <c r="C15752">
        <v>94.480900000000005</v>
      </c>
    </row>
    <row r="15753" spans="1:3" x14ac:dyDescent="0.35">
      <c r="A15753">
        <v>1575.201</v>
      </c>
      <c r="B15753">
        <v>15724.013999999999</v>
      </c>
      <c r="C15753">
        <v>94.486199999999997</v>
      </c>
    </row>
    <row r="15754" spans="1:3" x14ac:dyDescent="0.35">
      <c r="A15754">
        <v>1575.3320000000001</v>
      </c>
      <c r="B15754">
        <v>15725.414000000001</v>
      </c>
      <c r="C15754">
        <v>94.488799999999998</v>
      </c>
    </row>
    <row r="15755" spans="1:3" x14ac:dyDescent="0.35">
      <c r="A15755">
        <v>1575.41</v>
      </c>
      <c r="B15755">
        <v>15725.991</v>
      </c>
      <c r="C15755">
        <v>94.489500000000007</v>
      </c>
    </row>
    <row r="15756" spans="1:3" x14ac:dyDescent="0.35">
      <c r="A15756">
        <v>1575.5150000000001</v>
      </c>
      <c r="B15756">
        <v>15727.803</v>
      </c>
      <c r="C15756">
        <v>94.495000000000005</v>
      </c>
    </row>
    <row r="15757" spans="1:3" x14ac:dyDescent="0.35">
      <c r="A15757">
        <v>1575.6110000000001</v>
      </c>
      <c r="B15757">
        <v>15728.313</v>
      </c>
      <c r="C15757">
        <v>94.496700000000004</v>
      </c>
    </row>
    <row r="15758" spans="1:3" x14ac:dyDescent="0.35">
      <c r="A15758">
        <v>1575.7170000000001</v>
      </c>
      <c r="B15758">
        <v>15729.17</v>
      </c>
      <c r="C15758">
        <v>94.500399999999999</v>
      </c>
    </row>
    <row r="15759" spans="1:3" x14ac:dyDescent="0.35">
      <c r="A15759">
        <v>1575.807</v>
      </c>
      <c r="B15759">
        <v>15729.844999999999</v>
      </c>
      <c r="C15759">
        <v>94.503</v>
      </c>
    </row>
    <row r="15760" spans="1:3" x14ac:dyDescent="0.35">
      <c r="A15760">
        <v>1575.923</v>
      </c>
      <c r="B15760">
        <v>15731.608</v>
      </c>
      <c r="C15760">
        <v>94.502399999999994</v>
      </c>
    </row>
    <row r="15761" spans="1:3" x14ac:dyDescent="0.35">
      <c r="A15761">
        <v>1576.008</v>
      </c>
      <c r="B15761">
        <v>15732.234</v>
      </c>
      <c r="C15761">
        <v>94.506100000000004</v>
      </c>
    </row>
    <row r="15762" spans="1:3" x14ac:dyDescent="0.35">
      <c r="A15762">
        <v>1576.134</v>
      </c>
      <c r="B15762">
        <v>15733.370999999999</v>
      </c>
      <c r="C15762">
        <v>94.504900000000006</v>
      </c>
    </row>
    <row r="15763" spans="1:3" x14ac:dyDescent="0.35">
      <c r="A15763">
        <v>1576.2339999999999</v>
      </c>
      <c r="B15763">
        <v>15734.046</v>
      </c>
      <c r="C15763">
        <v>94.507499999999993</v>
      </c>
    </row>
    <row r="15764" spans="1:3" x14ac:dyDescent="0.35">
      <c r="A15764">
        <v>1576.3209999999999</v>
      </c>
      <c r="B15764">
        <v>15735.084000000001</v>
      </c>
      <c r="C15764">
        <v>94.510300000000001</v>
      </c>
    </row>
    <row r="15765" spans="1:3" x14ac:dyDescent="0.35">
      <c r="A15765">
        <v>1576.422</v>
      </c>
      <c r="B15765">
        <v>15735.924000000001</v>
      </c>
      <c r="C15765">
        <v>94.510199999999998</v>
      </c>
    </row>
    <row r="15766" spans="1:3" x14ac:dyDescent="0.35">
      <c r="A15766">
        <v>1576.5340000000001</v>
      </c>
      <c r="B15766">
        <v>15737.588</v>
      </c>
      <c r="C15766">
        <v>94.513499999999993</v>
      </c>
    </row>
    <row r="15767" spans="1:3" x14ac:dyDescent="0.35">
      <c r="A15767">
        <v>1576.625</v>
      </c>
      <c r="B15767">
        <v>15738.625</v>
      </c>
      <c r="C15767">
        <v>94.516099999999994</v>
      </c>
    </row>
    <row r="15768" spans="1:3" x14ac:dyDescent="0.35">
      <c r="A15768">
        <v>1576.7439999999999</v>
      </c>
      <c r="B15768">
        <v>15739.316999999999</v>
      </c>
      <c r="C15768">
        <v>94.517099999999999</v>
      </c>
    </row>
    <row r="15769" spans="1:3" x14ac:dyDescent="0.35">
      <c r="A15769">
        <v>1576.8119999999999</v>
      </c>
      <c r="B15769">
        <v>15740.355</v>
      </c>
      <c r="C15769">
        <v>94.5167</v>
      </c>
    </row>
    <row r="15770" spans="1:3" x14ac:dyDescent="0.35">
      <c r="A15770">
        <v>1576.9280000000001</v>
      </c>
      <c r="B15770">
        <v>15741.03</v>
      </c>
      <c r="C15770">
        <v>94.516000000000005</v>
      </c>
    </row>
    <row r="15771" spans="1:3" x14ac:dyDescent="0.35">
      <c r="A15771">
        <v>1577.02</v>
      </c>
      <c r="B15771">
        <v>15742.694</v>
      </c>
      <c r="C15771">
        <v>94.519099999999995</v>
      </c>
    </row>
    <row r="15772" spans="1:3" x14ac:dyDescent="0.35">
      <c r="A15772">
        <v>1577.146</v>
      </c>
      <c r="B15772">
        <v>15743.287</v>
      </c>
      <c r="C15772">
        <v>94.525499999999994</v>
      </c>
    </row>
    <row r="15773" spans="1:3" x14ac:dyDescent="0.35">
      <c r="A15773">
        <v>1577.2280000000001</v>
      </c>
      <c r="B15773">
        <v>15744.406999999999</v>
      </c>
      <c r="C15773">
        <v>94.527100000000004</v>
      </c>
    </row>
    <row r="15774" spans="1:3" x14ac:dyDescent="0.35">
      <c r="A15774">
        <v>1577.31</v>
      </c>
      <c r="B15774">
        <v>15745.494000000001</v>
      </c>
      <c r="C15774">
        <v>94.529300000000006</v>
      </c>
    </row>
    <row r="15775" spans="1:3" x14ac:dyDescent="0.35">
      <c r="A15775">
        <v>1577.4090000000001</v>
      </c>
      <c r="B15775">
        <v>15746.137000000001</v>
      </c>
      <c r="C15775">
        <v>94.528099999999995</v>
      </c>
    </row>
    <row r="15776" spans="1:3" x14ac:dyDescent="0.35">
      <c r="A15776">
        <v>1577.519</v>
      </c>
      <c r="B15776">
        <v>15747.684999999999</v>
      </c>
      <c r="C15776">
        <v>94.533600000000007</v>
      </c>
    </row>
    <row r="15777" spans="1:3" x14ac:dyDescent="0.35">
      <c r="A15777">
        <v>1577.6</v>
      </c>
      <c r="B15777">
        <v>15748.361000000001</v>
      </c>
      <c r="C15777">
        <v>94.532700000000006</v>
      </c>
    </row>
    <row r="15778" spans="1:3" x14ac:dyDescent="0.35">
      <c r="A15778">
        <v>1577.7180000000001</v>
      </c>
      <c r="B15778">
        <v>15749.151</v>
      </c>
      <c r="C15778">
        <v>94.533900000000003</v>
      </c>
    </row>
    <row r="15779" spans="1:3" x14ac:dyDescent="0.35">
      <c r="A15779">
        <v>1577.82</v>
      </c>
      <c r="B15779">
        <v>15750.486000000001</v>
      </c>
      <c r="C15779">
        <v>94.538499999999999</v>
      </c>
    </row>
    <row r="15780" spans="1:3" x14ac:dyDescent="0.35">
      <c r="A15780">
        <v>1577.914</v>
      </c>
      <c r="B15780">
        <v>15751.54</v>
      </c>
      <c r="C15780">
        <v>94.5398</v>
      </c>
    </row>
    <row r="15781" spans="1:3" x14ac:dyDescent="0.35">
      <c r="A15781">
        <v>1578.0129999999999</v>
      </c>
      <c r="B15781">
        <v>15752.775</v>
      </c>
      <c r="C15781">
        <v>94.540800000000004</v>
      </c>
    </row>
    <row r="15782" spans="1:3" x14ac:dyDescent="0.35">
      <c r="A15782">
        <v>1578.1089999999999</v>
      </c>
      <c r="B15782">
        <v>15753.253000000001</v>
      </c>
      <c r="C15782">
        <v>94.543199999999999</v>
      </c>
    </row>
    <row r="15783" spans="1:3" x14ac:dyDescent="0.35">
      <c r="A15783">
        <v>1578.2339999999999</v>
      </c>
      <c r="B15783">
        <v>15754.472</v>
      </c>
      <c r="C15783">
        <v>94.548299999999998</v>
      </c>
    </row>
    <row r="15784" spans="1:3" x14ac:dyDescent="0.35">
      <c r="A15784">
        <v>1578.317</v>
      </c>
      <c r="B15784">
        <v>15755.543</v>
      </c>
      <c r="C15784">
        <v>94.549700000000001</v>
      </c>
    </row>
    <row r="15785" spans="1:3" x14ac:dyDescent="0.35">
      <c r="A15785">
        <v>1578.44</v>
      </c>
      <c r="B15785">
        <v>15756.235000000001</v>
      </c>
      <c r="C15785">
        <v>94.552599999999998</v>
      </c>
    </row>
    <row r="15786" spans="1:3" x14ac:dyDescent="0.35">
      <c r="A15786">
        <v>1578.5129999999999</v>
      </c>
      <c r="B15786">
        <v>15757.47</v>
      </c>
      <c r="C15786">
        <v>94.552000000000007</v>
      </c>
    </row>
    <row r="15787" spans="1:3" x14ac:dyDescent="0.35">
      <c r="A15787">
        <v>1578.605</v>
      </c>
      <c r="B15787">
        <v>15758.392</v>
      </c>
      <c r="C15787">
        <v>94.554500000000004</v>
      </c>
    </row>
    <row r="15788" spans="1:3" x14ac:dyDescent="0.35">
      <c r="A15788">
        <v>1578.7070000000001</v>
      </c>
      <c r="B15788">
        <v>15759.71</v>
      </c>
      <c r="C15788">
        <v>94.559100000000001</v>
      </c>
    </row>
    <row r="15789" spans="1:3" x14ac:dyDescent="0.35">
      <c r="A15789">
        <v>1578.8030000000001</v>
      </c>
      <c r="B15789">
        <v>15760.303</v>
      </c>
      <c r="C15789">
        <v>94.556700000000006</v>
      </c>
    </row>
    <row r="15790" spans="1:3" x14ac:dyDescent="0.35">
      <c r="A15790">
        <v>1578.9069999999999</v>
      </c>
      <c r="B15790">
        <v>15761.175999999999</v>
      </c>
      <c r="C15790">
        <v>94.560500000000005</v>
      </c>
    </row>
    <row r="15791" spans="1:3" x14ac:dyDescent="0.35">
      <c r="A15791">
        <v>1579.018</v>
      </c>
      <c r="B15791">
        <v>15762.593000000001</v>
      </c>
      <c r="C15791">
        <v>94.564099999999996</v>
      </c>
    </row>
    <row r="15792" spans="1:3" x14ac:dyDescent="0.35">
      <c r="A15792">
        <v>1579.116</v>
      </c>
      <c r="B15792">
        <v>15763.17</v>
      </c>
      <c r="C15792">
        <v>94.569299999999998</v>
      </c>
    </row>
    <row r="15793" spans="1:3" x14ac:dyDescent="0.35">
      <c r="A15793">
        <v>1579.2149999999999</v>
      </c>
      <c r="B15793">
        <v>15764.421</v>
      </c>
      <c r="C15793">
        <v>94.568100000000001</v>
      </c>
    </row>
    <row r="15794" spans="1:3" x14ac:dyDescent="0.35">
      <c r="A15794">
        <v>1579.307</v>
      </c>
      <c r="B15794">
        <v>15765.442999999999</v>
      </c>
      <c r="C15794">
        <v>94.571899999999999</v>
      </c>
    </row>
    <row r="15795" spans="1:3" x14ac:dyDescent="0.35">
      <c r="A15795">
        <v>1579.404</v>
      </c>
      <c r="B15795">
        <v>15765.870999999999</v>
      </c>
      <c r="C15795">
        <v>94.570599999999999</v>
      </c>
    </row>
    <row r="15796" spans="1:3" x14ac:dyDescent="0.35">
      <c r="A15796">
        <v>1579.5150000000001</v>
      </c>
      <c r="B15796">
        <v>15767.567999999999</v>
      </c>
      <c r="C15796">
        <v>94.573099999999997</v>
      </c>
    </row>
    <row r="15797" spans="1:3" x14ac:dyDescent="0.35">
      <c r="A15797">
        <v>1579.627</v>
      </c>
      <c r="B15797">
        <v>15768.144</v>
      </c>
      <c r="C15797">
        <v>94.575400000000002</v>
      </c>
    </row>
    <row r="15798" spans="1:3" x14ac:dyDescent="0.35">
      <c r="A15798">
        <v>1579.7070000000001</v>
      </c>
      <c r="B15798">
        <v>15769.198</v>
      </c>
      <c r="C15798">
        <v>94.5762</v>
      </c>
    </row>
    <row r="15799" spans="1:3" x14ac:dyDescent="0.35">
      <c r="A15799">
        <v>1579.806</v>
      </c>
      <c r="B15799">
        <v>15770.714</v>
      </c>
      <c r="C15799">
        <v>94.579800000000006</v>
      </c>
    </row>
    <row r="15800" spans="1:3" x14ac:dyDescent="0.35">
      <c r="A15800">
        <v>1579.915</v>
      </c>
      <c r="B15800">
        <v>15771.307000000001</v>
      </c>
      <c r="C15800">
        <v>94.579899999999995</v>
      </c>
    </row>
    <row r="15801" spans="1:3" x14ac:dyDescent="0.35">
      <c r="A15801">
        <v>1580</v>
      </c>
      <c r="B15801">
        <v>15772.378000000001</v>
      </c>
      <c r="C15801">
        <v>94.581500000000005</v>
      </c>
    </row>
    <row r="15802" spans="1:3" x14ac:dyDescent="0.35">
      <c r="A15802">
        <v>1580.107</v>
      </c>
      <c r="B15802">
        <v>15773.037</v>
      </c>
      <c r="C15802">
        <v>94.582899999999995</v>
      </c>
    </row>
    <row r="15803" spans="1:3" x14ac:dyDescent="0.35">
      <c r="A15803">
        <v>1580.221</v>
      </c>
      <c r="B15803">
        <v>15774.47</v>
      </c>
      <c r="C15803">
        <v>94.585599999999999</v>
      </c>
    </row>
    <row r="15804" spans="1:3" x14ac:dyDescent="0.35">
      <c r="A15804">
        <v>1580.308</v>
      </c>
      <c r="B15804">
        <v>15775.424999999999</v>
      </c>
      <c r="C15804">
        <v>94.581400000000002</v>
      </c>
    </row>
    <row r="15805" spans="1:3" x14ac:dyDescent="0.35">
      <c r="A15805">
        <v>1580.4369999999999</v>
      </c>
      <c r="B15805">
        <v>15776.067999999999</v>
      </c>
      <c r="C15805">
        <v>94.590299999999999</v>
      </c>
    </row>
    <row r="15806" spans="1:3" x14ac:dyDescent="0.35">
      <c r="A15806">
        <v>1580.52</v>
      </c>
      <c r="B15806">
        <v>15776.99</v>
      </c>
      <c r="C15806">
        <v>94.587400000000002</v>
      </c>
    </row>
    <row r="15807" spans="1:3" x14ac:dyDescent="0.35">
      <c r="A15807">
        <v>1580.6020000000001</v>
      </c>
      <c r="B15807">
        <v>15778.687</v>
      </c>
      <c r="C15807">
        <v>94.592500000000001</v>
      </c>
    </row>
    <row r="15808" spans="1:3" x14ac:dyDescent="0.35">
      <c r="A15808">
        <v>1580.713</v>
      </c>
      <c r="B15808">
        <v>15779.296</v>
      </c>
      <c r="C15808">
        <v>94.591800000000006</v>
      </c>
    </row>
    <row r="15809" spans="1:3" x14ac:dyDescent="0.35">
      <c r="A15809">
        <v>1580.807</v>
      </c>
      <c r="B15809">
        <v>15780.218999999999</v>
      </c>
      <c r="C15809">
        <v>94.595399999999998</v>
      </c>
    </row>
    <row r="15810" spans="1:3" x14ac:dyDescent="0.35">
      <c r="A15810">
        <v>1580.915</v>
      </c>
      <c r="B15810">
        <v>15780.878000000001</v>
      </c>
      <c r="C15810">
        <v>94.598600000000005</v>
      </c>
    </row>
    <row r="15811" spans="1:3" x14ac:dyDescent="0.35">
      <c r="A15811">
        <v>1581.011</v>
      </c>
      <c r="B15811">
        <v>15781.833000000001</v>
      </c>
      <c r="C15811">
        <v>94.601799999999997</v>
      </c>
    </row>
    <row r="15812" spans="1:3" x14ac:dyDescent="0.35">
      <c r="A15812">
        <v>1581.143</v>
      </c>
      <c r="B15812">
        <v>15783.645</v>
      </c>
      <c r="C15812">
        <v>94.604900000000001</v>
      </c>
    </row>
    <row r="15813" spans="1:3" x14ac:dyDescent="0.35">
      <c r="A15813">
        <v>1581.202</v>
      </c>
      <c r="B15813">
        <v>15784.271000000001</v>
      </c>
      <c r="C15813">
        <v>94.603499999999997</v>
      </c>
    </row>
    <row r="15814" spans="1:3" x14ac:dyDescent="0.35">
      <c r="A15814">
        <v>1581.3019999999999</v>
      </c>
      <c r="B15814">
        <v>15784.946</v>
      </c>
      <c r="C15814">
        <v>94.608400000000003</v>
      </c>
    </row>
    <row r="15815" spans="1:3" x14ac:dyDescent="0.35">
      <c r="A15815">
        <v>1581.4090000000001</v>
      </c>
      <c r="B15815">
        <v>15785.688</v>
      </c>
      <c r="C15815">
        <v>94.610100000000003</v>
      </c>
    </row>
    <row r="15816" spans="1:3" x14ac:dyDescent="0.35">
      <c r="A15816">
        <v>1581.5050000000001</v>
      </c>
      <c r="B15816">
        <v>15787.516</v>
      </c>
      <c r="C15816">
        <v>94.608900000000006</v>
      </c>
    </row>
    <row r="15817" spans="1:3" x14ac:dyDescent="0.35">
      <c r="A15817">
        <v>1581.607</v>
      </c>
      <c r="B15817">
        <v>15788.273999999999</v>
      </c>
      <c r="C15817">
        <v>94.610500000000002</v>
      </c>
    </row>
    <row r="15818" spans="1:3" x14ac:dyDescent="0.35">
      <c r="A15818">
        <v>1581.7139999999999</v>
      </c>
      <c r="B15818">
        <v>15788.883</v>
      </c>
      <c r="C15818">
        <v>94.613799999999998</v>
      </c>
    </row>
    <row r="15819" spans="1:3" x14ac:dyDescent="0.35">
      <c r="A15819">
        <v>1581.8119999999999</v>
      </c>
      <c r="B15819">
        <v>15789.822</v>
      </c>
      <c r="C15819">
        <v>94.615200000000002</v>
      </c>
    </row>
    <row r="15820" spans="1:3" x14ac:dyDescent="0.35">
      <c r="A15820">
        <v>1581.924</v>
      </c>
      <c r="B15820">
        <v>15791.584999999999</v>
      </c>
      <c r="C15820">
        <v>94.613299999999995</v>
      </c>
    </row>
    <row r="15821" spans="1:3" x14ac:dyDescent="0.35">
      <c r="A15821">
        <v>1582.027</v>
      </c>
      <c r="B15821">
        <v>15792.557000000001</v>
      </c>
      <c r="C15821">
        <v>94.6143</v>
      </c>
    </row>
    <row r="15822" spans="1:3" x14ac:dyDescent="0.35">
      <c r="A15822">
        <v>1582.135</v>
      </c>
      <c r="B15822">
        <v>15793.165999999999</v>
      </c>
      <c r="C15822">
        <v>94.616799999999998</v>
      </c>
    </row>
    <row r="15823" spans="1:3" x14ac:dyDescent="0.35">
      <c r="A15823">
        <v>1582.204</v>
      </c>
      <c r="B15823">
        <v>15794.402</v>
      </c>
      <c r="C15823">
        <v>94.614999999999995</v>
      </c>
    </row>
    <row r="15824" spans="1:3" x14ac:dyDescent="0.35">
      <c r="A15824">
        <v>1582.3</v>
      </c>
      <c r="B15824">
        <v>15795.11</v>
      </c>
      <c r="C15824">
        <v>94.613699999999994</v>
      </c>
    </row>
    <row r="15825" spans="1:3" x14ac:dyDescent="0.35">
      <c r="A15825">
        <v>1582.422</v>
      </c>
      <c r="B15825">
        <v>15796.575999999999</v>
      </c>
      <c r="C15825">
        <v>94.613699999999994</v>
      </c>
    </row>
    <row r="15826" spans="1:3" x14ac:dyDescent="0.35">
      <c r="A15826">
        <v>1582.53</v>
      </c>
      <c r="B15826">
        <v>15796.575999999999</v>
      </c>
      <c r="C15826">
        <v>94.615200000000002</v>
      </c>
    </row>
    <row r="15827" spans="1:3" x14ac:dyDescent="0.35">
      <c r="A15827">
        <v>1582.614</v>
      </c>
      <c r="B15827">
        <v>15797.942999999999</v>
      </c>
      <c r="C15827">
        <v>94.614500000000007</v>
      </c>
    </row>
    <row r="15828" spans="1:3" x14ac:dyDescent="0.35">
      <c r="A15828">
        <v>1582.7439999999999</v>
      </c>
      <c r="B15828">
        <v>15799.59</v>
      </c>
      <c r="C15828">
        <v>94.618099999999998</v>
      </c>
    </row>
    <row r="15829" spans="1:3" x14ac:dyDescent="0.35">
      <c r="A15829">
        <v>1582.8109999999999</v>
      </c>
      <c r="B15829">
        <v>15800.101000000001</v>
      </c>
      <c r="C15829">
        <v>94.620900000000006</v>
      </c>
    </row>
    <row r="15830" spans="1:3" x14ac:dyDescent="0.35">
      <c r="A15830">
        <v>1582.915</v>
      </c>
      <c r="B15830">
        <v>15800.842000000001</v>
      </c>
      <c r="C15830">
        <v>94.6233</v>
      </c>
    </row>
    <row r="15831" spans="1:3" x14ac:dyDescent="0.35">
      <c r="A15831">
        <v>1583.029</v>
      </c>
      <c r="B15831">
        <v>15802.654</v>
      </c>
      <c r="C15831">
        <v>94.624899999999997</v>
      </c>
    </row>
    <row r="15832" spans="1:3" x14ac:dyDescent="0.35">
      <c r="A15832">
        <v>1583.1030000000001</v>
      </c>
      <c r="B15832">
        <v>15803.412</v>
      </c>
      <c r="C15832">
        <v>94.623800000000003</v>
      </c>
    </row>
    <row r="15833" spans="1:3" x14ac:dyDescent="0.35">
      <c r="A15833">
        <v>1583.204</v>
      </c>
      <c r="B15833">
        <v>15804.269</v>
      </c>
      <c r="C15833">
        <v>94.626999999999995</v>
      </c>
    </row>
    <row r="15834" spans="1:3" x14ac:dyDescent="0.35">
      <c r="A15834">
        <v>1583.33</v>
      </c>
      <c r="B15834">
        <v>15805.371999999999</v>
      </c>
      <c r="C15834">
        <v>94.626999999999995</v>
      </c>
    </row>
    <row r="15835" spans="1:3" x14ac:dyDescent="0.35">
      <c r="A15835">
        <v>1583.4159999999999</v>
      </c>
      <c r="B15835">
        <v>15805.982</v>
      </c>
      <c r="C15835">
        <v>94.629300000000001</v>
      </c>
    </row>
    <row r="15836" spans="1:3" x14ac:dyDescent="0.35">
      <c r="A15836">
        <v>1583.537</v>
      </c>
      <c r="B15836">
        <v>15807.481</v>
      </c>
      <c r="C15836">
        <v>94.629599999999996</v>
      </c>
    </row>
    <row r="15837" spans="1:3" x14ac:dyDescent="0.35">
      <c r="A15837">
        <v>1583.6110000000001</v>
      </c>
      <c r="B15837">
        <v>15808.023999999999</v>
      </c>
      <c r="C15837">
        <v>94.632099999999994</v>
      </c>
    </row>
    <row r="15838" spans="1:3" x14ac:dyDescent="0.35">
      <c r="A15838">
        <v>1583.702</v>
      </c>
      <c r="B15838">
        <v>15809.062</v>
      </c>
      <c r="C15838">
        <v>94.633200000000002</v>
      </c>
    </row>
    <row r="15839" spans="1:3" x14ac:dyDescent="0.35">
      <c r="A15839">
        <v>1583.817</v>
      </c>
      <c r="B15839">
        <v>15810.825000000001</v>
      </c>
      <c r="C15839">
        <v>94.633200000000002</v>
      </c>
    </row>
    <row r="15840" spans="1:3" x14ac:dyDescent="0.35">
      <c r="A15840">
        <v>1583.905</v>
      </c>
      <c r="B15840">
        <v>15810.825000000001</v>
      </c>
      <c r="C15840">
        <v>94.634900000000002</v>
      </c>
    </row>
    <row r="15841" spans="1:3" x14ac:dyDescent="0.35">
      <c r="A15841">
        <v>1584.0319999999999</v>
      </c>
      <c r="B15841">
        <v>15812.439</v>
      </c>
      <c r="C15841">
        <v>94.637</v>
      </c>
    </row>
    <row r="15842" spans="1:3" x14ac:dyDescent="0.35">
      <c r="A15842">
        <v>1584.124</v>
      </c>
      <c r="B15842">
        <v>15813.871999999999</v>
      </c>
      <c r="C15842">
        <v>94.636499999999998</v>
      </c>
    </row>
    <row r="15843" spans="1:3" x14ac:dyDescent="0.35">
      <c r="A15843">
        <v>1584.2260000000001</v>
      </c>
      <c r="B15843">
        <v>15814.333000000001</v>
      </c>
      <c r="C15843">
        <v>94.638300000000001</v>
      </c>
    </row>
    <row r="15844" spans="1:3" x14ac:dyDescent="0.35">
      <c r="A15844">
        <v>1584.326</v>
      </c>
      <c r="B15844">
        <v>15815.388000000001</v>
      </c>
      <c r="C15844">
        <v>94.6417</v>
      </c>
    </row>
    <row r="15845" spans="1:3" x14ac:dyDescent="0.35">
      <c r="A15845">
        <v>1584.41</v>
      </c>
      <c r="B15845">
        <v>15816.08</v>
      </c>
      <c r="C15845">
        <v>94.645799999999994</v>
      </c>
    </row>
    <row r="15846" spans="1:3" x14ac:dyDescent="0.35">
      <c r="A15846">
        <v>1584.53</v>
      </c>
      <c r="B15846">
        <v>15817.694</v>
      </c>
      <c r="C15846">
        <v>94.642600000000002</v>
      </c>
    </row>
    <row r="15847" spans="1:3" x14ac:dyDescent="0.35">
      <c r="A15847">
        <v>1584.62</v>
      </c>
      <c r="B15847">
        <v>15818.699000000001</v>
      </c>
      <c r="C15847">
        <v>94.642700000000005</v>
      </c>
    </row>
    <row r="15848" spans="1:3" x14ac:dyDescent="0.35">
      <c r="A15848">
        <v>1584.7260000000001</v>
      </c>
      <c r="B15848">
        <v>15819.358</v>
      </c>
      <c r="C15848">
        <v>94.646000000000001</v>
      </c>
    </row>
    <row r="15849" spans="1:3" x14ac:dyDescent="0.35">
      <c r="A15849">
        <v>1584.827</v>
      </c>
      <c r="B15849">
        <v>15820.066000000001</v>
      </c>
      <c r="C15849">
        <v>94.646000000000001</v>
      </c>
    </row>
    <row r="15850" spans="1:3" x14ac:dyDescent="0.35">
      <c r="A15850">
        <v>1584.923</v>
      </c>
      <c r="B15850">
        <v>15821.861000000001</v>
      </c>
      <c r="C15850">
        <v>94.6494</v>
      </c>
    </row>
    <row r="15851" spans="1:3" x14ac:dyDescent="0.35">
      <c r="A15851">
        <v>1585.0119999999999</v>
      </c>
      <c r="B15851">
        <v>15822.471</v>
      </c>
      <c r="C15851">
        <v>94.647300000000001</v>
      </c>
    </row>
    <row r="15852" spans="1:3" x14ac:dyDescent="0.35">
      <c r="A15852">
        <v>1585.115</v>
      </c>
      <c r="B15852">
        <v>15823.641</v>
      </c>
      <c r="C15852">
        <v>94.646600000000007</v>
      </c>
    </row>
    <row r="15853" spans="1:3" x14ac:dyDescent="0.35">
      <c r="A15853">
        <v>1585.229</v>
      </c>
      <c r="B15853">
        <v>15824.25</v>
      </c>
      <c r="C15853">
        <v>94.651300000000006</v>
      </c>
    </row>
    <row r="15854" spans="1:3" x14ac:dyDescent="0.35">
      <c r="A15854">
        <v>1585.326</v>
      </c>
      <c r="B15854">
        <v>15824.958000000001</v>
      </c>
      <c r="C15854">
        <v>94.652600000000007</v>
      </c>
    </row>
    <row r="15855" spans="1:3" x14ac:dyDescent="0.35">
      <c r="A15855">
        <v>1585.4</v>
      </c>
      <c r="B15855">
        <v>15825.880999999999</v>
      </c>
      <c r="C15855">
        <v>94.653700000000001</v>
      </c>
    </row>
    <row r="15856" spans="1:3" x14ac:dyDescent="0.35">
      <c r="A15856">
        <v>1585.5219999999999</v>
      </c>
      <c r="B15856">
        <v>15827.561</v>
      </c>
      <c r="C15856">
        <v>94.655799999999999</v>
      </c>
    </row>
    <row r="15857" spans="1:3" x14ac:dyDescent="0.35">
      <c r="A15857">
        <v>1585.625</v>
      </c>
      <c r="B15857">
        <v>15828.105</v>
      </c>
      <c r="C15857">
        <v>94.653499999999994</v>
      </c>
    </row>
    <row r="15858" spans="1:3" x14ac:dyDescent="0.35">
      <c r="A15858">
        <v>1585.713</v>
      </c>
      <c r="B15858">
        <v>15829.504999999999</v>
      </c>
      <c r="C15858">
        <v>94.656499999999994</v>
      </c>
    </row>
    <row r="15859" spans="1:3" x14ac:dyDescent="0.35">
      <c r="A15859">
        <v>1585.817</v>
      </c>
      <c r="B15859">
        <v>15830.130999999999</v>
      </c>
      <c r="C15859">
        <v>94.656899999999993</v>
      </c>
    </row>
    <row r="15860" spans="1:3" x14ac:dyDescent="0.35">
      <c r="A15860">
        <v>1585.922</v>
      </c>
      <c r="B15860">
        <v>15831.267</v>
      </c>
      <c r="C15860">
        <v>94.653300000000002</v>
      </c>
    </row>
    <row r="15861" spans="1:3" x14ac:dyDescent="0.35">
      <c r="A15861">
        <v>1586.0070000000001</v>
      </c>
      <c r="B15861">
        <v>15832.717000000001</v>
      </c>
      <c r="C15861">
        <v>94.658500000000004</v>
      </c>
    </row>
    <row r="15862" spans="1:3" x14ac:dyDescent="0.35">
      <c r="A15862">
        <v>1586.1130000000001</v>
      </c>
      <c r="B15862">
        <v>15832.717000000001</v>
      </c>
      <c r="C15862">
        <v>94.655500000000004</v>
      </c>
    </row>
    <row r="15863" spans="1:3" x14ac:dyDescent="0.35">
      <c r="A15863">
        <v>1586.2070000000001</v>
      </c>
      <c r="B15863">
        <v>15834.562</v>
      </c>
      <c r="C15863">
        <v>94.659599999999998</v>
      </c>
    </row>
    <row r="15864" spans="1:3" x14ac:dyDescent="0.35">
      <c r="A15864">
        <v>1586.32</v>
      </c>
      <c r="B15864">
        <v>15835.089</v>
      </c>
      <c r="C15864">
        <v>94.660499999999999</v>
      </c>
    </row>
    <row r="15865" spans="1:3" x14ac:dyDescent="0.35">
      <c r="A15865">
        <v>1586.4110000000001</v>
      </c>
      <c r="B15865">
        <v>15836.028</v>
      </c>
      <c r="C15865">
        <v>94.660799999999995</v>
      </c>
    </row>
    <row r="15866" spans="1:3" x14ac:dyDescent="0.35">
      <c r="A15866">
        <v>1586.527</v>
      </c>
      <c r="B15866">
        <v>15837.659</v>
      </c>
      <c r="C15866">
        <v>94.660600000000002</v>
      </c>
    </row>
    <row r="15867" spans="1:3" x14ac:dyDescent="0.35">
      <c r="A15867">
        <v>1586.6020000000001</v>
      </c>
      <c r="B15867">
        <v>15838.153</v>
      </c>
      <c r="C15867">
        <v>94.6648</v>
      </c>
    </row>
    <row r="15868" spans="1:3" x14ac:dyDescent="0.35">
      <c r="A15868">
        <v>1586.72</v>
      </c>
      <c r="B15868">
        <v>15839.24</v>
      </c>
      <c r="C15868">
        <v>94.665300000000002</v>
      </c>
    </row>
    <row r="15869" spans="1:3" x14ac:dyDescent="0.35">
      <c r="A15869">
        <v>1586.817</v>
      </c>
      <c r="B15869">
        <v>15839.866</v>
      </c>
      <c r="C15869">
        <v>94.669799999999995</v>
      </c>
    </row>
    <row r="15870" spans="1:3" x14ac:dyDescent="0.35">
      <c r="A15870">
        <v>1586.915</v>
      </c>
      <c r="B15870">
        <v>15840.838</v>
      </c>
      <c r="C15870">
        <v>94.670199999999994</v>
      </c>
    </row>
    <row r="15871" spans="1:3" x14ac:dyDescent="0.35">
      <c r="A15871">
        <v>1587.0170000000001</v>
      </c>
      <c r="B15871">
        <v>15842.535</v>
      </c>
      <c r="C15871">
        <v>94.669899999999998</v>
      </c>
    </row>
    <row r="15872" spans="1:3" x14ac:dyDescent="0.35">
      <c r="A15872">
        <v>1587.1310000000001</v>
      </c>
      <c r="B15872">
        <v>15843.243</v>
      </c>
      <c r="C15872">
        <v>94.666300000000007</v>
      </c>
    </row>
    <row r="15873" spans="1:3" x14ac:dyDescent="0.35">
      <c r="A15873">
        <v>1587.2070000000001</v>
      </c>
      <c r="B15873">
        <v>15844.33</v>
      </c>
      <c r="C15873">
        <v>94.670400000000001</v>
      </c>
    </row>
    <row r="15874" spans="1:3" x14ac:dyDescent="0.35">
      <c r="A15874">
        <v>1587.3030000000001</v>
      </c>
      <c r="B15874">
        <v>15845.681</v>
      </c>
      <c r="C15874">
        <v>94.673100000000005</v>
      </c>
    </row>
    <row r="15875" spans="1:3" x14ac:dyDescent="0.35">
      <c r="A15875">
        <v>1587.4079999999999</v>
      </c>
      <c r="B15875">
        <v>15846.455</v>
      </c>
      <c r="C15875">
        <v>94.674899999999994</v>
      </c>
    </row>
    <row r="15876" spans="1:3" x14ac:dyDescent="0.35">
      <c r="A15876">
        <v>1587.521</v>
      </c>
      <c r="B15876">
        <v>15847.295</v>
      </c>
      <c r="C15876">
        <v>94.676100000000005</v>
      </c>
    </row>
    <row r="15877" spans="1:3" x14ac:dyDescent="0.35">
      <c r="A15877">
        <v>1587.6010000000001</v>
      </c>
      <c r="B15877">
        <v>15848.646000000001</v>
      </c>
      <c r="C15877">
        <v>94.6768</v>
      </c>
    </row>
    <row r="15878" spans="1:3" x14ac:dyDescent="0.35">
      <c r="A15878">
        <v>1587.7180000000001</v>
      </c>
      <c r="B15878">
        <v>15849.321</v>
      </c>
      <c r="C15878">
        <v>94.6785</v>
      </c>
    </row>
    <row r="15879" spans="1:3" x14ac:dyDescent="0.35">
      <c r="A15879">
        <v>1587.806</v>
      </c>
      <c r="B15879">
        <v>15850.507</v>
      </c>
      <c r="C15879">
        <v>94.679100000000005</v>
      </c>
    </row>
    <row r="15880" spans="1:3" x14ac:dyDescent="0.35">
      <c r="A15880">
        <v>1587.9190000000001</v>
      </c>
      <c r="B15880">
        <v>15851.066999999999</v>
      </c>
      <c r="C15880">
        <v>94.680700000000002</v>
      </c>
    </row>
    <row r="15881" spans="1:3" x14ac:dyDescent="0.35">
      <c r="A15881">
        <v>1588.0119999999999</v>
      </c>
      <c r="B15881">
        <v>15852.105</v>
      </c>
      <c r="C15881">
        <v>94.683800000000005</v>
      </c>
    </row>
    <row r="15882" spans="1:3" x14ac:dyDescent="0.35">
      <c r="A15882">
        <v>1588.106</v>
      </c>
      <c r="B15882">
        <v>15853.687</v>
      </c>
      <c r="C15882">
        <v>94.685400000000001</v>
      </c>
    </row>
    <row r="15883" spans="1:3" x14ac:dyDescent="0.35">
      <c r="A15883">
        <v>1588.241</v>
      </c>
      <c r="B15883">
        <v>15854.906000000001</v>
      </c>
      <c r="C15883">
        <v>94.69</v>
      </c>
    </row>
    <row r="15884" spans="1:3" x14ac:dyDescent="0.35">
      <c r="A15884">
        <v>1588.3030000000001</v>
      </c>
      <c r="B15884">
        <v>15854.906000000001</v>
      </c>
      <c r="C15884">
        <v>94.688900000000004</v>
      </c>
    </row>
    <row r="15885" spans="1:3" x14ac:dyDescent="0.35">
      <c r="A15885">
        <v>1588.4159999999999</v>
      </c>
      <c r="B15885">
        <v>15856.536</v>
      </c>
      <c r="C15885">
        <v>94.6922</v>
      </c>
    </row>
    <row r="15886" spans="1:3" x14ac:dyDescent="0.35">
      <c r="A15886">
        <v>1588.508</v>
      </c>
      <c r="B15886">
        <v>15857.475</v>
      </c>
      <c r="C15886">
        <v>94.696899999999999</v>
      </c>
    </row>
    <row r="15887" spans="1:3" x14ac:dyDescent="0.35">
      <c r="A15887">
        <v>1588.6010000000001</v>
      </c>
      <c r="B15887">
        <v>15858.365</v>
      </c>
      <c r="C15887">
        <v>94.697199999999995</v>
      </c>
    </row>
    <row r="15888" spans="1:3" x14ac:dyDescent="0.35">
      <c r="A15888">
        <v>1588.71</v>
      </c>
      <c r="B15888">
        <v>15859.09</v>
      </c>
      <c r="C15888">
        <v>94.6982</v>
      </c>
    </row>
    <row r="15889" spans="1:3" x14ac:dyDescent="0.35">
      <c r="A15889">
        <v>1588.808</v>
      </c>
      <c r="B15889">
        <v>15860.045</v>
      </c>
      <c r="C15889">
        <v>94.704099999999997</v>
      </c>
    </row>
    <row r="15890" spans="1:3" x14ac:dyDescent="0.35">
      <c r="A15890">
        <v>1588.903</v>
      </c>
      <c r="B15890">
        <v>15861.659</v>
      </c>
      <c r="C15890">
        <v>94.700500000000005</v>
      </c>
    </row>
    <row r="15891" spans="1:3" x14ac:dyDescent="0.35">
      <c r="A15891">
        <v>1589.0039999999999</v>
      </c>
      <c r="B15891">
        <v>15862.499</v>
      </c>
      <c r="C15891">
        <v>94.701599999999999</v>
      </c>
    </row>
    <row r="15892" spans="1:3" x14ac:dyDescent="0.35">
      <c r="A15892">
        <v>1589.1079999999999</v>
      </c>
      <c r="B15892">
        <v>15863.307000000001</v>
      </c>
      <c r="C15892">
        <v>94.701099999999997</v>
      </c>
    </row>
    <row r="15893" spans="1:3" x14ac:dyDescent="0.35">
      <c r="A15893">
        <v>1589.204</v>
      </c>
      <c r="B15893">
        <v>15864.69</v>
      </c>
      <c r="C15893">
        <v>94.7042</v>
      </c>
    </row>
    <row r="15894" spans="1:3" x14ac:dyDescent="0.35">
      <c r="A15894">
        <v>1589.3030000000001</v>
      </c>
      <c r="B15894">
        <v>15865.333000000001</v>
      </c>
      <c r="C15894">
        <v>94.704099999999997</v>
      </c>
    </row>
    <row r="15895" spans="1:3" x14ac:dyDescent="0.35">
      <c r="A15895">
        <v>1589.4010000000001</v>
      </c>
      <c r="B15895">
        <v>15866.239</v>
      </c>
      <c r="C15895">
        <v>94.704800000000006</v>
      </c>
    </row>
    <row r="15896" spans="1:3" x14ac:dyDescent="0.35">
      <c r="A15896">
        <v>1589.5119999999999</v>
      </c>
      <c r="B15896">
        <v>15867.491</v>
      </c>
      <c r="C15896">
        <v>94.709000000000003</v>
      </c>
    </row>
    <row r="15897" spans="1:3" x14ac:dyDescent="0.35">
      <c r="A15897">
        <v>1589.607</v>
      </c>
      <c r="B15897">
        <v>15868.446</v>
      </c>
      <c r="C15897">
        <v>94.711799999999997</v>
      </c>
    </row>
    <row r="15898" spans="1:3" x14ac:dyDescent="0.35">
      <c r="A15898">
        <v>1589.704</v>
      </c>
      <c r="B15898">
        <v>15869.369000000001</v>
      </c>
      <c r="C15898">
        <v>94.707999999999998</v>
      </c>
    </row>
    <row r="15899" spans="1:3" x14ac:dyDescent="0.35">
      <c r="A15899">
        <v>1589.837</v>
      </c>
      <c r="B15899">
        <v>15870.603999999999</v>
      </c>
      <c r="C15899">
        <v>94.711699999999993</v>
      </c>
    </row>
    <row r="15900" spans="1:3" x14ac:dyDescent="0.35">
      <c r="A15900">
        <v>1589.9280000000001</v>
      </c>
      <c r="B15900">
        <v>15871.609</v>
      </c>
      <c r="C15900">
        <v>94.710899999999995</v>
      </c>
    </row>
    <row r="15901" spans="1:3" x14ac:dyDescent="0.35">
      <c r="A15901">
        <v>1590.0250000000001</v>
      </c>
      <c r="B15901">
        <v>15872.169</v>
      </c>
      <c r="C15901">
        <v>94.711699999999993</v>
      </c>
    </row>
    <row r="15902" spans="1:3" x14ac:dyDescent="0.35">
      <c r="A15902">
        <v>1590.144</v>
      </c>
      <c r="B15902">
        <v>15873.322</v>
      </c>
      <c r="C15902">
        <v>94.7102</v>
      </c>
    </row>
    <row r="15903" spans="1:3" x14ac:dyDescent="0.35">
      <c r="A15903">
        <v>1590.2070000000001</v>
      </c>
      <c r="B15903">
        <v>15874.112999999999</v>
      </c>
      <c r="C15903">
        <v>94.714799999999997</v>
      </c>
    </row>
    <row r="15904" spans="1:3" x14ac:dyDescent="0.35">
      <c r="A15904">
        <v>1590.335</v>
      </c>
      <c r="B15904">
        <v>15875.249</v>
      </c>
      <c r="C15904">
        <v>94.715400000000002</v>
      </c>
    </row>
    <row r="15905" spans="1:3" x14ac:dyDescent="0.35">
      <c r="A15905">
        <v>1590.4</v>
      </c>
      <c r="B15905">
        <v>15876.007</v>
      </c>
      <c r="C15905">
        <v>94.716499999999996</v>
      </c>
    </row>
    <row r="15906" spans="1:3" x14ac:dyDescent="0.35">
      <c r="A15906">
        <v>1590.5250000000001</v>
      </c>
      <c r="B15906">
        <v>15877.620999999999</v>
      </c>
      <c r="C15906">
        <v>94.7166</v>
      </c>
    </row>
    <row r="15907" spans="1:3" x14ac:dyDescent="0.35">
      <c r="A15907">
        <v>1590.6089999999999</v>
      </c>
      <c r="B15907">
        <v>15878.231</v>
      </c>
      <c r="C15907">
        <v>94.721500000000006</v>
      </c>
    </row>
    <row r="15908" spans="1:3" x14ac:dyDescent="0.35">
      <c r="A15908">
        <v>1590.7339999999999</v>
      </c>
      <c r="B15908">
        <v>15879.367</v>
      </c>
      <c r="C15908">
        <v>94.720100000000002</v>
      </c>
    </row>
    <row r="15909" spans="1:3" x14ac:dyDescent="0.35">
      <c r="A15909">
        <v>1590.825</v>
      </c>
      <c r="B15909">
        <v>15880.026</v>
      </c>
      <c r="C15909">
        <v>94.721199999999996</v>
      </c>
    </row>
    <row r="15910" spans="1:3" x14ac:dyDescent="0.35">
      <c r="A15910">
        <v>1590.941</v>
      </c>
      <c r="B15910">
        <v>15881.772000000001</v>
      </c>
      <c r="C15910">
        <v>94.724999999999994</v>
      </c>
    </row>
    <row r="15911" spans="1:3" x14ac:dyDescent="0.35">
      <c r="A15911">
        <v>1591.002</v>
      </c>
      <c r="B15911">
        <v>15881.772000000001</v>
      </c>
      <c r="C15911">
        <v>94.718900000000005</v>
      </c>
    </row>
    <row r="15912" spans="1:3" x14ac:dyDescent="0.35">
      <c r="A15912">
        <v>1591.1210000000001</v>
      </c>
      <c r="B15912">
        <v>15883.864</v>
      </c>
      <c r="C15912">
        <v>94.727000000000004</v>
      </c>
    </row>
    <row r="15913" spans="1:3" x14ac:dyDescent="0.35">
      <c r="A15913">
        <v>1591.2239999999999</v>
      </c>
      <c r="B15913">
        <v>15884.705</v>
      </c>
      <c r="C15913">
        <v>94.724199999999996</v>
      </c>
    </row>
    <row r="15914" spans="1:3" x14ac:dyDescent="0.35">
      <c r="A15914">
        <v>1591.318</v>
      </c>
      <c r="B15914">
        <v>15885.298000000001</v>
      </c>
      <c r="C15914">
        <v>94.725300000000004</v>
      </c>
    </row>
    <row r="15915" spans="1:3" x14ac:dyDescent="0.35">
      <c r="A15915">
        <v>1591.403</v>
      </c>
      <c r="B15915">
        <v>15886.418</v>
      </c>
      <c r="C15915">
        <v>94.726900000000001</v>
      </c>
    </row>
    <row r="15916" spans="1:3" x14ac:dyDescent="0.35">
      <c r="A15916">
        <v>1591.5350000000001</v>
      </c>
      <c r="B15916">
        <v>15887.718999999999</v>
      </c>
      <c r="C15916">
        <v>94.730500000000006</v>
      </c>
    </row>
    <row r="15917" spans="1:3" x14ac:dyDescent="0.35">
      <c r="A15917">
        <v>1591.626</v>
      </c>
      <c r="B15917">
        <v>15888.526</v>
      </c>
      <c r="C15917">
        <v>94.735799999999998</v>
      </c>
    </row>
    <row r="15918" spans="1:3" x14ac:dyDescent="0.35">
      <c r="A15918">
        <v>1591.7049999999999</v>
      </c>
      <c r="B15918">
        <v>15889.383</v>
      </c>
      <c r="C15918">
        <v>94.736199999999997</v>
      </c>
    </row>
    <row r="15919" spans="1:3" x14ac:dyDescent="0.35">
      <c r="A15919">
        <v>1591.8240000000001</v>
      </c>
      <c r="B15919">
        <v>15890.305</v>
      </c>
      <c r="C15919">
        <v>94.736000000000004</v>
      </c>
    </row>
    <row r="15920" spans="1:3" x14ac:dyDescent="0.35">
      <c r="A15920">
        <v>1591.9010000000001</v>
      </c>
      <c r="B15920">
        <v>15890.882</v>
      </c>
      <c r="C15920">
        <v>94.735600000000005</v>
      </c>
    </row>
    <row r="15921" spans="1:3" x14ac:dyDescent="0.35">
      <c r="A15921">
        <v>1592.0309999999999</v>
      </c>
      <c r="B15921">
        <v>15892.644</v>
      </c>
      <c r="C15921">
        <v>94.738699999999994</v>
      </c>
    </row>
    <row r="15922" spans="1:3" x14ac:dyDescent="0.35">
      <c r="A15922">
        <v>1592.1130000000001</v>
      </c>
      <c r="B15922">
        <v>15893.287</v>
      </c>
      <c r="C15922">
        <v>94.741799999999998</v>
      </c>
    </row>
    <row r="15923" spans="1:3" x14ac:dyDescent="0.35">
      <c r="A15923">
        <v>1592.2159999999999</v>
      </c>
      <c r="B15923">
        <v>15894.39</v>
      </c>
      <c r="C15923">
        <v>94.748900000000006</v>
      </c>
    </row>
    <row r="15924" spans="1:3" x14ac:dyDescent="0.35">
      <c r="A15924">
        <v>1592.31</v>
      </c>
      <c r="B15924">
        <v>15894.950999999999</v>
      </c>
      <c r="C15924">
        <v>94.749300000000005</v>
      </c>
    </row>
    <row r="15925" spans="1:3" x14ac:dyDescent="0.35">
      <c r="A15925">
        <v>1592.4290000000001</v>
      </c>
      <c r="B15925">
        <v>15896.4</v>
      </c>
      <c r="C15925">
        <v>94.754099999999994</v>
      </c>
    </row>
    <row r="15926" spans="1:3" x14ac:dyDescent="0.35">
      <c r="A15926">
        <v>1592.539</v>
      </c>
      <c r="B15926">
        <v>15897.306</v>
      </c>
      <c r="C15926">
        <v>94.758799999999994</v>
      </c>
    </row>
    <row r="15927" spans="1:3" x14ac:dyDescent="0.35">
      <c r="A15927">
        <v>1592.643</v>
      </c>
      <c r="B15927">
        <v>15898.442999999999</v>
      </c>
      <c r="C15927">
        <v>94.756500000000003</v>
      </c>
    </row>
    <row r="15928" spans="1:3" x14ac:dyDescent="0.35">
      <c r="A15928">
        <v>1592.7249999999999</v>
      </c>
      <c r="B15928">
        <v>15899.25</v>
      </c>
      <c r="C15928">
        <v>94.765900000000002</v>
      </c>
    </row>
    <row r="15929" spans="1:3" x14ac:dyDescent="0.35">
      <c r="A15929">
        <v>1592.8219999999999</v>
      </c>
      <c r="B15929">
        <v>15900.864</v>
      </c>
      <c r="C15929">
        <v>94.762699999999995</v>
      </c>
    </row>
    <row r="15930" spans="1:3" x14ac:dyDescent="0.35">
      <c r="A15930">
        <v>1592.921</v>
      </c>
      <c r="B15930">
        <v>15901.671</v>
      </c>
      <c r="C15930">
        <v>94.765299999999996</v>
      </c>
    </row>
    <row r="15931" spans="1:3" x14ac:dyDescent="0.35">
      <c r="A15931">
        <v>1593.0139999999999</v>
      </c>
      <c r="B15931">
        <v>15902.495000000001</v>
      </c>
      <c r="C15931">
        <v>94.761300000000006</v>
      </c>
    </row>
    <row r="15932" spans="1:3" x14ac:dyDescent="0.35">
      <c r="A15932">
        <v>1593.125</v>
      </c>
      <c r="B15932">
        <v>15903.103999999999</v>
      </c>
      <c r="C15932">
        <v>94.753200000000007</v>
      </c>
    </row>
    <row r="15933" spans="1:3" x14ac:dyDescent="0.35">
      <c r="A15933">
        <v>1593.2370000000001</v>
      </c>
      <c r="B15933">
        <v>15904.34</v>
      </c>
      <c r="C15933">
        <v>94.758499999999998</v>
      </c>
    </row>
    <row r="15934" spans="1:3" x14ac:dyDescent="0.35">
      <c r="A15934">
        <v>1593.3209999999999</v>
      </c>
      <c r="B15934">
        <v>15905.575000000001</v>
      </c>
      <c r="C15934">
        <v>94.761300000000006</v>
      </c>
    </row>
    <row r="15935" spans="1:3" x14ac:dyDescent="0.35">
      <c r="A15935">
        <v>1593.414</v>
      </c>
      <c r="B15935">
        <v>15906.498</v>
      </c>
      <c r="C15935">
        <v>94.753399999999999</v>
      </c>
    </row>
    <row r="15936" spans="1:3" x14ac:dyDescent="0.35">
      <c r="A15936">
        <v>1593.511</v>
      </c>
      <c r="B15936">
        <v>15907.058000000001</v>
      </c>
      <c r="C15936">
        <v>94.758300000000006</v>
      </c>
    </row>
    <row r="15937" spans="1:3" x14ac:dyDescent="0.35">
      <c r="A15937">
        <v>1593.6310000000001</v>
      </c>
      <c r="B15937">
        <v>15908.672</v>
      </c>
      <c r="C15937">
        <v>94.757800000000003</v>
      </c>
    </row>
    <row r="15938" spans="1:3" x14ac:dyDescent="0.35">
      <c r="A15938">
        <v>1593.721</v>
      </c>
      <c r="B15938">
        <v>15909.446</v>
      </c>
      <c r="C15938">
        <v>94.756699999999995</v>
      </c>
    </row>
    <row r="15939" spans="1:3" x14ac:dyDescent="0.35">
      <c r="A15939">
        <v>1593.8140000000001</v>
      </c>
      <c r="B15939">
        <v>15910.468000000001</v>
      </c>
      <c r="C15939">
        <v>94.757499999999993</v>
      </c>
    </row>
    <row r="15940" spans="1:3" x14ac:dyDescent="0.35">
      <c r="A15940">
        <v>1593.91</v>
      </c>
      <c r="B15940">
        <v>15911.736000000001</v>
      </c>
      <c r="C15940">
        <v>94.76</v>
      </c>
    </row>
    <row r="15941" spans="1:3" x14ac:dyDescent="0.35">
      <c r="A15941">
        <v>1594.0250000000001</v>
      </c>
      <c r="B15941">
        <v>15912.214</v>
      </c>
      <c r="C15941">
        <v>94.755200000000002</v>
      </c>
    </row>
    <row r="15942" spans="1:3" x14ac:dyDescent="0.35">
      <c r="A15942">
        <v>1594.1079999999999</v>
      </c>
      <c r="B15942">
        <v>15913.713</v>
      </c>
      <c r="C15942">
        <v>94.761799999999994</v>
      </c>
    </row>
    <row r="15943" spans="1:3" x14ac:dyDescent="0.35">
      <c r="A15943">
        <v>1594.23</v>
      </c>
      <c r="B15943">
        <v>15914.322</v>
      </c>
      <c r="C15943">
        <v>94.759799999999998</v>
      </c>
    </row>
    <row r="15944" spans="1:3" x14ac:dyDescent="0.35">
      <c r="A15944">
        <v>1594.328</v>
      </c>
      <c r="B15944">
        <v>15915.508</v>
      </c>
      <c r="C15944">
        <v>94.763000000000005</v>
      </c>
    </row>
    <row r="15945" spans="1:3" x14ac:dyDescent="0.35">
      <c r="A15945">
        <v>1594.4110000000001</v>
      </c>
      <c r="B15945">
        <v>15916.464</v>
      </c>
      <c r="C15945">
        <v>94.788700000000006</v>
      </c>
    </row>
    <row r="15946" spans="1:3" x14ac:dyDescent="0.35">
      <c r="A15946">
        <v>1594.5219999999999</v>
      </c>
      <c r="B15946">
        <v>15917.057000000001</v>
      </c>
      <c r="C15946">
        <v>94.784700000000001</v>
      </c>
    </row>
    <row r="15947" spans="1:3" x14ac:dyDescent="0.35">
      <c r="A15947">
        <v>1594.617</v>
      </c>
      <c r="B15947">
        <v>15918.539000000001</v>
      </c>
      <c r="C15947">
        <v>94.784700000000001</v>
      </c>
    </row>
    <row r="15948" spans="1:3" x14ac:dyDescent="0.35">
      <c r="A15948">
        <v>1594.711</v>
      </c>
      <c r="B15948">
        <v>15919.445</v>
      </c>
      <c r="C15948">
        <v>94.781000000000006</v>
      </c>
    </row>
    <row r="15949" spans="1:3" x14ac:dyDescent="0.35">
      <c r="A15949">
        <v>1594.8209999999999</v>
      </c>
      <c r="B15949">
        <v>15920.467000000001</v>
      </c>
      <c r="C15949">
        <v>94.786199999999994</v>
      </c>
    </row>
    <row r="15950" spans="1:3" x14ac:dyDescent="0.35">
      <c r="A15950">
        <v>1594.9079999999999</v>
      </c>
      <c r="B15950">
        <v>15921.406000000001</v>
      </c>
      <c r="C15950">
        <v>94.786100000000005</v>
      </c>
    </row>
    <row r="15951" spans="1:3" x14ac:dyDescent="0.35">
      <c r="A15951">
        <v>1595.021</v>
      </c>
      <c r="B15951">
        <v>15922.13</v>
      </c>
      <c r="C15951">
        <v>94.790700000000001</v>
      </c>
    </row>
    <row r="15952" spans="1:3" x14ac:dyDescent="0.35">
      <c r="A15952">
        <v>1595.1030000000001</v>
      </c>
      <c r="B15952">
        <v>15923.646000000001</v>
      </c>
      <c r="C15952">
        <v>94.786799999999999</v>
      </c>
    </row>
    <row r="15953" spans="1:3" x14ac:dyDescent="0.35">
      <c r="A15953">
        <v>1595.22</v>
      </c>
      <c r="B15953">
        <v>15924.338</v>
      </c>
      <c r="C15953">
        <v>94.789100000000005</v>
      </c>
    </row>
    <row r="15954" spans="1:3" x14ac:dyDescent="0.35">
      <c r="A15954">
        <v>1595.307</v>
      </c>
      <c r="B15954">
        <v>15925.54</v>
      </c>
      <c r="C15954">
        <v>94.793099999999995</v>
      </c>
    </row>
    <row r="15955" spans="1:3" x14ac:dyDescent="0.35">
      <c r="A15955">
        <v>1595.414</v>
      </c>
      <c r="B15955">
        <v>15926.808999999999</v>
      </c>
      <c r="C15955">
        <v>94.798100000000005</v>
      </c>
    </row>
    <row r="15956" spans="1:3" x14ac:dyDescent="0.35">
      <c r="A15956">
        <v>1595.5219999999999</v>
      </c>
      <c r="B15956">
        <v>15927.352000000001</v>
      </c>
      <c r="C15956">
        <v>94.801400000000001</v>
      </c>
    </row>
    <row r="15957" spans="1:3" x14ac:dyDescent="0.35">
      <c r="A15957">
        <v>1595.607</v>
      </c>
      <c r="B15957">
        <v>15928.209000000001</v>
      </c>
      <c r="C15957">
        <v>94.799400000000006</v>
      </c>
    </row>
    <row r="15958" spans="1:3" x14ac:dyDescent="0.35">
      <c r="A15958">
        <v>1595.703</v>
      </c>
      <c r="B15958">
        <v>15928.884</v>
      </c>
      <c r="C15958">
        <v>94.795100000000005</v>
      </c>
    </row>
    <row r="15959" spans="1:3" x14ac:dyDescent="0.35">
      <c r="A15959">
        <v>1595.818</v>
      </c>
      <c r="B15959">
        <v>15930.564</v>
      </c>
      <c r="C15959">
        <v>94.796800000000005</v>
      </c>
    </row>
    <row r="15960" spans="1:3" x14ac:dyDescent="0.35">
      <c r="A15960">
        <v>1595.9</v>
      </c>
      <c r="B15960">
        <v>15931.339</v>
      </c>
      <c r="C15960">
        <v>94.798599999999993</v>
      </c>
    </row>
    <row r="15961" spans="1:3" x14ac:dyDescent="0.35">
      <c r="A15961">
        <v>1596.0139999999999</v>
      </c>
      <c r="B15961">
        <v>15932.245000000001</v>
      </c>
      <c r="C15961">
        <v>94.801500000000004</v>
      </c>
    </row>
    <row r="15962" spans="1:3" x14ac:dyDescent="0.35">
      <c r="A15962">
        <v>1596.1120000000001</v>
      </c>
      <c r="B15962">
        <v>15932.805</v>
      </c>
      <c r="C15962">
        <v>94.786699999999996</v>
      </c>
    </row>
    <row r="15963" spans="1:3" x14ac:dyDescent="0.35">
      <c r="A15963">
        <v>1596.203</v>
      </c>
      <c r="B15963">
        <v>15933.76</v>
      </c>
      <c r="C15963">
        <v>94.789299999999997</v>
      </c>
    </row>
    <row r="15964" spans="1:3" x14ac:dyDescent="0.35">
      <c r="A15964">
        <v>1596.3209999999999</v>
      </c>
      <c r="B15964">
        <v>15935.341</v>
      </c>
      <c r="C15964">
        <v>94.785200000000003</v>
      </c>
    </row>
    <row r="15965" spans="1:3" x14ac:dyDescent="0.35">
      <c r="A15965">
        <v>1596.4090000000001</v>
      </c>
      <c r="B15965">
        <v>15936.56</v>
      </c>
      <c r="C15965">
        <v>94.788499999999999</v>
      </c>
    </row>
    <row r="15966" spans="1:3" x14ac:dyDescent="0.35">
      <c r="A15966">
        <v>1596.5139999999999</v>
      </c>
      <c r="B15966">
        <v>15937.351000000001</v>
      </c>
      <c r="C15966">
        <v>94.7898</v>
      </c>
    </row>
    <row r="15967" spans="1:3" x14ac:dyDescent="0.35">
      <c r="A15967">
        <v>1596.605</v>
      </c>
      <c r="B15967">
        <v>15937.960999999999</v>
      </c>
      <c r="C15967">
        <v>94.7881</v>
      </c>
    </row>
    <row r="15968" spans="1:3" x14ac:dyDescent="0.35">
      <c r="A15968">
        <v>1596.7360000000001</v>
      </c>
      <c r="B15968">
        <v>15939.442999999999</v>
      </c>
      <c r="C15968">
        <v>94.789000000000001</v>
      </c>
    </row>
    <row r="15969" spans="1:3" x14ac:dyDescent="0.35">
      <c r="A15969">
        <v>1596.8050000000001</v>
      </c>
      <c r="B15969">
        <v>15940.003000000001</v>
      </c>
      <c r="C15969">
        <v>94.789299999999997</v>
      </c>
    </row>
    <row r="15970" spans="1:3" x14ac:dyDescent="0.35">
      <c r="A15970">
        <v>1596.9010000000001</v>
      </c>
      <c r="B15970">
        <v>15940.941999999999</v>
      </c>
      <c r="C15970">
        <v>94.795100000000005</v>
      </c>
    </row>
    <row r="15971" spans="1:3" x14ac:dyDescent="0.35">
      <c r="A15971">
        <v>1597.0060000000001</v>
      </c>
      <c r="B15971">
        <v>15941.947</v>
      </c>
      <c r="C15971">
        <v>94.796700000000001</v>
      </c>
    </row>
    <row r="15972" spans="1:3" x14ac:dyDescent="0.35">
      <c r="A15972">
        <v>1597.12</v>
      </c>
      <c r="B15972">
        <v>15943.331</v>
      </c>
      <c r="C15972">
        <v>94.795500000000004</v>
      </c>
    </row>
    <row r="15973" spans="1:3" x14ac:dyDescent="0.35">
      <c r="A15973">
        <v>1597.2080000000001</v>
      </c>
      <c r="B15973">
        <v>15944.433999999999</v>
      </c>
      <c r="C15973">
        <v>94.800700000000006</v>
      </c>
    </row>
    <row r="15974" spans="1:3" x14ac:dyDescent="0.35">
      <c r="A15974">
        <v>1597.316</v>
      </c>
      <c r="B15974">
        <v>15945.126</v>
      </c>
      <c r="C15974">
        <v>94.795199999999994</v>
      </c>
    </row>
    <row r="15975" spans="1:3" x14ac:dyDescent="0.35">
      <c r="A15975">
        <v>1597.43</v>
      </c>
      <c r="B15975">
        <v>15946.757</v>
      </c>
      <c r="C15975">
        <v>94.798599999999993</v>
      </c>
    </row>
    <row r="15976" spans="1:3" x14ac:dyDescent="0.35">
      <c r="A15976">
        <v>1597.521</v>
      </c>
      <c r="B15976">
        <v>15947.35</v>
      </c>
      <c r="C15976">
        <v>94.797399999999996</v>
      </c>
    </row>
    <row r="15977" spans="1:3" x14ac:dyDescent="0.35">
      <c r="A15977">
        <v>1597.6089999999999</v>
      </c>
      <c r="B15977">
        <v>15948.503000000001</v>
      </c>
      <c r="C15977">
        <v>94.800399999999996</v>
      </c>
    </row>
    <row r="15978" spans="1:3" x14ac:dyDescent="0.35">
      <c r="A15978">
        <v>1597.7080000000001</v>
      </c>
      <c r="B15978">
        <v>15949.013999999999</v>
      </c>
      <c r="C15978">
        <v>94.800399999999996</v>
      </c>
    </row>
    <row r="15979" spans="1:3" x14ac:dyDescent="0.35">
      <c r="A15979">
        <v>1597.8050000000001</v>
      </c>
      <c r="B15979">
        <v>15949.739</v>
      </c>
      <c r="C15979">
        <v>94.801699999999997</v>
      </c>
    </row>
    <row r="15980" spans="1:3" x14ac:dyDescent="0.35">
      <c r="A15980">
        <v>1597.91</v>
      </c>
      <c r="B15980">
        <v>15951.468000000001</v>
      </c>
      <c r="C15980">
        <v>94.801599999999993</v>
      </c>
    </row>
    <row r="15981" spans="1:3" x14ac:dyDescent="0.35">
      <c r="A15981">
        <v>1598.0309999999999</v>
      </c>
      <c r="B15981">
        <v>15952.291999999999</v>
      </c>
      <c r="C15981">
        <v>94.802599999999998</v>
      </c>
    </row>
    <row r="15982" spans="1:3" x14ac:dyDescent="0.35">
      <c r="A15982">
        <v>1598.1089999999999</v>
      </c>
      <c r="B15982">
        <v>15952.950999999999</v>
      </c>
      <c r="C15982">
        <v>94.798900000000003</v>
      </c>
    </row>
    <row r="15983" spans="1:3" x14ac:dyDescent="0.35">
      <c r="A15983">
        <v>1598.201</v>
      </c>
      <c r="B15983">
        <v>15954.466</v>
      </c>
      <c r="C15983">
        <v>94.8018</v>
      </c>
    </row>
    <row r="15984" spans="1:3" x14ac:dyDescent="0.35">
      <c r="A15984">
        <v>1598.306</v>
      </c>
      <c r="B15984">
        <v>15955.257</v>
      </c>
      <c r="C15984">
        <v>94.805099999999996</v>
      </c>
    </row>
    <row r="15985" spans="1:3" x14ac:dyDescent="0.35">
      <c r="A15985">
        <v>1598.404</v>
      </c>
      <c r="B15985">
        <v>15956.41</v>
      </c>
      <c r="C15985">
        <v>94.805599999999998</v>
      </c>
    </row>
    <row r="15986" spans="1:3" x14ac:dyDescent="0.35">
      <c r="A15986">
        <v>1598.508</v>
      </c>
      <c r="B15986">
        <v>15957.003000000001</v>
      </c>
      <c r="C15986">
        <v>94.801699999999997</v>
      </c>
    </row>
    <row r="15987" spans="1:3" x14ac:dyDescent="0.35">
      <c r="A15987">
        <v>1598.605</v>
      </c>
      <c r="B15987">
        <v>15957.744000000001</v>
      </c>
      <c r="C15987">
        <v>94.806200000000004</v>
      </c>
    </row>
    <row r="15988" spans="1:3" x14ac:dyDescent="0.35">
      <c r="A15988">
        <v>1598.7270000000001</v>
      </c>
      <c r="B15988">
        <v>15959.589</v>
      </c>
      <c r="C15988">
        <v>94.806799999999996</v>
      </c>
    </row>
    <row r="15989" spans="1:3" x14ac:dyDescent="0.35">
      <c r="A15989">
        <v>1598.8130000000001</v>
      </c>
      <c r="B15989">
        <v>15960.066999999999</v>
      </c>
      <c r="C15989">
        <v>94.808199999999999</v>
      </c>
    </row>
    <row r="15990" spans="1:3" x14ac:dyDescent="0.35">
      <c r="A15990">
        <v>1598.925</v>
      </c>
      <c r="B15990">
        <v>15961.599</v>
      </c>
      <c r="C15990">
        <v>94.809899999999999</v>
      </c>
    </row>
    <row r="15991" spans="1:3" x14ac:dyDescent="0.35">
      <c r="A15991">
        <v>1599.029</v>
      </c>
      <c r="B15991">
        <v>15962.67</v>
      </c>
      <c r="C15991">
        <v>94.811099999999996</v>
      </c>
    </row>
    <row r="15992" spans="1:3" x14ac:dyDescent="0.35">
      <c r="A15992">
        <v>1599.1120000000001</v>
      </c>
      <c r="B15992">
        <v>15963.081</v>
      </c>
      <c r="C15992">
        <v>94.815399999999997</v>
      </c>
    </row>
    <row r="15993" spans="1:3" x14ac:dyDescent="0.35">
      <c r="A15993">
        <v>1599.2249999999999</v>
      </c>
      <c r="B15993">
        <v>15964.597</v>
      </c>
      <c r="C15993">
        <v>94.814899999999994</v>
      </c>
    </row>
    <row r="15994" spans="1:3" x14ac:dyDescent="0.35">
      <c r="A15994">
        <v>1599.3150000000001</v>
      </c>
      <c r="B15994">
        <v>15965.272000000001</v>
      </c>
      <c r="C15994">
        <v>94.816800000000001</v>
      </c>
    </row>
    <row r="15995" spans="1:3" x14ac:dyDescent="0.35">
      <c r="A15995">
        <v>1599.4359999999999</v>
      </c>
      <c r="B15995">
        <v>15966.359</v>
      </c>
      <c r="C15995">
        <v>94.819000000000003</v>
      </c>
    </row>
    <row r="15996" spans="1:3" x14ac:dyDescent="0.35">
      <c r="A15996">
        <v>1599.5250000000001</v>
      </c>
      <c r="B15996">
        <v>15967.875</v>
      </c>
      <c r="C15996">
        <v>94.823099999999997</v>
      </c>
    </row>
    <row r="15997" spans="1:3" x14ac:dyDescent="0.35">
      <c r="A15997">
        <v>1599.6690000000001</v>
      </c>
      <c r="B15997">
        <v>15968.484</v>
      </c>
      <c r="C15997">
        <v>94.822599999999994</v>
      </c>
    </row>
    <row r="15998" spans="1:3" x14ac:dyDescent="0.35">
      <c r="A15998">
        <v>1599.7180000000001</v>
      </c>
      <c r="B15998">
        <v>15969.603999999999</v>
      </c>
      <c r="C15998">
        <v>94.825999999999993</v>
      </c>
    </row>
    <row r="15999" spans="1:3" x14ac:dyDescent="0.35">
      <c r="A15999">
        <v>1599.81</v>
      </c>
      <c r="B15999">
        <v>15970.23</v>
      </c>
      <c r="C15999">
        <v>94.824200000000005</v>
      </c>
    </row>
    <row r="16000" spans="1:3" x14ac:dyDescent="0.35">
      <c r="A16000">
        <v>1599.934</v>
      </c>
      <c r="B16000">
        <v>15971.334000000001</v>
      </c>
      <c r="C16000">
        <v>94.827699999999993</v>
      </c>
    </row>
    <row r="16001" spans="1:3" x14ac:dyDescent="0.35">
      <c r="A16001">
        <v>1600.0160000000001</v>
      </c>
      <c r="B16001">
        <v>15971.977000000001</v>
      </c>
      <c r="C16001">
        <v>94.828999999999994</v>
      </c>
    </row>
    <row r="16002" spans="1:3" x14ac:dyDescent="0.35">
      <c r="A16002">
        <v>1600.124</v>
      </c>
      <c r="B16002">
        <v>15973.212</v>
      </c>
      <c r="C16002">
        <v>94.832899999999995</v>
      </c>
    </row>
    <row r="16003" spans="1:3" x14ac:dyDescent="0.35">
      <c r="A16003">
        <v>1600.21</v>
      </c>
      <c r="B16003">
        <v>15973.870999999999</v>
      </c>
      <c r="C16003">
        <v>94.832700000000003</v>
      </c>
    </row>
    <row r="16004" spans="1:3" x14ac:dyDescent="0.35">
      <c r="A16004">
        <v>1600.317</v>
      </c>
      <c r="B16004">
        <v>15975.502</v>
      </c>
      <c r="C16004">
        <v>94.834500000000006</v>
      </c>
    </row>
    <row r="16005" spans="1:3" x14ac:dyDescent="0.35">
      <c r="A16005">
        <v>1600.4480000000001</v>
      </c>
      <c r="B16005">
        <v>15976.291999999999</v>
      </c>
      <c r="C16005">
        <v>94.831000000000003</v>
      </c>
    </row>
    <row r="16006" spans="1:3" x14ac:dyDescent="0.35">
      <c r="A16006">
        <v>1600.519</v>
      </c>
      <c r="B16006">
        <v>15977.528</v>
      </c>
      <c r="C16006">
        <v>94.833399999999997</v>
      </c>
    </row>
    <row r="16007" spans="1:3" x14ac:dyDescent="0.35">
      <c r="A16007">
        <v>1600.627</v>
      </c>
      <c r="B16007">
        <v>15978.22</v>
      </c>
      <c r="C16007">
        <v>94.832800000000006</v>
      </c>
    </row>
    <row r="16008" spans="1:3" x14ac:dyDescent="0.35">
      <c r="A16008">
        <v>1600.723</v>
      </c>
      <c r="B16008">
        <v>15979.867</v>
      </c>
      <c r="C16008">
        <v>94.836100000000002</v>
      </c>
    </row>
    <row r="16009" spans="1:3" x14ac:dyDescent="0.35">
      <c r="A16009">
        <v>1600.825</v>
      </c>
      <c r="B16009">
        <v>15980.691000000001</v>
      </c>
      <c r="C16009">
        <v>94.839299999999994</v>
      </c>
    </row>
    <row r="16010" spans="1:3" x14ac:dyDescent="0.35">
      <c r="A16010">
        <v>1600.9169999999999</v>
      </c>
      <c r="B16010">
        <v>15981.498</v>
      </c>
      <c r="C16010">
        <v>94.838899999999995</v>
      </c>
    </row>
    <row r="16011" spans="1:3" x14ac:dyDescent="0.35">
      <c r="A16011">
        <v>1601.0150000000001</v>
      </c>
      <c r="B16011">
        <v>15982.782999999999</v>
      </c>
      <c r="C16011">
        <v>94.840599999999995</v>
      </c>
    </row>
    <row r="16012" spans="1:3" x14ac:dyDescent="0.35">
      <c r="A16012">
        <v>1601.1010000000001</v>
      </c>
      <c r="B16012">
        <v>15983.227000000001</v>
      </c>
      <c r="C16012">
        <v>94.842100000000002</v>
      </c>
    </row>
    <row r="16013" spans="1:3" x14ac:dyDescent="0.35">
      <c r="A16013">
        <v>1601.213</v>
      </c>
      <c r="B16013">
        <v>15984.791999999999</v>
      </c>
      <c r="C16013">
        <v>94.843000000000004</v>
      </c>
    </row>
    <row r="16014" spans="1:3" x14ac:dyDescent="0.35">
      <c r="A16014">
        <v>1601.3340000000001</v>
      </c>
      <c r="B16014">
        <v>15985.286</v>
      </c>
      <c r="C16014">
        <v>94.847700000000003</v>
      </c>
    </row>
    <row r="16015" spans="1:3" x14ac:dyDescent="0.35">
      <c r="A16015">
        <v>1601.4</v>
      </c>
      <c r="B16015">
        <v>15986.357</v>
      </c>
      <c r="C16015">
        <v>94.844300000000004</v>
      </c>
    </row>
    <row r="16016" spans="1:3" x14ac:dyDescent="0.35">
      <c r="A16016">
        <v>1601.5319999999999</v>
      </c>
      <c r="B16016">
        <v>15987.164000000001</v>
      </c>
      <c r="C16016">
        <v>94.847499999999997</v>
      </c>
    </row>
    <row r="16017" spans="1:3" x14ac:dyDescent="0.35">
      <c r="A16017">
        <v>1601.6189999999999</v>
      </c>
      <c r="B16017">
        <v>15987.955</v>
      </c>
      <c r="C16017">
        <v>94.846500000000006</v>
      </c>
    </row>
    <row r="16018" spans="1:3" x14ac:dyDescent="0.35">
      <c r="A16018">
        <v>1601.7249999999999</v>
      </c>
      <c r="B16018">
        <v>15989.092000000001</v>
      </c>
      <c r="C16018">
        <v>94.850399999999993</v>
      </c>
    </row>
    <row r="16019" spans="1:3" x14ac:dyDescent="0.35">
      <c r="A16019">
        <v>1601.827</v>
      </c>
      <c r="B16019">
        <v>15989.915000000001</v>
      </c>
      <c r="C16019">
        <v>94.852699999999999</v>
      </c>
    </row>
    <row r="16020" spans="1:3" x14ac:dyDescent="0.35">
      <c r="A16020">
        <v>1601.925</v>
      </c>
      <c r="B16020">
        <v>15991.859</v>
      </c>
      <c r="C16020">
        <v>94.853700000000003</v>
      </c>
    </row>
    <row r="16021" spans="1:3" x14ac:dyDescent="0.35">
      <c r="A16021">
        <v>1602.0139999999999</v>
      </c>
      <c r="B16021">
        <v>15992.485000000001</v>
      </c>
      <c r="C16021">
        <v>94.854900000000001</v>
      </c>
    </row>
    <row r="16022" spans="1:3" x14ac:dyDescent="0.35">
      <c r="A16022">
        <v>1602.123</v>
      </c>
      <c r="B16022">
        <v>15993.589</v>
      </c>
      <c r="C16022">
        <v>94.854600000000005</v>
      </c>
    </row>
    <row r="16023" spans="1:3" x14ac:dyDescent="0.35">
      <c r="A16023">
        <v>1602.213</v>
      </c>
      <c r="B16023">
        <v>15994.412</v>
      </c>
      <c r="C16023">
        <v>94.858699999999999</v>
      </c>
    </row>
    <row r="16024" spans="1:3" x14ac:dyDescent="0.35">
      <c r="A16024">
        <v>1602.309</v>
      </c>
      <c r="B16024">
        <v>15995.137000000001</v>
      </c>
      <c r="C16024">
        <v>94.861800000000002</v>
      </c>
    </row>
    <row r="16025" spans="1:3" x14ac:dyDescent="0.35">
      <c r="A16025">
        <v>1602.432</v>
      </c>
      <c r="B16025">
        <v>15996.455</v>
      </c>
      <c r="C16025">
        <v>94.861999999999995</v>
      </c>
    </row>
    <row r="16026" spans="1:3" x14ac:dyDescent="0.35">
      <c r="A16026">
        <v>1602.548</v>
      </c>
      <c r="B16026">
        <v>15996.455</v>
      </c>
      <c r="C16026">
        <v>94.8643</v>
      </c>
    </row>
    <row r="16027" spans="1:3" x14ac:dyDescent="0.35">
      <c r="A16027">
        <v>1602.617</v>
      </c>
      <c r="B16027">
        <v>15998.629000000001</v>
      </c>
      <c r="C16027">
        <v>94.863299999999995</v>
      </c>
    </row>
    <row r="16028" spans="1:3" x14ac:dyDescent="0.35">
      <c r="A16028">
        <v>1602.704</v>
      </c>
      <c r="B16028">
        <v>15999.173000000001</v>
      </c>
      <c r="C16028">
        <v>94.863799999999998</v>
      </c>
    </row>
    <row r="16029" spans="1:3" x14ac:dyDescent="0.35">
      <c r="A16029">
        <v>1602.827</v>
      </c>
      <c r="B16029">
        <v>16000.26</v>
      </c>
      <c r="C16029">
        <v>94.869100000000003</v>
      </c>
    </row>
    <row r="16030" spans="1:3" x14ac:dyDescent="0.35">
      <c r="A16030">
        <v>1602.9269999999999</v>
      </c>
      <c r="B16030">
        <v>16000.934999999999</v>
      </c>
      <c r="C16030">
        <v>94.867099999999994</v>
      </c>
    </row>
    <row r="16031" spans="1:3" x14ac:dyDescent="0.35">
      <c r="A16031">
        <v>1603.011</v>
      </c>
      <c r="B16031">
        <v>16002.731</v>
      </c>
      <c r="C16031">
        <v>94.868600000000001</v>
      </c>
    </row>
    <row r="16032" spans="1:3" x14ac:dyDescent="0.35">
      <c r="A16032">
        <v>1603.123</v>
      </c>
      <c r="B16032">
        <v>16003.324000000001</v>
      </c>
      <c r="C16032">
        <v>94.872</v>
      </c>
    </row>
    <row r="16033" spans="1:3" x14ac:dyDescent="0.35">
      <c r="A16033">
        <v>1603.2090000000001</v>
      </c>
      <c r="B16033">
        <v>16004.494000000001</v>
      </c>
      <c r="C16033">
        <v>94.872799999999998</v>
      </c>
    </row>
    <row r="16034" spans="1:3" x14ac:dyDescent="0.35">
      <c r="A16034">
        <v>1603.3150000000001</v>
      </c>
      <c r="B16034">
        <v>16005.778</v>
      </c>
      <c r="C16034">
        <v>94.872799999999998</v>
      </c>
    </row>
    <row r="16035" spans="1:3" x14ac:dyDescent="0.35">
      <c r="A16035">
        <v>1603.4010000000001</v>
      </c>
      <c r="B16035">
        <v>16006.24</v>
      </c>
      <c r="C16035">
        <v>94.878699999999995</v>
      </c>
    </row>
    <row r="16036" spans="1:3" x14ac:dyDescent="0.35">
      <c r="A16036">
        <v>1603.5050000000001</v>
      </c>
      <c r="B16036">
        <v>16007.689</v>
      </c>
      <c r="C16036">
        <v>94.8767</v>
      </c>
    </row>
    <row r="16037" spans="1:3" x14ac:dyDescent="0.35">
      <c r="A16037">
        <v>1603.62</v>
      </c>
      <c r="B16037">
        <v>16008.315000000001</v>
      </c>
      <c r="C16037">
        <v>94.8827</v>
      </c>
    </row>
    <row r="16038" spans="1:3" x14ac:dyDescent="0.35">
      <c r="A16038">
        <v>1603.7170000000001</v>
      </c>
      <c r="B16038">
        <v>16009.518</v>
      </c>
      <c r="C16038">
        <v>94.882599999999996</v>
      </c>
    </row>
    <row r="16039" spans="1:3" x14ac:dyDescent="0.35">
      <c r="A16039">
        <v>1603.8119999999999</v>
      </c>
      <c r="B16039">
        <v>16010.226000000001</v>
      </c>
      <c r="C16039">
        <v>94.882300000000001</v>
      </c>
    </row>
    <row r="16040" spans="1:3" x14ac:dyDescent="0.35">
      <c r="A16040">
        <v>1603.91</v>
      </c>
      <c r="B16040">
        <v>16011.198</v>
      </c>
      <c r="C16040">
        <v>94.884</v>
      </c>
    </row>
    <row r="16041" spans="1:3" x14ac:dyDescent="0.35">
      <c r="A16041">
        <v>1604.018</v>
      </c>
      <c r="B16041">
        <v>16012.433000000001</v>
      </c>
      <c r="C16041">
        <v>94.888300000000001</v>
      </c>
    </row>
    <row r="16042" spans="1:3" x14ac:dyDescent="0.35">
      <c r="A16042">
        <v>1604.104</v>
      </c>
      <c r="B16042">
        <v>16013.371999999999</v>
      </c>
      <c r="C16042">
        <v>94.887699999999995</v>
      </c>
    </row>
    <row r="16043" spans="1:3" x14ac:dyDescent="0.35">
      <c r="A16043">
        <v>1604.212</v>
      </c>
      <c r="B16043">
        <v>16014.311</v>
      </c>
      <c r="C16043">
        <v>94.892600000000002</v>
      </c>
    </row>
    <row r="16044" spans="1:3" x14ac:dyDescent="0.35">
      <c r="A16044">
        <v>1604.3240000000001</v>
      </c>
      <c r="B16044">
        <v>16015.036</v>
      </c>
      <c r="C16044">
        <v>94.890699999999995</v>
      </c>
    </row>
    <row r="16045" spans="1:3" x14ac:dyDescent="0.35">
      <c r="A16045">
        <v>1604.4010000000001</v>
      </c>
      <c r="B16045">
        <v>16015.893</v>
      </c>
      <c r="C16045">
        <v>94.8904</v>
      </c>
    </row>
    <row r="16046" spans="1:3" x14ac:dyDescent="0.35">
      <c r="A16046">
        <v>1604.501</v>
      </c>
      <c r="B16046">
        <v>16017.638999999999</v>
      </c>
      <c r="C16046">
        <v>94.893500000000003</v>
      </c>
    </row>
    <row r="16047" spans="1:3" x14ac:dyDescent="0.35">
      <c r="A16047">
        <v>1604.604</v>
      </c>
      <c r="B16047">
        <v>16018.133</v>
      </c>
      <c r="C16047">
        <v>94.893900000000002</v>
      </c>
    </row>
    <row r="16048" spans="1:3" x14ac:dyDescent="0.35">
      <c r="A16048">
        <v>1604.7380000000001</v>
      </c>
      <c r="B16048">
        <v>16019.615</v>
      </c>
      <c r="C16048">
        <v>94.897400000000005</v>
      </c>
    </row>
    <row r="16049" spans="1:3" x14ac:dyDescent="0.35">
      <c r="A16049">
        <v>1604.8040000000001</v>
      </c>
      <c r="B16049">
        <v>16020.159</v>
      </c>
      <c r="C16049">
        <v>94.899199999999993</v>
      </c>
    </row>
    <row r="16050" spans="1:3" x14ac:dyDescent="0.35">
      <c r="A16050">
        <v>1604.9069999999999</v>
      </c>
      <c r="B16050">
        <v>16021.147000000001</v>
      </c>
      <c r="C16050">
        <v>94.8947</v>
      </c>
    </row>
    <row r="16051" spans="1:3" x14ac:dyDescent="0.35">
      <c r="A16051">
        <v>1605.01</v>
      </c>
      <c r="B16051">
        <v>16022.449000000001</v>
      </c>
      <c r="C16051">
        <v>94.901399999999995</v>
      </c>
    </row>
    <row r="16052" spans="1:3" x14ac:dyDescent="0.35">
      <c r="A16052">
        <v>1605.106</v>
      </c>
      <c r="B16052">
        <v>16023.156999999999</v>
      </c>
      <c r="C16052">
        <v>94.900800000000004</v>
      </c>
    </row>
    <row r="16053" spans="1:3" x14ac:dyDescent="0.35">
      <c r="A16053">
        <v>1605.203</v>
      </c>
      <c r="B16053">
        <v>16023.981</v>
      </c>
      <c r="C16053">
        <v>94.906199999999998</v>
      </c>
    </row>
    <row r="16054" spans="1:3" x14ac:dyDescent="0.35">
      <c r="A16054">
        <v>1605.3050000000001</v>
      </c>
      <c r="B16054">
        <v>16025.281999999999</v>
      </c>
      <c r="C16054">
        <v>94.903300000000002</v>
      </c>
    </row>
    <row r="16055" spans="1:3" x14ac:dyDescent="0.35">
      <c r="A16055">
        <v>1605.4179999999999</v>
      </c>
      <c r="B16055">
        <v>16026.287</v>
      </c>
      <c r="C16055">
        <v>94.908299999999997</v>
      </c>
    </row>
    <row r="16056" spans="1:3" x14ac:dyDescent="0.35">
      <c r="A16056">
        <v>1605.5050000000001</v>
      </c>
      <c r="B16056">
        <v>16027.703</v>
      </c>
      <c r="C16056">
        <v>94.906000000000006</v>
      </c>
    </row>
    <row r="16057" spans="1:3" x14ac:dyDescent="0.35">
      <c r="A16057">
        <v>1605.617</v>
      </c>
      <c r="B16057">
        <v>16028.296</v>
      </c>
      <c r="C16057">
        <v>94.903800000000004</v>
      </c>
    </row>
    <row r="16058" spans="1:3" x14ac:dyDescent="0.35">
      <c r="A16058">
        <v>1605.702</v>
      </c>
      <c r="B16058">
        <v>16029.466</v>
      </c>
      <c r="C16058">
        <v>94.913700000000006</v>
      </c>
    </row>
    <row r="16059" spans="1:3" x14ac:dyDescent="0.35">
      <c r="A16059">
        <v>1605.807</v>
      </c>
      <c r="B16059">
        <v>16030.29</v>
      </c>
      <c r="C16059">
        <v>94.915499999999994</v>
      </c>
    </row>
    <row r="16060" spans="1:3" x14ac:dyDescent="0.35">
      <c r="A16060">
        <v>1605.9059999999999</v>
      </c>
      <c r="B16060">
        <v>16031.425999999999</v>
      </c>
      <c r="C16060">
        <v>94.916600000000003</v>
      </c>
    </row>
    <row r="16061" spans="1:3" x14ac:dyDescent="0.35">
      <c r="A16061">
        <v>1606.0139999999999</v>
      </c>
      <c r="B16061">
        <v>16032.349</v>
      </c>
      <c r="C16061">
        <v>94.916300000000007</v>
      </c>
    </row>
    <row r="16062" spans="1:3" x14ac:dyDescent="0.35">
      <c r="A16062">
        <v>1606.114</v>
      </c>
      <c r="B16062">
        <v>16032.941999999999</v>
      </c>
      <c r="C16062">
        <v>94.917000000000002</v>
      </c>
    </row>
    <row r="16063" spans="1:3" x14ac:dyDescent="0.35">
      <c r="A16063">
        <v>1606.211</v>
      </c>
      <c r="B16063">
        <v>16033.815000000001</v>
      </c>
      <c r="C16063">
        <v>94.921400000000006</v>
      </c>
    </row>
    <row r="16064" spans="1:3" x14ac:dyDescent="0.35">
      <c r="A16064">
        <v>1606.3040000000001</v>
      </c>
      <c r="B16064">
        <v>16035.362999999999</v>
      </c>
      <c r="C16064">
        <v>94.924000000000007</v>
      </c>
    </row>
    <row r="16065" spans="1:3" x14ac:dyDescent="0.35">
      <c r="A16065">
        <v>1606.4079999999999</v>
      </c>
      <c r="B16065">
        <v>16035.94</v>
      </c>
      <c r="C16065">
        <v>94.924199999999999</v>
      </c>
    </row>
    <row r="16066" spans="1:3" x14ac:dyDescent="0.35">
      <c r="A16066">
        <v>1606.5409999999999</v>
      </c>
      <c r="B16066">
        <v>16037.653</v>
      </c>
      <c r="C16066">
        <v>94.931899999999999</v>
      </c>
    </row>
    <row r="16067" spans="1:3" x14ac:dyDescent="0.35">
      <c r="A16067">
        <v>1606.624</v>
      </c>
      <c r="B16067">
        <v>16038.228999999999</v>
      </c>
      <c r="C16067">
        <v>94.934100000000001</v>
      </c>
    </row>
    <row r="16068" spans="1:3" x14ac:dyDescent="0.35">
      <c r="A16068">
        <v>1606.731</v>
      </c>
      <c r="B16068">
        <v>16039.366</v>
      </c>
      <c r="C16068">
        <v>94.934299999999993</v>
      </c>
    </row>
    <row r="16069" spans="1:3" x14ac:dyDescent="0.35">
      <c r="A16069">
        <v>1606.818</v>
      </c>
      <c r="B16069">
        <v>16039.959000000001</v>
      </c>
      <c r="C16069">
        <v>94.934700000000007</v>
      </c>
    </row>
    <row r="16070" spans="1:3" x14ac:dyDescent="0.35">
      <c r="A16070">
        <v>1606.9059999999999</v>
      </c>
      <c r="B16070">
        <v>16041.409</v>
      </c>
      <c r="C16070">
        <v>94.9375</v>
      </c>
    </row>
    <row r="16071" spans="1:3" x14ac:dyDescent="0.35">
      <c r="A16071">
        <v>1607.0119999999999</v>
      </c>
      <c r="B16071">
        <v>16042.084000000001</v>
      </c>
      <c r="C16071">
        <v>94.941500000000005</v>
      </c>
    </row>
    <row r="16072" spans="1:3" x14ac:dyDescent="0.35">
      <c r="A16072">
        <v>1607.125</v>
      </c>
      <c r="B16072">
        <v>16043.566999999999</v>
      </c>
      <c r="C16072">
        <v>94.944900000000004</v>
      </c>
    </row>
    <row r="16073" spans="1:3" x14ac:dyDescent="0.35">
      <c r="A16073">
        <v>1607.2180000000001</v>
      </c>
      <c r="B16073">
        <v>16044.192999999999</v>
      </c>
      <c r="C16073">
        <v>94.9435</v>
      </c>
    </row>
    <row r="16074" spans="1:3" x14ac:dyDescent="0.35">
      <c r="A16074">
        <v>1607.309</v>
      </c>
      <c r="B16074">
        <v>16045.066000000001</v>
      </c>
      <c r="C16074">
        <v>94.945700000000002</v>
      </c>
    </row>
    <row r="16075" spans="1:3" x14ac:dyDescent="0.35">
      <c r="A16075">
        <v>1607.4010000000001</v>
      </c>
      <c r="B16075">
        <v>16045.906000000001</v>
      </c>
      <c r="C16075">
        <v>94.944999999999993</v>
      </c>
    </row>
    <row r="16076" spans="1:3" x14ac:dyDescent="0.35">
      <c r="A16076">
        <v>1607.521</v>
      </c>
      <c r="B16076">
        <v>16047.537</v>
      </c>
      <c r="C16076">
        <v>94.949799999999996</v>
      </c>
    </row>
    <row r="16077" spans="1:3" x14ac:dyDescent="0.35">
      <c r="A16077">
        <v>1607.6189999999999</v>
      </c>
      <c r="B16077">
        <v>16048.08</v>
      </c>
      <c r="C16077">
        <v>94.949299999999994</v>
      </c>
    </row>
    <row r="16078" spans="1:3" x14ac:dyDescent="0.35">
      <c r="A16078">
        <v>1607.7239999999999</v>
      </c>
      <c r="B16078">
        <v>16049.217000000001</v>
      </c>
      <c r="C16078">
        <v>94.952399999999997</v>
      </c>
    </row>
    <row r="16079" spans="1:3" x14ac:dyDescent="0.35">
      <c r="A16079">
        <v>1607.8119999999999</v>
      </c>
      <c r="B16079">
        <v>16049.859</v>
      </c>
      <c r="C16079">
        <v>94.95</v>
      </c>
    </row>
    <row r="16080" spans="1:3" x14ac:dyDescent="0.35">
      <c r="A16080">
        <v>1607.921</v>
      </c>
      <c r="B16080">
        <v>16051.655000000001</v>
      </c>
      <c r="C16080">
        <v>94.957999999999998</v>
      </c>
    </row>
    <row r="16081" spans="1:3" x14ac:dyDescent="0.35">
      <c r="A16081">
        <v>1608.0039999999999</v>
      </c>
      <c r="B16081">
        <v>16052.396000000001</v>
      </c>
      <c r="C16081">
        <v>94.957099999999997</v>
      </c>
    </row>
    <row r="16082" spans="1:3" x14ac:dyDescent="0.35">
      <c r="A16082">
        <v>1608.123</v>
      </c>
      <c r="B16082">
        <v>16053.285</v>
      </c>
      <c r="C16082">
        <v>94.958299999999994</v>
      </c>
    </row>
    <row r="16083" spans="1:3" x14ac:dyDescent="0.35">
      <c r="A16083">
        <v>1608.203</v>
      </c>
      <c r="B16083">
        <v>16053.895</v>
      </c>
      <c r="C16083">
        <v>94.960999999999999</v>
      </c>
    </row>
    <row r="16084" spans="1:3" x14ac:dyDescent="0.35">
      <c r="A16084">
        <v>1608.3209999999999</v>
      </c>
      <c r="B16084">
        <v>16055.509</v>
      </c>
      <c r="C16084">
        <v>94.963999999999999</v>
      </c>
    </row>
    <row r="16085" spans="1:3" x14ac:dyDescent="0.35">
      <c r="A16085">
        <v>1608.415</v>
      </c>
      <c r="B16085">
        <v>16056.119000000001</v>
      </c>
      <c r="C16085">
        <v>94.962000000000003</v>
      </c>
    </row>
    <row r="16086" spans="1:3" x14ac:dyDescent="0.35">
      <c r="A16086">
        <v>1608.5260000000001</v>
      </c>
      <c r="B16086">
        <v>16057.305</v>
      </c>
      <c r="C16086">
        <v>94.969300000000004</v>
      </c>
    </row>
    <row r="16087" spans="1:3" x14ac:dyDescent="0.35">
      <c r="A16087">
        <v>1608.606</v>
      </c>
      <c r="B16087">
        <v>16058.03</v>
      </c>
      <c r="C16087">
        <v>94.968699999999998</v>
      </c>
    </row>
    <row r="16088" spans="1:3" x14ac:dyDescent="0.35">
      <c r="A16088">
        <v>1608.721</v>
      </c>
      <c r="B16088">
        <v>16059.66</v>
      </c>
      <c r="C16088">
        <v>94.9696</v>
      </c>
    </row>
    <row r="16089" spans="1:3" x14ac:dyDescent="0.35">
      <c r="A16089">
        <v>1608.8130000000001</v>
      </c>
      <c r="B16089">
        <v>16060.303</v>
      </c>
      <c r="C16089">
        <v>94.974699999999999</v>
      </c>
    </row>
    <row r="16090" spans="1:3" x14ac:dyDescent="0.35">
      <c r="A16090">
        <v>1608.9290000000001</v>
      </c>
      <c r="B16090">
        <v>16061.357</v>
      </c>
      <c r="C16090">
        <v>94.972899999999996</v>
      </c>
    </row>
    <row r="16091" spans="1:3" x14ac:dyDescent="0.35">
      <c r="A16091">
        <v>1609.0239999999999</v>
      </c>
      <c r="B16091">
        <v>16062.888999999999</v>
      </c>
      <c r="C16091">
        <v>94.976100000000002</v>
      </c>
    </row>
    <row r="16092" spans="1:3" x14ac:dyDescent="0.35">
      <c r="A16092">
        <v>1609.1110000000001</v>
      </c>
      <c r="B16092">
        <v>16063.35</v>
      </c>
      <c r="C16092">
        <v>94.980999999999995</v>
      </c>
    </row>
    <row r="16093" spans="1:3" x14ac:dyDescent="0.35">
      <c r="A16093">
        <v>1609.2249999999999</v>
      </c>
      <c r="B16093">
        <v>16064.207</v>
      </c>
      <c r="C16093">
        <v>94.983099999999993</v>
      </c>
    </row>
    <row r="16094" spans="1:3" x14ac:dyDescent="0.35">
      <c r="A16094">
        <v>1609.319</v>
      </c>
      <c r="B16094">
        <v>16064.898999999999</v>
      </c>
      <c r="C16094">
        <v>94.9833</v>
      </c>
    </row>
    <row r="16095" spans="1:3" x14ac:dyDescent="0.35">
      <c r="A16095">
        <v>1609.414</v>
      </c>
      <c r="B16095">
        <v>16065.853999999999</v>
      </c>
      <c r="C16095">
        <v>94.982600000000005</v>
      </c>
    </row>
    <row r="16096" spans="1:3" x14ac:dyDescent="0.35">
      <c r="A16096">
        <v>1609.528</v>
      </c>
      <c r="B16096">
        <v>16067.617</v>
      </c>
      <c r="C16096">
        <v>94.982799999999997</v>
      </c>
    </row>
    <row r="16097" spans="1:3" x14ac:dyDescent="0.35">
      <c r="A16097">
        <v>1609.6189999999999</v>
      </c>
      <c r="B16097">
        <v>16068.424000000001</v>
      </c>
      <c r="C16097">
        <v>94.981399999999994</v>
      </c>
    </row>
    <row r="16098" spans="1:3" x14ac:dyDescent="0.35">
      <c r="A16098">
        <v>1609.712</v>
      </c>
      <c r="B16098">
        <v>16069.429</v>
      </c>
      <c r="C16098">
        <v>94.978800000000007</v>
      </c>
    </row>
    <row r="16099" spans="1:3" x14ac:dyDescent="0.35">
      <c r="A16099">
        <v>1609.807</v>
      </c>
      <c r="B16099">
        <v>16069.923000000001</v>
      </c>
      <c r="C16099">
        <v>94.978899999999996</v>
      </c>
    </row>
    <row r="16100" spans="1:3" x14ac:dyDescent="0.35">
      <c r="A16100">
        <v>1609.92</v>
      </c>
      <c r="B16100">
        <v>16071.339</v>
      </c>
      <c r="C16100">
        <v>94.9773</v>
      </c>
    </row>
    <row r="16101" spans="1:3" x14ac:dyDescent="0.35">
      <c r="A16101">
        <v>1610.0239999999999</v>
      </c>
      <c r="B16101">
        <v>16072.114</v>
      </c>
      <c r="C16101">
        <v>94.978800000000007</v>
      </c>
    </row>
    <row r="16102" spans="1:3" x14ac:dyDescent="0.35">
      <c r="A16102">
        <v>1610.1310000000001</v>
      </c>
      <c r="B16102">
        <v>16073.53</v>
      </c>
      <c r="C16102">
        <v>94.978200000000001</v>
      </c>
    </row>
    <row r="16103" spans="1:3" x14ac:dyDescent="0.35">
      <c r="A16103">
        <v>1610.2139999999999</v>
      </c>
      <c r="B16103">
        <v>16074.453</v>
      </c>
      <c r="C16103">
        <v>94.98</v>
      </c>
    </row>
    <row r="16104" spans="1:3" x14ac:dyDescent="0.35">
      <c r="A16104">
        <v>1610.319</v>
      </c>
      <c r="B16104">
        <v>16075.111999999999</v>
      </c>
      <c r="C16104">
        <v>94.978099999999998</v>
      </c>
    </row>
    <row r="16105" spans="1:3" x14ac:dyDescent="0.35">
      <c r="A16105">
        <v>1610.423</v>
      </c>
      <c r="B16105">
        <v>16076.331</v>
      </c>
      <c r="C16105">
        <v>94.979299999999995</v>
      </c>
    </row>
    <row r="16106" spans="1:3" x14ac:dyDescent="0.35">
      <c r="A16106">
        <v>1610.518</v>
      </c>
      <c r="B16106">
        <v>16077.78</v>
      </c>
      <c r="C16106">
        <v>94.977999999999994</v>
      </c>
    </row>
    <row r="16107" spans="1:3" x14ac:dyDescent="0.35">
      <c r="A16107">
        <v>1610.623</v>
      </c>
      <c r="B16107">
        <v>16078.324000000001</v>
      </c>
      <c r="C16107">
        <v>94.978200000000001</v>
      </c>
    </row>
    <row r="16108" spans="1:3" x14ac:dyDescent="0.35">
      <c r="A16108">
        <v>1610.7190000000001</v>
      </c>
      <c r="B16108">
        <v>16079.493</v>
      </c>
      <c r="C16108">
        <v>94.984300000000005</v>
      </c>
    </row>
    <row r="16109" spans="1:3" x14ac:dyDescent="0.35">
      <c r="A16109">
        <v>1610.818</v>
      </c>
      <c r="B16109">
        <v>16080.811</v>
      </c>
      <c r="C16109">
        <v>94.979500000000002</v>
      </c>
    </row>
    <row r="16110" spans="1:3" x14ac:dyDescent="0.35">
      <c r="A16110">
        <v>1610.912</v>
      </c>
      <c r="B16110">
        <v>16081.388000000001</v>
      </c>
      <c r="C16110">
        <v>94.980099999999993</v>
      </c>
    </row>
    <row r="16111" spans="1:3" x14ac:dyDescent="0.35">
      <c r="A16111">
        <v>1611.027</v>
      </c>
      <c r="B16111">
        <v>16082.03</v>
      </c>
      <c r="C16111">
        <v>94.979399999999998</v>
      </c>
    </row>
    <row r="16112" spans="1:3" x14ac:dyDescent="0.35">
      <c r="A16112">
        <v>1611.126</v>
      </c>
      <c r="B16112">
        <v>16083.611999999999</v>
      </c>
      <c r="C16112">
        <v>94.980599999999995</v>
      </c>
    </row>
    <row r="16113" spans="1:3" x14ac:dyDescent="0.35">
      <c r="A16113">
        <v>1611.231</v>
      </c>
      <c r="B16113">
        <v>16084.221</v>
      </c>
      <c r="C16113">
        <v>94.986000000000004</v>
      </c>
    </row>
    <row r="16114" spans="1:3" x14ac:dyDescent="0.35">
      <c r="A16114">
        <v>1611.3240000000001</v>
      </c>
      <c r="B16114">
        <v>16085.456</v>
      </c>
      <c r="C16114">
        <v>94.983999999999995</v>
      </c>
    </row>
    <row r="16115" spans="1:3" x14ac:dyDescent="0.35">
      <c r="A16115">
        <v>1611.4280000000001</v>
      </c>
      <c r="B16115">
        <v>16086.032999999999</v>
      </c>
      <c r="C16115">
        <v>94.983400000000003</v>
      </c>
    </row>
    <row r="16116" spans="1:3" x14ac:dyDescent="0.35">
      <c r="A16116">
        <v>1611.52</v>
      </c>
      <c r="B16116">
        <v>16086.906000000001</v>
      </c>
      <c r="C16116">
        <v>94.983900000000006</v>
      </c>
    </row>
    <row r="16117" spans="1:3" x14ac:dyDescent="0.35">
      <c r="A16117">
        <v>1611.614</v>
      </c>
      <c r="B16117">
        <v>16088.471</v>
      </c>
      <c r="C16117">
        <v>94.984099999999998</v>
      </c>
    </row>
    <row r="16118" spans="1:3" x14ac:dyDescent="0.35">
      <c r="A16118">
        <v>1611.713</v>
      </c>
      <c r="B16118">
        <v>16089.723</v>
      </c>
      <c r="C16118">
        <v>94.985100000000003</v>
      </c>
    </row>
    <row r="16119" spans="1:3" x14ac:dyDescent="0.35">
      <c r="A16119">
        <v>1611.808</v>
      </c>
      <c r="B16119">
        <v>16090.365</v>
      </c>
      <c r="C16119">
        <v>94.988200000000006</v>
      </c>
    </row>
    <row r="16120" spans="1:3" x14ac:dyDescent="0.35">
      <c r="A16120">
        <v>1611.9179999999999</v>
      </c>
      <c r="B16120">
        <v>16091.337</v>
      </c>
      <c r="C16120">
        <v>94.9876</v>
      </c>
    </row>
    <row r="16121" spans="1:3" x14ac:dyDescent="0.35">
      <c r="A16121">
        <v>1612.0139999999999</v>
      </c>
      <c r="B16121">
        <v>16092.325999999999</v>
      </c>
      <c r="C16121">
        <v>94.988100000000003</v>
      </c>
    </row>
    <row r="16122" spans="1:3" x14ac:dyDescent="0.35">
      <c r="A16122">
        <v>1612.114</v>
      </c>
      <c r="B16122">
        <v>16093.478999999999</v>
      </c>
      <c r="C16122">
        <v>94.987799999999993</v>
      </c>
    </row>
    <row r="16123" spans="1:3" x14ac:dyDescent="0.35">
      <c r="A16123">
        <v>1612.2260000000001</v>
      </c>
      <c r="B16123">
        <v>16094.203</v>
      </c>
      <c r="C16123">
        <v>94.988399999999999</v>
      </c>
    </row>
    <row r="16124" spans="1:3" x14ac:dyDescent="0.35">
      <c r="A16124">
        <v>1612.3030000000001</v>
      </c>
      <c r="B16124">
        <v>16095.67</v>
      </c>
      <c r="C16124">
        <v>94.990799999999993</v>
      </c>
    </row>
    <row r="16125" spans="1:3" x14ac:dyDescent="0.35">
      <c r="A16125">
        <v>1612.43</v>
      </c>
      <c r="B16125">
        <v>16096.263000000001</v>
      </c>
      <c r="C16125">
        <v>94.992099999999994</v>
      </c>
    </row>
    <row r="16126" spans="1:3" x14ac:dyDescent="0.35">
      <c r="A16126">
        <v>1612.5029999999999</v>
      </c>
      <c r="B16126">
        <v>16096.263000000001</v>
      </c>
      <c r="C16126">
        <v>94.991900000000001</v>
      </c>
    </row>
    <row r="16127" spans="1:3" x14ac:dyDescent="0.35">
      <c r="A16127">
        <v>1612.61</v>
      </c>
      <c r="B16127">
        <v>16098.42</v>
      </c>
      <c r="C16127">
        <v>94.991299999999995</v>
      </c>
    </row>
    <row r="16128" spans="1:3" x14ac:dyDescent="0.35">
      <c r="A16128">
        <v>1612.7159999999999</v>
      </c>
      <c r="B16128">
        <v>16099.359</v>
      </c>
      <c r="C16128">
        <v>94.990799999999993</v>
      </c>
    </row>
    <row r="16129" spans="1:3" x14ac:dyDescent="0.35">
      <c r="A16129">
        <v>1612.807</v>
      </c>
      <c r="B16129">
        <v>16099.968999999999</v>
      </c>
      <c r="C16129">
        <v>94.991600000000005</v>
      </c>
    </row>
    <row r="16130" spans="1:3" x14ac:dyDescent="0.35">
      <c r="A16130">
        <v>1612.9010000000001</v>
      </c>
      <c r="B16130">
        <v>16101.450999999999</v>
      </c>
      <c r="C16130">
        <v>94.993499999999997</v>
      </c>
    </row>
    <row r="16131" spans="1:3" x14ac:dyDescent="0.35">
      <c r="A16131">
        <v>1613.0150000000001</v>
      </c>
      <c r="B16131">
        <v>16102.028</v>
      </c>
      <c r="C16131">
        <v>94.994399999999999</v>
      </c>
    </row>
    <row r="16132" spans="1:3" x14ac:dyDescent="0.35">
      <c r="A16132">
        <v>1613.106</v>
      </c>
      <c r="B16132">
        <v>16103.049000000001</v>
      </c>
      <c r="C16132">
        <v>94.996499999999997</v>
      </c>
    </row>
    <row r="16133" spans="1:3" x14ac:dyDescent="0.35">
      <c r="A16133">
        <v>1613.2059999999999</v>
      </c>
      <c r="B16133">
        <v>16104.482</v>
      </c>
      <c r="C16133">
        <v>94.997200000000007</v>
      </c>
    </row>
    <row r="16134" spans="1:3" x14ac:dyDescent="0.35">
      <c r="A16134">
        <v>1613.3130000000001</v>
      </c>
      <c r="B16134">
        <v>16105.026</v>
      </c>
      <c r="C16134">
        <v>95</v>
      </c>
    </row>
    <row r="16135" spans="1:3" x14ac:dyDescent="0.35">
      <c r="A16135">
        <v>1613.4010000000001</v>
      </c>
      <c r="B16135">
        <v>16105.784</v>
      </c>
      <c r="C16135">
        <v>95.001099999999994</v>
      </c>
    </row>
    <row r="16136" spans="1:3" x14ac:dyDescent="0.35">
      <c r="A16136">
        <v>1613.5060000000001</v>
      </c>
      <c r="B16136">
        <v>16107.695</v>
      </c>
      <c r="C16136">
        <v>95.001400000000004</v>
      </c>
    </row>
    <row r="16137" spans="1:3" x14ac:dyDescent="0.35">
      <c r="A16137">
        <v>1613.614</v>
      </c>
      <c r="B16137">
        <v>16108.271000000001</v>
      </c>
      <c r="C16137">
        <v>95.001300000000001</v>
      </c>
    </row>
    <row r="16138" spans="1:3" x14ac:dyDescent="0.35">
      <c r="A16138">
        <v>1613.7090000000001</v>
      </c>
      <c r="B16138">
        <v>16109.243</v>
      </c>
      <c r="C16138">
        <v>95.002799999999993</v>
      </c>
    </row>
    <row r="16139" spans="1:3" x14ac:dyDescent="0.35">
      <c r="A16139">
        <v>1613.808</v>
      </c>
      <c r="B16139">
        <v>16110.429</v>
      </c>
      <c r="C16139">
        <v>95.005499999999998</v>
      </c>
    </row>
    <row r="16140" spans="1:3" x14ac:dyDescent="0.35">
      <c r="A16140">
        <v>1613.904</v>
      </c>
      <c r="B16140">
        <v>16111.368</v>
      </c>
      <c r="C16140">
        <v>95.003200000000007</v>
      </c>
    </row>
    <row r="16141" spans="1:3" x14ac:dyDescent="0.35">
      <c r="A16141">
        <v>1614.039</v>
      </c>
      <c r="B16141">
        <v>16112.075999999999</v>
      </c>
      <c r="C16141">
        <v>95.005399999999995</v>
      </c>
    </row>
    <row r="16142" spans="1:3" x14ac:dyDescent="0.35">
      <c r="A16142">
        <v>1614.1389999999999</v>
      </c>
      <c r="B16142">
        <v>16113.031999999999</v>
      </c>
      <c r="C16142">
        <v>95.008600000000001</v>
      </c>
    </row>
    <row r="16143" spans="1:3" x14ac:dyDescent="0.35">
      <c r="A16143">
        <v>1614.2249999999999</v>
      </c>
      <c r="B16143">
        <v>16113.986999999999</v>
      </c>
      <c r="C16143">
        <v>95.004099999999994</v>
      </c>
    </row>
    <row r="16144" spans="1:3" x14ac:dyDescent="0.35">
      <c r="A16144">
        <v>1614.3150000000001</v>
      </c>
      <c r="B16144">
        <v>16115.14</v>
      </c>
      <c r="C16144">
        <v>95.004900000000006</v>
      </c>
    </row>
    <row r="16145" spans="1:3" x14ac:dyDescent="0.35">
      <c r="A16145">
        <v>1614.4159999999999</v>
      </c>
      <c r="B16145">
        <v>16115.964</v>
      </c>
      <c r="C16145">
        <v>95.006900000000002</v>
      </c>
    </row>
    <row r="16146" spans="1:3" x14ac:dyDescent="0.35">
      <c r="A16146">
        <v>1614.5129999999999</v>
      </c>
      <c r="B16146">
        <v>16117.463</v>
      </c>
      <c r="C16146">
        <v>95.003699999999995</v>
      </c>
    </row>
    <row r="16147" spans="1:3" x14ac:dyDescent="0.35">
      <c r="A16147">
        <v>1614.6220000000001</v>
      </c>
      <c r="B16147">
        <v>16118.155000000001</v>
      </c>
      <c r="C16147">
        <v>95.001999999999995</v>
      </c>
    </row>
    <row r="16148" spans="1:3" x14ac:dyDescent="0.35">
      <c r="A16148">
        <v>1614.7429999999999</v>
      </c>
      <c r="B16148">
        <v>16119.258</v>
      </c>
      <c r="C16148">
        <v>95.007800000000003</v>
      </c>
    </row>
    <row r="16149" spans="1:3" x14ac:dyDescent="0.35">
      <c r="A16149">
        <v>1614.8</v>
      </c>
      <c r="B16149">
        <v>16120.065000000001</v>
      </c>
      <c r="C16149">
        <v>95.003500000000003</v>
      </c>
    </row>
    <row r="16150" spans="1:3" x14ac:dyDescent="0.35">
      <c r="A16150">
        <v>1614.9280000000001</v>
      </c>
      <c r="B16150">
        <v>16121.728999999999</v>
      </c>
      <c r="C16150">
        <v>95.005899999999997</v>
      </c>
    </row>
    <row r="16151" spans="1:3" x14ac:dyDescent="0.35">
      <c r="A16151">
        <v>1615.018</v>
      </c>
      <c r="B16151">
        <v>16122.339</v>
      </c>
      <c r="C16151">
        <v>95.005899999999997</v>
      </c>
    </row>
    <row r="16152" spans="1:3" x14ac:dyDescent="0.35">
      <c r="A16152">
        <v>1615.104</v>
      </c>
      <c r="B16152">
        <v>16123.376</v>
      </c>
      <c r="C16152">
        <v>95.005399999999995</v>
      </c>
    </row>
    <row r="16153" spans="1:3" x14ac:dyDescent="0.35">
      <c r="A16153">
        <v>1615.2380000000001</v>
      </c>
      <c r="B16153">
        <v>16124.067999999999</v>
      </c>
      <c r="C16153">
        <v>95.007499999999993</v>
      </c>
    </row>
    <row r="16154" spans="1:3" x14ac:dyDescent="0.35">
      <c r="A16154">
        <v>1615.309</v>
      </c>
      <c r="B16154">
        <v>16125.007</v>
      </c>
      <c r="C16154">
        <v>95.003600000000006</v>
      </c>
    </row>
    <row r="16155" spans="1:3" x14ac:dyDescent="0.35">
      <c r="A16155">
        <v>1615.422</v>
      </c>
      <c r="B16155">
        <v>16126.803</v>
      </c>
      <c r="C16155">
        <v>95.009500000000003</v>
      </c>
    </row>
    <row r="16156" spans="1:3" x14ac:dyDescent="0.35">
      <c r="A16156">
        <v>1615.5170000000001</v>
      </c>
      <c r="B16156">
        <v>16127.313</v>
      </c>
      <c r="C16156">
        <v>95.005899999999997</v>
      </c>
    </row>
    <row r="16157" spans="1:3" x14ac:dyDescent="0.35">
      <c r="A16157">
        <v>1615.6320000000001</v>
      </c>
      <c r="B16157">
        <v>16128.746999999999</v>
      </c>
      <c r="C16157">
        <v>95.008799999999994</v>
      </c>
    </row>
    <row r="16158" spans="1:3" x14ac:dyDescent="0.35">
      <c r="A16158">
        <v>1615.723</v>
      </c>
      <c r="B16158">
        <v>16129.323</v>
      </c>
      <c r="C16158">
        <v>95.007000000000005</v>
      </c>
    </row>
    <row r="16159" spans="1:3" x14ac:dyDescent="0.35">
      <c r="A16159">
        <v>1615.837</v>
      </c>
      <c r="B16159">
        <v>16130.541999999999</v>
      </c>
      <c r="C16159">
        <v>95.008700000000005</v>
      </c>
    </row>
    <row r="16160" spans="1:3" x14ac:dyDescent="0.35">
      <c r="A16160">
        <v>1615.9159999999999</v>
      </c>
      <c r="B16160">
        <v>16131.003000000001</v>
      </c>
      <c r="C16160">
        <v>95.009399999999999</v>
      </c>
    </row>
    <row r="16161" spans="1:3" x14ac:dyDescent="0.35">
      <c r="A16161">
        <v>1616.0060000000001</v>
      </c>
      <c r="B16161">
        <v>16131.778</v>
      </c>
      <c r="C16161">
        <v>95.01</v>
      </c>
    </row>
    <row r="16162" spans="1:3" x14ac:dyDescent="0.35">
      <c r="A16162">
        <v>1616.1389999999999</v>
      </c>
      <c r="B16162">
        <v>16133.491</v>
      </c>
      <c r="C16162">
        <v>95.009299999999996</v>
      </c>
    </row>
    <row r="16163" spans="1:3" x14ac:dyDescent="0.35">
      <c r="A16163">
        <v>1616.24</v>
      </c>
      <c r="B16163">
        <v>16134.183000000001</v>
      </c>
      <c r="C16163">
        <v>95.009500000000003</v>
      </c>
    </row>
    <row r="16164" spans="1:3" x14ac:dyDescent="0.35">
      <c r="A16164">
        <v>1616.325</v>
      </c>
      <c r="B16164">
        <v>16135.056</v>
      </c>
      <c r="C16164">
        <v>95.012200000000007</v>
      </c>
    </row>
    <row r="16165" spans="1:3" x14ac:dyDescent="0.35">
      <c r="A16165">
        <v>1616.4190000000001</v>
      </c>
      <c r="B16165">
        <v>16136.785</v>
      </c>
      <c r="C16165">
        <v>95.012699999999995</v>
      </c>
    </row>
    <row r="16166" spans="1:3" x14ac:dyDescent="0.35">
      <c r="A16166">
        <v>1616.5029999999999</v>
      </c>
      <c r="B16166">
        <v>16136.785</v>
      </c>
      <c r="C16166">
        <v>95.014099999999999</v>
      </c>
    </row>
    <row r="16167" spans="1:3" x14ac:dyDescent="0.35">
      <c r="A16167">
        <v>1616.625</v>
      </c>
      <c r="B16167">
        <v>16138.514999999999</v>
      </c>
      <c r="C16167">
        <v>95.013900000000007</v>
      </c>
    </row>
    <row r="16168" spans="1:3" x14ac:dyDescent="0.35">
      <c r="A16168">
        <v>1616.7159999999999</v>
      </c>
      <c r="B16168">
        <v>16139.041999999999</v>
      </c>
      <c r="C16168">
        <v>95.013300000000001</v>
      </c>
    </row>
    <row r="16169" spans="1:3" x14ac:dyDescent="0.35">
      <c r="A16169">
        <v>1616.84</v>
      </c>
      <c r="B16169">
        <v>16140.459000000001</v>
      </c>
      <c r="C16169">
        <v>95.0154</v>
      </c>
    </row>
    <row r="16170" spans="1:3" x14ac:dyDescent="0.35">
      <c r="A16170">
        <v>1616.9280000000001</v>
      </c>
      <c r="B16170">
        <v>16141.035</v>
      </c>
      <c r="C16170">
        <v>95.018199999999993</v>
      </c>
    </row>
    <row r="16171" spans="1:3" x14ac:dyDescent="0.35">
      <c r="A16171">
        <v>1617.002</v>
      </c>
      <c r="B16171">
        <v>16142.221</v>
      </c>
      <c r="C16171">
        <v>95.017399999999995</v>
      </c>
    </row>
    <row r="16172" spans="1:3" x14ac:dyDescent="0.35">
      <c r="A16172">
        <v>1617.117</v>
      </c>
      <c r="B16172">
        <v>16143.753000000001</v>
      </c>
      <c r="C16172">
        <v>95.015699999999995</v>
      </c>
    </row>
    <row r="16173" spans="1:3" x14ac:dyDescent="0.35">
      <c r="A16173">
        <v>1617.2429999999999</v>
      </c>
      <c r="B16173">
        <v>16144.263999999999</v>
      </c>
      <c r="C16173">
        <v>95.0197</v>
      </c>
    </row>
    <row r="16174" spans="1:3" x14ac:dyDescent="0.35">
      <c r="A16174">
        <v>1617.325</v>
      </c>
      <c r="B16174">
        <v>16145.433000000001</v>
      </c>
      <c r="C16174">
        <v>95.017499999999998</v>
      </c>
    </row>
    <row r="16175" spans="1:3" x14ac:dyDescent="0.35">
      <c r="A16175">
        <v>1617.421</v>
      </c>
      <c r="B16175">
        <v>16146.85</v>
      </c>
      <c r="C16175">
        <v>95.019099999999995</v>
      </c>
    </row>
    <row r="16176" spans="1:3" x14ac:dyDescent="0.35">
      <c r="A16176">
        <v>1617.521</v>
      </c>
      <c r="B16176">
        <v>16147.641</v>
      </c>
      <c r="C16176">
        <v>95.018500000000003</v>
      </c>
    </row>
    <row r="16177" spans="1:3" x14ac:dyDescent="0.35">
      <c r="A16177">
        <v>1617.6279999999999</v>
      </c>
      <c r="B16177">
        <v>16148.333000000001</v>
      </c>
      <c r="C16177">
        <v>95.024600000000007</v>
      </c>
    </row>
    <row r="16178" spans="1:3" x14ac:dyDescent="0.35">
      <c r="A16178">
        <v>1617.71</v>
      </c>
      <c r="B16178">
        <v>16148.909</v>
      </c>
      <c r="C16178">
        <v>95.017099999999999</v>
      </c>
    </row>
    <row r="16179" spans="1:3" x14ac:dyDescent="0.35">
      <c r="A16179">
        <v>1617.827</v>
      </c>
      <c r="B16179">
        <v>16150.606</v>
      </c>
      <c r="C16179">
        <v>95.023300000000006</v>
      </c>
    </row>
    <row r="16180" spans="1:3" x14ac:dyDescent="0.35">
      <c r="A16180">
        <v>1617.9190000000001</v>
      </c>
      <c r="B16180">
        <v>16151.148999999999</v>
      </c>
      <c r="C16180">
        <v>95.024500000000003</v>
      </c>
    </row>
    <row r="16181" spans="1:3" x14ac:dyDescent="0.35">
      <c r="A16181">
        <v>1618.0160000000001</v>
      </c>
      <c r="B16181">
        <v>16152.599</v>
      </c>
      <c r="C16181">
        <v>95.024600000000007</v>
      </c>
    </row>
    <row r="16182" spans="1:3" x14ac:dyDescent="0.35">
      <c r="A16182">
        <v>1618.143</v>
      </c>
      <c r="B16182">
        <v>16153.191999999999</v>
      </c>
      <c r="C16182">
        <v>95.025300000000001</v>
      </c>
    </row>
    <row r="16183" spans="1:3" x14ac:dyDescent="0.35">
      <c r="A16183">
        <v>1618.2339999999999</v>
      </c>
      <c r="B16183">
        <v>16154.296</v>
      </c>
      <c r="C16183">
        <v>95.026300000000006</v>
      </c>
    </row>
    <row r="16184" spans="1:3" x14ac:dyDescent="0.35">
      <c r="A16184">
        <v>1618.3040000000001</v>
      </c>
      <c r="B16184">
        <v>16155.119000000001</v>
      </c>
      <c r="C16184">
        <v>95.025199999999998</v>
      </c>
    </row>
    <row r="16185" spans="1:3" x14ac:dyDescent="0.35">
      <c r="A16185">
        <v>1618.414</v>
      </c>
      <c r="B16185">
        <v>16156.734</v>
      </c>
      <c r="C16185">
        <v>95.025499999999994</v>
      </c>
    </row>
    <row r="16186" spans="1:3" x14ac:dyDescent="0.35">
      <c r="A16186">
        <v>1618.5419999999999</v>
      </c>
      <c r="B16186">
        <v>16157.31</v>
      </c>
      <c r="C16186">
        <v>95.031700000000001</v>
      </c>
    </row>
    <row r="16187" spans="1:3" x14ac:dyDescent="0.35">
      <c r="A16187">
        <v>1618.62</v>
      </c>
      <c r="B16187">
        <v>16158.513000000001</v>
      </c>
      <c r="C16187">
        <v>95.028000000000006</v>
      </c>
    </row>
    <row r="16188" spans="1:3" x14ac:dyDescent="0.35">
      <c r="A16188">
        <v>1618.73</v>
      </c>
      <c r="B16188">
        <v>16159.121999999999</v>
      </c>
      <c r="C16188">
        <v>95.032700000000006</v>
      </c>
    </row>
    <row r="16189" spans="1:3" x14ac:dyDescent="0.35">
      <c r="A16189">
        <v>1618.8219999999999</v>
      </c>
      <c r="B16189">
        <v>16160.291999999999</v>
      </c>
      <c r="C16189">
        <v>95.031499999999994</v>
      </c>
    </row>
    <row r="16190" spans="1:3" x14ac:dyDescent="0.35">
      <c r="A16190">
        <v>1618.9169999999999</v>
      </c>
      <c r="B16190">
        <v>16160.868</v>
      </c>
      <c r="C16190">
        <v>95.032399999999996</v>
      </c>
    </row>
    <row r="16191" spans="1:3" x14ac:dyDescent="0.35">
      <c r="A16191">
        <v>1619.0229999999999</v>
      </c>
      <c r="B16191">
        <v>16162.581</v>
      </c>
      <c r="C16191">
        <v>95.034099999999995</v>
      </c>
    </row>
    <row r="16192" spans="1:3" x14ac:dyDescent="0.35">
      <c r="A16192">
        <v>1619.146</v>
      </c>
      <c r="B16192">
        <v>16163.257</v>
      </c>
      <c r="C16192">
        <v>95.035399999999996</v>
      </c>
    </row>
    <row r="16193" spans="1:3" x14ac:dyDescent="0.35">
      <c r="A16193">
        <v>1619.2260000000001</v>
      </c>
      <c r="B16193">
        <v>16164.476000000001</v>
      </c>
      <c r="C16193">
        <v>95.035600000000002</v>
      </c>
    </row>
    <row r="16194" spans="1:3" x14ac:dyDescent="0.35">
      <c r="A16194">
        <v>1619.328</v>
      </c>
      <c r="B16194">
        <v>16165.579</v>
      </c>
      <c r="C16194">
        <v>95.034800000000004</v>
      </c>
    </row>
    <row r="16195" spans="1:3" x14ac:dyDescent="0.35">
      <c r="A16195">
        <v>1619.422</v>
      </c>
      <c r="B16195">
        <v>16166.304</v>
      </c>
      <c r="C16195">
        <v>95.036699999999996</v>
      </c>
    </row>
    <row r="16196" spans="1:3" x14ac:dyDescent="0.35">
      <c r="A16196">
        <v>1619.5070000000001</v>
      </c>
      <c r="B16196">
        <v>16167.507</v>
      </c>
      <c r="C16196">
        <v>95.036299999999997</v>
      </c>
    </row>
    <row r="16197" spans="1:3" x14ac:dyDescent="0.35">
      <c r="A16197">
        <v>1619.6210000000001</v>
      </c>
      <c r="B16197">
        <v>16168.066999999999</v>
      </c>
      <c r="C16197">
        <v>95.036600000000007</v>
      </c>
    </row>
    <row r="16198" spans="1:3" x14ac:dyDescent="0.35">
      <c r="A16198">
        <v>1619.7059999999999</v>
      </c>
      <c r="B16198">
        <v>16168.857</v>
      </c>
      <c r="C16198">
        <v>95.040099999999995</v>
      </c>
    </row>
    <row r="16199" spans="1:3" x14ac:dyDescent="0.35">
      <c r="A16199">
        <v>1619.806</v>
      </c>
      <c r="B16199">
        <v>16170.487999999999</v>
      </c>
      <c r="C16199">
        <v>95.036900000000003</v>
      </c>
    </row>
    <row r="16200" spans="1:3" x14ac:dyDescent="0.35">
      <c r="A16200">
        <v>1619.921</v>
      </c>
      <c r="B16200">
        <v>16171.048000000001</v>
      </c>
      <c r="C16200">
        <v>95.042900000000003</v>
      </c>
    </row>
    <row r="16201" spans="1:3" x14ac:dyDescent="0.35">
      <c r="A16201">
        <v>1620.021</v>
      </c>
      <c r="B16201">
        <v>16172.200999999999</v>
      </c>
      <c r="C16201">
        <v>95.044700000000006</v>
      </c>
    </row>
    <row r="16202" spans="1:3" x14ac:dyDescent="0.35">
      <c r="A16202">
        <v>1620.1179999999999</v>
      </c>
      <c r="B16202">
        <v>16172.86</v>
      </c>
      <c r="C16202">
        <v>95.042299999999997</v>
      </c>
    </row>
    <row r="16203" spans="1:3" x14ac:dyDescent="0.35">
      <c r="A16203">
        <v>1620.211</v>
      </c>
      <c r="B16203">
        <v>16174.54</v>
      </c>
      <c r="C16203">
        <v>95.043700000000001</v>
      </c>
    </row>
    <row r="16204" spans="1:3" x14ac:dyDescent="0.35">
      <c r="A16204">
        <v>1620.3050000000001</v>
      </c>
      <c r="B16204">
        <v>16175.101000000001</v>
      </c>
      <c r="C16204">
        <v>95.049499999999995</v>
      </c>
    </row>
    <row r="16205" spans="1:3" x14ac:dyDescent="0.35">
      <c r="A16205">
        <v>1620.415</v>
      </c>
      <c r="B16205">
        <v>16176.748</v>
      </c>
      <c r="C16205">
        <v>95.045199999999994</v>
      </c>
    </row>
    <row r="16206" spans="1:3" x14ac:dyDescent="0.35">
      <c r="A16206">
        <v>1620.508</v>
      </c>
      <c r="B16206">
        <v>16177.423000000001</v>
      </c>
      <c r="C16206">
        <v>95.049499999999995</v>
      </c>
    </row>
    <row r="16207" spans="1:3" x14ac:dyDescent="0.35">
      <c r="A16207">
        <v>1620.6020000000001</v>
      </c>
      <c r="B16207">
        <v>16178.626</v>
      </c>
      <c r="C16207">
        <v>95.048400000000001</v>
      </c>
    </row>
    <row r="16208" spans="1:3" x14ac:dyDescent="0.35">
      <c r="A16208">
        <v>1620.7149999999999</v>
      </c>
      <c r="B16208">
        <v>16179.268</v>
      </c>
      <c r="C16208">
        <v>95.049700000000001</v>
      </c>
    </row>
    <row r="16209" spans="1:3" x14ac:dyDescent="0.35">
      <c r="A16209">
        <v>1620.8019999999999</v>
      </c>
      <c r="B16209">
        <v>16180.454</v>
      </c>
      <c r="C16209">
        <v>95.053100000000001</v>
      </c>
    </row>
    <row r="16210" spans="1:3" x14ac:dyDescent="0.35">
      <c r="A16210">
        <v>1620.915</v>
      </c>
      <c r="B16210">
        <v>16181.013999999999</v>
      </c>
      <c r="C16210">
        <v>95.052199999999999</v>
      </c>
    </row>
    <row r="16211" spans="1:3" x14ac:dyDescent="0.35">
      <c r="A16211">
        <v>1621.01</v>
      </c>
      <c r="B16211">
        <v>16182.694</v>
      </c>
      <c r="C16211">
        <v>95.056100000000001</v>
      </c>
    </row>
    <row r="16212" spans="1:3" x14ac:dyDescent="0.35">
      <c r="A16212">
        <v>1621.117</v>
      </c>
      <c r="B16212">
        <v>16183.254000000001</v>
      </c>
      <c r="C16212">
        <v>95.055499999999995</v>
      </c>
    </row>
    <row r="16213" spans="1:3" x14ac:dyDescent="0.35">
      <c r="A16213">
        <v>1621.202</v>
      </c>
      <c r="B16213">
        <v>16184.424000000001</v>
      </c>
      <c r="C16213">
        <v>95.054299999999998</v>
      </c>
    </row>
    <row r="16214" spans="1:3" x14ac:dyDescent="0.35">
      <c r="A16214">
        <v>1621.3240000000001</v>
      </c>
      <c r="B16214">
        <v>16185.05</v>
      </c>
      <c r="C16214">
        <v>95.0565</v>
      </c>
    </row>
    <row r="16215" spans="1:3" x14ac:dyDescent="0.35">
      <c r="A16215">
        <v>1621.413</v>
      </c>
      <c r="B16215">
        <v>16186.483</v>
      </c>
      <c r="C16215">
        <v>95.055999999999997</v>
      </c>
    </row>
    <row r="16216" spans="1:3" x14ac:dyDescent="0.35">
      <c r="A16216">
        <v>1621.5050000000001</v>
      </c>
      <c r="B16216">
        <v>16187.388999999999</v>
      </c>
      <c r="C16216">
        <v>95.055599999999998</v>
      </c>
    </row>
    <row r="16217" spans="1:3" x14ac:dyDescent="0.35">
      <c r="A16217">
        <v>1621.614</v>
      </c>
      <c r="B16217">
        <v>16188.014999999999</v>
      </c>
      <c r="C16217">
        <v>95.057599999999994</v>
      </c>
    </row>
    <row r="16218" spans="1:3" x14ac:dyDescent="0.35">
      <c r="A16218">
        <v>1621.713</v>
      </c>
      <c r="B16218">
        <v>16188.822</v>
      </c>
      <c r="C16218">
        <v>95.060199999999995</v>
      </c>
    </row>
    <row r="16219" spans="1:3" x14ac:dyDescent="0.35">
      <c r="A16219">
        <v>1621.8340000000001</v>
      </c>
      <c r="B16219">
        <v>16190.567999999999</v>
      </c>
      <c r="C16219">
        <v>95.06</v>
      </c>
    </row>
    <row r="16220" spans="1:3" x14ac:dyDescent="0.35">
      <c r="A16220">
        <v>1621.93</v>
      </c>
      <c r="B16220">
        <v>16191.227000000001</v>
      </c>
      <c r="C16220">
        <v>95.062799999999996</v>
      </c>
    </row>
    <row r="16221" spans="1:3" x14ac:dyDescent="0.35">
      <c r="A16221">
        <v>1622.001</v>
      </c>
      <c r="B16221">
        <v>16192.43</v>
      </c>
      <c r="C16221">
        <v>95.061700000000002</v>
      </c>
    </row>
    <row r="16222" spans="1:3" x14ac:dyDescent="0.35">
      <c r="A16222">
        <v>1622.1079999999999</v>
      </c>
      <c r="B16222">
        <v>16193.698</v>
      </c>
      <c r="C16222">
        <v>95.061899999999994</v>
      </c>
    </row>
    <row r="16223" spans="1:3" x14ac:dyDescent="0.35">
      <c r="A16223">
        <v>1622.2190000000001</v>
      </c>
      <c r="B16223">
        <v>16194.290999999999</v>
      </c>
      <c r="C16223">
        <v>95.065700000000007</v>
      </c>
    </row>
    <row r="16224" spans="1:3" x14ac:dyDescent="0.35">
      <c r="A16224">
        <v>1622.306</v>
      </c>
      <c r="B16224">
        <v>16195.411</v>
      </c>
      <c r="C16224">
        <v>95.062700000000007</v>
      </c>
    </row>
    <row r="16225" spans="1:3" x14ac:dyDescent="0.35">
      <c r="A16225">
        <v>1622.424</v>
      </c>
      <c r="B16225">
        <v>16196.201999999999</v>
      </c>
      <c r="C16225">
        <v>95.065299999999993</v>
      </c>
    </row>
    <row r="16226" spans="1:3" x14ac:dyDescent="0.35">
      <c r="A16226">
        <v>1622.511</v>
      </c>
      <c r="B16226">
        <v>16196.201999999999</v>
      </c>
      <c r="C16226">
        <v>95.065899999999999</v>
      </c>
    </row>
    <row r="16227" spans="1:3" x14ac:dyDescent="0.35">
      <c r="A16227">
        <v>1622.627</v>
      </c>
      <c r="B16227">
        <v>16198.574000000001</v>
      </c>
      <c r="C16227">
        <v>95.07</v>
      </c>
    </row>
    <row r="16228" spans="1:3" x14ac:dyDescent="0.35">
      <c r="A16228">
        <v>1622.713</v>
      </c>
      <c r="B16228">
        <v>16199.216</v>
      </c>
      <c r="C16228">
        <v>95.070099999999996</v>
      </c>
    </row>
    <row r="16229" spans="1:3" x14ac:dyDescent="0.35">
      <c r="A16229">
        <v>1622.8009999999999</v>
      </c>
      <c r="B16229">
        <v>16200.434999999999</v>
      </c>
      <c r="C16229">
        <v>95.072800000000001</v>
      </c>
    </row>
    <row r="16230" spans="1:3" x14ac:dyDescent="0.35">
      <c r="A16230">
        <v>1622.9259999999999</v>
      </c>
      <c r="B16230">
        <v>16201.704</v>
      </c>
      <c r="C16230">
        <v>95.071899999999999</v>
      </c>
    </row>
    <row r="16231" spans="1:3" x14ac:dyDescent="0.35">
      <c r="A16231">
        <v>1623.0170000000001</v>
      </c>
      <c r="B16231">
        <v>16202.231</v>
      </c>
      <c r="C16231">
        <v>95.0715</v>
      </c>
    </row>
    <row r="16232" spans="1:3" x14ac:dyDescent="0.35">
      <c r="A16232">
        <v>1623.104</v>
      </c>
      <c r="B16232">
        <v>16203.433000000001</v>
      </c>
      <c r="C16232">
        <v>95.071100000000001</v>
      </c>
    </row>
    <row r="16233" spans="1:3" x14ac:dyDescent="0.35">
      <c r="A16233">
        <v>1623.2260000000001</v>
      </c>
      <c r="B16233">
        <v>16204.867</v>
      </c>
      <c r="C16233">
        <v>95.073300000000003</v>
      </c>
    </row>
    <row r="16234" spans="1:3" x14ac:dyDescent="0.35">
      <c r="A16234">
        <v>1623.3119999999999</v>
      </c>
      <c r="B16234">
        <v>16205.361000000001</v>
      </c>
      <c r="C16234">
        <v>95.077200000000005</v>
      </c>
    </row>
    <row r="16235" spans="1:3" x14ac:dyDescent="0.35">
      <c r="A16235">
        <v>1623.4280000000001</v>
      </c>
      <c r="B16235">
        <v>16206.25</v>
      </c>
      <c r="C16235">
        <v>95.075500000000005</v>
      </c>
    </row>
    <row r="16236" spans="1:3" x14ac:dyDescent="0.35">
      <c r="A16236">
        <v>1623.5309999999999</v>
      </c>
      <c r="B16236">
        <v>16207.535</v>
      </c>
      <c r="C16236">
        <v>95.078299999999999</v>
      </c>
    </row>
    <row r="16237" spans="1:3" x14ac:dyDescent="0.35">
      <c r="A16237">
        <v>1623.6279999999999</v>
      </c>
      <c r="B16237">
        <v>16208.523999999999</v>
      </c>
      <c r="C16237">
        <v>95.0809</v>
      </c>
    </row>
    <row r="16238" spans="1:3" x14ac:dyDescent="0.35">
      <c r="A16238">
        <v>1623.703</v>
      </c>
      <c r="B16238">
        <v>16209.199000000001</v>
      </c>
      <c r="C16238">
        <v>95.081100000000006</v>
      </c>
    </row>
    <row r="16239" spans="1:3" x14ac:dyDescent="0.35">
      <c r="A16239">
        <v>1623.8440000000001</v>
      </c>
      <c r="B16239">
        <v>16210.253000000001</v>
      </c>
      <c r="C16239">
        <v>95.082800000000006</v>
      </c>
    </row>
    <row r="16240" spans="1:3" x14ac:dyDescent="0.35">
      <c r="A16240">
        <v>1623.9169999999999</v>
      </c>
      <c r="B16240">
        <v>16211.093000000001</v>
      </c>
      <c r="C16240">
        <v>95.085999999999999</v>
      </c>
    </row>
    <row r="16241" spans="1:3" x14ac:dyDescent="0.35">
      <c r="A16241">
        <v>1624.0229999999999</v>
      </c>
      <c r="B16241">
        <v>16212.823</v>
      </c>
      <c r="C16241">
        <v>95.083600000000004</v>
      </c>
    </row>
    <row r="16242" spans="1:3" x14ac:dyDescent="0.35">
      <c r="A16242">
        <v>1624.1110000000001</v>
      </c>
      <c r="B16242">
        <v>16213.366</v>
      </c>
      <c r="C16242">
        <v>95.085300000000004</v>
      </c>
    </row>
    <row r="16243" spans="1:3" x14ac:dyDescent="0.35">
      <c r="A16243">
        <v>1624.23</v>
      </c>
      <c r="B16243">
        <v>16214.255999999999</v>
      </c>
      <c r="C16243">
        <v>95.090299999999999</v>
      </c>
    </row>
    <row r="16244" spans="1:3" x14ac:dyDescent="0.35">
      <c r="A16244">
        <v>1624.306</v>
      </c>
      <c r="B16244">
        <v>16214.931</v>
      </c>
      <c r="C16244">
        <v>95.089500000000001</v>
      </c>
    </row>
    <row r="16245" spans="1:3" x14ac:dyDescent="0.35">
      <c r="A16245">
        <v>1624.403</v>
      </c>
      <c r="B16245">
        <v>16215.689</v>
      </c>
      <c r="C16245">
        <v>95.095100000000002</v>
      </c>
    </row>
    <row r="16246" spans="1:3" x14ac:dyDescent="0.35">
      <c r="A16246">
        <v>1624.5250000000001</v>
      </c>
      <c r="B16246">
        <v>16217.534</v>
      </c>
      <c r="C16246">
        <v>95.094999999999999</v>
      </c>
    </row>
    <row r="16247" spans="1:3" x14ac:dyDescent="0.35">
      <c r="A16247">
        <v>1624.61</v>
      </c>
      <c r="B16247">
        <v>16217.995000000001</v>
      </c>
      <c r="C16247">
        <v>95.095699999999994</v>
      </c>
    </row>
    <row r="16248" spans="1:3" x14ac:dyDescent="0.35">
      <c r="A16248">
        <v>1624.7260000000001</v>
      </c>
      <c r="B16248">
        <v>16219.544</v>
      </c>
      <c r="C16248">
        <v>95.098299999999995</v>
      </c>
    </row>
    <row r="16249" spans="1:3" x14ac:dyDescent="0.35">
      <c r="A16249">
        <v>1624.8009999999999</v>
      </c>
      <c r="B16249">
        <v>16219.544</v>
      </c>
      <c r="C16249">
        <v>95.098299999999995</v>
      </c>
    </row>
    <row r="16250" spans="1:3" x14ac:dyDescent="0.35">
      <c r="A16250">
        <v>1624.923</v>
      </c>
      <c r="B16250">
        <v>16221.833000000001</v>
      </c>
      <c r="C16250">
        <v>95.100300000000004</v>
      </c>
    </row>
    <row r="16251" spans="1:3" x14ac:dyDescent="0.35">
      <c r="A16251">
        <v>1625.037</v>
      </c>
      <c r="B16251">
        <v>16222.295</v>
      </c>
      <c r="C16251">
        <v>95.102400000000003</v>
      </c>
    </row>
    <row r="16252" spans="1:3" x14ac:dyDescent="0.35">
      <c r="A16252">
        <v>1625.1010000000001</v>
      </c>
      <c r="B16252">
        <v>16223.365</v>
      </c>
      <c r="C16252">
        <v>95.103399999999993</v>
      </c>
    </row>
    <row r="16253" spans="1:3" x14ac:dyDescent="0.35">
      <c r="A16253">
        <v>1625.2339999999999</v>
      </c>
      <c r="B16253">
        <v>16224.189</v>
      </c>
      <c r="C16253">
        <v>95.106200000000001</v>
      </c>
    </row>
    <row r="16254" spans="1:3" x14ac:dyDescent="0.35">
      <c r="A16254">
        <v>1625.3240000000001</v>
      </c>
      <c r="B16254">
        <v>16224.995999999999</v>
      </c>
      <c r="C16254">
        <v>95.106999999999999</v>
      </c>
    </row>
    <row r="16255" spans="1:3" x14ac:dyDescent="0.35">
      <c r="A16255">
        <v>1625.4169999999999</v>
      </c>
      <c r="B16255">
        <v>16226.775</v>
      </c>
      <c r="C16255">
        <v>95.110100000000003</v>
      </c>
    </row>
    <row r="16256" spans="1:3" x14ac:dyDescent="0.35">
      <c r="A16256">
        <v>1625.5219999999999</v>
      </c>
      <c r="B16256">
        <v>16227.253000000001</v>
      </c>
      <c r="C16256">
        <v>95.1126</v>
      </c>
    </row>
    <row r="16257" spans="1:3" x14ac:dyDescent="0.35">
      <c r="A16257">
        <v>1625.6120000000001</v>
      </c>
      <c r="B16257">
        <v>16227.960999999999</v>
      </c>
      <c r="C16257">
        <v>95.117599999999996</v>
      </c>
    </row>
    <row r="16258" spans="1:3" x14ac:dyDescent="0.35">
      <c r="A16258">
        <v>1625.73</v>
      </c>
      <c r="B16258">
        <v>16229.147000000001</v>
      </c>
      <c r="C16258">
        <v>95.113200000000006</v>
      </c>
    </row>
    <row r="16259" spans="1:3" x14ac:dyDescent="0.35">
      <c r="A16259">
        <v>1625.8230000000001</v>
      </c>
      <c r="B16259">
        <v>16230.811</v>
      </c>
      <c r="C16259">
        <v>95.116299999999995</v>
      </c>
    </row>
    <row r="16260" spans="1:3" x14ac:dyDescent="0.35">
      <c r="A16260">
        <v>1625.915</v>
      </c>
      <c r="B16260">
        <v>16231.437</v>
      </c>
      <c r="C16260">
        <v>95.117599999999996</v>
      </c>
    </row>
    <row r="16261" spans="1:3" x14ac:dyDescent="0.35">
      <c r="A16261">
        <v>1626</v>
      </c>
      <c r="B16261">
        <v>16232.227999999999</v>
      </c>
      <c r="C16261">
        <v>95.117000000000004</v>
      </c>
    </row>
    <row r="16262" spans="1:3" x14ac:dyDescent="0.35">
      <c r="A16262">
        <v>1626.1320000000001</v>
      </c>
      <c r="B16262">
        <v>16233.117</v>
      </c>
      <c r="C16262">
        <v>95.116600000000005</v>
      </c>
    </row>
    <row r="16263" spans="1:3" x14ac:dyDescent="0.35">
      <c r="A16263">
        <v>1626.2049999999999</v>
      </c>
      <c r="B16263">
        <v>16233.941000000001</v>
      </c>
      <c r="C16263">
        <v>95.119399999999999</v>
      </c>
    </row>
    <row r="16264" spans="1:3" x14ac:dyDescent="0.35">
      <c r="A16264">
        <v>1626.3119999999999</v>
      </c>
      <c r="B16264">
        <v>16235.753000000001</v>
      </c>
      <c r="C16264">
        <v>95.119100000000003</v>
      </c>
    </row>
    <row r="16265" spans="1:3" x14ac:dyDescent="0.35">
      <c r="A16265">
        <v>1626.441</v>
      </c>
      <c r="B16265">
        <v>16236.296</v>
      </c>
      <c r="C16265">
        <v>95.121099999999998</v>
      </c>
    </row>
    <row r="16266" spans="1:3" x14ac:dyDescent="0.35">
      <c r="A16266">
        <v>1626.5150000000001</v>
      </c>
      <c r="B16266">
        <v>16237.466</v>
      </c>
      <c r="C16266">
        <v>95.126099999999994</v>
      </c>
    </row>
    <row r="16267" spans="1:3" x14ac:dyDescent="0.35">
      <c r="A16267">
        <v>1626.626</v>
      </c>
      <c r="B16267">
        <v>16238.092000000001</v>
      </c>
      <c r="C16267">
        <v>95.127899999999997</v>
      </c>
    </row>
    <row r="16268" spans="1:3" x14ac:dyDescent="0.35">
      <c r="A16268">
        <v>1626.702</v>
      </c>
      <c r="B16268">
        <v>16238.883</v>
      </c>
      <c r="C16268">
        <v>95.132000000000005</v>
      </c>
    </row>
    <row r="16269" spans="1:3" x14ac:dyDescent="0.35">
      <c r="A16269">
        <v>1626.81</v>
      </c>
      <c r="B16269">
        <v>16240.695</v>
      </c>
      <c r="C16269">
        <v>95.132999999999996</v>
      </c>
    </row>
    <row r="16270" spans="1:3" x14ac:dyDescent="0.35">
      <c r="A16270">
        <v>1626.924</v>
      </c>
      <c r="B16270">
        <v>16241.304</v>
      </c>
      <c r="C16270">
        <v>95.133200000000002</v>
      </c>
    </row>
    <row r="16271" spans="1:3" x14ac:dyDescent="0.35">
      <c r="A16271">
        <v>1627.011</v>
      </c>
      <c r="B16271">
        <v>16242.539000000001</v>
      </c>
      <c r="C16271">
        <v>95.131100000000004</v>
      </c>
    </row>
    <row r="16272" spans="1:3" x14ac:dyDescent="0.35">
      <c r="A16272">
        <v>1627.1310000000001</v>
      </c>
      <c r="B16272">
        <v>16243.116</v>
      </c>
      <c r="C16272">
        <v>95.134900000000002</v>
      </c>
    </row>
    <row r="16273" spans="1:3" x14ac:dyDescent="0.35">
      <c r="A16273">
        <v>1627.202</v>
      </c>
      <c r="B16273">
        <v>16243.973</v>
      </c>
      <c r="C16273">
        <v>95.136899999999997</v>
      </c>
    </row>
    <row r="16274" spans="1:3" x14ac:dyDescent="0.35">
      <c r="A16274">
        <v>1627.309</v>
      </c>
      <c r="B16274">
        <v>16245.537</v>
      </c>
      <c r="C16274">
        <v>95.137299999999996</v>
      </c>
    </row>
    <row r="16275" spans="1:3" x14ac:dyDescent="0.35">
      <c r="A16275">
        <v>1627.42</v>
      </c>
      <c r="B16275">
        <v>16246.114</v>
      </c>
      <c r="C16275">
        <v>95.139200000000002</v>
      </c>
    </row>
    <row r="16276" spans="1:3" x14ac:dyDescent="0.35">
      <c r="A16276">
        <v>1627.5229999999999</v>
      </c>
      <c r="B16276">
        <v>16246.954</v>
      </c>
      <c r="C16276">
        <v>95.140500000000003</v>
      </c>
    </row>
    <row r="16277" spans="1:3" x14ac:dyDescent="0.35">
      <c r="A16277">
        <v>1627.6120000000001</v>
      </c>
      <c r="B16277">
        <v>16248.75</v>
      </c>
      <c r="C16277">
        <v>95.146299999999997</v>
      </c>
    </row>
    <row r="16278" spans="1:3" x14ac:dyDescent="0.35">
      <c r="A16278">
        <v>1627.7249999999999</v>
      </c>
      <c r="B16278">
        <v>16249.161</v>
      </c>
      <c r="C16278">
        <v>95.146600000000007</v>
      </c>
    </row>
    <row r="16279" spans="1:3" x14ac:dyDescent="0.35">
      <c r="A16279">
        <v>1627.818</v>
      </c>
      <c r="B16279">
        <v>16250.808999999999</v>
      </c>
      <c r="C16279">
        <v>95.1464</v>
      </c>
    </row>
    <row r="16280" spans="1:3" x14ac:dyDescent="0.35">
      <c r="A16280">
        <v>1627.915</v>
      </c>
      <c r="B16280">
        <v>16251.385</v>
      </c>
      <c r="C16280">
        <v>95.147499999999994</v>
      </c>
    </row>
    <row r="16281" spans="1:3" x14ac:dyDescent="0.35">
      <c r="A16281">
        <v>1628.027</v>
      </c>
      <c r="B16281">
        <v>16252.456</v>
      </c>
      <c r="C16281">
        <v>95.150499999999994</v>
      </c>
    </row>
    <row r="16282" spans="1:3" x14ac:dyDescent="0.35">
      <c r="A16282">
        <v>1628.114</v>
      </c>
      <c r="B16282">
        <v>16253.428</v>
      </c>
      <c r="C16282">
        <v>95.149000000000001</v>
      </c>
    </row>
    <row r="16283" spans="1:3" x14ac:dyDescent="0.35">
      <c r="A16283">
        <v>1628.2249999999999</v>
      </c>
      <c r="B16283">
        <v>16254.12</v>
      </c>
      <c r="C16283">
        <v>95.149799999999999</v>
      </c>
    </row>
    <row r="16284" spans="1:3" x14ac:dyDescent="0.35">
      <c r="A16284">
        <v>1628.3</v>
      </c>
      <c r="B16284">
        <v>16254.877</v>
      </c>
      <c r="C16284">
        <v>95.151600000000002</v>
      </c>
    </row>
    <row r="16285" spans="1:3" x14ac:dyDescent="0.35">
      <c r="A16285">
        <v>1628.4169999999999</v>
      </c>
      <c r="B16285">
        <v>16255.981</v>
      </c>
      <c r="C16285">
        <v>95.152699999999996</v>
      </c>
    </row>
    <row r="16286" spans="1:3" x14ac:dyDescent="0.35">
      <c r="A16286">
        <v>1628.5119999999999</v>
      </c>
      <c r="B16286">
        <v>16256.805</v>
      </c>
      <c r="C16286">
        <v>95.150700000000001</v>
      </c>
    </row>
    <row r="16287" spans="1:3" x14ac:dyDescent="0.35">
      <c r="A16287">
        <v>1628.61</v>
      </c>
      <c r="B16287">
        <v>16258.501</v>
      </c>
      <c r="C16287">
        <v>95.155299999999997</v>
      </c>
    </row>
    <row r="16288" spans="1:3" x14ac:dyDescent="0.35">
      <c r="A16288">
        <v>1628.731</v>
      </c>
      <c r="B16288">
        <v>16259.21</v>
      </c>
      <c r="C16288">
        <v>95.155799999999999</v>
      </c>
    </row>
    <row r="16289" spans="1:3" x14ac:dyDescent="0.35">
      <c r="A16289">
        <v>1628.808</v>
      </c>
      <c r="B16289">
        <v>16260.297</v>
      </c>
      <c r="C16289">
        <v>95.156099999999995</v>
      </c>
    </row>
    <row r="16290" spans="1:3" x14ac:dyDescent="0.35">
      <c r="A16290">
        <v>1628.914</v>
      </c>
      <c r="B16290">
        <v>16261.186</v>
      </c>
      <c r="C16290">
        <v>95.154499999999999</v>
      </c>
    </row>
    <row r="16291" spans="1:3" x14ac:dyDescent="0.35">
      <c r="A16291">
        <v>1629.021</v>
      </c>
      <c r="B16291">
        <v>16261.763000000001</v>
      </c>
      <c r="C16291">
        <v>95.153700000000001</v>
      </c>
    </row>
    <row r="16292" spans="1:3" x14ac:dyDescent="0.35">
      <c r="A16292">
        <v>1629.11</v>
      </c>
      <c r="B16292">
        <v>16262.834000000001</v>
      </c>
      <c r="C16292">
        <v>95.151600000000002</v>
      </c>
    </row>
    <row r="16293" spans="1:3" x14ac:dyDescent="0.35">
      <c r="A16293">
        <v>1629.2070000000001</v>
      </c>
      <c r="B16293">
        <v>16263.69</v>
      </c>
      <c r="C16293">
        <v>95.155900000000003</v>
      </c>
    </row>
    <row r="16294" spans="1:3" x14ac:dyDescent="0.35">
      <c r="A16294">
        <v>1629.3219999999999</v>
      </c>
      <c r="B16294">
        <v>16265.567999999999</v>
      </c>
      <c r="C16294">
        <v>95.1524</v>
      </c>
    </row>
    <row r="16295" spans="1:3" x14ac:dyDescent="0.35">
      <c r="A16295">
        <v>1629.432</v>
      </c>
      <c r="B16295">
        <v>16266.308999999999</v>
      </c>
      <c r="C16295">
        <v>95.152199999999993</v>
      </c>
    </row>
    <row r="16296" spans="1:3" x14ac:dyDescent="0.35">
      <c r="A16296">
        <v>1629.502</v>
      </c>
      <c r="B16296">
        <v>16267.43</v>
      </c>
      <c r="C16296">
        <v>95.154899999999998</v>
      </c>
    </row>
    <row r="16297" spans="1:3" x14ac:dyDescent="0.35">
      <c r="A16297">
        <v>1629.61</v>
      </c>
      <c r="B16297">
        <v>16268.698</v>
      </c>
      <c r="C16297">
        <v>95.155699999999996</v>
      </c>
    </row>
    <row r="16298" spans="1:3" x14ac:dyDescent="0.35">
      <c r="A16298">
        <v>1629.7190000000001</v>
      </c>
      <c r="B16298">
        <v>16269.275</v>
      </c>
      <c r="C16298">
        <v>95.156300000000002</v>
      </c>
    </row>
    <row r="16299" spans="1:3" x14ac:dyDescent="0.35">
      <c r="A16299">
        <v>1629.8050000000001</v>
      </c>
      <c r="B16299">
        <v>16270.444</v>
      </c>
      <c r="C16299">
        <v>95.157300000000006</v>
      </c>
    </row>
    <row r="16300" spans="1:3" x14ac:dyDescent="0.35">
      <c r="A16300">
        <v>1629.944</v>
      </c>
      <c r="B16300">
        <v>16271.564</v>
      </c>
      <c r="C16300">
        <v>95.159000000000006</v>
      </c>
    </row>
    <row r="16301" spans="1:3" x14ac:dyDescent="0.35">
      <c r="A16301">
        <v>1630.011</v>
      </c>
      <c r="B16301">
        <v>16272.075000000001</v>
      </c>
      <c r="C16301">
        <v>95.156599999999997</v>
      </c>
    </row>
    <row r="16302" spans="1:3" x14ac:dyDescent="0.35">
      <c r="A16302">
        <v>1630.106</v>
      </c>
      <c r="B16302">
        <v>16272.75</v>
      </c>
      <c r="C16302">
        <v>95.159499999999994</v>
      </c>
    </row>
    <row r="16303" spans="1:3" x14ac:dyDescent="0.35">
      <c r="A16303">
        <v>1630.2090000000001</v>
      </c>
      <c r="B16303">
        <v>16273.706</v>
      </c>
      <c r="C16303">
        <v>95.160300000000007</v>
      </c>
    </row>
    <row r="16304" spans="1:3" x14ac:dyDescent="0.35">
      <c r="A16304">
        <v>1630.3130000000001</v>
      </c>
      <c r="B16304">
        <v>16275.451999999999</v>
      </c>
      <c r="C16304">
        <v>95.162099999999995</v>
      </c>
    </row>
    <row r="16305" spans="1:3" x14ac:dyDescent="0.35">
      <c r="A16305">
        <v>1630.4359999999999</v>
      </c>
      <c r="B16305">
        <v>16276.325000000001</v>
      </c>
      <c r="C16305">
        <v>95.164500000000004</v>
      </c>
    </row>
    <row r="16306" spans="1:3" x14ac:dyDescent="0.35">
      <c r="A16306">
        <v>1630.5239999999999</v>
      </c>
      <c r="B16306">
        <v>16276.967000000001</v>
      </c>
      <c r="C16306">
        <v>95.164100000000005</v>
      </c>
    </row>
    <row r="16307" spans="1:3" x14ac:dyDescent="0.35">
      <c r="A16307">
        <v>1630.616</v>
      </c>
      <c r="B16307">
        <v>16278.103999999999</v>
      </c>
      <c r="C16307">
        <v>95.163200000000003</v>
      </c>
    </row>
    <row r="16308" spans="1:3" x14ac:dyDescent="0.35">
      <c r="A16308">
        <v>1630.713</v>
      </c>
      <c r="B16308">
        <v>16279.339</v>
      </c>
      <c r="C16308">
        <v>95.165400000000005</v>
      </c>
    </row>
    <row r="16309" spans="1:3" x14ac:dyDescent="0.35">
      <c r="A16309">
        <v>1630.8</v>
      </c>
      <c r="B16309">
        <v>16280.278</v>
      </c>
      <c r="C16309">
        <v>95.165199999999999</v>
      </c>
    </row>
    <row r="16310" spans="1:3" x14ac:dyDescent="0.35">
      <c r="A16310">
        <v>1630.913</v>
      </c>
      <c r="B16310">
        <v>16280.97</v>
      </c>
      <c r="C16310">
        <v>95.1661</v>
      </c>
    </row>
    <row r="16311" spans="1:3" x14ac:dyDescent="0.35">
      <c r="A16311">
        <v>1631</v>
      </c>
      <c r="B16311">
        <v>16282.634</v>
      </c>
      <c r="C16311">
        <v>95.164900000000003</v>
      </c>
    </row>
    <row r="16312" spans="1:3" x14ac:dyDescent="0.35">
      <c r="A16312">
        <v>1631.114</v>
      </c>
      <c r="B16312">
        <v>16283.243</v>
      </c>
      <c r="C16312">
        <v>95.166899999999998</v>
      </c>
    </row>
    <row r="16313" spans="1:3" x14ac:dyDescent="0.35">
      <c r="A16313">
        <v>1631.2349999999999</v>
      </c>
      <c r="B16313">
        <v>16284.396000000001</v>
      </c>
      <c r="C16313">
        <v>95.167199999999994</v>
      </c>
    </row>
    <row r="16314" spans="1:3" x14ac:dyDescent="0.35">
      <c r="A16314">
        <v>1631.3130000000001</v>
      </c>
      <c r="B16314">
        <v>16284.956</v>
      </c>
      <c r="C16314">
        <v>95.168499999999995</v>
      </c>
    </row>
    <row r="16315" spans="1:3" x14ac:dyDescent="0.35">
      <c r="A16315">
        <v>1631.41</v>
      </c>
      <c r="B16315">
        <v>16285.731</v>
      </c>
      <c r="C16315">
        <v>95.171999999999997</v>
      </c>
    </row>
    <row r="16316" spans="1:3" x14ac:dyDescent="0.35">
      <c r="A16316">
        <v>1631.5060000000001</v>
      </c>
      <c r="B16316">
        <v>16286.718999999999</v>
      </c>
      <c r="C16316">
        <v>95.171099999999996</v>
      </c>
    </row>
    <row r="16317" spans="1:3" x14ac:dyDescent="0.35">
      <c r="A16317">
        <v>1631.6020000000001</v>
      </c>
      <c r="B16317">
        <v>16287.724</v>
      </c>
      <c r="C16317">
        <v>95.171099999999996</v>
      </c>
    </row>
    <row r="16318" spans="1:3" x14ac:dyDescent="0.35">
      <c r="A16318">
        <v>1631.7080000000001</v>
      </c>
      <c r="B16318">
        <v>16288.63</v>
      </c>
      <c r="C16318">
        <v>95.172200000000004</v>
      </c>
    </row>
    <row r="16319" spans="1:3" x14ac:dyDescent="0.35">
      <c r="A16319">
        <v>1631.809</v>
      </c>
      <c r="B16319">
        <v>16290.424999999999</v>
      </c>
      <c r="C16319">
        <v>95.173199999999994</v>
      </c>
    </row>
    <row r="16320" spans="1:3" x14ac:dyDescent="0.35">
      <c r="A16320">
        <v>1631.902</v>
      </c>
      <c r="B16320">
        <v>16291.348</v>
      </c>
      <c r="C16320">
        <v>95.174400000000006</v>
      </c>
    </row>
    <row r="16321" spans="1:3" x14ac:dyDescent="0.35">
      <c r="A16321">
        <v>1632.0360000000001</v>
      </c>
      <c r="B16321">
        <v>16292.254000000001</v>
      </c>
      <c r="C16321">
        <v>95.173100000000005</v>
      </c>
    </row>
    <row r="16322" spans="1:3" x14ac:dyDescent="0.35">
      <c r="A16322">
        <v>1632.127</v>
      </c>
      <c r="B16322">
        <v>16292.946</v>
      </c>
      <c r="C16322">
        <v>95.174499999999995</v>
      </c>
    </row>
    <row r="16323" spans="1:3" x14ac:dyDescent="0.35">
      <c r="A16323">
        <v>1632.2139999999999</v>
      </c>
      <c r="B16323">
        <v>16293.901</v>
      </c>
      <c r="C16323">
        <v>95.176900000000003</v>
      </c>
    </row>
    <row r="16324" spans="1:3" x14ac:dyDescent="0.35">
      <c r="A16324">
        <v>1632.329</v>
      </c>
      <c r="B16324">
        <v>16295.565000000001</v>
      </c>
      <c r="C16324">
        <v>95.176599999999993</v>
      </c>
    </row>
    <row r="16325" spans="1:3" x14ac:dyDescent="0.35">
      <c r="A16325">
        <v>1632.424</v>
      </c>
      <c r="B16325">
        <v>16296.157999999999</v>
      </c>
      <c r="C16325">
        <v>95.178799999999995</v>
      </c>
    </row>
    <row r="16326" spans="1:3" x14ac:dyDescent="0.35">
      <c r="A16326">
        <v>1632.5029999999999</v>
      </c>
      <c r="B16326">
        <v>16297.146000000001</v>
      </c>
      <c r="C16326">
        <v>95.177199999999999</v>
      </c>
    </row>
    <row r="16327" spans="1:3" x14ac:dyDescent="0.35">
      <c r="A16327">
        <v>1632.6089999999999</v>
      </c>
      <c r="B16327">
        <v>16298.019</v>
      </c>
      <c r="C16327">
        <v>95.177899999999994</v>
      </c>
    </row>
    <row r="16328" spans="1:3" x14ac:dyDescent="0.35">
      <c r="A16328">
        <v>1632.7049999999999</v>
      </c>
      <c r="B16328">
        <v>16298.727999999999</v>
      </c>
      <c r="C16328">
        <v>95.180499999999995</v>
      </c>
    </row>
    <row r="16329" spans="1:3" x14ac:dyDescent="0.35">
      <c r="A16329">
        <v>1632.826</v>
      </c>
      <c r="B16329">
        <v>16300.457</v>
      </c>
      <c r="C16329">
        <v>95.180800000000005</v>
      </c>
    </row>
    <row r="16330" spans="1:3" x14ac:dyDescent="0.35">
      <c r="A16330">
        <v>1632.905</v>
      </c>
      <c r="B16330">
        <v>16301.38</v>
      </c>
      <c r="C16330">
        <v>95.182599999999994</v>
      </c>
    </row>
    <row r="16331" spans="1:3" x14ac:dyDescent="0.35">
      <c r="A16331">
        <v>1633.001</v>
      </c>
      <c r="B16331">
        <v>16302.334999999999</v>
      </c>
      <c r="C16331">
        <v>95.183899999999994</v>
      </c>
    </row>
    <row r="16332" spans="1:3" x14ac:dyDescent="0.35">
      <c r="A16332">
        <v>1633.123</v>
      </c>
      <c r="B16332">
        <v>16303.800999999999</v>
      </c>
      <c r="C16332">
        <v>95.181799999999996</v>
      </c>
    </row>
    <row r="16333" spans="1:3" x14ac:dyDescent="0.35">
      <c r="A16333">
        <v>1633.239</v>
      </c>
      <c r="B16333">
        <v>16304.51</v>
      </c>
      <c r="C16333">
        <v>95.184700000000007</v>
      </c>
    </row>
    <row r="16334" spans="1:3" x14ac:dyDescent="0.35">
      <c r="A16334">
        <v>1633.32</v>
      </c>
      <c r="B16334">
        <v>16305.513999999999</v>
      </c>
      <c r="C16334">
        <v>95.185699999999997</v>
      </c>
    </row>
    <row r="16335" spans="1:3" x14ac:dyDescent="0.35">
      <c r="A16335">
        <v>1633.4169999999999</v>
      </c>
      <c r="B16335">
        <v>16306.074000000001</v>
      </c>
      <c r="C16335">
        <v>95.182699999999997</v>
      </c>
    </row>
    <row r="16336" spans="1:3" x14ac:dyDescent="0.35">
      <c r="A16336">
        <v>1633.5229999999999</v>
      </c>
      <c r="B16336">
        <v>16307.178</v>
      </c>
      <c r="C16336">
        <v>95.184700000000007</v>
      </c>
    </row>
    <row r="16337" spans="1:3" x14ac:dyDescent="0.35">
      <c r="A16337">
        <v>1633.6279999999999</v>
      </c>
      <c r="B16337">
        <v>16308.71</v>
      </c>
      <c r="C16337">
        <v>95.184100000000001</v>
      </c>
    </row>
    <row r="16338" spans="1:3" x14ac:dyDescent="0.35">
      <c r="A16338">
        <v>1633.72</v>
      </c>
      <c r="B16338">
        <v>16309.632</v>
      </c>
      <c r="C16338">
        <v>95.186000000000007</v>
      </c>
    </row>
    <row r="16339" spans="1:3" x14ac:dyDescent="0.35">
      <c r="A16339">
        <v>1633.817</v>
      </c>
      <c r="B16339">
        <v>16310.11</v>
      </c>
      <c r="C16339">
        <v>95.1875</v>
      </c>
    </row>
    <row r="16340" spans="1:3" x14ac:dyDescent="0.35">
      <c r="A16340">
        <v>1633.923</v>
      </c>
      <c r="B16340">
        <v>16310.834999999999</v>
      </c>
      <c r="C16340">
        <v>95.189599999999999</v>
      </c>
    </row>
    <row r="16341" spans="1:3" x14ac:dyDescent="0.35">
      <c r="A16341">
        <v>1634.039</v>
      </c>
      <c r="B16341">
        <v>16312.531999999999</v>
      </c>
      <c r="C16341">
        <v>95.186099999999996</v>
      </c>
    </row>
    <row r="16342" spans="1:3" x14ac:dyDescent="0.35">
      <c r="A16342">
        <v>1634.1320000000001</v>
      </c>
      <c r="B16342">
        <v>16313.52</v>
      </c>
      <c r="C16342">
        <v>95.188800000000001</v>
      </c>
    </row>
    <row r="16343" spans="1:3" x14ac:dyDescent="0.35">
      <c r="A16343">
        <v>1634.2149999999999</v>
      </c>
      <c r="B16343">
        <v>16314.08</v>
      </c>
      <c r="C16343">
        <v>95.186700000000002</v>
      </c>
    </row>
    <row r="16344" spans="1:3" x14ac:dyDescent="0.35">
      <c r="A16344">
        <v>1634.3219999999999</v>
      </c>
      <c r="B16344">
        <v>16315.151</v>
      </c>
      <c r="C16344">
        <v>95.188900000000004</v>
      </c>
    </row>
    <row r="16345" spans="1:3" x14ac:dyDescent="0.35">
      <c r="A16345">
        <v>1634.4090000000001</v>
      </c>
      <c r="B16345">
        <v>16315.843000000001</v>
      </c>
      <c r="C16345">
        <v>95.187600000000003</v>
      </c>
    </row>
    <row r="16346" spans="1:3" x14ac:dyDescent="0.35">
      <c r="A16346">
        <v>1634.527</v>
      </c>
      <c r="B16346">
        <v>16317.308999999999</v>
      </c>
      <c r="C16346">
        <v>95.1875</v>
      </c>
    </row>
    <row r="16347" spans="1:3" x14ac:dyDescent="0.35">
      <c r="A16347">
        <v>1634.623</v>
      </c>
      <c r="B16347">
        <v>16317.885</v>
      </c>
      <c r="C16347">
        <v>95.192899999999995</v>
      </c>
    </row>
    <row r="16348" spans="1:3" x14ac:dyDescent="0.35">
      <c r="A16348">
        <v>1634.7190000000001</v>
      </c>
      <c r="B16348">
        <v>16319.598</v>
      </c>
      <c r="C16348">
        <v>95.190700000000007</v>
      </c>
    </row>
    <row r="16349" spans="1:3" x14ac:dyDescent="0.35">
      <c r="A16349">
        <v>1634.8140000000001</v>
      </c>
      <c r="B16349">
        <v>16320.422</v>
      </c>
      <c r="C16349">
        <v>95.196200000000005</v>
      </c>
    </row>
    <row r="16350" spans="1:3" x14ac:dyDescent="0.35">
      <c r="A16350">
        <v>1634.933</v>
      </c>
      <c r="B16350">
        <v>16321.114</v>
      </c>
      <c r="C16350">
        <v>95.197299999999998</v>
      </c>
    </row>
    <row r="16351" spans="1:3" x14ac:dyDescent="0.35">
      <c r="A16351">
        <v>1635.0250000000001</v>
      </c>
      <c r="B16351">
        <v>16322.282999999999</v>
      </c>
      <c r="C16351">
        <v>95.195499999999996</v>
      </c>
    </row>
    <row r="16352" spans="1:3" x14ac:dyDescent="0.35">
      <c r="A16352">
        <v>1635.1220000000001</v>
      </c>
      <c r="B16352">
        <v>16322.86</v>
      </c>
      <c r="C16352">
        <v>95.194900000000004</v>
      </c>
    </row>
    <row r="16353" spans="1:3" x14ac:dyDescent="0.35">
      <c r="A16353">
        <v>1635.2249999999999</v>
      </c>
      <c r="B16353">
        <v>16324.573</v>
      </c>
      <c r="C16353">
        <v>95.197100000000006</v>
      </c>
    </row>
    <row r="16354" spans="1:3" x14ac:dyDescent="0.35">
      <c r="A16354">
        <v>1635.3340000000001</v>
      </c>
      <c r="B16354">
        <v>16325.249</v>
      </c>
      <c r="C16354">
        <v>95.197199999999995</v>
      </c>
    </row>
    <row r="16355" spans="1:3" x14ac:dyDescent="0.35">
      <c r="A16355">
        <v>1635.4159999999999</v>
      </c>
      <c r="B16355">
        <v>16326.335999999999</v>
      </c>
      <c r="C16355">
        <v>95.201099999999997</v>
      </c>
    </row>
    <row r="16356" spans="1:3" x14ac:dyDescent="0.35">
      <c r="A16356">
        <v>1635.5119999999999</v>
      </c>
      <c r="B16356">
        <v>16327.703</v>
      </c>
      <c r="C16356">
        <v>95.2</v>
      </c>
    </row>
    <row r="16357" spans="1:3" x14ac:dyDescent="0.35">
      <c r="A16357">
        <v>1635.624</v>
      </c>
      <c r="B16357">
        <v>16328.296</v>
      </c>
      <c r="C16357">
        <v>95.200199999999995</v>
      </c>
    </row>
    <row r="16358" spans="1:3" x14ac:dyDescent="0.35">
      <c r="A16358">
        <v>1635.7339999999999</v>
      </c>
      <c r="B16358">
        <v>16329.136</v>
      </c>
      <c r="C16358">
        <v>95.200199999999995</v>
      </c>
    </row>
    <row r="16359" spans="1:3" x14ac:dyDescent="0.35">
      <c r="A16359">
        <v>1635.816</v>
      </c>
      <c r="B16359">
        <v>16330.289000000001</v>
      </c>
      <c r="C16359">
        <v>95.200100000000006</v>
      </c>
    </row>
    <row r="16360" spans="1:3" x14ac:dyDescent="0.35">
      <c r="A16360">
        <v>1635.913</v>
      </c>
      <c r="B16360">
        <v>16331.706</v>
      </c>
      <c r="C16360">
        <v>95.205600000000004</v>
      </c>
    </row>
    <row r="16361" spans="1:3" x14ac:dyDescent="0.35">
      <c r="A16361">
        <v>1636.0239999999999</v>
      </c>
      <c r="B16361">
        <v>16332.332</v>
      </c>
      <c r="C16361">
        <v>95.206299999999999</v>
      </c>
    </row>
    <row r="16362" spans="1:3" x14ac:dyDescent="0.35">
      <c r="A16362">
        <v>1636.1079999999999</v>
      </c>
      <c r="B16362">
        <v>16333.386</v>
      </c>
      <c r="C16362">
        <v>95.211699999999993</v>
      </c>
    </row>
    <row r="16363" spans="1:3" x14ac:dyDescent="0.35">
      <c r="A16363">
        <v>1636.222</v>
      </c>
      <c r="B16363">
        <v>16334.012000000001</v>
      </c>
      <c r="C16363">
        <v>95.209199999999996</v>
      </c>
    </row>
    <row r="16364" spans="1:3" x14ac:dyDescent="0.35">
      <c r="A16364">
        <v>1636.325</v>
      </c>
      <c r="B16364">
        <v>16335.198</v>
      </c>
      <c r="C16364">
        <v>95.208600000000004</v>
      </c>
    </row>
    <row r="16365" spans="1:3" x14ac:dyDescent="0.35">
      <c r="A16365">
        <v>1636.4090000000001</v>
      </c>
      <c r="B16365">
        <v>16336.664000000001</v>
      </c>
      <c r="C16365">
        <v>95.210300000000004</v>
      </c>
    </row>
    <row r="16366" spans="1:3" x14ac:dyDescent="0.35">
      <c r="A16366">
        <v>1636.51</v>
      </c>
      <c r="B16366">
        <v>16337.405000000001</v>
      </c>
      <c r="C16366">
        <v>95.209900000000005</v>
      </c>
    </row>
    <row r="16367" spans="1:3" x14ac:dyDescent="0.35">
      <c r="A16367">
        <v>1636.616</v>
      </c>
      <c r="B16367">
        <v>16338.097</v>
      </c>
      <c r="C16367">
        <v>95.215999999999994</v>
      </c>
    </row>
    <row r="16368" spans="1:3" x14ac:dyDescent="0.35">
      <c r="A16368">
        <v>1636.72</v>
      </c>
      <c r="B16368">
        <v>16339.382</v>
      </c>
      <c r="C16368">
        <v>95.216200000000001</v>
      </c>
    </row>
    <row r="16369" spans="1:3" x14ac:dyDescent="0.35">
      <c r="A16369">
        <v>1636.806</v>
      </c>
      <c r="B16369">
        <v>16340.37</v>
      </c>
      <c r="C16369">
        <v>95.215800000000002</v>
      </c>
    </row>
    <row r="16370" spans="1:3" x14ac:dyDescent="0.35">
      <c r="A16370">
        <v>1636.91</v>
      </c>
      <c r="B16370">
        <v>16340.947</v>
      </c>
      <c r="C16370">
        <v>95.219700000000003</v>
      </c>
    </row>
    <row r="16371" spans="1:3" x14ac:dyDescent="0.35">
      <c r="A16371">
        <v>1637.0039999999999</v>
      </c>
      <c r="B16371">
        <v>16342.446</v>
      </c>
      <c r="C16371">
        <v>95.218900000000005</v>
      </c>
    </row>
    <row r="16372" spans="1:3" x14ac:dyDescent="0.35">
      <c r="A16372">
        <v>1637.115</v>
      </c>
      <c r="B16372">
        <v>16342.99</v>
      </c>
      <c r="C16372">
        <v>95.218000000000004</v>
      </c>
    </row>
    <row r="16373" spans="1:3" x14ac:dyDescent="0.35">
      <c r="A16373">
        <v>1637.2090000000001</v>
      </c>
      <c r="B16373">
        <v>16344.686</v>
      </c>
      <c r="C16373">
        <v>95.222099999999998</v>
      </c>
    </row>
    <row r="16374" spans="1:3" x14ac:dyDescent="0.35">
      <c r="A16374">
        <v>1637.3030000000001</v>
      </c>
      <c r="B16374">
        <v>16345.213</v>
      </c>
      <c r="C16374">
        <v>95.220500000000001</v>
      </c>
    </row>
    <row r="16375" spans="1:3" x14ac:dyDescent="0.35">
      <c r="A16375">
        <v>1637.4010000000001</v>
      </c>
      <c r="B16375">
        <v>16346.432000000001</v>
      </c>
      <c r="C16375">
        <v>95.224199999999996</v>
      </c>
    </row>
    <row r="16376" spans="1:3" x14ac:dyDescent="0.35">
      <c r="A16376">
        <v>1637.518</v>
      </c>
      <c r="B16376">
        <v>16347.041999999999</v>
      </c>
      <c r="C16376">
        <v>95.222899999999996</v>
      </c>
    </row>
    <row r="16377" spans="1:3" x14ac:dyDescent="0.35">
      <c r="A16377">
        <v>1637.615</v>
      </c>
      <c r="B16377">
        <v>16347.8</v>
      </c>
      <c r="C16377">
        <v>95.222499999999997</v>
      </c>
    </row>
    <row r="16378" spans="1:3" x14ac:dyDescent="0.35">
      <c r="A16378">
        <v>1637.702</v>
      </c>
      <c r="B16378">
        <v>16349.628000000001</v>
      </c>
      <c r="C16378">
        <v>95.226900000000001</v>
      </c>
    </row>
    <row r="16379" spans="1:3" x14ac:dyDescent="0.35">
      <c r="A16379">
        <v>1637.8130000000001</v>
      </c>
      <c r="B16379">
        <v>16350.237999999999</v>
      </c>
      <c r="C16379">
        <v>95.225800000000007</v>
      </c>
    </row>
    <row r="16380" spans="1:3" x14ac:dyDescent="0.35">
      <c r="A16380">
        <v>1637.951</v>
      </c>
      <c r="B16380">
        <v>16351.555</v>
      </c>
      <c r="C16380">
        <v>95.227199999999996</v>
      </c>
    </row>
    <row r="16381" spans="1:3" x14ac:dyDescent="0.35">
      <c r="A16381">
        <v>1638.0239999999999</v>
      </c>
      <c r="B16381">
        <v>16352.181</v>
      </c>
      <c r="C16381">
        <v>95.230199999999996</v>
      </c>
    </row>
    <row r="16382" spans="1:3" x14ac:dyDescent="0.35">
      <c r="A16382">
        <v>1638.1010000000001</v>
      </c>
      <c r="B16382">
        <v>16353.236000000001</v>
      </c>
      <c r="C16382">
        <v>95.231899999999996</v>
      </c>
    </row>
    <row r="16383" spans="1:3" x14ac:dyDescent="0.35">
      <c r="A16383">
        <v>1638.2180000000001</v>
      </c>
      <c r="B16383">
        <v>16353.779</v>
      </c>
      <c r="C16383">
        <v>95.233599999999996</v>
      </c>
    </row>
    <row r="16384" spans="1:3" x14ac:dyDescent="0.35">
      <c r="A16384">
        <v>1638.3050000000001</v>
      </c>
      <c r="B16384">
        <v>16354.767</v>
      </c>
      <c r="C16384">
        <v>95.2303</v>
      </c>
    </row>
    <row r="16385" spans="1:3" x14ac:dyDescent="0.35">
      <c r="A16385">
        <v>1638.413</v>
      </c>
      <c r="B16385">
        <v>16356.431</v>
      </c>
      <c r="C16385">
        <v>95.235799999999998</v>
      </c>
    </row>
    <row r="16386" spans="1:3" x14ac:dyDescent="0.35">
      <c r="A16386">
        <v>1638.5139999999999</v>
      </c>
      <c r="B16386">
        <v>16357.321</v>
      </c>
      <c r="C16386">
        <v>95.236699999999999</v>
      </c>
    </row>
    <row r="16387" spans="1:3" x14ac:dyDescent="0.35">
      <c r="A16387">
        <v>1638.6030000000001</v>
      </c>
      <c r="B16387">
        <v>16358.457</v>
      </c>
      <c r="C16387">
        <v>95.239199999999997</v>
      </c>
    </row>
    <row r="16388" spans="1:3" x14ac:dyDescent="0.35">
      <c r="A16388">
        <v>1638.7329999999999</v>
      </c>
      <c r="B16388">
        <v>16358.984</v>
      </c>
      <c r="C16388">
        <v>95.241</v>
      </c>
    </row>
    <row r="16389" spans="1:3" x14ac:dyDescent="0.35">
      <c r="A16389">
        <v>1638.82</v>
      </c>
      <c r="B16389">
        <v>16359.94</v>
      </c>
      <c r="C16389">
        <v>95.240600000000001</v>
      </c>
    </row>
    <row r="16390" spans="1:3" x14ac:dyDescent="0.35">
      <c r="A16390">
        <v>1638.904</v>
      </c>
      <c r="B16390">
        <v>16361.422</v>
      </c>
      <c r="C16390">
        <v>95.240399999999994</v>
      </c>
    </row>
    <row r="16391" spans="1:3" x14ac:dyDescent="0.35">
      <c r="A16391">
        <v>1639.011</v>
      </c>
      <c r="B16391">
        <v>16362.245999999999</v>
      </c>
      <c r="C16391">
        <v>95.242099999999994</v>
      </c>
    </row>
    <row r="16392" spans="1:3" x14ac:dyDescent="0.35">
      <c r="A16392">
        <v>1639.1130000000001</v>
      </c>
      <c r="B16392">
        <v>16363.316999999999</v>
      </c>
      <c r="C16392">
        <v>95.243499999999997</v>
      </c>
    </row>
    <row r="16393" spans="1:3" x14ac:dyDescent="0.35">
      <c r="A16393">
        <v>1639.2380000000001</v>
      </c>
      <c r="B16393">
        <v>16364.289000000001</v>
      </c>
      <c r="C16393">
        <v>95.245699999999999</v>
      </c>
    </row>
    <row r="16394" spans="1:3" x14ac:dyDescent="0.35">
      <c r="A16394">
        <v>1639.3150000000001</v>
      </c>
      <c r="B16394">
        <v>16364.996999999999</v>
      </c>
      <c r="C16394">
        <v>95.246700000000004</v>
      </c>
    </row>
    <row r="16395" spans="1:3" x14ac:dyDescent="0.35">
      <c r="A16395">
        <v>1639.442</v>
      </c>
      <c r="B16395">
        <v>16366.562</v>
      </c>
      <c r="C16395">
        <v>95.246200000000002</v>
      </c>
    </row>
    <row r="16396" spans="1:3" x14ac:dyDescent="0.35">
      <c r="A16396">
        <v>1639.508</v>
      </c>
      <c r="B16396">
        <v>16367.204</v>
      </c>
      <c r="C16396">
        <v>95.2483</v>
      </c>
    </row>
    <row r="16397" spans="1:3" x14ac:dyDescent="0.35">
      <c r="A16397">
        <v>1639.6410000000001</v>
      </c>
      <c r="B16397">
        <v>16368.736000000001</v>
      </c>
      <c r="C16397">
        <v>95.248599999999996</v>
      </c>
    </row>
    <row r="16398" spans="1:3" x14ac:dyDescent="0.35">
      <c r="A16398">
        <v>1639.7090000000001</v>
      </c>
      <c r="B16398">
        <v>16368.736000000001</v>
      </c>
      <c r="C16398">
        <v>95.248999999999995</v>
      </c>
    </row>
    <row r="16399" spans="1:3" x14ac:dyDescent="0.35">
      <c r="A16399">
        <v>1639.8420000000001</v>
      </c>
      <c r="B16399">
        <v>16370.598</v>
      </c>
      <c r="C16399">
        <v>95.254099999999994</v>
      </c>
    </row>
    <row r="16400" spans="1:3" x14ac:dyDescent="0.35">
      <c r="A16400">
        <v>1639.924</v>
      </c>
      <c r="B16400">
        <v>16371.191000000001</v>
      </c>
      <c r="C16400">
        <v>95.249899999999997</v>
      </c>
    </row>
    <row r="16401" spans="1:3" x14ac:dyDescent="0.35">
      <c r="A16401">
        <v>1640.0319999999999</v>
      </c>
      <c r="B16401">
        <v>16372.245000000001</v>
      </c>
      <c r="C16401">
        <v>95.253299999999996</v>
      </c>
    </row>
    <row r="16402" spans="1:3" x14ac:dyDescent="0.35">
      <c r="A16402">
        <v>1640.1189999999999</v>
      </c>
      <c r="B16402">
        <v>16372.92</v>
      </c>
      <c r="C16402">
        <v>95.256100000000004</v>
      </c>
    </row>
    <row r="16403" spans="1:3" x14ac:dyDescent="0.35">
      <c r="A16403">
        <v>1640.2059999999999</v>
      </c>
      <c r="B16403">
        <v>16374.073</v>
      </c>
      <c r="C16403">
        <v>95.258399999999995</v>
      </c>
    </row>
    <row r="16404" spans="1:3" x14ac:dyDescent="0.35">
      <c r="A16404">
        <v>1640.327</v>
      </c>
      <c r="B16404">
        <v>16375.556</v>
      </c>
      <c r="C16404">
        <v>95.262100000000004</v>
      </c>
    </row>
    <row r="16405" spans="1:3" x14ac:dyDescent="0.35">
      <c r="A16405">
        <v>1640.412</v>
      </c>
      <c r="B16405">
        <v>16375.984</v>
      </c>
      <c r="C16405">
        <v>95.262200000000007</v>
      </c>
    </row>
    <row r="16406" spans="1:3" x14ac:dyDescent="0.35">
      <c r="A16406">
        <v>1640.502</v>
      </c>
      <c r="B16406">
        <v>16376.742</v>
      </c>
      <c r="C16406">
        <v>95.260999999999996</v>
      </c>
    </row>
    <row r="16407" spans="1:3" x14ac:dyDescent="0.35">
      <c r="A16407">
        <v>1640.6010000000001</v>
      </c>
      <c r="B16407">
        <v>16378.307000000001</v>
      </c>
      <c r="C16407">
        <v>95.263999999999996</v>
      </c>
    </row>
    <row r="16408" spans="1:3" x14ac:dyDescent="0.35">
      <c r="A16408">
        <v>1640.7280000000001</v>
      </c>
      <c r="B16408">
        <v>16379.691000000001</v>
      </c>
      <c r="C16408">
        <v>95.262699999999995</v>
      </c>
    </row>
    <row r="16409" spans="1:3" x14ac:dyDescent="0.35">
      <c r="A16409">
        <v>1640.82</v>
      </c>
      <c r="B16409">
        <v>16380.284</v>
      </c>
      <c r="C16409">
        <v>95.267399999999995</v>
      </c>
    </row>
    <row r="16410" spans="1:3" x14ac:dyDescent="0.35">
      <c r="A16410">
        <v>1640.903</v>
      </c>
      <c r="B16410">
        <v>16381.47</v>
      </c>
      <c r="C16410">
        <v>95.263199999999998</v>
      </c>
    </row>
    <row r="16411" spans="1:3" x14ac:dyDescent="0.35">
      <c r="A16411">
        <v>1641.038</v>
      </c>
      <c r="B16411">
        <v>16382.161</v>
      </c>
      <c r="C16411">
        <v>95.270700000000005</v>
      </c>
    </row>
    <row r="16412" spans="1:3" x14ac:dyDescent="0.35">
      <c r="A16412">
        <v>1641.105</v>
      </c>
      <c r="B16412">
        <v>16383.018</v>
      </c>
      <c r="C16412">
        <v>95.270600000000002</v>
      </c>
    </row>
    <row r="16413" spans="1:3" x14ac:dyDescent="0.35">
      <c r="A16413">
        <v>1641.222</v>
      </c>
      <c r="B16413">
        <v>16384.286</v>
      </c>
      <c r="C16413">
        <v>95.271100000000004</v>
      </c>
    </row>
    <row r="16414" spans="1:3" x14ac:dyDescent="0.35">
      <c r="A16414">
        <v>1641.319</v>
      </c>
      <c r="B16414">
        <v>16385.077000000001</v>
      </c>
      <c r="C16414">
        <v>95.271199999999993</v>
      </c>
    </row>
    <row r="16415" spans="1:3" x14ac:dyDescent="0.35">
      <c r="A16415">
        <v>1641.4369999999999</v>
      </c>
      <c r="B16415">
        <v>16386.181</v>
      </c>
      <c r="C16415">
        <v>95.272099999999995</v>
      </c>
    </row>
    <row r="16416" spans="1:3" x14ac:dyDescent="0.35">
      <c r="A16416">
        <v>1641.52</v>
      </c>
      <c r="B16416">
        <v>16387.812000000002</v>
      </c>
      <c r="C16416">
        <v>95.275300000000001</v>
      </c>
    </row>
    <row r="16417" spans="1:3" x14ac:dyDescent="0.35">
      <c r="A16417">
        <v>1641.636</v>
      </c>
      <c r="B16417">
        <v>16388.289000000001</v>
      </c>
      <c r="C16417">
        <v>95.277299999999997</v>
      </c>
    </row>
    <row r="16418" spans="1:3" x14ac:dyDescent="0.35">
      <c r="A16418">
        <v>1641.7170000000001</v>
      </c>
      <c r="B16418">
        <v>16389.474999999999</v>
      </c>
      <c r="C16418">
        <v>95.2804</v>
      </c>
    </row>
    <row r="16419" spans="1:3" x14ac:dyDescent="0.35">
      <c r="A16419">
        <v>1641.816</v>
      </c>
      <c r="B16419">
        <v>16390.019</v>
      </c>
      <c r="C16419">
        <v>95.276200000000003</v>
      </c>
    </row>
    <row r="16420" spans="1:3" x14ac:dyDescent="0.35">
      <c r="A16420">
        <v>1641.9259999999999</v>
      </c>
      <c r="B16420">
        <v>16391.699000000001</v>
      </c>
      <c r="C16420">
        <v>95.282300000000006</v>
      </c>
    </row>
    <row r="16421" spans="1:3" x14ac:dyDescent="0.35">
      <c r="A16421">
        <v>1642.0070000000001</v>
      </c>
      <c r="B16421">
        <v>16392.258999999998</v>
      </c>
      <c r="C16421">
        <v>95.281700000000001</v>
      </c>
    </row>
    <row r="16422" spans="1:3" x14ac:dyDescent="0.35">
      <c r="A16422">
        <v>1642.116</v>
      </c>
      <c r="B16422">
        <v>16393.724999999999</v>
      </c>
      <c r="C16422">
        <v>95.2834</v>
      </c>
    </row>
    <row r="16423" spans="1:3" x14ac:dyDescent="0.35">
      <c r="A16423">
        <v>1642.232</v>
      </c>
      <c r="B16423">
        <v>16394.631000000001</v>
      </c>
      <c r="C16423">
        <v>95.284499999999994</v>
      </c>
    </row>
    <row r="16424" spans="1:3" x14ac:dyDescent="0.35">
      <c r="A16424">
        <v>1642.32</v>
      </c>
      <c r="B16424">
        <v>16395.455000000002</v>
      </c>
      <c r="C16424">
        <v>95.288399999999996</v>
      </c>
    </row>
    <row r="16425" spans="1:3" x14ac:dyDescent="0.35">
      <c r="A16425">
        <v>1642.45</v>
      </c>
      <c r="B16425">
        <v>16396.261999999999</v>
      </c>
      <c r="C16425">
        <v>95.288600000000002</v>
      </c>
    </row>
    <row r="16426" spans="1:3" x14ac:dyDescent="0.35">
      <c r="A16426">
        <v>1642.5250000000001</v>
      </c>
      <c r="B16426">
        <v>16396.261999999999</v>
      </c>
      <c r="C16426">
        <v>95.288700000000006</v>
      </c>
    </row>
    <row r="16427" spans="1:3" x14ac:dyDescent="0.35">
      <c r="A16427">
        <v>1642.614</v>
      </c>
      <c r="B16427">
        <v>16397.843000000001</v>
      </c>
      <c r="C16427">
        <v>95.291600000000003</v>
      </c>
    </row>
    <row r="16428" spans="1:3" x14ac:dyDescent="0.35">
      <c r="A16428">
        <v>1642.7049999999999</v>
      </c>
      <c r="B16428">
        <v>16398.98</v>
      </c>
      <c r="C16428">
        <v>95.291399999999996</v>
      </c>
    </row>
    <row r="16429" spans="1:3" x14ac:dyDescent="0.35">
      <c r="A16429">
        <v>1642.8130000000001</v>
      </c>
      <c r="B16429">
        <v>16400.083999999999</v>
      </c>
      <c r="C16429">
        <v>95.296199999999999</v>
      </c>
    </row>
    <row r="16430" spans="1:3" x14ac:dyDescent="0.35">
      <c r="A16430">
        <v>1642.902</v>
      </c>
      <c r="B16430">
        <v>16400.742999999999</v>
      </c>
      <c r="C16430">
        <v>95.295699999999997</v>
      </c>
    </row>
    <row r="16431" spans="1:3" x14ac:dyDescent="0.35">
      <c r="A16431">
        <v>1643.021</v>
      </c>
      <c r="B16431">
        <v>16402.489000000001</v>
      </c>
      <c r="C16431">
        <v>95.299899999999994</v>
      </c>
    </row>
    <row r="16432" spans="1:3" x14ac:dyDescent="0.35">
      <c r="A16432">
        <v>1643.13</v>
      </c>
      <c r="B16432">
        <v>16403.181</v>
      </c>
      <c r="C16432">
        <v>95.297399999999996</v>
      </c>
    </row>
    <row r="16433" spans="1:3" x14ac:dyDescent="0.35">
      <c r="A16433">
        <v>1643.222</v>
      </c>
      <c r="B16433">
        <v>16404.760999999999</v>
      </c>
      <c r="C16433">
        <v>95.303100000000001</v>
      </c>
    </row>
    <row r="16434" spans="1:3" x14ac:dyDescent="0.35">
      <c r="A16434">
        <v>1643.3109999999999</v>
      </c>
      <c r="B16434">
        <v>16405.419999999998</v>
      </c>
      <c r="C16434">
        <v>95.303299999999993</v>
      </c>
    </row>
    <row r="16435" spans="1:3" x14ac:dyDescent="0.35">
      <c r="A16435">
        <v>1643.4010000000001</v>
      </c>
      <c r="B16435">
        <v>16405.419999999998</v>
      </c>
      <c r="C16435">
        <v>95.307500000000005</v>
      </c>
    </row>
    <row r="16436" spans="1:3" x14ac:dyDescent="0.35">
      <c r="A16436">
        <v>1643.5070000000001</v>
      </c>
      <c r="B16436">
        <v>16407.133000000002</v>
      </c>
      <c r="C16436">
        <v>95.3078</v>
      </c>
    </row>
    <row r="16437" spans="1:3" x14ac:dyDescent="0.35">
      <c r="A16437">
        <v>1643.6279999999999</v>
      </c>
      <c r="B16437">
        <v>16408.335999999999</v>
      </c>
      <c r="C16437">
        <v>95.307599999999994</v>
      </c>
    </row>
    <row r="16438" spans="1:3" x14ac:dyDescent="0.35">
      <c r="A16438">
        <v>1643.723</v>
      </c>
      <c r="B16438">
        <v>16409.636999999999</v>
      </c>
      <c r="C16438">
        <v>95.311800000000005</v>
      </c>
    </row>
    <row r="16439" spans="1:3" x14ac:dyDescent="0.35">
      <c r="A16439">
        <v>1643.819</v>
      </c>
      <c r="B16439">
        <v>16410.460999999999</v>
      </c>
      <c r="C16439">
        <v>95.309100000000001</v>
      </c>
    </row>
    <row r="16440" spans="1:3" x14ac:dyDescent="0.35">
      <c r="A16440">
        <v>1643.91</v>
      </c>
      <c r="B16440">
        <v>16411.152999999998</v>
      </c>
      <c r="C16440">
        <v>95.310500000000005</v>
      </c>
    </row>
    <row r="16441" spans="1:3" x14ac:dyDescent="0.35">
      <c r="A16441">
        <v>1644.019</v>
      </c>
      <c r="B16441">
        <v>16412.454000000002</v>
      </c>
      <c r="C16441">
        <v>95.314300000000003</v>
      </c>
    </row>
    <row r="16442" spans="1:3" x14ac:dyDescent="0.35">
      <c r="A16442">
        <v>1644.12</v>
      </c>
      <c r="B16442">
        <v>16413.772000000001</v>
      </c>
      <c r="C16442">
        <v>95.316299999999998</v>
      </c>
    </row>
    <row r="16443" spans="1:3" x14ac:dyDescent="0.35">
      <c r="A16443">
        <v>1644.2070000000001</v>
      </c>
      <c r="B16443">
        <v>16414.381000000001</v>
      </c>
      <c r="C16443">
        <v>95.317099999999996</v>
      </c>
    </row>
    <row r="16444" spans="1:3" x14ac:dyDescent="0.35">
      <c r="A16444">
        <v>1644.3119999999999</v>
      </c>
      <c r="B16444">
        <v>16415.485000000001</v>
      </c>
      <c r="C16444">
        <v>95.318600000000004</v>
      </c>
    </row>
    <row r="16445" spans="1:3" x14ac:dyDescent="0.35">
      <c r="A16445">
        <v>1644.4179999999999</v>
      </c>
      <c r="B16445">
        <v>16416.786</v>
      </c>
      <c r="C16445">
        <v>95.318100000000001</v>
      </c>
    </row>
    <row r="16446" spans="1:3" x14ac:dyDescent="0.35">
      <c r="A16446">
        <v>1644.5029999999999</v>
      </c>
      <c r="B16446">
        <v>16416.786</v>
      </c>
      <c r="C16446">
        <v>95.317700000000002</v>
      </c>
    </row>
    <row r="16447" spans="1:3" x14ac:dyDescent="0.35">
      <c r="A16447">
        <v>1644.6210000000001</v>
      </c>
      <c r="B16447">
        <v>16418.236000000001</v>
      </c>
      <c r="C16447">
        <v>95.321100000000001</v>
      </c>
    </row>
    <row r="16448" spans="1:3" x14ac:dyDescent="0.35">
      <c r="A16448">
        <v>1644.712</v>
      </c>
      <c r="B16448">
        <v>16419.686000000002</v>
      </c>
      <c r="C16448">
        <v>95.3232</v>
      </c>
    </row>
    <row r="16449" spans="1:3" x14ac:dyDescent="0.35">
      <c r="A16449">
        <v>1644.8040000000001</v>
      </c>
      <c r="B16449">
        <v>16420.228999999999</v>
      </c>
      <c r="C16449">
        <v>95.323400000000007</v>
      </c>
    </row>
    <row r="16450" spans="1:3" x14ac:dyDescent="0.35">
      <c r="A16450">
        <v>1644.9090000000001</v>
      </c>
      <c r="B16450">
        <v>16420.740000000002</v>
      </c>
      <c r="C16450">
        <v>95.325199999999995</v>
      </c>
    </row>
    <row r="16451" spans="1:3" x14ac:dyDescent="0.35">
      <c r="A16451">
        <v>1645.019</v>
      </c>
      <c r="B16451">
        <v>16421.662</v>
      </c>
      <c r="C16451">
        <v>95.328599999999994</v>
      </c>
    </row>
    <row r="16452" spans="1:3" x14ac:dyDescent="0.35">
      <c r="A16452">
        <v>1645.115</v>
      </c>
      <c r="B16452">
        <v>16423.54</v>
      </c>
      <c r="C16452">
        <v>95.3279</v>
      </c>
    </row>
    <row r="16453" spans="1:3" x14ac:dyDescent="0.35">
      <c r="A16453">
        <v>1645.2329999999999</v>
      </c>
      <c r="B16453">
        <v>16424.066999999999</v>
      </c>
      <c r="C16453">
        <v>95.330799999999996</v>
      </c>
    </row>
    <row r="16454" spans="1:3" x14ac:dyDescent="0.35">
      <c r="A16454">
        <v>1645.3130000000001</v>
      </c>
      <c r="B16454">
        <v>16425.319</v>
      </c>
      <c r="C16454">
        <v>95.334500000000006</v>
      </c>
    </row>
    <row r="16455" spans="1:3" x14ac:dyDescent="0.35">
      <c r="A16455">
        <v>1645.423</v>
      </c>
      <c r="B16455">
        <v>16425.863000000001</v>
      </c>
      <c r="C16455">
        <v>95.331500000000005</v>
      </c>
    </row>
    <row r="16456" spans="1:3" x14ac:dyDescent="0.35">
      <c r="A16456">
        <v>1645.519</v>
      </c>
      <c r="B16456">
        <v>16426.785</v>
      </c>
      <c r="C16456">
        <v>95.332300000000004</v>
      </c>
    </row>
    <row r="16457" spans="1:3" x14ac:dyDescent="0.35">
      <c r="A16457">
        <v>1645.6079999999999</v>
      </c>
      <c r="B16457">
        <v>16428.63</v>
      </c>
      <c r="C16457">
        <v>95.335700000000003</v>
      </c>
    </row>
    <row r="16458" spans="1:3" x14ac:dyDescent="0.35">
      <c r="A16458">
        <v>1645.703</v>
      </c>
      <c r="B16458">
        <v>16429.420999999998</v>
      </c>
      <c r="C16458">
        <v>95.334199999999996</v>
      </c>
    </row>
    <row r="16459" spans="1:3" x14ac:dyDescent="0.35">
      <c r="A16459">
        <v>1645.829</v>
      </c>
      <c r="B16459">
        <v>16430.013999999999</v>
      </c>
      <c r="C16459">
        <v>95.337999999999994</v>
      </c>
    </row>
    <row r="16460" spans="1:3" x14ac:dyDescent="0.35">
      <c r="A16460">
        <v>1645.9159999999999</v>
      </c>
      <c r="B16460">
        <v>16431.183000000001</v>
      </c>
      <c r="C16460">
        <v>95.340599999999995</v>
      </c>
    </row>
    <row r="16461" spans="1:3" x14ac:dyDescent="0.35">
      <c r="A16461">
        <v>1646</v>
      </c>
      <c r="B16461">
        <v>16431.793000000001</v>
      </c>
      <c r="C16461">
        <v>95.343599999999995</v>
      </c>
    </row>
    <row r="16462" spans="1:3" x14ac:dyDescent="0.35">
      <c r="A16462">
        <v>1646.1089999999999</v>
      </c>
      <c r="B16462">
        <v>16432.994999999999</v>
      </c>
      <c r="C16462">
        <v>95.346100000000007</v>
      </c>
    </row>
    <row r="16463" spans="1:3" x14ac:dyDescent="0.35">
      <c r="A16463">
        <v>1646.2159999999999</v>
      </c>
      <c r="B16463">
        <v>16433.704000000002</v>
      </c>
      <c r="C16463">
        <v>95.346599999999995</v>
      </c>
    </row>
    <row r="16464" spans="1:3" x14ac:dyDescent="0.35">
      <c r="A16464">
        <v>1646.317</v>
      </c>
      <c r="B16464">
        <v>16435.45</v>
      </c>
      <c r="C16464">
        <v>95.345500000000001</v>
      </c>
    </row>
    <row r="16465" spans="1:3" x14ac:dyDescent="0.35">
      <c r="A16465">
        <v>1646.4179999999999</v>
      </c>
      <c r="B16465">
        <v>16436.29</v>
      </c>
      <c r="C16465">
        <v>95.349500000000006</v>
      </c>
    </row>
    <row r="16466" spans="1:3" x14ac:dyDescent="0.35">
      <c r="A16466">
        <v>1646.5029999999999</v>
      </c>
      <c r="B16466">
        <v>16437.328000000001</v>
      </c>
      <c r="C16466">
        <v>95.347099999999998</v>
      </c>
    </row>
    <row r="16467" spans="1:3" x14ac:dyDescent="0.35">
      <c r="A16467">
        <v>1646.6089999999999</v>
      </c>
      <c r="B16467">
        <v>16437.97</v>
      </c>
      <c r="C16467">
        <v>95.351600000000005</v>
      </c>
    </row>
    <row r="16468" spans="1:3" x14ac:dyDescent="0.35">
      <c r="A16468">
        <v>1646.7080000000001</v>
      </c>
      <c r="B16468">
        <v>16439.288</v>
      </c>
      <c r="C16468">
        <v>95.354900000000001</v>
      </c>
    </row>
    <row r="16469" spans="1:3" x14ac:dyDescent="0.35">
      <c r="A16469">
        <v>1646.8050000000001</v>
      </c>
      <c r="B16469">
        <v>16440.326000000001</v>
      </c>
      <c r="C16469">
        <v>95.354200000000006</v>
      </c>
    </row>
    <row r="16470" spans="1:3" x14ac:dyDescent="0.35">
      <c r="A16470">
        <v>1646.9169999999999</v>
      </c>
      <c r="B16470">
        <v>16441.313999999998</v>
      </c>
      <c r="C16470">
        <v>95.357100000000003</v>
      </c>
    </row>
    <row r="16471" spans="1:3" x14ac:dyDescent="0.35">
      <c r="A16471">
        <v>1647.001</v>
      </c>
      <c r="B16471">
        <v>16442.286</v>
      </c>
      <c r="C16471">
        <v>95.356999999999999</v>
      </c>
    </row>
    <row r="16472" spans="1:3" x14ac:dyDescent="0.35">
      <c r="A16472">
        <v>1647.135</v>
      </c>
      <c r="B16472">
        <v>16443.933000000001</v>
      </c>
      <c r="C16472">
        <v>95.356999999999999</v>
      </c>
    </row>
    <row r="16473" spans="1:3" x14ac:dyDescent="0.35">
      <c r="A16473">
        <v>1647.212</v>
      </c>
      <c r="B16473">
        <v>16443.933000000001</v>
      </c>
      <c r="C16473">
        <v>95.356399999999994</v>
      </c>
    </row>
    <row r="16474" spans="1:3" x14ac:dyDescent="0.35">
      <c r="A16474">
        <v>1647.317</v>
      </c>
      <c r="B16474">
        <v>16445.465</v>
      </c>
      <c r="C16474">
        <v>95.357200000000006</v>
      </c>
    </row>
    <row r="16475" spans="1:3" x14ac:dyDescent="0.35">
      <c r="A16475">
        <v>1647.41</v>
      </c>
      <c r="B16475">
        <v>16446.189999999999</v>
      </c>
      <c r="C16475">
        <v>95.3596</v>
      </c>
    </row>
    <row r="16476" spans="1:3" x14ac:dyDescent="0.35">
      <c r="A16476">
        <v>1647.5150000000001</v>
      </c>
      <c r="B16476">
        <v>16447.195</v>
      </c>
      <c r="C16476">
        <v>95.360399999999998</v>
      </c>
    </row>
    <row r="16477" spans="1:3" x14ac:dyDescent="0.35">
      <c r="A16477">
        <v>1647.604</v>
      </c>
      <c r="B16477">
        <v>16448.628000000001</v>
      </c>
      <c r="C16477">
        <v>95.360699999999994</v>
      </c>
    </row>
    <row r="16478" spans="1:3" x14ac:dyDescent="0.35">
      <c r="A16478">
        <v>1647.7139999999999</v>
      </c>
      <c r="B16478">
        <v>16449.221000000001</v>
      </c>
      <c r="C16478">
        <v>95.362300000000005</v>
      </c>
    </row>
    <row r="16479" spans="1:3" x14ac:dyDescent="0.35">
      <c r="A16479">
        <v>1647.8</v>
      </c>
      <c r="B16479">
        <v>16450.275000000001</v>
      </c>
      <c r="C16479">
        <v>95.362700000000004</v>
      </c>
    </row>
    <row r="16480" spans="1:3" x14ac:dyDescent="0.35">
      <c r="A16480">
        <v>1647.943</v>
      </c>
      <c r="B16480">
        <v>16451.724999999999</v>
      </c>
      <c r="C16480">
        <v>95.362399999999994</v>
      </c>
    </row>
    <row r="16481" spans="1:3" x14ac:dyDescent="0.35">
      <c r="A16481">
        <v>1648.0070000000001</v>
      </c>
      <c r="B16481">
        <v>16452.614000000001</v>
      </c>
      <c r="C16481">
        <v>95.366</v>
      </c>
    </row>
    <row r="16482" spans="1:3" x14ac:dyDescent="0.35">
      <c r="A16482">
        <v>1648.116</v>
      </c>
      <c r="B16482">
        <v>16453.223999999998</v>
      </c>
      <c r="C16482">
        <v>95.365099999999998</v>
      </c>
    </row>
    <row r="16483" spans="1:3" x14ac:dyDescent="0.35">
      <c r="A16483">
        <v>1648.2349999999999</v>
      </c>
      <c r="B16483">
        <v>16454.311000000002</v>
      </c>
      <c r="C16483">
        <v>95.366699999999994</v>
      </c>
    </row>
    <row r="16484" spans="1:3" x14ac:dyDescent="0.35">
      <c r="A16484">
        <v>1648.325</v>
      </c>
      <c r="B16484">
        <v>16454.986000000001</v>
      </c>
      <c r="C16484">
        <v>95.366900000000001</v>
      </c>
    </row>
    <row r="16485" spans="1:3" x14ac:dyDescent="0.35">
      <c r="A16485">
        <v>1648.4</v>
      </c>
      <c r="B16485">
        <v>16456.123</v>
      </c>
      <c r="C16485">
        <v>95.369399999999999</v>
      </c>
    </row>
    <row r="16486" spans="1:3" x14ac:dyDescent="0.35">
      <c r="A16486">
        <v>1648.5</v>
      </c>
      <c r="B16486">
        <v>16457.589</v>
      </c>
      <c r="C16486">
        <v>95.371499999999997</v>
      </c>
    </row>
    <row r="16487" spans="1:3" x14ac:dyDescent="0.35">
      <c r="A16487">
        <v>1648.635</v>
      </c>
      <c r="B16487">
        <v>16458.280999999999</v>
      </c>
      <c r="C16487">
        <v>95.371099999999998</v>
      </c>
    </row>
    <row r="16488" spans="1:3" x14ac:dyDescent="0.35">
      <c r="A16488">
        <v>1648.7049999999999</v>
      </c>
      <c r="B16488">
        <v>16458.955999999998</v>
      </c>
      <c r="C16488">
        <v>95.367400000000004</v>
      </c>
    </row>
    <row r="16489" spans="1:3" x14ac:dyDescent="0.35">
      <c r="A16489">
        <v>1648.8409999999999</v>
      </c>
      <c r="B16489">
        <v>16460.702000000001</v>
      </c>
      <c r="C16489">
        <v>95.373099999999994</v>
      </c>
    </row>
    <row r="16490" spans="1:3" x14ac:dyDescent="0.35">
      <c r="A16490">
        <v>1648.903</v>
      </c>
      <c r="B16490">
        <v>16461.575000000001</v>
      </c>
      <c r="C16490">
        <v>95.370999999999995</v>
      </c>
    </row>
    <row r="16491" spans="1:3" x14ac:dyDescent="0.35">
      <c r="A16491">
        <v>1649.0340000000001</v>
      </c>
      <c r="B16491">
        <v>16462.284</v>
      </c>
      <c r="C16491">
        <v>95.374099999999999</v>
      </c>
    </row>
    <row r="16492" spans="1:3" x14ac:dyDescent="0.35">
      <c r="A16492">
        <v>1649.125</v>
      </c>
      <c r="B16492">
        <v>16462.958999999999</v>
      </c>
      <c r="C16492">
        <v>95.376000000000005</v>
      </c>
    </row>
    <row r="16493" spans="1:3" x14ac:dyDescent="0.35">
      <c r="A16493">
        <v>1649.241</v>
      </c>
      <c r="B16493">
        <v>16464.722000000002</v>
      </c>
      <c r="C16493">
        <v>95.378600000000006</v>
      </c>
    </row>
    <row r="16494" spans="1:3" x14ac:dyDescent="0.35">
      <c r="A16494">
        <v>1649.3130000000001</v>
      </c>
      <c r="B16494">
        <v>16465.264999999999</v>
      </c>
      <c r="C16494">
        <v>95.380200000000002</v>
      </c>
    </row>
    <row r="16495" spans="1:3" x14ac:dyDescent="0.35">
      <c r="A16495">
        <v>1649.423</v>
      </c>
      <c r="B16495">
        <v>16466.221000000001</v>
      </c>
      <c r="C16495">
        <v>95.384399999999999</v>
      </c>
    </row>
    <row r="16496" spans="1:3" x14ac:dyDescent="0.35">
      <c r="A16496">
        <v>1649.52</v>
      </c>
      <c r="B16496">
        <v>16467.753000000001</v>
      </c>
      <c r="C16496">
        <v>95.382000000000005</v>
      </c>
    </row>
    <row r="16497" spans="1:3" x14ac:dyDescent="0.35">
      <c r="A16497">
        <v>1649.6189999999999</v>
      </c>
      <c r="B16497">
        <v>16468.395</v>
      </c>
      <c r="C16497">
        <v>95.387</v>
      </c>
    </row>
    <row r="16498" spans="1:3" x14ac:dyDescent="0.35">
      <c r="A16498">
        <v>1649.7090000000001</v>
      </c>
      <c r="B16498">
        <v>16469.219000000001</v>
      </c>
      <c r="C16498">
        <v>95.383200000000002</v>
      </c>
    </row>
    <row r="16499" spans="1:3" x14ac:dyDescent="0.35">
      <c r="A16499">
        <v>1649.826</v>
      </c>
      <c r="B16499">
        <v>16470.849999999999</v>
      </c>
      <c r="C16499">
        <v>95.388300000000001</v>
      </c>
    </row>
    <row r="16500" spans="1:3" x14ac:dyDescent="0.35">
      <c r="A16500">
        <v>1649.903</v>
      </c>
      <c r="B16500">
        <v>16471.311000000002</v>
      </c>
      <c r="C16500">
        <v>95.386300000000006</v>
      </c>
    </row>
    <row r="16501" spans="1:3" x14ac:dyDescent="0.35">
      <c r="A16501">
        <v>1650.028</v>
      </c>
      <c r="B16501">
        <v>16472.184000000001</v>
      </c>
      <c r="C16501">
        <v>95.390799999999999</v>
      </c>
    </row>
    <row r="16502" spans="1:3" x14ac:dyDescent="0.35">
      <c r="A16502">
        <v>1650.106</v>
      </c>
      <c r="B16502">
        <v>16472.859</v>
      </c>
      <c r="C16502">
        <v>95.392300000000006</v>
      </c>
    </row>
    <row r="16503" spans="1:3" x14ac:dyDescent="0.35">
      <c r="A16503">
        <v>1650.202</v>
      </c>
      <c r="B16503">
        <v>16473.633000000002</v>
      </c>
      <c r="C16503">
        <v>95.392300000000006</v>
      </c>
    </row>
    <row r="16504" spans="1:3" x14ac:dyDescent="0.35">
      <c r="A16504">
        <v>1650.3209999999999</v>
      </c>
      <c r="B16504">
        <v>16475.396000000001</v>
      </c>
      <c r="C16504">
        <v>95.394800000000004</v>
      </c>
    </row>
    <row r="16505" spans="1:3" x14ac:dyDescent="0.35">
      <c r="A16505">
        <v>1650.4169999999999</v>
      </c>
      <c r="B16505">
        <v>16476.071</v>
      </c>
      <c r="C16505">
        <v>95.398799999999994</v>
      </c>
    </row>
    <row r="16506" spans="1:3" x14ac:dyDescent="0.35">
      <c r="A16506">
        <v>1650.5160000000001</v>
      </c>
      <c r="B16506">
        <v>16477.866999999998</v>
      </c>
      <c r="C16506">
        <v>95.395600000000002</v>
      </c>
    </row>
    <row r="16507" spans="1:3" x14ac:dyDescent="0.35">
      <c r="A16507">
        <v>1650.604</v>
      </c>
      <c r="B16507">
        <v>16477.866999999998</v>
      </c>
      <c r="C16507">
        <v>95.396600000000007</v>
      </c>
    </row>
    <row r="16508" spans="1:3" x14ac:dyDescent="0.35">
      <c r="A16508">
        <v>1650.7270000000001</v>
      </c>
      <c r="B16508">
        <v>16479.580000000002</v>
      </c>
      <c r="C16508">
        <v>95.397499999999994</v>
      </c>
    </row>
    <row r="16509" spans="1:3" x14ac:dyDescent="0.35">
      <c r="A16509">
        <v>1650.8140000000001</v>
      </c>
      <c r="B16509">
        <v>16480.189999999999</v>
      </c>
      <c r="C16509">
        <v>95.399299999999997</v>
      </c>
    </row>
    <row r="16510" spans="1:3" x14ac:dyDescent="0.35">
      <c r="A16510">
        <v>1650.9010000000001</v>
      </c>
      <c r="B16510">
        <v>16481.326000000001</v>
      </c>
      <c r="C16510">
        <v>95.399199999999993</v>
      </c>
    </row>
    <row r="16511" spans="1:3" x14ac:dyDescent="0.35">
      <c r="A16511">
        <v>1651.002</v>
      </c>
      <c r="B16511">
        <v>16482.018</v>
      </c>
      <c r="C16511">
        <v>95.395499999999998</v>
      </c>
    </row>
    <row r="16512" spans="1:3" x14ac:dyDescent="0.35">
      <c r="A16512">
        <v>1651.124</v>
      </c>
      <c r="B16512">
        <v>16483.501</v>
      </c>
      <c r="C16512">
        <v>95.394599999999997</v>
      </c>
    </row>
    <row r="16513" spans="1:3" x14ac:dyDescent="0.35">
      <c r="A16513">
        <v>1651.2159999999999</v>
      </c>
      <c r="B16513">
        <v>16484.769</v>
      </c>
      <c r="C16513">
        <v>95.394400000000005</v>
      </c>
    </row>
    <row r="16514" spans="1:3" x14ac:dyDescent="0.35">
      <c r="A16514">
        <v>1651.316</v>
      </c>
      <c r="B16514">
        <v>16485.214</v>
      </c>
      <c r="C16514">
        <v>95.393000000000001</v>
      </c>
    </row>
    <row r="16515" spans="1:3" x14ac:dyDescent="0.35">
      <c r="A16515">
        <v>1651.4110000000001</v>
      </c>
      <c r="B16515">
        <v>16485.873</v>
      </c>
      <c r="C16515">
        <v>95.395499999999998</v>
      </c>
    </row>
    <row r="16516" spans="1:3" x14ac:dyDescent="0.35">
      <c r="A16516">
        <v>1651.529</v>
      </c>
      <c r="B16516">
        <v>16487.601999999999</v>
      </c>
      <c r="C16516">
        <v>95.394900000000007</v>
      </c>
    </row>
    <row r="16517" spans="1:3" x14ac:dyDescent="0.35">
      <c r="A16517">
        <v>1651.6210000000001</v>
      </c>
      <c r="B16517">
        <v>16488.36</v>
      </c>
      <c r="C16517">
        <v>95.395700000000005</v>
      </c>
    </row>
    <row r="16518" spans="1:3" x14ac:dyDescent="0.35">
      <c r="A16518">
        <v>1651.713</v>
      </c>
      <c r="B16518">
        <v>16489.431</v>
      </c>
      <c r="C16518">
        <v>95.396900000000002</v>
      </c>
    </row>
    <row r="16519" spans="1:3" x14ac:dyDescent="0.35">
      <c r="A16519">
        <v>1651.825</v>
      </c>
      <c r="B16519">
        <v>16490.452000000001</v>
      </c>
      <c r="C16519">
        <v>95.396100000000004</v>
      </c>
    </row>
    <row r="16520" spans="1:3" x14ac:dyDescent="0.35">
      <c r="A16520">
        <v>1651.913</v>
      </c>
      <c r="B16520">
        <v>16491.391</v>
      </c>
      <c r="C16520">
        <v>95.397499999999994</v>
      </c>
    </row>
    <row r="16521" spans="1:3" x14ac:dyDescent="0.35">
      <c r="A16521">
        <v>1652.0239999999999</v>
      </c>
      <c r="B16521">
        <v>16492.05</v>
      </c>
      <c r="C16521">
        <v>95.396900000000002</v>
      </c>
    </row>
    <row r="16522" spans="1:3" x14ac:dyDescent="0.35">
      <c r="A16522">
        <v>1652.1079999999999</v>
      </c>
      <c r="B16522">
        <v>16493.664000000001</v>
      </c>
      <c r="C16522">
        <v>95.398799999999994</v>
      </c>
    </row>
    <row r="16523" spans="1:3" x14ac:dyDescent="0.35">
      <c r="A16523">
        <v>1652.222</v>
      </c>
      <c r="B16523">
        <v>16494.157999999999</v>
      </c>
      <c r="C16523">
        <v>95.399000000000001</v>
      </c>
    </row>
    <row r="16524" spans="1:3" x14ac:dyDescent="0.35">
      <c r="A16524">
        <v>1652.3040000000001</v>
      </c>
      <c r="B16524">
        <v>16494.933000000001</v>
      </c>
      <c r="C16524">
        <v>95.399299999999997</v>
      </c>
    </row>
    <row r="16525" spans="1:3" x14ac:dyDescent="0.35">
      <c r="A16525">
        <v>1652.41</v>
      </c>
      <c r="B16525">
        <v>16496.118999999999</v>
      </c>
      <c r="C16525">
        <v>95.401600000000002</v>
      </c>
    </row>
    <row r="16526" spans="1:3" x14ac:dyDescent="0.35">
      <c r="A16526">
        <v>1652.5139999999999</v>
      </c>
      <c r="B16526">
        <v>16497.535</v>
      </c>
      <c r="C16526">
        <v>95.404399999999995</v>
      </c>
    </row>
    <row r="16527" spans="1:3" x14ac:dyDescent="0.35">
      <c r="A16527">
        <v>1652.6120000000001</v>
      </c>
      <c r="B16527">
        <v>16498.507000000001</v>
      </c>
      <c r="C16527">
        <v>95.408000000000001</v>
      </c>
    </row>
    <row r="16528" spans="1:3" x14ac:dyDescent="0.35">
      <c r="A16528">
        <v>1652.7059999999999</v>
      </c>
      <c r="B16528">
        <v>16499.347000000002</v>
      </c>
      <c r="C16528">
        <v>95.407399999999996</v>
      </c>
    </row>
    <row r="16529" spans="1:3" x14ac:dyDescent="0.35">
      <c r="A16529">
        <v>1652.806</v>
      </c>
      <c r="B16529">
        <v>16500.023000000001</v>
      </c>
      <c r="C16529">
        <v>95.410499999999999</v>
      </c>
    </row>
    <row r="16530" spans="1:3" x14ac:dyDescent="0.35">
      <c r="A16530">
        <v>1652.915</v>
      </c>
      <c r="B16530">
        <v>16501.357</v>
      </c>
      <c r="C16530">
        <v>95.408900000000003</v>
      </c>
    </row>
    <row r="16531" spans="1:3" x14ac:dyDescent="0.35">
      <c r="A16531">
        <v>1653.01</v>
      </c>
      <c r="B16531">
        <v>16502.460999999999</v>
      </c>
      <c r="C16531">
        <v>95.409700000000001</v>
      </c>
    </row>
    <row r="16532" spans="1:3" x14ac:dyDescent="0.35">
      <c r="A16532">
        <v>1653.1079999999999</v>
      </c>
      <c r="B16532">
        <v>16503.366999999998</v>
      </c>
      <c r="C16532">
        <v>95.410799999999995</v>
      </c>
    </row>
    <row r="16533" spans="1:3" x14ac:dyDescent="0.35">
      <c r="A16533">
        <v>1653.2070000000001</v>
      </c>
      <c r="B16533">
        <v>16504.075000000001</v>
      </c>
      <c r="C16533">
        <v>95.409099999999995</v>
      </c>
    </row>
    <row r="16534" spans="1:3" x14ac:dyDescent="0.35">
      <c r="A16534">
        <v>1653.3050000000001</v>
      </c>
      <c r="B16534">
        <v>16505.623</v>
      </c>
      <c r="C16534">
        <v>95.412800000000004</v>
      </c>
    </row>
    <row r="16535" spans="1:3" x14ac:dyDescent="0.35">
      <c r="A16535">
        <v>1653.4169999999999</v>
      </c>
      <c r="B16535">
        <v>16506.150000000001</v>
      </c>
      <c r="C16535">
        <v>95.412899999999993</v>
      </c>
    </row>
    <row r="16536" spans="1:3" x14ac:dyDescent="0.35">
      <c r="A16536">
        <v>1653.5219999999999</v>
      </c>
      <c r="B16536">
        <v>16506.957999999999</v>
      </c>
      <c r="C16536">
        <v>95.4161</v>
      </c>
    </row>
    <row r="16537" spans="1:3" x14ac:dyDescent="0.35">
      <c r="A16537">
        <v>1653.6030000000001</v>
      </c>
      <c r="B16537">
        <v>16508.391</v>
      </c>
      <c r="C16537">
        <v>95.417900000000003</v>
      </c>
    </row>
    <row r="16538" spans="1:3" x14ac:dyDescent="0.35">
      <c r="A16538">
        <v>1653.7159999999999</v>
      </c>
      <c r="B16538">
        <v>16509</v>
      </c>
      <c r="C16538">
        <v>95.418800000000005</v>
      </c>
    </row>
    <row r="16539" spans="1:3" x14ac:dyDescent="0.35">
      <c r="A16539">
        <v>1653.817</v>
      </c>
      <c r="B16539">
        <v>16509.774000000001</v>
      </c>
      <c r="C16539">
        <v>95.419700000000006</v>
      </c>
    </row>
    <row r="16540" spans="1:3" x14ac:dyDescent="0.35">
      <c r="A16540">
        <v>1653.92</v>
      </c>
      <c r="B16540">
        <v>16510.762999999999</v>
      </c>
      <c r="C16540">
        <v>95.418700000000001</v>
      </c>
    </row>
    <row r="16541" spans="1:3" x14ac:dyDescent="0.35">
      <c r="A16541">
        <v>1654.0170000000001</v>
      </c>
      <c r="B16541">
        <v>16512.508999999998</v>
      </c>
      <c r="C16541">
        <v>95.422399999999996</v>
      </c>
    </row>
    <row r="16542" spans="1:3" x14ac:dyDescent="0.35">
      <c r="A16542">
        <v>1654.106</v>
      </c>
      <c r="B16542">
        <v>16513.069</v>
      </c>
      <c r="C16542">
        <v>95.418300000000002</v>
      </c>
    </row>
    <row r="16543" spans="1:3" x14ac:dyDescent="0.35">
      <c r="A16543">
        <v>1654.203</v>
      </c>
      <c r="B16543">
        <v>16514.583999999999</v>
      </c>
      <c r="C16543">
        <v>95.419799999999995</v>
      </c>
    </row>
    <row r="16544" spans="1:3" x14ac:dyDescent="0.35">
      <c r="A16544">
        <v>1654.3219999999999</v>
      </c>
      <c r="B16544">
        <v>16515.128000000001</v>
      </c>
      <c r="C16544">
        <v>95.424400000000006</v>
      </c>
    </row>
    <row r="16545" spans="1:3" x14ac:dyDescent="0.35">
      <c r="A16545">
        <v>1654.415</v>
      </c>
      <c r="B16545">
        <v>16516.166000000001</v>
      </c>
      <c r="C16545">
        <v>95.4251</v>
      </c>
    </row>
    <row r="16546" spans="1:3" x14ac:dyDescent="0.35">
      <c r="A16546">
        <v>1654.5060000000001</v>
      </c>
      <c r="B16546">
        <v>16517.418000000001</v>
      </c>
      <c r="C16546">
        <v>95.427000000000007</v>
      </c>
    </row>
    <row r="16547" spans="1:3" x14ac:dyDescent="0.35">
      <c r="A16547">
        <v>1654.616</v>
      </c>
      <c r="B16547">
        <v>16518.191999999999</v>
      </c>
      <c r="C16547">
        <v>95.425299999999993</v>
      </c>
    </row>
    <row r="16548" spans="1:3" x14ac:dyDescent="0.35">
      <c r="A16548">
        <v>1654.701</v>
      </c>
      <c r="B16548">
        <v>16518.752</v>
      </c>
      <c r="C16548">
        <v>95.429599999999994</v>
      </c>
    </row>
    <row r="16549" spans="1:3" x14ac:dyDescent="0.35">
      <c r="A16549">
        <v>1654.808</v>
      </c>
      <c r="B16549">
        <v>16520.349999999999</v>
      </c>
      <c r="C16549">
        <v>95.429699999999997</v>
      </c>
    </row>
    <row r="16550" spans="1:3" x14ac:dyDescent="0.35">
      <c r="A16550">
        <v>1654.9480000000001</v>
      </c>
      <c r="B16550">
        <v>16521.798999999999</v>
      </c>
      <c r="C16550">
        <v>95.432500000000005</v>
      </c>
    </row>
    <row r="16551" spans="1:3" x14ac:dyDescent="0.35">
      <c r="A16551">
        <v>1655.0039999999999</v>
      </c>
      <c r="B16551">
        <v>16521.798999999999</v>
      </c>
      <c r="C16551">
        <v>95.434100000000001</v>
      </c>
    </row>
    <row r="16552" spans="1:3" x14ac:dyDescent="0.35">
      <c r="A16552">
        <v>1655.136</v>
      </c>
      <c r="B16552">
        <v>16523.528999999999</v>
      </c>
      <c r="C16552">
        <v>95.437899999999999</v>
      </c>
    </row>
    <row r="16553" spans="1:3" x14ac:dyDescent="0.35">
      <c r="A16553">
        <v>1655.2170000000001</v>
      </c>
      <c r="B16553">
        <v>16524.221000000001</v>
      </c>
      <c r="C16553">
        <v>95.436099999999996</v>
      </c>
    </row>
    <row r="16554" spans="1:3" x14ac:dyDescent="0.35">
      <c r="A16554">
        <v>1655.3019999999999</v>
      </c>
      <c r="B16554">
        <v>16525.357</v>
      </c>
      <c r="C16554">
        <v>95.435000000000002</v>
      </c>
    </row>
    <row r="16555" spans="1:3" x14ac:dyDescent="0.35">
      <c r="A16555">
        <v>1655.415</v>
      </c>
      <c r="B16555">
        <v>16525.967000000001</v>
      </c>
      <c r="C16555">
        <v>95.438999999999993</v>
      </c>
    </row>
    <row r="16556" spans="1:3" x14ac:dyDescent="0.35">
      <c r="A16556">
        <v>1655.5</v>
      </c>
      <c r="B16556">
        <v>16526.758000000002</v>
      </c>
      <c r="C16556">
        <v>95.436000000000007</v>
      </c>
    </row>
    <row r="16557" spans="1:3" x14ac:dyDescent="0.35">
      <c r="A16557">
        <v>1655.6079999999999</v>
      </c>
      <c r="B16557">
        <v>16527.992999999999</v>
      </c>
      <c r="C16557">
        <v>95.44</v>
      </c>
    </row>
    <row r="16558" spans="1:3" x14ac:dyDescent="0.35">
      <c r="A16558">
        <v>1655.7159999999999</v>
      </c>
      <c r="B16558">
        <v>16529.442999999999</v>
      </c>
      <c r="C16558">
        <v>95.443100000000001</v>
      </c>
    </row>
    <row r="16559" spans="1:3" x14ac:dyDescent="0.35">
      <c r="A16559">
        <v>1655.8230000000001</v>
      </c>
      <c r="B16559">
        <v>16530.117999999999</v>
      </c>
      <c r="C16559">
        <v>95.443600000000004</v>
      </c>
    </row>
    <row r="16560" spans="1:3" x14ac:dyDescent="0.35">
      <c r="A16560">
        <v>1655.905</v>
      </c>
      <c r="B16560">
        <v>16531.353999999999</v>
      </c>
      <c r="C16560">
        <v>95.444500000000005</v>
      </c>
    </row>
    <row r="16561" spans="1:3" x14ac:dyDescent="0.35">
      <c r="A16561">
        <v>1656</v>
      </c>
      <c r="B16561">
        <v>16532.062000000002</v>
      </c>
      <c r="C16561">
        <v>95.447900000000004</v>
      </c>
    </row>
    <row r="16562" spans="1:3" x14ac:dyDescent="0.35">
      <c r="A16562">
        <v>1656.145</v>
      </c>
      <c r="B16562">
        <v>16533.510999999999</v>
      </c>
      <c r="C16562">
        <v>95.446600000000004</v>
      </c>
    </row>
    <row r="16563" spans="1:3" x14ac:dyDescent="0.35">
      <c r="A16563">
        <v>1656.213</v>
      </c>
      <c r="B16563">
        <v>16534.401000000002</v>
      </c>
      <c r="C16563">
        <v>95.449299999999994</v>
      </c>
    </row>
    <row r="16564" spans="1:3" x14ac:dyDescent="0.35">
      <c r="A16564">
        <v>1656.33</v>
      </c>
      <c r="B16564">
        <v>16535.323</v>
      </c>
      <c r="C16564">
        <v>95.449399999999997</v>
      </c>
    </row>
    <row r="16565" spans="1:3" x14ac:dyDescent="0.35">
      <c r="A16565">
        <v>1656.4079999999999</v>
      </c>
      <c r="B16565">
        <v>16535.883000000002</v>
      </c>
      <c r="C16565">
        <v>95.453299999999999</v>
      </c>
    </row>
    <row r="16566" spans="1:3" x14ac:dyDescent="0.35">
      <c r="A16566">
        <v>1656.5419999999999</v>
      </c>
      <c r="B16566">
        <v>16537.432000000001</v>
      </c>
      <c r="C16566">
        <v>95.455799999999996</v>
      </c>
    </row>
    <row r="16567" spans="1:3" x14ac:dyDescent="0.35">
      <c r="A16567">
        <v>1656.6010000000001</v>
      </c>
      <c r="B16567">
        <v>16538.025000000001</v>
      </c>
      <c r="C16567">
        <v>95.455799999999996</v>
      </c>
    </row>
    <row r="16568" spans="1:3" x14ac:dyDescent="0.35">
      <c r="A16568">
        <v>1656.712</v>
      </c>
      <c r="B16568">
        <v>16539.129000000001</v>
      </c>
      <c r="C16568">
        <v>95.4602</v>
      </c>
    </row>
    <row r="16569" spans="1:3" x14ac:dyDescent="0.35">
      <c r="A16569">
        <v>1656.8440000000001</v>
      </c>
      <c r="B16569">
        <v>16540.595000000001</v>
      </c>
      <c r="C16569">
        <v>95.4602</v>
      </c>
    </row>
    <row r="16570" spans="1:3" x14ac:dyDescent="0.35">
      <c r="A16570">
        <v>1656.904</v>
      </c>
      <c r="B16570">
        <v>16541.221000000001</v>
      </c>
      <c r="C16570">
        <v>95.463200000000001</v>
      </c>
    </row>
    <row r="16571" spans="1:3" x14ac:dyDescent="0.35">
      <c r="A16571">
        <v>1657.028</v>
      </c>
      <c r="B16571">
        <v>16542.653999999999</v>
      </c>
      <c r="C16571">
        <v>95.462800000000001</v>
      </c>
    </row>
    <row r="16572" spans="1:3" x14ac:dyDescent="0.35">
      <c r="A16572">
        <v>1657.116</v>
      </c>
      <c r="B16572">
        <v>16543.23</v>
      </c>
      <c r="C16572">
        <v>95.465100000000007</v>
      </c>
    </row>
    <row r="16573" spans="1:3" x14ac:dyDescent="0.35">
      <c r="A16573">
        <v>1657.204</v>
      </c>
      <c r="B16573">
        <v>16544.333999999999</v>
      </c>
      <c r="C16573">
        <v>95.464500000000001</v>
      </c>
    </row>
    <row r="16574" spans="1:3" x14ac:dyDescent="0.35">
      <c r="A16574">
        <v>1657.326</v>
      </c>
      <c r="B16574">
        <v>16545.848999999998</v>
      </c>
      <c r="C16574">
        <v>95.467299999999994</v>
      </c>
    </row>
    <row r="16575" spans="1:3" x14ac:dyDescent="0.35">
      <c r="A16575">
        <v>1657.413</v>
      </c>
      <c r="B16575">
        <v>16546.311000000002</v>
      </c>
      <c r="C16575">
        <v>95.468000000000004</v>
      </c>
    </row>
    <row r="16576" spans="1:3" x14ac:dyDescent="0.35">
      <c r="A16576">
        <v>1657.528</v>
      </c>
      <c r="B16576">
        <v>16547.217000000001</v>
      </c>
      <c r="C16576">
        <v>95.470600000000005</v>
      </c>
    </row>
    <row r="16577" spans="1:3" x14ac:dyDescent="0.35">
      <c r="A16577">
        <v>1657.607</v>
      </c>
      <c r="B16577">
        <v>16547.859</v>
      </c>
      <c r="C16577">
        <v>95.472999999999999</v>
      </c>
    </row>
    <row r="16578" spans="1:3" x14ac:dyDescent="0.35">
      <c r="A16578">
        <v>1657.7349999999999</v>
      </c>
      <c r="B16578">
        <v>16549.654999999999</v>
      </c>
      <c r="C16578">
        <v>95.473500000000001</v>
      </c>
    </row>
    <row r="16579" spans="1:3" x14ac:dyDescent="0.35">
      <c r="A16579">
        <v>1657.8150000000001</v>
      </c>
      <c r="B16579">
        <v>16550.313999999998</v>
      </c>
      <c r="C16579">
        <v>95.476600000000005</v>
      </c>
    </row>
    <row r="16580" spans="1:3" x14ac:dyDescent="0.35">
      <c r="A16580">
        <v>1657.9290000000001</v>
      </c>
      <c r="B16580">
        <v>16551.317999999999</v>
      </c>
      <c r="C16580">
        <v>95.476799999999997</v>
      </c>
    </row>
    <row r="16581" spans="1:3" x14ac:dyDescent="0.35">
      <c r="A16581">
        <v>1658.0350000000001</v>
      </c>
      <c r="B16581">
        <v>16552.652999999998</v>
      </c>
      <c r="C16581">
        <v>95.478300000000004</v>
      </c>
    </row>
    <row r="16582" spans="1:3" x14ac:dyDescent="0.35">
      <c r="A16582">
        <v>1658.1</v>
      </c>
      <c r="B16582">
        <v>16552.652999999998</v>
      </c>
      <c r="C16582">
        <v>95.477400000000003</v>
      </c>
    </row>
    <row r="16583" spans="1:3" x14ac:dyDescent="0.35">
      <c r="A16583">
        <v>1658.223</v>
      </c>
      <c r="B16583">
        <v>16554.629000000001</v>
      </c>
      <c r="C16583">
        <v>95.481399999999994</v>
      </c>
    </row>
    <row r="16584" spans="1:3" x14ac:dyDescent="0.35">
      <c r="A16584">
        <v>1658.3389999999999</v>
      </c>
      <c r="B16584">
        <v>16555.255000000001</v>
      </c>
      <c r="C16584">
        <v>95.4773</v>
      </c>
    </row>
    <row r="16585" spans="1:3" x14ac:dyDescent="0.35">
      <c r="A16585">
        <v>1658.405</v>
      </c>
      <c r="B16585">
        <v>16556.326000000001</v>
      </c>
      <c r="C16585">
        <v>95.483400000000003</v>
      </c>
    </row>
    <row r="16586" spans="1:3" x14ac:dyDescent="0.35">
      <c r="A16586">
        <v>1658.521</v>
      </c>
      <c r="B16586">
        <v>16557.133000000002</v>
      </c>
      <c r="C16586">
        <v>95.480699999999999</v>
      </c>
    </row>
    <row r="16587" spans="1:3" x14ac:dyDescent="0.35">
      <c r="A16587">
        <v>1658.626</v>
      </c>
      <c r="B16587">
        <v>16558.418000000001</v>
      </c>
      <c r="C16587">
        <v>95.483400000000003</v>
      </c>
    </row>
    <row r="16588" spans="1:3" x14ac:dyDescent="0.35">
      <c r="A16588">
        <v>1658.72</v>
      </c>
      <c r="B16588">
        <v>16559.472000000002</v>
      </c>
      <c r="C16588">
        <v>95.487300000000005</v>
      </c>
    </row>
    <row r="16589" spans="1:3" x14ac:dyDescent="0.35">
      <c r="A16589">
        <v>1658.8150000000001</v>
      </c>
      <c r="B16589">
        <v>16559.934000000001</v>
      </c>
      <c r="C16589">
        <v>95.487099999999998</v>
      </c>
    </row>
    <row r="16590" spans="1:3" x14ac:dyDescent="0.35">
      <c r="A16590">
        <v>1658.9159999999999</v>
      </c>
      <c r="B16590">
        <v>16561.433000000001</v>
      </c>
      <c r="C16590">
        <v>95.490300000000005</v>
      </c>
    </row>
    <row r="16591" spans="1:3" x14ac:dyDescent="0.35">
      <c r="A16591">
        <v>1659</v>
      </c>
      <c r="B16591">
        <v>16561.975999999999</v>
      </c>
      <c r="C16591">
        <v>95.492099999999994</v>
      </c>
    </row>
    <row r="16592" spans="1:3" x14ac:dyDescent="0.35">
      <c r="A16592">
        <v>1659.123</v>
      </c>
      <c r="B16592">
        <v>16563.59</v>
      </c>
      <c r="C16592">
        <v>95.492199999999997</v>
      </c>
    </row>
    <row r="16593" spans="1:3" x14ac:dyDescent="0.35">
      <c r="A16593">
        <v>1659.2059999999999</v>
      </c>
      <c r="B16593">
        <v>16564.2</v>
      </c>
      <c r="C16593">
        <v>95.492000000000004</v>
      </c>
    </row>
    <row r="16594" spans="1:3" x14ac:dyDescent="0.35">
      <c r="A16594">
        <v>1659.3209999999999</v>
      </c>
      <c r="B16594">
        <v>16565.187999999998</v>
      </c>
      <c r="C16594">
        <v>95.498099999999994</v>
      </c>
    </row>
    <row r="16595" spans="1:3" x14ac:dyDescent="0.35">
      <c r="A16595">
        <v>1659.413</v>
      </c>
      <c r="B16595">
        <v>16565.813999999998</v>
      </c>
      <c r="C16595">
        <v>95.498699999999999</v>
      </c>
    </row>
    <row r="16596" spans="1:3" x14ac:dyDescent="0.35">
      <c r="A16596">
        <v>1659.5129999999999</v>
      </c>
      <c r="B16596">
        <v>16567.526999999998</v>
      </c>
      <c r="C16596">
        <v>95.497299999999996</v>
      </c>
    </row>
    <row r="16597" spans="1:3" x14ac:dyDescent="0.35">
      <c r="A16597">
        <v>1659.63</v>
      </c>
      <c r="B16597">
        <v>16568.219000000001</v>
      </c>
      <c r="C16597">
        <v>95.501000000000005</v>
      </c>
    </row>
    <row r="16598" spans="1:3" x14ac:dyDescent="0.35">
      <c r="A16598">
        <v>1659.7139999999999</v>
      </c>
      <c r="B16598">
        <v>16569.404999999999</v>
      </c>
      <c r="C16598">
        <v>95.500900000000001</v>
      </c>
    </row>
    <row r="16599" spans="1:3" x14ac:dyDescent="0.35">
      <c r="A16599">
        <v>1659.807</v>
      </c>
      <c r="B16599">
        <v>16570.097000000002</v>
      </c>
      <c r="C16599">
        <v>95.503399999999999</v>
      </c>
    </row>
    <row r="16600" spans="1:3" x14ac:dyDescent="0.35">
      <c r="A16600">
        <v>1659.9269999999999</v>
      </c>
      <c r="B16600">
        <v>16571.168000000001</v>
      </c>
      <c r="C16600">
        <v>95.506399999999999</v>
      </c>
    </row>
    <row r="16601" spans="1:3" x14ac:dyDescent="0.35">
      <c r="A16601">
        <v>1660.0319999999999</v>
      </c>
      <c r="B16601">
        <v>16571.876</v>
      </c>
      <c r="C16601">
        <v>95.509</v>
      </c>
    </row>
    <row r="16602" spans="1:3" x14ac:dyDescent="0.35">
      <c r="A16602">
        <v>1660.115</v>
      </c>
      <c r="B16602">
        <v>16573.687999999998</v>
      </c>
      <c r="C16602">
        <v>95.509100000000004</v>
      </c>
    </row>
    <row r="16603" spans="1:3" x14ac:dyDescent="0.35">
      <c r="A16603">
        <v>1660.2049999999999</v>
      </c>
      <c r="B16603">
        <v>16574.133000000002</v>
      </c>
      <c r="C16603">
        <v>95.512200000000007</v>
      </c>
    </row>
    <row r="16604" spans="1:3" x14ac:dyDescent="0.35">
      <c r="A16604">
        <v>1660.327</v>
      </c>
      <c r="B16604">
        <v>16575.187000000002</v>
      </c>
      <c r="C16604">
        <v>95.513300000000001</v>
      </c>
    </row>
    <row r="16605" spans="1:3" x14ac:dyDescent="0.35">
      <c r="A16605">
        <v>1660.4159999999999</v>
      </c>
      <c r="B16605">
        <v>16576.752</v>
      </c>
      <c r="C16605">
        <v>95.517300000000006</v>
      </c>
    </row>
    <row r="16606" spans="1:3" x14ac:dyDescent="0.35">
      <c r="A16606">
        <v>1660.5029999999999</v>
      </c>
      <c r="B16606">
        <v>16577.197</v>
      </c>
      <c r="C16606">
        <v>95.517700000000005</v>
      </c>
    </row>
    <row r="16607" spans="1:3" x14ac:dyDescent="0.35">
      <c r="A16607">
        <v>1660.616</v>
      </c>
      <c r="B16607">
        <v>16578.07</v>
      </c>
      <c r="C16607">
        <v>95.520200000000003</v>
      </c>
    </row>
    <row r="16608" spans="1:3" x14ac:dyDescent="0.35">
      <c r="A16608">
        <v>1660.7080000000001</v>
      </c>
      <c r="B16608">
        <v>16579.617999999999</v>
      </c>
      <c r="C16608">
        <v>95.518500000000003</v>
      </c>
    </row>
    <row r="16609" spans="1:3" x14ac:dyDescent="0.35">
      <c r="A16609">
        <v>1660.829</v>
      </c>
      <c r="B16609">
        <v>16580.195</v>
      </c>
      <c r="C16609">
        <v>95.519400000000005</v>
      </c>
    </row>
    <row r="16610" spans="1:3" x14ac:dyDescent="0.35">
      <c r="A16610">
        <v>1660.913</v>
      </c>
      <c r="B16610">
        <v>16581.364000000001</v>
      </c>
      <c r="C16610">
        <v>95.521900000000002</v>
      </c>
    </row>
    <row r="16611" spans="1:3" x14ac:dyDescent="0.35">
      <c r="A16611">
        <v>1661.01</v>
      </c>
      <c r="B16611">
        <v>16582.666000000001</v>
      </c>
      <c r="C16611">
        <v>95.524699999999996</v>
      </c>
    </row>
    <row r="16612" spans="1:3" x14ac:dyDescent="0.35">
      <c r="A16612">
        <v>1661.127</v>
      </c>
      <c r="B16612">
        <v>16583.225999999999</v>
      </c>
      <c r="C16612">
        <v>95.528700000000001</v>
      </c>
    </row>
    <row r="16613" spans="1:3" x14ac:dyDescent="0.35">
      <c r="A16613">
        <v>1661.23</v>
      </c>
      <c r="B16613">
        <v>16583.884999999998</v>
      </c>
      <c r="C16613">
        <v>95.527699999999996</v>
      </c>
    </row>
    <row r="16614" spans="1:3" x14ac:dyDescent="0.35">
      <c r="A16614">
        <v>1661.3119999999999</v>
      </c>
      <c r="B16614">
        <v>16584.921999999999</v>
      </c>
      <c r="C16614">
        <v>95.530799999999999</v>
      </c>
    </row>
    <row r="16615" spans="1:3" x14ac:dyDescent="0.35">
      <c r="A16615">
        <v>1661.4079999999999</v>
      </c>
      <c r="B16615">
        <v>16586.454000000002</v>
      </c>
      <c r="C16615">
        <v>95.529200000000003</v>
      </c>
    </row>
    <row r="16616" spans="1:3" x14ac:dyDescent="0.35">
      <c r="A16616">
        <v>1661.5119999999999</v>
      </c>
      <c r="B16616">
        <v>16586.965</v>
      </c>
      <c r="C16616">
        <v>95.533600000000007</v>
      </c>
    </row>
    <row r="16617" spans="1:3" x14ac:dyDescent="0.35">
      <c r="A16617">
        <v>1661.6189999999999</v>
      </c>
      <c r="B16617">
        <v>16587.689999999999</v>
      </c>
      <c r="C16617">
        <v>95.533199999999994</v>
      </c>
    </row>
    <row r="16618" spans="1:3" x14ac:dyDescent="0.35">
      <c r="A16618">
        <v>1661.7049999999999</v>
      </c>
      <c r="B16618">
        <v>16589.436000000002</v>
      </c>
      <c r="C16618">
        <v>95.537599999999998</v>
      </c>
    </row>
    <row r="16619" spans="1:3" x14ac:dyDescent="0.35">
      <c r="A16619">
        <v>1661.806</v>
      </c>
      <c r="B16619">
        <v>16590.326000000001</v>
      </c>
      <c r="C16619">
        <v>95.539400000000001</v>
      </c>
    </row>
    <row r="16620" spans="1:3" x14ac:dyDescent="0.35">
      <c r="A16620">
        <v>1661.92</v>
      </c>
      <c r="B16620">
        <v>16590.919000000002</v>
      </c>
      <c r="C16620">
        <v>95.539199999999994</v>
      </c>
    </row>
    <row r="16621" spans="1:3" x14ac:dyDescent="0.35">
      <c r="A16621">
        <v>1662.008</v>
      </c>
      <c r="B16621">
        <v>16592.681</v>
      </c>
      <c r="C16621">
        <v>95.537999999999997</v>
      </c>
    </row>
    <row r="16622" spans="1:3" x14ac:dyDescent="0.35">
      <c r="A16622">
        <v>1662.125</v>
      </c>
      <c r="B16622">
        <v>16593.142</v>
      </c>
      <c r="C16622">
        <v>95.540599999999998</v>
      </c>
    </row>
    <row r="16623" spans="1:3" x14ac:dyDescent="0.35">
      <c r="A16623">
        <v>1662.2070000000001</v>
      </c>
      <c r="B16623">
        <v>16594.261999999999</v>
      </c>
      <c r="C16623">
        <v>95.542400000000001</v>
      </c>
    </row>
    <row r="16624" spans="1:3" x14ac:dyDescent="0.35">
      <c r="A16624">
        <v>1662.3140000000001</v>
      </c>
      <c r="B16624">
        <v>16594.773000000001</v>
      </c>
      <c r="C16624">
        <v>95.546800000000005</v>
      </c>
    </row>
    <row r="16625" spans="1:3" x14ac:dyDescent="0.35">
      <c r="A16625">
        <v>1662.422</v>
      </c>
      <c r="B16625">
        <v>16595.712</v>
      </c>
      <c r="C16625">
        <v>95.550200000000004</v>
      </c>
    </row>
    <row r="16626" spans="1:3" x14ac:dyDescent="0.35">
      <c r="A16626">
        <v>1662.54</v>
      </c>
      <c r="B16626">
        <v>16596.815999999999</v>
      </c>
      <c r="C16626">
        <v>95.548299999999998</v>
      </c>
    </row>
    <row r="16627" spans="1:3" x14ac:dyDescent="0.35">
      <c r="A16627">
        <v>1662.6079999999999</v>
      </c>
      <c r="B16627">
        <v>16597.952000000001</v>
      </c>
      <c r="C16627">
        <v>95.548400000000001</v>
      </c>
    </row>
    <row r="16628" spans="1:3" x14ac:dyDescent="0.35">
      <c r="A16628">
        <v>1662.7190000000001</v>
      </c>
      <c r="B16628">
        <v>16599.335999999999</v>
      </c>
      <c r="C16628">
        <v>95.548900000000003</v>
      </c>
    </row>
    <row r="16629" spans="1:3" x14ac:dyDescent="0.35">
      <c r="A16629">
        <v>1662.8030000000001</v>
      </c>
      <c r="B16629">
        <v>16600.406999999999</v>
      </c>
      <c r="C16629">
        <v>95.5501</v>
      </c>
    </row>
    <row r="16630" spans="1:3" x14ac:dyDescent="0.35">
      <c r="A16630">
        <v>1662.9169999999999</v>
      </c>
      <c r="B16630">
        <v>16600.95</v>
      </c>
      <c r="C16630">
        <v>95.553399999999996</v>
      </c>
    </row>
    <row r="16631" spans="1:3" x14ac:dyDescent="0.35">
      <c r="A16631">
        <v>1663.008</v>
      </c>
      <c r="B16631">
        <v>16602.664000000001</v>
      </c>
      <c r="C16631">
        <v>95.5535</v>
      </c>
    </row>
    <row r="16632" spans="1:3" x14ac:dyDescent="0.35">
      <c r="A16632">
        <v>1663.116</v>
      </c>
      <c r="B16632">
        <v>16603.206999999999</v>
      </c>
      <c r="C16632">
        <v>95.556600000000003</v>
      </c>
    </row>
    <row r="16633" spans="1:3" x14ac:dyDescent="0.35">
      <c r="A16633">
        <v>1663.2380000000001</v>
      </c>
      <c r="B16633">
        <v>16604.377</v>
      </c>
      <c r="C16633">
        <v>95.560599999999994</v>
      </c>
    </row>
    <row r="16634" spans="1:3" x14ac:dyDescent="0.35">
      <c r="A16634">
        <v>1663.3109999999999</v>
      </c>
      <c r="B16634">
        <v>16604.953000000001</v>
      </c>
      <c r="C16634">
        <v>95.563000000000002</v>
      </c>
    </row>
    <row r="16635" spans="1:3" x14ac:dyDescent="0.35">
      <c r="A16635">
        <v>1663.41</v>
      </c>
      <c r="B16635">
        <v>16606.633000000002</v>
      </c>
      <c r="C16635">
        <v>95.565700000000007</v>
      </c>
    </row>
    <row r="16636" spans="1:3" x14ac:dyDescent="0.35">
      <c r="A16636">
        <v>1663.5429999999999</v>
      </c>
      <c r="B16636">
        <v>16607.21</v>
      </c>
      <c r="C16636">
        <v>95.567099999999996</v>
      </c>
    </row>
    <row r="16637" spans="1:3" x14ac:dyDescent="0.35">
      <c r="A16637">
        <v>1663.6189999999999</v>
      </c>
      <c r="B16637">
        <v>16608.034</v>
      </c>
      <c r="C16637">
        <v>95.566900000000004</v>
      </c>
    </row>
    <row r="16638" spans="1:3" x14ac:dyDescent="0.35">
      <c r="A16638">
        <v>1663.7180000000001</v>
      </c>
      <c r="B16638">
        <v>16609.187000000002</v>
      </c>
      <c r="C16638">
        <v>95.567300000000003</v>
      </c>
    </row>
    <row r="16639" spans="1:3" x14ac:dyDescent="0.35">
      <c r="A16639">
        <v>1663.8050000000001</v>
      </c>
      <c r="B16639">
        <v>16610.669000000002</v>
      </c>
      <c r="C16639">
        <v>95.570999999999998</v>
      </c>
    </row>
    <row r="16640" spans="1:3" x14ac:dyDescent="0.35">
      <c r="A16640">
        <v>1663.9459999999999</v>
      </c>
      <c r="B16640">
        <v>16611.345000000001</v>
      </c>
      <c r="C16640">
        <v>95.574799999999996</v>
      </c>
    </row>
    <row r="16641" spans="1:3" x14ac:dyDescent="0.35">
      <c r="A16641">
        <v>1664.028</v>
      </c>
      <c r="B16641">
        <v>16612.218000000001</v>
      </c>
      <c r="C16641">
        <v>95.577500000000001</v>
      </c>
    </row>
    <row r="16642" spans="1:3" x14ac:dyDescent="0.35">
      <c r="A16642">
        <v>1664.11</v>
      </c>
      <c r="B16642">
        <v>16613.288</v>
      </c>
      <c r="C16642">
        <v>95.577399999999997</v>
      </c>
    </row>
    <row r="16643" spans="1:3" x14ac:dyDescent="0.35">
      <c r="A16643">
        <v>1664.2149999999999</v>
      </c>
      <c r="B16643">
        <v>16613.848000000002</v>
      </c>
      <c r="C16643">
        <v>95.5779</v>
      </c>
    </row>
    <row r="16644" spans="1:3" x14ac:dyDescent="0.35">
      <c r="A16644">
        <v>1664.3109999999999</v>
      </c>
      <c r="B16644">
        <v>16614.705000000002</v>
      </c>
      <c r="C16644">
        <v>95.578800000000001</v>
      </c>
    </row>
    <row r="16645" spans="1:3" x14ac:dyDescent="0.35">
      <c r="A16645">
        <v>1664.4069999999999</v>
      </c>
      <c r="B16645">
        <v>16615.677</v>
      </c>
      <c r="C16645">
        <v>95.583399999999997</v>
      </c>
    </row>
    <row r="16646" spans="1:3" x14ac:dyDescent="0.35">
      <c r="A16646">
        <v>1664.508</v>
      </c>
      <c r="B16646">
        <v>16617.159</v>
      </c>
      <c r="C16646">
        <v>95.583200000000005</v>
      </c>
    </row>
    <row r="16647" spans="1:3" x14ac:dyDescent="0.35">
      <c r="A16647">
        <v>1664.6130000000001</v>
      </c>
      <c r="B16647">
        <v>16618.031999999999</v>
      </c>
      <c r="C16647">
        <v>95.585700000000003</v>
      </c>
    </row>
    <row r="16648" spans="1:3" x14ac:dyDescent="0.35">
      <c r="A16648">
        <v>1664.702</v>
      </c>
      <c r="B16648">
        <v>16619.597000000002</v>
      </c>
      <c r="C16648">
        <v>95.584400000000002</v>
      </c>
    </row>
    <row r="16649" spans="1:3" x14ac:dyDescent="0.35">
      <c r="A16649">
        <v>1664.8119999999999</v>
      </c>
      <c r="B16649">
        <v>16620.206999999999</v>
      </c>
      <c r="C16649">
        <v>95.5899</v>
      </c>
    </row>
    <row r="16650" spans="1:3" x14ac:dyDescent="0.35">
      <c r="A16650">
        <v>1664.9059999999999</v>
      </c>
      <c r="B16650">
        <v>16621.195</v>
      </c>
      <c r="C16650">
        <v>95.586799999999997</v>
      </c>
    </row>
    <row r="16651" spans="1:3" x14ac:dyDescent="0.35">
      <c r="A16651">
        <v>1665.0139999999999</v>
      </c>
      <c r="B16651">
        <v>16621.788</v>
      </c>
      <c r="C16651">
        <v>95.59</v>
      </c>
    </row>
    <row r="16652" spans="1:3" x14ac:dyDescent="0.35">
      <c r="A16652">
        <v>1665.1130000000001</v>
      </c>
      <c r="B16652">
        <v>16622.710999999999</v>
      </c>
      <c r="C16652">
        <v>95.593500000000006</v>
      </c>
    </row>
    <row r="16653" spans="1:3" x14ac:dyDescent="0.35">
      <c r="A16653">
        <v>1665.231</v>
      </c>
      <c r="B16653">
        <v>16624.539000000001</v>
      </c>
      <c r="C16653">
        <v>95.593999999999994</v>
      </c>
    </row>
    <row r="16654" spans="1:3" x14ac:dyDescent="0.35">
      <c r="A16654">
        <v>1665.3119999999999</v>
      </c>
      <c r="B16654">
        <v>16625.05</v>
      </c>
      <c r="C16654">
        <v>95.593699999999998</v>
      </c>
    </row>
    <row r="16655" spans="1:3" x14ac:dyDescent="0.35">
      <c r="A16655">
        <v>1665.402</v>
      </c>
      <c r="B16655">
        <v>16625.708999999999</v>
      </c>
      <c r="C16655">
        <v>95.595299999999995</v>
      </c>
    </row>
    <row r="16656" spans="1:3" x14ac:dyDescent="0.35">
      <c r="A16656">
        <v>1665.546</v>
      </c>
      <c r="B16656">
        <v>16627.587</v>
      </c>
      <c r="C16656">
        <v>95.597700000000003</v>
      </c>
    </row>
    <row r="16657" spans="1:3" x14ac:dyDescent="0.35">
      <c r="A16657">
        <v>1665.6120000000001</v>
      </c>
      <c r="B16657">
        <v>16628.213</v>
      </c>
      <c r="C16657">
        <v>95.600099999999998</v>
      </c>
    </row>
    <row r="16658" spans="1:3" x14ac:dyDescent="0.35">
      <c r="A16658">
        <v>1665.732</v>
      </c>
      <c r="B16658">
        <v>16629.217000000001</v>
      </c>
      <c r="C16658">
        <v>95.603899999999996</v>
      </c>
    </row>
    <row r="16659" spans="1:3" x14ac:dyDescent="0.35">
      <c r="A16659">
        <v>1665.84</v>
      </c>
      <c r="B16659">
        <v>16630.683000000001</v>
      </c>
      <c r="C16659">
        <v>95.601699999999994</v>
      </c>
    </row>
    <row r="16660" spans="1:3" x14ac:dyDescent="0.35">
      <c r="A16660">
        <v>1665.904</v>
      </c>
      <c r="B16660">
        <v>16630.683000000001</v>
      </c>
      <c r="C16660">
        <v>95.605699999999999</v>
      </c>
    </row>
    <row r="16661" spans="1:3" x14ac:dyDescent="0.35">
      <c r="A16661">
        <v>1666.0409999999999</v>
      </c>
      <c r="B16661">
        <v>16632.511999999999</v>
      </c>
      <c r="C16661">
        <v>95.607500000000002</v>
      </c>
    </row>
    <row r="16662" spans="1:3" x14ac:dyDescent="0.35">
      <c r="A16662">
        <v>1666.114</v>
      </c>
      <c r="B16662">
        <v>16633.006000000001</v>
      </c>
      <c r="C16662">
        <v>95.609200000000001</v>
      </c>
    </row>
    <row r="16663" spans="1:3" x14ac:dyDescent="0.35">
      <c r="A16663">
        <v>1666.229</v>
      </c>
      <c r="B16663">
        <v>16634.522000000001</v>
      </c>
      <c r="C16663">
        <v>95.605699999999999</v>
      </c>
    </row>
    <row r="16664" spans="1:3" x14ac:dyDescent="0.35">
      <c r="A16664">
        <v>1666.319</v>
      </c>
      <c r="B16664">
        <v>16635.213</v>
      </c>
      <c r="C16664">
        <v>95.607399999999998</v>
      </c>
    </row>
    <row r="16665" spans="1:3" x14ac:dyDescent="0.35">
      <c r="A16665">
        <v>1666.402</v>
      </c>
      <c r="B16665">
        <v>16636.333999999999</v>
      </c>
      <c r="C16665">
        <v>95.606700000000004</v>
      </c>
    </row>
    <row r="16666" spans="1:3" x14ac:dyDescent="0.35">
      <c r="A16666">
        <v>1666.5329999999999</v>
      </c>
      <c r="B16666">
        <v>16637.206999999999</v>
      </c>
      <c r="C16666">
        <v>95.609800000000007</v>
      </c>
    </row>
    <row r="16667" spans="1:3" x14ac:dyDescent="0.35">
      <c r="A16667">
        <v>1666.6279999999999</v>
      </c>
      <c r="B16667">
        <v>16637.898000000001</v>
      </c>
      <c r="C16667">
        <v>95.616200000000006</v>
      </c>
    </row>
    <row r="16668" spans="1:3" x14ac:dyDescent="0.35">
      <c r="A16668">
        <v>1666.7349999999999</v>
      </c>
      <c r="B16668">
        <v>16639.512999999999</v>
      </c>
      <c r="C16668">
        <v>95.6126</v>
      </c>
    </row>
    <row r="16669" spans="1:3" x14ac:dyDescent="0.35">
      <c r="A16669">
        <v>1666.8019999999999</v>
      </c>
      <c r="B16669">
        <v>16639.512999999999</v>
      </c>
      <c r="C16669">
        <v>95.617400000000004</v>
      </c>
    </row>
    <row r="16670" spans="1:3" x14ac:dyDescent="0.35">
      <c r="A16670">
        <v>1666.932</v>
      </c>
      <c r="B16670">
        <v>16641.341</v>
      </c>
      <c r="C16670">
        <v>95.6173</v>
      </c>
    </row>
    <row r="16671" spans="1:3" x14ac:dyDescent="0.35">
      <c r="A16671">
        <v>1667.001</v>
      </c>
      <c r="B16671">
        <v>16641.918000000001</v>
      </c>
      <c r="C16671">
        <v>95.617900000000006</v>
      </c>
    </row>
    <row r="16672" spans="1:3" x14ac:dyDescent="0.35">
      <c r="A16672">
        <v>1667.116</v>
      </c>
      <c r="B16672">
        <v>16643.697</v>
      </c>
      <c r="C16672">
        <v>95.620400000000004</v>
      </c>
    </row>
    <row r="16673" spans="1:3" x14ac:dyDescent="0.35">
      <c r="A16673">
        <v>1667.204</v>
      </c>
      <c r="B16673">
        <v>16643.697</v>
      </c>
      <c r="C16673">
        <v>95.623999999999995</v>
      </c>
    </row>
    <row r="16674" spans="1:3" x14ac:dyDescent="0.35">
      <c r="A16674">
        <v>1667.3240000000001</v>
      </c>
      <c r="B16674">
        <v>16645.475999999999</v>
      </c>
      <c r="C16674">
        <v>95.625100000000003</v>
      </c>
    </row>
    <row r="16675" spans="1:3" x14ac:dyDescent="0.35">
      <c r="A16675">
        <v>1667.4179999999999</v>
      </c>
      <c r="B16675">
        <v>16646.348999999998</v>
      </c>
      <c r="C16675">
        <v>95.624300000000005</v>
      </c>
    </row>
    <row r="16676" spans="1:3" x14ac:dyDescent="0.35">
      <c r="A16676">
        <v>1667.5050000000001</v>
      </c>
      <c r="B16676">
        <v>16647.024000000001</v>
      </c>
      <c r="C16676">
        <v>95.629199999999997</v>
      </c>
    </row>
    <row r="16677" spans="1:3" x14ac:dyDescent="0.35">
      <c r="A16677">
        <v>1667.6130000000001</v>
      </c>
      <c r="B16677">
        <v>16648.523000000001</v>
      </c>
      <c r="C16677">
        <v>95.628299999999996</v>
      </c>
    </row>
    <row r="16678" spans="1:3" x14ac:dyDescent="0.35">
      <c r="A16678">
        <v>1667.7059999999999</v>
      </c>
      <c r="B16678">
        <v>16649.099999999999</v>
      </c>
      <c r="C16678">
        <v>95.630799999999994</v>
      </c>
    </row>
    <row r="16679" spans="1:3" x14ac:dyDescent="0.35">
      <c r="A16679">
        <v>1667.8119999999999</v>
      </c>
      <c r="B16679">
        <v>16650.351999999999</v>
      </c>
      <c r="C16679">
        <v>95.630700000000004</v>
      </c>
    </row>
    <row r="16680" spans="1:3" x14ac:dyDescent="0.35">
      <c r="A16680">
        <v>1667.9069999999999</v>
      </c>
      <c r="B16680">
        <v>16651.207999999999</v>
      </c>
      <c r="C16680">
        <v>95.632800000000003</v>
      </c>
    </row>
    <row r="16681" spans="1:3" x14ac:dyDescent="0.35">
      <c r="A16681">
        <v>1668.0219999999999</v>
      </c>
      <c r="B16681">
        <v>16652.114000000001</v>
      </c>
      <c r="C16681">
        <v>95.6327</v>
      </c>
    </row>
    <row r="16682" spans="1:3" x14ac:dyDescent="0.35">
      <c r="A16682">
        <v>1668.1079999999999</v>
      </c>
      <c r="B16682">
        <v>16652.79</v>
      </c>
      <c r="C16682">
        <v>95.636399999999995</v>
      </c>
    </row>
    <row r="16683" spans="1:3" x14ac:dyDescent="0.35">
      <c r="A16683">
        <v>1668.223</v>
      </c>
      <c r="B16683">
        <v>16654.503000000001</v>
      </c>
      <c r="C16683">
        <v>95.636600000000001</v>
      </c>
    </row>
    <row r="16684" spans="1:3" x14ac:dyDescent="0.35">
      <c r="A16684">
        <v>1668.33</v>
      </c>
      <c r="B16684">
        <v>16655.062999999998</v>
      </c>
      <c r="C16684">
        <v>95.638099999999994</v>
      </c>
    </row>
    <row r="16685" spans="1:3" x14ac:dyDescent="0.35">
      <c r="A16685">
        <v>1668.4159999999999</v>
      </c>
      <c r="B16685">
        <v>16656.71</v>
      </c>
      <c r="C16685">
        <v>95.637900000000002</v>
      </c>
    </row>
    <row r="16686" spans="1:3" x14ac:dyDescent="0.35">
      <c r="A16686">
        <v>1668.5250000000001</v>
      </c>
      <c r="B16686">
        <v>16657.55</v>
      </c>
      <c r="C16686">
        <v>95.636200000000002</v>
      </c>
    </row>
    <row r="16687" spans="1:3" x14ac:dyDescent="0.35">
      <c r="A16687">
        <v>1668.635</v>
      </c>
      <c r="B16687">
        <v>16658.225999999999</v>
      </c>
      <c r="C16687">
        <v>95.639300000000006</v>
      </c>
    </row>
    <row r="16688" spans="1:3" x14ac:dyDescent="0.35">
      <c r="A16688">
        <v>1668.7170000000001</v>
      </c>
      <c r="B16688">
        <v>16659.412</v>
      </c>
      <c r="C16688">
        <v>95.638099999999994</v>
      </c>
    </row>
    <row r="16689" spans="1:3" x14ac:dyDescent="0.35">
      <c r="A16689">
        <v>1668.818</v>
      </c>
      <c r="B16689">
        <v>16659.888999999999</v>
      </c>
      <c r="C16689">
        <v>95.638800000000003</v>
      </c>
    </row>
    <row r="16690" spans="1:3" x14ac:dyDescent="0.35">
      <c r="A16690">
        <v>1668.925</v>
      </c>
      <c r="B16690">
        <v>16661.537</v>
      </c>
      <c r="C16690">
        <v>95.64</v>
      </c>
    </row>
    <row r="16691" spans="1:3" x14ac:dyDescent="0.35">
      <c r="A16691">
        <v>1669.039</v>
      </c>
      <c r="B16691">
        <v>16662.212</v>
      </c>
      <c r="C16691">
        <v>95.642499999999998</v>
      </c>
    </row>
    <row r="16692" spans="1:3" x14ac:dyDescent="0.35">
      <c r="A16692">
        <v>1669.1110000000001</v>
      </c>
      <c r="B16692">
        <v>16663.331999999999</v>
      </c>
      <c r="C16692">
        <v>95.645799999999994</v>
      </c>
    </row>
    <row r="16693" spans="1:3" x14ac:dyDescent="0.35">
      <c r="A16693">
        <v>1669.223</v>
      </c>
      <c r="B16693">
        <v>16664.321</v>
      </c>
      <c r="C16693">
        <v>95.642600000000002</v>
      </c>
    </row>
    <row r="16694" spans="1:3" x14ac:dyDescent="0.35">
      <c r="A16694">
        <v>1669.3030000000001</v>
      </c>
      <c r="B16694">
        <v>16664.963</v>
      </c>
      <c r="C16694">
        <v>95.642700000000005</v>
      </c>
    </row>
    <row r="16695" spans="1:3" x14ac:dyDescent="0.35">
      <c r="A16695">
        <v>1669.4159999999999</v>
      </c>
      <c r="B16695">
        <v>16666.231</v>
      </c>
      <c r="C16695">
        <v>95.644300000000001</v>
      </c>
    </row>
    <row r="16696" spans="1:3" x14ac:dyDescent="0.35">
      <c r="A16696">
        <v>1669.5260000000001</v>
      </c>
      <c r="B16696">
        <v>16666.874</v>
      </c>
      <c r="C16696">
        <v>95.645600000000002</v>
      </c>
    </row>
    <row r="16697" spans="1:3" x14ac:dyDescent="0.35">
      <c r="A16697">
        <v>1669.6130000000001</v>
      </c>
      <c r="B16697">
        <v>16668.702000000001</v>
      </c>
      <c r="C16697">
        <v>95.646000000000001</v>
      </c>
    </row>
    <row r="16698" spans="1:3" x14ac:dyDescent="0.35">
      <c r="A16698">
        <v>1669.7249999999999</v>
      </c>
      <c r="B16698">
        <v>16669.131000000001</v>
      </c>
      <c r="C16698">
        <v>95.649799999999999</v>
      </c>
    </row>
    <row r="16699" spans="1:3" x14ac:dyDescent="0.35">
      <c r="A16699">
        <v>1669.8040000000001</v>
      </c>
      <c r="B16699">
        <v>16670.201000000001</v>
      </c>
      <c r="C16699">
        <v>95.648700000000005</v>
      </c>
    </row>
    <row r="16700" spans="1:3" x14ac:dyDescent="0.35">
      <c r="A16700">
        <v>1669.9159999999999</v>
      </c>
      <c r="B16700">
        <v>16671.419999999998</v>
      </c>
      <c r="C16700">
        <v>95.65</v>
      </c>
    </row>
    <row r="16701" spans="1:3" x14ac:dyDescent="0.35">
      <c r="A16701">
        <v>1670.0119999999999</v>
      </c>
      <c r="B16701">
        <v>16672.03</v>
      </c>
      <c r="C16701">
        <v>95.649299999999997</v>
      </c>
    </row>
    <row r="16702" spans="1:3" x14ac:dyDescent="0.35">
      <c r="A16702">
        <v>1670.1020000000001</v>
      </c>
      <c r="B16702">
        <v>16673.018</v>
      </c>
      <c r="C16702">
        <v>95.652000000000001</v>
      </c>
    </row>
    <row r="16703" spans="1:3" x14ac:dyDescent="0.35">
      <c r="A16703">
        <v>1670.221</v>
      </c>
      <c r="B16703">
        <v>16674.468000000001</v>
      </c>
      <c r="C16703">
        <v>95.654899999999998</v>
      </c>
    </row>
    <row r="16704" spans="1:3" x14ac:dyDescent="0.35">
      <c r="A16704">
        <v>1670.306</v>
      </c>
      <c r="B16704">
        <v>16675.324000000001</v>
      </c>
      <c r="C16704">
        <v>95.654899999999998</v>
      </c>
    </row>
    <row r="16705" spans="1:3" x14ac:dyDescent="0.35">
      <c r="A16705">
        <v>1670.4179999999999</v>
      </c>
      <c r="B16705">
        <v>16675.967000000001</v>
      </c>
      <c r="C16705">
        <v>95.656300000000002</v>
      </c>
    </row>
    <row r="16706" spans="1:3" x14ac:dyDescent="0.35">
      <c r="A16706">
        <v>1670.508</v>
      </c>
      <c r="B16706">
        <v>16677.647000000001</v>
      </c>
      <c r="C16706">
        <v>95.659499999999994</v>
      </c>
    </row>
    <row r="16707" spans="1:3" x14ac:dyDescent="0.35">
      <c r="A16707">
        <v>1670.607</v>
      </c>
      <c r="B16707">
        <v>16678.223000000002</v>
      </c>
      <c r="C16707">
        <v>95.660200000000003</v>
      </c>
    </row>
    <row r="16708" spans="1:3" x14ac:dyDescent="0.35">
      <c r="A16708">
        <v>1670.701</v>
      </c>
      <c r="B16708">
        <v>16679.244999999999</v>
      </c>
      <c r="C16708">
        <v>95.658600000000007</v>
      </c>
    </row>
    <row r="16709" spans="1:3" x14ac:dyDescent="0.35">
      <c r="A16709">
        <v>1670.8140000000001</v>
      </c>
      <c r="B16709">
        <v>16680.381000000001</v>
      </c>
      <c r="C16709">
        <v>95.6601</v>
      </c>
    </row>
    <row r="16710" spans="1:3" x14ac:dyDescent="0.35">
      <c r="A16710">
        <v>1670.9079999999999</v>
      </c>
      <c r="B16710">
        <v>16681.32</v>
      </c>
      <c r="C16710">
        <v>95.6631</v>
      </c>
    </row>
    <row r="16711" spans="1:3" x14ac:dyDescent="0.35">
      <c r="A16711">
        <v>1671.0119999999999</v>
      </c>
      <c r="B16711">
        <v>16681.764999999999</v>
      </c>
      <c r="C16711">
        <v>95.666200000000003</v>
      </c>
    </row>
    <row r="16712" spans="1:3" x14ac:dyDescent="0.35">
      <c r="A16712">
        <v>1671.1320000000001</v>
      </c>
      <c r="B16712">
        <v>16683.527999999998</v>
      </c>
      <c r="C16712">
        <v>95.666899999999998</v>
      </c>
    </row>
    <row r="16713" spans="1:3" x14ac:dyDescent="0.35">
      <c r="A16713">
        <v>1671.213</v>
      </c>
      <c r="B16713">
        <v>16684.038</v>
      </c>
      <c r="C16713">
        <v>95.665400000000005</v>
      </c>
    </row>
    <row r="16714" spans="1:3" x14ac:dyDescent="0.35">
      <c r="A16714">
        <v>1671.3150000000001</v>
      </c>
      <c r="B16714">
        <v>16685.307000000001</v>
      </c>
      <c r="C16714">
        <v>95.666600000000003</v>
      </c>
    </row>
    <row r="16715" spans="1:3" x14ac:dyDescent="0.35">
      <c r="A16715">
        <v>1671.402</v>
      </c>
      <c r="B16715">
        <v>16686.294999999998</v>
      </c>
      <c r="C16715">
        <v>95.666600000000003</v>
      </c>
    </row>
    <row r="16716" spans="1:3" x14ac:dyDescent="0.35">
      <c r="A16716">
        <v>1671.521</v>
      </c>
      <c r="B16716">
        <v>16686.871999999999</v>
      </c>
      <c r="C16716">
        <v>95.670699999999997</v>
      </c>
    </row>
    <row r="16717" spans="1:3" x14ac:dyDescent="0.35">
      <c r="A16717">
        <v>1671.6110000000001</v>
      </c>
      <c r="B16717">
        <v>16687.777999999998</v>
      </c>
      <c r="C16717">
        <v>95.672600000000003</v>
      </c>
    </row>
    <row r="16718" spans="1:3" x14ac:dyDescent="0.35">
      <c r="A16718">
        <v>1671.731</v>
      </c>
      <c r="B16718">
        <v>16689.342000000001</v>
      </c>
      <c r="C16718">
        <v>95.672899999999998</v>
      </c>
    </row>
    <row r="16719" spans="1:3" x14ac:dyDescent="0.35">
      <c r="A16719">
        <v>1671.81</v>
      </c>
      <c r="B16719">
        <v>16689.885999999999</v>
      </c>
      <c r="C16719">
        <v>95.671499999999995</v>
      </c>
    </row>
    <row r="16720" spans="1:3" x14ac:dyDescent="0.35">
      <c r="A16720">
        <v>1671.944</v>
      </c>
      <c r="B16720">
        <v>16691.532999999999</v>
      </c>
      <c r="C16720">
        <v>95.6738</v>
      </c>
    </row>
    <row r="16721" spans="1:3" x14ac:dyDescent="0.35">
      <c r="A16721">
        <v>1672.0229999999999</v>
      </c>
      <c r="B16721">
        <v>16692.175999999999</v>
      </c>
      <c r="C16721">
        <v>95.676000000000002</v>
      </c>
    </row>
    <row r="16722" spans="1:3" x14ac:dyDescent="0.35">
      <c r="A16722">
        <v>1672.1320000000001</v>
      </c>
      <c r="B16722">
        <v>16693.23</v>
      </c>
      <c r="C16722">
        <v>95.676299999999998</v>
      </c>
    </row>
    <row r="16723" spans="1:3" x14ac:dyDescent="0.35">
      <c r="A16723">
        <v>1672.2190000000001</v>
      </c>
      <c r="B16723">
        <v>16693.84</v>
      </c>
      <c r="C16723">
        <v>95.677099999999996</v>
      </c>
    </row>
    <row r="16724" spans="1:3" x14ac:dyDescent="0.35">
      <c r="A16724">
        <v>1672.3230000000001</v>
      </c>
      <c r="B16724">
        <v>16694.844000000001</v>
      </c>
      <c r="C16724">
        <v>95.678700000000006</v>
      </c>
    </row>
    <row r="16725" spans="1:3" x14ac:dyDescent="0.35">
      <c r="A16725">
        <v>1672.403</v>
      </c>
      <c r="B16725">
        <v>16696.046999999999</v>
      </c>
      <c r="C16725">
        <v>95.680999999999997</v>
      </c>
    </row>
    <row r="16726" spans="1:3" x14ac:dyDescent="0.35">
      <c r="A16726">
        <v>1672.5139999999999</v>
      </c>
      <c r="B16726">
        <v>16696.59</v>
      </c>
      <c r="C16726">
        <v>95.680700000000002</v>
      </c>
    </row>
    <row r="16727" spans="1:3" x14ac:dyDescent="0.35">
      <c r="A16727">
        <v>1672.6020000000001</v>
      </c>
      <c r="B16727">
        <v>16698.138999999999</v>
      </c>
      <c r="C16727">
        <v>95.678899999999999</v>
      </c>
    </row>
    <row r="16728" spans="1:3" x14ac:dyDescent="0.35">
      <c r="A16728">
        <v>1672.7070000000001</v>
      </c>
      <c r="B16728">
        <v>16698.715</v>
      </c>
      <c r="C16728">
        <v>95.683800000000005</v>
      </c>
    </row>
    <row r="16729" spans="1:3" x14ac:dyDescent="0.35">
      <c r="A16729">
        <v>1672.828</v>
      </c>
      <c r="B16729">
        <v>16700.510999999999</v>
      </c>
      <c r="C16729">
        <v>95.686300000000003</v>
      </c>
    </row>
    <row r="16730" spans="1:3" x14ac:dyDescent="0.35">
      <c r="A16730">
        <v>1672.913</v>
      </c>
      <c r="B16730">
        <v>16700.989000000001</v>
      </c>
      <c r="C16730">
        <v>95.688100000000006</v>
      </c>
    </row>
    <row r="16731" spans="1:3" x14ac:dyDescent="0.35">
      <c r="A16731">
        <v>1673.0119999999999</v>
      </c>
      <c r="B16731">
        <v>16701.73</v>
      </c>
      <c r="C16731">
        <v>95.686999999999998</v>
      </c>
    </row>
    <row r="16732" spans="1:3" x14ac:dyDescent="0.35">
      <c r="A16732">
        <v>1673.1420000000001</v>
      </c>
      <c r="B16732">
        <v>16703.575000000001</v>
      </c>
      <c r="C16732">
        <v>95.690600000000003</v>
      </c>
    </row>
    <row r="16733" spans="1:3" x14ac:dyDescent="0.35">
      <c r="A16733">
        <v>1673.2080000000001</v>
      </c>
      <c r="B16733">
        <v>16704.168000000001</v>
      </c>
      <c r="C16733">
        <v>95.690700000000007</v>
      </c>
    </row>
    <row r="16734" spans="1:3" x14ac:dyDescent="0.35">
      <c r="A16734">
        <v>1673.3240000000001</v>
      </c>
      <c r="B16734">
        <v>16705.616999999998</v>
      </c>
      <c r="C16734">
        <v>95.691999999999993</v>
      </c>
    </row>
    <row r="16735" spans="1:3" x14ac:dyDescent="0.35">
      <c r="A16735">
        <v>1673.4490000000001</v>
      </c>
      <c r="B16735">
        <v>16706.194</v>
      </c>
      <c r="C16735">
        <v>95.696399999999997</v>
      </c>
    </row>
    <row r="16736" spans="1:3" x14ac:dyDescent="0.35">
      <c r="A16736">
        <v>1673.538</v>
      </c>
      <c r="B16736">
        <v>16707.133000000002</v>
      </c>
      <c r="C16736">
        <v>95.698599999999999</v>
      </c>
    </row>
    <row r="16737" spans="1:3" x14ac:dyDescent="0.35">
      <c r="A16737">
        <v>1673.624</v>
      </c>
      <c r="B16737">
        <v>16708.022000000001</v>
      </c>
      <c r="C16737">
        <v>95.6965</v>
      </c>
    </row>
    <row r="16738" spans="1:3" x14ac:dyDescent="0.35">
      <c r="A16738">
        <v>1673.702</v>
      </c>
      <c r="B16738">
        <v>16709.060000000001</v>
      </c>
      <c r="C16738">
        <v>95.6999</v>
      </c>
    </row>
    <row r="16739" spans="1:3" x14ac:dyDescent="0.35">
      <c r="A16739">
        <v>1673.8409999999999</v>
      </c>
      <c r="B16739">
        <v>16710.427</v>
      </c>
      <c r="C16739">
        <v>95.700100000000006</v>
      </c>
    </row>
    <row r="16740" spans="1:3" x14ac:dyDescent="0.35">
      <c r="A16740">
        <v>1673.9190000000001</v>
      </c>
      <c r="B16740">
        <v>16710.971000000001</v>
      </c>
      <c r="C16740">
        <v>95.701800000000006</v>
      </c>
    </row>
    <row r="16741" spans="1:3" x14ac:dyDescent="0.35">
      <c r="A16741">
        <v>1674.0060000000001</v>
      </c>
      <c r="B16741">
        <v>16712.205999999998</v>
      </c>
      <c r="C16741">
        <v>95.704899999999995</v>
      </c>
    </row>
    <row r="16742" spans="1:3" x14ac:dyDescent="0.35">
      <c r="A16742">
        <v>1674.13</v>
      </c>
      <c r="B16742">
        <v>16713.557000000001</v>
      </c>
      <c r="C16742">
        <v>95.703500000000005</v>
      </c>
    </row>
    <row r="16743" spans="1:3" x14ac:dyDescent="0.35">
      <c r="A16743">
        <v>1674.2059999999999</v>
      </c>
      <c r="B16743">
        <v>16714.183000000001</v>
      </c>
      <c r="C16743">
        <v>95.708200000000005</v>
      </c>
    </row>
    <row r="16744" spans="1:3" x14ac:dyDescent="0.35">
      <c r="A16744">
        <v>1674.3240000000001</v>
      </c>
      <c r="B16744">
        <v>16715.813999999998</v>
      </c>
      <c r="C16744">
        <v>95.706299999999999</v>
      </c>
    </row>
    <row r="16745" spans="1:3" x14ac:dyDescent="0.35">
      <c r="A16745">
        <v>1674.405</v>
      </c>
      <c r="B16745">
        <v>16715.813999999998</v>
      </c>
      <c r="C16745">
        <v>95.706100000000006</v>
      </c>
    </row>
    <row r="16746" spans="1:3" x14ac:dyDescent="0.35">
      <c r="A16746">
        <v>1674.53</v>
      </c>
      <c r="B16746">
        <v>16717.560000000001</v>
      </c>
      <c r="C16746">
        <v>95.7089</v>
      </c>
    </row>
    <row r="16747" spans="1:3" x14ac:dyDescent="0.35">
      <c r="A16747">
        <v>1674.606</v>
      </c>
      <c r="B16747">
        <v>16717.560000000001</v>
      </c>
      <c r="C16747">
        <v>95.712199999999996</v>
      </c>
    </row>
    <row r="16748" spans="1:3" x14ac:dyDescent="0.35">
      <c r="A16748">
        <v>1674.7380000000001</v>
      </c>
      <c r="B16748">
        <v>16719.388999999999</v>
      </c>
      <c r="C16748">
        <v>95.713499999999996</v>
      </c>
    </row>
    <row r="16749" spans="1:3" x14ac:dyDescent="0.35">
      <c r="A16749">
        <v>1674.827</v>
      </c>
      <c r="B16749">
        <v>16719.949000000001</v>
      </c>
      <c r="C16749">
        <v>95.714799999999997</v>
      </c>
    </row>
    <row r="16750" spans="1:3" x14ac:dyDescent="0.35">
      <c r="A16750">
        <v>1674.902</v>
      </c>
      <c r="B16750">
        <v>16721.151000000002</v>
      </c>
      <c r="C16750">
        <v>95.717399999999998</v>
      </c>
    </row>
    <row r="16751" spans="1:3" x14ac:dyDescent="0.35">
      <c r="A16751">
        <v>1675.037</v>
      </c>
      <c r="B16751">
        <v>16722.650000000001</v>
      </c>
      <c r="C16751">
        <v>95.716800000000006</v>
      </c>
    </row>
    <row r="16752" spans="1:3" x14ac:dyDescent="0.35">
      <c r="A16752">
        <v>1675.1189999999999</v>
      </c>
      <c r="B16752">
        <v>16723.194</v>
      </c>
      <c r="C16752">
        <v>95.721100000000007</v>
      </c>
    </row>
    <row r="16753" spans="1:3" x14ac:dyDescent="0.35">
      <c r="A16753">
        <v>1675.2280000000001</v>
      </c>
      <c r="B16753">
        <v>16724.643</v>
      </c>
      <c r="C16753">
        <v>95.721299999999999</v>
      </c>
    </row>
    <row r="16754" spans="1:3" x14ac:dyDescent="0.35">
      <c r="A16754">
        <v>1675.318</v>
      </c>
      <c r="B16754">
        <v>16725.203000000001</v>
      </c>
      <c r="C16754">
        <v>95.721299999999999</v>
      </c>
    </row>
    <row r="16755" spans="1:3" x14ac:dyDescent="0.35">
      <c r="A16755">
        <v>1675.4190000000001</v>
      </c>
      <c r="B16755">
        <v>16726.438999999998</v>
      </c>
      <c r="C16755">
        <v>95.725399999999993</v>
      </c>
    </row>
    <row r="16756" spans="1:3" x14ac:dyDescent="0.35">
      <c r="A16756">
        <v>1675.5119999999999</v>
      </c>
      <c r="B16756">
        <v>16726.917000000001</v>
      </c>
      <c r="C16756">
        <v>95.724900000000005</v>
      </c>
    </row>
    <row r="16757" spans="1:3" x14ac:dyDescent="0.35">
      <c r="A16757">
        <v>1675.614</v>
      </c>
      <c r="B16757">
        <v>16728.383000000002</v>
      </c>
      <c r="C16757">
        <v>95.729100000000003</v>
      </c>
    </row>
    <row r="16758" spans="1:3" x14ac:dyDescent="0.35">
      <c r="A16758">
        <v>1675.711</v>
      </c>
      <c r="B16758">
        <v>16728.958999999999</v>
      </c>
      <c r="C16758">
        <v>95.729699999999994</v>
      </c>
    </row>
    <row r="16759" spans="1:3" x14ac:dyDescent="0.35">
      <c r="A16759">
        <v>1675.8140000000001</v>
      </c>
      <c r="B16759">
        <v>16730.688999999998</v>
      </c>
      <c r="C16759">
        <v>95.728700000000003</v>
      </c>
    </row>
    <row r="16760" spans="1:3" x14ac:dyDescent="0.35">
      <c r="A16760">
        <v>1675.932</v>
      </c>
      <c r="B16760">
        <v>16731.595000000001</v>
      </c>
      <c r="C16760">
        <v>95.73</v>
      </c>
    </row>
    <row r="16761" spans="1:3" x14ac:dyDescent="0.35">
      <c r="A16761">
        <v>1676.0160000000001</v>
      </c>
      <c r="B16761">
        <v>16732.435000000001</v>
      </c>
      <c r="C16761">
        <v>95.7333</v>
      </c>
    </row>
    <row r="16762" spans="1:3" x14ac:dyDescent="0.35">
      <c r="A16762">
        <v>1676.15</v>
      </c>
      <c r="B16762">
        <v>16733.208999999999</v>
      </c>
      <c r="C16762">
        <v>95.7346</v>
      </c>
    </row>
    <row r="16763" spans="1:3" x14ac:dyDescent="0.35">
      <c r="A16763">
        <v>1676.229</v>
      </c>
      <c r="B16763">
        <v>16734.445</v>
      </c>
      <c r="C16763">
        <v>95.735900000000001</v>
      </c>
    </row>
    <row r="16764" spans="1:3" x14ac:dyDescent="0.35">
      <c r="A16764">
        <v>1676.317</v>
      </c>
      <c r="B16764">
        <v>16735.071</v>
      </c>
      <c r="C16764">
        <v>95.737799999999993</v>
      </c>
    </row>
    <row r="16765" spans="1:3" x14ac:dyDescent="0.35">
      <c r="A16765">
        <v>1676.414</v>
      </c>
      <c r="B16765">
        <v>16736.651999999998</v>
      </c>
      <c r="C16765">
        <v>95.740499999999997</v>
      </c>
    </row>
    <row r="16766" spans="1:3" x14ac:dyDescent="0.35">
      <c r="A16766">
        <v>1676.5409999999999</v>
      </c>
      <c r="B16766">
        <v>16737.195</v>
      </c>
      <c r="C16766">
        <v>95.741500000000002</v>
      </c>
    </row>
    <row r="16767" spans="1:3" x14ac:dyDescent="0.35">
      <c r="A16767">
        <v>1676.6110000000001</v>
      </c>
      <c r="B16767">
        <v>16738.348999999998</v>
      </c>
      <c r="C16767">
        <v>95.742999999999995</v>
      </c>
    </row>
    <row r="16768" spans="1:3" x14ac:dyDescent="0.35">
      <c r="A16768">
        <v>1676.7280000000001</v>
      </c>
      <c r="B16768">
        <v>16739.024000000001</v>
      </c>
      <c r="C16768">
        <v>95.742000000000004</v>
      </c>
    </row>
    <row r="16769" spans="1:3" x14ac:dyDescent="0.35">
      <c r="A16769">
        <v>1676.808</v>
      </c>
      <c r="B16769">
        <v>16739.864000000001</v>
      </c>
      <c r="C16769">
        <v>95.745800000000003</v>
      </c>
    </row>
    <row r="16770" spans="1:3" x14ac:dyDescent="0.35">
      <c r="A16770">
        <v>1676.921</v>
      </c>
      <c r="B16770">
        <v>16741.231</v>
      </c>
      <c r="C16770">
        <v>95.7453</v>
      </c>
    </row>
    <row r="16771" spans="1:3" x14ac:dyDescent="0.35">
      <c r="A16771">
        <v>1677.0239999999999</v>
      </c>
      <c r="B16771">
        <v>16741.989000000001</v>
      </c>
      <c r="C16771">
        <v>95.746200000000002</v>
      </c>
    </row>
    <row r="16772" spans="1:3" x14ac:dyDescent="0.35">
      <c r="A16772">
        <v>1677.1189999999999</v>
      </c>
      <c r="B16772">
        <v>16742.812999999998</v>
      </c>
      <c r="C16772">
        <v>95.750299999999996</v>
      </c>
    </row>
    <row r="16773" spans="1:3" x14ac:dyDescent="0.35">
      <c r="A16773">
        <v>1677.2249999999999</v>
      </c>
      <c r="B16773">
        <v>16744.508999999998</v>
      </c>
      <c r="C16773">
        <v>95.753799999999998</v>
      </c>
    </row>
    <row r="16774" spans="1:3" x14ac:dyDescent="0.35">
      <c r="A16774">
        <v>1677.3389999999999</v>
      </c>
      <c r="B16774">
        <v>16745.201000000001</v>
      </c>
      <c r="C16774">
        <v>95.753699999999995</v>
      </c>
    </row>
    <row r="16775" spans="1:3" x14ac:dyDescent="0.35">
      <c r="A16775">
        <v>1677.41</v>
      </c>
      <c r="B16775">
        <v>16746.353999999999</v>
      </c>
      <c r="C16775">
        <v>95.753100000000003</v>
      </c>
    </row>
    <row r="16776" spans="1:3" x14ac:dyDescent="0.35">
      <c r="A16776">
        <v>1677.5170000000001</v>
      </c>
      <c r="B16776">
        <v>16747.409</v>
      </c>
      <c r="C16776">
        <v>95.750399999999999</v>
      </c>
    </row>
    <row r="16777" spans="1:3" x14ac:dyDescent="0.35">
      <c r="A16777">
        <v>1677.607</v>
      </c>
      <c r="B16777">
        <v>16748.083999999999</v>
      </c>
      <c r="C16777">
        <v>95.754199999999997</v>
      </c>
    </row>
    <row r="16778" spans="1:3" x14ac:dyDescent="0.35">
      <c r="A16778">
        <v>1677.729</v>
      </c>
      <c r="B16778">
        <v>16749.204000000002</v>
      </c>
      <c r="C16778">
        <v>95.756200000000007</v>
      </c>
    </row>
    <row r="16779" spans="1:3" x14ac:dyDescent="0.35">
      <c r="A16779">
        <v>1677.8130000000001</v>
      </c>
      <c r="B16779">
        <v>16749.863000000001</v>
      </c>
      <c r="C16779">
        <v>95.757400000000004</v>
      </c>
    </row>
    <row r="16780" spans="1:3" x14ac:dyDescent="0.35">
      <c r="A16780">
        <v>1677.914</v>
      </c>
      <c r="B16780">
        <v>16751.509999999998</v>
      </c>
      <c r="C16780">
        <v>95.760999999999996</v>
      </c>
    </row>
    <row r="16781" spans="1:3" x14ac:dyDescent="0.35">
      <c r="A16781">
        <v>1678.0229999999999</v>
      </c>
      <c r="B16781">
        <v>16752.102999999999</v>
      </c>
      <c r="C16781">
        <v>95.760999999999996</v>
      </c>
    </row>
    <row r="16782" spans="1:3" x14ac:dyDescent="0.35">
      <c r="A16782">
        <v>1678.106</v>
      </c>
      <c r="B16782">
        <v>16753.289000000001</v>
      </c>
      <c r="C16782">
        <v>95.762200000000007</v>
      </c>
    </row>
    <row r="16783" spans="1:3" x14ac:dyDescent="0.35">
      <c r="A16783">
        <v>1678.2170000000001</v>
      </c>
      <c r="B16783">
        <v>16754.327000000001</v>
      </c>
      <c r="C16783">
        <v>95.763999999999996</v>
      </c>
    </row>
    <row r="16784" spans="1:3" x14ac:dyDescent="0.35">
      <c r="A16784">
        <v>1678.3109999999999</v>
      </c>
      <c r="B16784">
        <v>16755.365000000002</v>
      </c>
      <c r="C16784">
        <v>95.766400000000004</v>
      </c>
    </row>
    <row r="16785" spans="1:3" x14ac:dyDescent="0.35">
      <c r="A16785">
        <v>1678.413</v>
      </c>
      <c r="B16785">
        <v>16756.666000000001</v>
      </c>
      <c r="C16785">
        <v>95.768100000000004</v>
      </c>
    </row>
    <row r="16786" spans="1:3" x14ac:dyDescent="0.35">
      <c r="A16786">
        <v>1678.508</v>
      </c>
      <c r="B16786">
        <v>16757.325000000001</v>
      </c>
      <c r="C16786">
        <v>95.766099999999994</v>
      </c>
    </row>
    <row r="16787" spans="1:3" x14ac:dyDescent="0.35">
      <c r="A16787">
        <v>1678.606</v>
      </c>
      <c r="B16787">
        <v>16757.984</v>
      </c>
      <c r="C16787">
        <v>95.768799999999999</v>
      </c>
    </row>
    <row r="16788" spans="1:3" x14ac:dyDescent="0.35">
      <c r="A16788">
        <v>1678.721</v>
      </c>
      <c r="B16788">
        <v>16758.758000000002</v>
      </c>
      <c r="C16788">
        <v>95.768699999999995</v>
      </c>
    </row>
    <row r="16789" spans="1:3" x14ac:dyDescent="0.35">
      <c r="A16789">
        <v>1678.809</v>
      </c>
      <c r="B16789">
        <v>16760.651999999998</v>
      </c>
      <c r="C16789">
        <v>95.769099999999995</v>
      </c>
    </row>
    <row r="16790" spans="1:3" x14ac:dyDescent="0.35">
      <c r="A16790">
        <v>1678.9190000000001</v>
      </c>
      <c r="B16790">
        <v>16761.080999999998</v>
      </c>
      <c r="C16790">
        <v>95.771000000000001</v>
      </c>
    </row>
    <row r="16791" spans="1:3" x14ac:dyDescent="0.35">
      <c r="A16791">
        <v>1679.0129999999999</v>
      </c>
      <c r="B16791">
        <v>16762.315999999999</v>
      </c>
      <c r="C16791">
        <v>95.773099999999999</v>
      </c>
    </row>
    <row r="16792" spans="1:3" x14ac:dyDescent="0.35">
      <c r="A16792">
        <v>1679.117</v>
      </c>
      <c r="B16792">
        <v>16762.810000000001</v>
      </c>
      <c r="C16792">
        <v>95.775499999999994</v>
      </c>
    </row>
    <row r="16793" spans="1:3" x14ac:dyDescent="0.35">
      <c r="A16793">
        <v>1679.212</v>
      </c>
      <c r="B16793">
        <v>16764.359</v>
      </c>
      <c r="C16793">
        <v>95.776600000000002</v>
      </c>
    </row>
    <row r="16794" spans="1:3" x14ac:dyDescent="0.35">
      <c r="A16794">
        <v>1679.316</v>
      </c>
      <c r="B16794">
        <v>16765.280999999999</v>
      </c>
      <c r="C16794">
        <v>95.776600000000002</v>
      </c>
    </row>
    <row r="16795" spans="1:3" x14ac:dyDescent="0.35">
      <c r="A16795">
        <v>1679.4079999999999</v>
      </c>
      <c r="B16795">
        <v>16765.891</v>
      </c>
      <c r="C16795">
        <v>95.778000000000006</v>
      </c>
    </row>
    <row r="16796" spans="1:3" x14ac:dyDescent="0.35">
      <c r="A16796">
        <v>1679.5</v>
      </c>
      <c r="B16796">
        <v>16767.522000000001</v>
      </c>
      <c r="C16796">
        <v>95.779300000000006</v>
      </c>
    </row>
    <row r="16797" spans="1:3" x14ac:dyDescent="0.35">
      <c r="A16797">
        <v>1679.6369999999999</v>
      </c>
      <c r="B16797">
        <v>16768.098000000002</v>
      </c>
      <c r="C16797">
        <v>95.784000000000006</v>
      </c>
    </row>
    <row r="16798" spans="1:3" x14ac:dyDescent="0.35">
      <c r="A16798">
        <v>1679.7090000000001</v>
      </c>
      <c r="B16798">
        <v>16769.316999999999</v>
      </c>
      <c r="C16798">
        <v>95.784300000000002</v>
      </c>
    </row>
    <row r="16799" spans="1:3" x14ac:dyDescent="0.35">
      <c r="A16799">
        <v>1679.8</v>
      </c>
      <c r="B16799">
        <v>16769.975999999999</v>
      </c>
      <c r="C16799">
        <v>95.788899999999998</v>
      </c>
    </row>
    <row r="16800" spans="1:3" x14ac:dyDescent="0.35">
      <c r="A16800">
        <v>1679.9</v>
      </c>
      <c r="B16800">
        <v>16770.782999999999</v>
      </c>
      <c r="C16800">
        <v>95.786600000000007</v>
      </c>
    </row>
    <row r="16801" spans="1:3" x14ac:dyDescent="0.35">
      <c r="A16801">
        <v>1680.0050000000001</v>
      </c>
      <c r="B16801">
        <v>16772.562000000002</v>
      </c>
      <c r="C16801">
        <v>95.792599999999993</v>
      </c>
    </row>
    <row r="16802" spans="1:3" x14ac:dyDescent="0.35">
      <c r="A16802">
        <v>1680.12</v>
      </c>
      <c r="B16802">
        <v>16773.221000000001</v>
      </c>
      <c r="C16802">
        <v>95.794300000000007</v>
      </c>
    </row>
    <row r="16803" spans="1:3" x14ac:dyDescent="0.35">
      <c r="A16803">
        <v>1680.2049999999999</v>
      </c>
      <c r="B16803">
        <v>16774.325000000001</v>
      </c>
      <c r="C16803">
        <v>95.794899999999998</v>
      </c>
    </row>
    <row r="16804" spans="1:3" x14ac:dyDescent="0.35">
      <c r="A16804">
        <v>1680.3330000000001</v>
      </c>
      <c r="B16804">
        <v>16775.675999999999</v>
      </c>
      <c r="C16804">
        <v>95.792400000000001</v>
      </c>
    </row>
    <row r="16805" spans="1:3" x14ac:dyDescent="0.35">
      <c r="A16805">
        <v>1680.422</v>
      </c>
      <c r="B16805">
        <v>16776.269</v>
      </c>
      <c r="C16805">
        <v>95.796999999999997</v>
      </c>
    </row>
    <row r="16806" spans="1:3" x14ac:dyDescent="0.35">
      <c r="A16806">
        <v>1680.5060000000001</v>
      </c>
      <c r="B16806">
        <v>16777.323</v>
      </c>
      <c r="C16806">
        <v>95.798100000000005</v>
      </c>
    </row>
    <row r="16807" spans="1:3" x14ac:dyDescent="0.35">
      <c r="A16807">
        <v>1680.6</v>
      </c>
      <c r="B16807">
        <v>16778.097000000002</v>
      </c>
      <c r="C16807">
        <v>95.797200000000004</v>
      </c>
    </row>
    <row r="16808" spans="1:3" x14ac:dyDescent="0.35">
      <c r="A16808">
        <v>1680.729</v>
      </c>
      <c r="B16808">
        <v>16779.53</v>
      </c>
      <c r="C16808">
        <v>95.798000000000002</v>
      </c>
    </row>
    <row r="16809" spans="1:3" x14ac:dyDescent="0.35">
      <c r="A16809">
        <v>1680.8130000000001</v>
      </c>
      <c r="B16809">
        <v>16780.008000000002</v>
      </c>
      <c r="C16809">
        <v>95.801699999999997</v>
      </c>
    </row>
    <row r="16810" spans="1:3" x14ac:dyDescent="0.35">
      <c r="A16810">
        <v>1680.9269999999999</v>
      </c>
      <c r="B16810">
        <v>16781.490000000002</v>
      </c>
      <c r="C16810">
        <v>95.803399999999996</v>
      </c>
    </row>
    <row r="16811" spans="1:3" x14ac:dyDescent="0.35">
      <c r="A16811">
        <v>1681.0160000000001</v>
      </c>
      <c r="B16811">
        <v>16782.166000000001</v>
      </c>
      <c r="C16811">
        <v>95.805400000000006</v>
      </c>
    </row>
    <row r="16812" spans="1:3" x14ac:dyDescent="0.35">
      <c r="A16812">
        <v>1681.1010000000001</v>
      </c>
      <c r="B16812">
        <v>16783.22</v>
      </c>
      <c r="C16812">
        <v>95.804299999999998</v>
      </c>
    </row>
    <row r="16813" spans="1:3" x14ac:dyDescent="0.35">
      <c r="A16813">
        <v>1681.2329999999999</v>
      </c>
      <c r="B16813">
        <v>16784.191999999999</v>
      </c>
      <c r="C16813">
        <v>95.805599999999998</v>
      </c>
    </row>
    <row r="16814" spans="1:3" x14ac:dyDescent="0.35">
      <c r="A16814">
        <v>1681.3219999999999</v>
      </c>
      <c r="B16814">
        <v>16784.883999999998</v>
      </c>
      <c r="C16814">
        <v>95.805999999999997</v>
      </c>
    </row>
    <row r="16815" spans="1:3" x14ac:dyDescent="0.35">
      <c r="A16815">
        <v>1681.4079999999999</v>
      </c>
      <c r="B16815">
        <v>16786.053</v>
      </c>
      <c r="C16815">
        <v>95.809600000000003</v>
      </c>
    </row>
    <row r="16816" spans="1:3" x14ac:dyDescent="0.35">
      <c r="A16816">
        <v>1681.529</v>
      </c>
      <c r="B16816">
        <v>16787.519</v>
      </c>
      <c r="C16816">
        <v>95.808099999999996</v>
      </c>
    </row>
    <row r="16817" spans="1:3" x14ac:dyDescent="0.35">
      <c r="A16817">
        <v>1681.6120000000001</v>
      </c>
      <c r="B16817">
        <v>16787.981</v>
      </c>
      <c r="C16817">
        <v>95.809299999999993</v>
      </c>
    </row>
    <row r="16818" spans="1:3" x14ac:dyDescent="0.35">
      <c r="A16818">
        <v>1681.704</v>
      </c>
      <c r="B16818">
        <v>16788.671999999999</v>
      </c>
      <c r="C16818">
        <v>95.808599999999998</v>
      </c>
    </row>
    <row r="16819" spans="1:3" x14ac:dyDescent="0.35">
      <c r="A16819">
        <v>1681.828</v>
      </c>
      <c r="B16819">
        <v>16790.517</v>
      </c>
      <c r="C16819">
        <v>95.8125</v>
      </c>
    </row>
    <row r="16820" spans="1:3" x14ac:dyDescent="0.35">
      <c r="A16820">
        <v>1681.9280000000001</v>
      </c>
      <c r="B16820">
        <v>16791.522000000001</v>
      </c>
      <c r="C16820">
        <v>95.811999999999998</v>
      </c>
    </row>
    <row r="16821" spans="1:3" x14ac:dyDescent="0.35">
      <c r="A16821">
        <v>1682.0219999999999</v>
      </c>
      <c r="B16821">
        <v>16791.95</v>
      </c>
      <c r="C16821">
        <v>95.817400000000006</v>
      </c>
    </row>
    <row r="16822" spans="1:3" x14ac:dyDescent="0.35">
      <c r="A16822">
        <v>1682.1220000000001</v>
      </c>
      <c r="B16822">
        <v>16793.580999999998</v>
      </c>
      <c r="C16822">
        <v>95.815899999999999</v>
      </c>
    </row>
    <row r="16823" spans="1:3" x14ac:dyDescent="0.35">
      <c r="A16823">
        <v>1682.2380000000001</v>
      </c>
      <c r="B16823">
        <v>16794.420999999998</v>
      </c>
      <c r="C16823">
        <v>95.818799999999996</v>
      </c>
    </row>
    <row r="16824" spans="1:3" x14ac:dyDescent="0.35">
      <c r="A16824">
        <v>1682.307</v>
      </c>
      <c r="B16824">
        <v>16794.965</v>
      </c>
      <c r="C16824">
        <v>95.816699999999997</v>
      </c>
    </row>
    <row r="16825" spans="1:3" x14ac:dyDescent="0.35">
      <c r="A16825">
        <v>1682.432</v>
      </c>
      <c r="B16825">
        <v>16796.298999999999</v>
      </c>
      <c r="C16825">
        <v>95.819100000000006</v>
      </c>
    </row>
    <row r="16826" spans="1:3" x14ac:dyDescent="0.35">
      <c r="A16826">
        <v>1682.5250000000001</v>
      </c>
      <c r="B16826">
        <v>16797.288</v>
      </c>
      <c r="C16826">
        <v>95.822999999999993</v>
      </c>
    </row>
    <row r="16827" spans="1:3" x14ac:dyDescent="0.35">
      <c r="A16827">
        <v>1682.634</v>
      </c>
      <c r="B16827">
        <v>16798.852999999999</v>
      </c>
      <c r="C16827">
        <v>95.824399999999997</v>
      </c>
    </row>
    <row r="16828" spans="1:3" x14ac:dyDescent="0.35">
      <c r="A16828">
        <v>1682.729</v>
      </c>
      <c r="B16828">
        <v>16799.643</v>
      </c>
      <c r="C16828">
        <v>95.824799999999996</v>
      </c>
    </row>
    <row r="16829" spans="1:3" x14ac:dyDescent="0.35">
      <c r="A16829">
        <v>1682.8040000000001</v>
      </c>
      <c r="B16829">
        <v>16800.136999999999</v>
      </c>
      <c r="C16829">
        <v>95.825199999999995</v>
      </c>
    </row>
    <row r="16830" spans="1:3" x14ac:dyDescent="0.35">
      <c r="A16830">
        <v>1682.9290000000001</v>
      </c>
      <c r="B16830">
        <v>16801.241000000002</v>
      </c>
      <c r="C16830">
        <v>95.823800000000006</v>
      </c>
    </row>
    <row r="16831" spans="1:3" x14ac:dyDescent="0.35">
      <c r="A16831">
        <v>1683.0139999999999</v>
      </c>
      <c r="B16831">
        <v>16801.850999999999</v>
      </c>
      <c r="C16831">
        <v>95.828199999999995</v>
      </c>
    </row>
    <row r="16832" spans="1:3" x14ac:dyDescent="0.35">
      <c r="A16832">
        <v>1683.125</v>
      </c>
      <c r="B16832">
        <v>16803.399000000001</v>
      </c>
      <c r="C16832">
        <v>95.829300000000003</v>
      </c>
    </row>
    <row r="16833" spans="1:3" x14ac:dyDescent="0.35">
      <c r="A16833">
        <v>1683.202</v>
      </c>
      <c r="B16833">
        <v>16804.107</v>
      </c>
      <c r="C16833">
        <v>95.831699999999998</v>
      </c>
    </row>
    <row r="16834" spans="1:3" x14ac:dyDescent="0.35">
      <c r="A16834">
        <v>1683.318</v>
      </c>
      <c r="B16834">
        <v>16805.226999999999</v>
      </c>
      <c r="C16834">
        <v>95.831400000000002</v>
      </c>
    </row>
    <row r="16835" spans="1:3" x14ac:dyDescent="0.35">
      <c r="A16835">
        <v>1683.43</v>
      </c>
      <c r="B16835">
        <v>16806.067999999999</v>
      </c>
      <c r="C16835">
        <v>95.8309</v>
      </c>
    </row>
    <row r="16836" spans="1:3" x14ac:dyDescent="0.35">
      <c r="A16836">
        <v>1683.511</v>
      </c>
      <c r="B16836">
        <v>16806.858</v>
      </c>
      <c r="C16836">
        <v>95.831000000000003</v>
      </c>
    </row>
    <row r="16837" spans="1:3" x14ac:dyDescent="0.35">
      <c r="A16837">
        <v>1683.623</v>
      </c>
      <c r="B16837">
        <v>16808.455999999998</v>
      </c>
      <c r="C16837">
        <v>95.834999999999994</v>
      </c>
    </row>
    <row r="16838" spans="1:3" x14ac:dyDescent="0.35">
      <c r="A16838">
        <v>1683.7239999999999</v>
      </c>
      <c r="B16838">
        <v>16809.757000000001</v>
      </c>
      <c r="C16838">
        <v>95.830799999999996</v>
      </c>
    </row>
    <row r="16839" spans="1:3" x14ac:dyDescent="0.35">
      <c r="A16839">
        <v>1683.806</v>
      </c>
      <c r="B16839">
        <v>16810.219000000001</v>
      </c>
      <c r="C16839">
        <v>95.826999999999998</v>
      </c>
    </row>
    <row r="16840" spans="1:3" x14ac:dyDescent="0.35">
      <c r="A16840">
        <v>1683.9190000000001</v>
      </c>
      <c r="B16840">
        <v>16811.108</v>
      </c>
      <c r="C16840">
        <v>95.822299999999998</v>
      </c>
    </row>
    <row r="16841" spans="1:3" x14ac:dyDescent="0.35">
      <c r="A16841">
        <v>1684.0070000000001</v>
      </c>
      <c r="B16841">
        <v>16811.751</v>
      </c>
      <c r="C16841">
        <v>95.826499999999996</v>
      </c>
    </row>
    <row r="16842" spans="1:3" x14ac:dyDescent="0.35">
      <c r="A16842">
        <v>1684.1179999999999</v>
      </c>
      <c r="B16842">
        <v>16813.084999999999</v>
      </c>
      <c r="C16842">
        <v>95.8279</v>
      </c>
    </row>
    <row r="16843" spans="1:3" x14ac:dyDescent="0.35">
      <c r="A16843">
        <v>1684.2149999999999</v>
      </c>
      <c r="B16843">
        <v>16814.666000000001</v>
      </c>
      <c r="C16843">
        <v>95.826700000000002</v>
      </c>
    </row>
    <row r="16844" spans="1:3" x14ac:dyDescent="0.35">
      <c r="A16844">
        <v>1684.328</v>
      </c>
      <c r="B16844">
        <v>16815.144</v>
      </c>
      <c r="C16844">
        <v>95.831900000000005</v>
      </c>
    </row>
    <row r="16845" spans="1:3" x14ac:dyDescent="0.35">
      <c r="A16845">
        <v>1684.4259999999999</v>
      </c>
      <c r="B16845">
        <v>16816.544000000002</v>
      </c>
      <c r="C16845">
        <v>95.830200000000005</v>
      </c>
    </row>
    <row r="16846" spans="1:3" x14ac:dyDescent="0.35">
      <c r="A16846">
        <v>1684.5150000000001</v>
      </c>
      <c r="B16846">
        <v>16816.544000000002</v>
      </c>
      <c r="C16846">
        <v>95.829400000000007</v>
      </c>
    </row>
    <row r="16847" spans="1:3" x14ac:dyDescent="0.35">
      <c r="A16847">
        <v>1684.6010000000001</v>
      </c>
      <c r="B16847">
        <v>16817.664000000001</v>
      </c>
      <c r="C16847">
        <v>95.832599999999999</v>
      </c>
    </row>
    <row r="16848" spans="1:3" x14ac:dyDescent="0.35">
      <c r="A16848">
        <v>1684.712</v>
      </c>
      <c r="B16848">
        <v>16819.361000000001</v>
      </c>
      <c r="C16848">
        <v>95.8386</v>
      </c>
    </row>
    <row r="16849" spans="1:3" x14ac:dyDescent="0.35">
      <c r="A16849">
        <v>1684.806</v>
      </c>
      <c r="B16849">
        <v>16819.806</v>
      </c>
      <c r="C16849">
        <v>95.838499999999996</v>
      </c>
    </row>
    <row r="16850" spans="1:3" x14ac:dyDescent="0.35">
      <c r="A16850">
        <v>1684.9159999999999</v>
      </c>
      <c r="B16850">
        <v>16821.321</v>
      </c>
      <c r="C16850">
        <v>95.841499999999996</v>
      </c>
    </row>
    <row r="16851" spans="1:3" x14ac:dyDescent="0.35">
      <c r="A16851">
        <v>1685.0160000000001</v>
      </c>
      <c r="B16851">
        <v>16822.687999999998</v>
      </c>
      <c r="C16851">
        <v>95.841200000000001</v>
      </c>
    </row>
    <row r="16852" spans="1:3" x14ac:dyDescent="0.35">
      <c r="A16852">
        <v>1685.1030000000001</v>
      </c>
      <c r="B16852">
        <v>16823.150000000001</v>
      </c>
      <c r="C16852">
        <v>95.840900000000005</v>
      </c>
    </row>
    <row r="16853" spans="1:3" x14ac:dyDescent="0.35">
      <c r="A16853">
        <v>1685.21</v>
      </c>
      <c r="B16853">
        <v>16824.335999999999</v>
      </c>
      <c r="C16853">
        <v>95.842799999999997</v>
      </c>
    </row>
    <row r="16854" spans="1:3" x14ac:dyDescent="0.35">
      <c r="A16854">
        <v>1685.325</v>
      </c>
      <c r="B16854">
        <v>16825.010999999999</v>
      </c>
      <c r="C16854">
        <v>95.846800000000002</v>
      </c>
    </row>
    <row r="16855" spans="1:3" x14ac:dyDescent="0.35">
      <c r="A16855">
        <v>1685.413</v>
      </c>
      <c r="B16855">
        <v>16826.674999999999</v>
      </c>
      <c r="C16855">
        <v>95.843400000000003</v>
      </c>
    </row>
    <row r="16856" spans="1:3" x14ac:dyDescent="0.35">
      <c r="A16856">
        <v>1685.5239999999999</v>
      </c>
      <c r="B16856">
        <v>16827.300999999999</v>
      </c>
      <c r="C16856">
        <v>95.846100000000007</v>
      </c>
    </row>
    <row r="16857" spans="1:3" x14ac:dyDescent="0.35">
      <c r="A16857">
        <v>1685.604</v>
      </c>
      <c r="B16857">
        <v>16828.058000000001</v>
      </c>
      <c r="C16857">
        <v>95.848500000000001</v>
      </c>
    </row>
    <row r="16858" spans="1:3" x14ac:dyDescent="0.35">
      <c r="A16858">
        <v>1685.7170000000001</v>
      </c>
      <c r="B16858">
        <v>16829.755000000001</v>
      </c>
      <c r="C16858">
        <v>95.846900000000005</v>
      </c>
    </row>
    <row r="16859" spans="1:3" x14ac:dyDescent="0.35">
      <c r="A16859">
        <v>1685.8040000000001</v>
      </c>
      <c r="B16859">
        <v>16830.183000000001</v>
      </c>
      <c r="C16859">
        <v>95.849299999999999</v>
      </c>
    </row>
    <row r="16860" spans="1:3" x14ac:dyDescent="0.35">
      <c r="A16860">
        <v>1685.9169999999999</v>
      </c>
      <c r="B16860">
        <v>16831.089</v>
      </c>
      <c r="C16860">
        <v>95.851699999999994</v>
      </c>
    </row>
    <row r="16861" spans="1:3" x14ac:dyDescent="0.35">
      <c r="A16861">
        <v>1686.002</v>
      </c>
      <c r="B16861">
        <v>16831.715</v>
      </c>
      <c r="C16861">
        <v>95.853800000000007</v>
      </c>
    </row>
    <row r="16862" spans="1:3" x14ac:dyDescent="0.35">
      <c r="A16862">
        <v>1686.124</v>
      </c>
      <c r="B16862">
        <v>16833.493999999999</v>
      </c>
      <c r="C16862">
        <v>95.852000000000004</v>
      </c>
    </row>
    <row r="16863" spans="1:3" x14ac:dyDescent="0.35">
      <c r="A16863">
        <v>1686.2180000000001</v>
      </c>
      <c r="B16863">
        <v>16834.285</v>
      </c>
      <c r="C16863">
        <v>95.852900000000005</v>
      </c>
    </row>
    <row r="16864" spans="1:3" x14ac:dyDescent="0.35">
      <c r="A16864">
        <v>1686.309</v>
      </c>
      <c r="B16864">
        <v>16835.339</v>
      </c>
      <c r="C16864">
        <v>95.853700000000003</v>
      </c>
    </row>
    <row r="16865" spans="1:3" x14ac:dyDescent="0.35">
      <c r="A16865">
        <v>1686.414</v>
      </c>
      <c r="B16865">
        <v>16835.916000000001</v>
      </c>
      <c r="C16865">
        <v>95.855000000000004</v>
      </c>
    </row>
    <row r="16866" spans="1:3" x14ac:dyDescent="0.35">
      <c r="A16866">
        <v>1686.5070000000001</v>
      </c>
      <c r="B16866">
        <v>16837.431</v>
      </c>
      <c r="C16866">
        <v>95.859399999999994</v>
      </c>
    </row>
    <row r="16867" spans="1:3" x14ac:dyDescent="0.35">
      <c r="A16867">
        <v>1686.617</v>
      </c>
      <c r="B16867">
        <v>16837.958999999999</v>
      </c>
      <c r="C16867">
        <v>95.857399999999998</v>
      </c>
    </row>
    <row r="16868" spans="1:3" x14ac:dyDescent="0.35">
      <c r="A16868">
        <v>1686.7049999999999</v>
      </c>
      <c r="B16868">
        <v>16838.749</v>
      </c>
      <c r="C16868">
        <v>95.861800000000002</v>
      </c>
    </row>
    <row r="16869" spans="1:3" x14ac:dyDescent="0.35">
      <c r="A16869">
        <v>1686.8130000000001</v>
      </c>
      <c r="B16869">
        <v>16840.001</v>
      </c>
      <c r="C16869">
        <v>95.861900000000006</v>
      </c>
    </row>
    <row r="16870" spans="1:3" x14ac:dyDescent="0.35">
      <c r="A16870">
        <v>1686.903</v>
      </c>
      <c r="B16870">
        <v>16840.692999999999</v>
      </c>
      <c r="C16870">
        <v>95.865799999999993</v>
      </c>
    </row>
    <row r="16871" spans="1:3" x14ac:dyDescent="0.35">
      <c r="A16871">
        <v>1687.0150000000001</v>
      </c>
      <c r="B16871">
        <v>16842.307000000001</v>
      </c>
      <c r="C16871">
        <v>95.864800000000002</v>
      </c>
    </row>
    <row r="16872" spans="1:3" x14ac:dyDescent="0.35">
      <c r="A16872">
        <v>1687.1120000000001</v>
      </c>
      <c r="B16872">
        <v>16843.642</v>
      </c>
      <c r="C16872">
        <v>95.867000000000004</v>
      </c>
    </row>
    <row r="16873" spans="1:3" x14ac:dyDescent="0.35">
      <c r="A16873">
        <v>1687.22</v>
      </c>
      <c r="B16873">
        <v>16844.251</v>
      </c>
      <c r="C16873">
        <v>95.870199999999997</v>
      </c>
    </row>
    <row r="16874" spans="1:3" x14ac:dyDescent="0.35">
      <c r="A16874">
        <v>1687.306</v>
      </c>
      <c r="B16874">
        <v>16845.272000000001</v>
      </c>
      <c r="C16874">
        <v>95.872500000000002</v>
      </c>
    </row>
    <row r="16875" spans="1:3" x14ac:dyDescent="0.35">
      <c r="A16875">
        <v>1687.412</v>
      </c>
      <c r="B16875">
        <v>16845.931</v>
      </c>
      <c r="C16875">
        <v>95.872100000000003</v>
      </c>
    </row>
    <row r="16876" spans="1:3" x14ac:dyDescent="0.35">
      <c r="A16876">
        <v>1687.5219999999999</v>
      </c>
      <c r="B16876">
        <v>16847.249</v>
      </c>
      <c r="C16876">
        <v>95.873599999999996</v>
      </c>
    </row>
    <row r="16877" spans="1:3" x14ac:dyDescent="0.35">
      <c r="A16877">
        <v>1687.614</v>
      </c>
      <c r="B16877">
        <v>16848.368999999999</v>
      </c>
      <c r="C16877">
        <v>95.873400000000004</v>
      </c>
    </row>
    <row r="16878" spans="1:3" x14ac:dyDescent="0.35">
      <c r="A16878">
        <v>1687.701</v>
      </c>
      <c r="B16878">
        <v>16849.011999999999</v>
      </c>
      <c r="C16878">
        <v>95.876199999999997</v>
      </c>
    </row>
    <row r="16879" spans="1:3" x14ac:dyDescent="0.35">
      <c r="A16879">
        <v>1687.809</v>
      </c>
      <c r="B16879">
        <v>16849.851999999999</v>
      </c>
      <c r="C16879">
        <v>95.878900000000002</v>
      </c>
    </row>
    <row r="16880" spans="1:3" x14ac:dyDescent="0.35">
      <c r="A16880">
        <v>1687.9169999999999</v>
      </c>
      <c r="B16880">
        <v>16851.054</v>
      </c>
      <c r="C16880">
        <v>95.879099999999994</v>
      </c>
    </row>
    <row r="16881" spans="1:3" x14ac:dyDescent="0.35">
      <c r="A16881">
        <v>1688.0050000000001</v>
      </c>
      <c r="B16881">
        <v>16852.635999999999</v>
      </c>
      <c r="C16881">
        <v>95.882400000000004</v>
      </c>
    </row>
    <row r="16882" spans="1:3" x14ac:dyDescent="0.35">
      <c r="A16882">
        <v>1688.116</v>
      </c>
      <c r="B16882">
        <v>16853.196</v>
      </c>
      <c r="C16882">
        <v>95.878799999999998</v>
      </c>
    </row>
    <row r="16883" spans="1:3" x14ac:dyDescent="0.35">
      <c r="A16883">
        <v>1688.202</v>
      </c>
      <c r="B16883">
        <v>16854.348999999998</v>
      </c>
      <c r="C16883">
        <v>95.884100000000004</v>
      </c>
    </row>
    <row r="16884" spans="1:3" x14ac:dyDescent="0.35">
      <c r="A16884">
        <v>1688.308</v>
      </c>
      <c r="B16884">
        <v>16854.924999999999</v>
      </c>
      <c r="C16884">
        <v>95.882000000000005</v>
      </c>
    </row>
    <row r="16885" spans="1:3" x14ac:dyDescent="0.35">
      <c r="A16885">
        <v>1688.4059999999999</v>
      </c>
      <c r="B16885">
        <v>16856.326000000001</v>
      </c>
      <c r="C16885">
        <v>95.884299999999996</v>
      </c>
    </row>
    <row r="16886" spans="1:3" x14ac:dyDescent="0.35">
      <c r="A16886">
        <v>1688.502</v>
      </c>
      <c r="B16886">
        <v>16857.232</v>
      </c>
      <c r="C16886">
        <v>95.885300000000001</v>
      </c>
    </row>
    <row r="16887" spans="1:3" x14ac:dyDescent="0.35">
      <c r="A16887">
        <v>1688.616</v>
      </c>
      <c r="B16887">
        <v>16858.286</v>
      </c>
      <c r="C16887">
        <v>95.890600000000006</v>
      </c>
    </row>
    <row r="16888" spans="1:3" x14ac:dyDescent="0.35">
      <c r="A16888">
        <v>1688.739</v>
      </c>
      <c r="B16888">
        <v>16859.768</v>
      </c>
      <c r="C16888">
        <v>95.888599999999997</v>
      </c>
    </row>
    <row r="16889" spans="1:3" x14ac:dyDescent="0.35">
      <c r="A16889">
        <v>1688.809</v>
      </c>
      <c r="B16889">
        <v>16859.768</v>
      </c>
      <c r="C16889">
        <v>95.889799999999994</v>
      </c>
    </row>
    <row r="16890" spans="1:3" x14ac:dyDescent="0.35">
      <c r="A16890">
        <v>1688.905</v>
      </c>
      <c r="B16890">
        <v>16861.284</v>
      </c>
      <c r="C16890">
        <v>95.8917</v>
      </c>
    </row>
    <row r="16891" spans="1:3" x14ac:dyDescent="0.35">
      <c r="A16891">
        <v>1689.048</v>
      </c>
      <c r="B16891">
        <v>16862.75</v>
      </c>
      <c r="C16891">
        <v>95.892700000000005</v>
      </c>
    </row>
    <row r="16892" spans="1:3" x14ac:dyDescent="0.35">
      <c r="A16892">
        <v>1689.104</v>
      </c>
      <c r="B16892">
        <v>16862.75</v>
      </c>
      <c r="C16892">
        <v>95.895300000000006</v>
      </c>
    </row>
    <row r="16893" spans="1:3" x14ac:dyDescent="0.35">
      <c r="A16893">
        <v>1689.2260000000001</v>
      </c>
      <c r="B16893">
        <v>16864.511999999999</v>
      </c>
      <c r="C16893">
        <v>95.894900000000007</v>
      </c>
    </row>
    <row r="16894" spans="1:3" x14ac:dyDescent="0.35">
      <c r="A16894">
        <v>1689.316</v>
      </c>
      <c r="B16894">
        <v>16865.154999999999</v>
      </c>
      <c r="C16894">
        <v>95.895700000000005</v>
      </c>
    </row>
    <row r="16895" spans="1:3" x14ac:dyDescent="0.35">
      <c r="A16895">
        <v>1689.402</v>
      </c>
      <c r="B16895">
        <v>16866.341</v>
      </c>
      <c r="C16895">
        <v>95.896900000000002</v>
      </c>
    </row>
    <row r="16896" spans="1:3" x14ac:dyDescent="0.35">
      <c r="A16896">
        <v>1689.502</v>
      </c>
      <c r="B16896">
        <v>16866.802</v>
      </c>
      <c r="C16896">
        <v>95.897099999999995</v>
      </c>
    </row>
    <row r="16897" spans="1:3" x14ac:dyDescent="0.35">
      <c r="A16897">
        <v>1689.607</v>
      </c>
      <c r="B16897">
        <v>16867.526999999998</v>
      </c>
      <c r="C16897">
        <v>95.9</v>
      </c>
    </row>
    <row r="16898" spans="1:3" x14ac:dyDescent="0.35">
      <c r="A16898">
        <v>1689.701</v>
      </c>
      <c r="B16898">
        <v>16869.387999999999</v>
      </c>
      <c r="C16898">
        <v>95.901899999999998</v>
      </c>
    </row>
    <row r="16899" spans="1:3" x14ac:dyDescent="0.35">
      <c r="A16899">
        <v>1689.806</v>
      </c>
      <c r="B16899">
        <v>16869.882000000001</v>
      </c>
      <c r="C16899">
        <v>95.902199999999993</v>
      </c>
    </row>
    <row r="16900" spans="1:3" x14ac:dyDescent="0.35">
      <c r="A16900">
        <v>1689.9259999999999</v>
      </c>
      <c r="B16900">
        <v>16871.447</v>
      </c>
      <c r="C16900">
        <v>95.8994</v>
      </c>
    </row>
    <row r="16901" spans="1:3" x14ac:dyDescent="0.35">
      <c r="A16901">
        <v>1690.019</v>
      </c>
      <c r="B16901">
        <v>16871.924999999999</v>
      </c>
      <c r="C16901">
        <v>95.905799999999999</v>
      </c>
    </row>
    <row r="16902" spans="1:3" x14ac:dyDescent="0.35">
      <c r="A16902">
        <v>1690.1089999999999</v>
      </c>
      <c r="B16902">
        <v>16872.764999999999</v>
      </c>
      <c r="C16902">
        <v>95.9054</v>
      </c>
    </row>
    <row r="16903" spans="1:3" x14ac:dyDescent="0.35">
      <c r="A16903">
        <v>1690.201</v>
      </c>
      <c r="B16903">
        <v>16874.527999999998</v>
      </c>
      <c r="C16903">
        <v>95.908900000000003</v>
      </c>
    </row>
    <row r="16904" spans="1:3" x14ac:dyDescent="0.35">
      <c r="A16904">
        <v>1690.3109999999999</v>
      </c>
      <c r="B16904">
        <v>16875.120999999999</v>
      </c>
      <c r="C16904">
        <v>95.909700000000001</v>
      </c>
    </row>
    <row r="16905" spans="1:3" x14ac:dyDescent="0.35">
      <c r="A16905">
        <v>1690.43</v>
      </c>
      <c r="B16905">
        <v>16876.142</v>
      </c>
      <c r="C16905">
        <v>95.911699999999996</v>
      </c>
    </row>
    <row r="16906" spans="1:3" x14ac:dyDescent="0.35">
      <c r="A16906">
        <v>1690.518</v>
      </c>
      <c r="B16906">
        <v>16876.833999999999</v>
      </c>
      <c r="C16906">
        <v>95.909499999999994</v>
      </c>
    </row>
    <row r="16907" spans="1:3" x14ac:dyDescent="0.35">
      <c r="A16907">
        <v>1690.605</v>
      </c>
      <c r="B16907">
        <v>16877.937999999998</v>
      </c>
      <c r="C16907">
        <v>95.910700000000006</v>
      </c>
    </row>
    <row r="16908" spans="1:3" x14ac:dyDescent="0.35">
      <c r="A16908">
        <v>1690.72</v>
      </c>
      <c r="B16908">
        <v>16879.403999999999</v>
      </c>
      <c r="C16908">
        <v>95.914000000000001</v>
      </c>
    </row>
    <row r="16909" spans="1:3" x14ac:dyDescent="0.35">
      <c r="A16909">
        <v>1690.809</v>
      </c>
      <c r="B16909">
        <v>16880.112000000001</v>
      </c>
      <c r="C16909">
        <v>95.914299999999997</v>
      </c>
    </row>
    <row r="16910" spans="1:3" x14ac:dyDescent="0.35">
      <c r="A16910">
        <v>1690.913</v>
      </c>
      <c r="B16910">
        <v>16881.018</v>
      </c>
      <c r="C16910">
        <v>95.915400000000005</v>
      </c>
    </row>
    <row r="16911" spans="1:3" x14ac:dyDescent="0.35">
      <c r="A16911">
        <v>1691.0060000000001</v>
      </c>
      <c r="B16911">
        <v>16881.842000000001</v>
      </c>
      <c r="C16911">
        <v>95.918199999999999</v>
      </c>
    </row>
    <row r="16912" spans="1:3" x14ac:dyDescent="0.35">
      <c r="A16912">
        <v>1691.124</v>
      </c>
      <c r="B16912">
        <v>16883.455999999998</v>
      </c>
      <c r="C16912">
        <v>95.917199999999994</v>
      </c>
    </row>
    <row r="16913" spans="1:3" x14ac:dyDescent="0.35">
      <c r="A16913">
        <v>1691.2190000000001</v>
      </c>
      <c r="B16913">
        <v>16884.723999999998</v>
      </c>
      <c r="C16913">
        <v>95.919300000000007</v>
      </c>
    </row>
    <row r="16914" spans="1:3" x14ac:dyDescent="0.35">
      <c r="A16914">
        <v>1691.3019999999999</v>
      </c>
      <c r="B16914">
        <v>16884.723999999998</v>
      </c>
      <c r="C16914">
        <v>95.921999999999997</v>
      </c>
    </row>
    <row r="16915" spans="1:3" x14ac:dyDescent="0.35">
      <c r="A16915">
        <v>1691.4349999999999</v>
      </c>
      <c r="B16915">
        <v>16886.322</v>
      </c>
      <c r="C16915">
        <v>95.924099999999996</v>
      </c>
    </row>
    <row r="16916" spans="1:3" x14ac:dyDescent="0.35">
      <c r="A16916">
        <v>1691.5260000000001</v>
      </c>
      <c r="B16916">
        <v>16887.772000000001</v>
      </c>
      <c r="C16916">
        <v>95.924800000000005</v>
      </c>
    </row>
    <row r="16917" spans="1:3" x14ac:dyDescent="0.35">
      <c r="A16917">
        <v>1691.62</v>
      </c>
      <c r="B16917">
        <v>16888.314999999999</v>
      </c>
      <c r="C16917">
        <v>95.926500000000004</v>
      </c>
    </row>
    <row r="16918" spans="1:3" x14ac:dyDescent="0.35">
      <c r="A16918">
        <v>1691.732</v>
      </c>
      <c r="B16918">
        <v>16889.057000000001</v>
      </c>
      <c r="C16918">
        <v>95.926400000000001</v>
      </c>
    </row>
    <row r="16919" spans="1:3" x14ac:dyDescent="0.35">
      <c r="A16919">
        <v>1691.8119999999999</v>
      </c>
      <c r="B16919">
        <v>16889.897000000001</v>
      </c>
      <c r="C16919">
        <v>95.928299999999993</v>
      </c>
    </row>
    <row r="16920" spans="1:3" x14ac:dyDescent="0.35">
      <c r="A16920">
        <v>1691.924</v>
      </c>
      <c r="B16920">
        <v>16891.429</v>
      </c>
      <c r="C16920">
        <v>95.933599999999998</v>
      </c>
    </row>
    <row r="16921" spans="1:3" x14ac:dyDescent="0.35">
      <c r="A16921">
        <v>1692.011</v>
      </c>
      <c r="B16921">
        <v>16891.905999999999</v>
      </c>
      <c r="C16921">
        <v>95.928899999999999</v>
      </c>
    </row>
    <row r="16922" spans="1:3" x14ac:dyDescent="0.35">
      <c r="A16922">
        <v>1692.117</v>
      </c>
      <c r="B16922">
        <v>16893.356</v>
      </c>
      <c r="C16922">
        <v>95.935500000000005</v>
      </c>
    </row>
    <row r="16923" spans="1:3" x14ac:dyDescent="0.35">
      <c r="A16923">
        <v>1692.212</v>
      </c>
      <c r="B16923">
        <v>16893.833999999999</v>
      </c>
      <c r="C16923">
        <v>95.934399999999997</v>
      </c>
    </row>
    <row r="16924" spans="1:3" x14ac:dyDescent="0.35">
      <c r="A16924">
        <v>1692.3</v>
      </c>
      <c r="B16924">
        <v>16894.673999999999</v>
      </c>
      <c r="C16924">
        <v>95.936300000000003</v>
      </c>
    </row>
    <row r="16925" spans="1:3" x14ac:dyDescent="0.35">
      <c r="A16925">
        <v>1692.421</v>
      </c>
      <c r="B16925">
        <v>16896.386999999999</v>
      </c>
      <c r="C16925">
        <v>95.938100000000006</v>
      </c>
    </row>
    <row r="16926" spans="1:3" x14ac:dyDescent="0.35">
      <c r="A16926">
        <v>1692.5340000000001</v>
      </c>
      <c r="B16926">
        <v>16897.259999999998</v>
      </c>
      <c r="C16926">
        <v>95.939800000000005</v>
      </c>
    </row>
    <row r="16927" spans="1:3" x14ac:dyDescent="0.35">
      <c r="A16927">
        <v>1692.6130000000001</v>
      </c>
      <c r="B16927">
        <v>16897.919000000002</v>
      </c>
      <c r="C16927">
        <v>95.937600000000003</v>
      </c>
    </row>
    <row r="16928" spans="1:3" x14ac:dyDescent="0.35">
      <c r="A16928">
        <v>1692.729</v>
      </c>
      <c r="B16928">
        <v>16899.532999999999</v>
      </c>
      <c r="C16928">
        <v>95.941800000000001</v>
      </c>
    </row>
    <row r="16929" spans="1:3" x14ac:dyDescent="0.35">
      <c r="A16929">
        <v>1692.848</v>
      </c>
      <c r="B16929">
        <v>16900.159</v>
      </c>
      <c r="C16929">
        <v>95.941999999999993</v>
      </c>
    </row>
    <row r="16930" spans="1:3" x14ac:dyDescent="0.35">
      <c r="A16930">
        <v>1692.9190000000001</v>
      </c>
      <c r="B16930">
        <v>16901.428</v>
      </c>
      <c r="C16930">
        <v>95.946100000000001</v>
      </c>
    </row>
    <row r="16931" spans="1:3" x14ac:dyDescent="0.35">
      <c r="A16931">
        <v>1693.0129999999999</v>
      </c>
      <c r="B16931">
        <v>16902.135999999999</v>
      </c>
      <c r="C16931">
        <v>95.944900000000004</v>
      </c>
    </row>
    <row r="16932" spans="1:3" x14ac:dyDescent="0.35">
      <c r="A16932">
        <v>1693.1320000000001</v>
      </c>
      <c r="B16932">
        <v>16903.289000000001</v>
      </c>
      <c r="C16932">
        <v>95.950599999999994</v>
      </c>
    </row>
    <row r="16933" spans="1:3" x14ac:dyDescent="0.35">
      <c r="A16933">
        <v>1693.2239999999999</v>
      </c>
      <c r="B16933">
        <v>16904.755000000001</v>
      </c>
      <c r="C16933">
        <v>95.950100000000006</v>
      </c>
    </row>
    <row r="16934" spans="1:3" x14ac:dyDescent="0.35">
      <c r="A16934">
        <v>1693.319</v>
      </c>
      <c r="B16934">
        <v>16905.298999999999</v>
      </c>
      <c r="C16934">
        <v>95.950999999999993</v>
      </c>
    </row>
    <row r="16935" spans="1:3" x14ac:dyDescent="0.35">
      <c r="A16935">
        <v>1693.423</v>
      </c>
      <c r="B16935">
        <v>16906.368999999999</v>
      </c>
      <c r="C16935">
        <v>95.950500000000005</v>
      </c>
    </row>
    <row r="16936" spans="1:3" x14ac:dyDescent="0.35">
      <c r="A16936">
        <v>1693.5250000000001</v>
      </c>
      <c r="B16936">
        <v>16906.913</v>
      </c>
      <c r="C16936">
        <v>95.951499999999996</v>
      </c>
    </row>
    <row r="16937" spans="1:3" x14ac:dyDescent="0.35">
      <c r="A16937">
        <v>1693.61</v>
      </c>
      <c r="B16937">
        <v>16908.460999999999</v>
      </c>
      <c r="C16937">
        <v>95.953199999999995</v>
      </c>
    </row>
    <row r="16938" spans="1:3" x14ac:dyDescent="0.35">
      <c r="A16938">
        <v>1693.73</v>
      </c>
      <c r="B16938">
        <v>16909.169999999998</v>
      </c>
      <c r="C16938">
        <v>95.953000000000003</v>
      </c>
    </row>
    <row r="16939" spans="1:3" x14ac:dyDescent="0.35">
      <c r="A16939">
        <v>1693.8140000000001</v>
      </c>
      <c r="B16939">
        <v>16910.388999999999</v>
      </c>
      <c r="C16939">
        <v>95.957700000000003</v>
      </c>
    </row>
    <row r="16940" spans="1:3" x14ac:dyDescent="0.35">
      <c r="A16940">
        <v>1693.922</v>
      </c>
      <c r="B16940">
        <v>16911.063999999998</v>
      </c>
      <c r="C16940">
        <v>95.958500000000001</v>
      </c>
    </row>
    <row r="16941" spans="1:3" x14ac:dyDescent="0.35">
      <c r="A16941">
        <v>1694.0250000000001</v>
      </c>
      <c r="B16941">
        <v>16912.267</v>
      </c>
      <c r="C16941">
        <v>95.962500000000006</v>
      </c>
    </row>
    <row r="16942" spans="1:3" x14ac:dyDescent="0.35">
      <c r="A16942">
        <v>1694.1210000000001</v>
      </c>
      <c r="B16942">
        <v>16913.716</v>
      </c>
      <c r="C16942">
        <v>95.961299999999994</v>
      </c>
    </row>
    <row r="16943" spans="1:3" x14ac:dyDescent="0.35">
      <c r="A16943">
        <v>1694.212</v>
      </c>
      <c r="B16943">
        <v>16914.293000000001</v>
      </c>
      <c r="C16943">
        <v>95.960300000000004</v>
      </c>
    </row>
    <row r="16944" spans="1:3" x14ac:dyDescent="0.35">
      <c r="A16944">
        <v>1694.308</v>
      </c>
      <c r="B16944">
        <v>16914.82</v>
      </c>
      <c r="C16944">
        <v>95.961799999999997</v>
      </c>
    </row>
    <row r="16945" spans="1:3" x14ac:dyDescent="0.35">
      <c r="A16945">
        <v>1694.423</v>
      </c>
      <c r="B16945">
        <v>16916.484</v>
      </c>
      <c r="C16945">
        <v>95.963800000000006</v>
      </c>
    </row>
    <row r="16946" spans="1:3" x14ac:dyDescent="0.35">
      <c r="A16946">
        <v>1694.5429999999999</v>
      </c>
      <c r="B16946">
        <v>16917.142</v>
      </c>
      <c r="C16946">
        <v>95.964299999999994</v>
      </c>
    </row>
    <row r="16947" spans="1:3" x14ac:dyDescent="0.35">
      <c r="A16947">
        <v>1694.6179999999999</v>
      </c>
      <c r="B16947">
        <v>16918.378000000001</v>
      </c>
      <c r="C16947">
        <v>95.965199999999996</v>
      </c>
    </row>
    <row r="16948" spans="1:3" x14ac:dyDescent="0.35">
      <c r="A16948">
        <v>1694.7239999999999</v>
      </c>
      <c r="B16948">
        <v>16919.037</v>
      </c>
      <c r="C16948">
        <v>95.965500000000006</v>
      </c>
    </row>
    <row r="16949" spans="1:3" x14ac:dyDescent="0.35">
      <c r="A16949">
        <v>1694.8040000000001</v>
      </c>
      <c r="B16949">
        <v>16920.14</v>
      </c>
      <c r="C16949">
        <v>95.968299999999999</v>
      </c>
    </row>
    <row r="16950" spans="1:3" x14ac:dyDescent="0.35">
      <c r="A16950">
        <v>1694.9190000000001</v>
      </c>
      <c r="B16950">
        <v>16921.688999999998</v>
      </c>
      <c r="C16950">
        <v>95.968100000000007</v>
      </c>
    </row>
    <row r="16951" spans="1:3" x14ac:dyDescent="0.35">
      <c r="A16951">
        <v>1695.0160000000001</v>
      </c>
      <c r="B16951">
        <v>16922.264999999999</v>
      </c>
      <c r="C16951">
        <v>95.969300000000004</v>
      </c>
    </row>
    <row r="16952" spans="1:3" x14ac:dyDescent="0.35">
      <c r="A16952">
        <v>1695.107</v>
      </c>
      <c r="B16952">
        <v>16923.303</v>
      </c>
      <c r="C16952">
        <v>95.972700000000003</v>
      </c>
    </row>
    <row r="16953" spans="1:3" x14ac:dyDescent="0.35">
      <c r="A16953">
        <v>1695.22</v>
      </c>
      <c r="B16953">
        <v>16924.308000000001</v>
      </c>
      <c r="C16953">
        <v>95.973299999999995</v>
      </c>
    </row>
    <row r="16954" spans="1:3" x14ac:dyDescent="0.35">
      <c r="A16954">
        <v>1695.307</v>
      </c>
      <c r="B16954">
        <v>16925.262999999999</v>
      </c>
      <c r="C16954">
        <v>95.976799999999997</v>
      </c>
    </row>
    <row r="16955" spans="1:3" x14ac:dyDescent="0.35">
      <c r="A16955">
        <v>1695.415</v>
      </c>
      <c r="B16955">
        <v>16926.647000000001</v>
      </c>
      <c r="C16955">
        <v>95.977900000000005</v>
      </c>
    </row>
    <row r="16956" spans="1:3" x14ac:dyDescent="0.35">
      <c r="A16956">
        <v>1695.5119999999999</v>
      </c>
      <c r="B16956">
        <v>16927.092000000001</v>
      </c>
      <c r="C16956">
        <v>95.979799999999997</v>
      </c>
    </row>
    <row r="16957" spans="1:3" x14ac:dyDescent="0.35">
      <c r="A16957">
        <v>1695.6010000000001</v>
      </c>
      <c r="B16957">
        <v>16927.8</v>
      </c>
      <c r="C16957">
        <v>95.986500000000007</v>
      </c>
    </row>
    <row r="16958" spans="1:3" x14ac:dyDescent="0.35">
      <c r="A16958">
        <v>1695.7080000000001</v>
      </c>
      <c r="B16958">
        <v>16929.069</v>
      </c>
      <c r="C16958">
        <v>95.979200000000006</v>
      </c>
    </row>
    <row r="16959" spans="1:3" x14ac:dyDescent="0.35">
      <c r="A16959">
        <v>1695.8140000000001</v>
      </c>
      <c r="B16959">
        <v>16930.255000000001</v>
      </c>
      <c r="C16959">
        <v>95.975099999999998</v>
      </c>
    </row>
    <row r="16960" spans="1:3" x14ac:dyDescent="0.35">
      <c r="A16960">
        <v>1695.9090000000001</v>
      </c>
      <c r="B16960">
        <v>16931.309000000001</v>
      </c>
      <c r="C16960">
        <v>95.979600000000005</v>
      </c>
    </row>
    <row r="16961" spans="1:3" x14ac:dyDescent="0.35">
      <c r="A16961">
        <v>1696.021</v>
      </c>
      <c r="B16961">
        <v>16932.330000000002</v>
      </c>
      <c r="C16961">
        <v>95.974199999999996</v>
      </c>
    </row>
    <row r="16962" spans="1:3" x14ac:dyDescent="0.35">
      <c r="A16962">
        <v>1696.104</v>
      </c>
      <c r="B16962">
        <v>16933.351999999999</v>
      </c>
      <c r="C16962">
        <v>95.972399999999993</v>
      </c>
    </row>
    <row r="16963" spans="1:3" x14ac:dyDescent="0.35">
      <c r="A16963">
        <v>1696.2190000000001</v>
      </c>
      <c r="B16963">
        <v>16934.207999999999</v>
      </c>
      <c r="C16963">
        <v>95.975399999999993</v>
      </c>
    </row>
    <row r="16964" spans="1:3" x14ac:dyDescent="0.35">
      <c r="A16964">
        <v>1696.3050000000001</v>
      </c>
      <c r="B16964">
        <v>16935.575000000001</v>
      </c>
      <c r="C16964">
        <v>95.972800000000007</v>
      </c>
    </row>
    <row r="16965" spans="1:3" x14ac:dyDescent="0.35">
      <c r="A16965">
        <v>1696.421</v>
      </c>
      <c r="B16965">
        <v>16936.053</v>
      </c>
      <c r="C16965">
        <v>95.977400000000003</v>
      </c>
    </row>
    <row r="16966" spans="1:3" x14ac:dyDescent="0.35">
      <c r="A16966">
        <v>1696.5</v>
      </c>
      <c r="B16966">
        <v>16936.760999999999</v>
      </c>
      <c r="C16966">
        <v>95.978099999999998</v>
      </c>
    </row>
    <row r="16967" spans="1:3" x14ac:dyDescent="0.35">
      <c r="A16967">
        <v>1696.6089999999999</v>
      </c>
      <c r="B16967">
        <v>16938.293000000001</v>
      </c>
      <c r="C16967">
        <v>95.977099999999993</v>
      </c>
    </row>
    <row r="16968" spans="1:3" x14ac:dyDescent="0.35">
      <c r="A16968">
        <v>1696.7059999999999</v>
      </c>
      <c r="B16968">
        <v>16939.611000000001</v>
      </c>
      <c r="C16968">
        <v>95.984399999999994</v>
      </c>
    </row>
    <row r="16969" spans="1:3" x14ac:dyDescent="0.35">
      <c r="A16969">
        <v>1696.817</v>
      </c>
      <c r="B16969">
        <v>16940.056</v>
      </c>
      <c r="C16969">
        <v>95.982900000000001</v>
      </c>
    </row>
    <row r="16970" spans="1:3" x14ac:dyDescent="0.35">
      <c r="A16970">
        <v>1696.91</v>
      </c>
      <c r="B16970">
        <v>16941.192999999999</v>
      </c>
      <c r="C16970">
        <v>95.999700000000004</v>
      </c>
    </row>
    <row r="16971" spans="1:3" x14ac:dyDescent="0.35">
      <c r="A16971">
        <v>1697.0039999999999</v>
      </c>
      <c r="B16971">
        <v>16941.817999999999</v>
      </c>
      <c r="C16971">
        <v>95.989199999999997</v>
      </c>
    </row>
    <row r="16972" spans="1:3" x14ac:dyDescent="0.35">
      <c r="A16972">
        <v>1697.133</v>
      </c>
      <c r="B16972">
        <v>16943.547999999999</v>
      </c>
      <c r="C16972">
        <v>95.991900000000001</v>
      </c>
    </row>
    <row r="16973" spans="1:3" x14ac:dyDescent="0.35">
      <c r="A16973">
        <v>1697.2159999999999</v>
      </c>
      <c r="B16973">
        <v>16944.240000000002</v>
      </c>
      <c r="C16973">
        <v>95.995000000000005</v>
      </c>
    </row>
    <row r="16974" spans="1:3" x14ac:dyDescent="0.35">
      <c r="A16974">
        <v>1697.31</v>
      </c>
      <c r="B16974">
        <v>16945.146000000001</v>
      </c>
      <c r="C16974">
        <v>95.998000000000005</v>
      </c>
    </row>
    <row r="16975" spans="1:3" x14ac:dyDescent="0.35">
      <c r="A16975">
        <v>1697.4359999999999</v>
      </c>
      <c r="B16975">
        <v>16946.314999999999</v>
      </c>
      <c r="C16975">
        <v>96.005200000000002</v>
      </c>
    </row>
    <row r="16976" spans="1:3" x14ac:dyDescent="0.35">
      <c r="A16976">
        <v>1697.5170000000001</v>
      </c>
      <c r="B16976">
        <v>16946.859</v>
      </c>
      <c r="C16976">
        <v>96.0047</v>
      </c>
    </row>
    <row r="16977" spans="1:3" x14ac:dyDescent="0.35">
      <c r="A16977">
        <v>1697.6010000000001</v>
      </c>
      <c r="B16977">
        <v>16948.556</v>
      </c>
      <c r="C16977">
        <v>95.992599999999996</v>
      </c>
    </row>
    <row r="16978" spans="1:3" x14ac:dyDescent="0.35">
      <c r="A16978">
        <v>1697.7370000000001</v>
      </c>
      <c r="B16978">
        <v>16949.132000000001</v>
      </c>
      <c r="C16978">
        <v>96.014399999999995</v>
      </c>
    </row>
    <row r="16979" spans="1:3" x14ac:dyDescent="0.35">
      <c r="A16979">
        <v>1697.829</v>
      </c>
      <c r="B16979">
        <v>16949.906999999999</v>
      </c>
      <c r="C16979">
        <v>96.005200000000002</v>
      </c>
    </row>
    <row r="16980" spans="1:3" x14ac:dyDescent="0.35">
      <c r="A16980">
        <v>1697.914</v>
      </c>
      <c r="B16980">
        <v>16950.795999999998</v>
      </c>
      <c r="C16980">
        <v>96.004300000000001</v>
      </c>
    </row>
    <row r="16981" spans="1:3" x14ac:dyDescent="0.35">
      <c r="A16981">
        <v>1698.011</v>
      </c>
      <c r="B16981">
        <v>16951.686000000002</v>
      </c>
      <c r="C16981">
        <v>96.008099999999999</v>
      </c>
    </row>
    <row r="16982" spans="1:3" x14ac:dyDescent="0.35">
      <c r="A16982">
        <v>1698.1420000000001</v>
      </c>
      <c r="B16982">
        <v>16953.498</v>
      </c>
      <c r="C16982">
        <v>96.020200000000003</v>
      </c>
    </row>
    <row r="16983" spans="1:3" x14ac:dyDescent="0.35">
      <c r="A16983">
        <v>1698.2080000000001</v>
      </c>
      <c r="B16983">
        <v>16954.14</v>
      </c>
      <c r="C16983">
        <v>96.011300000000006</v>
      </c>
    </row>
    <row r="16984" spans="1:3" x14ac:dyDescent="0.35">
      <c r="A16984">
        <v>1698.3019999999999</v>
      </c>
      <c r="B16984">
        <v>16954.996999999999</v>
      </c>
      <c r="C16984">
        <v>96.018199999999993</v>
      </c>
    </row>
    <row r="16985" spans="1:3" x14ac:dyDescent="0.35">
      <c r="A16985">
        <v>1698.41</v>
      </c>
      <c r="B16985">
        <v>16955.671999999999</v>
      </c>
      <c r="C16985">
        <v>96.015199999999993</v>
      </c>
    </row>
    <row r="16986" spans="1:3" x14ac:dyDescent="0.35">
      <c r="A16986">
        <v>1698.5419999999999</v>
      </c>
      <c r="B16986">
        <v>16957.517</v>
      </c>
      <c r="C16986">
        <v>96.014200000000002</v>
      </c>
    </row>
    <row r="16987" spans="1:3" x14ac:dyDescent="0.35">
      <c r="A16987">
        <v>1698.6130000000001</v>
      </c>
      <c r="B16987">
        <v>16958.093000000001</v>
      </c>
      <c r="C16987">
        <v>96.015199999999993</v>
      </c>
    </row>
    <row r="16988" spans="1:3" x14ac:dyDescent="0.35">
      <c r="A16988">
        <v>1698.731</v>
      </c>
      <c r="B16988">
        <v>16959.278999999999</v>
      </c>
      <c r="C16988">
        <v>96.018900000000002</v>
      </c>
    </row>
    <row r="16989" spans="1:3" x14ac:dyDescent="0.35">
      <c r="A16989">
        <v>1698.8209999999999</v>
      </c>
      <c r="B16989">
        <v>16959.871999999999</v>
      </c>
      <c r="C16989">
        <v>96.021299999999997</v>
      </c>
    </row>
    <row r="16990" spans="1:3" x14ac:dyDescent="0.35">
      <c r="A16990">
        <v>1698.905</v>
      </c>
      <c r="B16990">
        <v>16961.058000000001</v>
      </c>
      <c r="C16990">
        <v>96.019900000000007</v>
      </c>
    </row>
    <row r="16991" spans="1:3" x14ac:dyDescent="0.35">
      <c r="A16991">
        <v>1699.0260000000001</v>
      </c>
      <c r="B16991">
        <v>16962.491999999998</v>
      </c>
      <c r="C16991">
        <v>96.024900000000002</v>
      </c>
    </row>
    <row r="16992" spans="1:3" x14ac:dyDescent="0.35">
      <c r="A16992">
        <v>1699.1110000000001</v>
      </c>
      <c r="B16992">
        <v>16962.969000000001</v>
      </c>
      <c r="C16992">
        <v>96.0261</v>
      </c>
    </row>
    <row r="16993" spans="1:3" x14ac:dyDescent="0.35">
      <c r="A16993">
        <v>1699.2280000000001</v>
      </c>
      <c r="B16993">
        <v>16964.385999999999</v>
      </c>
      <c r="C16993">
        <v>96.027600000000007</v>
      </c>
    </row>
    <row r="16994" spans="1:3" x14ac:dyDescent="0.35">
      <c r="A16994">
        <v>1699.3209999999999</v>
      </c>
      <c r="B16994">
        <v>16965.439999999999</v>
      </c>
      <c r="C16994">
        <v>96.03</v>
      </c>
    </row>
    <row r="16995" spans="1:3" x14ac:dyDescent="0.35">
      <c r="A16995">
        <v>1699.43</v>
      </c>
      <c r="B16995">
        <v>16966.510999999999</v>
      </c>
      <c r="C16995">
        <v>96.028899999999993</v>
      </c>
    </row>
    <row r="16996" spans="1:3" x14ac:dyDescent="0.35">
      <c r="A16996">
        <v>1699.549</v>
      </c>
      <c r="B16996">
        <v>16967.152999999998</v>
      </c>
      <c r="C16996">
        <v>96.032300000000006</v>
      </c>
    </row>
    <row r="16997" spans="1:3" x14ac:dyDescent="0.35">
      <c r="A16997">
        <v>1699.6179999999999</v>
      </c>
      <c r="B16997">
        <v>16968.404999999999</v>
      </c>
      <c r="C16997">
        <v>96.030799999999999</v>
      </c>
    </row>
    <row r="16998" spans="1:3" x14ac:dyDescent="0.35">
      <c r="A16998">
        <v>1699.713</v>
      </c>
      <c r="B16998">
        <v>16968.849999999999</v>
      </c>
      <c r="C16998">
        <v>96.032700000000006</v>
      </c>
    </row>
    <row r="16999" spans="1:3" x14ac:dyDescent="0.35">
      <c r="A16999">
        <v>1699.8009999999999</v>
      </c>
      <c r="B16999">
        <v>16969.673999999999</v>
      </c>
      <c r="C16999">
        <v>96.032899999999998</v>
      </c>
    </row>
    <row r="17000" spans="1:3" x14ac:dyDescent="0.35">
      <c r="A17000">
        <v>1699.904</v>
      </c>
      <c r="B17000">
        <v>16971.321</v>
      </c>
      <c r="C17000">
        <v>96.032499999999999</v>
      </c>
    </row>
    <row r="17001" spans="1:3" x14ac:dyDescent="0.35">
      <c r="A17001">
        <v>1700.0170000000001</v>
      </c>
      <c r="B17001">
        <v>16972.654999999999</v>
      </c>
      <c r="C17001">
        <v>96.037700000000001</v>
      </c>
    </row>
    <row r="17002" spans="1:3" x14ac:dyDescent="0.35">
      <c r="A17002">
        <v>1700.1110000000001</v>
      </c>
      <c r="B17002">
        <v>16973.166000000001</v>
      </c>
      <c r="C17002">
        <v>96.036600000000007</v>
      </c>
    </row>
    <row r="17003" spans="1:3" x14ac:dyDescent="0.35">
      <c r="A17003">
        <v>1700.231</v>
      </c>
      <c r="B17003">
        <v>16974.187000000002</v>
      </c>
      <c r="C17003">
        <v>96.042199999999994</v>
      </c>
    </row>
    <row r="17004" spans="1:3" x14ac:dyDescent="0.35">
      <c r="A17004">
        <v>1700.3219999999999</v>
      </c>
      <c r="B17004">
        <v>16975.736000000001</v>
      </c>
      <c r="C17004">
        <v>96.043099999999995</v>
      </c>
    </row>
    <row r="17005" spans="1:3" x14ac:dyDescent="0.35">
      <c r="A17005">
        <v>1700.4159999999999</v>
      </c>
      <c r="B17005">
        <v>16976.345000000001</v>
      </c>
      <c r="C17005">
        <v>96.043700000000001</v>
      </c>
    </row>
    <row r="17006" spans="1:3" x14ac:dyDescent="0.35">
      <c r="A17006">
        <v>1700.53</v>
      </c>
      <c r="B17006">
        <v>16977.169000000002</v>
      </c>
      <c r="C17006">
        <v>96.0471</v>
      </c>
    </row>
    <row r="17007" spans="1:3" x14ac:dyDescent="0.35">
      <c r="A17007">
        <v>1700.6010000000001</v>
      </c>
      <c r="B17007">
        <v>16977.991999999998</v>
      </c>
      <c r="C17007">
        <v>96.046899999999994</v>
      </c>
    </row>
    <row r="17008" spans="1:3" x14ac:dyDescent="0.35">
      <c r="A17008">
        <v>1700.7149999999999</v>
      </c>
      <c r="B17008">
        <v>16979.096000000001</v>
      </c>
      <c r="C17008">
        <v>96.048199999999994</v>
      </c>
    </row>
    <row r="17009" spans="1:3" x14ac:dyDescent="0.35">
      <c r="A17009">
        <v>1700.82</v>
      </c>
      <c r="B17009">
        <v>16980.694</v>
      </c>
      <c r="C17009">
        <v>96.0501</v>
      </c>
    </row>
    <row r="17010" spans="1:3" x14ac:dyDescent="0.35">
      <c r="A17010">
        <v>1700.9179999999999</v>
      </c>
      <c r="B17010">
        <v>16981.385999999999</v>
      </c>
      <c r="C17010">
        <v>96.055800000000005</v>
      </c>
    </row>
    <row r="17011" spans="1:3" x14ac:dyDescent="0.35">
      <c r="A17011">
        <v>1701.008</v>
      </c>
      <c r="B17011">
        <v>16982.094000000001</v>
      </c>
      <c r="C17011">
        <v>96.053100000000001</v>
      </c>
    </row>
    <row r="17012" spans="1:3" x14ac:dyDescent="0.35">
      <c r="A17012">
        <v>1701.1289999999999</v>
      </c>
      <c r="B17012">
        <v>16983.165000000001</v>
      </c>
      <c r="C17012">
        <v>96.055899999999994</v>
      </c>
    </row>
    <row r="17013" spans="1:3" x14ac:dyDescent="0.35">
      <c r="A17013">
        <v>1701.2239999999999</v>
      </c>
      <c r="B17013">
        <v>16983.824000000001</v>
      </c>
      <c r="C17013">
        <v>96.051000000000002</v>
      </c>
    </row>
    <row r="17014" spans="1:3" x14ac:dyDescent="0.35">
      <c r="A17014">
        <v>1701.3130000000001</v>
      </c>
      <c r="B17014">
        <v>16985.487000000001</v>
      </c>
      <c r="C17014">
        <v>96.054699999999997</v>
      </c>
    </row>
    <row r="17015" spans="1:3" x14ac:dyDescent="0.35">
      <c r="A17015">
        <v>1701.412</v>
      </c>
      <c r="B17015">
        <v>16986.442999999999</v>
      </c>
      <c r="C17015">
        <v>96.058599999999998</v>
      </c>
    </row>
    <row r="17016" spans="1:3" x14ac:dyDescent="0.35">
      <c r="A17016">
        <v>1701.519</v>
      </c>
      <c r="B17016">
        <v>16987.743999999999</v>
      </c>
      <c r="C17016">
        <v>96.061800000000005</v>
      </c>
    </row>
    <row r="17017" spans="1:3" x14ac:dyDescent="0.35">
      <c r="A17017">
        <v>1701.6179999999999</v>
      </c>
      <c r="B17017">
        <v>16988.304</v>
      </c>
      <c r="C17017">
        <v>96.0595</v>
      </c>
    </row>
    <row r="17018" spans="1:3" x14ac:dyDescent="0.35">
      <c r="A17018">
        <v>1701.712</v>
      </c>
      <c r="B17018">
        <v>16989.342000000001</v>
      </c>
      <c r="C17018">
        <v>96.059799999999996</v>
      </c>
    </row>
    <row r="17019" spans="1:3" x14ac:dyDescent="0.35">
      <c r="A17019">
        <v>1701.807</v>
      </c>
      <c r="B17019">
        <v>16989.82</v>
      </c>
      <c r="C17019">
        <v>96.064300000000003</v>
      </c>
    </row>
    <row r="17020" spans="1:3" x14ac:dyDescent="0.35">
      <c r="A17020">
        <v>1701.923</v>
      </c>
      <c r="B17020">
        <v>16991.467000000001</v>
      </c>
      <c r="C17020">
        <v>96.063800000000001</v>
      </c>
    </row>
    <row r="17021" spans="1:3" x14ac:dyDescent="0.35">
      <c r="A17021">
        <v>1702.0440000000001</v>
      </c>
      <c r="B17021">
        <v>16992.126</v>
      </c>
      <c r="C17021">
        <v>96.066900000000004</v>
      </c>
    </row>
    <row r="17022" spans="1:3" x14ac:dyDescent="0.35">
      <c r="A17022">
        <v>1702.1130000000001</v>
      </c>
      <c r="B17022">
        <v>16993.312000000002</v>
      </c>
      <c r="C17022">
        <v>96.0655</v>
      </c>
    </row>
    <row r="17023" spans="1:3" x14ac:dyDescent="0.35">
      <c r="A17023">
        <v>1702.2139999999999</v>
      </c>
      <c r="B17023">
        <v>16994.63</v>
      </c>
      <c r="C17023">
        <v>96.066999999999993</v>
      </c>
    </row>
    <row r="17024" spans="1:3" x14ac:dyDescent="0.35">
      <c r="A17024">
        <v>1702.3230000000001</v>
      </c>
      <c r="B17024">
        <v>16995.074000000001</v>
      </c>
      <c r="C17024">
        <v>96.070599999999999</v>
      </c>
    </row>
    <row r="17025" spans="1:3" x14ac:dyDescent="0.35">
      <c r="A17025">
        <v>1702.422</v>
      </c>
      <c r="B17025">
        <v>16995.798999999999</v>
      </c>
      <c r="C17025">
        <v>96.073999999999998</v>
      </c>
    </row>
    <row r="17026" spans="1:3" x14ac:dyDescent="0.35">
      <c r="A17026">
        <v>1702.508</v>
      </c>
      <c r="B17026">
        <v>16996.722000000002</v>
      </c>
      <c r="C17026">
        <v>96.070999999999998</v>
      </c>
    </row>
    <row r="17027" spans="1:3" x14ac:dyDescent="0.35">
      <c r="A17027">
        <v>1702.6010000000001</v>
      </c>
      <c r="B17027">
        <v>16998.007000000001</v>
      </c>
      <c r="C17027">
        <v>96.074200000000005</v>
      </c>
    </row>
    <row r="17028" spans="1:3" x14ac:dyDescent="0.35">
      <c r="A17028">
        <v>1702.7049999999999</v>
      </c>
      <c r="B17028">
        <v>16999.175999999999</v>
      </c>
      <c r="C17028">
        <v>96.078100000000006</v>
      </c>
    </row>
    <row r="17029" spans="1:3" x14ac:dyDescent="0.35">
      <c r="A17029">
        <v>1702.8009999999999</v>
      </c>
      <c r="B17029">
        <v>16999.736000000001</v>
      </c>
      <c r="C17029">
        <v>96.078400000000002</v>
      </c>
    </row>
    <row r="17030" spans="1:3" x14ac:dyDescent="0.35">
      <c r="A17030">
        <v>1702.9110000000001</v>
      </c>
      <c r="B17030">
        <v>17001.333999999999</v>
      </c>
      <c r="C17030">
        <v>96.080200000000005</v>
      </c>
    </row>
    <row r="17031" spans="1:3" x14ac:dyDescent="0.35">
      <c r="A17031">
        <v>1703.0219999999999</v>
      </c>
      <c r="B17031">
        <v>17001.778999999999</v>
      </c>
      <c r="C17031">
        <v>96.0822</v>
      </c>
    </row>
    <row r="17032" spans="1:3" x14ac:dyDescent="0.35">
      <c r="A17032">
        <v>1703.115</v>
      </c>
      <c r="B17032">
        <v>17003.36</v>
      </c>
      <c r="C17032">
        <v>96.081299999999999</v>
      </c>
    </row>
    <row r="17033" spans="1:3" x14ac:dyDescent="0.35">
      <c r="A17033">
        <v>1703.222</v>
      </c>
      <c r="B17033">
        <v>17004.036</v>
      </c>
      <c r="C17033">
        <v>96.0839</v>
      </c>
    </row>
    <row r="17034" spans="1:3" x14ac:dyDescent="0.35">
      <c r="A17034">
        <v>1703.3119999999999</v>
      </c>
      <c r="B17034">
        <v>17005.452000000001</v>
      </c>
      <c r="C17034">
        <v>96.084699999999998</v>
      </c>
    </row>
    <row r="17035" spans="1:3" x14ac:dyDescent="0.35">
      <c r="A17035">
        <v>1703.4110000000001</v>
      </c>
      <c r="B17035">
        <v>17006.423999999999</v>
      </c>
      <c r="C17035">
        <v>96.087800000000001</v>
      </c>
    </row>
    <row r="17036" spans="1:3" x14ac:dyDescent="0.35">
      <c r="A17036">
        <v>1703.5029999999999</v>
      </c>
      <c r="B17036">
        <v>17007.034</v>
      </c>
      <c r="C17036">
        <v>96.088200000000001</v>
      </c>
    </row>
    <row r="17037" spans="1:3" x14ac:dyDescent="0.35">
      <c r="A17037">
        <v>1703.6010000000001</v>
      </c>
      <c r="B17037">
        <v>17007.824000000001</v>
      </c>
      <c r="C17037">
        <v>96.090699999999998</v>
      </c>
    </row>
    <row r="17038" spans="1:3" x14ac:dyDescent="0.35">
      <c r="A17038">
        <v>1703.72</v>
      </c>
      <c r="B17038">
        <v>17008.911</v>
      </c>
      <c r="C17038">
        <v>96.096100000000007</v>
      </c>
    </row>
    <row r="17039" spans="1:3" x14ac:dyDescent="0.35">
      <c r="A17039">
        <v>1703.8050000000001</v>
      </c>
      <c r="B17039">
        <v>17009.735000000001</v>
      </c>
      <c r="C17039">
        <v>96.094700000000003</v>
      </c>
    </row>
    <row r="17040" spans="1:3" x14ac:dyDescent="0.35">
      <c r="A17040">
        <v>1703.914</v>
      </c>
      <c r="B17040">
        <v>17010.871999999999</v>
      </c>
      <c r="C17040">
        <v>96.095399999999998</v>
      </c>
    </row>
    <row r="17041" spans="1:3" x14ac:dyDescent="0.35">
      <c r="A17041">
        <v>1704.02</v>
      </c>
      <c r="B17041">
        <v>17011.695</v>
      </c>
      <c r="C17041">
        <v>96.097399999999993</v>
      </c>
    </row>
    <row r="17042" spans="1:3" x14ac:dyDescent="0.35">
      <c r="A17042">
        <v>1704.1189999999999</v>
      </c>
      <c r="B17042">
        <v>17013.457999999999</v>
      </c>
      <c r="C17042">
        <v>96.096999999999994</v>
      </c>
    </row>
    <row r="17043" spans="1:3" x14ac:dyDescent="0.35">
      <c r="A17043">
        <v>1704.202</v>
      </c>
      <c r="B17043">
        <v>17014.364000000001</v>
      </c>
      <c r="C17043">
        <v>96.097200000000001</v>
      </c>
    </row>
    <row r="17044" spans="1:3" x14ac:dyDescent="0.35">
      <c r="A17044">
        <v>1704.3209999999999</v>
      </c>
      <c r="B17044">
        <v>17015.253000000001</v>
      </c>
      <c r="C17044">
        <v>96.103099999999998</v>
      </c>
    </row>
    <row r="17045" spans="1:3" x14ac:dyDescent="0.35">
      <c r="A17045">
        <v>1704.404</v>
      </c>
      <c r="B17045">
        <v>17016.39</v>
      </c>
      <c r="C17045">
        <v>96.102400000000003</v>
      </c>
    </row>
    <row r="17046" spans="1:3" x14ac:dyDescent="0.35">
      <c r="A17046">
        <v>1704.518</v>
      </c>
      <c r="B17046">
        <v>17016.901000000002</v>
      </c>
      <c r="C17046">
        <v>96.104900000000001</v>
      </c>
    </row>
    <row r="17047" spans="1:3" x14ac:dyDescent="0.35">
      <c r="A17047">
        <v>1704.607</v>
      </c>
      <c r="B17047">
        <v>17018.580999999998</v>
      </c>
      <c r="C17047">
        <v>96.106700000000004</v>
      </c>
    </row>
    <row r="17048" spans="1:3" x14ac:dyDescent="0.35">
      <c r="A17048">
        <v>1704.7180000000001</v>
      </c>
      <c r="B17048">
        <v>17019.042000000001</v>
      </c>
      <c r="C17048">
        <v>96.109300000000005</v>
      </c>
    </row>
    <row r="17049" spans="1:3" x14ac:dyDescent="0.35">
      <c r="A17049">
        <v>1704.8</v>
      </c>
      <c r="B17049">
        <v>17020.195</v>
      </c>
      <c r="C17049">
        <v>96.110699999999994</v>
      </c>
    </row>
    <row r="17050" spans="1:3" x14ac:dyDescent="0.35">
      <c r="A17050">
        <v>1704.923</v>
      </c>
      <c r="B17050">
        <v>17021.266</v>
      </c>
      <c r="C17050">
        <v>96.114099999999993</v>
      </c>
    </row>
    <row r="17051" spans="1:3" x14ac:dyDescent="0.35">
      <c r="A17051">
        <v>1705.0419999999999</v>
      </c>
      <c r="B17051">
        <v>17022.485000000001</v>
      </c>
      <c r="C17051">
        <v>96.114000000000004</v>
      </c>
    </row>
    <row r="17052" spans="1:3" x14ac:dyDescent="0.35">
      <c r="A17052">
        <v>1705.1020000000001</v>
      </c>
      <c r="B17052">
        <v>17023.061000000002</v>
      </c>
      <c r="C17052">
        <v>96.115700000000004</v>
      </c>
    </row>
    <row r="17053" spans="1:3" x14ac:dyDescent="0.35">
      <c r="A17053">
        <v>1705.213</v>
      </c>
      <c r="B17053">
        <v>17023.753000000001</v>
      </c>
      <c r="C17053">
        <v>96.117400000000004</v>
      </c>
    </row>
    <row r="17054" spans="1:3" x14ac:dyDescent="0.35">
      <c r="A17054">
        <v>1705.3119999999999</v>
      </c>
      <c r="B17054">
        <v>17025.401000000002</v>
      </c>
      <c r="C17054">
        <v>96.118200000000002</v>
      </c>
    </row>
    <row r="17055" spans="1:3" x14ac:dyDescent="0.35">
      <c r="A17055">
        <v>1705.434</v>
      </c>
      <c r="B17055">
        <v>17026.883000000002</v>
      </c>
      <c r="C17055">
        <v>96.121899999999997</v>
      </c>
    </row>
    <row r="17056" spans="1:3" x14ac:dyDescent="0.35">
      <c r="A17056">
        <v>1705.5119999999999</v>
      </c>
      <c r="B17056">
        <v>17026.883000000002</v>
      </c>
      <c r="C17056">
        <v>96.122399999999999</v>
      </c>
    </row>
    <row r="17057" spans="1:3" x14ac:dyDescent="0.35">
      <c r="A17057">
        <v>1705.6310000000001</v>
      </c>
      <c r="B17057">
        <v>17028.513999999999</v>
      </c>
      <c r="C17057">
        <v>96.121700000000004</v>
      </c>
    </row>
    <row r="17058" spans="1:3" x14ac:dyDescent="0.35">
      <c r="A17058">
        <v>1705.7249999999999</v>
      </c>
      <c r="B17058">
        <v>17029.074000000001</v>
      </c>
      <c r="C17058">
        <v>96.123199999999997</v>
      </c>
    </row>
    <row r="17059" spans="1:3" x14ac:dyDescent="0.35">
      <c r="A17059">
        <v>1705.836</v>
      </c>
      <c r="B17059">
        <v>17030.293000000001</v>
      </c>
      <c r="C17059">
        <v>96.129499999999993</v>
      </c>
    </row>
    <row r="17060" spans="1:3" x14ac:dyDescent="0.35">
      <c r="A17060">
        <v>1705.9159999999999</v>
      </c>
      <c r="B17060">
        <v>17030.901999999998</v>
      </c>
      <c r="C17060">
        <v>96.129499999999993</v>
      </c>
    </row>
    <row r="17061" spans="1:3" x14ac:dyDescent="0.35">
      <c r="A17061">
        <v>1706.0060000000001</v>
      </c>
      <c r="B17061">
        <v>17031.677</v>
      </c>
      <c r="C17061">
        <v>96.128799999999998</v>
      </c>
    </row>
    <row r="17062" spans="1:3" x14ac:dyDescent="0.35">
      <c r="A17062">
        <v>1706.1130000000001</v>
      </c>
      <c r="B17062">
        <v>17033.258000000002</v>
      </c>
      <c r="C17062">
        <v>96.129900000000006</v>
      </c>
    </row>
    <row r="17063" spans="1:3" x14ac:dyDescent="0.35">
      <c r="A17063">
        <v>1706.2329999999999</v>
      </c>
      <c r="B17063">
        <v>17034.278999999999</v>
      </c>
      <c r="C17063">
        <v>96.135000000000005</v>
      </c>
    </row>
    <row r="17064" spans="1:3" x14ac:dyDescent="0.35">
      <c r="A17064">
        <v>1706.309</v>
      </c>
      <c r="B17064">
        <v>17034.823</v>
      </c>
      <c r="C17064">
        <v>96.135999999999996</v>
      </c>
    </row>
    <row r="17065" spans="1:3" x14ac:dyDescent="0.35">
      <c r="A17065">
        <v>1706.4</v>
      </c>
      <c r="B17065">
        <v>17035.894</v>
      </c>
      <c r="C17065">
        <v>96.134900000000002</v>
      </c>
    </row>
    <row r="17066" spans="1:3" x14ac:dyDescent="0.35">
      <c r="A17066">
        <v>1706.502</v>
      </c>
      <c r="B17066">
        <v>17037.376</v>
      </c>
      <c r="C17066">
        <v>96.136899999999997</v>
      </c>
    </row>
    <row r="17067" spans="1:3" x14ac:dyDescent="0.35">
      <c r="A17067">
        <v>1706.6320000000001</v>
      </c>
      <c r="B17067">
        <v>17038.266</v>
      </c>
      <c r="C17067">
        <v>96.135800000000003</v>
      </c>
    </row>
    <row r="17068" spans="1:3" x14ac:dyDescent="0.35">
      <c r="A17068">
        <v>1706.721</v>
      </c>
      <c r="B17068">
        <v>17038.826000000001</v>
      </c>
      <c r="C17068">
        <v>96.138400000000004</v>
      </c>
    </row>
    <row r="17069" spans="1:3" x14ac:dyDescent="0.35">
      <c r="A17069">
        <v>1706.8050000000001</v>
      </c>
      <c r="B17069">
        <v>17040.011999999999</v>
      </c>
      <c r="C17069">
        <v>96.139099999999999</v>
      </c>
    </row>
    <row r="17070" spans="1:3" x14ac:dyDescent="0.35">
      <c r="A17070">
        <v>1706.922</v>
      </c>
      <c r="B17070">
        <v>17041.231</v>
      </c>
      <c r="C17070">
        <v>96.141599999999997</v>
      </c>
    </row>
    <row r="17071" spans="1:3" x14ac:dyDescent="0.35">
      <c r="A17071">
        <v>1707.001</v>
      </c>
      <c r="B17071">
        <v>17042.366999999998</v>
      </c>
      <c r="C17071">
        <v>96.140500000000003</v>
      </c>
    </row>
    <row r="17072" spans="1:3" x14ac:dyDescent="0.35">
      <c r="A17072">
        <v>1707.127</v>
      </c>
      <c r="B17072">
        <v>17043.157999999999</v>
      </c>
      <c r="C17072">
        <v>96.143000000000001</v>
      </c>
    </row>
    <row r="17073" spans="1:3" x14ac:dyDescent="0.35">
      <c r="A17073">
        <v>1707.213</v>
      </c>
      <c r="B17073">
        <v>17043.800999999999</v>
      </c>
      <c r="C17073">
        <v>96.144800000000004</v>
      </c>
    </row>
    <row r="17074" spans="1:3" x14ac:dyDescent="0.35">
      <c r="A17074">
        <v>1707.3030000000001</v>
      </c>
      <c r="B17074">
        <v>17045.25</v>
      </c>
      <c r="C17074">
        <v>96.149500000000003</v>
      </c>
    </row>
    <row r="17075" spans="1:3" x14ac:dyDescent="0.35">
      <c r="A17075">
        <v>1707.431</v>
      </c>
      <c r="B17075">
        <v>17046.271000000001</v>
      </c>
      <c r="C17075">
        <v>96.149799999999999</v>
      </c>
    </row>
    <row r="17076" spans="1:3" x14ac:dyDescent="0.35">
      <c r="A17076">
        <v>1707.5219999999999</v>
      </c>
      <c r="B17076">
        <v>17046.830999999998</v>
      </c>
      <c r="C17076">
        <v>96.150800000000004</v>
      </c>
    </row>
    <row r="17077" spans="1:3" x14ac:dyDescent="0.35">
      <c r="A17077">
        <v>1707.6310000000001</v>
      </c>
      <c r="B17077">
        <v>17048.494999999999</v>
      </c>
      <c r="C17077">
        <v>96.154200000000003</v>
      </c>
    </row>
    <row r="17078" spans="1:3" x14ac:dyDescent="0.35">
      <c r="A17078">
        <v>1707.7460000000001</v>
      </c>
      <c r="B17078">
        <v>17049.072</v>
      </c>
      <c r="C17078">
        <v>96.151200000000003</v>
      </c>
    </row>
    <row r="17079" spans="1:3" x14ac:dyDescent="0.35">
      <c r="A17079">
        <v>1707.8209999999999</v>
      </c>
      <c r="B17079">
        <v>17050.026999999998</v>
      </c>
      <c r="C17079">
        <v>96.153199999999998</v>
      </c>
    </row>
    <row r="17080" spans="1:3" x14ac:dyDescent="0.35">
      <c r="A17080">
        <v>1707.9290000000001</v>
      </c>
      <c r="B17080">
        <v>17051.147000000001</v>
      </c>
      <c r="C17080">
        <v>96.154399999999995</v>
      </c>
    </row>
    <row r="17081" spans="1:3" x14ac:dyDescent="0.35">
      <c r="A17081">
        <v>1708.019</v>
      </c>
      <c r="B17081">
        <v>17051.987000000001</v>
      </c>
      <c r="C17081">
        <v>96.154799999999994</v>
      </c>
    </row>
    <row r="17082" spans="1:3" x14ac:dyDescent="0.35">
      <c r="A17082">
        <v>1708.1189999999999</v>
      </c>
      <c r="B17082">
        <v>17053.156999999999</v>
      </c>
      <c r="C17082">
        <v>96.156300000000002</v>
      </c>
    </row>
    <row r="17083" spans="1:3" x14ac:dyDescent="0.35">
      <c r="A17083">
        <v>1708.2280000000001</v>
      </c>
      <c r="B17083">
        <v>17054.771000000001</v>
      </c>
      <c r="C17083">
        <v>96.156199999999998</v>
      </c>
    </row>
    <row r="17084" spans="1:3" x14ac:dyDescent="0.35">
      <c r="A17084">
        <v>1708.306</v>
      </c>
      <c r="B17084">
        <v>17054.771000000001</v>
      </c>
      <c r="C17084">
        <v>96.160300000000007</v>
      </c>
    </row>
    <row r="17085" spans="1:3" x14ac:dyDescent="0.35">
      <c r="A17085">
        <v>1708.4369999999999</v>
      </c>
      <c r="B17085">
        <v>17056.335999999999</v>
      </c>
      <c r="C17085">
        <v>96.159499999999994</v>
      </c>
    </row>
    <row r="17086" spans="1:3" x14ac:dyDescent="0.35">
      <c r="A17086">
        <v>1708.529</v>
      </c>
      <c r="B17086">
        <v>17056.896000000001</v>
      </c>
      <c r="C17086">
        <v>96.159099999999995</v>
      </c>
    </row>
    <row r="17087" spans="1:3" x14ac:dyDescent="0.35">
      <c r="A17087">
        <v>1708.616</v>
      </c>
      <c r="B17087">
        <v>17058.115000000002</v>
      </c>
      <c r="C17087">
        <v>96.160600000000002</v>
      </c>
    </row>
    <row r="17088" spans="1:3" x14ac:dyDescent="0.35">
      <c r="A17088">
        <v>1708.7249999999999</v>
      </c>
      <c r="B17088">
        <v>17059.433000000001</v>
      </c>
      <c r="C17088">
        <v>96.163799999999995</v>
      </c>
    </row>
    <row r="17089" spans="1:3" x14ac:dyDescent="0.35">
      <c r="A17089">
        <v>1708.8050000000001</v>
      </c>
      <c r="B17089">
        <v>17060.157999999999</v>
      </c>
      <c r="C17089">
        <v>96.165599999999998</v>
      </c>
    </row>
    <row r="17090" spans="1:3" x14ac:dyDescent="0.35">
      <c r="A17090">
        <v>1708.933</v>
      </c>
      <c r="B17090">
        <v>17061.097000000002</v>
      </c>
      <c r="C17090">
        <v>96.169799999999995</v>
      </c>
    </row>
    <row r="17091" spans="1:3" x14ac:dyDescent="0.35">
      <c r="A17091">
        <v>1709.0260000000001</v>
      </c>
      <c r="B17091">
        <v>17062.743999999999</v>
      </c>
      <c r="C17091">
        <v>96.167100000000005</v>
      </c>
    </row>
    <row r="17092" spans="1:3" x14ac:dyDescent="0.35">
      <c r="A17092">
        <v>1709.1189999999999</v>
      </c>
      <c r="B17092">
        <v>17063.353999999999</v>
      </c>
      <c r="C17092">
        <v>96.171499999999995</v>
      </c>
    </row>
    <row r="17093" spans="1:3" x14ac:dyDescent="0.35">
      <c r="A17093">
        <v>1709.202</v>
      </c>
      <c r="B17093">
        <v>17063.830999999998</v>
      </c>
      <c r="C17093">
        <v>96.170699999999997</v>
      </c>
    </row>
    <row r="17094" spans="1:3" x14ac:dyDescent="0.35">
      <c r="A17094">
        <v>1709.3230000000001</v>
      </c>
      <c r="B17094">
        <v>17065.263999999999</v>
      </c>
      <c r="C17094">
        <v>96.173299999999998</v>
      </c>
    </row>
    <row r="17095" spans="1:3" x14ac:dyDescent="0.35">
      <c r="A17095">
        <v>1709.422</v>
      </c>
      <c r="B17095">
        <v>17066.22</v>
      </c>
      <c r="C17095">
        <v>96.177000000000007</v>
      </c>
    </row>
    <row r="17096" spans="1:3" x14ac:dyDescent="0.35">
      <c r="A17096">
        <v>1709.5170000000001</v>
      </c>
      <c r="B17096">
        <v>17067.686000000002</v>
      </c>
      <c r="C17096">
        <v>96.176699999999997</v>
      </c>
    </row>
    <row r="17097" spans="1:3" x14ac:dyDescent="0.35">
      <c r="A17097">
        <v>1709.6179999999999</v>
      </c>
      <c r="B17097">
        <v>17068.508999999998</v>
      </c>
      <c r="C17097">
        <v>96.180300000000003</v>
      </c>
    </row>
    <row r="17098" spans="1:3" x14ac:dyDescent="0.35">
      <c r="A17098">
        <v>1709.7449999999999</v>
      </c>
      <c r="B17098">
        <v>17069.134999999998</v>
      </c>
      <c r="C17098">
        <v>96.181299999999993</v>
      </c>
    </row>
    <row r="17099" spans="1:3" x14ac:dyDescent="0.35">
      <c r="A17099">
        <v>1709.83</v>
      </c>
      <c r="B17099">
        <v>17070.205999999998</v>
      </c>
      <c r="C17099">
        <v>96.184100000000001</v>
      </c>
    </row>
    <row r="17100" spans="1:3" x14ac:dyDescent="0.35">
      <c r="A17100">
        <v>1709.932</v>
      </c>
      <c r="B17100">
        <v>17070.831999999999</v>
      </c>
      <c r="C17100">
        <v>96.186400000000006</v>
      </c>
    </row>
    <row r="17101" spans="1:3" x14ac:dyDescent="0.35">
      <c r="A17101">
        <v>1710.0150000000001</v>
      </c>
      <c r="B17101">
        <v>17071.902999999998</v>
      </c>
      <c r="C17101">
        <v>96.184700000000007</v>
      </c>
    </row>
    <row r="17102" spans="1:3" x14ac:dyDescent="0.35">
      <c r="A17102">
        <v>1710.1120000000001</v>
      </c>
      <c r="B17102">
        <v>17073.468000000001</v>
      </c>
      <c r="C17102">
        <v>96.187399999999997</v>
      </c>
    </row>
    <row r="17103" spans="1:3" x14ac:dyDescent="0.35">
      <c r="A17103">
        <v>1710.2180000000001</v>
      </c>
      <c r="B17103">
        <v>17073.945</v>
      </c>
      <c r="C17103">
        <v>96.189899999999994</v>
      </c>
    </row>
    <row r="17104" spans="1:3" x14ac:dyDescent="0.35">
      <c r="A17104">
        <v>1710.3050000000001</v>
      </c>
      <c r="B17104">
        <v>17074.669999999998</v>
      </c>
      <c r="C17104">
        <v>96.190700000000007</v>
      </c>
    </row>
    <row r="17105" spans="1:3" x14ac:dyDescent="0.35">
      <c r="A17105">
        <v>1710.422</v>
      </c>
      <c r="B17105">
        <v>17076.400000000001</v>
      </c>
      <c r="C17105">
        <v>96.192300000000003</v>
      </c>
    </row>
    <row r="17106" spans="1:3" x14ac:dyDescent="0.35">
      <c r="A17106">
        <v>1710.5119999999999</v>
      </c>
      <c r="B17106">
        <v>17077.339</v>
      </c>
      <c r="C17106">
        <v>96.197699999999998</v>
      </c>
    </row>
    <row r="17107" spans="1:3" x14ac:dyDescent="0.35">
      <c r="A17107">
        <v>1710.6030000000001</v>
      </c>
      <c r="B17107">
        <v>17078.013999999999</v>
      </c>
      <c r="C17107">
        <v>96.199100000000001</v>
      </c>
    </row>
    <row r="17108" spans="1:3" x14ac:dyDescent="0.35">
      <c r="A17108">
        <v>1710.7249999999999</v>
      </c>
      <c r="B17108">
        <v>17079.151000000002</v>
      </c>
      <c r="C17108">
        <v>96.198300000000003</v>
      </c>
    </row>
    <row r="17109" spans="1:3" x14ac:dyDescent="0.35">
      <c r="A17109">
        <v>1710.8240000000001</v>
      </c>
      <c r="B17109">
        <v>17080.502</v>
      </c>
      <c r="C17109">
        <v>96.198499999999996</v>
      </c>
    </row>
    <row r="17110" spans="1:3" x14ac:dyDescent="0.35">
      <c r="A17110">
        <v>1710.91</v>
      </c>
      <c r="B17110">
        <v>17081.242999999999</v>
      </c>
      <c r="C17110">
        <v>96.196600000000004</v>
      </c>
    </row>
    <row r="17111" spans="1:3" x14ac:dyDescent="0.35">
      <c r="A17111">
        <v>1711.0119999999999</v>
      </c>
      <c r="B17111">
        <v>17081.737000000001</v>
      </c>
      <c r="C17111">
        <v>96.199200000000005</v>
      </c>
    </row>
    <row r="17112" spans="1:3" x14ac:dyDescent="0.35">
      <c r="A17112">
        <v>1711.1179999999999</v>
      </c>
      <c r="B17112">
        <v>17083.434000000001</v>
      </c>
      <c r="C17112">
        <v>96.203199999999995</v>
      </c>
    </row>
    <row r="17113" spans="1:3" x14ac:dyDescent="0.35">
      <c r="A17113">
        <v>1711.2139999999999</v>
      </c>
      <c r="B17113">
        <v>17084.109</v>
      </c>
      <c r="C17113">
        <v>96.203100000000006</v>
      </c>
    </row>
    <row r="17114" spans="1:3" x14ac:dyDescent="0.35">
      <c r="A17114">
        <v>1711.318</v>
      </c>
      <c r="B17114">
        <v>17085.080999999998</v>
      </c>
      <c r="C17114">
        <v>96.203299999999999</v>
      </c>
    </row>
    <row r="17115" spans="1:3" x14ac:dyDescent="0.35">
      <c r="A17115">
        <v>1711.422</v>
      </c>
      <c r="B17115">
        <v>17086.234</v>
      </c>
      <c r="C17115">
        <v>96.200999999999993</v>
      </c>
    </row>
    <row r="17116" spans="1:3" x14ac:dyDescent="0.35">
      <c r="A17116">
        <v>1711.5239999999999</v>
      </c>
      <c r="B17116">
        <v>17087.124</v>
      </c>
      <c r="C17116">
        <v>96.202799999999996</v>
      </c>
    </row>
    <row r="17117" spans="1:3" x14ac:dyDescent="0.35">
      <c r="A17117">
        <v>1711.617</v>
      </c>
      <c r="B17117">
        <v>17088.654999999999</v>
      </c>
      <c r="C17117">
        <v>96.205500000000001</v>
      </c>
    </row>
    <row r="17118" spans="1:3" x14ac:dyDescent="0.35">
      <c r="A17118">
        <v>1711.7090000000001</v>
      </c>
      <c r="B17118">
        <v>17089.280999999999</v>
      </c>
      <c r="C17118">
        <v>96.206500000000005</v>
      </c>
    </row>
    <row r="17119" spans="1:3" x14ac:dyDescent="0.35">
      <c r="A17119">
        <v>1711.8109999999999</v>
      </c>
      <c r="B17119">
        <v>17090.582999999999</v>
      </c>
      <c r="C17119">
        <v>96.203400000000002</v>
      </c>
    </row>
    <row r="17120" spans="1:3" x14ac:dyDescent="0.35">
      <c r="A17120">
        <v>1711.931</v>
      </c>
      <c r="B17120">
        <v>17091.143</v>
      </c>
      <c r="C17120">
        <v>96.205200000000005</v>
      </c>
    </row>
    <row r="17121" spans="1:3" x14ac:dyDescent="0.35">
      <c r="A17121">
        <v>1712.018</v>
      </c>
      <c r="B17121">
        <v>17092.411</v>
      </c>
      <c r="C17121">
        <v>96.205600000000004</v>
      </c>
    </row>
    <row r="17122" spans="1:3" x14ac:dyDescent="0.35">
      <c r="A17122">
        <v>1712.1120000000001</v>
      </c>
      <c r="B17122">
        <v>17092.955000000002</v>
      </c>
      <c r="C17122">
        <v>96.205699999999993</v>
      </c>
    </row>
    <row r="17123" spans="1:3" x14ac:dyDescent="0.35">
      <c r="A17123">
        <v>1712.203</v>
      </c>
      <c r="B17123">
        <v>17094.536</v>
      </c>
      <c r="C17123">
        <v>96.209500000000006</v>
      </c>
    </row>
    <row r="17124" spans="1:3" x14ac:dyDescent="0.35">
      <c r="A17124">
        <v>1712.307</v>
      </c>
      <c r="B17124">
        <v>17094.536</v>
      </c>
      <c r="C17124">
        <v>96.210300000000004</v>
      </c>
    </row>
    <row r="17125" spans="1:3" x14ac:dyDescent="0.35">
      <c r="A17125">
        <v>1712.4110000000001</v>
      </c>
      <c r="B17125">
        <v>17096.298999999999</v>
      </c>
      <c r="C17125">
        <v>96.210999999999999</v>
      </c>
    </row>
    <row r="17126" spans="1:3" x14ac:dyDescent="0.35">
      <c r="A17126">
        <v>1712.5</v>
      </c>
      <c r="B17126">
        <v>17096.298999999999</v>
      </c>
      <c r="C17126">
        <v>96.210099999999997</v>
      </c>
    </row>
    <row r="17127" spans="1:3" x14ac:dyDescent="0.35">
      <c r="A17127">
        <v>1712.605</v>
      </c>
      <c r="B17127">
        <v>17098.111000000001</v>
      </c>
      <c r="C17127">
        <v>96.207700000000003</v>
      </c>
    </row>
    <row r="17128" spans="1:3" x14ac:dyDescent="0.35">
      <c r="A17128">
        <v>1712.71</v>
      </c>
      <c r="B17128">
        <v>17099.312999999998</v>
      </c>
      <c r="C17128">
        <v>96.215400000000002</v>
      </c>
    </row>
    <row r="17129" spans="1:3" x14ac:dyDescent="0.35">
      <c r="A17129">
        <v>1712.8030000000001</v>
      </c>
      <c r="B17129">
        <v>17099.312999999998</v>
      </c>
      <c r="C17129">
        <v>96.213200000000001</v>
      </c>
    </row>
    <row r="17130" spans="1:3" x14ac:dyDescent="0.35">
      <c r="A17130">
        <v>1712.91</v>
      </c>
      <c r="B17130">
        <v>17101.339</v>
      </c>
      <c r="C17130">
        <v>96.216700000000003</v>
      </c>
    </row>
    <row r="17131" spans="1:3" x14ac:dyDescent="0.35">
      <c r="A17131">
        <v>1713.0050000000001</v>
      </c>
      <c r="B17131">
        <v>17102.261999999999</v>
      </c>
      <c r="C17131">
        <v>96.217500000000001</v>
      </c>
    </row>
    <row r="17132" spans="1:3" x14ac:dyDescent="0.35">
      <c r="A17132">
        <v>1713.1210000000001</v>
      </c>
      <c r="B17132">
        <v>17102.673999999999</v>
      </c>
      <c r="C17132">
        <v>96.217699999999994</v>
      </c>
    </row>
    <row r="17133" spans="1:3" x14ac:dyDescent="0.35">
      <c r="A17133">
        <v>1713.201</v>
      </c>
      <c r="B17133">
        <v>17104.304</v>
      </c>
      <c r="C17133">
        <v>96.219200000000001</v>
      </c>
    </row>
    <row r="17134" spans="1:3" x14ac:dyDescent="0.35">
      <c r="A17134">
        <v>1713.3019999999999</v>
      </c>
      <c r="B17134">
        <v>17104.798999999999</v>
      </c>
      <c r="C17134">
        <v>96.221900000000005</v>
      </c>
    </row>
    <row r="17135" spans="1:3" x14ac:dyDescent="0.35">
      <c r="A17135">
        <v>1713.4090000000001</v>
      </c>
      <c r="B17135">
        <v>17106.544999999998</v>
      </c>
      <c r="C17135">
        <v>96.223500000000001</v>
      </c>
    </row>
    <row r="17136" spans="1:3" x14ac:dyDescent="0.35">
      <c r="A17136">
        <v>1713.5070000000001</v>
      </c>
      <c r="B17136">
        <v>17107.237000000001</v>
      </c>
      <c r="C17136">
        <v>96.224999999999994</v>
      </c>
    </row>
    <row r="17137" spans="1:3" x14ac:dyDescent="0.35">
      <c r="A17137">
        <v>1713.6179999999999</v>
      </c>
      <c r="B17137">
        <v>17107.945</v>
      </c>
      <c r="C17137">
        <v>96.222700000000003</v>
      </c>
    </row>
    <row r="17138" spans="1:3" x14ac:dyDescent="0.35">
      <c r="A17138">
        <v>1713.7049999999999</v>
      </c>
      <c r="B17138">
        <v>17109.131000000001</v>
      </c>
      <c r="C17138">
        <v>96.223500000000001</v>
      </c>
    </row>
    <row r="17139" spans="1:3" x14ac:dyDescent="0.35">
      <c r="A17139">
        <v>1713.8040000000001</v>
      </c>
      <c r="B17139">
        <v>17109.706999999999</v>
      </c>
      <c r="C17139">
        <v>96.226900000000001</v>
      </c>
    </row>
    <row r="17140" spans="1:3" x14ac:dyDescent="0.35">
      <c r="A17140">
        <v>1713.9059999999999</v>
      </c>
      <c r="B17140">
        <v>17110.580999999998</v>
      </c>
      <c r="C17140">
        <v>96.226299999999995</v>
      </c>
    </row>
    <row r="17141" spans="1:3" x14ac:dyDescent="0.35">
      <c r="A17141">
        <v>1714.0029999999999</v>
      </c>
      <c r="B17141">
        <v>17111.305</v>
      </c>
      <c r="C17141">
        <v>96.230699999999999</v>
      </c>
    </row>
    <row r="17142" spans="1:3" x14ac:dyDescent="0.35">
      <c r="A17142">
        <v>1714.1210000000001</v>
      </c>
      <c r="B17142">
        <v>17113.2</v>
      </c>
      <c r="C17142">
        <v>96.233800000000002</v>
      </c>
    </row>
    <row r="17143" spans="1:3" x14ac:dyDescent="0.35">
      <c r="A17143">
        <v>1714.204</v>
      </c>
      <c r="B17143">
        <v>17114.385999999999</v>
      </c>
      <c r="C17143">
        <v>96.233900000000006</v>
      </c>
    </row>
    <row r="17144" spans="1:3" x14ac:dyDescent="0.35">
      <c r="A17144">
        <v>1714.3119999999999</v>
      </c>
      <c r="B17144">
        <v>17115.192999999999</v>
      </c>
      <c r="C17144">
        <v>96.232900000000001</v>
      </c>
    </row>
    <row r="17145" spans="1:3" x14ac:dyDescent="0.35">
      <c r="A17145">
        <v>1714.414</v>
      </c>
      <c r="B17145">
        <v>17115.769</v>
      </c>
      <c r="C17145">
        <v>96.237300000000005</v>
      </c>
    </row>
    <row r="17146" spans="1:3" x14ac:dyDescent="0.35">
      <c r="A17146">
        <v>1714.5170000000001</v>
      </c>
      <c r="B17146">
        <v>17116.674999999999</v>
      </c>
      <c r="C17146">
        <v>96.237399999999994</v>
      </c>
    </row>
    <row r="17147" spans="1:3" x14ac:dyDescent="0.35">
      <c r="A17147">
        <v>1714.6120000000001</v>
      </c>
      <c r="B17147">
        <v>17117.697</v>
      </c>
      <c r="C17147">
        <v>96.239500000000007</v>
      </c>
    </row>
    <row r="17148" spans="1:3" x14ac:dyDescent="0.35">
      <c r="A17148">
        <v>1714.7080000000001</v>
      </c>
      <c r="B17148">
        <v>17118.635999999999</v>
      </c>
      <c r="C17148">
        <v>96.238799999999998</v>
      </c>
    </row>
    <row r="17149" spans="1:3" x14ac:dyDescent="0.35">
      <c r="A17149">
        <v>1714.8389999999999</v>
      </c>
      <c r="B17149">
        <v>17120.481</v>
      </c>
      <c r="C17149">
        <v>96.241200000000006</v>
      </c>
    </row>
    <row r="17150" spans="1:3" x14ac:dyDescent="0.35">
      <c r="A17150">
        <v>1714.905</v>
      </c>
      <c r="B17150">
        <v>17121.057000000001</v>
      </c>
      <c r="C17150">
        <v>96.243099999999998</v>
      </c>
    </row>
    <row r="17151" spans="1:3" x14ac:dyDescent="0.35">
      <c r="A17151">
        <v>1715.018</v>
      </c>
      <c r="B17151">
        <v>17122.194</v>
      </c>
      <c r="C17151">
        <v>96.243799999999993</v>
      </c>
    </row>
    <row r="17152" spans="1:3" x14ac:dyDescent="0.35">
      <c r="A17152">
        <v>1715.126</v>
      </c>
      <c r="B17152">
        <v>17122.901999999998</v>
      </c>
      <c r="C17152">
        <v>96.243300000000005</v>
      </c>
    </row>
    <row r="17153" spans="1:3" x14ac:dyDescent="0.35">
      <c r="A17153">
        <v>1715.202</v>
      </c>
      <c r="B17153">
        <v>17123.775000000001</v>
      </c>
      <c r="C17153">
        <v>96.244200000000006</v>
      </c>
    </row>
    <row r="17154" spans="1:3" x14ac:dyDescent="0.35">
      <c r="A17154">
        <v>1715.3240000000001</v>
      </c>
      <c r="B17154">
        <v>17125.587</v>
      </c>
      <c r="C17154">
        <v>96.245199999999997</v>
      </c>
    </row>
    <row r="17155" spans="1:3" x14ac:dyDescent="0.35">
      <c r="A17155">
        <v>1715.415</v>
      </c>
      <c r="B17155">
        <v>17126.164000000001</v>
      </c>
      <c r="C17155">
        <v>96.247699999999995</v>
      </c>
    </row>
    <row r="17156" spans="1:3" x14ac:dyDescent="0.35">
      <c r="A17156">
        <v>1715.5029999999999</v>
      </c>
      <c r="B17156">
        <v>17127.251</v>
      </c>
      <c r="C17156">
        <v>96.247600000000006</v>
      </c>
    </row>
    <row r="17157" spans="1:3" x14ac:dyDescent="0.35">
      <c r="A17157">
        <v>1715.635</v>
      </c>
      <c r="B17157">
        <v>17128.107</v>
      </c>
      <c r="C17157">
        <v>96.249600000000001</v>
      </c>
    </row>
    <row r="17158" spans="1:3" x14ac:dyDescent="0.35">
      <c r="A17158">
        <v>1715.7329999999999</v>
      </c>
      <c r="B17158">
        <v>17128.898000000001</v>
      </c>
      <c r="C17158">
        <v>96.247799999999998</v>
      </c>
    </row>
    <row r="17159" spans="1:3" x14ac:dyDescent="0.35">
      <c r="A17159">
        <v>1715.836</v>
      </c>
      <c r="B17159">
        <v>17129.837</v>
      </c>
      <c r="C17159">
        <v>96.247699999999995</v>
      </c>
    </row>
    <row r="17160" spans="1:3" x14ac:dyDescent="0.35">
      <c r="A17160">
        <v>1715.915</v>
      </c>
      <c r="B17160">
        <v>17130.907999999999</v>
      </c>
      <c r="C17160">
        <v>96.247299999999996</v>
      </c>
    </row>
    <row r="17161" spans="1:3" x14ac:dyDescent="0.35">
      <c r="A17161">
        <v>1716.027</v>
      </c>
      <c r="B17161">
        <v>17132.439999999999</v>
      </c>
      <c r="C17161">
        <v>96.2517</v>
      </c>
    </row>
    <row r="17162" spans="1:3" x14ac:dyDescent="0.35">
      <c r="A17162">
        <v>1716.1110000000001</v>
      </c>
      <c r="B17162">
        <v>17132.901000000002</v>
      </c>
      <c r="C17162">
        <v>96.250600000000006</v>
      </c>
    </row>
    <row r="17163" spans="1:3" x14ac:dyDescent="0.35">
      <c r="A17163">
        <v>1716.2280000000001</v>
      </c>
      <c r="B17163">
        <v>17134.482</v>
      </c>
      <c r="C17163">
        <v>96.2547</v>
      </c>
    </row>
    <row r="17164" spans="1:3" x14ac:dyDescent="0.35">
      <c r="A17164">
        <v>1716.3140000000001</v>
      </c>
      <c r="B17164">
        <v>17135.141</v>
      </c>
      <c r="C17164">
        <v>96.256799999999998</v>
      </c>
    </row>
    <row r="17165" spans="1:3" x14ac:dyDescent="0.35">
      <c r="A17165">
        <v>1716.4349999999999</v>
      </c>
      <c r="B17165">
        <v>17136.195</v>
      </c>
      <c r="C17165">
        <v>96.259399999999999</v>
      </c>
    </row>
    <row r="17166" spans="1:3" x14ac:dyDescent="0.35">
      <c r="A17166">
        <v>1716.527</v>
      </c>
      <c r="B17166">
        <v>17137.612000000001</v>
      </c>
      <c r="C17166">
        <v>96.260300000000001</v>
      </c>
    </row>
    <row r="17167" spans="1:3" x14ac:dyDescent="0.35">
      <c r="A17167">
        <v>1716.626</v>
      </c>
      <c r="B17167">
        <v>17138.469000000001</v>
      </c>
      <c r="C17167">
        <v>96.263800000000003</v>
      </c>
    </row>
    <row r="17168" spans="1:3" x14ac:dyDescent="0.35">
      <c r="A17168">
        <v>1716.712</v>
      </c>
      <c r="B17168">
        <v>17139.111000000001</v>
      </c>
      <c r="C17168">
        <v>96.265500000000003</v>
      </c>
    </row>
    <row r="17169" spans="1:3" x14ac:dyDescent="0.35">
      <c r="A17169">
        <v>1716.8340000000001</v>
      </c>
      <c r="B17169">
        <v>17140.231</v>
      </c>
      <c r="C17169">
        <v>96.267799999999994</v>
      </c>
    </row>
    <row r="17170" spans="1:3" x14ac:dyDescent="0.35">
      <c r="A17170">
        <v>1716.9269999999999</v>
      </c>
      <c r="B17170">
        <v>17141.762999999999</v>
      </c>
      <c r="C17170">
        <v>96.265299999999996</v>
      </c>
    </row>
    <row r="17171" spans="1:3" x14ac:dyDescent="0.35">
      <c r="A17171">
        <v>1717.0150000000001</v>
      </c>
      <c r="B17171">
        <v>17142.373</v>
      </c>
      <c r="C17171">
        <v>96.268500000000003</v>
      </c>
    </row>
    <row r="17172" spans="1:3" x14ac:dyDescent="0.35">
      <c r="A17172">
        <v>1717.115</v>
      </c>
      <c r="B17172">
        <v>17143.475999999999</v>
      </c>
      <c r="C17172">
        <v>96.272999999999996</v>
      </c>
    </row>
    <row r="17173" spans="1:3" x14ac:dyDescent="0.35">
      <c r="A17173">
        <v>1717.2159999999999</v>
      </c>
      <c r="B17173">
        <v>17143.954000000002</v>
      </c>
      <c r="C17173">
        <v>96.2774</v>
      </c>
    </row>
    <row r="17174" spans="1:3" x14ac:dyDescent="0.35">
      <c r="A17174">
        <v>1717.3130000000001</v>
      </c>
      <c r="B17174">
        <v>17145.633999999998</v>
      </c>
      <c r="C17174">
        <v>96.278800000000004</v>
      </c>
    </row>
    <row r="17175" spans="1:3" x14ac:dyDescent="0.35">
      <c r="A17175">
        <v>1717.425</v>
      </c>
      <c r="B17175">
        <v>17146.473999999998</v>
      </c>
      <c r="C17175">
        <v>96.276200000000003</v>
      </c>
    </row>
    <row r="17176" spans="1:3" x14ac:dyDescent="0.35">
      <c r="A17176">
        <v>1717.5050000000001</v>
      </c>
      <c r="B17176">
        <v>17147.150000000001</v>
      </c>
      <c r="C17176">
        <v>96.281300000000002</v>
      </c>
    </row>
    <row r="17177" spans="1:3" x14ac:dyDescent="0.35">
      <c r="A17177">
        <v>1717.633</v>
      </c>
      <c r="B17177">
        <v>17148.056</v>
      </c>
      <c r="C17177">
        <v>96.2834</v>
      </c>
    </row>
    <row r="17178" spans="1:3" x14ac:dyDescent="0.35">
      <c r="A17178">
        <v>1717.7249999999999</v>
      </c>
      <c r="B17178">
        <v>17149.72</v>
      </c>
      <c r="C17178">
        <v>96.281700000000001</v>
      </c>
    </row>
    <row r="17179" spans="1:3" x14ac:dyDescent="0.35">
      <c r="A17179">
        <v>1717.8109999999999</v>
      </c>
      <c r="B17179">
        <v>17150.312999999998</v>
      </c>
      <c r="C17179">
        <v>96.2834</v>
      </c>
    </row>
    <row r="17180" spans="1:3" x14ac:dyDescent="0.35">
      <c r="A17180">
        <v>1717.9159999999999</v>
      </c>
      <c r="B17180">
        <v>17151.482</v>
      </c>
      <c r="C17180">
        <v>96.283100000000005</v>
      </c>
    </row>
    <row r="17181" spans="1:3" x14ac:dyDescent="0.35">
      <c r="A17181">
        <v>1718.009</v>
      </c>
      <c r="B17181">
        <v>17152.075000000001</v>
      </c>
      <c r="C17181">
        <v>96.283900000000003</v>
      </c>
    </row>
    <row r="17182" spans="1:3" x14ac:dyDescent="0.35">
      <c r="A17182">
        <v>1718.1189999999999</v>
      </c>
      <c r="B17182">
        <v>17153.195</v>
      </c>
      <c r="C17182">
        <v>96.287999999999997</v>
      </c>
    </row>
    <row r="17183" spans="1:3" x14ac:dyDescent="0.35">
      <c r="A17183">
        <v>1718.203</v>
      </c>
      <c r="B17183">
        <v>17153.722000000002</v>
      </c>
      <c r="C17183">
        <v>96.284899999999993</v>
      </c>
    </row>
    <row r="17184" spans="1:3" x14ac:dyDescent="0.35">
      <c r="A17184">
        <v>1718.3150000000001</v>
      </c>
      <c r="B17184">
        <v>17155.171999999999</v>
      </c>
      <c r="C17184">
        <v>96.290199999999999</v>
      </c>
    </row>
    <row r="17185" spans="1:3" x14ac:dyDescent="0.35">
      <c r="A17185">
        <v>1718.4269999999999</v>
      </c>
      <c r="B17185">
        <v>17155.93</v>
      </c>
      <c r="C17185">
        <v>96.289900000000003</v>
      </c>
    </row>
    <row r="17186" spans="1:3" x14ac:dyDescent="0.35">
      <c r="A17186">
        <v>1718.5150000000001</v>
      </c>
      <c r="B17186">
        <v>17156.803</v>
      </c>
      <c r="C17186">
        <v>96.288899999999998</v>
      </c>
    </row>
    <row r="17187" spans="1:3" x14ac:dyDescent="0.35">
      <c r="A17187">
        <v>1718.62</v>
      </c>
      <c r="B17187">
        <v>17158.417000000001</v>
      </c>
      <c r="C17187">
        <v>96.290099999999995</v>
      </c>
    </row>
    <row r="17188" spans="1:3" x14ac:dyDescent="0.35">
      <c r="A17188">
        <v>1718.73</v>
      </c>
      <c r="B17188">
        <v>17159.125</v>
      </c>
      <c r="C17188">
        <v>96.293199999999999</v>
      </c>
    </row>
    <row r="17189" spans="1:3" x14ac:dyDescent="0.35">
      <c r="A17189">
        <v>1718.818</v>
      </c>
      <c r="B17189">
        <v>17159.982</v>
      </c>
      <c r="C17189">
        <v>96.294399999999996</v>
      </c>
    </row>
    <row r="17190" spans="1:3" x14ac:dyDescent="0.35">
      <c r="A17190">
        <v>1718.915</v>
      </c>
      <c r="B17190">
        <v>17160.689999999999</v>
      </c>
      <c r="C17190">
        <v>96.293700000000001</v>
      </c>
    </row>
    <row r="17191" spans="1:3" x14ac:dyDescent="0.35">
      <c r="A17191">
        <v>1719.0029999999999</v>
      </c>
      <c r="B17191">
        <v>17161.646000000001</v>
      </c>
      <c r="C17191">
        <v>96.295900000000003</v>
      </c>
    </row>
    <row r="17192" spans="1:3" x14ac:dyDescent="0.35">
      <c r="A17192">
        <v>1719.1210000000001</v>
      </c>
      <c r="B17192">
        <v>17163.457999999999</v>
      </c>
      <c r="C17192">
        <v>96.296599999999998</v>
      </c>
    </row>
    <row r="17193" spans="1:3" x14ac:dyDescent="0.35">
      <c r="A17193">
        <v>1719.222</v>
      </c>
      <c r="B17193">
        <v>17164.215</v>
      </c>
      <c r="C17193">
        <v>96.295500000000004</v>
      </c>
    </row>
    <row r="17194" spans="1:3" x14ac:dyDescent="0.35">
      <c r="A17194">
        <v>1719.316</v>
      </c>
      <c r="B17194">
        <v>17164.906999999999</v>
      </c>
      <c r="C17194">
        <v>96.297700000000006</v>
      </c>
    </row>
    <row r="17195" spans="1:3" x14ac:dyDescent="0.35">
      <c r="A17195">
        <v>1719.4190000000001</v>
      </c>
      <c r="B17195">
        <v>17166.39</v>
      </c>
      <c r="C17195">
        <v>96.299700000000001</v>
      </c>
    </row>
    <row r="17196" spans="1:3" x14ac:dyDescent="0.35">
      <c r="A17196">
        <v>1719.528</v>
      </c>
      <c r="B17196">
        <v>17167.148000000001</v>
      </c>
      <c r="C17196">
        <v>96.301299999999998</v>
      </c>
    </row>
    <row r="17197" spans="1:3" x14ac:dyDescent="0.35">
      <c r="A17197">
        <v>1719.6220000000001</v>
      </c>
      <c r="B17197">
        <v>17168.316999999999</v>
      </c>
      <c r="C17197">
        <v>96.301900000000003</v>
      </c>
    </row>
    <row r="17198" spans="1:3" x14ac:dyDescent="0.35">
      <c r="A17198">
        <v>1719.7249999999999</v>
      </c>
      <c r="B17198">
        <v>17168.894</v>
      </c>
      <c r="C17198">
        <v>96.299899999999994</v>
      </c>
    </row>
    <row r="17199" spans="1:3" x14ac:dyDescent="0.35">
      <c r="A17199">
        <v>1719.81</v>
      </c>
      <c r="B17199">
        <v>17169.767</v>
      </c>
      <c r="C17199">
        <v>96.298299999999998</v>
      </c>
    </row>
    <row r="17200" spans="1:3" x14ac:dyDescent="0.35">
      <c r="A17200">
        <v>1719.922</v>
      </c>
      <c r="B17200">
        <v>17171.447</v>
      </c>
      <c r="C17200">
        <v>96.300600000000003</v>
      </c>
    </row>
    <row r="17201" spans="1:3" x14ac:dyDescent="0.35">
      <c r="A17201">
        <v>1720.011</v>
      </c>
      <c r="B17201">
        <v>17172.221000000001</v>
      </c>
      <c r="C17201">
        <v>96.305700000000002</v>
      </c>
    </row>
    <row r="17202" spans="1:3" x14ac:dyDescent="0.35">
      <c r="A17202">
        <v>1720.105</v>
      </c>
      <c r="B17202">
        <v>17173.192999999999</v>
      </c>
      <c r="C17202">
        <v>96.303700000000006</v>
      </c>
    </row>
    <row r="17203" spans="1:3" x14ac:dyDescent="0.35">
      <c r="A17203">
        <v>1720.213</v>
      </c>
      <c r="B17203">
        <v>17173.72</v>
      </c>
      <c r="C17203">
        <v>96.306799999999996</v>
      </c>
    </row>
    <row r="17204" spans="1:3" x14ac:dyDescent="0.35">
      <c r="A17204">
        <v>1720.318</v>
      </c>
      <c r="B17204">
        <v>17174.61</v>
      </c>
      <c r="C17204">
        <v>96.312600000000003</v>
      </c>
    </row>
    <row r="17205" spans="1:3" x14ac:dyDescent="0.35">
      <c r="A17205">
        <v>1720.413</v>
      </c>
      <c r="B17205">
        <v>17176.356</v>
      </c>
      <c r="C17205">
        <v>96.307400000000001</v>
      </c>
    </row>
    <row r="17206" spans="1:3" x14ac:dyDescent="0.35">
      <c r="A17206">
        <v>1720.5060000000001</v>
      </c>
      <c r="B17206">
        <v>17177.277999999998</v>
      </c>
      <c r="C17206">
        <v>96.308300000000003</v>
      </c>
    </row>
    <row r="17207" spans="1:3" x14ac:dyDescent="0.35">
      <c r="A17207">
        <v>1720.623</v>
      </c>
      <c r="B17207">
        <v>17177.673999999999</v>
      </c>
      <c r="C17207">
        <v>96.308800000000005</v>
      </c>
    </row>
    <row r="17208" spans="1:3" x14ac:dyDescent="0.35">
      <c r="A17208">
        <v>1720.711</v>
      </c>
      <c r="B17208">
        <v>17179.633999999998</v>
      </c>
      <c r="C17208">
        <v>96.312899999999999</v>
      </c>
    </row>
    <row r="17209" spans="1:3" x14ac:dyDescent="0.35">
      <c r="A17209">
        <v>1720.8130000000001</v>
      </c>
      <c r="B17209">
        <v>17180.21</v>
      </c>
      <c r="C17209">
        <v>96.310100000000006</v>
      </c>
    </row>
    <row r="17210" spans="1:3" x14ac:dyDescent="0.35">
      <c r="A17210">
        <v>1720.9169999999999</v>
      </c>
      <c r="B17210">
        <v>17181.248</v>
      </c>
      <c r="C17210">
        <v>96.311800000000005</v>
      </c>
    </row>
    <row r="17211" spans="1:3" x14ac:dyDescent="0.35">
      <c r="A17211">
        <v>1721.01</v>
      </c>
      <c r="B17211">
        <v>17181.874</v>
      </c>
      <c r="C17211">
        <v>96.311599999999999</v>
      </c>
    </row>
    <row r="17212" spans="1:3" x14ac:dyDescent="0.35">
      <c r="A17212">
        <v>1721.1</v>
      </c>
      <c r="B17212">
        <v>17183.472000000002</v>
      </c>
      <c r="C17212">
        <v>96.311199999999999</v>
      </c>
    </row>
    <row r="17213" spans="1:3" x14ac:dyDescent="0.35">
      <c r="A17213">
        <v>1721.2370000000001</v>
      </c>
      <c r="B17213">
        <v>17184.047999999999</v>
      </c>
      <c r="C17213">
        <v>96.313400000000001</v>
      </c>
    </row>
    <row r="17214" spans="1:3" x14ac:dyDescent="0.35">
      <c r="A17214">
        <v>1721.308</v>
      </c>
      <c r="B17214">
        <v>17185.3</v>
      </c>
      <c r="C17214">
        <v>96.310299999999998</v>
      </c>
    </row>
    <row r="17215" spans="1:3" x14ac:dyDescent="0.35">
      <c r="A17215">
        <v>1721.4010000000001</v>
      </c>
      <c r="B17215">
        <v>17186.205999999998</v>
      </c>
      <c r="C17215">
        <v>96.310900000000004</v>
      </c>
    </row>
    <row r="17216" spans="1:3" x14ac:dyDescent="0.35">
      <c r="A17216">
        <v>1721.5170000000001</v>
      </c>
      <c r="B17216">
        <v>17186.782999999999</v>
      </c>
      <c r="C17216">
        <v>96.312299999999993</v>
      </c>
    </row>
    <row r="17217" spans="1:3" x14ac:dyDescent="0.35">
      <c r="A17217">
        <v>1721.6030000000001</v>
      </c>
      <c r="B17217">
        <v>17187.969000000001</v>
      </c>
      <c r="C17217">
        <v>96.313299999999998</v>
      </c>
    </row>
    <row r="17218" spans="1:3" x14ac:dyDescent="0.35">
      <c r="A17218">
        <v>1721.7360000000001</v>
      </c>
      <c r="B17218">
        <v>17189.154999999999</v>
      </c>
      <c r="C17218">
        <v>96.316299999999998</v>
      </c>
    </row>
    <row r="17219" spans="1:3" x14ac:dyDescent="0.35">
      <c r="A17219">
        <v>1721.806</v>
      </c>
      <c r="B17219">
        <v>17190.406999999999</v>
      </c>
      <c r="C17219">
        <v>96.316900000000004</v>
      </c>
    </row>
    <row r="17220" spans="1:3" x14ac:dyDescent="0.35">
      <c r="A17220">
        <v>1721.9290000000001</v>
      </c>
      <c r="B17220">
        <v>17191.593000000001</v>
      </c>
      <c r="C17220">
        <v>96.315200000000004</v>
      </c>
    </row>
    <row r="17221" spans="1:3" x14ac:dyDescent="0.35">
      <c r="A17221">
        <v>1722.0070000000001</v>
      </c>
      <c r="B17221">
        <v>17192.12</v>
      </c>
      <c r="C17221">
        <v>96.319299999999998</v>
      </c>
    </row>
    <row r="17222" spans="1:3" x14ac:dyDescent="0.35">
      <c r="A17222">
        <v>1722.1130000000001</v>
      </c>
      <c r="B17222">
        <v>17192.812000000002</v>
      </c>
      <c r="C17222">
        <v>96.317899999999995</v>
      </c>
    </row>
    <row r="17223" spans="1:3" x14ac:dyDescent="0.35">
      <c r="A17223">
        <v>1722.211</v>
      </c>
      <c r="B17223">
        <v>17193.701000000001</v>
      </c>
      <c r="C17223">
        <v>96.320400000000006</v>
      </c>
    </row>
    <row r="17224" spans="1:3" x14ac:dyDescent="0.35">
      <c r="A17224">
        <v>1722.308</v>
      </c>
      <c r="B17224">
        <v>17195.134999999998</v>
      </c>
      <c r="C17224">
        <v>96.320300000000003</v>
      </c>
    </row>
    <row r="17225" spans="1:3" x14ac:dyDescent="0.35">
      <c r="A17225">
        <v>1722.4059999999999</v>
      </c>
      <c r="B17225">
        <v>17196.238000000001</v>
      </c>
      <c r="C17225">
        <v>96.319400000000002</v>
      </c>
    </row>
    <row r="17226" spans="1:3" x14ac:dyDescent="0.35">
      <c r="A17226">
        <v>1722.5070000000001</v>
      </c>
      <c r="B17226">
        <v>17197.259999999998</v>
      </c>
      <c r="C17226">
        <v>96.321200000000005</v>
      </c>
    </row>
    <row r="17227" spans="1:3" x14ac:dyDescent="0.35">
      <c r="A17227">
        <v>1722.605</v>
      </c>
      <c r="B17227">
        <v>17198.248</v>
      </c>
      <c r="C17227">
        <v>96.320800000000006</v>
      </c>
    </row>
    <row r="17228" spans="1:3" x14ac:dyDescent="0.35">
      <c r="A17228">
        <v>1722.73</v>
      </c>
      <c r="B17228">
        <v>17199.78</v>
      </c>
      <c r="C17228">
        <v>96.324700000000007</v>
      </c>
    </row>
    <row r="17229" spans="1:3" x14ac:dyDescent="0.35">
      <c r="A17229">
        <v>1722.8050000000001</v>
      </c>
      <c r="B17229">
        <v>17200.207999999999</v>
      </c>
      <c r="C17229">
        <v>96.327200000000005</v>
      </c>
    </row>
    <row r="17230" spans="1:3" x14ac:dyDescent="0.35">
      <c r="A17230">
        <v>1722.931</v>
      </c>
      <c r="B17230">
        <v>17201.261999999999</v>
      </c>
      <c r="C17230">
        <v>96.3245</v>
      </c>
    </row>
    <row r="17231" spans="1:3" x14ac:dyDescent="0.35">
      <c r="A17231">
        <v>1723.009</v>
      </c>
      <c r="B17231">
        <v>17201.789000000001</v>
      </c>
      <c r="C17231">
        <v>96.325199999999995</v>
      </c>
    </row>
    <row r="17232" spans="1:3" x14ac:dyDescent="0.35">
      <c r="A17232">
        <v>1723.106</v>
      </c>
      <c r="B17232">
        <v>17202.86</v>
      </c>
      <c r="C17232">
        <v>96.329700000000003</v>
      </c>
    </row>
    <row r="17233" spans="1:3" x14ac:dyDescent="0.35">
      <c r="A17233">
        <v>1723.2249999999999</v>
      </c>
      <c r="B17233">
        <v>17204.788</v>
      </c>
      <c r="C17233">
        <v>96.324100000000001</v>
      </c>
    </row>
    <row r="17234" spans="1:3" x14ac:dyDescent="0.35">
      <c r="A17234">
        <v>1723.3320000000001</v>
      </c>
      <c r="B17234">
        <v>17205.116999999998</v>
      </c>
      <c r="C17234">
        <v>96.318399999999997</v>
      </c>
    </row>
    <row r="17235" spans="1:3" x14ac:dyDescent="0.35">
      <c r="A17235">
        <v>1723.434</v>
      </c>
      <c r="B17235">
        <v>17205.116999999998</v>
      </c>
      <c r="C17235">
        <v>96.3065</v>
      </c>
    </row>
    <row r="17236" spans="1:3" x14ac:dyDescent="0.35">
      <c r="A17236">
        <v>1723.502</v>
      </c>
      <c r="B17236">
        <v>17205.116999999998</v>
      </c>
      <c r="C17236">
        <v>96.298599999999993</v>
      </c>
    </row>
    <row r="17237" spans="1:3" x14ac:dyDescent="0.35">
      <c r="A17237">
        <v>1723.623</v>
      </c>
      <c r="B17237">
        <v>17205.116999999998</v>
      </c>
      <c r="C17237">
        <v>96.283699999999996</v>
      </c>
    </row>
    <row r="17238" spans="1:3" x14ac:dyDescent="0.35">
      <c r="A17238">
        <v>1723.722</v>
      </c>
      <c r="B17238">
        <v>17205.116999999998</v>
      </c>
      <c r="C17238">
        <v>96.263800000000003</v>
      </c>
    </row>
    <row r="17239" spans="1:3" x14ac:dyDescent="0.35">
      <c r="A17239">
        <v>1723.8209999999999</v>
      </c>
      <c r="B17239">
        <v>17205.116999999998</v>
      </c>
      <c r="C17239">
        <v>96.256100000000004</v>
      </c>
    </row>
    <row r="17240" spans="1:3" x14ac:dyDescent="0.35">
      <c r="A17240">
        <v>1723.915</v>
      </c>
      <c r="B17240">
        <v>17205.116999999998</v>
      </c>
      <c r="C17240">
        <v>96.244600000000005</v>
      </c>
    </row>
    <row r="17241" spans="1:3" x14ac:dyDescent="0.35">
      <c r="A17241">
        <v>1724.0250000000001</v>
      </c>
      <c r="B17241">
        <v>17205.116999999998</v>
      </c>
      <c r="C17241">
        <v>96.232100000000003</v>
      </c>
    </row>
    <row r="17242" spans="1:3" x14ac:dyDescent="0.35">
      <c r="A17242">
        <v>1724.1120000000001</v>
      </c>
      <c r="B17242">
        <v>17205.116999999998</v>
      </c>
      <c r="C17242">
        <v>96.223500000000001</v>
      </c>
    </row>
    <row r="17243" spans="1:3" x14ac:dyDescent="0.35">
      <c r="A17243">
        <v>1724.201</v>
      </c>
      <c r="B17243">
        <v>17205.116999999998</v>
      </c>
      <c r="C17243">
        <v>96.208399999999997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64A2A-4294-4F11-B9BF-4D9BA8AEC0E4}">
  <dimension ref="A1:R13796"/>
  <sheetViews>
    <sheetView topLeftCell="F1" zoomScale="55" zoomScaleNormal="55" workbookViewId="0">
      <selection activeCell="U15" sqref="U15"/>
    </sheetView>
  </sheetViews>
  <sheetFormatPr defaultRowHeight="14.5" x14ac:dyDescent="0.35"/>
  <cols>
    <col min="1" max="1" width="10.36328125" customWidth="1"/>
    <col min="2" max="2" width="17.81640625" bestFit="1" customWidth="1"/>
    <col min="3" max="3" width="8.54296875" bestFit="1" customWidth="1"/>
    <col min="5" max="5" width="20.7265625" bestFit="1" customWidth="1"/>
    <col min="6" max="6" width="19.08984375" customWidth="1"/>
    <col min="7" max="7" width="19.453125" bestFit="1" customWidth="1"/>
    <col min="8" max="8" width="8.54296875" bestFit="1" customWidth="1"/>
    <col min="9" max="9" width="18.26953125" bestFit="1" customWidth="1"/>
    <col min="10" max="10" width="9" bestFit="1" customWidth="1"/>
    <col min="12" max="12" width="6.36328125" bestFit="1" customWidth="1"/>
    <col min="14" max="14" width="16.453125" bestFit="1" customWidth="1"/>
    <col min="15" max="15" width="20" bestFit="1" customWidth="1"/>
    <col min="16" max="16" width="23.08984375" customWidth="1"/>
  </cols>
  <sheetData>
    <row r="1" spans="1:18" x14ac:dyDescent="0.35">
      <c r="A1" t="s">
        <v>0</v>
      </c>
      <c r="B1" t="s">
        <v>2</v>
      </c>
      <c r="C1" t="s">
        <v>1</v>
      </c>
      <c r="E1" t="s">
        <v>4</v>
      </c>
      <c r="F1" t="s">
        <v>5</v>
      </c>
      <c r="G1" t="s">
        <v>10</v>
      </c>
      <c r="H1" t="s">
        <v>1</v>
      </c>
      <c r="I1" t="s">
        <v>7</v>
      </c>
      <c r="J1" t="s">
        <v>8</v>
      </c>
      <c r="K1" t="s">
        <v>13</v>
      </c>
      <c r="L1" t="s">
        <v>12</v>
      </c>
      <c r="M1" t="s">
        <v>9</v>
      </c>
      <c r="O1" s="1" t="s">
        <v>16</v>
      </c>
      <c r="P1" s="1" t="s">
        <v>15</v>
      </c>
    </row>
    <row r="2" spans="1:18" x14ac:dyDescent="0.35">
      <c r="A2">
        <v>0.124</v>
      </c>
      <c r="B2">
        <v>0</v>
      </c>
      <c r="C2">
        <v>8.3299999999999999E-2</v>
      </c>
      <c r="E2">
        <f xml:space="preserve"> 0</f>
        <v>0</v>
      </c>
      <c r="F2">
        <f xml:space="preserve"> 1.5</f>
        <v>1.5</v>
      </c>
      <c r="G2">
        <f xml:space="preserve"> F2-$E$2</f>
        <v>1.5</v>
      </c>
      <c r="H2">
        <f xml:space="preserve"> 44.0329</f>
        <v>44.032899999999998</v>
      </c>
      <c r="I2">
        <f xml:space="preserve"> 5.48</f>
        <v>5.48</v>
      </c>
      <c r="J2">
        <f t="shared" ref="J2:J15" si="0" xml:space="preserve"> I2+$E$5</f>
        <v>20.009999999999998</v>
      </c>
      <c r="K2">
        <f xml:space="preserve"> (H2*G2*10^3)/(2*(J2)^2*TAN(RADIANS(12/2)))</f>
        <v>784.73705159477572</v>
      </c>
      <c r="L2">
        <v>1</v>
      </c>
      <c r="M2" t="s">
        <v>36</v>
      </c>
      <c r="O2" s="1">
        <f xml:space="preserve"> AVERAGE(K7:K15)</f>
        <v>2081.004259074426</v>
      </c>
      <c r="P2" s="1">
        <f xml:space="preserve"> _xlfn.STDEV.S(K7:K15)</f>
        <v>108.04006713655085</v>
      </c>
    </row>
    <row r="3" spans="1:18" x14ac:dyDescent="0.35">
      <c r="A3">
        <v>0.20699999999999999</v>
      </c>
      <c r="B3">
        <v>0</v>
      </c>
      <c r="C3">
        <v>8.0699999999999994E-2</v>
      </c>
      <c r="F3">
        <f xml:space="preserve"> 2.65</f>
        <v>2.65</v>
      </c>
      <c r="G3">
        <f t="shared" ref="G3:G15" si="1" xml:space="preserve"> F3-$E$2</f>
        <v>2.65</v>
      </c>
      <c r="H3">
        <f xml:space="preserve"> 62.1609</f>
        <v>62.160899999999998</v>
      </c>
      <c r="I3">
        <f xml:space="preserve"> 9.41</f>
        <v>9.41</v>
      </c>
      <c r="J3">
        <f t="shared" si="0"/>
        <v>23.939999999999998</v>
      </c>
      <c r="K3">
        <f t="shared" ref="K3:K15" si="2" xml:space="preserve"> (H3*G3*10^3)/(2*(J3)^2*TAN(RADIANS(12/2)))</f>
        <v>1367.3026744288532</v>
      </c>
      <c r="L3">
        <v>2</v>
      </c>
      <c r="M3" t="s">
        <v>36</v>
      </c>
      <c r="P3" s="1"/>
      <c r="Q3" s="1"/>
      <c r="R3" s="1"/>
    </row>
    <row r="4" spans="1:18" x14ac:dyDescent="0.35">
      <c r="A4">
        <v>0.313</v>
      </c>
      <c r="B4">
        <v>0</v>
      </c>
      <c r="C4">
        <v>8.2799999999999999E-2</v>
      </c>
      <c r="E4" t="s">
        <v>6</v>
      </c>
      <c r="F4">
        <f xml:space="preserve"> 3.2</f>
        <v>3.2</v>
      </c>
      <c r="G4">
        <f t="shared" si="1"/>
        <v>3.2</v>
      </c>
      <c r="H4">
        <f xml:space="preserve"> 66.9304</f>
        <v>66.930400000000006</v>
      </c>
      <c r="I4">
        <f xml:space="preserve"> 10.78</f>
        <v>10.78</v>
      </c>
      <c r="J4">
        <f t="shared" si="0"/>
        <v>25.31</v>
      </c>
      <c r="K4">
        <f t="shared" si="2"/>
        <v>1590.5191272114191</v>
      </c>
      <c r="L4">
        <v>3</v>
      </c>
      <c r="M4" t="s">
        <v>36</v>
      </c>
      <c r="Q4" s="1"/>
    </row>
    <row r="5" spans="1:18" x14ac:dyDescent="0.35">
      <c r="A5">
        <v>0.41099999999999998</v>
      </c>
      <c r="B5">
        <v>0</v>
      </c>
      <c r="C5">
        <v>8.09E-2</v>
      </c>
      <c r="E5">
        <f xml:space="preserve"> 14.53</f>
        <v>14.53</v>
      </c>
      <c r="F5">
        <f xml:space="preserve"> 4</f>
        <v>4</v>
      </c>
      <c r="G5">
        <f t="shared" si="1"/>
        <v>4</v>
      </c>
      <c r="H5">
        <f xml:space="preserve"> 69.3564</f>
        <v>69.356399999999994</v>
      </c>
      <c r="I5">
        <f xml:space="preserve"> 12.92</f>
        <v>12.92</v>
      </c>
      <c r="J5">
        <f t="shared" si="0"/>
        <v>27.45</v>
      </c>
      <c r="K5">
        <f t="shared" si="2"/>
        <v>1751.5059786340275</v>
      </c>
      <c r="L5">
        <v>4</v>
      </c>
      <c r="M5" t="s">
        <v>36</v>
      </c>
    </row>
    <row r="6" spans="1:18" x14ac:dyDescent="0.35">
      <c r="A6">
        <v>0.52100000000000002</v>
      </c>
      <c r="B6">
        <v>0</v>
      </c>
      <c r="C6">
        <v>8.5400000000000004E-2</v>
      </c>
      <c r="F6">
        <f xml:space="preserve"> 4.8</f>
        <v>4.8</v>
      </c>
      <c r="G6">
        <f t="shared" si="1"/>
        <v>4.8</v>
      </c>
      <c r="H6">
        <f xml:space="preserve"> 72.4996</f>
        <v>72.499600000000001</v>
      </c>
      <c r="I6">
        <f xml:space="preserve"> 15.72</f>
        <v>15.72</v>
      </c>
      <c r="J6">
        <f t="shared" si="0"/>
        <v>30.25</v>
      </c>
      <c r="K6">
        <f t="shared" si="2"/>
        <v>1809.1554197061444</v>
      </c>
      <c r="L6">
        <v>5</v>
      </c>
      <c r="M6" t="s">
        <v>36</v>
      </c>
    </row>
    <row r="7" spans="1:18" x14ac:dyDescent="0.35">
      <c r="A7">
        <v>0.60499999999999998</v>
      </c>
      <c r="B7">
        <v>0</v>
      </c>
      <c r="C7">
        <v>8.0500000000000002E-2</v>
      </c>
      <c r="F7">
        <f xml:space="preserve"> 5.8</f>
        <v>5.8</v>
      </c>
      <c r="G7">
        <f t="shared" si="1"/>
        <v>5.8</v>
      </c>
      <c r="H7">
        <f xml:space="preserve"> 76.9808</f>
        <v>76.980800000000002</v>
      </c>
      <c r="I7">
        <f xml:space="preserve"> 18.21</f>
        <v>18.21</v>
      </c>
      <c r="J7">
        <f t="shared" si="0"/>
        <v>32.74</v>
      </c>
      <c r="K7">
        <f t="shared" si="2"/>
        <v>1981.5400346215395</v>
      </c>
      <c r="L7">
        <v>6</v>
      </c>
      <c r="M7" t="s">
        <v>36</v>
      </c>
      <c r="N7" t="s">
        <v>42</v>
      </c>
      <c r="O7" t="s">
        <v>14</v>
      </c>
    </row>
    <row r="8" spans="1:18" x14ac:dyDescent="0.35">
      <c r="A8">
        <v>0.72499999999999998</v>
      </c>
      <c r="B8">
        <v>0</v>
      </c>
      <c r="C8">
        <v>8.1299999999999997E-2</v>
      </c>
      <c r="F8">
        <f xml:space="preserve"> 6.6</f>
        <v>6.6</v>
      </c>
      <c r="G8">
        <f t="shared" si="1"/>
        <v>6.6</v>
      </c>
      <c r="H8">
        <f xml:space="preserve"> 81.1238</f>
        <v>81.123800000000003</v>
      </c>
      <c r="I8">
        <f xml:space="preserve"> 20.44</f>
        <v>20.440000000000001</v>
      </c>
      <c r="J8">
        <f t="shared" si="0"/>
        <v>34.97</v>
      </c>
      <c r="K8">
        <f t="shared" si="2"/>
        <v>2082.8152281741104</v>
      </c>
      <c r="L8">
        <v>7</v>
      </c>
      <c r="M8" t="s">
        <v>36</v>
      </c>
      <c r="N8" t="s">
        <v>42</v>
      </c>
    </row>
    <row r="9" spans="1:18" x14ac:dyDescent="0.35">
      <c r="A9">
        <v>0.80800000000000005</v>
      </c>
      <c r="B9">
        <v>0</v>
      </c>
      <c r="C9">
        <v>8.1000000000000003E-2</v>
      </c>
      <c r="F9">
        <f xml:space="preserve"> 7.4</f>
        <v>7.4</v>
      </c>
      <c r="G9">
        <f t="shared" si="1"/>
        <v>7.4</v>
      </c>
      <c r="H9">
        <f xml:space="preserve"> 79.9906</f>
        <v>79.990600000000001</v>
      </c>
      <c r="I9">
        <f xml:space="preserve"> 22.04</f>
        <v>22.04</v>
      </c>
      <c r="J9">
        <f t="shared" si="0"/>
        <v>36.57</v>
      </c>
      <c r="K9">
        <f t="shared" si="2"/>
        <v>2105.5741547083876</v>
      </c>
      <c r="L9">
        <v>8</v>
      </c>
      <c r="M9" t="s">
        <v>36</v>
      </c>
      <c r="N9" t="s">
        <v>42</v>
      </c>
    </row>
    <row r="10" spans="1:18" x14ac:dyDescent="0.35">
      <c r="A10">
        <v>0.91900000000000004</v>
      </c>
      <c r="B10">
        <v>0</v>
      </c>
      <c r="C10">
        <v>8.09E-2</v>
      </c>
      <c r="F10">
        <f xml:space="preserve"> 7.95</f>
        <v>7.95</v>
      </c>
      <c r="G10">
        <f t="shared" si="1"/>
        <v>7.95</v>
      </c>
      <c r="H10">
        <f xml:space="preserve"> 78.8611</f>
        <v>78.861099999999993</v>
      </c>
      <c r="I10">
        <f xml:space="preserve"> 24.39</f>
        <v>24.39</v>
      </c>
      <c r="J10">
        <f t="shared" si="0"/>
        <v>38.92</v>
      </c>
      <c r="K10">
        <f t="shared" si="2"/>
        <v>1968.947261754055</v>
      </c>
      <c r="L10">
        <v>9</v>
      </c>
      <c r="M10" t="s">
        <v>36</v>
      </c>
      <c r="N10" t="s">
        <v>42</v>
      </c>
    </row>
    <row r="11" spans="1:18" x14ac:dyDescent="0.35">
      <c r="A11">
        <v>1.018</v>
      </c>
      <c r="B11">
        <v>0</v>
      </c>
      <c r="C11">
        <v>8.2600000000000007E-2</v>
      </c>
      <c r="F11">
        <f xml:space="preserve"> 8.95</f>
        <v>8.9499999999999993</v>
      </c>
      <c r="G11">
        <f t="shared" si="1"/>
        <v>8.9499999999999993</v>
      </c>
      <c r="H11">
        <f xml:space="preserve"> 79.5777</f>
        <v>79.577699999999993</v>
      </c>
      <c r="I11">
        <f xml:space="preserve"> 26.62</f>
        <v>26.62</v>
      </c>
      <c r="J11">
        <f t="shared" si="0"/>
        <v>41.15</v>
      </c>
      <c r="K11">
        <f t="shared" si="2"/>
        <v>2000.8960490537556</v>
      </c>
      <c r="L11">
        <v>10</v>
      </c>
      <c r="M11" t="s">
        <v>36</v>
      </c>
      <c r="N11" t="s">
        <v>42</v>
      </c>
    </row>
    <row r="12" spans="1:18" x14ac:dyDescent="0.35">
      <c r="A12">
        <v>1.1080000000000001</v>
      </c>
      <c r="B12">
        <v>0</v>
      </c>
      <c r="C12">
        <v>8.1500000000000003E-2</v>
      </c>
      <c r="F12">
        <f xml:space="preserve"> 10</f>
        <v>10</v>
      </c>
      <c r="G12">
        <f t="shared" si="1"/>
        <v>10</v>
      </c>
      <c r="H12">
        <f xml:space="preserve"> 80.5256</f>
        <v>80.525599999999997</v>
      </c>
      <c r="I12">
        <f xml:space="preserve"> 28.96</f>
        <v>28.96</v>
      </c>
      <c r="J12">
        <f t="shared" si="0"/>
        <v>43.49</v>
      </c>
      <c r="K12">
        <f t="shared" si="2"/>
        <v>2025.3726532677013</v>
      </c>
      <c r="L12">
        <v>11</v>
      </c>
      <c r="M12" t="s">
        <v>36</v>
      </c>
      <c r="N12" t="s">
        <v>42</v>
      </c>
    </row>
    <row r="13" spans="1:18" x14ac:dyDescent="0.35">
      <c r="A13">
        <v>1.218</v>
      </c>
      <c r="B13">
        <v>0</v>
      </c>
      <c r="C13">
        <v>8.2699999999999996E-2</v>
      </c>
      <c r="F13">
        <f xml:space="preserve"> 11</f>
        <v>11</v>
      </c>
      <c r="G13">
        <f t="shared" si="1"/>
        <v>11</v>
      </c>
      <c r="H13">
        <f xml:space="preserve"> 83.6732</f>
        <v>83.673199999999994</v>
      </c>
      <c r="I13">
        <f xml:space="preserve"> 31.29</f>
        <v>31.29</v>
      </c>
      <c r="J13">
        <f t="shared" si="0"/>
        <v>45.82</v>
      </c>
      <c r="K13">
        <f t="shared" si="2"/>
        <v>2085.5407573735256</v>
      </c>
      <c r="L13">
        <v>12</v>
      </c>
      <c r="M13" t="s">
        <v>36</v>
      </c>
      <c r="N13" t="s">
        <v>42</v>
      </c>
    </row>
    <row r="14" spans="1:18" x14ac:dyDescent="0.35">
      <c r="A14">
        <v>1.306</v>
      </c>
      <c r="B14">
        <v>0</v>
      </c>
      <c r="C14">
        <v>8.0699999999999994E-2</v>
      </c>
      <c r="F14">
        <f xml:space="preserve"> 12</f>
        <v>12</v>
      </c>
      <c r="G14">
        <f t="shared" si="1"/>
        <v>12</v>
      </c>
      <c r="H14">
        <f xml:space="preserve"> 86.3243</f>
        <v>86.324299999999994</v>
      </c>
      <c r="I14">
        <f xml:space="preserve"> 33.17</f>
        <v>33.17</v>
      </c>
      <c r="J14">
        <f t="shared" si="0"/>
        <v>47.7</v>
      </c>
      <c r="K14">
        <f t="shared" si="2"/>
        <v>2165.8448411999698</v>
      </c>
      <c r="L14">
        <v>13</v>
      </c>
      <c r="M14" t="s">
        <v>36</v>
      </c>
      <c r="N14" t="s">
        <v>42</v>
      </c>
    </row>
    <row r="15" spans="1:18" x14ac:dyDescent="0.35">
      <c r="A15">
        <v>1.417</v>
      </c>
      <c r="B15">
        <v>0</v>
      </c>
      <c r="C15">
        <v>8.1100000000000005E-2</v>
      </c>
      <c r="F15">
        <f xml:space="preserve"> 13.6</f>
        <v>13.6</v>
      </c>
      <c r="G15">
        <f t="shared" si="1"/>
        <v>13.6</v>
      </c>
      <c r="H15">
        <f xml:space="preserve"> 88.9298</f>
        <v>88.9298</v>
      </c>
      <c r="I15">
        <f xml:space="preserve"> 35.35</f>
        <v>35.35</v>
      </c>
      <c r="J15">
        <f t="shared" si="0"/>
        <v>49.88</v>
      </c>
      <c r="K15">
        <f t="shared" si="2"/>
        <v>2312.507351516791</v>
      </c>
      <c r="L15">
        <v>14</v>
      </c>
      <c r="M15" t="s">
        <v>36</v>
      </c>
      <c r="N15" t="s">
        <v>42</v>
      </c>
    </row>
    <row r="16" spans="1:18" x14ac:dyDescent="0.35">
      <c r="A16">
        <v>1.508</v>
      </c>
      <c r="B16">
        <v>0</v>
      </c>
      <c r="C16">
        <v>8.0100000000000005E-2</v>
      </c>
    </row>
    <row r="17" spans="1:15" x14ac:dyDescent="0.35">
      <c r="A17">
        <v>1.6020000000000001</v>
      </c>
      <c r="B17">
        <v>0</v>
      </c>
      <c r="C17">
        <v>8.1900000000000001E-2</v>
      </c>
      <c r="O17" t="s">
        <v>37</v>
      </c>
    </row>
    <row r="18" spans="1:15" x14ac:dyDescent="0.35">
      <c r="A18">
        <v>1.7170000000000001</v>
      </c>
      <c r="B18">
        <v>0</v>
      </c>
      <c r="C18">
        <v>8.2199999999999995E-2</v>
      </c>
    </row>
    <row r="19" spans="1:15" x14ac:dyDescent="0.35">
      <c r="A19">
        <v>1.831</v>
      </c>
      <c r="B19">
        <v>0</v>
      </c>
      <c r="C19">
        <v>8.1000000000000003E-2</v>
      </c>
    </row>
    <row r="20" spans="1:15" x14ac:dyDescent="0.35">
      <c r="A20">
        <v>1.927</v>
      </c>
      <c r="B20">
        <v>0</v>
      </c>
      <c r="C20">
        <v>8.14E-2</v>
      </c>
    </row>
    <row r="21" spans="1:15" x14ac:dyDescent="0.35">
      <c r="A21">
        <v>2.0209999999999999</v>
      </c>
      <c r="B21">
        <v>0</v>
      </c>
      <c r="C21">
        <v>0.08</v>
      </c>
    </row>
    <row r="22" spans="1:15" x14ac:dyDescent="0.35">
      <c r="A22">
        <v>2.117</v>
      </c>
      <c r="B22">
        <v>0</v>
      </c>
      <c r="C22">
        <v>8.0100000000000005E-2</v>
      </c>
    </row>
    <row r="23" spans="1:15" x14ac:dyDescent="0.35">
      <c r="A23">
        <v>2.2240000000000002</v>
      </c>
      <c r="B23">
        <v>0</v>
      </c>
      <c r="C23">
        <v>7.9299999999999995E-2</v>
      </c>
    </row>
    <row r="24" spans="1:15" x14ac:dyDescent="0.35">
      <c r="A24">
        <v>2.319</v>
      </c>
      <c r="B24">
        <v>0</v>
      </c>
      <c r="C24">
        <v>8.1000000000000003E-2</v>
      </c>
    </row>
    <row r="25" spans="1:15" x14ac:dyDescent="0.35">
      <c r="A25">
        <v>2.4140000000000001</v>
      </c>
      <c r="B25">
        <v>0</v>
      </c>
      <c r="C25">
        <v>8.1699999999999995E-2</v>
      </c>
    </row>
    <row r="26" spans="1:15" x14ac:dyDescent="0.35">
      <c r="A26">
        <v>2.5169999999999999</v>
      </c>
      <c r="B26">
        <v>0</v>
      </c>
      <c r="C26">
        <v>8.0600000000000005E-2</v>
      </c>
    </row>
    <row r="27" spans="1:15" x14ac:dyDescent="0.35">
      <c r="A27">
        <v>2.6309999999999998</v>
      </c>
      <c r="B27">
        <v>0</v>
      </c>
      <c r="C27">
        <v>8.4000000000000005E-2</v>
      </c>
    </row>
    <row r="28" spans="1:15" x14ac:dyDescent="0.35">
      <c r="A28">
        <v>2.718</v>
      </c>
      <c r="B28">
        <v>0</v>
      </c>
      <c r="C28">
        <v>8.1500000000000003E-2</v>
      </c>
    </row>
    <row r="29" spans="1:15" x14ac:dyDescent="0.35">
      <c r="A29">
        <v>2.8220000000000001</v>
      </c>
      <c r="B29">
        <v>0</v>
      </c>
      <c r="C29">
        <v>8.5300000000000001E-2</v>
      </c>
    </row>
    <row r="30" spans="1:15" x14ac:dyDescent="0.35">
      <c r="A30">
        <v>2.9209999999999998</v>
      </c>
      <c r="B30">
        <v>0.95499999999999996</v>
      </c>
      <c r="C30">
        <v>9.1200000000000003E-2</v>
      </c>
    </row>
    <row r="31" spans="1:15" x14ac:dyDescent="0.35">
      <c r="A31">
        <v>3.03</v>
      </c>
      <c r="B31">
        <v>1.631</v>
      </c>
      <c r="C31">
        <v>9.6100000000000005E-2</v>
      </c>
    </row>
    <row r="32" spans="1:15" x14ac:dyDescent="0.35">
      <c r="A32">
        <v>3.1219999999999999</v>
      </c>
      <c r="B32">
        <v>2.7669999999999999</v>
      </c>
      <c r="C32">
        <v>9.9199999999999997E-2</v>
      </c>
    </row>
    <row r="33" spans="1:5" x14ac:dyDescent="0.35">
      <c r="A33">
        <v>3.2250000000000001</v>
      </c>
      <c r="B33">
        <v>3.871</v>
      </c>
      <c r="C33">
        <v>0.10829999999999999</v>
      </c>
    </row>
    <row r="34" spans="1:5" x14ac:dyDescent="0.35">
      <c r="A34">
        <v>3.3250000000000002</v>
      </c>
      <c r="B34">
        <v>5.04</v>
      </c>
      <c r="C34">
        <v>0.13139999999999999</v>
      </c>
    </row>
    <row r="35" spans="1:5" x14ac:dyDescent="0.35">
      <c r="A35">
        <v>3.4319999999999999</v>
      </c>
      <c r="B35">
        <v>5.8150000000000004</v>
      </c>
      <c r="C35">
        <v>0.14949999999999999</v>
      </c>
      <c r="E35" s="1"/>
    </row>
    <row r="36" spans="1:5" x14ac:dyDescent="0.35">
      <c r="A36">
        <v>3.5</v>
      </c>
      <c r="B36">
        <v>5.8150000000000004</v>
      </c>
      <c r="C36">
        <v>0.1646</v>
      </c>
    </row>
    <row r="37" spans="1:5" x14ac:dyDescent="0.35">
      <c r="A37">
        <v>3.6030000000000002</v>
      </c>
      <c r="B37">
        <v>7.61</v>
      </c>
      <c r="C37">
        <v>0.1885</v>
      </c>
    </row>
    <row r="38" spans="1:5" x14ac:dyDescent="0.35">
      <c r="A38">
        <v>3.7240000000000002</v>
      </c>
      <c r="B38">
        <v>8.5660000000000007</v>
      </c>
      <c r="C38">
        <v>0.22070000000000001</v>
      </c>
    </row>
    <row r="39" spans="1:5" x14ac:dyDescent="0.35">
      <c r="A39">
        <v>3.831</v>
      </c>
      <c r="B39">
        <v>9.3230000000000004</v>
      </c>
      <c r="C39">
        <v>0.24460000000000001</v>
      </c>
    </row>
    <row r="40" spans="1:5" x14ac:dyDescent="0.35">
      <c r="A40">
        <v>3.92</v>
      </c>
      <c r="B40">
        <v>10.345000000000001</v>
      </c>
      <c r="C40">
        <v>0.26989999999999997</v>
      </c>
    </row>
    <row r="41" spans="1:5" x14ac:dyDescent="0.35">
      <c r="A41">
        <v>4.0209999999999999</v>
      </c>
      <c r="B41">
        <v>12.255000000000001</v>
      </c>
      <c r="C41">
        <v>0.3</v>
      </c>
    </row>
    <row r="42" spans="1:5" x14ac:dyDescent="0.35">
      <c r="A42">
        <v>4.1340000000000003</v>
      </c>
      <c r="B42">
        <v>12.832000000000001</v>
      </c>
      <c r="C42">
        <v>0.3266</v>
      </c>
    </row>
    <row r="43" spans="1:5" x14ac:dyDescent="0.35">
      <c r="A43">
        <v>4.218</v>
      </c>
      <c r="B43">
        <v>14.051</v>
      </c>
      <c r="C43">
        <v>0.35139999999999999</v>
      </c>
    </row>
    <row r="44" spans="1:5" x14ac:dyDescent="0.35">
      <c r="A44">
        <v>4.3230000000000004</v>
      </c>
      <c r="B44">
        <v>14.577999999999999</v>
      </c>
      <c r="C44">
        <v>0.37990000000000002</v>
      </c>
    </row>
    <row r="45" spans="1:5" x14ac:dyDescent="0.35">
      <c r="A45">
        <v>4.42</v>
      </c>
      <c r="B45">
        <v>15.731</v>
      </c>
      <c r="C45">
        <v>0.40660000000000002</v>
      </c>
    </row>
    <row r="46" spans="1:5" x14ac:dyDescent="0.35">
      <c r="A46">
        <v>4.5140000000000002</v>
      </c>
      <c r="B46">
        <v>16.867999999999999</v>
      </c>
      <c r="C46">
        <v>0.43120000000000003</v>
      </c>
    </row>
    <row r="47" spans="1:5" x14ac:dyDescent="0.35">
      <c r="A47">
        <v>4.617</v>
      </c>
      <c r="B47">
        <v>17.905999999999999</v>
      </c>
      <c r="C47">
        <v>0.46050000000000002</v>
      </c>
    </row>
    <row r="48" spans="1:5" x14ac:dyDescent="0.35">
      <c r="A48">
        <v>4.7080000000000002</v>
      </c>
      <c r="B48">
        <v>18.827999999999999</v>
      </c>
      <c r="C48">
        <v>0.48699999999999999</v>
      </c>
    </row>
    <row r="49" spans="1:3" x14ac:dyDescent="0.35">
      <c r="A49">
        <v>4.8220000000000001</v>
      </c>
      <c r="B49">
        <v>19.832999999999998</v>
      </c>
      <c r="C49">
        <v>0.51439999999999997</v>
      </c>
    </row>
    <row r="50" spans="1:3" x14ac:dyDescent="0.35">
      <c r="A50">
        <v>4.9009999999999998</v>
      </c>
      <c r="B50">
        <v>19.832999999999998</v>
      </c>
      <c r="C50">
        <v>0.53049999999999997</v>
      </c>
    </row>
    <row r="51" spans="1:3" x14ac:dyDescent="0.35">
      <c r="A51">
        <v>5.0190000000000001</v>
      </c>
      <c r="B51">
        <v>21.957999999999998</v>
      </c>
      <c r="C51">
        <v>0.56889999999999996</v>
      </c>
    </row>
    <row r="52" spans="1:3" x14ac:dyDescent="0.35">
      <c r="A52">
        <v>5.1100000000000003</v>
      </c>
      <c r="B52">
        <v>22.978999999999999</v>
      </c>
      <c r="C52">
        <v>0.59860000000000002</v>
      </c>
    </row>
    <row r="53" spans="1:3" x14ac:dyDescent="0.35">
      <c r="A53">
        <v>5.2119999999999997</v>
      </c>
      <c r="B53">
        <v>23.852</v>
      </c>
      <c r="C53">
        <v>0.62890000000000001</v>
      </c>
    </row>
    <row r="54" spans="1:3" x14ac:dyDescent="0.35">
      <c r="A54">
        <v>5.3259999999999996</v>
      </c>
      <c r="B54">
        <v>24.411999999999999</v>
      </c>
      <c r="C54">
        <v>0.65669999999999995</v>
      </c>
    </row>
    <row r="55" spans="1:3" x14ac:dyDescent="0.35">
      <c r="A55">
        <v>5.4189999999999996</v>
      </c>
      <c r="B55">
        <v>25.302</v>
      </c>
      <c r="C55">
        <v>0.68520000000000003</v>
      </c>
    </row>
    <row r="56" spans="1:3" x14ac:dyDescent="0.35">
      <c r="A56">
        <v>5.5179999999999998</v>
      </c>
      <c r="B56">
        <v>26.257000000000001</v>
      </c>
      <c r="C56">
        <v>0.7157</v>
      </c>
    </row>
    <row r="57" spans="1:3" x14ac:dyDescent="0.35">
      <c r="A57">
        <v>5.6059999999999999</v>
      </c>
      <c r="B57">
        <v>27.213000000000001</v>
      </c>
      <c r="C57">
        <v>0.73670000000000002</v>
      </c>
    </row>
    <row r="58" spans="1:3" x14ac:dyDescent="0.35">
      <c r="A58">
        <v>5.7089999999999996</v>
      </c>
      <c r="B58">
        <v>28.481000000000002</v>
      </c>
      <c r="C58">
        <v>0.78110000000000002</v>
      </c>
    </row>
    <row r="59" spans="1:3" x14ac:dyDescent="0.35">
      <c r="A59">
        <v>5.8220000000000001</v>
      </c>
      <c r="B59">
        <v>29.798999999999999</v>
      </c>
      <c r="C59">
        <v>0.81559999999999999</v>
      </c>
    </row>
    <row r="60" spans="1:3" x14ac:dyDescent="0.35">
      <c r="A60">
        <v>5.9119999999999999</v>
      </c>
      <c r="B60">
        <v>31.15</v>
      </c>
      <c r="C60">
        <v>0.85370000000000001</v>
      </c>
    </row>
    <row r="61" spans="1:3" x14ac:dyDescent="0.35">
      <c r="A61">
        <v>6.008</v>
      </c>
      <c r="B61">
        <v>31.725999999999999</v>
      </c>
      <c r="C61">
        <v>0.88780000000000003</v>
      </c>
    </row>
    <row r="62" spans="1:3" x14ac:dyDescent="0.35">
      <c r="A62">
        <v>6.1</v>
      </c>
      <c r="B62">
        <v>32.5</v>
      </c>
      <c r="C62">
        <v>0.9204</v>
      </c>
    </row>
    <row r="63" spans="1:3" x14ac:dyDescent="0.35">
      <c r="A63">
        <v>6.2309999999999999</v>
      </c>
      <c r="B63">
        <v>34.031999999999996</v>
      </c>
      <c r="C63">
        <v>0.96889999999999998</v>
      </c>
    </row>
    <row r="64" spans="1:3" x14ac:dyDescent="0.35">
      <c r="A64">
        <v>6.3179999999999996</v>
      </c>
      <c r="B64">
        <v>34.494</v>
      </c>
      <c r="C64">
        <v>0.99370000000000003</v>
      </c>
    </row>
    <row r="65" spans="1:3" x14ac:dyDescent="0.35">
      <c r="A65">
        <v>6.4029999999999996</v>
      </c>
      <c r="B65">
        <v>35.268000000000001</v>
      </c>
      <c r="C65">
        <v>1.0154000000000001</v>
      </c>
    </row>
    <row r="66" spans="1:3" x14ac:dyDescent="0.35">
      <c r="A66">
        <v>6.51</v>
      </c>
      <c r="B66">
        <v>37.014000000000003</v>
      </c>
      <c r="C66">
        <v>1.0611999999999999</v>
      </c>
    </row>
    <row r="67" spans="1:3" x14ac:dyDescent="0.35">
      <c r="A67">
        <v>6.6120000000000001</v>
      </c>
      <c r="B67">
        <v>37.887</v>
      </c>
      <c r="C67">
        <v>1.0939000000000001</v>
      </c>
    </row>
    <row r="68" spans="1:3" x14ac:dyDescent="0.35">
      <c r="A68">
        <v>6.7009999999999996</v>
      </c>
      <c r="B68">
        <v>38.776000000000003</v>
      </c>
      <c r="C68">
        <v>1.1287</v>
      </c>
    </row>
    <row r="69" spans="1:3" x14ac:dyDescent="0.35">
      <c r="A69">
        <v>6.819</v>
      </c>
      <c r="B69">
        <v>39.567</v>
      </c>
      <c r="C69">
        <v>1.1623000000000001</v>
      </c>
    </row>
    <row r="70" spans="1:3" x14ac:dyDescent="0.35">
      <c r="A70">
        <v>6.9080000000000004</v>
      </c>
      <c r="B70">
        <v>40.835999999999999</v>
      </c>
      <c r="C70">
        <v>1.1997</v>
      </c>
    </row>
    <row r="71" spans="1:3" x14ac:dyDescent="0.35">
      <c r="A71">
        <v>7.0140000000000002</v>
      </c>
      <c r="B71">
        <v>41.923000000000002</v>
      </c>
      <c r="C71">
        <v>1.2331000000000001</v>
      </c>
    </row>
    <row r="72" spans="1:3" x14ac:dyDescent="0.35">
      <c r="A72">
        <v>7.1340000000000003</v>
      </c>
      <c r="B72">
        <v>42.844999999999999</v>
      </c>
      <c r="C72">
        <v>1.2839</v>
      </c>
    </row>
    <row r="73" spans="1:3" x14ac:dyDescent="0.35">
      <c r="A73">
        <v>7.2160000000000002</v>
      </c>
      <c r="B73">
        <v>43.372</v>
      </c>
      <c r="C73">
        <v>1.3065</v>
      </c>
    </row>
    <row r="74" spans="1:3" x14ac:dyDescent="0.35">
      <c r="A74">
        <v>7.3070000000000004</v>
      </c>
      <c r="B74">
        <v>44.212000000000003</v>
      </c>
      <c r="C74">
        <v>1.3419000000000001</v>
      </c>
    </row>
    <row r="75" spans="1:3" x14ac:dyDescent="0.35">
      <c r="A75">
        <v>7.407</v>
      </c>
      <c r="B75">
        <v>45.677999999999997</v>
      </c>
      <c r="C75">
        <v>1.3745000000000001</v>
      </c>
    </row>
    <row r="76" spans="1:3" x14ac:dyDescent="0.35">
      <c r="A76">
        <v>7.5330000000000004</v>
      </c>
      <c r="B76">
        <v>47.424999999999997</v>
      </c>
      <c r="C76">
        <v>1.4216</v>
      </c>
    </row>
    <row r="77" spans="1:3" x14ac:dyDescent="0.35">
      <c r="A77">
        <v>7.6289999999999996</v>
      </c>
      <c r="B77">
        <v>47.424999999999997</v>
      </c>
      <c r="C77">
        <v>1.4461999999999999</v>
      </c>
    </row>
    <row r="78" spans="1:3" x14ac:dyDescent="0.35">
      <c r="A78">
        <v>7.7060000000000004</v>
      </c>
      <c r="B78">
        <v>48.331000000000003</v>
      </c>
      <c r="C78">
        <v>1.4802999999999999</v>
      </c>
    </row>
    <row r="79" spans="1:3" x14ac:dyDescent="0.35">
      <c r="A79">
        <v>7.827</v>
      </c>
      <c r="B79">
        <v>49.764000000000003</v>
      </c>
      <c r="C79">
        <v>1.5182</v>
      </c>
    </row>
    <row r="80" spans="1:3" x14ac:dyDescent="0.35">
      <c r="A80">
        <v>7.9269999999999996</v>
      </c>
      <c r="B80">
        <v>51.015999999999998</v>
      </c>
      <c r="C80">
        <v>1.5643</v>
      </c>
    </row>
    <row r="81" spans="1:3" x14ac:dyDescent="0.35">
      <c r="A81">
        <v>8.0259999999999998</v>
      </c>
      <c r="B81">
        <v>51.707000000000001</v>
      </c>
      <c r="C81">
        <v>1.5891</v>
      </c>
    </row>
    <row r="82" spans="1:3" x14ac:dyDescent="0.35">
      <c r="A82">
        <v>8.1050000000000004</v>
      </c>
      <c r="B82">
        <v>52.844000000000001</v>
      </c>
      <c r="C82">
        <v>1.6234</v>
      </c>
    </row>
    <row r="83" spans="1:3" x14ac:dyDescent="0.35">
      <c r="A83">
        <v>8.2479999999999993</v>
      </c>
      <c r="B83">
        <v>53.518999999999998</v>
      </c>
      <c r="C83">
        <v>1.6559999999999999</v>
      </c>
    </row>
    <row r="84" spans="1:3" x14ac:dyDescent="0.35">
      <c r="A84">
        <v>8.3209999999999997</v>
      </c>
      <c r="B84">
        <v>54.59</v>
      </c>
      <c r="C84">
        <v>1.6949000000000001</v>
      </c>
    </row>
    <row r="85" spans="1:3" x14ac:dyDescent="0.35">
      <c r="A85">
        <v>8.4079999999999995</v>
      </c>
      <c r="B85">
        <v>55.859000000000002</v>
      </c>
      <c r="C85">
        <v>1.7289000000000001</v>
      </c>
    </row>
    <row r="86" spans="1:3" x14ac:dyDescent="0.35">
      <c r="A86">
        <v>8.5109999999999992</v>
      </c>
      <c r="B86">
        <v>56.698999999999998</v>
      </c>
      <c r="C86">
        <v>1.7656000000000001</v>
      </c>
    </row>
    <row r="87" spans="1:3" x14ac:dyDescent="0.35">
      <c r="A87">
        <v>8.6189999999999998</v>
      </c>
      <c r="B87">
        <v>57.341000000000001</v>
      </c>
      <c r="C87">
        <v>1.7988999999999999</v>
      </c>
    </row>
    <row r="88" spans="1:3" x14ac:dyDescent="0.35">
      <c r="A88">
        <v>8.7010000000000005</v>
      </c>
      <c r="B88">
        <v>58.295999999999999</v>
      </c>
      <c r="C88">
        <v>1.8351999999999999</v>
      </c>
    </row>
    <row r="89" spans="1:3" x14ac:dyDescent="0.35">
      <c r="A89">
        <v>8.8260000000000005</v>
      </c>
      <c r="B89">
        <v>59.070999999999998</v>
      </c>
      <c r="C89">
        <v>1.8698999999999999</v>
      </c>
    </row>
    <row r="90" spans="1:3" x14ac:dyDescent="0.35">
      <c r="A90">
        <v>8.9060000000000006</v>
      </c>
      <c r="B90">
        <v>60.29</v>
      </c>
      <c r="C90">
        <v>1.9068000000000001</v>
      </c>
    </row>
    <row r="91" spans="1:3" x14ac:dyDescent="0.35">
      <c r="A91">
        <v>9.0410000000000004</v>
      </c>
      <c r="B91">
        <v>61.771999999999998</v>
      </c>
      <c r="C91">
        <v>1.9432</v>
      </c>
    </row>
    <row r="92" spans="1:3" x14ac:dyDescent="0.35">
      <c r="A92">
        <v>9.1210000000000004</v>
      </c>
      <c r="B92">
        <v>63.073999999999998</v>
      </c>
      <c r="C92">
        <v>1.9886999999999999</v>
      </c>
    </row>
    <row r="93" spans="1:3" x14ac:dyDescent="0.35">
      <c r="A93">
        <v>9.2279999999999998</v>
      </c>
      <c r="B93">
        <v>63.584000000000003</v>
      </c>
      <c r="C93">
        <v>2.0124</v>
      </c>
    </row>
    <row r="94" spans="1:3" x14ac:dyDescent="0.35">
      <c r="A94">
        <v>9.3000000000000007</v>
      </c>
      <c r="B94">
        <v>64.787000000000006</v>
      </c>
      <c r="C94">
        <v>2.0455999999999999</v>
      </c>
    </row>
    <row r="95" spans="1:3" x14ac:dyDescent="0.35">
      <c r="A95">
        <v>9.4339999999999993</v>
      </c>
      <c r="B95">
        <v>65.478999999999999</v>
      </c>
      <c r="C95">
        <v>2.0874999999999999</v>
      </c>
    </row>
    <row r="96" spans="1:3" x14ac:dyDescent="0.35">
      <c r="A96">
        <v>9.5050000000000008</v>
      </c>
      <c r="B96">
        <v>66.400999999999996</v>
      </c>
      <c r="C96">
        <v>2.1124000000000001</v>
      </c>
    </row>
    <row r="97" spans="1:3" x14ac:dyDescent="0.35">
      <c r="A97">
        <v>9.6289999999999996</v>
      </c>
      <c r="B97">
        <v>67.668999999999997</v>
      </c>
      <c r="C97">
        <v>2.1621000000000001</v>
      </c>
    </row>
    <row r="98" spans="1:3" x14ac:dyDescent="0.35">
      <c r="A98">
        <v>9.7409999999999997</v>
      </c>
      <c r="B98">
        <v>68.328000000000003</v>
      </c>
      <c r="C98">
        <v>2.1936</v>
      </c>
    </row>
    <row r="99" spans="1:3" x14ac:dyDescent="0.35">
      <c r="A99">
        <v>9.8330000000000002</v>
      </c>
      <c r="B99">
        <v>69.432000000000002</v>
      </c>
      <c r="C99">
        <v>2.2296999999999998</v>
      </c>
    </row>
    <row r="100" spans="1:3" x14ac:dyDescent="0.35">
      <c r="A100">
        <v>9.9309999999999992</v>
      </c>
      <c r="B100">
        <v>70.403999999999996</v>
      </c>
      <c r="C100">
        <v>2.2642000000000002</v>
      </c>
    </row>
    <row r="101" spans="1:3" x14ac:dyDescent="0.35">
      <c r="A101">
        <v>10.010999999999999</v>
      </c>
      <c r="B101">
        <v>71.325999999999993</v>
      </c>
      <c r="C101">
        <v>2.2881</v>
      </c>
    </row>
    <row r="102" spans="1:3" x14ac:dyDescent="0.35">
      <c r="A102">
        <v>10.101000000000001</v>
      </c>
      <c r="B102">
        <v>72.512</v>
      </c>
      <c r="C102">
        <v>2.3222999999999998</v>
      </c>
    </row>
    <row r="103" spans="1:3" x14ac:dyDescent="0.35">
      <c r="A103">
        <v>10.208</v>
      </c>
      <c r="B103">
        <v>73.566999999999993</v>
      </c>
      <c r="C103">
        <v>2.3574000000000002</v>
      </c>
    </row>
    <row r="104" spans="1:3" x14ac:dyDescent="0.35">
      <c r="A104">
        <v>10.321</v>
      </c>
      <c r="B104">
        <v>75.263000000000005</v>
      </c>
      <c r="C104">
        <v>2.4058999999999999</v>
      </c>
    </row>
    <row r="105" spans="1:3" x14ac:dyDescent="0.35">
      <c r="A105">
        <v>10.452</v>
      </c>
      <c r="B105">
        <v>75.741</v>
      </c>
      <c r="C105">
        <v>2.4419</v>
      </c>
    </row>
    <row r="106" spans="1:3" x14ac:dyDescent="0.35">
      <c r="A106">
        <v>10.516999999999999</v>
      </c>
      <c r="B106">
        <v>76.927000000000007</v>
      </c>
      <c r="C106">
        <v>2.4738000000000002</v>
      </c>
    </row>
    <row r="107" spans="1:3" x14ac:dyDescent="0.35">
      <c r="A107">
        <v>10.6</v>
      </c>
      <c r="B107">
        <v>77.766999999999996</v>
      </c>
      <c r="C107">
        <v>2.4973999999999998</v>
      </c>
    </row>
    <row r="108" spans="1:3" x14ac:dyDescent="0.35">
      <c r="A108">
        <v>10.727</v>
      </c>
      <c r="B108">
        <v>79.036000000000001</v>
      </c>
      <c r="C108">
        <v>2.5470000000000002</v>
      </c>
    </row>
    <row r="109" spans="1:3" x14ac:dyDescent="0.35">
      <c r="A109">
        <v>10.815</v>
      </c>
      <c r="B109">
        <v>79.694000000000003</v>
      </c>
      <c r="C109">
        <v>2.5838000000000001</v>
      </c>
    </row>
    <row r="110" spans="1:3" x14ac:dyDescent="0.35">
      <c r="A110">
        <v>10.914</v>
      </c>
      <c r="B110">
        <v>80.814999999999998</v>
      </c>
      <c r="C110">
        <v>2.6181999999999999</v>
      </c>
    </row>
    <row r="111" spans="1:3" x14ac:dyDescent="0.35">
      <c r="A111">
        <v>11.045999999999999</v>
      </c>
      <c r="B111">
        <v>81.325000000000003</v>
      </c>
      <c r="C111">
        <v>2.6536</v>
      </c>
    </row>
    <row r="112" spans="1:3" x14ac:dyDescent="0.35">
      <c r="A112">
        <v>11.116</v>
      </c>
      <c r="B112">
        <v>82.495000000000005</v>
      </c>
      <c r="C112">
        <v>2.6920000000000002</v>
      </c>
    </row>
    <row r="113" spans="1:3" x14ac:dyDescent="0.35">
      <c r="A113">
        <v>11.222</v>
      </c>
      <c r="B113">
        <v>83.944000000000003</v>
      </c>
      <c r="C113">
        <v>2.7261000000000002</v>
      </c>
    </row>
    <row r="114" spans="1:3" x14ac:dyDescent="0.35">
      <c r="A114">
        <v>11.327999999999999</v>
      </c>
      <c r="B114">
        <v>84.834000000000003</v>
      </c>
      <c r="C114">
        <v>2.7631000000000001</v>
      </c>
    </row>
    <row r="115" spans="1:3" x14ac:dyDescent="0.35">
      <c r="A115">
        <v>11.411</v>
      </c>
      <c r="B115">
        <v>85.591999999999999</v>
      </c>
      <c r="C115">
        <v>2.8018999999999998</v>
      </c>
    </row>
    <row r="116" spans="1:3" x14ac:dyDescent="0.35">
      <c r="A116">
        <v>11.52</v>
      </c>
      <c r="B116">
        <v>86.3</v>
      </c>
      <c r="C116">
        <v>2.8260999999999998</v>
      </c>
    </row>
    <row r="117" spans="1:3" x14ac:dyDescent="0.35">
      <c r="A117">
        <v>11.627000000000001</v>
      </c>
      <c r="B117">
        <v>87.716999999999999</v>
      </c>
      <c r="C117">
        <v>2.8719999999999999</v>
      </c>
    </row>
    <row r="118" spans="1:3" x14ac:dyDescent="0.35">
      <c r="A118">
        <v>11.717000000000001</v>
      </c>
      <c r="B118">
        <v>89.001000000000005</v>
      </c>
      <c r="C118">
        <v>2.9083999999999999</v>
      </c>
    </row>
    <row r="119" spans="1:3" x14ac:dyDescent="0.35">
      <c r="A119">
        <v>11.81</v>
      </c>
      <c r="B119">
        <v>90.155000000000001</v>
      </c>
      <c r="C119">
        <v>2.9458000000000002</v>
      </c>
    </row>
    <row r="120" spans="1:3" x14ac:dyDescent="0.35">
      <c r="A120">
        <v>11.94</v>
      </c>
      <c r="B120">
        <v>90.730999999999995</v>
      </c>
      <c r="C120">
        <v>2.9769000000000001</v>
      </c>
    </row>
    <row r="121" spans="1:3" x14ac:dyDescent="0.35">
      <c r="A121">
        <v>12.025</v>
      </c>
      <c r="B121">
        <v>91.736000000000004</v>
      </c>
      <c r="C121">
        <v>3.0141</v>
      </c>
    </row>
    <row r="122" spans="1:3" x14ac:dyDescent="0.35">
      <c r="A122">
        <v>12.124000000000001</v>
      </c>
      <c r="B122">
        <v>92.328999999999994</v>
      </c>
      <c r="C122">
        <v>3.0482</v>
      </c>
    </row>
    <row r="123" spans="1:3" x14ac:dyDescent="0.35">
      <c r="A123">
        <v>12.21</v>
      </c>
      <c r="B123">
        <v>93.975999999999999</v>
      </c>
      <c r="C123">
        <v>3.0832999999999999</v>
      </c>
    </row>
    <row r="124" spans="1:3" x14ac:dyDescent="0.35">
      <c r="A124">
        <v>12.313000000000001</v>
      </c>
      <c r="B124">
        <v>94.716999999999999</v>
      </c>
      <c r="C124">
        <v>3.1242000000000001</v>
      </c>
    </row>
    <row r="125" spans="1:3" x14ac:dyDescent="0.35">
      <c r="A125">
        <v>12.409000000000001</v>
      </c>
      <c r="B125">
        <v>95.853999999999999</v>
      </c>
      <c r="C125">
        <v>3.1560000000000001</v>
      </c>
    </row>
    <row r="126" spans="1:3" x14ac:dyDescent="0.35">
      <c r="A126">
        <v>12.531000000000001</v>
      </c>
      <c r="B126">
        <v>96.644999999999996</v>
      </c>
      <c r="C126">
        <v>3.1922999999999999</v>
      </c>
    </row>
    <row r="127" spans="1:3" x14ac:dyDescent="0.35">
      <c r="A127">
        <v>12.62</v>
      </c>
      <c r="B127">
        <v>97.665999999999997</v>
      </c>
      <c r="C127">
        <v>3.2275</v>
      </c>
    </row>
    <row r="128" spans="1:3" x14ac:dyDescent="0.35">
      <c r="A128">
        <v>12.728999999999999</v>
      </c>
      <c r="B128">
        <v>98.242999999999995</v>
      </c>
      <c r="C128">
        <v>3.2585000000000002</v>
      </c>
    </row>
    <row r="129" spans="1:3" x14ac:dyDescent="0.35">
      <c r="A129">
        <v>12.811999999999999</v>
      </c>
      <c r="B129">
        <v>99.33</v>
      </c>
      <c r="C129">
        <v>3.2964000000000002</v>
      </c>
    </row>
    <row r="130" spans="1:3" x14ac:dyDescent="0.35">
      <c r="A130">
        <v>12.906000000000001</v>
      </c>
      <c r="B130">
        <v>100.15300000000001</v>
      </c>
      <c r="C130">
        <v>3.3273000000000001</v>
      </c>
    </row>
    <row r="131" spans="1:3" x14ac:dyDescent="0.35">
      <c r="A131">
        <v>13.016</v>
      </c>
      <c r="B131">
        <v>101.142</v>
      </c>
      <c r="C131">
        <v>3.3632</v>
      </c>
    </row>
    <row r="132" spans="1:3" x14ac:dyDescent="0.35">
      <c r="A132">
        <v>13.125999999999999</v>
      </c>
      <c r="B132">
        <v>103.003</v>
      </c>
      <c r="C132">
        <v>3.3988999999999998</v>
      </c>
    </row>
    <row r="133" spans="1:3" x14ac:dyDescent="0.35">
      <c r="A133">
        <v>13.215999999999999</v>
      </c>
      <c r="B133">
        <v>103.69499999999999</v>
      </c>
      <c r="C133">
        <v>3.4342000000000001</v>
      </c>
    </row>
    <row r="134" spans="1:3" x14ac:dyDescent="0.35">
      <c r="A134">
        <v>13.321999999999999</v>
      </c>
      <c r="B134">
        <v>104.387</v>
      </c>
      <c r="C134">
        <v>3.4695999999999998</v>
      </c>
    </row>
    <row r="135" spans="1:3" x14ac:dyDescent="0.35">
      <c r="A135">
        <v>13.413</v>
      </c>
      <c r="B135">
        <v>105.968</v>
      </c>
      <c r="C135">
        <v>3.5049999999999999</v>
      </c>
    </row>
    <row r="136" spans="1:3" x14ac:dyDescent="0.35">
      <c r="A136">
        <v>13.513999999999999</v>
      </c>
      <c r="B136">
        <v>106.874</v>
      </c>
      <c r="C136">
        <v>3.5398000000000001</v>
      </c>
    </row>
    <row r="137" spans="1:3" x14ac:dyDescent="0.35">
      <c r="A137">
        <v>13.602</v>
      </c>
      <c r="B137">
        <v>107.879</v>
      </c>
      <c r="C137">
        <v>3.5760999999999998</v>
      </c>
    </row>
    <row r="138" spans="1:3" x14ac:dyDescent="0.35">
      <c r="A138">
        <v>13.725</v>
      </c>
      <c r="B138">
        <v>108.489</v>
      </c>
      <c r="C138">
        <v>3.6110000000000002</v>
      </c>
    </row>
    <row r="139" spans="1:3" x14ac:dyDescent="0.35">
      <c r="A139">
        <v>13.802</v>
      </c>
      <c r="B139">
        <v>109.75700000000001</v>
      </c>
      <c r="C139">
        <v>3.6494</v>
      </c>
    </row>
    <row r="140" spans="1:3" x14ac:dyDescent="0.35">
      <c r="A140">
        <v>13.917999999999999</v>
      </c>
      <c r="B140">
        <v>110.432</v>
      </c>
      <c r="C140">
        <v>3.6839</v>
      </c>
    </row>
    <row r="141" spans="1:3" x14ac:dyDescent="0.35">
      <c r="A141">
        <v>14.016</v>
      </c>
      <c r="B141">
        <v>111.404</v>
      </c>
      <c r="C141">
        <v>3.7179000000000002</v>
      </c>
    </row>
    <row r="142" spans="1:3" x14ac:dyDescent="0.35">
      <c r="A142">
        <v>14.118</v>
      </c>
      <c r="B142">
        <v>112.953</v>
      </c>
      <c r="C142">
        <v>3.7523</v>
      </c>
    </row>
    <row r="143" spans="1:3" x14ac:dyDescent="0.35">
      <c r="A143">
        <v>14.209</v>
      </c>
      <c r="B143">
        <v>113.776</v>
      </c>
      <c r="C143">
        <v>3.7867999999999999</v>
      </c>
    </row>
    <row r="144" spans="1:3" x14ac:dyDescent="0.35">
      <c r="A144">
        <v>14.311999999999999</v>
      </c>
      <c r="B144">
        <v>114.616</v>
      </c>
      <c r="C144">
        <v>3.8264</v>
      </c>
    </row>
    <row r="145" spans="1:3" x14ac:dyDescent="0.35">
      <c r="A145">
        <v>14.409000000000001</v>
      </c>
      <c r="B145">
        <v>115.193</v>
      </c>
      <c r="C145">
        <v>3.8618999999999999</v>
      </c>
    </row>
    <row r="146" spans="1:3" x14ac:dyDescent="0.35">
      <c r="A146">
        <v>14.518000000000001</v>
      </c>
      <c r="B146">
        <v>116.16500000000001</v>
      </c>
      <c r="C146">
        <v>3.8974000000000002</v>
      </c>
    </row>
    <row r="147" spans="1:3" x14ac:dyDescent="0.35">
      <c r="A147">
        <v>14.648999999999999</v>
      </c>
      <c r="B147">
        <v>117.99299999999999</v>
      </c>
      <c r="C147">
        <v>3.9443000000000001</v>
      </c>
    </row>
    <row r="148" spans="1:3" x14ac:dyDescent="0.35">
      <c r="A148">
        <v>14.705</v>
      </c>
      <c r="B148">
        <v>118.553</v>
      </c>
      <c r="C148">
        <v>3.9674</v>
      </c>
    </row>
    <row r="149" spans="1:3" x14ac:dyDescent="0.35">
      <c r="A149">
        <v>14.8</v>
      </c>
      <c r="B149">
        <v>120.05200000000001</v>
      </c>
      <c r="C149">
        <v>4.0025000000000004</v>
      </c>
    </row>
    <row r="150" spans="1:3" x14ac:dyDescent="0.35">
      <c r="A150">
        <v>14.904</v>
      </c>
      <c r="B150">
        <v>120.05200000000001</v>
      </c>
      <c r="C150">
        <v>4.0404</v>
      </c>
    </row>
    <row r="151" spans="1:3" x14ac:dyDescent="0.35">
      <c r="A151">
        <v>15.007</v>
      </c>
      <c r="B151">
        <v>121.798</v>
      </c>
      <c r="C151">
        <v>4.0743</v>
      </c>
    </row>
    <row r="152" spans="1:3" x14ac:dyDescent="0.35">
      <c r="A152">
        <v>15.103999999999999</v>
      </c>
      <c r="B152">
        <v>123.1</v>
      </c>
      <c r="C152">
        <v>4.1092000000000004</v>
      </c>
    </row>
    <row r="153" spans="1:3" x14ac:dyDescent="0.35">
      <c r="A153">
        <v>15.201000000000001</v>
      </c>
      <c r="B153">
        <v>123.84099999999999</v>
      </c>
      <c r="C153">
        <v>4.1463000000000001</v>
      </c>
    </row>
    <row r="154" spans="1:3" x14ac:dyDescent="0.35">
      <c r="A154">
        <v>15.34</v>
      </c>
      <c r="B154">
        <v>125.274</v>
      </c>
      <c r="C154">
        <v>4.1913999999999998</v>
      </c>
    </row>
    <row r="155" spans="1:3" x14ac:dyDescent="0.35">
      <c r="A155">
        <v>15.404</v>
      </c>
      <c r="B155">
        <v>125.274</v>
      </c>
      <c r="C155">
        <v>4.2163000000000004</v>
      </c>
    </row>
    <row r="156" spans="1:3" x14ac:dyDescent="0.35">
      <c r="A156">
        <v>15.528</v>
      </c>
      <c r="B156">
        <v>127.3</v>
      </c>
      <c r="C156">
        <v>4.2634999999999996</v>
      </c>
    </row>
    <row r="157" spans="1:3" x14ac:dyDescent="0.35">
      <c r="A157">
        <v>15.602</v>
      </c>
      <c r="B157">
        <v>128.042</v>
      </c>
      <c r="C157">
        <v>4.2850000000000001</v>
      </c>
    </row>
    <row r="158" spans="1:3" x14ac:dyDescent="0.35">
      <c r="A158">
        <v>15.712</v>
      </c>
      <c r="B158">
        <v>128.536</v>
      </c>
      <c r="C158">
        <v>4.3243999999999998</v>
      </c>
    </row>
    <row r="159" spans="1:3" x14ac:dyDescent="0.35">
      <c r="A159">
        <v>15.813000000000001</v>
      </c>
      <c r="B159">
        <v>129.887</v>
      </c>
      <c r="C159">
        <v>4.3540999999999999</v>
      </c>
    </row>
    <row r="160" spans="1:3" x14ac:dyDescent="0.35">
      <c r="A160">
        <v>15.945</v>
      </c>
      <c r="B160">
        <v>130.727</v>
      </c>
      <c r="C160">
        <v>4.4010999999999996</v>
      </c>
    </row>
    <row r="161" spans="1:3" x14ac:dyDescent="0.35">
      <c r="A161">
        <v>16.02</v>
      </c>
      <c r="B161">
        <v>131.517</v>
      </c>
      <c r="C161">
        <v>4.4252000000000002</v>
      </c>
    </row>
    <row r="162" spans="1:3" x14ac:dyDescent="0.35">
      <c r="A162">
        <v>16.103999999999999</v>
      </c>
      <c r="B162">
        <v>132.786</v>
      </c>
      <c r="C162">
        <v>4.4598000000000004</v>
      </c>
    </row>
    <row r="163" spans="1:3" x14ac:dyDescent="0.35">
      <c r="A163">
        <v>16.227</v>
      </c>
      <c r="B163">
        <v>134.12</v>
      </c>
      <c r="C163">
        <v>4.5107999999999997</v>
      </c>
    </row>
    <row r="164" spans="1:3" x14ac:dyDescent="0.35">
      <c r="A164">
        <v>16.315999999999999</v>
      </c>
      <c r="B164">
        <v>134.697</v>
      </c>
      <c r="C164">
        <v>4.5347999999999997</v>
      </c>
    </row>
    <row r="165" spans="1:3" x14ac:dyDescent="0.35">
      <c r="A165">
        <v>16.407</v>
      </c>
      <c r="B165">
        <v>135.833</v>
      </c>
      <c r="C165">
        <v>4.5690999999999997</v>
      </c>
    </row>
    <row r="166" spans="1:3" x14ac:dyDescent="0.35">
      <c r="A166">
        <v>16.504999999999999</v>
      </c>
      <c r="B166">
        <v>136.50899999999999</v>
      </c>
      <c r="C166">
        <v>4.6059999999999999</v>
      </c>
    </row>
    <row r="167" spans="1:3" x14ac:dyDescent="0.35">
      <c r="A167">
        <v>16.603000000000002</v>
      </c>
      <c r="B167">
        <v>137.53</v>
      </c>
      <c r="C167">
        <v>4.6425000000000001</v>
      </c>
    </row>
    <row r="168" spans="1:3" x14ac:dyDescent="0.35">
      <c r="A168">
        <v>16.712</v>
      </c>
      <c r="B168">
        <v>138.238</v>
      </c>
      <c r="C168">
        <v>4.6787000000000001</v>
      </c>
    </row>
    <row r="169" spans="1:3" x14ac:dyDescent="0.35">
      <c r="A169">
        <v>16.832999999999998</v>
      </c>
      <c r="B169">
        <v>140.03399999999999</v>
      </c>
      <c r="C169">
        <v>4.7282000000000002</v>
      </c>
    </row>
    <row r="170" spans="1:3" x14ac:dyDescent="0.35">
      <c r="A170">
        <v>16.917999999999999</v>
      </c>
      <c r="B170">
        <v>140.54400000000001</v>
      </c>
      <c r="C170">
        <v>4.7544000000000004</v>
      </c>
    </row>
    <row r="171" spans="1:3" x14ac:dyDescent="0.35">
      <c r="A171">
        <v>17</v>
      </c>
      <c r="B171">
        <v>141.26900000000001</v>
      </c>
      <c r="C171">
        <v>4.7885</v>
      </c>
    </row>
    <row r="172" spans="1:3" x14ac:dyDescent="0.35">
      <c r="A172">
        <v>17.146999999999998</v>
      </c>
      <c r="B172">
        <v>142.73500000000001</v>
      </c>
      <c r="C172">
        <v>4.8369</v>
      </c>
    </row>
    <row r="173" spans="1:3" x14ac:dyDescent="0.35">
      <c r="A173">
        <v>17.206</v>
      </c>
      <c r="B173">
        <v>143.80600000000001</v>
      </c>
      <c r="C173">
        <v>4.8611000000000004</v>
      </c>
    </row>
    <row r="174" spans="1:3" x14ac:dyDescent="0.35">
      <c r="A174">
        <v>17.300999999999998</v>
      </c>
      <c r="B174">
        <v>144.465</v>
      </c>
      <c r="C174">
        <v>4.8945999999999996</v>
      </c>
    </row>
    <row r="175" spans="1:3" x14ac:dyDescent="0.35">
      <c r="A175">
        <v>17.402999999999999</v>
      </c>
      <c r="B175">
        <v>145.27199999999999</v>
      </c>
      <c r="C175">
        <v>4.9275000000000002</v>
      </c>
    </row>
    <row r="176" spans="1:3" x14ac:dyDescent="0.35">
      <c r="A176">
        <v>17.527000000000001</v>
      </c>
      <c r="B176">
        <v>147.018</v>
      </c>
      <c r="C176">
        <v>4.9757999999999996</v>
      </c>
    </row>
    <row r="177" spans="1:3" x14ac:dyDescent="0.35">
      <c r="A177">
        <v>17.606000000000002</v>
      </c>
      <c r="B177">
        <v>147.84200000000001</v>
      </c>
      <c r="C177">
        <v>5.0003000000000002</v>
      </c>
    </row>
    <row r="178" spans="1:3" x14ac:dyDescent="0.35">
      <c r="A178">
        <v>17.734999999999999</v>
      </c>
      <c r="B178">
        <v>148.76400000000001</v>
      </c>
      <c r="C178">
        <v>5.0486000000000004</v>
      </c>
    </row>
    <row r="179" spans="1:3" x14ac:dyDescent="0.35">
      <c r="A179">
        <v>17.824000000000002</v>
      </c>
      <c r="B179">
        <v>150.26300000000001</v>
      </c>
      <c r="C179">
        <v>5.0811999999999999</v>
      </c>
    </row>
    <row r="180" spans="1:3" x14ac:dyDescent="0.35">
      <c r="A180">
        <v>17.925999999999998</v>
      </c>
      <c r="B180">
        <v>150.90600000000001</v>
      </c>
      <c r="C180">
        <v>5.1238000000000001</v>
      </c>
    </row>
    <row r="181" spans="1:3" x14ac:dyDescent="0.35">
      <c r="A181">
        <v>18.024000000000001</v>
      </c>
      <c r="B181">
        <v>151.976</v>
      </c>
      <c r="C181">
        <v>5.1595000000000004</v>
      </c>
    </row>
    <row r="182" spans="1:3" x14ac:dyDescent="0.35">
      <c r="A182">
        <v>18.126000000000001</v>
      </c>
      <c r="B182">
        <v>153.327</v>
      </c>
      <c r="C182">
        <v>5.1933999999999996</v>
      </c>
    </row>
    <row r="183" spans="1:3" x14ac:dyDescent="0.35">
      <c r="A183">
        <v>18.207000000000001</v>
      </c>
      <c r="B183">
        <v>153.77199999999999</v>
      </c>
      <c r="C183">
        <v>5.2168999999999999</v>
      </c>
    </row>
    <row r="184" spans="1:3" x14ac:dyDescent="0.35">
      <c r="A184">
        <v>18.321000000000002</v>
      </c>
      <c r="B184">
        <v>155.07300000000001</v>
      </c>
      <c r="C184">
        <v>5.2652999999999999</v>
      </c>
    </row>
    <row r="185" spans="1:3" x14ac:dyDescent="0.35">
      <c r="A185">
        <v>18.408999999999999</v>
      </c>
      <c r="B185">
        <v>155.666</v>
      </c>
      <c r="C185">
        <v>5.2900999999999998</v>
      </c>
    </row>
    <row r="186" spans="1:3" x14ac:dyDescent="0.35">
      <c r="A186">
        <v>18.518999999999998</v>
      </c>
      <c r="B186">
        <v>156.70400000000001</v>
      </c>
      <c r="C186">
        <v>5.3383000000000003</v>
      </c>
    </row>
    <row r="187" spans="1:3" x14ac:dyDescent="0.35">
      <c r="A187">
        <v>18.600999999999999</v>
      </c>
      <c r="B187">
        <v>157.24799999999999</v>
      </c>
      <c r="C187">
        <v>5.3625999999999996</v>
      </c>
    </row>
    <row r="188" spans="1:3" x14ac:dyDescent="0.35">
      <c r="A188">
        <v>18.716000000000001</v>
      </c>
      <c r="B188">
        <v>159.22399999999999</v>
      </c>
      <c r="C188">
        <v>5.4096000000000002</v>
      </c>
    </row>
    <row r="189" spans="1:3" x14ac:dyDescent="0.35">
      <c r="A189">
        <v>18.831</v>
      </c>
      <c r="B189">
        <v>159.85</v>
      </c>
      <c r="C189">
        <v>5.4465000000000003</v>
      </c>
    </row>
    <row r="190" spans="1:3" x14ac:dyDescent="0.35">
      <c r="A190">
        <v>18.920000000000002</v>
      </c>
      <c r="B190">
        <v>160.542</v>
      </c>
      <c r="C190">
        <v>5.4813000000000001</v>
      </c>
    </row>
    <row r="191" spans="1:3" x14ac:dyDescent="0.35">
      <c r="A191">
        <v>19.007999999999999</v>
      </c>
      <c r="B191">
        <v>161.25</v>
      </c>
      <c r="C191">
        <v>5.5058999999999996</v>
      </c>
    </row>
    <row r="192" spans="1:3" x14ac:dyDescent="0.35">
      <c r="A192">
        <v>19.120999999999999</v>
      </c>
      <c r="B192">
        <v>162.71600000000001</v>
      </c>
      <c r="C192">
        <v>5.5532000000000004</v>
      </c>
    </row>
    <row r="193" spans="1:3" x14ac:dyDescent="0.35">
      <c r="A193">
        <v>19.212</v>
      </c>
      <c r="B193">
        <v>164.13300000000001</v>
      </c>
      <c r="C193">
        <v>5.5854999999999997</v>
      </c>
    </row>
    <row r="194" spans="1:3" x14ac:dyDescent="0.35">
      <c r="A194">
        <v>19.32</v>
      </c>
      <c r="B194">
        <v>164.95699999999999</v>
      </c>
      <c r="C194">
        <v>5.6199000000000003</v>
      </c>
    </row>
    <row r="195" spans="1:3" x14ac:dyDescent="0.35">
      <c r="A195">
        <v>19.417999999999999</v>
      </c>
      <c r="B195">
        <v>165.89599999999999</v>
      </c>
      <c r="C195">
        <v>5.6597</v>
      </c>
    </row>
    <row r="196" spans="1:3" x14ac:dyDescent="0.35">
      <c r="A196">
        <v>19.513999999999999</v>
      </c>
      <c r="B196">
        <v>166.58799999999999</v>
      </c>
      <c r="C196">
        <v>5.6837</v>
      </c>
    </row>
    <row r="197" spans="1:3" x14ac:dyDescent="0.35">
      <c r="A197">
        <v>19.611999999999998</v>
      </c>
      <c r="B197">
        <v>168.15199999999999</v>
      </c>
      <c r="C197">
        <v>5.7287999999999997</v>
      </c>
    </row>
    <row r="198" spans="1:3" x14ac:dyDescent="0.35">
      <c r="A198">
        <v>19.712</v>
      </c>
      <c r="B198">
        <v>168.84399999999999</v>
      </c>
      <c r="C198">
        <v>5.7640000000000002</v>
      </c>
    </row>
    <row r="199" spans="1:3" x14ac:dyDescent="0.35">
      <c r="A199">
        <v>19.829999999999998</v>
      </c>
      <c r="B199">
        <v>169.553</v>
      </c>
      <c r="C199">
        <v>5.7952000000000004</v>
      </c>
    </row>
    <row r="200" spans="1:3" x14ac:dyDescent="0.35">
      <c r="A200">
        <v>19.899999999999999</v>
      </c>
      <c r="B200">
        <v>170.36</v>
      </c>
      <c r="C200">
        <v>5.8207000000000004</v>
      </c>
    </row>
    <row r="201" spans="1:3" x14ac:dyDescent="0.35">
      <c r="A201">
        <v>20.015000000000001</v>
      </c>
      <c r="B201">
        <v>171.809</v>
      </c>
      <c r="C201">
        <v>5.8654999999999999</v>
      </c>
    </row>
    <row r="202" spans="1:3" x14ac:dyDescent="0.35">
      <c r="A202">
        <v>20.11</v>
      </c>
      <c r="B202">
        <v>173.11099999999999</v>
      </c>
      <c r="C202">
        <v>5.9009</v>
      </c>
    </row>
    <row r="203" spans="1:3" x14ac:dyDescent="0.35">
      <c r="A203">
        <v>20.221</v>
      </c>
      <c r="B203">
        <v>173.91800000000001</v>
      </c>
      <c r="C203">
        <v>5.9371999999999998</v>
      </c>
    </row>
    <row r="204" spans="1:3" x14ac:dyDescent="0.35">
      <c r="A204">
        <v>20.312999999999999</v>
      </c>
      <c r="B204">
        <v>174.87299999999999</v>
      </c>
      <c r="C204">
        <v>5.9759000000000002</v>
      </c>
    </row>
    <row r="205" spans="1:3" x14ac:dyDescent="0.35">
      <c r="A205">
        <v>20.417999999999999</v>
      </c>
      <c r="B205">
        <v>176.208</v>
      </c>
      <c r="C205">
        <v>6.0091000000000001</v>
      </c>
    </row>
    <row r="206" spans="1:3" x14ac:dyDescent="0.35">
      <c r="A206">
        <v>20.527000000000001</v>
      </c>
      <c r="B206">
        <v>176.78399999999999</v>
      </c>
      <c r="C206">
        <v>6.0454999999999997</v>
      </c>
    </row>
    <row r="207" spans="1:3" x14ac:dyDescent="0.35">
      <c r="A207">
        <v>20.606000000000002</v>
      </c>
      <c r="B207">
        <v>178.23400000000001</v>
      </c>
      <c r="C207">
        <v>6.0763999999999996</v>
      </c>
    </row>
    <row r="208" spans="1:3" x14ac:dyDescent="0.35">
      <c r="A208">
        <v>20.725999999999999</v>
      </c>
      <c r="B208">
        <v>179.00800000000001</v>
      </c>
      <c r="C208">
        <v>6.1116000000000001</v>
      </c>
    </row>
    <row r="209" spans="1:3" x14ac:dyDescent="0.35">
      <c r="A209">
        <v>20.814</v>
      </c>
      <c r="B209">
        <v>179.881</v>
      </c>
      <c r="C209">
        <v>6.1558999999999999</v>
      </c>
    </row>
    <row r="210" spans="1:3" x14ac:dyDescent="0.35">
      <c r="A210">
        <v>20.907</v>
      </c>
      <c r="B210">
        <v>180.655</v>
      </c>
      <c r="C210">
        <v>6.1864999999999997</v>
      </c>
    </row>
    <row r="211" spans="1:3" x14ac:dyDescent="0.35">
      <c r="A211">
        <v>21.018999999999998</v>
      </c>
      <c r="B211">
        <v>181.232</v>
      </c>
      <c r="C211">
        <v>6.2198000000000002</v>
      </c>
    </row>
    <row r="212" spans="1:3" x14ac:dyDescent="0.35">
      <c r="A212">
        <v>21.113</v>
      </c>
      <c r="B212">
        <v>182.89500000000001</v>
      </c>
      <c r="C212">
        <v>6.2549999999999999</v>
      </c>
    </row>
    <row r="213" spans="1:3" x14ac:dyDescent="0.35">
      <c r="A213">
        <v>21.212</v>
      </c>
      <c r="B213">
        <v>183.81800000000001</v>
      </c>
      <c r="C213">
        <v>6.2920999999999996</v>
      </c>
    </row>
    <row r="214" spans="1:3" x14ac:dyDescent="0.35">
      <c r="A214">
        <v>21.31</v>
      </c>
      <c r="B214">
        <v>184.60900000000001</v>
      </c>
      <c r="C214">
        <v>6.3282999999999996</v>
      </c>
    </row>
    <row r="215" spans="1:3" x14ac:dyDescent="0.35">
      <c r="A215">
        <v>21.405999999999999</v>
      </c>
      <c r="B215">
        <v>185.416</v>
      </c>
      <c r="C215">
        <v>6.3643999999999998</v>
      </c>
    </row>
    <row r="216" spans="1:3" x14ac:dyDescent="0.35">
      <c r="A216">
        <v>21.503</v>
      </c>
      <c r="B216">
        <v>187.08</v>
      </c>
      <c r="C216">
        <v>6.3997000000000002</v>
      </c>
    </row>
    <row r="217" spans="1:3" x14ac:dyDescent="0.35">
      <c r="A217">
        <v>21.626000000000001</v>
      </c>
      <c r="B217">
        <v>187.65600000000001</v>
      </c>
      <c r="C217">
        <v>6.4355000000000002</v>
      </c>
    </row>
    <row r="218" spans="1:3" x14ac:dyDescent="0.35">
      <c r="A218">
        <v>21.722000000000001</v>
      </c>
      <c r="B218">
        <v>188.61099999999999</v>
      </c>
      <c r="C218">
        <v>6.4695</v>
      </c>
    </row>
    <row r="219" spans="1:3" x14ac:dyDescent="0.35">
      <c r="A219">
        <v>21.81</v>
      </c>
      <c r="B219">
        <v>189.41900000000001</v>
      </c>
      <c r="C219">
        <v>6.5052000000000003</v>
      </c>
    </row>
    <row r="220" spans="1:3" x14ac:dyDescent="0.35">
      <c r="A220">
        <v>21.917999999999999</v>
      </c>
      <c r="B220">
        <v>190.95099999999999</v>
      </c>
      <c r="C220">
        <v>6.5389999999999997</v>
      </c>
    </row>
    <row r="221" spans="1:3" x14ac:dyDescent="0.35">
      <c r="A221">
        <v>22.032</v>
      </c>
      <c r="B221">
        <v>191.52699999999999</v>
      </c>
      <c r="C221">
        <v>6.5739999999999998</v>
      </c>
    </row>
    <row r="222" spans="1:3" x14ac:dyDescent="0.35">
      <c r="A222">
        <v>22.117000000000001</v>
      </c>
      <c r="B222">
        <v>192.92699999999999</v>
      </c>
      <c r="C222">
        <v>6.6127000000000002</v>
      </c>
    </row>
    <row r="223" spans="1:3" x14ac:dyDescent="0.35">
      <c r="A223">
        <v>22.218</v>
      </c>
      <c r="B223">
        <v>193.8</v>
      </c>
      <c r="C223">
        <v>6.6432000000000002</v>
      </c>
    </row>
    <row r="224" spans="1:3" x14ac:dyDescent="0.35">
      <c r="A224">
        <v>22.303000000000001</v>
      </c>
      <c r="B224">
        <v>195.05199999999999</v>
      </c>
      <c r="C224">
        <v>6.6813000000000002</v>
      </c>
    </row>
    <row r="225" spans="1:3" x14ac:dyDescent="0.35">
      <c r="A225">
        <v>22.448</v>
      </c>
      <c r="B225">
        <v>196.255</v>
      </c>
      <c r="C225">
        <v>6.7297000000000002</v>
      </c>
    </row>
    <row r="226" spans="1:3" x14ac:dyDescent="0.35">
      <c r="A226">
        <v>22.524000000000001</v>
      </c>
      <c r="B226">
        <v>196.798</v>
      </c>
      <c r="C226">
        <v>6.7496</v>
      </c>
    </row>
    <row r="227" spans="1:3" x14ac:dyDescent="0.35">
      <c r="A227">
        <v>22.617000000000001</v>
      </c>
      <c r="B227">
        <v>197.589</v>
      </c>
      <c r="C227">
        <v>6.7885</v>
      </c>
    </row>
    <row r="228" spans="1:3" x14ac:dyDescent="0.35">
      <c r="A228">
        <v>22.701000000000001</v>
      </c>
      <c r="B228">
        <v>199.03899999999999</v>
      </c>
      <c r="C228">
        <v>6.8232999999999997</v>
      </c>
    </row>
    <row r="229" spans="1:3" x14ac:dyDescent="0.35">
      <c r="A229">
        <v>22.815000000000001</v>
      </c>
      <c r="B229">
        <v>199.63200000000001</v>
      </c>
      <c r="C229">
        <v>6.8554000000000004</v>
      </c>
    </row>
    <row r="230" spans="1:3" x14ac:dyDescent="0.35">
      <c r="A230">
        <v>22.902999999999999</v>
      </c>
      <c r="B230">
        <v>200.34</v>
      </c>
      <c r="C230">
        <v>6.8909000000000002</v>
      </c>
    </row>
    <row r="231" spans="1:3" x14ac:dyDescent="0.35">
      <c r="A231">
        <v>23.02</v>
      </c>
      <c r="B231">
        <v>201.691</v>
      </c>
      <c r="C231">
        <v>6.9279999999999999</v>
      </c>
    </row>
    <row r="232" spans="1:3" x14ac:dyDescent="0.35">
      <c r="A232">
        <v>23.100999999999999</v>
      </c>
      <c r="B232">
        <v>202.745</v>
      </c>
      <c r="C232">
        <v>6.9635999999999996</v>
      </c>
    </row>
    <row r="233" spans="1:3" x14ac:dyDescent="0.35">
      <c r="A233">
        <v>23.207999999999998</v>
      </c>
      <c r="B233">
        <v>203.33799999999999</v>
      </c>
      <c r="C233">
        <v>7.0008999999999997</v>
      </c>
    </row>
    <row r="234" spans="1:3" x14ac:dyDescent="0.35">
      <c r="A234">
        <v>23.324000000000002</v>
      </c>
      <c r="B234">
        <v>204.60599999999999</v>
      </c>
      <c r="C234">
        <v>7.0339999999999998</v>
      </c>
    </row>
    <row r="235" spans="1:3" x14ac:dyDescent="0.35">
      <c r="A235">
        <v>23.437000000000001</v>
      </c>
      <c r="B235">
        <v>206.40199999999999</v>
      </c>
      <c r="C235">
        <v>7.0829000000000004</v>
      </c>
    </row>
    <row r="236" spans="1:3" x14ac:dyDescent="0.35">
      <c r="A236">
        <v>23.504000000000001</v>
      </c>
      <c r="B236">
        <v>207.06100000000001</v>
      </c>
      <c r="C236">
        <v>7.1078999999999999</v>
      </c>
    </row>
    <row r="237" spans="1:3" x14ac:dyDescent="0.35">
      <c r="A237">
        <v>23.65</v>
      </c>
      <c r="B237">
        <v>208.24700000000001</v>
      </c>
      <c r="C237">
        <v>7.1562999999999999</v>
      </c>
    </row>
    <row r="238" spans="1:3" x14ac:dyDescent="0.35">
      <c r="A238">
        <v>23.707000000000001</v>
      </c>
      <c r="B238">
        <v>209.08699999999999</v>
      </c>
      <c r="C238">
        <v>7.1824000000000003</v>
      </c>
    </row>
    <row r="239" spans="1:3" x14ac:dyDescent="0.35">
      <c r="A239">
        <v>23.803000000000001</v>
      </c>
      <c r="B239">
        <v>209.79499999999999</v>
      </c>
      <c r="C239">
        <v>7.2183999999999999</v>
      </c>
    </row>
    <row r="240" spans="1:3" x14ac:dyDescent="0.35">
      <c r="A240">
        <v>23.901</v>
      </c>
      <c r="B240">
        <v>210.52</v>
      </c>
      <c r="C240">
        <v>7.2561999999999998</v>
      </c>
    </row>
    <row r="241" spans="1:3" x14ac:dyDescent="0.35">
      <c r="A241">
        <v>24.001000000000001</v>
      </c>
      <c r="B241">
        <v>211.19499999999999</v>
      </c>
      <c r="C241">
        <v>7.2919</v>
      </c>
    </row>
    <row r="242" spans="1:3" x14ac:dyDescent="0.35">
      <c r="A242">
        <v>24.123000000000001</v>
      </c>
      <c r="B242">
        <v>212.61199999999999</v>
      </c>
      <c r="C242">
        <v>7.3292000000000002</v>
      </c>
    </row>
    <row r="243" spans="1:3" x14ac:dyDescent="0.35">
      <c r="A243">
        <v>24.202999999999999</v>
      </c>
      <c r="B243">
        <v>213.749</v>
      </c>
      <c r="C243">
        <v>7.3624999999999998</v>
      </c>
    </row>
    <row r="244" spans="1:3" x14ac:dyDescent="0.35">
      <c r="A244">
        <v>24.308</v>
      </c>
      <c r="B244">
        <v>214.34200000000001</v>
      </c>
      <c r="C244">
        <v>7.3970000000000002</v>
      </c>
    </row>
    <row r="245" spans="1:3" x14ac:dyDescent="0.35">
      <c r="A245">
        <v>24.43</v>
      </c>
      <c r="B245">
        <v>215.989</v>
      </c>
      <c r="C245">
        <v>7.4457000000000004</v>
      </c>
    </row>
    <row r="246" spans="1:3" x14ac:dyDescent="0.35">
      <c r="A246">
        <v>24.515999999999998</v>
      </c>
      <c r="B246">
        <v>216.46700000000001</v>
      </c>
      <c r="C246">
        <v>7.4669999999999996</v>
      </c>
    </row>
    <row r="247" spans="1:3" x14ac:dyDescent="0.35">
      <c r="A247">
        <v>24.6</v>
      </c>
      <c r="B247">
        <v>217.191</v>
      </c>
      <c r="C247">
        <v>7.5030999999999999</v>
      </c>
    </row>
    <row r="248" spans="1:3" x14ac:dyDescent="0.35">
      <c r="A248">
        <v>24.707999999999998</v>
      </c>
      <c r="B248">
        <v>218.03200000000001</v>
      </c>
      <c r="C248">
        <v>7.5397999999999996</v>
      </c>
    </row>
    <row r="249" spans="1:3" x14ac:dyDescent="0.35">
      <c r="A249">
        <v>24.824000000000002</v>
      </c>
      <c r="B249">
        <v>219.959</v>
      </c>
      <c r="C249">
        <v>7.5867000000000004</v>
      </c>
    </row>
    <row r="250" spans="1:3" x14ac:dyDescent="0.35">
      <c r="A250">
        <v>24.901</v>
      </c>
      <c r="B250">
        <v>220.881</v>
      </c>
      <c r="C250">
        <v>7.6093000000000002</v>
      </c>
    </row>
    <row r="251" spans="1:3" x14ac:dyDescent="0.35">
      <c r="A251">
        <v>25.007000000000001</v>
      </c>
      <c r="B251">
        <v>221.83699999999999</v>
      </c>
      <c r="C251">
        <v>7.6479999999999997</v>
      </c>
    </row>
    <row r="252" spans="1:3" x14ac:dyDescent="0.35">
      <c r="A252">
        <v>25.108000000000001</v>
      </c>
      <c r="B252">
        <v>222.59399999999999</v>
      </c>
      <c r="C252">
        <v>7.6818999999999997</v>
      </c>
    </row>
    <row r="253" spans="1:3" x14ac:dyDescent="0.35">
      <c r="A253">
        <v>25.23</v>
      </c>
      <c r="B253">
        <v>224.011</v>
      </c>
      <c r="C253">
        <v>7.6513999999999998</v>
      </c>
    </row>
    <row r="254" spans="1:3" x14ac:dyDescent="0.35">
      <c r="A254">
        <v>25.31</v>
      </c>
      <c r="B254">
        <v>224.505</v>
      </c>
      <c r="C254">
        <v>7.6787000000000001</v>
      </c>
    </row>
    <row r="255" spans="1:3" x14ac:dyDescent="0.35">
      <c r="A255">
        <v>25.437000000000001</v>
      </c>
      <c r="B255">
        <v>225.88900000000001</v>
      </c>
      <c r="C255">
        <v>7.7241</v>
      </c>
    </row>
    <row r="256" spans="1:3" x14ac:dyDescent="0.35">
      <c r="A256">
        <v>25.513999999999999</v>
      </c>
      <c r="B256">
        <v>226.56399999999999</v>
      </c>
      <c r="C256">
        <v>7.7470999999999997</v>
      </c>
    </row>
    <row r="257" spans="1:3" x14ac:dyDescent="0.35">
      <c r="A257">
        <v>25.622</v>
      </c>
      <c r="B257">
        <v>227.91499999999999</v>
      </c>
      <c r="C257">
        <v>7.7922000000000002</v>
      </c>
    </row>
    <row r="258" spans="1:3" x14ac:dyDescent="0.35">
      <c r="A258">
        <v>25.722000000000001</v>
      </c>
      <c r="B258">
        <v>228.65600000000001</v>
      </c>
      <c r="C258">
        <v>7.8156999999999996</v>
      </c>
    </row>
    <row r="259" spans="1:3" x14ac:dyDescent="0.35">
      <c r="A259">
        <v>25.83</v>
      </c>
      <c r="B259">
        <v>230.00700000000001</v>
      </c>
      <c r="C259">
        <v>7.8648999999999996</v>
      </c>
    </row>
    <row r="260" spans="1:3" x14ac:dyDescent="0.35">
      <c r="A260">
        <v>25.943999999999999</v>
      </c>
      <c r="B260">
        <v>231.012</v>
      </c>
      <c r="C260">
        <v>7.9020999999999999</v>
      </c>
    </row>
    <row r="261" spans="1:3" x14ac:dyDescent="0.35">
      <c r="A261">
        <v>26.01</v>
      </c>
      <c r="B261">
        <v>231.654</v>
      </c>
      <c r="C261">
        <v>7.9230999999999998</v>
      </c>
    </row>
    <row r="262" spans="1:3" x14ac:dyDescent="0.35">
      <c r="A262">
        <v>26.132999999999999</v>
      </c>
      <c r="B262">
        <v>233.10400000000001</v>
      </c>
      <c r="C262">
        <v>7.9687999999999999</v>
      </c>
    </row>
    <row r="263" spans="1:3" x14ac:dyDescent="0.35">
      <c r="A263">
        <v>26.201000000000001</v>
      </c>
      <c r="B263">
        <v>233.10400000000001</v>
      </c>
      <c r="C263">
        <v>7.9893000000000001</v>
      </c>
    </row>
    <row r="264" spans="1:3" x14ac:dyDescent="0.35">
      <c r="A264">
        <v>26.305</v>
      </c>
      <c r="B264">
        <v>234.78399999999999</v>
      </c>
      <c r="C264">
        <v>8.0281000000000002</v>
      </c>
    </row>
    <row r="265" spans="1:3" x14ac:dyDescent="0.35">
      <c r="A265">
        <v>26.408000000000001</v>
      </c>
      <c r="B265">
        <v>235.64099999999999</v>
      </c>
      <c r="C265">
        <v>8.0660000000000007</v>
      </c>
    </row>
    <row r="266" spans="1:3" x14ac:dyDescent="0.35">
      <c r="A266">
        <v>26.532</v>
      </c>
      <c r="B266">
        <v>236.81</v>
      </c>
      <c r="C266">
        <v>8.1107999999999993</v>
      </c>
    </row>
    <row r="267" spans="1:3" x14ac:dyDescent="0.35">
      <c r="A267">
        <v>26.626999999999999</v>
      </c>
      <c r="B267">
        <v>238.12799999999999</v>
      </c>
      <c r="C267">
        <v>8.1433</v>
      </c>
    </row>
    <row r="268" spans="1:3" x14ac:dyDescent="0.35">
      <c r="A268">
        <v>26.710999999999999</v>
      </c>
      <c r="B268">
        <v>238.672</v>
      </c>
      <c r="C268">
        <v>8.1677</v>
      </c>
    </row>
    <row r="269" spans="1:3" x14ac:dyDescent="0.35">
      <c r="A269">
        <v>26.821000000000002</v>
      </c>
      <c r="B269">
        <v>239.66</v>
      </c>
      <c r="C269">
        <v>8.2126999999999999</v>
      </c>
    </row>
    <row r="270" spans="1:3" x14ac:dyDescent="0.35">
      <c r="A270">
        <v>26.92</v>
      </c>
      <c r="B270">
        <v>240.89599999999999</v>
      </c>
      <c r="C270">
        <v>8.2508999999999997</v>
      </c>
    </row>
    <row r="271" spans="1:3" x14ac:dyDescent="0.35">
      <c r="A271">
        <v>27.02</v>
      </c>
      <c r="B271">
        <v>241.93299999999999</v>
      </c>
      <c r="C271">
        <v>8.2851999999999997</v>
      </c>
    </row>
    <row r="272" spans="1:3" x14ac:dyDescent="0.35">
      <c r="A272">
        <v>27.116</v>
      </c>
      <c r="B272">
        <v>243.16900000000001</v>
      </c>
      <c r="C272">
        <v>8.3171999999999997</v>
      </c>
    </row>
    <row r="273" spans="1:3" x14ac:dyDescent="0.35">
      <c r="A273">
        <v>27.201000000000001</v>
      </c>
      <c r="B273">
        <v>243.77799999999999</v>
      </c>
      <c r="C273">
        <v>8.3423999999999996</v>
      </c>
    </row>
    <row r="274" spans="1:3" x14ac:dyDescent="0.35">
      <c r="A274">
        <v>27.332000000000001</v>
      </c>
      <c r="B274">
        <v>244.73400000000001</v>
      </c>
      <c r="C274">
        <v>8.3894000000000002</v>
      </c>
    </row>
    <row r="275" spans="1:3" x14ac:dyDescent="0.35">
      <c r="A275">
        <v>27.422999999999998</v>
      </c>
      <c r="B275">
        <v>246.233</v>
      </c>
      <c r="C275">
        <v>8.4253</v>
      </c>
    </row>
    <row r="276" spans="1:3" x14ac:dyDescent="0.35">
      <c r="A276">
        <v>27.515000000000001</v>
      </c>
      <c r="B276">
        <v>246.84200000000001</v>
      </c>
      <c r="C276">
        <v>8.4589999999999996</v>
      </c>
    </row>
    <row r="277" spans="1:3" x14ac:dyDescent="0.35">
      <c r="A277">
        <v>27.623000000000001</v>
      </c>
      <c r="B277">
        <v>247.518</v>
      </c>
      <c r="C277">
        <v>8.4952000000000005</v>
      </c>
    </row>
    <row r="278" spans="1:3" x14ac:dyDescent="0.35">
      <c r="A278">
        <v>27.702999999999999</v>
      </c>
      <c r="B278">
        <v>248.24199999999999</v>
      </c>
      <c r="C278">
        <v>8.5181000000000004</v>
      </c>
    </row>
    <row r="279" spans="1:3" x14ac:dyDescent="0.35">
      <c r="A279">
        <v>27.824999999999999</v>
      </c>
      <c r="B279">
        <v>250.005</v>
      </c>
      <c r="C279">
        <v>8.5696999999999992</v>
      </c>
    </row>
    <row r="280" spans="1:3" x14ac:dyDescent="0.35">
      <c r="A280">
        <v>27.917000000000002</v>
      </c>
      <c r="B280">
        <v>250.89400000000001</v>
      </c>
      <c r="C280">
        <v>8.6033000000000008</v>
      </c>
    </row>
    <row r="281" spans="1:3" x14ac:dyDescent="0.35">
      <c r="A281">
        <v>28.004000000000001</v>
      </c>
      <c r="B281">
        <v>251.339</v>
      </c>
      <c r="C281">
        <v>8.6239000000000008</v>
      </c>
    </row>
    <row r="282" spans="1:3" x14ac:dyDescent="0.35">
      <c r="A282">
        <v>28.122</v>
      </c>
      <c r="B282">
        <v>253.25</v>
      </c>
      <c r="C282">
        <v>8.6692999999999998</v>
      </c>
    </row>
    <row r="283" spans="1:3" x14ac:dyDescent="0.35">
      <c r="A283">
        <v>28.231999999999999</v>
      </c>
      <c r="B283">
        <v>253.72800000000001</v>
      </c>
      <c r="C283">
        <v>8.7053999999999991</v>
      </c>
    </row>
    <row r="284" spans="1:3" x14ac:dyDescent="0.35">
      <c r="A284">
        <v>28.323</v>
      </c>
      <c r="B284">
        <v>254.63399999999999</v>
      </c>
      <c r="C284">
        <v>8.7382000000000009</v>
      </c>
    </row>
    <row r="285" spans="1:3" x14ac:dyDescent="0.35">
      <c r="A285">
        <v>28.433</v>
      </c>
      <c r="B285">
        <v>255.90199999999999</v>
      </c>
      <c r="C285">
        <v>8.7751999999999999</v>
      </c>
    </row>
    <row r="286" spans="1:3" x14ac:dyDescent="0.35">
      <c r="A286">
        <v>28.515999999999998</v>
      </c>
      <c r="B286">
        <v>256.858</v>
      </c>
      <c r="C286">
        <v>8.8127999999999993</v>
      </c>
    </row>
    <row r="287" spans="1:3" x14ac:dyDescent="0.35">
      <c r="A287">
        <v>28.617000000000001</v>
      </c>
      <c r="B287">
        <v>258.20800000000003</v>
      </c>
      <c r="C287">
        <v>8.8468</v>
      </c>
    </row>
    <row r="288" spans="1:3" x14ac:dyDescent="0.35">
      <c r="A288">
        <v>28.713999999999999</v>
      </c>
      <c r="B288">
        <v>258.81799999999998</v>
      </c>
      <c r="C288">
        <v>8.8816000000000006</v>
      </c>
    </row>
    <row r="289" spans="1:3" x14ac:dyDescent="0.35">
      <c r="A289">
        <v>28.82</v>
      </c>
      <c r="B289">
        <v>259.49299999999999</v>
      </c>
      <c r="C289">
        <v>8.9187999999999992</v>
      </c>
    </row>
    <row r="290" spans="1:3" x14ac:dyDescent="0.35">
      <c r="A290">
        <v>28.908000000000001</v>
      </c>
      <c r="B290">
        <v>261.10700000000003</v>
      </c>
      <c r="C290">
        <v>8.9526000000000003</v>
      </c>
    </row>
    <row r="291" spans="1:3" x14ac:dyDescent="0.35">
      <c r="A291">
        <v>29.024000000000001</v>
      </c>
      <c r="B291">
        <v>261.60199999999998</v>
      </c>
      <c r="C291">
        <v>8.9867000000000008</v>
      </c>
    </row>
    <row r="292" spans="1:3" x14ac:dyDescent="0.35">
      <c r="A292">
        <v>29.116</v>
      </c>
      <c r="B292">
        <v>263.03500000000003</v>
      </c>
      <c r="C292">
        <v>9.0207999999999995</v>
      </c>
    </row>
    <row r="293" spans="1:3" x14ac:dyDescent="0.35">
      <c r="A293">
        <v>29.225000000000001</v>
      </c>
      <c r="B293">
        <v>263.61099999999999</v>
      </c>
      <c r="C293">
        <v>9.0602999999999998</v>
      </c>
    </row>
    <row r="294" spans="1:3" x14ac:dyDescent="0.35">
      <c r="A294">
        <v>29.309000000000001</v>
      </c>
      <c r="B294">
        <v>264.74799999999999</v>
      </c>
      <c r="C294">
        <v>9.0947999999999993</v>
      </c>
    </row>
    <row r="295" spans="1:3" x14ac:dyDescent="0.35">
      <c r="A295">
        <v>29.419</v>
      </c>
      <c r="B295">
        <v>265.86799999999999</v>
      </c>
      <c r="C295">
        <v>9.1304999999999996</v>
      </c>
    </row>
    <row r="296" spans="1:3" x14ac:dyDescent="0.35">
      <c r="A296">
        <v>29.510999999999999</v>
      </c>
      <c r="B296">
        <v>266.39499999999998</v>
      </c>
      <c r="C296">
        <v>9.1674000000000007</v>
      </c>
    </row>
    <row r="297" spans="1:3" x14ac:dyDescent="0.35">
      <c r="A297">
        <v>29.616</v>
      </c>
      <c r="B297">
        <v>267.92700000000002</v>
      </c>
      <c r="C297">
        <v>9.1983999999999995</v>
      </c>
    </row>
    <row r="298" spans="1:3" x14ac:dyDescent="0.35">
      <c r="A298">
        <v>29.715</v>
      </c>
      <c r="B298">
        <v>268.65199999999999</v>
      </c>
      <c r="C298">
        <v>9.2369000000000003</v>
      </c>
    </row>
    <row r="299" spans="1:3" x14ac:dyDescent="0.35">
      <c r="A299">
        <v>29.815000000000001</v>
      </c>
      <c r="B299">
        <v>270.036</v>
      </c>
      <c r="C299">
        <v>9.2705000000000002</v>
      </c>
    </row>
    <row r="300" spans="1:3" x14ac:dyDescent="0.35">
      <c r="A300">
        <v>29.913</v>
      </c>
      <c r="B300">
        <v>270.72800000000001</v>
      </c>
      <c r="C300">
        <v>9.3034999999999997</v>
      </c>
    </row>
    <row r="301" spans="1:3" x14ac:dyDescent="0.35">
      <c r="A301">
        <v>30.018999999999998</v>
      </c>
      <c r="B301">
        <v>271.584</v>
      </c>
      <c r="C301">
        <v>9.3408999999999995</v>
      </c>
    </row>
    <row r="302" spans="1:3" x14ac:dyDescent="0.35">
      <c r="A302">
        <v>30.108000000000001</v>
      </c>
      <c r="B302">
        <v>272.91800000000001</v>
      </c>
      <c r="C302">
        <v>9.3751999999999995</v>
      </c>
    </row>
    <row r="303" spans="1:3" x14ac:dyDescent="0.35">
      <c r="A303">
        <v>30.206</v>
      </c>
      <c r="B303">
        <v>273.495</v>
      </c>
      <c r="C303">
        <v>9.4113000000000007</v>
      </c>
    </row>
    <row r="304" spans="1:3" x14ac:dyDescent="0.35">
      <c r="A304">
        <v>30.32</v>
      </c>
      <c r="B304">
        <v>274.79599999999999</v>
      </c>
      <c r="C304">
        <v>9.4454999999999991</v>
      </c>
    </row>
    <row r="305" spans="1:3" x14ac:dyDescent="0.35">
      <c r="A305">
        <v>30.422000000000001</v>
      </c>
      <c r="B305">
        <v>275.94900000000001</v>
      </c>
      <c r="C305">
        <v>9.4833999999999996</v>
      </c>
    </row>
    <row r="306" spans="1:3" x14ac:dyDescent="0.35">
      <c r="A306">
        <v>30.504000000000001</v>
      </c>
      <c r="B306">
        <v>275.94900000000001</v>
      </c>
      <c r="C306">
        <v>9.5165000000000006</v>
      </c>
    </row>
    <row r="307" spans="1:3" x14ac:dyDescent="0.35">
      <c r="A307">
        <v>30.623999999999999</v>
      </c>
      <c r="B307">
        <v>277.827</v>
      </c>
      <c r="C307">
        <v>9.5503</v>
      </c>
    </row>
    <row r="308" spans="1:3" x14ac:dyDescent="0.35">
      <c r="A308">
        <v>30.712</v>
      </c>
      <c r="B308">
        <v>278.65100000000001</v>
      </c>
      <c r="C308">
        <v>9.5845000000000002</v>
      </c>
    </row>
    <row r="309" spans="1:3" x14ac:dyDescent="0.35">
      <c r="A309">
        <v>30.815999999999999</v>
      </c>
      <c r="B309">
        <v>279.90300000000002</v>
      </c>
      <c r="C309">
        <v>9.6233000000000004</v>
      </c>
    </row>
    <row r="310" spans="1:3" x14ac:dyDescent="0.35">
      <c r="A310">
        <v>30.901</v>
      </c>
      <c r="B310">
        <v>280.726</v>
      </c>
      <c r="C310">
        <v>9.6585000000000001</v>
      </c>
    </row>
    <row r="311" spans="1:3" x14ac:dyDescent="0.35">
      <c r="A311">
        <v>31.015000000000001</v>
      </c>
      <c r="B311">
        <v>281.73099999999999</v>
      </c>
      <c r="C311">
        <v>9.6910000000000007</v>
      </c>
    </row>
    <row r="312" spans="1:3" x14ac:dyDescent="0.35">
      <c r="A312">
        <v>31.108000000000001</v>
      </c>
      <c r="B312">
        <v>282.35700000000003</v>
      </c>
      <c r="C312">
        <v>9.7274999999999991</v>
      </c>
    </row>
    <row r="313" spans="1:3" x14ac:dyDescent="0.35">
      <c r="A313">
        <v>31.22</v>
      </c>
      <c r="B313">
        <v>283.74099999999999</v>
      </c>
      <c r="C313">
        <v>9.7605000000000004</v>
      </c>
    </row>
    <row r="314" spans="1:3" x14ac:dyDescent="0.35">
      <c r="A314">
        <v>31.318999999999999</v>
      </c>
      <c r="B314">
        <v>284.53199999999998</v>
      </c>
      <c r="C314">
        <v>9.7963000000000005</v>
      </c>
    </row>
    <row r="315" spans="1:3" x14ac:dyDescent="0.35">
      <c r="A315">
        <v>31.402999999999999</v>
      </c>
      <c r="B315">
        <v>285.50299999999999</v>
      </c>
      <c r="C315">
        <v>9.8285999999999998</v>
      </c>
    </row>
    <row r="316" spans="1:3" x14ac:dyDescent="0.35">
      <c r="A316">
        <v>31.52</v>
      </c>
      <c r="B316">
        <v>286.78800000000001</v>
      </c>
      <c r="C316">
        <v>9.8633000000000006</v>
      </c>
    </row>
    <row r="317" spans="1:3" x14ac:dyDescent="0.35">
      <c r="A317">
        <v>31.602</v>
      </c>
      <c r="B317">
        <v>287.72699999999998</v>
      </c>
      <c r="C317">
        <v>9.9001999999999999</v>
      </c>
    </row>
    <row r="318" spans="1:3" x14ac:dyDescent="0.35">
      <c r="A318">
        <v>31.701000000000001</v>
      </c>
      <c r="B318">
        <v>288.71600000000001</v>
      </c>
      <c r="C318">
        <v>9.9359999999999999</v>
      </c>
    </row>
    <row r="319" spans="1:3" x14ac:dyDescent="0.35">
      <c r="A319">
        <v>31.818999999999999</v>
      </c>
      <c r="B319">
        <v>289.52300000000002</v>
      </c>
      <c r="C319">
        <v>9.9679000000000002</v>
      </c>
    </row>
    <row r="320" spans="1:3" x14ac:dyDescent="0.35">
      <c r="A320">
        <v>31.907</v>
      </c>
      <c r="B320">
        <v>290.363</v>
      </c>
      <c r="C320">
        <v>10.0039</v>
      </c>
    </row>
    <row r="321" spans="1:3" x14ac:dyDescent="0.35">
      <c r="A321">
        <v>32.027999999999999</v>
      </c>
      <c r="B321">
        <v>291.99400000000003</v>
      </c>
      <c r="C321">
        <v>10.0486</v>
      </c>
    </row>
    <row r="322" spans="1:3" x14ac:dyDescent="0.35">
      <c r="A322">
        <v>32.115000000000002</v>
      </c>
      <c r="B322">
        <v>292.43799999999999</v>
      </c>
      <c r="C322">
        <v>10.07</v>
      </c>
    </row>
    <row r="323" spans="1:3" x14ac:dyDescent="0.35">
      <c r="A323">
        <v>32.21</v>
      </c>
      <c r="B323">
        <v>293.18</v>
      </c>
      <c r="C323">
        <v>10.1043</v>
      </c>
    </row>
    <row r="324" spans="1:3" x14ac:dyDescent="0.35">
      <c r="A324">
        <v>32.302</v>
      </c>
      <c r="B324">
        <v>294.86</v>
      </c>
      <c r="C324">
        <v>10.0306</v>
      </c>
    </row>
    <row r="325" spans="1:3" x14ac:dyDescent="0.35">
      <c r="A325">
        <v>32.429000000000002</v>
      </c>
      <c r="B325">
        <v>296.12799999999999</v>
      </c>
      <c r="C325">
        <v>10.077199999999999</v>
      </c>
    </row>
    <row r="326" spans="1:3" x14ac:dyDescent="0.35">
      <c r="A326">
        <v>32.545000000000002</v>
      </c>
      <c r="B326">
        <v>296.68799999999999</v>
      </c>
      <c r="C326">
        <v>10.1105</v>
      </c>
    </row>
    <row r="327" spans="1:3" x14ac:dyDescent="0.35">
      <c r="A327">
        <v>32.600999999999999</v>
      </c>
      <c r="B327">
        <v>297.49599999999998</v>
      </c>
      <c r="C327">
        <v>10.1332</v>
      </c>
    </row>
    <row r="328" spans="1:3" x14ac:dyDescent="0.35">
      <c r="A328">
        <v>32.719000000000001</v>
      </c>
      <c r="B328">
        <v>298.76400000000001</v>
      </c>
      <c r="C328">
        <v>10.158899999999999</v>
      </c>
    </row>
    <row r="329" spans="1:3" x14ac:dyDescent="0.35">
      <c r="A329">
        <v>32.799999999999997</v>
      </c>
      <c r="B329">
        <v>299.71899999999999</v>
      </c>
      <c r="C329">
        <v>10.1934</v>
      </c>
    </row>
    <row r="330" spans="1:3" x14ac:dyDescent="0.35">
      <c r="A330">
        <v>32.905999999999999</v>
      </c>
      <c r="B330">
        <v>300.57600000000002</v>
      </c>
      <c r="C330">
        <v>10.2273</v>
      </c>
    </row>
    <row r="331" spans="1:3" x14ac:dyDescent="0.35">
      <c r="A331">
        <v>33.014000000000003</v>
      </c>
      <c r="B331">
        <v>301.38299999999998</v>
      </c>
      <c r="C331">
        <v>10.2629</v>
      </c>
    </row>
    <row r="332" spans="1:3" x14ac:dyDescent="0.35">
      <c r="A332">
        <v>33.134999999999998</v>
      </c>
      <c r="B332">
        <v>302.83300000000003</v>
      </c>
      <c r="C332">
        <v>10.311299999999999</v>
      </c>
    </row>
    <row r="333" spans="1:3" x14ac:dyDescent="0.35">
      <c r="A333">
        <v>33.218000000000004</v>
      </c>
      <c r="B333">
        <v>303.39299999999997</v>
      </c>
      <c r="C333">
        <v>10.334300000000001</v>
      </c>
    </row>
    <row r="334" spans="1:3" x14ac:dyDescent="0.35">
      <c r="A334">
        <v>33.344000000000001</v>
      </c>
      <c r="B334">
        <v>304.92500000000001</v>
      </c>
      <c r="C334">
        <v>10.379799999999999</v>
      </c>
    </row>
    <row r="335" spans="1:3" x14ac:dyDescent="0.35">
      <c r="A335">
        <v>33.412999999999997</v>
      </c>
      <c r="B335">
        <v>305.48500000000001</v>
      </c>
      <c r="C335">
        <v>10.404999999999999</v>
      </c>
    </row>
    <row r="336" spans="1:3" x14ac:dyDescent="0.35">
      <c r="A336">
        <v>33.506</v>
      </c>
      <c r="B336">
        <v>306.52300000000002</v>
      </c>
      <c r="C336">
        <v>10.4366</v>
      </c>
    </row>
    <row r="337" spans="1:3" x14ac:dyDescent="0.35">
      <c r="A337">
        <v>33.600999999999999</v>
      </c>
      <c r="B337">
        <v>307.11599999999999</v>
      </c>
      <c r="C337">
        <v>10.4711</v>
      </c>
    </row>
    <row r="338" spans="1:3" x14ac:dyDescent="0.35">
      <c r="A338">
        <v>33.710999999999999</v>
      </c>
      <c r="B338">
        <v>308.68</v>
      </c>
      <c r="C338">
        <v>10.507</v>
      </c>
    </row>
    <row r="339" spans="1:3" x14ac:dyDescent="0.35">
      <c r="A339">
        <v>33.841999999999999</v>
      </c>
      <c r="B339">
        <v>309.66899999999998</v>
      </c>
      <c r="C339">
        <v>10.5519</v>
      </c>
    </row>
    <row r="340" spans="1:3" x14ac:dyDescent="0.35">
      <c r="A340">
        <v>33.904000000000003</v>
      </c>
      <c r="B340">
        <v>310.459</v>
      </c>
      <c r="C340">
        <v>10.5738</v>
      </c>
    </row>
    <row r="341" spans="1:3" x14ac:dyDescent="0.35">
      <c r="A341">
        <v>34.005000000000003</v>
      </c>
      <c r="B341">
        <v>311.267</v>
      </c>
      <c r="C341">
        <v>10.6059</v>
      </c>
    </row>
    <row r="342" spans="1:3" x14ac:dyDescent="0.35">
      <c r="A342">
        <v>34.128999999999998</v>
      </c>
      <c r="B342">
        <v>312.99599999999998</v>
      </c>
      <c r="C342">
        <v>10.6563</v>
      </c>
    </row>
    <row r="343" spans="1:3" x14ac:dyDescent="0.35">
      <c r="A343">
        <v>34.206000000000003</v>
      </c>
      <c r="B343">
        <v>313.63900000000001</v>
      </c>
      <c r="C343">
        <v>10.677199999999999</v>
      </c>
    </row>
    <row r="344" spans="1:3" x14ac:dyDescent="0.35">
      <c r="A344">
        <v>34.335999999999999</v>
      </c>
      <c r="B344">
        <v>314.64400000000001</v>
      </c>
      <c r="C344">
        <v>10.7226</v>
      </c>
    </row>
    <row r="345" spans="1:3" x14ac:dyDescent="0.35">
      <c r="A345">
        <v>34.417999999999999</v>
      </c>
      <c r="B345">
        <v>316.20800000000003</v>
      </c>
      <c r="C345">
        <v>10.7582</v>
      </c>
    </row>
    <row r="346" spans="1:3" x14ac:dyDescent="0.35">
      <c r="A346">
        <v>34.518000000000001</v>
      </c>
      <c r="B346">
        <v>317.03199999999998</v>
      </c>
      <c r="C346">
        <v>10.7896</v>
      </c>
    </row>
    <row r="347" spans="1:3" x14ac:dyDescent="0.35">
      <c r="A347">
        <v>34.634</v>
      </c>
      <c r="B347">
        <v>317.67500000000001</v>
      </c>
      <c r="C347">
        <v>10.8276</v>
      </c>
    </row>
    <row r="348" spans="1:3" x14ac:dyDescent="0.35">
      <c r="A348">
        <v>34.737000000000002</v>
      </c>
      <c r="B348">
        <v>318.69600000000003</v>
      </c>
      <c r="C348">
        <v>10.860300000000001</v>
      </c>
    </row>
    <row r="349" spans="1:3" x14ac:dyDescent="0.35">
      <c r="A349">
        <v>34.82</v>
      </c>
      <c r="B349">
        <v>319.42099999999999</v>
      </c>
      <c r="C349">
        <v>10.8858</v>
      </c>
    </row>
    <row r="350" spans="1:3" x14ac:dyDescent="0.35">
      <c r="A350">
        <v>34.9</v>
      </c>
      <c r="B350">
        <v>320.60700000000003</v>
      </c>
      <c r="C350">
        <v>10.920999999999999</v>
      </c>
    </row>
    <row r="351" spans="1:3" x14ac:dyDescent="0.35">
      <c r="A351">
        <v>35.036000000000001</v>
      </c>
      <c r="B351">
        <v>322.10599999999999</v>
      </c>
      <c r="C351">
        <v>10.968500000000001</v>
      </c>
    </row>
    <row r="352" spans="1:3" x14ac:dyDescent="0.35">
      <c r="A352">
        <v>35.100999999999999</v>
      </c>
      <c r="B352">
        <v>322.76499999999999</v>
      </c>
      <c r="C352">
        <v>10.9917</v>
      </c>
    </row>
    <row r="353" spans="1:3" x14ac:dyDescent="0.35">
      <c r="A353">
        <v>35.200000000000003</v>
      </c>
      <c r="B353">
        <v>323.73599999999999</v>
      </c>
      <c r="C353">
        <v>11.026300000000001</v>
      </c>
    </row>
    <row r="354" spans="1:3" x14ac:dyDescent="0.35">
      <c r="A354">
        <v>35.308999999999997</v>
      </c>
      <c r="B354">
        <v>324.56</v>
      </c>
      <c r="C354">
        <v>11.060700000000001</v>
      </c>
    </row>
    <row r="355" spans="1:3" x14ac:dyDescent="0.35">
      <c r="A355">
        <v>35.417999999999999</v>
      </c>
      <c r="B355">
        <v>326.04300000000001</v>
      </c>
      <c r="C355">
        <v>11.106400000000001</v>
      </c>
    </row>
    <row r="356" spans="1:3" x14ac:dyDescent="0.35">
      <c r="A356">
        <v>35.515999999999998</v>
      </c>
      <c r="B356">
        <v>327.16300000000001</v>
      </c>
      <c r="C356">
        <v>11.139200000000001</v>
      </c>
    </row>
    <row r="357" spans="1:3" x14ac:dyDescent="0.35">
      <c r="A357">
        <v>35.627000000000002</v>
      </c>
      <c r="B357">
        <v>327.72300000000001</v>
      </c>
      <c r="C357">
        <v>11.1729</v>
      </c>
    </row>
    <row r="358" spans="1:3" x14ac:dyDescent="0.35">
      <c r="A358">
        <v>35.713999999999999</v>
      </c>
      <c r="B358">
        <v>329.15600000000001</v>
      </c>
      <c r="C358">
        <v>11.199</v>
      </c>
    </row>
    <row r="359" spans="1:3" x14ac:dyDescent="0.35">
      <c r="A359">
        <v>35.811999999999998</v>
      </c>
      <c r="B359">
        <v>329.815</v>
      </c>
      <c r="C359">
        <v>11.2311</v>
      </c>
    </row>
    <row r="360" spans="1:3" x14ac:dyDescent="0.35">
      <c r="A360">
        <v>35.911999999999999</v>
      </c>
      <c r="B360">
        <v>330.77</v>
      </c>
      <c r="C360">
        <v>11.267899999999999</v>
      </c>
    </row>
    <row r="361" spans="1:3" x14ac:dyDescent="0.35">
      <c r="A361">
        <v>36.003999999999998</v>
      </c>
      <c r="B361">
        <v>331.39600000000002</v>
      </c>
      <c r="C361">
        <v>11.2911</v>
      </c>
    </row>
    <row r="362" spans="1:3" x14ac:dyDescent="0.35">
      <c r="A362">
        <v>36.113</v>
      </c>
      <c r="B362">
        <v>332.56599999999997</v>
      </c>
      <c r="C362">
        <v>11.3331</v>
      </c>
    </row>
    <row r="363" spans="1:3" x14ac:dyDescent="0.35">
      <c r="A363">
        <v>36.216000000000001</v>
      </c>
      <c r="B363">
        <v>334.18</v>
      </c>
      <c r="C363">
        <v>11.371700000000001</v>
      </c>
    </row>
    <row r="364" spans="1:3" x14ac:dyDescent="0.35">
      <c r="A364">
        <v>36.322000000000003</v>
      </c>
      <c r="B364">
        <v>334.77300000000002</v>
      </c>
      <c r="C364">
        <v>11.4047</v>
      </c>
    </row>
    <row r="365" spans="1:3" x14ac:dyDescent="0.35">
      <c r="A365">
        <v>36.433</v>
      </c>
      <c r="B365">
        <v>335.77800000000002</v>
      </c>
      <c r="C365">
        <v>11.4422</v>
      </c>
    </row>
    <row r="366" spans="1:3" x14ac:dyDescent="0.35">
      <c r="A366">
        <v>36.515999999999998</v>
      </c>
      <c r="B366">
        <v>336.387</v>
      </c>
      <c r="C366">
        <v>11.4673</v>
      </c>
    </row>
    <row r="367" spans="1:3" x14ac:dyDescent="0.35">
      <c r="A367">
        <v>36.616999999999997</v>
      </c>
      <c r="B367">
        <v>338.03500000000003</v>
      </c>
      <c r="C367">
        <v>11.514200000000001</v>
      </c>
    </row>
    <row r="368" spans="1:3" x14ac:dyDescent="0.35">
      <c r="A368">
        <v>36.74</v>
      </c>
      <c r="B368">
        <v>338.61099999999999</v>
      </c>
      <c r="C368">
        <v>11.5474</v>
      </c>
    </row>
    <row r="369" spans="1:3" x14ac:dyDescent="0.35">
      <c r="A369">
        <v>36.820999999999998</v>
      </c>
      <c r="B369">
        <v>339.71499999999997</v>
      </c>
      <c r="C369">
        <v>11.584199999999999</v>
      </c>
    </row>
    <row r="370" spans="1:3" x14ac:dyDescent="0.35">
      <c r="A370">
        <v>36.917999999999999</v>
      </c>
      <c r="B370">
        <v>340.37400000000002</v>
      </c>
      <c r="C370">
        <v>11.620699999999999</v>
      </c>
    </row>
    <row r="371" spans="1:3" x14ac:dyDescent="0.35">
      <c r="A371">
        <v>37.023000000000003</v>
      </c>
      <c r="B371">
        <v>341.97199999999998</v>
      </c>
      <c r="C371">
        <v>11.657299999999999</v>
      </c>
    </row>
    <row r="372" spans="1:3" x14ac:dyDescent="0.35">
      <c r="A372">
        <v>37.125999999999998</v>
      </c>
      <c r="B372">
        <v>342.779</v>
      </c>
      <c r="C372">
        <v>11.690099999999999</v>
      </c>
    </row>
    <row r="373" spans="1:3" x14ac:dyDescent="0.35">
      <c r="A373">
        <v>37.223999999999997</v>
      </c>
      <c r="B373">
        <v>343.71800000000002</v>
      </c>
      <c r="C373">
        <v>11.7232</v>
      </c>
    </row>
    <row r="374" spans="1:3" x14ac:dyDescent="0.35">
      <c r="A374">
        <v>37.322000000000003</v>
      </c>
      <c r="B374">
        <v>344.50799999999998</v>
      </c>
      <c r="C374">
        <v>11.762</v>
      </c>
    </row>
    <row r="375" spans="1:3" x14ac:dyDescent="0.35">
      <c r="A375">
        <v>37.408999999999999</v>
      </c>
      <c r="B375">
        <v>346.10599999999999</v>
      </c>
      <c r="C375">
        <v>11.7942</v>
      </c>
    </row>
    <row r="376" spans="1:3" x14ac:dyDescent="0.35">
      <c r="A376">
        <v>37.518000000000001</v>
      </c>
      <c r="B376">
        <v>346.76499999999999</v>
      </c>
      <c r="C376">
        <v>11.828099999999999</v>
      </c>
    </row>
    <row r="377" spans="1:3" x14ac:dyDescent="0.35">
      <c r="A377">
        <v>37.615000000000002</v>
      </c>
      <c r="B377">
        <v>347.62200000000001</v>
      </c>
      <c r="C377">
        <v>11.8665</v>
      </c>
    </row>
    <row r="378" spans="1:3" x14ac:dyDescent="0.35">
      <c r="A378">
        <v>37.706000000000003</v>
      </c>
      <c r="B378">
        <v>349.07100000000003</v>
      </c>
      <c r="C378">
        <v>11.8992</v>
      </c>
    </row>
    <row r="379" spans="1:3" x14ac:dyDescent="0.35">
      <c r="A379">
        <v>37.828000000000003</v>
      </c>
      <c r="B379">
        <v>349.64800000000002</v>
      </c>
      <c r="C379">
        <v>11.933299999999999</v>
      </c>
    </row>
    <row r="380" spans="1:3" x14ac:dyDescent="0.35">
      <c r="A380">
        <v>37.918999999999997</v>
      </c>
      <c r="B380">
        <v>350.58699999999999</v>
      </c>
      <c r="C380">
        <v>11.9678</v>
      </c>
    </row>
    <row r="381" spans="1:3" x14ac:dyDescent="0.35">
      <c r="A381">
        <v>38.009</v>
      </c>
      <c r="B381">
        <v>351.93799999999999</v>
      </c>
      <c r="C381">
        <v>12</v>
      </c>
    </row>
    <row r="382" spans="1:3" x14ac:dyDescent="0.35">
      <c r="A382">
        <v>38.103999999999999</v>
      </c>
      <c r="B382">
        <v>352.49799999999999</v>
      </c>
      <c r="C382">
        <v>12.035500000000001</v>
      </c>
    </row>
    <row r="383" spans="1:3" x14ac:dyDescent="0.35">
      <c r="A383">
        <v>38.222999999999999</v>
      </c>
      <c r="B383">
        <v>353.56799999999998</v>
      </c>
      <c r="C383">
        <v>12.072900000000001</v>
      </c>
    </row>
    <row r="384" spans="1:3" x14ac:dyDescent="0.35">
      <c r="A384">
        <v>38.308</v>
      </c>
      <c r="B384">
        <v>354.29300000000001</v>
      </c>
      <c r="C384">
        <v>12.0921</v>
      </c>
    </row>
    <row r="385" spans="1:3" x14ac:dyDescent="0.35">
      <c r="A385">
        <v>38.409999999999997</v>
      </c>
      <c r="B385">
        <v>355.95699999999999</v>
      </c>
      <c r="C385">
        <v>12.1388</v>
      </c>
    </row>
    <row r="386" spans="1:3" x14ac:dyDescent="0.35">
      <c r="A386">
        <v>38.515000000000001</v>
      </c>
      <c r="B386">
        <v>356.68200000000002</v>
      </c>
      <c r="C386">
        <v>12.1713</v>
      </c>
    </row>
    <row r="387" spans="1:3" x14ac:dyDescent="0.35">
      <c r="A387">
        <v>38.601999999999997</v>
      </c>
      <c r="B387">
        <v>357.32400000000001</v>
      </c>
      <c r="C387">
        <v>12.2012</v>
      </c>
    </row>
    <row r="388" spans="1:3" x14ac:dyDescent="0.35">
      <c r="A388">
        <v>38.716999999999999</v>
      </c>
      <c r="B388">
        <v>358.74099999999999</v>
      </c>
      <c r="C388">
        <v>12.234500000000001</v>
      </c>
    </row>
    <row r="389" spans="1:3" x14ac:dyDescent="0.35">
      <c r="A389">
        <v>38.801000000000002</v>
      </c>
      <c r="B389">
        <v>359.69600000000003</v>
      </c>
      <c r="C389">
        <v>12.269600000000001</v>
      </c>
    </row>
    <row r="390" spans="1:3" x14ac:dyDescent="0.35">
      <c r="A390">
        <v>38.902999999999999</v>
      </c>
      <c r="B390">
        <v>360.52</v>
      </c>
      <c r="C390">
        <v>12.3034</v>
      </c>
    </row>
    <row r="391" spans="1:3" x14ac:dyDescent="0.35">
      <c r="A391">
        <v>39.000999999999998</v>
      </c>
      <c r="B391">
        <v>362.00200000000001</v>
      </c>
      <c r="C391">
        <v>12.338200000000001</v>
      </c>
    </row>
    <row r="392" spans="1:3" x14ac:dyDescent="0.35">
      <c r="A392">
        <v>39.112000000000002</v>
      </c>
      <c r="B392">
        <v>362.48</v>
      </c>
      <c r="C392">
        <v>12.368600000000001</v>
      </c>
    </row>
    <row r="393" spans="1:3" x14ac:dyDescent="0.35">
      <c r="A393">
        <v>39.207000000000001</v>
      </c>
      <c r="B393">
        <v>364.06099999999998</v>
      </c>
      <c r="C393">
        <v>12.4053</v>
      </c>
    </row>
    <row r="394" spans="1:3" x14ac:dyDescent="0.35">
      <c r="A394">
        <v>39.317</v>
      </c>
      <c r="B394">
        <v>364.70400000000001</v>
      </c>
      <c r="C394">
        <v>12.4404</v>
      </c>
    </row>
    <row r="395" spans="1:3" x14ac:dyDescent="0.35">
      <c r="A395">
        <v>39.4</v>
      </c>
      <c r="B395">
        <v>366.005</v>
      </c>
      <c r="C395">
        <v>12.4719</v>
      </c>
    </row>
    <row r="396" spans="1:3" x14ac:dyDescent="0.35">
      <c r="A396">
        <v>39.520000000000003</v>
      </c>
      <c r="B396">
        <v>366.64800000000002</v>
      </c>
      <c r="C396">
        <v>12.5083</v>
      </c>
    </row>
    <row r="397" spans="1:3" x14ac:dyDescent="0.35">
      <c r="A397">
        <v>39.601999999999997</v>
      </c>
      <c r="B397">
        <v>367.274</v>
      </c>
      <c r="C397">
        <v>12.5457</v>
      </c>
    </row>
    <row r="398" spans="1:3" x14ac:dyDescent="0.35">
      <c r="A398">
        <v>39.715000000000003</v>
      </c>
      <c r="B398">
        <v>368.822</v>
      </c>
      <c r="C398">
        <v>12.5749</v>
      </c>
    </row>
    <row r="399" spans="1:3" x14ac:dyDescent="0.35">
      <c r="A399">
        <v>39.808</v>
      </c>
      <c r="B399">
        <v>369.79399999999998</v>
      </c>
      <c r="C399">
        <v>12.6137</v>
      </c>
    </row>
    <row r="400" spans="1:3" x14ac:dyDescent="0.35">
      <c r="A400">
        <v>39.918999999999997</v>
      </c>
      <c r="B400">
        <v>370.68299999999999</v>
      </c>
      <c r="C400">
        <v>12.644299999999999</v>
      </c>
    </row>
    <row r="401" spans="1:3" x14ac:dyDescent="0.35">
      <c r="A401">
        <v>40</v>
      </c>
      <c r="B401">
        <v>371.26</v>
      </c>
      <c r="C401">
        <v>12.678100000000001</v>
      </c>
    </row>
    <row r="402" spans="1:3" x14ac:dyDescent="0.35">
      <c r="A402">
        <v>40.107999999999997</v>
      </c>
      <c r="B402">
        <v>372.82499999999999</v>
      </c>
      <c r="C402">
        <v>12.7142</v>
      </c>
    </row>
    <row r="403" spans="1:3" x14ac:dyDescent="0.35">
      <c r="A403">
        <v>40.207000000000001</v>
      </c>
      <c r="B403">
        <v>373.83</v>
      </c>
      <c r="C403">
        <v>12.7493</v>
      </c>
    </row>
    <row r="404" spans="1:3" x14ac:dyDescent="0.35">
      <c r="A404">
        <v>40.308999999999997</v>
      </c>
      <c r="B404">
        <v>374.58699999999999</v>
      </c>
      <c r="C404">
        <v>12.780900000000001</v>
      </c>
    </row>
    <row r="405" spans="1:3" x14ac:dyDescent="0.35">
      <c r="A405">
        <v>40.406999999999996</v>
      </c>
      <c r="B405">
        <v>375.92200000000003</v>
      </c>
      <c r="C405">
        <v>12.8071</v>
      </c>
    </row>
    <row r="406" spans="1:3" x14ac:dyDescent="0.35">
      <c r="A406">
        <v>40.520000000000003</v>
      </c>
      <c r="B406">
        <v>376.53100000000001</v>
      </c>
      <c r="C406">
        <v>12.850899999999999</v>
      </c>
    </row>
    <row r="407" spans="1:3" x14ac:dyDescent="0.35">
      <c r="A407">
        <v>40.606000000000002</v>
      </c>
      <c r="B407">
        <v>377.52</v>
      </c>
      <c r="C407">
        <v>12.886799999999999</v>
      </c>
    </row>
    <row r="408" spans="1:3" x14ac:dyDescent="0.35">
      <c r="A408">
        <v>40.707000000000001</v>
      </c>
      <c r="B408">
        <v>378.113</v>
      </c>
      <c r="C408">
        <v>12.920299999999999</v>
      </c>
    </row>
    <row r="409" spans="1:3" x14ac:dyDescent="0.35">
      <c r="A409">
        <v>40.845999999999997</v>
      </c>
      <c r="B409">
        <v>379.92500000000001</v>
      </c>
      <c r="C409">
        <v>12.9579</v>
      </c>
    </row>
    <row r="410" spans="1:3" x14ac:dyDescent="0.35">
      <c r="A410">
        <v>40.914000000000001</v>
      </c>
      <c r="B410">
        <v>380.48500000000001</v>
      </c>
      <c r="C410">
        <v>12.9749</v>
      </c>
    </row>
    <row r="411" spans="1:3" x14ac:dyDescent="0.35">
      <c r="A411">
        <v>41.039000000000001</v>
      </c>
      <c r="B411">
        <v>382.14800000000002</v>
      </c>
      <c r="C411">
        <v>13.0206</v>
      </c>
    </row>
    <row r="412" spans="1:3" x14ac:dyDescent="0.35">
      <c r="A412">
        <v>41.119</v>
      </c>
      <c r="B412">
        <v>382.80700000000002</v>
      </c>
      <c r="C412">
        <v>13.045</v>
      </c>
    </row>
    <row r="413" spans="1:3" x14ac:dyDescent="0.35">
      <c r="A413">
        <v>41.21</v>
      </c>
      <c r="B413">
        <v>383.84500000000003</v>
      </c>
      <c r="C413">
        <v>13.077</v>
      </c>
    </row>
    <row r="414" spans="1:3" x14ac:dyDescent="0.35">
      <c r="A414">
        <v>41.308999999999997</v>
      </c>
      <c r="B414">
        <v>384.40499999999997</v>
      </c>
      <c r="C414">
        <v>13.1104</v>
      </c>
    </row>
    <row r="415" spans="1:3" x14ac:dyDescent="0.35">
      <c r="A415">
        <v>41.423999999999999</v>
      </c>
      <c r="B415">
        <v>385.93700000000001</v>
      </c>
      <c r="C415">
        <v>13.153499999999999</v>
      </c>
    </row>
    <row r="416" spans="1:3" x14ac:dyDescent="0.35">
      <c r="A416">
        <v>41.506</v>
      </c>
      <c r="B416">
        <v>386.62900000000002</v>
      </c>
      <c r="C416">
        <v>13.1813</v>
      </c>
    </row>
    <row r="417" spans="1:3" x14ac:dyDescent="0.35">
      <c r="A417">
        <v>41.601999999999997</v>
      </c>
      <c r="B417">
        <v>387.601</v>
      </c>
      <c r="C417">
        <v>13.216100000000001</v>
      </c>
    </row>
    <row r="418" spans="1:3" x14ac:dyDescent="0.35">
      <c r="A418">
        <v>41.701999999999998</v>
      </c>
      <c r="B418">
        <v>388.19400000000002</v>
      </c>
      <c r="C418">
        <v>13.2484</v>
      </c>
    </row>
    <row r="419" spans="1:3" x14ac:dyDescent="0.35">
      <c r="A419">
        <v>41.804000000000002</v>
      </c>
      <c r="B419">
        <v>389.77499999999998</v>
      </c>
      <c r="C419">
        <v>13.2851</v>
      </c>
    </row>
    <row r="420" spans="1:3" x14ac:dyDescent="0.35">
      <c r="A420">
        <v>41.908000000000001</v>
      </c>
      <c r="B420">
        <v>390.59899999999999</v>
      </c>
      <c r="C420">
        <v>13.3146</v>
      </c>
    </row>
    <row r="421" spans="1:3" x14ac:dyDescent="0.35">
      <c r="A421">
        <v>42.01</v>
      </c>
      <c r="B421">
        <v>391.834</v>
      </c>
      <c r="C421">
        <v>13.351800000000001</v>
      </c>
    </row>
    <row r="422" spans="1:3" x14ac:dyDescent="0.35">
      <c r="A422">
        <v>42.139000000000003</v>
      </c>
      <c r="B422">
        <v>393.13600000000002</v>
      </c>
      <c r="C422">
        <v>13.4025</v>
      </c>
    </row>
    <row r="423" spans="1:3" x14ac:dyDescent="0.35">
      <c r="A423">
        <v>42.201999999999998</v>
      </c>
      <c r="B423">
        <v>393.762</v>
      </c>
      <c r="C423">
        <v>13.424899999999999</v>
      </c>
    </row>
    <row r="424" spans="1:3" x14ac:dyDescent="0.35">
      <c r="A424">
        <v>42.320999999999998</v>
      </c>
      <c r="B424">
        <v>395.24400000000003</v>
      </c>
      <c r="C424">
        <v>13.4719</v>
      </c>
    </row>
    <row r="425" spans="1:3" x14ac:dyDescent="0.35">
      <c r="A425">
        <v>42.406999999999996</v>
      </c>
      <c r="B425">
        <v>395.738</v>
      </c>
      <c r="C425">
        <v>13.494400000000001</v>
      </c>
    </row>
    <row r="426" spans="1:3" x14ac:dyDescent="0.35">
      <c r="A426">
        <v>42.529000000000003</v>
      </c>
      <c r="B426">
        <v>396.69400000000002</v>
      </c>
      <c r="C426">
        <v>13.541499999999999</v>
      </c>
    </row>
    <row r="427" spans="1:3" x14ac:dyDescent="0.35">
      <c r="A427">
        <v>42.61</v>
      </c>
      <c r="B427">
        <v>397.45100000000002</v>
      </c>
      <c r="C427">
        <v>13.561999999999999</v>
      </c>
    </row>
    <row r="428" spans="1:3" x14ac:dyDescent="0.35">
      <c r="A428">
        <v>42.706000000000003</v>
      </c>
      <c r="B428">
        <v>398.60500000000002</v>
      </c>
      <c r="C428">
        <v>13.5982</v>
      </c>
    </row>
    <row r="429" spans="1:3" x14ac:dyDescent="0.35">
      <c r="A429">
        <v>42.801000000000002</v>
      </c>
      <c r="B429">
        <v>399.24700000000001</v>
      </c>
      <c r="C429">
        <v>13.628299999999999</v>
      </c>
    </row>
    <row r="430" spans="1:3" x14ac:dyDescent="0.35">
      <c r="A430">
        <v>42.927</v>
      </c>
      <c r="B430">
        <v>400.97699999999998</v>
      </c>
      <c r="C430">
        <v>13.678800000000001</v>
      </c>
    </row>
    <row r="431" spans="1:3" x14ac:dyDescent="0.35">
      <c r="A431">
        <v>43.006999999999998</v>
      </c>
      <c r="B431">
        <v>400.97699999999998</v>
      </c>
      <c r="C431">
        <v>13.6991</v>
      </c>
    </row>
    <row r="432" spans="1:3" x14ac:dyDescent="0.35">
      <c r="A432">
        <v>43.118000000000002</v>
      </c>
      <c r="B432">
        <v>402.887</v>
      </c>
      <c r="C432">
        <v>13.745799999999999</v>
      </c>
    </row>
    <row r="433" spans="1:3" x14ac:dyDescent="0.35">
      <c r="A433">
        <v>43.232999999999997</v>
      </c>
      <c r="B433">
        <v>403.53</v>
      </c>
      <c r="C433">
        <v>13.782</v>
      </c>
    </row>
    <row r="434" spans="1:3" x14ac:dyDescent="0.35">
      <c r="A434">
        <v>43.317999999999998</v>
      </c>
      <c r="B434">
        <v>404.48500000000001</v>
      </c>
      <c r="C434">
        <v>13.8134</v>
      </c>
    </row>
    <row r="435" spans="1:3" x14ac:dyDescent="0.35">
      <c r="A435">
        <v>43.424999999999997</v>
      </c>
      <c r="B435">
        <v>406.28100000000001</v>
      </c>
      <c r="C435">
        <v>13.8482</v>
      </c>
    </row>
    <row r="436" spans="1:3" x14ac:dyDescent="0.35">
      <c r="A436">
        <v>43.502000000000002</v>
      </c>
      <c r="B436">
        <v>406.28100000000001</v>
      </c>
      <c r="C436">
        <v>13.869300000000001</v>
      </c>
    </row>
    <row r="437" spans="1:3" x14ac:dyDescent="0.35">
      <c r="A437">
        <v>43.636000000000003</v>
      </c>
      <c r="B437">
        <v>407.87900000000002</v>
      </c>
      <c r="C437">
        <v>13.919700000000001</v>
      </c>
    </row>
    <row r="438" spans="1:3" x14ac:dyDescent="0.35">
      <c r="A438">
        <v>43.715000000000003</v>
      </c>
      <c r="B438">
        <v>409.13099999999997</v>
      </c>
      <c r="C438">
        <v>13.953900000000001</v>
      </c>
    </row>
    <row r="439" spans="1:3" x14ac:dyDescent="0.35">
      <c r="A439">
        <v>43.822000000000003</v>
      </c>
      <c r="B439">
        <v>409.93799999999999</v>
      </c>
      <c r="C439">
        <v>13.9878</v>
      </c>
    </row>
    <row r="440" spans="1:3" x14ac:dyDescent="0.35">
      <c r="A440">
        <v>43.914000000000001</v>
      </c>
      <c r="B440">
        <v>410.959</v>
      </c>
      <c r="C440">
        <v>14.021800000000001</v>
      </c>
    </row>
    <row r="441" spans="1:3" x14ac:dyDescent="0.35">
      <c r="A441">
        <v>44.005000000000003</v>
      </c>
      <c r="B441">
        <v>411.51900000000001</v>
      </c>
      <c r="C441">
        <v>14.0436</v>
      </c>
    </row>
    <row r="442" spans="1:3" x14ac:dyDescent="0.35">
      <c r="A442">
        <v>44.12</v>
      </c>
      <c r="B442">
        <v>413.03500000000003</v>
      </c>
      <c r="C442">
        <v>14.0908</v>
      </c>
    </row>
    <row r="443" spans="1:3" x14ac:dyDescent="0.35">
      <c r="A443">
        <v>44.201000000000001</v>
      </c>
      <c r="B443">
        <v>413.62799999999999</v>
      </c>
      <c r="C443">
        <v>14.113899999999999</v>
      </c>
    </row>
    <row r="444" spans="1:3" x14ac:dyDescent="0.35">
      <c r="A444">
        <v>44.319000000000003</v>
      </c>
      <c r="B444">
        <v>414.50099999999998</v>
      </c>
      <c r="C444">
        <v>14.163</v>
      </c>
    </row>
    <row r="445" spans="1:3" x14ac:dyDescent="0.35">
      <c r="A445">
        <v>44.417999999999999</v>
      </c>
      <c r="B445">
        <v>415.81799999999998</v>
      </c>
      <c r="C445">
        <v>14.198399999999999</v>
      </c>
    </row>
    <row r="446" spans="1:3" x14ac:dyDescent="0.35">
      <c r="A446">
        <v>44.533999999999999</v>
      </c>
      <c r="B446">
        <v>416.80700000000002</v>
      </c>
      <c r="C446">
        <v>14.2295</v>
      </c>
    </row>
    <row r="447" spans="1:3" x14ac:dyDescent="0.35">
      <c r="A447">
        <v>44.610999999999997</v>
      </c>
      <c r="B447">
        <v>418.15800000000002</v>
      </c>
      <c r="C447">
        <v>14.262</v>
      </c>
    </row>
    <row r="448" spans="1:3" x14ac:dyDescent="0.35">
      <c r="A448">
        <v>44.732999999999997</v>
      </c>
      <c r="B448">
        <v>418.63499999999999</v>
      </c>
      <c r="C448">
        <v>14.2986</v>
      </c>
    </row>
    <row r="449" spans="1:3" x14ac:dyDescent="0.35">
      <c r="A449">
        <v>44.816000000000003</v>
      </c>
      <c r="B449">
        <v>419.34399999999999</v>
      </c>
      <c r="C449">
        <v>14.3316</v>
      </c>
    </row>
    <row r="450" spans="1:3" x14ac:dyDescent="0.35">
      <c r="A450">
        <v>44.914999999999999</v>
      </c>
      <c r="B450">
        <v>420.18400000000003</v>
      </c>
      <c r="C450">
        <v>14.3674</v>
      </c>
    </row>
    <row r="451" spans="1:3" x14ac:dyDescent="0.35">
      <c r="A451">
        <v>45.021000000000001</v>
      </c>
      <c r="B451">
        <v>421.94600000000003</v>
      </c>
      <c r="C451">
        <v>14.401199999999999</v>
      </c>
    </row>
    <row r="452" spans="1:3" x14ac:dyDescent="0.35">
      <c r="A452">
        <v>45.11</v>
      </c>
      <c r="B452">
        <v>422.91800000000001</v>
      </c>
      <c r="C452">
        <v>14.437900000000001</v>
      </c>
    </row>
    <row r="453" spans="1:3" x14ac:dyDescent="0.35">
      <c r="A453">
        <v>45.219000000000001</v>
      </c>
      <c r="B453">
        <v>424.21899999999999</v>
      </c>
      <c r="C453">
        <v>14.466200000000001</v>
      </c>
    </row>
    <row r="454" spans="1:3" x14ac:dyDescent="0.35">
      <c r="A454">
        <v>45.334000000000003</v>
      </c>
      <c r="B454">
        <v>424.66399999999999</v>
      </c>
      <c r="C454">
        <v>14.502599999999999</v>
      </c>
    </row>
    <row r="455" spans="1:3" x14ac:dyDescent="0.35">
      <c r="A455">
        <v>45.408999999999999</v>
      </c>
      <c r="B455">
        <v>425.65300000000002</v>
      </c>
      <c r="C455">
        <v>14.535600000000001</v>
      </c>
    </row>
    <row r="456" spans="1:3" x14ac:dyDescent="0.35">
      <c r="A456">
        <v>45.508000000000003</v>
      </c>
      <c r="B456">
        <v>427.06900000000002</v>
      </c>
      <c r="C456">
        <v>14.5726</v>
      </c>
    </row>
    <row r="457" spans="1:3" x14ac:dyDescent="0.35">
      <c r="A457">
        <v>45.615000000000002</v>
      </c>
      <c r="B457">
        <v>427.87599999999998</v>
      </c>
      <c r="C457">
        <v>14.6067</v>
      </c>
    </row>
    <row r="458" spans="1:3" x14ac:dyDescent="0.35">
      <c r="A458">
        <v>45.725000000000001</v>
      </c>
      <c r="B458">
        <v>428.98</v>
      </c>
      <c r="C458">
        <v>14.640499999999999</v>
      </c>
    </row>
    <row r="459" spans="1:3" x14ac:dyDescent="0.35">
      <c r="A459">
        <v>45.825000000000003</v>
      </c>
      <c r="B459">
        <v>429.65499999999997</v>
      </c>
      <c r="C459">
        <v>14.6755</v>
      </c>
    </row>
    <row r="460" spans="1:3" x14ac:dyDescent="0.35">
      <c r="A460">
        <v>45.908999999999999</v>
      </c>
      <c r="B460">
        <v>430.59399999999999</v>
      </c>
      <c r="C460">
        <v>14.7041</v>
      </c>
    </row>
    <row r="461" spans="1:3" x14ac:dyDescent="0.35">
      <c r="A461">
        <v>46.018000000000001</v>
      </c>
      <c r="B461">
        <v>432.17599999999999</v>
      </c>
      <c r="C461">
        <v>14.735300000000001</v>
      </c>
    </row>
    <row r="462" spans="1:3" x14ac:dyDescent="0.35">
      <c r="A462">
        <v>46.125999999999998</v>
      </c>
      <c r="B462">
        <v>432.80200000000002</v>
      </c>
      <c r="C462">
        <v>14.7697</v>
      </c>
    </row>
    <row r="463" spans="1:3" x14ac:dyDescent="0.35">
      <c r="A463">
        <v>46.215000000000003</v>
      </c>
      <c r="B463">
        <v>433.80700000000002</v>
      </c>
      <c r="C463">
        <v>14.801</v>
      </c>
    </row>
    <row r="464" spans="1:3" x14ac:dyDescent="0.35">
      <c r="A464">
        <v>46.307000000000002</v>
      </c>
      <c r="B464">
        <v>435.04199999999997</v>
      </c>
      <c r="C464">
        <v>14.8369</v>
      </c>
    </row>
    <row r="465" spans="1:3" x14ac:dyDescent="0.35">
      <c r="A465">
        <v>46.418999999999997</v>
      </c>
      <c r="B465">
        <v>435.73399999999998</v>
      </c>
      <c r="C465">
        <v>14.873200000000001</v>
      </c>
    </row>
    <row r="466" spans="1:3" x14ac:dyDescent="0.35">
      <c r="A466">
        <v>46.511000000000003</v>
      </c>
      <c r="B466">
        <v>436.55700000000002</v>
      </c>
      <c r="C466">
        <v>14.902900000000001</v>
      </c>
    </row>
    <row r="467" spans="1:3" x14ac:dyDescent="0.35">
      <c r="A467">
        <v>46.622999999999998</v>
      </c>
      <c r="B467">
        <v>437.875</v>
      </c>
      <c r="C467">
        <v>14.94</v>
      </c>
    </row>
    <row r="468" spans="1:3" x14ac:dyDescent="0.35">
      <c r="A468">
        <v>46.709000000000003</v>
      </c>
      <c r="B468">
        <v>438.81400000000002</v>
      </c>
      <c r="C468">
        <v>14.9688</v>
      </c>
    </row>
    <row r="469" spans="1:3" x14ac:dyDescent="0.35">
      <c r="A469">
        <v>46.804000000000002</v>
      </c>
      <c r="B469">
        <v>440.05</v>
      </c>
      <c r="C469">
        <v>15.0091</v>
      </c>
    </row>
    <row r="470" spans="1:3" x14ac:dyDescent="0.35">
      <c r="A470">
        <v>46.904000000000003</v>
      </c>
      <c r="B470">
        <v>440.05</v>
      </c>
      <c r="C470">
        <v>15.0329</v>
      </c>
    </row>
    <row r="471" spans="1:3" x14ac:dyDescent="0.35">
      <c r="A471">
        <v>47.021000000000001</v>
      </c>
      <c r="B471">
        <v>441.911</v>
      </c>
      <c r="C471">
        <v>15.0794</v>
      </c>
    </row>
    <row r="472" spans="1:3" x14ac:dyDescent="0.35">
      <c r="A472">
        <v>47.103999999999999</v>
      </c>
      <c r="B472">
        <v>442.71800000000002</v>
      </c>
      <c r="C472">
        <v>15.1165</v>
      </c>
    </row>
    <row r="473" spans="1:3" x14ac:dyDescent="0.35">
      <c r="A473">
        <v>47.204000000000001</v>
      </c>
      <c r="B473">
        <v>443.476</v>
      </c>
      <c r="C473">
        <v>15.1495</v>
      </c>
    </row>
    <row r="474" spans="1:3" x14ac:dyDescent="0.35">
      <c r="A474">
        <v>47.314</v>
      </c>
      <c r="B474">
        <v>444.77699999999999</v>
      </c>
      <c r="C474">
        <v>15.1852</v>
      </c>
    </row>
    <row r="475" spans="1:3" x14ac:dyDescent="0.35">
      <c r="A475">
        <v>47.42</v>
      </c>
      <c r="B475">
        <v>445.66699999999997</v>
      </c>
      <c r="C475">
        <v>15.2186</v>
      </c>
    </row>
    <row r="476" spans="1:3" x14ac:dyDescent="0.35">
      <c r="A476">
        <v>47.503</v>
      </c>
      <c r="B476">
        <v>446.21</v>
      </c>
      <c r="C476">
        <v>15.2545</v>
      </c>
    </row>
    <row r="477" spans="1:3" x14ac:dyDescent="0.35">
      <c r="A477">
        <v>47.603999999999999</v>
      </c>
      <c r="B477">
        <v>448.02199999999999</v>
      </c>
      <c r="C477">
        <v>15.2875</v>
      </c>
    </row>
    <row r="478" spans="1:3" x14ac:dyDescent="0.35">
      <c r="A478">
        <v>47.731000000000002</v>
      </c>
      <c r="B478">
        <v>448.64800000000002</v>
      </c>
      <c r="C478">
        <v>15.323</v>
      </c>
    </row>
    <row r="479" spans="1:3" x14ac:dyDescent="0.35">
      <c r="A479">
        <v>47.808</v>
      </c>
      <c r="B479">
        <v>449.80099999999999</v>
      </c>
      <c r="C479">
        <v>15.3543</v>
      </c>
    </row>
    <row r="480" spans="1:3" x14ac:dyDescent="0.35">
      <c r="A480">
        <v>47.906999999999996</v>
      </c>
      <c r="B480">
        <v>450.51</v>
      </c>
      <c r="C480">
        <v>15.3772</v>
      </c>
    </row>
    <row r="481" spans="1:3" x14ac:dyDescent="0.35">
      <c r="A481">
        <v>48.006</v>
      </c>
      <c r="B481">
        <v>451.548</v>
      </c>
      <c r="C481">
        <v>15.4253</v>
      </c>
    </row>
    <row r="482" spans="1:3" x14ac:dyDescent="0.35">
      <c r="A482">
        <v>48.112000000000002</v>
      </c>
      <c r="B482">
        <v>452.78300000000002</v>
      </c>
      <c r="C482">
        <v>15.457100000000001</v>
      </c>
    </row>
    <row r="483" spans="1:3" x14ac:dyDescent="0.35">
      <c r="A483">
        <v>48.247</v>
      </c>
      <c r="B483">
        <v>454.2</v>
      </c>
      <c r="C483">
        <v>15.503</v>
      </c>
    </row>
    <row r="484" spans="1:3" x14ac:dyDescent="0.35">
      <c r="A484">
        <v>48.305999999999997</v>
      </c>
      <c r="B484">
        <v>454.2</v>
      </c>
      <c r="C484">
        <v>15.5252</v>
      </c>
    </row>
    <row r="485" spans="1:3" x14ac:dyDescent="0.35">
      <c r="A485">
        <v>48.429000000000002</v>
      </c>
      <c r="B485">
        <v>455.97899999999998</v>
      </c>
      <c r="C485">
        <v>15.570600000000001</v>
      </c>
    </row>
    <row r="486" spans="1:3" x14ac:dyDescent="0.35">
      <c r="A486">
        <v>48.515000000000001</v>
      </c>
      <c r="B486">
        <v>456.80200000000002</v>
      </c>
      <c r="C486">
        <v>15.5938</v>
      </c>
    </row>
    <row r="487" spans="1:3" x14ac:dyDescent="0.35">
      <c r="A487">
        <v>48.646000000000001</v>
      </c>
      <c r="B487">
        <v>458.21899999999999</v>
      </c>
      <c r="C487">
        <v>15.638299999999999</v>
      </c>
    </row>
    <row r="488" spans="1:3" x14ac:dyDescent="0.35">
      <c r="A488">
        <v>48.720999999999997</v>
      </c>
      <c r="B488">
        <v>458.74599999999998</v>
      </c>
      <c r="C488">
        <v>15.6608</v>
      </c>
    </row>
    <row r="489" spans="1:3" x14ac:dyDescent="0.35">
      <c r="A489">
        <v>48.843000000000004</v>
      </c>
      <c r="B489">
        <v>459.66899999999998</v>
      </c>
      <c r="C489">
        <v>15.6995</v>
      </c>
    </row>
    <row r="490" spans="1:3" x14ac:dyDescent="0.35">
      <c r="A490">
        <v>48.901000000000003</v>
      </c>
      <c r="B490">
        <v>460.476</v>
      </c>
      <c r="C490">
        <v>15.721399999999999</v>
      </c>
    </row>
    <row r="491" spans="1:3" x14ac:dyDescent="0.35">
      <c r="A491">
        <v>49.037999999999997</v>
      </c>
      <c r="B491">
        <v>462.238</v>
      </c>
      <c r="C491">
        <v>15.764900000000001</v>
      </c>
    </row>
    <row r="492" spans="1:3" x14ac:dyDescent="0.35">
      <c r="A492">
        <v>49.107999999999997</v>
      </c>
      <c r="B492">
        <v>462.238</v>
      </c>
      <c r="C492">
        <v>15.786199999999999</v>
      </c>
    </row>
    <row r="493" spans="1:3" x14ac:dyDescent="0.35">
      <c r="A493">
        <v>49.207999999999998</v>
      </c>
      <c r="B493">
        <v>463.82</v>
      </c>
      <c r="C493">
        <v>15.8195</v>
      </c>
    </row>
    <row r="494" spans="1:3" x14ac:dyDescent="0.35">
      <c r="A494">
        <v>49.332000000000001</v>
      </c>
      <c r="B494">
        <v>465.137</v>
      </c>
      <c r="C494">
        <v>15.8653</v>
      </c>
    </row>
    <row r="495" spans="1:3" x14ac:dyDescent="0.35">
      <c r="A495">
        <v>49.417000000000002</v>
      </c>
      <c r="B495">
        <v>465.73</v>
      </c>
      <c r="C495">
        <v>15.889900000000001</v>
      </c>
    </row>
    <row r="496" spans="1:3" x14ac:dyDescent="0.35">
      <c r="A496">
        <v>49.524999999999999</v>
      </c>
      <c r="B496">
        <v>467.048</v>
      </c>
      <c r="C496">
        <v>15.9375</v>
      </c>
    </row>
    <row r="497" spans="1:3" x14ac:dyDescent="0.35">
      <c r="A497">
        <v>49.61</v>
      </c>
      <c r="B497">
        <v>467.67399999999998</v>
      </c>
      <c r="C497">
        <v>15.9594</v>
      </c>
    </row>
    <row r="498" spans="1:3" x14ac:dyDescent="0.35">
      <c r="A498">
        <v>49.706000000000003</v>
      </c>
      <c r="B498">
        <v>468.49799999999999</v>
      </c>
      <c r="C498">
        <v>15.991899999999999</v>
      </c>
    </row>
    <row r="499" spans="1:3" x14ac:dyDescent="0.35">
      <c r="A499">
        <v>49.826999999999998</v>
      </c>
      <c r="B499">
        <v>469.91500000000002</v>
      </c>
      <c r="C499">
        <v>16.033899999999999</v>
      </c>
    </row>
    <row r="500" spans="1:3" x14ac:dyDescent="0.35">
      <c r="A500">
        <v>49.902000000000001</v>
      </c>
      <c r="B500">
        <v>470.55700000000002</v>
      </c>
      <c r="C500">
        <v>16.056899999999999</v>
      </c>
    </row>
    <row r="501" spans="1:3" x14ac:dyDescent="0.35">
      <c r="A501">
        <v>50.029000000000003</v>
      </c>
      <c r="B501">
        <v>472.32</v>
      </c>
      <c r="C501">
        <v>16.104099999999999</v>
      </c>
    </row>
    <row r="502" spans="1:3" x14ac:dyDescent="0.35">
      <c r="A502">
        <v>50.101999999999997</v>
      </c>
      <c r="B502">
        <v>472.32</v>
      </c>
      <c r="C502">
        <v>16.125399999999999</v>
      </c>
    </row>
    <row r="503" spans="1:3" x14ac:dyDescent="0.35">
      <c r="A503">
        <v>50.2</v>
      </c>
      <c r="B503">
        <v>473.72</v>
      </c>
      <c r="C503">
        <v>16.162199999999999</v>
      </c>
    </row>
    <row r="504" spans="1:3" x14ac:dyDescent="0.35">
      <c r="A504">
        <v>50.320999999999998</v>
      </c>
      <c r="B504">
        <v>474.57600000000002</v>
      </c>
      <c r="C504">
        <v>16.1981</v>
      </c>
    </row>
    <row r="505" spans="1:3" x14ac:dyDescent="0.35">
      <c r="A505">
        <v>50.41</v>
      </c>
      <c r="B505">
        <v>475.69600000000003</v>
      </c>
      <c r="C505">
        <v>16.228000000000002</v>
      </c>
    </row>
    <row r="506" spans="1:3" x14ac:dyDescent="0.35">
      <c r="A506">
        <v>50.51</v>
      </c>
      <c r="B506">
        <v>476.65199999999999</v>
      </c>
      <c r="C506">
        <v>16.264900000000001</v>
      </c>
    </row>
    <row r="507" spans="1:3" x14ac:dyDescent="0.35">
      <c r="A507">
        <v>50.62</v>
      </c>
      <c r="B507">
        <v>478.233</v>
      </c>
      <c r="C507">
        <v>16.309899999999999</v>
      </c>
    </row>
    <row r="508" spans="1:3" x14ac:dyDescent="0.35">
      <c r="A508">
        <v>50.734999999999999</v>
      </c>
      <c r="B508">
        <v>478.72699999999998</v>
      </c>
      <c r="C508">
        <v>16.346499999999999</v>
      </c>
    </row>
    <row r="509" spans="1:3" x14ac:dyDescent="0.35">
      <c r="A509">
        <v>50.819000000000003</v>
      </c>
      <c r="B509">
        <v>480.17700000000002</v>
      </c>
      <c r="C509">
        <v>16.3794</v>
      </c>
    </row>
    <row r="510" spans="1:3" x14ac:dyDescent="0.35">
      <c r="A510">
        <v>50.902000000000001</v>
      </c>
      <c r="B510">
        <v>480.75400000000002</v>
      </c>
      <c r="C510">
        <v>16.403199999999998</v>
      </c>
    </row>
    <row r="511" spans="1:3" x14ac:dyDescent="0.35">
      <c r="A511">
        <v>51.034999999999997</v>
      </c>
      <c r="B511">
        <v>481.791</v>
      </c>
      <c r="C511">
        <v>16.446400000000001</v>
      </c>
    </row>
    <row r="512" spans="1:3" x14ac:dyDescent="0.35">
      <c r="A512">
        <v>51.118000000000002</v>
      </c>
      <c r="B512">
        <v>483.17500000000001</v>
      </c>
      <c r="C512">
        <v>16.481100000000001</v>
      </c>
    </row>
    <row r="513" spans="1:3" x14ac:dyDescent="0.35">
      <c r="A513">
        <v>51.22</v>
      </c>
      <c r="B513">
        <v>484.048</v>
      </c>
      <c r="C513">
        <v>16.514800000000001</v>
      </c>
    </row>
    <row r="514" spans="1:3" x14ac:dyDescent="0.35">
      <c r="A514">
        <v>51.325000000000003</v>
      </c>
      <c r="B514">
        <v>485.3</v>
      </c>
      <c r="C514">
        <v>16.5471</v>
      </c>
    </row>
    <row r="515" spans="1:3" x14ac:dyDescent="0.35">
      <c r="A515">
        <v>51.438000000000002</v>
      </c>
      <c r="B515">
        <v>485.77800000000002</v>
      </c>
      <c r="C515">
        <v>16.582799999999999</v>
      </c>
    </row>
    <row r="516" spans="1:3" x14ac:dyDescent="0.35">
      <c r="A516">
        <v>51.533999999999999</v>
      </c>
      <c r="B516">
        <v>486.71699999999998</v>
      </c>
      <c r="C516">
        <v>16.616599999999998</v>
      </c>
    </row>
    <row r="517" spans="1:3" x14ac:dyDescent="0.35">
      <c r="A517">
        <v>51.631</v>
      </c>
      <c r="B517">
        <v>487.524</v>
      </c>
      <c r="C517">
        <v>16.6434</v>
      </c>
    </row>
    <row r="518" spans="1:3" x14ac:dyDescent="0.35">
      <c r="A518">
        <v>51.716999999999999</v>
      </c>
      <c r="B518">
        <v>488.47899999999998</v>
      </c>
      <c r="C518">
        <v>16.665600000000001</v>
      </c>
    </row>
    <row r="519" spans="1:3" x14ac:dyDescent="0.35">
      <c r="A519">
        <v>51.82</v>
      </c>
      <c r="B519">
        <v>489.517</v>
      </c>
      <c r="C519">
        <v>16.707899999999999</v>
      </c>
    </row>
    <row r="520" spans="1:3" x14ac:dyDescent="0.35">
      <c r="A520">
        <v>51.938000000000002</v>
      </c>
      <c r="B520">
        <v>490.70299999999997</v>
      </c>
      <c r="C520">
        <v>16.743300000000001</v>
      </c>
    </row>
    <row r="521" spans="1:3" x14ac:dyDescent="0.35">
      <c r="A521">
        <v>52.024999999999999</v>
      </c>
      <c r="B521">
        <v>491.70800000000003</v>
      </c>
      <c r="C521">
        <v>16.776700000000002</v>
      </c>
    </row>
    <row r="522" spans="1:3" x14ac:dyDescent="0.35">
      <c r="A522">
        <v>52.124000000000002</v>
      </c>
      <c r="B522">
        <v>492.91</v>
      </c>
      <c r="C522">
        <v>16.8094</v>
      </c>
    </row>
    <row r="523" spans="1:3" x14ac:dyDescent="0.35">
      <c r="A523">
        <v>52.223999999999997</v>
      </c>
      <c r="B523">
        <v>493.81599999999997</v>
      </c>
      <c r="C523">
        <v>16.843</v>
      </c>
    </row>
    <row r="524" spans="1:3" x14ac:dyDescent="0.35">
      <c r="A524">
        <v>52.302</v>
      </c>
      <c r="B524">
        <v>494.57400000000001</v>
      </c>
      <c r="C524">
        <v>16.8689</v>
      </c>
    </row>
    <row r="525" spans="1:3" x14ac:dyDescent="0.35">
      <c r="A525">
        <v>52.411999999999999</v>
      </c>
      <c r="B525">
        <v>496.17200000000003</v>
      </c>
      <c r="C525">
        <v>16.908999999999999</v>
      </c>
    </row>
    <row r="526" spans="1:3" x14ac:dyDescent="0.35">
      <c r="A526">
        <v>52.527999999999999</v>
      </c>
      <c r="B526">
        <v>496.78100000000001</v>
      </c>
      <c r="C526">
        <v>16.941299999999998</v>
      </c>
    </row>
    <row r="527" spans="1:3" x14ac:dyDescent="0.35">
      <c r="A527">
        <v>52.601999999999997</v>
      </c>
      <c r="B527">
        <v>497.572</v>
      </c>
      <c r="C527">
        <v>16.962800000000001</v>
      </c>
    </row>
    <row r="528" spans="1:3" x14ac:dyDescent="0.35">
      <c r="A528">
        <v>52.73</v>
      </c>
      <c r="B528">
        <v>498.65899999999999</v>
      </c>
      <c r="C528">
        <v>17.0059</v>
      </c>
    </row>
    <row r="529" spans="1:3" x14ac:dyDescent="0.35">
      <c r="A529">
        <v>52.823999999999998</v>
      </c>
      <c r="B529">
        <v>499.33499999999998</v>
      </c>
      <c r="C529">
        <v>17.029699999999998</v>
      </c>
    </row>
    <row r="530" spans="1:3" x14ac:dyDescent="0.35">
      <c r="A530">
        <v>52.911000000000001</v>
      </c>
      <c r="B530">
        <v>501.11399999999998</v>
      </c>
      <c r="C530">
        <v>17.071200000000001</v>
      </c>
    </row>
    <row r="531" spans="1:3" x14ac:dyDescent="0.35">
      <c r="A531">
        <v>53.027000000000001</v>
      </c>
      <c r="B531">
        <v>501.59100000000001</v>
      </c>
      <c r="C531">
        <v>17.105499999999999</v>
      </c>
    </row>
    <row r="532" spans="1:3" x14ac:dyDescent="0.35">
      <c r="A532">
        <v>53.122</v>
      </c>
      <c r="B532">
        <v>503.02499999999998</v>
      </c>
      <c r="C532">
        <v>17.139199999999999</v>
      </c>
    </row>
    <row r="533" spans="1:3" x14ac:dyDescent="0.35">
      <c r="A533">
        <v>53.231999999999999</v>
      </c>
      <c r="B533">
        <v>503.65</v>
      </c>
      <c r="C533">
        <v>17.173300000000001</v>
      </c>
    </row>
    <row r="534" spans="1:3" x14ac:dyDescent="0.35">
      <c r="A534">
        <v>53.329000000000001</v>
      </c>
      <c r="B534">
        <v>504.77100000000002</v>
      </c>
      <c r="C534">
        <v>17.205500000000001</v>
      </c>
    </row>
    <row r="535" spans="1:3" x14ac:dyDescent="0.35">
      <c r="A535">
        <v>53.417999999999999</v>
      </c>
      <c r="B535">
        <v>505.64400000000001</v>
      </c>
      <c r="C535">
        <v>17.244499999999999</v>
      </c>
    </row>
    <row r="536" spans="1:3" x14ac:dyDescent="0.35">
      <c r="A536">
        <v>53.518999999999998</v>
      </c>
      <c r="B536">
        <v>507.04399999999998</v>
      </c>
      <c r="C536">
        <v>17.2791</v>
      </c>
    </row>
    <row r="537" spans="1:3" x14ac:dyDescent="0.35">
      <c r="A537">
        <v>53.625999999999998</v>
      </c>
      <c r="B537">
        <v>507.52199999999999</v>
      </c>
      <c r="C537">
        <v>17.3127</v>
      </c>
    </row>
    <row r="538" spans="1:3" x14ac:dyDescent="0.35">
      <c r="A538">
        <v>53.719000000000001</v>
      </c>
      <c r="B538">
        <v>508.92200000000003</v>
      </c>
      <c r="C538">
        <v>17.344200000000001</v>
      </c>
    </row>
    <row r="539" spans="1:3" x14ac:dyDescent="0.35">
      <c r="A539">
        <v>53.808999999999997</v>
      </c>
      <c r="B539">
        <v>509.77800000000002</v>
      </c>
      <c r="C539">
        <v>17.375399999999999</v>
      </c>
    </row>
    <row r="540" spans="1:3" x14ac:dyDescent="0.35">
      <c r="A540">
        <v>53.92</v>
      </c>
      <c r="B540">
        <v>511.178</v>
      </c>
      <c r="C540">
        <v>17.416499999999999</v>
      </c>
    </row>
    <row r="541" spans="1:3" x14ac:dyDescent="0.35">
      <c r="A541">
        <v>54.024999999999999</v>
      </c>
      <c r="B541">
        <v>511.80399999999997</v>
      </c>
      <c r="C541">
        <v>17.449100000000001</v>
      </c>
    </row>
    <row r="542" spans="1:3" x14ac:dyDescent="0.35">
      <c r="A542">
        <v>54.12</v>
      </c>
      <c r="B542">
        <v>512.90800000000002</v>
      </c>
      <c r="C542">
        <v>17.481999999999999</v>
      </c>
    </row>
    <row r="543" spans="1:3" x14ac:dyDescent="0.35">
      <c r="A543">
        <v>54.209000000000003</v>
      </c>
      <c r="B543">
        <v>513.56700000000001</v>
      </c>
      <c r="C543">
        <v>17.5197</v>
      </c>
    </row>
    <row r="544" spans="1:3" x14ac:dyDescent="0.35">
      <c r="A544">
        <v>54.314</v>
      </c>
      <c r="B544">
        <v>514.81899999999996</v>
      </c>
      <c r="C544">
        <v>17.552800000000001</v>
      </c>
    </row>
    <row r="545" spans="1:3" x14ac:dyDescent="0.35">
      <c r="A545">
        <v>54.424999999999997</v>
      </c>
      <c r="B545">
        <v>515.69200000000001</v>
      </c>
      <c r="C545">
        <v>17.586200000000002</v>
      </c>
    </row>
    <row r="546" spans="1:3" x14ac:dyDescent="0.35">
      <c r="A546">
        <v>54.506</v>
      </c>
      <c r="B546">
        <v>516.25199999999995</v>
      </c>
      <c r="C546">
        <v>17.621500000000001</v>
      </c>
    </row>
    <row r="547" spans="1:3" x14ac:dyDescent="0.35">
      <c r="A547">
        <v>54.615000000000002</v>
      </c>
      <c r="B547">
        <v>517.88300000000004</v>
      </c>
      <c r="C547">
        <v>17.6556</v>
      </c>
    </row>
    <row r="548" spans="1:3" x14ac:dyDescent="0.35">
      <c r="A548">
        <v>54.704999999999998</v>
      </c>
      <c r="B548">
        <v>518.69000000000005</v>
      </c>
      <c r="C548">
        <v>17.6907</v>
      </c>
    </row>
    <row r="549" spans="1:3" x14ac:dyDescent="0.35">
      <c r="A549">
        <v>54.804000000000002</v>
      </c>
      <c r="B549">
        <v>520.024</v>
      </c>
      <c r="C549">
        <v>17.723099999999999</v>
      </c>
    </row>
    <row r="550" spans="1:3" x14ac:dyDescent="0.35">
      <c r="A550">
        <v>54.924999999999997</v>
      </c>
      <c r="B550">
        <v>520.601</v>
      </c>
      <c r="C550">
        <v>17.757899999999999</v>
      </c>
    </row>
    <row r="551" spans="1:3" x14ac:dyDescent="0.35">
      <c r="A551">
        <v>55.011000000000003</v>
      </c>
      <c r="B551">
        <v>521.54</v>
      </c>
      <c r="C551">
        <v>17.791399999999999</v>
      </c>
    </row>
    <row r="552" spans="1:3" x14ac:dyDescent="0.35">
      <c r="A552">
        <v>55.101999999999997</v>
      </c>
      <c r="B552">
        <v>523.03899999999999</v>
      </c>
      <c r="C552">
        <v>17.831099999999999</v>
      </c>
    </row>
    <row r="553" spans="1:3" x14ac:dyDescent="0.35">
      <c r="A553">
        <v>55.203000000000003</v>
      </c>
      <c r="B553">
        <v>523.846</v>
      </c>
      <c r="C553">
        <v>17.8628</v>
      </c>
    </row>
    <row r="554" spans="1:3" x14ac:dyDescent="0.35">
      <c r="A554">
        <v>55.323</v>
      </c>
      <c r="B554">
        <v>524.42200000000003</v>
      </c>
      <c r="C554">
        <v>17.8965</v>
      </c>
    </row>
    <row r="555" spans="1:3" x14ac:dyDescent="0.35">
      <c r="A555">
        <v>55.415999999999997</v>
      </c>
      <c r="B555">
        <v>525.21299999999997</v>
      </c>
      <c r="C555">
        <v>17.9297</v>
      </c>
    </row>
    <row r="556" spans="1:3" x14ac:dyDescent="0.35">
      <c r="A556">
        <v>55.526000000000003</v>
      </c>
      <c r="B556">
        <v>526.18499999999995</v>
      </c>
      <c r="C556">
        <v>17.960699999999999</v>
      </c>
    </row>
    <row r="557" spans="1:3" x14ac:dyDescent="0.35">
      <c r="A557">
        <v>55.612000000000002</v>
      </c>
      <c r="B557">
        <v>527.25599999999997</v>
      </c>
      <c r="C557">
        <v>17.991900000000001</v>
      </c>
    </row>
    <row r="558" spans="1:3" x14ac:dyDescent="0.35">
      <c r="A558">
        <v>55.715000000000003</v>
      </c>
      <c r="B558">
        <v>528.80399999999997</v>
      </c>
      <c r="C558">
        <v>18.031300000000002</v>
      </c>
    </row>
    <row r="559" spans="1:3" x14ac:dyDescent="0.35">
      <c r="A559">
        <v>55.807000000000002</v>
      </c>
      <c r="B559">
        <v>529.447</v>
      </c>
      <c r="C559">
        <v>18.051500000000001</v>
      </c>
    </row>
    <row r="560" spans="1:3" x14ac:dyDescent="0.35">
      <c r="A560">
        <v>55.906999999999996</v>
      </c>
      <c r="B560">
        <v>530.51700000000005</v>
      </c>
      <c r="C560">
        <v>18.093299999999999</v>
      </c>
    </row>
    <row r="561" spans="1:3" x14ac:dyDescent="0.35">
      <c r="A561">
        <v>56.023000000000003</v>
      </c>
      <c r="B561">
        <v>531.76900000000001</v>
      </c>
      <c r="C561">
        <v>18.1265</v>
      </c>
    </row>
    <row r="562" spans="1:3" x14ac:dyDescent="0.35">
      <c r="A562">
        <v>56.104999999999997</v>
      </c>
      <c r="B562">
        <v>532.72500000000002</v>
      </c>
      <c r="C562">
        <v>18.1599</v>
      </c>
    </row>
    <row r="563" spans="1:3" x14ac:dyDescent="0.35">
      <c r="A563">
        <v>56.204999999999998</v>
      </c>
      <c r="B563">
        <v>533.63099999999997</v>
      </c>
      <c r="C563">
        <v>18.190799999999999</v>
      </c>
    </row>
    <row r="564" spans="1:3" x14ac:dyDescent="0.35">
      <c r="A564">
        <v>56.31</v>
      </c>
      <c r="B564">
        <v>534.899</v>
      </c>
      <c r="C564">
        <v>18.222300000000001</v>
      </c>
    </row>
    <row r="565" spans="1:3" x14ac:dyDescent="0.35">
      <c r="A565">
        <v>56.4</v>
      </c>
      <c r="B565">
        <v>535.476</v>
      </c>
      <c r="C565">
        <v>18.252600000000001</v>
      </c>
    </row>
    <row r="566" spans="1:3" x14ac:dyDescent="0.35">
      <c r="A566">
        <v>56.511000000000003</v>
      </c>
      <c r="B566">
        <v>536.25</v>
      </c>
      <c r="C566">
        <v>18.2865</v>
      </c>
    </row>
    <row r="567" spans="1:3" x14ac:dyDescent="0.35">
      <c r="A567">
        <v>56.612000000000002</v>
      </c>
      <c r="B567">
        <v>537.84799999999996</v>
      </c>
      <c r="C567">
        <v>18.318200000000001</v>
      </c>
    </row>
    <row r="568" spans="1:3" x14ac:dyDescent="0.35">
      <c r="A568">
        <v>56.744999999999997</v>
      </c>
      <c r="B568">
        <v>538.67100000000005</v>
      </c>
      <c r="C568">
        <v>18.365200000000002</v>
      </c>
    </row>
    <row r="569" spans="1:3" x14ac:dyDescent="0.35">
      <c r="A569">
        <v>56.802</v>
      </c>
      <c r="B569">
        <v>539.47799999999995</v>
      </c>
      <c r="C569">
        <v>18.389800000000001</v>
      </c>
    </row>
    <row r="570" spans="1:3" x14ac:dyDescent="0.35">
      <c r="A570">
        <v>56.908999999999999</v>
      </c>
      <c r="B570">
        <v>540.41700000000003</v>
      </c>
      <c r="C570">
        <v>18.419599999999999</v>
      </c>
    </row>
    <row r="571" spans="1:3" x14ac:dyDescent="0.35">
      <c r="A571">
        <v>57.018000000000001</v>
      </c>
      <c r="B571">
        <v>541.22500000000002</v>
      </c>
      <c r="C571">
        <v>18.4529</v>
      </c>
    </row>
    <row r="572" spans="1:3" x14ac:dyDescent="0.35">
      <c r="A572">
        <v>57.13</v>
      </c>
      <c r="B572">
        <v>542.971</v>
      </c>
      <c r="C572">
        <v>18.496700000000001</v>
      </c>
    </row>
    <row r="573" spans="1:3" x14ac:dyDescent="0.35">
      <c r="A573">
        <v>57.222999999999999</v>
      </c>
      <c r="B573">
        <v>543.745</v>
      </c>
      <c r="C573">
        <v>18.519400000000001</v>
      </c>
    </row>
    <row r="574" spans="1:3" x14ac:dyDescent="0.35">
      <c r="A574">
        <v>57.347000000000001</v>
      </c>
      <c r="B574">
        <v>545.21100000000001</v>
      </c>
      <c r="C574">
        <v>18.567</v>
      </c>
    </row>
    <row r="575" spans="1:3" x14ac:dyDescent="0.35">
      <c r="A575">
        <v>57.406999999999996</v>
      </c>
      <c r="B575">
        <v>545.21100000000001</v>
      </c>
      <c r="C575">
        <v>18.588000000000001</v>
      </c>
    </row>
    <row r="576" spans="1:3" x14ac:dyDescent="0.35">
      <c r="A576">
        <v>57.509</v>
      </c>
      <c r="B576">
        <v>546.80899999999997</v>
      </c>
      <c r="C576">
        <v>18.625499999999999</v>
      </c>
    </row>
    <row r="577" spans="1:3" x14ac:dyDescent="0.35">
      <c r="A577">
        <v>57.64</v>
      </c>
      <c r="B577">
        <v>547.61599999999999</v>
      </c>
      <c r="C577">
        <v>18.673100000000002</v>
      </c>
    </row>
    <row r="578" spans="1:3" x14ac:dyDescent="0.35">
      <c r="A578">
        <v>57.731999999999999</v>
      </c>
      <c r="B578">
        <v>548.423</v>
      </c>
      <c r="C578">
        <v>18.7029</v>
      </c>
    </row>
    <row r="579" spans="1:3" x14ac:dyDescent="0.35">
      <c r="A579">
        <v>57.817</v>
      </c>
      <c r="B579">
        <v>549.29600000000005</v>
      </c>
      <c r="C579">
        <v>18.729199999999999</v>
      </c>
    </row>
    <row r="580" spans="1:3" x14ac:dyDescent="0.35">
      <c r="A580">
        <v>57.929000000000002</v>
      </c>
      <c r="B580">
        <v>550.99300000000005</v>
      </c>
      <c r="C580">
        <v>18.7745</v>
      </c>
    </row>
    <row r="581" spans="1:3" x14ac:dyDescent="0.35">
      <c r="A581">
        <v>58.024000000000001</v>
      </c>
      <c r="B581">
        <v>551.78300000000002</v>
      </c>
      <c r="C581">
        <v>18.7959</v>
      </c>
    </row>
    <row r="582" spans="1:3" x14ac:dyDescent="0.35">
      <c r="A582">
        <v>58.100999999999999</v>
      </c>
      <c r="B582">
        <v>552.73900000000003</v>
      </c>
      <c r="C582">
        <v>18.825099999999999</v>
      </c>
    </row>
    <row r="583" spans="1:3" x14ac:dyDescent="0.35">
      <c r="A583">
        <v>58.210999999999999</v>
      </c>
      <c r="B583">
        <v>553.56299999999999</v>
      </c>
      <c r="C583">
        <v>18.860099999999999</v>
      </c>
    </row>
    <row r="584" spans="1:3" x14ac:dyDescent="0.35">
      <c r="A584">
        <v>58.326999999999998</v>
      </c>
      <c r="B584">
        <v>554.96299999999997</v>
      </c>
      <c r="C584">
        <v>18.905899999999999</v>
      </c>
    </row>
    <row r="585" spans="1:3" x14ac:dyDescent="0.35">
      <c r="A585">
        <v>58.405000000000001</v>
      </c>
      <c r="B585">
        <v>555.77</v>
      </c>
      <c r="C585">
        <v>18.928599999999999</v>
      </c>
    </row>
    <row r="586" spans="1:3" x14ac:dyDescent="0.35">
      <c r="A586">
        <v>58.511000000000003</v>
      </c>
      <c r="B586">
        <v>556.47799999999995</v>
      </c>
      <c r="C586">
        <v>18.961300000000001</v>
      </c>
    </row>
    <row r="587" spans="1:3" x14ac:dyDescent="0.35">
      <c r="A587">
        <v>58.624000000000002</v>
      </c>
      <c r="B587">
        <v>557.87800000000004</v>
      </c>
      <c r="C587">
        <v>19.0032</v>
      </c>
    </row>
    <row r="588" spans="1:3" x14ac:dyDescent="0.35">
      <c r="A588">
        <v>58.720999999999997</v>
      </c>
      <c r="B588">
        <v>558.40499999999997</v>
      </c>
      <c r="C588">
        <v>19.021699999999999</v>
      </c>
    </row>
    <row r="589" spans="1:3" x14ac:dyDescent="0.35">
      <c r="A589">
        <v>58.808999999999997</v>
      </c>
      <c r="B589">
        <v>559.24599999999998</v>
      </c>
      <c r="C589">
        <v>19.0534</v>
      </c>
    </row>
    <row r="590" spans="1:3" x14ac:dyDescent="0.35">
      <c r="A590">
        <v>58.923000000000002</v>
      </c>
      <c r="B590">
        <v>560.89300000000003</v>
      </c>
      <c r="C590">
        <v>19.0989</v>
      </c>
    </row>
    <row r="591" spans="1:3" x14ac:dyDescent="0.35">
      <c r="A591">
        <v>59</v>
      </c>
      <c r="B591">
        <v>561.71600000000001</v>
      </c>
      <c r="C591">
        <v>19.117699999999999</v>
      </c>
    </row>
    <row r="592" spans="1:3" x14ac:dyDescent="0.35">
      <c r="A592">
        <v>59.13</v>
      </c>
      <c r="B592">
        <v>562.721</v>
      </c>
      <c r="C592">
        <v>19.161799999999999</v>
      </c>
    </row>
    <row r="593" spans="1:3" x14ac:dyDescent="0.35">
      <c r="A593">
        <v>59.206000000000003</v>
      </c>
      <c r="B593">
        <v>563.28099999999995</v>
      </c>
      <c r="C593">
        <v>19.1815</v>
      </c>
    </row>
    <row r="594" spans="1:3" x14ac:dyDescent="0.35">
      <c r="A594">
        <v>59.328000000000003</v>
      </c>
      <c r="B594">
        <v>564.92899999999997</v>
      </c>
      <c r="C594">
        <v>19.2225</v>
      </c>
    </row>
    <row r="595" spans="1:3" x14ac:dyDescent="0.35">
      <c r="A595">
        <v>59.420999999999999</v>
      </c>
      <c r="B595">
        <v>566.16399999999999</v>
      </c>
      <c r="C595">
        <v>19.253399999999999</v>
      </c>
    </row>
    <row r="596" spans="1:3" x14ac:dyDescent="0.35">
      <c r="A596">
        <v>59.530999999999999</v>
      </c>
      <c r="B596">
        <v>566.69100000000003</v>
      </c>
      <c r="C596">
        <v>19.2898</v>
      </c>
    </row>
    <row r="597" spans="1:3" x14ac:dyDescent="0.35">
      <c r="A597">
        <v>59.613999999999997</v>
      </c>
      <c r="B597">
        <v>567.44899999999996</v>
      </c>
      <c r="C597">
        <v>19.310400000000001</v>
      </c>
    </row>
    <row r="598" spans="1:3" x14ac:dyDescent="0.35">
      <c r="A598">
        <v>59.704999999999998</v>
      </c>
      <c r="B598">
        <v>568.48699999999997</v>
      </c>
      <c r="C598">
        <v>19.3399</v>
      </c>
    </row>
    <row r="599" spans="1:3" x14ac:dyDescent="0.35">
      <c r="A599">
        <v>59.817</v>
      </c>
      <c r="B599">
        <v>569.87</v>
      </c>
      <c r="C599">
        <v>19.385400000000001</v>
      </c>
    </row>
    <row r="600" spans="1:3" x14ac:dyDescent="0.35">
      <c r="A600">
        <v>59.915999999999997</v>
      </c>
      <c r="B600">
        <v>570.82600000000002</v>
      </c>
      <c r="C600">
        <v>19.415199999999999</v>
      </c>
    </row>
    <row r="601" spans="1:3" x14ac:dyDescent="0.35">
      <c r="A601">
        <v>60.024999999999999</v>
      </c>
      <c r="B601">
        <v>571.66600000000005</v>
      </c>
      <c r="C601">
        <v>19.446400000000001</v>
      </c>
    </row>
    <row r="602" spans="1:3" x14ac:dyDescent="0.35">
      <c r="A602">
        <v>60.121000000000002</v>
      </c>
      <c r="B602">
        <v>572.85199999999998</v>
      </c>
      <c r="C602">
        <v>19.4815</v>
      </c>
    </row>
    <row r="603" spans="1:3" x14ac:dyDescent="0.35">
      <c r="A603">
        <v>60.204999999999998</v>
      </c>
      <c r="B603">
        <v>573.577</v>
      </c>
      <c r="C603">
        <v>19.502700000000001</v>
      </c>
    </row>
    <row r="604" spans="1:3" x14ac:dyDescent="0.35">
      <c r="A604">
        <v>60.326999999999998</v>
      </c>
      <c r="B604">
        <v>574.49900000000002</v>
      </c>
      <c r="C604">
        <v>19.543600000000001</v>
      </c>
    </row>
    <row r="605" spans="1:3" x14ac:dyDescent="0.35">
      <c r="A605">
        <v>60.401000000000003</v>
      </c>
      <c r="B605">
        <v>575.27300000000002</v>
      </c>
      <c r="C605">
        <v>19.557099999999998</v>
      </c>
    </row>
    <row r="606" spans="1:3" x14ac:dyDescent="0.35">
      <c r="A606">
        <v>60.506999999999998</v>
      </c>
      <c r="B606">
        <v>576.60799999999995</v>
      </c>
      <c r="C606">
        <v>19.587299999999999</v>
      </c>
    </row>
    <row r="607" spans="1:3" x14ac:dyDescent="0.35">
      <c r="A607">
        <v>60.631999999999998</v>
      </c>
      <c r="B607">
        <v>577.61300000000006</v>
      </c>
      <c r="C607">
        <v>19.636099999999999</v>
      </c>
    </row>
    <row r="608" spans="1:3" x14ac:dyDescent="0.35">
      <c r="A608">
        <v>60.725999999999999</v>
      </c>
      <c r="B608">
        <v>578.33699999999999</v>
      </c>
      <c r="C608">
        <v>19.669</v>
      </c>
    </row>
    <row r="609" spans="1:3" x14ac:dyDescent="0.35">
      <c r="A609">
        <v>60.813000000000002</v>
      </c>
      <c r="B609">
        <v>580.1</v>
      </c>
      <c r="C609">
        <v>19.701499999999999</v>
      </c>
    </row>
    <row r="610" spans="1:3" x14ac:dyDescent="0.35">
      <c r="A610">
        <v>60.921999999999997</v>
      </c>
      <c r="B610">
        <v>580.87400000000002</v>
      </c>
      <c r="C610">
        <v>19.736699999999999</v>
      </c>
    </row>
    <row r="611" spans="1:3" x14ac:dyDescent="0.35">
      <c r="A611">
        <v>61.021000000000001</v>
      </c>
      <c r="B611">
        <v>581.78</v>
      </c>
      <c r="C611">
        <v>19.674800000000001</v>
      </c>
    </row>
    <row r="612" spans="1:3" x14ac:dyDescent="0.35">
      <c r="A612">
        <v>61.116</v>
      </c>
      <c r="B612">
        <v>582.35699999999997</v>
      </c>
      <c r="C612">
        <v>19.703700000000001</v>
      </c>
    </row>
    <row r="613" spans="1:3" x14ac:dyDescent="0.35">
      <c r="A613">
        <v>61.212000000000003</v>
      </c>
      <c r="B613">
        <v>584.10299999999995</v>
      </c>
      <c r="C613">
        <v>19.7378</v>
      </c>
    </row>
    <row r="614" spans="1:3" x14ac:dyDescent="0.35">
      <c r="A614">
        <v>61.325000000000003</v>
      </c>
      <c r="B614">
        <v>584.71199999999999</v>
      </c>
      <c r="C614">
        <v>19.769100000000002</v>
      </c>
    </row>
    <row r="615" spans="1:3" x14ac:dyDescent="0.35">
      <c r="A615">
        <v>61.411999999999999</v>
      </c>
      <c r="B615">
        <v>586.08000000000004</v>
      </c>
      <c r="C615">
        <v>19.8048</v>
      </c>
    </row>
    <row r="616" spans="1:3" x14ac:dyDescent="0.35">
      <c r="A616">
        <v>61.533000000000001</v>
      </c>
      <c r="B616">
        <v>586.64</v>
      </c>
      <c r="C616">
        <v>19.8353</v>
      </c>
    </row>
    <row r="617" spans="1:3" x14ac:dyDescent="0.35">
      <c r="A617">
        <v>61.61</v>
      </c>
      <c r="B617">
        <v>587.77599999999995</v>
      </c>
      <c r="C617">
        <v>19.867000000000001</v>
      </c>
    </row>
    <row r="618" spans="1:3" x14ac:dyDescent="0.35">
      <c r="A618">
        <v>61.720999999999997</v>
      </c>
      <c r="B618">
        <v>588.6</v>
      </c>
      <c r="C618">
        <v>19.898199999999999</v>
      </c>
    </row>
    <row r="619" spans="1:3" x14ac:dyDescent="0.35">
      <c r="A619">
        <v>61.823</v>
      </c>
      <c r="B619">
        <v>590.19799999999998</v>
      </c>
      <c r="C619">
        <v>19.9285</v>
      </c>
    </row>
    <row r="620" spans="1:3" x14ac:dyDescent="0.35">
      <c r="A620">
        <v>61.924999999999997</v>
      </c>
      <c r="B620">
        <v>590.92200000000003</v>
      </c>
      <c r="C620">
        <v>19.960999999999999</v>
      </c>
    </row>
    <row r="621" spans="1:3" x14ac:dyDescent="0.35">
      <c r="A621">
        <v>62.012</v>
      </c>
      <c r="B621">
        <v>592.125</v>
      </c>
      <c r="C621">
        <v>19.983000000000001</v>
      </c>
    </row>
    <row r="622" spans="1:3" x14ac:dyDescent="0.35">
      <c r="A622">
        <v>62.122999999999998</v>
      </c>
      <c r="B622">
        <v>592.60299999999995</v>
      </c>
      <c r="C622">
        <v>20.018899999999999</v>
      </c>
    </row>
    <row r="623" spans="1:3" x14ac:dyDescent="0.35">
      <c r="A623">
        <v>62.204999999999998</v>
      </c>
      <c r="B623">
        <v>593.36</v>
      </c>
      <c r="C623">
        <v>20.0366</v>
      </c>
    </row>
    <row r="624" spans="1:3" x14ac:dyDescent="0.35">
      <c r="A624">
        <v>62.326000000000001</v>
      </c>
      <c r="B624">
        <v>594.48099999999999</v>
      </c>
      <c r="C624">
        <v>20.081700000000001</v>
      </c>
    </row>
    <row r="625" spans="1:3" x14ac:dyDescent="0.35">
      <c r="A625">
        <v>62.415999999999997</v>
      </c>
      <c r="B625">
        <v>595.96299999999997</v>
      </c>
      <c r="C625">
        <v>20.116700000000002</v>
      </c>
    </row>
    <row r="626" spans="1:3" x14ac:dyDescent="0.35">
      <c r="A626">
        <v>62.512999999999998</v>
      </c>
      <c r="B626">
        <v>596.73699999999997</v>
      </c>
      <c r="C626">
        <v>20.147300000000001</v>
      </c>
    </row>
    <row r="627" spans="1:3" x14ac:dyDescent="0.35">
      <c r="A627">
        <v>62.618000000000002</v>
      </c>
      <c r="B627">
        <v>597.98900000000003</v>
      </c>
      <c r="C627">
        <v>20.177</v>
      </c>
    </row>
    <row r="628" spans="1:3" x14ac:dyDescent="0.35">
      <c r="A628">
        <v>62.718000000000004</v>
      </c>
      <c r="B628">
        <v>598.81299999999999</v>
      </c>
      <c r="C628">
        <v>20.2119</v>
      </c>
    </row>
    <row r="629" spans="1:3" x14ac:dyDescent="0.35">
      <c r="A629">
        <v>62.823</v>
      </c>
      <c r="B629">
        <v>599.63599999999997</v>
      </c>
      <c r="C629">
        <v>20.2441</v>
      </c>
    </row>
    <row r="630" spans="1:3" x14ac:dyDescent="0.35">
      <c r="A630">
        <v>62.912999999999997</v>
      </c>
      <c r="B630">
        <v>600.93799999999999</v>
      </c>
      <c r="C630">
        <v>20.274699999999999</v>
      </c>
    </row>
    <row r="631" spans="1:3" x14ac:dyDescent="0.35">
      <c r="A631">
        <v>63.006</v>
      </c>
      <c r="B631">
        <v>601.49800000000005</v>
      </c>
      <c r="C631">
        <v>20.305299999999999</v>
      </c>
    </row>
    <row r="632" spans="1:3" x14ac:dyDescent="0.35">
      <c r="A632">
        <v>63.115000000000002</v>
      </c>
      <c r="B632">
        <v>602.78300000000002</v>
      </c>
      <c r="C632">
        <v>20.338699999999999</v>
      </c>
    </row>
    <row r="633" spans="1:3" x14ac:dyDescent="0.35">
      <c r="A633">
        <v>63.220999999999997</v>
      </c>
      <c r="B633">
        <v>603.59</v>
      </c>
      <c r="C633">
        <v>20.366</v>
      </c>
    </row>
    <row r="634" spans="1:3" x14ac:dyDescent="0.35">
      <c r="A634">
        <v>63.314</v>
      </c>
      <c r="B634">
        <v>604.92399999999998</v>
      </c>
      <c r="C634">
        <v>20.400400000000001</v>
      </c>
    </row>
    <row r="635" spans="1:3" x14ac:dyDescent="0.35">
      <c r="A635">
        <v>63.42</v>
      </c>
      <c r="B635">
        <v>605.68200000000002</v>
      </c>
      <c r="C635">
        <v>20.4315</v>
      </c>
    </row>
    <row r="636" spans="1:3" x14ac:dyDescent="0.35">
      <c r="A636">
        <v>63.52</v>
      </c>
      <c r="B636">
        <v>606.48900000000003</v>
      </c>
      <c r="C636">
        <v>20.4636</v>
      </c>
    </row>
    <row r="637" spans="1:3" x14ac:dyDescent="0.35">
      <c r="A637">
        <v>63.604999999999997</v>
      </c>
      <c r="B637">
        <v>607.51</v>
      </c>
      <c r="C637">
        <v>20.495999999999999</v>
      </c>
    </row>
    <row r="638" spans="1:3" x14ac:dyDescent="0.35">
      <c r="A638">
        <v>63.716000000000001</v>
      </c>
      <c r="B638">
        <v>608.84500000000003</v>
      </c>
      <c r="C638">
        <v>20.5244</v>
      </c>
    </row>
    <row r="639" spans="1:3" x14ac:dyDescent="0.35">
      <c r="A639">
        <v>63.814</v>
      </c>
      <c r="B639">
        <v>609.58600000000001</v>
      </c>
      <c r="C639">
        <v>20.5581</v>
      </c>
    </row>
    <row r="640" spans="1:3" x14ac:dyDescent="0.35">
      <c r="A640">
        <v>63.905000000000001</v>
      </c>
      <c r="B640">
        <v>611.00300000000004</v>
      </c>
      <c r="C640">
        <v>20.588000000000001</v>
      </c>
    </row>
    <row r="641" spans="1:3" x14ac:dyDescent="0.35">
      <c r="A641">
        <v>64.013999999999996</v>
      </c>
      <c r="B641">
        <v>611.77700000000004</v>
      </c>
      <c r="C641">
        <v>20.621600000000001</v>
      </c>
    </row>
    <row r="642" spans="1:3" x14ac:dyDescent="0.35">
      <c r="A642">
        <v>64.103999999999999</v>
      </c>
      <c r="B642">
        <v>612.30399999999997</v>
      </c>
      <c r="C642">
        <v>20.653700000000001</v>
      </c>
    </row>
    <row r="643" spans="1:3" x14ac:dyDescent="0.35">
      <c r="A643">
        <v>64.212000000000003</v>
      </c>
      <c r="B643">
        <v>613.81899999999996</v>
      </c>
      <c r="C643">
        <v>20.6828</v>
      </c>
    </row>
    <row r="644" spans="1:3" x14ac:dyDescent="0.35">
      <c r="A644">
        <v>64.302999999999997</v>
      </c>
      <c r="B644">
        <v>614.62699999999995</v>
      </c>
      <c r="C644">
        <v>20.7165</v>
      </c>
    </row>
    <row r="645" spans="1:3" x14ac:dyDescent="0.35">
      <c r="A645">
        <v>64.41</v>
      </c>
      <c r="B645">
        <v>615.91099999999994</v>
      </c>
      <c r="C645">
        <v>20.7454</v>
      </c>
    </row>
    <row r="646" spans="1:3" x14ac:dyDescent="0.35">
      <c r="A646">
        <v>64.516000000000005</v>
      </c>
      <c r="B646">
        <v>616.88300000000004</v>
      </c>
      <c r="C646">
        <v>20.779199999999999</v>
      </c>
    </row>
    <row r="647" spans="1:3" x14ac:dyDescent="0.35">
      <c r="A647">
        <v>64.61</v>
      </c>
      <c r="B647">
        <v>617.80600000000004</v>
      </c>
      <c r="C647">
        <v>20.8123</v>
      </c>
    </row>
    <row r="648" spans="1:3" x14ac:dyDescent="0.35">
      <c r="A648">
        <v>64.700999999999993</v>
      </c>
      <c r="B648">
        <v>618.596</v>
      </c>
      <c r="C648">
        <v>20.845600000000001</v>
      </c>
    </row>
    <row r="649" spans="1:3" x14ac:dyDescent="0.35">
      <c r="A649">
        <v>64.849000000000004</v>
      </c>
      <c r="B649">
        <v>620.21100000000001</v>
      </c>
      <c r="C649">
        <v>20.889299999999999</v>
      </c>
    </row>
    <row r="650" spans="1:3" x14ac:dyDescent="0.35">
      <c r="A650">
        <v>64.903000000000006</v>
      </c>
      <c r="B650">
        <v>620.21100000000001</v>
      </c>
      <c r="C650">
        <v>20.913499999999999</v>
      </c>
    </row>
    <row r="651" spans="1:3" x14ac:dyDescent="0.35">
      <c r="A651">
        <v>65.007000000000005</v>
      </c>
      <c r="B651">
        <v>621.875</v>
      </c>
      <c r="C651">
        <v>20.942900000000002</v>
      </c>
    </row>
    <row r="652" spans="1:3" x14ac:dyDescent="0.35">
      <c r="A652">
        <v>65.100999999999999</v>
      </c>
      <c r="B652">
        <v>622.45100000000002</v>
      </c>
      <c r="C652">
        <v>20.976500000000001</v>
      </c>
    </row>
    <row r="653" spans="1:3" x14ac:dyDescent="0.35">
      <c r="A653">
        <v>65.218000000000004</v>
      </c>
      <c r="B653">
        <v>623.73599999999999</v>
      </c>
      <c r="C653">
        <v>21.0093</v>
      </c>
    </row>
    <row r="654" spans="1:3" x14ac:dyDescent="0.35">
      <c r="A654">
        <v>65.311000000000007</v>
      </c>
      <c r="B654">
        <v>624.80700000000002</v>
      </c>
      <c r="C654">
        <v>21.041699999999999</v>
      </c>
    </row>
    <row r="655" spans="1:3" x14ac:dyDescent="0.35">
      <c r="A655">
        <v>65.415999999999997</v>
      </c>
      <c r="B655">
        <v>625.59699999999998</v>
      </c>
      <c r="C655">
        <v>21.069099999999999</v>
      </c>
    </row>
    <row r="656" spans="1:3" x14ac:dyDescent="0.35">
      <c r="A656">
        <v>65.543999999999997</v>
      </c>
      <c r="B656">
        <v>626.98099999999999</v>
      </c>
      <c r="C656">
        <v>21.11</v>
      </c>
    </row>
    <row r="657" spans="1:3" x14ac:dyDescent="0.35">
      <c r="A657">
        <v>65.626999999999995</v>
      </c>
      <c r="B657">
        <v>627.60699999999997</v>
      </c>
      <c r="C657">
        <v>21.127199999999998</v>
      </c>
    </row>
    <row r="658" spans="1:3" x14ac:dyDescent="0.35">
      <c r="A658">
        <v>65.701999999999998</v>
      </c>
      <c r="B658">
        <v>628.71100000000001</v>
      </c>
      <c r="C658">
        <v>21.1617</v>
      </c>
    </row>
    <row r="659" spans="1:3" x14ac:dyDescent="0.35">
      <c r="A659">
        <v>65.813000000000002</v>
      </c>
      <c r="B659">
        <v>629.40300000000002</v>
      </c>
      <c r="C659">
        <v>21.186900000000001</v>
      </c>
    </row>
    <row r="660" spans="1:3" x14ac:dyDescent="0.35">
      <c r="A660">
        <v>65.900999999999996</v>
      </c>
      <c r="B660">
        <v>630.81899999999996</v>
      </c>
      <c r="C660">
        <v>21.221499999999999</v>
      </c>
    </row>
    <row r="661" spans="1:3" x14ac:dyDescent="0.35">
      <c r="A661">
        <v>66.037999999999997</v>
      </c>
      <c r="B661">
        <v>632.08799999999997</v>
      </c>
      <c r="C661">
        <v>21.2639</v>
      </c>
    </row>
    <row r="662" spans="1:3" x14ac:dyDescent="0.35">
      <c r="A662">
        <v>66.108000000000004</v>
      </c>
      <c r="B662">
        <v>632.73</v>
      </c>
      <c r="C662">
        <v>21.282900000000001</v>
      </c>
    </row>
    <row r="663" spans="1:3" x14ac:dyDescent="0.35">
      <c r="A663">
        <v>66.200999999999993</v>
      </c>
      <c r="B663">
        <v>633.58699999999999</v>
      </c>
      <c r="C663">
        <v>21.311</v>
      </c>
    </row>
    <row r="664" spans="1:3" x14ac:dyDescent="0.35">
      <c r="A664">
        <v>66.343999999999994</v>
      </c>
      <c r="B664">
        <v>634.98699999999997</v>
      </c>
      <c r="C664">
        <v>21.353000000000002</v>
      </c>
    </row>
    <row r="665" spans="1:3" x14ac:dyDescent="0.35">
      <c r="A665">
        <v>66.406999999999996</v>
      </c>
      <c r="B665">
        <v>635.61300000000006</v>
      </c>
      <c r="C665">
        <v>21.376000000000001</v>
      </c>
    </row>
    <row r="666" spans="1:3" x14ac:dyDescent="0.35">
      <c r="A666">
        <v>66.524000000000001</v>
      </c>
      <c r="B666">
        <v>636.68299999999999</v>
      </c>
      <c r="C666">
        <v>21.4194</v>
      </c>
    </row>
    <row r="667" spans="1:3" x14ac:dyDescent="0.35">
      <c r="A667">
        <v>66.620999999999995</v>
      </c>
      <c r="B667">
        <v>637.47400000000005</v>
      </c>
      <c r="C667">
        <v>21.438300000000002</v>
      </c>
    </row>
    <row r="668" spans="1:3" x14ac:dyDescent="0.35">
      <c r="A668">
        <v>66.709999999999994</v>
      </c>
      <c r="B668">
        <v>638.52800000000002</v>
      </c>
      <c r="C668">
        <v>21.4711</v>
      </c>
    </row>
    <row r="669" spans="1:3" x14ac:dyDescent="0.35">
      <c r="A669">
        <v>66.837000000000003</v>
      </c>
      <c r="B669">
        <v>639.79700000000003</v>
      </c>
      <c r="C669">
        <v>21.514299999999999</v>
      </c>
    </row>
    <row r="670" spans="1:3" x14ac:dyDescent="0.35">
      <c r="A670">
        <v>66.903999999999996</v>
      </c>
      <c r="B670">
        <v>640.39</v>
      </c>
      <c r="C670">
        <v>21.537099999999999</v>
      </c>
    </row>
    <row r="671" spans="1:3" x14ac:dyDescent="0.35">
      <c r="A671">
        <v>67</v>
      </c>
      <c r="B671">
        <v>641.54300000000001</v>
      </c>
      <c r="C671">
        <v>21.561299999999999</v>
      </c>
    </row>
    <row r="672" spans="1:3" x14ac:dyDescent="0.35">
      <c r="A672">
        <v>67.108000000000004</v>
      </c>
      <c r="B672">
        <v>642.15200000000004</v>
      </c>
      <c r="C672">
        <v>21.596399999999999</v>
      </c>
    </row>
    <row r="673" spans="1:3" x14ac:dyDescent="0.35">
      <c r="A673">
        <v>67.234999999999999</v>
      </c>
      <c r="B673">
        <v>643.78300000000002</v>
      </c>
      <c r="C673">
        <v>21.638000000000002</v>
      </c>
    </row>
    <row r="674" spans="1:3" x14ac:dyDescent="0.35">
      <c r="A674">
        <v>67.320999999999998</v>
      </c>
      <c r="B674">
        <v>645.16700000000003</v>
      </c>
      <c r="C674">
        <v>21.672000000000001</v>
      </c>
    </row>
    <row r="675" spans="1:3" x14ac:dyDescent="0.35">
      <c r="A675">
        <v>67.421000000000006</v>
      </c>
      <c r="B675">
        <v>645.85900000000004</v>
      </c>
      <c r="C675">
        <v>21.7044</v>
      </c>
    </row>
    <row r="676" spans="1:3" x14ac:dyDescent="0.35">
      <c r="A676">
        <v>67.525999999999996</v>
      </c>
      <c r="B676">
        <v>646.51800000000003</v>
      </c>
      <c r="C676">
        <v>21.731999999999999</v>
      </c>
    </row>
    <row r="677" spans="1:3" x14ac:dyDescent="0.35">
      <c r="A677">
        <v>67.629000000000005</v>
      </c>
      <c r="B677">
        <v>648.09900000000005</v>
      </c>
      <c r="C677">
        <v>21.764600000000002</v>
      </c>
    </row>
    <row r="678" spans="1:3" x14ac:dyDescent="0.35">
      <c r="A678">
        <v>67.707999999999998</v>
      </c>
      <c r="B678">
        <v>648.59299999999996</v>
      </c>
      <c r="C678">
        <v>21.785799999999998</v>
      </c>
    </row>
    <row r="679" spans="1:3" x14ac:dyDescent="0.35">
      <c r="A679">
        <v>67.822000000000003</v>
      </c>
      <c r="B679">
        <v>649.86199999999997</v>
      </c>
      <c r="C679">
        <v>21.8231</v>
      </c>
    </row>
    <row r="680" spans="1:3" x14ac:dyDescent="0.35">
      <c r="A680">
        <v>67.938999999999993</v>
      </c>
      <c r="B680">
        <v>651.08100000000002</v>
      </c>
      <c r="C680">
        <v>21.855599999999999</v>
      </c>
    </row>
    <row r="681" spans="1:3" x14ac:dyDescent="0.35">
      <c r="A681">
        <v>68.028999999999996</v>
      </c>
      <c r="B681">
        <v>651.92100000000005</v>
      </c>
      <c r="C681">
        <v>21.889099999999999</v>
      </c>
    </row>
    <row r="682" spans="1:3" x14ac:dyDescent="0.35">
      <c r="A682">
        <v>68.099999999999994</v>
      </c>
      <c r="B682">
        <v>651.92100000000005</v>
      </c>
      <c r="C682">
        <v>21.906700000000001</v>
      </c>
    </row>
    <row r="683" spans="1:3" x14ac:dyDescent="0.35">
      <c r="A683">
        <v>68.215999999999994</v>
      </c>
      <c r="B683">
        <v>653.66700000000003</v>
      </c>
      <c r="C683">
        <v>21.9527</v>
      </c>
    </row>
    <row r="684" spans="1:3" x14ac:dyDescent="0.35">
      <c r="A684">
        <v>68.317999999999998</v>
      </c>
      <c r="B684">
        <v>654.98500000000001</v>
      </c>
      <c r="C684">
        <v>21.981999999999999</v>
      </c>
    </row>
    <row r="685" spans="1:3" x14ac:dyDescent="0.35">
      <c r="A685">
        <v>68.44</v>
      </c>
      <c r="B685">
        <v>655.56100000000004</v>
      </c>
      <c r="C685">
        <v>22.013100000000001</v>
      </c>
    </row>
    <row r="686" spans="1:3" x14ac:dyDescent="0.35">
      <c r="A686">
        <v>68.516999999999996</v>
      </c>
      <c r="B686">
        <v>656.82899999999995</v>
      </c>
      <c r="C686">
        <v>22.0428</v>
      </c>
    </row>
    <row r="687" spans="1:3" x14ac:dyDescent="0.35">
      <c r="A687">
        <v>68.631</v>
      </c>
      <c r="B687">
        <v>657.65300000000002</v>
      </c>
      <c r="C687">
        <v>22.077300000000001</v>
      </c>
    </row>
    <row r="688" spans="1:3" x14ac:dyDescent="0.35">
      <c r="A688">
        <v>68.715000000000003</v>
      </c>
      <c r="B688">
        <v>658.47699999999998</v>
      </c>
      <c r="C688">
        <v>22.1052</v>
      </c>
    </row>
    <row r="689" spans="1:3" x14ac:dyDescent="0.35">
      <c r="A689">
        <v>68.81</v>
      </c>
      <c r="B689">
        <v>659.399</v>
      </c>
      <c r="C689">
        <v>22.1296</v>
      </c>
    </row>
    <row r="690" spans="1:3" x14ac:dyDescent="0.35">
      <c r="A690">
        <v>68.903000000000006</v>
      </c>
      <c r="B690">
        <v>660.58500000000004</v>
      </c>
      <c r="C690">
        <v>22.1629</v>
      </c>
    </row>
    <row r="691" spans="1:3" x14ac:dyDescent="0.35">
      <c r="A691">
        <v>69.028000000000006</v>
      </c>
      <c r="B691">
        <v>661.98500000000001</v>
      </c>
      <c r="C691">
        <v>22.201799999999999</v>
      </c>
    </row>
    <row r="692" spans="1:3" x14ac:dyDescent="0.35">
      <c r="A692">
        <v>69.117000000000004</v>
      </c>
      <c r="B692">
        <v>662.62800000000004</v>
      </c>
      <c r="C692">
        <v>22.234000000000002</v>
      </c>
    </row>
    <row r="693" spans="1:3" x14ac:dyDescent="0.35">
      <c r="A693">
        <v>69.224000000000004</v>
      </c>
      <c r="B693">
        <v>663.88</v>
      </c>
      <c r="C693">
        <v>22.260100000000001</v>
      </c>
    </row>
    <row r="694" spans="1:3" x14ac:dyDescent="0.35">
      <c r="A694">
        <v>69.317999999999998</v>
      </c>
      <c r="B694">
        <v>664.85199999999998</v>
      </c>
      <c r="C694">
        <v>22.291499999999999</v>
      </c>
    </row>
    <row r="695" spans="1:3" x14ac:dyDescent="0.35">
      <c r="A695">
        <v>69.418999999999997</v>
      </c>
      <c r="B695">
        <v>665.80700000000002</v>
      </c>
      <c r="C695">
        <v>22.32</v>
      </c>
    </row>
    <row r="696" spans="1:3" x14ac:dyDescent="0.35">
      <c r="A696">
        <v>69.503</v>
      </c>
      <c r="B696">
        <v>666.43299999999999</v>
      </c>
      <c r="C696">
        <v>22.341699999999999</v>
      </c>
    </row>
    <row r="697" spans="1:3" x14ac:dyDescent="0.35">
      <c r="A697">
        <v>69.619</v>
      </c>
      <c r="B697">
        <v>667.86599999999999</v>
      </c>
      <c r="C697">
        <v>22.377800000000001</v>
      </c>
    </row>
    <row r="698" spans="1:3" x14ac:dyDescent="0.35">
      <c r="A698">
        <v>69.727000000000004</v>
      </c>
      <c r="B698">
        <v>668.69</v>
      </c>
      <c r="C698">
        <v>22.409099999999999</v>
      </c>
    </row>
    <row r="699" spans="1:3" x14ac:dyDescent="0.35">
      <c r="A699">
        <v>69.811999999999998</v>
      </c>
      <c r="B699">
        <v>669.43100000000004</v>
      </c>
      <c r="C699">
        <v>22.4377</v>
      </c>
    </row>
    <row r="700" spans="1:3" x14ac:dyDescent="0.35">
      <c r="A700">
        <v>69.921999999999997</v>
      </c>
      <c r="B700">
        <v>670.88099999999997</v>
      </c>
      <c r="C700">
        <v>22.468299999999999</v>
      </c>
    </row>
    <row r="701" spans="1:3" x14ac:dyDescent="0.35">
      <c r="A701">
        <v>70.022999999999996</v>
      </c>
      <c r="B701">
        <v>671.75400000000002</v>
      </c>
      <c r="C701">
        <v>22.4984</v>
      </c>
    </row>
    <row r="702" spans="1:3" x14ac:dyDescent="0.35">
      <c r="A702">
        <v>70.12</v>
      </c>
      <c r="B702">
        <v>672.38</v>
      </c>
      <c r="C702">
        <v>22.526900000000001</v>
      </c>
    </row>
    <row r="703" spans="1:3" x14ac:dyDescent="0.35">
      <c r="A703">
        <v>70.213999999999999</v>
      </c>
      <c r="B703">
        <v>674.15899999999999</v>
      </c>
      <c r="C703">
        <v>22.557300000000001</v>
      </c>
    </row>
    <row r="704" spans="1:3" x14ac:dyDescent="0.35">
      <c r="A704">
        <v>70.311999999999998</v>
      </c>
      <c r="B704">
        <v>674.76800000000003</v>
      </c>
      <c r="C704">
        <v>22.585999999999999</v>
      </c>
    </row>
    <row r="705" spans="1:3" x14ac:dyDescent="0.35">
      <c r="A705">
        <v>70.406000000000006</v>
      </c>
      <c r="B705">
        <v>674.76800000000003</v>
      </c>
      <c r="C705">
        <v>22.603400000000001</v>
      </c>
    </row>
    <row r="706" spans="1:3" x14ac:dyDescent="0.35">
      <c r="A706">
        <v>70.515000000000001</v>
      </c>
      <c r="B706">
        <v>676.84400000000005</v>
      </c>
      <c r="C706">
        <v>22.647600000000001</v>
      </c>
    </row>
    <row r="707" spans="1:3" x14ac:dyDescent="0.35">
      <c r="A707">
        <v>70.613</v>
      </c>
      <c r="B707">
        <v>677.79899999999998</v>
      </c>
      <c r="C707">
        <v>22.680099999999999</v>
      </c>
    </row>
    <row r="708" spans="1:3" x14ac:dyDescent="0.35">
      <c r="A708">
        <v>70.710999999999999</v>
      </c>
      <c r="B708">
        <v>678.73800000000006</v>
      </c>
      <c r="C708">
        <v>22.709499999999998</v>
      </c>
    </row>
    <row r="709" spans="1:3" x14ac:dyDescent="0.35">
      <c r="A709">
        <v>70.817999999999998</v>
      </c>
      <c r="B709">
        <v>679.44600000000003</v>
      </c>
      <c r="C709">
        <v>22.734200000000001</v>
      </c>
    </row>
    <row r="710" spans="1:3" x14ac:dyDescent="0.35">
      <c r="A710">
        <v>70.908000000000001</v>
      </c>
      <c r="B710">
        <v>680.87900000000002</v>
      </c>
      <c r="C710">
        <v>22.7666</v>
      </c>
    </row>
    <row r="711" spans="1:3" x14ac:dyDescent="0.35">
      <c r="A711">
        <v>71.019000000000005</v>
      </c>
      <c r="B711">
        <v>681.45600000000002</v>
      </c>
      <c r="C711">
        <v>22.794699999999999</v>
      </c>
    </row>
    <row r="712" spans="1:3" x14ac:dyDescent="0.35">
      <c r="A712">
        <v>71.11</v>
      </c>
      <c r="B712">
        <v>682.36199999999997</v>
      </c>
      <c r="C712">
        <v>22.827999999999999</v>
      </c>
    </row>
    <row r="713" spans="1:3" x14ac:dyDescent="0.35">
      <c r="A713">
        <v>71.213999999999999</v>
      </c>
      <c r="B713">
        <v>683.92700000000002</v>
      </c>
      <c r="C713">
        <v>22.853200000000001</v>
      </c>
    </row>
    <row r="714" spans="1:3" x14ac:dyDescent="0.35">
      <c r="A714">
        <v>71.308999999999997</v>
      </c>
      <c r="B714">
        <v>684.48699999999997</v>
      </c>
      <c r="C714">
        <v>22.885100000000001</v>
      </c>
    </row>
    <row r="715" spans="1:3" x14ac:dyDescent="0.35">
      <c r="A715">
        <v>71.424000000000007</v>
      </c>
      <c r="B715">
        <v>685.93700000000001</v>
      </c>
      <c r="C715">
        <v>22.914300000000001</v>
      </c>
    </row>
    <row r="716" spans="1:3" x14ac:dyDescent="0.35">
      <c r="A716">
        <v>71.528999999999996</v>
      </c>
      <c r="B716">
        <v>686.57899999999995</v>
      </c>
      <c r="C716">
        <v>22.948699999999999</v>
      </c>
    </row>
    <row r="717" spans="1:3" x14ac:dyDescent="0.35">
      <c r="A717">
        <v>71.608000000000004</v>
      </c>
      <c r="B717">
        <v>687.28700000000003</v>
      </c>
      <c r="C717">
        <v>22.979700000000001</v>
      </c>
    </row>
    <row r="718" spans="1:3" x14ac:dyDescent="0.35">
      <c r="A718">
        <v>71.703000000000003</v>
      </c>
      <c r="B718">
        <v>689.01700000000005</v>
      </c>
      <c r="C718">
        <v>23.010200000000001</v>
      </c>
    </row>
    <row r="719" spans="1:3" x14ac:dyDescent="0.35">
      <c r="A719">
        <v>71.816999999999993</v>
      </c>
      <c r="B719">
        <v>689.67600000000004</v>
      </c>
      <c r="C719">
        <v>23.042200000000001</v>
      </c>
    </row>
    <row r="720" spans="1:3" x14ac:dyDescent="0.35">
      <c r="A720">
        <v>71.912000000000006</v>
      </c>
      <c r="B720">
        <v>691.10900000000004</v>
      </c>
      <c r="C720">
        <v>23.074300000000001</v>
      </c>
    </row>
    <row r="721" spans="1:3" x14ac:dyDescent="0.35">
      <c r="A721">
        <v>72.018000000000001</v>
      </c>
      <c r="B721">
        <v>691.73500000000001</v>
      </c>
      <c r="C721">
        <v>23.103200000000001</v>
      </c>
    </row>
    <row r="722" spans="1:3" x14ac:dyDescent="0.35">
      <c r="A722">
        <v>72.114000000000004</v>
      </c>
      <c r="B722">
        <v>692.822</v>
      </c>
      <c r="C722">
        <v>23.134899999999998</v>
      </c>
    </row>
    <row r="723" spans="1:3" x14ac:dyDescent="0.35">
      <c r="A723">
        <v>72.212999999999994</v>
      </c>
      <c r="B723">
        <v>693.53</v>
      </c>
      <c r="C723">
        <v>23.167000000000002</v>
      </c>
    </row>
    <row r="724" spans="1:3" x14ac:dyDescent="0.35">
      <c r="A724">
        <v>72.311999999999998</v>
      </c>
      <c r="B724">
        <v>694.09100000000001</v>
      </c>
      <c r="C724">
        <v>23.195399999999999</v>
      </c>
    </row>
    <row r="725" spans="1:3" x14ac:dyDescent="0.35">
      <c r="A725">
        <v>72.406999999999996</v>
      </c>
      <c r="B725">
        <v>696.01800000000003</v>
      </c>
      <c r="C725">
        <v>23.2241</v>
      </c>
    </row>
    <row r="726" spans="1:3" x14ac:dyDescent="0.35">
      <c r="A726">
        <v>72.518000000000001</v>
      </c>
      <c r="B726">
        <v>696.56100000000004</v>
      </c>
      <c r="C726">
        <v>23.256</v>
      </c>
    </row>
    <row r="727" spans="1:3" x14ac:dyDescent="0.35">
      <c r="A727">
        <v>72.602000000000004</v>
      </c>
      <c r="B727">
        <v>697.46699999999998</v>
      </c>
      <c r="C727">
        <v>23.2851</v>
      </c>
    </row>
    <row r="728" spans="1:3" x14ac:dyDescent="0.35">
      <c r="A728">
        <v>72.709999999999994</v>
      </c>
      <c r="B728">
        <v>698.29100000000005</v>
      </c>
      <c r="C728">
        <v>23.3124</v>
      </c>
    </row>
    <row r="729" spans="1:3" x14ac:dyDescent="0.35">
      <c r="A729">
        <v>72.816999999999993</v>
      </c>
      <c r="B729">
        <v>699.69100000000003</v>
      </c>
      <c r="C729">
        <v>23.343499999999999</v>
      </c>
    </row>
    <row r="730" spans="1:3" x14ac:dyDescent="0.35">
      <c r="A730">
        <v>72.947000000000003</v>
      </c>
      <c r="B730">
        <v>700.68</v>
      </c>
      <c r="C730">
        <v>23.382000000000001</v>
      </c>
    </row>
    <row r="731" spans="1:3" x14ac:dyDescent="0.35">
      <c r="A731">
        <v>73.025999999999996</v>
      </c>
      <c r="B731">
        <v>701.47</v>
      </c>
      <c r="C731">
        <v>23.404299999999999</v>
      </c>
    </row>
    <row r="732" spans="1:3" x14ac:dyDescent="0.35">
      <c r="A732">
        <v>73.114000000000004</v>
      </c>
      <c r="B732">
        <v>702.54100000000005</v>
      </c>
      <c r="C732">
        <v>23.433900000000001</v>
      </c>
    </row>
    <row r="733" spans="1:3" x14ac:dyDescent="0.35">
      <c r="A733">
        <v>73.209000000000003</v>
      </c>
      <c r="B733">
        <v>704.07299999999998</v>
      </c>
      <c r="C733">
        <v>23.463000000000001</v>
      </c>
    </row>
    <row r="734" spans="1:3" x14ac:dyDescent="0.35">
      <c r="A734">
        <v>73.331999999999994</v>
      </c>
      <c r="B734">
        <v>705.32500000000005</v>
      </c>
      <c r="C734">
        <v>23.5032</v>
      </c>
    </row>
    <row r="735" spans="1:3" x14ac:dyDescent="0.35">
      <c r="A735">
        <v>73.406000000000006</v>
      </c>
      <c r="B735">
        <v>706.01700000000005</v>
      </c>
      <c r="C735">
        <v>23.525300000000001</v>
      </c>
    </row>
    <row r="736" spans="1:3" x14ac:dyDescent="0.35">
      <c r="A736">
        <v>73.528000000000006</v>
      </c>
      <c r="B736">
        <v>706.61</v>
      </c>
      <c r="C736">
        <v>23.551100000000002</v>
      </c>
    </row>
    <row r="737" spans="1:3" x14ac:dyDescent="0.35">
      <c r="A737">
        <v>73.628</v>
      </c>
      <c r="B737">
        <v>708.09199999999998</v>
      </c>
      <c r="C737">
        <v>23.5928</v>
      </c>
    </row>
    <row r="738" spans="1:3" x14ac:dyDescent="0.35">
      <c r="A738">
        <v>73.716999999999999</v>
      </c>
      <c r="B738">
        <v>708.58600000000001</v>
      </c>
      <c r="C738">
        <v>23.6129</v>
      </c>
    </row>
    <row r="739" spans="1:3" x14ac:dyDescent="0.35">
      <c r="A739">
        <v>73.801000000000002</v>
      </c>
      <c r="B739">
        <v>709.45899999999995</v>
      </c>
      <c r="C739">
        <v>23.6435</v>
      </c>
    </row>
    <row r="740" spans="1:3" x14ac:dyDescent="0.35">
      <c r="A740">
        <v>73.900999999999996</v>
      </c>
      <c r="B740">
        <v>710.79399999999998</v>
      </c>
      <c r="C740">
        <v>23.674600000000002</v>
      </c>
    </row>
    <row r="741" spans="1:3" x14ac:dyDescent="0.35">
      <c r="A741">
        <v>74.037000000000006</v>
      </c>
      <c r="B741">
        <v>712.04600000000005</v>
      </c>
      <c r="C741">
        <v>23.7166</v>
      </c>
    </row>
    <row r="742" spans="1:3" x14ac:dyDescent="0.35">
      <c r="A742">
        <v>74.106999999999999</v>
      </c>
      <c r="B742">
        <v>713.01800000000003</v>
      </c>
      <c r="C742">
        <v>23.735900000000001</v>
      </c>
    </row>
    <row r="743" spans="1:3" x14ac:dyDescent="0.35">
      <c r="A743">
        <v>74.242000000000004</v>
      </c>
      <c r="B743">
        <v>714.12099999999998</v>
      </c>
      <c r="C743">
        <v>23.776</v>
      </c>
    </row>
    <row r="744" spans="1:3" x14ac:dyDescent="0.35">
      <c r="A744">
        <v>74.33</v>
      </c>
      <c r="B744">
        <v>715.077</v>
      </c>
      <c r="C744">
        <v>23.8096</v>
      </c>
    </row>
    <row r="745" spans="1:3" x14ac:dyDescent="0.35">
      <c r="A745">
        <v>74.421000000000006</v>
      </c>
      <c r="B745">
        <v>715.58699999999999</v>
      </c>
      <c r="C745">
        <v>23.827300000000001</v>
      </c>
    </row>
    <row r="746" spans="1:3" x14ac:dyDescent="0.35">
      <c r="A746">
        <v>74.524000000000001</v>
      </c>
      <c r="B746">
        <v>717.03700000000003</v>
      </c>
      <c r="C746">
        <v>23.872299999999999</v>
      </c>
    </row>
    <row r="747" spans="1:3" x14ac:dyDescent="0.35">
      <c r="A747">
        <v>74.611999999999995</v>
      </c>
      <c r="B747">
        <v>717.64599999999996</v>
      </c>
      <c r="C747">
        <v>23.890699999999999</v>
      </c>
    </row>
    <row r="748" spans="1:3" x14ac:dyDescent="0.35">
      <c r="A748">
        <v>74.703999999999994</v>
      </c>
      <c r="B748">
        <v>718.75</v>
      </c>
      <c r="C748">
        <v>23.918600000000001</v>
      </c>
    </row>
    <row r="749" spans="1:3" x14ac:dyDescent="0.35">
      <c r="A749">
        <v>74.823999999999998</v>
      </c>
      <c r="B749">
        <v>719.55700000000002</v>
      </c>
      <c r="C749">
        <v>23.948699999999999</v>
      </c>
    </row>
    <row r="750" spans="1:3" x14ac:dyDescent="0.35">
      <c r="A750">
        <v>74.900000000000006</v>
      </c>
      <c r="B750">
        <v>720.67700000000002</v>
      </c>
      <c r="C750">
        <v>23.9742</v>
      </c>
    </row>
    <row r="751" spans="1:3" x14ac:dyDescent="0.35">
      <c r="A751">
        <v>75.040000000000006</v>
      </c>
      <c r="B751">
        <v>721.61599999999999</v>
      </c>
      <c r="C751">
        <v>24.016999999999999</v>
      </c>
    </row>
    <row r="752" spans="1:3" x14ac:dyDescent="0.35">
      <c r="A752">
        <v>75.111000000000004</v>
      </c>
      <c r="B752">
        <v>722.40700000000004</v>
      </c>
      <c r="C752">
        <v>24.036899999999999</v>
      </c>
    </row>
    <row r="753" spans="1:3" x14ac:dyDescent="0.35">
      <c r="A753">
        <v>75.233999999999995</v>
      </c>
      <c r="B753">
        <v>723.56</v>
      </c>
      <c r="C753">
        <v>24.078600000000002</v>
      </c>
    </row>
    <row r="754" spans="1:3" x14ac:dyDescent="0.35">
      <c r="A754">
        <v>75.320999999999998</v>
      </c>
      <c r="B754">
        <v>725.01</v>
      </c>
      <c r="C754">
        <v>24.110399999999998</v>
      </c>
    </row>
    <row r="755" spans="1:3" x14ac:dyDescent="0.35">
      <c r="A755">
        <v>75.406999999999996</v>
      </c>
      <c r="B755">
        <v>725.75099999999998</v>
      </c>
      <c r="C755">
        <v>24.125399999999999</v>
      </c>
    </row>
    <row r="756" spans="1:3" x14ac:dyDescent="0.35">
      <c r="A756">
        <v>75.522999999999996</v>
      </c>
      <c r="B756">
        <v>726.64</v>
      </c>
      <c r="C756">
        <v>24.164999999999999</v>
      </c>
    </row>
    <row r="757" spans="1:3" x14ac:dyDescent="0.35">
      <c r="A757">
        <v>75.600999999999999</v>
      </c>
      <c r="B757">
        <v>727.21699999999998</v>
      </c>
      <c r="C757">
        <v>24.1845</v>
      </c>
    </row>
    <row r="758" spans="1:3" x14ac:dyDescent="0.35">
      <c r="A758">
        <v>75.728999999999999</v>
      </c>
      <c r="B758">
        <v>728.947</v>
      </c>
      <c r="C758">
        <v>24.228999999999999</v>
      </c>
    </row>
    <row r="759" spans="1:3" x14ac:dyDescent="0.35">
      <c r="A759">
        <v>75.805999999999997</v>
      </c>
      <c r="B759">
        <v>728.947</v>
      </c>
      <c r="C759">
        <v>24.249500000000001</v>
      </c>
    </row>
    <row r="760" spans="1:3" x14ac:dyDescent="0.35">
      <c r="A760">
        <v>75.902000000000001</v>
      </c>
      <c r="B760">
        <v>730.70899999999995</v>
      </c>
      <c r="C760">
        <v>24.283000000000001</v>
      </c>
    </row>
    <row r="761" spans="1:3" x14ac:dyDescent="0.35">
      <c r="A761">
        <v>76.007000000000005</v>
      </c>
      <c r="B761">
        <v>731.53300000000002</v>
      </c>
      <c r="C761">
        <v>24.3093</v>
      </c>
    </row>
    <row r="762" spans="1:3" x14ac:dyDescent="0.35">
      <c r="A762">
        <v>76.120999999999995</v>
      </c>
      <c r="B762">
        <v>732.83399999999995</v>
      </c>
      <c r="C762">
        <v>24.351700000000001</v>
      </c>
    </row>
    <row r="763" spans="1:3" x14ac:dyDescent="0.35">
      <c r="A763">
        <v>76.227999999999994</v>
      </c>
      <c r="B763">
        <v>733.42700000000002</v>
      </c>
      <c r="C763">
        <v>24.380800000000001</v>
      </c>
    </row>
    <row r="764" spans="1:3" x14ac:dyDescent="0.35">
      <c r="A764">
        <v>76.305000000000007</v>
      </c>
      <c r="B764">
        <v>734.26700000000005</v>
      </c>
      <c r="C764">
        <v>24.401199999999999</v>
      </c>
    </row>
    <row r="765" spans="1:3" x14ac:dyDescent="0.35">
      <c r="A765">
        <v>76.421000000000006</v>
      </c>
      <c r="B765">
        <v>735.20600000000002</v>
      </c>
      <c r="C765">
        <v>24.440100000000001</v>
      </c>
    </row>
    <row r="766" spans="1:3" x14ac:dyDescent="0.35">
      <c r="A766">
        <v>76.522999999999996</v>
      </c>
      <c r="B766">
        <v>737.01800000000003</v>
      </c>
      <c r="C766">
        <v>24.4725</v>
      </c>
    </row>
    <row r="767" spans="1:3" x14ac:dyDescent="0.35">
      <c r="A767">
        <v>76.626999999999995</v>
      </c>
      <c r="B767">
        <v>738.27</v>
      </c>
      <c r="C767">
        <v>24.5017</v>
      </c>
    </row>
    <row r="768" spans="1:3" x14ac:dyDescent="0.35">
      <c r="A768">
        <v>76.715000000000003</v>
      </c>
      <c r="B768">
        <v>739.09400000000005</v>
      </c>
      <c r="C768">
        <v>24.534600000000001</v>
      </c>
    </row>
    <row r="769" spans="1:3" x14ac:dyDescent="0.35">
      <c r="A769">
        <v>76.825000000000003</v>
      </c>
      <c r="B769">
        <v>739.70299999999997</v>
      </c>
      <c r="C769">
        <v>24.56</v>
      </c>
    </row>
    <row r="770" spans="1:3" x14ac:dyDescent="0.35">
      <c r="A770">
        <v>76.918999999999997</v>
      </c>
      <c r="B770">
        <v>740.38</v>
      </c>
      <c r="C770">
        <v>24.5932</v>
      </c>
    </row>
    <row r="771" spans="1:3" x14ac:dyDescent="0.35">
      <c r="A771">
        <v>77.015000000000001</v>
      </c>
      <c r="B771">
        <v>742.10900000000004</v>
      </c>
      <c r="C771">
        <v>24.623200000000001</v>
      </c>
    </row>
    <row r="772" spans="1:3" x14ac:dyDescent="0.35">
      <c r="A772">
        <v>77.114999999999995</v>
      </c>
      <c r="B772">
        <v>742.78499999999997</v>
      </c>
      <c r="C772">
        <v>24.656300000000002</v>
      </c>
    </row>
    <row r="773" spans="1:3" x14ac:dyDescent="0.35">
      <c r="A773">
        <v>77.234999999999999</v>
      </c>
      <c r="B773">
        <v>743.65800000000002</v>
      </c>
      <c r="C773">
        <v>24.687000000000001</v>
      </c>
    </row>
    <row r="774" spans="1:3" x14ac:dyDescent="0.35">
      <c r="A774">
        <v>77.301000000000002</v>
      </c>
      <c r="B774">
        <v>744.31700000000001</v>
      </c>
      <c r="C774">
        <v>24.708100000000002</v>
      </c>
    </row>
    <row r="775" spans="1:3" x14ac:dyDescent="0.35">
      <c r="A775">
        <v>77.412999999999997</v>
      </c>
      <c r="B775">
        <v>746.096</v>
      </c>
      <c r="C775">
        <v>24.746099999999998</v>
      </c>
    </row>
    <row r="776" spans="1:3" x14ac:dyDescent="0.35">
      <c r="A776">
        <v>77.516000000000005</v>
      </c>
      <c r="B776">
        <v>746.952</v>
      </c>
      <c r="C776">
        <v>24.7776</v>
      </c>
    </row>
    <row r="777" spans="1:3" x14ac:dyDescent="0.35">
      <c r="A777">
        <v>77.623999999999995</v>
      </c>
      <c r="B777">
        <v>747.51199999999994</v>
      </c>
      <c r="C777">
        <v>24.808</v>
      </c>
    </row>
    <row r="778" spans="1:3" x14ac:dyDescent="0.35">
      <c r="A778">
        <v>77.727999999999994</v>
      </c>
      <c r="B778">
        <v>748.649</v>
      </c>
      <c r="C778">
        <v>24.835000000000001</v>
      </c>
    </row>
    <row r="779" spans="1:3" x14ac:dyDescent="0.35">
      <c r="A779">
        <v>77.816000000000003</v>
      </c>
      <c r="B779">
        <v>749.27499999999998</v>
      </c>
      <c r="C779">
        <v>24.865400000000001</v>
      </c>
    </row>
    <row r="780" spans="1:3" x14ac:dyDescent="0.35">
      <c r="A780">
        <v>77.911000000000001</v>
      </c>
      <c r="B780">
        <v>751.05399999999997</v>
      </c>
      <c r="C780">
        <v>24.893599999999999</v>
      </c>
    </row>
    <row r="781" spans="1:3" x14ac:dyDescent="0.35">
      <c r="A781">
        <v>78.015000000000001</v>
      </c>
      <c r="B781">
        <v>751.82799999999997</v>
      </c>
      <c r="C781">
        <v>24.922499999999999</v>
      </c>
    </row>
    <row r="782" spans="1:3" x14ac:dyDescent="0.35">
      <c r="A782">
        <v>78.12</v>
      </c>
      <c r="B782">
        <v>752.471</v>
      </c>
      <c r="C782">
        <v>24.955100000000002</v>
      </c>
    </row>
    <row r="783" spans="1:3" x14ac:dyDescent="0.35">
      <c r="A783">
        <v>78.227999999999994</v>
      </c>
      <c r="B783">
        <v>753.60699999999997</v>
      </c>
      <c r="C783">
        <v>24.982500000000002</v>
      </c>
    </row>
    <row r="784" spans="1:3" x14ac:dyDescent="0.35">
      <c r="A784">
        <v>78.322000000000003</v>
      </c>
      <c r="B784">
        <v>754.447</v>
      </c>
      <c r="C784">
        <v>25.0108</v>
      </c>
    </row>
    <row r="785" spans="1:3" x14ac:dyDescent="0.35">
      <c r="A785">
        <v>78.430999999999997</v>
      </c>
      <c r="B785">
        <v>755.37</v>
      </c>
      <c r="C785">
        <v>25.0413</v>
      </c>
    </row>
    <row r="786" spans="1:3" x14ac:dyDescent="0.35">
      <c r="A786">
        <v>78.5</v>
      </c>
      <c r="B786">
        <v>756.29200000000003</v>
      </c>
      <c r="C786">
        <v>25.0609</v>
      </c>
    </row>
    <row r="787" spans="1:3" x14ac:dyDescent="0.35">
      <c r="A787">
        <v>78.611000000000004</v>
      </c>
      <c r="B787">
        <v>757.495</v>
      </c>
      <c r="C787">
        <v>25.085899999999999</v>
      </c>
    </row>
    <row r="788" spans="1:3" x14ac:dyDescent="0.35">
      <c r="A788">
        <v>78.709000000000003</v>
      </c>
      <c r="B788">
        <v>759.06</v>
      </c>
      <c r="C788">
        <v>25.115100000000002</v>
      </c>
    </row>
    <row r="789" spans="1:3" x14ac:dyDescent="0.35">
      <c r="A789">
        <v>78.817999999999998</v>
      </c>
      <c r="B789">
        <v>759.98199999999997</v>
      </c>
      <c r="C789">
        <v>25.140799999999999</v>
      </c>
    </row>
    <row r="790" spans="1:3" x14ac:dyDescent="0.35">
      <c r="A790">
        <v>78.911000000000001</v>
      </c>
      <c r="B790">
        <v>760.77300000000002</v>
      </c>
      <c r="C790">
        <v>25.175999999999998</v>
      </c>
    </row>
    <row r="791" spans="1:3" x14ac:dyDescent="0.35">
      <c r="A791">
        <v>79.013000000000005</v>
      </c>
      <c r="B791">
        <v>761.41499999999996</v>
      </c>
      <c r="C791">
        <v>25.2056</v>
      </c>
    </row>
    <row r="792" spans="1:3" x14ac:dyDescent="0.35">
      <c r="A792">
        <v>79.116</v>
      </c>
      <c r="B792">
        <v>762.93100000000004</v>
      </c>
      <c r="C792">
        <v>25.237100000000002</v>
      </c>
    </row>
    <row r="793" spans="1:3" x14ac:dyDescent="0.35">
      <c r="A793">
        <v>79.218999999999994</v>
      </c>
      <c r="B793">
        <v>763.45799999999997</v>
      </c>
      <c r="C793">
        <v>25.2651</v>
      </c>
    </row>
    <row r="794" spans="1:3" x14ac:dyDescent="0.35">
      <c r="A794">
        <v>79.305999999999997</v>
      </c>
      <c r="B794">
        <v>765.03899999999999</v>
      </c>
      <c r="C794">
        <v>25.2941</v>
      </c>
    </row>
    <row r="795" spans="1:3" x14ac:dyDescent="0.35">
      <c r="A795">
        <v>79.418999999999997</v>
      </c>
      <c r="B795">
        <v>765.58299999999997</v>
      </c>
      <c r="C795">
        <v>25.3201</v>
      </c>
    </row>
    <row r="796" spans="1:3" x14ac:dyDescent="0.35">
      <c r="A796">
        <v>79.506</v>
      </c>
      <c r="B796">
        <v>767.03200000000004</v>
      </c>
      <c r="C796">
        <v>25.353300000000001</v>
      </c>
    </row>
    <row r="797" spans="1:3" x14ac:dyDescent="0.35">
      <c r="A797">
        <v>79.638000000000005</v>
      </c>
      <c r="B797">
        <v>767.52700000000004</v>
      </c>
      <c r="C797">
        <v>25.378699999999998</v>
      </c>
    </row>
    <row r="798" spans="1:3" x14ac:dyDescent="0.35">
      <c r="A798">
        <v>79.707999999999998</v>
      </c>
      <c r="B798">
        <v>769.00900000000001</v>
      </c>
      <c r="C798">
        <v>25.406099999999999</v>
      </c>
    </row>
    <row r="799" spans="1:3" x14ac:dyDescent="0.35">
      <c r="A799">
        <v>79.822999999999993</v>
      </c>
      <c r="B799">
        <v>769.48699999999997</v>
      </c>
      <c r="C799">
        <v>25.437100000000001</v>
      </c>
    </row>
    <row r="800" spans="1:3" x14ac:dyDescent="0.35">
      <c r="A800">
        <v>79.911000000000001</v>
      </c>
      <c r="B800">
        <v>771.08500000000004</v>
      </c>
      <c r="C800">
        <v>25.464099999999998</v>
      </c>
    </row>
    <row r="801" spans="1:3" x14ac:dyDescent="0.35">
      <c r="A801">
        <v>80.019000000000005</v>
      </c>
      <c r="B801">
        <v>771.69399999999996</v>
      </c>
      <c r="C801">
        <v>25.490400000000001</v>
      </c>
    </row>
    <row r="802" spans="1:3" x14ac:dyDescent="0.35">
      <c r="A802">
        <v>80.114999999999995</v>
      </c>
      <c r="B802">
        <v>772.798</v>
      </c>
      <c r="C802">
        <v>25.518699999999999</v>
      </c>
    </row>
    <row r="803" spans="1:3" x14ac:dyDescent="0.35">
      <c r="A803">
        <v>80.213999999999999</v>
      </c>
      <c r="B803">
        <v>773.77</v>
      </c>
      <c r="C803">
        <v>25.542100000000001</v>
      </c>
    </row>
    <row r="804" spans="1:3" x14ac:dyDescent="0.35">
      <c r="A804">
        <v>80.305999999999997</v>
      </c>
      <c r="B804">
        <v>774.26400000000001</v>
      </c>
      <c r="C804">
        <v>25.567499999999999</v>
      </c>
    </row>
    <row r="805" spans="1:3" x14ac:dyDescent="0.35">
      <c r="A805">
        <v>80.408000000000001</v>
      </c>
      <c r="B805">
        <v>775.03800000000001</v>
      </c>
      <c r="C805">
        <v>25.593399999999999</v>
      </c>
    </row>
    <row r="806" spans="1:3" x14ac:dyDescent="0.35">
      <c r="A806">
        <v>80.501000000000005</v>
      </c>
      <c r="B806">
        <v>776.98199999999997</v>
      </c>
      <c r="C806">
        <v>25.617599999999999</v>
      </c>
    </row>
    <row r="807" spans="1:3" x14ac:dyDescent="0.35">
      <c r="A807">
        <v>80.653000000000006</v>
      </c>
      <c r="B807">
        <v>778.20100000000002</v>
      </c>
      <c r="C807">
        <v>25.651</v>
      </c>
    </row>
    <row r="808" spans="1:3" x14ac:dyDescent="0.35">
      <c r="A808">
        <v>80.704999999999998</v>
      </c>
      <c r="B808">
        <v>778.20100000000002</v>
      </c>
      <c r="C808">
        <v>25.672899999999998</v>
      </c>
    </row>
    <row r="809" spans="1:3" x14ac:dyDescent="0.35">
      <c r="A809">
        <v>80.808000000000007</v>
      </c>
      <c r="B809">
        <v>780.029</v>
      </c>
      <c r="C809">
        <v>25.701499999999999</v>
      </c>
    </row>
    <row r="810" spans="1:3" x14ac:dyDescent="0.35">
      <c r="A810">
        <v>80.902000000000001</v>
      </c>
      <c r="B810">
        <v>780.70500000000004</v>
      </c>
      <c r="C810">
        <v>25.724299999999999</v>
      </c>
    </row>
    <row r="811" spans="1:3" x14ac:dyDescent="0.35">
      <c r="A811">
        <v>81.009</v>
      </c>
      <c r="B811">
        <v>781.298</v>
      </c>
      <c r="C811">
        <v>25.755099999999999</v>
      </c>
    </row>
    <row r="812" spans="1:3" x14ac:dyDescent="0.35">
      <c r="A812">
        <v>81.126000000000005</v>
      </c>
      <c r="B812">
        <v>782.74699999999996</v>
      </c>
      <c r="C812">
        <v>25.780899999999999</v>
      </c>
    </row>
    <row r="813" spans="1:3" x14ac:dyDescent="0.35">
      <c r="A813">
        <v>81.201999999999998</v>
      </c>
      <c r="B813">
        <v>783.67</v>
      </c>
      <c r="C813">
        <v>25.811199999999999</v>
      </c>
    </row>
    <row r="814" spans="1:3" x14ac:dyDescent="0.35">
      <c r="A814">
        <v>81.313999999999993</v>
      </c>
      <c r="B814">
        <v>784.49300000000005</v>
      </c>
      <c r="C814">
        <v>25.837800000000001</v>
      </c>
    </row>
    <row r="815" spans="1:3" x14ac:dyDescent="0.35">
      <c r="A815">
        <v>81.433000000000007</v>
      </c>
      <c r="B815">
        <v>785.95899999999995</v>
      </c>
      <c r="C815">
        <v>25.877300000000002</v>
      </c>
    </row>
    <row r="816" spans="1:3" x14ac:dyDescent="0.35">
      <c r="A816">
        <v>81.512</v>
      </c>
      <c r="B816">
        <v>786.45399999999995</v>
      </c>
      <c r="C816">
        <v>25.896999999999998</v>
      </c>
    </row>
    <row r="817" spans="1:3" x14ac:dyDescent="0.35">
      <c r="A817">
        <v>81.611000000000004</v>
      </c>
      <c r="B817">
        <v>787.82100000000003</v>
      </c>
      <c r="C817">
        <v>25.9251</v>
      </c>
    </row>
    <row r="818" spans="1:3" x14ac:dyDescent="0.35">
      <c r="A818">
        <v>81.713999999999999</v>
      </c>
      <c r="B818">
        <v>788.66099999999994</v>
      </c>
      <c r="C818">
        <v>25.9542</v>
      </c>
    </row>
    <row r="819" spans="1:3" x14ac:dyDescent="0.35">
      <c r="A819">
        <v>81.805999999999997</v>
      </c>
      <c r="B819">
        <v>789.28700000000003</v>
      </c>
      <c r="C819">
        <v>25.984100000000002</v>
      </c>
    </row>
    <row r="820" spans="1:3" x14ac:dyDescent="0.35">
      <c r="A820">
        <v>81.900999999999996</v>
      </c>
      <c r="B820">
        <v>790.68700000000001</v>
      </c>
      <c r="C820">
        <v>26.0121</v>
      </c>
    </row>
    <row r="821" spans="1:3" x14ac:dyDescent="0.35">
      <c r="A821">
        <v>82.007999999999996</v>
      </c>
      <c r="B821">
        <v>791.74099999999999</v>
      </c>
      <c r="C821">
        <v>26.041799999999999</v>
      </c>
    </row>
    <row r="822" spans="1:3" x14ac:dyDescent="0.35">
      <c r="A822">
        <v>82.114000000000004</v>
      </c>
      <c r="B822">
        <v>792.66399999999999</v>
      </c>
      <c r="C822">
        <v>26.0703</v>
      </c>
    </row>
    <row r="823" spans="1:3" x14ac:dyDescent="0.35">
      <c r="A823">
        <v>82.204999999999998</v>
      </c>
      <c r="B823">
        <v>793.29</v>
      </c>
      <c r="C823">
        <v>26.096699999999998</v>
      </c>
    </row>
    <row r="824" spans="1:3" x14ac:dyDescent="0.35">
      <c r="A824">
        <v>82.314999999999998</v>
      </c>
      <c r="B824">
        <v>794.69</v>
      </c>
      <c r="C824">
        <v>26.126799999999999</v>
      </c>
    </row>
    <row r="825" spans="1:3" x14ac:dyDescent="0.35">
      <c r="A825">
        <v>82.436000000000007</v>
      </c>
      <c r="B825">
        <v>796.33699999999999</v>
      </c>
      <c r="C825">
        <v>26.1675</v>
      </c>
    </row>
    <row r="826" spans="1:3" x14ac:dyDescent="0.35">
      <c r="A826">
        <v>82.504999999999995</v>
      </c>
      <c r="B826">
        <v>797.01300000000003</v>
      </c>
      <c r="C826">
        <v>26.186399999999999</v>
      </c>
    </row>
    <row r="827" spans="1:3" x14ac:dyDescent="0.35">
      <c r="A827">
        <v>82.638000000000005</v>
      </c>
      <c r="B827">
        <v>797.60599999999999</v>
      </c>
      <c r="C827">
        <v>26.227900000000002</v>
      </c>
    </row>
    <row r="828" spans="1:3" x14ac:dyDescent="0.35">
      <c r="A828">
        <v>82.734999999999999</v>
      </c>
      <c r="B828">
        <v>798.726</v>
      </c>
      <c r="C828">
        <v>26.254200000000001</v>
      </c>
    </row>
    <row r="829" spans="1:3" x14ac:dyDescent="0.35">
      <c r="A829">
        <v>82.807000000000002</v>
      </c>
      <c r="B829">
        <v>799.31899999999996</v>
      </c>
      <c r="C829">
        <v>26.271799999999999</v>
      </c>
    </row>
    <row r="830" spans="1:3" x14ac:dyDescent="0.35">
      <c r="A830">
        <v>82.906999999999996</v>
      </c>
      <c r="B830">
        <v>800.76800000000003</v>
      </c>
      <c r="C830">
        <v>26.304500000000001</v>
      </c>
    </row>
    <row r="831" spans="1:3" x14ac:dyDescent="0.35">
      <c r="A831">
        <v>83.001999999999995</v>
      </c>
      <c r="B831">
        <v>801.72400000000005</v>
      </c>
      <c r="C831">
        <v>26.328800000000001</v>
      </c>
    </row>
    <row r="832" spans="1:3" x14ac:dyDescent="0.35">
      <c r="A832">
        <v>83.108000000000004</v>
      </c>
      <c r="B832">
        <v>802.38300000000004</v>
      </c>
      <c r="C832">
        <v>26.361000000000001</v>
      </c>
    </row>
    <row r="833" spans="1:3" x14ac:dyDescent="0.35">
      <c r="A833">
        <v>83.23</v>
      </c>
      <c r="B833">
        <v>803.98099999999999</v>
      </c>
      <c r="C833">
        <v>26.400200000000002</v>
      </c>
    </row>
    <row r="834" spans="1:3" x14ac:dyDescent="0.35">
      <c r="A834">
        <v>83.305999999999997</v>
      </c>
      <c r="B834">
        <v>804.755</v>
      </c>
      <c r="C834">
        <v>26.418099999999999</v>
      </c>
    </row>
    <row r="835" spans="1:3" x14ac:dyDescent="0.35">
      <c r="A835">
        <v>83.406000000000006</v>
      </c>
      <c r="B835">
        <v>805.72699999999998</v>
      </c>
      <c r="C835">
        <v>26.4453</v>
      </c>
    </row>
    <row r="836" spans="1:3" x14ac:dyDescent="0.35">
      <c r="A836">
        <v>83.507000000000005</v>
      </c>
      <c r="B836">
        <v>806.56700000000001</v>
      </c>
      <c r="C836">
        <v>26.479399999999998</v>
      </c>
    </row>
    <row r="837" spans="1:3" x14ac:dyDescent="0.35">
      <c r="A837">
        <v>83.626999999999995</v>
      </c>
      <c r="B837">
        <v>807.93399999999997</v>
      </c>
      <c r="C837">
        <v>26.523900000000001</v>
      </c>
    </row>
    <row r="838" spans="1:3" x14ac:dyDescent="0.35">
      <c r="A838">
        <v>83.733000000000004</v>
      </c>
      <c r="B838">
        <v>809.31799999999998</v>
      </c>
      <c r="C838">
        <v>26.556999999999999</v>
      </c>
    </row>
    <row r="839" spans="1:3" x14ac:dyDescent="0.35">
      <c r="A839">
        <v>83.837999999999994</v>
      </c>
      <c r="B839">
        <v>810.04200000000003</v>
      </c>
      <c r="C839">
        <v>26.581900000000001</v>
      </c>
    </row>
    <row r="840" spans="1:3" x14ac:dyDescent="0.35">
      <c r="A840">
        <v>83.92</v>
      </c>
      <c r="B840">
        <v>810.86599999999999</v>
      </c>
      <c r="C840">
        <v>26.616700000000002</v>
      </c>
    </row>
    <row r="841" spans="1:3" x14ac:dyDescent="0.35">
      <c r="A841">
        <v>84.034000000000006</v>
      </c>
      <c r="B841">
        <v>811.904</v>
      </c>
      <c r="C841">
        <v>26.6496</v>
      </c>
    </row>
    <row r="842" spans="1:3" x14ac:dyDescent="0.35">
      <c r="A842">
        <v>84.113</v>
      </c>
      <c r="B842">
        <v>812.46400000000006</v>
      </c>
      <c r="C842">
        <v>26.672000000000001</v>
      </c>
    </row>
    <row r="843" spans="1:3" x14ac:dyDescent="0.35">
      <c r="A843">
        <v>84.21</v>
      </c>
      <c r="B843">
        <v>813.601</v>
      </c>
      <c r="C843">
        <v>26.701599999999999</v>
      </c>
    </row>
    <row r="844" spans="1:3" x14ac:dyDescent="0.35">
      <c r="A844">
        <v>84.302000000000007</v>
      </c>
      <c r="B844">
        <v>814.24300000000005</v>
      </c>
      <c r="C844">
        <v>26.732299999999999</v>
      </c>
    </row>
    <row r="845" spans="1:3" x14ac:dyDescent="0.35">
      <c r="A845">
        <v>84.433000000000007</v>
      </c>
      <c r="B845">
        <v>815.62699999999995</v>
      </c>
      <c r="C845">
        <v>26.768599999999999</v>
      </c>
    </row>
    <row r="846" spans="1:3" x14ac:dyDescent="0.35">
      <c r="A846">
        <v>84.525999999999996</v>
      </c>
      <c r="B846">
        <v>816.5</v>
      </c>
      <c r="C846">
        <v>26.798400000000001</v>
      </c>
    </row>
    <row r="847" spans="1:3" x14ac:dyDescent="0.35">
      <c r="A847">
        <v>84.635999999999996</v>
      </c>
      <c r="B847">
        <v>818.048</v>
      </c>
      <c r="C847">
        <v>26.828900000000001</v>
      </c>
    </row>
    <row r="848" spans="1:3" x14ac:dyDescent="0.35">
      <c r="A848">
        <v>84.72</v>
      </c>
      <c r="B848">
        <v>818.88800000000003</v>
      </c>
      <c r="C848">
        <v>26.853000000000002</v>
      </c>
    </row>
    <row r="849" spans="1:3" x14ac:dyDescent="0.35">
      <c r="A849">
        <v>84.819000000000003</v>
      </c>
      <c r="B849">
        <v>819.827</v>
      </c>
      <c r="C849">
        <v>26.885899999999999</v>
      </c>
    </row>
    <row r="850" spans="1:3" x14ac:dyDescent="0.35">
      <c r="A850">
        <v>84.91</v>
      </c>
      <c r="B850">
        <v>820.61800000000005</v>
      </c>
      <c r="C850">
        <v>26.902000000000001</v>
      </c>
    </row>
    <row r="851" spans="1:3" x14ac:dyDescent="0.35">
      <c r="A851">
        <v>85.016999999999996</v>
      </c>
      <c r="B851">
        <v>821.93600000000004</v>
      </c>
      <c r="C851">
        <v>26.944099999999999</v>
      </c>
    </row>
    <row r="852" spans="1:3" x14ac:dyDescent="0.35">
      <c r="A852">
        <v>85.114999999999995</v>
      </c>
      <c r="B852">
        <v>823.10500000000002</v>
      </c>
      <c r="C852">
        <v>26.9772</v>
      </c>
    </row>
    <row r="853" spans="1:3" x14ac:dyDescent="0.35">
      <c r="A853">
        <v>85.23</v>
      </c>
      <c r="B853">
        <v>823.995</v>
      </c>
      <c r="C853">
        <v>27.007000000000001</v>
      </c>
    </row>
    <row r="854" spans="1:3" x14ac:dyDescent="0.35">
      <c r="A854">
        <v>85.316999999999993</v>
      </c>
      <c r="B854">
        <v>824.95</v>
      </c>
      <c r="C854">
        <v>27.038399999999999</v>
      </c>
    </row>
    <row r="855" spans="1:3" x14ac:dyDescent="0.35">
      <c r="A855">
        <v>85.406999999999996</v>
      </c>
      <c r="B855">
        <v>825.57600000000002</v>
      </c>
      <c r="C855">
        <v>27.058800000000002</v>
      </c>
    </row>
    <row r="856" spans="1:3" x14ac:dyDescent="0.35">
      <c r="A856">
        <v>85.519000000000005</v>
      </c>
      <c r="B856">
        <v>826.58100000000002</v>
      </c>
      <c r="C856">
        <v>27.0947</v>
      </c>
    </row>
    <row r="857" spans="1:3" x14ac:dyDescent="0.35">
      <c r="A857">
        <v>85.635000000000005</v>
      </c>
      <c r="B857">
        <v>827.65200000000004</v>
      </c>
      <c r="C857">
        <v>27.127400000000002</v>
      </c>
    </row>
    <row r="858" spans="1:3" x14ac:dyDescent="0.35">
      <c r="A858">
        <v>85.727999999999994</v>
      </c>
      <c r="B858">
        <v>828.88699999999994</v>
      </c>
      <c r="C858">
        <v>27.156600000000001</v>
      </c>
    </row>
    <row r="859" spans="1:3" x14ac:dyDescent="0.35">
      <c r="A859">
        <v>85.811999999999998</v>
      </c>
      <c r="B859">
        <v>829.79300000000001</v>
      </c>
      <c r="C859">
        <v>27.186499999999999</v>
      </c>
    </row>
    <row r="860" spans="1:3" x14ac:dyDescent="0.35">
      <c r="A860">
        <v>85.921000000000006</v>
      </c>
      <c r="B860">
        <v>830.35299999999995</v>
      </c>
      <c r="C860">
        <v>27.2148</v>
      </c>
    </row>
    <row r="861" spans="1:3" x14ac:dyDescent="0.35">
      <c r="A861">
        <v>86.024000000000001</v>
      </c>
      <c r="B861">
        <v>831.85199999999998</v>
      </c>
      <c r="C861">
        <v>27.247199999999999</v>
      </c>
    </row>
    <row r="862" spans="1:3" x14ac:dyDescent="0.35">
      <c r="A862">
        <v>86.111999999999995</v>
      </c>
      <c r="B862">
        <v>832.77499999999998</v>
      </c>
      <c r="C862">
        <v>27.2775</v>
      </c>
    </row>
    <row r="863" spans="1:3" x14ac:dyDescent="0.35">
      <c r="A863">
        <v>86.228999999999999</v>
      </c>
      <c r="B863">
        <v>833.56500000000005</v>
      </c>
      <c r="C863">
        <v>27.308299999999999</v>
      </c>
    </row>
    <row r="864" spans="1:3" x14ac:dyDescent="0.35">
      <c r="A864">
        <v>86.325000000000003</v>
      </c>
      <c r="B864">
        <v>834.65300000000002</v>
      </c>
      <c r="C864">
        <v>27.336600000000001</v>
      </c>
    </row>
    <row r="865" spans="1:3" x14ac:dyDescent="0.35">
      <c r="A865">
        <v>86.424000000000007</v>
      </c>
      <c r="B865">
        <v>835.49300000000005</v>
      </c>
      <c r="C865">
        <v>27.364000000000001</v>
      </c>
    </row>
    <row r="866" spans="1:3" x14ac:dyDescent="0.35">
      <c r="A866">
        <v>86.513999999999996</v>
      </c>
      <c r="B866">
        <v>836.33299999999997</v>
      </c>
      <c r="C866">
        <v>27.397400000000001</v>
      </c>
    </row>
    <row r="867" spans="1:3" x14ac:dyDescent="0.35">
      <c r="A867">
        <v>86.611000000000004</v>
      </c>
      <c r="B867">
        <v>838.06200000000001</v>
      </c>
      <c r="C867">
        <v>27.426400000000001</v>
      </c>
    </row>
    <row r="868" spans="1:3" x14ac:dyDescent="0.35">
      <c r="A868">
        <v>86.71</v>
      </c>
      <c r="B868">
        <v>839.19899999999996</v>
      </c>
      <c r="C868">
        <v>27.455200000000001</v>
      </c>
    </row>
    <row r="869" spans="1:3" x14ac:dyDescent="0.35">
      <c r="A869">
        <v>86.819000000000003</v>
      </c>
      <c r="B869">
        <v>839.69299999999998</v>
      </c>
      <c r="C869">
        <v>27.482500000000002</v>
      </c>
    </row>
    <row r="870" spans="1:3" x14ac:dyDescent="0.35">
      <c r="A870">
        <v>86.924999999999997</v>
      </c>
      <c r="B870">
        <v>840.59900000000005</v>
      </c>
      <c r="C870">
        <v>27.511299999999999</v>
      </c>
    </row>
    <row r="871" spans="1:3" x14ac:dyDescent="0.35">
      <c r="A871">
        <v>87.016999999999996</v>
      </c>
      <c r="B871">
        <v>842.11500000000001</v>
      </c>
      <c r="C871">
        <v>27.544</v>
      </c>
    </row>
    <row r="872" spans="1:3" x14ac:dyDescent="0.35">
      <c r="A872">
        <v>87.138999999999996</v>
      </c>
      <c r="B872">
        <v>842.69100000000003</v>
      </c>
      <c r="C872">
        <v>27.574000000000002</v>
      </c>
    </row>
    <row r="873" spans="1:3" x14ac:dyDescent="0.35">
      <c r="A873">
        <v>87.228999999999999</v>
      </c>
      <c r="B873">
        <v>843.71299999999997</v>
      </c>
      <c r="C873">
        <v>27.6051</v>
      </c>
    </row>
    <row r="874" spans="1:3" x14ac:dyDescent="0.35">
      <c r="A874">
        <v>87.302000000000007</v>
      </c>
      <c r="B874">
        <v>844.27300000000002</v>
      </c>
      <c r="C874">
        <v>27.627099999999999</v>
      </c>
    </row>
    <row r="875" spans="1:3" x14ac:dyDescent="0.35">
      <c r="A875">
        <v>87.42</v>
      </c>
      <c r="B875">
        <v>845.87</v>
      </c>
      <c r="C875">
        <v>27.665400000000002</v>
      </c>
    </row>
    <row r="876" spans="1:3" x14ac:dyDescent="0.35">
      <c r="A876">
        <v>87.52</v>
      </c>
      <c r="B876">
        <v>846.72699999999998</v>
      </c>
      <c r="C876">
        <v>27.699400000000001</v>
      </c>
    </row>
    <row r="877" spans="1:3" x14ac:dyDescent="0.35">
      <c r="A877">
        <v>87.606999999999999</v>
      </c>
      <c r="B877">
        <v>848.01199999999994</v>
      </c>
      <c r="C877">
        <v>27.729600000000001</v>
      </c>
    </row>
    <row r="878" spans="1:3" x14ac:dyDescent="0.35">
      <c r="A878">
        <v>87.724000000000004</v>
      </c>
      <c r="B878">
        <v>848.49</v>
      </c>
      <c r="C878">
        <v>27.760999999999999</v>
      </c>
    </row>
    <row r="879" spans="1:3" x14ac:dyDescent="0.35">
      <c r="A879">
        <v>87.820999999999998</v>
      </c>
      <c r="B879">
        <v>849.24699999999996</v>
      </c>
      <c r="C879">
        <v>27.790900000000001</v>
      </c>
    </row>
    <row r="880" spans="1:3" x14ac:dyDescent="0.35">
      <c r="A880">
        <v>87.906999999999996</v>
      </c>
      <c r="B880">
        <v>851.04300000000001</v>
      </c>
      <c r="C880">
        <v>27.821400000000001</v>
      </c>
    </row>
    <row r="881" spans="1:3" x14ac:dyDescent="0.35">
      <c r="A881">
        <v>88.034000000000006</v>
      </c>
      <c r="B881">
        <v>851.63599999999997</v>
      </c>
      <c r="C881">
        <v>27.853000000000002</v>
      </c>
    </row>
    <row r="882" spans="1:3" x14ac:dyDescent="0.35">
      <c r="A882">
        <v>88.11</v>
      </c>
      <c r="B882">
        <v>852.75599999999997</v>
      </c>
      <c r="C882">
        <v>27.882899999999999</v>
      </c>
    </row>
    <row r="883" spans="1:3" x14ac:dyDescent="0.35">
      <c r="A883">
        <v>88.228999999999999</v>
      </c>
      <c r="B883">
        <v>853.54700000000003</v>
      </c>
      <c r="C883">
        <v>27.909800000000001</v>
      </c>
    </row>
    <row r="884" spans="1:3" x14ac:dyDescent="0.35">
      <c r="A884">
        <v>88.314999999999998</v>
      </c>
      <c r="B884">
        <v>854.56799999999998</v>
      </c>
      <c r="C884">
        <v>27.939699999999998</v>
      </c>
    </row>
    <row r="885" spans="1:3" x14ac:dyDescent="0.35">
      <c r="A885">
        <v>88.414000000000001</v>
      </c>
      <c r="B885">
        <v>855.77</v>
      </c>
      <c r="C885">
        <v>27.97</v>
      </c>
    </row>
    <row r="886" spans="1:3" x14ac:dyDescent="0.35">
      <c r="A886">
        <v>88.513000000000005</v>
      </c>
      <c r="B886">
        <v>856.64400000000001</v>
      </c>
      <c r="C886">
        <v>27.999700000000001</v>
      </c>
    </row>
    <row r="887" spans="1:3" x14ac:dyDescent="0.35">
      <c r="A887">
        <v>88.61</v>
      </c>
      <c r="B887">
        <v>857.22</v>
      </c>
      <c r="C887">
        <v>28.028400000000001</v>
      </c>
    </row>
    <row r="888" spans="1:3" x14ac:dyDescent="0.35">
      <c r="A888">
        <v>88.712999999999994</v>
      </c>
      <c r="B888">
        <v>859.06500000000005</v>
      </c>
      <c r="C888">
        <v>28.0593</v>
      </c>
    </row>
    <row r="889" spans="1:3" x14ac:dyDescent="0.35">
      <c r="A889">
        <v>88.813999999999993</v>
      </c>
      <c r="B889">
        <v>859.64200000000005</v>
      </c>
      <c r="C889">
        <v>28.092099999999999</v>
      </c>
    </row>
    <row r="890" spans="1:3" x14ac:dyDescent="0.35">
      <c r="A890">
        <v>88.900999999999996</v>
      </c>
      <c r="B890">
        <v>860.66300000000001</v>
      </c>
      <c r="C890">
        <v>28.120699999999999</v>
      </c>
    </row>
    <row r="891" spans="1:3" x14ac:dyDescent="0.35">
      <c r="A891">
        <v>89.009</v>
      </c>
      <c r="B891">
        <v>861.20600000000002</v>
      </c>
      <c r="C891">
        <v>28.1511</v>
      </c>
    </row>
    <row r="892" spans="1:3" x14ac:dyDescent="0.35">
      <c r="A892">
        <v>89.105999999999995</v>
      </c>
      <c r="B892">
        <v>863.05100000000004</v>
      </c>
      <c r="C892">
        <v>28.178100000000001</v>
      </c>
    </row>
    <row r="893" spans="1:3" x14ac:dyDescent="0.35">
      <c r="A893">
        <v>89.204999999999998</v>
      </c>
      <c r="B893">
        <v>863.66099999999994</v>
      </c>
      <c r="C893">
        <v>28.207000000000001</v>
      </c>
    </row>
    <row r="894" spans="1:3" x14ac:dyDescent="0.35">
      <c r="A894">
        <v>89.35</v>
      </c>
      <c r="B894">
        <v>865.19299999999998</v>
      </c>
      <c r="C894">
        <v>28.247900000000001</v>
      </c>
    </row>
    <row r="895" spans="1:3" x14ac:dyDescent="0.35">
      <c r="A895">
        <v>89.412999999999997</v>
      </c>
      <c r="B895">
        <v>865.19299999999998</v>
      </c>
      <c r="C895">
        <v>28.270499999999998</v>
      </c>
    </row>
    <row r="896" spans="1:3" x14ac:dyDescent="0.35">
      <c r="A896">
        <v>89.510999999999996</v>
      </c>
      <c r="B896">
        <v>866.774</v>
      </c>
      <c r="C896">
        <v>28.3004</v>
      </c>
    </row>
    <row r="897" spans="1:3" x14ac:dyDescent="0.35">
      <c r="A897">
        <v>89.643000000000001</v>
      </c>
      <c r="B897">
        <v>867.63099999999997</v>
      </c>
      <c r="C897">
        <v>28.340699999999998</v>
      </c>
    </row>
    <row r="898" spans="1:3" x14ac:dyDescent="0.35">
      <c r="A898">
        <v>89.710999999999999</v>
      </c>
      <c r="B898">
        <v>868.43799999999999</v>
      </c>
      <c r="C898">
        <v>28.356400000000001</v>
      </c>
    </row>
    <row r="899" spans="1:3" x14ac:dyDescent="0.35">
      <c r="A899">
        <v>89.805000000000007</v>
      </c>
      <c r="B899">
        <v>869.41</v>
      </c>
      <c r="C899">
        <v>28.3917</v>
      </c>
    </row>
    <row r="900" spans="1:3" x14ac:dyDescent="0.35">
      <c r="A900">
        <v>89.914000000000001</v>
      </c>
      <c r="B900">
        <v>870.62900000000002</v>
      </c>
      <c r="C900">
        <v>28.422699999999999</v>
      </c>
    </row>
    <row r="901" spans="1:3" x14ac:dyDescent="0.35">
      <c r="A901">
        <v>90.004999999999995</v>
      </c>
      <c r="B901">
        <v>871.46900000000005</v>
      </c>
      <c r="C901">
        <v>28.4544</v>
      </c>
    </row>
    <row r="902" spans="1:3" x14ac:dyDescent="0.35">
      <c r="A902">
        <v>90.122</v>
      </c>
      <c r="B902">
        <v>872.721</v>
      </c>
      <c r="C902">
        <v>28.4847</v>
      </c>
    </row>
    <row r="903" spans="1:3" x14ac:dyDescent="0.35">
      <c r="A903">
        <v>90.206999999999994</v>
      </c>
      <c r="B903">
        <v>873.726</v>
      </c>
      <c r="C903">
        <v>28.517800000000001</v>
      </c>
    </row>
    <row r="904" spans="1:3" x14ac:dyDescent="0.35">
      <c r="A904">
        <v>90.313999999999993</v>
      </c>
      <c r="B904">
        <v>874.54899999999998</v>
      </c>
      <c r="C904">
        <v>28.552</v>
      </c>
    </row>
    <row r="905" spans="1:3" x14ac:dyDescent="0.35">
      <c r="A905">
        <v>90.406000000000006</v>
      </c>
      <c r="B905">
        <v>875.10900000000004</v>
      </c>
      <c r="C905">
        <v>28.571000000000002</v>
      </c>
    </row>
    <row r="906" spans="1:3" x14ac:dyDescent="0.35">
      <c r="A906">
        <v>90.527000000000001</v>
      </c>
      <c r="B906">
        <v>877.21799999999996</v>
      </c>
      <c r="C906">
        <v>28.623699999999999</v>
      </c>
    </row>
    <row r="907" spans="1:3" x14ac:dyDescent="0.35">
      <c r="A907">
        <v>90.613</v>
      </c>
      <c r="B907">
        <v>877.72799999999995</v>
      </c>
      <c r="C907">
        <v>28.6431</v>
      </c>
    </row>
    <row r="908" spans="1:3" x14ac:dyDescent="0.35">
      <c r="A908">
        <v>90.748000000000005</v>
      </c>
      <c r="B908">
        <v>878.65099999999995</v>
      </c>
      <c r="C908">
        <v>28.683700000000002</v>
      </c>
    </row>
    <row r="909" spans="1:3" x14ac:dyDescent="0.35">
      <c r="A909">
        <v>90.819000000000003</v>
      </c>
      <c r="B909">
        <v>879.45799999999997</v>
      </c>
      <c r="C909">
        <v>28.700099999999999</v>
      </c>
    </row>
    <row r="910" spans="1:3" x14ac:dyDescent="0.35">
      <c r="A910">
        <v>90.908000000000001</v>
      </c>
      <c r="B910">
        <v>880.47900000000004</v>
      </c>
      <c r="C910">
        <v>28.732900000000001</v>
      </c>
    </row>
    <row r="911" spans="1:3" x14ac:dyDescent="0.35">
      <c r="A911">
        <v>91.027000000000001</v>
      </c>
      <c r="B911">
        <v>881.89599999999996</v>
      </c>
      <c r="C911">
        <v>28.774100000000001</v>
      </c>
    </row>
    <row r="912" spans="1:3" x14ac:dyDescent="0.35">
      <c r="A912">
        <v>91.135000000000005</v>
      </c>
      <c r="B912">
        <v>882.48900000000003</v>
      </c>
      <c r="C912">
        <v>28.793500000000002</v>
      </c>
    </row>
    <row r="913" spans="1:3" x14ac:dyDescent="0.35">
      <c r="A913">
        <v>91.200999999999993</v>
      </c>
      <c r="B913">
        <v>883.65899999999999</v>
      </c>
      <c r="C913">
        <v>28.8232</v>
      </c>
    </row>
    <row r="914" spans="1:3" x14ac:dyDescent="0.35">
      <c r="A914">
        <v>91.302999999999997</v>
      </c>
      <c r="B914">
        <v>884.71299999999997</v>
      </c>
      <c r="C914">
        <v>28.854199999999999</v>
      </c>
    </row>
    <row r="915" spans="1:3" x14ac:dyDescent="0.35">
      <c r="A915">
        <v>91.403999999999996</v>
      </c>
      <c r="B915">
        <v>885.71799999999996</v>
      </c>
      <c r="C915">
        <v>28.884699999999999</v>
      </c>
    </row>
    <row r="916" spans="1:3" x14ac:dyDescent="0.35">
      <c r="A916">
        <v>91.531999999999996</v>
      </c>
      <c r="B916">
        <v>886.65700000000004</v>
      </c>
      <c r="C916">
        <v>28.923400000000001</v>
      </c>
    </row>
    <row r="917" spans="1:3" x14ac:dyDescent="0.35">
      <c r="A917">
        <v>91.605999999999995</v>
      </c>
      <c r="B917">
        <v>887.28300000000002</v>
      </c>
      <c r="C917">
        <v>28.945799999999998</v>
      </c>
    </row>
    <row r="918" spans="1:3" x14ac:dyDescent="0.35">
      <c r="A918">
        <v>91.703999999999994</v>
      </c>
      <c r="B918">
        <v>888.71600000000001</v>
      </c>
      <c r="C918">
        <v>28.976800000000001</v>
      </c>
    </row>
    <row r="919" spans="1:3" x14ac:dyDescent="0.35">
      <c r="A919">
        <v>91.807000000000002</v>
      </c>
      <c r="B919">
        <v>889.58900000000006</v>
      </c>
      <c r="C919">
        <v>29.009499999999999</v>
      </c>
    </row>
    <row r="920" spans="1:3" x14ac:dyDescent="0.35">
      <c r="A920">
        <v>91.932000000000002</v>
      </c>
      <c r="B920">
        <v>890.97199999999998</v>
      </c>
      <c r="C920">
        <v>29.047799999999999</v>
      </c>
    </row>
    <row r="921" spans="1:3" x14ac:dyDescent="0.35">
      <c r="A921">
        <v>92.010999999999996</v>
      </c>
      <c r="B921">
        <v>891.59799999999996</v>
      </c>
      <c r="C921">
        <v>29.069099999999999</v>
      </c>
    </row>
    <row r="922" spans="1:3" x14ac:dyDescent="0.35">
      <c r="A922">
        <v>92.123999999999995</v>
      </c>
      <c r="B922">
        <v>892.57</v>
      </c>
      <c r="C922">
        <v>29.113499999999998</v>
      </c>
    </row>
    <row r="923" spans="1:3" x14ac:dyDescent="0.35">
      <c r="A923">
        <v>92.227999999999994</v>
      </c>
      <c r="B923">
        <v>894.06899999999996</v>
      </c>
      <c r="C923">
        <v>29.142900000000001</v>
      </c>
    </row>
    <row r="924" spans="1:3" x14ac:dyDescent="0.35">
      <c r="A924">
        <v>92.323999999999998</v>
      </c>
      <c r="B924">
        <v>894.827</v>
      </c>
      <c r="C924">
        <v>29.173100000000002</v>
      </c>
    </row>
    <row r="925" spans="1:3" x14ac:dyDescent="0.35">
      <c r="A925">
        <v>92.412000000000006</v>
      </c>
      <c r="B925">
        <v>895.33799999999997</v>
      </c>
      <c r="C925">
        <v>29.1938</v>
      </c>
    </row>
    <row r="926" spans="1:3" x14ac:dyDescent="0.35">
      <c r="A926">
        <v>92.522999999999996</v>
      </c>
      <c r="B926">
        <v>896.87</v>
      </c>
      <c r="C926">
        <v>29.2241</v>
      </c>
    </row>
    <row r="927" spans="1:3" x14ac:dyDescent="0.35">
      <c r="A927">
        <v>92.61</v>
      </c>
      <c r="B927">
        <v>897.41300000000001</v>
      </c>
      <c r="C927">
        <v>29.229299999999999</v>
      </c>
    </row>
    <row r="928" spans="1:3" x14ac:dyDescent="0.35">
      <c r="A928">
        <v>92.741</v>
      </c>
      <c r="B928">
        <v>898.79700000000003</v>
      </c>
      <c r="C928">
        <v>29.2639</v>
      </c>
    </row>
    <row r="929" spans="1:3" x14ac:dyDescent="0.35">
      <c r="A929">
        <v>92.804000000000002</v>
      </c>
      <c r="B929">
        <v>899.71900000000005</v>
      </c>
      <c r="C929">
        <v>29.284300000000002</v>
      </c>
    </row>
    <row r="930" spans="1:3" x14ac:dyDescent="0.35">
      <c r="A930">
        <v>92.936000000000007</v>
      </c>
      <c r="B930">
        <v>901.02099999999996</v>
      </c>
      <c r="C930">
        <v>29.320499999999999</v>
      </c>
    </row>
    <row r="931" spans="1:3" x14ac:dyDescent="0.35">
      <c r="A931">
        <v>93.040999999999997</v>
      </c>
      <c r="B931">
        <v>901.66300000000001</v>
      </c>
      <c r="C931">
        <v>29.3522</v>
      </c>
    </row>
    <row r="932" spans="1:3" x14ac:dyDescent="0.35">
      <c r="A932">
        <v>93.12</v>
      </c>
      <c r="B932">
        <v>902.81600000000003</v>
      </c>
      <c r="C932">
        <v>29.3796</v>
      </c>
    </row>
    <row r="933" spans="1:3" x14ac:dyDescent="0.35">
      <c r="A933">
        <v>93.200999999999993</v>
      </c>
      <c r="B933">
        <v>903.47500000000002</v>
      </c>
      <c r="C933">
        <v>29.3979</v>
      </c>
    </row>
    <row r="934" spans="1:3" x14ac:dyDescent="0.35">
      <c r="A934">
        <v>93.335999999999999</v>
      </c>
      <c r="B934">
        <v>905.05700000000002</v>
      </c>
      <c r="C934">
        <v>29.4404</v>
      </c>
    </row>
    <row r="935" spans="1:3" x14ac:dyDescent="0.35">
      <c r="A935">
        <v>93.421999999999997</v>
      </c>
      <c r="B935">
        <v>905.56700000000001</v>
      </c>
      <c r="C935">
        <v>29.459099999999999</v>
      </c>
    </row>
    <row r="936" spans="1:3" x14ac:dyDescent="0.35">
      <c r="A936">
        <v>93.501999999999995</v>
      </c>
      <c r="B936">
        <v>906.50599999999997</v>
      </c>
      <c r="C936">
        <v>29.489799999999999</v>
      </c>
    </row>
    <row r="937" spans="1:3" x14ac:dyDescent="0.35">
      <c r="A937">
        <v>93.62</v>
      </c>
      <c r="B937">
        <v>907.97199999999998</v>
      </c>
      <c r="C937">
        <v>29.535</v>
      </c>
    </row>
    <row r="938" spans="1:3" x14ac:dyDescent="0.35">
      <c r="A938">
        <v>93.706999999999994</v>
      </c>
      <c r="B938">
        <v>908.54899999999998</v>
      </c>
      <c r="C938">
        <v>29.550999999999998</v>
      </c>
    </row>
    <row r="939" spans="1:3" x14ac:dyDescent="0.35">
      <c r="A939">
        <v>93.823999999999998</v>
      </c>
      <c r="B939">
        <v>909.9</v>
      </c>
      <c r="C939">
        <v>29.592600000000001</v>
      </c>
    </row>
    <row r="940" spans="1:3" x14ac:dyDescent="0.35">
      <c r="A940">
        <v>93.921999999999997</v>
      </c>
      <c r="B940">
        <v>911.16800000000001</v>
      </c>
      <c r="C940">
        <v>29.622599999999998</v>
      </c>
    </row>
    <row r="941" spans="1:3" x14ac:dyDescent="0.35">
      <c r="A941">
        <v>94.025999999999996</v>
      </c>
      <c r="B941">
        <v>911.92600000000004</v>
      </c>
      <c r="C941">
        <v>29.648399999999999</v>
      </c>
    </row>
    <row r="942" spans="1:3" x14ac:dyDescent="0.35">
      <c r="A942">
        <v>94.123999999999995</v>
      </c>
      <c r="B942">
        <v>912.86500000000001</v>
      </c>
      <c r="C942">
        <v>29.6814</v>
      </c>
    </row>
    <row r="943" spans="1:3" x14ac:dyDescent="0.35">
      <c r="A943">
        <v>94.213999999999999</v>
      </c>
      <c r="B943">
        <v>913.78700000000003</v>
      </c>
      <c r="C943">
        <v>29.712</v>
      </c>
    </row>
    <row r="944" spans="1:3" x14ac:dyDescent="0.35">
      <c r="A944">
        <v>94.319000000000003</v>
      </c>
      <c r="B944">
        <v>914.38</v>
      </c>
      <c r="C944">
        <v>29.742699999999999</v>
      </c>
    </row>
    <row r="945" spans="1:3" x14ac:dyDescent="0.35">
      <c r="A945">
        <v>94.42</v>
      </c>
      <c r="B945">
        <v>915.96100000000001</v>
      </c>
      <c r="C945">
        <v>29.773800000000001</v>
      </c>
    </row>
    <row r="946" spans="1:3" x14ac:dyDescent="0.35">
      <c r="A946">
        <v>94.542000000000002</v>
      </c>
      <c r="B946">
        <v>916.57100000000003</v>
      </c>
      <c r="C946">
        <v>29.8005</v>
      </c>
    </row>
    <row r="947" spans="1:3" x14ac:dyDescent="0.35">
      <c r="A947">
        <v>94.602000000000004</v>
      </c>
      <c r="B947">
        <v>917.67499999999995</v>
      </c>
      <c r="C947">
        <v>29.813199999999998</v>
      </c>
    </row>
    <row r="948" spans="1:3" x14ac:dyDescent="0.35">
      <c r="A948">
        <v>94.715999999999994</v>
      </c>
      <c r="B948">
        <v>918.548</v>
      </c>
      <c r="C948">
        <v>29.805399999999999</v>
      </c>
    </row>
    <row r="949" spans="1:3" x14ac:dyDescent="0.35">
      <c r="A949">
        <v>94.825000000000003</v>
      </c>
      <c r="B949">
        <v>919.89800000000002</v>
      </c>
      <c r="C949">
        <v>29.808900000000001</v>
      </c>
    </row>
    <row r="950" spans="1:3" x14ac:dyDescent="0.35">
      <c r="A950">
        <v>94.93</v>
      </c>
      <c r="B950">
        <v>920.70600000000002</v>
      </c>
      <c r="C950">
        <v>29.821899999999999</v>
      </c>
    </row>
    <row r="951" spans="1:3" x14ac:dyDescent="0.35">
      <c r="A951">
        <v>95.012</v>
      </c>
      <c r="B951">
        <v>921.43</v>
      </c>
      <c r="C951">
        <v>29.8398</v>
      </c>
    </row>
    <row r="952" spans="1:3" x14ac:dyDescent="0.35">
      <c r="A952">
        <v>95.102000000000004</v>
      </c>
      <c r="B952">
        <v>922.10599999999999</v>
      </c>
      <c r="C952">
        <v>29.856000000000002</v>
      </c>
    </row>
    <row r="953" spans="1:3" x14ac:dyDescent="0.35">
      <c r="A953">
        <v>95.218000000000004</v>
      </c>
      <c r="B953">
        <v>923.80200000000002</v>
      </c>
      <c r="C953">
        <v>29.883700000000001</v>
      </c>
    </row>
    <row r="954" spans="1:3" x14ac:dyDescent="0.35">
      <c r="A954">
        <v>95.320999999999998</v>
      </c>
      <c r="B954">
        <v>924.39499999999998</v>
      </c>
      <c r="C954">
        <v>29.909400000000002</v>
      </c>
    </row>
    <row r="955" spans="1:3" x14ac:dyDescent="0.35">
      <c r="A955">
        <v>95.424000000000007</v>
      </c>
      <c r="B955">
        <v>925.697</v>
      </c>
      <c r="C955">
        <v>29.930700000000002</v>
      </c>
    </row>
    <row r="956" spans="1:3" x14ac:dyDescent="0.35">
      <c r="A956">
        <v>95.507000000000005</v>
      </c>
      <c r="B956">
        <v>927.03099999999995</v>
      </c>
      <c r="C956">
        <v>29.9588</v>
      </c>
    </row>
    <row r="957" spans="1:3" x14ac:dyDescent="0.35">
      <c r="A957">
        <v>95.619</v>
      </c>
      <c r="B957">
        <v>927.59100000000001</v>
      </c>
      <c r="C957">
        <v>29.985199999999999</v>
      </c>
    </row>
    <row r="958" spans="1:3" x14ac:dyDescent="0.35">
      <c r="A958">
        <v>95.713999999999999</v>
      </c>
      <c r="B958">
        <v>929.07399999999996</v>
      </c>
      <c r="C958">
        <v>30.009399999999999</v>
      </c>
    </row>
    <row r="959" spans="1:3" x14ac:dyDescent="0.35">
      <c r="A959">
        <v>95.823999999999998</v>
      </c>
      <c r="B959">
        <v>929.7</v>
      </c>
      <c r="C959">
        <v>30.037700000000001</v>
      </c>
    </row>
    <row r="960" spans="1:3" x14ac:dyDescent="0.35">
      <c r="A960">
        <v>95.915000000000006</v>
      </c>
      <c r="B960">
        <v>930.52300000000002</v>
      </c>
      <c r="C960">
        <v>30.064599999999999</v>
      </c>
    </row>
    <row r="961" spans="1:3" x14ac:dyDescent="0.35">
      <c r="A961">
        <v>96.015000000000001</v>
      </c>
      <c r="B961">
        <v>931.726</v>
      </c>
      <c r="C961">
        <v>30.094999999999999</v>
      </c>
    </row>
    <row r="962" spans="1:3" x14ac:dyDescent="0.35">
      <c r="A962">
        <v>96.106999999999999</v>
      </c>
      <c r="B962">
        <v>932.73099999999999</v>
      </c>
      <c r="C962">
        <v>30.118300000000001</v>
      </c>
    </row>
    <row r="963" spans="1:3" x14ac:dyDescent="0.35">
      <c r="A963">
        <v>96.222999999999999</v>
      </c>
      <c r="B963">
        <v>933.68600000000004</v>
      </c>
      <c r="C963">
        <v>30.145399999999999</v>
      </c>
    </row>
    <row r="964" spans="1:3" x14ac:dyDescent="0.35">
      <c r="A964">
        <v>96.316000000000003</v>
      </c>
      <c r="B964">
        <v>934.75699999999995</v>
      </c>
      <c r="C964">
        <v>30.171399999999998</v>
      </c>
    </row>
    <row r="965" spans="1:3" x14ac:dyDescent="0.35">
      <c r="A965">
        <v>96.402000000000001</v>
      </c>
      <c r="B965">
        <v>935.66300000000001</v>
      </c>
      <c r="C965">
        <v>30.1982</v>
      </c>
    </row>
    <row r="966" spans="1:3" x14ac:dyDescent="0.35">
      <c r="A966">
        <v>96.513000000000005</v>
      </c>
      <c r="B966">
        <v>936.89800000000002</v>
      </c>
      <c r="C966">
        <v>30.226700000000001</v>
      </c>
    </row>
    <row r="967" spans="1:3" x14ac:dyDescent="0.35">
      <c r="A967">
        <v>96.61</v>
      </c>
      <c r="B967">
        <v>937.42499999999995</v>
      </c>
      <c r="C967">
        <v>30.254999999999999</v>
      </c>
    </row>
    <row r="968" spans="1:3" x14ac:dyDescent="0.35">
      <c r="A968">
        <v>96.704999999999998</v>
      </c>
      <c r="B968">
        <v>938.82500000000005</v>
      </c>
      <c r="C968">
        <v>30.2852</v>
      </c>
    </row>
    <row r="969" spans="1:3" x14ac:dyDescent="0.35">
      <c r="A969">
        <v>96.813000000000002</v>
      </c>
      <c r="B969">
        <v>939.40200000000004</v>
      </c>
      <c r="C969">
        <v>30.311499999999999</v>
      </c>
    </row>
    <row r="970" spans="1:3" x14ac:dyDescent="0.35">
      <c r="A970">
        <v>96.900999999999996</v>
      </c>
      <c r="B970">
        <v>940.93399999999997</v>
      </c>
      <c r="C970">
        <v>30.3398</v>
      </c>
    </row>
    <row r="971" spans="1:3" x14ac:dyDescent="0.35">
      <c r="A971">
        <v>97.016999999999996</v>
      </c>
      <c r="B971">
        <v>941.56</v>
      </c>
      <c r="C971">
        <v>30.367899999999999</v>
      </c>
    </row>
    <row r="972" spans="1:3" x14ac:dyDescent="0.35">
      <c r="A972">
        <v>97.114000000000004</v>
      </c>
      <c r="B972">
        <v>942.15300000000002</v>
      </c>
      <c r="C972">
        <v>30.396899999999999</v>
      </c>
    </row>
    <row r="973" spans="1:3" x14ac:dyDescent="0.35">
      <c r="A973">
        <v>97.215000000000003</v>
      </c>
      <c r="B973">
        <v>943.09199999999998</v>
      </c>
      <c r="C973">
        <v>30.428599999999999</v>
      </c>
    </row>
    <row r="974" spans="1:3" x14ac:dyDescent="0.35">
      <c r="A974">
        <v>97.3</v>
      </c>
      <c r="B974">
        <v>944.77200000000005</v>
      </c>
      <c r="C974">
        <v>30.457100000000001</v>
      </c>
    </row>
    <row r="975" spans="1:3" x14ac:dyDescent="0.35">
      <c r="A975">
        <v>97.409000000000006</v>
      </c>
      <c r="B975">
        <v>945.85900000000004</v>
      </c>
      <c r="C975">
        <v>30.486000000000001</v>
      </c>
    </row>
    <row r="976" spans="1:3" x14ac:dyDescent="0.35">
      <c r="A976">
        <v>97.501999999999995</v>
      </c>
      <c r="B976">
        <v>946.452</v>
      </c>
      <c r="C976">
        <v>30.518699999999999</v>
      </c>
    </row>
    <row r="977" spans="1:3" x14ac:dyDescent="0.35">
      <c r="A977">
        <v>97.6</v>
      </c>
      <c r="B977">
        <v>947.93499999999995</v>
      </c>
      <c r="C977">
        <v>30.545200000000001</v>
      </c>
    </row>
    <row r="978" spans="1:3" x14ac:dyDescent="0.35">
      <c r="A978">
        <v>97.71</v>
      </c>
      <c r="B978">
        <v>948.54399999999998</v>
      </c>
      <c r="C978">
        <v>30.5702</v>
      </c>
    </row>
    <row r="979" spans="1:3" x14ac:dyDescent="0.35">
      <c r="A979">
        <v>97.802000000000007</v>
      </c>
      <c r="B979">
        <v>949.25300000000004</v>
      </c>
      <c r="C979">
        <v>30.604099999999999</v>
      </c>
    </row>
    <row r="980" spans="1:3" x14ac:dyDescent="0.35">
      <c r="A980">
        <v>97.905000000000001</v>
      </c>
      <c r="B980">
        <v>950.80100000000004</v>
      </c>
      <c r="C980">
        <v>30.6309</v>
      </c>
    </row>
    <row r="981" spans="1:3" x14ac:dyDescent="0.35">
      <c r="A981">
        <v>98.013999999999996</v>
      </c>
      <c r="B981">
        <v>951.59199999999998</v>
      </c>
      <c r="C981">
        <v>30.658999999999999</v>
      </c>
    </row>
    <row r="982" spans="1:3" x14ac:dyDescent="0.35">
      <c r="A982">
        <v>98.108999999999995</v>
      </c>
      <c r="B982">
        <v>952.59699999999998</v>
      </c>
      <c r="C982">
        <v>30.689900000000002</v>
      </c>
    </row>
    <row r="983" spans="1:3" x14ac:dyDescent="0.35">
      <c r="A983">
        <v>98.206999999999994</v>
      </c>
      <c r="B983">
        <v>953.19</v>
      </c>
      <c r="C983">
        <v>30.719899999999999</v>
      </c>
    </row>
    <row r="984" spans="1:3" x14ac:dyDescent="0.35">
      <c r="A984">
        <v>98.3</v>
      </c>
      <c r="B984">
        <v>954.98500000000001</v>
      </c>
      <c r="C984">
        <v>30.744599999999998</v>
      </c>
    </row>
    <row r="985" spans="1:3" x14ac:dyDescent="0.35">
      <c r="A985">
        <v>98.402000000000001</v>
      </c>
      <c r="B985">
        <v>955.75900000000001</v>
      </c>
      <c r="C985">
        <v>30.772200000000002</v>
      </c>
    </row>
    <row r="986" spans="1:3" x14ac:dyDescent="0.35">
      <c r="A986">
        <v>98.513999999999996</v>
      </c>
      <c r="B986">
        <v>956.55</v>
      </c>
      <c r="C986">
        <v>30.796900000000001</v>
      </c>
    </row>
    <row r="987" spans="1:3" x14ac:dyDescent="0.35">
      <c r="A987">
        <v>98.600999999999999</v>
      </c>
      <c r="B987">
        <v>957.27499999999998</v>
      </c>
      <c r="C987">
        <v>30.825199999999999</v>
      </c>
    </row>
    <row r="988" spans="1:3" x14ac:dyDescent="0.35">
      <c r="A988">
        <v>98.734999999999999</v>
      </c>
      <c r="B988">
        <v>959.30100000000004</v>
      </c>
      <c r="C988">
        <v>30.861699999999999</v>
      </c>
    </row>
    <row r="989" spans="1:3" x14ac:dyDescent="0.35">
      <c r="A989">
        <v>98.802999999999997</v>
      </c>
      <c r="B989">
        <v>959.94299999999998</v>
      </c>
      <c r="C989">
        <v>30.874600000000001</v>
      </c>
    </row>
    <row r="990" spans="1:3" x14ac:dyDescent="0.35">
      <c r="A990">
        <v>98.908000000000001</v>
      </c>
      <c r="B990">
        <v>960.58600000000001</v>
      </c>
      <c r="C990">
        <v>30.902000000000001</v>
      </c>
    </row>
    <row r="991" spans="1:3" x14ac:dyDescent="0.35">
      <c r="A991">
        <v>99.016000000000005</v>
      </c>
      <c r="B991">
        <v>961.19500000000005</v>
      </c>
      <c r="C991">
        <v>30.9284</v>
      </c>
    </row>
    <row r="992" spans="1:3" x14ac:dyDescent="0.35">
      <c r="A992">
        <v>99.111999999999995</v>
      </c>
      <c r="B992">
        <v>962.13400000000001</v>
      </c>
      <c r="C992">
        <v>30.953399999999998</v>
      </c>
    </row>
    <row r="993" spans="1:3" x14ac:dyDescent="0.35">
      <c r="A993">
        <v>99.201999999999998</v>
      </c>
      <c r="B993">
        <v>963.76499999999999</v>
      </c>
      <c r="C993">
        <v>30.9863</v>
      </c>
    </row>
    <row r="994" spans="1:3" x14ac:dyDescent="0.35">
      <c r="A994">
        <v>99.335999999999999</v>
      </c>
      <c r="B994">
        <v>964.53899999999999</v>
      </c>
      <c r="C994">
        <v>31.0243</v>
      </c>
    </row>
    <row r="995" spans="1:3" x14ac:dyDescent="0.35">
      <c r="A995">
        <v>99.427999999999997</v>
      </c>
      <c r="B995">
        <v>966.21900000000005</v>
      </c>
      <c r="C995">
        <v>31.052700000000002</v>
      </c>
    </row>
    <row r="996" spans="1:3" x14ac:dyDescent="0.35">
      <c r="A996">
        <v>99.52</v>
      </c>
      <c r="B996">
        <v>966.66399999999999</v>
      </c>
      <c r="C996">
        <v>31.071300000000001</v>
      </c>
    </row>
    <row r="997" spans="1:3" x14ac:dyDescent="0.35">
      <c r="A997">
        <v>99.605999999999995</v>
      </c>
      <c r="B997">
        <v>967.45500000000004</v>
      </c>
      <c r="C997">
        <v>31.098199999999999</v>
      </c>
    </row>
    <row r="998" spans="1:3" x14ac:dyDescent="0.35">
      <c r="A998">
        <v>99.733999999999995</v>
      </c>
      <c r="B998">
        <v>968.72299999999996</v>
      </c>
      <c r="C998">
        <v>31.1343</v>
      </c>
    </row>
    <row r="999" spans="1:3" x14ac:dyDescent="0.35">
      <c r="A999">
        <v>99.834999999999994</v>
      </c>
      <c r="B999">
        <v>969.3</v>
      </c>
      <c r="C999">
        <v>31.161899999999999</v>
      </c>
    </row>
    <row r="1000" spans="1:3" x14ac:dyDescent="0.35">
      <c r="A1000">
        <v>99.912999999999997</v>
      </c>
      <c r="B1000">
        <v>970.28800000000001</v>
      </c>
      <c r="C1000">
        <v>31.1767</v>
      </c>
    </row>
    <row r="1001" spans="1:3" x14ac:dyDescent="0.35">
      <c r="A1001">
        <v>100.008</v>
      </c>
      <c r="B1001">
        <v>971.75400000000002</v>
      </c>
      <c r="C1001">
        <v>31.205300000000001</v>
      </c>
    </row>
    <row r="1002" spans="1:3" x14ac:dyDescent="0.35">
      <c r="A1002">
        <v>100.13500000000001</v>
      </c>
      <c r="B1002">
        <v>972.726</v>
      </c>
      <c r="C1002">
        <v>31.2437</v>
      </c>
    </row>
    <row r="1003" spans="1:3" x14ac:dyDescent="0.35">
      <c r="A1003">
        <v>100.217</v>
      </c>
      <c r="B1003">
        <v>973.33600000000001</v>
      </c>
      <c r="C1003">
        <v>31.264199999999999</v>
      </c>
    </row>
    <row r="1004" spans="1:3" x14ac:dyDescent="0.35">
      <c r="A1004">
        <v>100.328</v>
      </c>
      <c r="B1004">
        <v>974.93299999999999</v>
      </c>
      <c r="C1004">
        <v>31.300599999999999</v>
      </c>
    </row>
    <row r="1005" spans="1:3" x14ac:dyDescent="0.35">
      <c r="A1005">
        <v>100.419</v>
      </c>
      <c r="B1005">
        <v>974.93299999999999</v>
      </c>
      <c r="C1005">
        <v>31.3231</v>
      </c>
    </row>
    <row r="1006" spans="1:3" x14ac:dyDescent="0.35">
      <c r="A1006">
        <v>100.503</v>
      </c>
      <c r="B1006">
        <v>976.35</v>
      </c>
      <c r="C1006">
        <v>31.353000000000002</v>
      </c>
    </row>
    <row r="1007" spans="1:3" x14ac:dyDescent="0.35">
      <c r="A1007">
        <v>100.61199999999999</v>
      </c>
      <c r="B1007">
        <v>977.63499999999999</v>
      </c>
      <c r="C1007">
        <v>31.3797</v>
      </c>
    </row>
    <row r="1008" spans="1:3" x14ac:dyDescent="0.35">
      <c r="A1008">
        <v>100.72</v>
      </c>
      <c r="B1008">
        <v>978.98599999999999</v>
      </c>
      <c r="C1008">
        <v>31.4207</v>
      </c>
    </row>
    <row r="1009" spans="1:3" x14ac:dyDescent="0.35">
      <c r="A1009">
        <v>100.82</v>
      </c>
      <c r="B1009">
        <v>980.13900000000001</v>
      </c>
      <c r="C1009">
        <v>31.446999999999999</v>
      </c>
    </row>
    <row r="1010" spans="1:3" x14ac:dyDescent="0.35">
      <c r="A1010">
        <v>100.911</v>
      </c>
      <c r="B1010">
        <v>980.71500000000003</v>
      </c>
      <c r="C1010">
        <v>31.4682</v>
      </c>
    </row>
    <row r="1011" spans="1:3" x14ac:dyDescent="0.35">
      <c r="A1011">
        <v>101.003</v>
      </c>
      <c r="B1011">
        <v>981.52300000000002</v>
      </c>
      <c r="C1011">
        <v>31.492799999999999</v>
      </c>
    </row>
    <row r="1012" spans="1:3" x14ac:dyDescent="0.35">
      <c r="A1012">
        <v>101.122</v>
      </c>
      <c r="B1012">
        <v>982.97199999999998</v>
      </c>
      <c r="C1012">
        <v>31.534500000000001</v>
      </c>
    </row>
    <row r="1013" spans="1:3" x14ac:dyDescent="0.35">
      <c r="A1013">
        <v>101.229</v>
      </c>
      <c r="B1013">
        <v>983.56500000000005</v>
      </c>
      <c r="C1013">
        <v>31.552900000000001</v>
      </c>
    </row>
    <row r="1014" spans="1:3" x14ac:dyDescent="0.35">
      <c r="A1014">
        <v>101.301</v>
      </c>
      <c r="B1014">
        <v>984.68499999999995</v>
      </c>
      <c r="C1014">
        <v>31.5761</v>
      </c>
    </row>
    <row r="1015" spans="1:3" x14ac:dyDescent="0.35">
      <c r="A1015">
        <v>101.422</v>
      </c>
      <c r="B1015">
        <v>986.16800000000001</v>
      </c>
      <c r="C1015">
        <v>31.616599999999998</v>
      </c>
    </row>
    <row r="1016" spans="1:3" x14ac:dyDescent="0.35">
      <c r="A1016">
        <v>101.536</v>
      </c>
      <c r="B1016">
        <v>986.62900000000002</v>
      </c>
      <c r="C1016">
        <v>31.640699999999999</v>
      </c>
    </row>
    <row r="1017" spans="1:3" x14ac:dyDescent="0.35">
      <c r="A1017">
        <v>101.624</v>
      </c>
      <c r="B1017">
        <v>987.63400000000001</v>
      </c>
      <c r="C1017">
        <v>31.666699999999999</v>
      </c>
    </row>
    <row r="1018" spans="1:3" x14ac:dyDescent="0.35">
      <c r="A1018">
        <v>101.705</v>
      </c>
      <c r="B1018">
        <v>988.17700000000002</v>
      </c>
      <c r="C1018">
        <v>31.6844</v>
      </c>
    </row>
    <row r="1019" spans="1:3" x14ac:dyDescent="0.35">
      <c r="A1019">
        <v>101.83</v>
      </c>
      <c r="B1019">
        <v>989.67600000000004</v>
      </c>
      <c r="C1019">
        <v>31.716899999999999</v>
      </c>
    </row>
    <row r="1020" spans="1:3" x14ac:dyDescent="0.35">
      <c r="A1020">
        <v>101.919</v>
      </c>
      <c r="B1020">
        <v>991.12599999999998</v>
      </c>
      <c r="C1020">
        <v>31.7422</v>
      </c>
    </row>
    <row r="1021" spans="1:3" x14ac:dyDescent="0.35">
      <c r="A1021">
        <v>102.01600000000001</v>
      </c>
      <c r="B1021">
        <v>991.75199999999995</v>
      </c>
      <c r="C1021">
        <v>31.760899999999999</v>
      </c>
    </row>
    <row r="1022" spans="1:3" x14ac:dyDescent="0.35">
      <c r="A1022">
        <v>102.102</v>
      </c>
      <c r="B1022">
        <v>992.51</v>
      </c>
      <c r="C1022">
        <v>31.772600000000001</v>
      </c>
    </row>
    <row r="1023" spans="1:3" x14ac:dyDescent="0.35">
      <c r="A1023">
        <v>102.23</v>
      </c>
      <c r="B1023">
        <v>993.49800000000005</v>
      </c>
      <c r="C1023">
        <v>31.797999999999998</v>
      </c>
    </row>
    <row r="1024" spans="1:3" x14ac:dyDescent="0.35">
      <c r="A1024">
        <v>102.32299999999999</v>
      </c>
      <c r="B1024">
        <v>994.98099999999999</v>
      </c>
      <c r="C1024">
        <v>31.821000000000002</v>
      </c>
    </row>
    <row r="1025" spans="1:3" x14ac:dyDescent="0.35">
      <c r="A1025">
        <v>102.402</v>
      </c>
      <c r="B1025">
        <v>995.67200000000003</v>
      </c>
      <c r="C1025">
        <v>31.834299999999999</v>
      </c>
    </row>
    <row r="1026" spans="1:3" x14ac:dyDescent="0.35">
      <c r="A1026">
        <v>102.521</v>
      </c>
      <c r="B1026">
        <v>996.447</v>
      </c>
      <c r="C1026">
        <v>31.8629</v>
      </c>
    </row>
    <row r="1027" spans="1:3" x14ac:dyDescent="0.35">
      <c r="A1027">
        <v>102.62</v>
      </c>
      <c r="B1027">
        <v>997.15499999999997</v>
      </c>
      <c r="C1027">
        <v>31.889600000000002</v>
      </c>
    </row>
    <row r="1028" spans="1:3" x14ac:dyDescent="0.35">
      <c r="A1028">
        <v>102.714</v>
      </c>
      <c r="B1028">
        <v>998.12699999999995</v>
      </c>
      <c r="C1028">
        <v>31.911899999999999</v>
      </c>
    </row>
    <row r="1029" spans="1:3" x14ac:dyDescent="0.35">
      <c r="A1029">
        <v>102.81399999999999</v>
      </c>
      <c r="B1029">
        <v>1000.071</v>
      </c>
      <c r="C1029">
        <v>31.936599999999999</v>
      </c>
    </row>
    <row r="1030" spans="1:3" x14ac:dyDescent="0.35">
      <c r="A1030">
        <v>102.941</v>
      </c>
      <c r="B1030">
        <v>1000.763</v>
      </c>
      <c r="C1030">
        <v>31.961099999999998</v>
      </c>
    </row>
    <row r="1031" spans="1:3" x14ac:dyDescent="0.35">
      <c r="A1031">
        <v>103.03400000000001</v>
      </c>
      <c r="B1031">
        <v>1001.833</v>
      </c>
      <c r="C1031">
        <v>31.9846</v>
      </c>
    </row>
    <row r="1032" spans="1:3" x14ac:dyDescent="0.35">
      <c r="A1032">
        <v>103.12</v>
      </c>
      <c r="B1032">
        <v>1002.4589999999999</v>
      </c>
      <c r="C1032">
        <v>32.012599999999999</v>
      </c>
    </row>
    <row r="1033" spans="1:3" x14ac:dyDescent="0.35">
      <c r="A1033">
        <v>103.22</v>
      </c>
      <c r="B1033">
        <v>1003.299</v>
      </c>
      <c r="C1033">
        <v>32.036299999999997</v>
      </c>
    </row>
    <row r="1034" spans="1:3" x14ac:dyDescent="0.35">
      <c r="A1034">
        <v>103.319</v>
      </c>
      <c r="B1034">
        <v>1004.98</v>
      </c>
      <c r="C1034">
        <v>32.061500000000002</v>
      </c>
    </row>
    <row r="1035" spans="1:3" x14ac:dyDescent="0.35">
      <c r="A1035">
        <v>103.42100000000001</v>
      </c>
      <c r="B1035">
        <v>1005.622</v>
      </c>
      <c r="C1035">
        <v>32.089300000000001</v>
      </c>
    </row>
    <row r="1036" spans="1:3" x14ac:dyDescent="0.35">
      <c r="A1036">
        <v>103.512</v>
      </c>
      <c r="B1036">
        <v>1006.495</v>
      </c>
      <c r="C1036">
        <v>32.1126</v>
      </c>
    </row>
    <row r="1037" spans="1:3" x14ac:dyDescent="0.35">
      <c r="A1037">
        <v>103.621</v>
      </c>
      <c r="B1037">
        <v>1007.862</v>
      </c>
      <c r="C1037">
        <v>32.140500000000003</v>
      </c>
    </row>
    <row r="1038" spans="1:3" x14ac:dyDescent="0.35">
      <c r="A1038">
        <v>103.714</v>
      </c>
      <c r="B1038">
        <v>1008.9160000000001</v>
      </c>
      <c r="C1038">
        <v>32.171100000000003</v>
      </c>
    </row>
    <row r="1039" spans="1:3" x14ac:dyDescent="0.35">
      <c r="A1039">
        <v>103.80800000000001</v>
      </c>
      <c r="B1039">
        <v>1010.152</v>
      </c>
      <c r="C1039">
        <v>32.197000000000003</v>
      </c>
    </row>
    <row r="1040" spans="1:3" x14ac:dyDescent="0.35">
      <c r="A1040">
        <v>103.92400000000001</v>
      </c>
      <c r="B1040">
        <v>1010.728</v>
      </c>
      <c r="C1040">
        <v>32.226399999999998</v>
      </c>
    </row>
    <row r="1041" spans="1:3" x14ac:dyDescent="0.35">
      <c r="A1041">
        <v>104.008</v>
      </c>
      <c r="B1041">
        <v>1011.7329999999999</v>
      </c>
      <c r="C1041">
        <v>32.258299999999998</v>
      </c>
    </row>
    <row r="1042" spans="1:3" x14ac:dyDescent="0.35">
      <c r="A1042">
        <v>104.11</v>
      </c>
      <c r="B1042">
        <v>1013.035</v>
      </c>
      <c r="C1042">
        <v>32.282699999999998</v>
      </c>
    </row>
    <row r="1043" spans="1:3" x14ac:dyDescent="0.35">
      <c r="A1043">
        <v>104.22199999999999</v>
      </c>
      <c r="B1043">
        <v>1013.628</v>
      </c>
      <c r="C1043">
        <v>32.309899999999999</v>
      </c>
    </row>
    <row r="1044" spans="1:3" x14ac:dyDescent="0.35">
      <c r="A1044">
        <v>104.312</v>
      </c>
      <c r="B1044">
        <v>1014.336</v>
      </c>
      <c r="C1044">
        <v>32.337699999999998</v>
      </c>
    </row>
    <row r="1045" spans="1:3" x14ac:dyDescent="0.35">
      <c r="A1045">
        <v>104.419</v>
      </c>
      <c r="B1045">
        <v>1015.851</v>
      </c>
      <c r="C1045">
        <v>32.365200000000002</v>
      </c>
    </row>
    <row r="1046" spans="1:3" x14ac:dyDescent="0.35">
      <c r="A1046">
        <v>104.52200000000001</v>
      </c>
      <c r="B1046">
        <v>1016.692</v>
      </c>
      <c r="C1046">
        <v>32.393099999999997</v>
      </c>
    </row>
    <row r="1047" spans="1:3" x14ac:dyDescent="0.35">
      <c r="A1047">
        <v>104.617</v>
      </c>
      <c r="B1047">
        <v>1017.35</v>
      </c>
      <c r="C1047">
        <v>32.420499999999997</v>
      </c>
    </row>
    <row r="1048" spans="1:3" x14ac:dyDescent="0.35">
      <c r="A1048">
        <v>104.715</v>
      </c>
      <c r="B1048">
        <v>1018.273</v>
      </c>
      <c r="C1048">
        <v>32.447200000000002</v>
      </c>
    </row>
    <row r="1049" spans="1:3" x14ac:dyDescent="0.35">
      <c r="A1049">
        <v>104.813</v>
      </c>
      <c r="B1049">
        <v>1019.706</v>
      </c>
      <c r="C1049">
        <v>32.4756</v>
      </c>
    </row>
    <row r="1050" spans="1:3" x14ac:dyDescent="0.35">
      <c r="A1050">
        <v>104.90300000000001</v>
      </c>
      <c r="B1050">
        <v>1020.694</v>
      </c>
      <c r="C1050">
        <v>32.502000000000002</v>
      </c>
    </row>
    <row r="1051" spans="1:3" x14ac:dyDescent="0.35">
      <c r="A1051">
        <v>105.02200000000001</v>
      </c>
      <c r="B1051">
        <v>1021.633</v>
      </c>
      <c r="C1051">
        <v>32.526299999999999</v>
      </c>
    </row>
    <row r="1052" spans="1:3" x14ac:dyDescent="0.35">
      <c r="A1052">
        <v>105.111</v>
      </c>
      <c r="B1052">
        <v>1022.3579999999999</v>
      </c>
      <c r="C1052">
        <v>32.557400000000001</v>
      </c>
    </row>
    <row r="1053" spans="1:3" x14ac:dyDescent="0.35">
      <c r="A1053">
        <v>105.21899999999999</v>
      </c>
      <c r="B1053">
        <v>1023.692</v>
      </c>
      <c r="C1053">
        <v>32.5794</v>
      </c>
    </row>
    <row r="1054" spans="1:3" x14ac:dyDescent="0.35">
      <c r="A1054">
        <v>105.31699999999999</v>
      </c>
      <c r="B1054">
        <v>1024.5329999999999</v>
      </c>
      <c r="C1054">
        <v>32.608699999999999</v>
      </c>
    </row>
    <row r="1055" spans="1:3" x14ac:dyDescent="0.35">
      <c r="A1055">
        <v>105.405</v>
      </c>
      <c r="B1055">
        <v>1025.999</v>
      </c>
      <c r="C1055">
        <v>32.6327</v>
      </c>
    </row>
    <row r="1056" spans="1:3" x14ac:dyDescent="0.35">
      <c r="A1056">
        <v>105.51300000000001</v>
      </c>
      <c r="B1056">
        <v>1026.4760000000001</v>
      </c>
      <c r="C1056">
        <v>32.660899999999998</v>
      </c>
    </row>
    <row r="1057" spans="1:3" x14ac:dyDescent="0.35">
      <c r="A1057">
        <v>105.622</v>
      </c>
      <c r="B1057">
        <v>1027.2180000000001</v>
      </c>
      <c r="C1057">
        <v>32.6937</v>
      </c>
    </row>
    <row r="1058" spans="1:3" x14ac:dyDescent="0.35">
      <c r="A1058">
        <v>105.711</v>
      </c>
      <c r="B1058">
        <v>1028.8979999999999</v>
      </c>
      <c r="C1058">
        <v>32.717799999999997</v>
      </c>
    </row>
    <row r="1059" spans="1:3" x14ac:dyDescent="0.35">
      <c r="A1059">
        <v>105.801</v>
      </c>
      <c r="B1059">
        <v>1029.6389999999999</v>
      </c>
      <c r="C1059">
        <v>32.743299999999998</v>
      </c>
    </row>
    <row r="1060" spans="1:3" x14ac:dyDescent="0.35">
      <c r="A1060">
        <v>105.90300000000001</v>
      </c>
      <c r="B1060">
        <v>1030.413</v>
      </c>
      <c r="C1060">
        <v>32.7699</v>
      </c>
    </row>
    <row r="1061" spans="1:3" x14ac:dyDescent="0.35">
      <c r="A1061">
        <v>106.021</v>
      </c>
      <c r="B1061">
        <v>1031.682</v>
      </c>
      <c r="C1061">
        <v>32.796300000000002</v>
      </c>
    </row>
    <row r="1062" spans="1:3" x14ac:dyDescent="0.35">
      <c r="A1062">
        <v>106.102</v>
      </c>
      <c r="B1062">
        <v>1032.67</v>
      </c>
      <c r="C1062">
        <v>32.821399999999997</v>
      </c>
    </row>
    <row r="1063" spans="1:3" x14ac:dyDescent="0.35">
      <c r="A1063">
        <v>106.217</v>
      </c>
      <c r="B1063">
        <v>1033.6579999999999</v>
      </c>
      <c r="C1063">
        <v>32.844099999999997</v>
      </c>
    </row>
    <row r="1064" spans="1:3" x14ac:dyDescent="0.35">
      <c r="A1064">
        <v>106.309</v>
      </c>
      <c r="B1064">
        <v>1034.3009999999999</v>
      </c>
      <c r="C1064">
        <v>32.8551</v>
      </c>
    </row>
    <row r="1065" spans="1:3" x14ac:dyDescent="0.35">
      <c r="A1065">
        <v>106.422</v>
      </c>
      <c r="B1065">
        <v>1035.701</v>
      </c>
      <c r="C1065">
        <v>32.817599999999999</v>
      </c>
    </row>
    <row r="1066" spans="1:3" x14ac:dyDescent="0.35">
      <c r="A1066">
        <v>106.504</v>
      </c>
      <c r="B1066">
        <v>1036.673</v>
      </c>
      <c r="C1066">
        <v>32.819299999999998</v>
      </c>
    </row>
    <row r="1067" spans="1:3" x14ac:dyDescent="0.35">
      <c r="A1067">
        <v>106.613</v>
      </c>
      <c r="B1067">
        <v>1037.529</v>
      </c>
      <c r="C1067">
        <v>32.832599999999999</v>
      </c>
    </row>
    <row r="1068" spans="1:3" x14ac:dyDescent="0.35">
      <c r="A1068">
        <v>106.72799999999999</v>
      </c>
      <c r="B1068">
        <v>1038.913</v>
      </c>
      <c r="C1068">
        <v>32.856499999999997</v>
      </c>
    </row>
    <row r="1069" spans="1:3" x14ac:dyDescent="0.35">
      <c r="A1069">
        <v>106.807</v>
      </c>
      <c r="B1069">
        <v>1039.6869999999999</v>
      </c>
      <c r="C1069">
        <v>32.869900000000001</v>
      </c>
    </row>
    <row r="1070" spans="1:3" x14ac:dyDescent="0.35">
      <c r="A1070">
        <v>106.91</v>
      </c>
      <c r="B1070">
        <v>1040.8240000000001</v>
      </c>
      <c r="C1070">
        <v>32.884500000000003</v>
      </c>
    </row>
    <row r="1071" spans="1:3" x14ac:dyDescent="0.35">
      <c r="A1071">
        <v>107.01300000000001</v>
      </c>
      <c r="B1071">
        <v>1041.5319999999999</v>
      </c>
      <c r="C1071">
        <v>32.907299999999999</v>
      </c>
    </row>
    <row r="1072" spans="1:3" x14ac:dyDescent="0.35">
      <c r="A1072">
        <v>107.134</v>
      </c>
      <c r="B1072">
        <v>1042.867</v>
      </c>
      <c r="C1072">
        <v>32.939799999999998</v>
      </c>
    </row>
    <row r="1073" spans="1:3" x14ac:dyDescent="0.35">
      <c r="A1073">
        <v>107.211</v>
      </c>
      <c r="B1073">
        <v>1043.4100000000001</v>
      </c>
      <c r="C1073">
        <v>32.956899999999997</v>
      </c>
    </row>
    <row r="1074" spans="1:3" x14ac:dyDescent="0.35">
      <c r="A1074">
        <v>107.31699999999999</v>
      </c>
      <c r="B1074">
        <v>1044.662</v>
      </c>
      <c r="C1074">
        <v>32.983899999999998</v>
      </c>
    </row>
    <row r="1075" spans="1:3" x14ac:dyDescent="0.35">
      <c r="A1075">
        <v>107.43</v>
      </c>
      <c r="B1075">
        <v>1045.7</v>
      </c>
      <c r="C1075">
        <v>33.015900000000002</v>
      </c>
    </row>
    <row r="1076" spans="1:3" x14ac:dyDescent="0.35">
      <c r="A1076">
        <v>107.50700000000001</v>
      </c>
      <c r="B1076">
        <v>1046.211</v>
      </c>
      <c r="C1076">
        <v>33.036700000000003</v>
      </c>
    </row>
    <row r="1077" spans="1:3" x14ac:dyDescent="0.35">
      <c r="A1077">
        <v>107.605</v>
      </c>
      <c r="B1077">
        <v>1047.2149999999999</v>
      </c>
      <c r="C1077">
        <v>33.061100000000003</v>
      </c>
    </row>
    <row r="1078" spans="1:3" x14ac:dyDescent="0.35">
      <c r="A1078">
        <v>107.726</v>
      </c>
      <c r="B1078">
        <v>1049.3399999999999</v>
      </c>
      <c r="C1078">
        <v>33.094499999999996</v>
      </c>
    </row>
    <row r="1079" spans="1:3" x14ac:dyDescent="0.35">
      <c r="A1079">
        <v>107.84399999999999</v>
      </c>
      <c r="B1079">
        <v>1049.9169999999999</v>
      </c>
      <c r="C1079">
        <v>33.121899999999997</v>
      </c>
    </row>
    <row r="1080" spans="1:3" x14ac:dyDescent="0.35">
      <c r="A1080">
        <v>107.92700000000001</v>
      </c>
      <c r="B1080">
        <v>1050.905</v>
      </c>
      <c r="C1080">
        <v>33.153799999999997</v>
      </c>
    </row>
    <row r="1081" spans="1:3" x14ac:dyDescent="0.35">
      <c r="A1081">
        <v>108.005</v>
      </c>
      <c r="B1081">
        <v>1051.712</v>
      </c>
      <c r="C1081">
        <v>33.168300000000002</v>
      </c>
    </row>
    <row r="1082" spans="1:3" x14ac:dyDescent="0.35">
      <c r="A1082">
        <v>108.133</v>
      </c>
      <c r="B1082">
        <v>1052.7170000000001</v>
      </c>
      <c r="C1082">
        <v>33.204599999999999</v>
      </c>
    </row>
    <row r="1083" spans="1:3" x14ac:dyDescent="0.35">
      <c r="A1083">
        <v>108.21299999999999</v>
      </c>
      <c r="B1083">
        <v>1053.327</v>
      </c>
      <c r="C1083">
        <v>33.220399999999998</v>
      </c>
    </row>
    <row r="1084" spans="1:3" x14ac:dyDescent="0.35">
      <c r="A1084">
        <v>108.309</v>
      </c>
      <c r="B1084">
        <v>1054.068</v>
      </c>
      <c r="C1084">
        <v>33.252200000000002</v>
      </c>
    </row>
    <row r="1085" spans="1:3" x14ac:dyDescent="0.35">
      <c r="A1085">
        <v>108.411</v>
      </c>
      <c r="B1085">
        <v>1055.748</v>
      </c>
      <c r="C1085">
        <v>33.260800000000003</v>
      </c>
    </row>
    <row r="1086" spans="1:3" x14ac:dyDescent="0.35">
      <c r="A1086">
        <v>108.521</v>
      </c>
      <c r="B1086">
        <v>1056.5060000000001</v>
      </c>
      <c r="C1086">
        <v>33.293199999999999</v>
      </c>
    </row>
    <row r="1087" spans="1:3" x14ac:dyDescent="0.35">
      <c r="A1087">
        <v>108.643</v>
      </c>
      <c r="B1087">
        <v>1058.087</v>
      </c>
      <c r="C1087">
        <v>33.320999999999998</v>
      </c>
    </row>
    <row r="1088" spans="1:3" x14ac:dyDescent="0.35">
      <c r="A1088">
        <v>108.726</v>
      </c>
      <c r="B1088">
        <v>1058.9110000000001</v>
      </c>
      <c r="C1088">
        <v>33.350200000000001</v>
      </c>
    </row>
    <row r="1089" spans="1:3" x14ac:dyDescent="0.35">
      <c r="A1089">
        <v>108.837</v>
      </c>
      <c r="B1089">
        <v>1060.048</v>
      </c>
      <c r="C1089">
        <v>33.374200000000002</v>
      </c>
    </row>
    <row r="1090" spans="1:3" x14ac:dyDescent="0.35">
      <c r="A1090">
        <v>108.94199999999999</v>
      </c>
      <c r="B1090">
        <v>1060.789</v>
      </c>
      <c r="C1090">
        <v>33.399799999999999</v>
      </c>
    </row>
    <row r="1091" spans="1:3" x14ac:dyDescent="0.35">
      <c r="A1091">
        <v>109.003</v>
      </c>
      <c r="B1091">
        <v>1061.5139999999999</v>
      </c>
      <c r="C1091">
        <v>33.419499999999999</v>
      </c>
    </row>
    <row r="1092" spans="1:3" x14ac:dyDescent="0.35">
      <c r="A1092">
        <v>109.13800000000001</v>
      </c>
      <c r="B1092">
        <v>1063.046</v>
      </c>
      <c r="C1092">
        <v>33.453499999999998</v>
      </c>
    </row>
    <row r="1093" spans="1:3" x14ac:dyDescent="0.35">
      <c r="A1093">
        <v>109.211</v>
      </c>
      <c r="B1093">
        <v>1063.5730000000001</v>
      </c>
      <c r="C1093">
        <v>33.466799999999999</v>
      </c>
    </row>
    <row r="1094" spans="1:3" x14ac:dyDescent="0.35">
      <c r="A1094">
        <v>109.301</v>
      </c>
      <c r="B1094">
        <v>1064.3800000000001</v>
      </c>
      <c r="C1094">
        <v>33.488199999999999</v>
      </c>
    </row>
    <row r="1095" spans="1:3" x14ac:dyDescent="0.35">
      <c r="A1095">
        <v>109.44799999999999</v>
      </c>
      <c r="B1095">
        <v>1065.6320000000001</v>
      </c>
      <c r="C1095">
        <v>33.519799999999996</v>
      </c>
    </row>
    <row r="1096" spans="1:3" x14ac:dyDescent="0.35">
      <c r="A1096">
        <v>109.50700000000001</v>
      </c>
      <c r="B1096">
        <v>1066.702</v>
      </c>
      <c r="C1096">
        <v>33.531100000000002</v>
      </c>
    </row>
    <row r="1097" spans="1:3" x14ac:dyDescent="0.35">
      <c r="A1097">
        <v>109.628</v>
      </c>
      <c r="B1097">
        <v>1068.2339999999999</v>
      </c>
      <c r="C1097">
        <v>33.555</v>
      </c>
    </row>
    <row r="1098" spans="1:3" x14ac:dyDescent="0.35">
      <c r="A1098">
        <v>109.70099999999999</v>
      </c>
      <c r="B1098">
        <v>1068.2339999999999</v>
      </c>
      <c r="C1098">
        <v>33.568899999999999</v>
      </c>
    </row>
    <row r="1099" spans="1:3" x14ac:dyDescent="0.35">
      <c r="A1099">
        <v>109.82899999999999</v>
      </c>
      <c r="B1099">
        <v>1069.6679999999999</v>
      </c>
      <c r="C1099">
        <v>33.5959</v>
      </c>
    </row>
    <row r="1100" spans="1:3" x14ac:dyDescent="0.35">
      <c r="A1100">
        <v>109.91800000000001</v>
      </c>
      <c r="B1100">
        <v>1070.9359999999999</v>
      </c>
      <c r="C1100">
        <v>33.616700000000002</v>
      </c>
    </row>
    <row r="1101" spans="1:3" x14ac:dyDescent="0.35">
      <c r="A1101">
        <v>110.01600000000001</v>
      </c>
      <c r="B1101">
        <v>1072.0730000000001</v>
      </c>
      <c r="C1101">
        <v>33.637599999999999</v>
      </c>
    </row>
    <row r="1102" spans="1:3" x14ac:dyDescent="0.35">
      <c r="A1102">
        <v>110.126</v>
      </c>
      <c r="B1102">
        <v>1072.633</v>
      </c>
      <c r="C1102">
        <v>33.658999999999999</v>
      </c>
    </row>
    <row r="1103" spans="1:3" x14ac:dyDescent="0.35">
      <c r="A1103">
        <v>110.21599999999999</v>
      </c>
      <c r="B1103">
        <v>1074.0989999999999</v>
      </c>
      <c r="C1103">
        <v>33.680999999999997</v>
      </c>
    </row>
    <row r="1104" spans="1:3" x14ac:dyDescent="0.35">
      <c r="A1104">
        <v>110.328</v>
      </c>
      <c r="B1104">
        <v>1074.576</v>
      </c>
      <c r="C1104">
        <v>33.705399999999997</v>
      </c>
    </row>
    <row r="1105" spans="1:3" x14ac:dyDescent="0.35">
      <c r="A1105">
        <v>110.41500000000001</v>
      </c>
      <c r="B1105">
        <v>1075.7460000000001</v>
      </c>
      <c r="C1105">
        <v>33.720799999999997</v>
      </c>
    </row>
    <row r="1106" spans="1:3" x14ac:dyDescent="0.35">
      <c r="A1106">
        <v>110.501</v>
      </c>
      <c r="B1106">
        <v>1076.652</v>
      </c>
      <c r="C1106">
        <v>33.742899999999999</v>
      </c>
    </row>
    <row r="1107" spans="1:3" x14ac:dyDescent="0.35">
      <c r="A1107">
        <v>110.634</v>
      </c>
      <c r="B1107">
        <v>1077.4590000000001</v>
      </c>
      <c r="C1107">
        <v>33.776699999999998</v>
      </c>
    </row>
    <row r="1108" spans="1:3" x14ac:dyDescent="0.35">
      <c r="A1108">
        <v>110.717</v>
      </c>
      <c r="B1108">
        <v>1079.057</v>
      </c>
      <c r="C1108">
        <v>33.802199999999999</v>
      </c>
    </row>
    <row r="1109" spans="1:3" x14ac:dyDescent="0.35">
      <c r="A1109">
        <v>110.82899999999999</v>
      </c>
      <c r="B1109">
        <v>1079.6990000000001</v>
      </c>
      <c r="C1109">
        <v>33.828099999999999</v>
      </c>
    </row>
    <row r="1110" spans="1:3" x14ac:dyDescent="0.35">
      <c r="A1110">
        <v>110.917</v>
      </c>
      <c r="B1110">
        <v>1080.5229999999999</v>
      </c>
      <c r="C1110">
        <v>33.848399999999998</v>
      </c>
    </row>
    <row r="1111" spans="1:3" x14ac:dyDescent="0.35">
      <c r="A1111">
        <v>111.012</v>
      </c>
      <c r="B1111">
        <v>1081.7260000000001</v>
      </c>
      <c r="C1111">
        <v>33.875999999999998</v>
      </c>
    </row>
    <row r="1112" spans="1:3" x14ac:dyDescent="0.35">
      <c r="A1112">
        <v>111.11499999999999</v>
      </c>
      <c r="B1112">
        <v>1082.7470000000001</v>
      </c>
      <c r="C1112">
        <v>33.900799999999997</v>
      </c>
    </row>
    <row r="1113" spans="1:3" x14ac:dyDescent="0.35">
      <c r="A1113">
        <v>111.214</v>
      </c>
      <c r="B1113">
        <v>1084.048</v>
      </c>
      <c r="C1113">
        <v>33.9285</v>
      </c>
    </row>
    <row r="1114" spans="1:3" x14ac:dyDescent="0.35">
      <c r="A1114">
        <v>111.331</v>
      </c>
      <c r="B1114">
        <v>1084.509</v>
      </c>
      <c r="C1114">
        <v>33.954000000000001</v>
      </c>
    </row>
    <row r="1115" spans="1:3" x14ac:dyDescent="0.35">
      <c r="A1115">
        <v>111.42100000000001</v>
      </c>
      <c r="B1115">
        <v>1085.9590000000001</v>
      </c>
      <c r="C1115">
        <v>33.981400000000001</v>
      </c>
    </row>
    <row r="1116" spans="1:3" x14ac:dyDescent="0.35">
      <c r="A1116">
        <v>111.53</v>
      </c>
      <c r="B1116">
        <v>1086.568</v>
      </c>
      <c r="C1116">
        <v>34.005699999999997</v>
      </c>
    </row>
    <row r="1117" spans="1:3" x14ac:dyDescent="0.35">
      <c r="A1117">
        <v>111.616</v>
      </c>
      <c r="B1117">
        <v>1087.8040000000001</v>
      </c>
      <c r="C1117">
        <v>34.035499999999999</v>
      </c>
    </row>
    <row r="1118" spans="1:3" x14ac:dyDescent="0.35">
      <c r="A1118">
        <v>111.736</v>
      </c>
      <c r="B1118">
        <v>1088.463</v>
      </c>
      <c r="C1118">
        <v>34.058500000000002</v>
      </c>
    </row>
    <row r="1119" spans="1:3" x14ac:dyDescent="0.35">
      <c r="A1119">
        <v>111.82</v>
      </c>
      <c r="B1119">
        <v>1089.5830000000001</v>
      </c>
      <c r="C1119">
        <v>34.0869</v>
      </c>
    </row>
    <row r="1120" spans="1:3" x14ac:dyDescent="0.35">
      <c r="A1120">
        <v>111.913</v>
      </c>
      <c r="B1120">
        <v>1090.2750000000001</v>
      </c>
      <c r="C1120">
        <v>34.107999999999997</v>
      </c>
    </row>
    <row r="1121" spans="1:3" x14ac:dyDescent="0.35">
      <c r="A1121">
        <v>112.008</v>
      </c>
      <c r="B1121">
        <v>1092.021</v>
      </c>
      <c r="C1121">
        <v>34.132300000000001</v>
      </c>
    </row>
    <row r="1122" spans="1:3" x14ac:dyDescent="0.35">
      <c r="A1122">
        <v>112.13800000000001</v>
      </c>
      <c r="B1122">
        <v>1092.6300000000001</v>
      </c>
      <c r="C1122">
        <v>34.159500000000001</v>
      </c>
    </row>
    <row r="1123" spans="1:3" x14ac:dyDescent="0.35">
      <c r="A1123">
        <v>112.215</v>
      </c>
      <c r="B1123">
        <v>1093.7670000000001</v>
      </c>
      <c r="C1123">
        <v>34.182499999999997</v>
      </c>
    </row>
    <row r="1124" spans="1:3" x14ac:dyDescent="0.35">
      <c r="A1124">
        <v>112.312</v>
      </c>
      <c r="B1124">
        <v>1094.4590000000001</v>
      </c>
      <c r="C1124">
        <v>34.202300000000001</v>
      </c>
    </row>
    <row r="1125" spans="1:3" x14ac:dyDescent="0.35">
      <c r="A1125">
        <v>112.419</v>
      </c>
      <c r="B1125">
        <v>1095.826</v>
      </c>
      <c r="C1125">
        <v>34.236800000000002</v>
      </c>
    </row>
    <row r="1126" spans="1:3" x14ac:dyDescent="0.35">
      <c r="A1126">
        <v>112.517</v>
      </c>
      <c r="B1126">
        <v>1096.5509999999999</v>
      </c>
      <c r="C1126">
        <v>34.262599999999999</v>
      </c>
    </row>
    <row r="1127" spans="1:3" x14ac:dyDescent="0.35">
      <c r="A1127">
        <v>112.625</v>
      </c>
      <c r="B1127">
        <v>1097.9179999999999</v>
      </c>
      <c r="C1127">
        <v>34.287399999999998</v>
      </c>
    </row>
    <row r="1128" spans="1:3" x14ac:dyDescent="0.35">
      <c r="A1128">
        <v>112.723</v>
      </c>
      <c r="B1128">
        <v>1098.7249999999999</v>
      </c>
      <c r="C1128">
        <v>34.311599999999999</v>
      </c>
    </row>
    <row r="1129" spans="1:3" x14ac:dyDescent="0.35">
      <c r="A1129">
        <v>112.816</v>
      </c>
      <c r="B1129">
        <v>1099.829</v>
      </c>
      <c r="C1129">
        <v>34.340899999999998</v>
      </c>
    </row>
    <row r="1130" spans="1:3" x14ac:dyDescent="0.35">
      <c r="A1130">
        <v>112.908</v>
      </c>
      <c r="B1130">
        <v>1100.4549999999999</v>
      </c>
      <c r="C1130">
        <v>34.363300000000002</v>
      </c>
    </row>
    <row r="1131" spans="1:3" x14ac:dyDescent="0.35">
      <c r="A1131">
        <v>113.01900000000001</v>
      </c>
      <c r="B1131">
        <v>1101.723</v>
      </c>
      <c r="C1131">
        <v>34.389499999999998</v>
      </c>
    </row>
    <row r="1132" spans="1:3" x14ac:dyDescent="0.35">
      <c r="A1132">
        <v>113.10599999999999</v>
      </c>
      <c r="B1132">
        <v>1102.6949999999999</v>
      </c>
      <c r="C1132">
        <v>34.417299999999997</v>
      </c>
    </row>
    <row r="1133" spans="1:3" x14ac:dyDescent="0.35">
      <c r="A1133">
        <v>113.211</v>
      </c>
      <c r="B1133">
        <v>1103.684</v>
      </c>
      <c r="C1133">
        <v>34.442900000000002</v>
      </c>
    </row>
    <row r="1134" spans="1:3" x14ac:dyDescent="0.35">
      <c r="A1134">
        <v>113.30800000000001</v>
      </c>
      <c r="B1134">
        <v>1105.001</v>
      </c>
      <c r="C1134">
        <v>34.468000000000004</v>
      </c>
    </row>
    <row r="1135" spans="1:3" x14ac:dyDescent="0.35">
      <c r="A1135">
        <v>113.402</v>
      </c>
      <c r="B1135">
        <v>1105.6600000000001</v>
      </c>
      <c r="C1135">
        <v>34.4953</v>
      </c>
    </row>
    <row r="1136" spans="1:3" x14ac:dyDescent="0.35">
      <c r="A1136">
        <v>113.50700000000001</v>
      </c>
      <c r="B1136">
        <v>1106.204</v>
      </c>
      <c r="C1136">
        <v>34.522100000000002</v>
      </c>
    </row>
    <row r="1137" spans="1:3" x14ac:dyDescent="0.35">
      <c r="A1137">
        <v>113.611</v>
      </c>
      <c r="B1137">
        <v>1107.7190000000001</v>
      </c>
      <c r="C1137">
        <v>34.547699999999999</v>
      </c>
    </row>
    <row r="1138" spans="1:3" x14ac:dyDescent="0.35">
      <c r="A1138">
        <v>113.72</v>
      </c>
      <c r="B1138">
        <v>1108.6420000000001</v>
      </c>
      <c r="C1138">
        <v>34.575600000000001</v>
      </c>
    </row>
    <row r="1139" spans="1:3" x14ac:dyDescent="0.35">
      <c r="A1139">
        <v>113.816</v>
      </c>
      <c r="B1139">
        <v>1109.614</v>
      </c>
      <c r="C1139">
        <v>34.6021</v>
      </c>
    </row>
    <row r="1140" spans="1:3" x14ac:dyDescent="0.35">
      <c r="A1140">
        <v>113.922</v>
      </c>
      <c r="B1140">
        <v>1110.684</v>
      </c>
      <c r="C1140">
        <v>34.626100000000001</v>
      </c>
    </row>
    <row r="1141" spans="1:3" x14ac:dyDescent="0.35">
      <c r="A1141">
        <v>114.008</v>
      </c>
      <c r="B1141">
        <v>1111.722</v>
      </c>
      <c r="C1141">
        <v>34.6554</v>
      </c>
    </row>
    <row r="1142" spans="1:3" x14ac:dyDescent="0.35">
      <c r="A1142">
        <v>114.107</v>
      </c>
      <c r="B1142">
        <v>1112.463</v>
      </c>
      <c r="C1142">
        <v>34.679000000000002</v>
      </c>
    </row>
    <row r="1143" spans="1:3" x14ac:dyDescent="0.35">
      <c r="A1143">
        <v>114.23399999999999</v>
      </c>
      <c r="B1143">
        <v>1113.93</v>
      </c>
      <c r="C1143">
        <v>34.713799999999999</v>
      </c>
    </row>
    <row r="1144" spans="1:3" x14ac:dyDescent="0.35">
      <c r="A1144">
        <v>114.312</v>
      </c>
      <c r="B1144">
        <v>1114.44</v>
      </c>
      <c r="C1144">
        <v>34.732700000000001</v>
      </c>
    </row>
    <row r="1145" spans="1:3" x14ac:dyDescent="0.35">
      <c r="A1145">
        <v>114.414</v>
      </c>
      <c r="B1145">
        <v>1115.807</v>
      </c>
      <c r="C1145">
        <v>34.76</v>
      </c>
    </row>
    <row r="1146" spans="1:3" x14ac:dyDescent="0.35">
      <c r="A1146">
        <v>114.5</v>
      </c>
      <c r="B1146">
        <v>1116.6310000000001</v>
      </c>
      <c r="C1146">
        <v>34.786900000000003</v>
      </c>
    </row>
    <row r="1147" spans="1:3" x14ac:dyDescent="0.35">
      <c r="A1147">
        <v>114.614</v>
      </c>
      <c r="B1147">
        <v>1117.405</v>
      </c>
      <c r="C1147">
        <v>34.811799999999998</v>
      </c>
    </row>
    <row r="1148" spans="1:3" x14ac:dyDescent="0.35">
      <c r="A1148">
        <v>114.72799999999999</v>
      </c>
      <c r="B1148">
        <v>1118.558</v>
      </c>
      <c r="C1148">
        <v>34.839100000000002</v>
      </c>
    </row>
    <row r="1149" spans="1:3" x14ac:dyDescent="0.35">
      <c r="A1149">
        <v>114.80500000000001</v>
      </c>
      <c r="B1149">
        <v>1119.662</v>
      </c>
      <c r="C1149">
        <v>34.868400000000001</v>
      </c>
    </row>
    <row r="1150" spans="1:3" x14ac:dyDescent="0.35">
      <c r="A1150">
        <v>114.905</v>
      </c>
      <c r="B1150">
        <v>1120.634</v>
      </c>
      <c r="C1150">
        <v>34.8947</v>
      </c>
    </row>
    <row r="1151" spans="1:3" x14ac:dyDescent="0.35">
      <c r="A1151">
        <v>115.014</v>
      </c>
      <c r="B1151">
        <v>1121.721</v>
      </c>
      <c r="C1151">
        <v>34.918599999999998</v>
      </c>
    </row>
    <row r="1152" spans="1:3" x14ac:dyDescent="0.35">
      <c r="A1152">
        <v>115.14</v>
      </c>
      <c r="B1152">
        <v>1123.039</v>
      </c>
      <c r="C1152">
        <v>34.9529</v>
      </c>
    </row>
    <row r="1153" spans="1:3" x14ac:dyDescent="0.35">
      <c r="A1153">
        <v>115.217</v>
      </c>
      <c r="B1153">
        <v>1123.039</v>
      </c>
      <c r="C1153">
        <v>34.970399999999998</v>
      </c>
    </row>
    <row r="1154" spans="1:3" x14ac:dyDescent="0.35">
      <c r="A1154">
        <v>115.345</v>
      </c>
      <c r="B1154">
        <v>1124.867</v>
      </c>
      <c r="C1154">
        <v>35.006100000000004</v>
      </c>
    </row>
    <row r="1155" spans="1:3" x14ac:dyDescent="0.35">
      <c r="A1155">
        <v>115.413</v>
      </c>
      <c r="B1155">
        <v>1125.394</v>
      </c>
      <c r="C1155">
        <v>35.0212</v>
      </c>
    </row>
    <row r="1156" spans="1:3" x14ac:dyDescent="0.35">
      <c r="A1156">
        <v>115.52200000000001</v>
      </c>
      <c r="B1156">
        <v>1126.6790000000001</v>
      </c>
      <c r="C1156">
        <v>35.049799999999998</v>
      </c>
    </row>
    <row r="1157" spans="1:3" x14ac:dyDescent="0.35">
      <c r="A1157">
        <v>115.639</v>
      </c>
      <c r="B1157">
        <v>1128.0139999999999</v>
      </c>
      <c r="C1157">
        <v>35.0852</v>
      </c>
    </row>
    <row r="1158" spans="1:3" x14ac:dyDescent="0.35">
      <c r="A1158">
        <v>115.71599999999999</v>
      </c>
      <c r="B1158">
        <v>1128.607</v>
      </c>
      <c r="C1158">
        <v>35.099800000000002</v>
      </c>
    </row>
    <row r="1159" spans="1:3" x14ac:dyDescent="0.35">
      <c r="A1159">
        <v>115.801</v>
      </c>
      <c r="B1159">
        <v>1129.6279999999999</v>
      </c>
      <c r="C1159">
        <v>35.133200000000002</v>
      </c>
    </row>
    <row r="1160" spans="1:3" x14ac:dyDescent="0.35">
      <c r="A1160">
        <v>115.90600000000001</v>
      </c>
      <c r="B1160">
        <v>1130.0730000000001</v>
      </c>
      <c r="C1160">
        <v>35.1586</v>
      </c>
    </row>
    <row r="1161" spans="1:3" x14ac:dyDescent="0.35">
      <c r="A1161">
        <v>116.009</v>
      </c>
      <c r="B1161">
        <v>1131.72</v>
      </c>
      <c r="C1161">
        <v>35.183300000000003</v>
      </c>
    </row>
    <row r="1162" spans="1:3" x14ac:dyDescent="0.35">
      <c r="A1162">
        <v>116.13</v>
      </c>
      <c r="B1162">
        <v>1132.9390000000001</v>
      </c>
      <c r="C1162">
        <v>35.219900000000003</v>
      </c>
    </row>
    <row r="1163" spans="1:3" x14ac:dyDescent="0.35">
      <c r="A1163">
        <v>116.21299999999999</v>
      </c>
      <c r="B1163">
        <v>1133.4659999999999</v>
      </c>
      <c r="C1163">
        <v>35.236199999999997</v>
      </c>
    </row>
    <row r="1164" spans="1:3" x14ac:dyDescent="0.35">
      <c r="A1164">
        <v>116.309</v>
      </c>
      <c r="B1164">
        <v>1134.3720000000001</v>
      </c>
      <c r="C1164">
        <v>35.264800000000001</v>
      </c>
    </row>
    <row r="1165" spans="1:3" x14ac:dyDescent="0.35">
      <c r="A1165">
        <v>116.401</v>
      </c>
      <c r="B1165">
        <v>1135.1959999999999</v>
      </c>
      <c r="C1165">
        <v>35.29</v>
      </c>
    </row>
    <row r="1166" spans="1:3" x14ac:dyDescent="0.35">
      <c r="A1166">
        <v>116.504</v>
      </c>
      <c r="B1166">
        <v>1135.953</v>
      </c>
      <c r="C1166">
        <v>35.313699999999997</v>
      </c>
    </row>
    <row r="1167" spans="1:3" x14ac:dyDescent="0.35">
      <c r="A1167">
        <v>116.60599999999999</v>
      </c>
      <c r="B1167">
        <v>1137.7159999999999</v>
      </c>
      <c r="C1167">
        <v>35.341999999999999</v>
      </c>
    </row>
    <row r="1168" spans="1:3" x14ac:dyDescent="0.35">
      <c r="A1168">
        <v>116.736</v>
      </c>
      <c r="B1168">
        <v>1138.556</v>
      </c>
      <c r="C1168">
        <v>35.370699999999999</v>
      </c>
    </row>
    <row r="1169" spans="1:3" x14ac:dyDescent="0.35">
      <c r="A1169">
        <v>116.827</v>
      </c>
      <c r="B1169">
        <v>1139.989</v>
      </c>
      <c r="C1169">
        <v>35.398499999999999</v>
      </c>
    </row>
    <row r="1170" spans="1:3" x14ac:dyDescent="0.35">
      <c r="A1170">
        <v>116.91500000000001</v>
      </c>
      <c r="B1170">
        <v>1140.5989999999999</v>
      </c>
      <c r="C1170">
        <v>35.414700000000003</v>
      </c>
    </row>
    <row r="1171" spans="1:3" x14ac:dyDescent="0.35">
      <c r="A1171">
        <v>117.026</v>
      </c>
      <c r="B1171">
        <v>1141.636</v>
      </c>
      <c r="C1171">
        <v>35.447899999999997</v>
      </c>
    </row>
    <row r="1172" spans="1:3" x14ac:dyDescent="0.35">
      <c r="A1172">
        <v>117.133</v>
      </c>
      <c r="B1172">
        <v>1142.971</v>
      </c>
      <c r="C1172">
        <v>35.475099999999998</v>
      </c>
    </row>
    <row r="1173" spans="1:3" x14ac:dyDescent="0.35">
      <c r="A1173">
        <v>117.22499999999999</v>
      </c>
      <c r="B1173">
        <v>1143.761</v>
      </c>
      <c r="C1173">
        <v>35.502099999999999</v>
      </c>
    </row>
    <row r="1174" spans="1:3" x14ac:dyDescent="0.35">
      <c r="A1174">
        <v>117.312</v>
      </c>
      <c r="B1174">
        <v>1144.3209999999999</v>
      </c>
      <c r="C1174">
        <v>35.523600000000002</v>
      </c>
    </row>
    <row r="1175" spans="1:3" x14ac:dyDescent="0.35">
      <c r="A1175">
        <v>117.42400000000001</v>
      </c>
      <c r="B1175">
        <v>1145.886</v>
      </c>
      <c r="C1175">
        <v>35.557600000000001</v>
      </c>
    </row>
    <row r="1176" spans="1:3" x14ac:dyDescent="0.35">
      <c r="A1176">
        <v>117.506</v>
      </c>
      <c r="B1176">
        <v>1146.5119999999999</v>
      </c>
      <c r="C1176">
        <v>35.575400000000002</v>
      </c>
    </row>
    <row r="1177" spans="1:3" x14ac:dyDescent="0.35">
      <c r="A1177">
        <v>117.6</v>
      </c>
      <c r="B1177">
        <v>1147.6489999999999</v>
      </c>
      <c r="C1177">
        <v>35.596899999999998</v>
      </c>
    </row>
    <row r="1178" spans="1:3" x14ac:dyDescent="0.35">
      <c r="A1178">
        <v>117.72199999999999</v>
      </c>
      <c r="B1178">
        <v>1148.604</v>
      </c>
      <c r="C1178">
        <v>35.637700000000002</v>
      </c>
    </row>
    <row r="1179" spans="1:3" x14ac:dyDescent="0.35">
      <c r="A1179">
        <v>117.84</v>
      </c>
      <c r="B1179">
        <v>1150.038</v>
      </c>
      <c r="C1179">
        <v>35.662999999999997</v>
      </c>
    </row>
    <row r="1180" spans="1:3" x14ac:dyDescent="0.35">
      <c r="A1180">
        <v>117.923</v>
      </c>
      <c r="B1180">
        <v>1150.8610000000001</v>
      </c>
      <c r="C1180">
        <v>35.690800000000003</v>
      </c>
    </row>
    <row r="1181" spans="1:3" x14ac:dyDescent="0.35">
      <c r="A1181">
        <v>118.023</v>
      </c>
      <c r="B1181">
        <v>1151.8</v>
      </c>
      <c r="C1181">
        <v>35.720300000000002</v>
      </c>
    </row>
    <row r="1182" spans="1:3" x14ac:dyDescent="0.35">
      <c r="A1182">
        <v>118.101</v>
      </c>
      <c r="B1182">
        <v>1152.607</v>
      </c>
      <c r="C1182">
        <v>35.734999999999999</v>
      </c>
    </row>
    <row r="1183" spans="1:3" x14ac:dyDescent="0.35">
      <c r="A1183">
        <v>118.217</v>
      </c>
      <c r="B1183">
        <v>1153.9090000000001</v>
      </c>
      <c r="C1183">
        <v>35.7682</v>
      </c>
    </row>
    <row r="1184" spans="1:3" x14ac:dyDescent="0.35">
      <c r="A1184">
        <v>118.307</v>
      </c>
      <c r="B1184">
        <v>1154.5350000000001</v>
      </c>
      <c r="C1184">
        <v>35.7849</v>
      </c>
    </row>
    <row r="1185" spans="1:3" x14ac:dyDescent="0.35">
      <c r="A1185">
        <v>118.425</v>
      </c>
      <c r="B1185">
        <v>1155.6220000000001</v>
      </c>
      <c r="C1185">
        <v>35.820799999999998</v>
      </c>
    </row>
    <row r="1186" spans="1:3" x14ac:dyDescent="0.35">
      <c r="A1186">
        <v>118.518</v>
      </c>
      <c r="B1186">
        <v>1157.0709999999999</v>
      </c>
      <c r="C1186">
        <v>35.846200000000003</v>
      </c>
    </row>
    <row r="1187" spans="1:3" x14ac:dyDescent="0.35">
      <c r="A1187">
        <v>118.624</v>
      </c>
      <c r="B1187">
        <v>1157.895</v>
      </c>
      <c r="C1187">
        <v>35.8767</v>
      </c>
    </row>
    <row r="1188" spans="1:3" x14ac:dyDescent="0.35">
      <c r="A1188">
        <v>118.736</v>
      </c>
      <c r="B1188">
        <v>1158.999</v>
      </c>
      <c r="C1188">
        <v>35.899700000000003</v>
      </c>
    </row>
    <row r="1189" spans="1:3" x14ac:dyDescent="0.35">
      <c r="A1189">
        <v>118.83799999999999</v>
      </c>
      <c r="B1189">
        <v>1159.6410000000001</v>
      </c>
      <c r="C1189">
        <v>35.927100000000003</v>
      </c>
    </row>
    <row r="1190" spans="1:3" x14ac:dyDescent="0.35">
      <c r="A1190">
        <v>118.93</v>
      </c>
      <c r="B1190">
        <v>1160.876</v>
      </c>
      <c r="C1190">
        <v>35.952100000000002</v>
      </c>
    </row>
    <row r="1191" spans="1:3" x14ac:dyDescent="0.35">
      <c r="A1191">
        <v>119.01600000000001</v>
      </c>
      <c r="B1191">
        <v>1161.799</v>
      </c>
      <c r="C1191">
        <v>35.978999999999999</v>
      </c>
    </row>
    <row r="1192" spans="1:3" x14ac:dyDescent="0.35">
      <c r="A1192">
        <v>119.13200000000001</v>
      </c>
      <c r="B1192">
        <v>1162.9849999999999</v>
      </c>
      <c r="C1192">
        <v>36.005400000000002</v>
      </c>
    </row>
    <row r="1193" spans="1:3" x14ac:dyDescent="0.35">
      <c r="A1193">
        <v>119.21599999999999</v>
      </c>
      <c r="B1193">
        <v>1163.7919999999999</v>
      </c>
      <c r="C1193">
        <v>36.030200000000001</v>
      </c>
    </row>
    <row r="1194" spans="1:3" x14ac:dyDescent="0.35">
      <c r="A1194">
        <v>119.328</v>
      </c>
      <c r="B1194">
        <v>1164.4179999999999</v>
      </c>
      <c r="C1194">
        <v>36.055900000000001</v>
      </c>
    </row>
    <row r="1195" spans="1:3" x14ac:dyDescent="0.35">
      <c r="A1195">
        <v>119.42400000000001</v>
      </c>
      <c r="B1195">
        <v>1165.4059999999999</v>
      </c>
      <c r="C1195">
        <v>36.078000000000003</v>
      </c>
    </row>
    <row r="1196" spans="1:3" x14ac:dyDescent="0.35">
      <c r="A1196">
        <v>119.51900000000001</v>
      </c>
      <c r="B1196">
        <v>1166.905</v>
      </c>
      <c r="C1196">
        <v>36.1053</v>
      </c>
    </row>
    <row r="1197" spans="1:3" x14ac:dyDescent="0.35">
      <c r="A1197">
        <v>119.622</v>
      </c>
      <c r="B1197">
        <v>1168.1410000000001</v>
      </c>
      <c r="C1197">
        <v>36.133000000000003</v>
      </c>
    </row>
    <row r="1198" spans="1:3" x14ac:dyDescent="0.35">
      <c r="A1198">
        <v>119.726</v>
      </c>
      <c r="B1198">
        <v>1168.915</v>
      </c>
      <c r="C1198">
        <v>36.161499999999997</v>
      </c>
    </row>
    <row r="1199" spans="1:3" x14ac:dyDescent="0.35">
      <c r="A1199">
        <v>119.83</v>
      </c>
      <c r="B1199">
        <v>1169.739</v>
      </c>
      <c r="C1199">
        <v>36.187600000000003</v>
      </c>
    </row>
    <row r="1200" spans="1:3" x14ac:dyDescent="0.35">
      <c r="A1200">
        <v>119.919</v>
      </c>
      <c r="B1200">
        <v>1170.579</v>
      </c>
      <c r="C1200">
        <v>36.214599999999997</v>
      </c>
    </row>
    <row r="1201" spans="1:3" x14ac:dyDescent="0.35">
      <c r="A1201">
        <v>120.011</v>
      </c>
      <c r="B1201">
        <v>1172.0119999999999</v>
      </c>
      <c r="C1201">
        <v>36.241100000000003</v>
      </c>
    </row>
    <row r="1202" spans="1:3" x14ac:dyDescent="0.35">
      <c r="A1202">
        <v>120.13200000000001</v>
      </c>
      <c r="B1202">
        <v>1172.5889999999999</v>
      </c>
      <c r="C1202">
        <v>36.266500000000001</v>
      </c>
    </row>
    <row r="1203" spans="1:3" x14ac:dyDescent="0.35">
      <c r="A1203">
        <v>120.22799999999999</v>
      </c>
      <c r="B1203">
        <v>1173.5440000000001</v>
      </c>
      <c r="C1203">
        <v>36.295299999999997</v>
      </c>
    </row>
    <row r="1204" spans="1:3" x14ac:dyDescent="0.35">
      <c r="A1204">
        <v>120.31399999999999</v>
      </c>
      <c r="B1204">
        <v>1175.059</v>
      </c>
      <c r="C1204">
        <v>36.315600000000003</v>
      </c>
    </row>
    <row r="1205" spans="1:3" x14ac:dyDescent="0.35">
      <c r="A1205">
        <v>120.40600000000001</v>
      </c>
      <c r="B1205">
        <v>1175.059</v>
      </c>
      <c r="C1205">
        <v>36.334600000000002</v>
      </c>
    </row>
    <row r="1206" spans="1:3" x14ac:dyDescent="0.35">
      <c r="A1206">
        <v>120.512</v>
      </c>
      <c r="B1206">
        <v>1176.377</v>
      </c>
      <c r="C1206">
        <v>36.372700000000002</v>
      </c>
    </row>
    <row r="1207" spans="1:3" x14ac:dyDescent="0.35">
      <c r="A1207">
        <v>120.62</v>
      </c>
      <c r="B1207">
        <v>1177.8430000000001</v>
      </c>
      <c r="C1207">
        <v>36.398200000000003</v>
      </c>
    </row>
    <row r="1208" spans="1:3" x14ac:dyDescent="0.35">
      <c r="A1208">
        <v>120.71299999999999</v>
      </c>
      <c r="B1208">
        <v>1179.029</v>
      </c>
      <c r="C1208">
        <v>36.423400000000001</v>
      </c>
    </row>
    <row r="1209" spans="1:3" x14ac:dyDescent="0.35">
      <c r="A1209">
        <v>120.819</v>
      </c>
      <c r="B1209">
        <v>1179.5239999999999</v>
      </c>
      <c r="C1209">
        <v>36.4482</v>
      </c>
    </row>
    <row r="1210" spans="1:3" x14ac:dyDescent="0.35">
      <c r="A1210">
        <v>120.914</v>
      </c>
      <c r="B1210">
        <v>1180.2650000000001</v>
      </c>
      <c r="C1210">
        <v>36.474299999999999</v>
      </c>
    </row>
    <row r="1211" spans="1:3" x14ac:dyDescent="0.35">
      <c r="A1211">
        <v>121.011</v>
      </c>
      <c r="B1211">
        <v>1182.0440000000001</v>
      </c>
      <c r="C1211">
        <v>36.498800000000003</v>
      </c>
    </row>
    <row r="1212" spans="1:3" x14ac:dyDescent="0.35">
      <c r="A1212">
        <v>121.126</v>
      </c>
      <c r="B1212">
        <v>1182.67</v>
      </c>
      <c r="C1212">
        <v>36.527299999999997</v>
      </c>
    </row>
    <row r="1213" spans="1:3" x14ac:dyDescent="0.35">
      <c r="A1213">
        <v>121.22199999999999</v>
      </c>
      <c r="B1213">
        <v>1183.6420000000001</v>
      </c>
      <c r="C1213">
        <v>36.552300000000002</v>
      </c>
    </row>
    <row r="1214" spans="1:3" x14ac:dyDescent="0.35">
      <c r="A1214">
        <v>121.321</v>
      </c>
      <c r="B1214">
        <v>1184.4490000000001</v>
      </c>
      <c r="C1214">
        <v>36.575099999999999</v>
      </c>
    </row>
    <row r="1215" spans="1:3" x14ac:dyDescent="0.35">
      <c r="A1215">
        <v>121.411</v>
      </c>
      <c r="B1215">
        <v>1185.454</v>
      </c>
      <c r="C1215">
        <v>36.604599999999998</v>
      </c>
    </row>
    <row r="1216" spans="1:3" x14ac:dyDescent="0.35">
      <c r="A1216">
        <v>121.518</v>
      </c>
      <c r="B1216">
        <v>1186.6559999999999</v>
      </c>
      <c r="C1216">
        <v>36.630299999999998</v>
      </c>
    </row>
    <row r="1217" spans="1:3" x14ac:dyDescent="0.35">
      <c r="A1217">
        <v>121.614</v>
      </c>
      <c r="B1217">
        <v>1187.5129999999999</v>
      </c>
      <c r="C1217">
        <v>36.6554</v>
      </c>
    </row>
    <row r="1218" spans="1:3" x14ac:dyDescent="0.35">
      <c r="A1218">
        <v>121.705</v>
      </c>
      <c r="B1218">
        <v>1188.798</v>
      </c>
      <c r="C1218">
        <v>36.684100000000001</v>
      </c>
    </row>
    <row r="1219" spans="1:3" x14ac:dyDescent="0.35">
      <c r="A1219">
        <v>121.822</v>
      </c>
      <c r="B1219">
        <v>1189.3910000000001</v>
      </c>
      <c r="C1219">
        <v>36.708799999999997</v>
      </c>
    </row>
    <row r="1220" spans="1:3" x14ac:dyDescent="0.35">
      <c r="A1220">
        <v>121.919</v>
      </c>
      <c r="B1220">
        <v>1190.165</v>
      </c>
      <c r="C1220">
        <v>36.734000000000002</v>
      </c>
    </row>
    <row r="1221" spans="1:3" x14ac:dyDescent="0.35">
      <c r="A1221">
        <v>122.01</v>
      </c>
      <c r="B1221">
        <v>1191.829</v>
      </c>
      <c r="C1221">
        <v>36.763500000000001</v>
      </c>
    </row>
    <row r="1222" spans="1:3" x14ac:dyDescent="0.35">
      <c r="A1222">
        <v>122.102</v>
      </c>
      <c r="B1222">
        <v>1192.3889999999999</v>
      </c>
      <c r="C1222">
        <v>36.778100000000002</v>
      </c>
    </row>
    <row r="1223" spans="1:3" x14ac:dyDescent="0.35">
      <c r="A1223">
        <v>122.209</v>
      </c>
      <c r="B1223">
        <v>1193.4100000000001</v>
      </c>
      <c r="C1223">
        <v>36.814</v>
      </c>
    </row>
    <row r="1224" spans="1:3" x14ac:dyDescent="0.35">
      <c r="A1224">
        <v>122.31699999999999</v>
      </c>
      <c r="B1224">
        <v>1194.0519999999999</v>
      </c>
      <c r="C1224">
        <v>36.842700000000001</v>
      </c>
    </row>
    <row r="1225" spans="1:3" x14ac:dyDescent="0.35">
      <c r="A1225">
        <v>122.41200000000001</v>
      </c>
      <c r="B1225">
        <v>1195.7329999999999</v>
      </c>
      <c r="C1225">
        <v>36.870800000000003</v>
      </c>
    </row>
    <row r="1226" spans="1:3" x14ac:dyDescent="0.35">
      <c r="A1226">
        <v>122.504</v>
      </c>
      <c r="B1226">
        <v>1196.606</v>
      </c>
      <c r="C1226">
        <v>36.900100000000002</v>
      </c>
    </row>
    <row r="1227" spans="1:3" x14ac:dyDescent="0.35">
      <c r="A1227">
        <v>122.608</v>
      </c>
      <c r="B1227">
        <v>1197.2650000000001</v>
      </c>
      <c r="C1227">
        <v>36.924799999999998</v>
      </c>
    </row>
    <row r="1228" spans="1:3" x14ac:dyDescent="0.35">
      <c r="A1228">
        <v>122.736</v>
      </c>
      <c r="B1228">
        <v>1198.7139999999999</v>
      </c>
      <c r="C1228">
        <v>36.957700000000003</v>
      </c>
    </row>
    <row r="1229" spans="1:3" x14ac:dyDescent="0.35">
      <c r="A1229">
        <v>122.81699999999999</v>
      </c>
      <c r="B1229">
        <v>1199.2739999999999</v>
      </c>
      <c r="C1229">
        <v>36.976199999999999</v>
      </c>
    </row>
    <row r="1230" spans="1:3" x14ac:dyDescent="0.35">
      <c r="A1230">
        <v>122.908</v>
      </c>
      <c r="B1230">
        <v>1200.8230000000001</v>
      </c>
      <c r="C1230">
        <v>36.999699999999997</v>
      </c>
    </row>
    <row r="1231" spans="1:3" x14ac:dyDescent="0.35">
      <c r="A1231">
        <v>123.01300000000001</v>
      </c>
      <c r="B1231">
        <v>1201.6300000000001</v>
      </c>
      <c r="C1231">
        <v>37.029299999999999</v>
      </c>
    </row>
    <row r="1232" spans="1:3" x14ac:dyDescent="0.35">
      <c r="A1232">
        <v>123.108</v>
      </c>
      <c r="B1232">
        <v>1203.03</v>
      </c>
      <c r="C1232">
        <v>37.0563</v>
      </c>
    </row>
    <row r="1233" spans="1:3" x14ac:dyDescent="0.35">
      <c r="A1233">
        <v>123.205</v>
      </c>
      <c r="B1233">
        <v>1203.788</v>
      </c>
      <c r="C1233">
        <v>37.080599999999997</v>
      </c>
    </row>
    <row r="1234" spans="1:3" x14ac:dyDescent="0.35">
      <c r="A1234">
        <v>123.304</v>
      </c>
      <c r="B1234">
        <v>1204.6110000000001</v>
      </c>
      <c r="C1234">
        <v>37.103700000000003</v>
      </c>
    </row>
    <row r="1235" spans="1:3" x14ac:dyDescent="0.35">
      <c r="A1235">
        <v>123.447</v>
      </c>
      <c r="B1235">
        <v>1205.8800000000001</v>
      </c>
      <c r="C1235">
        <v>37.140700000000002</v>
      </c>
    </row>
    <row r="1236" spans="1:3" x14ac:dyDescent="0.35">
      <c r="A1236">
        <v>123.538</v>
      </c>
      <c r="B1236">
        <v>1207.296</v>
      </c>
      <c r="C1236">
        <v>37.164400000000001</v>
      </c>
    </row>
    <row r="1237" spans="1:3" x14ac:dyDescent="0.35">
      <c r="A1237">
        <v>123.60899999999999</v>
      </c>
      <c r="B1237">
        <v>1207.296</v>
      </c>
      <c r="C1237">
        <v>37.185499999999998</v>
      </c>
    </row>
    <row r="1238" spans="1:3" x14ac:dyDescent="0.35">
      <c r="A1238">
        <v>123.70699999999999</v>
      </c>
      <c r="B1238">
        <v>1208.7950000000001</v>
      </c>
      <c r="C1238">
        <v>37.207299999999996</v>
      </c>
    </row>
    <row r="1239" spans="1:3" x14ac:dyDescent="0.35">
      <c r="A1239">
        <v>123.828</v>
      </c>
      <c r="B1239">
        <v>1210.1790000000001</v>
      </c>
      <c r="C1239">
        <v>37.242699999999999</v>
      </c>
    </row>
    <row r="1240" spans="1:3" x14ac:dyDescent="0.35">
      <c r="A1240">
        <v>123.92100000000001</v>
      </c>
      <c r="B1240">
        <v>1210.673</v>
      </c>
      <c r="C1240">
        <v>37.262300000000003</v>
      </c>
    </row>
    <row r="1241" spans="1:3" x14ac:dyDescent="0.35">
      <c r="A1241">
        <v>124.032</v>
      </c>
      <c r="B1241">
        <v>1211.6949999999999</v>
      </c>
      <c r="C1241">
        <v>37.296399999999998</v>
      </c>
    </row>
    <row r="1242" spans="1:3" x14ac:dyDescent="0.35">
      <c r="A1242">
        <v>124.111</v>
      </c>
      <c r="B1242">
        <v>1212.2380000000001</v>
      </c>
      <c r="C1242">
        <v>37.312399999999997</v>
      </c>
    </row>
    <row r="1243" spans="1:3" x14ac:dyDescent="0.35">
      <c r="A1243">
        <v>124.206</v>
      </c>
      <c r="B1243">
        <v>1213.0450000000001</v>
      </c>
      <c r="C1243">
        <v>37.340699999999998</v>
      </c>
    </row>
    <row r="1244" spans="1:3" x14ac:dyDescent="0.35">
      <c r="A1244">
        <v>124.334</v>
      </c>
      <c r="B1244">
        <v>1214.7090000000001</v>
      </c>
      <c r="C1244">
        <v>37.372199999999999</v>
      </c>
    </row>
    <row r="1245" spans="1:3" x14ac:dyDescent="0.35">
      <c r="A1245">
        <v>124.425</v>
      </c>
      <c r="B1245">
        <v>1215.9770000000001</v>
      </c>
      <c r="C1245">
        <v>37.4009</v>
      </c>
    </row>
    <row r="1246" spans="1:3" x14ac:dyDescent="0.35">
      <c r="A1246">
        <v>124.541</v>
      </c>
      <c r="B1246">
        <v>1216.57</v>
      </c>
      <c r="C1246">
        <v>37.4283</v>
      </c>
    </row>
    <row r="1247" spans="1:3" x14ac:dyDescent="0.35">
      <c r="A1247">
        <v>124.613</v>
      </c>
      <c r="B1247">
        <v>1217.3610000000001</v>
      </c>
      <c r="C1247">
        <v>37.442100000000003</v>
      </c>
    </row>
    <row r="1248" spans="1:3" x14ac:dyDescent="0.35">
      <c r="A1248">
        <v>124.741</v>
      </c>
      <c r="B1248">
        <v>1218.8440000000001</v>
      </c>
      <c r="C1248">
        <v>37.476500000000001</v>
      </c>
    </row>
    <row r="1249" spans="1:3" x14ac:dyDescent="0.35">
      <c r="A1249">
        <v>124.834</v>
      </c>
      <c r="B1249">
        <v>1219.6669999999999</v>
      </c>
      <c r="C1249">
        <v>37.503799999999998</v>
      </c>
    </row>
    <row r="1250" spans="1:3" x14ac:dyDescent="0.35">
      <c r="A1250">
        <v>124.91</v>
      </c>
      <c r="B1250">
        <v>1220.26</v>
      </c>
      <c r="C1250">
        <v>37.516199999999998</v>
      </c>
    </row>
    <row r="1251" spans="1:3" x14ac:dyDescent="0.35">
      <c r="A1251">
        <v>125.006</v>
      </c>
      <c r="B1251">
        <v>1221.413</v>
      </c>
      <c r="C1251">
        <v>37.543399999999998</v>
      </c>
    </row>
    <row r="1252" spans="1:3" x14ac:dyDescent="0.35">
      <c r="A1252">
        <v>125.126</v>
      </c>
      <c r="B1252">
        <v>1222.8630000000001</v>
      </c>
      <c r="C1252">
        <v>37.578499999999998</v>
      </c>
    </row>
    <row r="1253" spans="1:3" x14ac:dyDescent="0.35">
      <c r="A1253">
        <v>125.208</v>
      </c>
      <c r="B1253">
        <v>1223.4559999999999</v>
      </c>
      <c r="C1253">
        <v>37.595599999999997</v>
      </c>
    </row>
    <row r="1254" spans="1:3" x14ac:dyDescent="0.35">
      <c r="A1254">
        <v>125.328</v>
      </c>
      <c r="B1254">
        <v>1224.8889999999999</v>
      </c>
      <c r="C1254">
        <v>37.630800000000001</v>
      </c>
    </row>
    <row r="1255" spans="1:3" x14ac:dyDescent="0.35">
      <c r="A1255">
        <v>125.432</v>
      </c>
      <c r="B1255">
        <v>1225.894</v>
      </c>
      <c r="C1255">
        <v>37.656700000000001</v>
      </c>
    </row>
    <row r="1256" spans="1:3" x14ac:dyDescent="0.35">
      <c r="A1256">
        <v>125.512</v>
      </c>
      <c r="B1256">
        <v>1226.3720000000001</v>
      </c>
      <c r="C1256">
        <v>37.674300000000002</v>
      </c>
    </row>
    <row r="1257" spans="1:3" x14ac:dyDescent="0.35">
      <c r="A1257">
        <v>125.6</v>
      </c>
      <c r="B1257">
        <v>1227.0640000000001</v>
      </c>
      <c r="C1257">
        <v>37.700699999999998</v>
      </c>
    </row>
    <row r="1258" spans="1:3" x14ac:dyDescent="0.35">
      <c r="A1258">
        <v>125.70699999999999</v>
      </c>
      <c r="B1258">
        <v>1228.694</v>
      </c>
      <c r="C1258">
        <v>37.727499999999999</v>
      </c>
    </row>
    <row r="1259" spans="1:3" x14ac:dyDescent="0.35">
      <c r="A1259">
        <v>125.81</v>
      </c>
      <c r="B1259">
        <v>1229.452</v>
      </c>
      <c r="C1259">
        <v>37.752000000000002</v>
      </c>
    </row>
    <row r="1260" spans="1:3" x14ac:dyDescent="0.35">
      <c r="A1260">
        <v>125.902</v>
      </c>
      <c r="B1260">
        <v>1230.193</v>
      </c>
      <c r="C1260">
        <v>37.776800000000001</v>
      </c>
    </row>
    <row r="1261" spans="1:3" x14ac:dyDescent="0.35">
      <c r="A1261">
        <v>126</v>
      </c>
      <c r="B1261">
        <v>1230.951</v>
      </c>
      <c r="C1261">
        <v>37.799199999999999</v>
      </c>
    </row>
    <row r="1262" spans="1:3" x14ac:dyDescent="0.35">
      <c r="A1262">
        <v>126.146</v>
      </c>
      <c r="B1262">
        <v>1232.5650000000001</v>
      </c>
      <c r="C1262">
        <v>37.8371</v>
      </c>
    </row>
    <row r="1263" spans="1:3" x14ac:dyDescent="0.35">
      <c r="A1263">
        <v>126.238</v>
      </c>
      <c r="B1263">
        <v>1233.702</v>
      </c>
      <c r="C1263">
        <v>37.862499999999997</v>
      </c>
    </row>
    <row r="1264" spans="1:3" x14ac:dyDescent="0.35">
      <c r="A1264">
        <v>126.331</v>
      </c>
      <c r="B1264">
        <v>1234.328</v>
      </c>
      <c r="C1264">
        <v>37.885199999999998</v>
      </c>
    </row>
    <row r="1265" spans="1:3" x14ac:dyDescent="0.35">
      <c r="A1265">
        <v>126.416</v>
      </c>
      <c r="B1265">
        <v>1236.0909999999999</v>
      </c>
      <c r="C1265">
        <v>37.9114</v>
      </c>
    </row>
    <row r="1266" spans="1:3" x14ac:dyDescent="0.35">
      <c r="A1266">
        <v>126.521</v>
      </c>
      <c r="B1266">
        <v>1236.931</v>
      </c>
      <c r="C1266">
        <v>37.935200000000002</v>
      </c>
    </row>
    <row r="1267" spans="1:3" x14ac:dyDescent="0.35">
      <c r="A1267">
        <v>126.63200000000001</v>
      </c>
      <c r="B1267">
        <v>1237.5070000000001</v>
      </c>
      <c r="C1267">
        <v>37.9602</v>
      </c>
    </row>
    <row r="1268" spans="1:3" x14ac:dyDescent="0.35">
      <c r="A1268">
        <v>126.71899999999999</v>
      </c>
      <c r="B1268">
        <v>1238.5450000000001</v>
      </c>
      <c r="C1268">
        <v>37.987699999999997</v>
      </c>
    </row>
    <row r="1269" spans="1:3" x14ac:dyDescent="0.35">
      <c r="A1269">
        <v>126.8</v>
      </c>
      <c r="B1269">
        <v>1239.105</v>
      </c>
      <c r="C1269">
        <v>38.0047</v>
      </c>
    </row>
    <row r="1270" spans="1:3" x14ac:dyDescent="0.35">
      <c r="A1270">
        <v>126.919</v>
      </c>
      <c r="B1270">
        <v>1240.769</v>
      </c>
      <c r="C1270">
        <v>38.040399999999998</v>
      </c>
    </row>
    <row r="1271" spans="1:3" x14ac:dyDescent="0.35">
      <c r="A1271">
        <v>127.008</v>
      </c>
      <c r="B1271">
        <v>1241.23</v>
      </c>
      <c r="C1271">
        <v>38.058700000000002</v>
      </c>
    </row>
    <row r="1272" spans="1:3" x14ac:dyDescent="0.35">
      <c r="A1272">
        <v>127.13200000000001</v>
      </c>
      <c r="B1272">
        <v>1242.663</v>
      </c>
      <c r="C1272">
        <v>38.092700000000001</v>
      </c>
    </row>
    <row r="1273" spans="1:3" x14ac:dyDescent="0.35">
      <c r="A1273">
        <v>127.218</v>
      </c>
      <c r="B1273">
        <v>1243.2560000000001</v>
      </c>
      <c r="C1273">
        <v>38.114699999999999</v>
      </c>
    </row>
    <row r="1274" spans="1:3" x14ac:dyDescent="0.35">
      <c r="A1274">
        <v>127.318</v>
      </c>
      <c r="B1274">
        <v>1245.085</v>
      </c>
      <c r="C1274">
        <v>38.143799999999999</v>
      </c>
    </row>
    <row r="1275" spans="1:3" x14ac:dyDescent="0.35">
      <c r="A1275">
        <v>127.444</v>
      </c>
      <c r="B1275">
        <v>1245.6780000000001</v>
      </c>
      <c r="C1275">
        <v>38.163200000000003</v>
      </c>
    </row>
    <row r="1276" spans="1:3" x14ac:dyDescent="0.35">
      <c r="A1276">
        <v>127.52</v>
      </c>
      <c r="B1276">
        <v>1246.798</v>
      </c>
      <c r="C1276">
        <v>38.191899999999997</v>
      </c>
    </row>
    <row r="1277" spans="1:3" x14ac:dyDescent="0.35">
      <c r="A1277">
        <v>127.636</v>
      </c>
      <c r="B1277">
        <v>1247.5719999999999</v>
      </c>
      <c r="C1277">
        <v>38.218400000000003</v>
      </c>
    </row>
    <row r="1278" spans="1:3" x14ac:dyDescent="0.35">
      <c r="A1278">
        <v>127.715</v>
      </c>
      <c r="B1278">
        <v>1248.28</v>
      </c>
      <c r="C1278">
        <v>38.243699999999997</v>
      </c>
    </row>
    <row r="1279" spans="1:3" x14ac:dyDescent="0.35">
      <c r="A1279">
        <v>127.82299999999999</v>
      </c>
      <c r="B1279">
        <v>1249.829</v>
      </c>
      <c r="C1279">
        <v>38.264800000000001</v>
      </c>
    </row>
    <row r="1280" spans="1:3" x14ac:dyDescent="0.35">
      <c r="A1280">
        <v>127.91800000000001</v>
      </c>
      <c r="B1280">
        <v>1250.521</v>
      </c>
      <c r="C1280">
        <v>38.287799999999997</v>
      </c>
    </row>
    <row r="1281" spans="1:3" x14ac:dyDescent="0.35">
      <c r="A1281">
        <v>128.02799999999999</v>
      </c>
      <c r="B1281">
        <v>1251.921</v>
      </c>
      <c r="C1281">
        <v>38.311700000000002</v>
      </c>
    </row>
    <row r="1282" spans="1:3" x14ac:dyDescent="0.35">
      <c r="A1282">
        <v>128.126</v>
      </c>
      <c r="B1282">
        <v>1252.893</v>
      </c>
      <c r="C1282">
        <v>38.340299999999999</v>
      </c>
    </row>
    <row r="1283" spans="1:3" x14ac:dyDescent="0.35">
      <c r="A1283">
        <v>128.22300000000001</v>
      </c>
      <c r="B1283">
        <v>1253.683</v>
      </c>
      <c r="C1283">
        <v>38.363</v>
      </c>
    </row>
    <row r="1284" spans="1:3" x14ac:dyDescent="0.35">
      <c r="A1284">
        <v>128.31200000000001</v>
      </c>
      <c r="B1284">
        <v>1255.1489999999999</v>
      </c>
      <c r="C1284">
        <v>38.386600000000001</v>
      </c>
    </row>
    <row r="1285" spans="1:3" x14ac:dyDescent="0.35">
      <c r="A1285">
        <v>128.429</v>
      </c>
      <c r="B1285">
        <v>1255.8910000000001</v>
      </c>
      <c r="C1285">
        <v>38.410499999999999</v>
      </c>
    </row>
    <row r="1286" spans="1:3" x14ac:dyDescent="0.35">
      <c r="A1286">
        <v>128.52600000000001</v>
      </c>
      <c r="B1286">
        <v>1256.6320000000001</v>
      </c>
      <c r="C1286">
        <v>38.435400000000001</v>
      </c>
    </row>
    <row r="1287" spans="1:3" x14ac:dyDescent="0.35">
      <c r="A1287">
        <v>128.608</v>
      </c>
      <c r="B1287">
        <v>1257.999</v>
      </c>
      <c r="C1287">
        <v>38.458500000000001</v>
      </c>
    </row>
    <row r="1288" spans="1:3" x14ac:dyDescent="0.35">
      <c r="A1288">
        <v>128.70699999999999</v>
      </c>
      <c r="B1288">
        <v>1258.971</v>
      </c>
      <c r="C1288">
        <v>38.484099999999998</v>
      </c>
    </row>
    <row r="1289" spans="1:3" x14ac:dyDescent="0.35">
      <c r="A1289">
        <v>128.81399999999999</v>
      </c>
      <c r="B1289">
        <v>1259.6959999999999</v>
      </c>
      <c r="C1289">
        <v>38.510300000000001</v>
      </c>
    </row>
    <row r="1290" spans="1:3" x14ac:dyDescent="0.35">
      <c r="A1290">
        <v>128.916</v>
      </c>
      <c r="B1290">
        <v>1260.7339999999999</v>
      </c>
      <c r="C1290">
        <v>38.534500000000001</v>
      </c>
    </row>
    <row r="1291" spans="1:3" x14ac:dyDescent="0.35">
      <c r="A1291">
        <v>129.024</v>
      </c>
      <c r="B1291">
        <v>1261.508</v>
      </c>
      <c r="C1291">
        <v>38.558100000000003</v>
      </c>
    </row>
    <row r="1292" spans="1:3" x14ac:dyDescent="0.35">
      <c r="A1292">
        <v>129.12299999999999</v>
      </c>
      <c r="B1292">
        <v>1262.3309999999999</v>
      </c>
      <c r="C1292">
        <v>38.585000000000001</v>
      </c>
    </row>
    <row r="1293" spans="1:3" x14ac:dyDescent="0.35">
      <c r="A1293">
        <v>129.20599999999999</v>
      </c>
      <c r="B1293">
        <v>1263.962</v>
      </c>
      <c r="C1293">
        <v>38.609099999999998</v>
      </c>
    </row>
    <row r="1294" spans="1:3" x14ac:dyDescent="0.35">
      <c r="A1294">
        <v>129.31700000000001</v>
      </c>
      <c r="B1294">
        <v>1264.72</v>
      </c>
      <c r="C1294">
        <v>38.635100000000001</v>
      </c>
    </row>
    <row r="1295" spans="1:3" x14ac:dyDescent="0.35">
      <c r="A1295">
        <v>129.41</v>
      </c>
      <c r="B1295">
        <v>1265.2470000000001</v>
      </c>
      <c r="C1295">
        <v>38.662199999999999</v>
      </c>
    </row>
    <row r="1296" spans="1:3" x14ac:dyDescent="0.35">
      <c r="A1296">
        <v>129.50299999999999</v>
      </c>
      <c r="B1296">
        <v>1266.944</v>
      </c>
      <c r="C1296">
        <v>38.687199999999997</v>
      </c>
    </row>
    <row r="1297" spans="1:3" x14ac:dyDescent="0.35">
      <c r="A1297">
        <v>129.61600000000001</v>
      </c>
      <c r="B1297">
        <v>1267.537</v>
      </c>
      <c r="C1297">
        <v>38.712200000000003</v>
      </c>
    </row>
    <row r="1298" spans="1:3" x14ac:dyDescent="0.35">
      <c r="A1298">
        <v>129.71</v>
      </c>
      <c r="B1298">
        <v>1268.2449999999999</v>
      </c>
      <c r="C1298">
        <v>38.738100000000003</v>
      </c>
    </row>
    <row r="1299" spans="1:3" x14ac:dyDescent="0.35">
      <c r="A1299">
        <v>129.82</v>
      </c>
      <c r="B1299">
        <v>1269.184</v>
      </c>
      <c r="C1299">
        <v>38.764400000000002</v>
      </c>
    </row>
    <row r="1300" spans="1:3" x14ac:dyDescent="0.35">
      <c r="A1300">
        <v>129.91</v>
      </c>
      <c r="B1300">
        <v>1270.848</v>
      </c>
      <c r="C1300">
        <v>38.7883</v>
      </c>
    </row>
    <row r="1301" spans="1:3" x14ac:dyDescent="0.35">
      <c r="A1301">
        <v>130.00399999999999</v>
      </c>
      <c r="B1301">
        <v>1271.424</v>
      </c>
      <c r="C1301">
        <v>38.811799999999998</v>
      </c>
    </row>
    <row r="1302" spans="1:3" x14ac:dyDescent="0.35">
      <c r="A1302">
        <v>130.102</v>
      </c>
      <c r="B1302">
        <v>1272.923</v>
      </c>
      <c r="C1302">
        <v>38.832500000000003</v>
      </c>
    </row>
    <row r="1303" spans="1:3" x14ac:dyDescent="0.35">
      <c r="A1303">
        <v>130.21199999999999</v>
      </c>
      <c r="B1303">
        <v>1274.06</v>
      </c>
      <c r="C1303">
        <v>38.861600000000003</v>
      </c>
    </row>
    <row r="1304" spans="1:3" x14ac:dyDescent="0.35">
      <c r="A1304">
        <v>130.316</v>
      </c>
      <c r="B1304">
        <v>1274.604</v>
      </c>
      <c r="C1304">
        <v>38.883400000000002</v>
      </c>
    </row>
    <row r="1305" spans="1:3" x14ac:dyDescent="0.35">
      <c r="A1305">
        <v>130.41900000000001</v>
      </c>
      <c r="B1305">
        <v>1274.604</v>
      </c>
      <c r="C1305">
        <v>38.898499999999999</v>
      </c>
    </row>
    <row r="1306" spans="1:3" x14ac:dyDescent="0.35">
      <c r="A1306">
        <v>130.53299999999999</v>
      </c>
      <c r="B1306">
        <v>1276.877</v>
      </c>
      <c r="C1306">
        <v>38.926400000000001</v>
      </c>
    </row>
    <row r="1307" spans="1:3" x14ac:dyDescent="0.35">
      <c r="A1307">
        <v>130.613</v>
      </c>
      <c r="B1307">
        <v>1277.3869999999999</v>
      </c>
      <c r="C1307">
        <v>38.925699999999999</v>
      </c>
    </row>
    <row r="1308" spans="1:3" x14ac:dyDescent="0.35">
      <c r="A1308">
        <v>130.71299999999999</v>
      </c>
      <c r="B1308">
        <v>1278.788</v>
      </c>
      <c r="C1308">
        <v>38.944899999999997</v>
      </c>
    </row>
    <row r="1309" spans="1:3" x14ac:dyDescent="0.35">
      <c r="A1309">
        <v>130.84200000000001</v>
      </c>
      <c r="B1309">
        <v>1279.6110000000001</v>
      </c>
      <c r="C1309">
        <v>38.9741</v>
      </c>
    </row>
    <row r="1310" spans="1:3" x14ac:dyDescent="0.35">
      <c r="A1310">
        <v>130.91399999999999</v>
      </c>
      <c r="B1310">
        <v>1280.336</v>
      </c>
      <c r="C1310">
        <v>38.993299999999998</v>
      </c>
    </row>
    <row r="1311" spans="1:3" x14ac:dyDescent="0.35">
      <c r="A1311">
        <v>131.01900000000001</v>
      </c>
      <c r="B1311">
        <v>1281.6369999999999</v>
      </c>
      <c r="C1311">
        <v>39.0182</v>
      </c>
    </row>
    <row r="1312" spans="1:3" x14ac:dyDescent="0.35">
      <c r="A1312">
        <v>131.101</v>
      </c>
      <c r="B1312">
        <v>1282.6420000000001</v>
      </c>
      <c r="C1312">
        <v>39.0396</v>
      </c>
    </row>
    <row r="1313" spans="1:3" x14ac:dyDescent="0.35">
      <c r="A1313">
        <v>131.202</v>
      </c>
      <c r="B1313">
        <v>1283.5809999999999</v>
      </c>
      <c r="C1313">
        <v>39.062899999999999</v>
      </c>
    </row>
    <row r="1314" spans="1:3" x14ac:dyDescent="0.35">
      <c r="A1314">
        <v>131.31200000000001</v>
      </c>
      <c r="B1314">
        <v>1284.3879999999999</v>
      </c>
      <c r="C1314">
        <v>39.0871</v>
      </c>
    </row>
    <row r="1315" spans="1:3" x14ac:dyDescent="0.35">
      <c r="A1315">
        <v>131.405</v>
      </c>
      <c r="B1315">
        <v>1285.393</v>
      </c>
      <c r="C1315">
        <v>39.111400000000003</v>
      </c>
    </row>
    <row r="1316" spans="1:3" x14ac:dyDescent="0.35">
      <c r="A1316">
        <v>131.505</v>
      </c>
      <c r="B1316">
        <v>1285.953</v>
      </c>
      <c r="C1316">
        <v>39.133000000000003</v>
      </c>
    </row>
    <row r="1317" spans="1:3" x14ac:dyDescent="0.35">
      <c r="A1317">
        <v>131.602</v>
      </c>
      <c r="B1317">
        <v>1286.942</v>
      </c>
      <c r="C1317">
        <v>39.161999999999999</v>
      </c>
    </row>
    <row r="1318" spans="1:3" x14ac:dyDescent="0.35">
      <c r="A1318">
        <v>131.70099999999999</v>
      </c>
      <c r="B1318">
        <v>1288.7370000000001</v>
      </c>
      <c r="C1318">
        <v>39.182099999999998</v>
      </c>
    </row>
    <row r="1319" spans="1:3" x14ac:dyDescent="0.35">
      <c r="A1319">
        <v>131.82300000000001</v>
      </c>
      <c r="B1319">
        <v>1289.511</v>
      </c>
      <c r="C1319">
        <v>39.206800000000001</v>
      </c>
    </row>
    <row r="1320" spans="1:3" x14ac:dyDescent="0.35">
      <c r="A1320">
        <v>131.91499999999999</v>
      </c>
      <c r="B1320">
        <v>1290.335</v>
      </c>
      <c r="C1320">
        <v>39.227699999999999</v>
      </c>
    </row>
    <row r="1321" spans="1:3" x14ac:dyDescent="0.35">
      <c r="A1321">
        <v>132.011</v>
      </c>
      <c r="B1321">
        <v>1291.2739999999999</v>
      </c>
      <c r="C1321">
        <v>39.249400000000001</v>
      </c>
    </row>
    <row r="1322" spans="1:3" x14ac:dyDescent="0.35">
      <c r="A1322">
        <v>132.131</v>
      </c>
      <c r="B1322">
        <v>1292.855</v>
      </c>
      <c r="C1322">
        <v>39.279200000000003</v>
      </c>
    </row>
    <row r="1323" spans="1:3" x14ac:dyDescent="0.35">
      <c r="A1323">
        <v>132.21</v>
      </c>
      <c r="B1323">
        <v>1293.366</v>
      </c>
      <c r="C1323">
        <v>39.290799999999997</v>
      </c>
    </row>
    <row r="1324" spans="1:3" x14ac:dyDescent="0.35">
      <c r="A1324">
        <v>132.30099999999999</v>
      </c>
      <c r="B1324">
        <v>1294.0740000000001</v>
      </c>
      <c r="C1324">
        <v>39.311999999999998</v>
      </c>
    </row>
    <row r="1325" spans="1:3" x14ac:dyDescent="0.35">
      <c r="A1325">
        <v>132.44900000000001</v>
      </c>
      <c r="B1325">
        <v>1295.903</v>
      </c>
      <c r="C1325">
        <v>39.343299999999999</v>
      </c>
    </row>
    <row r="1326" spans="1:3" x14ac:dyDescent="0.35">
      <c r="A1326">
        <v>132.511</v>
      </c>
      <c r="B1326">
        <v>1296.43</v>
      </c>
      <c r="C1326">
        <v>39.359200000000001</v>
      </c>
    </row>
    <row r="1327" spans="1:3" x14ac:dyDescent="0.35">
      <c r="A1327">
        <v>132.602</v>
      </c>
      <c r="B1327">
        <v>1297.336</v>
      </c>
      <c r="C1327">
        <v>39.383800000000001</v>
      </c>
    </row>
    <row r="1328" spans="1:3" x14ac:dyDescent="0.35">
      <c r="A1328">
        <v>132.73400000000001</v>
      </c>
      <c r="B1328">
        <v>1299.2629999999999</v>
      </c>
      <c r="C1328">
        <v>39.418900000000001</v>
      </c>
    </row>
    <row r="1329" spans="1:3" x14ac:dyDescent="0.35">
      <c r="A1329">
        <v>132.80600000000001</v>
      </c>
      <c r="B1329">
        <v>1299.2629999999999</v>
      </c>
      <c r="C1329">
        <v>39.435200000000002</v>
      </c>
    </row>
    <row r="1330" spans="1:3" x14ac:dyDescent="0.35">
      <c r="A1330">
        <v>132.904</v>
      </c>
      <c r="B1330">
        <v>1300.663</v>
      </c>
      <c r="C1330">
        <v>39.454099999999997</v>
      </c>
    </row>
    <row r="1331" spans="1:3" x14ac:dyDescent="0.35">
      <c r="A1331">
        <v>133.035</v>
      </c>
      <c r="B1331">
        <v>1301.6189999999999</v>
      </c>
      <c r="C1331">
        <v>39.478499999999997</v>
      </c>
    </row>
    <row r="1332" spans="1:3" x14ac:dyDescent="0.35">
      <c r="A1332">
        <v>133.125</v>
      </c>
      <c r="B1332">
        <v>1303.134</v>
      </c>
      <c r="C1332">
        <v>39.503100000000003</v>
      </c>
    </row>
    <row r="1333" spans="1:3" x14ac:dyDescent="0.35">
      <c r="A1333">
        <v>133.20599999999999</v>
      </c>
      <c r="B1333">
        <v>1303.6120000000001</v>
      </c>
      <c r="C1333">
        <v>39.5184</v>
      </c>
    </row>
    <row r="1334" spans="1:3" x14ac:dyDescent="0.35">
      <c r="A1334">
        <v>133.339</v>
      </c>
      <c r="B1334">
        <v>1304.5509999999999</v>
      </c>
      <c r="C1334">
        <v>39.551000000000002</v>
      </c>
    </row>
    <row r="1335" spans="1:3" x14ac:dyDescent="0.35">
      <c r="A1335">
        <v>133.41300000000001</v>
      </c>
      <c r="B1335">
        <v>1305.325</v>
      </c>
      <c r="C1335">
        <v>39.564</v>
      </c>
    </row>
    <row r="1336" spans="1:3" x14ac:dyDescent="0.35">
      <c r="A1336">
        <v>133.52799999999999</v>
      </c>
      <c r="B1336">
        <v>1306.9059999999999</v>
      </c>
      <c r="C1336">
        <v>39.594900000000003</v>
      </c>
    </row>
    <row r="1337" spans="1:3" x14ac:dyDescent="0.35">
      <c r="A1337">
        <v>133.63200000000001</v>
      </c>
      <c r="B1337">
        <v>1307.549</v>
      </c>
      <c r="C1337">
        <v>39.617400000000004</v>
      </c>
    </row>
    <row r="1338" spans="1:3" x14ac:dyDescent="0.35">
      <c r="A1338">
        <v>133.739</v>
      </c>
      <c r="B1338">
        <v>1308.998</v>
      </c>
      <c r="C1338">
        <v>39.640300000000003</v>
      </c>
    </row>
    <row r="1339" spans="1:3" x14ac:dyDescent="0.35">
      <c r="A1339">
        <v>133.821</v>
      </c>
      <c r="B1339">
        <v>1309.838</v>
      </c>
      <c r="C1339">
        <v>39.665700000000001</v>
      </c>
    </row>
    <row r="1340" spans="1:3" x14ac:dyDescent="0.35">
      <c r="A1340">
        <v>133.934</v>
      </c>
      <c r="B1340">
        <v>1310.8430000000001</v>
      </c>
      <c r="C1340">
        <v>39.685299999999998</v>
      </c>
    </row>
    <row r="1341" spans="1:3" x14ac:dyDescent="0.35">
      <c r="A1341">
        <v>134.02699999999999</v>
      </c>
      <c r="B1341">
        <v>1312.2270000000001</v>
      </c>
      <c r="C1341">
        <v>39.713000000000001</v>
      </c>
    </row>
    <row r="1342" spans="1:3" x14ac:dyDescent="0.35">
      <c r="A1342">
        <v>134.102</v>
      </c>
      <c r="B1342">
        <v>1312.2270000000001</v>
      </c>
      <c r="C1342">
        <v>39.728999999999999</v>
      </c>
    </row>
    <row r="1343" spans="1:3" x14ac:dyDescent="0.35">
      <c r="A1343">
        <v>134.23500000000001</v>
      </c>
      <c r="B1343">
        <v>1313.5940000000001</v>
      </c>
      <c r="C1343">
        <v>39.760599999999997</v>
      </c>
    </row>
    <row r="1344" spans="1:3" x14ac:dyDescent="0.35">
      <c r="A1344">
        <v>134.328</v>
      </c>
      <c r="B1344">
        <v>1315.1759999999999</v>
      </c>
      <c r="C1344">
        <v>39.785400000000003</v>
      </c>
    </row>
    <row r="1345" spans="1:3" x14ac:dyDescent="0.35">
      <c r="A1345">
        <v>134.40700000000001</v>
      </c>
      <c r="B1345">
        <v>1315.604</v>
      </c>
      <c r="C1345">
        <v>39.802300000000002</v>
      </c>
    </row>
    <row r="1346" spans="1:3" x14ac:dyDescent="0.35">
      <c r="A1346">
        <v>134.53899999999999</v>
      </c>
      <c r="B1346">
        <v>1316.5260000000001</v>
      </c>
      <c r="C1346">
        <v>39.8307</v>
      </c>
    </row>
    <row r="1347" spans="1:3" x14ac:dyDescent="0.35">
      <c r="A1347">
        <v>134.60599999999999</v>
      </c>
      <c r="B1347">
        <v>1317.317</v>
      </c>
      <c r="C1347">
        <v>39.851599999999998</v>
      </c>
    </row>
    <row r="1348" spans="1:3" x14ac:dyDescent="0.35">
      <c r="A1348">
        <v>134.702</v>
      </c>
      <c r="B1348">
        <v>1318.52</v>
      </c>
      <c r="C1348">
        <v>39.869399999999999</v>
      </c>
    </row>
    <row r="1349" spans="1:3" x14ac:dyDescent="0.35">
      <c r="A1349">
        <v>134.828</v>
      </c>
      <c r="B1349">
        <v>1319.87</v>
      </c>
      <c r="C1349">
        <v>39.910200000000003</v>
      </c>
    </row>
    <row r="1350" spans="1:3" x14ac:dyDescent="0.35">
      <c r="A1350">
        <v>134.91900000000001</v>
      </c>
      <c r="B1350">
        <v>1320.7760000000001</v>
      </c>
      <c r="C1350">
        <v>39.936500000000002</v>
      </c>
    </row>
    <row r="1351" spans="1:3" x14ac:dyDescent="0.35">
      <c r="A1351">
        <v>135.02600000000001</v>
      </c>
      <c r="B1351">
        <v>1321.4680000000001</v>
      </c>
      <c r="C1351">
        <v>39.954700000000003</v>
      </c>
    </row>
    <row r="1352" spans="1:3" x14ac:dyDescent="0.35">
      <c r="A1352">
        <v>135.13399999999999</v>
      </c>
      <c r="B1352">
        <v>1322.588</v>
      </c>
      <c r="C1352">
        <v>39.9786</v>
      </c>
    </row>
    <row r="1353" spans="1:3" x14ac:dyDescent="0.35">
      <c r="A1353">
        <v>135.202</v>
      </c>
      <c r="B1353">
        <v>1323.412</v>
      </c>
      <c r="C1353">
        <v>39.993400000000001</v>
      </c>
    </row>
    <row r="1354" spans="1:3" x14ac:dyDescent="0.35">
      <c r="A1354">
        <v>135.32400000000001</v>
      </c>
      <c r="B1354">
        <v>1324.4659999999999</v>
      </c>
      <c r="C1354">
        <v>40.026499999999999</v>
      </c>
    </row>
    <row r="1355" spans="1:3" x14ac:dyDescent="0.35">
      <c r="A1355">
        <v>135.41999999999999</v>
      </c>
      <c r="B1355">
        <v>1325.1420000000001</v>
      </c>
      <c r="C1355">
        <v>40.047499999999999</v>
      </c>
    </row>
    <row r="1356" spans="1:3" x14ac:dyDescent="0.35">
      <c r="A1356">
        <v>135.51599999999999</v>
      </c>
      <c r="B1356">
        <v>1326.739</v>
      </c>
      <c r="C1356">
        <v>40.072200000000002</v>
      </c>
    </row>
    <row r="1357" spans="1:3" x14ac:dyDescent="0.35">
      <c r="A1357">
        <v>135.625</v>
      </c>
      <c r="B1357">
        <v>1327.6120000000001</v>
      </c>
      <c r="C1357">
        <v>40.093699999999998</v>
      </c>
    </row>
    <row r="1358" spans="1:3" x14ac:dyDescent="0.35">
      <c r="A1358">
        <v>135.71600000000001</v>
      </c>
      <c r="B1358">
        <v>1329.046</v>
      </c>
      <c r="C1358">
        <v>40.121299999999998</v>
      </c>
    </row>
    <row r="1359" spans="1:3" x14ac:dyDescent="0.35">
      <c r="A1359">
        <v>135.833</v>
      </c>
      <c r="B1359">
        <v>1329.5229999999999</v>
      </c>
      <c r="C1359">
        <v>40.145299999999999</v>
      </c>
    </row>
    <row r="1360" spans="1:3" x14ac:dyDescent="0.35">
      <c r="A1360">
        <v>135.904</v>
      </c>
      <c r="B1360">
        <v>1330.248</v>
      </c>
      <c r="C1360">
        <v>40.157699999999998</v>
      </c>
    </row>
    <row r="1361" spans="1:3" x14ac:dyDescent="0.35">
      <c r="A1361">
        <v>136.02600000000001</v>
      </c>
      <c r="B1361">
        <v>1331.4010000000001</v>
      </c>
      <c r="C1361">
        <v>40.197200000000002</v>
      </c>
    </row>
    <row r="1362" spans="1:3" x14ac:dyDescent="0.35">
      <c r="A1362">
        <v>136.1</v>
      </c>
      <c r="B1362">
        <v>1332.2080000000001</v>
      </c>
      <c r="C1362">
        <v>40.213200000000001</v>
      </c>
    </row>
    <row r="1363" spans="1:3" x14ac:dyDescent="0.35">
      <c r="A1363">
        <v>136.21899999999999</v>
      </c>
      <c r="B1363">
        <v>1333.79</v>
      </c>
      <c r="C1363">
        <v>40.249099999999999</v>
      </c>
    </row>
    <row r="1364" spans="1:3" x14ac:dyDescent="0.35">
      <c r="A1364">
        <v>136.322</v>
      </c>
      <c r="B1364">
        <v>1335.1569999999999</v>
      </c>
      <c r="C1364">
        <v>40.274999999999999</v>
      </c>
    </row>
    <row r="1365" spans="1:3" x14ac:dyDescent="0.35">
      <c r="A1365">
        <v>136.428</v>
      </c>
      <c r="B1365">
        <v>1335.8820000000001</v>
      </c>
      <c r="C1365">
        <v>40.294699999999999</v>
      </c>
    </row>
    <row r="1366" spans="1:3" x14ac:dyDescent="0.35">
      <c r="A1366">
        <v>136.52000000000001</v>
      </c>
      <c r="B1366">
        <v>1336.8209999999999</v>
      </c>
      <c r="C1366">
        <v>40.318199999999997</v>
      </c>
    </row>
    <row r="1367" spans="1:3" x14ac:dyDescent="0.35">
      <c r="A1367">
        <v>136.60900000000001</v>
      </c>
      <c r="B1367">
        <v>1337.71</v>
      </c>
      <c r="C1367">
        <v>40.343600000000002</v>
      </c>
    </row>
    <row r="1368" spans="1:3" x14ac:dyDescent="0.35">
      <c r="A1368">
        <v>136.71799999999999</v>
      </c>
      <c r="B1368">
        <v>1338.2539999999999</v>
      </c>
      <c r="C1368">
        <v>40.359299999999998</v>
      </c>
    </row>
    <row r="1369" spans="1:3" x14ac:dyDescent="0.35">
      <c r="A1369">
        <v>136.81200000000001</v>
      </c>
      <c r="B1369">
        <v>1339.3240000000001</v>
      </c>
      <c r="C1369">
        <v>40.386800000000001</v>
      </c>
    </row>
    <row r="1370" spans="1:3" x14ac:dyDescent="0.35">
      <c r="A1370">
        <v>136.91399999999999</v>
      </c>
      <c r="B1370">
        <v>1341.021</v>
      </c>
      <c r="C1370">
        <v>40.411900000000003</v>
      </c>
    </row>
    <row r="1371" spans="1:3" x14ac:dyDescent="0.35">
      <c r="A1371">
        <v>137.04</v>
      </c>
      <c r="B1371">
        <v>1341.6469999999999</v>
      </c>
      <c r="C1371">
        <v>40.434100000000001</v>
      </c>
    </row>
    <row r="1372" spans="1:3" x14ac:dyDescent="0.35">
      <c r="A1372">
        <v>137.11600000000001</v>
      </c>
      <c r="B1372">
        <v>1342.751</v>
      </c>
      <c r="C1372">
        <v>40.456899999999997</v>
      </c>
    </row>
    <row r="1373" spans="1:3" x14ac:dyDescent="0.35">
      <c r="A1373">
        <v>137.21899999999999</v>
      </c>
      <c r="B1373">
        <v>1343.723</v>
      </c>
      <c r="C1373">
        <v>40.4801</v>
      </c>
    </row>
    <row r="1374" spans="1:3" x14ac:dyDescent="0.35">
      <c r="A1374">
        <v>137.31</v>
      </c>
      <c r="B1374">
        <v>1344.991</v>
      </c>
      <c r="C1374">
        <v>40.502099999999999</v>
      </c>
    </row>
    <row r="1375" spans="1:3" x14ac:dyDescent="0.35">
      <c r="A1375">
        <v>137.41800000000001</v>
      </c>
      <c r="B1375">
        <v>1345.7819999999999</v>
      </c>
      <c r="C1375">
        <v>40.525599999999997</v>
      </c>
    </row>
    <row r="1376" spans="1:3" x14ac:dyDescent="0.35">
      <c r="A1376">
        <v>137.50800000000001</v>
      </c>
      <c r="B1376">
        <v>1346.671</v>
      </c>
      <c r="C1376">
        <v>40.543199999999999</v>
      </c>
    </row>
    <row r="1377" spans="1:3" x14ac:dyDescent="0.35">
      <c r="A1377">
        <v>137.62899999999999</v>
      </c>
      <c r="B1377">
        <v>1347.5609999999999</v>
      </c>
      <c r="C1377">
        <v>40.569600000000001</v>
      </c>
    </row>
    <row r="1378" spans="1:3" x14ac:dyDescent="0.35">
      <c r="A1378">
        <v>137.726</v>
      </c>
      <c r="B1378">
        <v>1348.3679999999999</v>
      </c>
      <c r="C1378">
        <v>40.5944</v>
      </c>
    </row>
    <row r="1379" spans="1:3" x14ac:dyDescent="0.35">
      <c r="A1379">
        <v>137.81700000000001</v>
      </c>
      <c r="B1379">
        <v>1349.5050000000001</v>
      </c>
      <c r="C1379">
        <v>40.615099999999998</v>
      </c>
    </row>
    <row r="1380" spans="1:3" x14ac:dyDescent="0.35">
      <c r="A1380">
        <v>137.90700000000001</v>
      </c>
      <c r="B1380">
        <v>1350.625</v>
      </c>
      <c r="C1380">
        <v>40.637300000000003</v>
      </c>
    </row>
    <row r="1381" spans="1:3" x14ac:dyDescent="0.35">
      <c r="A1381">
        <v>138.017</v>
      </c>
      <c r="B1381">
        <v>1351.366</v>
      </c>
      <c r="C1381">
        <v>40.658799999999999</v>
      </c>
    </row>
    <row r="1382" spans="1:3" x14ac:dyDescent="0.35">
      <c r="A1382">
        <v>138.12100000000001</v>
      </c>
      <c r="B1382">
        <v>1352.4860000000001</v>
      </c>
      <c r="C1382">
        <v>40.686</v>
      </c>
    </row>
    <row r="1383" spans="1:3" x14ac:dyDescent="0.35">
      <c r="A1383">
        <v>138.203</v>
      </c>
      <c r="B1383">
        <v>1353.145</v>
      </c>
      <c r="C1383">
        <v>40.7104</v>
      </c>
    </row>
    <row r="1384" spans="1:3" x14ac:dyDescent="0.35">
      <c r="A1384">
        <v>138.31700000000001</v>
      </c>
      <c r="B1384">
        <v>1354.6110000000001</v>
      </c>
      <c r="C1384">
        <v>40.737499999999997</v>
      </c>
    </row>
    <row r="1385" spans="1:3" x14ac:dyDescent="0.35">
      <c r="A1385">
        <v>138.40199999999999</v>
      </c>
      <c r="B1385">
        <v>1355.5989999999999</v>
      </c>
      <c r="C1385">
        <v>40.7545</v>
      </c>
    </row>
    <row r="1386" spans="1:3" x14ac:dyDescent="0.35">
      <c r="A1386">
        <v>138.50899999999999</v>
      </c>
      <c r="B1386">
        <v>1356.16</v>
      </c>
      <c r="C1386">
        <v>40.769199999999998</v>
      </c>
    </row>
    <row r="1387" spans="1:3" x14ac:dyDescent="0.35">
      <c r="A1387">
        <v>138.60300000000001</v>
      </c>
      <c r="B1387">
        <v>1357.9549999999999</v>
      </c>
      <c r="C1387">
        <v>40.802500000000002</v>
      </c>
    </row>
    <row r="1388" spans="1:3" x14ac:dyDescent="0.35">
      <c r="A1388">
        <v>138.71899999999999</v>
      </c>
      <c r="B1388">
        <v>1358.614</v>
      </c>
      <c r="C1388">
        <v>40.827500000000001</v>
      </c>
    </row>
    <row r="1389" spans="1:3" x14ac:dyDescent="0.35">
      <c r="A1389">
        <v>138.80199999999999</v>
      </c>
      <c r="B1389">
        <v>1359.52</v>
      </c>
      <c r="C1389">
        <v>40.853000000000002</v>
      </c>
    </row>
    <row r="1390" spans="1:3" x14ac:dyDescent="0.35">
      <c r="A1390">
        <v>138.91800000000001</v>
      </c>
      <c r="B1390">
        <v>1360.6569999999999</v>
      </c>
      <c r="C1390">
        <v>40.873600000000003</v>
      </c>
    </row>
    <row r="1391" spans="1:3" x14ac:dyDescent="0.35">
      <c r="A1391">
        <v>139.00299999999999</v>
      </c>
      <c r="B1391">
        <v>1361.6279999999999</v>
      </c>
      <c r="C1391">
        <v>40.895800000000001</v>
      </c>
    </row>
    <row r="1392" spans="1:3" x14ac:dyDescent="0.35">
      <c r="A1392">
        <v>139.119</v>
      </c>
      <c r="B1392">
        <v>1362.6</v>
      </c>
      <c r="C1392">
        <v>40.917999999999999</v>
      </c>
    </row>
    <row r="1393" spans="1:3" x14ac:dyDescent="0.35">
      <c r="A1393">
        <v>139.215</v>
      </c>
      <c r="B1393">
        <v>1363.5719999999999</v>
      </c>
      <c r="C1393">
        <v>40.943300000000001</v>
      </c>
    </row>
    <row r="1394" spans="1:3" x14ac:dyDescent="0.35">
      <c r="A1394">
        <v>139.30600000000001</v>
      </c>
      <c r="B1394">
        <v>1364.972</v>
      </c>
      <c r="C1394">
        <v>40.968299999999999</v>
      </c>
    </row>
    <row r="1395" spans="1:3" x14ac:dyDescent="0.35">
      <c r="A1395">
        <v>139.42099999999999</v>
      </c>
      <c r="B1395">
        <v>1365.5319999999999</v>
      </c>
      <c r="C1395">
        <v>40.993600000000001</v>
      </c>
    </row>
    <row r="1396" spans="1:3" x14ac:dyDescent="0.35">
      <c r="A1396">
        <v>139.50399999999999</v>
      </c>
      <c r="B1396">
        <v>1366.125</v>
      </c>
      <c r="C1396">
        <v>41.017299999999999</v>
      </c>
    </row>
    <row r="1397" spans="1:3" x14ac:dyDescent="0.35">
      <c r="A1397">
        <v>139.61500000000001</v>
      </c>
      <c r="B1397">
        <v>1367.74</v>
      </c>
      <c r="C1397">
        <v>41.039700000000003</v>
      </c>
    </row>
    <row r="1398" spans="1:3" x14ac:dyDescent="0.35">
      <c r="A1398">
        <v>139.74799999999999</v>
      </c>
      <c r="B1398">
        <v>1369.107</v>
      </c>
      <c r="C1398">
        <v>41.071300000000001</v>
      </c>
    </row>
    <row r="1399" spans="1:3" x14ac:dyDescent="0.35">
      <c r="A1399">
        <v>139.809</v>
      </c>
      <c r="B1399">
        <v>1369.107</v>
      </c>
      <c r="C1399">
        <v>41.086100000000002</v>
      </c>
    </row>
    <row r="1400" spans="1:3" x14ac:dyDescent="0.35">
      <c r="A1400">
        <v>139.90899999999999</v>
      </c>
      <c r="B1400">
        <v>1370.7049999999999</v>
      </c>
      <c r="C1400">
        <v>41.111600000000003</v>
      </c>
    </row>
    <row r="1401" spans="1:3" x14ac:dyDescent="0.35">
      <c r="A1401">
        <v>140.041</v>
      </c>
      <c r="B1401">
        <v>1371.5450000000001</v>
      </c>
      <c r="C1401">
        <v>41.143900000000002</v>
      </c>
    </row>
    <row r="1402" spans="1:3" x14ac:dyDescent="0.35">
      <c r="A1402">
        <v>140.13300000000001</v>
      </c>
      <c r="B1402">
        <v>1373.2090000000001</v>
      </c>
      <c r="C1402">
        <v>41.1691</v>
      </c>
    </row>
    <row r="1403" spans="1:3" x14ac:dyDescent="0.35">
      <c r="A1403">
        <v>140.20500000000001</v>
      </c>
      <c r="B1403">
        <v>1373.2090000000001</v>
      </c>
      <c r="C1403">
        <v>41.181600000000003</v>
      </c>
    </row>
    <row r="1404" spans="1:3" x14ac:dyDescent="0.35">
      <c r="A1404">
        <v>140.33099999999999</v>
      </c>
      <c r="B1404">
        <v>1374.8889999999999</v>
      </c>
      <c r="C1404">
        <v>41.212200000000003</v>
      </c>
    </row>
    <row r="1405" spans="1:3" x14ac:dyDescent="0.35">
      <c r="A1405">
        <v>140.40899999999999</v>
      </c>
      <c r="B1405">
        <v>1374.8889999999999</v>
      </c>
      <c r="C1405">
        <v>41.223599999999998</v>
      </c>
    </row>
    <row r="1406" spans="1:3" x14ac:dyDescent="0.35">
      <c r="A1406">
        <v>140.5</v>
      </c>
      <c r="B1406">
        <v>1376.8820000000001</v>
      </c>
      <c r="C1406">
        <v>41.243400000000001</v>
      </c>
    </row>
    <row r="1407" spans="1:3" x14ac:dyDescent="0.35">
      <c r="A1407">
        <v>140.63300000000001</v>
      </c>
      <c r="B1407">
        <v>1377.6559999999999</v>
      </c>
      <c r="C1407">
        <v>41.276400000000002</v>
      </c>
    </row>
    <row r="1408" spans="1:3" x14ac:dyDescent="0.35">
      <c r="A1408">
        <v>140.71100000000001</v>
      </c>
      <c r="B1408">
        <v>1378.2159999999999</v>
      </c>
      <c r="C1408">
        <v>41.292200000000001</v>
      </c>
    </row>
    <row r="1409" spans="1:3" x14ac:dyDescent="0.35">
      <c r="A1409">
        <v>140.82599999999999</v>
      </c>
      <c r="B1409">
        <v>1379.864</v>
      </c>
      <c r="C1409">
        <v>41.326900000000002</v>
      </c>
    </row>
    <row r="1410" spans="1:3" x14ac:dyDescent="0.35">
      <c r="A1410">
        <v>140.904</v>
      </c>
      <c r="B1410">
        <v>1380.654</v>
      </c>
      <c r="C1410">
        <v>41.342500000000001</v>
      </c>
    </row>
    <row r="1411" spans="1:3" x14ac:dyDescent="0.35">
      <c r="A1411">
        <v>141.01499999999999</v>
      </c>
      <c r="B1411">
        <v>1381.758</v>
      </c>
      <c r="C1411">
        <v>41.3675</v>
      </c>
    </row>
    <row r="1412" spans="1:3" x14ac:dyDescent="0.35">
      <c r="A1412">
        <v>141.1</v>
      </c>
      <c r="B1412">
        <v>1382.5650000000001</v>
      </c>
      <c r="C1412">
        <v>41.393900000000002</v>
      </c>
    </row>
    <row r="1413" spans="1:3" x14ac:dyDescent="0.35">
      <c r="A1413">
        <v>141.208</v>
      </c>
      <c r="B1413">
        <v>1383.4380000000001</v>
      </c>
      <c r="C1413">
        <v>41.4148</v>
      </c>
    </row>
    <row r="1414" spans="1:3" x14ac:dyDescent="0.35">
      <c r="A1414">
        <v>141.30500000000001</v>
      </c>
      <c r="B1414">
        <v>1383.998</v>
      </c>
      <c r="C1414">
        <v>41.436700000000002</v>
      </c>
    </row>
    <row r="1415" spans="1:3" x14ac:dyDescent="0.35">
      <c r="A1415">
        <v>141.42400000000001</v>
      </c>
      <c r="B1415">
        <v>1385.8430000000001</v>
      </c>
      <c r="C1415">
        <v>41.469799999999999</v>
      </c>
    </row>
    <row r="1416" spans="1:3" x14ac:dyDescent="0.35">
      <c r="A1416">
        <v>141.51400000000001</v>
      </c>
      <c r="B1416">
        <v>1386.3040000000001</v>
      </c>
      <c r="C1416">
        <v>41.484099999999998</v>
      </c>
    </row>
    <row r="1417" spans="1:3" x14ac:dyDescent="0.35">
      <c r="A1417">
        <v>141.6</v>
      </c>
      <c r="B1417">
        <v>1387.7049999999999</v>
      </c>
      <c r="C1417">
        <v>41.505400000000002</v>
      </c>
    </row>
    <row r="1418" spans="1:3" x14ac:dyDescent="0.35">
      <c r="A1418">
        <v>141.73500000000001</v>
      </c>
      <c r="B1418">
        <v>1388.479</v>
      </c>
      <c r="C1418">
        <v>41.537100000000002</v>
      </c>
    </row>
    <row r="1419" spans="1:3" x14ac:dyDescent="0.35">
      <c r="A1419">
        <v>141.82499999999999</v>
      </c>
      <c r="B1419">
        <v>1389.9939999999999</v>
      </c>
      <c r="C1419">
        <v>41.557400000000001</v>
      </c>
    </row>
    <row r="1420" spans="1:3" x14ac:dyDescent="0.35">
      <c r="A1420">
        <v>141.92400000000001</v>
      </c>
      <c r="B1420">
        <v>1390.4390000000001</v>
      </c>
      <c r="C1420">
        <v>41.580800000000004</v>
      </c>
    </row>
    <row r="1421" spans="1:3" x14ac:dyDescent="0.35">
      <c r="A1421">
        <v>142.01</v>
      </c>
      <c r="B1421">
        <v>1391.1469999999999</v>
      </c>
      <c r="C1421">
        <v>41.597799999999999</v>
      </c>
    </row>
    <row r="1422" spans="1:3" x14ac:dyDescent="0.35">
      <c r="A1422">
        <v>142.13</v>
      </c>
      <c r="B1422">
        <v>1392.828</v>
      </c>
      <c r="C1422">
        <v>41.628599999999999</v>
      </c>
    </row>
    <row r="1423" spans="1:3" x14ac:dyDescent="0.35">
      <c r="A1423">
        <v>142.221</v>
      </c>
      <c r="B1423">
        <v>1394.079</v>
      </c>
      <c r="C1423">
        <v>41.650700000000001</v>
      </c>
    </row>
    <row r="1424" spans="1:3" x14ac:dyDescent="0.35">
      <c r="A1424">
        <v>142.30600000000001</v>
      </c>
      <c r="B1424">
        <v>1394.607</v>
      </c>
      <c r="C1424">
        <v>41.661099999999998</v>
      </c>
    </row>
    <row r="1425" spans="1:3" x14ac:dyDescent="0.35">
      <c r="A1425">
        <v>142.42500000000001</v>
      </c>
      <c r="B1425">
        <v>1395.579</v>
      </c>
      <c r="C1425">
        <v>41.690899999999999</v>
      </c>
    </row>
    <row r="1426" spans="1:3" x14ac:dyDescent="0.35">
      <c r="A1426">
        <v>142.524</v>
      </c>
      <c r="B1426">
        <v>1396.979</v>
      </c>
      <c r="C1426">
        <v>41.7164</v>
      </c>
    </row>
    <row r="1427" spans="1:3" x14ac:dyDescent="0.35">
      <c r="A1427">
        <v>142.636</v>
      </c>
      <c r="B1427">
        <v>1397.6379999999999</v>
      </c>
      <c r="C1427">
        <v>41.735599999999998</v>
      </c>
    </row>
    <row r="1428" spans="1:3" x14ac:dyDescent="0.35">
      <c r="A1428">
        <v>142.72</v>
      </c>
      <c r="B1428">
        <v>1398.56</v>
      </c>
      <c r="C1428">
        <v>41.759799999999998</v>
      </c>
    </row>
    <row r="1429" spans="1:3" x14ac:dyDescent="0.35">
      <c r="A1429">
        <v>142.81299999999999</v>
      </c>
      <c r="B1429">
        <v>1399.3510000000001</v>
      </c>
      <c r="C1429">
        <v>41.773899999999998</v>
      </c>
    </row>
    <row r="1430" spans="1:3" x14ac:dyDescent="0.35">
      <c r="A1430">
        <v>142.92599999999999</v>
      </c>
      <c r="B1430">
        <v>1400.9649999999999</v>
      </c>
      <c r="C1430">
        <v>41.806899999999999</v>
      </c>
    </row>
    <row r="1431" spans="1:3" x14ac:dyDescent="0.35">
      <c r="A1431">
        <v>143.041</v>
      </c>
      <c r="B1431">
        <v>1401.607</v>
      </c>
      <c r="C1431">
        <v>41.8247</v>
      </c>
    </row>
    <row r="1432" spans="1:3" x14ac:dyDescent="0.35">
      <c r="A1432">
        <v>143.126</v>
      </c>
      <c r="B1432">
        <v>1402.6120000000001</v>
      </c>
      <c r="C1432">
        <v>41.850700000000003</v>
      </c>
    </row>
    <row r="1433" spans="1:3" x14ac:dyDescent="0.35">
      <c r="A1433">
        <v>143.21600000000001</v>
      </c>
      <c r="B1433">
        <v>1404.029</v>
      </c>
      <c r="C1433">
        <v>41.873600000000003</v>
      </c>
    </row>
    <row r="1434" spans="1:3" x14ac:dyDescent="0.35">
      <c r="A1434">
        <v>143.334</v>
      </c>
      <c r="B1434">
        <v>1404.54</v>
      </c>
      <c r="C1434">
        <v>41.895899999999997</v>
      </c>
    </row>
    <row r="1435" spans="1:3" x14ac:dyDescent="0.35">
      <c r="A1435">
        <v>143.42400000000001</v>
      </c>
      <c r="B1435">
        <v>1405.973</v>
      </c>
      <c r="C1435">
        <v>41.918500000000002</v>
      </c>
    </row>
    <row r="1436" spans="1:3" x14ac:dyDescent="0.35">
      <c r="A1436">
        <v>143.5</v>
      </c>
      <c r="B1436">
        <v>1406.549</v>
      </c>
      <c r="C1436">
        <v>41.934399999999997</v>
      </c>
    </row>
    <row r="1437" spans="1:3" x14ac:dyDescent="0.35">
      <c r="A1437">
        <v>143.61600000000001</v>
      </c>
      <c r="B1437">
        <v>1407.884</v>
      </c>
      <c r="C1437">
        <v>41.965899999999998</v>
      </c>
    </row>
    <row r="1438" spans="1:3" x14ac:dyDescent="0.35">
      <c r="A1438">
        <v>143.71600000000001</v>
      </c>
      <c r="B1438">
        <v>1409.037</v>
      </c>
      <c r="C1438">
        <v>41.987499999999997</v>
      </c>
    </row>
    <row r="1439" spans="1:3" x14ac:dyDescent="0.35">
      <c r="A1439">
        <v>143.83799999999999</v>
      </c>
      <c r="B1439">
        <v>1409.58</v>
      </c>
      <c r="C1439">
        <v>42.007300000000001</v>
      </c>
    </row>
    <row r="1440" spans="1:3" x14ac:dyDescent="0.35">
      <c r="A1440">
        <v>143.92599999999999</v>
      </c>
      <c r="B1440">
        <v>1410.8489999999999</v>
      </c>
      <c r="C1440">
        <v>42.032299999999999</v>
      </c>
    </row>
    <row r="1441" spans="1:3" x14ac:dyDescent="0.35">
      <c r="A1441">
        <v>144.01499999999999</v>
      </c>
      <c r="B1441">
        <v>1411.4749999999999</v>
      </c>
      <c r="C1441">
        <v>42.058799999999998</v>
      </c>
    </row>
    <row r="1442" spans="1:3" x14ac:dyDescent="0.35">
      <c r="A1442">
        <v>144.113</v>
      </c>
      <c r="B1442">
        <v>1413.0229999999999</v>
      </c>
      <c r="C1442">
        <v>42.101599999999998</v>
      </c>
    </row>
    <row r="1443" spans="1:3" x14ac:dyDescent="0.35">
      <c r="A1443">
        <v>144.22399999999999</v>
      </c>
      <c r="B1443">
        <v>1413.567</v>
      </c>
      <c r="C1443">
        <v>42.1113</v>
      </c>
    </row>
    <row r="1444" spans="1:3" x14ac:dyDescent="0.35">
      <c r="A1444">
        <v>144.32499999999999</v>
      </c>
      <c r="B1444">
        <v>1414.819</v>
      </c>
      <c r="C1444">
        <v>42.127000000000002</v>
      </c>
    </row>
    <row r="1445" spans="1:3" x14ac:dyDescent="0.35">
      <c r="A1445">
        <v>144.41200000000001</v>
      </c>
      <c r="B1445">
        <v>1416.021</v>
      </c>
      <c r="C1445">
        <v>42.1511</v>
      </c>
    </row>
    <row r="1446" spans="1:3" x14ac:dyDescent="0.35">
      <c r="A1446">
        <v>144.51300000000001</v>
      </c>
      <c r="B1446">
        <v>1416.6959999999999</v>
      </c>
      <c r="C1446">
        <v>42.178699999999999</v>
      </c>
    </row>
    <row r="1447" spans="1:3" x14ac:dyDescent="0.35">
      <c r="A1447">
        <v>144.60300000000001</v>
      </c>
      <c r="B1447">
        <v>1417.1410000000001</v>
      </c>
      <c r="C1447">
        <v>42.190300000000001</v>
      </c>
    </row>
    <row r="1448" spans="1:3" x14ac:dyDescent="0.35">
      <c r="A1448">
        <v>144.71899999999999</v>
      </c>
      <c r="B1448">
        <v>1418.92</v>
      </c>
      <c r="C1448">
        <v>42.225000000000001</v>
      </c>
    </row>
    <row r="1449" spans="1:3" x14ac:dyDescent="0.35">
      <c r="A1449">
        <v>144.82599999999999</v>
      </c>
      <c r="B1449">
        <v>1419.53</v>
      </c>
      <c r="C1449">
        <v>42.258699999999997</v>
      </c>
    </row>
    <row r="1450" spans="1:3" x14ac:dyDescent="0.35">
      <c r="A1450">
        <v>144.923</v>
      </c>
      <c r="B1450">
        <v>1420.798</v>
      </c>
      <c r="C1450">
        <v>42.291600000000003</v>
      </c>
    </row>
    <row r="1451" spans="1:3" x14ac:dyDescent="0.35">
      <c r="A1451">
        <v>145.029</v>
      </c>
      <c r="B1451">
        <v>1421.6379999999999</v>
      </c>
      <c r="C1451">
        <v>42.3249</v>
      </c>
    </row>
    <row r="1452" spans="1:3" x14ac:dyDescent="0.35">
      <c r="A1452">
        <v>145.11799999999999</v>
      </c>
      <c r="B1452">
        <v>1423.0550000000001</v>
      </c>
      <c r="C1452">
        <v>42.3536</v>
      </c>
    </row>
    <row r="1453" spans="1:3" x14ac:dyDescent="0.35">
      <c r="A1453">
        <v>145.21299999999999</v>
      </c>
      <c r="B1453">
        <v>1423.6969999999999</v>
      </c>
      <c r="C1453">
        <v>42.392499999999998</v>
      </c>
    </row>
    <row r="1454" spans="1:3" x14ac:dyDescent="0.35">
      <c r="A1454">
        <v>145.328</v>
      </c>
      <c r="B1454">
        <v>1424.653</v>
      </c>
      <c r="C1454">
        <v>42.418199999999999</v>
      </c>
    </row>
    <row r="1455" spans="1:3" x14ac:dyDescent="0.35">
      <c r="A1455">
        <v>145.40700000000001</v>
      </c>
      <c r="B1455">
        <v>1425.509</v>
      </c>
      <c r="C1455">
        <v>42.442500000000003</v>
      </c>
    </row>
    <row r="1456" spans="1:3" x14ac:dyDescent="0.35">
      <c r="A1456">
        <v>145.51400000000001</v>
      </c>
      <c r="B1456">
        <v>1426.662</v>
      </c>
      <c r="C1456">
        <v>42.464199999999998</v>
      </c>
    </row>
    <row r="1457" spans="1:3" x14ac:dyDescent="0.35">
      <c r="A1457">
        <v>145.62100000000001</v>
      </c>
      <c r="B1457">
        <v>1427.568</v>
      </c>
      <c r="C1457">
        <v>42.494399999999999</v>
      </c>
    </row>
    <row r="1458" spans="1:3" x14ac:dyDescent="0.35">
      <c r="A1458">
        <v>145.71</v>
      </c>
      <c r="B1458">
        <v>1428.837</v>
      </c>
      <c r="C1458">
        <v>42.515999999999998</v>
      </c>
    </row>
    <row r="1459" spans="1:3" x14ac:dyDescent="0.35">
      <c r="A1459">
        <v>145.80600000000001</v>
      </c>
      <c r="B1459">
        <v>1429.38</v>
      </c>
      <c r="C1459">
        <v>42.527999999999999</v>
      </c>
    </row>
    <row r="1460" spans="1:3" x14ac:dyDescent="0.35">
      <c r="A1460">
        <v>145.90700000000001</v>
      </c>
      <c r="B1460">
        <v>1430.9449999999999</v>
      </c>
      <c r="C1460">
        <v>42.533299999999997</v>
      </c>
    </row>
    <row r="1461" spans="1:3" x14ac:dyDescent="0.35">
      <c r="A1461">
        <v>146.02799999999999</v>
      </c>
      <c r="B1461">
        <v>1431.489</v>
      </c>
      <c r="C1461">
        <v>42.536499999999997</v>
      </c>
    </row>
    <row r="1462" spans="1:3" x14ac:dyDescent="0.35">
      <c r="A1462">
        <v>146.10599999999999</v>
      </c>
      <c r="B1462">
        <v>1432.625</v>
      </c>
      <c r="C1462">
        <v>42.551699999999997</v>
      </c>
    </row>
    <row r="1463" spans="1:3" x14ac:dyDescent="0.35">
      <c r="A1463">
        <v>146.20500000000001</v>
      </c>
      <c r="B1463">
        <v>1433.4</v>
      </c>
      <c r="C1463">
        <v>42.581699999999998</v>
      </c>
    </row>
    <row r="1464" spans="1:3" x14ac:dyDescent="0.35">
      <c r="A1464">
        <v>146.315</v>
      </c>
      <c r="B1464">
        <v>1434.6849999999999</v>
      </c>
      <c r="C1464">
        <v>42.576900000000002</v>
      </c>
    </row>
    <row r="1465" spans="1:3" x14ac:dyDescent="0.35">
      <c r="A1465">
        <v>146.42099999999999</v>
      </c>
      <c r="B1465">
        <v>1435.5740000000001</v>
      </c>
      <c r="C1465">
        <v>42.604999999999997</v>
      </c>
    </row>
    <row r="1466" spans="1:3" x14ac:dyDescent="0.35">
      <c r="A1466">
        <v>146.50399999999999</v>
      </c>
      <c r="B1466">
        <v>1436.1179999999999</v>
      </c>
      <c r="C1466">
        <v>42.637700000000002</v>
      </c>
    </row>
    <row r="1467" spans="1:3" x14ac:dyDescent="0.35">
      <c r="A1467">
        <v>146.60499999999999</v>
      </c>
      <c r="B1467">
        <v>1437.913</v>
      </c>
      <c r="C1467">
        <v>42.641399999999997</v>
      </c>
    </row>
    <row r="1468" spans="1:3" x14ac:dyDescent="0.35">
      <c r="A1468">
        <v>146.702</v>
      </c>
      <c r="B1468">
        <v>1438.556</v>
      </c>
      <c r="C1468">
        <v>42.6721</v>
      </c>
    </row>
    <row r="1469" spans="1:3" x14ac:dyDescent="0.35">
      <c r="A1469">
        <v>146.804</v>
      </c>
      <c r="B1469">
        <v>1439.3630000000001</v>
      </c>
      <c r="C1469">
        <v>42.694699999999997</v>
      </c>
    </row>
    <row r="1470" spans="1:3" x14ac:dyDescent="0.35">
      <c r="A1470">
        <v>146.91399999999999</v>
      </c>
      <c r="B1470">
        <v>1440.779</v>
      </c>
      <c r="C1470">
        <v>42.7012</v>
      </c>
    </row>
    <row r="1471" spans="1:3" x14ac:dyDescent="0.35">
      <c r="A1471">
        <v>147.00200000000001</v>
      </c>
      <c r="B1471">
        <v>1441.587</v>
      </c>
      <c r="C1471">
        <v>42.761299999999999</v>
      </c>
    </row>
    <row r="1472" spans="1:3" x14ac:dyDescent="0.35">
      <c r="A1472">
        <v>147.101</v>
      </c>
      <c r="B1472">
        <v>1442.377</v>
      </c>
      <c r="C1472">
        <v>42.738900000000001</v>
      </c>
    </row>
    <row r="1473" spans="1:3" x14ac:dyDescent="0.35">
      <c r="A1473">
        <v>147.20099999999999</v>
      </c>
      <c r="B1473">
        <v>1443.6949999999999</v>
      </c>
      <c r="C1473">
        <v>42.801900000000003</v>
      </c>
    </row>
    <row r="1474" spans="1:3" x14ac:dyDescent="0.35">
      <c r="A1474">
        <v>147.321</v>
      </c>
      <c r="B1474">
        <v>1444.4690000000001</v>
      </c>
      <c r="C1474">
        <v>42.816099999999999</v>
      </c>
    </row>
    <row r="1475" spans="1:3" x14ac:dyDescent="0.35">
      <c r="A1475">
        <v>147.417</v>
      </c>
      <c r="B1475">
        <v>1445.2760000000001</v>
      </c>
      <c r="C1475">
        <v>42.874699999999997</v>
      </c>
    </row>
    <row r="1476" spans="1:3" x14ac:dyDescent="0.35">
      <c r="A1476">
        <v>147.50899999999999</v>
      </c>
      <c r="B1476">
        <v>1446.413</v>
      </c>
      <c r="C1476">
        <v>42.939</v>
      </c>
    </row>
    <row r="1477" spans="1:3" x14ac:dyDescent="0.35">
      <c r="A1477">
        <v>147.642</v>
      </c>
      <c r="B1477">
        <v>1447.6980000000001</v>
      </c>
      <c r="C1477">
        <v>42.971299999999999</v>
      </c>
    </row>
    <row r="1478" spans="1:3" x14ac:dyDescent="0.35">
      <c r="A1478">
        <v>147.73699999999999</v>
      </c>
      <c r="B1478">
        <v>1448.472</v>
      </c>
      <c r="C1478">
        <v>42.983600000000003</v>
      </c>
    </row>
    <row r="1479" spans="1:3" x14ac:dyDescent="0.35">
      <c r="A1479">
        <v>147.81700000000001</v>
      </c>
      <c r="B1479">
        <v>1449.5920000000001</v>
      </c>
      <c r="C1479">
        <v>42.998399999999997</v>
      </c>
    </row>
    <row r="1480" spans="1:3" x14ac:dyDescent="0.35">
      <c r="A1480">
        <v>147.93199999999999</v>
      </c>
      <c r="B1480">
        <v>1450.894</v>
      </c>
      <c r="C1480">
        <v>42.988300000000002</v>
      </c>
    </row>
    <row r="1481" spans="1:3" x14ac:dyDescent="0.35">
      <c r="A1481">
        <v>148.017</v>
      </c>
      <c r="B1481">
        <v>1451.47</v>
      </c>
      <c r="C1481">
        <v>43.025199999999998</v>
      </c>
    </row>
    <row r="1482" spans="1:3" x14ac:dyDescent="0.35">
      <c r="A1482">
        <v>148.11500000000001</v>
      </c>
      <c r="B1482">
        <v>1452.376</v>
      </c>
      <c r="C1482">
        <v>43.043599999999998</v>
      </c>
    </row>
    <row r="1483" spans="1:3" x14ac:dyDescent="0.35">
      <c r="A1483">
        <v>148.22900000000001</v>
      </c>
      <c r="B1483">
        <v>1453.875</v>
      </c>
      <c r="C1483">
        <v>43.040900000000001</v>
      </c>
    </row>
    <row r="1484" spans="1:3" x14ac:dyDescent="0.35">
      <c r="A1484">
        <v>148.309</v>
      </c>
      <c r="B1484">
        <v>1454.518</v>
      </c>
      <c r="C1484">
        <v>43.0015</v>
      </c>
    </row>
    <row r="1485" spans="1:3" x14ac:dyDescent="0.35">
      <c r="A1485">
        <v>148.41300000000001</v>
      </c>
      <c r="B1485">
        <v>1455.5219999999999</v>
      </c>
      <c r="C1485">
        <v>43.021799999999999</v>
      </c>
    </row>
    <row r="1486" spans="1:3" x14ac:dyDescent="0.35">
      <c r="A1486">
        <v>148.50200000000001</v>
      </c>
      <c r="B1486">
        <v>1456.3789999999999</v>
      </c>
      <c r="C1486">
        <v>43.038499999999999</v>
      </c>
    </row>
    <row r="1487" spans="1:3" x14ac:dyDescent="0.35">
      <c r="A1487">
        <v>148.613</v>
      </c>
      <c r="B1487">
        <v>1457.549</v>
      </c>
      <c r="C1487">
        <v>43.063499999999998</v>
      </c>
    </row>
    <row r="1488" spans="1:3" x14ac:dyDescent="0.35">
      <c r="A1488">
        <v>148.70099999999999</v>
      </c>
      <c r="B1488">
        <v>1458.3389999999999</v>
      </c>
      <c r="C1488">
        <v>43.087200000000003</v>
      </c>
    </row>
    <row r="1489" spans="1:3" x14ac:dyDescent="0.35">
      <c r="A1489">
        <v>148.81899999999999</v>
      </c>
      <c r="B1489">
        <v>1459.624</v>
      </c>
      <c r="C1489">
        <v>43.107700000000001</v>
      </c>
    </row>
    <row r="1490" spans="1:3" x14ac:dyDescent="0.35">
      <c r="A1490">
        <v>148.905</v>
      </c>
      <c r="B1490">
        <v>1460.6289999999999</v>
      </c>
      <c r="C1490">
        <v>43.1312</v>
      </c>
    </row>
    <row r="1491" spans="1:3" x14ac:dyDescent="0.35">
      <c r="A1491">
        <v>149.02799999999999</v>
      </c>
      <c r="B1491">
        <v>1461.5840000000001</v>
      </c>
      <c r="C1491">
        <v>43.153199999999998</v>
      </c>
    </row>
    <row r="1492" spans="1:3" x14ac:dyDescent="0.35">
      <c r="A1492">
        <v>149.107</v>
      </c>
      <c r="B1492">
        <v>1462.2270000000001</v>
      </c>
      <c r="C1492">
        <v>43.175800000000002</v>
      </c>
    </row>
    <row r="1493" spans="1:3" x14ac:dyDescent="0.35">
      <c r="A1493">
        <v>149.19999999999999</v>
      </c>
      <c r="B1493">
        <v>1463.693</v>
      </c>
      <c r="C1493">
        <v>43.197899999999997</v>
      </c>
    </row>
    <row r="1494" spans="1:3" x14ac:dyDescent="0.35">
      <c r="A1494">
        <v>149.304</v>
      </c>
      <c r="B1494">
        <v>1464.4839999999999</v>
      </c>
      <c r="C1494">
        <v>43.218699999999998</v>
      </c>
    </row>
    <row r="1495" spans="1:3" x14ac:dyDescent="0.35">
      <c r="A1495">
        <v>149.41200000000001</v>
      </c>
      <c r="B1495">
        <v>1465.077</v>
      </c>
      <c r="C1495">
        <v>43.242699999999999</v>
      </c>
    </row>
    <row r="1496" spans="1:3" x14ac:dyDescent="0.35">
      <c r="A1496">
        <v>149.5</v>
      </c>
      <c r="B1496">
        <v>1466.74</v>
      </c>
      <c r="C1496">
        <v>43.267000000000003</v>
      </c>
    </row>
    <row r="1497" spans="1:3" x14ac:dyDescent="0.35">
      <c r="A1497">
        <v>149.63499999999999</v>
      </c>
      <c r="B1497">
        <v>1467.9760000000001</v>
      </c>
      <c r="C1497">
        <v>43.292900000000003</v>
      </c>
    </row>
    <row r="1498" spans="1:3" x14ac:dyDescent="0.35">
      <c r="A1498">
        <v>149.71</v>
      </c>
      <c r="B1498">
        <v>1467.9760000000001</v>
      </c>
      <c r="C1498">
        <v>43.309800000000003</v>
      </c>
    </row>
    <row r="1499" spans="1:3" x14ac:dyDescent="0.35">
      <c r="A1499">
        <v>149.84399999999999</v>
      </c>
      <c r="B1499">
        <v>1470.068</v>
      </c>
      <c r="C1499">
        <v>43.3337</v>
      </c>
    </row>
    <row r="1500" spans="1:3" x14ac:dyDescent="0.35">
      <c r="A1500">
        <v>149.929</v>
      </c>
      <c r="B1500">
        <v>1470.825</v>
      </c>
      <c r="C1500">
        <v>43.355499999999999</v>
      </c>
    </row>
    <row r="1501" spans="1:3" x14ac:dyDescent="0.35">
      <c r="A1501">
        <v>150.02199999999999</v>
      </c>
      <c r="B1501">
        <v>1471.797</v>
      </c>
      <c r="C1501">
        <v>43.378799999999998</v>
      </c>
    </row>
    <row r="1502" spans="1:3" x14ac:dyDescent="0.35">
      <c r="A1502">
        <v>150.12200000000001</v>
      </c>
      <c r="B1502">
        <v>1472.8019999999999</v>
      </c>
      <c r="C1502">
        <v>43.401699999999998</v>
      </c>
    </row>
    <row r="1503" spans="1:3" x14ac:dyDescent="0.35">
      <c r="A1503">
        <v>150.22999999999999</v>
      </c>
      <c r="B1503">
        <v>1473.6089999999999</v>
      </c>
      <c r="C1503">
        <v>43.421399999999998</v>
      </c>
    </row>
    <row r="1504" spans="1:3" x14ac:dyDescent="0.35">
      <c r="A1504">
        <v>150.30799999999999</v>
      </c>
      <c r="B1504">
        <v>1474.1690000000001</v>
      </c>
      <c r="C1504">
        <v>43.436199999999999</v>
      </c>
    </row>
    <row r="1505" spans="1:3" x14ac:dyDescent="0.35">
      <c r="A1505">
        <v>150.428</v>
      </c>
      <c r="B1505">
        <v>1475.174</v>
      </c>
      <c r="C1505">
        <v>43.457799999999999</v>
      </c>
    </row>
    <row r="1506" spans="1:3" x14ac:dyDescent="0.35">
      <c r="A1506">
        <v>150.50399999999999</v>
      </c>
      <c r="B1506">
        <v>1476.4590000000001</v>
      </c>
      <c r="C1506">
        <v>43.478099999999998</v>
      </c>
    </row>
    <row r="1507" spans="1:3" x14ac:dyDescent="0.35">
      <c r="A1507">
        <v>150.62</v>
      </c>
      <c r="B1507">
        <v>1477.53</v>
      </c>
      <c r="C1507">
        <v>43.508400000000002</v>
      </c>
    </row>
    <row r="1508" spans="1:3" x14ac:dyDescent="0.35">
      <c r="A1508">
        <v>150.714</v>
      </c>
      <c r="B1508">
        <v>1478.337</v>
      </c>
      <c r="C1508">
        <v>43.519500000000001</v>
      </c>
    </row>
    <row r="1509" spans="1:3" x14ac:dyDescent="0.35">
      <c r="A1509">
        <v>150.804</v>
      </c>
      <c r="B1509">
        <v>1479.259</v>
      </c>
      <c r="C1509">
        <v>43.545099999999998</v>
      </c>
    </row>
    <row r="1510" spans="1:3" x14ac:dyDescent="0.35">
      <c r="A1510">
        <v>150.90100000000001</v>
      </c>
      <c r="B1510">
        <v>1479.9680000000001</v>
      </c>
      <c r="C1510">
        <v>43.567500000000003</v>
      </c>
    </row>
    <row r="1511" spans="1:3" x14ac:dyDescent="0.35">
      <c r="A1511">
        <v>151.02000000000001</v>
      </c>
      <c r="B1511">
        <v>1481.78</v>
      </c>
      <c r="C1511">
        <v>43.5974</v>
      </c>
    </row>
    <row r="1512" spans="1:3" x14ac:dyDescent="0.35">
      <c r="A1512">
        <v>151.136</v>
      </c>
      <c r="B1512">
        <v>1482.9659999999999</v>
      </c>
      <c r="C1512">
        <v>43.621000000000002</v>
      </c>
    </row>
    <row r="1513" spans="1:3" x14ac:dyDescent="0.35">
      <c r="A1513">
        <v>151.22900000000001</v>
      </c>
      <c r="B1513">
        <v>1483.806</v>
      </c>
      <c r="C1513">
        <v>43.644300000000001</v>
      </c>
    </row>
    <row r="1514" spans="1:3" x14ac:dyDescent="0.35">
      <c r="A1514">
        <v>151.322</v>
      </c>
      <c r="B1514">
        <v>1484.317</v>
      </c>
      <c r="C1514">
        <v>43.6676</v>
      </c>
    </row>
    <row r="1515" spans="1:3" x14ac:dyDescent="0.35">
      <c r="A1515">
        <v>151.42099999999999</v>
      </c>
      <c r="B1515">
        <v>1485.931</v>
      </c>
      <c r="C1515">
        <v>43.689300000000003</v>
      </c>
    </row>
    <row r="1516" spans="1:3" x14ac:dyDescent="0.35">
      <c r="A1516">
        <v>151.53299999999999</v>
      </c>
      <c r="B1516">
        <v>1486.5070000000001</v>
      </c>
      <c r="C1516">
        <v>43.713700000000003</v>
      </c>
    </row>
    <row r="1517" spans="1:3" x14ac:dyDescent="0.35">
      <c r="A1517">
        <v>151.62200000000001</v>
      </c>
      <c r="B1517">
        <v>1487.529</v>
      </c>
      <c r="C1517">
        <v>43.7346</v>
      </c>
    </row>
    <row r="1518" spans="1:3" x14ac:dyDescent="0.35">
      <c r="A1518">
        <v>151.70599999999999</v>
      </c>
      <c r="B1518">
        <v>1488.1220000000001</v>
      </c>
      <c r="C1518">
        <v>43.7515</v>
      </c>
    </row>
    <row r="1519" spans="1:3" x14ac:dyDescent="0.35">
      <c r="A1519">
        <v>151.821</v>
      </c>
      <c r="B1519">
        <v>1489.7529999999999</v>
      </c>
      <c r="C1519">
        <v>43.782899999999998</v>
      </c>
    </row>
    <row r="1520" spans="1:3" x14ac:dyDescent="0.35">
      <c r="A1520">
        <v>151.91399999999999</v>
      </c>
      <c r="B1520">
        <v>1491.0039999999999</v>
      </c>
      <c r="C1520">
        <v>43.802599999999998</v>
      </c>
    </row>
    <row r="1521" spans="1:3" x14ac:dyDescent="0.35">
      <c r="A1521">
        <v>152.02199999999999</v>
      </c>
      <c r="B1521">
        <v>1491.779</v>
      </c>
      <c r="C1521">
        <v>43.826300000000003</v>
      </c>
    </row>
    <row r="1522" spans="1:3" x14ac:dyDescent="0.35">
      <c r="A1522">
        <v>152.125</v>
      </c>
      <c r="B1522">
        <v>1492.7829999999999</v>
      </c>
      <c r="C1522">
        <v>43.847700000000003</v>
      </c>
    </row>
    <row r="1523" spans="1:3" x14ac:dyDescent="0.35">
      <c r="A1523">
        <v>152.21799999999999</v>
      </c>
      <c r="B1523">
        <v>1493.261</v>
      </c>
      <c r="C1523">
        <v>43.874099999999999</v>
      </c>
    </row>
    <row r="1524" spans="1:3" x14ac:dyDescent="0.35">
      <c r="A1524">
        <v>152.31700000000001</v>
      </c>
      <c r="B1524">
        <v>1494.9079999999999</v>
      </c>
      <c r="C1524">
        <v>43.892499999999998</v>
      </c>
    </row>
    <row r="1525" spans="1:3" x14ac:dyDescent="0.35">
      <c r="A1525">
        <v>152.41499999999999</v>
      </c>
      <c r="B1525">
        <v>1496.029</v>
      </c>
      <c r="C1525">
        <v>43.92</v>
      </c>
    </row>
    <row r="1526" spans="1:3" x14ac:dyDescent="0.35">
      <c r="A1526">
        <v>152.53800000000001</v>
      </c>
      <c r="B1526">
        <v>1496.5719999999999</v>
      </c>
      <c r="C1526">
        <v>43.939399999999999</v>
      </c>
    </row>
    <row r="1527" spans="1:3" x14ac:dyDescent="0.35">
      <c r="A1527">
        <v>152.61600000000001</v>
      </c>
      <c r="B1527">
        <v>1497.7090000000001</v>
      </c>
      <c r="C1527">
        <v>43.964300000000001</v>
      </c>
    </row>
    <row r="1528" spans="1:3" x14ac:dyDescent="0.35">
      <c r="A1528">
        <v>152.71700000000001</v>
      </c>
      <c r="B1528">
        <v>1498.7470000000001</v>
      </c>
      <c r="C1528">
        <v>43.981699999999996</v>
      </c>
    </row>
    <row r="1529" spans="1:3" x14ac:dyDescent="0.35">
      <c r="A1529">
        <v>152.81700000000001</v>
      </c>
      <c r="B1529">
        <v>1499.175</v>
      </c>
      <c r="C1529">
        <v>44.009300000000003</v>
      </c>
    </row>
    <row r="1530" spans="1:3" x14ac:dyDescent="0.35">
      <c r="A1530">
        <v>152.93</v>
      </c>
      <c r="B1530">
        <v>1500.7560000000001</v>
      </c>
      <c r="C1530">
        <v>44.032899999999998</v>
      </c>
    </row>
    <row r="1531" spans="1:3" x14ac:dyDescent="0.35">
      <c r="A1531">
        <v>153.02099999999999</v>
      </c>
      <c r="B1531">
        <v>1501.7940000000001</v>
      </c>
      <c r="C1531">
        <v>44.055799999999998</v>
      </c>
    </row>
    <row r="1532" spans="1:3" x14ac:dyDescent="0.35">
      <c r="A1532">
        <v>153.11600000000001</v>
      </c>
      <c r="B1532">
        <v>1502.6010000000001</v>
      </c>
      <c r="C1532">
        <v>44.076900000000002</v>
      </c>
    </row>
    <row r="1533" spans="1:3" x14ac:dyDescent="0.35">
      <c r="A1533">
        <v>153.21100000000001</v>
      </c>
      <c r="B1533">
        <v>1503.9849999999999</v>
      </c>
      <c r="C1533">
        <v>44.097900000000003</v>
      </c>
    </row>
    <row r="1534" spans="1:3" x14ac:dyDescent="0.35">
      <c r="A1534">
        <v>153.321</v>
      </c>
      <c r="B1534">
        <v>1504.7760000000001</v>
      </c>
      <c r="C1534">
        <v>44.1233</v>
      </c>
    </row>
    <row r="1535" spans="1:3" x14ac:dyDescent="0.35">
      <c r="A1535">
        <v>153.417</v>
      </c>
      <c r="B1535">
        <v>1505.2370000000001</v>
      </c>
      <c r="C1535">
        <v>44.133099999999999</v>
      </c>
    </row>
    <row r="1536" spans="1:3" x14ac:dyDescent="0.35">
      <c r="A1536">
        <v>153.51</v>
      </c>
      <c r="B1536">
        <v>1506.9659999999999</v>
      </c>
      <c r="C1536">
        <v>44.159199999999998</v>
      </c>
    </row>
    <row r="1537" spans="1:3" x14ac:dyDescent="0.35">
      <c r="A1537">
        <v>153.62100000000001</v>
      </c>
      <c r="B1537">
        <v>1507.625</v>
      </c>
      <c r="C1537">
        <v>44.183300000000003</v>
      </c>
    </row>
    <row r="1538" spans="1:3" x14ac:dyDescent="0.35">
      <c r="A1538">
        <v>153.71700000000001</v>
      </c>
      <c r="B1538">
        <v>1508.729</v>
      </c>
      <c r="C1538">
        <v>44.200699999999998</v>
      </c>
    </row>
    <row r="1539" spans="1:3" x14ac:dyDescent="0.35">
      <c r="A1539">
        <v>153.827</v>
      </c>
      <c r="B1539">
        <v>1509.635</v>
      </c>
      <c r="C1539">
        <v>44.225200000000001</v>
      </c>
    </row>
    <row r="1540" spans="1:3" x14ac:dyDescent="0.35">
      <c r="A1540">
        <v>153.90799999999999</v>
      </c>
      <c r="B1540">
        <v>1510.1949999999999</v>
      </c>
      <c r="C1540">
        <v>44.250500000000002</v>
      </c>
    </row>
    <row r="1541" spans="1:3" x14ac:dyDescent="0.35">
      <c r="A1541">
        <v>154.018</v>
      </c>
      <c r="B1541">
        <v>1511.809</v>
      </c>
      <c r="C1541">
        <v>44.2761</v>
      </c>
    </row>
    <row r="1542" spans="1:3" x14ac:dyDescent="0.35">
      <c r="A1542">
        <v>154.11000000000001</v>
      </c>
      <c r="B1542">
        <v>1512.8309999999999</v>
      </c>
      <c r="C1542">
        <v>44.293399999999998</v>
      </c>
    </row>
    <row r="1543" spans="1:3" x14ac:dyDescent="0.35">
      <c r="A1543">
        <v>154.226</v>
      </c>
      <c r="B1543">
        <v>1513.3579999999999</v>
      </c>
      <c r="C1543">
        <v>44.318600000000004</v>
      </c>
    </row>
    <row r="1544" spans="1:3" x14ac:dyDescent="0.35">
      <c r="A1544">
        <v>154.31700000000001</v>
      </c>
      <c r="B1544">
        <v>1514.9059999999999</v>
      </c>
      <c r="C1544">
        <v>44.342100000000002</v>
      </c>
    </row>
    <row r="1545" spans="1:3" x14ac:dyDescent="0.35">
      <c r="A1545">
        <v>154.41499999999999</v>
      </c>
      <c r="B1545">
        <v>1516.01</v>
      </c>
      <c r="C1545">
        <v>44.359200000000001</v>
      </c>
    </row>
    <row r="1546" spans="1:3" x14ac:dyDescent="0.35">
      <c r="A1546">
        <v>154.517</v>
      </c>
      <c r="B1546">
        <v>1516.586</v>
      </c>
      <c r="C1546">
        <v>44.3842</v>
      </c>
    </row>
    <row r="1547" spans="1:3" x14ac:dyDescent="0.35">
      <c r="A1547">
        <v>154.61199999999999</v>
      </c>
      <c r="B1547">
        <v>1517.69</v>
      </c>
      <c r="C1547">
        <v>44.405000000000001</v>
      </c>
    </row>
    <row r="1548" spans="1:3" x14ac:dyDescent="0.35">
      <c r="A1548">
        <v>154.70400000000001</v>
      </c>
      <c r="B1548">
        <v>1518.596</v>
      </c>
      <c r="C1548">
        <v>44.426699999999997</v>
      </c>
    </row>
    <row r="1549" spans="1:3" x14ac:dyDescent="0.35">
      <c r="A1549">
        <v>154.81800000000001</v>
      </c>
      <c r="B1549">
        <v>1519.4860000000001</v>
      </c>
      <c r="C1549">
        <v>44.447899999999997</v>
      </c>
    </row>
    <row r="1550" spans="1:3" x14ac:dyDescent="0.35">
      <c r="A1550">
        <v>154.90199999999999</v>
      </c>
      <c r="B1550">
        <v>1520.079</v>
      </c>
      <c r="C1550">
        <v>44.459600000000002</v>
      </c>
    </row>
    <row r="1551" spans="1:3" x14ac:dyDescent="0.35">
      <c r="A1551">
        <v>155.01400000000001</v>
      </c>
      <c r="B1551">
        <v>1521.8579999999999</v>
      </c>
      <c r="C1551">
        <v>44.486400000000003</v>
      </c>
    </row>
    <row r="1552" spans="1:3" x14ac:dyDescent="0.35">
      <c r="A1552">
        <v>155.11099999999999</v>
      </c>
      <c r="B1552">
        <v>1522.566</v>
      </c>
      <c r="C1552">
        <v>44.509099999999997</v>
      </c>
    </row>
    <row r="1553" spans="1:3" x14ac:dyDescent="0.35">
      <c r="A1553">
        <v>155.21100000000001</v>
      </c>
      <c r="B1553">
        <v>1523.8340000000001</v>
      </c>
      <c r="C1553">
        <v>44.531100000000002</v>
      </c>
    </row>
    <row r="1554" spans="1:3" x14ac:dyDescent="0.35">
      <c r="A1554">
        <v>155.31399999999999</v>
      </c>
      <c r="B1554">
        <v>1524.3620000000001</v>
      </c>
      <c r="C1554">
        <v>44.547499999999999</v>
      </c>
    </row>
    <row r="1555" spans="1:3" x14ac:dyDescent="0.35">
      <c r="A1555">
        <v>155.40100000000001</v>
      </c>
      <c r="B1555">
        <v>1525.893</v>
      </c>
      <c r="C1555">
        <v>44.569099999999999</v>
      </c>
    </row>
    <row r="1556" spans="1:3" x14ac:dyDescent="0.35">
      <c r="A1556">
        <v>155.517</v>
      </c>
      <c r="B1556">
        <v>1526.5029999999999</v>
      </c>
      <c r="C1556">
        <v>44.587800000000001</v>
      </c>
    </row>
    <row r="1557" spans="1:3" x14ac:dyDescent="0.35">
      <c r="A1557">
        <v>155.607</v>
      </c>
      <c r="B1557">
        <v>1527.2280000000001</v>
      </c>
      <c r="C1557">
        <v>44.608800000000002</v>
      </c>
    </row>
    <row r="1558" spans="1:3" x14ac:dyDescent="0.35">
      <c r="A1558">
        <v>155.69999999999999</v>
      </c>
      <c r="B1558">
        <v>1528.0840000000001</v>
      </c>
      <c r="C1558">
        <v>44.633400000000002</v>
      </c>
    </row>
    <row r="1559" spans="1:3" x14ac:dyDescent="0.35">
      <c r="A1559">
        <v>155.80099999999999</v>
      </c>
      <c r="B1559">
        <v>1529.8630000000001</v>
      </c>
      <c r="C1559">
        <v>44.6541</v>
      </c>
    </row>
    <row r="1560" spans="1:3" x14ac:dyDescent="0.35">
      <c r="A1560">
        <v>155.91399999999999</v>
      </c>
      <c r="B1560">
        <v>1530.7529999999999</v>
      </c>
      <c r="C1560">
        <v>44.674500000000002</v>
      </c>
    </row>
    <row r="1561" spans="1:3" x14ac:dyDescent="0.35">
      <c r="A1561">
        <v>156.00200000000001</v>
      </c>
      <c r="B1561">
        <v>1531.5440000000001</v>
      </c>
      <c r="C1561">
        <v>44.696399999999997</v>
      </c>
    </row>
    <row r="1562" spans="1:3" x14ac:dyDescent="0.35">
      <c r="A1562">
        <v>156.11000000000001</v>
      </c>
      <c r="B1562">
        <v>1532.96</v>
      </c>
      <c r="C1562">
        <v>44.718499999999999</v>
      </c>
    </row>
    <row r="1563" spans="1:3" x14ac:dyDescent="0.35">
      <c r="A1563">
        <v>156.21</v>
      </c>
      <c r="B1563">
        <v>1533.405</v>
      </c>
      <c r="C1563">
        <v>44.740400000000001</v>
      </c>
    </row>
    <row r="1564" spans="1:3" x14ac:dyDescent="0.35">
      <c r="A1564">
        <v>156.30000000000001</v>
      </c>
      <c r="B1564">
        <v>1534.1790000000001</v>
      </c>
      <c r="C1564">
        <v>44.757399999999997</v>
      </c>
    </row>
    <row r="1565" spans="1:3" x14ac:dyDescent="0.35">
      <c r="A1565">
        <v>156.416</v>
      </c>
      <c r="B1565">
        <v>1535.761</v>
      </c>
      <c r="C1565">
        <v>44.7864</v>
      </c>
    </row>
    <row r="1566" spans="1:3" x14ac:dyDescent="0.35">
      <c r="A1566">
        <v>156.518</v>
      </c>
      <c r="B1566">
        <v>1536.5840000000001</v>
      </c>
      <c r="C1566">
        <v>44.804499999999997</v>
      </c>
    </row>
    <row r="1567" spans="1:3" x14ac:dyDescent="0.35">
      <c r="A1567">
        <v>156.60499999999999</v>
      </c>
      <c r="B1567">
        <v>1537.9179999999999</v>
      </c>
      <c r="C1567">
        <v>44.826599999999999</v>
      </c>
    </row>
    <row r="1568" spans="1:3" x14ac:dyDescent="0.35">
      <c r="A1568">
        <v>156.74</v>
      </c>
      <c r="B1568">
        <v>1538.973</v>
      </c>
      <c r="C1568">
        <v>44.853200000000001</v>
      </c>
    </row>
    <row r="1569" spans="1:3" x14ac:dyDescent="0.35">
      <c r="A1569">
        <v>156.81299999999999</v>
      </c>
      <c r="B1569">
        <v>1539.681</v>
      </c>
      <c r="C1569">
        <v>44.868699999999997</v>
      </c>
    </row>
    <row r="1570" spans="1:3" x14ac:dyDescent="0.35">
      <c r="A1570">
        <v>156.91800000000001</v>
      </c>
      <c r="B1570">
        <v>1540.4059999999999</v>
      </c>
      <c r="C1570">
        <v>44.887799999999999</v>
      </c>
    </row>
    <row r="1571" spans="1:3" x14ac:dyDescent="0.35">
      <c r="A1571">
        <v>157.01</v>
      </c>
      <c r="B1571">
        <v>1541.345</v>
      </c>
      <c r="C1571">
        <v>44.9116</v>
      </c>
    </row>
    <row r="1572" spans="1:3" x14ac:dyDescent="0.35">
      <c r="A1572">
        <v>157.14599999999999</v>
      </c>
      <c r="B1572">
        <v>1542.827</v>
      </c>
      <c r="C1572">
        <v>44.938299999999998</v>
      </c>
    </row>
    <row r="1573" spans="1:3" x14ac:dyDescent="0.35">
      <c r="A1573">
        <v>157.23699999999999</v>
      </c>
      <c r="B1573">
        <v>1543.4860000000001</v>
      </c>
      <c r="C1573">
        <v>44.9574</v>
      </c>
    </row>
    <row r="1574" spans="1:3" x14ac:dyDescent="0.35">
      <c r="A1574">
        <v>157.32</v>
      </c>
      <c r="B1574">
        <v>1544.2439999999999</v>
      </c>
      <c r="C1574">
        <v>44.976799999999997</v>
      </c>
    </row>
    <row r="1575" spans="1:3" x14ac:dyDescent="0.35">
      <c r="A1575">
        <v>157.43199999999999</v>
      </c>
      <c r="B1575">
        <v>1545.8420000000001</v>
      </c>
      <c r="C1575">
        <v>45.009900000000002</v>
      </c>
    </row>
    <row r="1576" spans="1:3" x14ac:dyDescent="0.35">
      <c r="A1576">
        <v>157.54</v>
      </c>
      <c r="B1576">
        <v>1546.4680000000001</v>
      </c>
      <c r="C1576">
        <v>45.032699999999998</v>
      </c>
    </row>
    <row r="1577" spans="1:3" x14ac:dyDescent="0.35">
      <c r="A1577">
        <v>157.601</v>
      </c>
      <c r="B1577">
        <v>1547.2750000000001</v>
      </c>
      <c r="C1577">
        <v>45.046399999999998</v>
      </c>
    </row>
    <row r="1578" spans="1:3" x14ac:dyDescent="0.35">
      <c r="A1578">
        <v>157.71299999999999</v>
      </c>
      <c r="B1578">
        <v>1548.066</v>
      </c>
      <c r="C1578">
        <v>45.069600000000001</v>
      </c>
    </row>
    <row r="1579" spans="1:3" x14ac:dyDescent="0.35">
      <c r="A1579">
        <v>157.846</v>
      </c>
      <c r="B1579">
        <v>1549.7619999999999</v>
      </c>
      <c r="C1579">
        <v>45.099699999999999</v>
      </c>
    </row>
    <row r="1580" spans="1:3" x14ac:dyDescent="0.35">
      <c r="A1580">
        <v>157.91399999999999</v>
      </c>
      <c r="B1580">
        <v>1550.52</v>
      </c>
      <c r="C1580">
        <v>45.119599999999998</v>
      </c>
    </row>
    <row r="1581" spans="1:3" x14ac:dyDescent="0.35">
      <c r="A1581">
        <v>158.02600000000001</v>
      </c>
      <c r="B1581">
        <v>1551.8209999999999</v>
      </c>
      <c r="C1581">
        <v>45.149500000000003</v>
      </c>
    </row>
    <row r="1582" spans="1:3" x14ac:dyDescent="0.35">
      <c r="A1582">
        <v>158.11500000000001</v>
      </c>
      <c r="B1582">
        <v>1552.2660000000001</v>
      </c>
      <c r="C1582">
        <v>45.163200000000003</v>
      </c>
    </row>
    <row r="1583" spans="1:3" x14ac:dyDescent="0.35">
      <c r="A1583">
        <v>158.227</v>
      </c>
      <c r="B1583">
        <v>1553.864</v>
      </c>
      <c r="C1583">
        <v>45.192599999999999</v>
      </c>
    </row>
    <row r="1584" spans="1:3" x14ac:dyDescent="0.35">
      <c r="A1584">
        <v>158.303</v>
      </c>
      <c r="B1584">
        <v>1554.6379999999999</v>
      </c>
      <c r="C1584">
        <v>45.207700000000003</v>
      </c>
    </row>
    <row r="1585" spans="1:3" x14ac:dyDescent="0.35">
      <c r="A1585">
        <v>158.42099999999999</v>
      </c>
      <c r="B1585">
        <v>1555.7750000000001</v>
      </c>
      <c r="C1585">
        <v>45.242100000000001</v>
      </c>
    </row>
    <row r="1586" spans="1:3" x14ac:dyDescent="0.35">
      <c r="A1586">
        <v>158.50700000000001</v>
      </c>
      <c r="B1586">
        <v>1556.434</v>
      </c>
      <c r="C1586">
        <v>45.254399999999997</v>
      </c>
    </row>
    <row r="1587" spans="1:3" x14ac:dyDescent="0.35">
      <c r="A1587">
        <v>158.60900000000001</v>
      </c>
      <c r="B1587">
        <v>1557.307</v>
      </c>
      <c r="C1587">
        <v>45.273600000000002</v>
      </c>
    </row>
    <row r="1588" spans="1:3" x14ac:dyDescent="0.35">
      <c r="A1588">
        <v>158.73099999999999</v>
      </c>
      <c r="B1588">
        <v>1558.8720000000001</v>
      </c>
      <c r="C1588">
        <v>45.303100000000001</v>
      </c>
    </row>
    <row r="1589" spans="1:3" x14ac:dyDescent="0.35">
      <c r="A1589">
        <v>158.80099999999999</v>
      </c>
      <c r="B1589">
        <v>1559.3</v>
      </c>
      <c r="C1589">
        <v>45.321199999999997</v>
      </c>
    </row>
    <row r="1590" spans="1:3" x14ac:dyDescent="0.35">
      <c r="A1590">
        <v>158.923</v>
      </c>
      <c r="B1590">
        <v>1560.9469999999999</v>
      </c>
      <c r="C1590">
        <v>45.350700000000003</v>
      </c>
    </row>
    <row r="1591" spans="1:3" x14ac:dyDescent="0.35">
      <c r="A1591">
        <v>159.01900000000001</v>
      </c>
      <c r="B1591">
        <v>1561.3920000000001</v>
      </c>
      <c r="C1591">
        <v>45.376800000000003</v>
      </c>
    </row>
    <row r="1592" spans="1:3" x14ac:dyDescent="0.35">
      <c r="A1592">
        <v>159.13800000000001</v>
      </c>
      <c r="B1592">
        <v>1562.99</v>
      </c>
      <c r="C1592">
        <v>45.396000000000001</v>
      </c>
    </row>
    <row r="1593" spans="1:3" x14ac:dyDescent="0.35">
      <c r="A1593">
        <v>159.21899999999999</v>
      </c>
      <c r="B1593">
        <v>1563.7809999999999</v>
      </c>
      <c r="C1593">
        <v>45.419699999999999</v>
      </c>
    </row>
    <row r="1594" spans="1:3" x14ac:dyDescent="0.35">
      <c r="A1594">
        <v>159.33199999999999</v>
      </c>
      <c r="B1594">
        <v>1564.884</v>
      </c>
      <c r="C1594">
        <v>45.436799999999998</v>
      </c>
    </row>
    <row r="1595" spans="1:3" x14ac:dyDescent="0.35">
      <c r="A1595">
        <v>159.44900000000001</v>
      </c>
      <c r="B1595">
        <v>1565.675</v>
      </c>
      <c r="C1595">
        <v>45.464500000000001</v>
      </c>
    </row>
    <row r="1596" spans="1:3" x14ac:dyDescent="0.35">
      <c r="A1596">
        <v>159.53700000000001</v>
      </c>
      <c r="B1596">
        <v>1566.729</v>
      </c>
      <c r="C1596">
        <v>45.484299999999998</v>
      </c>
    </row>
    <row r="1597" spans="1:3" x14ac:dyDescent="0.35">
      <c r="A1597">
        <v>159.601</v>
      </c>
      <c r="B1597">
        <v>1567.2729999999999</v>
      </c>
      <c r="C1597">
        <v>45.497599999999998</v>
      </c>
    </row>
    <row r="1598" spans="1:3" x14ac:dyDescent="0.35">
      <c r="A1598">
        <v>159.72800000000001</v>
      </c>
      <c r="B1598">
        <v>1568.8869999999999</v>
      </c>
      <c r="C1598">
        <v>45.527500000000003</v>
      </c>
    </row>
    <row r="1599" spans="1:3" x14ac:dyDescent="0.35">
      <c r="A1599">
        <v>159.81899999999999</v>
      </c>
      <c r="B1599">
        <v>1569.76</v>
      </c>
      <c r="C1599">
        <v>45.550400000000003</v>
      </c>
    </row>
    <row r="1600" spans="1:3" x14ac:dyDescent="0.35">
      <c r="A1600">
        <v>159.941</v>
      </c>
      <c r="B1600">
        <v>1570.4680000000001</v>
      </c>
      <c r="C1600">
        <v>45.569200000000002</v>
      </c>
    </row>
    <row r="1601" spans="1:3" x14ac:dyDescent="0.35">
      <c r="A1601">
        <v>160.00200000000001</v>
      </c>
      <c r="B1601">
        <v>1571.5889999999999</v>
      </c>
      <c r="C1601">
        <v>45.585999999999999</v>
      </c>
    </row>
    <row r="1602" spans="1:3" x14ac:dyDescent="0.35">
      <c r="A1602">
        <v>160.11600000000001</v>
      </c>
      <c r="B1602">
        <v>1573.038</v>
      </c>
      <c r="C1602">
        <v>45.614899999999999</v>
      </c>
    </row>
    <row r="1603" spans="1:3" x14ac:dyDescent="0.35">
      <c r="A1603">
        <v>160.20099999999999</v>
      </c>
      <c r="B1603">
        <v>1573.5319999999999</v>
      </c>
      <c r="C1603">
        <v>45.6295</v>
      </c>
    </row>
    <row r="1604" spans="1:3" x14ac:dyDescent="0.35">
      <c r="A1604">
        <v>160.33600000000001</v>
      </c>
      <c r="B1604">
        <v>1574.932</v>
      </c>
      <c r="C1604">
        <v>45.659500000000001</v>
      </c>
    </row>
    <row r="1605" spans="1:3" x14ac:dyDescent="0.35">
      <c r="A1605">
        <v>160.417</v>
      </c>
      <c r="B1605">
        <v>1574.932</v>
      </c>
      <c r="C1605">
        <v>45.670699999999997</v>
      </c>
    </row>
    <row r="1606" spans="1:3" x14ac:dyDescent="0.35">
      <c r="A1606">
        <v>160.51900000000001</v>
      </c>
      <c r="B1606">
        <v>1577.0409999999999</v>
      </c>
      <c r="C1606">
        <v>45.701999999999998</v>
      </c>
    </row>
    <row r="1607" spans="1:3" x14ac:dyDescent="0.35">
      <c r="A1607">
        <v>160.62799999999999</v>
      </c>
      <c r="B1607">
        <v>1577.5519999999999</v>
      </c>
      <c r="C1607">
        <v>45.723199999999999</v>
      </c>
    </row>
    <row r="1608" spans="1:3" x14ac:dyDescent="0.35">
      <c r="A1608">
        <v>160.72200000000001</v>
      </c>
      <c r="B1608">
        <v>1578.3420000000001</v>
      </c>
      <c r="C1608">
        <v>45.747199999999999</v>
      </c>
    </row>
    <row r="1609" spans="1:3" x14ac:dyDescent="0.35">
      <c r="A1609">
        <v>160.81399999999999</v>
      </c>
      <c r="B1609">
        <v>1580.0060000000001</v>
      </c>
      <c r="C1609">
        <v>45.7697</v>
      </c>
    </row>
    <row r="1610" spans="1:3" x14ac:dyDescent="0.35">
      <c r="A1610">
        <v>160.92099999999999</v>
      </c>
      <c r="B1610">
        <v>1580.78</v>
      </c>
      <c r="C1610">
        <v>45.789099999999998</v>
      </c>
    </row>
    <row r="1611" spans="1:3" x14ac:dyDescent="0.35">
      <c r="A1611">
        <v>161.01400000000001</v>
      </c>
      <c r="B1611">
        <v>1582.0160000000001</v>
      </c>
      <c r="C1611">
        <v>45.815300000000001</v>
      </c>
    </row>
    <row r="1612" spans="1:3" x14ac:dyDescent="0.35">
      <c r="A1612">
        <v>161.12100000000001</v>
      </c>
      <c r="B1612">
        <v>1582.79</v>
      </c>
      <c r="C1612">
        <v>45.839599999999997</v>
      </c>
    </row>
    <row r="1613" spans="1:3" x14ac:dyDescent="0.35">
      <c r="A1613">
        <v>161.221</v>
      </c>
      <c r="B1613">
        <v>1584.124</v>
      </c>
      <c r="C1613">
        <v>45.857399999999998</v>
      </c>
    </row>
    <row r="1614" spans="1:3" x14ac:dyDescent="0.35">
      <c r="A1614">
        <v>161.30000000000001</v>
      </c>
      <c r="B1614">
        <v>1584.124</v>
      </c>
      <c r="C1614">
        <v>45.876300000000001</v>
      </c>
    </row>
    <row r="1615" spans="1:3" x14ac:dyDescent="0.35">
      <c r="A1615">
        <v>161.42099999999999</v>
      </c>
      <c r="B1615">
        <v>1585.8040000000001</v>
      </c>
      <c r="C1615">
        <v>45.9069</v>
      </c>
    </row>
    <row r="1616" spans="1:3" x14ac:dyDescent="0.35">
      <c r="A1616">
        <v>161.524</v>
      </c>
      <c r="B1616">
        <v>1586.6610000000001</v>
      </c>
      <c r="C1616">
        <v>45.930999999999997</v>
      </c>
    </row>
    <row r="1617" spans="1:3" x14ac:dyDescent="0.35">
      <c r="A1617">
        <v>161.61000000000001</v>
      </c>
      <c r="B1617">
        <v>1587.962</v>
      </c>
      <c r="C1617">
        <v>45.957999999999998</v>
      </c>
    </row>
    <row r="1618" spans="1:3" x14ac:dyDescent="0.35">
      <c r="A1618">
        <v>161.73500000000001</v>
      </c>
      <c r="B1618">
        <v>1588.539</v>
      </c>
      <c r="C1618">
        <v>45.977200000000003</v>
      </c>
    </row>
    <row r="1619" spans="1:3" x14ac:dyDescent="0.35">
      <c r="A1619">
        <v>161.815</v>
      </c>
      <c r="B1619">
        <v>1589.692</v>
      </c>
      <c r="C1619">
        <v>45.999699999999997</v>
      </c>
    </row>
    <row r="1620" spans="1:3" x14ac:dyDescent="0.35">
      <c r="A1620">
        <v>161.91200000000001</v>
      </c>
      <c r="B1620">
        <v>1590.9929999999999</v>
      </c>
      <c r="C1620">
        <v>46.026800000000001</v>
      </c>
    </row>
    <row r="1621" spans="1:3" x14ac:dyDescent="0.35">
      <c r="A1621">
        <v>162.02600000000001</v>
      </c>
      <c r="B1621">
        <v>1591.57</v>
      </c>
      <c r="C1621">
        <v>46.0458</v>
      </c>
    </row>
    <row r="1622" spans="1:3" x14ac:dyDescent="0.35">
      <c r="A1622">
        <v>162.113</v>
      </c>
      <c r="B1622">
        <v>1592.7059999999999</v>
      </c>
      <c r="C1622">
        <v>46.069600000000001</v>
      </c>
    </row>
    <row r="1623" spans="1:3" x14ac:dyDescent="0.35">
      <c r="A1623">
        <v>162.21600000000001</v>
      </c>
      <c r="B1623">
        <v>1593.6949999999999</v>
      </c>
      <c r="C1623">
        <v>46.089700000000001</v>
      </c>
    </row>
    <row r="1624" spans="1:3" x14ac:dyDescent="0.35">
      <c r="A1624">
        <v>162.31399999999999</v>
      </c>
      <c r="B1624">
        <v>1594.9960000000001</v>
      </c>
      <c r="C1624">
        <v>46.1143</v>
      </c>
    </row>
    <row r="1625" spans="1:3" x14ac:dyDescent="0.35">
      <c r="A1625">
        <v>162.41900000000001</v>
      </c>
      <c r="B1625">
        <v>1595.4739999999999</v>
      </c>
      <c r="C1625">
        <v>46.138199999999998</v>
      </c>
    </row>
    <row r="1626" spans="1:3" x14ac:dyDescent="0.35">
      <c r="A1626">
        <v>162.51400000000001</v>
      </c>
      <c r="B1626">
        <v>1596.1990000000001</v>
      </c>
      <c r="C1626">
        <v>46.157699999999998</v>
      </c>
    </row>
    <row r="1627" spans="1:3" x14ac:dyDescent="0.35">
      <c r="A1627">
        <v>162.619</v>
      </c>
      <c r="B1627">
        <v>1597.7139999999999</v>
      </c>
      <c r="C1627">
        <v>46.179400000000001</v>
      </c>
    </row>
    <row r="1628" spans="1:3" x14ac:dyDescent="0.35">
      <c r="A1628">
        <v>162.70500000000001</v>
      </c>
      <c r="B1628">
        <v>1598.62</v>
      </c>
      <c r="C1628">
        <v>46.200600000000001</v>
      </c>
    </row>
    <row r="1629" spans="1:3" x14ac:dyDescent="0.35">
      <c r="A1629">
        <v>162.804</v>
      </c>
      <c r="B1629">
        <v>1599.5920000000001</v>
      </c>
      <c r="C1629">
        <v>46.223599999999998</v>
      </c>
    </row>
    <row r="1630" spans="1:3" x14ac:dyDescent="0.35">
      <c r="A1630">
        <v>162.905</v>
      </c>
      <c r="B1630">
        <v>1600.366</v>
      </c>
      <c r="C1630">
        <v>46.244</v>
      </c>
    </row>
    <row r="1631" spans="1:3" x14ac:dyDescent="0.35">
      <c r="A1631">
        <v>163.01900000000001</v>
      </c>
      <c r="B1631">
        <v>1601.799</v>
      </c>
      <c r="C1631">
        <v>46.265799999999999</v>
      </c>
    </row>
    <row r="1632" spans="1:3" x14ac:dyDescent="0.35">
      <c r="A1632">
        <v>163.10400000000001</v>
      </c>
      <c r="B1632">
        <v>1602.6389999999999</v>
      </c>
      <c r="C1632">
        <v>46.287500000000001</v>
      </c>
    </row>
    <row r="1633" spans="1:3" x14ac:dyDescent="0.35">
      <c r="A1633">
        <v>163.23500000000001</v>
      </c>
      <c r="B1633">
        <v>1603.3969999999999</v>
      </c>
      <c r="C1633">
        <v>46.313099999999999</v>
      </c>
    </row>
    <row r="1634" spans="1:3" x14ac:dyDescent="0.35">
      <c r="A1634">
        <v>163.304</v>
      </c>
      <c r="B1634">
        <v>1604.567</v>
      </c>
      <c r="C1634">
        <v>46.332900000000002</v>
      </c>
    </row>
    <row r="1635" spans="1:3" x14ac:dyDescent="0.35">
      <c r="A1635">
        <v>163.41499999999999</v>
      </c>
      <c r="B1635">
        <v>1605.6869999999999</v>
      </c>
      <c r="C1635">
        <v>46.353400000000001</v>
      </c>
    </row>
    <row r="1636" spans="1:3" x14ac:dyDescent="0.35">
      <c r="A1636">
        <v>163.505</v>
      </c>
      <c r="B1636">
        <v>1606.1980000000001</v>
      </c>
      <c r="C1636">
        <v>46.375100000000003</v>
      </c>
    </row>
    <row r="1637" spans="1:3" x14ac:dyDescent="0.35">
      <c r="A1637">
        <v>163.607</v>
      </c>
      <c r="B1637">
        <v>1607.9269999999999</v>
      </c>
      <c r="C1637">
        <v>46.4026</v>
      </c>
    </row>
    <row r="1638" spans="1:3" x14ac:dyDescent="0.35">
      <c r="A1638">
        <v>163.70500000000001</v>
      </c>
      <c r="B1638">
        <v>1608.6189999999999</v>
      </c>
      <c r="C1638">
        <v>46.4236</v>
      </c>
    </row>
    <row r="1639" spans="1:3" x14ac:dyDescent="0.35">
      <c r="A1639">
        <v>163.80199999999999</v>
      </c>
      <c r="B1639">
        <v>1609.8710000000001</v>
      </c>
      <c r="C1639">
        <v>46.446899999999999</v>
      </c>
    </row>
    <row r="1640" spans="1:3" x14ac:dyDescent="0.35">
      <c r="A1640">
        <v>163.923</v>
      </c>
      <c r="B1640">
        <v>1610.645</v>
      </c>
      <c r="C1640">
        <v>46.469099999999997</v>
      </c>
    </row>
    <row r="1641" spans="1:3" x14ac:dyDescent="0.35">
      <c r="A1641">
        <v>164.01</v>
      </c>
      <c r="B1641">
        <v>1611.9459999999999</v>
      </c>
      <c r="C1641">
        <v>46.4876</v>
      </c>
    </row>
    <row r="1642" spans="1:3" x14ac:dyDescent="0.35">
      <c r="A1642">
        <v>164.13300000000001</v>
      </c>
      <c r="B1642">
        <v>1612.556</v>
      </c>
      <c r="C1642">
        <v>46.508099999999999</v>
      </c>
    </row>
    <row r="1643" spans="1:3" x14ac:dyDescent="0.35">
      <c r="A1643">
        <v>164.21</v>
      </c>
      <c r="B1643">
        <v>1613.66</v>
      </c>
      <c r="C1643">
        <v>46.530799999999999</v>
      </c>
    </row>
    <row r="1644" spans="1:3" x14ac:dyDescent="0.35">
      <c r="A1644">
        <v>164.321</v>
      </c>
      <c r="B1644">
        <v>1614.335</v>
      </c>
      <c r="C1644">
        <v>46.549199999999999</v>
      </c>
    </row>
    <row r="1645" spans="1:3" x14ac:dyDescent="0.35">
      <c r="A1645">
        <v>164.40100000000001</v>
      </c>
      <c r="B1645">
        <v>1615.0930000000001</v>
      </c>
      <c r="C1645">
        <v>46.573999999999998</v>
      </c>
    </row>
    <row r="1646" spans="1:3" x14ac:dyDescent="0.35">
      <c r="A1646">
        <v>164.506</v>
      </c>
      <c r="B1646">
        <v>1616.7239999999999</v>
      </c>
      <c r="C1646">
        <v>46.595100000000002</v>
      </c>
    </row>
    <row r="1647" spans="1:3" x14ac:dyDescent="0.35">
      <c r="A1647">
        <v>164.60900000000001</v>
      </c>
      <c r="B1647">
        <v>1617.3820000000001</v>
      </c>
      <c r="C1647">
        <v>46.6143</v>
      </c>
    </row>
    <row r="1648" spans="1:3" x14ac:dyDescent="0.35">
      <c r="A1648">
        <v>164.70400000000001</v>
      </c>
      <c r="B1648">
        <v>1618.98</v>
      </c>
      <c r="C1648">
        <v>46.636400000000002</v>
      </c>
    </row>
    <row r="1649" spans="1:3" x14ac:dyDescent="0.35">
      <c r="A1649">
        <v>164.80600000000001</v>
      </c>
      <c r="B1649">
        <v>1619.5730000000001</v>
      </c>
      <c r="C1649">
        <v>46.659500000000001</v>
      </c>
    </row>
    <row r="1650" spans="1:3" x14ac:dyDescent="0.35">
      <c r="A1650">
        <v>164.90899999999999</v>
      </c>
      <c r="B1650">
        <v>1620.43</v>
      </c>
      <c r="C1650">
        <v>46.677900000000001</v>
      </c>
    </row>
    <row r="1651" spans="1:3" x14ac:dyDescent="0.35">
      <c r="A1651">
        <v>165.00700000000001</v>
      </c>
      <c r="B1651">
        <v>1620.973</v>
      </c>
      <c r="C1651">
        <v>46.701799999999999</v>
      </c>
    </row>
    <row r="1652" spans="1:3" x14ac:dyDescent="0.35">
      <c r="A1652">
        <v>165.108</v>
      </c>
      <c r="B1652">
        <v>1621.9780000000001</v>
      </c>
      <c r="C1652">
        <v>46.7224</v>
      </c>
    </row>
    <row r="1653" spans="1:3" x14ac:dyDescent="0.35">
      <c r="A1653">
        <v>165.20400000000001</v>
      </c>
      <c r="B1653">
        <v>1623.6089999999999</v>
      </c>
      <c r="C1653">
        <v>46.7485</v>
      </c>
    </row>
    <row r="1654" spans="1:3" x14ac:dyDescent="0.35">
      <c r="A1654">
        <v>165.3</v>
      </c>
      <c r="B1654">
        <v>1624.894</v>
      </c>
      <c r="C1654">
        <v>46.771599999999999</v>
      </c>
    </row>
    <row r="1655" spans="1:3" x14ac:dyDescent="0.35">
      <c r="A1655">
        <v>165.40700000000001</v>
      </c>
      <c r="B1655">
        <v>1625.6679999999999</v>
      </c>
      <c r="C1655">
        <v>46.795400000000001</v>
      </c>
    </row>
    <row r="1656" spans="1:3" x14ac:dyDescent="0.35">
      <c r="A1656">
        <v>165.52699999999999</v>
      </c>
      <c r="B1656">
        <v>1627.134</v>
      </c>
      <c r="C1656">
        <v>46.824599999999997</v>
      </c>
    </row>
    <row r="1657" spans="1:3" x14ac:dyDescent="0.35">
      <c r="A1657">
        <v>165.6</v>
      </c>
      <c r="B1657">
        <v>1627.579</v>
      </c>
      <c r="C1657">
        <v>46.839700000000001</v>
      </c>
    </row>
    <row r="1658" spans="1:3" x14ac:dyDescent="0.35">
      <c r="A1658">
        <v>165.71</v>
      </c>
      <c r="B1658">
        <v>1628.6659999999999</v>
      </c>
      <c r="C1658">
        <v>46.861499999999999</v>
      </c>
    </row>
    <row r="1659" spans="1:3" x14ac:dyDescent="0.35">
      <c r="A1659">
        <v>165.81100000000001</v>
      </c>
      <c r="B1659">
        <v>1629.5060000000001</v>
      </c>
      <c r="C1659">
        <v>46.886899999999997</v>
      </c>
    </row>
    <row r="1660" spans="1:3" x14ac:dyDescent="0.35">
      <c r="A1660">
        <v>165.935</v>
      </c>
      <c r="B1660">
        <v>1630.9390000000001</v>
      </c>
      <c r="C1660">
        <v>46.914400000000001</v>
      </c>
    </row>
    <row r="1661" spans="1:3" x14ac:dyDescent="0.35">
      <c r="A1661">
        <v>166.00200000000001</v>
      </c>
      <c r="B1661">
        <v>1631.8779999999999</v>
      </c>
      <c r="C1661">
        <v>46.930700000000002</v>
      </c>
    </row>
    <row r="1662" spans="1:3" x14ac:dyDescent="0.35">
      <c r="A1662">
        <v>166.11500000000001</v>
      </c>
      <c r="B1662">
        <v>1632.4380000000001</v>
      </c>
      <c r="C1662">
        <v>46.952800000000003</v>
      </c>
    </row>
    <row r="1663" spans="1:3" x14ac:dyDescent="0.35">
      <c r="A1663">
        <v>166.21199999999999</v>
      </c>
      <c r="B1663">
        <v>1633.5419999999999</v>
      </c>
      <c r="C1663">
        <v>46.976900000000001</v>
      </c>
    </row>
    <row r="1664" spans="1:3" x14ac:dyDescent="0.35">
      <c r="A1664">
        <v>166.30799999999999</v>
      </c>
      <c r="B1664">
        <v>1634.4480000000001</v>
      </c>
      <c r="C1664">
        <v>46.9998</v>
      </c>
    </row>
    <row r="1665" spans="1:3" x14ac:dyDescent="0.35">
      <c r="A1665">
        <v>166.42400000000001</v>
      </c>
      <c r="B1665">
        <v>1635.2550000000001</v>
      </c>
      <c r="C1665">
        <v>47.029899999999998</v>
      </c>
    </row>
    <row r="1666" spans="1:3" x14ac:dyDescent="0.35">
      <c r="A1666">
        <v>166.541</v>
      </c>
      <c r="B1666">
        <v>1637.001</v>
      </c>
      <c r="C1666">
        <v>47.048499999999997</v>
      </c>
    </row>
    <row r="1667" spans="1:3" x14ac:dyDescent="0.35">
      <c r="A1667">
        <v>166.624</v>
      </c>
      <c r="B1667">
        <v>1637.7919999999999</v>
      </c>
      <c r="C1667">
        <v>47.070099999999996</v>
      </c>
    </row>
    <row r="1668" spans="1:3" x14ac:dyDescent="0.35">
      <c r="A1668">
        <v>166.70699999999999</v>
      </c>
      <c r="B1668">
        <v>1638.616</v>
      </c>
      <c r="C1668">
        <v>47.087000000000003</v>
      </c>
    </row>
    <row r="1669" spans="1:3" x14ac:dyDescent="0.35">
      <c r="A1669">
        <v>166.833</v>
      </c>
      <c r="B1669">
        <v>1640.0319999999999</v>
      </c>
      <c r="C1669">
        <v>47.113900000000001</v>
      </c>
    </row>
    <row r="1670" spans="1:3" x14ac:dyDescent="0.35">
      <c r="A1670">
        <v>166.928</v>
      </c>
      <c r="B1670">
        <v>1640.807</v>
      </c>
      <c r="C1670">
        <v>47.139400000000002</v>
      </c>
    </row>
    <row r="1671" spans="1:3" x14ac:dyDescent="0.35">
      <c r="A1671">
        <v>167</v>
      </c>
      <c r="B1671">
        <v>1641.729</v>
      </c>
      <c r="C1671">
        <v>47.154400000000003</v>
      </c>
    </row>
    <row r="1672" spans="1:3" x14ac:dyDescent="0.35">
      <c r="A1672">
        <v>167.10599999999999</v>
      </c>
      <c r="B1672">
        <v>1642.4870000000001</v>
      </c>
      <c r="C1672">
        <v>47.175600000000003</v>
      </c>
    </row>
    <row r="1673" spans="1:3" x14ac:dyDescent="0.35">
      <c r="A1673">
        <v>167.21899999999999</v>
      </c>
      <c r="B1673">
        <v>1644.0519999999999</v>
      </c>
      <c r="C1673">
        <v>47.202300000000001</v>
      </c>
    </row>
    <row r="1674" spans="1:3" x14ac:dyDescent="0.35">
      <c r="A1674">
        <v>167.31399999999999</v>
      </c>
      <c r="B1674">
        <v>1644.546</v>
      </c>
      <c r="C1674">
        <v>47.215499999999999</v>
      </c>
    </row>
    <row r="1675" spans="1:3" x14ac:dyDescent="0.35">
      <c r="A1675">
        <v>167.423</v>
      </c>
      <c r="B1675">
        <v>1646.0609999999999</v>
      </c>
      <c r="C1675">
        <v>47.244799999999998</v>
      </c>
    </row>
    <row r="1676" spans="1:3" x14ac:dyDescent="0.35">
      <c r="A1676">
        <v>167.50299999999999</v>
      </c>
      <c r="B1676">
        <v>1646.605</v>
      </c>
      <c r="C1676">
        <v>47.260599999999997</v>
      </c>
    </row>
    <row r="1677" spans="1:3" x14ac:dyDescent="0.35">
      <c r="A1677">
        <v>167.63300000000001</v>
      </c>
      <c r="B1677">
        <v>1647.758</v>
      </c>
      <c r="C1677">
        <v>47.290100000000002</v>
      </c>
    </row>
    <row r="1678" spans="1:3" x14ac:dyDescent="0.35">
      <c r="A1678">
        <v>167.714</v>
      </c>
      <c r="B1678">
        <v>1648.335</v>
      </c>
      <c r="C1678">
        <v>47.301000000000002</v>
      </c>
    </row>
    <row r="1679" spans="1:3" x14ac:dyDescent="0.35">
      <c r="A1679">
        <v>167.80500000000001</v>
      </c>
      <c r="B1679">
        <v>1649.3720000000001</v>
      </c>
      <c r="C1679">
        <v>47.326000000000001</v>
      </c>
    </row>
    <row r="1680" spans="1:3" x14ac:dyDescent="0.35">
      <c r="A1680">
        <v>167.90199999999999</v>
      </c>
      <c r="B1680">
        <v>1649.9490000000001</v>
      </c>
      <c r="C1680">
        <v>47.348300000000002</v>
      </c>
    </row>
    <row r="1681" spans="1:3" x14ac:dyDescent="0.35">
      <c r="A1681">
        <v>168.02099999999999</v>
      </c>
      <c r="B1681">
        <v>1651.761</v>
      </c>
      <c r="C1681">
        <v>47.377499999999998</v>
      </c>
    </row>
    <row r="1682" spans="1:3" x14ac:dyDescent="0.35">
      <c r="A1682">
        <v>168.11600000000001</v>
      </c>
      <c r="B1682">
        <v>1653.0129999999999</v>
      </c>
      <c r="C1682">
        <v>47.399900000000002</v>
      </c>
    </row>
    <row r="1683" spans="1:3" x14ac:dyDescent="0.35">
      <c r="A1683">
        <v>168.23500000000001</v>
      </c>
      <c r="B1683">
        <v>1653.721</v>
      </c>
      <c r="C1683">
        <v>47.421199999999999</v>
      </c>
    </row>
    <row r="1684" spans="1:3" x14ac:dyDescent="0.35">
      <c r="A1684">
        <v>168.303</v>
      </c>
      <c r="B1684">
        <v>1654.413</v>
      </c>
      <c r="C1684">
        <v>47.4377</v>
      </c>
    </row>
    <row r="1685" spans="1:3" x14ac:dyDescent="0.35">
      <c r="A1685">
        <v>168.404</v>
      </c>
      <c r="B1685">
        <v>1655.5820000000001</v>
      </c>
      <c r="C1685">
        <v>47.457500000000003</v>
      </c>
    </row>
    <row r="1686" spans="1:3" x14ac:dyDescent="0.35">
      <c r="A1686">
        <v>168.51400000000001</v>
      </c>
      <c r="B1686">
        <v>1656.999</v>
      </c>
      <c r="C1686">
        <v>47.488999999999997</v>
      </c>
    </row>
    <row r="1687" spans="1:3" x14ac:dyDescent="0.35">
      <c r="A1687">
        <v>168.6</v>
      </c>
      <c r="B1687">
        <v>1657.6089999999999</v>
      </c>
      <c r="C1687">
        <v>47.503</v>
      </c>
    </row>
    <row r="1688" spans="1:3" x14ac:dyDescent="0.35">
      <c r="A1688">
        <v>168.7</v>
      </c>
      <c r="B1688">
        <v>1658.597</v>
      </c>
      <c r="C1688">
        <v>47.523899999999998</v>
      </c>
    </row>
    <row r="1689" spans="1:3" x14ac:dyDescent="0.35">
      <c r="A1689">
        <v>168.82900000000001</v>
      </c>
      <c r="B1689">
        <v>1659.5519999999999</v>
      </c>
      <c r="C1689">
        <v>47.554600000000001</v>
      </c>
    </row>
    <row r="1690" spans="1:3" x14ac:dyDescent="0.35">
      <c r="A1690">
        <v>168.91900000000001</v>
      </c>
      <c r="B1690">
        <v>1660.87</v>
      </c>
      <c r="C1690">
        <v>47.573500000000003</v>
      </c>
    </row>
    <row r="1691" spans="1:3" x14ac:dyDescent="0.35">
      <c r="A1691">
        <v>169.017</v>
      </c>
      <c r="B1691">
        <v>1661.463</v>
      </c>
      <c r="C1691">
        <v>47.595100000000002</v>
      </c>
    </row>
    <row r="1692" spans="1:3" x14ac:dyDescent="0.35">
      <c r="A1692">
        <v>169.12200000000001</v>
      </c>
      <c r="B1692">
        <v>1662.6990000000001</v>
      </c>
      <c r="C1692">
        <v>47.618099999999998</v>
      </c>
    </row>
    <row r="1693" spans="1:3" x14ac:dyDescent="0.35">
      <c r="A1693">
        <v>169.22800000000001</v>
      </c>
      <c r="B1693">
        <v>1663.588</v>
      </c>
      <c r="C1693">
        <v>47.639499999999998</v>
      </c>
    </row>
    <row r="1694" spans="1:3" x14ac:dyDescent="0.35">
      <c r="A1694">
        <v>169.315</v>
      </c>
      <c r="B1694">
        <v>1664.181</v>
      </c>
      <c r="C1694">
        <v>47.659199999999998</v>
      </c>
    </row>
    <row r="1695" spans="1:3" x14ac:dyDescent="0.35">
      <c r="A1695">
        <v>169.43299999999999</v>
      </c>
      <c r="B1695">
        <v>1665.894</v>
      </c>
      <c r="C1695">
        <v>47.680399999999999</v>
      </c>
    </row>
    <row r="1696" spans="1:3" x14ac:dyDescent="0.35">
      <c r="A1696">
        <v>169.52099999999999</v>
      </c>
      <c r="B1696">
        <v>1666.471</v>
      </c>
      <c r="C1696">
        <v>47.701700000000002</v>
      </c>
    </row>
    <row r="1697" spans="1:3" x14ac:dyDescent="0.35">
      <c r="A1697">
        <v>169.601</v>
      </c>
      <c r="B1697">
        <v>1667.212</v>
      </c>
      <c r="C1697">
        <v>47.7134</v>
      </c>
    </row>
    <row r="1698" spans="1:3" x14ac:dyDescent="0.35">
      <c r="A1698">
        <v>169.72</v>
      </c>
      <c r="B1698">
        <v>1668.8920000000001</v>
      </c>
      <c r="C1698">
        <v>47.7468</v>
      </c>
    </row>
    <row r="1699" spans="1:3" x14ac:dyDescent="0.35">
      <c r="A1699">
        <v>169.82900000000001</v>
      </c>
      <c r="B1699">
        <v>1669.4690000000001</v>
      </c>
      <c r="C1699">
        <v>47.766399999999997</v>
      </c>
    </row>
    <row r="1700" spans="1:3" x14ac:dyDescent="0.35">
      <c r="A1700">
        <v>169.92099999999999</v>
      </c>
      <c r="B1700">
        <v>1670.5730000000001</v>
      </c>
      <c r="C1700">
        <v>47.787399999999998</v>
      </c>
    </row>
    <row r="1701" spans="1:3" x14ac:dyDescent="0.35">
      <c r="A1701">
        <v>170.02099999999999</v>
      </c>
      <c r="B1701">
        <v>1672.0550000000001</v>
      </c>
      <c r="C1701">
        <v>47.808199999999999</v>
      </c>
    </row>
    <row r="1702" spans="1:3" x14ac:dyDescent="0.35">
      <c r="A1702">
        <v>170.13</v>
      </c>
      <c r="B1702">
        <v>1672.681</v>
      </c>
      <c r="C1702">
        <v>47.833799999999997</v>
      </c>
    </row>
    <row r="1703" spans="1:3" x14ac:dyDescent="0.35">
      <c r="A1703">
        <v>170.221</v>
      </c>
      <c r="B1703">
        <v>1673.7850000000001</v>
      </c>
      <c r="C1703">
        <v>47.853499999999997</v>
      </c>
    </row>
    <row r="1704" spans="1:3" x14ac:dyDescent="0.35">
      <c r="A1704">
        <v>170.31200000000001</v>
      </c>
      <c r="B1704">
        <v>1674.674</v>
      </c>
      <c r="C1704">
        <v>47.874899999999997</v>
      </c>
    </row>
    <row r="1705" spans="1:3" x14ac:dyDescent="0.35">
      <c r="A1705">
        <v>170.405</v>
      </c>
      <c r="B1705">
        <v>1675.7449999999999</v>
      </c>
      <c r="C1705">
        <v>47.888500000000001</v>
      </c>
    </row>
    <row r="1706" spans="1:3" x14ac:dyDescent="0.35">
      <c r="A1706">
        <v>170.518</v>
      </c>
      <c r="B1706">
        <v>1676.7170000000001</v>
      </c>
      <c r="C1706">
        <v>47.917000000000002</v>
      </c>
    </row>
    <row r="1707" spans="1:3" x14ac:dyDescent="0.35">
      <c r="A1707">
        <v>170.624</v>
      </c>
      <c r="B1707">
        <v>1677.6389999999999</v>
      </c>
      <c r="C1707">
        <v>47.936700000000002</v>
      </c>
    </row>
    <row r="1708" spans="1:3" x14ac:dyDescent="0.35">
      <c r="A1708">
        <v>170.72</v>
      </c>
      <c r="B1708">
        <v>1678.759</v>
      </c>
      <c r="C1708">
        <v>47.958500000000001</v>
      </c>
    </row>
    <row r="1709" spans="1:3" x14ac:dyDescent="0.35">
      <c r="A1709">
        <v>170.81700000000001</v>
      </c>
      <c r="B1709">
        <v>1679.6</v>
      </c>
      <c r="C1709">
        <v>47.984200000000001</v>
      </c>
    </row>
    <row r="1710" spans="1:3" x14ac:dyDescent="0.35">
      <c r="A1710">
        <v>170.91300000000001</v>
      </c>
      <c r="B1710">
        <v>1680.16</v>
      </c>
      <c r="C1710">
        <v>48.005200000000002</v>
      </c>
    </row>
    <row r="1711" spans="1:3" x14ac:dyDescent="0.35">
      <c r="A1711">
        <v>171.005</v>
      </c>
      <c r="B1711">
        <v>1680.9829999999999</v>
      </c>
      <c r="C1711">
        <v>48.027200000000001</v>
      </c>
    </row>
    <row r="1712" spans="1:3" x14ac:dyDescent="0.35">
      <c r="A1712">
        <v>171.10400000000001</v>
      </c>
      <c r="B1712">
        <v>1682.1030000000001</v>
      </c>
      <c r="C1712">
        <v>48.040399999999998</v>
      </c>
    </row>
    <row r="1713" spans="1:3" x14ac:dyDescent="0.35">
      <c r="A1713">
        <v>171.20599999999999</v>
      </c>
      <c r="B1713">
        <v>1683.751</v>
      </c>
      <c r="C1713">
        <v>48.067</v>
      </c>
    </row>
    <row r="1714" spans="1:3" x14ac:dyDescent="0.35">
      <c r="A1714">
        <v>171.32900000000001</v>
      </c>
      <c r="B1714">
        <v>1684.3440000000001</v>
      </c>
      <c r="C1714">
        <v>48.088299999999997</v>
      </c>
    </row>
    <row r="1715" spans="1:3" x14ac:dyDescent="0.35">
      <c r="A1715">
        <v>171.42</v>
      </c>
      <c r="B1715">
        <v>1685.53</v>
      </c>
      <c r="C1715">
        <v>48.110100000000003</v>
      </c>
    </row>
    <row r="1716" spans="1:3" x14ac:dyDescent="0.35">
      <c r="A1716">
        <v>171.52</v>
      </c>
      <c r="B1716">
        <v>1686.617</v>
      </c>
      <c r="C1716">
        <v>48.129899999999999</v>
      </c>
    </row>
    <row r="1717" spans="1:3" x14ac:dyDescent="0.35">
      <c r="A1717">
        <v>171.60400000000001</v>
      </c>
      <c r="B1717">
        <v>1687.605</v>
      </c>
      <c r="C1717">
        <v>48.1492</v>
      </c>
    </row>
    <row r="1718" spans="1:3" x14ac:dyDescent="0.35">
      <c r="A1718">
        <v>171.70500000000001</v>
      </c>
      <c r="B1718">
        <v>1688.89</v>
      </c>
      <c r="C1718">
        <v>48.172699999999999</v>
      </c>
    </row>
    <row r="1719" spans="1:3" x14ac:dyDescent="0.35">
      <c r="A1719">
        <v>171.804</v>
      </c>
      <c r="B1719">
        <v>1689.615</v>
      </c>
      <c r="C1719">
        <v>48.195</v>
      </c>
    </row>
    <row r="1720" spans="1:3" x14ac:dyDescent="0.35">
      <c r="A1720">
        <v>171.90299999999999</v>
      </c>
      <c r="B1720">
        <v>1690.587</v>
      </c>
      <c r="C1720">
        <v>48.214399999999998</v>
      </c>
    </row>
    <row r="1721" spans="1:3" x14ac:dyDescent="0.35">
      <c r="A1721">
        <v>172.01599999999999</v>
      </c>
      <c r="B1721">
        <v>1691.5419999999999</v>
      </c>
      <c r="C1721">
        <v>48.233800000000002</v>
      </c>
    </row>
    <row r="1722" spans="1:3" x14ac:dyDescent="0.35">
      <c r="A1722">
        <v>172.10900000000001</v>
      </c>
      <c r="B1722">
        <v>1692.2180000000001</v>
      </c>
      <c r="C1722">
        <v>48.255200000000002</v>
      </c>
    </row>
    <row r="1723" spans="1:3" x14ac:dyDescent="0.35">
      <c r="A1723">
        <v>172.221</v>
      </c>
      <c r="B1723">
        <v>1693.634</v>
      </c>
      <c r="C1723">
        <v>48.277000000000001</v>
      </c>
    </row>
    <row r="1724" spans="1:3" x14ac:dyDescent="0.35">
      <c r="A1724">
        <v>172.32</v>
      </c>
      <c r="B1724">
        <v>1694.6389999999999</v>
      </c>
      <c r="C1724">
        <v>48.2973</v>
      </c>
    </row>
    <row r="1725" spans="1:3" x14ac:dyDescent="0.35">
      <c r="A1725">
        <v>172.416</v>
      </c>
      <c r="B1725">
        <v>1695.249</v>
      </c>
      <c r="C1725">
        <v>48.317700000000002</v>
      </c>
    </row>
    <row r="1726" spans="1:3" x14ac:dyDescent="0.35">
      <c r="A1726">
        <v>172.501</v>
      </c>
      <c r="B1726">
        <v>1696.8630000000001</v>
      </c>
      <c r="C1726">
        <v>48.3401</v>
      </c>
    </row>
    <row r="1727" spans="1:3" x14ac:dyDescent="0.35">
      <c r="A1727">
        <v>172.62</v>
      </c>
      <c r="B1727">
        <v>1697.5050000000001</v>
      </c>
      <c r="C1727">
        <v>48.363599999999998</v>
      </c>
    </row>
    <row r="1728" spans="1:3" x14ac:dyDescent="0.35">
      <c r="A1728">
        <v>172.708</v>
      </c>
      <c r="B1728">
        <v>1698.922</v>
      </c>
      <c r="C1728">
        <v>48.380099999999999</v>
      </c>
    </row>
    <row r="1729" spans="1:3" x14ac:dyDescent="0.35">
      <c r="A1729">
        <v>172.82</v>
      </c>
      <c r="B1729">
        <v>1699.5640000000001</v>
      </c>
      <c r="C1729">
        <v>48.4026</v>
      </c>
    </row>
    <row r="1730" spans="1:3" x14ac:dyDescent="0.35">
      <c r="A1730">
        <v>172.90799999999999</v>
      </c>
      <c r="B1730">
        <v>1700.3879999999999</v>
      </c>
      <c r="C1730">
        <v>48.422800000000002</v>
      </c>
    </row>
    <row r="1731" spans="1:3" x14ac:dyDescent="0.35">
      <c r="A1731">
        <v>173.029</v>
      </c>
      <c r="B1731">
        <v>1701.8209999999999</v>
      </c>
      <c r="C1731">
        <v>48.449300000000001</v>
      </c>
    </row>
    <row r="1732" spans="1:3" x14ac:dyDescent="0.35">
      <c r="A1732">
        <v>173.11199999999999</v>
      </c>
      <c r="B1732">
        <v>1702.3150000000001</v>
      </c>
      <c r="C1732">
        <v>48.460999999999999</v>
      </c>
    </row>
    <row r="1733" spans="1:3" x14ac:dyDescent="0.35">
      <c r="A1733">
        <v>173.23</v>
      </c>
      <c r="B1733">
        <v>1703.847</v>
      </c>
      <c r="C1733">
        <v>48.4893</v>
      </c>
    </row>
    <row r="1734" spans="1:3" x14ac:dyDescent="0.35">
      <c r="A1734">
        <v>173.3</v>
      </c>
      <c r="B1734">
        <v>1704.836</v>
      </c>
      <c r="C1734">
        <v>48.500100000000003</v>
      </c>
    </row>
    <row r="1735" spans="1:3" x14ac:dyDescent="0.35">
      <c r="A1735">
        <v>173.447</v>
      </c>
      <c r="B1735">
        <v>1706.0550000000001</v>
      </c>
      <c r="C1735">
        <v>48.5304</v>
      </c>
    </row>
    <row r="1736" spans="1:3" x14ac:dyDescent="0.35">
      <c r="A1736">
        <v>173.50899999999999</v>
      </c>
      <c r="B1736">
        <v>1706.9280000000001</v>
      </c>
      <c r="C1736">
        <v>48.541499999999999</v>
      </c>
    </row>
    <row r="1737" spans="1:3" x14ac:dyDescent="0.35">
      <c r="A1737">
        <v>173.60400000000001</v>
      </c>
      <c r="B1737">
        <v>1707.57</v>
      </c>
      <c r="C1737">
        <v>48.5657</v>
      </c>
    </row>
    <row r="1738" spans="1:3" x14ac:dyDescent="0.35">
      <c r="A1738">
        <v>173.732</v>
      </c>
      <c r="B1738">
        <v>1708.8219999999999</v>
      </c>
      <c r="C1738">
        <v>48.591799999999999</v>
      </c>
    </row>
    <row r="1739" spans="1:3" x14ac:dyDescent="0.35">
      <c r="A1739">
        <v>173.81100000000001</v>
      </c>
      <c r="B1739">
        <v>1709.316</v>
      </c>
      <c r="C1739">
        <v>48.605400000000003</v>
      </c>
    </row>
    <row r="1740" spans="1:3" x14ac:dyDescent="0.35">
      <c r="A1740">
        <v>173.935</v>
      </c>
      <c r="B1740">
        <v>1711.211</v>
      </c>
      <c r="C1740">
        <v>48.633600000000001</v>
      </c>
    </row>
    <row r="1741" spans="1:3" x14ac:dyDescent="0.35">
      <c r="A1741">
        <v>174.00700000000001</v>
      </c>
      <c r="B1741">
        <v>1711.902</v>
      </c>
      <c r="C1741">
        <v>48.649500000000003</v>
      </c>
    </row>
    <row r="1742" spans="1:3" x14ac:dyDescent="0.35">
      <c r="A1742">
        <v>174.1</v>
      </c>
      <c r="B1742">
        <v>1712.462</v>
      </c>
      <c r="C1742">
        <v>48.669199999999996</v>
      </c>
    </row>
    <row r="1743" spans="1:3" x14ac:dyDescent="0.35">
      <c r="A1743">
        <v>174.23599999999999</v>
      </c>
      <c r="B1743">
        <v>1713.665</v>
      </c>
      <c r="C1743">
        <v>48.698099999999997</v>
      </c>
    </row>
    <row r="1744" spans="1:3" x14ac:dyDescent="0.35">
      <c r="A1744">
        <v>174.30199999999999</v>
      </c>
      <c r="B1744">
        <v>1714.2249999999999</v>
      </c>
      <c r="C1744">
        <v>48.714100000000002</v>
      </c>
    </row>
    <row r="1745" spans="1:3" x14ac:dyDescent="0.35">
      <c r="A1745">
        <v>174.429</v>
      </c>
      <c r="B1745">
        <v>1715.8389999999999</v>
      </c>
      <c r="C1745">
        <v>48.741999999999997</v>
      </c>
    </row>
    <row r="1746" spans="1:3" x14ac:dyDescent="0.35">
      <c r="A1746">
        <v>174.505</v>
      </c>
      <c r="B1746">
        <v>1716.614</v>
      </c>
      <c r="C1746">
        <v>48.758000000000003</v>
      </c>
    </row>
    <row r="1747" spans="1:3" x14ac:dyDescent="0.35">
      <c r="A1747">
        <v>174.63900000000001</v>
      </c>
      <c r="B1747">
        <v>1717.7829999999999</v>
      </c>
      <c r="C1747">
        <v>48.787500000000001</v>
      </c>
    </row>
    <row r="1748" spans="1:3" x14ac:dyDescent="0.35">
      <c r="A1748">
        <v>174.72399999999999</v>
      </c>
      <c r="B1748">
        <v>1718.4259999999999</v>
      </c>
      <c r="C1748">
        <v>48.797699999999999</v>
      </c>
    </row>
    <row r="1749" spans="1:3" x14ac:dyDescent="0.35">
      <c r="A1749">
        <v>174.83</v>
      </c>
      <c r="B1749">
        <v>1719.463</v>
      </c>
      <c r="C1749">
        <v>48.826300000000003</v>
      </c>
    </row>
    <row r="1750" spans="1:3" x14ac:dyDescent="0.35">
      <c r="A1750">
        <v>174.93899999999999</v>
      </c>
      <c r="B1750">
        <v>1720.962</v>
      </c>
      <c r="C1750">
        <v>48.848999999999997</v>
      </c>
    </row>
    <row r="1751" spans="1:3" x14ac:dyDescent="0.35">
      <c r="A1751">
        <v>175.041</v>
      </c>
      <c r="B1751">
        <v>1721.769</v>
      </c>
      <c r="C1751">
        <v>48.864800000000002</v>
      </c>
    </row>
    <row r="1752" spans="1:3" x14ac:dyDescent="0.35">
      <c r="A1752">
        <v>175.13</v>
      </c>
      <c r="B1752">
        <v>1722.8240000000001</v>
      </c>
      <c r="C1752">
        <v>48.8889</v>
      </c>
    </row>
    <row r="1753" spans="1:3" x14ac:dyDescent="0.35">
      <c r="A1753">
        <v>175.20400000000001</v>
      </c>
      <c r="B1753">
        <v>1723.549</v>
      </c>
      <c r="C1753">
        <v>48.901299999999999</v>
      </c>
    </row>
    <row r="1754" spans="1:3" x14ac:dyDescent="0.35">
      <c r="A1754">
        <v>175.33799999999999</v>
      </c>
      <c r="B1754">
        <v>1724.9649999999999</v>
      </c>
      <c r="C1754">
        <v>48.927999999999997</v>
      </c>
    </row>
    <row r="1755" spans="1:3" x14ac:dyDescent="0.35">
      <c r="A1755">
        <v>175.42699999999999</v>
      </c>
      <c r="B1755">
        <v>1725.954</v>
      </c>
      <c r="C1755">
        <v>48.950699999999998</v>
      </c>
    </row>
    <row r="1756" spans="1:3" x14ac:dyDescent="0.35">
      <c r="A1756">
        <v>175.53899999999999</v>
      </c>
      <c r="B1756">
        <v>1726.547</v>
      </c>
      <c r="C1756">
        <v>48.9709</v>
      </c>
    </row>
    <row r="1757" spans="1:3" x14ac:dyDescent="0.35">
      <c r="A1757">
        <v>175.61</v>
      </c>
      <c r="B1757">
        <v>1727.518</v>
      </c>
      <c r="C1757">
        <v>48.988799999999998</v>
      </c>
    </row>
    <row r="1758" spans="1:3" x14ac:dyDescent="0.35">
      <c r="A1758">
        <v>175.72399999999999</v>
      </c>
      <c r="B1758">
        <v>1728.556</v>
      </c>
      <c r="C1758">
        <v>49.015300000000003</v>
      </c>
    </row>
    <row r="1759" spans="1:3" x14ac:dyDescent="0.35">
      <c r="A1759">
        <v>175.82</v>
      </c>
      <c r="B1759">
        <v>1729.7260000000001</v>
      </c>
      <c r="C1759">
        <v>49.039200000000001</v>
      </c>
    </row>
    <row r="1760" spans="1:3" x14ac:dyDescent="0.35">
      <c r="A1760">
        <v>175.92099999999999</v>
      </c>
      <c r="B1760">
        <v>1731.06</v>
      </c>
      <c r="C1760">
        <v>49.058900000000001</v>
      </c>
    </row>
    <row r="1761" spans="1:3" x14ac:dyDescent="0.35">
      <c r="A1761">
        <v>176.023</v>
      </c>
      <c r="B1761">
        <v>1731.9169999999999</v>
      </c>
      <c r="C1761">
        <v>49.082599999999999</v>
      </c>
    </row>
    <row r="1762" spans="1:3" x14ac:dyDescent="0.35">
      <c r="A1762">
        <v>176.14400000000001</v>
      </c>
      <c r="B1762">
        <v>1732.4770000000001</v>
      </c>
      <c r="C1762">
        <v>49.104199999999999</v>
      </c>
    </row>
    <row r="1763" spans="1:3" x14ac:dyDescent="0.35">
      <c r="A1763">
        <v>176.21100000000001</v>
      </c>
      <c r="B1763">
        <v>1733.317</v>
      </c>
      <c r="C1763">
        <v>49.119900000000001</v>
      </c>
    </row>
    <row r="1764" spans="1:3" x14ac:dyDescent="0.35">
      <c r="A1764">
        <v>176.32300000000001</v>
      </c>
      <c r="B1764">
        <v>1734.7660000000001</v>
      </c>
      <c r="C1764">
        <v>49.1477</v>
      </c>
    </row>
    <row r="1765" spans="1:3" x14ac:dyDescent="0.35">
      <c r="A1765">
        <v>176.41200000000001</v>
      </c>
      <c r="B1765">
        <v>1735.211</v>
      </c>
      <c r="C1765">
        <v>49.158799999999999</v>
      </c>
    </row>
    <row r="1766" spans="1:3" x14ac:dyDescent="0.35">
      <c r="A1766">
        <v>176.517</v>
      </c>
      <c r="B1766">
        <v>1736.6769999999999</v>
      </c>
      <c r="C1766">
        <v>49.188600000000001</v>
      </c>
    </row>
    <row r="1767" spans="1:3" x14ac:dyDescent="0.35">
      <c r="A1767">
        <v>176.60300000000001</v>
      </c>
      <c r="B1767">
        <v>1737.1880000000001</v>
      </c>
      <c r="C1767">
        <v>49.200600000000001</v>
      </c>
    </row>
    <row r="1768" spans="1:3" x14ac:dyDescent="0.35">
      <c r="A1768">
        <v>176.72800000000001</v>
      </c>
      <c r="B1768">
        <v>1738.588</v>
      </c>
      <c r="C1768">
        <v>49.227499999999999</v>
      </c>
    </row>
    <row r="1769" spans="1:3" x14ac:dyDescent="0.35">
      <c r="A1769">
        <v>176.81800000000001</v>
      </c>
      <c r="B1769">
        <v>1740.021</v>
      </c>
      <c r="C1769">
        <v>49.252899999999997</v>
      </c>
    </row>
    <row r="1770" spans="1:3" x14ac:dyDescent="0.35">
      <c r="A1770">
        <v>176.91300000000001</v>
      </c>
      <c r="B1770">
        <v>1740.5809999999999</v>
      </c>
      <c r="C1770">
        <v>49.273800000000001</v>
      </c>
    </row>
    <row r="1771" spans="1:3" x14ac:dyDescent="0.35">
      <c r="A1771">
        <v>177.02199999999999</v>
      </c>
      <c r="B1771">
        <v>1741.2560000000001</v>
      </c>
      <c r="C1771">
        <v>49.288699999999999</v>
      </c>
    </row>
    <row r="1772" spans="1:3" x14ac:dyDescent="0.35">
      <c r="A1772">
        <v>177.11500000000001</v>
      </c>
      <c r="B1772">
        <v>1742.4259999999999</v>
      </c>
      <c r="C1772">
        <v>49.319800000000001</v>
      </c>
    </row>
    <row r="1773" spans="1:3" x14ac:dyDescent="0.35">
      <c r="A1773">
        <v>177.21700000000001</v>
      </c>
      <c r="B1773">
        <v>1743.0519999999999</v>
      </c>
      <c r="C1773">
        <v>49.335999999999999</v>
      </c>
    </row>
    <row r="1774" spans="1:3" x14ac:dyDescent="0.35">
      <c r="A1774">
        <v>177.316</v>
      </c>
      <c r="B1774">
        <v>1744.8140000000001</v>
      </c>
      <c r="C1774">
        <v>49.358400000000003</v>
      </c>
    </row>
    <row r="1775" spans="1:3" x14ac:dyDescent="0.35">
      <c r="A1775">
        <v>177.41300000000001</v>
      </c>
      <c r="B1775">
        <v>1745.3409999999999</v>
      </c>
      <c r="C1775">
        <v>49.378999999999998</v>
      </c>
    </row>
    <row r="1776" spans="1:3" x14ac:dyDescent="0.35">
      <c r="A1776">
        <v>177.53800000000001</v>
      </c>
      <c r="B1776">
        <v>1746.5440000000001</v>
      </c>
      <c r="C1776">
        <v>49.401899999999998</v>
      </c>
    </row>
    <row r="1777" spans="1:3" x14ac:dyDescent="0.35">
      <c r="A1777">
        <v>177.625</v>
      </c>
      <c r="B1777">
        <v>1747.5650000000001</v>
      </c>
      <c r="C1777">
        <v>49.4238</v>
      </c>
    </row>
    <row r="1778" spans="1:3" x14ac:dyDescent="0.35">
      <c r="A1778">
        <v>177.71299999999999</v>
      </c>
      <c r="B1778">
        <v>1748.982</v>
      </c>
      <c r="C1778">
        <v>49.445399999999999</v>
      </c>
    </row>
    <row r="1779" spans="1:3" x14ac:dyDescent="0.35">
      <c r="A1779">
        <v>177.83199999999999</v>
      </c>
      <c r="B1779">
        <v>1749.5419999999999</v>
      </c>
      <c r="C1779">
        <v>49.463500000000003</v>
      </c>
    </row>
    <row r="1780" spans="1:3" x14ac:dyDescent="0.35">
      <c r="A1780">
        <v>177.917</v>
      </c>
      <c r="B1780">
        <v>1750.201</v>
      </c>
      <c r="C1780">
        <v>49.475299999999997</v>
      </c>
    </row>
    <row r="1781" spans="1:3" x14ac:dyDescent="0.35">
      <c r="A1781">
        <v>178.012</v>
      </c>
      <c r="B1781">
        <v>1751.3869999999999</v>
      </c>
      <c r="C1781">
        <v>49.504100000000001</v>
      </c>
    </row>
    <row r="1782" spans="1:3" x14ac:dyDescent="0.35">
      <c r="A1782">
        <v>178.11500000000001</v>
      </c>
      <c r="B1782">
        <v>1752.836</v>
      </c>
      <c r="C1782">
        <v>49.522100000000002</v>
      </c>
    </row>
    <row r="1783" spans="1:3" x14ac:dyDescent="0.35">
      <c r="A1783">
        <v>178.21899999999999</v>
      </c>
      <c r="B1783">
        <v>1753.347</v>
      </c>
      <c r="C1783">
        <v>49.546300000000002</v>
      </c>
    </row>
    <row r="1784" spans="1:3" x14ac:dyDescent="0.35">
      <c r="A1784">
        <v>178.32900000000001</v>
      </c>
      <c r="B1784">
        <v>1754.8789999999999</v>
      </c>
      <c r="C1784">
        <v>49.563800000000001</v>
      </c>
    </row>
    <row r="1785" spans="1:3" x14ac:dyDescent="0.35">
      <c r="A1785">
        <v>178.416</v>
      </c>
      <c r="B1785">
        <v>1755.653</v>
      </c>
      <c r="C1785">
        <v>49.580599999999997</v>
      </c>
    </row>
    <row r="1786" spans="1:3" x14ac:dyDescent="0.35">
      <c r="A1786">
        <v>178.52</v>
      </c>
      <c r="B1786">
        <v>1756.51</v>
      </c>
      <c r="C1786">
        <v>49.603400000000001</v>
      </c>
    </row>
    <row r="1787" spans="1:3" x14ac:dyDescent="0.35">
      <c r="A1787">
        <v>178.608</v>
      </c>
      <c r="B1787">
        <v>1757.943</v>
      </c>
      <c r="C1787">
        <v>49.625399999999999</v>
      </c>
    </row>
    <row r="1788" spans="1:3" x14ac:dyDescent="0.35">
      <c r="A1788">
        <v>178.71100000000001</v>
      </c>
      <c r="B1788">
        <v>1758.7829999999999</v>
      </c>
      <c r="C1788">
        <v>49.646700000000003</v>
      </c>
    </row>
    <row r="1789" spans="1:3" x14ac:dyDescent="0.35">
      <c r="A1789">
        <v>178.82499999999999</v>
      </c>
      <c r="B1789">
        <v>1759.3430000000001</v>
      </c>
      <c r="C1789">
        <v>49.671999999999997</v>
      </c>
    </row>
    <row r="1790" spans="1:3" x14ac:dyDescent="0.35">
      <c r="A1790">
        <v>178.92099999999999</v>
      </c>
      <c r="B1790">
        <v>1760.15</v>
      </c>
      <c r="C1790">
        <v>49.692399999999999</v>
      </c>
    </row>
    <row r="1791" spans="1:3" x14ac:dyDescent="0.35">
      <c r="A1791">
        <v>179.00899999999999</v>
      </c>
      <c r="B1791">
        <v>1761.962</v>
      </c>
      <c r="C1791">
        <v>49.715499999999999</v>
      </c>
    </row>
    <row r="1792" spans="1:3" x14ac:dyDescent="0.35">
      <c r="A1792">
        <v>179.13499999999999</v>
      </c>
      <c r="B1792">
        <v>1762.539</v>
      </c>
      <c r="C1792">
        <v>49.735100000000003</v>
      </c>
    </row>
    <row r="1793" spans="1:3" x14ac:dyDescent="0.35">
      <c r="A1793">
        <v>179.21199999999999</v>
      </c>
      <c r="B1793">
        <v>1763.675</v>
      </c>
      <c r="C1793">
        <v>49.739199999999997</v>
      </c>
    </row>
    <row r="1794" spans="1:3" x14ac:dyDescent="0.35">
      <c r="A1794">
        <v>179.316</v>
      </c>
      <c r="B1794">
        <v>1764.433</v>
      </c>
      <c r="C1794">
        <v>49.756999999999998</v>
      </c>
    </row>
    <row r="1795" spans="1:3" x14ac:dyDescent="0.35">
      <c r="A1795">
        <v>179.42400000000001</v>
      </c>
      <c r="B1795">
        <v>1765.701</v>
      </c>
      <c r="C1795">
        <v>49.775700000000001</v>
      </c>
    </row>
    <row r="1796" spans="1:3" x14ac:dyDescent="0.35">
      <c r="A1796">
        <v>179.51499999999999</v>
      </c>
      <c r="B1796">
        <v>1766.7059999999999</v>
      </c>
      <c r="C1796">
        <v>49.794600000000003</v>
      </c>
    </row>
    <row r="1797" spans="1:3" x14ac:dyDescent="0.35">
      <c r="A1797">
        <v>179.60400000000001</v>
      </c>
      <c r="B1797">
        <v>1767.579</v>
      </c>
      <c r="C1797">
        <v>49.810400000000001</v>
      </c>
    </row>
    <row r="1798" spans="1:3" x14ac:dyDescent="0.35">
      <c r="A1798">
        <v>179.72</v>
      </c>
      <c r="B1798">
        <v>1768.271</v>
      </c>
      <c r="C1798">
        <v>49.829000000000001</v>
      </c>
    </row>
    <row r="1799" spans="1:3" x14ac:dyDescent="0.35">
      <c r="A1799">
        <v>179.81</v>
      </c>
      <c r="B1799">
        <v>1769.7539999999999</v>
      </c>
      <c r="C1799">
        <v>49.853400000000001</v>
      </c>
    </row>
    <row r="1800" spans="1:3" x14ac:dyDescent="0.35">
      <c r="A1800">
        <v>179.905</v>
      </c>
      <c r="B1800">
        <v>1770.347</v>
      </c>
      <c r="C1800">
        <v>49.869199999999999</v>
      </c>
    </row>
    <row r="1801" spans="1:3" x14ac:dyDescent="0.35">
      <c r="A1801">
        <v>180.00200000000001</v>
      </c>
      <c r="B1801">
        <v>1771.8620000000001</v>
      </c>
      <c r="C1801">
        <v>49.884399999999999</v>
      </c>
    </row>
    <row r="1802" spans="1:3" x14ac:dyDescent="0.35">
      <c r="A1802">
        <v>180.113</v>
      </c>
      <c r="B1802">
        <v>1772.5540000000001</v>
      </c>
      <c r="C1802">
        <v>49.9009</v>
      </c>
    </row>
    <row r="1803" spans="1:3" x14ac:dyDescent="0.35">
      <c r="A1803">
        <v>180.203</v>
      </c>
      <c r="B1803">
        <v>1773.921</v>
      </c>
      <c r="C1803">
        <v>49.921799999999998</v>
      </c>
    </row>
    <row r="1804" spans="1:3" x14ac:dyDescent="0.35">
      <c r="A1804">
        <v>180.304</v>
      </c>
      <c r="B1804">
        <v>1774.597</v>
      </c>
      <c r="C1804">
        <v>49.940300000000001</v>
      </c>
    </row>
    <row r="1805" spans="1:3" x14ac:dyDescent="0.35">
      <c r="A1805">
        <v>180.43199999999999</v>
      </c>
      <c r="B1805">
        <v>1775.0409999999999</v>
      </c>
      <c r="C1805">
        <v>49.954700000000003</v>
      </c>
    </row>
    <row r="1806" spans="1:3" x14ac:dyDescent="0.35">
      <c r="A1806">
        <v>180.52099999999999</v>
      </c>
      <c r="B1806">
        <v>1776.2439999999999</v>
      </c>
      <c r="C1806">
        <v>49.981400000000001</v>
      </c>
    </row>
    <row r="1807" spans="1:3" x14ac:dyDescent="0.35">
      <c r="A1807">
        <v>180.61699999999999</v>
      </c>
      <c r="B1807">
        <v>1777.117</v>
      </c>
      <c r="C1807">
        <v>50.001899999999999</v>
      </c>
    </row>
    <row r="1808" spans="1:3" x14ac:dyDescent="0.35">
      <c r="A1808">
        <v>180.73500000000001</v>
      </c>
      <c r="B1808">
        <v>1778.55</v>
      </c>
      <c r="C1808">
        <v>50.020099999999999</v>
      </c>
    </row>
    <row r="1809" spans="1:3" x14ac:dyDescent="0.35">
      <c r="A1809">
        <v>180.804</v>
      </c>
      <c r="B1809">
        <v>1779.588</v>
      </c>
      <c r="C1809">
        <v>50.038400000000003</v>
      </c>
    </row>
    <row r="1810" spans="1:3" x14ac:dyDescent="0.35">
      <c r="A1810">
        <v>180.91900000000001</v>
      </c>
      <c r="B1810">
        <v>1780.28</v>
      </c>
      <c r="C1810">
        <v>50.059399999999997</v>
      </c>
    </row>
    <row r="1811" spans="1:3" x14ac:dyDescent="0.35">
      <c r="A1811">
        <v>181.001</v>
      </c>
      <c r="B1811">
        <v>1781.07</v>
      </c>
      <c r="C1811">
        <v>50.0822</v>
      </c>
    </row>
    <row r="1812" spans="1:3" x14ac:dyDescent="0.35">
      <c r="A1812">
        <v>181.119</v>
      </c>
      <c r="B1812">
        <v>1782.701</v>
      </c>
      <c r="C1812">
        <v>50.100299999999997</v>
      </c>
    </row>
    <row r="1813" spans="1:3" x14ac:dyDescent="0.35">
      <c r="A1813">
        <v>181.21199999999999</v>
      </c>
      <c r="B1813">
        <v>1783.6569999999999</v>
      </c>
      <c r="C1813">
        <v>50.116</v>
      </c>
    </row>
    <row r="1814" spans="1:3" x14ac:dyDescent="0.35">
      <c r="A1814">
        <v>181.31200000000001</v>
      </c>
      <c r="B1814">
        <v>1784.4469999999999</v>
      </c>
      <c r="C1814">
        <v>50.137099999999997</v>
      </c>
    </row>
    <row r="1815" spans="1:3" x14ac:dyDescent="0.35">
      <c r="A1815">
        <v>181.40299999999999</v>
      </c>
      <c r="B1815">
        <v>1785.1389999999999</v>
      </c>
      <c r="C1815">
        <v>50.158299999999997</v>
      </c>
    </row>
    <row r="1816" spans="1:3" x14ac:dyDescent="0.35">
      <c r="A1816">
        <v>181.506</v>
      </c>
      <c r="B1816">
        <v>1786.902</v>
      </c>
      <c r="C1816">
        <v>50.180100000000003</v>
      </c>
    </row>
    <row r="1817" spans="1:3" x14ac:dyDescent="0.35">
      <c r="A1817">
        <v>181.61</v>
      </c>
      <c r="B1817">
        <v>1787.6590000000001</v>
      </c>
      <c r="C1817">
        <v>50.202399999999997</v>
      </c>
    </row>
    <row r="1818" spans="1:3" x14ac:dyDescent="0.35">
      <c r="A1818">
        <v>181.70500000000001</v>
      </c>
      <c r="B1818">
        <v>1788.615</v>
      </c>
      <c r="C1818">
        <v>50.222200000000001</v>
      </c>
    </row>
    <row r="1819" spans="1:3" x14ac:dyDescent="0.35">
      <c r="A1819">
        <v>181.82</v>
      </c>
      <c r="B1819">
        <v>1789.587</v>
      </c>
      <c r="C1819">
        <v>50.244</v>
      </c>
    </row>
    <row r="1820" spans="1:3" x14ac:dyDescent="0.35">
      <c r="A1820">
        <v>181.905</v>
      </c>
      <c r="B1820">
        <v>1790.921</v>
      </c>
      <c r="C1820">
        <v>50.265500000000003</v>
      </c>
    </row>
    <row r="1821" spans="1:3" x14ac:dyDescent="0.35">
      <c r="A1821">
        <v>182</v>
      </c>
      <c r="B1821">
        <v>1791.5630000000001</v>
      </c>
      <c r="C1821">
        <v>50.284599999999998</v>
      </c>
    </row>
    <row r="1822" spans="1:3" x14ac:dyDescent="0.35">
      <c r="A1822">
        <v>182.11</v>
      </c>
      <c r="B1822">
        <v>1792.0909999999999</v>
      </c>
      <c r="C1822">
        <v>50.309100000000001</v>
      </c>
    </row>
    <row r="1823" spans="1:3" x14ac:dyDescent="0.35">
      <c r="A1823">
        <v>182.20699999999999</v>
      </c>
      <c r="B1823">
        <v>1793.606</v>
      </c>
      <c r="C1823">
        <v>50.328499999999998</v>
      </c>
    </row>
    <row r="1824" spans="1:3" x14ac:dyDescent="0.35">
      <c r="A1824">
        <v>182.309</v>
      </c>
      <c r="B1824">
        <v>1794.66</v>
      </c>
      <c r="C1824">
        <v>50.350099999999998</v>
      </c>
    </row>
    <row r="1825" spans="1:3" x14ac:dyDescent="0.35">
      <c r="A1825">
        <v>182.40100000000001</v>
      </c>
      <c r="B1825">
        <v>1795.5170000000001</v>
      </c>
      <c r="C1825">
        <v>50.372999999999998</v>
      </c>
    </row>
    <row r="1826" spans="1:3" x14ac:dyDescent="0.35">
      <c r="A1826">
        <v>182.517</v>
      </c>
      <c r="B1826">
        <v>1796.7360000000001</v>
      </c>
      <c r="C1826">
        <v>50.394300000000001</v>
      </c>
    </row>
    <row r="1827" spans="1:3" x14ac:dyDescent="0.35">
      <c r="A1827">
        <v>182.60300000000001</v>
      </c>
      <c r="B1827">
        <v>1797.5429999999999</v>
      </c>
      <c r="C1827">
        <v>50.412500000000001</v>
      </c>
    </row>
    <row r="1828" spans="1:3" x14ac:dyDescent="0.35">
      <c r="A1828">
        <v>182.72</v>
      </c>
      <c r="B1828">
        <v>1798.35</v>
      </c>
      <c r="C1828">
        <v>50.434600000000003</v>
      </c>
    </row>
    <row r="1829" spans="1:3" x14ac:dyDescent="0.35">
      <c r="A1829">
        <v>182.82900000000001</v>
      </c>
      <c r="B1829">
        <v>1800.1130000000001</v>
      </c>
      <c r="C1829">
        <v>50.466500000000003</v>
      </c>
    </row>
    <row r="1830" spans="1:3" x14ac:dyDescent="0.35">
      <c r="A1830">
        <v>182.92</v>
      </c>
      <c r="B1830">
        <v>1800.1130000000001</v>
      </c>
      <c r="C1830">
        <v>50.4739</v>
      </c>
    </row>
    <row r="1831" spans="1:3" x14ac:dyDescent="0.35">
      <c r="A1831">
        <v>183.00200000000001</v>
      </c>
      <c r="B1831">
        <v>1801.019</v>
      </c>
      <c r="C1831">
        <v>50.4998</v>
      </c>
    </row>
    <row r="1832" spans="1:3" x14ac:dyDescent="0.35">
      <c r="A1832">
        <v>183.12899999999999</v>
      </c>
      <c r="B1832">
        <v>1802.8309999999999</v>
      </c>
      <c r="C1832">
        <v>50.529600000000002</v>
      </c>
    </row>
    <row r="1833" spans="1:3" x14ac:dyDescent="0.35">
      <c r="A1833">
        <v>183.221</v>
      </c>
      <c r="B1833">
        <v>1803.605</v>
      </c>
      <c r="C1833">
        <v>50.543700000000001</v>
      </c>
    </row>
    <row r="1834" spans="1:3" x14ac:dyDescent="0.35">
      <c r="A1834">
        <v>183.32599999999999</v>
      </c>
      <c r="B1834">
        <v>1804.972</v>
      </c>
      <c r="C1834">
        <v>50.564799999999998</v>
      </c>
    </row>
    <row r="1835" spans="1:3" x14ac:dyDescent="0.35">
      <c r="A1835">
        <v>183.42</v>
      </c>
      <c r="B1835">
        <v>1805.45</v>
      </c>
      <c r="C1835">
        <v>50.583100000000002</v>
      </c>
    </row>
    <row r="1836" spans="1:3" x14ac:dyDescent="0.35">
      <c r="A1836">
        <v>183.511</v>
      </c>
      <c r="B1836">
        <v>1806.422</v>
      </c>
      <c r="C1836">
        <v>50.601700000000001</v>
      </c>
    </row>
    <row r="1837" spans="1:3" x14ac:dyDescent="0.35">
      <c r="A1837">
        <v>183.60300000000001</v>
      </c>
      <c r="B1837">
        <v>1807.674</v>
      </c>
      <c r="C1837">
        <v>50.619700000000002</v>
      </c>
    </row>
    <row r="1838" spans="1:3" x14ac:dyDescent="0.35">
      <c r="A1838">
        <v>183.73599999999999</v>
      </c>
      <c r="B1838">
        <v>1808.4480000000001</v>
      </c>
      <c r="C1838">
        <v>50.648200000000003</v>
      </c>
    </row>
    <row r="1839" spans="1:3" x14ac:dyDescent="0.35">
      <c r="A1839">
        <v>183.82499999999999</v>
      </c>
      <c r="B1839">
        <v>1810.1120000000001</v>
      </c>
      <c r="C1839">
        <v>50.670099999999998</v>
      </c>
    </row>
    <row r="1840" spans="1:3" x14ac:dyDescent="0.35">
      <c r="A1840">
        <v>183.917</v>
      </c>
      <c r="B1840">
        <v>1810.655</v>
      </c>
      <c r="C1840">
        <v>50.682600000000001</v>
      </c>
    </row>
    <row r="1841" spans="1:3" x14ac:dyDescent="0.35">
      <c r="A1841">
        <v>184.02600000000001</v>
      </c>
      <c r="B1841">
        <v>1812.088</v>
      </c>
      <c r="C1841">
        <v>50.706600000000002</v>
      </c>
    </row>
    <row r="1842" spans="1:3" x14ac:dyDescent="0.35">
      <c r="A1842">
        <v>184.136</v>
      </c>
      <c r="B1842">
        <v>1812.9280000000001</v>
      </c>
      <c r="C1842">
        <v>50.730899999999998</v>
      </c>
    </row>
    <row r="1843" spans="1:3" x14ac:dyDescent="0.35">
      <c r="A1843">
        <v>184.203</v>
      </c>
      <c r="B1843">
        <v>1812.9280000000001</v>
      </c>
      <c r="C1843">
        <v>50.741900000000001</v>
      </c>
    </row>
    <row r="1844" spans="1:3" x14ac:dyDescent="0.35">
      <c r="A1844">
        <v>184.327</v>
      </c>
      <c r="B1844">
        <v>1814.5429999999999</v>
      </c>
      <c r="C1844">
        <v>50.772199999999998</v>
      </c>
    </row>
    <row r="1845" spans="1:3" x14ac:dyDescent="0.35">
      <c r="A1845">
        <v>184.43799999999999</v>
      </c>
      <c r="B1845">
        <v>1815.9590000000001</v>
      </c>
      <c r="C1845">
        <v>50.7896</v>
      </c>
    </row>
    <row r="1846" spans="1:3" x14ac:dyDescent="0.35">
      <c r="A1846">
        <v>184.52699999999999</v>
      </c>
      <c r="B1846">
        <v>1816.75</v>
      </c>
      <c r="C1846">
        <v>50.8095</v>
      </c>
    </row>
    <row r="1847" spans="1:3" x14ac:dyDescent="0.35">
      <c r="A1847">
        <v>184.62100000000001</v>
      </c>
      <c r="B1847">
        <v>1817.376</v>
      </c>
      <c r="C1847">
        <v>50.823700000000002</v>
      </c>
    </row>
    <row r="1848" spans="1:3" x14ac:dyDescent="0.35">
      <c r="A1848">
        <v>184.72800000000001</v>
      </c>
      <c r="B1848">
        <v>1818.546</v>
      </c>
      <c r="C1848">
        <v>50.8506</v>
      </c>
    </row>
    <row r="1849" spans="1:3" x14ac:dyDescent="0.35">
      <c r="A1849">
        <v>184.80799999999999</v>
      </c>
      <c r="B1849">
        <v>1819.1220000000001</v>
      </c>
      <c r="C1849">
        <v>50.866799999999998</v>
      </c>
    </row>
    <row r="1850" spans="1:3" x14ac:dyDescent="0.35">
      <c r="A1850">
        <v>184.90199999999999</v>
      </c>
      <c r="B1850">
        <v>1820.308</v>
      </c>
      <c r="C1850">
        <v>50.884300000000003</v>
      </c>
    </row>
    <row r="1851" spans="1:3" x14ac:dyDescent="0.35">
      <c r="A1851">
        <v>185.01400000000001</v>
      </c>
      <c r="B1851">
        <v>1821.527</v>
      </c>
      <c r="C1851">
        <v>50.904200000000003</v>
      </c>
    </row>
    <row r="1852" spans="1:3" x14ac:dyDescent="0.35">
      <c r="A1852">
        <v>185.12899999999999</v>
      </c>
      <c r="B1852">
        <v>1822.433</v>
      </c>
      <c r="C1852">
        <v>50.93</v>
      </c>
    </row>
    <row r="1853" spans="1:3" x14ac:dyDescent="0.35">
      <c r="A1853">
        <v>185.20599999999999</v>
      </c>
      <c r="B1853">
        <v>1823.125</v>
      </c>
      <c r="C1853">
        <v>50.945700000000002</v>
      </c>
    </row>
    <row r="1854" spans="1:3" x14ac:dyDescent="0.35">
      <c r="A1854">
        <v>185.30699999999999</v>
      </c>
      <c r="B1854">
        <v>1824.13</v>
      </c>
      <c r="C1854">
        <v>50.9651</v>
      </c>
    </row>
    <row r="1855" spans="1:3" x14ac:dyDescent="0.35">
      <c r="A1855">
        <v>185.43100000000001</v>
      </c>
      <c r="B1855">
        <v>1825.8430000000001</v>
      </c>
      <c r="C1855">
        <v>50.990099999999998</v>
      </c>
    </row>
    <row r="1856" spans="1:3" x14ac:dyDescent="0.35">
      <c r="A1856">
        <v>185.51900000000001</v>
      </c>
      <c r="B1856">
        <v>1826.864</v>
      </c>
      <c r="C1856">
        <v>51.0107</v>
      </c>
    </row>
    <row r="1857" spans="1:3" x14ac:dyDescent="0.35">
      <c r="A1857">
        <v>185.61799999999999</v>
      </c>
      <c r="B1857">
        <v>1827.3420000000001</v>
      </c>
      <c r="C1857">
        <v>51.027500000000003</v>
      </c>
    </row>
    <row r="1858" spans="1:3" x14ac:dyDescent="0.35">
      <c r="A1858">
        <v>185.708</v>
      </c>
      <c r="B1858">
        <v>1828.0340000000001</v>
      </c>
      <c r="C1858">
        <v>51.0396</v>
      </c>
    </row>
    <row r="1859" spans="1:3" x14ac:dyDescent="0.35">
      <c r="A1859">
        <v>185.80199999999999</v>
      </c>
      <c r="B1859">
        <v>1828.923</v>
      </c>
      <c r="C1859">
        <v>51.0625</v>
      </c>
    </row>
    <row r="1860" spans="1:3" x14ac:dyDescent="0.35">
      <c r="A1860">
        <v>185.92</v>
      </c>
      <c r="B1860">
        <v>1830.702</v>
      </c>
      <c r="C1860">
        <v>51.087699999999998</v>
      </c>
    </row>
    <row r="1861" spans="1:3" x14ac:dyDescent="0.35">
      <c r="A1861">
        <v>186.00800000000001</v>
      </c>
      <c r="B1861">
        <v>1831.1969999999999</v>
      </c>
      <c r="C1861">
        <v>51.1004</v>
      </c>
    </row>
    <row r="1862" spans="1:3" x14ac:dyDescent="0.35">
      <c r="A1862">
        <v>186.10499999999999</v>
      </c>
      <c r="B1862">
        <v>1831.921</v>
      </c>
      <c r="C1862">
        <v>51.120899999999999</v>
      </c>
    </row>
    <row r="1863" spans="1:3" x14ac:dyDescent="0.35">
      <c r="A1863">
        <v>186.23</v>
      </c>
      <c r="B1863">
        <v>1833.6179999999999</v>
      </c>
      <c r="C1863">
        <v>51.149500000000003</v>
      </c>
    </row>
    <row r="1864" spans="1:3" x14ac:dyDescent="0.35">
      <c r="A1864">
        <v>186.315</v>
      </c>
      <c r="B1864">
        <v>1834.162</v>
      </c>
      <c r="C1864">
        <v>51.165799999999997</v>
      </c>
    </row>
    <row r="1865" spans="1:3" x14ac:dyDescent="0.35">
      <c r="A1865">
        <v>186.42500000000001</v>
      </c>
      <c r="B1865">
        <v>1835.941</v>
      </c>
      <c r="C1865">
        <v>51.194299999999998</v>
      </c>
    </row>
    <row r="1866" spans="1:3" x14ac:dyDescent="0.35">
      <c r="A1866">
        <v>186.524</v>
      </c>
      <c r="B1866">
        <v>1836.55</v>
      </c>
      <c r="C1866">
        <v>51.212499999999999</v>
      </c>
    </row>
    <row r="1867" spans="1:3" x14ac:dyDescent="0.35">
      <c r="A1867">
        <v>186.62200000000001</v>
      </c>
      <c r="B1867">
        <v>1837.5219999999999</v>
      </c>
      <c r="C1867">
        <v>51.229199999999999</v>
      </c>
    </row>
    <row r="1868" spans="1:3" x14ac:dyDescent="0.35">
      <c r="A1868">
        <v>186.72</v>
      </c>
      <c r="B1868">
        <v>1838.51</v>
      </c>
      <c r="C1868">
        <v>51.241</v>
      </c>
    </row>
    <row r="1869" spans="1:3" x14ac:dyDescent="0.35">
      <c r="A1869">
        <v>186.81299999999999</v>
      </c>
      <c r="B1869">
        <v>1839.9770000000001</v>
      </c>
      <c r="C1869">
        <v>51.261699999999998</v>
      </c>
    </row>
    <row r="1870" spans="1:3" x14ac:dyDescent="0.35">
      <c r="A1870">
        <v>186.94300000000001</v>
      </c>
      <c r="B1870">
        <v>1840.57</v>
      </c>
      <c r="C1870">
        <v>51.278700000000001</v>
      </c>
    </row>
    <row r="1871" spans="1:3" x14ac:dyDescent="0.35">
      <c r="A1871">
        <v>187.02</v>
      </c>
      <c r="B1871">
        <v>1841.624</v>
      </c>
      <c r="C1871">
        <v>51.296599999999998</v>
      </c>
    </row>
    <row r="1872" spans="1:3" x14ac:dyDescent="0.35">
      <c r="A1872">
        <v>187.12700000000001</v>
      </c>
      <c r="B1872">
        <v>1842.53</v>
      </c>
      <c r="C1872">
        <v>51.317</v>
      </c>
    </row>
    <row r="1873" spans="1:3" x14ac:dyDescent="0.35">
      <c r="A1873">
        <v>187.21700000000001</v>
      </c>
      <c r="B1873">
        <v>1844.0119999999999</v>
      </c>
      <c r="C1873">
        <v>51.331499999999998</v>
      </c>
    </row>
    <row r="1874" spans="1:3" x14ac:dyDescent="0.35">
      <c r="A1874">
        <v>187.32300000000001</v>
      </c>
      <c r="B1874">
        <v>1844.5889999999999</v>
      </c>
      <c r="C1874">
        <v>51.353900000000003</v>
      </c>
    </row>
    <row r="1875" spans="1:3" x14ac:dyDescent="0.35">
      <c r="A1875">
        <v>187.43</v>
      </c>
      <c r="B1875">
        <v>1845.61</v>
      </c>
      <c r="C1875">
        <v>51.372399999999999</v>
      </c>
    </row>
    <row r="1876" spans="1:3" x14ac:dyDescent="0.35">
      <c r="A1876">
        <v>187.51599999999999</v>
      </c>
      <c r="B1876">
        <v>1846.154</v>
      </c>
      <c r="C1876">
        <v>51.389200000000002</v>
      </c>
    </row>
    <row r="1877" spans="1:3" x14ac:dyDescent="0.35">
      <c r="A1877">
        <v>187.61</v>
      </c>
      <c r="B1877">
        <v>1847.9490000000001</v>
      </c>
      <c r="C1877">
        <v>51.408099999999997</v>
      </c>
    </row>
    <row r="1878" spans="1:3" x14ac:dyDescent="0.35">
      <c r="A1878">
        <v>187.721</v>
      </c>
      <c r="B1878">
        <v>1848.5920000000001</v>
      </c>
      <c r="C1878">
        <v>51.426499999999997</v>
      </c>
    </row>
    <row r="1879" spans="1:3" x14ac:dyDescent="0.35">
      <c r="A1879">
        <v>187.81700000000001</v>
      </c>
      <c r="B1879">
        <v>1849.6790000000001</v>
      </c>
      <c r="C1879">
        <v>51.448099999999997</v>
      </c>
    </row>
    <row r="1880" spans="1:3" x14ac:dyDescent="0.35">
      <c r="A1880">
        <v>187.91900000000001</v>
      </c>
      <c r="B1880">
        <v>1850.4860000000001</v>
      </c>
      <c r="C1880">
        <v>51.4666</v>
      </c>
    </row>
    <row r="1881" spans="1:3" x14ac:dyDescent="0.35">
      <c r="A1881">
        <v>188.02500000000001</v>
      </c>
      <c r="B1881">
        <v>1851.7380000000001</v>
      </c>
      <c r="C1881">
        <v>51.484099999999998</v>
      </c>
    </row>
    <row r="1882" spans="1:3" x14ac:dyDescent="0.35">
      <c r="A1882">
        <v>188.113</v>
      </c>
      <c r="B1882">
        <v>1852.6769999999999</v>
      </c>
      <c r="C1882">
        <v>51.503399999999999</v>
      </c>
    </row>
    <row r="1883" spans="1:3" x14ac:dyDescent="0.35">
      <c r="A1883">
        <v>188.21700000000001</v>
      </c>
      <c r="B1883">
        <v>1853.3520000000001</v>
      </c>
      <c r="C1883">
        <v>51.520200000000003</v>
      </c>
    </row>
    <row r="1884" spans="1:3" x14ac:dyDescent="0.35">
      <c r="A1884">
        <v>188.30699999999999</v>
      </c>
      <c r="B1884">
        <v>1854.9010000000001</v>
      </c>
      <c r="C1884">
        <v>51.543599999999998</v>
      </c>
    </row>
    <row r="1885" spans="1:3" x14ac:dyDescent="0.35">
      <c r="A1885">
        <v>188.428</v>
      </c>
      <c r="B1885">
        <v>1855.461</v>
      </c>
      <c r="C1885">
        <v>51.560400000000001</v>
      </c>
    </row>
    <row r="1886" spans="1:3" x14ac:dyDescent="0.35">
      <c r="A1886">
        <v>188.524</v>
      </c>
      <c r="B1886">
        <v>1856.5809999999999</v>
      </c>
      <c r="C1886">
        <v>51.576099999999997</v>
      </c>
    </row>
    <row r="1887" spans="1:3" x14ac:dyDescent="0.35">
      <c r="A1887">
        <v>188.61600000000001</v>
      </c>
      <c r="B1887">
        <v>1857.421</v>
      </c>
      <c r="C1887">
        <v>51.597299999999997</v>
      </c>
    </row>
    <row r="1888" spans="1:3" x14ac:dyDescent="0.35">
      <c r="A1888">
        <v>188.71600000000001</v>
      </c>
      <c r="B1888">
        <v>1858.6559999999999</v>
      </c>
      <c r="C1888">
        <v>51.611699999999999</v>
      </c>
    </row>
    <row r="1889" spans="1:3" x14ac:dyDescent="0.35">
      <c r="A1889">
        <v>188.821</v>
      </c>
      <c r="B1889">
        <v>1859.53</v>
      </c>
      <c r="C1889">
        <v>51.632399999999997</v>
      </c>
    </row>
    <row r="1890" spans="1:3" x14ac:dyDescent="0.35">
      <c r="A1890">
        <v>188.904</v>
      </c>
      <c r="B1890">
        <v>1860.09</v>
      </c>
      <c r="C1890">
        <v>51.649799999999999</v>
      </c>
    </row>
    <row r="1891" spans="1:3" x14ac:dyDescent="0.35">
      <c r="A1891">
        <v>189.017</v>
      </c>
      <c r="B1891">
        <v>1861.556</v>
      </c>
      <c r="C1891">
        <v>51.667000000000002</v>
      </c>
    </row>
    <row r="1892" spans="1:3" x14ac:dyDescent="0.35">
      <c r="A1892">
        <v>189.119</v>
      </c>
      <c r="B1892">
        <v>1862.6590000000001</v>
      </c>
      <c r="C1892">
        <v>51.684199999999997</v>
      </c>
    </row>
    <row r="1893" spans="1:3" x14ac:dyDescent="0.35">
      <c r="A1893">
        <v>189.20599999999999</v>
      </c>
      <c r="B1893">
        <v>1863.203</v>
      </c>
      <c r="C1893">
        <v>51.7014</v>
      </c>
    </row>
    <row r="1894" spans="1:3" x14ac:dyDescent="0.35">
      <c r="A1894">
        <v>189.31800000000001</v>
      </c>
      <c r="B1894">
        <v>1864.5540000000001</v>
      </c>
      <c r="C1894">
        <v>51.7194</v>
      </c>
    </row>
    <row r="1895" spans="1:3" x14ac:dyDescent="0.35">
      <c r="A1895">
        <v>189.422</v>
      </c>
      <c r="B1895">
        <v>1865.5260000000001</v>
      </c>
      <c r="C1895">
        <v>51.738399999999999</v>
      </c>
    </row>
    <row r="1896" spans="1:3" x14ac:dyDescent="0.35">
      <c r="A1896">
        <v>189.512</v>
      </c>
      <c r="B1896">
        <v>1866.201</v>
      </c>
      <c r="C1896">
        <v>51.7547</v>
      </c>
    </row>
    <row r="1897" spans="1:3" x14ac:dyDescent="0.35">
      <c r="A1897">
        <v>189.62</v>
      </c>
      <c r="B1897">
        <v>1867.585</v>
      </c>
      <c r="C1897">
        <v>51.7714</v>
      </c>
    </row>
    <row r="1898" spans="1:3" x14ac:dyDescent="0.35">
      <c r="A1898">
        <v>189.71</v>
      </c>
      <c r="B1898">
        <v>1868.5730000000001</v>
      </c>
      <c r="C1898">
        <v>51.788899999999998</v>
      </c>
    </row>
    <row r="1899" spans="1:3" x14ac:dyDescent="0.35">
      <c r="A1899">
        <v>189.80199999999999</v>
      </c>
      <c r="B1899">
        <v>1869.067</v>
      </c>
      <c r="C1899">
        <v>51.803199999999997</v>
      </c>
    </row>
    <row r="1900" spans="1:3" x14ac:dyDescent="0.35">
      <c r="A1900">
        <v>189.91499999999999</v>
      </c>
      <c r="B1900">
        <v>1870.5170000000001</v>
      </c>
      <c r="C1900">
        <v>51.8187</v>
      </c>
    </row>
    <row r="1901" spans="1:3" x14ac:dyDescent="0.35">
      <c r="A1901">
        <v>190.02099999999999</v>
      </c>
      <c r="B1901">
        <v>1871.489</v>
      </c>
      <c r="C1901">
        <v>51.838200000000001</v>
      </c>
    </row>
    <row r="1902" spans="1:3" x14ac:dyDescent="0.35">
      <c r="A1902">
        <v>190.11</v>
      </c>
      <c r="B1902">
        <v>1872.7570000000001</v>
      </c>
      <c r="C1902">
        <v>51.8504</v>
      </c>
    </row>
    <row r="1903" spans="1:3" x14ac:dyDescent="0.35">
      <c r="A1903">
        <v>190.19900000000001</v>
      </c>
      <c r="B1903">
        <v>1873.317</v>
      </c>
      <c r="C1903">
        <v>51.8748</v>
      </c>
    </row>
    <row r="1904" spans="1:3" x14ac:dyDescent="0.35">
      <c r="A1904">
        <v>190.30099999999999</v>
      </c>
      <c r="B1904">
        <v>1874.4870000000001</v>
      </c>
      <c r="C1904">
        <v>51.889299999999999</v>
      </c>
    </row>
    <row r="1905" spans="1:3" x14ac:dyDescent="0.35">
      <c r="A1905">
        <v>190.41399999999999</v>
      </c>
      <c r="B1905">
        <v>1874.981</v>
      </c>
      <c r="C1905">
        <v>51.908099999999997</v>
      </c>
    </row>
    <row r="1906" spans="1:3" x14ac:dyDescent="0.35">
      <c r="A1906">
        <v>190.51599999999999</v>
      </c>
      <c r="B1906">
        <v>1876.71</v>
      </c>
      <c r="C1906">
        <v>51.922499999999999</v>
      </c>
    </row>
    <row r="1907" spans="1:3" x14ac:dyDescent="0.35">
      <c r="A1907">
        <v>190.61500000000001</v>
      </c>
      <c r="B1907">
        <v>1877.518</v>
      </c>
      <c r="C1907">
        <v>51.940600000000003</v>
      </c>
    </row>
    <row r="1908" spans="1:3" x14ac:dyDescent="0.35">
      <c r="A1908">
        <v>190.70099999999999</v>
      </c>
      <c r="B1908">
        <v>1878.539</v>
      </c>
      <c r="C1908">
        <v>51.9587</v>
      </c>
    </row>
    <row r="1909" spans="1:3" x14ac:dyDescent="0.35">
      <c r="A1909">
        <v>190.80600000000001</v>
      </c>
      <c r="B1909">
        <v>1879.165</v>
      </c>
      <c r="C1909">
        <v>51.975299999999997</v>
      </c>
    </row>
    <row r="1910" spans="1:3" x14ac:dyDescent="0.35">
      <c r="A1910">
        <v>190.91800000000001</v>
      </c>
      <c r="B1910">
        <v>1880.549</v>
      </c>
      <c r="C1910">
        <v>51.992699999999999</v>
      </c>
    </row>
    <row r="1911" spans="1:3" x14ac:dyDescent="0.35">
      <c r="A1911">
        <v>191.00299999999999</v>
      </c>
      <c r="B1911">
        <v>1881.3389999999999</v>
      </c>
      <c r="C1911">
        <v>52.007100000000001</v>
      </c>
    </row>
    <row r="1912" spans="1:3" x14ac:dyDescent="0.35">
      <c r="A1912">
        <v>191.1</v>
      </c>
      <c r="B1912">
        <v>1882.2950000000001</v>
      </c>
      <c r="C1912">
        <v>52.024000000000001</v>
      </c>
    </row>
    <row r="1913" spans="1:3" x14ac:dyDescent="0.35">
      <c r="A1913">
        <v>191.208</v>
      </c>
      <c r="B1913">
        <v>1883.1179999999999</v>
      </c>
      <c r="C1913">
        <v>52.044400000000003</v>
      </c>
    </row>
    <row r="1914" spans="1:3" x14ac:dyDescent="0.35">
      <c r="A1914">
        <v>191.3</v>
      </c>
      <c r="B1914">
        <v>1884.5350000000001</v>
      </c>
      <c r="C1914">
        <v>52.060200000000002</v>
      </c>
    </row>
    <row r="1915" spans="1:3" x14ac:dyDescent="0.35">
      <c r="A1915">
        <v>191.43600000000001</v>
      </c>
      <c r="B1915">
        <v>1886.1990000000001</v>
      </c>
      <c r="C1915">
        <v>52.082799999999999</v>
      </c>
    </row>
    <row r="1916" spans="1:3" x14ac:dyDescent="0.35">
      <c r="A1916">
        <v>191.542</v>
      </c>
      <c r="B1916">
        <v>1886.9559999999999</v>
      </c>
      <c r="C1916">
        <v>52.095700000000001</v>
      </c>
    </row>
    <row r="1917" spans="1:3" x14ac:dyDescent="0.35">
      <c r="A1917">
        <v>191.63</v>
      </c>
      <c r="B1917">
        <v>1887.78</v>
      </c>
      <c r="C1917">
        <v>52.1113</v>
      </c>
    </row>
    <row r="1918" spans="1:3" x14ac:dyDescent="0.35">
      <c r="A1918">
        <v>191.73500000000001</v>
      </c>
      <c r="B1918">
        <v>1888.472</v>
      </c>
      <c r="C1918">
        <v>52.128900000000002</v>
      </c>
    </row>
    <row r="1919" spans="1:3" x14ac:dyDescent="0.35">
      <c r="A1919">
        <v>191.80099999999999</v>
      </c>
      <c r="B1919">
        <v>1889.1969999999999</v>
      </c>
      <c r="C1919">
        <v>52.134300000000003</v>
      </c>
    </row>
    <row r="1920" spans="1:3" x14ac:dyDescent="0.35">
      <c r="A1920">
        <v>191.90299999999999</v>
      </c>
      <c r="B1920">
        <v>1890.828</v>
      </c>
      <c r="C1920">
        <v>52.151299999999999</v>
      </c>
    </row>
    <row r="1921" spans="1:3" x14ac:dyDescent="0.35">
      <c r="A1921">
        <v>192.03700000000001</v>
      </c>
      <c r="B1921">
        <v>1891.519</v>
      </c>
      <c r="C1921">
        <v>52.174500000000002</v>
      </c>
    </row>
    <row r="1922" spans="1:3" x14ac:dyDescent="0.35">
      <c r="A1922">
        <v>192.12899999999999</v>
      </c>
      <c r="B1922">
        <v>1893.117</v>
      </c>
      <c r="C1922">
        <v>52.189700000000002</v>
      </c>
    </row>
    <row r="1923" spans="1:3" x14ac:dyDescent="0.35">
      <c r="A1923">
        <v>192.244</v>
      </c>
      <c r="B1923">
        <v>1893.5619999999999</v>
      </c>
      <c r="C1923">
        <v>52.204700000000003</v>
      </c>
    </row>
    <row r="1924" spans="1:3" x14ac:dyDescent="0.35">
      <c r="A1924">
        <v>192.315</v>
      </c>
      <c r="B1924">
        <v>1894.287</v>
      </c>
      <c r="C1924">
        <v>52.212200000000003</v>
      </c>
    </row>
    <row r="1925" spans="1:3" x14ac:dyDescent="0.35">
      <c r="A1925">
        <v>192.42</v>
      </c>
      <c r="B1925">
        <v>1895.5550000000001</v>
      </c>
      <c r="C1925">
        <v>52.171599999999998</v>
      </c>
    </row>
    <row r="1926" spans="1:3" x14ac:dyDescent="0.35">
      <c r="A1926">
        <v>192.535</v>
      </c>
      <c r="B1926">
        <v>1896.5930000000001</v>
      </c>
      <c r="C1926">
        <v>52.190899999999999</v>
      </c>
    </row>
    <row r="1927" spans="1:3" x14ac:dyDescent="0.35">
      <c r="A1927">
        <v>192.614</v>
      </c>
      <c r="B1927">
        <v>1897.2190000000001</v>
      </c>
      <c r="C1927">
        <v>52.198599999999999</v>
      </c>
    </row>
    <row r="1928" spans="1:3" x14ac:dyDescent="0.35">
      <c r="A1928">
        <v>192.73400000000001</v>
      </c>
      <c r="B1928">
        <v>1898.9159999999999</v>
      </c>
      <c r="C1928">
        <v>52.219000000000001</v>
      </c>
    </row>
    <row r="1929" spans="1:3" x14ac:dyDescent="0.35">
      <c r="A1929">
        <v>192.82400000000001</v>
      </c>
      <c r="B1929">
        <v>1899.4590000000001</v>
      </c>
      <c r="C1929">
        <v>52.2301</v>
      </c>
    </row>
    <row r="1930" spans="1:3" x14ac:dyDescent="0.35">
      <c r="A1930">
        <v>192.93100000000001</v>
      </c>
      <c r="B1930">
        <v>1900.876</v>
      </c>
      <c r="C1930">
        <v>52.246400000000001</v>
      </c>
    </row>
    <row r="1931" spans="1:3" x14ac:dyDescent="0.35">
      <c r="A1931">
        <v>193.029</v>
      </c>
      <c r="B1931">
        <v>1901.683</v>
      </c>
      <c r="C1931">
        <v>52.261699999999998</v>
      </c>
    </row>
    <row r="1932" spans="1:3" x14ac:dyDescent="0.35">
      <c r="A1932">
        <v>193.12700000000001</v>
      </c>
      <c r="B1932">
        <v>1902.8030000000001</v>
      </c>
      <c r="C1932">
        <v>52.280700000000003</v>
      </c>
    </row>
    <row r="1933" spans="1:3" x14ac:dyDescent="0.35">
      <c r="A1933">
        <v>193.22900000000001</v>
      </c>
      <c r="B1933">
        <v>1903.759</v>
      </c>
      <c r="C1933">
        <v>52.293300000000002</v>
      </c>
    </row>
    <row r="1934" spans="1:3" x14ac:dyDescent="0.35">
      <c r="A1934">
        <v>193.322</v>
      </c>
      <c r="B1934">
        <v>1905.0429999999999</v>
      </c>
      <c r="C1934">
        <v>52.309600000000003</v>
      </c>
    </row>
    <row r="1935" spans="1:3" x14ac:dyDescent="0.35">
      <c r="A1935">
        <v>193.44900000000001</v>
      </c>
      <c r="B1935">
        <v>1905.6690000000001</v>
      </c>
      <c r="C1935">
        <v>52.322600000000001</v>
      </c>
    </row>
    <row r="1936" spans="1:3" x14ac:dyDescent="0.35">
      <c r="A1936">
        <v>193.54499999999999</v>
      </c>
      <c r="B1936">
        <v>1906.789</v>
      </c>
      <c r="C1936">
        <v>52.333199999999998</v>
      </c>
    </row>
    <row r="1937" spans="1:3" x14ac:dyDescent="0.35">
      <c r="A1937">
        <v>193.626</v>
      </c>
      <c r="B1937">
        <v>1908.0909999999999</v>
      </c>
      <c r="C1937">
        <v>52.3446</v>
      </c>
    </row>
    <row r="1938" spans="1:3" x14ac:dyDescent="0.35">
      <c r="A1938">
        <v>193.71700000000001</v>
      </c>
      <c r="B1938">
        <v>1908.7170000000001</v>
      </c>
      <c r="C1938">
        <v>52.3598</v>
      </c>
    </row>
    <row r="1939" spans="1:3" x14ac:dyDescent="0.35">
      <c r="A1939">
        <v>193.82499999999999</v>
      </c>
      <c r="B1939">
        <v>1909.788</v>
      </c>
      <c r="C1939">
        <v>52.3705</v>
      </c>
    </row>
    <row r="1940" spans="1:3" x14ac:dyDescent="0.35">
      <c r="A1940">
        <v>193.94300000000001</v>
      </c>
      <c r="B1940">
        <v>1910.4459999999999</v>
      </c>
      <c r="C1940">
        <v>52.360799999999998</v>
      </c>
    </row>
    <row r="1941" spans="1:3" x14ac:dyDescent="0.35">
      <c r="A1941">
        <v>194.00299999999999</v>
      </c>
      <c r="B1941">
        <v>1911.5830000000001</v>
      </c>
      <c r="C1941">
        <v>52.360700000000001</v>
      </c>
    </row>
    <row r="1942" spans="1:3" x14ac:dyDescent="0.35">
      <c r="A1942">
        <v>194.124</v>
      </c>
      <c r="B1942">
        <v>1912.4069999999999</v>
      </c>
      <c r="C1942">
        <v>52.368200000000002</v>
      </c>
    </row>
    <row r="1943" spans="1:3" x14ac:dyDescent="0.35">
      <c r="A1943">
        <v>194.226</v>
      </c>
      <c r="B1943">
        <v>1913.807</v>
      </c>
      <c r="C1943">
        <v>52.372700000000002</v>
      </c>
    </row>
    <row r="1944" spans="1:3" x14ac:dyDescent="0.35">
      <c r="A1944">
        <v>194.31700000000001</v>
      </c>
      <c r="B1944">
        <v>1915.009</v>
      </c>
      <c r="C1944">
        <v>52.380400000000002</v>
      </c>
    </row>
    <row r="1945" spans="1:3" x14ac:dyDescent="0.35">
      <c r="A1945">
        <v>194.40700000000001</v>
      </c>
      <c r="B1945">
        <v>1915.4380000000001</v>
      </c>
      <c r="C1945">
        <v>52.385300000000001</v>
      </c>
    </row>
    <row r="1946" spans="1:3" x14ac:dyDescent="0.35">
      <c r="A1946">
        <v>194.51499999999999</v>
      </c>
      <c r="B1946">
        <v>1916.9860000000001</v>
      </c>
      <c r="C1946">
        <v>52.400399999999998</v>
      </c>
    </row>
    <row r="1947" spans="1:3" x14ac:dyDescent="0.35">
      <c r="A1947">
        <v>194.626</v>
      </c>
      <c r="B1947">
        <v>1917.8430000000001</v>
      </c>
      <c r="C1947">
        <v>52.412599999999998</v>
      </c>
    </row>
    <row r="1948" spans="1:3" x14ac:dyDescent="0.35">
      <c r="A1948">
        <v>194.71600000000001</v>
      </c>
      <c r="B1948">
        <v>1918.6990000000001</v>
      </c>
      <c r="C1948">
        <v>52.421300000000002</v>
      </c>
    </row>
    <row r="1949" spans="1:3" x14ac:dyDescent="0.35">
      <c r="A1949">
        <v>194.82400000000001</v>
      </c>
      <c r="B1949">
        <v>1919.902</v>
      </c>
      <c r="C1949">
        <v>52.430599999999998</v>
      </c>
    </row>
    <row r="1950" spans="1:3" x14ac:dyDescent="0.35">
      <c r="A1950">
        <v>194.92400000000001</v>
      </c>
      <c r="B1950">
        <v>1920.528</v>
      </c>
      <c r="C1950">
        <v>52.4373</v>
      </c>
    </row>
    <row r="1951" spans="1:3" x14ac:dyDescent="0.35">
      <c r="A1951">
        <v>195.03299999999999</v>
      </c>
      <c r="B1951">
        <v>1921.796</v>
      </c>
      <c r="C1951">
        <v>52.445799999999998</v>
      </c>
    </row>
    <row r="1952" spans="1:3" x14ac:dyDescent="0.35">
      <c r="A1952">
        <v>195.12299999999999</v>
      </c>
      <c r="B1952">
        <v>1922.8009999999999</v>
      </c>
      <c r="C1952">
        <v>52.458100000000002</v>
      </c>
    </row>
    <row r="1953" spans="1:3" x14ac:dyDescent="0.35">
      <c r="A1953">
        <v>195.21299999999999</v>
      </c>
      <c r="B1953">
        <v>1923.74</v>
      </c>
      <c r="C1953">
        <v>52.466500000000003</v>
      </c>
    </row>
    <row r="1954" spans="1:3" x14ac:dyDescent="0.35">
      <c r="A1954">
        <v>195.30099999999999</v>
      </c>
      <c r="B1954">
        <v>1924.3489999999999</v>
      </c>
      <c r="C1954">
        <v>52.473700000000001</v>
      </c>
    </row>
    <row r="1955" spans="1:3" x14ac:dyDescent="0.35">
      <c r="A1955">
        <v>195.42500000000001</v>
      </c>
      <c r="B1955">
        <v>1925.42</v>
      </c>
      <c r="C1955">
        <v>52.4893</v>
      </c>
    </row>
    <row r="1956" spans="1:3" x14ac:dyDescent="0.35">
      <c r="A1956">
        <v>195.51300000000001</v>
      </c>
      <c r="B1956">
        <v>1926.9359999999999</v>
      </c>
      <c r="C1956">
        <v>52.5017</v>
      </c>
    </row>
    <row r="1957" spans="1:3" x14ac:dyDescent="0.35">
      <c r="A1957">
        <v>195.60400000000001</v>
      </c>
      <c r="B1957">
        <v>1926.9359999999999</v>
      </c>
      <c r="C1957">
        <v>52.505800000000001</v>
      </c>
    </row>
    <row r="1958" spans="1:3" x14ac:dyDescent="0.35">
      <c r="A1958">
        <v>195.726</v>
      </c>
      <c r="B1958">
        <v>1928.83</v>
      </c>
      <c r="C1958">
        <v>52.523899999999998</v>
      </c>
    </row>
    <row r="1959" spans="1:3" x14ac:dyDescent="0.35">
      <c r="A1959">
        <v>195.83</v>
      </c>
      <c r="B1959">
        <v>1929.4559999999999</v>
      </c>
      <c r="C1959">
        <v>52.532400000000003</v>
      </c>
    </row>
    <row r="1960" spans="1:3" x14ac:dyDescent="0.35">
      <c r="A1960">
        <v>195.91</v>
      </c>
      <c r="B1960">
        <v>1930.444</v>
      </c>
      <c r="C1960">
        <v>52.543300000000002</v>
      </c>
    </row>
    <row r="1961" spans="1:3" x14ac:dyDescent="0.35">
      <c r="A1961">
        <v>196.012</v>
      </c>
      <c r="B1961">
        <v>1931.7950000000001</v>
      </c>
      <c r="C1961">
        <v>52.558100000000003</v>
      </c>
    </row>
    <row r="1962" spans="1:3" x14ac:dyDescent="0.35">
      <c r="A1962">
        <v>196.12</v>
      </c>
      <c r="B1962">
        <v>1933.047</v>
      </c>
      <c r="C1962">
        <v>52.569400000000002</v>
      </c>
    </row>
    <row r="1963" spans="1:3" x14ac:dyDescent="0.35">
      <c r="A1963">
        <v>196.23500000000001</v>
      </c>
      <c r="B1963">
        <v>1933.508</v>
      </c>
      <c r="C1963">
        <v>52.581699999999998</v>
      </c>
    </row>
    <row r="1964" spans="1:3" x14ac:dyDescent="0.35">
      <c r="A1964">
        <v>196.31399999999999</v>
      </c>
      <c r="B1964">
        <v>1934.5619999999999</v>
      </c>
      <c r="C1964">
        <v>52.5914</v>
      </c>
    </row>
    <row r="1965" spans="1:3" x14ac:dyDescent="0.35">
      <c r="A1965">
        <v>196.41</v>
      </c>
      <c r="B1965">
        <v>1935.4190000000001</v>
      </c>
      <c r="C1965">
        <v>52.601700000000001</v>
      </c>
    </row>
    <row r="1966" spans="1:3" x14ac:dyDescent="0.35">
      <c r="A1966">
        <v>196.52</v>
      </c>
      <c r="B1966">
        <v>1936.0609999999999</v>
      </c>
      <c r="C1966">
        <v>52.613799999999998</v>
      </c>
    </row>
    <row r="1967" spans="1:3" x14ac:dyDescent="0.35">
      <c r="A1967">
        <v>196.625</v>
      </c>
      <c r="B1967">
        <v>1937.8240000000001</v>
      </c>
      <c r="C1967">
        <v>52.625</v>
      </c>
    </row>
    <row r="1968" spans="1:3" x14ac:dyDescent="0.35">
      <c r="A1968">
        <v>196.72800000000001</v>
      </c>
      <c r="B1968">
        <v>1938.6310000000001</v>
      </c>
      <c r="C1968">
        <v>52.640599999999999</v>
      </c>
    </row>
    <row r="1969" spans="1:3" x14ac:dyDescent="0.35">
      <c r="A1969">
        <v>196.822</v>
      </c>
      <c r="B1969">
        <v>1939.586</v>
      </c>
      <c r="C1969">
        <v>52.652200000000001</v>
      </c>
    </row>
    <row r="1970" spans="1:3" x14ac:dyDescent="0.35">
      <c r="A1970">
        <v>196.92099999999999</v>
      </c>
      <c r="B1970">
        <v>1940.2449999999999</v>
      </c>
      <c r="C1970">
        <v>52.658499999999997</v>
      </c>
    </row>
    <row r="1971" spans="1:3" x14ac:dyDescent="0.35">
      <c r="A1971">
        <v>197.012</v>
      </c>
      <c r="B1971">
        <v>1941.2829999999999</v>
      </c>
      <c r="C1971">
        <v>52.677799999999998</v>
      </c>
    </row>
    <row r="1972" spans="1:3" x14ac:dyDescent="0.35">
      <c r="A1972">
        <v>197.12299999999999</v>
      </c>
      <c r="B1972">
        <v>1942.617</v>
      </c>
      <c r="C1972">
        <v>52.690600000000003</v>
      </c>
    </row>
    <row r="1973" spans="1:3" x14ac:dyDescent="0.35">
      <c r="A1973">
        <v>197.21700000000001</v>
      </c>
      <c r="B1973">
        <v>1943.721</v>
      </c>
      <c r="C1973">
        <v>52.703299999999999</v>
      </c>
    </row>
    <row r="1974" spans="1:3" x14ac:dyDescent="0.35">
      <c r="A1974">
        <v>197.31800000000001</v>
      </c>
      <c r="B1974">
        <v>1944.413</v>
      </c>
      <c r="C1974">
        <v>52.716299999999997</v>
      </c>
    </row>
    <row r="1975" spans="1:3" x14ac:dyDescent="0.35">
      <c r="A1975">
        <v>197.41900000000001</v>
      </c>
      <c r="B1975">
        <v>1945.171</v>
      </c>
      <c r="C1975">
        <v>52.728000000000002</v>
      </c>
    </row>
    <row r="1976" spans="1:3" x14ac:dyDescent="0.35">
      <c r="A1976">
        <v>197.50299999999999</v>
      </c>
      <c r="B1976">
        <v>1946.818</v>
      </c>
      <c r="C1976">
        <v>52.738</v>
      </c>
    </row>
    <row r="1977" spans="1:3" x14ac:dyDescent="0.35">
      <c r="A1977">
        <v>197.62200000000001</v>
      </c>
      <c r="B1977">
        <v>1947.345</v>
      </c>
      <c r="C1977">
        <v>52.7515</v>
      </c>
    </row>
    <row r="1978" spans="1:3" x14ac:dyDescent="0.35">
      <c r="A1978">
        <v>197.72</v>
      </c>
      <c r="B1978">
        <v>1948.663</v>
      </c>
      <c r="C1978">
        <v>52.759900000000002</v>
      </c>
    </row>
    <row r="1979" spans="1:3" x14ac:dyDescent="0.35">
      <c r="A1979">
        <v>197.81200000000001</v>
      </c>
      <c r="B1979">
        <v>1949.6510000000001</v>
      </c>
      <c r="C1979">
        <v>52.773099999999999</v>
      </c>
    </row>
    <row r="1980" spans="1:3" x14ac:dyDescent="0.35">
      <c r="A1980">
        <v>197.91300000000001</v>
      </c>
      <c r="B1980">
        <v>1950.9860000000001</v>
      </c>
      <c r="C1980">
        <v>52.791200000000003</v>
      </c>
    </row>
    <row r="1981" spans="1:3" x14ac:dyDescent="0.35">
      <c r="A1981">
        <v>198.024</v>
      </c>
      <c r="B1981">
        <v>1951.43</v>
      </c>
      <c r="C1981">
        <v>52.799500000000002</v>
      </c>
    </row>
    <row r="1982" spans="1:3" x14ac:dyDescent="0.35">
      <c r="A1982">
        <v>198.11699999999999</v>
      </c>
      <c r="B1982">
        <v>1952.633</v>
      </c>
      <c r="C1982">
        <v>52.814700000000002</v>
      </c>
    </row>
    <row r="1983" spans="1:3" x14ac:dyDescent="0.35">
      <c r="A1983">
        <v>198.20500000000001</v>
      </c>
      <c r="B1983">
        <v>1953.588</v>
      </c>
      <c r="C1983">
        <v>52.828800000000001</v>
      </c>
    </row>
    <row r="1984" spans="1:3" x14ac:dyDescent="0.35">
      <c r="A1984">
        <v>198.31100000000001</v>
      </c>
      <c r="B1984">
        <v>1954.3620000000001</v>
      </c>
      <c r="C1984">
        <v>52.839599999999997</v>
      </c>
    </row>
    <row r="1985" spans="1:3" x14ac:dyDescent="0.35">
      <c r="A1985">
        <v>198.40799999999999</v>
      </c>
      <c r="B1985">
        <v>1955.6310000000001</v>
      </c>
      <c r="C1985">
        <v>52.853499999999997</v>
      </c>
    </row>
    <row r="1986" spans="1:3" x14ac:dyDescent="0.35">
      <c r="A1986">
        <v>198.518</v>
      </c>
      <c r="B1986">
        <v>1956.191</v>
      </c>
      <c r="C1986">
        <v>52.868200000000002</v>
      </c>
    </row>
    <row r="1987" spans="1:3" x14ac:dyDescent="0.35">
      <c r="A1987">
        <v>198.60499999999999</v>
      </c>
      <c r="B1987">
        <v>1957.7059999999999</v>
      </c>
      <c r="C1987">
        <v>52.880099999999999</v>
      </c>
    </row>
    <row r="1988" spans="1:3" x14ac:dyDescent="0.35">
      <c r="A1988">
        <v>198.70099999999999</v>
      </c>
      <c r="B1988">
        <v>1958.2339999999999</v>
      </c>
      <c r="C1988">
        <v>52.895699999999998</v>
      </c>
    </row>
    <row r="1989" spans="1:3" x14ac:dyDescent="0.35">
      <c r="A1989">
        <v>198.81700000000001</v>
      </c>
      <c r="B1989">
        <v>1959.7159999999999</v>
      </c>
      <c r="C1989">
        <v>52.906799999999997</v>
      </c>
    </row>
    <row r="1990" spans="1:3" x14ac:dyDescent="0.35">
      <c r="A1990">
        <v>198.905</v>
      </c>
      <c r="B1990">
        <v>1960.6880000000001</v>
      </c>
      <c r="C1990">
        <v>52.918599999999998</v>
      </c>
    </row>
    <row r="1991" spans="1:3" x14ac:dyDescent="0.35">
      <c r="A1991">
        <v>199.01300000000001</v>
      </c>
      <c r="B1991">
        <v>1961.462</v>
      </c>
      <c r="C1991">
        <v>52.933500000000002</v>
      </c>
    </row>
    <row r="1992" spans="1:3" x14ac:dyDescent="0.35">
      <c r="A1992">
        <v>199.1</v>
      </c>
      <c r="B1992">
        <v>1962.6479999999999</v>
      </c>
      <c r="C1992">
        <v>52.945</v>
      </c>
    </row>
    <row r="1993" spans="1:3" x14ac:dyDescent="0.35">
      <c r="A1993">
        <v>199.21600000000001</v>
      </c>
      <c r="B1993">
        <v>1963.241</v>
      </c>
      <c r="C1993">
        <v>52.961300000000001</v>
      </c>
    </row>
    <row r="1994" spans="1:3" x14ac:dyDescent="0.35">
      <c r="A1994">
        <v>199.33099999999999</v>
      </c>
      <c r="B1994">
        <v>1964.8389999999999</v>
      </c>
      <c r="C1994">
        <v>52.978200000000001</v>
      </c>
    </row>
    <row r="1995" spans="1:3" x14ac:dyDescent="0.35">
      <c r="A1995">
        <v>199.405</v>
      </c>
      <c r="B1995">
        <v>1965.6959999999999</v>
      </c>
      <c r="C1995">
        <v>52.989699999999999</v>
      </c>
    </row>
    <row r="1996" spans="1:3" x14ac:dyDescent="0.35">
      <c r="A1996">
        <v>199.54</v>
      </c>
      <c r="B1996">
        <v>1967.0630000000001</v>
      </c>
      <c r="C1996">
        <v>53.009900000000002</v>
      </c>
    </row>
    <row r="1997" spans="1:3" x14ac:dyDescent="0.35">
      <c r="A1997">
        <v>199.614</v>
      </c>
      <c r="B1997">
        <v>1967.0630000000001</v>
      </c>
      <c r="C1997">
        <v>53.018700000000003</v>
      </c>
    </row>
    <row r="1998" spans="1:3" x14ac:dyDescent="0.35">
      <c r="A1998">
        <v>199.714</v>
      </c>
      <c r="B1998">
        <v>1968.6610000000001</v>
      </c>
      <c r="C1998">
        <v>53.032800000000002</v>
      </c>
    </row>
    <row r="1999" spans="1:3" x14ac:dyDescent="0.35">
      <c r="A1999">
        <v>199.839</v>
      </c>
      <c r="B1999">
        <v>1969.4839999999999</v>
      </c>
      <c r="C1999">
        <v>53.051400000000001</v>
      </c>
    </row>
    <row r="2000" spans="1:3" x14ac:dyDescent="0.35">
      <c r="A2000">
        <v>199.928</v>
      </c>
      <c r="B2000">
        <v>1971.0989999999999</v>
      </c>
      <c r="C2000">
        <v>53.064300000000003</v>
      </c>
    </row>
    <row r="2001" spans="1:3" x14ac:dyDescent="0.35">
      <c r="A2001">
        <v>200.00299999999999</v>
      </c>
      <c r="B2001">
        <v>1971.0989999999999</v>
      </c>
      <c r="C2001">
        <v>53.076000000000001</v>
      </c>
    </row>
    <row r="2002" spans="1:3" x14ac:dyDescent="0.35">
      <c r="A2002">
        <v>200.1</v>
      </c>
      <c r="B2002">
        <v>1971.856</v>
      </c>
      <c r="C2002">
        <v>53.092799999999997</v>
      </c>
    </row>
    <row r="2003" spans="1:3" x14ac:dyDescent="0.35">
      <c r="A2003">
        <v>200.21700000000001</v>
      </c>
      <c r="B2003">
        <v>1973.652</v>
      </c>
      <c r="C2003">
        <v>53.108899999999998</v>
      </c>
    </row>
    <row r="2004" spans="1:3" x14ac:dyDescent="0.35">
      <c r="A2004">
        <v>200.304</v>
      </c>
      <c r="B2004">
        <v>1974.5909999999999</v>
      </c>
      <c r="C2004">
        <v>53.123399999999997</v>
      </c>
    </row>
    <row r="2005" spans="1:3" x14ac:dyDescent="0.35">
      <c r="A2005">
        <v>200.429</v>
      </c>
      <c r="B2005">
        <v>1974.5909999999999</v>
      </c>
      <c r="C2005">
        <v>53.138500000000001</v>
      </c>
    </row>
    <row r="2006" spans="1:3" x14ac:dyDescent="0.35">
      <c r="A2006">
        <v>200.50299999999999</v>
      </c>
      <c r="B2006">
        <v>1976.8810000000001</v>
      </c>
      <c r="C2006">
        <v>53.156999999999996</v>
      </c>
    </row>
    <row r="2007" spans="1:3" x14ac:dyDescent="0.35">
      <c r="A2007">
        <v>200.602</v>
      </c>
      <c r="B2007">
        <v>1977.556</v>
      </c>
      <c r="C2007">
        <v>53.174500000000002</v>
      </c>
    </row>
    <row r="2008" spans="1:3" x14ac:dyDescent="0.35">
      <c r="A2008">
        <v>200.73599999999999</v>
      </c>
      <c r="B2008">
        <v>1978.94</v>
      </c>
      <c r="C2008">
        <v>53.193600000000004</v>
      </c>
    </row>
    <row r="2009" spans="1:3" x14ac:dyDescent="0.35">
      <c r="A2009">
        <v>200.81</v>
      </c>
      <c r="B2009">
        <v>1979.5989999999999</v>
      </c>
      <c r="C2009">
        <v>53.202300000000001</v>
      </c>
    </row>
    <row r="2010" spans="1:3" x14ac:dyDescent="0.35">
      <c r="A2010">
        <v>200.90100000000001</v>
      </c>
      <c r="B2010">
        <v>1980.537</v>
      </c>
      <c r="C2010">
        <v>53.215699999999998</v>
      </c>
    </row>
    <row r="2011" spans="1:3" x14ac:dyDescent="0.35">
      <c r="A2011">
        <v>201</v>
      </c>
      <c r="B2011">
        <v>1981.4760000000001</v>
      </c>
      <c r="C2011">
        <v>53.232900000000001</v>
      </c>
    </row>
    <row r="2012" spans="1:3" x14ac:dyDescent="0.35">
      <c r="A2012">
        <v>201.1</v>
      </c>
      <c r="B2012">
        <v>1982.1020000000001</v>
      </c>
      <c r="C2012">
        <v>53.248100000000001</v>
      </c>
    </row>
    <row r="2013" spans="1:3" x14ac:dyDescent="0.35">
      <c r="A2013">
        <v>201.21600000000001</v>
      </c>
      <c r="B2013">
        <v>1983.519</v>
      </c>
      <c r="C2013">
        <v>53.2637</v>
      </c>
    </row>
    <row r="2014" spans="1:3" x14ac:dyDescent="0.35">
      <c r="A2014">
        <v>201.3</v>
      </c>
      <c r="B2014">
        <v>1984.491</v>
      </c>
      <c r="C2014">
        <v>53.277099999999997</v>
      </c>
    </row>
    <row r="2015" spans="1:3" x14ac:dyDescent="0.35">
      <c r="A2015">
        <v>201.42599999999999</v>
      </c>
      <c r="B2015">
        <v>1985.3969999999999</v>
      </c>
      <c r="C2015">
        <v>53.296599999999998</v>
      </c>
    </row>
    <row r="2016" spans="1:3" x14ac:dyDescent="0.35">
      <c r="A2016">
        <v>201.50800000000001</v>
      </c>
      <c r="B2016">
        <v>1986.0889999999999</v>
      </c>
      <c r="C2016">
        <v>53.308700000000002</v>
      </c>
    </row>
    <row r="2017" spans="1:3" x14ac:dyDescent="0.35">
      <c r="A2017">
        <v>201.624</v>
      </c>
      <c r="B2017">
        <v>1987.703</v>
      </c>
      <c r="C2017">
        <v>53.328499999999998</v>
      </c>
    </row>
    <row r="2018" spans="1:3" x14ac:dyDescent="0.35">
      <c r="A2018">
        <v>201.71899999999999</v>
      </c>
      <c r="B2018">
        <v>1988.3620000000001</v>
      </c>
      <c r="C2018">
        <v>53.336599999999997</v>
      </c>
    </row>
    <row r="2019" spans="1:3" x14ac:dyDescent="0.35">
      <c r="A2019">
        <v>201.82599999999999</v>
      </c>
      <c r="B2019">
        <v>1989.383</v>
      </c>
      <c r="C2019">
        <v>53.359299999999998</v>
      </c>
    </row>
    <row r="2020" spans="1:3" x14ac:dyDescent="0.35">
      <c r="A2020">
        <v>201.93600000000001</v>
      </c>
      <c r="B2020">
        <v>1990.915</v>
      </c>
      <c r="C2020">
        <v>53.373899999999999</v>
      </c>
    </row>
    <row r="2021" spans="1:3" x14ac:dyDescent="0.35">
      <c r="A2021">
        <v>202.00299999999999</v>
      </c>
      <c r="B2021">
        <v>1990.915</v>
      </c>
      <c r="C2021">
        <v>53.383899999999997</v>
      </c>
    </row>
    <row r="2022" spans="1:3" x14ac:dyDescent="0.35">
      <c r="A2022">
        <v>202.10499999999999</v>
      </c>
      <c r="B2022">
        <v>1991.8710000000001</v>
      </c>
      <c r="C2022">
        <v>53.401499999999999</v>
      </c>
    </row>
    <row r="2023" spans="1:3" x14ac:dyDescent="0.35">
      <c r="A2023">
        <v>202.23400000000001</v>
      </c>
      <c r="B2023">
        <v>1993.617</v>
      </c>
      <c r="C2023">
        <v>53.424900000000001</v>
      </c>
    </row>
    <row r="2024" spans="1:3" x14ac:dyDescent="0.35">
      <c r="A2024">
        <v>202.30500000000001</v>
      </c>
      <c r="B2024">
        <v>1994.3420000000001</v>
      </c>
      <c r="C2024">
        <v>53.4343</v>
      </c>
    </row>
    <row r="2025" spans="1:3" x14ac:dyDescent="0.35">
      <c r="A2025">
        <v>202.41900000000001</v>
      </c>
      <c r="B2025">
        <v>1996.0219999999999</v>
      </c>
      <c r="C2025">
        <v>53.448799999999999</v>
      </c>
    </row>
    <row r="2026" spans="1:3" x14ac:dyDescent="0.35">
      <c r="A2026">
        <v>202.529</v>
      </c>
      <c r="B2026">
        <v>1996.845</v>
      </c>
      <c r="C2026">
        <v>53.468600000000002</v>
      </c>
    </row>
    <row r="2027" spans="1:3" x14ac:dyDescent="0.35">
      <c r="A2027">
        <v>202.602</v>
      </c>
      <c r="B2027">
        <v>1997.5540000000001</v>
      </c>
      <c r="C2027">
        <v>53.479399999999998</v>
      </c>
    </row>
    <row r="2028" spans="1:3" x14ac:dyDescent="0.35">
      <c r="A2028">
        <v>202.73599999999999</v>
      </c>
      <c r="B2028">
        <v>1998.921</v>
      </c>
      <c r="C2028">
        <v>53.497900000000001</v>
      </c>
    </row>
    <row r="2029" spans="1:3" x14ac:dyDescent="0.35">
      <c r="A2029">
        <v>202.80099999999999</v>
      </c>
      <c r="B2029">
        <v>1999.5630000000001</v>
      </c>
      <c r="C2029">
        <v>53.508000000000003</v>
      </c>
    </row>
    <row r="2030" spans="1:3" x14ac:dyDescent="0.35">
      <c r="A2030">
        <v>202.928</v>
      </c>
      <c r="B2030">
        <v>2000.5350000000001</v>
      </c>
      <c r="C2030">
        <v>53.533099999999997</v>
      </c>
    </row>
    <row r="2031" spans="1:3" x14ac:dyDescent="0.35">
      <c r="A2031">
        <v>203.02600000000001</v>
      </c>
      <c r="B2031">
        <v>2001.1279999999999</v>
      </c>
      <c r="C2031">
        <v>53.548099999999998</v>
      </c>
    </row>
    <row r="2032" spans="1:3" x14ac:dyDescent="0.35">
      <c r="A2032">
        <v>203.124</v>
      </c>
      <c r="B2032">
        <v>2002.7750000000001</v>
      </c>
      <c r="C2032">
        <v>53.563299999999998</v>
      </c>
    </row>
    <row r="2033" spans="1:3" x14ac:dyDescent="0.35">
      <c r="A2033">
        <v>203.22300000000001</v>
      </c>
      <c r="B2033">
        <v>2003.8630000000001</v>
      </c>
      <c r="C2033">
        <v>53.579500000000003</v>
      </c>
    </row>
    <row r="2034" spans="1:3" x14ac:dyDescent="0.35">
      <c r="A2034">
        <v>203.30099999999999</v>
      </c>
      <c r="B2034">
        <v>2004.489</v>
      </c>
      <c r="C2034">
        <v>53.589300000000001</v>
      </c>
    </row>
    <row r="2035" spans="1:3" x14ac:dyDescent="0.35">
      <c r="A2035">
        <v>203.41399999999999</v>
      </c>
      <c r="B2035">
        <v>2005.9549999999999</v>
      </c>
      <c r="C2035">
        <v>53.612000000000002</v>
      </c>
    </row>
    <row r="2036" spans="1:3" x14ac:dyDescent="0.35">
      <c r="A2036">
        <v>203.51300000000001</v>
      </c>
      <c r="B2036">
        <v>2007.1079999999999</v>
      </c>
      <c r="C2036">
        <v>53.626600000000003</v>
      </c>
    </row>
    <row r="2037" spans="1:3" x14ac:dyDescent="0.35">
      <c r="A2037">
        <v>203.636</v>
      </c>
      <c r="B2037">
        <v>2007.569</v>
      </c>
      <c r="C2037">
        <v>53.643900000000002</v>
      </c>
    </row>
    <row r="2038" spans="1:3" x14ac:dyDescent="0.35">
      <c r="A2038">
        <v>203.71600000000001</v>
      </c>
      <c r="B2038">
        <v>2009.002</v>
      </c>
      <c r="C2038">
        <v>53.6601</v>
      </c>
    </row>
    <row r="2039" spans="1:3" x14ac:dyDescent="0.35">
      <c r="A2039">
        <v>203.81299999999999</v>
      </c>
      <c r="B2039">
        <v>2009.6279999999999</v>
      </c>
      <c r="C2039">
        <v>53.677</v>
      </c>
    </row>
    <row r="2040" spans="1:3" x14ac:dyDescent="0.35">
      <c r="A2040">
        <v>203.911</v>
      </c>
      <c r="B2040">
        <v>2010.9459999999999</v>
      </c>
      <c r="C2040">
        <v>53.692900000000002</v>
      </c>
    </row>
    <row r="2041" spans="1:3" x14ac:dyDescent="0.35">
      <c r="A2041">
        <v>204.011</v>
      </c>
      <c r="B2041">
        <v>2011.6379999999999</v>
      </c>
      <c r="C2041">
        <v>53.707799999999999</v>
      </c>
    </row>
    <row r="2042" spans="1:3" x14ac:dyDescent="0.35">
      <c r="A2042">
        <v>204.12200000000001</v>
      </c>
      <c r="B2042">
        <v>2013.038</v>
      </c>
      <c r="C2042">
        <v>53.716200000000001</v>
      </c>
    </row>
    <row r="2043" spans="1:3" x14ac:dyDescent="0.35">
      <c r="A2043">
        <v>204.203</v>
      </c>
      <c r="B2043">
        <v>2013.499</v>
      </c>
      <c r="C2043">
        <v>53.730800000000002</v>
      </c>
    </row>
    <row r="2044" spans="1:3" x14ac:dyDescent="0.35">
      <c r="A2044">
        <v>204.309</v>
      </c>
      <c r="B2044">
        <v>2014.8989999999999</v>
      </c>
      <c r="C2044">
        <v>53.752000000000002</v>
      </c>
    </row>
    <row r="2045" spans="1:3" x14ac:dyDescent="0.35">
      <c r="A2045">
        <v>204.40899999999999</v>
      </c>
      <c r="B2045">
        <v>2015.6079999999999</v>
      </c>
      <c r="C2045">
        <v>53.765999999999998</v>
      </c>
    </row>
    <row r="2046" spans="1:3" x14ac:dyDescent="0.35">
      <c r="A2046">
        <v>204.517</v>
      </c>
      <c r="B2046">
        <v>2016.1510000000001</v>
      </c>
      <c r="C2046">
        <v>53.780200000000001</v>
      </c>
    </row>
    <row r="2047" spans="1:3" x14ac:dyDescent="0.35">
      <c r="A2047">
        <v>204.61199999999999</v>
      </c>
      <c r="B2047">
        <v>2016.9580000000001</v>
      </c>
      <c r="C2047">
        <v>53.800199999999997</v>
      </c>
    </row>
    <row r="2048" spans="1:3" x14ac:dyDescent="0.35">
      <c r="A2048">
        <v>204.714</v>
      </c>
      <c r="B2048">
        <v>2018.787</v>
      </c>
      <c r="C2048">
        <v>53.817100000000003</v>
      </c>
    </row>
    <row r="2049" spans="1:3" x14ac:dyDescent="0.35">
      <c r="A2049">
        <v>204.81700000000001</v>
      </c>
      <c r="B2049">
        <v>2019.298</v>
      </c>
      <c r="C2049">
        <v>53.833599999999997</v>
      </c>
    </row>
    <row r="2050" spans="1:3" x14ac:dyDescent="0.35">
      <c r="A2050">
        <v>204.91399999999999</v>
      </c>
      <c r="B2050">
        <v>2020.154</v>
      </c>
      <c r="C2050">
        <v>53.846499999999999</v>
      </c>
    </row>
    <row r="2051" spans="1:3" x14ac:dyDescent="0.35">
      <c r="A2051">
        <v>205.00899999999999</v>
      </c>
      <c r="B2051">
        <v>2020.9939999999999</v>
      </c>
      <c r="C2051">
        <v>53.865299999999998</v>
      </c>
    </row>
    <row r="2052" spans="1:3" x14ac:dyDescent="0.35">
      <c r="A2052">
        <v>205.12200000000001</v>
      </c>
      <c r="B2052">
        <v>2022.691</v>
      </c>
      <c r="C2052">
        <v>53.881900000000002</v>
      </c>
    </row>
    <row r="2053" spans="1:3" x14ac:dyDescent="0.35">
      <c r="A2053">
        <v>205.20699999999999</v>
      </c>
      <c r="B2053">
        <v>2023.6130000000001</v>
      </c>
      <c r="C2053">
        <v>53.899099999999997</v>
      </c>
    </row>
    <row r="2054" spans="1:3" x14ac:dyDescent="0.35">
      <c r="A2054">
        <v>205.304</v>
      </c>
      <c r="B2054">
        <v>2024.519</v>
      </c>
      <c r="C2054">
        <v>53.9178</v>
      </c>
    </row>
    <row r="2055" spans="1:3" x14ac:dyDescent="0.35">
      <c r="A2055">
        <v>205.423</v>
      </c>
      <c r="B2055">
        <v>2025.096</v>
      </c>
      <c r="C2055">
        <v>53.929400000000001</v>
      </c>
    </row>
    <row r="2056" spans="1:3" x14ac:dyDescent="0.35">
      <c r="A2056">
        <v>205.505</v>
      </c>
      <c r="B2056">
        <v>2026.8420000000001</v>
      </c>
      <c r="C2056">
        <v>53.946199999999997</v>
      </c>
    </row>
    <row r="2057" spans="1:3" x14ac:dyDescent="0.35">
      <c r="A2057">
        <v>205.60599999999999</v>
      </c>
      <c r="B2057">
        <v>2027.8630000000001</v>
      </c>
      <c r="C2057">
        <v>53.969099999999997</v>
      </c>
    </row>
    <row r="2058" spans="1:3" x14ac:dyDescent="0.35">
      <c r="A2058">
        <v>205.71700000000001</v>
      </c>
      <c r="B2058">
        <v>2028.654</v>
      </c>
      <c r="C2058">
        <v>53.984299999999998</v>
      </c>
    </row>
    <row r="2059" spans="1:3" x14ac:dyDescent="0.35">
      <c r="A2059">
        <v>205.809</v>
      </c>
      <c r="B2059">
        <v>2029.626</v>
      </c>
      <c r="C2059">
        <v>54.001199999999997</v>
      </c>
    </row>
    <row r="2060" spans="1:3" x14ac:dyDescent="0.35">
      <c r="A2060">
        <v>205.904</v>
      </c>
      <c r="B2060">
        <v>2030.5650000000001</v>
      </c>
      <c r="C2060">
        <v>54.011000000000003</v>
      </c>
    </row>
    <row r="2061" spans="1:3" x14ac:dyDescent="0.35">
      <c r="A2061">
        <v>206.01900000000001</v>
      </c>
      <c r="B2061">
        <v>2031.52</v>
      </c>
      <c r="C2061">
        <v>54.034300000000002</v>
      </c>
    </row>
    <row r="2062" spans="1:3" x14ac:dyDescent="0.35">
      <c r="A2062">
        <v>206.10599999999999</v>
      </c>
      <c r="B2062">
        <v>2032.8710000000001</v>
      </c>
      <c r="C2062">
        <v>54.0501</v>
      </c>
    </row>
    <row r="2063" spans="1:3" x14ac:dyDescent="0.35">
      <c r="A2063">
        <v>206.21199999999999</v>
      </c>
      <c r="B2063">
        <v>2033.3820000000001</v>
      </c>
      <c r="C2063">
        <v>54.066600000000001</v>
      </c>
    </row>
    <row r="2064" spans="1:3" x14ac:dyDescent="0.35">
      <c r="A2064">
        <v>206.31899999999999</v>
      </c>
      <c r="B2064">
        <v>2034.057</v>
      </c>
      <c r="C2064">
        <v>54.086500000000001</v>
      </c>
    </row>
    <row r="2065" spans="1:3" x14ac:dyDescent="0.35">
      <c r="A2065">
        <v>206.40600000000001</v>
      </c>
      <c r="B2065">
        <v>2035.902</v>
      </c>
      <c r="C2065">
        <v>54.0976</v>
      </c>
    </row>
    <row r="2066" spans="1:3" x14ac:dyDescent="0.35">
      <c r="A2066">
        <v>206.517</v>
      </c>
      <c r="B2066">
        <v>2036.511</v>
      </c>
      <c r="C2066">
        <v>54.113399999999999</v>
      </c>
    </row>
    <row r="2067" spans="1:3" x14ac:dyDescent="0.35">
      <c r="A2067">
        <v>206.614</v>
      </c>
      <c r="B2067">
        <v>2037.4169999999999</v>
      </c>
      <c r="C2067">
        <v>54.1355</v>
      </c>
    </row>
    <row r="2068" spans="1:3" x14ac:dyDescent="0.35">
      <c r="A2068">
        <v>206.71100000000001</v>
      </c>
      <c r="B2068">
        <v>2038.9159999999999</v>
      </c>
      <c r="C2068">
        <v>54.150700000000001</v>
      </c>
    </row>
    <row r="2069" spans="1:3" x14ac:dyDescent="0.35">
      <c r="A2069">
        <v>206.81800000000001</v>
      </c>
      <c r="B2069">
        <v>2039.691</v>
      </c>
      <c r="C2069">
        <v>54.168100000000003</v>
      </c>
    </row>
    <row r="2070" spans="1:3" x14ac:dyDescent="0.35">
      <c r="A2070">
        <v>206.90299999999999</v>
      </c>
      <c r="B2070">
        <v>2040.6790000000001</v>
      </c>
      <c r="C2070">
        <v>54.186999999999998</v>
      </c>
    </row>
    <row r="2071" spans="1:3" x14ac:dyDescent="0.35">
      <c r="A2071">
        <v>207.00899999999999</v>
      </c>
      <c r="B2071">
        <v>2041.3209999999999</v>
      </c>
      <c r="C2071">
        <v>54.202199999999998</v>
      </c>
    </row>
    <row r="2072" spans="1:3" x14ac:dyDescent="0.35">
      <c r="A2072">
        <v>207.10400000000001</v>
      </c>
      <c r="B2072">
        <v>2041.914</v>
      </c>
      <c r="C2072">
        <v>54.219499999999996</v>
      </c>
    </row>
    <row r="2073" spans="1:3" x14ac:dyDescent="0.35">
      <c r="A2073">
        <v>207.21299999999999</v>
      </c>
      <c r="B2073">
        <v>2042.87</v>
      </c>
      <c r="C2073">
        <v>54.237900000000003</v>
      </c>
    </row>
    <row r="2074" spans="1:3" x14ac:dyDescent="0.35">
      <c r="A2074">
        <v>207.30199999999999</v>
      </c>
      <c r="B2074">
        <v>2044.83</v>
      </c>
      <c r="C2074">
        <v>54.255200000000002</v>
      </c>
    </row>
    <row r="2075" spans="1:3" x14ac:dyDescent="0.35">
      <c r="A2075">
        <v>207.43799999999999</v>
      </c>
      <c r="B2075">
        <v>2045.6210000000001</v>
      </c>
      <c r="C2075">
        <v>54.279200000000003</v>
      </c>
    </row>
    <row r="2076" spans="1:3" x14ac:dyDescent="0.35">
      <c r="A2076">
        <v>207.51499999999999</v>
      </c>
      <c r="B2076">
        <v>2046.2139999999999</v>
      </c>
      <c r="C2076">
        <v>54.2928</v>
      </c>
    </row>
    <row r="2077" spans="1:3" x14ac:dyDescent="0.35">
      <c r="A2077">
        <v>207.631</v>
      </c>
      <c r="B2077">
        <v>2047.5650000000001</v>
      </c>
      <c r="C2077">
        <v>54.316400000000002</v>
      </c>
    </row>
    <row r="2078" spans="1:3" x14ac:dyDescent="0.35">
      <c r="A2078">
        <v>207.71899999999999</v>
      </c>
      <c r="B2078">
        <v>2048.1579999999999</v>
      </c>
      <c r="C2078">
        <v>54.325000000000003</v>
      </c>
    </row>
    <row r="2079" spans="1:3" x14ac:dyDescent="0.35">
      <c r="A2079">
        <v>207.809</v>
      </c>
      <c r="B2079">
        <v>2049.047</v>
      </c>
      <c r="C2079">
        <v>54.341500000000003</v>
      </c>
    </row>
    <row r="2080" spans="1:3" x14ac:dyDescent="0.35">
      <c r="A2080">
        <v>207.929</v>
      </c>
      <c r="B2080">
        <v>2050.777</v>
      </c>
      <c r="C2080">
        <v>54.3688</v>
      </c>
    </row>
    <row r="2081" spans="1:3" x14ac:dyDescent="0.35">
      <c r="A2081">
        <v>208.01599999999999</v>
      </c>
      <c r="B2081">
        <v>2051.2379999999998</v>
      </c>
      <c r="C2081">
        <v>54.379899999999999</v>
      </c>
    </row>
    <row r="2082" spans="1:3" x14ac:dyDescent="0.35">
      <c r="A2082">
        <v>208.12700000000001</v>
      </c>
      <c r="B2082">
        <v>2052.7860000000001</v>
      </c>
      <c r="C2082">
        <v>54.402000000000001</v>
      </c>
    </row>
    <row r="2083" spans="1:3" x14ac:dyDescent="0.35">
      <c r="A2083">
        <v>208.209</v>
      </c>
      <c r="B2083">
        <v>2053.4290000000001</v>
      </c>
      <c r="C2083">
        <v>54.416899999999998</v>
      </c>
    </row>
    <row r="2084" spans="1:3" x14ac:dyDescent="0.35">
      <c r="A2084">
        <v>208.33500000000001</v>
      </c>
      <c r="B2084">
        <v>2054.5819999999999</v>
      </c>
      <c r="C2084">
        <v>54.435499999999998</v>
      </c>
    </row>
    <row r="2085" spans="1:3" x14ac:dyDescent="0.35">
      <c r="A2085">
        <v>208.446</v>
      </c>
      <c r="B2085">
        <v>2055.982</v>
      </c>
      <c r="C2085">
        <v>54.451599999999999</v>
      </c>
    </row>
    <row r="2086" spans="1:3" x14ac:dyDescent="0.35">
      <c r="A2086">
        <v>208.56200000000001</v>
      </c>
      <c r="B2086">
        <v>2056.8220000000001</v>
      </c>
      <c r="C2086">
        <v>54.466900000000003</v>
      </c>
    </row>
    <row r="2087" spans="1:3" x14ac:dyDescent="0.35">
      <c r="A2087">
        <v>208.601</v>
      </c>
      <c r="B2087">
        <v>2057.8110000000001</v>
      </c>
      <c r="C2087">
        <v>54.476399999999998</v>
      </c>
    </row>
    <row r="2088" spans="1:3" x14ac:dyDescent="0.35">
      <c r="A2088">
        <v>208.70599999999999</v>
      </c>
      <c r="B2088">
        <v>2058.404</v>
      </c>
      <c r="C2088">
        <v>54.4893</v>
      </c>
    </row>
    <row r="2089" spans="1:3" x14ac:dyDescent="0.35">
      <c r="A2089">
        <v>208.83099999999999</v>
      </c>
      <c r="B2089">
        <v>2059.4409999999998</v>
      </c>
      <c r="C2089">
        <v>54.514899999999997</v>
      </c>
    </row>
    <row r="2090" spans="1:3" x14ac:dyDescent="0.35">
      <c r="A2090">
        <v>208.91399999999999</v>
      </c>
      <c r="B2090">
        <v>2060.15</v>
      </c>
      <c r="C2090">
        <v>54.523699999999998</v>
      </c>
    </row>
    <row r="2091" spans="1:3" x14ac:dyDescent="0.35">
      <c r="A2091">
        <v>209.005</v>
      </c>
      <c r="B2091">
        <v>2061.319</v>
      </c>
      <c r="C2091">
        <v>54.544800000000002</v>
      </c>
    </row>
    <row r="2092" spans="1:3" x14ac:dyDescent="0.35">
      <c r="A2092">
        <v>209.101</v>
      </c>
      <c r="B2092">
        <v>2061.8960000000002</v>
      </c>
      <c r="C2092">
        <v>54.558300000000003</v>
      </c>
    </row>
    <row r="2093" spans="1:3" x14ac:dyDescent="0.35">
      <c r="A2093">
        <v>209.20699999999999</v>
      </c>
      <c r="B2093">
        <v>2063.5590000000002</v>
      </c>
      <c r="C2093">
        <v>54.579799999999999</v>
      </c>
    </row>
    <row r="2094" spans="1:3" x14ac:dyDescent="0.35">
      <c r="A2094">
        <v>209.34</v>
      </c>
      <c r="B2094">
        <v>2064.482</v>
      </c>
      <c r="C2094">
        <v>54.600700000000003</v>
      </c>
    </row>
    <row r="2095" spans="1:3" x14ac:dyDescent="0.35">
      <c r="A2095">
        <v>209.43100000000001</v>
      </c>
      <c r="B2095">
        <v>2065.9650000000001</v>
      </c>
      <c r="C2095">
        <v>54.619100000000003</v>
      </c>
    </row>
    <row r="2096" spans="1:3" x14ac:dyDescent="0.35">
      <c r="A2096">
        <v>209.54300000000001</v>
      </c>
      <c r="B2096">
        <v>2066.9859999999999</v>
      </c>
      <c r="C2096">
        <v>54.6355</v>
      </c>
    </row>
    <row r="2097" spans="1:3" x14ac:dyDescent="0.35">
      <c r="A2097">
        <v>209.60599999999999</v>
      </c>
      <c r="B2097">
        <v>2066.9859999999999</v>
      </c>
      <c r="C2097">
        <v>54.646599999999999</v>
      </c>
    </row>
    <row r="2098" spans="1:3" x14ac:dyDescent="0.35">
      <c r="A2098">
        <v>209.70599999999999</v>
      </c>
      <c r="B2098">
        <v>2068.6</v>
      </c>
      <c r="C2098">
        <v>54.664999999999999</v>
      </c>
    </row>
    <row r="2099" spans="1:3" x14ac:dyDescent="0.35">
      <c r="A2099">
        <v>209.809</v>
      </c>
      <c r="B2099">
        <v>2069.473</v>
      </c>
      <c r="C2099">
        <v>54.683700000000002</v>
      </c>
    </row>
    <row r="2100" spans="1:3" x14ac:dyDescent="0.35">
      <c r="A2100">
        <v>209.93100000000001</v>
      </c>
      <c r="B2100">
        <v>2070.84</v>
      </c>
      <c r="C2100">
        <v>54.706800000000001</v>
      </c>
    </row>
    <row r="2101" spans="1:3" x14ac:dyDescent="0.35">
      <c r="A2101">
        <v>210.029</v>
      </c>
      <c r="B2101">
        <v>2071.6149999999998</v>
      </c>
      <c r="C2101">
        <v>54.721400000000003</v>
      </c>
    </row>
    <row r="2102" spans="1:3" x14ac:dyDescent="0.35">
      <c r="A2102">
        <v>210.119</v>
      </c>
      <c r="B2102">
        <v>2072.998</v>
      </c>
      <c r="C2102">
        <v>54.738700000000001</v>
      </c>
    </row>
    <row r="2103" spans="1:3" x14ac:dyDescent="0.35">
      <c r="A2103">
        <v>210.202</v>
      </c>
      <c r="B2103">
        <v>2073.558</v>
      </c>
      <c r="C2103">
        <v>54.751399999999997</v>
      </c>
    </row>
    <row r="2104" spans="1:3" x14ac:dyDescent="0.35">
      <c r="A2104">
        <v>210.333</v>
      </c>
      <c r="B2104">
        <v>2074.431</v>
      </c>
      <c r="C2104">
        <v>54.7714</v>
      </c>
    </row>
    <row r="2105" spans="1:3" x14ac:dyDescent="0.35">
      <c r="A2105">
        <v>210.423</v>
      </c>
      <c r="B2105">
        <v>2075.8649999999998</v>
      </c>
      <c r="C2105">
        <v>54.787399999999998</v>
      </c>
    </row>
    <row r="2106" spans="1:3" x14ac:dyDescent="0.35">
      <c r="A2106">
        <v>210.50299999999999</v>
      </c>
      <c r="B2106">
        <v>2075.8649999999998</v>
      </c>
      <c r="C2106">
        <v>54.798200000000001</v>
      </c>
    </row>
    <row r="2107" spans="1:3" x14ac:dyDescent="0.35">
      <c r="A2107">
        <v>210.62799999999999</v>
      </c>
      <c r="B2107">
        <v>2078.1210000000001</v>
      </c>
      <c r="C2107">
        <v>54.819899999999997</v>
      </c>
    </row>
    <row r="2108" spans="1:3" x14ac:dyDescent="0.35">
      <c r="A2108">
        <v>210.72</v>
      </c>
      <c r="B2108">
        <v>2078.665</v>
      </c>
      <c r="C2108">
        <v>54.834899999999998</v>
      </c>
    </row>
    <row r="2109" spans="1:3" x14ac:dyDescent="0.35">
      <c r="A2109">
        <v>210.816</v>
      </c>
      <c r="B2109">
        <v>2079.6860000000001</v>
      </c>
      <c r="C2109">
        <v>54.856200000000001</v>
      </c>
    </row>
    <row r="2110" spans="1:3" x14ac:dyDescent="0.35">
      <c r="A2110">
        <v>210.91300000000001</v>
      </c>
      <c r="B2110">
        <v>2080.3620000000001</v>
      </c>
      <c r="C2110">
        <v>54.867100000000001</v>
      </c>
    </row>
    <row r="2111" spans="1:3" x14ac:dyDescent="0.35">
      <c r="A2111">
        <v>211.01499999999999</v>
      </c>
      <c r="B2111">
        <v>2081.7779999999998</v>
      </c>
      <c r="C2111">
        <v>54.8902</v>
      </c>
    </row>
    <row r="2112" spans="1:3" x14ac:dyDescent="0.35">
      <c r="A2112">
        <v>211.13300000000001</v>
      </c>
      <c r="B2112">
        <v>2082.355</v>
      </c>
      <c r="C2112">
        <v>54.904699999999998</v>
      </c>
    </row>
    <row r="2113" spans="1:3" x14ac:dyDescent="0.35">
      <c r="A2113">
        <v>211.203</v>
      </c>
      <c r="B2113">
        <v>2083.1779999999999</v>
      </c>
      <c r="C2113">
        <v>54.918100000000003</v>
      </c>
    </row>
    <row r="2114" spans="1:3" x14ac:dyDescent="0.35">
      <c r="A2114">
        <v>211.32300000000001</v>
      </c>
      <c r="B2114">
        <v>2084.7600000000002</v>
      </c>
      <c r="C2114">
        <v>54.940300000000001</v>
      </c>
    </row>
    <row r="2115" spans="1:3" x14ac:dyDescent="0.35">
      <c r="A2115">
        <v>211.40899999999999</v>
      </c>
      <c r="B2115">
        <v>2085.4349999999999</v>
      </c>
      <c r="C2115">
        <v>54.951099999999997</v>
      </c>
    </row>
    <row r="2116" spans="1:3" x14ac:dyDescent="0.35">
      <c r="A2116">
        <v>211.5</v>
      </c>
      <c r="B2116">
        <v>2086.5219999999999</v>
      </c>
      <c r="C2116">
        <v>54.965499999999999</v>
      </c>
    </row>
    <row r="2117" spans="1:3" x14ac:dyDescent="0.35">
      <c r="A2117">
        <v>211.63</v>
      </c>
      <c r="B2117">
        <v>2087.4119999999998</v>
      </c>
      <c r="C2117">
        <v>54.988300000000002</v>
      </c>
    </row>
    <row r="2118" spans="1:3" x14ac:dyDescent="0.35">
      <c r="A2118">
        <v>211.71199999999999</v>
      </c>
      <c r="B2118">
        <v>2088.12</v>
      </c>
      <c r="C2118">
        <v>55.000300000000003</v>
      </c>
    </row>
    <row r="2119" spans="1:3" x14ac:dyDescent="0.35">
      <c r="A2119">
        <v>211.82300000000001</v>
      </c>
      <c r="B2119">
        <v>2089.3890000000001</v>
      </c>
      <c r="C2119">
        <v>55.018000000000001</v>
      </c>
    </row>
    <row r="2120" spans="1:3" x14ac:dyDescent="0.35">
      <c r="A2120">
        <v>211.905</v>
      </c>
      <c r="B2120">
        <v>2090.0309999999999</v>
      </c>
      <c r="C2120">
        <v>55.032400000000003</v>
      </c>
    </row>
    <row r="2121" spans="1:3" x14ac:dyDescent="0.35">
      <c r="A2121">
        <v>212</v>
      </c>
      <c r="B2121">
        <v>2091.1840000000002</v>
      </c>
      <c r="C2121">
        <v>55.0518</v>
      </c>
    </row>
    <row r="2122" spans="1:3" x14ac:dyDescent="0.35">
      <c r="A2122">
        <v>212.11600000000001</v>
      </c>
      <c r="B2122">
        <v>2092.8150000000001</v>
      </c>
      <c r="C2122">
        <v>55.072400000000002</v>
      </c>
    </row>
    <row r="2123" spans="1:3" x14ac:dyDescent="0.35">
      <c r="A2123">
        <v>212.21600000000001</v>
      </c>
      <c r="B2123">
        <v>2093.9679999999998</v>
      </c>
      <c r="C2123">
        <v>55.087899999999998</v>
      </c>
    </row>
    <row r="2124" spans="1:3" x14ac:dyDescent="0.35">
      <c r="A2124">
        <v>212.309</v>
      </c>
      <c r="B2124">
        <v>2094.462</v>
      </c>
      <c r="C2124">
        <v>55.103499999999997</v>
      </c>
    </row>
    <row r="2125" spans="1:3" x14ac:dyDescent="0.35">
      <c r="A2125">
        <v>212.41800000000001</v>
      </c>
      <c r="B2125">
        <v>2095.154</v>
      </c>
      <c r="C2125">
        <v>55.111499999999999</v>
      </c>
    </row>
    <row r="2126" spans="1:3" x14ac:dyDescent="0.35">
      <c r="A2126">
        <v>212.51</v>
      </c>
      <c r="B2126">
        <v>2096.933</v>
      </c>
      <c r="C2126">
        <v>55.1387</v>
      </c>
    </row>
    <row r="2127" spans="1:3" x14ac:dyDescent="0.35">
      <c r="A2127">
        <v>212.61199999999999</v>
      </c>
      <c r="B2127">
        <v>2097.79</v>
      </c>
      <c r="C2127">
        <v>55.153700000000001</v>
      </c>
    </row>
    <row r="2128" spans="1:3" x14ac:dyDescent="0.35">
      <c r="A2128">
        <v>212.703</v>
      </c>
      <c r="B2128">
        <v>2098.35</v>
      </c>
      <c r="C2128">
        <v>55.1648</v>
      </c>
    </row>
    <row r="2129" spans="1:3" x14ac:dyDescent="0.35">
      <c r="A2129">
        <v>212.81299999999999</v>
      </c>
      <c r="B2129">
        <v>2099.3710000000001</v>
      </c>
      <c r="C2129">
        <v>55.187899999999999</v>
      </c>
    </row>
    <row r="2130" spans="1:3" x14ac:dyDescent="0.35">
      <c r="A2130">
        <v>212.917</v>
      </c>
      <c r="B2130">
        <v>2100.9690000000001</v>
      </c>
      <c r="C2130">
        <v>55.200499999999998</v>
      </c>
    </row>
    <row r="2131" spans="1:3" x14ac:dyDescent="0.35">
      <c r="A2131">
        <v>213.02799999999999</v>
      </c>
      <c r="B2131">
        <v>2101.5949999999998</v>
      </c>
      <c r="C2131">
        <v>55.219900000000003</v>
      </c>
    </row>
    <row r="2132" spans="1:3" x14ac:dyDescent="0.35">
      <c r="A2132">
        <v>213.11699999999999</v>
      </c>
      <c r="B2132">
        <v>2102.4349999999999</v>
      </c>
      <c r="C2132">
        <v>55.239899999999999</v>
      </c>
    </row>
    <row r="2133" spans="1:3" x14ac:dyDescent="0.35">
      <c r="A2133">
        <v>213.215</v>
      </c>
      <c r="B2133">
        <v>2103.6210000000001</v>
      </c>
      <c r="C2133">
        <v>55.257399999999997</v>
      </c>
    </row>
    <row r="2134" spans="1:3" x14ac:dyDescent="0.35">
      <c r="A2134">
        <v>213.31299999999999</v>
      </c>
      <c r="B2134">
        <v>2104.9720000000002</v>
      </c>
      <c r="C2134">
        <v>55.274799999999999</v>
      </c>
    </row>
    <row r="2135" spans="1:3" x14ac:dyDescent="0.35">
      <c r="A2135">
        <v>213.41300000000001</v>
      </c>
      <c r="B2135">
        <v>2105.433</v>
      </c>
      <c r="C2135">
        <v>55.290999999999997</v>
      </c>
    </row>
    <row r="2136" spans="1:3" x14ac:dyDescent="0.35">
      <c r="A2136">
        <v>213.52199999999999</v>
      </c>
      <c r="B2136">
        <v>2106.5700000000002</v>
      </c>
      <c r="C2136">
        <v>55.307499999999997</v>
      </c>
    </row>
    <row r="2137" spans="1:3" x14ac:dyDescent="0.35">
      <c r="A2137">
        <v>213.614</v>
      </c>
      <c r="B2137">
        <v>2107.36</v>
      </c>
      <c r="C2137">
        <v>55.3292</v>
      </c>
    </row>
    <row r="2138" spans="1:3" x14ac:dyDescent="0.35">
      <c r="A2138">
        <v>213.72499999999999</v>
      </c>
      <c r="B2138">
        <v>2108.6120000000001</v>
      </c>
      <c r="C2138">
        <v>55.340899999999998</v>
      </c>
    </row>
    <row r="2139" spans="1:3" x14ac:dyDescent="0.35">
      <c r="A2139">
        <v>213.81800000000001</v>
      </c>
      <c r="B2139">
        <v>2109.6990000000001</v>
      </c>
      <c r="C2139">
        <v>55.360199999999999</v>
      </c>
    </row>
    <row r="2140" spans="1:3" x14ac:dyDescent="0.35">
      <c r="A2140">
        <v>213.90700000000001</v>
      </c>
      <c r="B2140">
        <v>2110.375</v>
      </c>
      <c r="C2140">
        <v>55.376399999999997</v>
      </c>
    </row>
    <row r="2141" spans="1:3" x14ac:dyDescent="0.35">
      <c r="A2141">
        <v>214.01499999999999</v>
      </c>
      <c r="B2141">
        <v>2111.627</v>
      </c>
      <c r="C2141">
        <v>55.391800000000003</v>
      </c>
    </row>
    <row r="2142" spans="1:3" x14ac:dyDescent="0.35">
      <c r="A2142">
        <v>214.12299999999999</v>
      </c>
      <c r="B2142">
        <v>2112.5160000000001</v>
      </c>
      <c r="C2142">
        <v>55.405999999999999</v>
      </c>
    </row>
    <row r="2143" spans="1:3" x14ac:dyDescent="0.35">
      <c r="A2143">
        <v>214.21199999999999</v>
      </c>
      <c r="B2143">
        <v>2113.768</v>
      </c>
      <c r="C2143">
        <v>55.428100000000001</v>
      </c>
    </row>
    <row r="2144" spans="1:3" x14ac:dyDescent="0.35">
      <c r="A2144">
        <v>214.30699999999999</v>
      </c>
      <c r="B2144">
        <v>2114.3449999999998</v>
      </c>
      <c r="C2144">
        <v>55.4465</v>
      </c>
    </row>
    <row r="2145" spans="1:3" x14ac:dyDescent="0.35">
      <c r="A2145">
        <v>214.40299999999999</v>
      </c>
      <c r="B2145">
        <v>2115.1680000000001</v>
      </c>
      <c r="C2145">
        <v>55.460099999999997</v>
      </c>
    </row>
    <row r="2146" spans="1:3" x14ac:dyDescent="0.35">
      <c r="A2146">
        <v>214.50899999999999</v>
      </c>
      <c r="B2146">
        <v>2116.1570000000002</v>
      </c>
      <c r="C2146">
        <v>55.481699999999996</v>
      </c>
    </row>
    <row r="2147" spans="1:3" x14ac:dyDescent="0.35">
      <c r="A2147">
        <v>214.619</v>
      </c>
      <c r="B2147">
        <v>2117.54</v>
      </c>
      <c r="C2147">
        <v>55.498899999999999</v>
      </c>
    </row>
    <row r="2148" spans="1:3" x14ac:dyDescent="0.35">
      <c r="A2148">
        <v>214.70099999999999</v>
      </c>
      <c r="B2148">
        <v>2118.529</v>
      </c>
      <c r="C2148">
        <v>55.515999999999998</v>
      </c>
    </row>
    <row r="2149" spans="1:3" x14ac:dyDescent="0.35">
      <c r="A2149">
        <v>214.81299999999999</v>
      </c>
      <c r="B2149">
        <v>2119.3690000000001</v>
      </c>
      <c r="C2149">
        <v>55.534999999999997</v>
      </c>
    </row>
    <row r="2150" spans="1:3" x14ac:dyDescent="0.35">
      <c r="A2150">
        <v>214.90799999999999</v>
      </c>
      <c r="B2150">
        <v>2119.962</v>
      </c>
      <c r="C2150">
        <v>55.550400000000003</v>
      </c>
    </row>
    <row r="2151" spans="1:3" x14ac:dyDescent="0.35">
      <c r="A2151">
        <v>215.01499999999999</v>
      </c>
      <c r="B2151">
        <v>2120.9340000000002</v>
      </c>
      <c r="C2151">
        <v>55.566299999999998</v>
      </c>
    </row>
    <row r="2152" spans="1:3" x14ac:dyDescent="0.35">
      <c r="A2152">
        <v>215.11099999999999</v>
      </c>
      <c r="B2152">
        <v>2122.614</v>
      </c>
      <c r="C2152">
        <v>55.582799999999999</v>
      </c>
    </row>
    <row r="2153" spans="1:3" x14ac:dyDescent="0.35">
      <c r="A2153">
        <v>215.215</v>
      </c>
      <c r="B2153">
        <v>2123.52</v>
      </c>
      <c r="C2153">
        <v>55.598799999999997</v>
      </c>
    </row>
    <row r="2154" spans="1:3" x14ac:dyDescent="0.35">
      <c r="A2154">
        <v>215.30799999999999</v>
      </c>
      <c r="B2154">
        <v>2124.1289999999999</v>
      </c>
      <c r="C2154">
        <v>55.620199999999997</v>
      </c>
    </row>
    <row r="2155" spans="1:3" x14ac:dyDescent="0.35">
      <c r="A2155">
        <v>215.43600000000001</v>
      </c>
      <c r="B2155">
        <v>2125.6280000000002</v>
      </c>
      <c r="C2155">
        <v>55.642600000000002</v>
      </c>
    </row>
    <row r="2156" spans="1:3" x14ac:dyDescent="0.35">
      <c r="A2156">
        <v>215.51</v>
      </c>
      <c r="B2156">
        <v>2126.8969999999999</v>
      </c>
      <c r="C2156">
        <v>55.649500000000003</v>
      </c>
    </row>
    <row r="2157" spans="1:3" x14ac:dyDescent="0.35">
      <c r="A2157">
        <v>215.60499999999999</v>
      </c>
      <c r="B2157">
        <v>2127.5390000000002</v>
      </c>
      <c r="C2157">
        <v>55.669499999999999</v>
      </c>
    </row>
    <row r="2158" spans="1:3" x14ac:dyDescent="0.35">
      <c r="A2158">
        <v>215.72200000000001</v>
      </c>
      <c r="B2158">
        <v>2128.56</v>
      </c>
      <c r="C2158">
        <v>55.685499999999998</v>
      </c>
    </row>
    <row r="2159" spans="1:3" x14ac:dyDescent="0.35">
      <c r="A2159">
        <v>215.83600000000001</v>
      </c>
      <c r="B2159">
        <v>2129.8780000000002</v>
      </c>
      <c r="C2159">
        <v>55.709099999999999</v>
      </c>
    </row>
    <row r="2160" spans="1:3" x14ac:dyDescent="0.35">
      <c r="A2160">
        <v>215.90600000000001</v>
      </c>
      <c r="B2160">
        <v>2129.8780000000002</v>
      </c>
      <c r="C2160">
        <v>55.718800000000002</v>
      </c>
    </row>
    <row r="2161" spans="1:3" x14ac:dyDescent="0.35">
      <c r="A2161">
        <v>216.029</v>
      </c>
      <c r="B2161">
        <v>2131.8220000000001</v>
      </c>
      <c r="C2161">
        <v>55.743200000000002</v>
      </c>
    </row>
    <row r="2162" spans="1:3" x14ac:dyDescent="0.35">
      <c r="A2162">
        <v>216.113</v>
      </c>
      <c r="B2162">
        <v>2132.4810000000002</v>
      </c>
      <c r="C2162">
        <v>55.754899999999999</v>
      </c>
    </row>
    <row r="2163" spans="1:3" x14ac:dyDescent="0.35">
      <c r="A2163">
        <v>216.20699999999999</v>
      </c>
      <c r="B2163">
        <v>2133.4360000000001</v>
      </c>
      <c r="C2163">
        <v>55.770499999999998</v>
      </c>
    </row>
    <row r="2164" spans="1:3" x14ac:dyDescent="0.35">
      <c r="A2164">
        <v>216.315</v>
      </c>
      <c r="B2164">
        <v>2134.029</v>
      </c>
      <c r="C2164">
        <v>55.7851</v>
      </c>
    </row>
    <row r="2165" spans="1:3" x14ac:dyDescent="0.35">
      <c r="A2165">
        <v>216.404</v>
      </c>
      <c r="B2165">
        <v>2135.66</v>
      </c>
      <c r="C2165">
        <v>55.805599999999998</v>
      </c>
    </row>
    <row r="2166" spans="1:3" x14ac:dyDescent="0.35">
      <c r="A2166">
        <v>216.5</v>
      </c>
      <c r="B2166">
        <v>2136.2370000000001</v>
      </c>
      <c r="C2166">
        <v>55.823500000000003</v>
      </c>
    </row>
    <row r="2167" spans="1:3" x14ac:dyDescent="0.35">
      <c r="A2167">
        <v>216.655</v>
      </c>
      <c r="B2167">
        <v>2137.7359999999999</v>
      </c>
      <c r="C2167">
        <v>55.841900000000003</v>
      </c>
    </row>
    <row r="2168" spans="1:3" x14ac:dyDescent="0.35">
      <c r="A2168">
        <v>216.72300000000001</v>
      </c>
      <c r="B2168">
        <v>2138.5430000000001</v>
      </c>
      <c r="C2168">
        <v>55.853700000000003</v>
      </c>
    </row>
    <row r="2169" spans="1:3" x14ac:dyDescent="0.35">
      <c r="A2169">
        <v>216.81</v>
      </c>
      <c r="B2169">
        <v>2139.3829999999998</v>
      </c>
      <c r="C2169">
        <v>55.870199999999997</v>
      </c>
    </row>
    <row r="2170" spans="1:3" x14ac:dyDescent="0.35">
      <c r="A2170">
        <v>216.93199999999999</v>
      </c>
      <c r="B2170">
        <v>2140.7829999999999</v>
      </c>
      <c r="C2170">
        <v>55.895400000000002</v>
      </c>
    </row>
    <row r="2171" spans="1:3" x14ac:dyDescent="0.35">
      <c r="A2171">
        <v>217.01</v>
      </c>
      <c r="B2171">
        <v>2141.277</v>
      </c>
      <c r="C2171">
        <v>55.905500000000004</v>
      </c>
    </row>
    <row r="2172" spans="1:3" x14ac:dyDescent="0.35">
      <c r="A2172">
        <v>217.108</v>
      </c>
      <c r="B2172">
        <v>2142.5459999999998</v>
      </c>
      <c r="C2172">
        <v>55.922699999999999</v>
      </c>
    </row>
    <row r="2173" spans="1:3" x14ac:dyDescent="0.35">
      <c r="A2173">
        <v>217.209</v>
      </c>
      <c r="B2173">
        <v>2143.3029999999999</v>
      </c>
      <c r="C2173">
        <v>55.935899999999997</v>
      </c>
    </row>
    <row r="2174" spans="1:3" x14ac:dyDescent="0.35">
      <c r="A2174">
        <v>217.3</v>
      </c>
      <c r="B2174">
        <v>2144.6379999999999</v>
      </c>
      <c r="C2174">
        <v>55.953299999999999</v>
      </c>
    </row>
    <row r="2175" spans="1:3" x14ac:dyDescent="0.35">
      <c r="A2175">
        <v>217.43</v>
      </c>
      <c r="B2175">
        <v>2145.9389999999999</v>
      </c>
      <c r="C2175">
        <v>55.9741</v>
      </c>
    </row>
    <row r="2176" spans="1:3" x14ac:dyDescent="0.35">
      <c r="A2176">
        <v>217.51499999999999</v>
      </c>
      <c r="B2176">
        <v>2146.4830000000002</v>
      </c>
      <c r="C2176">
        <v>55.988199999999999</v>
      </c>
    </row>
    <row r="2177" spans="1:3" x14ac:dyDescent="0.35">
      <c r="A2177">
        <v>217.62799999999999</v>
      </c>
      <c r="B2177">
        <v>2147.52</v>
      </c>
      <c r="C2177">
        <v>56.009900000000002</v>
      </c>
    </row>
    <row r="2178" spans="1:3" x14ac:dyDescent="0.35">
      <c r="A2178">
        <v>217.71299999999999</v>
      </c>
      <c r="B2178">
        <v>2148.0970000000002</v>
      </c>
      <c r="C2178">
        <v>56.018099999999997</v>
      </c>
    </row>
    <row r="2179" spans="1:3" x14ac:dyDescent="0.35">
      <c r="A2179">
        <v>217.82599999999999</v>
      </c>
      <c r="B2179">
        <v>2149.6779999999999</v>
      </c>
      <c r="C2179">
        <v>56.037399999999998</v>
      </c>
    </row>
    <row r="2180" spans="1:3" x14ac:dyDescent="0.35">
      <c r="A2180">
        <v>217.91399999999999</v>
      </c>
      <c r="B2180">
        <v>2150.2379999999998</v>
      </c>
      <c r="C2180">
        <v>56.051000000000002</v>
      </c>
    </row>
    <row r="2181" spans="1:3" x14ac:dyDescent="0.35">
      <c r="A2181">
        <v>218.01</v>
      </c>
      <c r="B2181">
        <v>2150.9630000000002</v>
      </c>
      <c r="C2181">
        <v>56.065600000000003</v>
      </c>
    </row>
    <row r="2182" spans="1:3" x14ac:dyDescent="0.35">
      <c r="A2182">
        <v>218.13800000000001</v>
      </c>
      <c r="B2182">
        <v>2152.66</v>
      </c>
      <c r="C2182">
        <v>56.0869</v>
      </c>
    </row>
    <row r="2183" spans="1:3" x14ac:dyDescent="0.35">
      <c r="A2183">
        <v>218.22</v>
      </c>
      <c r="B2183">
        <v>2154.011</v>
      </c>
      <c r="C2183">
        <v>56.104700000000001</v>
      </c>
    </row>
    <row r="2184" spans="1:3" x14ac:dyDescent="0.35">
      <c r="A2184">
        <v>218.33600000000001</v>
      </c>
      <c r="B2184">
        <v>2154.5050000000001</v>
      </c>
      <c r="C2184">
        <v>56.122500000000002</v>
      </c>
    </row>
    <row r="2185" spans="1:3" x14ac:dyDescent="0.35">
      <c r="A2185">
        <v>218.429</v>
      </c>
      <c r="B2185">
        <v>2155.5100000000002</v>
      </c>
      <c r="C2185">
        <v>56.137900000000002</v>
      </c>
    </row>
    <row r="2186" spans="1:3" x14ac:dyDescent="0.35">
      <c r="A2186">
        <v>218.50200000000001</v>
      </c>
      <c r="B2186">
        <v>2156.0859999999998</v>
      </c>
      <c r="C2186">
        <v>56.148400000000002</v>
      </c>
    </row>
    <row r="2187" spans="1:3" x14ac:dyDescent="0.35">
      <c r="A2187">
        <v>218.63399999999999</v>
      </c>
      <c r="B2187">
        <v>2157.5030000000002</v>
      </c>
      <c r="C2187">
        <v>56.1708</v>
      </c>
    </row>
    <row r="2188" spans="1:3" x14ac:dyDescent="0.35">
      <c r="A2188">
        <v>218.72</v>
      </c>
      <c r="B2188">
        <v>2158.9850000000001</v>
      </c>
      <c r="C2188">
        <v>56.190100000000001</v>
      </c>
    </row>
    <row r="2189" spans="1:3" x14ac:dyDescent="0.35">
      <c r="A2189">
        <v>218.828</v>
      </c>
      <c r="B2189">
        <v>2159.7759999999998</v>
      </c>
      <c r="C2189">
        <v>56.204099999999997</v>
      </c>
    </row>
    <row r="2190" spans="1:3" x14ac:dyDescent="0.35">
      <c r="A2190">
        <v>218.90100000000001</v>
      </c>
      <c r="B2190">
        <v>2160.4679999999998</v>
      </c>
      <c r="C2190">
        <v>56.217500000000001</v>
      </c>
    </row>
    <row r="2191" spans="1:3" x14ac:dyDescent="0.35">
      <c r="A2191">
        <v>219.02600000000001</v>
      </c>
      <c r="B2191">
        <v>2161.9009999999998</v>
      </c>
      <c r="C2191">
        <v>56.241999999999997</v>
      </c>
    </row>
    <row r="2192" spans="1:3" x14ac:dyDescent="0.35">
      <c r="A2192">
        <v>219.13399999999999</v>
      </c>
      <c r="B2192">
        <v>2162.511</v>
      </c>
      <c r="C2192">
        <v>56.256799999999998</v>
      </c>
    </row>
    <row r="2193" spans="1:3" x14ac:dyDescent="0.35">
      <c r="A2193">
        <v>219.21799999999999</v>
      </c>
      <c r="B2193">
        <v>2163.4659999999999</v>
      </c>
      <c r="C2193">
        <v>56.275799999999997</v>
      </c>
    </row>
    <row r="2194" spans="1:3" x14ac:dyDescent="0.35">
      <c r="A2194">
        <v>219.33199999999999</v>
      </c>
      <c r="B2194">
        <v>2164.866</v>
      </c>
      <c r="C2194">
        <v>56.290199999999999</v>
      </c>
    </row>
    <row r="2195" spans="1:3" x14ac:dyDescent="0.35">
      <c r="A2195">
        <v>219.44</v>
      </c>
      <c r="B2195">
        <v>2165.5250000000001</v>
      </c>
      <c r="C2195">
        <v>56.309899999999999</v>
      </c>
    </row>
    <row r="2196" spans="1:3" x14ac:dyDescent="0.35">
      <c r="A2196">
        <v>219.523</v>
      </c>
      <c r="B2196">
        <v>2166.6619999999998</v>
      </c>
      <c r="C2196">
        <v>56.323300000000003</v>
      </c>
    </row>
    <row r="2197" spans="1:3" x14ac:dyDescent="0.35">
      <c r="A2197">
        <v>219.614</v>
      </c>
      <c r="B2197">
        <v>2167.9140000000002</v>
      </c>
      <c r="C2197">
        <v>56.338200000000001</v>
      </c>
    </row>
    <row r="2198" spans="1:3" x14ac:dyDescent="0.35">
      <c r="A2198">
        <v>219.72800000000001</v>
      </c>
      <c r="B2198">
        <v>2168.556</v>
      </c>
      <c r="C2198">
        <v>56.356299999999997</v>
      </c>
    </row>
    <row r="2199" spans="1:3" x14ac:dyDescent="0.35">
      <c r="A2199">
        <v>219.81800000000001</v>
      </c>
      <c r="B2199">
        <v>2169.4459999999999</v>
      </c>
      <c r="C2199">
        <v>56.371099999999998</v>
      </c>
    </row>
    <row r="2200" spans="1:3" x14ac:dyDescent="0.35">
      <c r="A2200">
        <v>219.93600000000001</v>
      </c>
      <c r="B2200">
        <v>2170.6320000000001</v>
      </c>
      <c r="C2200">
        <v>56.386800000000001</v>
      </c>
    </row>
    <row r="2201" spans="1:3" x14ac:dyDescent="0.35">
      <c r="A2201">
        <v>220.018</v>
      </c>
      <c r="B2201">
        <v>2171.6529999999998</v>
      </c>
      <c r="C2201">
        <v>56.403700000000001</v>
      </c>
    </row>
    <row r="2202" spans="1:3" x14ac:dyDescent="0.35">
      <c r="A2202">
        <v>220.11500000000001</v>
      </c>
      <c r="B2202">
        <v>2172.6080000000002</v>
      </c>
      <c r="C2202">
        <v>56.421999999999997</v>
      </c>
    </row>
    <row r="2203" spans="1:3" x14ac:dyDescent="0.35">
      <c r="A2203">
        <v>220.20099999999999</v>
      </c>
      <c r="B2203">
        <v>2173.35</v>
      </c>
      <c r="C2203">
        <v>56.429200000000002</v>
      </c>
    </row>
    <row r="2204" spans="1:3" x14ac:dyDescent="0.35">
      <c r="A2204">
        <v>220.321</v>
      </c>
      <c r="B2204">
        <v>2174.5030000000002</v>
      </c>
      <c r="C2204">
        <v>56.449399999999997</v>
      </c>
    </row>
    <row r="2205" spans="1:3" x14ac:dyDescent="0.35">
      <c r="A2205">
        <v>220.43199999999999</v>
      </c>
      <c r="B2205">
        <v>2175.6559999999999</v>
      </c>
      <c r="C2205">
        <v>56.470500000000001</v>
      </c>
    </row>
    <row r="2206" spans="1:3" x14ac:dyDescent="0.35">
      <c r="A2206">
        <v>220.53100000000001</v>
      </c>
      <c r="B2206">
        <v>2176.5619999999999</v>
      </c>
      <c r="C2206">
        <v>56.4908</v>
      </c>
    </row>
    <row r="2207" spans="1:3" x14ac:dyDescent="0.35">
      <c r="A2207">
        <v>220.61</v>
      </c>
      <c r="B2207">
        <v>2177.4679999999998</v>
      </c>
      <c r="C2207">
        <v>56.503100000000003</v>
      </c>
    </row>
    <row r="2208" spans="1:3" x14ac:dyDescent="0.35">
      <c r="A2208">
        <v>220.7</v>
      </c>
      <c r="B2208">
        <v>2178.0770000000002</v>
      </c>
      <c r="C2208">
        <v>56.517400000000002</v>
      </c>
    </row>
    <row r="2209" spans="1:3" x14ac:dyDescent="0.35">
      <c r="A2209">
        <v>220.815</v>
      </c>
      <c r="B2209">
        <v>2179.576</v>
      </c>
      <c r="C2209">
        <v>56.5383</v>
      </c>
    </row>
    <row r="2210" spans="1:3" x14ac:dyDescent="0.35">
      <c r="A2210">
        <v>220.92599999999999</v>
      </c>
      <c r="B2210">
        <v>2180.2190000000001</v>
      </c>
      <c r="C2210">
        <v>56.558300000000003</v>
      </c>
    </row>
    <row r="2211" spans="1:3" x14ac:dyDescent="0.35">
      <c r="A2211">
        <v>221.01900000000001</v>
      </c>
      <c r="B2211">
        <v>2181.3879999999999</v>
      </c>
      <c r="C2211">
        <v>56.574300000000001</v>
      </c>
    </row>
    <row r="2212" spans="1:3" x14ac:dyDescent="0.35">
      <c r="A2212">
        <v>221.13</v>
      </c>
      <c r="B2212">
        <v>2182.8380000000002</v>
      </c>
      <c r="C2212">
        <v>56.586399999999998</v>
      </c>
    </row>
    <row r="2213" spans="1:3" x14ac:dyDescent="0.35">
      <c r="A2213">
        <v>221.21799999999999</v>
      </c>
      <c r="B2213">
        <v>2183.6280000000002</v>
      </c>
      <c r="C2213">
        <v>56.6008</v>
      </c>
    </row>
    <row r="2214" spans="1:3" x14ac:dyDescent="0.35">
      <c r="A2214">
        <v>221.30799999999999</v>
      </c>
      <c r="B2214">
        <v>2184.5839999999998</v>
      </c>
      <c r="C2214">
        <v>56.618400000000001</v>
      </c>
    </row>
    <row r="2215" spans="1:3" x14ac:dyDescent="0.35">
      <c r="A2215">
        <v>221.40799999999999</v>
      </c>
      <c r="B2215">
        <v>2185.8690000000001</v>
      </c>
      <c r="C2215">
        <v>56.635800000000003</v>
      </c>
    </row>
    <row r="2216" spans="1:3" x14ac:dyDescent="0.35">
      <c r="A2216">
        <v>221.529</v>
      </c>
      <c r="B2216">
        <v>2186.5610000000001</v>
      </c>
      <c r="C2216">
        <v>56.650199999999998</v>
      </c>
    </row>
    <row r="2217" spans="1:3" x14ac:dyDescent="0.35">
      <c r="A2217">
        <v>221.61099999999999</v>
      </c>
      <c r="B2217">
        <v>2187.1370000000002</v>
      </c>
      <c r="C2217">
        <v>56.667299999999997</v>
      </c>
    </row>
    <row r="2218" spans="1:3" x14ac:dyDescent="0.35">
      <c r="A2218">
        <v>221.709</v>
      </c>
      <c r="B2218">
        <v>2187.895</v>
      </c>
      <c r="C2218">
        <v>56.681399999999996</v>
      </c>
    </row>
    <row r="2219" spans="1:3" x14ac:dyDescent="0.35">
      <c r="A2219">
        <v>221.809</v>
      </c>
      <c r="B2219">
        <v>2189.8719999999998</v>
      </c>
      <c r="C2219">
        <v>56.7</v>
      </c>
    </row>
    <row r="2220" spans="1:3" x14ac:dyDescent="0.35">
      <c r="A2220">
        <v>221.905</v>
      </c>
      <c r="B2220">
        <v>2190.5630000000001</v>
      </c>
      <c r="C2220">
        <v>56.710500000000003</v>
      </c>
    </row>
    <row r="2221" spans="1:3" x14ac:dyDescent="0.35">
      <c r="A2221">
        <v>222.00800000000001</v>
      </c>
      <c r="B2221">
        <v>2191.14</v>
      </c>
      <c r="C2221">
        <v>56.729799999999997</v>
      </c>
    </row>
    <row r="2222" spans="1:3" x14ac:dyDescent="0.35">
      <c r="A2222">
        <v>222.113</v>
      </c>
      <c r="B2222">
        <v>2192.9189999999999</v>
      </c>
      <c r="C2222">
        <v>56.7455</v>
      </c>
    </row>
    <row r="2223" spans="1:3" x14ac:dyDescent="0.35">
      <c r="A2223">
        <v>222.208</v>
      </c>
      <c r="B2223">
        <v>2193.6930000000002</v>
      </c>
      <c r="C2223">
        <v>56.7607</v>
      </c>
    </row>
    <row r="2224" spans="1:3" x14ac:dyDescent="0.35">
      <c r="A2224">
        <v>222.31800000000001</v>
      </c>
      <c r="B2224">
        <v>2194.5</v>
      </c>
      <c r="C2224">
        <v>56.777000000000001</v>
      </c>
    </row>
    <row r="2225" spans="1:3" x14ac:dyDescent="0.35">
      <c r="A2225">
        <v>222.41399999999999</v>
      </c>
      <c r="B2225">
        <v>2195.6039999999998</v>
      </c>
      <c r="C2225">
        <v>56.793300000000002</v>
      </c>
    </row>
    <row r="2226" spans="1:3" x14ac:dyDescent="0.35">
      <c r="A2226">
        <v>222.51</v>
      </c>
      <c r="B2226">
        <v>2196.576</v>
      </c>
      <c r="C2226">
        <v>56.808900000000001</v>
      </c>
    </row>
    <row r="2227" spans="1:3" x14ac:dyDescent="0.35">
      <c r="A2227">
        <v>222.60599999999999</v>
      </c>
      <c r="B2227">
        <v>2197.4160000000002</v>
      </c>
      <c r="C2227">
        <v>56.822499999999998</v>
      </c>
    </row>
    <row r="2228" spans="1:3" x14ac:dyDescent="0.35">
      <c r="A2228">
        <v>222.70400000000001</v>
      </c>
      <c r="B2228">
        <v>2198.8820000000001</v>
      </c>
      <c r="C2228">
        <v>56.839100000000002</v>
      </c>
    </row>
    <row r="2229" spans="1:3" x14ac:dyDescent="0.35">
      <c r="A2229">
        <v>222.815</v>
      </c>
      <c r="B2229">
        <v>2199.4259999999999</v>
      </c>
      <c r="C2229">
        <v>56.8596</v>
      </c>
    </row>
    <row r="2230" spans="1:3" x14ac:dyDescent="0.35">
      <c r="A2230">
        <v>222.92</v>
      </c>
      <c r="B2230">
        <v>2200.3809999999999</v>
      </c>
      <c r="C2230">
        <v>56.874600000000001</v>
      </c>
    </row>
    <row r="2231" spans="1:3" x14ac:dyDescent="0.35">
      <c r="A2231">
        <v>223.00800000000001</v>
      </c>
      <c r="B2231">
        <v>2201.8969999999999</v>
      </c>
      <c r="C2231">
        <v>56.889000000000003</v>
      </c>
    </row>
    <row r="2232" spans="1:3" x14ac:dyDescent="0.35">
      <c r="A2232">
        <v>223.10400000000001</v>
      </c>
      <c r="B2232">
        <v>2202.6709999999998</v>
      </c>
      <c r="C2232">
        <v>56.902999999999999</v>
      </c>
    </row>
    <row r="2233" spans="1:3" x14ac:dyDescent="0.35">
      <c r="A2233">
        <v>223.21899999999999</v>
      </c>
      <c r="B2233">
        <v>2203.462</v>
      </c>
      <c r="C2233">
        <v>56.920099999999998</v>
      </c>
    </row>
    <row r="2234" spans="1:3" x14ac:dyDescent="0.35">
      <c r="A2234">
        <v>223.322</v>
      </c>
      <c r="B2234">
        <v>2204.1860000000001</v>
      </c>
      <c r="C2234">
        <v>56.933399999999999</v>
      </c>
    </row>
    <row r="2235" spans="1:3" x14ac:dyDescent="0.35">
      <c r="A2235">
        <v>223.41499999999999</v>
      </c>
      <c r="B2235">
        <v>2205.0590000000002</v>
      </c>
      <c r="C2235">
        <v>56.948700000000002</v>
      </c>
    </row>
    <row r="2236" spans="1:3" x14ac:dyDescent="0.35">
      <c r="A2236">
        <v>223.53100000000001</v>
      </c>
      <c r="B2236">
        <v>2206.8049999999998</v>
      </c>
      <c r="C2236">
        <v>56.9754</v>
      </c>
    </row>
    <row r="2237" spans="1:3" x14ac:dyDescent="0.35">
      <c r="A2237">
        <v>223.61600000000001</v>
      </c>
      <c r="B2237">
        <v>2207.596</v>
      </c>
      <c r="C2237">
        <v>56.985599999999998</v>
      </c>
    </row>
    <row r="2238" spans="1:3" x14ac:dyDescent="0.35">
      <c r="A2238">
        <v>223.70599999999999</v>
      </c>
      <c r="B2238">
        <v>2208.5520000000001</v>
      </c>
      <c r="C2238">
        <v>57.002899999999997</v>
      </c>
    </row>
    <row r="2239" spans="1:3" x14ac:dyDescent="0.35">
      <c r="A2239">
        <v>223.80699999999999</v>
      </c>
      <c r="B2239">
        <v>2209.5729999999999</v>
      </c>
      <c r="C2239">
        <v>57.017899999999997</v>
      </c>
    </row>
    <row r="2240" spans="1:3" x14ac:dyDescent="0.35">
      <c r="A2240">
        <v>223.916</v>
      </c>
      <c r="B2240">
        <v>2210.1660000000002</v>
      </c>
      <c r="C2240">
        <v>57.031999999999996</v>
      </c>
    </row>
    <row r="2241" spans="1:3" x14ac:dyDescent="0.35">
      <c r="A2241">
        <v>224.00200000000001</v>
      </c>
      <c r="B2241">
        <v>2211.6149999999998</v>
      </c>
      <c r="C2241">
        <v>57.047699999999999</v>
      </c>
    </row>
    <row r="2242" spans="1:3" x14ac:dyDescent="0.35">
      <c r="A2242">
        <v>224.10499999999999</v>
      </c>
      <c r="B2242">
        <v>2212.2739999999999</v>
      </c>
      <c r="C2242">
        <v>57.066400000000002</v>
      </c>
    </row>
    <row r="2243" spans="1:3" x14ac:dyDescent="0.35">
      <c r="A2243">
        <v>224.21299999999999</v>
      </c>
      <c r="B2243">
        <v>2213.6419999999998</v>
      </c>
      <c r="C2243">
        <v>57.078899999999997</v>
      </c>
    </row>
    <row r="2244" spans="1:3" x14ac:dyDescent="0.35">
      <c r="A2244">
        <v>224.31100000000001</v>
      </c>
      <c r="B2244">
        <v>2214.6959999999999</v>
      </c>
      <c r="C2244">
        <v>57.097200000000001</v>
      </c>
    </row>
    <row r="2245" spans="1:3" x14ac:dyDescent="0.35">
      <c r="A2245">
        <v>224.40799999999999</v>
      </c>
      <c r="B2245">
        <v>2215.355</v>
      </c>
      <c r="C2245">
        <v>57.116700000000002</v>
      </c>
    </row>
    <row r="2246" spans="1:3" x14ac:dyDescent="0.35">
      <c r="A2246">
        <v>224.5</v>
      </c>
      <c r="B2246">
        <v>2216.607</v>
      </c>
      <c r="C2246">
        <v>57.132800000000003</v>
      </c>
    </row>
    <row r="2247" spans="1:3" x14ac:dyDescent="0.35">
      <c r="A2247">
        <v>224.619</v>
      </c>
      <c r="B2247">
        <v>2217.2330000000002</v>
      </c>
      <c r="C2247">
        <v>57.148299999999999</v>
      </c>
    </row>
    <row r="2248" spans="1:3" x14ac:dyDescent="0.35">
      <c r="A2248">
        <v>224.7</v>
      </c>
      <c r="B2248">
        <v>2217.9899999999998</v>
      </c>
      <c r="C2248">
        <v>57.162599999999998</v>
      </c>
    </row>
    <row r="2249" spans="1:3" x14ac:dyDescent="0.35">
      <c r="A2249">
        <v>224.82499999999999</v>
      </c>
      <c r="B2249">
        <v>2219.7359999999999</v>
      </c>
      <c r="C2249">
        <v>57.183300000000003</v>
      </c>
    </row>
    <row r="2250" spans="1:3" x14ac:dyDescent="0.35">
      <c r="A2250">
        <v>224.90899999999999</v>
      </c>
      <c r="B2250">
        <v>2220.4279999999999</v>
      </c>
      <c r="C2250">
        <v>57.192300000000003</v>
      </c>
    </row>
    <row r="2251" spans="1:3" x14ac:dyDescent="0.35">
      <c r="A2251">
        <v>225</v>
      </c>
      <c r="B2251">
        <v>2221.2350000000001</v>
      </c>
      <c r="C2251">
        <v>57.21</v>
      </c>
    </row>
    <row r="2252" spans="1:3" x14ac:dyDescent="0.35">
      <c r="A2252">
        <v>225.12799999999999</v>
      </c>
      <c r="B2252">
        <v>2222.5369999999998</v>
      </c>
      <c r="C2252">
        <v>57.228700000000003</v>
      </c>
    </row>
    <row r="2253" spans="1:3" x14ac:dyDescent="0.35">
      <c r="A2253">
        <v>225.20699999999999</v>
      </c>
      <c r="B2253">
        <v>2223.08</v>
      </c>
      <c r="C2253">
        <v>57.243200000000002</v>
      </c>
    </row>
    <row r="2254" spans="1:3" x14ac:dyDescent="0.35">
      <c r="A2254">
        <v>225.303</v>
      </c>
      <c r="B2254">
        <v>2224.1019999999999</v>
      </c>
      <c r="C2254">
        <v>57.258499999999998</v>
      </c>
    </row>
    <row r="2255" spans="1:3" x14ac:dyDescent="0.35">
      <c r="A2255">
        <v>225.42400000000001</v>
      </c>
      <c r="B2255">
        <v>2225.6999999999998</v>
      </c>
      <c r="C2255">
        <v>57.283299999999997</v>
      </c>
    </row>
    <row r="2256" spans="1:3" x14ac:dyDescent="0.35">
      <c r="A2256">
        <v>225.51300000000001</v>
      </c>
      <c r="B2256">
        <v>2226.194</v>
      </c>
      <c r="C2256">
        <v>57.290999999999997</v>
      </c>
    </row>
    <row r="2257" spans="1:3" x14ac:dyDescent="0.35">
      <c r="A2257">
        <v>225.60599999999999</v>
      </c>
      <c r="B2257">
        <v>2226.9189999999999</v>
      </c>
      <c r="C2257">
        <v>57.310200000000002</v>
      </c>
    </row>
    <row r="2258" spans="1:3" x14ac:dyDescent="0.35">
      <c r="A2258">
        <v>225.71600000000001</v>
      </c>
      <c r="B2258">
        <v>2228.5160000000001</v>
      </c>
      <c r="C2258">
        <v>57.329599999999999</v>
      </c>
    </row>
    <row r="2259" spans="1:3" x14ac:dyDescent="0.35">
      <c r="A2259">
        <v>225.83199999999999</v>
      </c>
      <c r="B2259">
        <v>2229.9659999999999</v>
      </c>
      <c r="C2259">
        <v>57.3508</v>
      </c>
    </row>
    <row r="2260" spans="1:3" x14ac:dyDescent="0.35">
      <c r="A2260">
        <v>225.94200000000001</v>
      </c>
      <c r="B2260">
        <v>2230.674</v>
      </c>
      <c r="C2260">
        <v>57.365000000000002</v>
      </c>
    </row>
    <row r="2261" spans="1:3" x14ac:dyDescent="0.35">
      <c r="A2261">
        <v>226.01</v>
      </c>
      <c r="B2261">
        <v>2231.2339999999999</v>
      </c>
      <c r="C2261">
        <v>57.3735</v>
      </c>
    </row>
    <row r="2262" spans="1:3" x14ac:dyDescent="0.35">
      <c r="A2262">
        <v>226.126</v>
      </c>
      <c r="B2262">
        <v>2232.8980000000001</v>
      </c>
      <c r="C2262">
        <v>57.393799999999999</v>
      </c>
    </row>
    <row r="2263" spans="1:3" x14ac:dyDescent="0.35">
      <c r="A2263">
        <v>226.215</v>
      </c>
      <c r="B2263">
        <v>2233.5079999999998</v>
      </c>
      <c r="C2263">
        <v>57.408000000000001</v>
      </c>
    </row>
    <row r="2264" spans="1:3" x14ac:dyDescent="0.35">
      <c r="A2264">
        <v>226.31</v>
      </c>
      <c r="B2264">
        <v>2234.6109999999999</v>
      </c>
      <c r="C2264">
        <v>57.4208</v>
      </c>
    </row>
    <row r="2265" spans="1:3" x14ac:dyDescent="0.35">
      <c r="A2265">
        <v>226.429</v>
      </c>
      <c r="B2265">
        <v>2235.8139999999999</v>
      </c>
      <c r="C2265">
        <v>57.438000000000002</v>
      </c>
    </row>
    <row r="2266" spans="1:3" x14ac:dyDescent="0.35">
      <c r="A2266">
        <v>226.50200000000001</v>
      </c>
      <c r="B2266">
        <v>2236.2420000000002</v>
      </c>
      <c r="C2266">
        <v>57.450800000000001</v>
      </c>
    </row>
    <row r="2267" spans="1:3" x14ac:dyDescent="0.35">
      <c r="A2267">
        <v>226.62</v>
      </c>
      <c r="B2267">
        <v>2237.6419999999998</v>
      </c>
      <c r="C2267">
        <v>57.472099999999998</v>
      </c>
    </row>
    <row r="2268" spans="1:3" x14ac:dyDescent="0.35">
      <c r="A2268">
        <v>226.727</v>
      </c>
      <c r="B2268">
        <v>2238.5149999999999</v>
      </c>
      <c r="C2268">
        <v>57.486899999999999</v>
      </c>
    </row>
    <row r="2269" spans="1:3" x14ac:dyDescent="0.35">
      <c r="A2269">
        <v>226.80600000000001</v>
      </c>
      <c r="B2269">
        <v>2239.0749999999998</v>
      </c>
      <c r="C2269">
        <v>57.497199999999999</v>
      </c>
    </row>
    <row r="2270" spans="1:3" x14ac:dyDescent="0.35">
      <c r="A2270">
        <v>226.90199999999999</v>
      </c>
      <c r="B2270">
        <v>2240.2779999999998</v>
      </c>
      <c r="C2270">
        <v>57.512500000000003</v>
      </c>
    </row>
    <row r="2271" spans="1:3" x14ac:dyDescent="0.35">
      <c r="A2271">
        <v>227</v>
      </c>
      <c r="B2271">
        <v>2240.8380000000002</v>
      </c>
      <c r="C2271">
        <v>57.525199999999998</v>
      </c>
    </row>
    <row r="2272" spans="1:3" x14ac:dyDescent="0.35">
      <c r="A2272">
        <v>227.119</v>
      </c>
      <c r="B2272">
        <v>2242.6660000000002</v>
      </c>
      <c r="C2272">
        <v>57.548400000000001</v>
      </c>
    </row>
    <row r="2273" spans="1:3" x14ac:dyDescent="0.35">
      <c r="A2273">
        <v>227.23599999999999</v>
      </c>
      <c r="B2273">
        <v>2243.8850000000002</v>
      </c>
      <c r="C2273">
        <v>57.562600000000003</v>
      </c>
    </row>
    <row r="2274" spans="1:3" x14ac:dyDescent="0.35">
      <c r="A2274">
        <v>227.327</v>
      </c>
      <c r="B2274">
        <v>2245.0709999999999</v>
      </c>
      <c r="C2274">
        <v>57.578200000000002</v>
      </c>
    </row>
    <row r="2275" spans="1:3" x14ac:dyDescent="0.35">
      <c r="A2275">
        <v>227.41800000000001</v>
      </c>
      <c r="B2275">
        <v>2245.6309999999999</v>
      </c>
      <c r="C2275">
        <v>57.592599999999997</v>
      </c>
    </row>
    <row r="2276" spans="1:3" x14ac:dyDescent="0.35">
      <c r="A2276">
        <v>227.53399999999999</v>
      </c>
      <c r="B2276">
        <v>2246.62</v>
      </c>
      <c r="C2276">
        <v>57.610599999999998</v>
      </c>
    </row>
    <row r="2277" spans="1:3" x14ac:dyDescent="0.35">
      <c r="A2277">
        <v>227.61699999999999</v>
      </c>
      <c r="B2277">
        <v>2247.9540000000002</v>
      </c>
      <c r="C2277">
        <v>57.624499999999998</v>
      </c>
    </row>
    <row r="2278" spans="1:3" x14ac:dyDescent="0.35">
      <c r="A2278">
        <v>227.70599999999999</v>
      </c>
      <c r="B2278">
        <v>2248.4319999999998</v>
      </c>
      <c r="C2278">
        <v>57.637</v>
      </c>
    </row>
    <row r="2279" spans="1:3" x14ac:dyDescent="0.35">
      <c r="A2279">
        <v>227.80199999999999</v>
      </c>
      <c r="B2279">
        <v>2249.404</v>
      </c>
      <c r="C2279">
        <v>57.651200000000003</v>
      </c>
    </row>
    <row r="2280" spans="1:3" x14ac:dyDescent="0.35">
      <c r="A2280">
        <v>227.91800000000001</v>
      </c>
      <c r="B2280">
        <v>2250.6559999999999</v>
      </c>
      <c r="C2280">
        <v>57.6721</v>
      </c>
    </row>
    <row r="2281" spans="1:3" x14ac:dyDescent="0.35">
      <c r="A2281">
        <v>228.03200000000001</v>
      </c>
      <c r="B2281">
        <v>2251.8420000000001</v>
      </c>
      <c r="C2281">
        <v>57.686199999999999</v>
      </c>
    </row>
    <row r="2282" spans="1:3" x14ac:dyDescent="0.35">
      <c r="A2282">
        <v>228.108</v>
      </c>
      <c r="B2282">
        <v>2252.402</v>
      </c>
      <c r="C2282">
        <v>57.6967</v>
      </c>
    </row>
    <row r="2283" spans="1:3" x14ac:dyDescent="0.35">
      <c r="A2283">
        <v>228.21600000000001</v>
      </c>
      <c r="B2283">
        <v>2253.2750000000001</v>
      </c>
      <c r="C2283">
        <v>57.7149</v>
      </c>
    </row>
    <row r="2284" spans="1:3" x14ac:dyDescent="0.35">
      <c r="A2284">
        <v>228.31899999999999</v>
      </c>
      <c r="B2284">
        <v>2254.9879999999998</v>
      </c>
      <c r="C2284">
        <v>57.727699999999999</v>
      </c>
    </row>
    <row r="2285" spans="1:3" x14ac:dyDescent="0.35">
      <c r="A2285">
        <v>228.41300000000001</v>
      </c>
      <c r="B2285">
        <v>2255.5810000000001</v>
      </c>
      <c r="C2285">
        <v>57.744999999999997</v>
      </c>
    </row>
    <row r="2286" spans="1:3" x14ac:dyDescent="0.35">
      <c r="A2286">
        <v>228.51900000000001</v>
      </c>
      <c r="B2286">
        <v>2256.4209999999998</v>
      </c>
      <c r="C2286">
        <v>57.757599999999996</v>
      </c>
    </row>
    <row r="2287" spans="1:3" x14ac:dyDescent="0.35">
      <c r="A2287">
        <v>228.601</v>
      </c>
      <c r="B2287">
        <v>2256.998</v>
      </c>
      <c r="C2287">
        <v>57.770899999999997</v>
      </c>
    </row>
    <row r="2288" spans="1:3" x14ac:dyDescent="0.35">
      <c r="A2288">
        <v>228.72300000000001</v>
      </c>
      <c r="B2288">
        <v>2258.7269999999999</v>
      </c>
      <c r="C2288">
        <v>57.790100000000002</v>
      </c>
    </row>
    <row r="2289" spans="1:3" x14ac:dyDescent="0.35">
      <c r="A2289">
        <v>228.815</v>
      </c>
      <c r="B2289">
        <v>2259.6</v>
      </c>
      <c r="C2289">
        <v>57.808500000000002</v>
      </c>
    </row>
    <row r="2290" spans="1:3" x14ac:dyDescent="0.35">
      <c r="A2290">
        <v>228.922</v>
      </c>
      <c r="B2290">
        <v>2260.654</v>
      </c>
      <c r="C2290">
        <v>57.822000000000003</v>
      </c>
    </row>
    <row r="2291" spans="1:3" x14ac:dyDescent="0.35">
      <c r="A2291">
        <v>229.01499999999999</v>
      </c>
      <c r="B2291">
        <v>2261.643</v>
      </c>
      <c r="C2291">
        <v>57.836799999999997</v>
      </c>
    </row>
    <row r="2292" spans="1:3" x14ac:dyDescent="0.35">
      <c r="A2292">
        <v>229.113</v>
      </c>
      <c r="B2292">
        <v>2262.6149999999998</v>
      </c>
      <c r="C2292">
        <v>57.8521</v>
      </c>
    </row>
    <row r="2293" spans="1:3" x14ac:dyDescent="0.35">
      <c r="A2293">
        <v>229.22800000000001</v>
      </c>
      <c r="B2293">
        <v>2263.4050000000002</v>
      </c>
      <c r="C2293">
        <v>57.8688</v>
      </c>
    </row>
    <row r="2294" spans="1:3" x14ac:dyDescent="0.35">
      <c r="A2294">
        <v>229.327</v>
      </c>
      <c r="B2294">
        <v>2264.5259999999998</v>
      </c>
      <c r="C2294">
        <v>57.885599999999997</v>
      </c>
    </row>
    <row r="2295" spans="1:3" x14ac:dyDescent="0.35">
      <c r="A2295">
        <v>229.43</v>
      </c>
      <c r="B2295">
        <v>2265.415</v>
      </c>
      <c r="C2295">
        <v>57.902900000000002</v>
      </c>
    </row>
    <row r="2296" spans="1:3" x14ac:dyDescent="0.35">
      <c r="A2296">
        <v>229.51599999999999</v>
      </c>
      <c r="B2296">
        <v>2266.931</v>
      </c>
      <c r="C2296">
        <v>57.9178</v>
      </c>
    </row>
    <row r="2297" spans="1:3" x14ac:dyDescent="0.35">
      <c r="A2297">
        <v>229.613</v>
      </c>
      <c r="B2297">
        <v>2267.6390000000001</v>
      </c>
      <c r="C2297">
        <v>57.9375</v>
      </c>
    </row>
    <row r="2298" spans="1:3" x14ac:dyDescent="0.35">
      <c r="A2298">
        <v>229.708</v>
      </c>
      <c r="B2298">
        <v>2268.924</v>
      </c>
      <c r="C2298">
        <v>57.951700000000002</v>
      </c>
    </row>
    <row r="2299" spans="1:3" x14ac:dyDescent="0.35">
      <c r="A2299">
        <v>229.81800000000001</v>
      </c>
      <c r="B2299">
        <v>2269.5169999999998</v>
      </c>
      <c r="C2299">
        <v>57.965499999999999</v>
      </c>
    </row>
    <row r="2300" spans="1:3" x14ac:dyDescent="0.35">
      <c r="A2300">
        <v>229.91300000000001</v>
      </c>
      <c r="B2300">
        <v>2270.6039999999998</v>
      </c>
      <c r="C2300">
        <v>57.982300000000002</v>
      </c>
    </row>
    <row r="2301" spans="1:3" x14ac:dyDescent="0.35">
      <c r="A2301">
        <v>230.00700000000001</v>
      </c>
      <c r="B2301">
        <v>2271.576</v>
      </c>
      <c r="C2301">
        <v>57.999499999999998</v>
      </c>
    </row>
    <row r="2302" spans="1:3" x14ac:dyDescent="0.35">
      <c r="A2302">
        <v>230.107</v>
      </c>
      <c r="B2302">
        <v>2272.3670000000002</v>
      </c>
      <c r="C2302">
        <v>58.013599999999997</v>
      </c>
    </row>
    <row r="2303" spans="1:3" x14ac:dyDescent="0.35">
      <c r="A2303">
        <v>230.20500000000001</v>
      </c>
      <c r="B2303">
        <v>2273.4369999999999</v>
      </c>
      <c r="C2303">
        <v>58.0291</v>
      </c>
    </row>
    <row r="2304" spans="1:3" x14ac:dyDescent="0.35">
      <c r="A2304">
        <v>230.315</v>
      </c>
      <c r="B2304">
        <v>2274.9360000000001</v>
      </c>
      <c r="C2304">
        <v>58.044600000000003</v>
      </c>
    </row>
    <row r="2305" spans="1:3" x14ac:dyDescent="0.35">
      <c r="A2305">
        <v>230.40199999999999</v>
      </c>
      <c r="B2305">
        <v>2274.9360000000001</v>
      </c>
      <c r="C2305">
        <v>58.052500000000002</v>
      </c>
    </row>
    <row r="2306" spans="1:3" x14ac:dyDescent="0.35">
      <c r="A2306">
        <v>230.505</v>
      </c>
      <c r="B2306">
        <v>2276.0070000000001</v>
      </c>
      <c r="C2306">
        <v>58.075099999999999</v>
      </c>
    </row>
    <row r="2307" spans="1:3" x14ac:dyDescent="0.35">
      <c r="A2307">
        <v>230.608</v>
      </c>
      <c r="B2307">
        <v>2277.6869999999999</v>
      </c>
      <c r="C2307">
        <v>58.095100000000002</v>
      </c>
    </row>
    <row r="2308" spans="1:3" x14ac:dyDescent="0.35">
      <c r="A2308">
        <v>230.702</v>
      </c>
      <c r="B2308">
        <v>2278.2469999999998</v>
      </c>
      <c r="C2308">
        <v>58.112000000000002</v>
      </c>
    </row>
    <row r="2309" spans="1:3" x14ac:dyDescent="0.35">
      <c r="A2309">
        <v>230.81299999999999</v>
      </c>
      <c r="B2309">
        <v>2279.7629999999999</v>
      </c>
      <c r="C2309">
        <v>58.1265</v>
      </c>
    </row>
    <row r="2310" spans="1:3" x14ac:dyDescent="0.35">
      <c r="A2310">
        <v>230.917</v>
      </c>
      <c r="B2310">
        <v>2280.29</v>
      </c>
      <c r="C2310">
        <v>58.142499999999998</v>
      </c>
    </row>
    <row r="2311" spans="1:3" x14ac:dyDescent="0.35">
      <c r="A2311">
        <v>231.005</v>
      </c>
      <c r="B2311">
        <v>2281.8710000000001</v>
      </c>
      <c r="C2311">
        <v>58.158099999999997</v>
      </c>
    </row>
    <row r="2312" spans="1:3" x14ac:dyDescent="0.35">
      <c r="A2312">
        <v>231.131</v>
      </c>
      <c r="B2312">
        <v>2282.4479999999999</v>
      </c>
      <c r="C2312">
        <v>58.171599999999998</v>
      </c>
    </row>
    <row r="2313" spans="1:3" x14ac:dyDescent="0.35">
      <c r="A2313">
        <v>231.21</v>
      </c>
      <c r="B2313">
        <v>2283.4690000000001</v>
      </c>
      <c r="C2313">
        <v>58.1858</v>
      </c>
    </row>
    <row r="2314" spans="1:3" x14ac:dyDescent="0.35">
      <c r="A2314">
        <v>231.30199999999999</v>
      </c>
      <c r="B2314">
        <v>2284.029</v>
      </c>
      <c r="C2314">
        <v>58.201300000000003</v>
      </c>
    </row>
    <row r="2315" spans="1:3" x14ac:dyDescent="0.35">
      <c r="A2315">
        <v>231.40299999999999</v>
      </c>
      <c r="B2315">
        <v>2284.8530000000001</v>
      </c>
      <c r="C2315">
        <v>58.2134</v>
      </c>
    </row>
    <row r="2316" spans="1:3" x14ac:dyDescent="0.35">
      <c r="A2316">
        <v>231.50399999999999</v>
      </c>
      <c r="B2316">
        <v>2286.665</v>
      </c>
      <c r="C2316">
        <v>58.228099999999998</v>
      </c>
    </row>
    <row r="2317" spans="1:3" x14ac:dyDescent="0.35">
      <c r="A2317">
        <v>231.61199999999999</v>
      </c>
      <c r="B2317">
        <v>2287.2249999999999</v>
      </c>
      <c r="C2317">
        <v>58.246000000000002</v>
      </c>
    </row>
    <row r="2318" spans="1:3" x14ac:dyDescent="0.35">
      <c r="A2318">
        <v>231.708</v>
      </c>
      <c r="B2318">
        <v>2288.5590000000002</v>
      </c>
      <c r="C2318">
        <v>58.259900000000002</v>
      </c>
    </row>
    <row r="2319" spans="1:3" x14ac:dyDescent="0.35">
      <c r="A2319">
        <v>231.816</v>
      </c>
      <c r="B2319">
        <v>2289.317</v>
      </c>
      <c r="C2319">
        <v>58.274099999999997</v>
      </c>
    </row>
    <row r="2320" spans="1:3" x14ac:dyDescent="0.35">
      <c r="A2320">
        <v>231.90100000000001</v>
      </c>
      <c r="B2320">
        <v>2290.8159999999998</v>
      </c>
      <c r="C2320">
        <v>58.289400000000001</v>
      </c>
    </row>
    <row r="2321" spans="1:3" x14ac:dyDescent="0.35">
      <c r="A2321">
        <v>232.011</v>
      </c>
      <c r="B2321">
        <v>2291.4580000000001</v>
      </c>
      <c r="C2321">
        <v>58.302999999999997</v>
      </c>
    </row>
    <row r="2322" spans="1:3" x14ac:dyDescent="0.35">
      <c r="A2322">
        <v>232.113</v>
      </c>
      <c r="B2322">
        <v>2292.6280000000002</v>
      </c>
      <c r="C2322">
        <v>58.321399999999997</v>
      </c>
    </row>
    <row r="2323" spans="1:3" x14ac:dyDescent="0.35">
      <c r="A2323">
        <v>232.23599999999999</v>
      </c>
      <c r="B2323">
        <v>2294.1930000000002</v>
      </c>
      <c r="C2323">
        <v>58.341999999999999</v>
      </c>
    </row>
    <row r="2324" spans="1:3" x14ac:dyDescent="0.35">
      <c r="A2324">
        <v>232.31399999999999</v>
      </c>
      <c r="B2324">
        <v>2294.1930000000002</v>
      </c>
      <c r="C2324">
        <v>58.351199999999999</v>
      </c>
    </row>
    <row r="2325" spans="1:3" x14ac:dyDescent="0.35">
      <c r="A2325">
        <v>232.40700000000001</v>
      </c>
      <c r="B2325">
        <v>2294.9180000000001</v>
      </c>
      <c r="C2325">
        <v>58.367100000000001</v>
      </c>
    </row>
    <row r="2326" spans="1:3" x14ac:dyDescent="0.35">
      <c r="A2326">
        <v>232.51400000000001</v>
      </c>
      <c r="B2326">
        <v>2296.5810000000001</v>
      </c>
      <c r="C2326">
        <v>58.384700000000002</v>
      </c>
    </row>
    <row r="2327" spans="1:3" x14ac:dyDescent="0.35">
      <c r="A2327">
        <v>232.643</v>
      </c>
      <c r="B2327">
        <v>2297.4870000000001</v>
      </c>
      <c r="C2327">
        <v>58.409300000000002</v>
      </c>
    </row>
    <row r="2328" spans="1:3" x14ac:dyDescent="0.35">
      <c r="A2328">
        <v>232.71299999999999</v>
      </c>
      <c r="B2328">
        <v>2298.2449999999999</v>
      </c>
      <c r="C2328">
        <v>58.4223</v>
      </c>
    </row>
    <row r="2329" spans="1:3" x14ac:dyDescent="0.35">
      <c r="A2329">
        <v>232.83</v>
      </c>
      <c r="B2329">
        <v>2299.777</v>
      </c>
      <c r="C2329">
        <v>58.440899999999999</v>
      </c>
    </row>
    <row r="2330" spans="1:3" x14ac:dyDescent="0.35">
      <c r="A2330">
        <v>232.917</v>
      </c>
      <c r="B2330">
        <v>2300.2220000000002</v>
      </c>
      <c r="C2330">
        <v>58.448399999999999</v>
      </c>
    </row>
    <row r="2331" spans="1:3" x14ac:dyDescent="0.35">
      <c r="A2331">
        <v>233.001</v>
      </c>
      <c r="B2331">
        <v>2300.9789999999998</v>
      </c>
      <c r="C2331">
        <v>58.467500000000001</v>
      </c>
    </row>
    <row r="2332" spans="1:3" x14ac:dyDescent="0.35">
      <c r="A2332">
        <v>233.13</v>
      </c>
      <c r="B2332">
        <v>2302.759</v>
      </c>
      <c r="C2332">
        <v>58.4876</v>
      </c>
    </row>
    <row r="2333" spans="1:3" x14ac:dyDescent="0.35">
      <c r="A2333">
        <v>233.227</v>
      </c>
      <c r="B2333">
        <v>2303.384</v>
      </c>
      <c r="C2333">
        <v>58.498699999999999</v>
      </c>
    </row>
    <row r="2334" spans="1:3" x14ac:dyDescent="0.35">
      <c r="A2334">
        <v>233.346</v>
      </c>
      <c r="B2334">
        <v>2304.982</v>
      </c>
      <c r="C2334">
        <v>58.520800000000001</v>
      </c>
    </row>
    <row r="2335" spans="1:3" x14ac:dyDescent="0.35">
      <c r="A2335">
        <v>233.405</v>
      </c>
      <c r="B2335">
        <v>2305.6579999999999</v>
      </c>
      <c r="C2335">
        <v>58.528799999999997</v>
      </c>
    </row>
    <row r="2336" spans="1:3" x14ac:dyDescent="0.35">
      <c r="A2336">
        <v>233.50200000000001</v>
      </c>
      <c r="B2336">
        <v>2306.4650000000001</v>
      </c>
      <c r="C2336">
        <v>58.5413</v>
      </c>
    </row>
    <row r="2337" spans="1:3" x14ac:dyDescent="0.35">
      <c r="A2337">
        <v>233.63499999999999</v>
      </c>
      <c r="B2337">
        <v>2307.223</v>
      </c>
      <c r="C2337">
        <v>58.556199999999997</v>
      </c>
    </row>
    <row r="2338" spans="1:3" x14ac:dyDescent="0.35">
      <c r="A2338">
        <v>233.726</v>
      </c>
      <c r="B2338">
        <v>2308.886</v>
      </c>
      <c r="C2338">
        <v>58.573399999999999</v>
      </c>
    </row>
    <row r="2339" spans="1:3" x14ac:dyDescent="0.35">
      <c r="A2339">
        <v>233.81700000000001</v>
      </c>
      <c r="B2339">
        <v>2309.4459999999999</v>
      </c>
      <c r="C2339">
        <v>58.584200000000003</v>
      </c>
    </row>
    <row r="2340" spans="1:3" x14ac:dyDescent="0.35">
      <c r="A2340">
        <v>233.93199999999999</v>
      </c>
      <c r="B2340">
        <v>2310.9450000000002</v>
      </c>
      <c r="C2340">
        <v>58.600200000000001</v>
      </c>
    </row>
    <row r="2341" spans="1:3" x14ac:dyDescent="0.35">
      <c r="A2341">
        <v>234.00800000000001</v>
      </c>
      <c r="B2341">
        <v>2311.538</v>
      </c>
      <c r="C2341">
        <v>58.610500000000002</v>
      </c>
    </row>
    <row r="2342" spans="1:3" x14ac:dyDescent="0.35">
      <c r="A2342">
        <v>234.14500000000001</v>
      </c>
      <c r="B2342">
        <v>2312.9549999999999</v>
      </c>
      <c r="C2342">
        <v>58.625900000000001</v>
      </c>
    </row>
    <row r="2343" spans="1:3" x14ac:dyDescent="0.35">
      <c r="A2343">
        <v>234.20400000000001</v>
      </c>
      <c r="B2343">
        <v>2312.9549999999999</v>
      </c>
      <c r="C2343">
        <v>58.637799999999999</v>
      </c>
    </row>
    <row r="2344" spans="1:3" x14ac:dyDescent="0.35">
      <c r="A2344">
        <v>234.328</v>
      </c>
      <c r="B2344">
        <v>2314.471</v>
      </c>
      <c r="C2344">
        <v>58.657299999999999</v>
      </c>
    </row>
    <row r="2345" spans="1:3" x14ac:dyDescent="0.35">
      <c r="A2345">
        <v>234.40299999999999</v>
      </c>
      <c r="B2345">
        <v>2315.047</v>
      </c>
      <c r="C2345">
        <v>58.667900000000003</v>
      </c>
    </row>
    <row r="2346" spans="1:3" x14ac:dyDescent="0.35">
      <c r="A2346">
        <v>234.524</v>
      </c>
      <c r="B2346">
        <v>2316.8589999999999</v>
      </c>
      <c r="C2346">
        <v>58.687899999999999</v>
      </c>
    </row>
    <row r="2347" spans="1:3" x14ac:dyDescent="0.35">
      <c r="A2347">
        <v>234.62200000000001</v>
      </c>
      <c r="B2347">
        <v>2317.4360000000001</v>
      </c>
      <c r="C2347">
        <v>58.700099999999999</v>
      </c>
    </row>
    <row r="2348" spans="1:3" x14ac:dyDescent="0.35">
      <c r="A2348">
        <v>234.732</v>
      </c>
      <c r="B2348">
        <v>2318.7370000000001</v>
      </c>
      <c r="C2348">
        <v>58.714100000000002</v>
      </c>
    </row>
    <row r="2349" spans="1:3" x14ac:dyDescent="0.35">
      <c r="A2349">
        <v>234.83</v>
      </c>
      <c r="B2349">
        <v>2319.9070000000002</v>
      </c>
      <c r="C2349">
        <v>58.730600000000003</v>
      </c>
    </row>
    <row r="2350" spans="1:3" x14ac:dyDescent="0.35">
      <c r="A2350">
        <v>234.91900000000001</v>
      </c>
      <c r="B2350">
        <v>2320.6640000000002</v>
      </c>
      <c r="C2350">
        <v>58.745600000000003</v>
      </c>
    </row>
    <row r="2351" spans="1:3" x14ac:dyDescent="0.35">
      <c r="A2351">
        <v>235.012</v>
      </c>
      <c r="B2351">
        <v>2321.4879999999998</v>
      </c>
      <c r="C2351">
        <v>58.754600000000003</v>
      </c>
    </row>
    <row r="2352" spans="1:3" x14ac:dyDescent="0.35">
      <c r="A2352">
        <v>235.125</v>
      </c>
      <c r="B2352">
        <v>2322.4929999999999</v>
      </c>
      <c r="C2352">
        <v>58.7714</v>
      </c>
    </row>
    <row r="2353" spans="1:3" x14ac:dyDescent="0.35">
      <c r="A2353">
        <v>235.203</v>
      </c>
      <c r="B2353">
        <v>2323.547</v>
      </c>
      <c r="C2353">
        <v>58.784399999999998</v>
      </c>
    </row>
    <row r="2354" spans="1:3" x14ac:dyDescent="0.35">
      <c r="A2354">
        <v>235.321</v>
      </c>
      <c r="B2354">
        <v>2325.0300000000002</v>
      </c>
      <c r="C2354">
        <v>58.802700000000002</v>
      </c>
    </row>
    <row r="2355" spans="1:3" x14ac:dyDescent="0.35">
      <c r="A2355">
        <v>235.40299999999999</v>
      </c>
      <c r="B2355">
        <v>2325.0300000000002</v>
      </c>
      <c r="C2355">
        <v>58.809699999999999</v>
      </c>
    </row>
    <row r="2356" spans="1:3" x14ac:dyDescent="0.35">
      <c r="A2356">
        <v>235.51599999999999</v>
      </c>
      <c r="B2356">
        <v>2326.4299999999998</v>
      </c>
      <c r="C2356">
        <v>58.830399999999997</v>
      </c>
    </row>
    <row r="2357" spans="1:3" x14ac:dyDescent="0.35">
      <c r="A2357">
        <v>235.62899999999999</v>
      </c>
      <c r="B2357">
        <v>2327.2040000000002</v>
      </c>
      <c r="C2357">
        <v>58.844900000000003</v>
      </c>
    </row>
    <row r="2358" spans="1:3" x14ac:dyDescent="0.35">
      <c r="A2358">
        <v>235.7</v>
      </c>
      <c r="B2358">
        <v>2328.0929999999998</v>
      </c>
      <c r="C2358">
        <v>58.854199999999999</v>
      </c>
    </row>
    <row r="2359" spans="1:3" x14ac:dyDescent="0.35">
      <c r="A2359">
        <v>235.81700000000001</v>
      </c>
      <c r="B2359">
        <v>2329.6419999999998</v>
      </c>
      <c r="C2359">
        <v>58.875300000000003</v>
      </c>
    </row>
    <row r="2360" spans="1:3" x14ac:dyDescent="0.35">
      <c r="A2360">
        <v>235.911</v>
      </c>
      <c r="B2360">
        <v>2330.433</v>
      </c>
      <c r="C2360">
        <v>58.884700000000002</v>
      </c>
    </row>
    <row r="2361" spans="1:3" x14ac:dyDescent="0.35">
      <c r="A2361">
        <v>236.02</v>
      </c>
      <c r="B2361">
        <v>2331.4699999999998</v>
      </c>
      <c r="C2361">
        <v>58.901499999999999</v>
      </c>
    </row>
    <row r="2362" spans="1:3" x14ac:dyDescent="0.35">
      <c r="A2362">
        <v>236.102</v>
      </c>
      <c r="B2362">
        <v>2331.9810000000002</v>
      </c>
      <c r="C2362">
        <v>58.912999999999997</v>
      </c>
    </row>
    <row r="2363" spans="1:3" x14ac:dyDescent="0.35">
      <c r="A2363">
        <v>236.22</v>
      </c>
      <c r="B2363">
        <v>2333.5949999999998</v>
      </c>
      <c r="C2363">
        <v>58.9343</v>
      </c>
    </row>
    <row r="2364" spans="1:3" x14ac:dyDescent="0.35">
      <c r="A2364">
        <v>236.30799999999999</v>
      </c>
      <c r="B2364">
        <v>2334.1219999999998</v>
      </c>
      <c r="C2364">
        <v>58.940100000000001</v>
      </c>
    </row>
    <row r="2365" spans="1:3" x14ac:dyDescent="0.35">
      <c r="A2365">
        <v>236.42500000000001</v>
      </c>
      <c r="B2365">
        <v>2335.7199999999998</v>
      </c>
      <c r="C2365">
        <v>58.964599999999997</v>
      </c>
    </row>
    <row r="2366" spans="1:3" x14ac:dyDescent="0.35">
      <c r="A2366">
        <v>236.51400000000001</v>
      </c>
      <c r="B2366">
        <v>2336.9059999999999</v>
      </c>
      <c r="C2366">
        <v>58.980400000000003</v>
      </c>
    </row>
    <row r="2367" spans="1:3" x14ac:dyDescent="0.35">
      <c r="A2367">
        <v>236.60400000000001</v>
      </c>
      <c r="B2367">
        <v>2337.4659999999999</v>
      </c>
      <c r="C2367">
        <v>58.9925</v>
      </c>
    </row>
    <row r="2368" spans="1:3" x14ac:dyDescent="0.35">
      <c r="A2368">
        <v>236.715</v>
      </c>
      <c r="B2368">
        <v>2338.422</v>
      </c>
      <c r="C2368">
        <v>59.0122</v>
      </c>
    </row>
    <row r="2369" spans="1:3" x14ac:dyDescent="0.35">
      <c r="A2369">
        <v>236.81399999999999</v>
      </c>
      <c r="B2369">
        <v>2339.904</v>
      </c>
      <c r="C2369">
        <v>59.029800000000002</v>
      </c>
    </row>
    <row r="2370" spans="1:3" x14ac:dyDescent="0.35">
      <c r="A2370">
        <v>236.935</v>
      </c>
      <c r="B2370">
        <v>2340.4639999999999</v>
      </c>
      <c r="C2370">
        <v>59.0441</v>
      </c>
    </row>
    <row r="2371" spans="1:3" x14ac:dyDescent="0.35">
      <c r="A2371">
        <v>237.00200000000001</v>
      </c>
      <c r="B2371">
        <v>2341.1729999999998</v>
      </c>
      <c r="C2371">
        <v>59.055900000000001</v>
      </c>
    </row>
    <row r="2372" spans="1:3" x14ac:dyDescent="0.35">
      <c r="A2372">
        <v>237.12899999999999</v>
      </c>
      <c r="B2372">
        <v>2342.5729999999999</v>
      </c>
      <c r="C2372">
        <v>59.077300000000001</v>
      </c>
    </row>
    <row r="2373" spans="1:3" x14ac:dyDescent="0.35">
      <c r="A2373">
        <v>237.23</v>
      </c>
      <c r="B2373">
        <v>2343.5450000000001</v>
      </c>
      <c r="C2373">
        <v>59.094099999999997</v>
      </c>
    </row>
    <row r="2374" spans="1:3" x14ac:dyDescent="0.35">
      <c r="A2374">
        <v>237.321</v>
      </c>
      <c r="B2374">
        <v>2345.0439999999999</v>
      </c>
      <c r="C2374">
        <v>59.109499999999997</v>
      </c>
    </row>
    <row r="2375" spans="1:3" x14ac:dyDescent="0.35">
      <c r="A2375">
        <v>237.41499999999999</v>
      </c>
      <c r="B2375">
        <v>2345.587</v>
      </c>
      <c r="C2375">
        <v>59.119799999999998</v>
      </c>
    </row>
    <row r="2376" spans="1:3" x14ac:dyDescent="0.35">
      <c r="A2376">
        <v>237.52199999999999</v>
      </c>
      <c r="B2376">
        <v>2346.444</v>
      </c>
      <c r="C2376">
        <v>59.136699999999998</v>
      </c>
    </row>
    <row r="2377" spans="1:3" x14ac:dyDescent="0.35">
      <c r="A2377">
        <v>237.60900000000001</v>
      </c>
      <c r="B2377">
        <v>2347.877</v>
      </c>
      <c r="C2377">
        <v>59.150399999999998</v>
      </c>
    </row>
    <row r="2378" spans="1:3" x14ac:dyDescent="0.35">
      <c r="A2378">
        <v>237.721</v>
      </c>
      <c r="B2378">
        <v>2348.6840000000002</v>
      </c>
      <c r="C2378">
        <v>59.164299999999997</v>
      </c>
    </row>
    <row r="2379" spans="1:3" x14ac:dyDescent="0.35">
      <c r="A2379">
        <v>237.816</v>
      </c>
      <c r="B2379">
        <v>2349.1779999999999</v>
      </c>
      <c r="C2379">
        <v>59.179299999999998</v>
      </c>
    </row>
    <row r="2380" spans="1:3" x14ac:dyDescent="0.35">
      <c r="A2380">
        <v>237.91</v>
      </c>
      <c r="B2380">
        <v>2350.9250000000002</v>
      </c>
      <c r="C2380">
        <v>59.190100000000001</v>
      </c>
    </row>
    <row r="2381" spans="1:3" x14ac:dyDescent="0.35">
      <c r="A2381">
        <v>238.00899999999999</v>
      </c>
      <c r="B2381">
        <v>2351.6660000000002</v>
      </c>
      <c r="C2381">
        <v>59.203200000000002</v>
      </c>
    </row>
    <row r="2382" spans="1:3" x14ac:dyDescent="0.35">
      <c r="A2382">
        <v>238.107</v>
      </c>
      <c r="B2382">
        <v>2352.835</v>
      </c>
      <c r="C2382">
        <v>59.219099999999997</v>
      </c>
    </row>
    <row r="2383" spans="1:3" x14ac:dyDescent="0.35">
      <c r="A2383">
        <v>238.22800000000001</v>
      </c>
      <c r="B2383">
        <v>2353.511</v>
      </c>
      <c r="C2383">
        <v>59.231099999999998</v>
      </c>
    </row>
    <row r="2384" spans="1:3" x14ac:dyDescent="0.35">
      <c r="A2384">
        <v>238.31200000000001</v>
      </c>
      <c r="B2384">
        <v>2354.0709999999999</v>
      </c>
      <c r="C2384">
        <v>59.244900000000001</v>
      </c>
    </row>
    <row r="2385" spans="1:3" x14ac:dyDescent="0.35">
      <c r="A2385">
        <v>238.405</v>
      </c>
      <c r="B2385">
        <v>2354.8780000000002</v>
      </c>
      <c r="C2385">
        <v>59.258899999999997</v>
      </c>
    </row>
    <row r="2386" spans="1:3" x14ac:dyDescent="0.35">
      <c r="A2386">
        <v>238.50899999999999</v>
      </c>
      <c r="B2386">
        <v>2356.69</v>
      </c>
      <c r="C2386">
        <v>59.2744</v>
      </c>
    </row>
    <row r="2387" spans="1:3" x14ac:dyDescent="0.35">
      <c r="A2387">
        <v>238.619</v>
      </c>
      <c r="B2387">
        <v>2357.2660000000001</v>
      </c>
      <c r="C2387">
        <v>59.286000000000001</v>
      </c>
    </row>
    <row r="2388" spans="1:3" x14ac:dyDescent="0.35">
      <c r="A2388">
        <v>238.72300000000001</v>
      </c>
      <c r="B2388">
        <v>2358.4029999999998</v>
      </c>
      <c r="C2388">
        <v>59.305799999999998</v>
      </c>
    </row>
    <row r="2389" spans="1:3" x14ac:dyDescent="0.35">
      <c r="A2389">
        <v>238.81100000000001</v>
      </c>
      <c r="B2389">
        <v>2359.902</v>
      </c>
      <c r="C2389">
        <v>59.316600000000001</v>
      </c>
    </row>
    <row r="2390" spans="1:3" x14ac:dyDescent="0.35">
      <c r="A2390">
        <v>238.92099999999999</v>
      </c>
      <c r="B2390">
        <v>2360.3629999999998</v>
      </c>
      <c r="C2390">
        <v>59.334600000000002</v>
      </c>
    </row>
    <row r="2391" spans="1:3" x14ac:dyDescent="0.35">
      <c r="A2391">
        <v>239.01599999999999</v>
      </c>
      <c r="B2391">
        <v>2361.5819999999999</v>
      </c>
      <c r="C2391">
        <v>59.352400000000003</v>
      </c>
    </row>
    <row r="2392" spans="1:3" x14ac:dyDescent="0.35">
      <c r="A2392">
        <v>239.11</v>
      </c>
      <c r="B2392">
        <v>2362.5709999999999</v>
      </c>
      <c r="C2392">
        <v>59.362699999999997</v>
      </c>
    </row>
    <row r="2393" spans="1:3" x14ac:dyDescent="0.35">
      <c r="A2393">
        <v>239.20400000000001</v>
      </c>
      <c r="B2393">
        <v>2363.3449999999998</v>
      </c>
      <c r="C2393">
        <v>59.3812</v>
      </c>
    </row>
    <row r="2394" spans="1:3" x14ac:dyDescent="0.35">
      <c r="A2394">
        <v>239.31299999999999</v>
      </c>
      <c r="B2394">
        <v>2364.366</v>
      </c>
      <c r="C2394">
        <v>59.393099999999997</v>
      </c>
    </row>
    <row r="2395" spans="1:3" x14ac:dyDescent="0.35">
      <c r="A2395">
        <v>239.404</v>
      </c>
      <c r="B2395">
        <v>2365.6179999999999</v>
      </c>
      <c r="C2395">
        <v>59.412300000000002</v>
      </c>
    </row>
    <row r="2396" spans="1:3" x14ac:dyDescent="0.35">
      <c r="A2396">
        <v>239.52099999999999</v>
      </c>
      <c r="B2396">
        <v>2366.1950000000002</v>
      </c>
      <c r="C2396">
        <v>59.430300000000003</v>
      </c>
    </row>
    <row r="2397" spans="1:3" x14ac:dyDescent="0.35">
      <c r="A2397">
        <v>239.625</v>
      </c>
      <c r="B2397">
        <v>2367.5619999999999</v>
      </c>
      <c r="C2397">
        <v>59.441899999999997</v>
      </c>
    </row>
    <row r="2398" spans="1:3" x14ac:dyDescent="0.35">
      <c r="A2398">
        <v>239.71299999999999</v>
      </c>
      <c r="B2398">
        <v>2368.3850000000002</v>
      </c>
      <c r="C2398">
        <v>59.456800000000001</v>
      </c>
    </row>
    <row r="2399" spans="1:3" x14ac:dyDescent="0.35">
      <c r="A2399">
        <v>239.803</v>
      </c>
      <c r="B2399">
        <v>2369.5880000000002</v>
      </c>
      <c r="C2399">
        <v>59.473500000000001</v>
      </c>
    </row>
    <row r="2400" spans="1:3" x14ac:dyDescent="0.35">
      <c r="A2400">
        <v>239.923</v>
      </c>
      <c r="B2400">
        <v>2370.23</v>
      </c>
      <c r="C2400">
        <v>59.494500000000002</v>
      </c>
    </row>
    <row r="2401" spans="1:3" x14ac:dyDescent="0.35">
      <c r="A2401">
        <v>240.00399999999999</v>
      </c>
      <c r="B2401">
        <v>2371.0050000000001</v>
      </c>
      <c r="C2401">
        <v>59.505800000000001</v>
      </c>
    </row>
    <row r="2402" spans="1:3" x14ac:dyDescent="0.35">
      <c r="A2402">
        <v>240.10400000000001</v>
      </c>
      <c r="B2402">
        <v>2371.828</v>
      </c>
      <c r="C2402">
        <v>59.523899999999998</v>
      </c>
    </row>
    <row r="2403" spans="1:3" x14ac:dyDescent="0.35">
      <c r="A2403">
        <v>240.2</v>
      </c>
      <c r="B2403">
        <v>2373.7719999999999</v>
      </c>
      <c r="C2403">
        <v>59.535899999999998</v>
      </c>
    </row>
    <row r="2404" spans="1:3" x14ac:dyDescent="0.35">
      <c r="A2404">
        <v>240.31200000000001</v>
      </c>
      <c r="B2404">
        <v>2374.299</v>
      </c>
      <c r="C2404">
        <v>59.552700000000002</v>
      </c>
    </row>
    <row r="2405" spans="1:3" x14ac:dyDescent="0.35">
      <c r="A2405">
        <v>240.40899999999999</v>
      </c>
      <c r="B2405">
        <v>2374.9250000000002</v>
      </c>
      <c r="C2405">
        <v>59.561900000000001</v>
      </c>
    </row>
    <row r="2406" spans="1:3" x14ac:dyDescent="0.35">
      <c r="A2406">
        <v>240.51499999999999</v>
      </c>
      <c r="B2406">
        <v>2376.6550000000002</v>
      </c>
      <c r="C2406">
        <v>59.576700000000002</v>
      </c>
    </row>
    <row r="2407" spans="1:3" x14ac:dyDescent="0.35">
      <c r="A2407">
        <v>240.60300000000001</v>
      </c>
      <c r="B2407">
        <v>2377.627</v>
      </c>
      <c r="C2407">
        <v>59.593299999999999</v>
      </c>
    </row>
    <row r="2408" spans="1:3" x14ac:dyDescent="0.35">
      <c r="A2408">
        <v>240.72499999999999</v>
      </c>
      <c r="B2408">
        <v>2378.4169999999999</v>
      </c>
      <c r="C2408">
        <v>59.606699999999996</v>
      </c>
    </row>
    <row r="2409" spans="1:3" x14ac:dyDescent="0.35">
      <c r="A2409">
        <v>240.82300000000001</v>
      </c>
      <c r="B2409">
        <v>2379.2080000000001</v>
      </c>
      <c r="C2409">
        <v>59.621699999999997</v>
      </c>
    </row>
    <row r="2410" spans="1:3" x14ac:dyDescent="0.35">
      <c r="A2410">
        <v>240.91399999999999</v>
      </c>
      <c r="B2410">
        <v>2380.2460000000001</v>
      </c>
      <c r="C2410">
        <v>59.633600000000001</v>
      </c>
    </row>
    <row r="2411" spans="1:3" x14ac:dyDescent="0.35">
      <c r="A2411">
        <v>241.02799999999999</v>
      </c>
      <c r="B2411">
        <v>2381.761</v>
      </c>
      <c r="C2411">
        <v>59.652099999999997</v>
      </c>
    </row>
    <row r="2412" spans="1:3" x14ac:dyDescent="0.35">
      <c r="A2412">
        <v>241.11099999999999</v>
      </c>
      <c r="B2412">
        <v>2382.5520000000001</v>
      </c>
      <c r="C2412">
        <v>59.660499999999999</v>
      </c>
    </row>
    <row r="2413" spans="1:3" x14ac:dyDescent="0.35">
      <c r="A2413">
        <v>241.22900000000001</v>
      </c>
      <c r="B2413">
        <v>2383.87</v>
      </c>
      <c r="C2413">
        <v>59.679299999999998</v>
      </c>
    </row>
    <row r="2414" spans="1:3" x14ac:dyDescent="0.35">
      <c r="A2414">
        <v>241.31299999999999</v>
      </c>
      <c r="B2414">
        <v>2384.4789999999998</v>
      </c>
      <c r="C2414">
        <v>59.6937</v>
      </c>
    </row>
    <row r="2415" spans="1:3" x14ac:dyDescent="0.35">
      <c r="A2415">
        <v>241.40899999999999</v>
      </c>
      <c r="B2415">
        <v>2385.5830000000001</v>
      </c>
      <c r="C2415">
        <v>59.707700000000003</v>
      </c>
    </row>
    <row r="2416" spans="1:3" x14ac:dyDescent="0.35">
      <c r="A2416">
        <v>241.52699999999999</v>
      </c>
      <c r="B2416">
        <v>2386.4070000000002</v>
      </c>
      <c r="C2416">
        <v>59.721800000000002</v>
      </c>
    </row>
    <row r="2417" spans="1:3" x14ac:dyDescent="0.35">
      <c r="A2417">
        <v>241.602</v>
      </c>
      <c r="B2417">
        <v>2387.5100000000002</v>
      </c>
      <c r="C2417">
        <v>59.734900000000003</v>
      </c>
    </row>
    <row r="2418" spans="1:3" x14ac:dyDescent="0.35">
      <c r="A2418">
        <v>241.70400000000001</v>
      </c>
      <c r="B2418">
        <v>2388.828</v>
      </c>
      <c r="C2418">
        <v>59.748800000000003</v>
      </c>
    </row>
    <row r="2419" spans="1:3" x14ac:dyDescent="0.35">
      <c r="A2419">
        <v>241.8</v>
      </c>
      <c r="B2419">
        <v>2389.4699999999998</v>
      </c>
      <c r="C2419">
        <v>59.761600000000001</v>
      </c>
    </row>
    <row r="2420" spans="1:3" x14ac:dyDescent="0.35">
      <c r="A2420">
        <v>241.94300000000001</v>
      </c>
      <c r="B2420">
        <v>2390.6889999999999</v>
      </c>
      <c r="C2420">
        <v>59.781399999999998</v>
      </c>
    </row>
    <row r="2421" spans="1:3" x14ac:dyDescent="0.35">
      <c r="A2421">
        <v>242.02600000000001</v>
      </c>
      <c r="B2421">
        <v>2391.694</v>
      </c>
      <c r="C2421">
        <v>59.792700000000004</v>
      </c>
    </row>
    <row r="2422" spans="1:3" x14ac:dyDescent="0.35">
      <c r="A2422">
        <v>242.113</v>
      </c>
      <c r="B2422">
        <v>2392.1880000000001</v>
      </c>
      <c r="C2422">
        <v>59.802700000000002</v>
      </c>
    </row>
    <row r="2423" spans="1:3" x14ac:dyDescent="0.35">
      <c r="A2423">
        <v>242.23599999999999</v>
      </c>
      <c r="B2423">
        <v>2393.8690000000001</v>
      </c>
      <c r="C2423">
        <v>59.820599999999999</v>
      </c>
    </row>
    <row r="2424" spans="1:3" x14ac:dyDescent="0.35">
      <c r="A2424">
        <v>242.31200000000001</v>
      </c>
      <c r="B2424">
        <v>2394.4119999999998</v>
      </c>
      <c r="C2424">
        <v>59.829000000000001</v>
      </c>
    </row>
    <row r="2425" spans="1:3" x14ac:dyDescent="0.35">
      <c r="A2425">
        <v>242.43100000000001</v>
      </c>
      <c r="B2425">
        <v>2395.7959999999998</v>
      </c>
      <c r="C2425">
        <v>59.844099999999997</v>
      </c>
    </row>
    <row r="2426" spans="1:3" x14ac:dyDescent="0.35">
      <c r="A2426">
        <v>242.51</v>
      </c>
      <c r="B2426">
        <v>2396.4549999999999</v>
      </c>
      <c r="C2426">
        <v>59.8536</v>
      </c>
    </row>
    <row r="2427" spans="1:3" x14ac:dyDescent="0.35">
      <c r="A2427">
        <v>242.631</v>
      </c>
      <c r="B2427">
        <v>2397.806</v>
      </c>
      <c r="C2427">
        <v>59.872900000000001</v>
      </c>
    </row>
    <row r="2428" spans="1:3" x14ac:dyDescent="0.35">
      <c r="A2428">
        <v>242.708</v>
      </c>
      <c r="B2428">
        <v>2398.3989999999999</v>
      </c>
      <c r="C2428">
        <v>59.878399999999999</v>
      </c>
    </row>
    <row r="2429" spans="1:3" x14ac:dyDescent="0.35">
      <c r="A2429">
        <v>242.804</v>
      </c>
      <c r="B2429">
        <v>2399.3710000000001</v>
      </c>
      <c r="C2429">
        <v>59.892699999999998</v>
      </c>
    </row>
    <row r="2430" spans="1:3" x14ac:dyDescent="0.35">
      <c r="A2430">
        <v>242.92599999999999</v>
      </c>
      <c r="B2430">
        <v>2400.7539999999999</v>
      </c>
      <c r="C2430">
        <v>59.9131</v>
      </c>
    </row>
    <row r="2431" spans="1:3" x14ac:dyDescent="0.35">
      <c r="A2431">
        <v>243.02</v>
      </c>
      <c r="B2431">
        <v>2401.3969999999999</v>
      </c>
      <c r="C2431">
        <v>59.919800000000002</v>
      </c>
    </row>
    <row r="2432" spans="1:3" x14ac:dyDescent="0.35">
      <c r="A2432">
        <v>243.125</v>
      </c>
      <c r="B2432">
        <v>2403.06</v>
      </c>
      <c r="C2432">
        <v>59.939100000000003</v>
      </c>
    </row>
    <row r="2433" spans="1:3" x14ac:dyDescent="0.35">
      <c r="A2433">
        <v>243.24</v>
      </c>
      <c r="B2433">
        <v>2403.5219999999999</v>
      </c>
      <c r="C2433">
        <v>59.949399999999997</v>
      </c>
    </row>
    <row r="2434" spans="1:3" x14ac:dyDescent="0.35">
      <c r="A2434">
        <v>243.31899999999999</v>
      </c>
      <c r="B2434">
        <v>2404.971</v>
      </c>
      <c r="C2434">
        <v>59.966299999999997</v>
      </c>
    </row>
    <row r="2435" spans="1:3" x14ac:dyDescent="0.35">
      <c r="A2435">
        <v>243.40299999999999</v>
      </c>
      <c r="B2435">
        <v>2405.5479999999998</v>
      </c>
      <c r="C2435">
        <v>59.977499999999999</v>
      </c>
    </row>
    <row r="2436" spans="1:3" x14ac:dyDescent="0.35">
      <c r="A2436">
        <v>243.52099999999999</v>
      </c>
      <c r="B2436">
        <v>2406.4699999999998</v>
      </c>
      <c r="C2436">
        <v>59.997900000000001</v>
      </c>
    </row>
    <row r="2437" spans="1:3" x14ac:dyDescent="0.35">
      <c r="A2437">
        <v>243.631</v>
      </c>
      <c r="B2437">
        <v>2407.8209999999999</v>
      </c>
      <c r="C2437">
        <v>60.012099999999997</v>
      </c>
    </row>
    <row r="2438" spans="1:3" x14ac:dyDescent="0.35">
      <c r="A2438">
        <v>243.721</v>
      </c>
      <c r="B2438">
        <v>2408.6779999999999</v>
      </c>
      <c r="C2438">
        <v>60.027000000000001</v>
      </c>
    </row>
    <row r="2439" spans="1:3" x14ac:dyDescent="0.35">
      <c r="A2439">
        <v>243.81</v>
      </c>
      <c r="B2439">
        <v>2409.1219999999998</v>
      </c>
      <c r="C2439">
        <v>60.0319</v>
      </c>
    </row>
    <row r="2440" spans="1:3" x14ac:dyDescent="0.35">
      <c r="A2440">
        <v>243.935</v>
      </c>
      <c r="B2440">
        <v>2410.5390000000002</v>
      </c>
      <c r="C2440">
        <v>60.052300000000002</v>
      </c>
    </row>
    <row r="2441" spans="1:3" x14ac:dyDescent="0.35">
      <c r="A2441">
        <v>244.02199999999999</v>
      </c>
      <c r="B2441">
        <v>2411.1480000000001</v>
      </c>
      <c r="C2441">
        <v>60.0608</v>
      </c>
    </row>
    <row r="2442" spans="1:3" x14ac:dyDescent="0.35">
      <c r="A2442">
        <v>244.102</v>
      </c>
      <c r="B2442">
        <v>2411.9720000000002</v>
      </c>
      <c r="C2442">
        <v>60.0747</v>
      </c>
    </row>
    <row r="2443" spans="1:3" x14ac:dyDescent="0.35">
      <c r="A2443">
        <v>244.233</v>
      </c>
      <c r="B2443">
        <v>2413.5700000000002</v>
      </c>
      <c r="C2443">
        <v>60.090299999999999</v>
      </c>
    </row>
    <row r="2444" spans="1:3" x14ac:dyDescent="0.35">
      <c r="A2444">
        <v>244.32599999999999</v>
      </c>
      <c r="B2444">
        <v>2415.069</v>
      </c>
      <c r="C2444">
        <v>60.103999999999999</v>
      </c>
    </row>
    <row r="2445" spans="1:3" x14ac:dyDescent="0.35">
      <c r="A2445">
        <v>244.441</v>
      </c>
      <c r="B2445">
        <v>2415.5140000000001</v>
      </c>
      <c r="C2445">
        <v>60.119199999999999</v>
      </c>
    </row>
    <row r="2446" spans="1:3" x14ac:dyDescent="0.35">
      <c r="A2446">
        <v>244.52699999999999</v>
      </c>
      <c r="B2446">
        <v>2416.502</v>
      </c>
      <c r="C2446">
        <v>60.135199999999998</v>
      </c>
    </row>
    <row r="2447" spans="1:3" x14ac:dyDescent="0.35">
      <c r="A2447">
        <v>244.61799999999999</v>
      </c>
      <c r="B2447">
        <v>2417.9349999999999</v>
      </c>
      <c r="C2447">
        <v>60.145600000000002</v>
      </c>
    </row>
    <row r="2448" spans="1:3" x14ac:dyDescent="0.35">
      <c r="A2448">
        <v>244.73500000000001</v>
      </c>
      <c r="B2448">
        <v>2418.413</v>
      </c>
      <c r="C2448">
        <v>60.160899999999998</v>
      </c>
    </row>
    <row r="2449" spans="1:3" x14ac:dyDescent="0.35">
      <c r="A2449">
        <v>244.82400000000001</v>
      </c>
      <c r="B2449">
        <v>2419.8620000000001</v>
      </c>
      <c r="C2449">
        <v>60.172899999999998</v>
      </c>
    </row>
    <row r="2450" spans="1:3" x14ac:dyDescent="0.35">
      <c r="A2450">
        <v>244.93199999999999</v>
      </c>
      <c r="B2450">
        <v>2420.4389999999999</v>
      </c>
      <c r="C2450">
        <v>60.188099999999999</v>
      </c>
    </row>
    <row r="2451" spans="1:3" x14ac:dyDescent="0.35">
      <c r="A2451">
        <v>245.029</v>
      </c>
      <c r="B2451">
        <v>2421.7240000000002</v>
      </c>
      <c r="C2451">
        <v>60.1999</v>
      </c>
    </row>
    <row r="2452" spans="1:3" x14ac:dyDescent="0.35">
      <c r="A2452">
        <v>245.11099999999999</v>
      </c>
      <c r="B2452">
        <v>2422.712</v>
      </c>
      <c r="C2452">
        <v>60.209299999999999</v>
      </c>
    </row>
    <row r="2453" spans="1:3" x14ac:dyDescent="0.35">
      <c r="A2453">
        <v>245.226</v>
      </c>
      <c r="B2453">
        <v>2423.8490000000002</v>
      </c>
      <c r="C2453">
        <v>60.222499999999997</v>
      </c>
    </row>
    <row r="2454" spans="1:3" x14ac:dyDescent="0.35">
      <c r="A2454">
        <v>245.33600000000001</v>
      </c>
      <c r="B2454">
        <v>2424.442</v>
      </c>
      <c r="C2454">
        <v>60.2333</v>
      </c>
    </row>
    <row r="2455" spans="1:3" x14ac:dyDescent="0.35">
      <c r="A2455">
        <v>245.41200000000001</v>
      </c>
      <c r="B2455">
        <v>2425.4470000000001</v>
      </c>
      <c r="C2455">
        <v>60.248800000000003</v>
      </c>
    </row>
    <row r="2456" spans="1:3" x14ac:dyDescent="0.35">
      <c r="A2456">
        <v>245.52099999999999</v>
      </c>
      <c r="B2456">
        <v>2426.83</v>
      </c>
      <c r="C2456">
        <v>60.255899999999997</v>
      </c>
    </row>
    <row r="2457" spans="1:3" x14ac:dyDescent="0.35">
      <c r="A2457">
        <v>245.625</v>
      </c>
      <c r="B2457">
        <v>2427.357</v>
      </c>
      <c r="C2457">
        <v>60.271099999999997</v>
      </c>
    </row>
    <row r="2458" spans="1:3" x14ac:dyDescent="0.35">
      <c r="A2458">
        <v>245.71299999999999</v>
      </c>
      <c r="B2458">
        <v>2428.1979999999999</v>
      </c>
      <c r="C2458">
        <v>60.2851</v>
      </c>
    </row>
    <row r="2459" spans="1:3" x14ac:dyDescent="0.35">
      <c r="A2459">
        <v>245.82400000000001</v>
      </c>
      <c r="B2459">
        <v>2429.5320000000002</v>
      </c>
      <c r="C2459">
        <v>60.293399999999998</v>
      </c>
    </row>
    <row r="2460" spans="1:3" x14ac:dyDescent="0.35">
      <c r="A2460">
        <v>245.91200000000001</v>
      </c>
      <c r="B2460">
        <v>2430.5369999999998</v>
      </c>
      <c r="C2460">
        <v>60.306800000000003</v>
      </c>
    </row>
    <row r="2461" spans="1:3" x14ac:dyDescent="0.35">
      <c r="A2461">
        <v>246.00399999999999</v>
      </c>
      <c r="B2461">
        <v>2431.0309999999999</v>
      </c>
      <c r="C2461">
        <v>60.3172</v>
      </c>
    </row>
    <row r="2462" spans="1:3" x14ac:dyDescent="0.35">
      <c r="A2462">
        <v>246.114</v>
      </c>
      <c r="B2462">
        <v>2432.645</v>
      </c>
      <c r="C2462">
        <v>60.331299999999999</v>
      </c>
    </row>
    <row r="2463" spans="1:3" x14ac:dyDescent="0.35">
      <c r="A2463">
        <v>246.232</v>
      </c>
      <c r="B2463">
        <v>2433.4029999999998</v>
      </c>
      <c r="C2463">
        <v>60.341799999999999</v>
      </c>
    </row>
    <row r="2464" spans="1:3" x14ac:dyDescent="0.35">
      <c r="A2464">
        <v>246.30699999999999</v>
      </c>
      <c r="B2464">
        <v>2434.424</v>
      </c>
      <c r="C2464">
        <v>60.351700000000001</v>
      </c>
    </row>
    <row r="2465" spans="1:3" x14ac:dyDescent="0.35">
      <c r="A2465">
        <v>246.417</v>
      </c>
      <c r="B2465">
        <v>2435.7910000000002</v>
      </c>
      <c r="C2465">
        <v>60.364600000000003</v>
      </c>
    </row>
    <row r="2466" spans="1:3" x14ac:dyDescent="0.35">
      <c r="A2466">
        <v>246.51900000000001</v>
      </c>
      <c r="B2466">
        <v>2436.3020000000001</v>
      </c>
      <c r="C2466">
        <v>60.373699999999999</v>
      </c>
    </row>
    <row r="2467" spans="1:3" x14ac:dyDescent="0.35">
      <c r="A2467">
        <v>246.613</v>
      </c>
      <c r="B2467">
        <v>2437.752</v>
      </c>
      <c r="C2467">
        <v>60.383499999999998</v>
      </c>
    </row>
    <row r="2468" spans="1:3" x14ac:dyDescent="0.35">
      <c r="A2468">
        <v>246.714</v>
      </c>
      <c r="B2468">
        <v>2438.2620000000002</v>
      </c>
      <c r="C2468">
        <v>60.392400000000002</v>
      </c>
    </row>
    <row r="2469" spans="1:3" x14ac:dyDescent="0.35">
      <c r="A2469">
        <v>246.82300000000001</v>
      </c>
      <c r="B2469">
        <v>2439.5140000000001</v>
      </c>
      <c r="C2469">
        <v>60.404400000000003</v>
      </c>
    </row>
    <row r="2470" spans="1:3" x14ac:dyDescent="0.35">
      <c r="A2470">
        <v>246.91300000000001</v>
      </c>
      <c r="B2470">
        <v>2440.931</v>
      </c>
      <c r="C2470">
        <v>60.415500000000002</v>
      </c>
    </row>
    <row r="2471" spans="1:3" x14ac:dyDescent="0.35">
      <c r="A2471">
        <v>247.018</v>
      </c>
      <c r="B2471">
        <v>2441.4090000000001</v>
      </c>
      <c r="C2471">
        <v>60.4255</v>
      </c>
    </row>
    <row r="2472" spans="1:3" x14ac:dyDescent="0.35">
      <c r="A2472">
        <v>247.10400000000001</v>
      </c>
      <c r="B2472">
        <v>2442.8580000000002</v>
      </c>
      <c r="C2472">
        <v>60.438600000000001</v>
      </c>
    </row>
    <row r="2473" spans="1:3" x14ac:dyDescent="0.35">
      <c r="A2473">
        <v>247.21899999999999</v>
      </c>
      <c r="B2473">
        <v>2443.5340000000001</v>
      </c>
      <c r="C2473">
        <v>60.448700000000002</v>
      </c>
    </row>
    <row r="2474" spans="1:3" x14ac:dyDescent="0.35">
      <c r="A2474">
        <v>247.30699999999999</v>
      </c>
      <c r="B2474">
        <v>2444.8180000000002</v>
      </c>
      <c r="C2474">
        <v>60.459899999999998</v>
      </c>
    </row>
    <row r="2475" spans="1:3" x14ac:dyDescent="0.35">
      <c r="A2475">
        <v>247.404</v>
      </c>
      <c r="B2475">
        <v>2445.4940000000001</v>
      </c>
      <c r="C2475">
        <v>60.474200000000003</v>
      </c>
    </row>
    <row r="2476" spans="1:3" x14ac:dyDescent="0.35">
      <c r="A2476">
        <v>247.523</v>
      </c>
      <c r="B2476">
        <v>2446.2020000000002</v>
      </c>
      <c r="C2476">
        <v>60.483499999999999</v>
      </c>
    </row>
    <row r="2477" spans="1:3" x14ac:dyDescent="0.35">
      <c r="A2477">
        <v>247.614</v>
      </c>
      <c r="B2477">
        <v>2447.3220000000001</v>
      </c>
      <c r="C2477">
        <v>60.496899999999997</v>
      </c>
    </row>
    <row r="2478" spans="1:3" x14ac:dyDescent="0.35">
      <c r="A2478">
        <v>247.72399999999999</v>
      </c>
      <c r="B2478">
        <v>2448.5740000000001</v>
      </c>
      <c r="C2478">
        <v>60.482100000000003</v>
      </c>
    </row>
    <row r="2479" spans="1:3" x14ac:dyDescent="0.35">
      <c r="A2479">
        <v>247.80600000000001</v>
      </c>
      <c r="B2479">
        <v>2449.5459999999998</v>
      </c>
      <c r="C2479">
        <v>60.4846</v>
      </c>
    </row>
    <row r="2480" spans="1:3" x14ac:dyDescent="0.35">
      <c r="A2480">
        <v>247.90199999999999</v>
      </c>
      <c r="B2480">
        <v>2450.518</v>
      </c>
      <c r="C2480">
        <v>60.49</v>
      </c>
    </row>
    <row r="2481" spans="1:3" x14ac:dyDescent="0.35">
      <c r="A2481">
        <v>248.02</v>
      </c>
      <c r="B2481">
        <v>2451.4899999999998</v>
      </c>
      <c r="C2481">
        <v>60.501600000000003</v>
      </c>
    </row>
    <row r="2482" spans="1:3" x14ac:dyDescent="0.35">
      <c r="A2482">
        <v>248.11500000000001</v>
      </c>
      <c r="B2482">
        <v>2452.5770000000002</v>
      </c>
      <c r="C2482">
        <v>60.509700000000002</v>
      </c>
    </row>
    <row r="2483" spans="1:3" x14ac:dyDescent="0.35">
      <c r="A2483">
        <v>248.261</v>
      </c>
      <c r="B2483">
        <v>2453.9110000000001</v>
      </c>
      <c r="C2483">
        <v>60.524000000000001</v>
      </c>
    </row>
    <row r="2484" spans="1:3" x14ac:dyDescent="0.35">
      <c r="A2484">
        <v>248.31800000000001</v>
      </c>
      <c r="B2484">
        <v>2453.9110000000001</v>
      </c>
      <c r="C2484">
        <v>60.5246</v>
      </c>
    </row>
    <row r="2485" spans="1:3" x14ac:dyDescent="0.35">
      <c r="A2485">
        <v>248.405</v>
      </c>
      <c r="B2485">
        <v>2455.7890000000002</v>
      </c>
      <c r="C2485">
        <v>60.534999999999997</v>
      </c>
    </row>
    <row r="2486" spans="1:3" x14ac:dyDescent="0.35">
      <c r="A2486">
        <v>248.51300000000001</v>
      </c>
      <c r="B2486">
        <v>2456.4479999999999</v>
      </c>
      <c r="C2486">
        <v>60.546900000000001</v>
      </c>
    </row>
    <row r="2487" spans="1:3" x14ac:dyDescent="0.35">
      <c r="A2487">
        <v>248.63900000000001</v>
      </c>
      <c r="B2487">
        <v>2457.6010000000001</v>
      </c>
      <c r="C2487">
        <v>60.563600000000001</v>
      </c>
    </row>
    <row r="2488" spans="1:3" x14ac:dyDescent="0.35">
      <c r="A2488">
        <v>248.71600000000001</v>
      </c>
      <c r="B2488">
        <v>2458.1610000000001</v>
      </c>
      <c r="C2488">
        <v>60.565800000000003</v>
      </c>
    </row>
    <row r="2489" spans="1:3" x14ac:dyDescent="0.35">
      <c r="A2489">
        <v>248.81399999999999</v>
      </c>
      <c r="B2489">
        <v>2459.15</v>
      </c>
      <c r="C2489">
        <v>60.574199999999998</v>
      </c>
    </row>
    <row r="2490" spans="1:3" x14ac:dyDescent="0.35">
      <c r="A2490">
        <v>248.929</v>
      </c>
      <c r="B2490">
        <v>2460.7640000000001</v>
      </c>
      <c r="C2490">
        <v>60.591000000000001</v>
      </c>
    </row>
    <row r="2491" spans="1:3" x14ac:dyDescent="0.35">
      <c r="A2491">
        <v>249.01300000000001</v>
      </c>
      <c r="B2491">
        <v>2461.5709999999999</v>
      </c>
      <c r="C2491">
        <v>60.595599999999997</v>
      </c>
    </row>
    <row r="2492" spans="1:3" x14ac:dyDescent="0.35">
      <c r="A2492">
        <v>249.107</v>
      </c>
      <c r="B2492">
        <v>2462.4279999999999</v>
      </c>
      <c r="C2492">
        <v>60.610599999999998</v>
      </c>
    </row>
    <row r="2493" spans="1:3" x14ac:dyDescent="0.35">
      <c r="A2493">
        <v>249.232</v>
      </c>
      <c r="B2493">
        <v>2463.7779999999998</v>
      </c>
      <c r="C2493">
        <v>60.622</v>
      </c>
    </row>
    <row r="2494" spans="1:3" x14ac:dyDescent="0.35">
      <c r="A2494">
        <v>249.309</v>
      </c>
      <c r="B2494">
        <v>2463.7779999999998</v>
      </c>
      <c r="C2494">
        <v>60.631999999999998</v>
      </c>
    </row>
    <row r="2495" spans="1:3" x14ac:dyDescent="0.35">
      <c r="A2495">
        <v>249.40199999999999</v>
      </c>
      <c r="B2495">
        <v>2465.623</v>
      </c>
      <c r="C2495">
        <v>60.641599999999997</v>
      </c>
    </row>
    <row r="2496" spans="1:3" x14ac:dyDescent="0.35">
      <c r="A2496">
        <v>249.54499999999999</v>
      </c>
      <c r="B2496">
        <v>2466.9409999999998</v>
      </c>
      <c r="C2496">
        <v>60.6554</v>
      </c>
    </row>
    <row r="2497" spans="1:3" x14ac:dyDescent="0.35">
      <c r="A2497">
        <v>249.60499999999999</v>
      </c>
      <c r="B2497">
        <v>2467.8139999999999</v>
      </c>
      <c r="C2497">
        <v>60.664499999999997</v>
      </c>
    </row>
    <row r="2498" spans="1:3" x14ac:dyDescent="0.35">
      <c r="A2498">
        <v>249.71199999999999</v>
      </c>
      <c r="B2498">
        <v>2468.4569999999999</v>
      </c>
      <c r="C2498">
        <v>60.672899999999998</v>
      </c>
    </row>
    <row r="2499" spans="1:3" x14ac:dyDescent="0.35">
      <c r="A2499">
        <v>249.80500000000001</v>
      </c>
      <c r="B2499">
        <v>2469.5770000000002</v>
      </c>
      <c r="C2499">
        <v>60.683300000000003</v>
      </c>
    </row>
    <row r="2500" spans="1:3" x14ac:dyDescent="0.35">
      <c r="A2500">
        <v>249.91</v>
      </c>
      <c r="B2500">
        <v>2470.2359999999999</v>
      </c>
      <c r="C2500">
        <v>60.695</v>
      </c>
    </row>
    <row r="2501" spans="1:3" x14ac:dyDescent="0.35">
      <c r="A2501">
        <v>250.03200000000001</v>
      </c>
      <c r="B2501">
        <v>2471.7840000000001</v>
      </c>
      <c r="C2501">
        <v>60.713200000000001</v>
      </c>
    </row>
    <row r="2502" spans="1:3" x14ac:dyDescent="0.35">
      <c r="A2502">
        <v>250.10599999999999</v>
      </c>
      <c r="B2502">
        <v>2472.5419999999999</v>
      </c>
      <c r="C2502">
        <v>60.7166</v>
      </c>
    </row>
    <row r="2503" spans="1:3" x14ac:dyDescent="0.35">
      <c r="A2503">
        <v>250.23099999999999</v>
      </c>
      <c r="B2503">
        <v>2473.9259999999999</v>
      </c>
      <c r="C2503">
        <v>60.731900000000003</v>
      </c>
    </row>
    <row r="2504" spans="1:3" x14ac:dyDescent="0.35">
      <c r="A2504">
        <v>250.316</v>
      </c>
      <c r="B2504">
        <v>2474.4859999999999</v>
      </c>
      <c r="C2504">
        <v>60.729599999999998</v>
      </c>
    </row>
    <row r="2505" spans="1:3" x14ac:dyDescent="0.35">
      <c r="A2505">
        <v>250.41200000000001</v>
      </c>
      <c r="B2505">
        <v>2475.4580000000001</v>
      </c>
      <c r="C2505">
        <v>60.735599999999998</v>
      </c>
    </row>
    <row r="2506" spans="1:3" x14ac:dyDescent="0.35">
      <c r="A2506">
        <v>250.51400000000001</v>
      </c>
      <c r="B2506">
        <v>2476.462</v>
      </c>
      <c r="C2506">
        <v>60.740600000000001</v>
      </c>
    </row>
    <row r="2507" spans="1:3" x14ac:dyDescent="0.35">
      <c r="A2507">
        <v>250.60400000000001</v>
      </c>
      <c r="B2507">
        <v>2477.5169999999998</v>
      </c>
      <c r="C2507">
        <v>60.7468</v>
      </c>
    </row>
    <row r="2508" spans="1:3" x14ac:dyDescent="0.35">
      <c r="A2508">
        <v>250.73400000000001</v>
      </c>
      <c r="B2508">
        <v>2478.3240000000001</v>
      </c>
      <c r="C2508">
        <v>60.758899999999997</v>
      </c>
    </row>
    <row r="2509" spans="1:3" x14ac:dyDescent="0.35">
      <c r="A2509">
        <v>250.82</v>
      </c>
      <c r="B2509">
        <v>2479.1309999999999</v>
      </c>
      <c r="C2509">
        <v>60.761899999999997</v>
      </c>
    </row>
    <row r="2510" spans="1:3" x14ac:dyDescent="0.35">
      <c r="A2510">
        <v>250.93700000000001</v>
      </c>
      <c r="B2510">
        <v>2480.7779999999998</v>
      </c>
      <c r="C2510">
        <v>60.771799999999999</v>
      </c>
    </row>
    <row r="2511" spans="1:3" x14ac:dyDescent="0.35">
      <c r="A2511">
        <v>251.006</v>
      </c>
      <c r="B2511">
        <v>2481.2890000000002</v>
      </c>
      <c r="C2511">
        <v>60.7774</v>
      </c>
    </row>
    <row r="2512" spans="1:3" x14ac:dyDescent="0.35">
      <c r="A2512">
        <v>251.101</v>
      </c>
      <c r="B2512">
        <v>2482.0300000000002</v>
      </c>
      <c r="C2512">
        <v>60.7834</v>
      </c>
    </row>
    <row r="2513" spans="1:3" x14ac:dyDescent="0.35">
      <c r="A2513">
        <v>251.22900000000001</v>
      </c>
      <c r="B2513">
        <v>2483.4960000000001</v>
      </c>
      <c r="C2513">
        <v>60.794699999999999</v>
      </c>
    </row>
    <row r="2514" spans="1:3" x14ac:dyDescent="0.35">
      <c r="A2514">
        <v>251.34100000000001</v>
      </c>
      <c r="B2514">
        <v>2484.913</v>
      </c>
      <c r="C2514">
        <v>60.800400000000003</v>
      </c>
    </row>
    <row r="2515" spans="1:3" x14ac:dyDescent="0.35">
      <c r="A2515">
        <v>251.43100000000001</v>
      </c>
      <c r="B2515">
        <v>2485.6379999999999</v>
      </c>
      <c r="C2515">
        <v>60.809899999999999</v>
      </c>
    </row>
    <row r="2516" spans="1:3" x14ac:dyDescent="0.35">
      <c r="A2516">
        <v>251.5</v>
      </c>
      <c r="B2516">
        <v>2486.4119999999998</v>
      </c>
      <c r="C2516">
        <v>60.814900000000002</v>
      </c>
    </row>
    <row r="2517" spans="1:3" x14ac:dyDescent="0.35">
      <c r="A2517">
        <v>251.624</v>
      </c>
      <c r="B2517">
        <v>2487.8119999999999</v>
      </c>
      <c r="C2517">
        <v>60.825400000000002</v>
      </c>
    </row>
    <row r="2518" spans="1:3" x14ac:dyDescent="0.35">
      <c r="A2518">
        <v>251.71199999999999</v>
      </c>
      <c r="B2518">
        <v>2488.3890000000001</v>
      </c>
      <c r="C2518">
        <v>60.829599999999999</v>
      </c>
    </row>
    <row r="2519" spans="1:3" x14ac:dyDescent="0.35">
      <c r="A2519">
        <v>251.82400000000001</v>
      </c>
      <c r="B2519">
        <v>2489.4430000000002</v>
      </c>
      <c r="C2519">
        <v>60.842399999999998</v>
      </c>
    </row>
    <row r="2520" spans="1:3" x14ac:dyDescent="0.35">
      <c r="A2520">
        <v>251.923</v>
      </c>
      <c r="B2520">
        <v>2490.991</v>
      </c>
      <c r="C2520">
        <v>60.850700000000003</v>
      </c>
    </row>
    <row r="2521" spans="1:3" x14ac:dyDescent="0.35">
      <c r="A2521">
        <v>252.001</v>
      </c>
      <c r="B2521">
        <v>2490.991</v>
      </c>
      <c r="C2521">
        <v>60.852899999999998</v>
      </c>
    </row>
    <row r="2522" spans="1:3" x14ac:dyDescent="0.35">
      <c r="A2522">
        <v>252.119</v>
      </c>
      <c r="B2522">
        <v>2492.6390000000001</v>
      </c>
      <c r="C2522">
        <v>60.866300000000003</v>
      </c>
    </row>
    <row r="2523" spans="1:3" x14ac:dyDescent="0.35">
      <c r="A2523">
        <v>252.208</v>
      </c>
      <c r="B2523">
        <v>2493.0830000000001</v>
      </c>
      <c r="C2523">
        <v>60.877200000000002</v>
      </c>
    </row>
    <row r="2524" spans="1:3" x14ac:dyDescent="0.35">
      <c r="A2524">
        <v>252.30099999999999</v>
      </c>
      <c r="B2524">
        <v>2494.5</v>
      </c>
      <c r="C2524">
        <v>60.880299999999998</v>
      </c>
    </row>
    <row r="2525" spans="1:3" x14ac:dyDescent="0.35">
      <c r="A2525">
        <v>252.428</v>
      </c>
      <c r="B2525">
        <v>2495.2739999999999</v>
      </c>
      <c r="C2525">
        <v>60.895699999999998</v>
      </c>
    </row>
    <row r="2526" spans="1:3" x14ac:dyDescent="0.35">
      <c r="A2526">
        <v>252.51900000000001</v>
      </c>
      <c r="B2526">
        <v>2496.9380000000001</v>
      </c>
      <c r="C2526">
        <v>60.906100000000002</v>
      </c>
    </row>
    <row r="2527" spans="1:3" x14ac:dyDescent="0.35">
      <c r="A2527">
        <v>252.61500000000001</v>
      </c>
      <c r="B2527">
        <v>2497.4160000000002</v>
      </c>
      <c r="C2527">
        <v>60.9131</v>
      </c>
    </row>
    <row r="2528" spans="1:3" x14ac:dyDescent="0.35">
      <c r="A2528">
        <v>252.7</v>
      </c>
      <c r="B2528">
        <v>2498.0740000000001</v>
      </c>
      <c r="C2528">
        <v>60.922899999999998</v>
      </c>
    </row>
    <row r="2529" spans="1:3" x14ac:dyDescent="0.35">
      <c r="A2529">
        <v>252.81399999999999</v>
      </c>
      <c r="B2529">
        <v>2499.623</v>
      </c>
      <c r="C2529">
        <v>60.925600000000003</v>
      </c>
    </row>
    <row r="2530" spans="1:3" x14ac:dyDescent="0.35">
      <c r="A2530">
        <v>252.929</v>
      </c>
      <c r="B2530">
        <v>2500.5619999999999</v>
      </c>
      <c r="C2530">
        <v>60.929200000000002</v>
      </c>
    </row>
    <row r="2531" spans="1:3" x14ac:dyDescent="0.35">
      <c r="A2531">
        <v>253.024</v>
      </c>
      <c r="B2531">
        <v>2501.2040000000002</v>
      </c>
      <c r="C2531">
        <v>60.934100000000001</v>
      </c>
    </row>
    <row r="2532" spans="1:3" x14ac:dyDescent="0.35">
      <c r="A2532">
        <v>253.1</v>
      </c>
      <c r="B2532">
        <v>2502.011</v>
      </c>
      <c r="C2532">
        <v>60.936300000000003</v>
      </c>
    </row>
    <row r="2533" spans="1:3" x14ac:dyDescent="0.35">
      <c r="A2533">
        <v>253.22399999999999</v>
      </c>
      <c r="B2533">
        <v>2503.7249999999999</v>
      </c>
      <c r="C2533">
        <v>60.9133</v>
      </c>
    </row>
    <row r="2534" spans="1:3" x14ac:dyDescent="0.35">
      <c r="A2534">
        <v>253.33099999999999</v>
      </c>
      <c r="B2534">
        <v>2504.4</v>
      </c>
      <c r="C2534">
        <v>60.915999999999997</v>
      </c>
    </row>
    <row r="2535" spans="1:3" x14ac:dyDescent="0.35">
      <c r="A2535">
        <v>253.42500000000001</v>
      </c>
      <c r="B2535">
        <v>2505.5529999999999</v>
      </c>
      <c r="C2535">
        <v>60.920099999999998</v>
      </c>
    </row>
    <row r="2536" spans="1:3" x14ac:dyDescent="0.35">
      <c r="A2536">
        <v>253.52199999999999</v>
      </c>
      <c r="B2536">
        <v>2506.163</v>
      </c>
      <c r="C2536">
        <v>60.927900000000001</v>
      </c>
    </row>
    <row r="2537" spans="1:3" x14ac:dyDescent="0.35">
      <c r="A2537">
        <v>253.614</v>
      </c>
      <c r="B2537">
        <v>2507.9090000000001</v>
      </c>
      <c r="C2537">
        <v>60.935400000000001</v>
      </c>
    </row>
    <row r="2538" spans="1:3" x14ac:dyDescent="0.35">
      <c r="A2538">
        <v>253.71299999999999</v>
      </c>
      <c r="B2538">
        <v>2508.5680000000002</v>
      </c>
      <c r="C2538">
        <v>60.944000000000003</v>
      </c>
    </row>
    <row r="2539" spans="1:3" x14ac:dyDescent="0.35">
      <c r="A2539">
        <v>253.821</v>
      </c>
      <c r="B2539">
        <v>2509.4079999999999</v>
      </c>
      <c r="C2539">
        <v>60.951799999999999</v>
      </c>
    </row>
    <row r="2540" spans="1:3" x14ac:dyDescent="0.35">
      <c r="A2540">
        <v>253.905</v>
      </c>
      <c r="B2540">
        <v>2510.0010000000002</v>
      </c>
      <c r="C2540">
        <v>60.959499999999998</v>
      </c>
    </row>
    <row r="2541" spans="1:3" x14ac:dyDescent="0.35">
      <c r="A2541">
        <v>254.001</v>
      </c>
      <c r="B2541">
        <v>2511.1210000000001</v>
      </c>
      <c r="C2541">
        <v>60.964300000000001</v>
      </c>
    </row>
    <row r="2542" spans="1:3" x14ac:dyDescent="0.35">
      <c r="A2542">
        <v>254.12200000000001</v>
      </c>
      <c r="B2542">
        <v>2512.7020000000002</v>
      </c>
      <c r="C2542">
        <v>60.98</v>
      </c>
    </row>
    <row r="2543" spans="1:3" x14ac:dyDescent="0.35">
      <c r="A2543">
        <v>254.22499999999999</v>
      </c>
      <c r="B2543">
        <v>2513.5590000000002</v>
      </c>
      <c r="C2543">
        <v>60.988700000000001</v>
      </c>
    </row>
    <row r="2544" spans="1:3" x14ac:dyDescent="0.35">
      <c r="A2544">
        <v>254.31100000000001</v>
      </c>
      <c r="B2544">
        <v>2514.86</v>
      </c>
      <c r="C2544">
        <v>60.997799999999998</v>
      </c>
    </row>
    <row r="2545" spans="1:3" x14ac:dyDescent="0.35">
      <c r="A2545">
        <v>254.428</v>
      </c>
      <c r="B2545">
        <v>2515.5189999999998</v>
      </c>
      <c r="C2545">
        <v>61.0122</v>
      </c>
    </row>
    <row r="2546" spans="1:3" x14ac:dyDescent="0.35">
      <c r="A2546">
        <v>254.517</v>
      </c>
      <c r="B2546">
        <v>2516.9189999999999</v>
      </c>
      <c r="C2546">
        <v>61.018000000000001</v>
      </c>
    </row>
    <row r="2547" spans="1:3" x14ac:dyDescent="0.35">
      <c r="A2547">
        <v>254.624</v>
      </c>
      <c r="B2547">
        <v>2517.529</v>
      </c>
      <c r="C2547">
        <v>61.024099999999997</v>
      </c>
    </row>
    <row r="2548" spans="1:3" x14ac:dyDescent="0.35">
      <c r="A2548">
        <v>254.708</v>
      </c>
      <c r="B2548">
        <v>2518.5329999999999</v>
      </c>
      <c r="C2548">
        <v>61.031199999999998</v>
      </c>
    </row>
    <row r="2549" spans="1:3" x14ac:dyDescent="0.35">
      <c r="A2549">
        <v>254.80799999999999</v>
      </c>
      <c r="B2549">
        <v>2519.6370000000002</v>
      </c>
      <c r="C2549">
        <v>61.034300000000002</v>
      </c>
    </row>
    <row r="2550" spans="1:3" x14ac:dyDescent="0.35">
      <c r="A2550">
        <v>254.928</v>
      </c>
      <c r="B2550">
        <v>2520.2139999999999</v>
      </c>
      <c r="C2550">
        <v>61.040700000000001</v>
      </c>
    </row>
    <row r="2551" spans="1:3" x14ac:dyDescent="0.35">
      <c r="A2551">
        <v>255.02</v>
      </c>
      <c r="B2551">
        <v>2521.4</v>
      </c>
      <c r="C2551">
        <v>61.007800000000003</v>
      </c>
    </row>
    <row r="2552" spans="1:3" x14ac:dyDescent="0.35">
      <c r="A2552">
        <v>255.12299999999999</v>
      </c>
      <c r="B2552">
        <v>2522.5030000000002</v>
      </c>
      <c r="C2552">
        <v>61.000100000000003</v>
      </c>
    </row>
    <row r="2553" spans="1:3" x14ac:dyDescent="0.35">
      <c r="A2553">
        <v>255.232</v>
      </c>
      <c r="B2553">
        <v>2523.4090000000001</v>
      </c>
      <c r="C2553">
        <v>61.006599999999999</v>
      </c>
    </row>
    <row r="2554" spans="1:3" x14ac:dyDescent="0.35">
      <c r="A2554">
        <v>255.32400000000001</v>
      </c>
      <c r="B2554">
        <v>2524.2660000000001</v>
      </c>
      <c r="C2554">
        <v>61.016300000000001</v>
      </c>
    </row>
    <row r="2555" spans="1:3" x14ac:dyDescent="0.35">
      <c r="A2555">
        <v>255.411</v>
      </c>
      <c r="B2555">
        <v>2525.8969999999999</v>
      </c>
      <c r="C2555">
        <v>61.023699999999998</v>
      </c>
    </row>
    <row r="2556" spans="1:3" x14ac:dyDescent="0.35">
      <c r="A2556">
        <v>255.523</v>
      </c>
      <c r="B2556">
        <v>2526.5059999999999</v>
      </c>
      <c r="C2556">
        <v>61.030099999999997</v>
      </c>
    </row>
    <row r="2557" spans="1:3" x14ac:dyDescent="0.35">
      <c r="A2557">
        <v>255.614</v>
      </c>
      <c r="B2557">
        <v>2527.5770000000002</v>
      </c>
      <c r="C2557">
        <v>61.043300000000002</v>
      </c>
    </row>
    <row r="2558" spans="1:3" x14ac:dyDescent="0.35">
      <c r="A2558">
        <v>255.703</v>
      </c>
      <c r="B2558">
        <v>2528.4830000000002</v>
      </c>
      <c r="C2558">
        <v>61.0518</v>
      </c>
    </row>
    <row r="2559" spans="1:3" x14ac:dyDescent="0.35">
      <c r="A2559">
        <v>255.81200000000001</v>
      </c>
      <c r="B2559">
        <v>2529.1579999999999</v>
      </c>
      <c r="C2559">
        <v>61.0655</v>
      </c>
    </row>
    <row r="2560" spans="1:3" x14ac:dyDescent="0.35">
      <c r="A2560">
        <v>255.90799999999999</v>
      </c>
      <c r="B2560">
        <v>2530.855</v>
      </c>
      <c r="C2560">
        <v>61.076700000000002</v>
      </c>
    </row>
    <row r="2561" spans="1:3" x14ac:dyDescent="0.35">
      <c r="A2561">
        <v>256.01799999999997</v>
      </c>
      <c r="B2561">
        <v>2531.4650000000001</v>
      </c>
      <c r="C2561">
        <v>61.0824</v>
      </c>
    </row>
    <row r="2562" spans="1:3" x14ac:dyDescent="0.35">
      <c r="A2562">
        <v>256.10899999999998</v>
      </c>
      <c r="B2562">
        <v>2532.2719999999999</v>
      </c>
      <c r="C2562">
        <v>61.094900000000003</v>
      </c>
    </row>
    <row r="2563" spans="1:3" x14ac:dyDescent="0.35">
      <c r="A2563">
        <v>256.21199999999999</v>
      </c>
      <c r="B2563">
        <v>2533.886</v>
      </c>
      <c r="C2563">
        <v>61.104500000000002</v>
      </c>
    </row>
    <row r="2564" spans="1:3" x14ac:dyDescent="0.35">
      <c r="A2564">
        <v>256.32</v>
      </c>
      <c r="B2564">
        <v>2534.4789999999998</v>
      </c>
      <c r="C2564">
        <v>61.115699999999997</v>
      </c>
    </row>
    <row r="2565" spans="1:3" x14ac:dyDescent="0.35">
      <c r="A2565">
        <v>256.41199999999998</v>
      </c>
      <c r="B2565">
        <v>2535.616</v>
      </c>
      <c r="C2565">
        <v>61.124099999999999</v>
      </c>
    </row>
    <row r="2566" spans="1:3" x14ac:dyDescent="0.35">
      <c r="A2566">
        <v>256.512</v>
      </c>
      <c r="B2566">
        <v>2536.2750000000001</v>
      </c>
      <c r="C2566">
        <v>61.133699999999997</v>
      </c>
    </row>
    <row r="2567" spans="1:3" x14ac:dyDescent="0.35">
      <c r="A2567">
        <v>256.61099999999999</v>
      </c>
      <c r="B2567">
        <v>2537.0650000000001</v>
      </c>
      <c r="C2567">
        <v>61.1419</v>
      </c>
    </row>
    <row r="2568" spans="1:3" x14ac:dyDescent="0.35">
      <c r="A2568">
        <v>256.70499999999998</v>
      </c>
      <c r="B2568">
        <v>2538.7950000000001</v>
      </c>
      <c r="C2568">
        <v>61.156399999999998</v>
      </c>
    </row>
    <row r="2569" spans="1:3" x14ac:dyDescent="0.35">
      <c r="A2569">
        <v>256.81700000000001</v>
      </c>
      <c r="B2569">
        <v>2539.4540000000002</v>
      </c>
      <c r="C2569">
        <v>61.164999999999999</v>
      </c>
    </row>
    <row r="2570" spans="1:3" x14ac:dyDescent="0.35">
      <c r="A2570">
        <v>256.94200000000001</v>
      </c>
      <c r="B2570">
        <v>2540.8870000000002</v>
      </c>
      <c r="C2570">
        <v>61.176600000000001</v>
      </c>
    </row>
    <row r="2571" spans="1:3" x14ac:dyDescent="0.35">
      <c r="A2571">
        <v>257.01400000000001</v>
      </c>
      <c r="B2571">
        <v>2541.5790000000002</v>
      </c>
      <c r="C2571">
        <v>61.185400000000001</v>
      </c>
    </row>
    <row r="2572" spans="1:3" x14ac:dyDescent="0.35">
      <c r="A2572">
        <v>257.11500000000001</v>
      </c>
      <c r="B2572">
        <v>2542.3530000000001</v>
      </c>
      <c r="C2572">
        <v>61.196300000000001</v>
      </c>
    </row>
    <row r="2573" spans="1:3" x14ac:dyDescent="0.35">
      <c r="A2573">
        <v>257.233</v>
      </c>
      <c r="B2573">
        <v>2543.7530000000002</v>
      </c>
      <c r="C2573">
        <v>61.2134</v>
      </c>
    </row>
    <row r="2574" spans="1:3" x14ac:dyDescent="0.35">
      <c r="A2574">
        <v>257.33100000000002</v>
      </c>
      <c r="B2574">
        <v>2544.3789999999999</v>
      </c>
      <c r="C2574">
        <v>61.222900000000003</v>
      </c>
    </row>
    <row r="2575" spans="1:3" x14ac:dyDescent="0.35">
      <c r="A2575">
        <v>257.43700000000001</v>
      </c>
      <c r="B2575">
        <v>2545.8449999999998</v>
      </c>
      <c r="C2575">
        <v>61.240200000000002</v>
      </c>
    </row>
    <row r="2576" spans="1:3" x14ac:dyDescent="0.35">
      <c r="A2576">
        <v>257.505</v>
      </c>
      <c r="B2576">
        <v>2545.8449999999998</v>
      </c>
      <c r="C2576">
        <v>61.247199999999999</v>
      </c>
    </row>
    <row r="2577" spans="1:3" x14ac:dyDescent="0.35">
      <c r="A2577">
        <v>257.62799999999999</v>
      </c>
      <c r="B2577">
        <v>2547.739</v>
      </c>
      <c r="C2577">
        <v>61.260199999999998</v>
      </c>
    </row>
    <row r="2578" spans="1:3" x14ac:dyDescent="0.35">
      <c r="A2578">
        <v>257.71300000000002</v>
      </c>
      <c r="B2578">
        <v>2548.4479999999999</v>
      </c>
      <c r="C2578">
        <v>61.247199999999999</v>
      </c>
    </row>
    <row r="2579" spans="1:3" x14ac:dyDescent="0.35">
      <c r="A2579">
        <v>257.827</v>
      </c>
      <c r="B2579">
        <v>2549.864</v>
      </c>
      <c r="C2579">
        <v>61.2502</v>
      </c>
    </row>
    <row r="2580" spans="1:3" x14ac:dyDescent="0.35">
      <c r="A2580">
        <v>257.91800000000001</v>
      </c>
      <c r="B2580">
        <v>2550.3589999999999</v>
      </c>
      <c r="C2580">
        <v>61.252499999999998</v>
      </c>
    </row>
    <row r="2581" spans="1:3" x14ac:dyDescent="0.35">
      <c r="A2581">
        <v>258.005</v>
      </c>
      <c r="B2581">
        <v>2551.2649999999999</v>
      </c>
      <c r="C2581">
        <v>61.261800000000001</v>
      </c>
    </row>
    <row r="2582" spans="1:3" x14ac:dyDescent="0.35">
      <c r="A2582">
        <v>258.10399999999998</v>
      </c>
      <c r="B2582">
        <v>2552.5169999999998</v>
      </c>
      <c r="C2582">
        <v>61.272399999999998</v>
      </c>
    </row>
    <row r="2583" spans="1:3" x14ac:dyDescent="0.35">
      <c r="A2583">
        <v>258.24200000000002</v>
      </c>
      <c r="B2583">
        <v>2553.6529999999998</v>
      </c>
      <c r="C2583">
        <v>61.283799999999999</v>
      </c>
    </row>
    <row r="2584" spans="1:3" x14ac:dyDescent="0.35">
      <c r="A2584">
        <v>258.31799999999998</v>
      </c>
      <c r="B2584">
        <v>2554.444</v>
      </c>
      <c r="C2584">
        <v>61.289299999999997</v>
      </c>
    </row>
    <row r="2585" spans="1:3" x14ac:dyDescent="0.35">
      <c r="A2585">
        <v>258.404</v>
      </c>
      <c r="B2585">
        <v>2555.5149999999999</v>
      </c>
      <c r="C2585">
        <v>61.296399999999998</v>
      </c>
    </row>
    <row r="2586" spans="1:3" x14ac:dyDescent="0.35">
      <c r="A2586">
        <v>258.51</v>
      </c>
      <c r="B2586">
        <v>2556.4209999999998</v>
      </c>
      <c r="C2586">
        <v>61.304000000000002</v>
      </c>
    </row>
    <row r="2587" spans="1:3" x14ac:dyDescent="0.35">
      <c r="A2587">
        <v>258.60199999999998</v>
      </c>
      <c r="B2587">
        <v>2557.047</v>
      </c>
      <c r="C2587">
        <v>61.313899999999997</v>
      </c>
    </row>
    <row r="2588" spans="1:3" x14ac:dyDescent="0.35">
      <c r="A2588">
        <v>258.72399999999999</v>
      </c>
      <c r="B2588">
        <v>2559.0230000000001</v>
      </c>
      <c r="C2588">
        <v>61.3232</v>
      </c>
    </row>
    <row r="2589" spans="1:3" x14ac:dyDescent="0.35">
      <c r="A2589">
        <v>258.815</v>
      </c>
      <c r="B2589">
        <v>2559.4520000000002</v>
      </c>
      <c r="C2589">
        <v>61.342300000000002</v>
      </c>
    </row>
    <row r="2590" spans="1:3" x14ac:dyDescent="0.35">
      <c r="A2590">
        <v>258.90499999999997</v>
      </c>
      <c r="B2590">
        <v>2560.5390000000002</v>
      </c>
      <c r="C2590">
        <v>61.324100000000001</v>
      </c>
    </row>
    <row r="2591" spans="1:3" x14ac:dyDescent="0.35">
      <c r="A2591">
        <v>259.02800000000002</v>
      </c>
      <c r="B2591">
        <v>2561.857</v>
      </c>
      <c r="C2591">
        <v>61.349800000000002</v>
      </c>
    </row>
    <row r="2592" spans="1:3" x14ac:dyDescent="0.35">
      <c r="A2592">
        <v>259.11500000000001</v>
      </c>
      <c r="B2592">
        <v>2562.4499999999998</v>
      </c>
      <c r="C2592">
        <v>61.360399999999998</v>
      </c>
    </row>
    <row r="2593" spans="1:3" x14ac:dyDescent="0.35">
      <c r="A2593">
        <v>259.23</v>
      </c>
      <c r="B2593">
        <v>2563.4540000000002</v>
      </c>
      <c r="C2593">
        <v>61.374699999999997</v>
      </c>
    </row>
    <row r="2594" spans="1:3" x14ac:dyDescent="0.35">
      <c r="A2594">
        <v>259.30599999999998</v>
      </c>
      <c r="B2594">
        <v>2564.0970000000002</v>
      </c>
      <c r="C2594">
        <v>61.379899999999999</v>
      </c>
    </row>
    <row r="2595" spans="1:3" x14ac:dyDescent="0.35">
      <c r="A2595">
        <v>259.40199999999999</v>
      </c>
      <c r="B2595">
        <v>2565.25</v>
      </c>
      <c r="C2595">
        <v>61.3827</v>
      </c>
    </row>
    <row r="2596" spans="1:3" x14ac:dyDescent="0.35">
      <c r="A2596">
        <v>259.50700000000001</v>
      </c>
      <c r="B2596">
        <v>2566.502</v>
      </c>
      <c r="C2596">
        <v>61.388599999999997</v>
      </c>
    </row>
    <row r="2597" spans="1:3" x14ac:dyDescent="0.35">
      <c r="A2597">
        <v>259.60000000000002</v>
      </c>
      <c r="B2597">
        <v>2567.4409999999998</v>
      </c>
      <c r="C2597">
        <v>61.380400000000002</v>
      </c>
    </row>
    <row r="2598" spans="1:3" x14ac:dyDescent="0.35">
      <c r="A2598">
        <v>259.70600000000002</v>
      </c>
      <c r="B2598">
        <v>2568.0340000000001</v>
      </c>
      <c r="C2598">
        <v>61.387900000000002</v>
      </c>
    </row>
    <row r="2599" spans="1:3" x14ac:dyDescent="0.35">
      <c r="A2599">
        <v>259.83300000000003</v>
      </c>
      <c r="B2599">
        <v>2569.5329999999999</v>
      </c>
      <c r="C2599">
        <v>61.402500000000003</v>
      </c>
    </row>
    <row r="2600" spans="1:3" x14ac:dyDescent="0.35">
      <c r="A2600">
        <v>259.94</v>
      </c>
      <c r="B2600">
        <v>2570.884</v>
      </c>
      <c r="C2600">
        <v>61.41</v>
      </c>
    </row>
    <row r="2601" spans="1:3" x14ac:dyDescent="0.35">
      <c r="A2601">
        <v>260.03300000000002</v>
      </c>
      <c r="B2601">
        <v>2571.46</v>
      </c>
      <c r="C2601">
        <v>61.422699999999999</v>
      </c>
    </row>
    <row r="2602" spans="1:3" x14ac:dyDescent="0.35">
      <c r="A2602">
        <v>260.13900000000001</v>
      </c>
      <c r="B2602">
        <v>2572.8270000000002</v>
      </c>
      <c r="C2602">
        <v>61.433799999999998</v>
      </c>
    </row>
    <row r="2603" spans="1:3" x14ac:dyDescent="0.35">
      <c r="A2603">
        <v>260.22699999999998</v>
      </c>
      <c r="B2603">
        <v>2573.6999999999998</v>
      </c>
      <c r="C2603">
        <v>61.442500000000003</v>
      </c>
    </row>
    <row r="2604" spans="1:3" x14ac:dyDescent="0.35">
      <c r="A2604">
        <v>260.31799999999998</v>
      </c>
      <c r="B2604">
        <v>2574.9189999999999</v>
      </c>
      <c r="C2604">
        <v>61.4696</v>
      </c>
    </row>
    <row r="2605" spans="1:3" x14ac:dyDescent="0.35">
      <c r="A2605">
        <v>260.40600000000001</v>
      </c>
      <c r="B2605">
        <v>2574.9189999999999</v>
      </c>
      <c r="C2605">
        <v>61.481299999999997</v>
      </c>
    </row>
    <row r="2606" spans="1:3" x14ac:dyDescent="0.35">
      <c r="A2606">
        <v>260.52600000000001</v>
      </c>
      <c r="B2606">
        <v>2576.8629999999998</v>
      </c>
      <c r="C2606">
        <v>61.494300000000003</v>
      </c>
    </row>
    <row r="2607" spans="1:3" x14ac:dyDescent="0.35">
      <c r="A2607">
        <v>260.62599999999998</v>
      </c>
      <c r="B2607">
        <v>2577.8180000000002</v>
      </c>
      <c r="C2607">
        <v>61.5122</v>
      </c>
    </row>
    <row r="2608" spans="1:3" x14ac:dyDescent="0.35">
      <c r="A2608">
        <v>260.71699999999998</v>
      </c>
      <c r="B2608">
        <v>2578.6260000000002</v>
      </c>
      <c r="C2608">
        <v>61.530099999999997</v>
      </c>
    </row>
    <row r="2609" spans="1:3" x14ac:dyDescent="0.35">
      <c r="A2609">
        <v>260.81900000000002</v>
      </c>
      <c r="B2609">
        <v>2579.598</v>
      </c>
      <c r="C2609">
        <v>61.545200000000001</v>
      </c>
    </row>
    <row r="2610" spans="1:3" x14ac:dyDescent="0.35">
      <c r="A2610">
        <v>260.90899999999999</v>
      </c>
      <c r="B2610">
        <v>2580.0749999999998</v>
      </c>
      <c r="C2610">
        <v>61.543500000000002</v>
      </c>
    </row>
    <row r="2611" spans="1:3" x14ac:dyDescent="0.35">
      <c r="A2611">
        <v>261.00099999999998</v>
      </c>
      <c r="B2611">
        <v>2580.8820000000001</v>
      </c>
      <c r="C2611">
        <v>61.535600000000002</v>
      </c>
    </row>
    <row r="2612" spans="1:3" x14ac:dyDescent="0.35">
      <c r="A2612">
        <v>261.12799999999999</v>
      </c>
      <c r="B2612">
        <v>2582.4969999999998</v>
      </c>
      <c r="C2612">
        <v>61.548999999999999</v>
      </c>
    </row>
    <row r="2613" spans="1:3" x14ac:dyDescent="0.35">
      <c r="A2613">
        <v>261.21499999999997</v>
      </c>
      <c r="B2613">
        <v>2583.8969999999999</v>
      </c>
      <c r="C2613">
        <v>61.550199999999997</v>
      </c>
    </row>
    <row r="2614" spans="1:3" x14ac:dyDescent="0.35">
      <c r="A2614">
        <v>261.32400000000001</v>
      </c>
      <c r="B2614">
        <v>2584.6880000000001</v>
      </c>
      <c r="C2614">
        <v>61.558700000000002</v>
      </c>
    </row>
    <row r="2615" spans="1:3" x14ac:dyDescent="0.35">
      <c r="A2615">
        <v>261.41300000000001</v>
      </c>
      <c r="B2615">
        <v>2585.8739999999998</v>
      </c>
      <c r="C2615">
        <v>61.566200000000002</v>
      </c>
    </row>
    <row r="2616" spans="1:3" x14ac:dyDescent="0.35">
      <c r="A2616">
        <v>261.53699999999998</v>
      </c>
      <c r="B2616">
        <v>2586.4499999999998</v>
      </c>
      <c r="C2616">
        <v>61.562600000000003</v>
      </c>
    </row>
    <row r="2617" spans="1:3" x14ac:dyDescent="0.35">
      <c r="A2617">
        <v>261.613</v>
      </c>
      <c r="B2617">
        <v>2587.587</v>
      </c>
      <c r="C2617">
        <v>61.5779</v>
      </c>
    </row>
    <row r="2618" spans="1:3" x14ac:dyDescent="0.35">
      <c r="A2618">
        <v>261.72899999999998</v>
      </c>
      <c r="B2618">
        <v>2588.3609999999999</v>
      </c>
      <c r="C2618">
        <v>61.5931</v>
      </c>
    </row>
    <row r="2619" spans="1:3" x14ac:dyDescent="0.35">
      <c r="A2619">
        <v>261.81900000000002</v>
      </c>
      <c r="B2619">
        <v>2589.3989999999999</v>
      </c>
      <c r="C2619">
        <v>61.597200000000001</v>
      </c>
    </row>
    <row r="2620" spans="1:3" x14ac:dyDescent="0.35">
      <c r="A2620">
        <v>261.92</v>
      </c>
      <c r="B2620">
        <v>2589.9589999999998</v>
      </c>
      <c r="C2620">
        <v>61.602499999999999</v>
      </c>
    </row>
    <row r="2621" spans="1:3" x14ac:dyDescent="0.35">
      <c r="A2621">
        <v>262.01299999999998</v>
      </c>
      <c r="B2621">
        <v>2590.9470000000001</v>
      </c>
      <c r="C2621">
        <v>61.620199999999997</v>
      </c>
    </row>
    <row r="2622" spans="1:3" x14ac:dyDescent="0.35">
      <c r="A2622">
        <v>262.11500000000001</v>
      </c>
      <c r="B2622">
        <v>2592.5610000000001</v>
      </c>
      <c r="C2622">
        <v>61.633000000000003</v>
      </c>
    </row>
    <row r="2623" spans="1:3" x14ac:dyDescent="0.35">
      <c r="A2623">
        <v>262.20100000000002</v>
      </c>
      <c r="B2623">
        <v>2593.3029999999999</v>
      </c>
      <c r="C2623">
        <v>61.634399999999999</v>
      </c>
    </row>
    <row r="2624" spans="1:3" x14ac:dyDescent="0.35">
      <c r="A2624">
        <v>262.32900000000001</v>
      </c>
      <c r="B2624">
        <v>2594.4229999999998</v>
      </c>
      <c r="C2624">
        <v>61.650100000000002</v>
      </c>
    </row>
    <row r="2625" spans="1:3" x14ac:dyDescent="0.35">
      <c r="A2625">
        <v>262.41199999999998</v>
      </c>
      <c r="B2625">
        <v>2595.8890000000001</v>
      </c>
      <c r="C2625">
        <v>61.653399999999998</v>
      </c>
    </row>
    <row r="2626" spans="1:3" x14ac:dyDescent="0.35">
      <c r="A2626">
        <v>262.52999999999997</v>
      </c>
      <c r="B2626">
        <v>2596.3829999999998</v>
      </c>
      <c r="C2626">
        <v>61.6646</v>
      </c>
    </row>
    <row r="2627" spans="1:3" x14ac:dyDescent="0.35">
      <c r="A2627">
        <v>262.61700000000002</v>
      </c>
      <c r="B2627">
        <v>2597.3879999999999</v>
      </c>
      <c r="C2627">
        <v>61.683799999999998</v>
      </c>
    </row>
    <row r="2628" spans="1:3" x14ac:dyDescent="0.35">
      <c r="A2628">
        <v>262.726</v>
      </c>
      <c r="B2628">
        <v>2598.739</v>
      </c>
      <c r="C2628">
        <v>61.679400000000001</v>
      </c>
    </row>
    <row r="2629" spans="1:3" x14ac:dyDescent="0.35">
      <c r="A2629">
        <v>262.80799999999999</v>
      </c>
      <c r="B2629">
        <v>2599.5459999999998</v>
      </c>
      <c r="C2629">
        <v>61.720199999999998</v>
      </c>
    </row>
    <row r="2630" spans="1:3" x14ac:dyDescent="0.35">
      <c r="A2630">
        <v>262.92500000000001</v>
      </c>
      <c r="B2630">
        <v>2600.2049999999999</v>
      </c>
      <c r="C2630">
        <v>61.719299999999997</v>
      </c>
    </row>
    <row r="2631" spans="1:3" x14ac:dyDescent="0.35">
      <c r="A2631">
        <v>263.02100000000002</v>
      </c>
      <c r="B2631">
        <v>2601.424</v>
      </c>
      <c r="C2631">
        <v>61.762700000000002</v>
      </c>
    </row>
    <row r="2632" spans="1:3" x14ac:dyDescent="0.35">
      <c r="A2632">
        <v>263.11900000000003</v>
      </c>
      <c r="B2632">
        <v>2602.9389999999999</v>
      </c>
      <c r="C2632">
        <v>61.777099999999997</v>
      </c>
    </row>
    <row r="2633" spans="1:3" x14ac:dyDescent="0.35">
      <c r="A2633">
        <v>263.21600000000001</v>
      </c>
      <c r="B2633">
        <v>2603.5819999999999</v>
      </c>
      <c r="C2633">
        <v>61.788200000000003</v>
      </c>
    </row>
    <row r="2634" spans="1:3" x14ac:dyDescent="0.35">
      <c r="A2634">
        <v>263.30599999999998</v>
      </c>
      <c r="B2634">
        <v>2604.5540000000001</v>
      </c>
      <c r="C2634">
        <v>61.806399999999996</v>
      </c>
    </row>
    <row r="2635" spans="1:3" x14ac:dyDescent="0.35">
      <c r="A2635">
        <v>263.40499999999997</v>
      </c>
      <c r="B2635">
        <v>2605.4929999999999</v>
      </c>
      <c r="C2635">
        <v>61.817300000000003</v>
      </c>
    </row>
    <row r="2636" spans="1:3" x14ac:dyDescent="0.35">
      <c r="A2636">
        <v>263.52100000000002</v>
      </c>
      <c r="B2636">
        <v>2606.2829999999999</v>
      </c>
      <c r="C2636">
        <v>61.800400000000003</v>
      </c>
    </row>
    <row r="2637" spans="1:3" x14ac:dyDescent="0.35">
      <c r="A2637">
        <v>263.61099999999999</v>
      </c>
      <c r="B2637">
        <v>2607.3040000000001</v>
      </c>
      <c r="C2637">
        <v>61.790199999999999</v>
      </c>
    </row>
    <row r="2638" spans="1:3" x14ac:dyDescent="0.35">
      <c r="A2638">
        <v>263.71600000000001</v>
      </c>
      <c r="B2638">
        <v>2608.6390000000001</v>
      </c>
      <c r="C2638">
        <v>61.796199999999999</v>
      </c>
    </row>
    <row r="2639" spans="1:3" x14ac:dyDescent="0.35">
      <c r="A2639">
        <v>263.80799999999999</v>
      </c>
      <c r="B2639">
        <v>2609.5610000000001</v>
      </c>
      <c r="C2639">
        <v>61.803600000000003</v>
      </c>
    </row>
    <row r="2640" spans="1:3" x14ac:dyDescent="0.35">
      <c r="A2640">
        <v>263.90800000000002</v>
      </c>
      <c r="B2640">
        <v>2610.8130000000001</v>
      </c>
      <c r="C2640">
        <v>61.809100000000001</v>
      </c>
    </row>
    <row r="2641" spans="1:3" x14ac:dyDescent="0.35">
      <c r="A2641">
        <v>264.01299999999998</v>
      </c>
      <c r="B2641">
        <v>2611.4720000000002</v>
      </c>
      <c r="C2641">
        <v>61.816699999999997</v>
      </c>
    </row>
    <row r="2642" spans="1:3" x14ac:dyDescent="0.35">
      <c r="A2642">
        <v>264.10199999999998</v>
      </c>
      <c r="B2642">
        <v>2612.7240000000002</v>
      </c>
      <c r="C2642">
        <v>61.823599999999999</v>
      </c>
    </row>
    <row r="2643" spans="1:3" x14ac:dyDescent="0.35">
      <c r="A2643">
        <v>264.22300000000001</v>
      </c>
      <c r="B2643">
        <v>2613.2840000000001</v>
      </c>
      <c r="C2643">
        <v>61.837400000000002</v>
      </c>
    </row>
    <row r="2644" spans="1:3" x14ac:dyDescent="0.35">
      <c r="A2644">
        <v>264.32</v>
      </c>
      <c r="B2644">
        <v>2614.4540000000002</v>
      </c>
      <c r="C2644">
        <v>61.848399999999998</v>
      </c>
    </row>
    <row r="2645" spans="1:3" x14ac:dyDescent="0.35">
      <c r="A2645">
        <v>264.40100000000001</v>
      </c>
      <c r="B2645">
        <v>2615.4090000000001</v>
      </c>
      <c r="C2645">
        <v>61.856999999999999</v>
      </c>
    </row>
    <row r="2646" spans="1:3" x14ac:dyDescent="0.35">
      <c r="A2646">
        <v>264.52100000000002</v>
      </c>
      <c r="B2646">
        <v>2616.0189999999998</v>
      </c>
      <c r="C2646">
        <v>61.874299999999998</v>
      </c>
    </row>
    <row r="2647" spans="1:3" x14ac:dyDescent="0.35">
      <c r="A2647">
        <v>264.60399999999998</v>
      </c>
      <c r="B2647">
        <v>2616.9899999999998</v>
      </c>
      <c r="C2647">
        <v>61.876199999999997</v>
      </c>
    </row>
    <row r="2648" spans="1:3" x14ac:dyDescent="0.35">
      <c r="A2648">
        <v>264.75200000000001</v>
      </c>
      <c r="B2648">
        <v>2618.7689999999998</v>
      </c>
      <c r="C2648">
        <v>61.871099999999998</v>
      </c>
    </row>
    <row r="2649" spans="1:3" x14ac:dyDescent="0.35">
      <c r="A2649">
        <v>264.81400000000002</v>
      </c>
      <c r="B2649">
        <v>2619.4609999999998</v>
      </c>
      <c r="C2649">
        <v>61.878999999999998</v>
      </c>
    </row>
    <row r="2650" spans="1:3" x14ac:dyDescent="0.35">
      <c r="A2650">
        <v>264.92</v>
      </c>
      <c r="B2650">
        <v>2620.3339999999998</v>
      </c>
      <c r="C2650">
        <v>61.887599999999999</v>
      </c>
    </row>
    <row r="2651" spans="1:3" x14ac:dyDescent="0.35">
      <c r="A2651">
        <v>265.00900000000001</v>
      </c>
      <c r="B2651">
        <v>2620.9929999999999</v>
      </c>
      <c r="C2651">
        <v>61.893599999999999</v>
      </c>
    </row>
    <row r="2652" spans="1:3" x14ac:dyDescent="0.35">
      <c r="A2652">
        <v>265.11700000000002</v>
      </c>
      <c r="B2652">
        <v>2622.5749999999998</v>
      </c>
      <c r="C2652">
        <v>61.901400000000002</v>
      </c>
    </row>
    <row r="2653" spans="1:3" x14ac:dyDescent="0.35">
      <c r="A2653">
        <v>265.23</v>
      </c>
      <c r="B2653">
        <v>2623.547</v>
      </c>
      <c r="C2653">
        <v>61.909599999999998</v>
      </c>
    </row>
    <row r="2654" spans="1:3" x14ac:dyDescent="0.35">
      <c r="A2654">
        <v>265.31</v>
      </c>
      <c r="B2654">
        <v>2624.5349999999999</v>
      </c>
      <c r="C2654">
        <v>61.918100000000003</v>
      </c>
    </row>
    <row r="2655" spans="1:3" x14ac:dyDescent="0.35">
      <c r="A2655">
        <v>265.42</v>
      </c>
      <c r="B2655">
        <v>2625.1610000000001</v>
      </c>
      <c r="C2655">
        <v>61.926600000000001</v>
      </c>
    </row>
    <row r="2656" spans="1:3" x14ac:dyDescent="0.35">
      <c r="A2656">
        <v>265.512</v>
      </c>
      <c r="B2656">
        <v>2626.297</v>
      </c>
      <c r="C2656">
        <v>61.936900000000001</v>
      </c>
    </row>
    <row r="2657" spans="1:3" x14ac:dyDescent="0.35">
      <c r="A2657">
        <v>265.608</v>
      </c>
      <c r="B2657">
        <v>2626.9070000000002</v>
      </c>
      <c r="C2657">
        <v>61.943800000000003</v>
      </c>
    </row>
    <row r="2658" spans="1:3" x14ac:dyDescent="0.35">
      <c r="A2658">
        <v>265.714</v>
      </c>
      <c r="B2658">
        <v>2628.5540000000001</v>
      </c>
      <c r="C2658">
        <v>61.953499999999998</v>
      </c>
    </row>
    <row r="2659" spans="1:3" x14ac:dyDescent="0.35">
      <c r="A2659">
        <v>265.803</v>
      </c>
      <c r="B2659">
        <v>2629.4769999999999</v>
      </c>
      <c r="C2659">
        <v>61.961599999999997</v>
      </c>
    </row>
    <row r="2660" spans="1:3" x14ac:dyDescent="0.35">
      <c r="A2660">
        <v>265.904</v>
      </c>
      <c r="B2660">
        <v>2630.3989999999999</v>
      </c>
      <c r="C2660">
        <v>61.974800000000002</v>
      </c>
    </row>
    <row r="2661" spans="1:3" x14ac:dyDescent="0.35">
      <c r="A2661">
        <v>266.03199999999998</v>
      </c>
      <c r="B2661">
        <v>2631.7170000000001</v>
      </c>
      <c r="C2661">
        <v>61.985700000000001</v>
      </c>
    </row>
    <row r="2662" spans="1:3" x14ac:dyDescent="0.35">
      <c r="A2662">
        <v>266.10599999999999</v>
      </c>
      <c r="B2662">
        <v>2632.6390000000001</v>
      </c>
      <c r="C2662">
        <v>61.991</v>
      </c>
    </row>
    <row r="2663" spans="1:3" x14ac:dyDescent="0.35">
      <c r="A2663">
        <v>266.23399999999998</v>
      </c>
      <c r="B2663">
        <v>2633.5120000000002</v>
      </c>
      <c r="C2663">
        <v>62.0077</v>
      </c>
    </row>
    <row r="2664" spans="1:3" x14ac:dyDescent="0.35">
      <c r="A2664">
        <v>266.30599999999998</v>
      </c>
      <c r="B2664">
        <v>2634.797</v>
      </c>
      <c r="C2664">
        <v>62.012500000000003</v>
      </c>
    </row>
    <row r="2665" spans="1:3" x14ac:dyDescent="0.35">
      <c r="A2665">
        <v>266.428</v>
      </c>
      <c r="B2665">
        <v>2636.0160000000001</v>
      </c>
      <c r="C2665">
        <v>62.027099999999997</v>
      </c>
    </row>
    <row r="2666" spans="1:3" x14ac:dyDescent="0.35">
      <c r="A2666">
        <v>266.52999999999997</v>
      </c>
      <c r="B2666">
        <v>2636.8890000000001</v>
      </c>
      <c r="C2666">
        <v>62.035400000000003</v>
      </c>
    </row>
    <row r="2667" spans="1:3" x14ac:dyDescent="0.35">
      <c r="A2667">
        <v>266.60899999999998</v>
      </c>
      <c r="B2667">
        <v>2637.3510000000001</v>
      </c>
      <c r="C2667">
        <v>62.041600000000003</v>
      </c>
    </row>
    <row r="2668" spans="1:3" x14ac:dyDescent="0.35">
      <c r="A2668">
        <v>266.726</v>
      </c>
      <c r="B2668">
        <v>2638.7179999999998</v>
      </c>
      <c r="C2668">
        <v>62.052199999999999</v>
      </c>
    </row>
    <row r="2669" spans="1:3" x14ac:dyDescent="0.35">
      <c r="A2669">
        <v>266.81</v>
      </c>
      <c r="B2669">
        <v>2639.393</v>
      </c>
      <c r="C2669">
        <v>62.056399999999996</v>
      </c>
    </row>
    <row r="2670" spans="1:3" x14ac:dyDescent="0.35">
      <c r="A2670">
        <v>266.90300000000002</v>
      </c>
      <c r="B2670">
        <v>2640.4969999999998</v>
      </c>
      <c r="C2670">
        <v>62.067700000000002</v>
      </c>
    </row>
    <row r="2671" spans="1:3" x14ac:dyDescent="0.35">
      <c r="A2671">
        <v>267.00400000000002</v>
      </c>
      <c r="B2671">
        <v>2641.4520000000002</v>
      </c>
      <c r="C2671">
        <v>62.077800000000003</v>
      </c>
    </row>
    <row r="2672" spans="1:3" x14ac:dyDescent="0.35">
      <c r="A2672">
        <v>267.11700000000002</v>
      </c>
      <c r="B2672">
        <v>2642.259</v>
      </c>
      <c r="C2672">
        <v>62.0869</v>
      </c>
    </row>
    <row r="2673" spans="1:3" x14ac:dyDescent="0.35">
      <c r="A2673">
        <v>267.22399999999999</v>
      </c>
      <c r="B2673">
        <v>2643.66</v>
      </c>
      <c r="C2673">
        <v>62.095500000000001</v>
      </c>
    </row>
    <row r="2674" spans="1:3" x14ac:dyDescent="0.35">
      <c r="A2674">
        <v>267.30799999999999</v>
      </c>
      <c r="B2674">
        <v>2644.4830000000002</v>
      </c>
      <c r="C2674">
        <v>62.104300000000002</v>
      </c>
    </row>
    <row r="2675" spans="1:3" x14ac:dyDescent="0.35">
      <c r="A2675">
        <v>267.40300000000002</v>
      </c>
      <c r="B2675">
        <v>2645.3560000000002</v>
      </c>
      <c r="C2675">
        <v>62.110500000000002</v>
      </c>
    </row>
    <row r="2676" spans="1:3" x14ac:dyDescent="0.35">
      <c r="A2676">
        <v>267.50099999999998</v>
      </c>
      <c r="B2676">
        <v>2645.933</v>
      </c>
      <c r="C2676">
        <v>62.122199999999999</v>
      </c>
    </row>
    <row r="2677" spans="1:3" x14ac:dyDescent="0.35">
      <c r="A2677">
        <v>267.62599999999998</v>
      </c>
      <c r="B2677">
        <v>2647.4479999999999</v>
      </c>
      <c r="C2677">
        <v>62.131799999999998</v>
      </c>
    </row>
    <row r="2678" spans="1:3" x14ac:dyDescent="0.35">
      <c r="A2678">
        <v>267.73599999999999</v>
      </c>
      <c r="B2678">
        <v>2648.8319999999999</v>
      </c>
      <c r="C2678">
        <v>62.1449</v>
      </c>
    </row>
    <row r="2679" spans="1:3" x14ac:dyDescent="0.35">
      <c r="A2679">
        <v>267.82299999999998</v>
      </c>
      <c r="B2679">
        <v>2649.6390000000001</v>
      </c>
      <c r="C2679">
        <v>62.154600000000002</v>
      </c>
    </row>
    <row r="2680" spans="1:3" x14ac:dyDescent="0.35">
      <c r="A2680">
        <v>267.90199999999999</v>
      </c>
      <c r="B2680">
        <v>2650.3969999999999</v>
      </c>
      <c r="C2680">
        <v>62.160899999999998</v>
      </c>
    </row>
    <row r="2681" spans="1:3" x14ac:dyDescent="0.35">
      <c r="A2681">
        <v>268.01299999999998</v>
      </c>
      <c r="B2681">
        <v>2651.221</v>
      </c>
      <c r="C2681">
        <v>62.169699999999999</v>
      </c>
    </row>
    <row r="2682" spans="1:3" x14ac:dyDescent="0.35">
      <c r="A2682">
        <v>268.10199999999998</v>
      </c>
      <c r="B2682">
        <v>2652.11</v>
      </c>
      <c r="C2682">
        <v>62.179400000000001</v>
      </c>
    </row>
    <row r="2683" spans="1:3" x14ac:dyDescent="0.35">
      <c r="A2683">
        <v>268.24799999999999</v>
      </c>
      <c r="B2683">
        <v>2653.4110000000001</v>
      </c>
      <c r="C2683">
        <v>62.185000000000002</v>
      </c>
    </row>
    <row r="2684" spans="1:3" x14ac:dyDescent="0.35">
      <c r="A2684">
        <v>268.33</v>
      </c>
      <c r="B2684">
        <v>2654.4490000000001</v>
      </c>
      <c r="C2684">
        <v>62.185899999999997</v>
      </c>
    </row>
    <row r="2685" spans="1:3" x14ac:dyDescent="0.35">
      <c r="A2685">
        <v>268.40600000000001</v>
      </c>
      <c r="B2685">
        <v>2655.0590000000002</v>
      </c>
      <c r="C2685">
        <v>62.188299999999998</v>
      </c>
    </row>
    <row r="2686" spans="1:3" x14ac:dyDescent="0.35">
      <c r="A2686">
        <v>268.50700000000001</v>
      </c>
      <c r="B2686">
        <v>2656.1790000000001</v>
      </c>
      <c r="C2686">
        <v>62.189</v>
      </c>
    </row>
    <row r="2687" spans="1:3" x14ac:dyDescent="0.35">
      <c r="A2687">
        <v>268.61900000000003</v>
      </c>
      <c r="B2687">
        <v>2657.9079999999999</v>
      </c>
      <c r="C2687">
        <v>62.191400000000002</v>
      </c>
    </row>
    <row r="2688" spans="1:3" x14ac:dyDescent="0.35">
      <c r="A2688">
        <v>268.73099999999999</v>
      </c>
      <c r="B2688">
        <v>2658.4360000000001</v>
      </c>
      <c r="C2688">
        <v>62.1982</v>
      </c>
    </row>
    <row r="2689" spans="1:3" x14ac:dyDescent="0.35">
      <c r="A2689">
        <v>268.81299999999999</v>
      </c>
      <c r="B2689">
        <v>2659.1770000000001</v>
      </c>
      <c r="C2689">
        <v>62.201700000000002</v>
      </c>
    </row>
    <row r="2690" spans="1:3" x14ac:dyDescent="0.35">
      <c r="A2690">
        <v>268.91699999999997</v>
      </c>
      <c r="B2690">
        <v>2660.5929999999998</v>
      </c>
      <c r="C2690">
        <v>62.204099999999997</v>
      </c>
    </row>
    <row r="2691" spans="1:3" x14ac:dyDescent="0.35">
      <c r="A2691">
        <v>269.00099999999998</v>
      </c>
      <c r="B2691">
        <v>2661.252</v>
      </c>
      <c r="C2691">
        <v>62.213200000000001</v>
      </c>
    </row>
    <row r="2692" spans="1:3" x14ac:dyDescent="0.35">
      <c r="A2692">
        <v>269.11599999999999</v>
      </c>
      <c r="B2692">
        <v>2662.9160000000002</v>
      </c>
      <c r="C2692">
        <v>62.216500000000003</v>
      </c>
    </row>
    <row r="2693" spans="1:3" x14ac:dyDescent="0.35">
      <c r="A2693">
        <v>269.20999999999998</v>
      </c>
      <c r="B2693">
        <v>2663.377</v>
      </c>
      <c r="C2693">
        <v>62.221499999999999</v>
      </c>
    </row>
    <row r="2694" spans="1:3" x14ac:dyDescent="0.35">
      <c r="A2694">
        <v>269.31900000000002</v>
      </c>
      <c r="B2694">
        <v>2664.3989999999999</v>
      </c>
      <c r="C2694">
        <v>62.234099999999998</v>
      </c>
    </row>
    <row r="2695" spans="1:3" x14ac:dyDescent="0.35">
      <c r="A2695">
        <v>269.43799999999999</v>
      </c>
      <c r="B2695">
        <v>2665.453</v>
      </c>
      <c r="C2695">
        <v>62.238100000000003</v>
      </c>
    </row>
    <row r="2696" spans="1:3" x14ac:dyDescent="0.35">
      <c r="A2696">
        <v>269.52699999999999</v>
      </c>
      <c r="B2696">
        <v>2666.4740000000002</v>
      </c>
      <c r="C2696">
        <v>62.247900000000001</v>
      </c>
    </row>
    <row r="2697" spans="1:3" x14ac:dyDescent="0.35">
      <c r="A2697">
        <v>269.62</v>
      </c>
      <c r="B2697">
        <v>2667.0509999999999</v>
      </c>
      <c r="C2697">
        <v>62.254399999999997</v>
      </c>
    </row>
    <row r="2698" spans="1:3" x14ac:dyDescent="0.35">
      <c r="A2698">
        <v>269.72300000000001</v>
      </c>
      <c r="B2698">
        <v>2668.6320000000001</v>
      </c>
      <c r="C2698">
        <v>62.259799999999998</v>
      </c>
    </row>
    <row r="2699" spans="1:3" x14ac:dyDescent="0.35">
      <c r="A2699">
        <v>269.82299999999998</v>
      </c>
      <c r="B2699">
        <v>2669.62</v>
      </c>
      <c r="C2699">
        <v>62.263300000000001</v>
      </c>
    </row>
    <row r="2700" spans="1:3" x14ac:dyDescent="0.35">
      <c r="A2700">
        <v>269.92099999999999</v>
      </c>
      <c r="B2700">
        <v>2670.23</v>
      </c>
      <c r="C2700">
        <v>62.255800000000001</v>
      </c>
    </row>
    <row r="2701" spans="1:3" x14ac:dyDescent="0.35">
      <c r="A2701">
        <v>270.029</v>
      </c>
      <c r="B2701">
        <v>2671.663</v>
      </c>
      <c r="C2701">
        <v>62.2256</v>
      </c>
    </row>
    <row r="2702" spans="1:3" x14ac:dyDescent="0.35">
      <c r="A2702">
        <v>270.12200000000001</v>
      </c>
      <c r="B2702">
        <v>2672.6350000000002</v>
      </c>
      <c r="C2702">
        <v>62.223199999999999</v>
      </c>
    </row>
    <row r="2703" spans="1:3" x14ac:dyDescent="0.35">
      <c r="A2703">
        <v>270.22899999999998</v>
      </c>
      <c r="B2703">
        <v>2673.3270000000002</v>
      </c>
      <c r="C2703">
        <v>62.229199999999999</v>
      </c>
    </row>
    <row r="2704" spans="1:3" x14ac:dyDescent="0.35">
      <c r="A2704">
        <v>270.31200000000001</v>
      </c>
      <c r="B2704">
        <v>2674.8420000000001</v>
      </c>
      <c r="C2704">
        <v>62.225900000000003</v>
      </c>
    </row>
    <row r="2705" spans="1:3" x14ac:dyDescent="0.35">
      <c r="A2705">
        <v>270.42200000000003</v>
      </c>
      <c r="B2705">
        <v>2674.8420000000001</v>
      </c>
      <c r="C2705">
        <v>62.230800000000002</v>
      </c>
    </row>
    <row r="2706" spans="1:3" x14ac:dyDescent="0.35">
      <c r="A2706">
        <v>270.52600000000001</v>
      </c>
      <c r="B2706">
        <v>2676.7370000000001</v>
      </c>
      <c r="C2706">
        <v>62.235199999999999</v>
      </c>
    </row>
    <row r="2707" spans="1:3" x14ac:dyDescent="0.35">
      <c r="A2707">
        <v>270.62</v>
      </c>
      <c r="B2707">
        <v>2677.4119999999998</v>
      </c>
      <c r="C2707">
        <v>62.2408</v>
      </c>
    </row>
    <row r="2708" spans="1:3" x14ac:dyDescent="0.35">
      <c r="A2708">
        <v>270.72500000000002</v>
      </c>
      <c r="B2708">
        <v>2678.3510000000001</v>
      </c>
      <c r="C2708">
        <v>62.243099999999998</v>
      </c>
    </row>
    <row r="2709" spans="1:3" x14ac:dyDescent="0.35">
      <c r="A2709">
        <v>270.81299999999999</v>
      </c>
      <c r="B2709">
        <v>2679.866</v>
      </c>
      <c r="C2709">
        <v>62.25</v>
      </c>
    </row>
    <row r="2710" spans="1:3" x14ac:dyDescent="0.35">
      <c r="A2710">
        <v>270.90899999999999</v>
      </c>
      <c r="B2710">
        <v>2680.8049999999998</v>
      </c>
      <c r="C2710">
        <v>62.259900000000002</v>
      </c>
    </row>
    <row r="2711" spans="1:3" x14ac:dyDescent="0.35">
      <c r="A2711">
        <v>271.01400000000001</v>
      </c>
      <c r="B2711">
        <v>2681.3490000000002</v>
      </c>
      <c r="C2711">
        <v>62.264699999999998</v>
      </c>
    </row>
    <row r="2712" spans="1:3" x14ac:dyDescent="0.35">
      <c r="A2712">
        <v>271.125</v>
      </c>
      <c r="B2712">
        <v>2682.5349999999999</v>
      </c>
      <c r="C2712">
        <v>62.267400000000002</v>
      </c>
    </row>
    <row r="2713" spans="1:3" x14ac:dyDescent="0.35">
      <c r="A2713">
        <v>271.22199999999998</v>
      </c>
      <c r="B2713">
        <v>2683.2429999999999</v>
      </c>
      <c r="C2713">
        <v>62.2712</v>
      </c>
    </row>
    <row r="2714" spans="1:3" x14ac:dyDescent="0.35">
      <c r="A2714">
        <v>271.32400000000001</v>
      </c>
      <c r="B2714">
        <v>2684.627</v>
      </c>
      <c r="C2714">
        <v>62.2759</v>
      </c>
    </row>
    <row r="2715" spans="1:3" x14ac:dyDescent="0.35">
      <c r="A2715">
        <v>271.40699999999998</v>
      </c>
      <c r="B2715">
        <v>2685.5</v>
      </c>
      <c r="C2715">
        <v>62.281199999999998</v>
      </c>
    </row>
    <row r="2716" spans="1:3" x14ac:dyDescent="0.35">
      <c r="A2716">
        <v>271.51499999999999</v>
      </c>
      <c r="B2716">
        <v>2686.0439999999999</v>
      </c>
      <c r="C2716">
        <v>62.288699999999999</v>
      </c>
    </row>
    <row r="2717" spans="1:3" x14ac:dyDescent="0.35">
      <c r="A2717">
        <v>271.61599999999999</v>
      </c>
      <c r="B2717">
        <v>2687.7240000000002</v>
      </c>
      <c r="C2717">
        <v>62.292200000000001</v>
      </c>
    </row>
    <row r="2718" spans="1:3" x14ac:dyDescent="0.35">
      <c r="A2718">
        <v>271.70499999999998</v>
      </c>
      <c r="B2718">
        <v>2688.482</v>
      </c>
      <c r="C2718">
        <v>62.2973</v>
      </c>
    </row>
    <row r="2719" spans="1:3" x14ac:dyDescent="0.35">
      <c r="A2719">
        <v>271.80599999999998</v>
      </c>
      <c r="B2719">
        <v>2689.9479999999999</v>
      </c>
      <c r="C2719">
        <v>62.307200000000002</v>
      </c>
    </row>
    <row r="2720" spans="1:3" x14ac:dyDescent="0.35">
      <c r="A2720">
        <v>271.916</v>
      </c>
      <c r="B2720">
        <v>2690.5569999999998</v>
      </c>
      <c r="C2720">
        <v>62.314700000000002</v>
      </c>
    </row>
    <row r="2721" spans="1:3" x14ac:dyDescent="0.35">
      <c r="A2721">
        <v>272.01400000000001</v>
      </c>
      <c r="B2721">
        <v>2691.4470000000001</v>
      </c>
      <c r="C2721">
        <v>62.32</v>
      </c>
    </row>
    <row r="2722" spans="1:3" x14ac:dyDescent="0.35">
      <c r="A2722">
        <v>272.10399999999998</v>
      </c>
      <c r="B2722">
        <v>2692.7640000000001</v>
      </c>
      <c r="C2722">
        <v>62.3309</v>
      </c>
    </row>
    <row r="2723" spans="1:3" x14ac:dyDescent="0.35">
      <c r="A2723">
        <v>272.21899999999999</v>
      </c>
      <c r="B2723">
        <v>2693.2919999999999</v>
      </c>
      <c r="C2723">
        <v>62.335500000000003</v>
      </c>
    </row>
    <row r="2724" spans="1:3" x14ac:dyDescent="0.35">
      <c r="A2724">
        <v>272.31400000000002</v>
      </c>
      <c r="B2724">
        <v>2694.527</v>
      </c>
      <c r="C2724">
        <v>62.341000000000001</v>
      </c>
    </row>
    <row r="2725" spans="1:3" x14ac:dyDescent="0.35">
      <c r="A2725">
        <v>272.40899999999999</v>
      </c>
      <c r="B2725">
        <v>2695.5320000000002</v>
      </c>
      <c r="C2725">
        <v>62.348599999999998</v>
      </c>
    </row>
    <row r="2726" spans="1:3" x14ac:dyDescent="0.35">
      <c r="A2726">
        <v>272.51799999999997</v>
      </c>
      <c r="B2726">
        <v>2696.3719999999998</v>
      </c>
      <c r="C2726">
        <v>62.355899999999998</v>
      </c>
    </row>
    <row r="2727" spans="1:3" x14ac:dyDescent="0.35">
      <c r="A2727">
        <v>272.60599999999999</v>
      </c>
      <c r="B2727">
        <v>2697.7890000000002</v>
      </c>
      <c r="C2727">
        <v>62.3675</v>
      </c>
    </row>
    <row r="2728" spans="1:3" x14ac:dyDescent="0.35">
      <c r="A2728">
        <v>272.71699999999998</v>
      </c>
      <c r="B2728">
        <v>2698.3649999999998</v>
      </c>
      <c r="C2728">
        <v>62.3735</v>
      </c>
    </row>
    <row r="2729" spans="1:3" x14ac:dyDescent="0.35">
      <c r="A2729">
        <v>272.80700000000002</v>
      </c>
      <c r="B2729">
        <v>2699.2379999999998</v>
      </c>
      <c r="C2729">
        <v>62.382800000000003</v>
      </c>
    </row>
    <row r="2730" spans="1:3" x14ac:dyDescent="0.35">
      <c r="A2730">
        <v>272.90699999999998</v>
      </c>
      <c r="B2730">
        <v>2699.8150000000001</v>
      </c>
      <c r="C2730">
        <v>62.393000000000001</v>
      </c>
    </row>
    <row r="2731" spans="1:3" x14ac:dyDescent="0.35">
      <c r="A2731">
        <v>273.00099999999998</v>
      </c>
      <c r="B2731">
        <v>2701.759</v>
      </c>
      <c r="C2731">
        <v>62.401600000000002</v>
      </c>
    </row>
    <row r="2732" spans="1:3" x14ac:dyDescent="0.35">
      <c r="A2732">
        <v>273.113</v>
      </c>
      <c r="B2732">
        <v>2702.2860000000001</v>
      </c>
      <c r="C2732">
        <v>62.4086</v>
      </c>
    </row>
    <row r="2733" spans="1:3" x14ac:dyDescent="0.35">
      <c r="A2733">
        <v>273.22000000000003</v>
      </c>
      <c r="B2733">
        <v>2703.027</v>
      </c>
      <c r="C2733">
        <v>62.417200000000001</v>
      </c>
    </row>
    <row r="2734" spans="1:3" x14ac:dyDescent="0.35">
      <c r="A2734">
        <v>273.339</v>
      </c>
      <c r="B2734">
        <v>2704.7240000000002</v>
      </c>
      <c r="C2734">
        <v>62.427300000000002</v>
      </c>
    </row>
    <row r="2735" spans="1:3" x14ac:dyDescent="0.35">
      <c r="A2735">
        <v>273.41500000000002</v>
      </c>
      <c r="B2735">
        <v>2705.4319999999998</v>
      </c>
      <c r="C2735">
        <v>62.4343</v>
      </c>
    </row>
    <row r="2736" spans="1:3" x14ac:dyDescent="0.35">
      <c r="A2736">
        <v>273.50200000000001</v>
      </c>
      <c r="B2736">
        <v>2706.4369999999999</v>
      </c>
      <c r="C2736">
        <v>62.442</v>
      </c>
    </row>
    <row r="2737" spans="1:3" x14ac:dyDescent="0.35">
      <c r="A2737">
        <v>273.64</v>
      </c>
      <c r="B2737">
        <v>2708.15</v>
      </c>
      <c r="C2737">
        <v>62.4542</v>
      </c>
    </row>
    <row r="2738" spans="1:3" x14ac:dyDescent="0.35">
      <c r="A2738">
        <v>273.71100000000001</v>
      </c>
      <c r="B2738">
        <v>2708.8420000000001</v>
      </c>
      <c r="C2738">
        <v>62.454900000000002</v>
      </c>
    </row>
    <row r="2739" spans="1:3" x14ac:dyDescent="0.35">
      <c r="A2739">
        <v>273.80799999999999</v>
      </c>
      <c r="B2739">
        <v>2709.567</v>
      </c>
      <c r="C2739">
        <v>62.465299999999999</v>
      </c>
    </row>
    <row r="2740" spans="1:3" x14ac:dyDescent="0.35">
      <c r="A2740">
        <v>273.90800000000002</v>
      </c>
      <c r="B2740">
        <v>2710.2910000000002</v>
      </c>
      <c r="C2740">
        <v>62.4724</v>
      </c>
    </row>
    <row r="2741" spans="1:3" x14ac:dyDescent="0.35">
      <c r="A2741">
        <v>274</v>
      </c>
      <c r="B2741">
        <v>2711.56</v>
      </c>
      <c r="C2741">
        <v>62.484499999999997</v>
      </c>
    </row>
    <row r="2742" spans="1:3" x14ac:dyDescent="0.35">
      <c r="A2742">
        <v>274.11500000000001</v>
      </c>
      <c r="B2742">
        <v>2712.12</v>
      </c>
      <c r="C2742">
        <v>62.490900000000003</v>
      </c>
    </row>
    <row r="2743" spans="1:3" x14ac:dyDescent="0.35">
      <c r="A2743">
        <v>274.20600000000002</v>
      </c>
      <c r="B2743">
        <v>2713.6350000000002</v>
      </c>
      <c r="C2743">
        <v>62.500100000000003</v>
      </c>
    </row>
    <row r="2744" spans="1:3" x14ac:dyDescent="0.35">
      <c r="A2744">
        <v>274.327</v>
      </c>
      <c r="B2744">
        <v>2715.0189999999998</v>
      </c>
      <c r="C2744">
        <v>62.515700000000002</v>
      </c>
    </row>
    <row r="2745" spans="1:3" x14ac:dyDescent="0.35">
      <c r="A2745">
        <v>274.404</v>
      </c>
      <c r="B2745">
        <v>2715.0189999999998</v>
      </c>
      <c r="C2745">
        <v>62.5184</v>
      </c>
    </row>
    <row r="2746" spans="1:3" x14ac:dyDescent="0.35">
      <c r="A2746">
        <v>274.53800000000001</v>
      </c>
      <c r="B2746">
        <v>2716.8150000000001</v>
      </c>
      <c r="C2746">
        <v>62.530099999999997</v>
      </c>
    </row>
    <row r="2747" spans="1:3" x14ac:dyDescent="0.35">
      <c r="A2747">
        <v>274.61399999999998</v>
      </c>
      <c r="B2747">
        <v>2717.44</v>
      </c>
      <c r="C2747">
        <v>62.537700000000001</v>
      </c>
    </row>
    <row r="2748" spans="1:3" x14ac:dyDescent="0.35">
      <c r="A2748">
        <v>274.70499999999998</v>
      </c>
      <c r="B2748">
        <v>2718.5279999999998</v>
      </c>
      <c r="C2748">
        <v>62.546199999999999</v>
      </c>
    </row>
    <row r="2749" spans="1:3" x14ac:dyDescent="0.35">
      <c r="A2749">
        <v>274.81099999999998</v>
      </c>
      <c r="B2749">
        <v>2719.2359999999999</v>
      </c>
      <c r="C2749">
        <v>62.553800000000003</v>
      </c>
    </row>
    <row r="2750" spans="1:3" x14ac:dyDescent="0.35">
      <c r="A2750">
        <v>274.93200000000002</v>
      </c>
      <c r="B2750">
        <v>2720.5210000000002</v>
      </c>
      <c r="C2750">
        <v>62.567300000000003</v>
      </c>
    </row>
    <row r="2751" spans="1:3" x14ac:dyDescent="0.35">
      <c r="A2751">
        <v>275.01100000000002</v>
      </c>
      <c r="B2751">
        <v>2721.0810000000001</v>
      </c>
      <c r="C2751">
        <v>62.575699999999998</v>
      </c>
    </row>
    <row r="2752" spans="1:3" x14ac:dyDescent="0.35">
      <c r="A2752">
        <v>275.10199999999998</v>
      </c>
      <c r="B2752">
        <v>2722.069</v>
      </c>
      <c r="C2752">
        <v>62.584299999999999</v>
      </c>
    </row>
    <row r="2753" spans="1:3" x14ac:dyDescent="0.35">
      <c r="A2753">
        <v>275.22699999999998</v>
      </c>
      <c r="B2753">
        <v>2723.9969999999998</v>
      </c>
      <c r="C2753">
        <v>62.599800000000002</v>
      </c>
    </row>
    <row r="2754" spans="1:3" x14ac:dyDescent="0.35">
      <c r="A2754">
        <v>275.32799999999997</v>
      </c>
      <c r="B2754">
        <v>2724.8530000000001</v>
      </c>
      <c r="C2754">
        <v>62.6068</v>
      </c>
    </row>
    <row r="2755" spans="1:3" x14ac:dyDescent="0.35">
      <c r="A2755">
        <v>275.41500000000002</v>
      </c>
      <c r="B2755">
        <v>2725.3969999999999</v>
      </c>
      <c r="C2755">
        <v>62.615299999999998</v>
      </c>
    </row>
    <row r="2756" spans="1:3" x14ac:dyDescent="0.35">
      <c r="A2756">
        <v>275.50700000000001</v>
      </c>
      <c r="B2756">
        <v>2726.55</v>
      </c>
      <c r="C2756">
        <v>62.6297</v>
      </c>
    </row>
    <row r="2757" spans="1:3" x14ac:dyDescent="0.35">
      <c r="A2757">
        <v>275.63600000000002</v>
      </c>
      <c r="B2757">
        <v>2727.4389999999999</v>
      </c>
      <c r="C2757">
        <v>62.641100000000002</v>
      </c>
    </row>
    <row r="2758" spans="1:3" x14ac:dyDescent="0.35">
      <c r="A2758">
        <v>275.726</v>
      </c>
      <c r="B2758">
        <v>2728.9879999999998</v>
      </c>
      <c r="C2758">
        <v>62.650500000000001</v>
      </c>
    </row>
    <row r="2759" spans="1:3" x14ac:dyDescent="0.35">
      <c r="A2759">
        <v>275.82100000000003</v>
      </c>
      <c r="B2759">
        <v>2730.0909999999999</v>
      </c>
      <c r="C2759">
        <v>62.663600000000002</v>
      </c>
    </row>
    <row r="2760" spans="1:3" x14ac:dyDescent="0.35">
      <c r="A2760">
        <v>275.90199999999999</v>
      </c>
      <c r="B2760">
        <v>2730.75</v>
      </c>
      <c r="C2760">
        <v>62.6691</v>
      </c>
    </row>
    <row r="2761" spans="1:3" x14ac:dyDescent="0.35">
      <c r="A2761">
        <v>276.02199999999999</v>
      </c>
      <c r="B2761">
        <v>2731.953</v>
      </c>
      <c r="C2761">
        <v>62.676600000000001</v>
      </c>
    </row>
    <row r="2762" spans="1:3" x14ac:dyDescent="0.35">
      <c r="A2762">
        <v>276.137</v>
      </c>
      <c r="B2762">
        <v>2732.48</v>
      </c>
      <c r="C2762">
        <v>62.687100000000001</v>
      </c>
    </row>
    <row r="2763" spans="1:3" x14ac:dyDescent="0.35">
      <c r="A2763">
        <v>276.221</v>
      </c>
      <c r="B2763">
        <v>2733.93</v>
      </c>
      <c r="C2763">
        <v>62.6937</v>
      </c>
    </row>
    <row r="2764" spans="1:3" x14ac:dyDescent="0.35">
      <c r="A2764">
        <v>276.33</v>
      </c>
      <c r="B2764">
        <v>2735.05</v>
      </c>
      <c r="C2764">
        <v>62.706099999999999</v>
      </c>
    </row>
    <row r="2765" spans="1:3" x14ac:dyDescent="0.35">
      <c r="A2765">
        <v>276.40300000000002</v>
      </c>
      <c r="B2765">
        <v>2735.511</v>
      </c>
      <c r="C2765">
        <v>62.7102</v>
      </c>
    </row>
    <row r="2766" spans="1:3" x14ac:dyDescent="0.35">
      <c r="A2766">
        <v>276.51799999999997</v>
      </c>
      <c r="B2766">
        <v>2736.6149999999998</v>
      </c>
      <c r="C2766">
        <v>62.721800000000002</v>
      </c>
    </row>
    <row r="2767" spans="1:3" x14ac:dyDescent="0.35">
      <c r="A2767">
        <v>276.63099999999997</v>
      </c>
      <c r="B2767">
        <v>2737.587</v>
      </c>
      <c r="C2767">
        <v>62.731000000000002</v>
      </c>
    </row>
    <row r="2768" spans="1:3" x14ac:dyDescent="0.35">
      <c r="A2768">
        <v>276.71100000000001</v>
      </c>
      <c r="B2768">
        <v>2738.114</v>
      </c>
      <c r="C2768">
        <v>62.736600000000003</v>
      </c>
    </row>
    <row r="2769" spans="1:3" x14ac:dyDescent="0.35">
      <c r="A2769">
        <v>276.80399999999997</v>
      </c>
      <c r="B2769">
        <v>2738.855</v>
      </c>
      <c r="C2769">
        <v>62.747</v>
      </c>
    </row>
    <row r="2770" spans="1:3" x14ac:dyDescent="0.35">
      <c r="A2770">
        <v>276.93</v>
      </c>
      <c r="B2770">
        <v>2740.518</v>
      </c>
      <c r="C2770">
        <v>62.758099999999999</v>
      </c>
    </row>
    <row r="2771" spans="1:3" x14ac:dyDescent="0.35">
      <c r="A2771">
        <v>277.02300000000002</v>
      </c>
      <c r="B2771">
        <v>2741.8029999999999</v>
      </c>
      <c r="C2771">
        <v>62.769199999999998</v>
      </c>
    </row>
    <row r="2772" spans="1:3" x14ac:dyDescent="0.35">
      <c r="A2772">
        <v>277.14400000000001</v>
      </c>
      <c r="B2772">
        <v>2742.3629999999998</v>
      </c>
      <c r="C2772">
        <v>62.776800000000001</v>
      </c>
    </row>
    <row r="2773" spans="1:3" x14ac:dyDescent="0.35">
      <c r="A2773">
        <v>277.20499999999998</v>
      </c>
      <c r="B2773">
        <v>2743.4830000000002</v>
      </c>
      <c r="C2773">
        <v>62.7836</v>
      </c>
    </row>
    <row r="2774" spans="1:3" x14ac:dyDescent="0.35">
      <c r="A2774">
        <v>277.30200000000002</v>
      </c>
      <c r="B2774">
        <v>2744.3229999999999</v>
      </c>
      <c r="C2774">
        <v>62.793900000000001</v>
      </c>
    </row>
    <row r="2775" spans="1:3" x14ac:dyDescent="0.35">
      <c r="A2775">
        <v>277.42</v>
      </c>
      <c r="B2775">
        <v>2745.7559999999999</v>
      </c>
      <c r="C2775">
        <v>62.807200000000002</v>
      </c>
    </row>
    <row r="2776" spans="1:3" x14ac:dyDescent="0.35">
      <c r="A2776">
        <v>277.50900000000001</v>
      </c>
      <c r="B2776">
        <v>2746.3820000000001</v>
      </c>
      <c r="C2776">
        <v>62.810499999999998</v>
      </c>
    </row>
    <row r="2777" spans="1:3" x14ac:dyDescent="0.35">
      <c r="A2777">
        <v>277.62099999999998</v>
      </c>
      <c r="B2777">
        <v>2747.3870000000002</v>
      </c>
      <c r="C2777">
        <v>62.822000000000003</v>
      </c>
    </row>
    <row r="2778" spans="1:3" x14ac:dyDescent="0.35">
      <c r="A2778">
        <v>277.721</v>
      </c>
      <c r="B2778">
        <v>2747.9470000000001</v>
      </c>
      <c r="C2778">
        <v>62.835700000000003</v>
      </c>
    </row>
    <row r="2779" spans="1:3" x14ac:dyDescent="0.35">
      <c r="A2779">
        <v>277.815</v>
      </c>
      <c r="B2779">
        <v>2748.9360000000001</v>
      </c>
      <c r="C2779">
        <v>62.841700000000003</v>
      </c>
    </row>
    <row r="2780" spans="1:3" x14ac:dyDescent="0.35">
      <c r="A2780">
        <v>277.91800000000001</v>
      </c>
      <c r="B2780">
        <v>2750.7310000000002</v>
      </c>
      <c r="C2780">
        <v>62.8553</v>
      </c>
    </row>
    <row r="2781" spans="1:3" x14ac:dyDescent="0.35">
      <c r="A2781">
        <v>278.01299999999998</v>
      </c>
      <c r="B2781">
        <v>2751.2249999999999</v>
      </c>
      <c r="C2781">
        <v>62.865200000000002</v>
      </c>
    </row>
    <row r="2782" spans="1:3" x14ac:dyDescent="0.35">
      <c r="A2782">
        <v>278.13</v>
      </c>
      <c r="B2782">
        <v>2752.7739999999999</v>
      </c>
      <c r="C2782">
        <v>62.873800000000003</v>
      </c>
    </row>
    <row r="2783" spans="1:3" x14ac:dyDescent="0.35">
      <c r="A2783">
        <v>278.221</v>
      </c>
      <c r="B2783">
        <v>2753.5810000000001</v>
      </c>
      <c r="C2783">
        <v>62.883000000000003</v>
      </c>
    </row>
    <row r="2784" spans="1:3" x14ac:dyDescent="0.35">
      <c r="A2784">
        <v>278.33100000000002</v>
      </c>
      <c r="B2784">
        <v>2754.5529999999999</v>
      </c>
      <c r="C2784">
        <v>62.892499999999998</v>
      </c>
    </row>
    <row r="2785" spans="1:3" x14ac:dyDescent="0.35">
      <c r="A2785">
        <v>278.42200000000003</v>
      </c>
      <c r="B2785">
        <v>2755.393</v>
      </c>
      <c r="C2785">
        <v>62.895299999999999</v>
      </c>
    </row>
    <row r="2786" spans="1:3" x14ac:dyDescent="0.35">
      <c r="A2786">
        <v>278.52100000000002</v>
      </c>
      <c r="B2786">
        <v>2756.9250000000002</v>
      </c>
      <c r="C2786">
        <v>62.904899999999998</v>
      </c>
    </row>
    <row r="2787" spans="1:3" x14ac:dyDescent="0.35">
      <c r="A2787">
        <v>278.62299999999999</v>
      </c>
      <c r="B2787">
        <v>2757.6990000000001</v>
      </c>
      <c r="C2787">
        <v>62.916699999999999</v>
      </c>
    </row>
    <row r="2788" spans="1:3" x14ac:dyDescent="0.35">
      <c r="A2788">
        <v>278.73099999999999</v>
      </c>
      <c r="B2788">
        <v>2758.3409999999999</v>
      </c>
      <c r="C2788">
        <v>62.926900000000003</v>
      </c>
    </row>
    <row r="2789" spans="1:3" x14ac:dyDescent="0.35">
      <c r="A2789">
        <v>278.82100000000003</v>
      </c>
      <c r="B2789">
        <v>2759.3789999999999</v>
      </c>
      <c r="C2789">
        <v>62.933999999999997</v>
      </c>
    </row>
    <row r="2790" spans="1:3" x14ac:dyDescent="0.35">
      <c r="A2790">
        <v>278.91199999999998</v>
      </c>
      <c r="B2790">
        <v>2760.8449999999998</v>
      </c>
      <c r="C2790">
        <v>62.946300000000001</v>
      </c>
    </row>
    <row r="2791" spans="1:3" x14ac:dyDescent="0.35">
      <c r="A2791">
        <v>279.03300000000002</v>
      </c>
      <c r="B2791">
        <v>2761.3890000000001</v>
      </c>
      <c r="C2791">
        <v>62.951300000000003</v>
      </c>
    </row>
    <row r="2792" spans="1:3" x14ac:dyDescent="0.35">
      <c r="A2792">
        <v>279.10899999999998</v>
      </c>
      <c r="B2792">
        <v>2762.509</v>
      </c>
      <c r="C2792">
        <v>62.961199999999998</v>
      </c>
    </row>
    <row r="2793" spans="1:3" x14ac:dyDescent="0.35">
      <c r="A2793">
        <v>279.21199999999999</v>
      </c>
      <c r="B2793">
        <v>2763.4969999999998</v>
      </c>
      <c r="C2793">
        <v>62.976300000000002</v>
      </c>
    </row>
    <row r="2794" spans="1:3" x14ac:dyDescent="0.35">
      <c r="A2794">
        <v>279.303</v>
      </c>
      <c r="B2794">
        <v>2764.0079999999998</v>
      </c>
      <c r="C2794">
        <v>62.979599999999998</v>
      </c>
    </row>
    <row r="2795" spans="1:3" x14ac:dyDescent="0.35">
      <c r="A2795">
        <v>279.41800000000001</v>
      </c>
      <c r="B2795">
        <v>2765.5889999999999</v>
      </c>
      <c r="C2795">
        <v>62.990699999999997</v>
      </c>
    </row>
    <row r="2796" spans="1:3" x14ac:dyDescent="0.35">
      <c r="A2796">
        <v>279.512</v>
      </c>
      <c r="B2796">
        <v>2766.8409999999999</v>
      </c>
      <c r="C2796">
        <v>62.999699999999997</v>
      </c>
    </row>
    <row r="2797" spans="1:3" x14ac:dyDescent="0.35">
      <c r="A2797">
        <v>279.61</v>
      </c>
      <c r="B2797">
        <v>2767.3679999999999</v>
      </c>
      <c r="C2797">
        <v>63.008400000000002</v>
      </c>
    </row>
    <row r="2798" spans="1:3" x14ac:dyDescent="0.35">
      <c r="A2798">
        <v>279.70699999999999</v>
      </c>
      <c r="B2798">
        <v>2768.7849999999999</v>
      </c>
      <c r="C2798">
        <v>63.022500000000001</v>
      </c>
    </row>
    <row r="2799" spans="1:3" x14ac:dyDescent="0.35">
      <c r="A2799">
        <v>279.83</v>
      </c>
      <c r="B2799">
        <v>2769.395</v>
      </c>
      <c r="C2799">
        <v>63.030099999999997</v>
      </c>
    </row>
    <row r="2800" spans="1:3" x14ac:dyDescent="0.35">
      <c r="A2800">
        <v>279.92599999999999</v>
      </c>
      <c r="B2800">
        <v>2770.3339999999998</v>
      </c>
      <c r="C2800">
        <v>63.041800000000002</v>
      </c>
    </row>
    <row r="2801" spans="1:3" x14ac:dyDescent="0.35">
      <c r="A2801">
        <v>280.01799999999997</v>
      </c>
      <c r="B2801">
        <v>2771.19</v>
      </c>
      <c r="C2801">
        <v>63.046199999999999</v>
      </c>
    </row>
    <row r="2802" spans="1:3" x14ac:dyDescent="0.35">
      <c r="A2802">
        <v>280.10500000000002</v>
      </c>
      <c r="B2802">
        <v>2772.788</v>
      </c>
      <c r="C2802">
        <v>63.0595</v>
      </c>
    </row>
    <row r="2803" spans="1:3" x14ac:dyDescent="0.35">
      <c r="A2803">
        <v>280.221</v>
      </c>
      <c r="B2803">
        <v>2773.3809999999999</v>
      </c>
      <c r="C2803">
        <v>63.066899999999997</v>
      </c>
    </row>
    <row r="2804" spans="1:3" x14ac:dyDescent="0.35">
      <c r="A2804">
        <v>280.30700000000002</v>
      </c>
      <c r="B2804">
        <v>2774.8139999999999</v>
      </c>
      <c r="C2804">
        <v>63.078899999999997</v>
      </c>
    </row>
    <row r="2805" spans="1:3" x14ac:dyDescent="0.35">
      <c r="A2805">
        <v>280.42</v>
      </c>
      <c r="B2805">
        <v>2774.8139999999999</v>
      </c>
      <c r="C2805">
        <v>63.090299999999999</v>
      </c>
    </row>
    <row r="2806" spans="1:3" x14ac:dyDescent="0.35">
      <c r="A2806">
        <v>280.51400000000001</v>
      </c>
      <c r="B2806">
        <v>2776.7080000000001</v>
      </c>
      <c r="C2806">
        <v>63.100099999999998</v>
      </c>
    </row>
    <row r="2807" spans="1:3" x14ac:dyDescent="0.35">
      <c r="A2807">
        <v>280.60399999999998</v>
      </c>
      <c r="B2807">
        <v>2777.598</v>
      </c>
      <c r="C2807">
        <v>63.108499999999999</v>
      </c>
    </row>
    <row r="2808" spans="1:3" x14ac:dyDescent="0.35">
      <c r="A2808">
        <v>280.72699999999998</v>
      </c>
      <c r="B2808">
        <v>2778.1909999999998</v>
      </c>
      <c r="C2808">
        <v>63.116700000000002</v>
      </c>
    </row>
    <row r="2809" spans="1:3" x14ac:dyDescent="0.35">
      <c r="A2809">
        <v>280.81700000000001</v>
      </c>
      <c r="B2809">
        <v>2779.0149999999999</v>
      </c>
      <c r="C2809">
        <v>63.126899999999999</v>
      </c>
    </row>
    <row r="2810" spans="1:3" x14ac:dyDescent="0.35">
      <c r="A2810">
        <v>280.90499999999997</v>
      </c>
      <c r="B2810">
        <v>2780.777</v>
      </c>
      <c r="C2810">
        <v>63.137300000000003</v>
      </c>
    </row>
    <row r="2811" spans="1:3" x14ac:dyDescent="0.35">
      <c r="A2811">
        <v>281.01299999999998</v>
      </c>
      <c r="B2811">
        <v>2781.5509999999999</v>
      </c>
      <c r="C2811">
        <v>63.149299999999997</v>
      </c>
    </row>
    <row r="2812" spans="1:3" x14ac:dyDescent="0.35">
      <c r="A2812">
        <v>281.11399999999998</v>
      </c>
      <c r="B2812">
        <v>2782.2269999999999</v>
      </c>
      <c r="C2812">
        <v>63.163200000000003</v>
      </c>
    </row>
    <row r="2813" spans="1:3" x14ac:dyDescent="0.35">
      <c r="A2813">
        <v>281.21699999999998</v>
      </c>
      <c r="B2813">
        <v>2783.4459999999999</v>
      </c>
      <c r="C2813">
        <v>63.17</v>
      </c>
    </row>
    <row r="2814" spans="1:3" x14ac:dyDescent="0.35">
      <c r="A2814">
        <v>281.30200000000002</v>
      </c>
      <c r="B2814">
        <v>2784.4340000000002</v>
      </c>
      <c r="C2814">
        <v>63.181199999999997</v>
      </c>
    </row>
    <row r="2815" spans="1:3" x14ac:dyDescent="0.35">
      <c r="A2815">
        <v>281.41199999999998</v>
      </c>
      <c r="B2815">
        <v>2785.3069999999998</v>
      </c>
      <c r="C2815">
        <v>63.195300000000003</v>
      </c>
    </row>
    <row r="2816" spans="1:3" x14ac:dyDescent="0.35">
      <c r="A2816">
        <v>281.51499999999999</v>
      </c>
      <c r="B2816">
        <v>2786.5430000000001</v>
      </c>
      <c r="C2816">
        <v>63.203299999999999</v>
      </c>
    </row>
    <row r="2817" spans="1:3" x14ac:dyDescent="0.35">
      <c r="A2817">
        <v>281.60500000000002</v>
      </c>
      <c r="B2817">
        <v>2787.4650000000001</v>
      </c>
      <c r="C2817">
        <v>63.216500000000003</v>
      </c>
    </row>
    <row r="2818" spans="1:3" x14ac:dyDescent="0.35">
      <c r="A2818">
        <v>281.71800000000002</v>
      </c>
      <c r="B2818">
        <v>2788.47</v>
      </c>
      <c r="C2818">
        <v>63.227699999999999</v>
      </c>
    </row>
    <row r="2819" spans="1:3" x14ac:dyDescent="0.35">
      <c r="A2819">
        <v>281.81599999999997</v>
      </c>
      <c r="B2819">
        <v>2789.096</v>
      </c>
      <c r="C2819">
        <v>63.236899999999999</v>
      </c>
    </row>
    <row r="2820" spans="1:3" x14ac:dyDescent="0.35">
      <c r="A2820">
        <v>281.91899999999998</v>
      </c>
      <c r="B2820">
        <v>2790.6280000000002</v>
      </c>
      <c r="C2820">
        <v>63.245899999999999</v>
      </c>
    </row>
    <row r="2821" spans="1:3" x14ac:dyDescent="0.35">
      <c r="A2821">
        <v>282.017</v>
      </c>
      <c r="B2821">
        <v>2791.3690000000001</v>
      </c>
      <c r="C2821">
        <v>63.256100000000004</v>
      </c>
    </row>
    <row r="2822" spans="1:3" x14ac:dyDescent="0.35">
      <c r="A2822">
        <v>282.13</v>
      </c>
      <c r="B2822">
        <v>2792.72</v>
      </c>
      <c r="C2822">
        <v>63.2654</v>
      </c>
    </row>
    <row r="2823" spans="1:3" x14ac:dyDescent="0.35">
      <c r="A2823">
        <v>282.214</v>
      </c>
      <c r="B2823">
        <v>2793.527</v>
      </c>
      <c r="C2823">
        <v>63.277200000000001</v>
      </c>
    </row>
    <row r="2824" spans="1:3" x14ac:dyDescent="0.35">
      <c r="A2824">
        <v>282.34100000000001</v>
      </c>
      <c r="B2824">
        <v>2794.8449999999998</v>
      </c>
      <c r="C2824">
        <v>63.290599999999998</v>
      </c>
    </row>
    <row r="2825" spans="1:3" x14ac:dyDescent="0.35">
      <c r="A2825">
        <v>282.44900000000001</v>
      </c>
      <c r="B2825">
        <v>2795.5039999999999</v>
      </c>
      <c r="C2825">
        <v>63.301000000000002</v>
      </c>
    </row>
    <row r="2826" spans="1:3" x14ac:dyDescent="0.35">
      <c r="A2826">
        <v>282.517</v>
      </c>
      <c r="B2826">
        <v>2796.212</v>
      </c>
      <c r="C2826">
        <v>63.308599999999998</v>
      </c>
    </row>
    <row r="2827" spans="1:3" x14ac:dyDescent="0.35">
      <c r="A2827">
        <v>282.613</v>
      </c>
      <c r="B2827">
        <v>2797.2170000000001</v>
      </c>
      <c r="C2827">
        <v>63.320300000000003</v>
      </c>
    </row>
    <row r="2828" spans="1:3" x14ac:dyDescent="0.35">
      <c r="A2828">
        <v>282.70600000000002</v>
      </c>
      <c r="B2828">
        <v>2798.0239999999999</v>
      </c>
      <c r="C2828">
        <v>63.331400000000002</v>
      </c>
    </row>
    <row r="2829" spans="1:3" x14ac:dyDescent="0.35">
      <c r="A2829">
        <v>282.80900000000003</v>
      </c>
      <c r="B2829">
        <v>2799.82</v>
      </c>
      <c r="C2829">
        <v>63.346800000000002</v>
      </c>
    </row>
    <row r="2830" spans="1:3" x14ac:dyDescent="0.35">
      <c r="A2830">
        <v>282.93099999999998</v>
      </c>
      <c r="B2830">
        <v>2800.462</v>
      </c>
      <c r="C2830">
        <v>63.359499999999997</v>
      </c>
    </row>
    <row r="2831" spans="1:3" x14ac:dyDescent="0.35">
      <c r="A2831">
        <v>283.02300000000002</v>
      </c>
      <c r="B2831">
        <v>2801.0219999999999</v>
      </c>
      <c r="C2831">
        <v>63.368499999999997</v>
      </c>
    </row>
    <row r="2832" spans="1:3" x14ac:dyDescent="0.35">
      <c r="A2832">
        <v>283.10899999999998</v>
      </c>
      <c r="B2832">
        <v>2802.192</v>
      </c>
      <c r="C2832">
        <v>63.378</v>
      </c>
    </row>
    <row r="2833" spans="1:3" x14ac:dyDescent="0.35">
      <c r="A2833">
        <v>283.22699999999998</v>
      </c>
      <c r="B2833">
        <v>2803.8220000000001</v>
      </c>
      <c r="C2833">
        <v>63.3919</v>
      </c>
    </row>
    <row r="2834" spans="1:3" x14ac:dyDescent="0.35">
      <c r="A2834">
        <v>283.31299999999999</v>
      </c>
      <c r="B2834">
        <v>2804.3989999999999</v>
      </c>
      <c r="C2834">
        <v>63.400100000000002</v>
      </c>
    </row>
    <row r="2835" spans="1:3" x14ac:dyDescent="0.35">
      <c r="A2835">
        <v>283.40800000000002</v>
      </c>
      <c r="B2835">
        <v>2805.5189999999998</v>
      </c>
      <c r="C2835">
        <v>63.407800000000002</v>
      </c>
    </row>
    <row r="2836" spans="1:3" x14ac:dyDescent="0.35">
      <c r="A2836">
        <v>283.51100000000002</v>
      </c>
      <c r="B2836">
        <v>2806.326</v>
      </c>
      <c r="C2836">
        <v>63.421399999999998</v>
      </c>
    </row>
    <row r="2837" spans="1:3" x14ac:dyDescent="0.35">
      <c r="A2837">
        <v>283.60199999999998</v>
      </c>
      <c r="B2837">
        <v>2807.183</v>
      </c>
      <c r="C2837">
        <v>63.430500000000002</v>
      </c>
    </row>
    <row r="2838" spans="1:3" x14ac:dyDescent="0.35">
      <c r="A2838">
        <v>283.73200000000003</v>
      </c>
      <c r="B2838">
        <v>2808.5010000000002</v>
      </c>
      <c r="C2838">
        <v>63.446599999999997</v>
      </c>
    </row>
    <row r="2839" spans="1:3" x14ac:dyDescent="0.35">
      <c r="A2839">
        <v>283.81400000000002</v>
      </c>
      <c r="B2839">
        <v>2809.0439999999999</v>
      </c>
      <c r="C2839">
        <v>63.4527</v>
      </c>
    </row>
    <row r="2840" spans="1:3" x14ac:dyDescent="0.35">
      <c r="A2840">
        <v>283.90899999999999</v>
      </c>
      <c r="B2840">
        <v>2810.1640000000002</v>
      </c>
      <c r="C2840">
        <v>63.467799999999997</v>
      </c>
    </row>
    <row r="2841" spans="1:3" x14ac:dyDescent="0.35">
      <c r="A2841">
        <v>284.01600000000002</v>
      </c>
      <c r="B2841">
        <v>2811.0039999999999</v>
      </c>
      <c r="C2841">
        <v>63.476700000000001</v>
      </c>
    </row>
    <row r="2842" spans="1:3" x14ac:dyDescent="0.35">
      <c r="A2842">
        <v>284.13</v>
      </c>
      <c r="B2842">
        <v>2812.7179999999998</v>
      </c>
      <c r="C2842">
        <v>63.488399999999999</v>
      </c>
    </row>
    <row r="2843" spans="1:3" x14ac:dyDescent="0.35">
      <c r="A2843">
        <v>284.202</v>
      </c>
      <c r="B2843">
        <v>2813.7719999999999</v>
      </c>
      <c r="C2843">
        <v>63.496200000000002</v>
      </c>
    </row>
    <row r="2844" spans="1:3" x14ac:dyDescent="0.35">
      <c r="A2844">
        <v>284.327</v>
      </c>
      <c r="B2844">
        <v>2814.348</v>
      </c>
      <c r="C2844">
        <v>63.506300000000003</v>
      </c>
    </row>
    <row r="2845" spans="1:3" x14ac:dyDescent="0.35">
      <c r="A2845">
        <v>284.42599999999999</v>
      </c>
      <c r="B2845">
        <v>2815.4520000000002</v>
      </c>
      <c r="C2845">
        <v>63.517299999999999</v>
      </c>
    </row>
    <row r="2846" spans="1:3" x14ac:dyDescent="0.35">
      <c r="A2846">
        <v>284.51400000000001</v>
      </c>
      <c r="B2846">
        <v>2816.16</v>
      </c>
      <c r="C2846">
        <v>63.524500000000003</v>
      </c>
    </row>
    <row r="2847" spans="1:3" x14ac:dyDescent="0.35">
      <c r="A2847">
        <v>284.62599999999998</v>
      </c>
      <c r="B2847">
        <v>2817.6590000000001</v>
      </c>
      <c r="C2847">
        <v>63.5349</v>
      </c>
    </row>
    <row r="2848" spans="1:3" x14ac:dyDescent="0.35">
      <c r="A2848">
        <v>284.70400000000001</v>
      </c>
      <c r="B2848">
        <v>2818.4830000000002</v>
      </c>
      <c r="C2848">
        <v>63.541699999999999</v>
      </c>
    </row>
    <row r="2849" spans="1:3" x14ac:dyDescent="0.35">
      <c r="A2849">
        <v>284.82</v>
      </c>
      <c r="B2849">
        <v>2819.62</v>
      </c>
      <c r="C2849">
        <v>63.555199999999999</v>
      </c>
    </row>
    <row r="2850" spans="1:3" x14ac:dyDescent="0.35">
      <c r="A2850">
        <v>284.92200000000003</v>
      </c>
      <c r="B2850">
        <v>2820.5749999999998</v>
      </c>
      <c r="C2850">
        <v>63.561500000000002</v>
      </c>
    </row>
    <row r="2851" spans="1:3" x14ac:dyDescent="0.35">
      <c r="A2851">
        <v>285.04000000000002</v>
      </c>
      <c r="B2851">
        <v>2821.8429999999998</v>
      </c>
      <c r="C2851">
        <v>63.572899999999997</v>
      </c>
    </row>
    <row r="2852" spans="1:3" x14ac:dyDescent="0.35">
      <c r="A2852">
        <v>285.11599999999999</v>
      </c>
      <c r="B2852">
        <v>2822.5189999999998</v>
      </c>
      <c r="C2852">
        <v>63.578899999999997</v>
      </c>
    </row>
    <row r="2853" spans="1:3" x14ac:dyDescent="0.35">
      <c r="A2853">
        <v>285.23200000000003</v>
      </c>
      <c r="B2853">
        <v>2823.375</v>
      </c>
      <c r="C2853">
        <v>63.587699999999998</v>
      </c>
    </row>
    <row r="2854" spans="1:3" x14ac:dyDescent="0.35">
      <c r="A2854">
        <v>285.31900000000002</v>
      </c>
      <c r="B2854">
        <v>2824.8910000000001</v>
      </c>
      <c r="C2854">
        <v>63.593499999999999</v>
      </c>
    </row>
    <row r="2855" spans="1:3" x14ac:dyDescent="0.35">
      <c r="A2855">
        <v>285.40199999999999</v>
      </c>
      <c r="B2855">
        <v>2825.4839999999999</v>
      </c>
      <c r="C2855">
        <v>63.599499999999999</v>
      </c>
    </row>
    <row r="2856" spans="1:3" x14ac:dyDescent="0.35">
      <c r="A2856">
        <v>285.52100000000002</v>
      </c>
      <c r="B2856">
        <v>2826.3240000000001</v>
      </c>
      <c r="C2856">
        <v>63.609400000000001</v>
      </c>
    </row>
    <row r="2857" spans="1:3" x14ac:dyDescent="0.35">
      <c r="A2857">
        <v>285.60199999999998</v>
      </c>
      <c r="B2857">
        <v>2826.9659999999999</v>
      </c>
      <c r="C2857">
        <v>63.615299999999998</v>
      </c>
    </row>
    <row r="2858" spans="1:3" x14ac:dyDescent="0.35">
      <c r="A2858">
        <v>285.721</v>
      </c>
      <c r="B2858">
        <v>2828.5970000000002</v>
      </c>
      <c r="C2858">
        <v>63.625599999999999</v>
      </c>
    </row>
    <row r="2859" spans="1:3" x14ac:dyDescent="0.35">
      <c r="A2859">
        <v>285.80900000000003</v>
      </c>
      <c r="B2859">
        <v>2829.0749999999998</v>
      </c>
      <c r="C2859">
        <v>63.631100000000004</v>
      </c>
    </row>
    <row r="2860" spans="1:3" x14ac:dyDescent="0.35">
      <c r="A2860">
        <v>285.935</v>
      </c>
      <c r="B2860">
        <v>2830.788</v>
      </c>
      <c r="C2860">
        <v>63.642899999999997</v>
      </c>
    </row>
    <row r="2861" spans="1:3" x14ac:dyDescent="0.35">
      <c r="A2861">
        <v>286.02100000000002</v>
      </c>
      <c r="B2861">
        <v>2831.5790000000002</v>
      </c>
      <c r="C2861">
        <v>63.650700000000001</v>
      </c>
    </row>
    <row r="2862" spans="1:3" x14ac:dyDescent="0.35">
      <c r="A2862">
        <v>286.12700000000001</v>
      </c>
      <c r="B2862">
        <v>2832.4349999999999</v>
      </c>
      <c r="C2862">
        <v>63.664900000000003</v>
      </c>
    </row>
    <row r="2863" spans="1:3" x14ac:dyDescent="0.35">
      <c r="A2863">
        <v>286.21499999999997</v>
      </c>
      <c r="B2863">
        <v>2833.8519999999999</v>
      </c>
      <c r="C2863">
        <v>63.674399999999999</v>
      </c>
    </row>
    <row r="2864" spans="1:3" x14ac:dyDescent="0.35">
      <c r="A2864">
        <v>286.31599999999997</v>
      </c>
      <c r="B2864">
        <v>2834.56</v>
      </c>
      <c r="C2864">
        <v>63.682699999999997</v>
      </c>
    </row>
    <row r="2865" spans="1:3" x14ac:dyDescent="0.35">
      <c r="A2865">
        <v>286.42099999999999</v>
      </c>
      <c r="B2865">
        <v>2835.2689999999998</v>
      </c>
      <c r="C2865">
        <v>63.693199999999997</v>
      </c>
    </row>
    <row r="2866" spans="1:3" x14ac:dyDescent="0.35">
      <c r="A2866">
        <v>286.50299999999999</v>
      </c>
      <c r="B2866">
        <v>2836.076</v>
      </c>
      <c r="C2866">
        <v>63.701900000000002</v>
      </c>
    </row>
    <row r="2867" spans="1:3" x14ac:dyDescent="0.35">
      <c r="A2867">
        <v>286.61599999999999</v>
      </c>
      <c r="B2867">
        <v>2837.5250000000001</v>
      </c>
      <c r="C2867">
        <v>63.7136</v>
      </c>
    </row>
    <row r="2868" spans="1:3" x14ac:dyDescent="0.35">
      <c r="A2868">
        <v>286.72699999999998</v>
      </c>
      <c r="B2868">
        <v>2838.1680000000001</v>
      </c>
      <c r="C2868">
        <v>63.721699999999998</v>
      </c>
    </row>
    <row r="2869" spans="1:3" x14ac:dyDescent="0.35">
      <c r="A2869">
        <v>286.81599999999997</v>
      </c>
      <c r="B2869">
        <v>2839.239</v>
      </c>
      <c r="C2869">
        <v>63.734900000000003</v>
      </c>
    </row>
    <row r="2870" spans="1:3" x14ac:dyDescent="0.35">
      <c r="A2870">
        <v>286.92899999999997</v>
      </c>
      <c r="B2870">
        <v>2840.7379999999998</v>
      </c>
      <c r="C2870">
        <v>63.742800000000003</v>
      </c>
    </row>
    <row r="2871" spans="1:3" x14ac:dyDescent="0.35">
      <c r="A2871">
        <v>287.01600000000002</v>
      </c>
      <c r="B2871">
        <v>2841.7089999999998</v>
      </c>
      <c r="C2871">
        <v>63.752600000000001</v>
      </c>
    </row>
    <row r="2872" spans="1:3" x14ac:dyDescent="0.35">
      <c r="A2872">
        <v>287.14</v>
      </c>
      <c r="B2872">
        <v>2842.5</v>
      </c>
      <c r="C2872">
        <v>63.765799999999999</v>
      </c>
    </row>
    <row r="2873" spans="1:3" x14ac:dyDescent="0.35">
      <c r="A2873">
        <v>287.20499999999998</v>
      </c>
      <c r="B2873">
        <v>2843.2910000000002</v>
      </c>
      <c r="C2873">
        <v>63.771599999999999</v>
      </c>
    </row>
    <row r="2874" spans="1:3" x14ac:dyDescent="0.35">
      <c r="A2874">
        <v>287.31400000000002</v>
      </c>
      <c r="B2874">
        <v>2844.3119999999999</v>
      </c>
      <c r="C2874">
        <v>63.788600000000002</v>
      </c>
    </row>
    <row r="2875" spans="1:3" x14ac:dyDescent="0.35">
      <c r="A2875">
        <v>287.41800000000001</v>
      </c>
      <c r="B2875">
        <v>2845.7449999999999</v>
      </c>
      <c r="C2875">
        <v>63.797800000000002</v>
      </c>
    </row>
    <row r="2876" spans="1:3" x14ac:dyDescent="0.35">
      <c r="A2876">
        <v>287.517</v>
      </c>
      <c r="B2876">
        <v>2846.8649999999998</v>
      </c>
      <c r="C2876">
        <v>63.807899999999997</v>
      </c>
    </row>
    <row r="2877" spans="1:3" x14ac:dyDescent="0.35">
      <c r="A2877">
        <v>287.62</v>
      </c>
      <c r="B2877">
        <v>2847.442</v>
      </c>
      <c r="C2877">
        <v>63.8172</v>
      </c>
    </row>
    <row r="2878" spans="1:3" x14ac:dyDescent="0.35">
      <c r="A2878">
        <v>287.72199999999998</v>
      </c>
      <c r="B2878">
        <v>2848.5790000000002</v>
      </c>
      <c r="C2878">
        <v>63.829099999999997</v>
      </c>
    </row>
    <row r="2879" spans="1:3" x14ac:dyDescent="0.35">
      <c r="A2879">
        <v>287.81200000000001</v>
      </c>
      <c r="B2879">
        <v>2849.1060000000002</v>
      </c>
      <c r="C2879">
        <v>63.8384</v>
      </c>
    </row>
    <row r="2880" spans="1:3" x14ac:dyDescent="0.35">
      <c r="A2880">
        <v>287.90699999999998</v>
      </c>
      <c r="B2880">
        <v>2850.835</v>
      </c>
      <c r="C2880">
        <v>63.856099999999998</v>
      </c>
    </row>
    <row r="2881" spans="1:3" x14ac:dyDescent="0.35">
      <c r="A2881">
        <v>288.02</v>
      </c>
      <c r="B2881">
        <v>2851.3290000000002</v>
      </c>
      <c r="C2881">
        <v>63.862099999999998</v>
      </c>
    </row>
    <row r="2882" spans="1:3" x14ac:dyDescent="0.35">
      <c r="A2882">
        <v>288.12799999999999</v>
      </c>
      <c r="B2882">
        <v>2852.087</v>
      </c>
      <c r="C2882">
        <v>63.872300000000003</v>
      </c>
    </row>
    <row r="2883" spans="1:3" x14ac:dyDescent="0.35">
      <c r="A2883">
        <v>288.20600000000002</v>
      </c>
      <c r="B2883">
        <v>2853.7669999999998</v>
      </c>
      <c r="C2883">
        <v>63.883699999999997</v>
      </c>
    </row>
    <row r="2884" spans="1:3" x14ac:dyDescent="0.35">
      <c r="A2884">
        <v>288.32</v>
      </c>
      <c r="B2884">
        <v>2854.64</v>
      </c>
      <c r="C2884">
        <v>63.892899999999997</v>
      </c>
    </row>
    <row r="2885" spans="1:3" x14ac:dyDescent="0.35">
      <c r="A2885">
        <v>288.40600000000001</v>
      </c>
      <c r="B2885">
        <v>2855.6120000000001</v>
      </c>
      <c r="C2885">
        <v>63.902000000000001</v>
      </c>
    </row>
    <row r="2886" spans="1:3" x14ac:dyDescent="0.35">
      <c r="A2886">
        <v>288.52300000000002</v>
      </c>
      <c r="B2886">
        <v>2856.2220000000002</v>
      </c>
      <c r="C2886">
        <v>63.914400000000001</v>
      </c>
    </row>
    <row r="2887" spans="1:3" x14ac:dyDescent="0.35">
      <c r="A2887">
        <v>288.62400000000002</v>
      </c>
      <c r="B2887">
        <v>2857.2759999999998</v>
      </c>
      <c r="C2887">
        <v>63.924599999999998</v>
      </c>
    </row>
    <row r="2888" spans="1:3" x14ac:dyDescent="0.35">
      <c r="A2888">
        <v>288.70499999999998</v>
      </c>
      <c r="B2888">
        <v>2857.951</v>
      </c>
      <c r="C2888">
        <v>63.935000000000002</v>
      </c>
    </row>
    <row r="2889" spans="1:3" x14ac:dyDescent="0.35">
      <c r="A2889">
        <v>288.80500000000001</v>
      </c>
      <c r="B2889">
        <v>2859.78</v>
      </c>
      <c r="C2889">
        <v>63.944400000000002</v>
      </c>
    </row>
    <row r="2890" spans="1:3" x14ac:dyDescent="0.35">
      <c r="A2890">
        <v>288.91399999999999</v>
      </c>
      <c r="B2890">
        <v>2860.2739999999999</v>
      </c>
      <c r="C2890">
        <v>63.958199999999998</v>
      </c>
    </row>
    <row r="2891" spans="1:3" x14ac:dyDescent="0.35">
      <c r="A2891">
        <v>289.02199999999999</v>
      </c>
      <c r="B2891">
        <v>2861.0149999999999</v>
      </c>
      <c r="C2891">
        <v>63.967500000000001</v>
      </c>
    </row>
    <row r="2892" spans="1:3" x14ac:dyDescent="0.35">
      <c r="A2892">
        <v>289.11799999999999</v>
      </c>
      <c r="B2892">
        <v>2862.0039999999999</v>
      </c>
      <c r="C2892">
        <v>63.974499999999999</v>
      </c>
    </row>
    <row r="2893" spans="1:3" x14ac:dyDescent="0.35">
      <c r="A2893">
        <v>289.20600000000002</v>
      </c>
      <c r="B2893">
        <v>2863.799</v>
      </c>
      <c r="C2893">
        <v>63.987900000000003</v>
      </c>
    </row>
    <row r="2894" spans="1:3" x14ac:dyDescent="0.35">
      <c r="A2894">
        <v>289.31400000000002</v>
      </c>
      <c r="B2894">
        <v>2864.4090000000001</v>
      </c>
      <c r="C2894">
        <v>63.996099999999998</v>
      </c>
    </row>
    <row r="2895" spans="1:3" x14ac:dyDescent="0.35">
      <c r="A2895">
        <v>289.40800000000002</v>
      </c>
      <c r="B2895">
        <v>2865.4789999999998</v>
      </c>
      <c r="C2895">
        <v>64.009299999999996</v>
      </c>
    </row>
    <row r="2896" spans="1:3" x14ac:dyDescent="0.35">
      <c r="A2896">
        <v>289.5</v>
      </c>
      <c r="B2896">
        <v>2866.3850000000002</v>
      </c>
      <c r="C2896">
        <v>64.020300000000006</v>
      </c>
    </row>
    <row r="2897" spans="1:3" x14ac:dyDescent="0.35">
      <c r="A2897">
        <v>289.61700000000002</v>
      </c>
      <c r="B2897">
        <v>2867.5549999999998</v>
      </c>
      <c r="C2897">
        <v>64.029600000000002</v>
      </c>
    </row>
    <row r="2898" spans="1:3" x14ac:dyDescent="0.35">
      <c r="A2898">
        <v>289.70400000000001</v>
      </c>
      <c r="B2898">
        <v>2868.4609999999998</v>
      </c>
      <c r="C2898">
        <v>64.040700000000001</v>
      </c>
    </row>
    <row r="2899" spans="1:3" x14ac:dyDescent="0.35">
      <c r="A2899">
        <v>289.80200000000002</v>
      </c>
      <c r="B2899">
        <v>2869.7289999999998</v>
      </c>
      <c r="C2899">
        <v>64.051299999999998</v>
      </c>
    </row>
    <row r="2900" spans="1:3" x14ac:dyDescent="0.35">
      <c r="A2900">
        <v>289.90300000000002</v>
      </c>
      <c r="B2900">
        <v>2870.4870000000001</v>
      </c>
      <c r="C2900">
        <v>64.062100000000001</v>
      </c>
    </row>
    <row r="2901" spans="1:3" x14ac:dyDescent="0.35">
      <c r="A2901">
        <v>290.00099999999998</v>
      </c>
      <c r="B2901">
        <v>2871.261</v>
      </c>
      <c r="C2901">
        <v>64.075900000000004</v>
      </c>
    </row>
    <row r="2902" spans="1:3" x14ac:dyDescent="0.35">
      <c r="A2902">
        <v>290.13099999999997</v>
      </c>
      <c r="B2902">
        <v>2873.0729999999999</v>
      </c>
      <c r="C2902">
        <v>64.091800000000006</v>
      </c>
    </row>
    <row r="2903" spans="1:3" x14ac:dyDescent="0.35">
      <c r="A2903">
        <v>290.20400000000001</v>
      </c>
      <c r="B2903">
        <v>2873.0729999999999</v>
      </c>
      <c r="C2903">
        <v>64.097499999999997</v>
      </c>
    </row>
    <row r="2904" spans="1:3" x14ac:dyDescent="0.35">
      <c r="A2904">
        <v>290.31</v>
      </c>
      <c r="B2904">
        <v>2874.49</v>
      </c>
      <c r="C2904">
        <v>64.111599999999996</v>
      </c>
    </row>
    <row r="2905" spans="1:3" x14ac:dyDescent="0.35">
      <c r="A2905">
        <v>290.42399999999998</v>
      </c>
      <c r="B2905">
        <v>2875.462</v>
      </c>
      <c r="C2905">
        <v>64.121799999999993</v>
      </c>
    </row>
    <row r="2906" spans="1:3" x14ac:dyDescent="0.35">
      <c r="A2906">
        <v>290.50799999999998</v>
      </c>
      <c r="B2906">
        <v>2876.2849999999999</v>
      </c>
      <c r="C2906">
        <v>64.134100000000004</v>
      </c>
    </row>
    <row r="2907" spans="1:3" x14ac:dyDescent="0.35">
      <c r="A2907">
        <v>290.60700000000003</v>
      </c>
      <c r="B2907">
        <v>2876.8290000000002</v>
      </c>
      <c r="C2907">
        <v>64.147199999999998</v>
      </c>
    </row>
    <row r="2908" spans="1:3" x14ac:dyDescent="0.35">
      <c r="A2908">
        <v>290.74</v>
      </c>
      <c r="B2908">
        <v>2878.7069999999999</v>
      </c>
      <c r="C2908">
        <v>64.156599999999997</v>
      </c>
    </row>
    <row r="2909" spans="1:3" x14ac:dyDescent="0.35">
      <c r="A2909">
        <v>290.81400000000002</v>
      </c>
      <c r="B2909">
        <v>2879.152</v>
      </c>
      <c r="C2909">
        <v>64.165400000000005</v>
      </c>
    </row>
    <row r="2910" spans="1:3" x14ac:dyDescent="0.35">
      <c r="A2910">
        <v>290.90800000000002</v>
      </c>
      <c r="B2910">
        <v>2879.86</v>
      </c>
      <c r="C2910">
        <v>64.174300000000002</v>
      </c>
    </row>
    <row r="2911" spans="1:3" x14ac:dyDescent="0.35">
      <c r="A2911">
        <v>291.02100000000002</v>
      </c>
      <c r="B2911">
        <v>2881.4740000000002</v>
      </c>
      <c r="C2911">
        <v>64.185900000000004</v>
      </c>
    </row>
    <row r="2912" spans="1:3" x14ac:dyDescent="0.35">
      <c r="A2912">
        <v>291.137</v>
      </c>
      <c r="B2912">
        <v>2883.0889999999999</v>
      </c>
      <c r="C2912">
        <v>64.197400000000002</v>
      </c>
    </row>
    <row r="2913" spans="1:3" x14ac:dyDescent="0.35">
      <c r="A2913">
        <v>291.209</v>
      </c>
      <c r="B2913">
        <v>2883.0889999999999</v>
      </c>
      <c r="C2913">
        <v>64.207599999999999</v>
      </c>
    </row>
    <row r="2914" spans="1:3" x14ac:dyDescent="0.35">
      <c r="A2914">
        <v>291.34500000000003</v>
      </c>
      <c r="B2914">
        <v>2884.7190000000001</v>
      </c>
      <c r="C2914">
        <v>64.219499999999996</v>
      </c>
    </row>
    <row r="2915" spans="1:3" x14ac:dyDescent="0.35">
      <c r="A2915">
        <v>291.40899999999999</v>
      </c>
      <c r="B2915">
        <v>2885.3449999999998</v>
      </c>
      <c r="C2915">
        <v>64.227400000000003</v>
      </c>
    </row>
    <row r="2916" spans="1:3" x14ac:dyDescent="0.35">
      <c r="A2916">
        <v>291.53500000000003</v>
      </c>
      <c r="B2916">
        <v>2886.3829999999998</v>
      </c>
      <c r="C2916">
        <v>64.243499999999997</v>
      </c>
    </row>
    <row r="2917" spans="1:3" x14ac:dyDescent="0.35">
      <c r="A2917">
        <v>291.608</v>
      </c>
      <c r="B2917">
        <v>2887.0920000000001</v>
      </c>
      <c r="C2917">
        <v>64.249600000000001</v>
      </c>
    </row>
    <row r="2918" spans="1:3" x14ac:dyDescent="0.35">
      <c r="A2918">
        <v>291.73700000000002</v>
      </c>
      <c r="B2918">
        <v>2888.8209999999999</v>
      </c>
      <c r="C2918">
        <v>64.263499999999993</v>
      </c>
    </row>
    <row r="2919" spans="1:3" x14ac:dyDescent="0.35">
      <c r="A2919">
        <v>291.81900000000002</v>
      </c>
      <c r="B2919">
        <v>2889.4639999999999</v>
      </c>
      <c r="C2919">
        <v>64.271000000000001</v>
      </c>
    </row>
    <row r="2920" spans="1:3" x14ac:dyDescent="0.35">
      <c r="A2920">
        <v>291.90100000000001</v>
      </c>
      <c r="B2920">
        <v>2890.4679999999998</v>
      </c>
      <c r="C2920">
        <v>64.284199999999998</v>
      </c>
    </row>
    <row r="2921" spans="1:3" x14ac:dyDescent="0.35">
      <c r="A2921">
        <v>292.03100000000001</v>
      </c>
      <c r="B2921">
        <v>2891.424</v>
      </c>
      <c r="C2921">
        <v>64.296999999999997</v>
      </c>
    </row>
    <row r="2922" spans="1:3" x14ac:dyDescent="0.35">
      <c r="A2922">
        <v>292.10599999999999</v>
      </c>
      <c r="B2922">
        <v>2892.0329999999999</v>
      </c>
      <c r="C2922">
        <v>64.305099999999996</v>
      </c>
    </row>
    <row r="2923" spans="1:3" x14ac:dyDescent="0.35">
      <c r="A2923">
        <v>292.20400000000001</v>
      </c>
      <c r="B2923">
        <v>2893.4659999999999</v>
      </c>
      <c r="C2923">
        <v>64.3172</v>
      </c>
    </row>
    <row r="2924" spans="1:3" x14ac:dyDescent="0.35">
      <c r="A2924">
        <v>292.30099999999999</v>
      </c>
      <c r="B2924">
        <v>2894.4549999999999</v>
      </c>
      <c r="C2924">
        <v>64.330399999999997</v>
      </c>
    </row>
    <row r="2925" spans="1:3" x14ac:dyDescent="0.35">
      <c r="A2925">
        <v>292.40100000000001</v>
      </c>
      <c r="B2925">
        <v>2895.1959999999999</v>
      </c>
      <c r="C2925">
        <v>64.346100000000007</v>
      </c>
    </row>
    <row r="2926" spans="1:3" x14ac:dyDescent="0.35">
      <c r="A2926">
        <v>292.50900000000001</v>
      </c>
      <c r="B2926">
        <v>2895.8879999999999</v>
      </c>
      <c r="C2926">
        <v>64.352099999999993</v>
      </c>
    </row>
    <row r="2927" spans="1:3" x14ac:dyDescent="0.35">
      <c r="A2927">
        <v>292.62299999999999</v>
      </c>
      <c r="B2927">
        <v>2897.634</v>
      </c>
      <c r="C2927">
        <v>64.370099999999994</v>
      </c>
    </row>
    <row r="2928" spans="1:3" x14ac:dyDescent="0.35">
      <c r="A2928">
        <v>292.721</v>
      </c>
      <c r="B2928">
        <v>2898.326</v>
      </c>
      <c r="C2928">
        <v>64.374700000000004</v>
      </c>
    </row>
    <row r="2929" spans="1:3" x14ac:dyDescent="0.35">
      <c r="A2929">
        <v>292.83199999999999</v>
      </c>
      <c r="B2929">
        <v>2899.8739999999998</v>
      </c>
      <c r="C2929">
        <v>64.392399999999995</v>
      </c>
    </row>
    <row r="2930" spans="1:3" x14ac:dyDescent="0.35">
      <c r="A2930">
        <v>292.92</v>
      </c>
      <c r="B2930">
        <v>2900.9119999999998</v>
      </c>
      <c r="C2930">
        <v>64.404399999999995</v>
      </c>
    </row>
    <row r="2931" spans="1:3" x14ac:dyDescent="0.35">
      <c r="A2931">
        <v>293.00299999999999</v>
      </c>
      <c r="B2931">
        <v>2901.5050000000001</v>
      </c>
      <c r="C2931">
        <v>64.4148</v>
      </c>
    </row>
    <row r="2932" spans="1:3" x14ac:dyDescent="0.35">
      <c r="A2932">
        <v>293.10700000000003</v>
      </c>
      <c r="B2932">
        <v>2902.3290000000002</v>
      </c>
      <c r="C2932">
        <v>64.423699999999997</v>
      </c>
    </row>
    <row r="2933" spans="1:3" x14ac:dyDescent="0.35">
      <c r="A2933">
        <v>293.23500000000001</v>
      </c>
      <c r="B2933">
        <v>2903.5810000000001</v>
      </c>
      <c r="C2933">
        <v>64.436899999999994</v>
      </c>
    </row>
    <row r="2934" spans="1:3" x14ac:dyDescent="0.35">
      <c r="A2934">
        <v>293.31099999999998</v>
      </c>
      <c r="B2934">
        <v>2904.3879999999999</v>
      </c>
      <c r="C2934">
        <v>64.445800000000006</v>
      </c>
    </row>
    <row r="2935" spans="1:3" x14ac:dyDescent="0.35">
      <c r="A2935">
        <v>293.42399999999998</v>
      </c>
      <c r="B2935">
        <v>2905.393</v>
      </c>
      <c r="C2935">
        <v>64.460099999999997</v>
      </c>
    </row>
    <row r="2936" spans="1:3" x14ac:dyDescent="0.35">
      <c r="A2936">
        <v>293.505</v>
      </c>
      <c r="B2936">
        <v>2905.953</v>
      </c>
      <c r="C2936">
        <v>64.471800000000002</v>
      </c>
    </row>
    <row r="2937" spans="1:3" x14ac:dyDescent="0.35">
      <c r="A2937">
        <v>293.601</v>
      </c>
      <c r="B2937">
        <v>2907.0889999999999</v>
      </c>
      <c r="C2937">
        <v>64.483000000000004</v>
      </c>
    </row>
    <row r="2938" spans="1:3" x14ac:dyDescent="0.35">
      <c r="A2938">
        <v>293.71699999999998</v>
      </c>
      <c r="B2938">
        <v>2908.5720000000001</v>
      </c>
      <c r="C2938">
        <v>64.496399999999994</v>
      </c>
    </row>
    <row r="2939" spans="1:3" x14ac:dyDescent="0.35">
      <c r="A2939">
        <v>293.80799999999999</v>
      </c>
      <c r="B2939">
        <v>2909.0329999999999</v>
      </c>
      <c r="C2939">
        <v>64.504499999999993</v>
      </c>
    </row>
    <row r="2940" spans="1:3" x14ac:dyDescent="0.35">
      <c r="A2940">
        <v>293.93200000000002</v>
      </c>
      <c r="B2940">
        <v>2910.4659999999999</v>
      </c>
      <c r="C2940">
        <v>64.521900000000002</v>
      </c>
    </row>
    <row r="2941" spans="1:3" x14ac:dyDescent="0.35">
      <c r="A2941">
        <v>294.01799999999997</v>
      </c>
      <c r="B2941">
        <v>2911.8829999999998</v>
      </c>
      <c r="C2941">
        <v>64.532700000000006</v>
      </c>
    </row>
    <row r="2942" spans="1:3" x14ac:dyDescent="0.35">
      <c r="A2942">
        <v>294.12599999999998</v>
      </c>
      <c r="B2942">
        <v>2912.69</v>
      </c>
      <c r="C2942">
        <v>64.545500000000004</v>
      </c>
    </row>
    <row r="2943" spans="1:3" x14ac:dyDescent="0.35">
      <c r="A2943">
        <v>294.21899999999999</v>
      </c>
      <c r="B2943">
        <v>2913.7109999999998</v>
      </c>
      <c r="C2943">
        <v>64.558999999999997</v>
      </c>
    </row>
    <row r="2944" spans="1:3" x14ac:dyDescent="0.35">
      <c r="A2944">
        <v>294.33499999999998</v>
      </c>
      <c r="B2944">
        <v>2914.2550000000001</v>
      </c>
      <c r="C2944">
        <v>64.567400000000006</v>
      </c>
    </row>
    <row r="2945" spans="1:3" x14ac:dyDescent="0.35">
      <c r="A2945">
        <v>294.39999999999998</v>
      </c>
      <c r="B2945">
        <v>2915.0790000000002</v>
      </c>
      <c r="C2945">
        <v>64.575299999999999</v>
      </c>
    </row>
    <row r="2946" spans="1:3" x14ac:dyDescent="0.35">
      <c r="A2946">
        <v>294.517</v>
      </c>
      <c r="B2946">
        <v>2916.7260000000001</v>
      </c>
      <c r="C2946">
        <v>64.593500000000006</v>
      </c>
    </row>
    <row r="2947" spans="1:3" x14ac:dyDescent="0.35">
      <c r="A2947">
        <v>294.613</v>
      </c>
      <c r="B2947">
        <v>2917.8620000000001</v>
      </c>
      <c r="C2947">
        <v>64.606999999999999</v>
      </c>
    </row>
    <row r="2948" spans="1:3" x14ac:dyDescent="0.35">
      <c r="A2948">
        <v>294.72500000000002</v>
      </c>
      <c r="B2948">
        <v>2918.5210000000002</v>
      </c>
      <c r="C2948">
        <v>64.616900000000001</v>
      </c>
    </row>
    <row r="2949" spans="1:3" x14ac:dyDescent="0.35">
      <c r="A2949">
        <v>294.83199999999999</v>
      </c>
      <c r="B2949">
        <v>2919.2130000000002</v>
      </c>
      <c r="C2949">
        <v>64.628600000000006</v>
      </c>
    </row>
    <row r="2950" spans="1:3" x14ac:dyDescent="0.35">
      <c r="A2950">
        <v>294.93</v>
      </c>
      <c r="B2950">
        <v>2920.663</v>
      </c>
      <c r="C2950">
        <v>64.6387</v>
      </c>
    </row>
    <row r="2951" spans="1:3" x14ac:dyDescent="0.35">
      <c r="A2951">
        <v>295.012</v>
      </c>
      <c r="B2951">
        <v>2921.5360000000001</v>
      </c>
      <c r="C2951">
        <v>64.649100000000004</v>
      </c>
    </row>
    <row r="2952" spans="1:3" x14ac:dyDescent="0.35">
      <c r="A2952">
        <v>295.125</v>
      </c>
      <c r="B2952">
        <v>2921.9969999999998</v>
      </c>
      <c r="C2952">
        <v>64.660300000000007</v>
      </c>
    </row>
    <row r="2953" spans="1:3" x14ac:dyDescent="0.35">
      <c r="A2953">
        <v>295.22699999999998</v>
      </c>
      <c r="B2953">
        <v>2923.71</v>
      </c>
      <c r="C2953">
        <v>64.669200000000004</v>
      </c>
    </row>
    <row r="2954" spans="1:3" x14ac:dyDescent="0.35">
      <c r="A2954">
        <v>295.346</v>
      </c>
      <c r="B2954">
        <v>2924.3530000000001</v>
      </c>
      <c r="C2954">
        <v>64.679199999999994</v>
      </c>
    </row>
    <row r="2955" spans="1:3" x14ac:dyDescent="0.35">
      <c r="A2955">
        <v>295.41899999999998</v>
      </c>
      <c r="B2955">
        <v>2925.3739999999998</v>
      </c>
      <c r="C2955">
        <v>64.6922</v>
      </c>
    </row>
    <row r="2956" spans="1:3" x14ac:dyDescent="0.35">
      <c r="A2956">
        <v>295.51100000000002</v>
      </c>
      <c r="B2956">
        <v>2926.8069999999998</v>
      </c>
      <c r="C2956">
        <v>64.703299999999999</v>
      </c>
    </row>
    <row r="2957" spans="1:3" x14ac:dyDescent="0.35">
      <c r="A2957">
        <v>295.63200000000001</v>
      </c>
      <c r="B2957">
        <v>2927.384</v>
      </c>
      <c r="C2957">
        <v>64.713899999999995</v>
      </c>
    </row>
    <row r="2958" spans="1:3" x14ac:dyDescent="0.35">
      <c r="A2958">
        <v>295.72800000000001</v>
      </c>
      <c r="B2958">
        <v>2928.3389999999999</v>
      </c>
      <c r="C2958">
        <v>64.724000000000004</v>
      </c>
    </row>
    <row r="2959" spans="1:3" x14ac:dyDescent="0.35">
      <c r="A2959">
        <v>295.81299999999999</v>
      </c>
      <c r="B2959">
        <v>2929.8380000000002</v>
      </c>
      <c r="C2959">
        <v>64.734999999999999</v>
      </c>
    </row>
    <row r="2960" spans="1:3" x14ac:dyDescent="0.35">
      <c r="A2960">
        <v>295.93799999999999</v>
      </c>
      <c r="B2960">
        <v>2930.431</v>
      </c>
      <c r="C2960">
        <v>64.738299999999995</v>
      </c>
    </row>
    <row r="2961" spans="1:3" x14ac:dyDescent="0.35">
      <c r="A2961">
        <v>296.01900000000001</v>
      </c>
      <c r="B2961">
        <v>2931.9459999999999</v>
      </c>
      <c r="C2961">
        <v>64.742999999999995</v>
      </c>
    </row>
    <row r="2962" spans="1:3" x14ac:dyDescent="0.35">
      <c r="A2962">
        <v>296.13499999999999</v>
      </c>
      <c r="B2962">
        <v>2932.375</v>
      </c>
      <c r="C2962">
        <v>64.747699999999995</v>
      </c>
    </row>
    <row r="2963" spans="1:3" x14ac:dyDescent="0.35">
      <c r="A2963">
        <v>296.21899999999999</v>
      </c>
      <c r="B2963">
        <v>2933.38</v>
      </c>
      <c r="C2963">
        <v>64.763099999999994</v>
      </c>
    </row>
    <row r="2964" spans="1:3" x14ac:dyDescent="0.35">
      <c r="A2964">
        <v>296.31900000000002</v>
      </c>
      <c r="B2964">
        <v>2934.549</v>
      </c>
      <c r="C2964">
        <v>64.773200000000003</v>
      </c>
    </row>
    <row r="2965" spans="1:3" x14ac:dyDescent="0.35">
      <c r="A2965">
        <v>296.42700000000002</v>
      </c>
      <c r="B2965">
        <v>2935.4720000000002</v>
      </c>
      <c r="C2965">
        <v>64.780100000000004</v>
      </c>
    </row>
    <row r="2966" spans="1:3" x14ac:dyDescent="0.35">
      <c r="A2966">
        <v>296.52</v>
      </c>
      <c r="B2966">
        <v>2936.0320000000002</v>
      </c>
      <c r="C2966">
        <v>64.790599999999998</v>
      </c>
    </row>
    <row r="2967" spans="1:3" x14ac:dyDescent="0.35">
      <c r="A2967">
        <v>296.61799999999999</v>
      </c>
      <c r="B2967">
        <v>2937.63</v>
      </c>
      <c r="C2967">
        <v>64.800399999999996</v>
      </c>
    </row>
    <row r="2968" spans="1:3" x14ac:dyDescent="0.35">
      <c r="A2968">
        <v>296.70600000000002</v>
      </c>
      <c r="B2968">
        <v>2938.8159999999998</v>
      </c>
      <c r="C2968">
        <v>64.8078</v>
      </c>
    </row>
    <row r="2969" spans="1:3" x14ac:dyDescent="0.35">
      <c r="A2969">
        <v>296.80500000000001</v>
      </c>
      <c r="B2969">
        <v>2939.9029999999998</v>
      </c>
      <c r="C2969">
        <v>64.816400000000002</v>
      </c>
    </row>
    <row r="2970" spans="1:3" x14ac:dyDescent="0.35">
      <c r="A2970">
        <v>296.916</v>
      </c>
      <c r="B2970">
        <v>2940.3969999999999</v>
      </c>
      <c r="C2970">
        <v>64.825599999999994</v>
      </c>
    </row>
    <row r="2971" spans="1:3" x14ac:dyDescent="0.35">
      <c r="A2971">
        <v>297.01900000000001</v>
      </c>
      <c r="B2971">
        <v>2941.0230000000001</v>
      </c>
      <c r="C2971">
        <v>64.834000000000003</v>
      </c>
    </row>
    <row r="2972" spans="1:3" x14ac:dyDescent="0.35">
      <c r="A2972">
        <v>297.113</v>
      </c>
      <c r="B2972">
        <v>2942.6370000000002</v>
      </c>
      <c r="C2972">
        <v>64.845600000000005</v>
      </c>
    </row>
    <row r="2973" spans="1:3" x14ac:dyDescent="0.35">
      <c r="A2973">
        <v>297.20299999999997</v>
      </c>
      <c r="B2973">
        <v>2943.741</v>
      </c>
      <c r="C2973">
        <v>64.857900000000001</v>
      </c>
    </row>
    <row r="2974" spans="1:3" x14ac:dyDescent="0.35">
      <c r="A2974">
        <v>297.31400000000002</v>
      </c>
      <c r="B2974">
        <v>2944.4160000000002</v>
      </c>
      <c r="C2974">
        <v>64.863100000000003</v>
      </c>
    </row>
    <row r="2975" spans="1:3" x14ac:dyDescent="0.35">
      <c r="A2975">
        <v>297.41699999999997</v>
      </c>
      <c r="B2975">
        <v>2945.5859999999998</v>
      </c>
      <c r="C2975">
        <v>64.876499999999993</v>
      </c>
    </row>
    <row r="2976" spans="1:3" x14ac:dyDescent="0.35">
      <c r="A2976">
        <v>297.50400000000002</v>
      </c>
      <c r="B2976">
        <v>2946.442</v>
      </c>
      <c r="C2976">
        <v>64.883200000000002</v>
      </c>
    </row>
    <row r="2977" spans="1:3" x14ac:dyDescent="0.35">
      <c r="A2977">
        <v>297.61399999999998</v>
      </c>
      <c r="B2977">
        <v>2947.2829999999999</v>
      </c>
      <c r="C2977">
        <v>64.894000000000005</v>
      </c>
    </row>
    <row r="2978" spans="1:3" x14ac:dyDescent="0.35">
      <c r="A2978">
        <v>297.70100000000002</v>
      </c>
      <c r="B2978">
        <v>2948.7489999999998</v>
      </c>
      <c r="C2978">
        <v>64.899600000000007</v>
      </c>
    </row>
    <row r="2979" spans="1:3" x14ac:dyDescent="0.35">
      <c r="A2979">
        <v>297.81200000000001</v>
      </c>
      <c r="B2979">
        <v>2949.21</v>
      </c>
      <c r="C2979">
        <v>64.906899999999993</v>
      </c>
    </row>
    <row r="2980" spans="1:3" x14ac:dyDescent="0.35">
      <c r="A2980">
        <v>297.91399999999999</v>
      </c>
      <c r="B2980">
        <v>2950.5770000000002</v>
      </c>
      <c r="C2980">
        <v>64.914900000000003</v>
      </c>
    </row>
    <row r="2981" spans="1:3" x14ac:dyDescent="0.35">
      <c r="A2981">
        <v>298.01499999999999</v>
      </c>
      <c r="B2981">
        <v>2951.384</v>
      </c>
      <c r="C2981">
        <v>64.9238</v>
      </c>
    </row>
    <row r="2982" spans="1:3" x14ac:dyDescent="0.35">
      <c r="A2982">
        <v>298.10000000000002</v>
      </c>
      <c r="B2982">
        <v>2952.7020000000002</v>
      </c>
      <c r="C2982">
        <v>64.929400000000001</v>
      </c>
    </row>
    <row r="2983" spans="1:3" x14ac:dyDescent="0.35">
      <c r="A2983">
        <v>298.22000000000003</v>
      </c>
      <c r="B2983">
        <v>2953.3609999999999</v>
      </c>
      <c r="C2983">
        <v>64.936499999999995</v>
      </c>
    </row>
    <row r="2984" spans="1:3" x14ac:dyDescent="0.35">
      <c r="A2984">
        <v>298.30599999999998</v>
      </c>
      <c r="B2984">
        <v>2953.9369999999999</v>
      </c>
      <c r="C2984">
        <v>64.939700000000002</v>
      </c>
    </row>
    <row r="2985" spans="1:3" x14ac:dyDescent="0.35">
      <c r="A2985">
        <v>298.40300000000002</v>
      </c>
      <c r="B2985">
        <v>2955.585</v>
      </c>
      <c r="C2985">
        <v>64.947400000000002</v>
      </c>
    </row>
    <row r="2986" spans="1:3" x14ac:dyDescent="0.35">
      <c r="A2986">
        <v>298.51</v>
      </c>
      <c r="B2986">
        <v>2956.2440000000001</v>
      </c>
      <c r="C2986">
        <v>64.954899999999995</v>
      </c>
    </row>
    <row r="2987" spans="1:3" x14ac:dyDescent="0.35">
      <c r="A2987">
        <v>298.60500000000002</v>
      </c>
      <c r="B2987">
        <v>2956.8040000000001</v>
      </c>
      <c r="C2987">
        <v>64.963899999999995</v>
      </c>
    </row>
    <row r="2988" spans="1:3" x14ac:dyDescent="0.35">
      <c r="A2988">
        <v>298.70600000000002</v>
      </c>
      <c r="B2988">
        <v>2958.7640000000001</v>
      </c>
      <c r="C2988">
        <v>64.969800000000006</v>
      </c>
    </row>
    <row r="2989" spans="1:3" x14ac:dyDescent="0.35">
      <c r="A2989">
        <v>298.81400000000002</v>
      </c>
      <c r="B2989">
        <v>2959.4229999999998</v>
      </c>
      <c r="C2989">
        <v>64.980900000000005</v>
      </c>
    </row>
    <row r="2990" spans="1:3" x14ac:dyDescent="0.35">
      <c r="A2990">
        <v>298.91000000000003</v>
      </c>
      <c r="B2990">
        <v>2960.51</v>
      </c>
      <c r="C2990">
        <v>64.989699999999999</v>
      </c>
    </row>
    <row r="2991" spans="1:3" x14ac:dyDescent="0.35">
      <c r="A2991">
        <v>299.03699999999998</v>
      </c>
      <c r="B2991">
        <v>2961.498</v>
      </c>
      <c r="C2991">
        <v>64.999099999999999</v>
      </c>
    </row>
    <row r="2992" spans="1:3" x14ac:dyDescent="0.35">
      <c r="A2992">
        <v>299.11</v>
      </c>
      <c r="B2992">
        <v>2962.058</v>
      </c>
      <c r="C2992">
        <v>65.004099999999994</v>
      </c>
    </row>
    <row r="2993" spans="1:3" x14ac:dyDescent="0.35">
      <c r="A2993">
        <v>299.20600000000002</v>
      </c>
      <c r="B2993">
        <v>2963.5079999999998</v>
      </c>
      <c r="C2993">
        <v>65.013599999999997</v>
      </c>
    </row>
    <row r="2994" spans="1:3" x14ac:dyDescent="0.35">
      <c r="A2994">
        <v>299.31099999999998</v>
      </c>
      <c r="B2994">
        <v>2964.3809999999999</v>
      </c>
      <c r="C2994">
        <v>65.023200000000003</v>
      </c>
    </row>
    <row r="2995" spans="1:3" x14ac:dyDescent="0.35">
      <c r="A2995">
        <v>299.428</v>
      </c>
      <c r="B2995">
        <v>2965.6819999999998</v>
      </c>
      <c r="C2995">
        <v>65.034499999999994</v>
      </c>
    </row>
    <row r="2996" spans="1:3" x14ac:dyDescent="0.35">
      <c r="A2996">
        <v>299.517</v>
      </c>
      <c r="B2996">
        <v>2966.127</v>
      </c>
      <c r="C2996">
        <v>65.041700000000006</v>
      </c>
    </row>
    <row r="2997" spans="1:3" x14ac:dyDescent="0.35">
      <c r="A2997">
        <v>299.62900000000002</v>
      </c>
      <c r="B2997">
        <v>2967.692</v>
      </c>
      <c r="C2997">
        <v>65.054900000000004</v>
      </c>
    </row>
    <row r="2998" spans="1:3" x14ac:dyDescent="0.35">
      <c r="A2998">
        <v>299.70499999999998</v>
      </c>
      <c r="B2998">
        <v>2968.4830000000002</v>
      </c>
      <c r="C2998">
        <v>65.059899999999999</v>
      </c>
    </row>
    <row r="2999" spans="1:3" x14ac:dyDescent="0.35">
      <c r="A2999">
        <v>299.84199999999998</v>
      </c>
      <c r="B2999">
        <v>2969.6190000000001</v>
      </c>
      <c r="C2999">
        <v>65.069800000000001</v>
      </c>
    </row>
    <row r="3000" spans="1:3" x14ac:dyDescent="0.35">
      <c r="A3000">
        <v>299.90199999999999</v>
      </c>
      <c r="B3000">
        <v>2970.5749999999998</v>
      </c>
      <c r="C3000">
        <v>65.077200000000005</v>
      </c>
    </row>
    <row r="3001" spans="1:3" x14ac:dyDescent="0.35">
      <c r="A3001">
        <v>300.01499999999999</v>
      </c>
      <c r="B3001">
        <v>2971.2829999999999</v>
      </c>
      <c r="C3001">
        <v>65.084999999999994</v>
      </c>
    </row>
    <row r="3002" spans="1:3" x14ac:dyDescent="0.35">
      <c r="A3002">
        <v>300.10300000000001</v>
      </c>
      <c r="B3002">
        <v>2972.4859999999999</v>
      </c>
      <c r="C3002">
        <v>65.092200000000005</v>
      </c>
    </row>
    <row r="3003" spans="1:3" x14ac:dyDescent="0.35">
      <c r="A3003">
        <v>300.23500000000001</v>
      </c>
      <c r="B3003">
        <v>2973.375</v>
      </c>
      <c r="C3003">
        <v>65.106999999999999</v>
      </c>
    </row>
    <row r="3004" spans="1:3" x14ac:dyDescent="0.35">
      <c r="A3004">
        <v>300.32400000000001</v>
      </c>
      <c r="B3004">
        <v>2974.0830000000001</v>
      </c>
      <c r="C3004">
        <v>65.117900000000006</v>
      </c>
    </row>
    <row r="3005" spans="1:3" x14ac:dyDescent="0.35">
      <c r="A3005">
        <v>300.41500000000002</v>
      </c>
      <c r="B3005">
        <v>2974.989</v>
      </c>
      <c r="C3005">
        <v>65.120099999999994</v>
      </c>
    </row>
    <row r="3006" spans="1:3" x14ac:dyDescent="0.35">
      <c r="A3006">
        <v>300.50099999999998</v>
      </c>
      <c r="B3006">
        <v>2976.1590000000001</v>
      </c>
      <c r="C3006">
        <v>65.127499999999998</v>
      </c>
    </row>
    <row r="3007" spans="1:3" x14ac:dyDescent="0.35">
      <c r="A3007">
        <v>300.60000000000002</v>
      </c>
      <c r="B3007">
        <v>2977.444</v>
      </c>
      <c r="C3007">
        <v>65.137200000000007</v>
      </c>
    </row>
    <row r="3008" spans="1:3" x14ac:dyDescent="0.35">
      <c r="A3008">
        <v>300.72500000000002</v>
      </c>
      <c r="B3008">
        <v>2978.3989999999999</v>
      </c>
      <c r="C3008">
        <v>65.151499999999999</v>
      </c>
    </row>
    <row r="3009" spans="1:3" x14ac:dyDescent="0.35">
      <c r="A3009">
        <v>300.81400000000002</v>
      </c>
      <c r="B3009">
        <v>2979.0909999999999</v>
      </c>
      <c r="C3009">
        <v>65.158100000000005</v>
      </c>
    </row>
    <row r="3010" spans="1:3" x14ac:dyDescent="0.35">
      <c r="A3010">
        <v>300.90600000000001</v>
      </c>
      <c r="B3010">
        <v>2979.8319999999999</v>
      </c>
      <c r="C3010">
        <v>65.161600000000007</v>
      </c>
    </row>
    <row r="3011" spans="1:3" x14ac:dyDescent="0.35">
      <c r="A3011">
        <v>301.02499999999998</v>
      </c>
      <c r="B3011">
        <v>2981.5949999999998</v>
      </c>
      <c r="C3011">
        <v>65.1755</v>
      </c>
    </row>
    <row r="3012" spans="1:3" x14ac:dyDescent="0.35">
      <c r="A3012">
        <v>301.12200000000001</v>
      </c>
      <c r="B3012">
        <v>2982.9459999999999</v>
      </c>
      <c r="C3012">
        <v>65.183000000000007</v>
      </c>
    </row>
    <row r="3013" spans="1:3" x14ac:dyDescent="0.35">
      <c r="A3013">
        <v>301.21199999999999</v>
      </c>
      <c r="B3013">
        <v>2983.3910000000001</v>
      </c>
      <c r="C3013">
        <v>65.189400000000006</v>
      </c>
    </row>
    <row r="3014" spans="1:3" x14ac:dyDescent="0.35">
      <c r="A3014">
        <v>301.32400000000001</v>
      </c>
      <c r="B3014">
        <v>2984.9389999999999</v>
      </c>
      <c r="C3014">
        <v>65.201499999999996</v>
      </c>
    </row>
    <row r="3015" spans="1:3" x14ac:dyDescent="0.35">
      <c r="A3015">
        <v>301.42599999999999</v>
      </c>
      <c r="B3015">
        <v>2985.7959999999998</v>
      </c>
      <c r="C3015">
        <v>65.210700000000003</v>
      </c>
    </row>
    <row r="3016" spans="1:3" x14ac:dyDescent="0.35">
      <c r="A3016">
        <v>301.53699999999998</v>
      </c>
      <c r="B3016">
        <v>2986.57</v>
      </c>
      <c r="C3016">
        <v>65.221400000000003</v>
      </c>
    </row>
    <row r="3017" spans="1:3" x14ac:dyDescent="0.35">
      <c r="A3017">
        <v>301.61900000000003</v>
      </c>
      <c r="B3017">
        <v>2987.904</v>
      </c>
      <c r="C3017">
        <v>65.227199999999996</v>
      </c>
    </row>
    <row r="3018" spans="1:3" x14ac:dyDescent="0.35">
      <c r="A3018">
        <v>301.702</v>
      </c>
      <c r="B3018">
        <v>2987.904</v>
      </c>
      <c r="C3018">
        <v>65.235799999999998</v>
      </c>
    </row>
    <row r="3019" spans="1:3" x14ac:dyDescent="0.35">
      <c r="A3019">
        <v>301.80500000000001</v>
      </c>
      <c r="B3019">
        <v>2988.4639999999999</v>
      </c>
      <c r="C3019">
        <v>65.238399999999999</v>
      </c>
    </row>
    <row r="3020" spans="1:3" x14ac:dyDescent="0.35">
      <c r="A3020">
        <v>301.92899999999997</v>
      </c>
      <c r="B3020">
        <v>2990.424</v>
      </c>
      <c r="C3020">
        <v>65.248599999999996</v>
      </c>
    </row>
    <row r="3021" spans="1:3" x14ac:dyDescent="0.35">
      <c r="A3021">
        <v>302.01900000000001</v>
      </c>
      <c r="B3021">
        <v>2991.9229999999998</v>
      </c>
      <c r="C3021">
        <v>65.257300000000001</v>
      </c>
    </row>
    <row r="3022" spans="1:3" x14ac:dyDescent="0.35">
      <c r="A3022">
        <v>302.101</v>
      </c>
      <c r="B3022">
        <v>2992.4670000000001</v>
      </c>
      <c r="C3022">
        <v>65.260800000000003</v>
      </c>
    </row>
    <row r="3023" spans="1:3" x14ac:dyDescent="0.35">
      <c r="A3023">
        <v>302.202</v>
      </c>
      <c r="B3023">
        <v>2993.4549999999999</v>
      </c>
      <c r="C3023">
        <v>65.274100000000004</v>
      </c>
    </row>
    <row r="3024" spans="1:3" x14ac:dyDescent="0.35">
      <c r="A3024">
        <v>302.334</v>
      </c>
      <c r="B3024">
        <v>2994.2620000000002</v>
      </c>
      <c r="C3024">
        <v>65.281599999999997</v>
      </c>
    </row>
    <row r="3025" spans="1:3" x14ac:dyDescent="0.35">
      <c r="A3025">
        <v>302.43200000000002</v>
      </c>
      <c r="B3025">
        <v>2995.6460000000002</v>
      </c>
      <c r="C3025">
        <v>65.290300000000002</v>
      </c>
    </row>
    <row r="3026" spans="1:3" x14ac:dyDescent="0.35">
      <c r="A3026">
        <v>302.52300000000002</v>
      </c>
      <c r="B3026">
        <v>2996.6669999999999</v>
      </c>
      <c r="C3026">
        <v>65.296999999999997</v>
      </c>
    </row>
    <row r="3027" spans="1:3" x14ac:dyDescent="0.35">
      <c r="A3027">
        <v>302.64</v>
      </c>
      <c r="B3027">
        <v>2997.4090000000001</v>
      </c>
      <c r="C3027">
        <v>65.306299999999993</v>
      </c>
    </row>
    <row r="3028" spans="1:3" x14ac:dyDescent="0.35">
      <c r="A3028">
        <v>302.71699999999998</v>
      </c>
      <c r="B3028">
        <v>2998.5619999999999</v>
      </c>
      <c r="C3028">
        <v>65.316199999999995</v>
      </c>
    </row>
    <row r="3029" spans="1:3" x14ac:dyDescent="0.35">
      <c r="A3029">
        <v>302.82600000000002</v>
      </c>
      <c r="B3029">
        <v>2999.2370000000001</v>
      </c>
      <c r="C3029">
        <v>65.327100000000002</v>
      </c>
    </row>
    <row r="3030" spans="1:3" x14ac:dyDescent="0.35">
      <c r="A3030">
        <v>302.928</v>
      </c>
      <c r="B3030">
        <v>2999.9949999999999</v>
      </c>
      <c r="C3030">
        <v>65.337699999999998</v>
      </c>
    </row>
    <row r="3031" spans="1:3" x14ac:dyDescent="0.35">
      <c r="A3031">
        <v>303.024</v>
      </c>
      <c r="B3031">
        <v>3001.6419999999998</v>
      </c>
      <c r="C3031">
        <v>65.347899999999996</v>
      </c>
    </row>
    <row r="3032" spans="1:3" x14ac:dyDescent="0.35">
      <c r="A3032">
        <v>303.10599999999999</v>
      </c>
      <c r="B3032">
        <v>3002.2350000000001</v>
      </c>
      <c r="C3032">
        <v>65.354299999999995</v>
      </c>
    </row>
    <row r="3033" spans="1:3" x14ac:dyDescent="0.35">
      <c r="A3033">
        <v>303.21800000000002</v>
      </c>
      <c r="B3033">
        <v>3003.355</v>
      </c>
      <c r="C3033">
        <v>65.361099999999993</v>
      </c>
    </row>
    <row r="3034" spans="1:3" x14ac:dyDescent="0.35">
      <c r="A3034">
        <v>303.31700000000001</v>
      </c>
      <c r="B3034">
        <v>3004.8710000000001</v>
      </c>
      <c r="C3034">
        <v>65.369799999999998</v>
      </c>
    </row>
    <row r="3035" spans="1:3" x14ac:dyDescent="0.35">
      <c r="A3035">
        <v>303.42399999999998</v>
      </c>
      <c r="B3035">
        <v>3005.3159999999998</v>
      </c>
      <c r="C3035">
        <v>65.375200000000007</v>
      </c>
    </row>
    <row r="3036" spans="1:3" x14ac:dyDescent="0.35">
      <c r="A3036">
        <v>303.517</v>
      </c>
      <c r="B3036">
        <v>3006.502</v>
      </c>
      <c r="C3036">
        <v>65.384799999999998</v>
      </c>
    </row>
    <row r="3037" spans="1:3" x14ac:dyDescent="0.35">
      <c r="A3037">
        <v>303.613</v>
      </c>
      <c r="B3037">
        <v>3007.5390000000002</v>
      </c>
      <c r="C3037">
        <v>65.393500000000003</v>
      </c>
    </row>
    <row r="3038" spans="1:3" x14ac:dyDescent="0.35">
      <c r="A3038">
        <v>303.71300000000002</v>
      </c>
      <c r="B3038">
        <v>3008.3139999999999</v>
      </c>
      <c r="C3038">
        <v>65.404300000000006</v>
      </c>
    </row>
    <row r="3039" spans="1:3" x14ac:dyDescent="0.35">
      <c r="A3039">
        <v>303.80799999999999</v>
      </c>
      <c r="B3039">
        <v>3009.1210000000001</v>
      </c>
      <c r="C3039">
        <v>65.407600000000002</v>
      </c>
    </row>
    <row r="3040" spans="1:3" x14ac:dyDescent="0.35">
      <c r="A3040">
        <v>303.916</v>
      </c>
      <c r="B3040">
        <v>3010.2570000000001</v>
      </c>
      <c r="C3040">
        <v>65.424400000000006</v>
      </c>
    </row>
    <row r="3041" spans="1:3" x14ac:dyDescent="0.35">
      <c r="A3041">
        <v>304.024</v>
      </c>
      <c r="B3041">
        <v>3010.8829999999998</v>
      </c>
      <c r="C3041">
        <v>65.434600000000003</v>
      </c>
    </row>
    <row r="3042" spans="1:3" x14ac:dyDescent="0.35">
      <c r="A3042">
        <v>304.113</v>
      </c>
      <c r="B3042">
        <v>3012.6790000000001</v>
      </c>
      <c r="C3042">
        <v>65.4422</v>
      </c>
    </row>
    <row r="3043" spans="1:3" x14ac:dyDescent="0.35">
      <c r="A3043">
        <v>304.2</v>
      </c>
      <c r="B3043">
        <v>3013.2550000000001</v>
      </c>
      <c r="C3043">
        <v>65.4465</v>
      </c>
    </row>
    <row r="3044" spans="1:3" x14ac:dyDescent="0.35">
      <c r="A3044">
        <v>304.315</v>
      </c>
      <c r="B3044">
        <v>3014.2930000000001</v>
      </c>
      <c r="C3044">
        <v>65.459900000000005</v>
      </c>
    </row>
    <row r="3045" spans="1:3" x14ac:dyDescent="0.35">
      <c r="A3045">
        <v>304.41899999999998</v>
      </c>
      <c r="B3045">
        <v>3015.875</v>
      </c>
      <c r="C3045">
        <v>65.469200000000001</v>
      </c>
    </row>
    <row r="3046" spans="1:3" x14ac:dyDescent="0.35">
      <c r="A3046">
        <v>304.52999999999997</v>
      </c>
      <c r="B3046">
        <v>3016.5</v>
      </c>
      <c r="C3046">
        <v>65.48</v>
      </c>
    </row>
    <row r="3047" spans="1:3" x14ac:dyDescent="0.35">
      <c r="A3047">
        <v>304.60899999999998</v>
      </c>
      <c r="B3047">
        <v>3017.4720000000002</v>
      </c>
      <c r="C3047">
        <v>65.489599999999996</v>
      </c>
    </row>
    <row r="3048" spans="1:3" x14ac:dyDescent="0.35">
      <c r="A3048">
        <v>304.70600000000002</v>
      </c>
      <c r="B3048">
        <v>3018.9050000000002</v>
      </c>
      <c r="C3048">
        <v>65.501099999999994</v>
      </c>
    </row>
    <row r="3049" spans="1:3" x14ac:dyDescent="0.35">
      <c r="A3049">
        <v>304.83300000000003</v>
      </c>
      <c r="B3049">
        <v>3019.3829999999998</v>
      </c>
      <c r="C3049">
        <v>65.510000000000005</v>
      </c>
    </row>
    <row r="3050" spans="1:3" x14ac:dyDescent="0.35">
      <c r="A3050">
        <v>304.92399999999998</v>
      </c>
      <c r="B3050">
        <v>3020.52</v>
      </c>
      <c r="C3050">
        <v>65.516199999999998</v>
      </c>
    </row>
    <row r="3051" spans="1:3" x14ac:dyDescent="0.35">
      <c r="A3051">
        <v>305.02100000000002</v>
      </c>
      <c r="B3051">
        <v>3021.1289999999999</v>
      </c>
      <c r="C3051">
        <v>65.527100000000004</v>
      </c>
    </row>
    <row r="3052" spans="1:3" x14ac:dyDescent="0.35">
      <c r="A3052">
        <v>305.11399999999998</v>
      </c>
      <c r="B3052">
        <v>3022.2489999999998</v>
      </c>
      <c r="C3052">
        <v>65.5334</v>
      </c>
    </row>
    <row r="3053" spans="1:3" x14ac:dyDescent="0.35">
      <c r="A3053">
        <v>305.22199999999998</v>
      </c>
      <c r="B3053">
        <v>3022.8589999999999</v>
      </c>
      <c r="C3053">
        <v>65.541200000000003</v>
      </c>
    </row>
    <row r="3054" spans="1:3" x14ac:dyDescent="0.35">
      <c r="A3054">
        <v>305.31900000000002</v>
      </c>
      <c r="B3054">
        <v>3024.6379999999999</v>
      </c>
      <c r="C3054">
        <v>65.557599999999994</v>
      </c>
    </row>
    <row r="3055" spans="1:3" x14ac:dyDescent="0.35">
      <c r="A3055">
        <v>305.41800000000001</v>
      </c>
      <c r="B3055">
        <v>3025.4290000000001</v>
      </c>
      <c r="C3055">
        <v>65.565100000000001</v>
      </c>
    </row>
    <row r="3056" spans="1:3" x14ac:dyDescent="0.35">
      <c r="A3056">
        <v>305.512</v>
      </c>
      <c r="B3056">
        <v>3026.5160000000001</v>
      </c>
      <c r="C3056">
        <v>65.573599999999999</v>
      </c>
    </row>
    <row r="3057" spans="1:3" x14ac:dyDescent="0.35">
      <c r="A3057">
        <v>305.60599999999999</v>
      </c>
      <c r="B3057">
        <v>3027.4380000000001</v>
      </c>
      <c r="C3057">
        <v>65.5839</v>
      </c>
    </row>
    <row r="3058" spans="1:3" x14ac:dyDescent="0.35">
      <c r="A3058">
        <v>305.72399999999999</v>
      </c>
      <c r="B3058">
        <v>3028.3110000000001</v>
      </c>
      <c r="C3058">
        <v>65.591200000000001</v>
      </c>
    </row>
    <row r="3059" spans="1:3" x14ac:dyDescent="0.35">
      <c r="A3059">
        <v>305.81099999999998</v>
      </c>
      <c r="B3059">
        <v>3029.7939999999999</v>
      </c>
      <c r="C3059">
        <v>65.599800000000002</v>
      </c>
    </row>
    <row r="3060" spans="1:3" x14ac:dyDescent="0.35">
      <c r="A3060">
        <v>305.916</v>
      </c>
      <c r="B3060">
        <v>3030.42</v>
      </c>
      <c r="C3060">
        <v>65.609499999999997</v>
      </c>
    </row>
    <row r="3061" spans="1:3" x14ac:dyDescent="0.35">
      <c r="A3061">
        <v>306.00900000000001</v>
      </c>
      <c r="B3061">
        <v>3031.5070000000001</v>
      </c>
      <c r="C3061">
        <v>65.618300000000005</v>
      </c>
    </row>
    <row r="3062" spans="1:3" x14ac:dyDescent="0.35">
      <c r="A3062">
        <v>306.12</v>
      </c>
      <c r="B3062">
        <v>3032.3470000000002</v>
      </c>
      <c r="C3062">
        <v>65.631200000000007</v>
      </c>
    </row>
    <row r="3063" spans="1:3" x14ac:dyDescent="0.35">
      <c r="A3063">
        <v>306.20699999999999</v>
      </c>
      <c r="B3063">
        <v>3033.797</v>
      </c>
      <c r="C3063">
        <v>65.638300000000001</v>
      </c>
    </row>
    <row r="3064" spans="1:3" x14ac:dyDescent="0.35">
      <c r="A3064">
        <v>306.32</v>
      </c>
      <c r="B3064">
        <v>3034.4059999999999</v>
      </c>
      <c r="C3064">
        <v>65.6477</v>
      </c>
    </row>
    <row r="3065" spans="1:3" x14ac:dyDescent="0.35">
      <c r="A3065">
        <v>306.40899999999999</v>
      </c>
      <c r="B3065">
        <v>3035.23</v>
      </c>
      <c r="C3065">
        <v>65.657600000000002</v>
      </c>
    </row>
    <row r="3066" spans="1:3" x14ac:dyDescent="0.35">
      <c r="A3066">
        <v>306.51799999999997</v>
      </c>
      <c r="B3066">
        <v>3036.5810000000001</v>
      </c>
      <c r="C3066">
        <v>65.665899999999993</v>
      </c>
    </row>
    <row r="3067" spans="1:3" x14ac:dyDescent="0.35">
      <c r="A3067">
        <v>306.60599999999999</v>
      </c>
      <c r="B3067">
        <v>3037.3380000000002</v>
      </c>
      <c r="C3067">
        <v>65.674800000000005</v>
      </c>
    </row>
    <row r="3068" spans="1:3" x14ac:dyDescent="0.35">
      <c r="A3068">
        <v>306.70299999999997</v>
      </c>
      <c r="B3068">
        <v>3038.047</v>
      </c>
      <c r="C3068">
        <v>65.683599999999998</v>
      </c>
    </row>
    <row r="3069" spans="1:3" x14ac:dyDescent="0.35">
      <c r="A3069">
        <v>306.80799999999999</v>
      </c>
      <c r="B3069">
        <v>3039.0349999999999</v>
      </c>
      <c r="C3069">
        <v>65.691000000000003</v>
      </c>
    </row>
    <row r="3070" spans="1:3" x14ac:dyDescent="0.35">
      <c r="A3070">
        <v>306.93700000000001</v>
      </c>
      <c r="B3070">
        <v>3040.4850000000001</v>
      </c>
      <c r="C3070">
        <v>65.703000000000003</v>
      </c>
    </row>
    <row r="3071" spans="1:3" x14ac:dyDescent="0.35">
      <c r="A3071">
        <v>307.01100000000002</v>
      </c>
      <c r="B3071">
        <v>3041.0610000000001</v>
      </c>
      <c r="C3071">
        <v>65.706400000000002</v>
      </c>
    </row>
    <row r="3072" spans="1:3" x14ac:dyDescent="0.35">
      <c r="A3072">
        <v>307.10500000000002</v>
      </c>
      <c r="B3072">
        <v>3042.4279999999999</v>
      </c>
      <c r="C3072">
        <v>65.715000000000003</v>
      </c>
    </row>
    <row r="3073" spans="1:3" x14ac:dyDescent="0.35">
      <c r="A3073">
        <v>307.23200000000003</v>
      </c>
      <c r="B3073">
        <v>3043.6640000000002</v>
      </c>
      <c r="C3073">
        <v>65.729299999999995</v>
      </c>
    </row>
    <row r="3074" spans="1:3" x14ac:dyDescent="0.35">
      <c r="A3074">
        <v>307.31299999999999</v>
      </c>
      <c r="B3074">
        <v>3044.1750000000002</v>
      </c>
      <c r="C3074">
        <v>65.7333</v>
      </c>
    </row>
    <row r="3075" spans="1:3" x14ac:dyDescent="0.35">
      <c r="A3075">
        <v>307.41199999999998</v>
      </c>
      <c r="B3075">
        <v>3045.558</v>
      </c>
      <c r="C3075">
        <v>65.744600000000005</v>
      </c>
    </row>
    <row r="3076" spans="1:3" x14ac:dyDescent="0.35">
      <c r="A3076">
        <v>307.50299999999999</v>
      </c>
      <c r="B3076">
        <v>3046.299</v>
      </c>
      <c r="C3076">
        <v>65.756</v>
      </c>
    </row>
    <row r="3077" spans="1:3" x14ac:dyDescent="0.35">
      <c r="A3077">
        <v>307.63200000000001</v>
      </c>
      <c r="B3077">
        <v>3047.848</v>
      </c>
      <c r="C3077">
        <v>65.764700000000005</v>
      </c>
    </row>
    <row r="3078" spans="1:3" x14ac:dyDescent="0.35">
      <c r="A3078">
        <v>307.71100000000001</v>
      </c>
      <c r="B3078">
        <v>3048.3420000000001</v>
      </c>
      <c r="C3078">
        <v>65.771900000000002</v>
      </c>
    </row>
    <row r="3079" spans="1:3" x14ac:dyDescent="0.35">
      <c r="A3079">
        <v>307.80099999999999</v>
      </c>
      <c r="B3079">
        <v>3049.1660000000002</v>
      </c>
      <c r="C3079">
        <v>65.779700000000005</v>
      </c>
    </row>
    <row r="3080" spans="1:3" x14ac:dyDescent="0.35">
      <c r="A3080">
        <v>307.94299999999998</v>
      </c>
      <c r="B3080">
        <v>3050.6149999999998</v>
      </c>
      <c r="C3080">
        <v>65.789100000000005</v>
      </c>
    </row>
    <row r="3081" spans="1:3" x14ac:dyDescent="0.35">
      <c r="A3081">
        <v>308.03399999999999</v>
      </c>
      <c r="B3081">
        <v>3051.8670000000002</v>
      </c>
      <c r="C3081">
        <v>65.802300000000002</v>
      </c>
    </row>
    <row r="3082" spans="1:3" x14ac:dyDescent="0.35">
      <c r="A3082">
        <v>308.11399999999998</v>
      </c>
      <c r="B3082">
        <v>3052.3449999999998</v>
      </c>
      <c r="C3082">
        <v>65.810100000000006</v>
      </c>
    </row>
    <row r="3083" spans="1:3" x14ac:dyDescent="0.35">
      <c r="A3083">
        <v>308.2</v>
      </c>
      <c r="B3083">
        <v>3053.1849999999999</v>
      </c>
      <c r="C3083">
        <v>65.818399999999997</v>
      </c>
    </row>
    <row r="3084" spans="1:3" x14ac:dyDescent="0.35">
      <c r="A3084">
        <v>308.31099999999998</v>
      </c>
      <c r="B3084">
        <v>3054.3380000000002</v>
      </c>
      <c r="C3084">
        <v>65.820499999999996</v>
      </c>
    </row>
    <row r="3085" spans="1:3" x14ac:dyDescent="0.35">
      <c r="A3085">
        <v>308.40699999999998</v>
      </c>
      <c r="B3085">
        <v>3055.2109999999998</v>
      </c>
      <c r="C3085">
        <v>65.830299999999994</v>
      </c>
    </row>
    <row r="3086" spans="1:3" x14ac:dyDescent="0.35">
      <c r="A3086">
        <v>308.52699999999999</v>
      </c>
      <c r="B3086">
        <v>3056.6280000000002</v>
      </c>
      <c r="C3086">
        <v>65.844800000000006</v>
      </c>
    </row>
    <row r="3087" spans="1:3" x14ac:dyDescent="0.35">
      <c r="A3087">
        <v>308.61099999999999</v>
      </c>
      <c r="B3087">
        <v>3057.221</v>
      </c>
      <c r="C3087">
        <v>65.847300000000004</v>
      </c>
    </row>
    <row r="3088" spans="1:3" x14ac:dyDescent="0.35">
      <c r="A3088">
        <v>308.7</v>
      </c>
      <c r="B3088">
        <v>3058.7530000000002</v>
      </c>
      <c r="C3088">
        <v>65.856700000000004</v>
      </c>
    </row>
    <row r="3089" spans="1:3" x14ac:dyDescent="0.35">
      <c r="A3089">
        <v>308.827</v>
      </c>
      <c r="B3089">
        <v>3059.3789999999999</v>
      </c>
      <c r="C3089">
        <v>65.869500000000002</v>
      </c>
    </row>
    <row r="3090" spans="1:3" x14ac:dyDescent="0.35">
      <c r="A3090">
        <v>308.90699999999998</v>
      </c>
      <c r="B3090">
        <v>3059.9720000000002</v>
      </c>
      <c r="C3090">
        <v>65.872200000000007</v>
      </c>
    </row>
    <row r="3091" spans="1:3" x14ac:dyDescent="0.35">
      <c r="A3091">
        <v>309.03100000000001</v>
      </c>
      <c r="B3091">
        <v>3061.4870000000001</v>
      </c>
      <c r="C3091">
        <v>65.886799999999994</v>
      </c>
    </row>
    <row r="3092" spans="1:3" x14ac:dyDescent="0.35">
      <c r="A3092">
        <v>309.13299999999998</v>
      </c>
      <c r="B3092">
        <v>3063.0030000000002</v>
      </c>
      <c r="C3092">
        <v>65.897900000000007</v>
      </c>
    </row>
    <row r="3093" spans="1:3" x14ac:dyDescent="0.35">
      <c r="A3093">
        <v>309.202</v>
      </c>
      <c r="B3093">
        <v>3063.0030000000002</v>
      </c>
      <c r="C3093">
        <v>65.904700000000005</v>
      </c>
    </row>
    <row r="3094" spans="1:3" x14ac:dyDescent="0.35">
      <c r="A3094">
        <v>309.33499999999998</v>
      </c>
      <c r="B3094">
        <v>3064.7979999999998</v>
      </c>
      <c r="C3094">
        <v>65.915099999999995</v>
      </c>
    </row>
    <row r="3095" spans="1:3" x14ac:dyDescent="0.35">
      <c r="A3095">
        <v>309.41000000000003</v>
      </c>
      <c r="B3095">
        <v>3065.4409999999998</v>
      </c>
      <c r="C3095">
        <v>65.921000000000006</v>
      </c>
    </row>
    <row r="3096" spans="1:3" x14ac:dyDescent="0.35">
      <c r="A3096">
        <v>309.52100000000002</v>
      </c>
      <c r="B3096">
        <v>3066.3470000000002</v>
      </c>
      <c r="C3096">
        <v>65.932900000000004</v>
      </c>
    </row>
    <row r="3097" spans="1:3" x14ac:dyDescent="0.35">
      <c r="A3097">
        <v>309.63900000000001</v>
      </c>
      <c r="B3097">
        <v>3067.7959999999998</v>
      </c>
      <c r="C3097">
        <v>65.943899999999999</v>
      </c>
    </row>
    <row r="3098" spans="1:3" x14ac:dyDescent="0.35">
      <c r="A3098">
        <v>309.70699999999999</v>
      </c>
      <c r="B3098">
        <v>3067.7959999999998</v>
      </c>
      <c r="C3098">
        <v>65.947800000000001</v>
      </c>
    </row>
    <row r="3099" spans="1:3" x14ac:dyDescent="0.35">
      <c r="A3099">
        <v>309.83</v>
      </c>
      <c r="B3099">
        <v>3069.7069999999999</v>
      </c>
      <c r="C3099">
        <v>65.959199999999996</v>
      </c>
    </row>
    <row r="3100" spans="1:3" x14ac:dyDescent="0.35">
      <c r="A3100">
        <v>309.92899999999997</v>
      </c>
      <c r="B3100">
        <v>3070.4319999999998</v>
      </c>
      <c r="C3100">
        <v>65.967299999999994</v>
      </c>
    </row>
    <row r="3101" spans="1:3" x14ac:dyDescent="0.35">
      <c r="A3101">
        <v>310.01</v>
      </c>
      <c r="B3101">
        <v>3070.9749999999999</v>
      </c>
      <c r="C3101">
        <v>65.977500000000006</v>
      </c>
    </row>
    <row r="3102" spans="1:3" x14ac:dyDescent="0.35">
      <c r="A3102">
        <v>310.10199999999998</v>
      </c>
      <c r="B3102">
        <v>3072.1120000000001</v>
      </c>
      <c r="C3102">
        <v>65.984999999999999</v>
      </c>
    </row>
    <row r="3103" spans="1:3" x14ac:dyDescent="0.35">
      <c r="A3103">
        <v>310.22199999999998</v>
      </c>
      <c r="B3103">
        <v>3073.5949999999998</v>
      </c>
      <c r="C3103">
        <v>65.996399999999994</v>
      </c>
    </row>
    <row r="3104" spans="1:3" x14ac:dyDescent="0.35">
      <c r="A3104">
        <v>310.31700000000001</v>
      </c>
      <c r="B3104">
        <v>3074.0720000000001</v>
      </c>
      <c r="C3104">
        <v>66.005799999999994</v>
      </c>
    </row>
    <row r="3105" spans="1:3" x14ac:dyDescent="0.35">
      <c r="A3105">
        <v>310.40199999999999</v>
      </c>
      <c r="B3105">
        <v>3074.8629999999998</v>
      </c>
      <c r="C3105">
        <v>66.013099999999994</v>
      </c>
    </row>
    <row r="3106" spans="1:3" x14ac:dyDescent="0.35">
      <c r="A3106">
        <v>310.50200000000001</v>
      </c>
      <c r="B3106">
        <v>3076.049</v>
      </c>
      <c r="C3106">
        <v>66.022900000000007</v>
      </c>
    </row>
    <row r="3107" spans="1:3" x14ac:dyDescent="0.35">
      <c r="A3107">
        <v>310.61200000000002</v>
      </c>
      <c r="B3107">
        <v>3077.3670000000002</v>
      </c>
      <c r="C3107">
        <v>66.027000000000001</v>
      </c>
    </row>
    <row r="3108" spans="1:3" x14ac:dyDescent="0.35">
      <c r="A3108">
        <v>310.71800000000002</v>
      </c>
      <c r="B3108">
        <v>3078.7179999999998</v>
      </c>
      <c r="C3108">
        <v>66.037700000000001</v>
      </c>
    </row>
    <row r="3109" spans="1:3" x14ac:dyDescent="0.35">
      <c r="A3109">
        <v>310.80900000000003</v>
      </c>
      <c r="B3109">
        <v>3079.3110000000001</v>
      </c>
      <c r="C3109">
        <v>66.0441</v>
      </c>
    </row>
    <row r="3110" spans="1:3" x14ac:dyDescent="0.35">
      <c r="A3110">
        <v>310.90199999999999</v>
      </c>
      <c r="B3110">
        <v>3080.48</v>
      </c>
      <c r="C3110">
        <v>66.053399999999996</v>
      </c>
    </row>
    <row r="3111" spans="1:3" x14ac:dyDescent="0.35">
      <c r="A3111">
        <v>311.029</v>
      </c>
      <c r="B3111">
        <v>3081.4360000000001</v>
      </c>
      <c r="C3111">
        <v>66.063299999999998</v>
      </c>
    </row>
    <row r="3112" spans="1:3" x14ac:dyDescent="0.35">
      <c r="A3112">
        <v>311.12200000000001</v>
      </c>
      <c r="B3112">
        <v>3082.7530000000002</v>
      </c>
      <c r="C3112">
        <v>66.072800000000001</v>
      </c>
    </row>
    <row r="3113" spans="1:3" x14ac:dyDescent="0.35">
      <c r="A3113">
        <v>311.214</v>
      </c>
      <c r="B3113">
        <v>3083.8409999999999</v>
      </c>
      <c r="C3113">
        <v>66.0809</v>
      </c>
    </row>
    <row r="3114" spans="1:3" x14ac:dyDescent="0.35">
      <c r="A3114">
        <v>311.31700000000001</v>
      </c>
      <c r="B3114">
        <v>3084.3180000000002</v>
      </c>
      <c r="C3114">
        <v>66.087900000000005</v>
      </c>
    </row>
    <row r="3115" spans="1:3" x14ac:dyDescent="0.35">
      <c r="A3115">
        <v>311.423</v>
      </c>
      <c r="B3115">
        <v>3085.9160000000002</v>
      </c>
      <c r="C3115">
        <v>66.098600000000005</v>
      </c>
    </row>
    <row r="3116" spans="1:3" x14ac:dyDescent="0.35">
      <c r="A3116">
        <v>311.53199999999998</v>
      </c>
      <c r="B3116">
        <v>3086.5419999999999</v>
      </c>
      <c r="C3116">
        <v>66.105000000000004</v>
      </c>
    </row>
    <row r="3117" spans="1:3" x14ac:dyDescent="0.35">
      <c r="A3117">
        <v>311.62799999999999</v>
      </c>
      <c r="B3117">
        <v>3087.4810000000002</v>
      </c>
      <c r="C3117">
        <v>66.115799999999993</v>
      </c>
    </row>
    <row r="3118" spans="1:3" x14ac:dyDescent="0.35">
      <c r="A3118">
        <v>311.71899999999999</v>
      </c>
      <c r="B3118">
        <v>3088.1729999999998</v>
      </c>
      <c r="C3118">
        <v>66.123500000000007</v>
      </c>
    </row>
    <row r="3119" spans="1:3" x14ac:dyDescent="0.35">
      <c r="A3119">
        <v>311.82</v>
      </c>
      <c r="B3119">
        <v>3088.9140000000002</v>
      </c>
      <c r="C3119">
        <v>66.135000000000005</v>
      </c>
    </row>
    <row r="3120" spans="1:3" x14ac:dyDescent="0.35">
      <c r="A3120">
        <v>311.91500000000002</v>
      </c>
      <c r="B3120">
        <v>3090.8249999999998</v>
      </c>
      <c r="C3120">
        <v>66.141199999999998</v>
      </c>
    </row>
    <row r="3121" spans="1:3" x14ac:dyDescent="0.35">
      <c r="A3121">
        <v>312.01499999999999</v>
      </c>
      <c r="B3121">
        <v>3091.4839999999999</v>
      </c>
      <c r="C3121">
        <v>66.145700000000005</v>
      </c>
    </row>
    <row r="3122" spans="1:3" x14ac:dyDescent="0.35">
      <c r="A3122">
        <v>312.10000000000002</v>
      </c>
      <c r="B3122">
        <v>3092.2579999999998</v>
      </c>
      <c r="C3122">
        <v>66.1554</v>
      </c>
    </row>
    <row r="3123" spans="1:3" x14ac:dyDescent="0.35">
      <c r="A3123">
        <v>312.21899999999999</v>
      </c>
      <c r="B3123">
        <v>3093.8890000000001</v>
      </c>
      <c r="C3123">
        <v>66.165000000000006</v>
      </c>
    </row>
    <row r="3124" spans="1:3" x14ac:dyDescent="0.35">
      <c r="A3124">
        <v>312.315</v>
      </c>
      <c r="B3124">
        <v>3094.5149999999999</v>
      </c>
      <c r="C3124">
        <v>66.171999999999997</v>
      </c>
    </row>
    <row r="3125" spans="1:3" x14ac:dyDescent="0.35">
      <c r="A3125">
        <v>312.423</v>
      </c>
      <c r="B3125">
        <v>3095.3710000000001</v>
      </c>
      <c r="C3125">
        <v>66.179299999999998</v>
      </c>
    </row>
    <row r="3126" spans="1:3" x14ac:dyDescent="0.35">
      <c r="A3126">
        <v>312.52</v>
      </c>
      <c r="B3126">
        <v>3096.5410000000002</v>
      </c>
      <c r="C3126">
        <v>66.190399999999997</v>
      </c>
    </row>
    <row r="3127" spans="1:3" x14ac:dyDescent="0.35">
      <c r="A3127">
        <v>312.61799999999999</v>
      </c>
      <c r="B3127">
        <v>3097.4630000000002</v>
      </c>
      <c r="C3127">
        <v>66.200699999999998</v>
      </c>
    </row>
    <row r="3128" spans="1:3" x14ac:dyDescent="0.35">
      <c r="A3128">
        <v>312.71600000000001</v>
      </c>
      <c r="B3128">
        <v>3098.8470000000002</v>
      </c>
      <c r="C3128">
        <v>66.205699999999993</v>
      </c>
    </row>
    <row r="3129" spans="1:3" x14ac:dyDescent="0.35">
      <c r="A3129">
        <v>312.81400000000002</v>
      </c>
      <c r="B3129">
        <v>3099.3409999999999</v>
      </c>
      <c r="C3129">
        <v>66.215199999999996</v>
      </c>
    </row>
    <row r="3130" spans="1:3" x14ac:dyDescent="0.35">
      <c r="A3130">
        <v>312.91800000000001</v>
      </c>
      <c r="B3130">
        <v>3100.28</v>
      </c>
      <c r="C3130">
        <v>66.220600000000005</v>
      </c>
    </row>
    <row r="3131" spans="1:3" x14ac:dyDescent="0.35">
      <c r="A3131">
        <v>313.01100000000002</v>
      </c>
      <c r="B3131">
        <v>3100.9059999999999</v>
      </c>
      <c r="C3131">
        <v>66.228800000000007</v>
      </c>
    </row>
    <row r="3132" spans="1:3" x14ac:dyDescent="0.35">
      <c r="A3132">
        <v>313.12200000000001</v>
      </c>
      <c r="B3132">
        <v>3102.652</v>
      </c>
      <c r="C3132">
        <v>66.241</v>
      </c>
    </row>
    <row r="3133" spans="1:3" x14ac:dyDescent="0.35">
      <c r="A3133">
        <v>313.22800000000001</v>
      </c>
      <c r="B3133">
        <v>3103.2950000000001</v>
      </c>
      <c r="C3133">
        <v>66.250399999999999</v>
      </c>
    </row>
    <row r="3134" spans="1:3" x14ac:dyDescent="0.35">
      <c r="A3134">
        <v>313.32499999999999</v>
      </c>
      <c r="B3134">
        <v>3104.431</v>
      </c>
      <c r="C3134">
        <v>66.257199999999997</v>
      </c>
    </row>
    <row r="3135" spans="1:3" x14ac:dyDescent="0.35">
      <c r="A3135">
        <v>313.41699999999997</v>
      </c>
      <c r="B3135">
        <v>3105.288</v>
      </c>
      <c r="C3135">
        <v>66.268299999999996</v>
      </c>
    </row>
    <row r="3136" spans="1:3" x14ac:dyDescent="0.35">
      <c r="A3136">
        <v>313.51100000000002</v>
      </c>
      <c r="B3136">
        <v>3105.848</v>
      </c>
      <c r="C3136">
        <v>66.272400000000005</v>
      </c>
    </row>
    <row r="3137" spans="1:3" x14ac:dyDescent="0.35">
      <c r="A3137">
        <v>313.60599999999999</v>
      </c>
      <c r="B3137">
        <v>3106.8359999999998</v>
      </c>
      <c r="C3137">
        <v>66.280799999999999</v>
      </c>
    </row>
    <row r="3138" spans="1:3" x14ac:dyDescent="0.35">
      <c r="A3138">
        <v>313.721</v>
      </c>
      <c r="B3138">
        <v>3108.5819999999999</v>
      </c>
      <c r="C3138">
        <v>66.292299999999997</v>
      </c>
    </row>
    <row r="3139" spans="1:3" x14ac:dyDescent="0.35">
      <c r="A3139">
        <v>313.80500000000001</v>
      </c>
      <c r="B3139">
        <v>3109.4720000000002</v>
      </c>
      <c r="C3139">
        <v>66.304500000000004</v>
      </c>
    </row>
    <row r="3140" spans="1:3" x14ac:dyDescent="0.35">
      <c r="A3140">
        <v>313.90300000000002</v>
      </c>
      <c r="B3140">
        <v>3110.74</v>
      </c>
      <c r="C3140">
        <v>66.316000000000003</v>
      </c>
    </row>
    <row r="3141" spans="1:3" x14ac:dyDescent="0.35">
      <c r="A3141">
        <v>314.02499999999998</v>
      </c>
      <c r="B3141">
        <v>3111.498</v>
      </c>
      <c r="C3141">
        <v>66.333399999999997</v>
      </c>
    </row>
    <row r="3142" spans="1:3" x14ac:dyDescent="0.35">
      <c r="A3142">
        <v>314.125</v>
      </c>
      <c r="B3142">
        <v>3112.1410000000001</v>
      </c>
      <c r="C3142">
        <v>66.344099999999997</v>
      </c>
    </row>
    <row r="3143" spans="1:3" x14ac:dyDescent="0.35">
      <c r="A3143">
        <v>314.202</v>
      </c>
      <c r="B3143">
        <v>3113.7220000000002</v>
      </c>
      <c r="C3143">
        <v>66.3536</v>
      </c>
    </row>
    <row r="3144" spans="1:3" x14ac:dyDescent="0.35">
      <c r="A3144">
        <v>314.31299999999999</v>
      </c>
      <c r="B3144">
        <v>3114.3969999999999</v>
      </c>
      <c r="C3144">
        <v>66.3643</v>
      </c>
    </row>
    <row r="3145" spans="1:3" x14ac:dyDescent="0.35">
      <c r="A3145">
        <v>314.40600000000001</v>
      </c>
      <c r="B3145">
        <v>3115.0230000000001</v>
      </c>
      <c r="C3145">
        <v>66.375900000000001</v>
      </c>
    </row>
    <row r="3146" spans="1:3" x14ac:dyDescent="0.35">
      <c r="A3146">
        <v>314.51499999999999</v>
      </c>
      <c r="B3146">
        <v>3116.3739999999998</v>
      </c>
      <c r="C3146">
        <v>66.387500000000003</v>
      </c>
    </row>
    <row r="3147" spans="1:3" x14ac:dyDescent="0.35">
      <c r="A3147">
        <v>314.60500000000002</v>
      </c>
      <c r="B3147">
        <v>3117.4450000000002</v>
      </c>
      <c r="C3147">
        <v>66.381799999999998</v>
      </c>
    </row>
    <row r="3148" spans="1:3" x14ac:dyDescent="0.35">
      <c r="A3148">
        <v>314.71499999999997</v>
      </c>
      <c r="B3148">
        <v>3118.3670000000002</v>
      </c>
      <c r="C3148">
        <v>66.382400000000004</v>
      </c>
    </row>
    <row r="3149" spans="1:3" x14ac:dyDescent="0.35">
      <c r="A3149">
        <v>314.82100000000003</v>
      </c>
      <c r="B3149">
        <v>3119.2730000000001</v>
      </c>
      <c r="C3149">
        <v>66.392799999999994</v>
      </c>
    </row>
    <row r="3150" spans="1:3" x14ac:dyDescent="0.35">
      <c r="A3150">
        <v>314.90899999999999</v>
      </c>
      <c r="B3150">
        <v>3120.64</v>
      </c>
      <c r="C3150">
        <v>66.399199999999993</v>
      </c>
    </row>
    <row r="3151" spans="1:3" x14ac:dyDescent="0.35">
      <c r="A3151">
        <v>315.00099999999998</v>
      </c>
      <c r="B3151">
        <v>3121.3980000000001</v>
      </c>
      <c r="C3151">
        <v>66.3964</v>
      </c>
    </row>
    <row r="3152" spans="1:3" x14ac:dyDescent="0.35">
      <c r="A3152">
        <v>315.11599999999999</v>
      </c>
      <c r="B3152">
        <v>3122.172</v>
      </c>
      <c r="C3152">
        <v>66.411500000000004</v>
      </c>
    </row>
    <row r="3153" spans="1:3" x14ac:dyDescent="0.35">
      <c r="A3153">
        <v>315.22300000000001</v>
      </c>
      <c r="B3153">
        <v>3123.4569999999999</v>
      </c>
      <c r="C3153">
        <v>66.4161</v>
      </c>
    </row>
    <row r="3154" spans="1:3" x14ac:dyDescent="0.35">
      <c r="A3154">
        <v>315.33699999999999</v>
      </c>
      <c r="B3154">
        <v>3124.4949999999999</v>
      </c>
      <c r="C3154">
        <v>66.4191</v>
      </c>
    </row>
    <row r="3155" spans="1:3" x14ac:dyDescent="0.35">
      <c r="A3155">
        <v>315.41699999999997</v>
      </c>
      <c r="B3155">
        <v>3125.0549999999998</v>
      </c>
      <c r="C3155">
        <v>66.421300000000002</v>
      </c>
    </row>
    <row r="3156" spans="1:3" x14ac:dyDescent="0.35">
      <c r="A3156">
        <v>315.54399999999998</v>
      </c>
      <c r="B3156">
        <v>3126.6860000000001</v>
      </c>
      <c r="C3156">
        <v>66.430199999999999</v>
      </c>
    </row>
    <row r="3157" spans="1:3" x14ac:dyDescent="0.35">
      <c r="A3157">
        <v>315.608</v>
      </c>
      <c r="B3157">
        <v>3127.3119999999999</v>
      </c>
      <c r="C3157">
        <v>66.430400000000006</v>
      </c>
    </row>
    <row r="3158" spans="1:3" x14ac:dyDescent="0.35">
      <c r="A3158">
        <v>315.71600000000001</v>
      </c>
      <c r="B3158">
        <v>3128.317</v>
      </c>
      <c r="C3158">
        <v>66.438999999999993</v>
      </c>
    </row>
    <row r="3159" spans="1:3" x14ac:dyDescent="0.35">
      <c r="A3159">
        <v>315.80500000000001</v>
      </c>
      <c r="B3159">
        <v>3129.5520000000001</v>
      </c>
      <c r="C3159">
        <v>66.447400000000002</v>
      </c>
    </row>
    <row r="3160" spans="1:3" x14ac:dyDescent="0.35">
      <c r="A3160">
        <v>315.90300000000002</v>
      </c>
      <c r="B3160">
        <v>3130.1289999999999</v>
      </c>
      <c r="C3160">
        <v>66.444599999999994</v>
      </c>
    </row>
    <row r="3161" spans="1:3" x14ac:dyDescent="0.35">
      <c r="A3161">
        <v>316.01799999999997</v>
      </c>
      <c r="B3161">
        <v>3131.43</v>
      </c>
      <c r="C3161">
        <v>66.459400000000002</v>
      </c>
    </row>
    <row r="3162" spans="1:3" x14ac:dyDescent="0.35">
      <c r="A3162">
        <v>316.101</v>
      </c>
      <c r="B3162">
        <v>3132.4349999999999</v>
      </c>
      <c r="C3162">
        <v>66.454800000000006</v>
      </c>
    </row>
    <row r="3163" spans="1:3" x14ac:dyDescent="0.35">
      <c r="A3163">
        <v>316.20100000000002</v>
      </c>
      <c r="B3163">
        <v>3133.11</v>
      </c>
      <c r="C3163">
        <v>66.502499999999998</v>
      </c>
    </row>
    <row r="3164" spans="1:3" x14ac:dyDescent="0.35">
      <c r="A3164">
        <v>316.30799999999999</v>
      </c>
      <c r="B3164">
        <v>3133.819</v>
      </c>
      <c r="C3164">
        <v>66.531300000000002</v>
      </c>
    </row>
    <row r="3165" spans="1:3" x14ac:dyDescent="0.35">
      <c r="A3165">
        <v>316.40600000000001</v>
      </c>
      <c r="B3165">
        <v>3134.79</v>
      </c>
      <c r="C3165">
        <v>66.546800000000005</v>
      </c>
    </row>
    <row r="3166" spans="1:3" x14ac:dyDescent="0.35">
      <c r="A3166">
        <v>316.53699999999998</v>
      </c>
      <c r="B3166">
        <v>3136.4380000000001</v>
      </c>
      <c r="C3166">
        <v>66.566000000000003</v>
      </c>
    </row>
    <row r="3167" spans="1:3" x14ac:dyDescent="0.35">
      <c r="A3167">
        <v>316.63200000000001</v>
      </c>
      <c r="B3167">
        <v>3137.212</v>
      </c>
      <c r="C3167">
        <v>66.556200000000004</v>
      </c>
    </row>
    <row r="3168" spans="1:3" x14ac:dyDescent="0.35">
      <c r="A3168">
        <v>316.71300000000002</v>
      </c>
      <c r="B3168">
        <v>3138.3490000000002</v>
      </c>
      <c r="C3168">
        <v>66.543300000000002</v>
      </c>
    </row>
    <row r="3169" spans="1:3" x14ac:dyDescent="0.35">
      <c r="A3169">
        <v>316.80500000000001</v>
      </c>
      <c r="B3169">
        <v>3139.0070000000001</v>
      </c>
      <c r="C3169">
        <v>66.545900000000003</v>
      </c>
    </row>
    <row r="3170" spans="1:3" x14ac:dyDescent="0.35">
      <c r="A3170">
        <v>316.923</v>
      </c>
      <c r="B3170">
        <v>3140.2919999999999</v>
      </c>
      <c r="C3170">
        <v>66.542000000000002</v>
      </c>
    </row>
    <row r="3171" spans="1:3" x14ac:dyDescent="0.35">
      <c r="A3171">
        <v>317.01299999999998</v>
      </c>
      <c r="B3171">
        <v>3141.165</v>
      </c>
      <c r="C3171">
        <v>66.582400000000007</v>
      </c>
    </row>
    <row r="3172" spans="1:3" x14ac:dyDescent="0.35">
      <c r="A3172">
        <v>317.12299999999999</v>
      </c>
      <c r="B3172">
        <v>3142.6149999999998</v>
      </c>
      <c r="C3172">
        <v>66.544799999999995</v>
      </c>
    </row>
    <row r="3173" spans="1:3" x14ac:dyDescent="0.35">
      <c r="A3173">
        <v>317.20699999999999</v>
      </c>
      <c r="B3173">
        <v>3143.2739999999999</v>
      </c>
      <c r="C3173">
        <v>66.547399999999996</v>
      </c>
    </row>
    <row r="3174" spans="1:3" x14ac:dyDescent="0.35">
      <c r="A3174">
        <v>317.34500000000003</v>
      </c>
      <c r="B3174">
        <v>3144.8389999999999</v>
      </c>
      <c r="C3174">
        <v>66.559600000000003</v>
      </c>
    </row>
    <row r="3175" spans="1:3" x14ac:dyDescent="0.35">
      <c r="A3175">
        <v>317.40499999999997</v>
      </c>
      <c r="B3175">
        <v>3144.8389999999999</v>
      </c>
      <c r="C3175">
        <v>66.5625</v>
      </c>
    </row>
    <row r="3176" spans="1:3" x14ac:dyDescent="0.35">
      <c r="A3176">
        <v>317.505</v>
      </c>
      <c r="B3176">
        <v>3146.47</v>
      </c>
      <c r="C3176">
        <v>66.574600000000004</v>
      </c>
    </row>
    <row r="3177" spans="1:3" x14ac:dyDescent="0.35">
      <c r="A3177">
        <v>317.637</v>
      </c>
      <c r="B3177">
        <v>3147.7710000000002</v>
      </c>
      <c r="C3177">
        <v>66.587299999999999</v>
      </c>
    </row>
    <row r="3178" spans="1:3" x14ac:dyDescent="0.35">
      <c r="A3178">
        <v>317.72399999999999</v>
      </c>
      <c r="B3178">
        <v>3148.66</v>
      </c>
      <c r="C3178">
        <v>66.593199999999996</v>
      </c>
    </row>
    <row r="3179" spans="1:3" x14ac:dyDescent="0.35">
      <c r="A3179">
        <v>317.81</v>
      </c>
      <c r="B3179">
        <v>3149.3519999999999</v>
      </c>
      <c r="C3179">
        <v>66.597800000000007</v>
      </c>
    </row>
    <row r="3180" spans="1:3" x14ac:dyDescent="0.35">
      <c r="A3180">
        <v>317.92599999999999</v>
      </c>
      <c r="B3180">
        <v>3150.3409999999999</v>
      </c>
      <c r="C3180">
        <v>66.609099999999998</v>
      </c>
    </row>
    <row r="3181" spans="1:3" x14ac:dyDescent="0.35">
      <c r="A3181">
        <v>318.00700000000001</v>
      </c>
      <c r="B3181">
        <v>3150.95</v>
      </c>
      <c r="C3181">
        <v>66.618099999999998</v>
      </c>
    </row>
    <row r="3182" spans="1:3" x14ac:dyDescent="0.35">
      <c r="A3182">
        <v>318.12</v>
      </c>
      <c r="B3182">
        <v>3152.5639999999999</v>
      </c>
      <c r="C3182">
        <v>66.624799999999993</v>
      </c>
    </row>
    <row r="3183" spans="1:3" x14ac:dyDescent="0.35">
      <c r="A3183">
        <v>318.221</v>
      </c>
      <c r="B3183">
        <v>3153.5529999999999</v>
      </c>
      <c r="C3183">
        <v>66.634200000000007</v>
      </c>
    </row>
    <row r="3184" spans="1:3" x14ac:dyDescent="0.35">
      <c r="A3184">
        <v>318.31099999999998</v>
      </c>
      <c r="B3184">
        <v>3154.0630000000001</v>
      </c>
      <c r="C3184">
        <v>66.636200000000002</v>
      </c>
    </row>
    <row r="3185" spans="1:3" x14ac:dyDescent="0.35">
      <c r="A3185">
        <v>318.404</v>
      </c>
      <c r="B3185">
        <v>3154.788</v>
      </c>
      <c r="C3185">
        <v>66.645099999999999</v>
      </c>
    </row>
    <row r="3186" spans="1:3" x14ac:dyDescent="0.35">
      <c r="A3186">
        <v>318.52100000000002</v>
      </c>
      <c r="B3186">
        <v>3156.93</v>
      </c>
      <c r="C3186">
        <v>66.653700000000001</v>
      </c>
    </row>
    <row r="3187" spans="1:3" x14ac:dyDescent="0.35">
      <c r="A3187">
        <v>318.63200000000001</v>
      </c>
      <c r="B3187">
        <v>3157.3739999999998</v>
      </c>
      <c r="C3187">
        <v>66.659099999999995</v>
      </c>
    </row>
    <row r="3188" spans="1:3" x14ac:dyDescent="0.35">
      <c r="A3188">
        <v>318.714</v>
      </c>
      <c r="B3188">
        <v>3158.165</v>
      </c>
      <c r="C3188">
        <v>66.667199999999994</v>
      </c>
    </row>
    <row r="3189" spans="1:3" x14ac:dyDescent="0.35">
      <c r="A3189">
        <v>318.80900000000003</v>
      </c>
      <c r="B3189">
        <v>3159.3020000000001</v>
      </c>
      <c r="C3189">
        <v>66.672600000000003</v>
      </c>
    </row>
    <row r="3190" spans="1:3" x14ac:dyDescent="0.35">
      <c r="A3190">
        <v>318.91800000000001</v>
      </c>
      <c r="B3190">
        <v>3160.5540000000001</v>
      </c>
      <c r="C3190">
        <v>66.677999999999997</v>
      </c>
    </row>
    <row r="3191" spans="1:3" x14ac:dyDescent="0.35">
      <c r="A3191">
        <v>319.03399999999999</v>
      </c>
      <c r="B3191">
        <v>3161.3110000000001</v>
      </c>
      <c r="C3191">
        <v>66.686300000000003</v>
      </c>
    </row>
    <row r="3192" spans="1:3" x14ac:dyDescent="0.35">
      <c r="A3192">
        <v>319.11599999999999</v>
      </c>
      <c r="B3192">
        <v>3162.8270000000002</v>
      </c>
      <c r="C3192">
        <v>66.692099999999996</v>
      </c>
    </row>
    <row r="3193" spans="1:3" x14ac:dyDescent="0.35">
      <c r="A3193">
        <v>319.2</v>
      </c>
      <c r="B3193">
        <v>3162.8270000000002</v>
      </c>
      <c r="C3193">
        <v>66.700800000000001</v>
      </c>
    </row>
    <row r="3194" spans="1:3" x14ac:dyDescent="0.35">
      <c r="A3194">
        <v>319.32299999999998</v>
      </c>
      <c r="B3194">
        <v>3164.3919999999998</v>
      </c>
      <c r="C3194">
        <v>66.708299999999994</v>
      </c>
    </row>
    <row r="3195" spans="1:3" x14ac:dyDescent="0.35">
      <c r="A3195">
        <v>319.41699999999997</v>
      </c>
      <c r="B3195">
        <v>3165.8910000000001</v>
      </c>
      <c r="C3195">
        <v>66.715299999999999</v>
      </c>
    </row>
    <row r="3196" spans="1:3" x14ac:dyDescent="0.35">
      <c r="A3196">
        <v>319.51499999999999</v>
      </c>
      <c r="B3196">
        <v>3166.4670000000001</v>
      </c>
      <c r="C3196">
        <v>66.721000000000004</v>
      </c>
    </row>
    <row r="3197" spans="1:3" x14ac:dyDescent="0.35">
      <c r="A3197">
        <v>319.62299999999999</v>
      </c>
      <c r="B3197">
        <v>3167.7689999999998</v>
      </c>
      <c r="C3197">
        <v>66.725700000000003</v>
      </c>
    </row>
    <row r="3198" spans="1:3" x14ac:dyDescent="0.35">
      <c r="A3198">
        <v>319.71699999999998</v>
      </c>
      <c r="B3198">
        <v>3168.5590000000002</v>
      </c>
      <c r="C3198">
        <v>66.733099999999993</v>
      </c>
    </row>
    <row r="3199" spans="1:3" x14ac:dyDescent="0.35">
      <c r="A3199">
        <v>319.83100000000002</v>
      </c>
      <c r="B3199">
        <v>3169.5810000000001</v>
      </c>
      <c r="C3199">
        <v>66.741500000000002</v>
      </c>
    </row>
    <row r="3200" spans="1:3" x14ac:dyDescent="0.35">
      <c r="A3200">
        <v>319.92899999999997</v>
      </c>
      <c r="B3200">
        <v>3170.1570000000002</v>
      </c>
      <c r="C3200">
        <v>66.750600000000006</v>
      </c>
    </row>
    <row r="3201" spans="1:3" x14ac:dyDescent="0.35">
      <c r="A3201">
        <v>320.012</v>
      </c>
      <c r="B3201">
        <v>3171.7550000000001</v>
      </c>
      <c r="C3201">
        <v>66.753</v>
      </c>
    </row>
    <row r="3202" spans="1:3" x14ac:dyDescent="0.35">
      <c r="A3202">
        <v>320.101</v>
      </c>
      <c r="B3202">
        <v>3171.7550000000001</v>
      </c>
      <c r="C3202">
        <v>66.7577</v>
      </c>
    </row>
    <row r="3203" spans="1:3" x14ac:dyDescent="0.35">
      <c r="A3203">
        <v>320.22399999999999</v>
      </c>
      <c r="B3203">
        <v>3173.6489999999999</v>
      </c>
      <c r="C3203">
        <v>66.765600000000006</v>
      </c>
    </row>
    <row r="3204" spans="1:3" x14ac:dyDescent="0.35">
      <c r="A3204">
        <v>320.31599999999997</v>
      </c>
      <c r="B3204">
        <v>3174.5059999999999</v>
      </c>
      <c r="C3204">
        <v>66.771500000000003</v>
      </c>
    </row>
    <row r="3205" spans="1:3" x14ac:dyDescent="0.35">
      <c r="A3205">
        <v>320.411</v>
      </c>
      <c r="B3205">
        <v>3174.9839999999999</v>
      </c>
      <c r="C3205">
        <v>66.775700000000001</v>
      </c>
    </row>
    <row r="3206" spans="1:3" x14ac:dyDescent="0.35">
      <c r="A3206">
        <v>320.51900000000001</v>
      </c>
      <c r="B3206">
        <v>3175.9720000000002</v>
      </c>
      <c r="C3206">
        <v>66.786000000000001</v>
      </c>
    </row>
    <row r="3207" spans="1:3" x14ac:dyDescent="0.35">
      <c r="A3207">
        <v>320.61799999999999</v>
      </c>
      <c r="B3207">
        <v>3176.8939999999998</v>
      </c>
      <c r="C3207">
        <v>66.789400000000001</v>
      </c>
    </row>
    <row r="3208" spans="1:3" x14ac:dyDescent="0.35">
      <c r="A3208">
        <v>320.73200000000003</v>
      </c>
      <c r="B3208">
        <v>3178.5749999999998</v>
      </c>
      <c r="C3208">
        <v>66.793599999999998</v>
      </c>
    </row>
    <row r="3209" spans="1:3" x14ac:dyDescent="0.35">
      <c r="A3209">
        <v>320.822</v>
      </c>
      <c r="B3209">
        <v>3179.4969999999998</v>
      </c>
      <c r="C3209">
        <v>66.801100000000005</v>
      </c>
    </row>
    <row r="3210" spans="1:3" x14ac:dyDescent="0.35">
      <c r="A3210">
        <v>320.92099999999999</v>
      </c>
      <c r="B3210">
        <v>3180.0740000000001</v>
      </c>
      <c r="C3210">
        <v>66.805199999999999</v>
      </c>
    </row>
    <row r="3211" spans="1:3" x14ac:dyDescent="0.35">
      <c r="A3211">
        <v>321</v>
      </c>
      <c r="B3211">
        <v>3180.8809999999999</v>
      </c>
      <c r="C3211">
        <v>66.811300000000003</v>
      </c>
    </row>
    <row r="3212" spans="1:3" x14ac:dyDescent="0.35">
      <c r="A3212">
        <v>321.12</v>
      </c>
      <c r="B3212">
        <v>3182.61</v>
      </c>
      <c r="C3212">
        <v>66.822999999999993</v>
      </c>
    </row>
    <row r="3213" spans="1:3" x14ac:dyDescent="0.35">
      <c r="A3213">
        <v>321.21100000000001</v>
      </c>
      <c r="B3213">
        <v>3183.451</v>
      </c>
      <c r="C3213">
        <v>66.823300000000003</v>
      </c>
    </row>
    <row r="3214" spans="1:3" x14ac:dyDescent="0.35">
      <c r="A3214">
        <v>321.30599999999998</v>
      </c>
      <c r="B3214">
        <v>3184.7350000000001</v>
      </c>
      <c r="C3214">
        <v>66.8322</v>
      </c>
    </row>
    <row r="3215" spans="1:3" x14ac:dyDescent="0.35">
      <c r="A3215">
        <v>321.41800000000001</v>
      </c>
      <c r="B3215">
        <v>3185.1970000000001</v>
      </c>
      <c r="C3215">
        <v>66.839299999999994</v>
      </c>
    </row>
    <row r="3216" spans="1:3" x14ac:dyDescent="0.35">
      <c r="A3216">
        <v>321.50700000000001</v>
      </c>
      <c r="B3216">
        <v>3186.2179999999998</v>
      </c>
      <c r="C3216">
        <v>66.841200000000001</v>
      </c>
    </row>
    <row r="3217" spans="1:3" x14ac:dyDescent="0.35">
      <c r="A3217">
        <v>321.61399999999998</v>
      </c>
      <c r="B3217">
        <v>3187.4859999999999</v>
      </c>
      <c r="C3217">
        <v>66.852900000000005</v>
      </c>
    </row>
    <row r="3218" spans="1:3" x14ac:dyDescent="0.35">
      <c r="A3218">
        <v>321.70600000000002</v>
      </c>
      <c r="B3218">
        <v>3188.4090000000001</v>
      </c>
      <c r="C3218">
        <v>66.859200000000001</v>
      </c>
    </row>
    <row r="3219" spans="1:3" x14ac:dyDescent="0.35">
      <c r="A3219">
        <v>321.80799999999999</v>
      </c>
      <c r="B3219">
        <v>3188.8870000000002</v>
      </c>
      <c r="C3219">
        <v>66.864500000000007</v>
      </c>
    </row>
    <row r="3220" spans="1:3" x14ac:dyDescent="0.35">
      <c r="A3220">
        <v>321.91800000000001</v>
      </c>
      <c r="B3220">
        <v>3190.616</v>
      </c>
      <c r="C3220">
        <v>66.870199999999997</v>
      </c>
    </row>
    <row r="3221" spans="1:3" x14ac:dyDescent="0.35">
      <c r="A3221">
        <v>322.00400000000002</v>
      </c>
      <c r="B3221">
        <v>3191.4229999999998</v>
      </c>
      <c r="C3221">
        <v>66.878699999999995</v>
      </c>
    </row>
    <row r="3222" spans="1:3" x14ac:dyDescent="0.35">
      <c r="A3222">
        <v>322.108</v>
      </c>
      <c r="B3222">
        <v>3192.4119999999998</v>
      </c>
      <c r="C3222">
        <v>66.881900000000002</v>
      </c>
    </row>
    <row r="3223" spans="1:3" x14ac:dyDescent="0.35">
      <c r="A3223">
        <v>322.23200000000003</v>
      </c>
      <c r="B3223">
        <v>3193.482</v>
      </c>
      <c r="C3223">
        <v>66.890500000000003</v>
      </c>
    </row>
    <row r="3224" spans="1:3" x14ac:dyDescent="0.35">
      <c r="A3224">
        <v>322.31299999999999</v>
      </c>
      <c r="B3224">
        <v>3194.5039999999999</v>
      </c>
      <c r="C3224">
        <v>66.895700000000005</v>
      </c>
    </row>
    <row r="3225" spans="1:3" x14ac:dyDescent="0.35">
      <c r="A3225">
        <v>322.40899999999999</v>
      </c>
      <c r="B3225">
        <v>3195.7719999999999</v>
      </c>
      <c r="C3225">
        <v>66.899199999999993</v>
      </c>
    </row>
    <row r="3226" spans="1:3" x14ac:dyDescent="0.35">
      <c r="A3226">
        <v>322.50599999999997</v>
      </c>
      <c r="B3226">
        <v>3196.3820000000001</v>
      </c>
      <c r="C3226">
        <v>66.911000000000001</v>
      </c>
    </row>
    <row r="3227" spans="1:3" x14ac:dyDescent="0.35">
      <c r="A3227">
        <v>322.61200000000002</v>
      </c>
      <c r="B3227">
        <v>3196.8760000000002</v>
      </c>
      <c r="C3227">
        <v>66.913300000000007</v>
      </c>
    </row>
    <row r="3228" spans="1:3" x14ac:dyDescent="0.35">
      <c r="A3228">
        <v>322.702</v>
      </c>
      <c r="B3228">
        <v>3198.49</v>
      </c>
      <c r="C3228">
        <v>66.921099999999996</v>
      </c>
    </row>
    <row r="3229" spans="1:3" x14ac:dyDescent="0.35">
      <c r="A3229">
        <v>322.80900000000003</v>
      </c>
      <c r="B3229">
        <v>3199.808</v>
      </c>
      <c r="C3229">
        <v>66.930400000000006</v>
      </c>
    </row>
    <row r="3230" spans="1:3" x14ac:dyDescent="0.35">
      <c r="A3230">
        <v>322.90699999999998</v>
      </c>
      <c r="B3230">
        <v>3200.5659999999998</v>
      </c>
      <c r="C3230">
        <v>66.936499999999995</v>
      </c>
    </row>
    <row r="3231" spans="1:3" x14ac:dyDescent="0.35">
      <c r="A3231">
        <v>323.00799999999998</v>
      </c>
      <c r="B3231">
        <v>3201.4549999999999</v>
      </c>
      <c r="C3231">
        <v>66.941900000000004</v>
      </c>
    </row>
    <row r="3232" spans="1:3" x14ac:dyDescent="0.35">
      <c r="A3232">
        <v>323.13099999999997</v>
      </c>
      <c r="B3232">
        <v>3202.9870000000001</v>
      </c>
      <c r="C3232">
        <v>66.947699999999998</v>
      </c>
    </row>
    <row r="3233" spans="1:3" x14ac:dyDescent="0.35">
      <c r="A3233">
        <v>323.22000000000003</v>
      </c>
      <c r="B3233">
        <v>3203.4479999999999</v>
      </c>
      <c r="C3233">
        <v>66.955799999999996</v>
      </c>
    </row>
    <row r="3234" spans="1:3" x14ac:dyDescent="0.35">
      <c r="A3234">
        <v>323.31200000000001</v>
      </c>
      <c r="B3234">
        <v>3204.5520000000001</v>
      </c>
      <c r="C3234">
        <v>66.959299999999999</v>
      </c>
    </row>
    <row r="3235" spans="1:3" x14ac:dyDescent="0.35">
      <c r="A3235">
        <v>323.40100000000001</v>
      </c>
      <c r="B3235">
        <v>3205.491</v>
      </c>
      <c r="C3235">
        <v>66.964799999999997</v>
      </c>
    </row>
    <row r="3236" spans="1:3" x14ac:dyDescent="0.35">
      <c r="A3236">
        <v>323.51600000000002</v>
      </c>
      <c r="B3236">
        <v>3206.2979999999998</v>
      </c>
      <c r="C3236">
        <v>66.970500000000001</v>
      </c>
    </row>
    <row r="3237" spans="1:3" x14ac:dyDescent="0.35">
      <c r="A3237">
        <v>323.60399999999998</v>
      </c>
      <c r="B3237">
        <v>3207.0230000000001</v>
      </c>
      <c r="C3237">
        <v>66.979200000000006</v>
      </c>
    </row>
    <row r="3238" spans="1:3" x14ac:dyDescent="0.35">
      <c r="A3238">
        <v>323.71899999999999</v>
      </c>
      <c r="B3238">
        <v>3208.4070000000002</v>
      </c>
      <c r="C3238">
        <v>66.983500000000006</v>
      </c>
    </row>
    <row r="3239" spans="1:3" x14ac:dyDescent="0.35">
      <c r="A3239">
        <v>323.80900000000003</v>
      </c>
      <c r="B3239">
        <v>3209.2469999999998</v>
      </c>
      <c r="C3239">
        <v>66.992999999999995</v>
      </c>
    </row>
    <row r="3240" spans="1:3" x14ac:dyDescent="0.35">
      <c r="A3240">
        <v>323.93</v>
      </c>
      <c r="B3240">
        <v>3210.68</v>
      </c>
      <c r="C3240">
        <v>67.001999999999995</v>
      </c>
    </row>
    <row r="3241" spans="1:3" x14ac:dyDescent="0.35">
      <c r="A3241">
        <v>324.017</v>
      </c>
      <c r="B3241">
        <v>3211.125</v>
      </c>
      <c r="C3241">
        <v>67.002099999999999</v>
      </c>
    </row>
    <row r="3242" spans="1:3" x14ac:dyDescent="0.35">
      <c r="A3242">
        <v>324.11200000000002</v>
      </c>
      <c r="B3242">
        <v>3211.8820000000001</v>
      </c>
      <c r="C3242">
        <v>67.011499999999998</v>
      </c>
    </row>
    <row r="3243" spans="1:3" x14ac:dyDescent="0.35">
      <c r="A3243">
        <v>324.202</v>
      </c>
      <c r="B3243">
        <v>3213.5459999999998</v>
      </c>
      <c r="C3243">
        <v>67.016199999999998</v>
      </c>
    </row>
    <row r="3244" spans="1:3" x14ac:dyDescent="0.35">
      <c r="A3244">
        <v>324.33100000000002</v>
      </c>
      <c r="B3244">
        <v>3214.8139999999999</v>
      </c>
      <c r="C3244">
        <v>67.023399999999995</v>
      </c>
    </row>
    <row r="3245" spans="1:3" x14ac:dyDescent="0.35">
      <c r="A3245">
        <v>324.41500000000002</v>
      </c>
      <c r="B3245">
        <v>3215.424</v>
      </c>
      <c r="C3245">
        <v>67.029600000000002</v>
      </c>
    </row>
    <row r="3246" spans="1:3" x14ac:dyDescent="0.35">
      <c r="A3246">
        <v>324.50299999999999</v>
      </c>
      <c r="B3246">
        <v>3216.4450000000002</v>
      </c>
      <c r="C3246">
        <v>67.031899999999993</v>
      </c>
    </row>
    <row r="3247" spans="1:3" x14ac:dyDescent="0.35">
      <c r="A3247">
        <v>324.613</v>
      </c>
      <c r="B3247">
        <v>3217.1869999999999</v>
      </c>
      <c r="C3247">
        <v>67.035899999999998</v>
      </c>
    </row>
    <row r="3248" spans="1:3" x14ac:dyDescent="0.35">
      <c r="A3248">
        <v>324.70600000000002</v>
      </c>
      <c r="B3248">
        <v>3218.1750000000002</v>
      </c>
      <c r="C3248">
        <v>67.039000000000001</v>
      </c>
    </row>
    <row r="3249" spans="1:3" x14ac:dyDescent="0.35">
      <c r="A3249">
        <v>324.80599999999998</v>
      </c>
      <c r="B3249">
        <v>3218.7350000000001</v>
      </c>
      <c r="C3249">
        <v>67.040700000000001</v>
      </c>
    </row>
    <row r="3250" spans="1:3" x14ac:dyDescent="0.35">
      <c r="A3250">
        <v>324.90300000000002</v>
      </c>
      <c r="B3250">
        <v>3220.415</v>
      </c>
      <c r="C3250">
        <v>67.040800000000004</v>
      </c>
    </row>
    <row r="3251" spans="1:3" x14ac:dyDescent="0.35">
      <c r="A3251">
        <v>325.00799999999998</v>
      </c>
      <c r="B3251">
        <v>3220.9920000000002</v>
      </c>
      <c r="C3251">
        <v>67.049199999999999</v>
      </c>
    </row>
    <row r="3252" spans="1:3" x14ac:dyDescent="0.35">
      <c r="A3252">
        <v>325.11700000000002</v>
      </c>
      <c r="B3252">
        <v>3222.4250000000002</v>
      </c>
      <c r="C3252">
        <v>67.051599999999993</v>
      </c>
    </row>
    <row r="3253" spans="1:3" x14ac:dyDescent="0.35">
      <c r="A3253">
        <v>325.226</v>
      </c>
      <c r="B3253">
        <v>3223.7759999999998</v>
      </c>
      <c r="C3253">
        <v>67.055499999999995</v>
      </c>
    </row>
    <row r="3254" spans="1:3" x14ac:dyDescent="0.35">
      <c r="A3254">
        <v>325.31099999999998</v>
      </c>
      <c r="B3254">
        <v>3224.3519999999999</v>
      </c>
      <c r="C3254">
        <v>67.061700000000002</v>
      </c>
    </row>
    <row r="3255" spans="1:3" x14ac:dyDescent="0.35">
      <c r="A3255">
        <v>325.44</v>
      </c>
      <c r="B3255">
        <v>3225.3240000000001</v>
      </c>
      <c r="C3255">
        <v>67.059899999999999</v>
      </c>
    </row>
    <row r="3256" spans="1:3" x14ac:dyDescent="0.35">
      <c r="A3256">
        <v>325.50400000000002</v>
      </c>
      <c r="B3256">
        <v>3226.1149999999998</v>
      </c>
      <c r="C3256">
        <v>67.067499999999995</v>
      </c>
    </row>
    <row r="3257" spans="1:3" x14ac:dyDescent="0.35">
      <c r="A3257">
        <v>325.625</v>
      </c>
      <c r="B3257">
        <v>3227.614</v>
      </c>
      <c r="C3257">
        <v>67.075400000000002</v>
      </c>
    </row>
    <row r="3258" spans="1:3" x14ac:dyDescent="0.35">
      <c r="A3258">
        <v>325.714</v>
      </c>
      <c r="B3258">
        <v>3228.1080000000002</v>
      </c>
      <c r="C3258">
        <v>67.078199999999995</v>
      </c>
    </row>
    <row r="3259" spans="1:3" x14ac:dyDescent="0.35">
      <c r="A3259">
        <v>325.80700000000002</v>
      </c>
      <c r="B3259">
        <v>3228.8</v>
      </c>
      <c r="C3259">
        <v>67.082499999999996</v>
      </c>
    </row>
    <row r="3260" spans="1:3" x14ac:dyDescent="0.35">
      <c r="A3260">
        <v>325.90499999999997</v>
      </c>
      <c r="B3260">
        <v>3230.48</v>
      </c>
      <c r="C3260">
        <v>67.089699999999993</v>
      </c>
    </row>
    <row r="3261" spans="1:3" x14ac:dyDescent="0.35">
      <c r="A3261">
        <v>326.02100000000002</v>
      </c>
      <c r="B3261">
        <v>3231.93</v>
      </c>
      <c r="C3261">
        <v>67.094300000000004</v>
      </c>
    </row>
    <row r="3262" spans="1:3" x14ac:dyDescent="0.35">
      <c r="A3262">
        <v>326.13200000000001</v>
      </c>
      <c r="B3262">
        <v>3232.3910000000001</v>
      </c>
      <c r="C3262">
        <v>67.100499999999997</v>
      </c>
    </row>
    <row r="3263" spans="1:3" x14ac:dyDescent="0.35">
      <c r="A3263">
        <v>326.21800000000002</v>
      </c>
      <c r="B3263">
        <v>3233.165</v>
      </c>
      <c r="C3263">
        <v>67.108400000000003</v>
      </c>
    </row>
    <row r="3264" spans="1:3" x14ac:dyDescent="0.35">
      <c r="A3264">
        <v>326.30599999999998</v>
      </c>
      <c r="B3264">
        <v>3234.203</v>
      </c>
      <c r="C3264">
        <v>67.111500000000007</v>
      </c>
    </row>
    <row r="3265" spans="1:3" x14ac:dyDescent="0.35">
      <c r="A3265">
        <v>326.41899999999998</v>
      </c>
      <c r="B3265">
        <v>3235.5859999999998</v>
      </c>
      <c r="C3265">
        <v>67.117199999999997</v>
      </c>
    </row>
    <row r="3266" spans="1:3" x14ac:dyDescent="0.35">
      <c r="A3266">
        <v>326.52199999999999</v>
      </c>
      <c r="B3266">
        <v>3236.5419999999999</v>
      </c>
      <c r="C3266">
        <v>67.119799999999998</v>
      </c>
    </row>
    <row r="3267" spans="1:3" x14ac:dyDescent="0.35">
      <c r="A3267">
        <v>326.63600000000002</v>
      </c>
      <c r="B3267">
        <v>3237.761</v>
      </c>
      <c r="C3267">
        <v>67.128299999999996</v>
      </c>
    </row>
    <row r="3268" spans="1:3" x14ac:dyDescent="0.35">
      <c r="A3268">
        <v>326.73</v>
      </c>
      <c r="B3268">
        <v>3238.6170000000002</v>
      </c>
      <c r="C3268">
        <v>67.132999999999996</v>
      </c>
    </row>
    <row r="3269" spans="1:3" x14ac:dyDescent="0.35">
      <c r="A3269">
        <v>326.822</v>
      </c>
      <c r="B3269">
        <v>3239.886</v>
      </c>
      <c r="C3269">
        <v>67.137600000000006</v>
      </c>
    </row>
    <row r="3270" spans="1:3" x14ac:dyDescent="0.35">
      <c r="A3270">
        <v>326.90600000000001</v>
      </c>
      <c r="B3270">
        <v>3240.38</v>
      </c>
      <c r="C3270">
        <v>67.138800000000003</v>
      </c>
    </row>
    <row r="3271" spans="1:3" x14ac:dyDescent="0.35">
      <c r="A3271">
        <v>327.01900000000001</v>
      </c>
      <c r="B3271">
        <v>3241.6979999999999</v>
      </c>
      <c r="C3271">
        <v>67.145300000000006</v>
      </c>
    </row>
    <row r="3272" spans="1:3" x14ac:dyDescent="0.35">
      <c r="A3272">
        <v>327.11700000000002</v>
      </c>
      <c r="B3272">
        <v>3242.1590000000001</v>
      </c>
      <c r="C3272">
        <v>67.149299999999997</v>
      </c>
    </row>
    <row r="3273" spans="1:3" x14ac:dyDescent="0.35">
      <c r="A3273">
        <v>327.23200000000003</v>
      </c>
      <c r="B3273">
        <v>3243.5430000000001</v>
      </c>
      <c r="C3273">
        <v>67.155900000000003</v>
      </c>
    </row>
    <row r="3274" spans="1:3" x14ac:dyDescent="0.35">
      <c r="A3274">
        <v>327.315</v>
      </c>
      <c r="B3274">
        <v>3244.5479999999998</v>
      </c>
      <c r="C3274">
        <v>67.147099999999995</v>
      </c>
    </row>
    <row r="3275" spans="1:3" x14ac:dyDescent="0.35">
      <c r="A3275">
        <v>327.41699999999997</v>
      </c>
      <c r="B3275">
        <v>3245.5189999999998</v>
      </c>
      <c r="C3275">
        <v>67.1387</v>
      </c>
    </row>
    <row r="3276" spans="1:3" x14ac:dyDescent="0.35">
      <c r="A3276">
        <v>327.50200000000001</v>
      </c>
      <c r="B3276">
        <v>3246.096</v>
      </c>
      <c r="C3276">
        <v>67.139600000000002</v>
      </c>
    </row>
    <row r="3277" spans="1:3" x14ac:dyDescent="0.35">
      <c r="A3277">
        <v>327.62</v>
      </c>
      <c r="B3277">
        <v>3246.92</v>
      </c>
      <c r="C3277">
        <v>67.141300000000001</v>
      </c>
    </row>
    <row r="3278" spans="1:3" x14ac:dyDescent="0.35">
      <c r="A3278">
        <v>327.7</v>
      </c>
      <c r="B3278">
        <v>3247.8919999999998</v>
      </c>
      <c r="C3278">
        <v>67.141900000000007</v>
      </c>
    </row>
    <row r="3279" spans="1:3" x14ac:dyDescent="0.35">
      <c r="A3279">
        <v>327.82499999999999</v>
      </c>
      <c r="B3279">
        <v>3249.6379999999999</v>
      </c>
      <c r="C3279">
        <v>67.151499999999999</v>
      </c>
    </row>
    <row r="3280" spans="1:3" x14ac:dyDescent="0.35">
      <c r="A3280">
        <v>327.91500000000002</v>
      </c>
      <c r="B3280">
        <v>3250.527</v>
      </c>
      <c r="C3280">
        <v>67.149799999999999</v>
      </c>
    </row>
    <row r="3281" spans="1:3" x14ac:dyDescent="0.35">
      <c r="A3281">
        <v>328.00099999999998</v>
      </c>
      <c r="B3281">
        <v>3251.2190000000001</v>
      </c>
      <c r="C3281">
        <v>67.147000000000006</v>
      </c>
    </row>
    <row r="3282" spans="1:3" x14ac:dyDescent="0.35">
      <c r="A3282">
        <v>328.11900000000003</v>
      </c>
      <c r="B3282">
        <v>3252.3719999999998</v>
      </c>
      <c r="C3282">
        <v>67.146799999999999</v>
      </c>
    </row>
    <row r="3283" spans="1:3" x14ac:dyDescent="0.35">
      <c r="A3283">
        <v>328.21499999999997</v>
      </c>
      <c r="B3283">
        <v>3253.8220000000001</v>
      </c>
      <c r="C3283">
        <v>67.1494</v>
      </c>
    </row>
    <row r="3284" spans="1:3" x14ac:dyDescent="0.35">
      <c r="A3284">
        <v>328.34199999999998</v>
      </c>
      <c r="B3284">
        <v>3254.3980000000001</v>
      </c>
      <c r="C3284">
        <v>67.150499999999994</v>
      </c>
    </row>
    <row r="3285" spans="1:3" x14ac:dyDescent="0.35">
      <c r="A3285">
        <v>328.41699999999997</v>
      </c>
      <c r="B3285">
        <v>3255.5680000000002</v>
      </c>
      <c r="C3285">
        <v>67.152299999999997</v>
      </c>
    </row>
    <row r="3286" spans="1:3" x14ac:dyDescent="0.35">
      <c r="A3286">
        <v>328.51499999999999</v>
      </c>
      <c r="B3286">
        <v>3256.2429999999999</v>
      </c>
      <c r="C3286">
        <v>67.153300000000002</v>
      </c>
    </row>
    <row r="3287" spans="1:3" x14ac:dyDescent="0.35">
      <c r="A3287">
        <v>328.61</v>
      </c>
      <c r="B3287">
        <v>3257.7750000000001</v>
      </c>
      <c r="C3287">
        <v>67.158299999999997</v>
      </c>
    </row>
    <row r="3288" spans="1:3" x14ac:dyDescent="0.35">
      <c r="A3288">
        <v>328.71499999999997</v>
      </c>
      <c r="B3288">
        <v>3258.4670000000001</v>
      </c>
      <c r="C3288">
        <v>67.157600000000002</v>
      </c>
    </row>
    <row r="3289" spans="1:3" x14ac:dyDescent="0.35">
      <c r="A3289">
        <v>328.81599999999997</v>
      </c>
      <c r="B3289">
        <v>3259.1089999999999</v>
      </c>
      <c r="C3289">
        <v>67.1614</v>
      </c>
    </row>
    <row r="3290" spans="1:3" x14ac:dyDescent="0.35">
      <c r="A3290">
        <v>328.92599999999999</v>
      </c>
      <c r="B3290">
        <v>3260.674</v>
      </c>
      <c r="C3290">
        <v>67.163600000000002</v>
      </c>
    </row>
    <row r="3291" spans="1:3" x14ac:dyDescent="0.35">
      <c r="A3291">
        <v>329.01499999999999</v>
      </c>
      <c r="B3291">
        <v>3261.6460000000002</v>
      </c>
      <c r="C3291">
        <v>67.165099999999995</v>
      </c>
    </row>
    <row r="3292" spans="1:3" x14ac:dyDescent="0.35">
      <c r="A3292">
        <v>329.11399999999998</v>
      </c>
      <c r="B3292">
        <v>3262.47</v>
      </c>
      <c r="C3292">
        <v>67.167900000000003</v>
      </c>
    </row>
    <row r="3293" spans="1:3" x14ac:dyDescent="0.35">
      <c r="A3293">
        <v>329.21899999999999</v>
      </c>
      <c r="B3293">
        <v>3263.5410000000002</v>
      </c>
      <c r="C3293">
        <v>67.172200000000004</v>
      </c>
    </row>
    <row r="3294" spans="1:3" x14ac:dyDescent="0.35">
      <c r="A3294">
        <v>329.31099999999998</v>
      </c>
      <c r="B3294">
        <v>3264.5120000000002</v>
      </c>
      <c r="C3294">
        <v>67.165899999999993</v>
      </c>
    </row>
    <row r="3295" spans="1:3" x14ac:dyDescent="0.35">
      <c r="A3295">
        <v>329.41500000000002</v>
      </c>
      <c r="B3295">
        <v>3265.3029999999999</v>
      </c>
      <c r="C3295">
        <v>67.164299999999997</v>
      </c>
    </row>
    <row r="3296" spans="1:3" x14ac:dyDescent="0.35">
      <c r="A3296">
        <v>329.51100000000002</v>
      </c>
      <c r="B3296">
        <v>3266.11</v>
      </c>
      <c r="C3296">
        <v>67.159000000000006</v>
      </c>
    </row>
    <row r="3297" spans="1:3" x14ac:dyDescent="0.35">
      <c r="A3297">
        <v>329.61</v>
      </c>
      <c r="B3297">
        <v>3267.7739999999999</v>
      </c>
      <c r="C3297">
        <v>67.156700000000001</v>
      </c>
    </row>
    <row r="3298" spans="1:3" x14ac:dyDescent="0.35">
      <c r="A3298">
        <v>329.71600000000001</v>
      </c>
      <c r="B3298">
        <v>3268.3510000000001</v>
      </c>
      <c r="C3298">
        <v>67.150800000000004</v>
      </c>
    </row>
    <row r="3299" spans="1:3" x14ac:dyDescent="0.35">
      <c r="A3299">
        <v>329.815</v>
      </c>
      <c r="B3299">
        <v>3269.5039999999999</v>
      </c>
      <c r="C3299">
        <v>67.145099999999999</v>
      </c>
    </row>
    <row r="3300" spans="1:3" x14ac:dyDescent="0.35">
      <c r="A3300">
        <v>329.91300000000001</v>
      </c>
      <c r="B3300">
        <v>3270.8049999999998</v>
      </c>
      <c r="C3300">
        <v>67.1404</v>
      </c>
    </row>
    <row r="3301" spans="1:3" x14ac:dyDescent="0.35">
      <c r="A3301">
        <v>330.05099999999999</v>
      </c>
      <c r="B3301">
        <v>3271.3649999999998</v>
      </c>
      <c r="C3301">
        <v>67.1374</v>
      </c>
    </row>
    <row r="3302" spans="1:3" x14ac:dyDescent="0.35">
      <c r="A3302">
        <v>330.11900000000003</v>
      </c>
      <c r="B3302">
        <v>3272.5680000000002</v>
      </c>
      <c r="C3302">
        <v>67.134100000000004</v>
      </c>
    </row>
    <row r="3303" spans="1:3" x14ac:dyDescent="0.35">
      <c r="A3303">
        <v>330.20800000000003</v>
      </c>
      <c r="B3303">
        <v>3273.0619999999999</v>
      </c>
      <c r="C3303">
        <v>67.129499999999993</v>
      </c>
    </row>
    <row r="3304" spans="1:3" x14ac:dyDescent="0.35">
      <c r="A3304">
        <v>330.31900000000002</v>
      </c>
      <c r="B3304">
        <v>3274.3960000000002</v>
      </c>
      <c r="C3304">
        <v>67.126099999999994</v>
      </c>
    </row>
    <row r="3305" spans="1:3" x14ac:dyDescent="0.35">
      <c r="A3305">
        <v>330.41800000000001</v>
      </c>
      <c r="B3305">
        <v>3275.5160000000001</v>
      </c>
      <c r="C3305">
        <v>67.113299999999995</v>
      </c>
    </row>
    <row r="3306" spans="1:3" x14ac:dyDescent="0.35">
      <c r="A3306">
        <v>330.51499999999999</v>
      </c>
      <c r="B3306">
        <v>3276.4059999999999</v>
      </c>
      <c r="C3306">
        <v>67.107100000000003</v>
      </c>
    </row>
    <row r="3307" spans="1:3" x14ac:dyDescent="0.35">
      <c r="A3307">
        <v>330.6</v>
      </c>
      <c r="B3307">
        <v>3276.982</v>
      </c>
      <c r="C3307">
        <v>67.107500000000002</v>
      </c>
    </row>
    <row r="3308" spans="1:3" x14ac:dyDescent="0.35">
      <c r="A3308">
        <v>330.71</v>
      </c>
      <c r="B3308">
        <v>3278.6129999999998</v>
      </c>
      <c r="C3308">
        <v>67.103399999999993</v>
      </c>
    </row>
    <row r="3309" spans="1:3" x14ac:dyDescent="0.35">
      <c r="A3309">
        <v>330.81400000000002</v>
      </c>
      <c r="B3309">
        <v>3279.1729999999998</v>
      </c>
      <c r="C3309">
        <v>67.103200000000001</v>
      </c>
    </row>
    <row r="3310" spans="1:3" x14ac:dyDescent="0.35">
      <c r="A3310">
        <v>330.911</v>
      </c>
      <c r="B3310">
        <v>3280.03</v>
      </c>
      <c r="C3310">
        <v>67.103700000000003</v>
      </c>
    </row>
    <row r="3311" spans="1:3" x14ac:dyDescent="0.35">
      <c r="A3311">
        <v>331.01600000000002</v>
      </c>
      <c r="B3311">
        <v>3281.4960000000001</v>
      </c>
      <c r="C3311">
        <v>67.0989</v>
      </c>
    </row>
    <row r="3312" spans="1:3" x14ac:dyDescent="0.35">
      <c r="A3312">
        <v>331.10300000000001</v>
      </c>
      <c r="B3312">
        <v>3282.4180000000001</v>
      </c>
      <c r="C3312">
        <v>67.096999999999994</v>
      </c>
    </row>
    <row r="3313" spans="1:3" x14ac:dyDescent="0.35">
      <c r="A3313">
        <v>331.21499999999997</v>
      </c>
      <c r="B3313">
        <v>3283.2750000000001</v>
      </c>
      <c r="C3313">
        <v>67.074600000000004</v>
      </c>
    </row>
    <row r="3314" spans="1:3" x14ac:dyDescent="0.35">
      <c r="A3314">
        <v>331.31599999999997</v>
      </c>
      <c r="B3314">
        <v>3283.8679999999999</v>
      </c>
      <c r="C3314">
        <v>67.073899999999995</v>
      </c>
    </row>
    <row r="3315" spans="1:3" x14ac:dyDescent="0.35">
      <c r="A3315">
        <v>331.41899999999998</v>
      </c>
      <c r="B3315">
        <v>3285.5970000000002</v>
      </c>
      <c r="C3315">
        <v>67.080100000000002</v>
      </c>
    </row>
    <row r="3316" spans="1:3" x14ac:dyDescent="0.35">
      <c r="A3316">
        <v>331.51299999999998</v>
      </c>
      <c r="B3316">
        <v>3286.174</v>
      </c>
      <c r="C3316">
        <v>67.080399999999997</v>
      </c>
    </row>
    <row r="3317" spans="1:3" x14ac:dyDescent="0.35">
      <c r="A3317">
        <v>331.61</v>
      </c>
      <c r="B3317">
        <v>3287.5740000000001</v>
      </c>
      <c r="C3317">
        <v>67.0809</v>
      </c>
    </row>
    <row r="3318" spans="1:3" x14ac:dyDescent="0.35">
      <c r="A3318">
        <v>331.74299999999999</v>
      </c>
      <c r="B3318">
        <v>3288.348</v>
      </c>
      <c r="C3318">
        <v>67.080600000000004</v>
      </c>
    </row>
    <row r="3319" spans="1:3" x14ac:dyDescent="0.35">
      <c r="A3319">
        <v>331.815</v>
      </c>
      <c r="B3319">
        <v>3289.1219999999998</v>
      </c>
      <c r="C3319">
        <v>67.081999999999994</v>
      </c>
    </row>
    <row r="3320" spans="1:3" x14ac:dyDescent="0.35">
      <c r="A3320">
        <v>331.935</v>
      </c>
      <c r="B3320">
        <v>3290.473</v>
      </c>
      <c r="C3320">
        <v>67.078599999999994</v>
      </c>
    </row>
    <row r="3321" spans="1:3" x14ac:dyDescent="0.35">
      <c r="A3321">
        <v>332.01900000000001</v>
      </c>
      <c r="B3321">
        <v>3291.0169999999998</v>
      </c>
      <c r="C3321">
        <v>67.082700000000003</v>
      </c>
    </row>
    <row r="3322" spans="1:3" x14ac:dyDescent="0.35">
      <c r="A3322">
        <v>332.11399999999998</v>
      </c>
      <c r="B3322">
        <v>3292.203</v>
      </c>
      <c r="C3322">
        <v>67.083600000000004</v>
      </c>
    </row>
    <row r="3323" spans="1:3" x14ac:dyDescent="0.35">
      <c r="A3323">
        <v>332.233</v>
      </c>
      <c r="B3323">
        <v>3293.8009999999999</v>
      </c>
      <c r="C3323">
        <v>67.092100000000002</v>
      </c>
    </row>
    <row r="3324" spans="1:3" x14ac:dyDescent="0.35">
      <c r="A3324">
        <v>332.30799999999999</v>
      </c>
      <c r="B3324">
        <v>3294.41</v>
      </c>
      <c r="C3324">
        <v>67.090599999999995</v>
      </c>
    </row>
    <row r="3325" spans="1:3" x14ac:dyDescent="0.35">
      <c r="A3325">
        <v>332.40199999999999</v>
      </c>
      <c r="B3325">
        <v>3295.3820000000001</v>
      </c>
      <c r="C3325">
        <v>67.096100000000007</v>
      </c>
    </row>
    <row r="3326" spans="1:3" x14ac:dyDescent="0.35">
      <c r="A3326">
        <v>332.51499999999999</v>
      </c>
      <c r="B3326">
        <v>3296.107</v>
      </c>
      <c r="C3326">
        <v>67.095100000000002</v>
      </c>
    </row>
    <row r="3327" spans="1:3" x14ac:dyDescent="0.35">
      <c r="A3327">
        <v>332.62</v>
      </c>
      <c r="B3327">
        <v>3297.4409999999998</v>
      </c>
      <c r="C3327">
        <v>67.093800000000002</v>
      </c>
    </row>
    <row r="3328" spans="1:3" x14ac:dyDescent="0.35">
      <c r="A3328">
        <v>332.73700000000002</v>
      </c>
      <c r="B3328">
        <v>3298.7429999999999</v>
      </c>
      <c r="C3328">
        <v>67.096500000000006</v>
      </c>
    </row>
    <row r="3329" spans="1:3" x14ac:dyDescent="0.35">
      <c r="A3329">
        <v>332.846</v>
      </c>
      <c r="B3329">
        <v>3299.4340000000002</v>
      </c>
      <c r="C3329">
        <v>67.102599999999995</v>
      </c>
    </row>
    <row r="3330" spans="1:3" x14ac:dyDescent="0.35">
      <c r="A3330">
        <v>332.91399999999999</v>
      </c>
      <c r="B3330">
        <v>3300.143</v>
      </c>
      <c r="C3330">
        <v>67.105199999999996</v>
      </c>
    </row>
    <row r="3331" spans="1:3" x14ac:dyDescent="0.35">
      <c r="A3331">
        <v>333.02800000000002</v>
      </c>
      <c r="B3331">
        <v>3301.922</v>
      </c>
      <c r="C3331">
        <v>67.103899999999996</v>
      </c>
    </row>
    <row r="3332" spans="1:3" x14ac:dyDescent="0.35">
      <c r="A3332">
        <v>333.12900000000002</v>
      </c>
      <c r="B3332">
        <v>3302.614</v>
      </c>
      <c r="C3332">
        <v>67.109200000000001</v>
      </c>
    </row>
    <row r="3333" spans="1:3" x14ac:dyDescent="0.35">
      <c r="A3333">
        <v>333.20400000000001</v>
      </c>
      <c r="B3333">
        <v>3303.355</v>
      </c>
      <c r="C3333">
        <v>67.115300000000005</v>
      </c>
    </row>
    <row r="3334" spans="1:3" x14ac:dyDescent="0.35">
      <c r="A3334">
        <v>333.34199999999998</v>
      </c>
      <c r="B3334">
        <v>3304.3270000000002</v>
      </c>
      <c r="C3334">
        <v>67.120900000000006</v>
      </c>
    </row>
    <row r="3335" spans="1:3" x14ac:dyDescent="0.35">
      <c r="A3335">
        <v>333.42599999999999</v>
      </c>
      <c r="B3335">
        <v>3305.1170000000002</v>
      </c>
      <c r="C3335">
        <v>67.126900000000006</v>
      </c>
    </row>
    <row r="3336" spans="1:3" x14ac:dyDescent="0.35">
      <c r="A3336">
        <v>333.536</v>
      </c>
      <c r="B3336">
        <v>3306.748</v>
      </c>
      <c r="C3336">
        <v>67.125299999999996</v>
      </c>
    </row>
    <row r="3337" spans="1:3" x14ac:dyDescent="0.35">
      <c r="A3337">
        <v>333.60399999999998</v>
      </c>
      <c r="B3337">
        <v>3306.748</v>
      </c>
      <c r="C3337">
        <v>67.128399999999999</v>
      </c>
    </row>
    <row r="3338" spans="1:3" x14ac:dyDescent="0.35">
      <c r="A3338">
        <v>333.7</v>
      </c>
      <c r="B3338">
        <v>3308.3789999999999</v>
      </c>
      <c r="C3338">
        <v>67.136300000000006</v>
      </c>
    </row>
    <row r="3339" spans="1:3" x14ac:dyDescent="0.35">
      <c r="A3339">
        <v>333.80500000000001</v>
      </c>
      <c r="B3339">
        <v>3308.9720000000002</v>
      </c>
      <c r="C3339">
        <v>67.139799999999994</v>
      </c>
    </row>
    <row r="3340" spans="1:3" x14ac:dyDescent="0.35">
      <c r="A3340">
        <v>333.91699999999997</v>
      </c>
      <c r="B3340">
        <v>3310.3560000000002</v>
      </c>
      <c r="C3340">
        <v>67.144300000000001</v>
      </c>
    </row>
    <row r="3341" spans="1:3" x14ac:dyDescent="0.35">
      <c r="A3341">
        <v>334.02199999999999</v>
      </c>
      <c r="B3341">
        <v>3311.393</v>
      </c>
      <c r="C3341">
        <v>67.146900000000002</v>
      </c>
    </row>
    <row r="3342" spans="1:3" x14ac:dyDescent="0.35">
      <c r="A3342">
        <v>334.12099999999998</v>
      </c>
      <c r="B3342">
        <v>3312.1840000000002</v>
      </c>
      <c r="C3342">
        <v>67.152500000000003</v>
      </c>
    </row>
    <row r="3343" spans="1:3" x14ac:dyDescent="0.35">
      <c r="A3343">
        <v>334.22899999999998</v>
      </c>
      <c r="B3343">
        <v>3313.7820000000002</v>
      </c>
      <c r="C3343">
        <v>67.155900000000003</v>
      </c>
    </row>
    <row r="3344" spans="1:3" x14ac:dyDescent="0.35">
      <c r="A3344">
        <v>334.34300000000002</v>
      </c>
      <c r="B3344">
        <v>3314.4079999999999</v>
      </c>
      <c r="C3344">
        <v>67.161600000000007</v>
      </c>
    </row>
    <row r="3345" spans="1:3" x14ac:dyDescent="0.35">
      <c r="A3345">
        <v>334.43400000000003</v>
      </c>
      <c r="B3345">
        <v>3315.413</v>
      </c>
      <c r="C3345">
        <v>67.163899999999998</v>
      </c>
    </row>
    <row r="3346" spans="1:3" x14ac:dyDescent="0.35">
      <c r="A3346">
        <v>334.512</v>
      </c>
      <c r="B3346">
        <v>3316.0219999999999</v>
      </c>
      <c r="C3346">
        <v>67.168999999999997</v>
      </c>
    </row>
    <row r="3347" spans="1:3" x14ac:dyDescent="0.35">
      <c r="A3347">
        <v>334.63</v>
      </c>
      <c r="B3347">
        <v>3317.6529999999998</v>
      </c>
      <c r="C3347">
        <v>67.172799999999995</v>
      </c>
    </row>
    <row r="3348" spans="1:3" x14ac:dyDescent="0.35">
      <c r="A3348">
        <v>334.71</v>
      </c>
      <c r="B3348">
        <v>3318.1309999999999</v>
      </c>
      <c r="C3348">
        <v>67.177599999999998</v>
      </c>
    </row>
    <row r="3349" spans="1:3" x14ac:dyDescent="0.35">
      <c r="A3349">
        <v>334.80799999999999</v>
      </c>
      <c r="B3349">
        <v>3319.4160000000002</v>
      </c>
      <c r="C3349">
        <v>67.182100000000005</v>
      </c>
    </row>
    <row r="3350" spans="1:3" x14ac:dyDescent="0.35">
      <c r="A3350">
        <v>334.92</v>
      </c>
      <c r="B3350">
        <v>3320.6680000000001</v>
      </c>
      <c r="C3350">
        <v>67.183300000000003</v>
      </c>
    </row>
    <row r="3351" spans="1:3" x14ac:dyDescent="0.35">
      <c r="A3351">
        <v>335.00599999999997</v>
      </c>
      <c r="B3351">
        <v>3321.1619999999998</v>
      </c>
      <c r="C3351">
        <v>67.188100000000006</v>
      </c>
    </row>
    <row r="3352" spans="1:3" x14ac:dyDescent="0.35">
      <c r="A3352">
        <v>335.10199999999998</v>
      </c>
      <c r="B3352">
        <v>3322.1170000000002</v>
      </c>
      <c r="C3352">
        <v>67.1922</v>
      </c>
    </row>
    <row r="3353" spans="1:3" x14ac:dyDescent="0.35">
      <c r="A3353">
        <v>335.23599999999999</v>
      </c>
      <c r="B3353">
        <v>3323.5169999999998</v>
      </c>
      <c r="C3353">
        <v>67.201499999999996</v>
      </c>
    </row>
    <row r="3354" spans="1:3" x14ac:dyDescent="0.35">
      <c r="A3354">
        <v>335.32799999999997</v>
      </c>
      <c r="B3354">
        <v>3324.9670000000001</v>
      </c>
      <c r="C3354">
        <v>67.205600000000004</v>
      </c>
    </row>
    <row r="3355" spans="1:3" x14ac:dyDescent="0.35">
      <c r="A3355">
        <v>335.41</v>
      </c>
      <c r="B3355">
        <v>3324.9670000000001</v>
      </c>
      <c r="C3355">
        <v>67.2072</v>
      </c>
    </row>
    <row r="3356" spans="1:3" x14ac:dyDescent="0.35">
      <c r="A3356">
        <v>335.50299999999999</v>
      </c>
      <c r="B3356">
        <v>3325.7739999999999</v>
      </c>
      <c r="C3356">
        <v>67.216099999999997</v>
      </c>
    </row>
    <row r="3357" spans="1:3" x14ac:dyDescent="0.35">
      <c r="A3357">
        <v>335.62099999999998</v>
      </c>
      <c r="B3357">
        <v>3327.5529999999999</v>
      </c>
      <c r="C3357">
        <v>67.220699999999994</v>
      </c>
    </row>
    <row r="3358" spans="1:3" x14ac:dyDescent="0.35">
      <c r="A3358">
        <v>335.74099999999999</v>
      </c>
      <c r="B3358">
        <v>3328.163</v>
      </c>
      <c r="C3358">
        <v>67.225800000000007</v>
      </c>
    </row>
    <row r="3359" spans="1:3" x14ac:dyDescent="0.35">
      <c r="A3359">
        <v>335.81700000000001</v>
      </c>
      <c r="B3359">
        <v>3329.826</v>
      </c>
      <c r="C3359">
        <v>67.233999999999995</v>
      </c>
    </row>
    <row r="3360" spans="1:3" x14ac:dyDescent="0.35">
      <c r="A3360">
        <v>335.923</v>
      </c>
      <c r="B3360">
        <v>3330.37</v>
      </c>
      <c r="C3360">
        <v>67.236199999999997</v>
      </c>
    </row>
    <row r="3361" spans="1:3" x14ac:dyDescent="0.35">
      <c r="A3361">
        <v>336.02699999999999</v>
      </c>
      <c r="B3361">
        <v>3331.3420000000001</v>
      </c>
      <c r="C3361">
        <v>67.242199999999997</v>
      </c>
    </row>
    <row r="3362" spans="1:3" x14ac:dyDescent="0.35">
      <c r="A3362">
        <v>336.11599999999999</v>
      </c>
      <c r="B3362">
        <v>3332.808</v>
      </c>
      <c r="C3362">
        <v>67.250900000000001</v>
      </c>
    </row>
    <row r="3363" spans="1:3" x14ac:dyDescent="0.35">
      <c r="A3363">
        <v>336.24299999999999</v>
      </c>
      <c r="B3363">
        <v>3333.4169999999999</v>
      </c>
      <c r="C3363">
        <v>67.257800000000003</v>
      </c>
    </row>
    <row r="3364" spans="1:3" x14ac:dyDescent="0.35">
      <c r="A3364">
        <v>336.339</v>
      </c>
      <c r="B3364">
        <v>3334.587</v>
      </c>
      <c r="C3364">
        <v>67.262200000000007</v>
      </c>
    </row>
    <row r="3365" spans="1:3" x14ac:dyDescent="0.35">
      <c r="A3365">
        <v>336.41899999999998</v>
      </c>
      <c r="B3365">
        <v>3335.8220000000001</v>
      </c>
      <c r="C3365">
        <v>67.268199999999993</v>
      </c>
    </row>
    <row r="3366" spans="1:3" x14ac:dyDescent="0.35">
      <c r="A3366">
        <v>336.51799999999997</v>
      </c>
      <c r="B3366">
        <v>3336.4650000000001</v>
      </c>
      <c r="C3366">
        <v>67.278099999999995</v>
      </c>
    </row>
    <row r="3367" spans="1:3" x14ac:dyDescent="0.35">
      <c r="A3367">
        <v>336.62599999999998</v>
      </c>
      <c r="B3367">
        <v>3337.5520000000001</v>
      </c>
      <c r="C3367">
        <v>67.281800000000004</v>
      </c>
    </row>
    <row r="3368" spans="1:3" x14ac:dyDescent="0.35">
      <c r="A3368">
        <v>336.71899999999999</v>
      </c>
      <c r="B3368">
        <v>3338.5569999999998</v>
      </c>
      <c r="C3368">
        <v>67.287499999999994</v>
      </c>
    </row>
    <row r="3369" spans="1:3" x14ac:dyDescent="0.35">
      <c r="A3369">
        <v>336.81799999999998</v>
      </c>
      <c r="B3369">
        <v>3339.3310000000001</v>
      </c>
      <c r="C3369">
        <v>67.292000000000002</v>
      </c>
    </row>
    <row r="3370" spans="1:3" x14ac:dyDescent="0.35">
      <c r="A3370">
        <v>336.916</v>
      </c>
      <c r="B3370">
        <v>3340.2860000000001</v>
      </c>
      <c r="C3370">
        <v>67.296099999999996</v>
      </c>
    </row>
    <row r="3371" spans="1:3" x14ac:dyDescent="0.35">
      <c r="A3371">
        <v>337.01600000000002</v>
      </c>
      <c r="B3371">
        <v>3341.11</v>
      </c>
      <c r="C3371">
        <v>67.300899999999999</v>
      </c>
    </row>
    <row r="3372" spans="1:3" x14ac:dyDescent="0.35">
      <c r="A3372">
        <v>337.11200000000002</v>
      </c>
      <c r="B3372">
        <v>3342.6089999999999</v>
      </c>
      <c r="C3372">
        <v>67.307699999999997</v>
      </c>
    </row>
    <row r="3373" spans="1:3" x14ac:dyDescent="0.35">
      <c r="A3373">
        <v>337.21899999999999</v>
      </c>
      <c r="B3373">
        <v>3343.8939999999998</v>
      </c>
      <c r="C3373">
        <v>67.311000000000007</v>
      </c>
    </row>
    <row r="3374" spans="1:3" x14ac:dyDescent="0.35">
      <c r="A3374">
        <v>337.31200000000001</v>
      </c>
      <c r="B3374">
        <v>3344.471</v>
      </c>
      <c r="C3374">
        <v>67.317400000000006</v>
      </c>
    </row>
    <row r="3375" spans="1:3" x14ac:dyDescent="0.35">
      <c r="A3375">
        <v>337.42</v>
      </c>
      <c r="B3375">
        <v>3345.3440000000001</v>
      </c>
      <c r="C3375">
        <v>67.323800000000006</v>
      </c>
    </row>
    <row r="3376" spans="1:3" x14ac:dyDescent="0.35">
      <c r="A3376">
        <v>337.50400000000002</v>
      </c>
      <c r="B3376">
        <v>3345.904</v>
      </c>
      <c r="C3376">
        <v>67.328299999999999</v>
      </c>
    </row>
    <row r="3377" spans="1:3" x14ac:dyDescent="0.35">
      <c r="A3377">
        <v>337.62099999999998</v>
      </c>
      <c r="B3377">
        <v>3347.5509999999999</v>
      </c>
      <c r="C3377">
        <v>67.337900000000005</v>
      </c>
    </row>
    <row r="3378" spans="1:3" x14ac:dyDescent="0.35">
      <c r="A3378">
        <v>337.71300000000002</v>
      </c>
      <c r="B3378">
        <v>3348.029</v>
      </c>
      <c r="C3378">
        <v>67.343100000000007</v>
      </c>
    </row>
    <row r="3379" spans="1:3" x14ac:dyDescent="0.35">
      <c r="A3379">
        <v>337.81299999999999</v>
      </c>
      <c r="B3379">
        <v>3349.61</v>
      </c>
      <c r="C3379">
        <v>67.347999999999999</v>
      </c>
    </row>
    <row r="3380" spans="1:3" x14ac:dyDescent="0.35">
      <c r="A3380">
        <v>337.91</v>
      </c>
      <c r="B3380">
        <v>3350.17</v>
      </c>
      <c r="C3380">
        <v>67.356099999999998</v>
      </c>
    </row>
    <row r="3381" spans="1:3" x14ac:dyDescent="0.35">
      <c r="A3381">
        <v>338.01499999999999</v>
      </c>
      <c r="B3381">
        <v>3351.471</v>
      </c>
      <c r="C3381">
        <v>67.358999999999995</v>
      </c>
    </row>
    <row r="3382" spans="1:3" x14ac:dyDescent="0.35">
      <c r="A3382">
        <v>338.10899999999998</v>
      </c>
      <c r="B3382">
        <v>3352.46</v>
      </c>
      <c r="C3382">
        <v>67.365499999999997</v>
      </c>
    </row>
    <row r="3383" spans="1:3" x14ac:dyDescent="0.35">
      <c r="A3383">
        <v>338.20600000000002</v>
      </c>
      <c r="B3383">
        <v>3353.25</v>
      </c>
      <c r="C3383">
        <v>67.374099999999999</v>
      </c>
    </row>
    <row r="3384" spans="1:3" x14ac:dyDescent="0.35">
      <c r="A3384">
        <v>338.315</v>
      </c>
      <c r="B3384">
        <v>3354.2719999999999</v>
      </c>
      <c r="C3384">
        <v>67.376499999999993</v>
      </c>
    </row>
    <row r="3385" spans="1:3" x14ac:dyDescent="0.35">
      <c r="A3385">
        <v>338.40800000000002</v>
      </c>
      <c r="B3385">
        <v>3355.7379999999998</v>
      </c>
      <c r="C3385">
        <v>67.383600000000001</v>
      </c>
    </row>
    <row r="3386" spans="1:3" x14ac:dyDescent="0.35">
      <c r="A3386">
        <v>338.52699999999999</v>
      </c>
      <c r="B3386">
        <v>3356.3139999999999</v>
      </c>
      <c r="C3386">
        <v>67.3904</v>
      </c>
    </row>
    <row r="3387" spans="1:3" x14ac:dyDescent="0.35">
      <c r="A3387">
        <v>338.61399999999998</v>
      </c>
      <c r="B3387">
        <v>3357.6320000000001</v>
      </c>
      <c r="C3387">
        <v>67.387500000000003</v>
      </c>
    </row>
    <row r="3388" spans="1:3" x14ac:dyDescent="0.35">
      <c r="A3388">
        <v>338.70800000000003</v>
      </c>
      <c r="B3388">
        <v>3358.1759999999999</v>
      </c>
      <c r="C3388">
        <v>67.397000000000006</v>
      </c>
    </row>
    <row r="3389" spans="1:3" x14ac:dyDescent="0.35">
      <c r="A3389">
        <v>338.80099999999999</v>
      </c>
      <c r="B3389">
        <v>3358.884</v>
      </c>
      <c r="C3389">
        <v>67.397400000000005</v>
      </c>
    </row>
    <row r="3390" spans="1:3" x14ac:dyDescent="0.35">
      <c r="A3390">
        <v>338.90899999999999</v>
      </c>
      <c r="B3390">
        <v>3360.4490000000001</v>
      </c>
      <c r="C3390">
        <v>67.404700000000005</v>
      </c>
    </row>
    <row r="3391" spans="1:3" x14ac:dyDescent="0.35">
      <c r="A3391">
        <v>339.00400000000002</v>
      </c>
      <c r="B3391">
        <v>3361.4369999999999</v>
      </c>
      <c r="C3391">
        <v>67.410399999999996</v>
      </c>
    </row>
    <row r="3392" spans="1:3" x14ac:dyDescent="0.35">
      <c r="A3392">
        <v>339.10199999999998</v>
      </c>
      <c r="B3392">
        <v>3362.3760000000002</v>
      </c>
      <c r="C3392">
        <v>67.415199999999999</v>
      </c>
    </row>
    <row r="3393" spans="1:3" x14ac:dyDescent="0.35">
      <c r="A3393">
        <v>339.21199999999999</v>
      </c>
      <c r="B3393">
        <v>3363.0520000000001</v>
      </c>
      <c r="C3393">
        <v>67.421999999999997</v>
      </c>
    </row>
    <row r="3394" spans="1:3" x14ac:dyDescent="0.35">
      <c r="A3394">
        <v>339.32</v>
      </c>
      <c r="B3394">
        <v>3364.4349999999999</v>
      </c>
      <c r="C3394">
        <v>67.423100000000005</v>
      </c>
    </row>
    <row r="3395" spans="1:3" x14ac:dyDescent="0.35">
      <c r="A3395">
        <v>339.411</v>
      </c>
      <c r="B3395">
        <v>3365.4569999999999</v>
      </c>
      <c r="C3395">
        <v>67.4268</v>
      </c>
    </row>
    <row r="3396" spans="1:3" x14ac:dyDescent="0.35">
      <c r="A3396">
        <v>339.51400000000001</v>
      </c>
      <c r="B3396">
        <v>3366.2139999999999</v>
      </c>
      <c r="C3396">
        <v>67.430000000000007</v>
      </c>
    </row>
    <row r="3397" spans="1:3" x14ac:dyDescent="0.35">
      <c r="A3397">
        <v>339.60399999999998</v>
      </c>
      <c r="B3397">
        <v>3367.73</v>
      </c>
      <c r="C3397">
        <v>67.436300000000003</v>
      </c>
    </row>
    <row r="3398" spans="1:3" x14ac:dyDescent="0.35">
      <c r="A3398">
        <v>339.71</v>
      </c>
      <c r="B3398">
        <v>3368.471</v>
      </c>
      <c r="C3398">
        <v>67.440399999999997</v>
      </c>
    </row>
    <row r="3399" spans="1:3" x14ac:dyDescent="0.35">
      <c r="A3399">
        <v>339.82799999999997</v>
      </c>
      <c r="B3399">
        <v>3369.2449999999999</v>
      </c>
      <c r="C3399">
        <v>67.445800000000006</v>
      </c>
    </row>
    <row r="3400" spans="1:3" x14ac:dyDescent="0.35">
      <c r="A3400">
        <v>339.90899999999999</v>
      </c>
      <c r="B3400">
        <v>3370.3159999999998</v>
      </c>
      <c r="C3400">
        <v>67.447800000000001</v>
      </c>
    </row>
    <row r="3401" spans="1:3" x14ac:dyDescent="0.35">
      <c r="A3401">
        <v>340.01499999999999</v>
      </c>
      <c r="B3401">
        <v>3371.4690000000001</v>
      </c>
      <c r="C3401">
        <v>67.452500000000001</v>
      </c>
    </row>
    <row r="3402" spans="1:3" x14ac:dyDescent="0.35">
      <c r="A3402">
        <v>340.101</v>
      </c>
      <c r="B3402">
        <v>3372.375</v>
      </c>
      <c r="C3402">
        <v>67.459100000000007</v>
      </c>
    </row>
    <row r="3403" spans="1:3" x14ac:dyDescent="0.35">
      <c r="A3403">
        <v>340.20400000000001</v>
      </c>
      <c r="B3403">
        <v>3372.9679999999998</v>
      </c>
      <c r="C3403">
        <v>67.462199999999996</v>
      </c>
    </row>
    <row r="3404" spans="1:3" x14ac:dyDescent="0.35">
      <c r="A3404">
        <v>340.31299999999999</v>
      </c>
      <c r="B3404">
        <v>3374.335</v>
      </c>
      <c r="C3404">
        <v>67.464600000000004</v>
      </c>
    </row>
    <row r="3405" spans="1:3" x14ac:dyDescent="0.35">
      <c r="A3405">
        <v>340.41</v>
      </c>
      <c r="B3405">
        <v>3374.335</v>
      </c>
      <c r="C3405">
        <v>67.464299999999994</v>
      </c>
    </row>
    <row r="3406" spans="1:3" x14ac:dyDescent="0.35">
      <c r="A3406">
        <v>340.52100000000002</v>
      </c>
      <c r="B3406">
        <v>3376.4270000000001</v>
      </c>
      <c r="C3406">
        <v>67.466499999999996</v>
      </c>
    </row>
    <row r="3407" spans="1:3" x14ac:dyDescent="0.35">
      <c r="A3407">
        <v>340.60300000000001</v>
      </c>
      <c r="B3407">
        <v>3377.4319999999998</v>
      </c>
      <c r="C3407">
        <v>67.463800000000006</v>
      </c>
    </row>
    <row r="3408" spans="1:3" x14ac:dyDescent="0.35">
      <c r="A3408">
        <v>340.70499999999998</v>
      </c>
      <c r="B3408">
        <v>3378.3710000000001</v>
      </c>
      <c r="C3408">
        <v>67.466800000000006</v>
      </c>
    </row>
    <row r="3409" spans="1:3" x14ac:dyDescent="0.35">
      <c r="A3409">
        <v>340.839</v>
      </c>
      <c r="B3409">
        <v>3379.7710000000002</v>
      </c>
      <c r="C3409">
        <v>67.465699999999998</v>
      </c>
    </row>
    <row r="3410" spans="1:3" x14ac:dyDescent="0.35">
      <c r="A3410">
        <v>340.92399999999998</v>
      </c>
      <c r="B3410">
        <v>3380.4470000000001</v>
      </c>
      <c r="C3410">
        <v>67.465599999999995</v>
      </c>
    </row>
    <row r="3411" spans="1:3" x14ac:dyDescent="0.35">
      <c r="A3411">
        <v>341.036</v>
      </c>
      <c r="B3411">
        <v>3381.4520000000002</v>
      </c>
      <c r="C3411">
        <v>67.468699999999998</v>
      </c>
    </row>
    <row r="3412" spans="1:3" x14ac:dyDescent="0.35">
      <c r="A3412">
        <v>341.11900000000003</v>
      </c>
      <c r="B3412">
        <v>3382.0450000000001</v>
      </c>
      <c r="C3412">
        <v>67.468800000000002</v>
      </c>
    </row>
    <row r="3413" spans="1:3" x14ac:dyDescent="0.35">
      <c r="A3413">
        <v>341.202</v>
      </c>
      <c r="B3413">
        <v>3383.2469999999998</v>
      </c>
      <c r="C3413">
        <v>67.4726</v>
      </c>
    </row>
    <row r="3414" spans="1:3" x14ac:dyDescent="0.35">
      <c r="A3414">
        <v>341.30500000000001</v>
      </c>
      <c r="B3414">
        <v>3383.9720000000002</v>
      </c>
      <c r="C3414">
        <v>67.472700000000003</v>
      </c>
    </row>
    <row r="3415" spans="1:3" x14ac:dyDescent="0.35">
      <c r="A3415">
        <v>341.41500000000002</v>
      </c>
      <c r="B3415">
        <v>3385.3890000000001</v>
      </c>
      <c r="C3415">
        <v>67.475099999999998</v>
      </c>
    </row>
    <row r="3416" spans="1:3" x14ac:dyDescent="0.35">
      <c r="A3416">
        <v>341.54300000000001</v>
      </c>
      <c r="B3416">
        <v>3386.8049999999998</v>
      </c>
      <c r="C3416">
        <v>67.479500000000002</v>
      </c>
    </row>
    <row r="3417" spans="1:3" x14ac:dyDescent="0.35">
      <c r="A3417">
        <v>341.608</v>
      </c>
      <c r="B3417">
        <v>3386.8049999999998</v>
      </c>
      <c r="C3417">
        <v>67.480900000000005</v>
      </c>
    </row>
    <row r="3418" spans="1:3" x14ac:dyDescent="0.35">
      <c r="A3418">
        <v>341.70400000000001</v>
      </c>
      <c r="B3418">
        <v>3388.3870000000002</v>
      </c>
      <c r="C3418">
        <v>67.481700000000004</v>
      </c>
    </row>
    <row r="3419" spans="1:3" x14ac:dyDescent="0.35">
      <c r="A3419">
        <v>341.834</v>
      </c>
      <c r="B3419">
        <v>3389.4079999999999</v>
      </c>
      <c r="C3419">
        <v>67.489599999999996</v>
      </c>
    </row>
    <row r="3420" spans="1:3" x14ac:dyDescent="0.35">
      <c r="A3420">
        <v>341.928</v>
      </c>
      <c r="B3420">
        <v>3390.05</v>
      </c>
      <c r="C3420">
        <v>67.494299999999996</v>
      </c>
    </row>
    <row r="3421" spans="1:3" x14ac:dyDescent="0.35">
      <c r="A3421">
        <v>342.00900000000001</v>
      </c>
      <c r="B3421">
        <v>3390.9229999999998</v>
      </c>
      <c r="C3421">
        <v>67.495800000000003</v>
      </c>
    </row>
    <row r="3422" spans="1:3" x14ac:dyDescent="0.35">
      <c r="A3422">
        <v>342.10599999999999</v>
      </c>
      <c r="B3422">
        <v>3391.7629999999999</v>
      </c>
      <c r="C3422">
        <v>67.494399999999999</v>
      </c>
    </row>
    <row r="3423" spans="1:3" x14ac:dyDescent="0.35">
      <c r="A3423">
        <v>342.226</v>
      </c>
      <c r="B3423">
        <v>3393.5920000000001</v>
      </c>
      <c r="C3423">
        <v>67.492900000000006</v>
      </c>
    </row>
    <row r="3424" spans="1:3" x14ac:dyDescent="0.35">
      <c r="A3424">
        <v>342.30200000000002</v>
      </c>
      <c r="B3424">
        <v>3394.2179999999998</v>
      </c>
      <c r="C3424">
        <v>67.494600000000005</v>
      </c>
    </row>
    <row r="3425" spans="1:3" x14ac:dyDescent="0.35">
      <c r="A3425">
        <v>342.41</v>
      </c>
      <c r="B3425">
        <v>3395.223</v>
      </c>
      <c r="C3425">
        <v>67.500399999999999</v>
      </c>
    </row>
    <row r="3426" spans="1:3" x14ac:dyDescent="0.35">
      <c r="A3426">
        <v>342.50200000000001</v>
      </c>
      <c r="B3426">
        <v>3396.672</v>
      </c>
      <c r="C3426">
        <v>67.499700000000004</v>
      </c>
    </row>
    <row r="3427" spans="1:3" x14ac:dyDescent="0.35">
      <c r="A3427">
        <v>342.608</v>
      </c>
      <c r="B3427">
        <v>3397.3150000000001</v>
      </c>
      <c r="C3427">
        <v>67.506399999999999</v>
      </c>
    </row>
    <row r="3428" spans="1:3" x14ac:dyDescent="0.35">
      <c r="A3428">
        <v>342.73200000000003</v>
      </c>
      <c r="B3428">
        <v>3398.402</v>
      </c>
      <c r="C3428">
        <v>67.509900000000002</v>
      </c>
    </row>
    <row r="3429" spans="1:3" x14ac:dyDescent="0.35">
      <c r="A3429">
        <v>342.822</v>
      </c>
      <c r="B3429">
        <v>3399.011</v>
      </c>
      <c r="C3429">
        <v>67.513499999999993</v>
      </c>
    </row>
    <row r="3430" spans="1:3" x14ac:dyDescent="0.35">
      <c r="A3430">
        <v>342.90499999999997</v>
      </c>
      <c r="B3430">
        <v>3399.884</v>
      </c>
      <c r="C3430">
        <v>67.5154</v>
      </c>
    </row>
    <row r="3431" spans="1:3" x14ac:dyDescent="0.35">
      <c r="A3431">
        <v>343.00200000000001</v>
      </c>
      <c r="B3431">
        <v>3400.7570000000001</v>
      </c>
      <c r="C3431">
        <v>67.521299999999997</v>
      </c>
    </row>
    <row r="3432" spans="1:3" x14ac:dyDescent="0.35">
      <c r="A3432">
        <v>343.12099999999998</v>
      </c>
      <c r="B3432">
        <v>3402.5859999999998</v>
      </c>
      <c r="C3432">
        <v>67.527900000000002</v>
      </c>
    </row>
    <row r="3433" spans="1:3" x14ac:dyDescent="0.35">
      <c r="A3433">
        <v>343.21899999999999</v>
      </c>
      <c r="B3433">
        <v>3403.1460000000002</v>
      </c>
      <c r="C3433">
        <v>67.532899999999998</v>
      </c>
    </row>
    <row r="3434" spans="1:3" x14ac:dyDescent="0.35">
      <c r="A3434">
        <v>343.32299999999998</v>
      </c>
      <c r="B3434">
        <v>3404.2170000000001</v>
      </c>
      <c r="C3434">
        <v>67.537000000000006</v>
      </c>
    </row>
    <row r="3435" spans="1:3" x14ac:dyDescent="0.35">
      <c r="A3435">
        <v>343.42700000000002</v>
      </c>
      <c r="B3435">
        <v>3405.386</v>
      </c>
      <c r="C3435">
        <v>67.543099999999995</v>
      </c>
    </row>
    <row r="3436" spans="1:3" x14ac:dyDescent="0.35">
      <c r="A3436">
        <v>343.52499999999998</v>
      </c>
      <c r="B3436">
        <v>3406.6709999999998</v>
      </c>
      <c r="C3436">
        <v>67.547700000000006</v>
      </c>
    </row>
    <row r="3437" spans="1:3" x14ac:dyDescent="0.35">
      <c r="A3437">
        <v>343.61700000000002</v>
      </c>
      <c r="B3437">
        <v>3407.4949999999999</v>
      </c>
      <c r="C3437">
        <v>67.549199999999999</v>
      </c>
    </row>
    <row r="3438" spans="1:3" x14ac:dyDescent="0.35">
      <c r="A3438">
        <v>343.709</v>
      </c>
      <c r="B3438">
        <v>3407.989</v>
      </c>
      <c r="C3438">
        <v>67.553799999999995</v>
      </c>
    </row>
    <row r="3439" spans="1:3" x14ac:dyDescent="0.35">
      <c r="A3439">
        <v>343.80099999999999</v>
      </c>
      <c r="B3439">
        <v>3409.4059999999999</v>
      </c>
      <c r="C3439">
        <v>67.558700000000002</v>
      </c>
    </row>
    <row r="3440" spans="1:3" x14ac:dyDescent="0.35">
      <c r="A3440">
        <v>343.916</v>
      </c>
      <c r="B3440">
        <v>3410.8389999999999</v>
      </c>
      <c r="C3440">
        <v>67.564800000000005</v>
      </c>
    </row>
    <row r="3441" spans="1:3" x14ac:dyDescent="0.35">
      <c r="A3441">
        <v>344.03</v>
      </c>
      <c r="B3441">
        <v>3411.3159999999998</v>
      </c>
      <c r="C3441">
        <v>67.573099999999997</v>
      </c>
    </row>
    <row r="3442" spans="1:3" x14ac:dyDescent="0.35">
      <c r="A3442">
        <v>344.125</v>
      </c>
      <c r="B3442">
        <v>3412.6179999999999</v>
      </c>
      <c r="C3442">
        <v>67.574200000000005</v>
      </c>
    </row>
    <row r="3443" spans="1:3" x14ac:dyDescent="0.35">
      <c r="A3443">
        <v>344.22399999999999</v>
      </c>
      <c r="B3443">
        <v>3413.59</v>
      </c>
      <c r="C3443">
        <v>67.577500000000001</v>
      </c>
    </row>
    <row r="3444" spans="1:3" x14ac:dyDescent="0.35">
      <c r="A3444">
        <v>344.31799999999998</v>
      </c>
      <c r="B3444">
        <v>3414.0509999999999</v>
      </c>
      <c r="C3444">
        <v>67.583100000000002</v>
      </c>
    </row>
    <row r="3445" spans="1:3" x14ac:dyDescent="0.35">
      <c r="A3445">
        <v>344.41399999999999</v>
      </c>
      <c r="B3445">
        <v>3415.846</v>
      </c>
      <c r="C3445">
        <v>67.586799999999997</v>
      </c>
    </row>
    <row r="3446" spans="1:3" x14ac:dyDescent="0.35">
      <c r="A3446">
        <v>344.512</v>
      </c>
      <c r="B3446">
        <v>3416.308</v>
      </c>
      <c r="C3446">
        <v>67.590299999999999</v>
      </c>
    </row>
    <row r="3447" spans="1:3" x14ac:dyDescent="0.35">
      <c r="A3447">
        <v>344.63400000000001</v>
      </c>
      <c r="B3447">
        <v>3417.3620000000001</v>
      </c>
      <c r="C3447">
        <v>67.595200000000006</v>
      </c>
    </row>
    <row r="3448" spans="1:3" x14ac:dyDescent="0.35">
      <c r="A3448">
        <v>344.71899999999999</v>
      </c>
      <c r="B3448">
        <v>3418.0210000000002</v>
      </c>
      <c r="C3448">
        <v>67.603300000000004</v>
      </c>
    </row>
    <row r="3449" spans="1:3" x14ac:dyDescent="0.35">
      <c r="A3449">
        <v>344.81799999999998</v>
      </c>
      <c r="B3449">
        <v>3419.6680000000001</v>
      </c>
      <c r="C3449">
        <v>67.602900000000005</v>
      </c>
    </row>
    <row r="3450" spans="1:3" x14ac:dyDescent="0.35">
      <c r="A3450">
        <v>344.90699999999998</v>
      </c>
      <c r="B3450">
        <v>3420.261</v>
      </c>
      <c r="C3450">
        <v>67.607299999999995</v>
      </c>
    </row>
    <row r="3451" spans="1:3" x14ac:dyDescent="0.35">
      <c r="A3451">
        <v>345.012</v>
      </c>
      <c r="B3451">
        <v>3421.76</v>
      </c>
      <c r="C3451">
        <v>67.616500000000002</v>
      </c>
    </row>
    <row r="3452" spans="1:3" x14ac:dyDescent="0.35">
      <c r="A3452">
        <v>345.13299999999998</v>
      </c>
      <c r="B3452">
        <v>3422.337</v>
      </c>
      <c r="C3452">
        <v>67.617999999999995</v>
      </c>
    </row>
    <row r="3453" spans="1:3" x14ac:dyDescent="0.35">
      <c r="A3453">
        <v>345.22899999999998</v>
      </c>
      <c r="B3453">
        <v>3423.3090000000002</v>
      </c>
      <c r="C3453">
        <v>67.623199999999997</v>
      </c>
    </row>
    <row r="3454" spans="1:3" x14ac:dyDescent="0.35">
      <c r="A3454">
        <v>345.31400000000002</v>
      </c>
      <c r="B3454">
        <v>3424.7750000000001</v>
      </c>
      <c r="C3454">
        <v>67.629800000000003</v>
      </c>
    </row>
    <row r="3455" spans="1:3" x14ac:dyDescent="0.35">
      <c r="A3455">
        <v>345.40899999999999</v>
      </c>
      <c r="B3455">
        <v>3425.3180000000002</v>
      </c>
      <c r="C3455">
        <v>67.633799999999994</v>
      </c>
    </row>
    <row r="3456" spans="1:3" x14ac:dyDescent="0.35">
      <c r="A3456">
        <v>345.52499999999998</v>
      </c>
      <c r="B3456">
        <v>3426.636</v>
      </c>
      <c r="C3456">
        <v>67.638400000000004</v>
      </c>
    </row>
    <row r="3457" spans="1:3" x14ac:dyDescent="0.35">
      <c r="A3457">
        <v>345.63099999999997</v>
      </c>
      <c r="B3457">
        <v>3427.2950000000001</v>
      </c>
      <c r="C3457">
        <v>67.639300000000006</v>
      </c>
    </row>
    <row r="3458" spans="1:3" x14ac:dyDescent="0.35">
      <c r="A3458">
        <v>345.72500000000002</v>
      </c>
      <c r="B3458">
        <v>3428.547</v>
      </c>
      <c r="C3458">
        <v>67.645799999999994</v>
      </c>
    </row>
    <row r="3459" spans="1:3" x14ac:dyDescent="0.35">
      <c r="A3459">
        <v>345.80900000000003</v>
      </c>
      <c r="B3459">
        <v>3429.4690000000001</v>
      </c>
      <c r="C3459">
        <v>67.6511</v>
      </c>
    </row>
    <row r="3460" spans="1:3" x14ac:dyDescent="0.35">
      <c r="A3460">
        <v>345.91800000000001</v>
      </c>
      <c r="B3460">
        <v>3430.0129999999999</v>
      </c>
      <c r="C3460">
        <v>67.653899999999993</v>
      </c>
    </row>
    <row r="3461" spans="1:3" x14ac:dyDescent="0.35">
      <c r="A3461">
        <v>346.01400000000001</v>
      </c>
      <c r="B3461">
        <v>3431.7750000000001</v>
      </c>
      <c r="C3461">
        <v>67.662499999999994</v>
      </c>
    </row>
    <row r="3462" spans="1:3" x14ac:dyDescent="0.35">
      <c r="A3462">
        <v>346.113</v>
      </c>
      <c r="B3462">
        <v>3432.3029999999999</v>
      </c>
      <c r="C3462">
        <v>67.664199999999994</v>
      </c>
    </row>
    <row r="3463" spans="1:3" x14ac:dyDescent="0.35">
      <c r="A3463">
        <v>346.209</v>
      </c>
      <c r="B3463">
        <v>3433.7190000000001</v>
      </c>
      <c r="C3463">
        <v>67.669799999999995</v>
      </c>
    </row>
    <row r="3464" spans="1:3" x14ac:dyDescent="0.35">
      <c r="A3464">
        <v>346.322</v>
      </c>
      <c r="B3464">
        <v>3434.51</v>
      </c>
      <c r="C3464">
        <v>67.675299999999993</v>
      </c>
    </row>
    <row r="3465" spans="1:3" x14ac:dyDescent="0.35">
      <c r="A3465">
        <v>346.41699999999997</v>
      </c>
      <c r="B3465">
        <v>3435.8110000000001</v>
      </c>
      <c r="C3465">
        <v>67.680899999999994</v>
      </c>
    </row>
    <row r="3466" spans="1:3" x14ac:dyDescent="0.35">
      <c r="A3466">
        <v>346.51100000000002</v>
      </c>
      <c r="B3466">
        <v>3436.4870000000001</v>
      </c>
      <c r="C3466">
        <v>67.683999999999997</v>
      </c>
    </row>
    <row r="3467" spans="1:3" x14ac:dyDescent="0.35">
      <c r="A3467">
        <v>346.62</v>
      </c>
      <c r="B3467">
        <v>3437.5079999999998</v>
      </c>
      <c r="C3467">
        <v>67.691000000000003</v>
      </c>
    </row>
    <row r="3468" spans="1:3" x14ac:dyDescent="0.35">
      <c r="A3468">
        <v>346.70499999999998</v>
      </c>
      <c r="B3468">
        <v>3438.4140000000002</v>
      </c>
      <c r="C3468">
        <v>67.694100000000006</v>
      </c>
    </row>
    <row r="3469" spans="1:3" x14ac:dyDescent="0.35">
      <c r="A3469">
        <v>346.80500000000001</v>
      </c>
      <c r="B3469">
        <v>3439.6660000000002</v>
      </c>
      <c r="C3469">
        <v>67.699100000000001</v>
      </c>
    </row>
    <row r="3470" spans="1:3" x14ac:dyDescent="0.35">
      <c r="A3470">
        <v>346.928</v>
      </c>
      <c r="B3470">
        <v>3440.2420000000002</v>
      </c>
      <c r="C3470">
        <v>67.709599999999995</v>
      </c>
    </row>
    <row r="3471" spans="1:3" x14ac:dyDescent="0.35">
      <c r="A3471">
        <v>347.02</v>
      </c>
      <c r="B3471">
        <v>3441.4119999999998</v>
      </c>
      <c r="C3471">
        <v>67.716300000000004</v>
      </c>
    </row>
    <row r="3472" spans="1:3" x14ac:dyDescent="0.35">
      <c r="A3472">
        <v>347.11900000000003</v>
      </c>
      <c r="B3472">
        <v>3442.0210000000002</v>
      </c>
      <c r="C3472">
        <v>67.724699999999999</v>
      </c>
    </row>
    <row r="3473" spans="1:3" x14ac:dyDescent="0.35">
      <c r="A3473">
        <v>347.22199999999998</v>
      </c>
      <c r="B3473">
        <v>3443.6190000000001</v>
      </c>
      <c r="C3473">
        <v>67.7286</v>
      </c>
    </row>
    <row r="3474" spans="1:3" x14ac:dyDescent="0.35">
      <c r="A3474">
        <v>347.32900000000001</v>
      </c>
      <c r="B3474">
        <v>3444.2449999999999</v>
      </c>
      <c r="C3474">
        <v>67.736900000000006</v>
      </c>
    </row>
    <row r="3475" spans="1:3" x14ac:dyDescent="0.35">
      <c r="A3475">
        <v>347.41699999999997</v>
      </c>
      <c r="B3475">
        <v>3445.2669999999998</v>
      </c>
      <c r="C3475">
        <v>67.742699999999999</v>
      </c>
    </row>
    <row r="3476" spans="1:3" x14ac:dyDescent="0.35">
      <c r="A3476">
        <v>347.50400000000002</v>
      </c>
      <c r="B3476">
        <v>3446.7</v>
      </c>
      <c r="C3476">
        <v>67.749499999999998</v>
      </c>
    </row>
    <row r="3477" spans="1:3" x14ac:dyDescent="0.35">
      <c r="A3477">
        <v>347.601</v>
      </c>
      <c r="B3477">
        <v>3447.375</v>
      </c>
      <c r="C3477">
        <v>67.754400000000004</v>
      </c>
    </row>
    <row r="3478" spans="1:3" x14ac:dyDescent="0.35">
      <c r="A3478">
        <v>347.71600000000001</v>
      </c>
      <c r="B3478">
        <v>3447.9349999999999</v>
      </c>
      <c r="C3478">
        <v>67.758300000000006</v>
      </c>
    </row>
    <row r="3479" spans="1:3" x14ac:dyDescent="0.35">
      <c r="A3479">
        <v>347.81</v>
      </c>
      <c r="B3479">
        <v>3449.5819999999999</v>
      </c>
      <c r="C3479">
        <v>67.766099999999994</v>
      </c>
    </row>
    <row r="3480" spans="1:3" x14ac:dyDescent="0.35">
      <c r="A3480">
        <v>347.916</v>
      </c>
      <c r="B3480">
        <v>3450.373</v>
      </c>
      <c r="C3480">
        <v>67.771100000000004</v>
      </c>
    </row>
    <row r="3481" spans="1:3" x14ac:dyDescent="0.35">
      <c r="A3481">
        <v>348</v>
      </c>
      <c r="B3481">
        <v>3451.6579999999999</v>
      </c>
      <c r="C3481">
        <v>67.777600000000007</v>
      </c>
    </row>
    <row r="3482" spans="1:3" x14ac:dyDescent="0.35">
      <c r="A3482">
        <v>348.1</v>
      </c>
      <c r="B3482">
        <v>3452.4319999999998</v>
      </c>
      <c r="C3482">
        <v>67.781499999999994</v>
      </c>
    </row>
    <row r="3483" spans="1:3" x14ac:dyDescent="0.35">
      <c r="A3483">
        <v>348.20800000000003</v>
      </c>
      <c r="B3483">
        <v>3453.7170000000001</v>
      </c>
      <c r="C3483">
        <v>67.789900000000003</v>
      </c>
    </row>
    <row r="3484" spans="1:3" x14ac:dyDescent="0.35">
      <c r="A3484">
        <v>348.31799999999998</v>
      </c>
      <c r="B3484">
        <v>3454.3919999999998</v>
      </c>
      <c r="C3484">
        <v>67.795900000000003</v>
      </c>
    </row>
    <row r="3485" spans="1:3" x14ac:dyDescent="0.35">
      <c r="A3485">
        <v>348.41399999999999</v>
      </c>
      <c r="B3485">
        <v>3455.43</v>
      </c>
      <c r="C3485">
        <v>67.798000000000002</v>
      </c>
    </row>
    <row r="3486" spans="1:3" x14ac:dyDescent="0.35">
      <c r="A3486">
        <v>348.51900000000001</v>
      </c>
      <c r="B3486">
        <v>3456.32</v>
      </c>
      <c r="C3486">
        <v>67.806100000000001</v>
      </c>
    </row>
    <row r="3487" spans="1:3" x14ac:dyDescent="0.35">
      <c r="A3487">
        <v>348.601</v>
      </c>
      <c r="B3487">
        <v>3456.8629999999998</v>
      </c>
      <c r="C3487">
        <v>67.8108</v>
      </c>
    </row>
    <row r="3488" spans="1:3" x14ac:dyDescent="0.35">
      <c r="A3488">
        <v>348.71600000000001</v>
      </c>
      <c r="B3488">
        <v>3458.4940000000001</v>
      </c>
      <c r="C3488">
        <v>67.815200000000004</v>
      </c>
    </row>
    <row r="3489" spans="1:3" x14ac:dyDescent="0.35">
      <c r="A3489">
        <v>348.83199999999999</v>
      </c>
      <c r="B3489">
        <v>3459.7950000000001</v>
      </c>
      <c r="C3489">
        <v>67.823499999999996</v>
      </c>
    </row>
    <row r="3490" spans="1:3" x14ac:dyDescent="0.35">
      <c r="A3490">
        <v>348.91899999999998</v>
      </c>
      <c r="B3490">
        <v>3460.3879999999999</v>
      </c>
      <c r="C3490">
        <v>67.826300000000003</v>
      </c>
    </row>
    <row r="3491" spans="1:3" x14ac:dyDescent="0.35">
      <c r="A3491">
        <v>349.00299999999999</v>
      </c>
      <c r="B3491">
        <v>3461.393</v>
      </c>
      <c r="C3491">
        <v>67.833600000000004</v>
      </c>
    </row>
    <row r="3492" spans="1:3" x14ac:dyDescent="0.35">
      <c r="A3492">
        <v>349.1</v>
      </c>
      <c r="B3492">
        <v>3462.3319999999999</v>
      </c>
      <c r="C3492">
        <v>67.839399999999998</v>
      </c>
    </row>
    <row r="3493" spans="1:3" x14ac:dyDescent="0.35">
      <c r="A3493">
        <v>349.209</v>
      </c>
      <c r="B3493">
        <v>3463.0239999999999</v>
      </c>
      <c r="C3493">
        <v>67.848500000000001</v>
      </c>
    </row>
    <row r="3494" spans="1:3" x14ac:dyDescent="0.35">
      <c r="A3494">
        <v>349.32100000000003</v>
      </c>
      <c r="B3494">
        <v>3464.3910000000001</v>
      </c>
      <c r="C3494">
        <v>67.8553</v>
      </c>
    </row>
    <row r="3495" spans="1:3" x14ac:dyDescent="0.35">
      <c r="A3495">
        <v>349.43299999999999</v>
      </c>
      <c r="B3495">
        <v>3465.4290000000001</v>
      </c>
      <c r="C3495">
        <v>67.857900000000001</v>
      </c>
    </row>
    <row r="3496" spans="1:3" x14ac:dyDescent="0.35">
      <c r="A3496">
        <v>349.50700000000001</v>
      </c>
      <c r="B3496">
        <v>3465.989</v>
      </c>
      <c r="C3496">
        <v>67.864900000000006</v>
      </c>
    </row>
    <row r="3497" spans="1:3" x14ac:dyDescent="0.35">
      <c r="A3497">
        <v>349.63200000000001</v>
      </c>
      <c r="B3497">
        <v>3467.7849999999999</v>
      </c>
      <c r="C3497">
        <v>67.871899999999997</v>
      </c>
    </row>
    <row r="3498" spans="1:3" x14ac:dyDescent="0.35">
      <c r="A3498">
        <v>349.71199999999999</v>
      </c>
      <c r="B3498">
        <v>3468.2950000000001</v>
      </c>
      <c r="C3498">
        <v>67.876300000000001</v>
      </c>
    </row>
    <row r="3499" spans="1:3" x14ac:dyDescent="0.35">
      <c r="A3499">
        <v>349.82600000000002</v>
      </c>
      <c r="B3499">
        <v>3469.7280000000001</v>
      </c>
      <c r="C3499">
        <v>67.880099999999999</v>
      </c>
    </row>
    <row r="3500" spans="1:3" x14ac:dyDescent="0.35">
      <c r="A3500">
        <v>349.91399999999999</v>
      </c>
      <c r="B3500">
        <v>3470.3209999999999</v>
      </c>
      <c r="C3500">
        <v>67.884</v>
      </c>
    </row>
    <row r="3501" spans="1:3" x14ac:dyDescent="0.35">
      <c r="A3501">
        <v>350.00099999999998</v>
      </c>
      <c r="B3501">
        <v>3471.3429999999998</v>
      </c>
      <c r="C3501">
        <v>67.891900000000007</v>
      </c>
    </row>
    <row r="3502" spans="1:3" x14ac:dyDescent="0.35">
      <c r="A3502">
        <v>350.101</v>
      </c>
      <c r="B3502">
        <v>3472.364</v>
      </c>
      <c r="C3502">
        <v>67.899199999999993</v>
      </c>
    </row>
    <row r="3503" spans="1:3" x14ac:dyDescent="0.35">
      <c r="A3503">
        <v>350.23500000000001</v>
      </c>
      <c r="B3503">
        <v>3473.83</v>
      </c>
      <c r="C3503">
        <v>67.903099999999995</v>
      </c>
    </row>
    <row r="3504" spans="1:3" x14ac:dyDescent="0.35">
      <c r="A3504">
        <v>350.315</v>
      </c>
      <c r="B3504">
        <v>3473.83</v>
      </c>
      <c r="C3504">
        <v>67.907399999999996</v>
      </c>
    </row>
    <row r="3505" spans="1:3" x14ac:dyDescent="0.35">
      <c r="A3505">
        <v>350.40699999999998</v>
      </c>
      <c r="B3505">
        <v>3474.8020000000001</v>
      </c>
      <c r="C3505">
        <v>67.912099999999995</v>
      </c>
    </row>
    <row r="3506" spans="1:3" x14ac:dyDescent="0.35">
      <c r="A3506">
        <v>350.50299999999999</v>
      </c>
      <c r="B3506">
        <v>3475.741</v>
      </c>
      <c r="C3506">
        <v>67.919499999999999</v>
      </c>
    </row>
    <row r="3507" spans="1:3" x14ac:dyDescent="0.35">
      <c r="A3507">
        <v>350.62299999999999</v>
      </c>
      <c r="B3507">
        <v>3477.5859999999998</v>
      </c>
      <c r="C3507">
        <v>67.928100000000001</v>
      </c>
    </row>
    <row r="3508" spans="1:3" x14ac:dyDescent="0.35">
      <c r="A3508">
        <v>350.714</v>
      </c>
      <c r="B3508">
        <v>3478.0309999999999</v>
      </c>
      <c r="C3508">
        <v>67.932400000000001</v>
      </c>
    </row>
    <row r="3509" spans="1:3" x14ac:dyDescent="0.35">
      <c r="A3509">
        <v>350.822</v>
      </c>
      <c r="B3509">
        <v>3479.5630000000001</v>
      </c>
      <c r="C3509">
        <v>67.938999999999993</v>
      </c>
    </row>
    <row r="3510" spans="1:3" x14ac:dyDescent="0.35">
      <c r="A3510">
        <v>350.94</v>
      </c>
      <c r="B3510">
        <v>3480.221</v>
      </c>
      <c r="C3510">
        <v>67.944599999999994</v>
      </c>
    </row>
    <row r="3511" spans="1:3" x14ac:dyDescent="0.35">
      <c r="A3511">
        <v>351.02300000000002</v>
      </c>
      <c r="B3511">
        <v>3481.3580000000002</v>
      </c>
      <c r="C3511">
        <v>67.949399999999997</v>
      </c>
    </row>
    <row r="3512" spans="1:3" x14ac:dyDescent="0.35">
      <c r="A3512">
        <v>351.12099999999998</v>
      </c>
      <c r="B3512">
        <v>3482.1320000000001</v>
      </c>
      <c r="C3512">
        <v>67.955699999999993</v>
      </c>
    </row>
    <row r="3513" spans="1:3" x14ac:dyDescent="0.35">
      <c r="A3513">
        <v>351.22500000000002</v>
      </c>
      <c r="B3513">
        <v>3483.895</v>
      </c>
      <c r="C3513">
        <v>67.959400000000002</v>
      </c>
    </row>
    <row r="3514" spans="1:3" x14ac:dyDescent="0.35">
      <c r="A3514">
        <v>351.33600000000001</v>
      </c>
      <c r="B3514">
        <v>3484.7020000000002</v>
      </c>
      <c r="C3514">
        <v>67.967200000000005</v>
      </c>
    </row>
    <row r="3515" spans="1:3" x14ac:dyDescent="0.35">
      <c r="A3515">
        <v>351.404</v>
      </c>
      <c r="B3515">
        <v>3484.7020000000002</v>
      </c>
      <c r="C3515">
        <v>67.972099999999998</v>
      </c>
    </row>
    <row r="3516" spans="1:3" x14ac:dyDescent="0.35">
      <c r="A3516">
        <v>351.52600000000001</v>
      </c>
      <c r="B3516">
        <v>3486.6129999999998</v>
      </c>
      <c r="C3516">
        <v>67.982399999999998</v>
      </c>
    </row>
    <row r="3517" spans="1:3" x14ac:dyDescent="0.35">
      <c r="A3517">
        <v>351.64400000000001</v>
      </c>
      <c r="B3517">
        <v>3487.2719999999999</v>
      </c>
      <c r="C3517">
        <v>67.987300000000005</v>
      </c>
    </row>
    <row r="3518" spans="1:3" x14ac:dyDescent="0.35">
      <c r="A3518">
        <v>351.73599999999999</v>
      </c>
      <c r="B3518">
        <v>3488.4409999999998</v>
      </c>
      <c r="C3518">
        <v>67.994299999999996</v>
      </c>
    </row>
    <row r="3519" spans="1:3" x14ac:dyDescent="0.35">
      <c r="A3519">
        <v>351.82799999999997</v>
      </c>
      <c r="B3519">
        <v>3489.9070000000002</v>
      </c>
      <c r="C3519">
        <v>67.996700000000004</v>
      </c>
    </row>
    <row r="3520" spans="1:3" x14ac:dyDescent="0.35">
      <c r="A3520">
        <v>351.90800000000002</v>
      </c>
      <c r="B3520">
        <v>3490.3690000000001</v>
      </c>
      <c r="C3520">
        <v>67.999700000000004</v>
      </c>
    </row>
    <row r="3521" spans="1:3" x14ac:dyDescent="0.35">
      <c r="A3521">
        <v>352.01799999999997</v>
      </c>
      <c r="B3521">
        <v>3491.6529999999998</v>
      </c>
      <c r="C3521">
        <v>68.008700000000005</v>
      </c>
    </row>
    <row r="3522" spans="1:3" x14ac:dyDescent="0.35">
      <c r="A3522">
        <v>352.11900000000003</v>
      </c>
      <c r="B3522">
        <v>3492.1149999999998</v>
      </c>
      <c r="C3522">
        <v>68.014899999999997</v>
      </c>
    </row>
    <row r="3523" spans="1:3" x14ac:dyDescent="0.35">
      <c r="A3523">
        <v>352.209</v>
      </c>
      <c r="B3523">
        <v>3493.3829999999998</v>
      </c>
      <c r="C3523">
        <v>68.016499999999994</v>
      </c>
    </row>
    <row r="3524" spans="1:3" x14ac:dyDescent="0.35">
      <c r="A3524">
        <v>352.32600000000002</v>
      </c>
      <c r="B3524">
        <v>3494.2559999999999</v>
      </c>
      <c r="C3524">
        <v>68.021900000000002</v>
      </c>
    </row>
    <row r="3525" spans="1:3" x14ac:dyDescent="0.35">
      <c r="A3525">
        <v>352.399</v>
      </c>
      <c r="B3525">
        <v>3494.9639999999999</v>
      </c>
      <c r="C3525">
        <v>68.027199999999993</v>
      </c>
    </row>
    <row r="3526" spans="1:3" x14ac:dyDescent="0.35">
      <c r="A3526">
        <v>352.52</v>
      </c>
      <c r="B3526">
        <v>3496.2820000000002</v>
      </c>
      <c r="C3526">
        <v>68.030500000000004</v>
      </c>
    </row>
    <row r="3527" spans="1:3" x14ac:dyDescent="0.35">
      <c r="A3527">
        <v>352.63</v>
      </c>
      <c r="B3527">
        <v>3496.875</v>
      </c>
      <c r="C3527">
        <v>68.034000000000006</v>
      </c>
    </row>
    <row r="3528" spans="1:3" x14ac:dyDescent="0.35">
      <c r="A3528">
        <v>352.72300000000001</v>
      </c>
      <c r="B3528">
        <v>3498.6709999999998</v>
      </c>
      <c r="C3528">
        <v>68.038499999999999</v>
      </c>
    </row>
    <row r="3529" spans="1:3" x14ac:dyDescent="0.35">
      <c r="A3529">
        <v>352.827</v>
      </c>
      <c r="B3529">
        <v>3499.2469999999998</v>
      </c>
      <c r="C3529">
        <v>68.043599999999998</v>
      </c>
    </row>
    <row r="3530" spans="1:3" x14ac:dyDescent="0.35">
      <c r="A3530">
        <v>352.90600000000001</v>
      </c>
      <c r="B3530">
        <v>3499.9389999999999</v>
      </c>
      <c r="C3530">
        <v>68.043999999999997</v>
      </c>
    </row>
    <row r="3531" spans="1:3" x14ac:dyDescent="0.35">
      <c r="A3531">
        <v>353.00099999999998</v>
      </c>
      <c r="B3531">
        <v>3500.73</v>
      </c>
      <c r="C3531">
        <v>68.052599999999998</v>
      </c>
    </row>
    <row r="3532" spans="1:3" x14ac:dyDescent="0.35">
      <c r="A3532">
        <v>353.11700000000002</v>
      </c>
      <c r="B3532">
        <v>3502.4920000000002</v>
      </c>
      <c r="C3532">
        <v>68.0578</v>
      </c>
    </row>
    <row r="3533" spans="1:3" x14ac:dyDescent="0.35">
      <c r="A3533">
        <v>353.21199999999999</v>
      </c>
      <c r="B3533">
        <v>3503.761</v>
      </c>
      <c r="C3533">
        <v>68.060199999999995</v>
      </c>
    </row>
    <row r="3534" spans="1:3" x14ac:dyDescent="0.35">
      <c r="A3534">
        <v>353.32</v>
      </c>
      <c r="B3534">
        <v>3504.5349999999999</v>
      </c>
      <c r="C3534">
        <v>68.066100000000006</v>
      </c>
    </row>
    <row r="3535" spans="1:3" x14ac:dyDescent="0.35">
      <c r="A3535">
        <v>353.41399999999999</v>
      </c>
      <c r="B3535">
        <v>3505.6219999999998</v>
      </c>
      <c r="C3535">
        <v>68.066000000000003</v>
      </c>
    </row>
    <row r="3536" spans="1:3" x14ac:dyDescent="0.35">
      <c r="A3536">
        <v>353.51900000000001</v>
      </c>
      <c r="B3536">
        <v>3506.4949999999999</v>
      </c>
      <c r="C3536">
        <v>68.071100000000001</v>
      </c>
    </row>
    <row r="3537" spans="1:3" x14ac:dyDescent="0.35">
      <c r="A3537">
        <v>353.61</v>
      </c>
      <c r="B3537">
        <v>3507.7469999999998</v>
      </c>
      <c r="C3537">
        <v>68.077100000000002</v>
      </c>
    </row>
    <row r="3538" spans="1:3" x14ac:dyDescent="0.35">
      <c r="A3538">
        <v>353.71</v>
      </c>
      <c r="B3538">
        <v>3508.5709999999999</v>
      </c>
      <c r="C3538">
        <v>68.080200000000005</v>
      </c>
    </row>
    <row r="3539" spans="1:3" x14ac:dyDescent="0.35">
      <c r="A3539">
        <v>353.80099999999999</v>
      </c>
      <c r="B3539">
        <v>3509.18</v>
      </c>
      <c r="C3539">
        <v>68.086600000000004</v>
      </c>
    </row>
    <row r="3540" spans="1:3" x14ac:dyDescent="0.35">
      <c r="A3540">
        <v>353.92</v>
      </c>
      <c r="B3540">
        <v>3510.2840000000001</v>
      </c>
      <c r="C3540">
        <v>68.093000000000004</v>
      </c>
    </row>
    <row r="3541" spans="1:3" x14ac:dyDescent="0.35">
      <c r="A3541">
        <v>354.012</v>
      </c>
      <c r="B3541">
        <v>3511.75</v>
      </c>
      <c r="C3541">
        <v>68.095600000000005</v>
      </c>
    </row>
    <row r="3542" spans="1:3" x14ac:dyDescent="0.35">
      <c r="A3542">
        <v>354.11900000000003</v>
      </c>
      <c r="B3542">
        <v>3512.5239999999999</v>
      </c>
      <c r="C3542">
        <v>68.0989</v>
      </c>
    </row>
    <row r="3543" spans="1:3" x14ac:dyDescent="0.35">
      <c r="A3543">
        <v>354.209</v>
      </c>
      <c r="B3543">
        <v>3513.4470000000001</v>
      </c>
      <c r="C3543">
        <v>68.108199999999997</v>
      </c>
    </row>
    <row r="3544" spans="1:3" x14ac:dyDescent="0.35">
      <c r="A3544">
        <v>354.315</v>
      </c>
      <c r="B3544">
        <v>3514.04</v>
      </c>
      <c r="C3544">
        <v>68.113500000000002</v>
      </c>
    </row>
    <row r="3545" spans="1:3" x14ac:dyDescent="0.35">
      <c r="A3545">
        <v>354.40899999999999</v>
      </c>
      <c r="B3545">
        <v>3515.72</v>
      </c>
      <c r="C3545">
        <v>68.118600000000001</v>
      </c>
    </row>
    <row r="3546" spans="1:3" x14ac:dyDescent="0.35">
      <c r="A3546">
        <v>354.51</v>
      </c>
      <c r="B3546">
        <v>3516.5929999999998</v>
      </c>
      <c r="C3546">
        <v>68.126199999999997</v>
      </c>
    </row>
    <row r="3547" spans="1:3" x14ac:dyDescent="0.35">
      <c r="A3547">
        <v>354.62200000000001</v>
      </c>
      <c r="B3547">
        <v>3517.17</v>
      </c>
      <c r="C3547">
        <v>68.124899999999997</v>
      </c>
    </row>
    <row r="3548" spans="1:3" x14ac:dyDescent="0.35">
      <c r="A3548">
        <v>354.71499999999997</v>
      </c>
      <c r="B3548">
        <v>3518.652</v>
      </c>
      <c r="C3548">
        <v>68.1297</v>
      </c>
    </row>
    <row r="3549" spans="1:3" x14ac:dyDescent="0.35">
      <c r="A3549">
        <v>354.82799999999997</v>
      </c>
      <c r="B3549">
        <v>3519.2620000000002</v>
      </c>
      <c r="C3549">
        <v>68.134399999999999</v>
      </c>
    </row>
    <row r="3550" spans="1:3" x14ac:dyDescent="0.35">
      <c r="A3550">
        <v>354.92500000000001</v>
      </c>
      <c r="B3550">
        <v>3520.3980000000001</v>
      </c>
      <c r="C3550">
        <v>68.139700000000005</v>
      </c>
    </row>
    <row r="3551" spans="1:3" x14ac:dyDescent="0.35">
      <c r="A3551">
        <v>355.01600000000002</v>
      </c>
      <c r="B3551">
        <v>3521.2379999999998</v>
      </c>
      <c r="C3551">
        <v>68.141300000000001</v>
      </c>
    </row>
    <row r="3552" spans="1:3" x14ac:dyDescent="0.35">
      <c r="A3552">
        <v>355.10399999999998</v>
      </c>
      <c r="B3552">
        <v>3522.7040000000002</v>
      </c>
      <c r="C3552">
        <v>68.147800000000004</v>
      </c>
    </row>
    <row r="3553" spans="1:3" x14ac:dyDescent="0.35">
      <c r="A3553">
        <v>355.21699999999998</v>
      </c>
      <c r="B3553">
        <v>3523.1489999999999</v>
      </c>
      <c r="C3553">
        <v>68.152199999999993</v>
      </c>
    </row>
    <row r="3554" spans="1:3" x14ac:dyDescent="0.35">
      <c r="A3554">
        <v>355.31</v>
      </c>
      <c r="B3554">
        <v>3524.5659999999998</v>
      </c>
      <c r="C3554">
        <v>68.157399999999996</v>
      </c>
    </row>
    <row r="3555" spans="1:3" x14ac:dyDescent="0.35">
      <c r="A3555">
        <v>355.41699999999997</v>
      </c>
      <c r="B3555">
        <v>3525.3890000000001</v>
      </c>
      <c r="C3555">
        <v>68.159099999999995</v>
      </c>
    </row>
    <row r="3556" spans="1:3" x14ac:dyDescent="0.35">
      <c r="A3556">
        <v>355.52499999999998</v>
      </c>
      <c r="B3556">
        <v>3525.9659999999999</v>
      </c>
      <c r="C3556">
        <v>68.162499999999994</v>
      </c>
    </row>
    <row r="3557" spans="1:3" x14ac:dyDescent="0.35">
      <c r="A3557">
        <v>355.60199999999998</v>
      </c>
      <c r="B3557">
        <v>3527.6460000000002</v>
      </c>
      <c r="C3557">
        <v>68.163899999999998</v>
      </c>
    </row>
    <row r="3558" spans="1:3" x14ac:dyDescent="0.35">
      <c r="A3558">
        <v>355.70600000000002</v>
      </c>
      <c r="B3558">
        <v>3528.2060000000001</v>
      </c>
      <c r="C3558">
        <v>68.165000000000006</v>
      </c>
    </row>
    <row r="3559" spans="1:3" x14ac:dyDescent="0.35">
      <c r="A3559">
        <v>355.82100000000003</v>
      </c>
      <c r="B3559">
        <v>3529.326</v>
      </c>
      <c r="C3559">
        <v>68.169799999999995</v>
      </c>
    </row>
    <row r="3560" spans="1:3" x14ac:dyDescent="0.35">
      <c r="A3560">
        <v>355.911</v>
      </c>
      <c r="B3560">
        <v>3530.1990000000001</v>
      </c>
      <c r="C3560">
        <v>68.174199999999999</v>
      </c>
    </row>
    <row r="3561" spans="1:3" x14ac:dyDescent="0.35">
      <c r="A3561">
        <v>356.00599999999997</v>
      </c>
      <c r="B3561">
        <v>3530.7759999999998</v>
      </c>
      <c r="C3561">
        <v>68.176699999999997</v>
      </c>
    </row>
    <row r="3562" spans="1:3" x14ac:dyDescent="0.35">
      <c r="A3562">
        <v>356.108</v>
      </c>
      <c r="B3562">
        <v>3532.703</v>
      </c>
      <c r="C3562">
        <v>68.180700000000002</v>
      </c>
    </row>
    <row r="3563" spans="1:3" x14ac:dyDescent="0.35">
      <c r="A3563">
        <v>356.21699999999998</v>
      </c>
      <c r="B3563">
        <v>3533.2139999999999</v>
      </c>
      <c r="C3563">
        <v>68.184799999999996</v>
      </c>
    </row>
    <row r="3564" spans="1:3" x14ac:dyDescent="0.35">
      <c r="A3564">
        <v>356.31</v>
      </c>
      <c r="B3564">
        <v>3534.1529999999998</v>
      </c>
      <c r="C3564">
        <v>68.188199999999995</v>
      </c>
    </row>
    <row r="3565" spans="1:3" x14ac:dyDescent="0.35">
      <c r="A3565">
        <v>356.40300000000002</v>
      </c>
      <c r="B3565">
        <v>3535.471</v>
      </c>
      <c r="C3565">
        <v>68.195800000000006</v>
      </c>
    </row>
    <row r="3566" spans="1:3" x14ac:dyDescent="0.35">
      <c r="A3566">
        <v>356.512</v>
      </c>
      <c r="B3566">
        <v>3536.0309999999999</v>
      </c>
      <c r="C3566">
        <v>68.198099999999997</v>
      </c>
    </row>
    <row r="3567" spans="1:3" x14ac:dyDescent="0.35">
      <c r="A3567">
        <v>356.61</v>
      </c>
      <c r="B3567">
        <v>3537.4470000000001</v>
      </c>
      <c r="C3567">
        <v>68.194699999999997</v>
      </c>
    </row>
    <row r="3568" spans="1:3" x14ac:dyDescent="0.35">
      <c r="A3568">
        <v>356.71600000000001</v>
      </c>
      <c r="B3568">
        <v>3538.3040000000001</v>
      </c>
      <c r="C3568">
        <v>68.198999999999998</v>
      </c>
    </row>
    <row r="3569" spans="1:3" x14ac:dyDescent="0.35">
      <c r="A3569">
        <v>356.80500000000001</v>
      </c>
      <c r="B3569">
        <v>3538.9960000000001</v>
      </c>
      <c r="C3569">
        <v>68.203100000000006</v>
      </c>
    </row>
    <row r="3570" spans="1:3" x14ac:dyDescent="0.35">
      <c r="A3570">
        <v>356.91500000000002</v>
      </c>
      <c r="B3570">
        <v>3540.33</v>
      </c>
      <c r="C3570">
        <v>68.206599999999995</v>
      </c>
    </row>
    <row r="3571" spans="1:3" x14ac:dyDescent="0.35">
      <c r="A3571">
        <v>357.01299999999998</v>
      </c>
      <c r="B3571">
        <v>3541.038</v>
      </c>
      <c r="C3571">
        <v>68.207899999999995</v>
      </c>
    </row>
    <row r="3572" spans="1:3" x14ac:dyDescent="0.35">
      <c r="A3572">
        <v>357.14400000000001</v>
      </c>
      <c r="B3572">
        <v>3542.6030000000001</v>
      </c>
      <c r="C3572">
        <v>68.209999999999994</v>
      </c>
    </row>
    <row r="3573" spans="1:3" x14ac:dyDescent="0.35">
      <c r="A3573">
        <v>357.22399999999999</v>
      </c>
      <c r="B3573">
        <v>3543.279</v>
      </c>
      <c r="C3573">
        <v>68.209000000000003</v>
      </c>
    </row>
    <row r="3574" spans="1:3" x14ac:dyDescent="0.35">
      <c r="A3574">
        <v>357.31599999999997</v>
      </c>
      <c r="B3574">
        <v>3544.2179999999998</v>
      </c>
      <c r="C3574">
        <v>68.216399999999993</v>
      </c>
    </row>
    <row r="3575" spans="1:3" x14ac:dyDescent="0.35">
      <c r="A3575">
        <v>357.40600000000001</v>
      </c>
      <c r="B3575">
        <v>3544.86</v>
      </c>
      <c r="C3575">
        <v>68.216499999999996</v>
      </c>
    </row>
    <row r="3576" spans="1:3" x14ac:dyDescent="0.35">
      <c r="A3576">
        <v>357.50599999999997</v>
      </c>
      <c r="B3576">
        <v>3546.4079999999999</v>
      </c>
      <c r="C3576">
        <v>68.220699999999994</v>
      </c>
    </row>
    <row r="3577" spans="1:3" x14ac:dyDescent="0.35">
      <c r="A3577">
        <v>357.61200000000002</v>
      </c>
      <c r="B3577">
        <v>3547.2649999999999</v>
      </c>
      <c r="C3577">
        <v>68.224500000000006</v>
      </c>
    </row>
    <row r="3578" spans="1:3" x14ac:dyDescent="0.35">
      <c r="A3578">
        <v>357.70100000000002</v>
      </c>
      <c r="B3578">
        <v>3547.973</v>
      </c>
      <c r="C3578">
        <v>68.2303</v>
      </c>
    </row>
    <row r="3579" spans="1:3" x14ac:dyDescent="0.35">
      <c r="A3579">
        <v>357.803</v>
      </c>
      <c r="B3579">
        <v>3549.654</v>
      </c>
      <c r="C3579">
        <v>68.231099999999998</v>
      </c>
    </row>
    <row r="3580" spans="1:3" x14ac:dyDescent="0.35">
      <c r="A3580">
        <v>357.90100000000001</v>
      </c>
      <c r="B3580">
        <v>3550.4769999999999</v>
      </c>
      <c r="C3580">
        <v>68.233099999999993</v>
      </c>
    </row>
    <row r="3581" spans="1:3" x14ac:dyDescent="0.35">
      <c r="A3581">
        <v>358.024</v>
      </c>
      <c r="B3581">
        <v>3551.2350000000001</v>
      </c>
      <c r="C3581">
        <v>68.236199999999997</v>
      </c>
    </row>
    <row r="3582" spans="1:3" x14ac:dyDescent="0.35">
      <c r="A3582">
        <v>358.11700000000002</v>
      </c>
      <c r="B3582">
        <v>3552.0590000000002</v>
      </c>
      <c r="C3582">
        <v>68.241799999999998</v>
      </c>
    </row>
    <row r="3583" spans="1:3" x14ac:dyDescent="0.35">
      <c r="A3583">
        <v>358.21100000000001</v>
      </c>
      <c r="B3583">
        <v>3552.8330000000001</v>
      </c>
      <c r="C3583">
        <v>68.245699999999999</v>
      </c>
    </row>
    <row r="3584" spans="1:3" x14ac:dyDescent="0.35">
      <c r="A3584">
        <v>358.30200000000002</v>
      </c>
      <c r="B3584">
        <v>3554.48</v>
      </c>
      <c r="C3584">
        <v>68.243399999999994</v>
      </c>
    </row>
    <row r="3585" spans="1:3" x14ac:dyDescent="0.35">
      <c r="A3585">
        <v>358.43200000000002</v>
      </c>
      <c r="B3585">
        <v>3555.7649999999999</v>
      </c>
      <c r="C3585">
        <v>68.250600000000006</v>
      </c>
    </row>
    <row r="3586" spans="1:3" x14ac:dyDescent="0.35">
      <c r="A3586">
        <v>358.51799999999997</v>
      </c>
      <c r="B3586">
        <v>3556.3249999999998</v>
      </c>
      <c r="C3586">
        <v>68.2547</v>
      </c>
    </row>
    <row r="3587" spans="1:3" x14ac:dyDescent="0.35">
      <c r="A3587">
        <v>358.608</v>
      </c>
      <c r="B3587">
        <v>3557.4450000000002</v>
      </c>
      <c r="C3587">
        <v>68.260099999999994</v>
      </c>
    </row>
    <row r="3588" spans="1:3" x14ac:dyDescent="0.35">
      <c r="A3588">
        <v>358.73099999999999</v>
      </c>
      <c r="B3588">
        <v>3558.9609999999998</v>
      </c>
      <c r="C3588">
        <v>68.263400000000004</v>
      </c>
    </row>
    <row r="3589" spans="1:3" x14ac:dyDescent="0.35">
      <c r="A3589">
        <v>358.82600000000002</v>
      </c>
      <c r="B3589">
        <v>3559.7179999999998</v>
      </c>
      <c r="C3589">
        <v>68.265699999999995</v>
      </c>
    </row>
    <row r="3590" spans="1:3" x14ac:dyDescent="0.35">
      <c r="A3590">
        <v>358.92500000000001</v>
      </c>
      <c r="B3590">
        <v>3560.5259999999998</v>
      </c>
      <c r="C3590">
        <v>68.268500000000003</v>
      </c>
    </row>
    <row r="3591" spans="1:3" x14ac:dyDescent="0.35">
      <c r="A3591">
        <v>359.01499999999999</v>
      </c>
      <c r="B3591">
        <v>3561.0360000000001</v>
      </c>
      <c r="C3591">
        <v>68.272599999999997</v>
      </c>
    </row>
    <row r="3592" spans="1:3" x14ac:dyDescent="0.35">
      <c r="A3592">
        <v>359.10700000000003</v>
      </c>
      <c r="B3592">
        <v>3561.777</v>
      </c>
      <c r="C3592">
        <v>68.274199999999993</v>
      </c>
    </row>
    <row r="3593" spans="1:3" x14ac:dyDescent="0.35">
      <c r="A3593">
        <v>359.23500000000001</v>
      </c>
      <c r="B3593">
        <v>3563.4250000000002</v>
      </c>
      <c r="C3593">
        <v>68.285899999999998</v>
      </c>
    </row>
    <row r="3594" spans="1:3" x14ac:dyDescent="0.35">
      <c r="A3594">
        <v>359.32600000000002</v>
      </c>
      <c r="B3594">
        <v>3564.924</v>
      </c>
      <c r="C3594">
        <v>68.288700000000006</v>
      </c>
    </row>
    <row r="3595" spans="1:3" x14ac:dyDescent="0.35">
      <c r="A3595">
        <v>359.404</v>
      </c>
      <c r="B3595">
        <v>3564.924</v>
      </c>
      <c r="C3595">
        <v>68.289900000000003</v>
      </c>
    </row>
    <row r="3596" spans="1:3" x14ac:dyDescent="0.35">
      <c r="A3596">
        <v>359.524</v>
      </c>
      <c r="B3596">
        <v>3566.3069999999998</v>
      </c>
      <c r="C3596">
        <v>68.293899999999994</v>
      </c>
    </row>
    <row r="3597" spans="1:3" x14ac:dyDescent="0.35">
      <c r="A3597">
        <v>359.60399999999998</v>
      </c>
      <c r="B3597">
        <v>3566.9169999999999</v>
      </c>
      <c r="C3597">
        <v>68.296700000000001</v>
      </c>
    </row>
    <row r="3598" spans="1:3" x14ac:dyDescent="0.35">
      <c r="A3598">
        <v>359.7</v>
      </c>
      <c r="B3598">
        <v>3567.922</v>
      </c>
      <c r="C3598">
        <v>68.297200000000004</v>
      </c>
    </row>
    <row r="3599" spans="1:3" x14ac:dyDescent="0.35">
      <c r="A3599">
        <v>359.81900000000002</v>
      </c>
      <c r="B3599">
        <v>3569.6840000000002</v>
      </c>
      <c r="C3599">
        <v>68.305300000000003</v>
      </c>
    </row>
    <row r="3600" spans="1:3" x14ac:dyDescent="0.35">
      <c r="A3600">
        <v>359.94400000000002</v>
      </c>
      <c r="B3600">
        <v>3570.31</v>
      </c>
      <c r="C3600">
        <v>68.305599999999998</v>
      </c>
    </row>
    <row r="3601" spans="1:3" x14ac:dyDescent="0.35">
      <c r="A3601">
        <v>360.03399999999999</v>
      </c>
      <c r="B3601">
        <v>3571.43</v>
      </c>
      <c r="C3601">
        <v>68.310199999999995</v>
      </c>
    </row>
    <row r="3602" spans="1:3" x14ac:dyDescent="0.35">
      <c r="A3602">
        <v>360.125</v>
      </c>
      <c r="B3602">
        <v>3572.5509999999999</v>
      </c>
      <c r="C3602">
        <v>68.313999999999993</v>
      </c>
    </row>
    <row r="3603" spans="1:3" x14ac:dyDescent="0.35">
      <c r="A3603">
        <v>360.22</v>
      </c>
      <c r="B3603">
        <v>3573.5059999999999</v>
      </c>
      <c r="C3603">
        <v>68.3155</v>
      </c>
    </row>
    <row r="3604" spans="1:3" x14ac:dyDescent="0.35">
      <c r="A3604">
        <v>360.32600000000002</v>
      </c>
      <c r="B3604">
        <v>3573.9839999999999</v>
      </c>
      <c r="C3604">
        <v>68.322999999999993</v>
      </c>
    </row>
    <row r="3605" spans="1:3" x14ac:dyDescent="0.35">
      <c r="A3605">
        <v>360.41399999999999</v>
      </c>
      <c r="B3605">
        <v>3574.741</v>
      </c>
      <c r="C3605">
        <v>68.325000000000003</v>
      </c>
    </row>
    <row r="3606" spans="1:3" x14ac:dyDescent="0.35">
      <c r="A3606">
        <v>360.51799999999997</v>
      </c>
      <c r="B3606">
        <v>3576.817</v>
      </c>
      <c r="C3606">
        <v>68.328999999999994</v>
      </c>
    </row>
    <row r="3607" spans="1:3" x14ac:dyDescent="0.35">
      <c r="A3607">
        <v>360.63299999999998</v>
      </c>
      <c r="B3607">
        <v>3577.328</v>
      </c>
      <c r="C3607">
        <v>68.334100000000007</v>
      </c>
    </row>
    <row r="3608" spans="1:3" x14ac:dyDescent="0.35">
      <c r="A3608">
        <v>360.72699999999998</v>
      </c>
      <c r="B3608">
        <v>3578.777</v>
      </c>
      <c r="C3608">
        <v>68.343400000000003</v>
      </c>
    </row>
    <row r="3609" spans="1:3" x14ac:dyDescent="0.35">
      <c r="A3609">
        <v>360.82299999999998</v>
      </c>
      <c r="B3609">
        <v>3579.5349999999999</v>
      </c>
      <c r="C3609">
        <v>68.346400000000003</v>
      </c>
    </row>
    <row r="3610" spans="1:3" x14ac:dyDescent="0.35">
      <c r="A3610">
        <v>360.923</v>
      </c>
      <c r="B3610">
        <v>3580.4409999999998</v>
      </c>
      <c r="C3610">
        <v>68.350399999999993</v>
      </c>
    </row>
    <row r="3611" spans="1:3" x14ac:dyDescent="0.35">
      <c r="A3611">
        <v>361.01900000000001</v>
      </c>
      <c r="B3611">
        <v>3581.1329999999998</v>
      </c>
      <c r="C3611">
        <v>68.354500000000002</v>
      </c>
    </row>
    <row r="3612" spans="1:3" x14ac:dyDescent="0.35">
      <c r="A3612">
        <v>361.11799999999999</v>
      </c>
      <c r="B3612">
        <v>3582.4670000000001</v>
      </c>
      <c r="C3612">
        <v>68.358599999999996</v>
      </c>
    </row>
    <row r="3613" spans="1:3" x14ac:dyDescent="0.35">
      <c r="A3613">
        <v>361.20299999999997</v>
      </c>
      <c r="B3613">
        <v>3583.2080000000001</v>
      </c>
      <c r="C3613">
        <v>68.365499999999997</v>
      </c>
    </row>
    <row r="3614" spans="1:3" x14ac:dyDescent="0.35">
      <c r="A3614">
        <v>361.33100000000002</v>
      </c>
      <c r="B3614">
        <v>3584.3449999999998</v>
      </c>
      <c r="C3614">
        <v>68.37</v>
      </c>
    </row>
    <row r="3615" spans="1:3" x14ac:dyDescent="0.35">
      <c r="A3615">
        <v>361.41899999999998</v>
      </c>
      <c r="B3615">
        <v>3585.8110000000001</v>
      </c>
      <c r="C3615">
        <v>68.374300000000005</v>
      </c>
    </row>
    <row r="3616" spans="1:3" x14ac:dyDescent="0.35">
      <c r="A3616">
        <v>361.51499999999999</v>
      </c>
      <c r="B3616">
        <v>3586.6019999999999</v>
      </c>
      <c r="C3616">
        <v>68.381799999999998</v>
      </c>
    </row>
    <row r="3617" spans="1:3" x14ac:dyDescent="0.35">
      <c r="A3617">
        <v>361.62400000000002</v>
      </c>
      <c r="B3617">
        <v>3587.4250000000002</v>
      </c>
      <c r="C3617">
        <v>68.384600000000006</v>
      </c>
    </row>
    <row r="3618" spans="1:3" x14ac:dyDescent="0.35">
      <c r="A3618">
        <v>361.72800000000001</v>
      </c>
      <c r="B3618">
        <v>3588.6439999999998</v>
      </c>
      <c r="C3618">
        <v>68.391999999999996</v>
      </c>
    </row>
    <row r="3619" spans="1:3" x14ac:dyDescent="0.35">
      <c r="A3619">
        <v>361.83</v>
      </c>
      <c r="B3619">
        <v>3589.1709999999998</v>
      </c>
      <c r="C3619">
        <v>68.392300000000006</v>
      </c>
    </row>
    <row r="3620" spans="1:3" x14ac:dyDescent="0.35">
      <c r="A3620">
        <v>361.91300000000001</v>
      </c>
      <c r="B3620">
        <v>3590.7530000000002</v>
      </c>
      <c r="C3620">
        <v>68.396199999999993</v>
      </c>
    </row>
    <row r="3621" spans="1:3" x14ac:dyDescent="0.35">
      <c r="A3621">
        <v>362.02499999999998</v>
      </c>
      <c r="B3621">
        <v>3591.4450000000002</v>
      </c>
      <c r="C3621">
        <v>68.403199999999998</v>
      </c>
    </row>
    <row r="3622" spans="1:3" x14ac:dyDescent="0.35">
      <c r="A3622">
        <v>362.13</v>
      </c>
      <c r="B3622">
        <v>3592.3180000000002</v>
      </c>
      <c r="C3622">
        <v>68.403499999999994</v>
      </c>
    </row>
    <row r="3623" spans="1:3" x14ac:dyDescent="0.35">
      <c r="A3623">
        <v>362.221</v>
      </c>
      <c r="B3623">
        <v>3593.6849999999999</v>
      </c>
      <c r="C3623">
        <v>68.408500000000004</v>
      </c>
    </row>
    <row r="3624" spans="1:3" x14ac:dyDescent="0.35">
      <c r="A3624">
        <v>362.31700000000001</v>
      </c>
      <c r="B3624">
        <v>3594.2289999999998</v>
      </c>
      <c r="C3624">
        <v>68.410499999999999</v>
      </c>
    </row>
    <row r="3625" spans="1:3" x14ac:dyDescent="0.35">
      <c r="A3625">
        <v>362.42200000000003</v>
      </c>
      <c r="B3625">
        <v>3595.4969999999998</v>
      </c>
      <c r="C3625">
        <v>68.417100000000005</v>
      </c>
    </row>
    <row r="3626" spans="1:3" x14ac:dyDescent="0.35">
      <c r="A3626">
        <v>362.51799999999997</v>
      </c>
      <c r="B3626">
        <v>3596.4850000000001</v>
      </c>
      <c r="C3626">
        <v>68.422300000000007</v>
      </c>
    </row>
    <row r="3627" spans="1:3" x14ac:dyDescent="0.35">
      <c r="A3627">
        <v>362.63</v>
      </c>
      <c r="B3627">
        <v>3597.259</v>
      </c>
      <c r="C3627">
        <v>68.424700000000001</v>
      </c>
    </row>
    <row r="3628" spans="1:3" x14ac:dyDescent="0.35">
      <c r="A3628">
        <v>362.726</v>
      </c>
      <c r="B3628">
        <v>3598.297</v>
      </c>
      <c r="C3628">
        <v>68.430899999999994</v>
      </c>
    </row>
    <row r="3629" spans="1:3" x14ac:dyDescent="0.35">
      <c r="A3629">
        <v>362.82400000000001</v>
      </c>
      <c r="B3629">
        <v>3599.0709999999999</v>
      </c>
      <c r="C3629">
        <v>68.434399999999997</v>
      </c>
    </row>
    <row r="3630" spans="1:3" x14ac:dyDescent="0.35">
      <c r="A3630">
        <v>362.90600000000001</v>
      </c>
      <c r="B3630">
        <v>3600.6860000000001</v>
      </c>
      <c r="C3630">
        <v>68.437299999999993</v>
      </c>
    </row>
    <row r="3631" spans="1:3" x14ac:dyDescent="0.35">
      <c r="A3631">
        <v>363.012</v>
      </c>
      <c r="B3631">
        <v>3601.4760000000001</v>
      </c>
      <c r="C3631">
        <v>68.439599999999999</v>
      </c>
    </row>
    <row r="3632" spans="1:3" x14ac:dyDescent="0.35">
      <c r="A3632">
        <v>363.12599999999998</v>
      </c>
      <c r="B3632">
        <v>3602.35</v>
      </c>
      <c r="C3632">
        <v>68.443700000000007</v>
      </c>
    </row>
    <row r="3633" spans="1:3" x14ac:dyDescent="0.35">
      <c r="A3633">
        <v>363.22300000000001</v>
      </c>
      <c r="B3633">
        <v>3603.0740000000001</v>
      </c>
      <c r="C3633">
        <v>68.453100000000006</v>
      </c>
    </row>
    <row r="3634" spans="1:3" x14ac:dyDescent="0.35">
      <c r="A3634">
        <v>363.315</v>
      </c>
      <c r="B3634">
        <v>3604.2269999999999</v>
      </c>
      <c r="C3634">
        <v>68.4559</v>
      </c>
    </row>
    <row r="3635" spans="1:3" x14ac:dyDescent="0.35">
      <c r="A3635">
        <v>363.40899999999999</v>
      </c>
      <c r="B3635">
        <v>3604.82</v>
      </c>
      <c r="C3635">
        <v>68.456800000000001</v>
      </c>
    </row>
    <row r="3636" spans="1:3" x14ac:dyDescent="0.35">
      <c r="A3636">
        <v>363.51900000000001</v>
      </c>
      <c r="B3636">
        <v>3606.5990000000002</v>
      </c>
      <c r="C3636">
        <v>68.464799999999997</v>
      </c>
    </row>
    <row r="3637" spans="1:3" x14ac:dyDescent="0.35">
      <c r="A3637">
        <v>363.60700000000003</v>
      </c>
      <c r="B3637">
        <v>3607.39</v>
      </c>
      <c r="C3637">
        <v>68.466099999999997</v>
      </c>
    </row>
    <row r="3638" spans="1:3" x14ac:dyDescent="0.35">
      <c r="A3638">
        <v>363.70800000000003</v>
      </c>
      <c r="B3638">
        <v>3608.1640000000002</v>
      </c>
      <c r="C3638">
        <v>68.472399999999993</v>
      </c>
    </row>
    <row r="3639" spans="1:3" x14ac:dyDescent="0.35">
      <c r="A3639">
        <v>363.81299999999999</v>
      </c>
      <c r="B3639">
        <v>3609.433</v>
      </c>
      <c r="C3639">
        <v>68.475999999999999</v>
      </c>
    </row>
    <row r="3640" spans="1:3" x14ac:dyDescent="0.35">
      <c r="A3640">
        <v>363.92200000000003</v>
      </c>
      <c r="B3640">
        <v>3610.306</v>
      </c>
      <c r="C3640">
        <v>68.475700000000003</v>
      </c>
    </row>
    <row r="3641" spans="1:3" x14ac:dyDescent="0.35">
      <c r="A3641">
        <v>364.00299999999999</v>
      </c>
      <c r="B3641">
        <v>3610.866</v>
      </c>
      <c r="C3641">
        <v>68.481800000000007</v>
      </c>
    </row>
    <row r="3642" spans="1:3" x14ac:dyDescent="0.35">
      <c r="A3642">
        <v>364.10700000000003</v>
      </c>
      <c r="B3642">
        <v>3612.694</v>
      </c>
      <c r="C3642">
        <v>68.483199999999997</v>
      </c>
    </row>
    <row r="3643" spans="1:3" x14ac:dyDescent="0.35">
      <c r="A3643">
        <v>364.20400000000001</v>
      </c>
      <c r="B3643">
        <v>3613.5010000000002</v>
      </c>
      <c r="C3643">
        <v>68.486400000000003</v>
      </c>
    </row>
    <row r="3644" spans="1:3" x14ac:dyDescent="0.35">
      <c r="A3644">
        <v>364.327</v>
      </c>
      <c r="B3644">
        <v>3614.0949999999998</v>
      </c>
      <c r="C3644">
        <v>68.493300000000005</v>
      </c>
    </row>
    <row r="3645" spans="1:3" x14ac:dyDescent="0.35">
      <c r="A3645">
        <v>364.40199999999999</v>
      </c>
      <c r="B3645">
        <v>3615.1489999999999</v>
      </c>
      <c r="C3645">
        <v>68.497900000000001</v>
      </c>
    </row>
    <row r="3646" spans="1:3" x14ac:dyDescent="0.35">
      <c r="A3646">
        <v>364.51400000000001</v>
      </c>
      <c r="B3646">
        <v>3616.4670000000001</v>
      </c>
      <c r="C3646">
        <v>68.501999999999995</v>
      </c>
    </row>
    <row r="3647" spans="1:3" x14ac:dyDescent="0.35">
      <c r="A3647">
        <v>364.61500000000001</v>
      </c>
      <c r="B3647">
        <v>3617.3069999999998</v>
      </c>
      <c r="C3647">
        <v>68.505899999999997</v>
      </c>
    </row>
    <row r="3648" spans="1:3" x14ac:dyDescent="0.35">
      <c r="A3648">
        <v>364.726</v>
      </c>
      <c r="B3648">
        <v>3618.41</v>
      </c>
      <c r="C3648">
        <v>68.513800000000003</v>
      </c>
    </row>
    <row r="3649" spans="1:3" x14ac:dyDescent="0.35">
      <c r="A3649">
        <v>364.81299999999999</v>
      </c>
      <c r="B3649">
        <v>3619.4479999999999</v>
      </c>
      <c r="C3649">
        <v>68.514899999999997</v>
      </c>
    </row>
    <row r="3650" spans="1:3" x14ac:dyDescent="0.35">
      <c r="A3650">
        <v>364.904</v>
      </c>
      <c r="B3650">
        <v>3620.288</v>
      </c>
      <c r="C3650">
        <v>68.524100000000004</v>
      </c>
    </row>
    <row r="3651" spans="1:3" x14ac:dyDescent="0.35">
      <c r="A3651">
        <v>365.00200000000001</v>
      </c>
      <c r="B3651">
        <v>3620.98</v>
      </c>
      <c r="C3651">
        <v>68.530900000000003</v>
      </c>
    </row>
    <row r="3652" spans="1:3" x14ac:dyDescent="0.35">
      <c r="A3652">
        <v>365.10199999999998</v>
      </c>
      <c r="B3652">
        <v>3622.4459999999999</v>
      </c>
      <c r="C3652">
        <v>68.535700000000006</v>
      </c>
    </row>
    <row r="3653" spans="1:3" x14ac:dyDescent="0.35">
      <c r="A3653">
        <v>365.21699999999998</v>
      </c>
      <c r="B3653">
        <v>3623.0230000000001</v>
      </c>
      <c r="C3653">
        <v>68.541700000000006</v>
      </c>
    </row>
    <row r="3654" spans="1:3" x14ac:dyDescent="0.35">
      <c r="A3654">
        <v>365.30700000000002</v>
      </c>
      <c r="B3654">
        <v>3624.703</v>
      </c>
      <c r="C3654">
        <v>68.545100000000005</v>
      </c>
    </row>
    <row r="3655" spans="1:3" x14ac:dyDescent="0.35">
      <c r="A3655">
        <v>365.40699999999998</v>
      </c>
      <c r="B3655">
        <v>3625.3780000000002</v>
      </c>
      <c r="C3655">
        <v>68.550399999999996</v>
      </c>
    </row>
    <row r="3656" spans="1:3" x14ac:dyDescent="0.35">
      <c r="A3656">
        <v>365.51100000000002</v>
      </c>
      <c r="B3656">
        <v>3626.268</v>
      </c>
      <c r="C3656">
        <v>68.555700000000002</v>
      </c>
    </row>
    <row r="3657" spans="1:3" x14ac:dyDescent="0.35">
      <c r="A3657">
        <v>365.61599999999999</v>
      </c>
      <c r="B3657">
        <v>3627.4870000000001</v>
      </c>
      <c r="C3657">
        <v>68.557599999999994</v>
      </c>
    </row>
    <row r="3658" spans="1:3" x14ac:dyDescent="0.35">
      <c r="A3658">
        <v>365.745</v>
      </c>
      <c r="B3658">
        <v>3628.3270000000002</v>
      </c>
      <c r="C3658">
        <v>68.568399999999997</v>
      </c>
    </row>
    <row r="3659" spans="1:3" x14ac:dyDescent="0.35">
      <c r="A3659">
        <v>365.81400000000002</v>
      </c>
      <c r="B3659">
        <v>3629.1179999999999</v>
      </c>
      <c r="C3659">
        <v>68.5702</v>
      </c>
    </row>
    <row r="3660" spans="1:3" x14ac:dyDescent="0.35">
      <c r="A3660">
        <v>365.94600000000003</v>
      </c>
      <c r="B3660">
        <v>3630.567</v>
      </c>
      <c r="C3660">
        <v>68.578900000000004</v>
      </c>
    </row>
    <row r="3661" spans="1:3" x14ac:dyDescent="0.35">
      <c r="A3661">
        <v>366</v>
      </c>
      <c r="B3661">
        <v>3631.473</v>
      </c>
      <c r="C3661">
        <v>68.579899999999995</v>
      </c>
    </row>
    <row r="3662" spans="1:3" x14ac:dyDescent="0.35">
      <c r="A3662">
        <v>366.11700000000002</v>
      </c>
      <c r="B3662">
        <v>3632.346</v>
      </c>
      <c r="C3662">
        <v>68.586600000000004</v>
      </c>
    </row>
    <row r="3663" spans="1:3" x14ac:dyDescent="0.35">
      <c r="A3663">
        <v>366.2</v>
      </c>
      <c r="B3663">
        <v>3633.6309999999999</v>
      </c>
      <c r="C3663">
        <v>68.587999999999994</v>
      </c>
    </row>
    <row r="3664" spans="1:3" x14ac:dyDescent="0.35">
      <c r="A3664">
        <v>366.33800000000002</v>
      </c>
      <c r="B3664">
        <v>3634.4380000000001</v>
      </c>
      <c r="C3664">
        <v>68.593999999999994</v>
      </c>
    </row>
    <row r="3665" spans="1:3" x14ac:dyDescent="0.35">
      <c r="A3665">
        <v>366.42899999999997</v>
      </c>
      <c r="B3665">
        <v>3635.74</v>
      </c>
      <c r="C3665">
        <v>68.5976</v>
      </c>
    </row>
    <row r="3666" spans="1:3" x14ac:dyDescent="0.35">
      <c r="A3666">
        <v>366.51799999999997</v>
      </c>
      <c r="B3666">
        <v>3636.3</v>
      </c>
      <c r="C3666">
        <v>68.603499999999997</v>
      </c>
    </row>
    <row r="3667" spans="1:3" x14ac:dyDescent="0.35">
      <c r="A3667">
        <v>366.60700000000003</v>
      </c>
      <c r="B3667">
        <v>3637.42</v>
      </c>
      <c r="C3667">
        <v>68.6066</v>
      </c>
    </row>
    <row r="3668" spans="1:3" x14ac:dyDescent="0.35">
      <c r="A3668">
        <v>366.73</v>
      </c>
      <c r="B3668">
        <v>3638.5889999999999</v>
      </c>
      <c r="C3668">
        <v>68.610299999999995</v>
      </c>
    </row>
    <row r="3669" spans="1:3" x14ac:dyDescent="0.35">
      <c r="A3669">
        <v>366.81099999999998</v>
      </c>
      <c r="B3669">
        <v>3639.1</v>
      </c>
      <c r="C3669">
        <v>68.615700000000004</v>
      </c>
    </row>
    <row r="3670" spans="1:3" x14ac:dyDescent="0.35">
      <c r="A3670">
        <v>366.92700000000002</v>
      </c>
      <c r="B3670">
        <v>3640.6149999999998</v>
      </c>
      <c r="C3670">
        <v>68.624499999999998</v>
      </c>
    </row>
    <row r="3671" spans="1:3" x14ac:dyDescent="0.35">
      <c r="A3671">
        <v>367.00900000000001</v>
      </c>
      <c r="B3671">
        <v>3641.2579999999998</v>
      </c>
      <c r="C3671">
        <v>68.625799999999998</v>
      </c>
    </row>
    <row r="3672" spans="1:3" x14ac:dyDescent="0.35">
      <c r="A3672">
        <v>367.12599999999998</v>
      </c>
      <c r="B3672">
        <v>3642.9050000000002</v>
      </c>
      <c r="C3672">
        <v>68.633799999999994</v>
      </c>
    </row>
    <row r="3673" spans="1:3" x14ac:dyDescent="0.35">
      <c r="A3673">
        <v>367.202</v>
      </c>
      <c r="B3673">
        <v>3643.366</v>
      </c>
      <c r="C3673">
        <v>68.636899999999997</v>
      </c>
    </row>
    <row r="3674" spans="1:3" x14ac:dyDescent="0.35">
      <c r="A3674">
        <v>367.34500000000003</v>
      </c>
      <c r="B3674">
        <v>3644.5360000000001</v>
      </c>
      <c r="C3674">
        <v>68.642300000000006</v>
      </c>
    </row>
    <row r="3675" spans="1:3" x14ac:dyDescent="0.35">
      <c r="A3675">
        <v>367.41800000000001</v>
      </c>
      <c r="B3675">
        <v>3645.08</v>
      </c>
      <c r="C3675">
        <v>68.644499999999994</v>
      </c>
    </row>
    <row r="3676" spans="1:3" x14ac:dyDescent="0.35">
      <c r="A3676">
        <v>367.52499999999998</v>
      </c>
      <c r="B3676">
        <v>3646.1669999999999</v>
      </c>
      <c r="C3676">
        <v>68.652500000000003</v>
      </c>
    </row>
    <row r="3677" spans="1:3" x14ac:dyDescent="0.35">
      <c r="A3677">
        <v>367.62299999999999</v>
      </c>
      <c r="B3677">
        <v>3647.6819999999998</v>
      </c>
      <c r="C3677">
        <v>68.655699999999996</v>
      </c>
    </row>
    <row r="3678" spans="1:3" x14ac:dyDescent="0.35">
      <c r="A3678">
        <v>367.721</v>
      </c>
      <c r="B3678">
        <v>3648.4560000000001</v>
      </c>
      <c r="C3678">
        <v>68.662000000000006</v>
      </c>
    </row>
    <row r="3679" spans="1:3" x14ac:dyDescent="0.35">
      <c r="A3679">
        <v>367.83800000000002</v>
      </c>
      <c r="B3679">
        <v>3649.741</v>
      </c>
      <c r="C3679">
        <v>68.667699999999996</v>
      </c>
    </row>
    <row r="3680" spans="1:3" x14ac:dyDescent="0.35">
      <c r="A3680">
        <v>367.93</v>
      </c>
      <c r="B3680">
        <v>3650.5650000000001</v>
      </c>
      <c r="C3680">
        <v>68.674300000000002</v>
      </c>
    </row>
    <row r="3681" spans="1:3" x14ac:dyDescent="0.35">
      <c r="A3681">
        <v>368.02199999999999</v>
      </c>
      <c r="B3681">
        <v>3651.8330000000001</v>
      </c>
      <c r="C3681">
        <v>68.680199999999999</v>
      </c>
    </row>
    <row r="3682" spans="1:3" x14ac:dyDescent="0.35">
      <c r="A3682">
        <v>368.12200000000001</v>
      </c>
      <c r="B3682">
        <v>3652.558</v>
      </c>
      <c r="C3682">
        <v>68.685699999999997</v>
      </c>
    </row>
    <row r="3683" spans="1:3" x14ac:dyDescent="0.35">
      <c r="A3683">
        <v>368.21899999999999</v>
      </c>
      <c r="B3683">
        <v>3653.1680000000001</v>
      </c>
      <c r="C3683">
        <v>68.694400000000002</v>
      </c>
    </row>
    <row r="3684" spans="1:3" x14ac:dyDescent="0.35">
      <c r="A3684">
        <v>368.30900000000003</v>
      </c>
      <c r="B3684">
        <v>3653.9749999999999</v>
      </c>
      <c r="C3684">
        <v>68.698099999999997</v>
      </c>
    </row>
    <row r="3685" spans="1:3" x14ac:dyDescent="0.35">
      <c r="A3685">
        <v>368.4</v>
      </c>
      <c r="B3685">
        <v>3654.732</v>
      </c>
      <c r="C3685">
        <v>68.697299999999998</v>
      </c>
    </row>
    <row r="3686" spans="1:3" x14ac:dyDescent="0.35">
      <c r="A3686">
        <v>368.52100000000002</v>
      </c>
      <c r="B3686">
        <v>3656.66</v>
      </c>
      <c r="C3686">
        <v>68.707999999999998</v>
      </c>
    </row>
    <row r="3687" spans="1:3" x14ac:dyDescent="0.35">
      <c r="A3687">
        <v>368.61700000000002</v>
      </c>
      <c r="B3687">
        <v>3657.2689999999998</v>
      </c>
      <c r="C3687">
        <v>68.710099999999997</v>
      </c>
    </row>
    <row r="3688" spans="1:3" x14ac:dyDescent="0.35">
      <c r="A3688">
        <v>368.70400000000001</v>
      </c>
      <c r="B3688">
        <v>3658.0430000000001</v>
      </c>
      <c r="C3688">
        <v>68.716300000000004</v>
      </c>
    </row>
    <row r="3689" spans="1:3" x14ac:dyDescent="0.35">
      <c r="A3689">
        <v>368.80500000000001</v>
      </c>
      <c r="B3689">
        <v>3658.884</v>
      </c>
      <c r="C3689">
        <v>68.721199999999996</v>
      </c>
    </row>
    <row r="3690" spans="1:3" x14ac:dyDescent="0.35">
      <c r="A3690">
        <v>368.92099999999999</v>
      </c>
      <c r="B3690">
        <v>3660.498</v>
      </c>
      <c r="C3690">
        <v>68.729699999999994</v>
      </c>
    </row>
    <row r="3691" spans="1:3" x14ac:dyDescent="0.35">
      <c r="A3691">
        <v>369.01</v>
      </c>
      <c r="B3691">
        <v>3660.9760000000001</v>
      </c>
      <c r="C3691">
        <v>68.7286</v>
      </c>
    </row>
    <row r="3692" spans="1:3" x14ac:dyDescent="0.35">
      <c r="A3692">
        <v>369.12599999999998</v>
      </c>
      <c r="B3692">
        <v>3662.886</v>
      </c>
      <c r="C3692">
        <v>68.735500000000002</v>
      </c>
    </row>
    <row r="3693" spans="1:3" x14ac:dyDescent="0.35">
      <c r="A3693">
        <v>369.23599999999999</v>
      </c>
      <c r="B3693">
        <v>3663.3969999999999</v>
      </c>
      <c r="C3693">
        <v>68.740499999999997</v>
      </c>
    </row>
    <row r="3694" spans="1:3" x14ac:dyDescent="0.35">
      <c r="A3694">
        <v>369.32600000000002</v>
      </c>
      <c r="B3694">
        <v>3664.32</v>
      </c>
      <c r="C3694">
        <v>68.743600000000001</v>
      </c>
    </row>
    <row r="3695" spans="1:3" x14ac:dyDescent="0.35">
      <c r="A3695">
        <v>369.41699999999997</v>
      </c>
      <c r="B3695">
        <v>3665.6370000000002</v>
      </c>
      <c r="C3695">
        <v>68.749499999999998</v>
      </c>
    </row>
    <row r="3696" spans="1:3" x14ac:dyDescent="0.35">
      <c r="A3696">
        <v>369.51299999999998</v>
      </c>
      <c r="B3696">
        <v>3666.1320000000001</v>
      </c>
      <c r="C3696">
        <v>68.751300000000001</v>
      </c>
    </row>
    <row r="3697" spans="1:3" x14ac:dyDescent="0.35">
      <c r="A3697">
        <v>369.63200000000001</v>
      </c>
      <c r="B3697">
        <v>3667.68</v>
      </c>
      <c r="C3697">
        <v>68.756799999999998</v>
      </c>
    </row>
    <row r="3698" spans="1:3" x14ac:dyDescent="0.35">
      <c r="A3698">
        <v>369.702</v>
      </c>
      <c r="B3698">
        <v>3667.68</v>
      </c>
      <c r="C3698">
        <v>68.761499999999998</v>
      </c>
    </row>
    <row r="3699" spans="1:3" x14ac:dyDescent="0.35">
      <c r="A3699">
        <v>369.81099999999998</v>
      </c>
      <c r="B3699">
        <v>3669.4430000000002</v>
      </c>
      <c r="C3699">
        <v>68.764499999999998</v>
      </c>
    </row>
    <row r="3700" spans="1:3" x14ac:dyDescent="0.35">
      <c r="A3700">
        <v>369.91500000000002</v>
      </c>
      <c r="B3700">
        <v>3670.76</v>
      </c>
      <c r="C3700">
        <v>68.773200000000003</v>
      </c>
    </row>
    <row r="3701" spans="1:3" x14ac:dyDescent="0.35">
      <c r="A3701">
        <v>370.017</v>
      </c>
      <c r="B3701">
        <v>3671.502</v>
      </c>
      <c r="C3701">
        <v>68.7761</v>
      </c>
    </row>
    <row r="3702" spans="1:3" x14ac:dyDescent="0.35">
      <c r="A3702">
        <v>370.11399999999998</v>
      </c>
      <c r="B3702">
        <v>3672.4740000000002</v>
      </c>
      <c r="C3702">
        <v>68.778899999999993</v>
      </c>
    </row>
    <row r="3703" spans="1:3" x14ac:dyDescent="0.35">
      <c r="A3703">
        <v>370.21100000000001</v>
      </c>
      <c r="B3703">
        <v>3673.165</v>
      </c>
      <c r="C3703">
        <v>68.777900000000002</v>
      </c>
    </row>
    <row r="3704" spans="1:3" x14ac:dyDescent="0.35">
      <c r="A3704">
        <v>370.31</v>
      </c>
      <c r="B3704">
        <v>3674.7139999999999</v>
      </c>
      <c r="C3704">
        <v>68.7834</v>
      </c>
    </row>
    <row r="3705" spans="1:3" x14ac:dyDescent="0.35">
      <c r="A3705">
        <v>370.404</v>
      </c>
      <c r="B3705">
        <v>3674.7139999999999</v>
      </c>
      <c r="C3705">
        <v>68.788600000000002</v>
      </c>
    </row>
    <row r="3706" spans="1:3" x14ac:dyDescent="0.35">
      <c r="A3706">
        <v>370.52100000000002</v>
      </c>
      <c r="B3706">
        <v>3676.8719999999998</v>
      </c>
      <c r="C3706">
        <v>68.793700000000001</v>
      </c>
    </row>
    <row r="3707" spans="1:3" x14ac:dyDescent="0.35">
      <c r="A3707">
        <v>370.625</v>
      </c>
      <c r="B3707">
        <v>3677.4319999999998</v>
      </c>
      <c r="C3707">
        <v>68.796899999999994</v>
      </c>
    </row>
    <row r="3708" spans="1:3" x14ac:dyDescent="0.35">
      <c r="A3708">
        <v>370.71100000000001</v>
      </c>
      <c r="B3708">
        <v>3678.453</v>
      </c>
      <c r="C3708">
        <v>68.799099999999996</v>
      </c>
    </row>
    <row r="3709" spans="1:3" x14ac:dyDescent="0.35">
      <c r="A3709">
        <v>370.82400000000001</v>
      </c>
      <c r="B3709">
        <v>3678.8649999999998</v>
      </c>
      <c r="C3709">
        <v>68.802599999999998</v>
      </c>
    </row>
    <row r="3710" spans="1:3" x14ac:dyDescent="0.35">
      <c r="A3710">
        <v>370.92500000000001</v>
      </c>
      <c r="B3710">
        <v>3680.5949999999998</v>
      </c>
      <c r="C3710">
        <v>68.805599999999998</v>
      </c>
    </row>
    <row r="3711" spans="1:3" x14ac:dyDescent="0.35">
      <c r="A3711">
        <v>371.02699999999999</v>
      </c>
      <c r="B3711">
        <v>3681.4180000000001</v>
      </c>
      <c r="C3711">
        <v>68.809799999999996</v>
      </c>
    </row>
    <row r="3712" spans="1:3" x14ac:dyDescent="0.35">
      <c r="A3712">
        <v>371.11399999999998</v>
      </c>
      <c r="B3712">
        <v>3682.7689999999998</v>
      </c>
      <c r="C3712">
        <v>68.809899999999999</v>
      </c>
    </row>
    <row r="3713" spans="1:3" x14ac:dyDescent="0.35">
      <c r="A3713">
        <v>371.22</v>
      </c>
      <c r="B3713">
        <v>3683.23</v>
      </c>
      <c r="C3713">
        <v>68.812899999999999</v>
      </c>
    </row>
    <row r="3714" spans="1:3" x14ac:dyDescent="0.35">
      <c r="A3714">
        <v>371.30700000000002</v>
      </c>
      <c r="B3714">
        <v>3684.317</v>
      </c>
      <c r="C3714">
        <v>68.811199999999999</v>
      </c>
    </row>
    <row r="3715" spans="1:3" x14ac:dyDescent="0.35">
      <c r="A3715">
        <v>371.40699999999998</v>
      </c>
      <c r="B3715">
        <v>3685.1080000000002</v>
      </c>
      <c r="C3715">
        <v>68.815299999999993</v>
      </c>
    </row>
    <row r="3716" spans="1:3" x14ac:dyDescent="0.35">
      <c r="A3716">
        <v>371.512</v>
      </c>
      <c r="B3716">
        <v>3686.7220000000002</v>
      </c>
      <c r="C3716">
        <v>68.818899999999999</v>
      </c>
    </row>
    <row r="3717" spans="1:3" x14ac:dyDescent="0.35">
      <c r="A3717">
        <v>371.61700000000002</v>
      </c>
      <c r="B3717">
        <v>3687.348</v>
      </c>
      <c r="C3717">
        <v>68.821600000000004</v>
      </c>
    </row>
    <row r="3718" spans="1:3" x14ac:dyDescent="0.35">
      <c r="A3718">
        <v>371.714</v>
      </c>
      <c r="B3718">
        <v>3688.4520000000002</v>
      </c>
      <c r="C3718">
        <v>68.825999999999993</v>
      </c>
    </row>
    <row r="3719" spans="1:3" x14ac:dyDescent="0.35">
      <c r="A3719">
        <v>371.834</v>
      </c>
      <c r="B3719">
        <v>3689.2759999999998</v>
      </c>
      <c r="C3719">
        <v>68.826999999999998</v>
      </c>
    </row>
    <row r="3720" spans="1:3" x14ac:dyDescent="0.35">
      <c r="A3720">
        <v>371.91</v>
      </c>
      <c r="B3720">
        <v>3690.3130000000001</v>
      </c>
      <c r="C3720">
        <v>68.832700000000003</v>
      </c>
    </row>
    <row r="3721" spans="1:3" x14ac:dyDescent="0.35">
      <c r="A3721">
        <v>372.01400000000001</v>
      </c>
      <c r="B3721">
        <v>3691.038</v>
      </c>
      <c r="C3721">
        <v>68.832099999999997</v>
      </c>
    </row>
    <row r="3722" spans="1:3" x14ac:dyDescent="0.35">
      <c r="A3722">
        <v>372.11599999999999</v>
      </c>
      <c r="B3722">
        <v>3692.4549999999999</v>
      </c>
      <c r="C3722">
        <v>68.838700000000003</v>
      </c>
    </row>
    <row r="3723" spans="1:3" x14ac:dyDescent="0.35">
      <c r="A3723">
        <v>372.21</v>
      </c>
      <c r="B3723">
        <v>3693.4430000000002</v>
      </c>
      <c r="C3723">
        <v>68.840299999999999</v>
      </c>
    </row>
    <row r="3724" spans="1:3" x14ac:dyDescent="0.35">
      <c r="A3724">
        <v>372.322</v>
      </c>
      <c r="B3724">
        <v>3694.415</v>
      </c>
      <c r="C3724">
        <v>68.843299999999999</v>
      </c>
    </row>
    <row r="3725" spans="1:3" x14ac:dyDescent="0.35">
      <c r="A3725">
        <v>372.41399999999999</v>
      </c>
      <c r="B3725">
        <v>3695.0250000000001</v>
      </c>
      <c r="C3725">
        <v>68.848799999999997</v>
      </c>
    </row>
    <row r="3726" spans="1:3" x14ac:dyDescent="0.35">
      <c r="A3726">
        <v>372.50099999999998</v>
      </c>
      <c r="B3726">
        <v>3696.672</v>
      </c>
      <c r="C3726">
        <v>68.850399999999993</v>
      </c>
    </row>
    <row r="3727" spans="1:3" x14ac:dyDescent="0.35">
      <c r="A3727">
        <v>372.61700000000002</v>
      </c>
      <c r="B3727">
        <v>3697.248</v>
      </c>
      <c r="C3727">
        <v>68.853899999999996</v>
      </c>
    </row>
    <row r="3728" spans="1:3" x14ac:dyDescent="0.35">
      <c r="A3728">
        <v>372.70699999999999</v>
      </c>
      <c r="B3728">
        <v>3697.973</v>
      </c>
      <c r="C3728">
        <v>68.858599999999996</v>
      </c>
    </row>
    <row r="3729" spans="1:3" x14ac:dyDescent="0.35">
      <c r="A3729">
        <v>372.839</v>
      </c>
      <c r="B3729">
        <v>3699.6529999999998</v>
      </c>
      <c r="C3729">
        <v>68.863200000000006</v>
      </c>
    </row>
    <row r="3730" spans="1:3" x14ac:dyDescent="0.35">
      <c r="A3730">
        <v>372.91399999999999</v>
      </c>
      <c r="B3730">
        <v>3700.1640000000002</v>
      </c>
      <c r="C3730">
        <v>68.868300000000005</v>
      </c>
    </row>
    <row r="3731" spans="1:3" x14ac:dyDescent="0.35">
      <c r="A3731">
        <v>373.02199999999999</v>
      </c>
      <c r="B3731">
        <v>3700.9380000000001</v>
      </c>
      <c r="C3731">
        <v>68.872900000000001</v>
      </c>
    </row>
    <row r="3732" spans="1:3" x14ac:dyDescent="0.35">
      <c r="A3732">
        <v>373.11799999999999</v>
      </c>
      <c r="B3732">
        <v>3701.8609999999999</v>
      </c>
      <c r="C3732">
        <v>68.878799999999998</v>
      </c>
    </row>
    <row r="3733" spans="1:3" x14ac:dyDescent="0.35">
      <c r="A3733">
        <v>373.20699999999999</v>
      </c>
      <c r="B3733">
        <v>3703.7060000000001</v>
      </c>
      <c r="C3733">
        <v>68.881900000000002</v>
      </c>
    </row>
    <row r="3734" spans="1:3" x14ac:dyDescent="0.35">
      <c r="A3734">
        <v>373.31400000000002</v>
      </c>
      <c r="B3734">
        <v>3704.299</v>
      </c>
      <c r="C3734">
        <v>68.886700000000005</v>
      </c>
    </row>
    <row r="3735" spans="1:3" x14ac:dyDescent="0.35">
      <c r="A3735">
        <v>373.40899999999999</v>
      </c>
      <c r="B3735">
        <v>3705.402</v>
      </c>
      <c r="C3735">
        <v>68.887500000000003</v>
      </c>
    </row>
    <row r="3736" spans="1:3" x14ac:dyDescent="0.35">
      <c r="A3736">
        <v>373.50799999999998</v>
      </c>
      <c r="B3736">
        <v>3706.3739999999998</v>
      </c>
      <c r="C3736">
        <v>68.889499999999998</v>
      </c>
    </row>
    <row r="3737" spans="1:3" x14ac:dyDescent="0.35">
      <c r="A3737">
        <v>373.60599999999999</v>
      </c>
      <c r="B3737">
        <v>3707.1320000000001</v>
      </c>
      <c r="C3737">
        <v>68.891199999999998</v>
      </c>
    </row>
    <row r="3738" spans="1:3" x14ac:dyDescent="0.35">
      <c r="A3738">
        <v>373.714</v>
      </c>
      <c r="B3738">
        <v>3708.4169999999999</v>
      </c>
      <c r="C3738">
        <v>68.897800000000004</v>
      </c>
    </row>
    <row r="3739" spans="1:3" x14ac:dyDescent="0.35">
      <c r="A3739">
        <v>373.80200000000002</v>
      </c>
      <c r="B3739">
        <v>3709.3389999999999</v>
      </c>
      <c r="C3739">
        <v>68.901700000000005</v>
      </c>
    </row>
    <row r="3740" spans="1:3" x14ac:dyDescent="0.35">
      <c r="A3740">
        <v>373.91899999999998</v>
      </c>
      <c r="B3740">
        <v>3710.0639999999999</v>
      </c>
      <c r="C3740">
        <v>68.905000000000001</v>
      </c>
    </row>
    <row r="3741" spans="1:3" x14ac:dyDescent="0.35">
      <c r="A3741">
        <v>374.01299999999998</v>
      </c>
      <c r="B3741">
        <v>3710.8220000000001</v>
      </c>
      <c r="C3741">
        <v>68.904399999999995</v>
      </c>
    </row>
    <row r="3742" spans="1:3" x14ac:dyDescent="0.35">
      <c r="A3742">
        <v>374.10599999999999</v>
      </c>
      <c r="B3742">
        <v>3712.502</v>
      </c>
      <c r="C3742">
        <v>68.907600000000002</v>
      </c>
    </row>
    <row r="3743" spans="1:3" x14ac:dyDescent="0.35">
      <c r="A3743">
        <v>374.22699999999998</v>
      </c>
      <c r="B3743">
        <v>3713.886</v>
      </c>
      <c r="C3743">
        <v>68.912999999999997</v>
      </c>
    </row>
    <row r="3744" spans="1:3" x14ac:dyDescent="0.35">
      <c r="A3744">
        <v>374.322</v>
      </c>
      <c r="B3744">
        <v>3713.886</v>
      </c>
      <c r="C3744">
        <v>68.916399999999996</v>
      </c>
    </row>
    <row r="3745" spans="1:3" x14ac:dyDescent="0.35">
      <c r="A3745">
        <v>374.404</v>
      </c>
      <c r="B3745">
        <v>3715.681</v>
      </c>
      <c r="C3745">
        <v>68.917199999999994</v>
      </c>
    </row>
    <row r="3746" spans="1:3" x14ac:dyDescent="0.35">
      <c r="A3746">
        <v>374.512</v>
      </c>
      <c r="B3746">
        <v>3716.3069999999998</v>
      </c>
      <c r="C3746">
        <v>68.921999999999997</v>
      </c>
    </row>
    <row r="3747" spans="1:3" x14ac:dyDescent="0.35">
      <c r="A3747">
        <v>374.60899999999998</v>
      </c>
      <c r="B3747">
        <v>3717.2959999999998</v>
      </c>
      <c r="C3747">
        <v>68.927000000000007</v>
      </c>
    </row>
    <row r="3748" spans="1:3" x14ac:dyDescent="0.35">
      <c r="A3748">
        <v>374.70299999999997</v>
      </c>
      <c r="B3748">
        <v>3717.9380000000001</v>
      </c>
      <c r="C3748">
        <v>68.931600000000003</v>
      </c>
    </row>
    <row r="3749" spans="1:3" x14ac:dyDescent="0.35">
      <c r="A3749">
        <v>374.81200000000001</v>
      </c>
      <c r="B3749">
        <v>3719.3220000000001</v>
      </c>
      <c r="C3749">
        <v>68.936899999999994</v>
      </c>
    </row>
    <row r="3750" spans="1:3" x14ac:dyDescent="0.35">
      <c r="A3750">
        <v>374.94</v>
      </c>
      <c r="B3750">
        <v>3720.2939999999999</v>
      </c>
      <c r="C3750">
        <v>68.938400000000001</v>
      </c>
    </row>
    <row r="3751" spans="1:3" x14ac:dyDescent="0.35">
      <c r="A3751">
        <v>375.00400000000002</v>
      </c>
      <c r="B3751">
        <v>3721.0509999999999</v>
      </c>
      <c r="C3751">
        <v>68.942999999999998</v>
      </c>
    </row>
    <row r="3752" spans="1:3" x14ac:dyDescent="0.35">
      <c r="A3752">
        <v>375.12599999999998</v>
      </c>
      <c r="B3752">
        <v>3722.55</v>
      </c>
      <c r="C3752">
        <v>68.947299999999998</v>
      </c>
    </row>
    <row r="3753" spans="1:3" x14ac:dyDescent="0.35">
      <c r="A3753">
        <v>375.20699999999999</v>
      </c>
      <c r="B3753">
        <v>3723.11</v>
      </c>
      <c r="C3753">
        <v>68.947599999999994</v>
      </c>
    </row>
    <row r="3754" spans="1:3" x14ac:dyDescent="0.35">
      <c r="A3754">
        <v>375.32400000000001</v>
      </c>
      <c r="B3754">
        <v>3724.56</v>
      </c>
      <c r="C3754">
        <v>68.953500000000005</v>
      </c>
    </row>
    <row r="3755" spans="1:3" x14ac:dyDescent="0.35">
      <c r="A3755">
        <v>375.40499999999997</v>
      </c>
      <c r="B3755">
        <v>3725.2020000000002</v>
      </c>
      <c r="C3755">
        <v>68.954400000000007</v>
      </c>
    </row>
    <row r="3756" spans="1:3" x14ac:dyDescent="0.35">
      <c r="A3756">
        <v>375.52600000000001</v>
      </c>
      <c r="B3756">
        <v>3726.5529999999999</v>
      </c>
      <c r="C3756">
        <v>68.955699999999993</v>
      </c>
    </row>
    <row r="3757" spans="1:3" x14ac:dyDescent="0.35">
      <c r="A3757">
        <v>375.613</v>
      </c>
      <c r="B3757">
        <v>3727.0309999999999</v>
      </c>
      <c r="C3757">
        <v>68.959500000000006</v>
      </c>
    </row>
    <row r="3758" spans="1:3" x14ac:dyDescent="0.35">
      <c r="A3758">
        <v>375.70800000000003</v>
      </c>
      <c r="B3758">
        <v>3727.7719999999999</v>
      </c>
      <c r="C3758">
        <v>68.958500000000001</v>
      </c>
    </row>
    <row r="3759" spans="1:3" x14ac:dyDescent="0.35">
      <c r="A3759">
        <v>375.83600000000001</v>
      </c>
      <c r="B3759">
        <v>3729.4189999999999</v>
      </c>
      <c r="C3759">
        <v>68.960400000000007</v>
      </c>
    </row>
    <row r="3760" spans="1:3" x14ac:dyDescent="0.35">
      <c r="A3760">
        <v>375.90100000000001</v>
      </c>
      <c r="B3760">
        <v>3729.9960000000001</v>
      </c>
      <c r="C3760">
        <v>68.962599999999995</v>
      </c>
    </row>
    <row r="3761" spans="1:3" x14ac:dyDescent="0.35">
      <c r="A3761">
        <v>376.02300000000002</v>
      </c>
      <c r="B3761">
        <v>3731.6930000000002</v>
      </c>
      <c r="C3761">
        <v>68.965199999999996</v>
      </c>
    </row>
    <row r="3762" spans="1:3" x14ac:dyDescent="0.35">
      <c r="A3762">
        <v>376.11900000000003</v>
      </c>
      <c r="B3762">
        <v>3732.9450000000002</v>
      </c>
      <c r="C3762">
        <v>68.970600000000005</v>
      </c>
    </row>
    <row r="3763" spans="1:3" x14ac:dyDescent="0.35">
      <c r="A3763">
        <v>376.23</v>
      </c>
      <c r="B3763">
        <v>3733.57</v>
      </c>
      <c r="C3763">
        <v>68.972200000000001</v>
      </c>
    </row>
    <row r="3764" spans="1:3" x14ac:dyDescent="0.35">
      <c r="A3764">
        <v>376.33100000000002</v>
      </c>
      <c r="B3764">
        <v>3734.6579999999999</v>
      </c>
      <c r="C3764">
        <v>68.971400000000003</v>
      </c>
    </row>
    <row r="3765" spans="1:3" x14ac:dyDescent="0.35">
      <c r="A3765">
        <v>376.423</v>
      </c>
      <c r="B3765">
        <v>3735.6950000000002</v>
      </c>
      <c r="C3765">
        <v>68.974800000000002</v>
      </c>
    </row>
    <row r="3766" spans="1:3" x14ac:dyDescent="0.35">
      <c r="A3766">
        <v>376.50900000000001</v>
      </c>
      <c r="B3766">
        <v>3736.2559999999999</v>
      </c>
      <c r="C3766">
        <v>68.979200000000006</v>
      </c>
    </row>
    <row r="3767" spans="1:3" x14ac:dyDescent="0.35">
      <c r="A3767">
        <v>376.62200000000001</v>
      </c>
      <c r="B3767">
        <v>3737.145</v>
      </c>
      <c r="C3767">
        <v>68.980699999999999</v>
      </c>
    </row>
    <row r="3768" spans="1:3" x14ac:dyDescent="0.35">
      <c r="A3768">
        <v>376.70600000000002</v>
      </c>
      <c r="B3768">
        <v>3737.8530000000001</v>
      </c>
      <c r="C3768">
        <v>68.983699999999999</v>
      </c>
    </row>
    <row r="3769" spans="1:3" x14ac:dyDescent="0.35">
      <c r="A3769">
        <v>376.82100000000003</v>
      </c>
      <c r="B3769">
        <v>3739.5340000000001</v>
      </c>
      <c r="C3769">
        <v>68.988</v>
      </c>
    </row>
    <row r="3770" spans="1:3" x14ac:dyDescent="0.35">
      <c r="A3770">
        <v>376.91399999999999</v>
      </c>
      <c r="B3770">
        <v>3740.1109999999999</v>
      </c>
      <c r="C3770">
        <v>68.989699999999999</v>
      </c>
    </row>
    <row r="3771" spans="1:3" x14ac:dyDescent="0.35">
      <c r="A3771">
        <v>377.03399999999999</v>
      </c>
      <c r="B3771">
        <v>3741.6759999999999</v>
      </c>
      <c r="C3771">
        <v>68.995800000000003</v>
      </c>
    </row>
    <row r="3772" spans="1:3" x14ac:dyDescent="0.35">
      <c r="A3772">
        <v>377.12599999999998</v>
      </c>
      <c r="B3772">
        <v>3742.319</v>
      </c>
      <c r="C3772">
        <v>68.995099999999994</v>
      </c>
    </row>
    <row r="3773" spans="1:3" x14ac:dyDescent="0.35">
      <c r="A3773">
        <v>377.23500000000001</v>
      </c>
      <c r="B3773">
        <v>3743.587</v>
      </c>
      <c r="C3773">
        <v>69.000100000000003</v>
      </c>
    </row>
    <row r="3774" spans="1:3" x14ac:dyDescent="0.35">
      <c r="A3774">
        <v>377.32600000000002</v>
      </c>
      <c r="B3774">
        <v>3744.6080000000002</v>
      </c>
      <c r="C3774">
        <v>69.005300000000005</v>
      </c>
    </row>
    <row r="3775" spans="1:3" x14ac:dyDescent="0.35">
      <c r="A3775">
        <v>377.40100000000001</v>
      </c>
      <c r="B3775">
        <v>3745.366</v>
      </c>
      <c r="C3775">
        <v>69.007000000000005</v>
      </c>
    </row>
    <row r="3776" spans="1:3" x14ac:dyDescent="0.35">
      <c r="A3776">
        <v>377.51900000000001</v>
      </c>
      <c r="B3776">
        <v>3746.2550000000001</v>
      </c>
      <c r="C3776">
        <v>69.015600000000006</v>
      </c>
    </row>
    <row r="3777" spans="1:3" x14ac:dyDescent="0.35">
      <c r="A3777">
        <v>377.61900000000003</v>
      </c>
      <c r="B3777">
        <v>3746.8159999999998</v>
      </c>
      <c r="C3777">
        <v>69.035799999999995</v>
      </c>
    </row>
    <row r="3778" spans="1:3" x14ac:dyDescent="0.35">
      <c r="A3778">
        <v>377.71600000000001</v>
      </c>
      <c r="B3778">
        <v>3748.759</v>
      </c>
      <c r="C3778">
        <v>69.042199999999994</v>
      </c>
    </row>
    <row r="3779" spans="1:3" x14ac:dyDescent="0.35">
      <c r="A3779">
        <v>377.81700000000001</v>
      </c>
      <c r="B3779">
        <v>3749.616</v>
      </c>
      <c r="C3779">
        <v>69.030500000000004</v>
      </c>
    </row>
    <row r="3780" spans="1:3" x14ac:dyDescent="0.35">
      <c r="A3780">
        <v>377.92599999999999</v>
      </c>
      <c r="B3780">
        <v>3750.1759999999999</v>
      </c>
      <c r="C3780">
        <v>69.037599999999998</v>
      </c>
    </row>
    <row r="3781" spans="1:3" x14ac:dyDescent="0.35">
      <c r="A3781">
        <v>378.02</v>
      </c>
      <c r="B3781">
        <v>3751.6750000000002</v>
      </c>
      <c r="C3781">
        <v>69.040000000000006</v>
      </c>
    </row>
    <row r="3782" spans="1:3" x14ac:dyDescent="0.35">
      <c r="A3782">
        <v>378.13099999999997</v>
      </c>
      <c r="B3782">
        <v>3752.252</v>
      </c>
      <c r="C3782">
        <v>69.053600000000003</v>
      </c>
    </row>
    <row r="3783" spans="1:3" x14ac:dyDescent="0.35">
      <c r="A3783">
        <v>378.214</v>
      </c>
      <c r="B3783">
        <v>3753.4050000000002</v>
      </c>
      <c r="C3783">
        <v>69.078100000000006</v>
      </c>
    </row>
    <row r="3784" spans="1:3" x14ac:dyDescent="0.35">
      <c r="A3784">
        <v>378.33199999999999</v>
      </c>
      <c r="B3784">
        <v>3754.64</v>
      </c>
      <c r="C3784">
        <v>69.102099999999993</v>
      </c>
    </row>
    <row r="3785" spans="1:3" x14ac:dyDescent="0.35">
      <c r="A3785">
        <v>378.42700000000002</v>
      </c>
      <c r="B3785">
        <v>3755.6280000000002</v>
      </c>
      <c r="C3785">
        <v>69.117500000000007</v>
      </c>
    </row>
    <row r="3786" spans="1:3" x14ac:dyDescent="0.35">
      <c r="A3786">
        <v>378.517</v>
      </c>
      <c r="B3786">
        <v>3756.4029999999998</v>
      </c>
      <c r="C3786">
        <v>69.110699999999994</v>
      </c>
    </row>
    <row r="3787" spans="1:3" x14ac:dyDescent="0.35">
      <c r="A3787">
        <v>378.61</v>
      </c>
      <c r="B3787">
        <v>3757.7040000000002</v>
      </c>
      <c r="C3787">
        <v>69.1143</v>
      </c>
    </row>
    <row r="3788" spans="1:3" x14ac:dyDescent="0.35">
      <c r="A3788">
        <v>378.71100000000001</v>
      </c>
      <c r="B3788">
        <v>3758.5279999999998</v>
      </c>
      <c r="C3788">
        <v>69.120199999999997</v>
      </c>
    </row>
    <row r="3789" spans="1:3" x14ac:dyDescent="0.35">
      <c r="A3789">
        <v>378.83199999999999</v>
      </c>
      <c r="B3789">
        <v>3759.1210000000001</v>
      </c>
      <c r="C3789">
        <v>69.122500000000002</v>
      </c>
    </row>
    <row r="3790" spans="1:3" x14ac:dyDescent="0.35">
      <c r="A3790">
        <v>378.916</v>
      </c>
      <c r="B3790">
        <v>3760.2570000000001</v>
      </c>
      <c r="C3790">
        <v>69.128799999999998</v>
      </c>
    </row>
    <row r="3791" spans="1:3" x14ac:dyDescent="0.35">
      <c r="A3791">
        <v>379.01100000000002</v>
      </c>
      <c r="B3791">
        <v>3761.7559999999999</v>
      </c>
      <c r="C3791">
        <v>69.117500000000007</v>
      </c>
    </row>
    <row r="3792" spans="1:3" x14ac:dyDescent="0.35">
      <c r="A3792">
        <v>379.12099999999998</v>
      </c>
      <c r="B3792">
        <v>3762.3490000000002</v>
      </c>
      <c r="C3792">
        <v>69.103700000000003</v>
      </c>
    </row>
    <row r="3793" spans="1:3" x14ac:dyDescent="0.35">
      <c r="A3793">
        <v>379.21499999999997</v>
      </c>
      <c r="B3793">
        <v>3763.4690000000001</v>
      </c>
      <c r="C3793">
        <v>69.095500000000001</v>
      </c>
    </row>
    <row r="3794" spans="1:3" x14ac:dyDescent="0.35">
      <c r="A3794">
        <v>379.31700000000001</v>
      </c>
      <c r="B3794">
        <v>3764.4580000000001</v>
      </c>
      <c r="C3794">
        <v>69.1066</v>
      </c>
    </row>
    <row r="3795" spans="1:3" x14ac:dyDescent="0.35">
      <c r="A3795">
        <v>379.41899999999998</v>
      </c>
      <c r="B3795">
        <v>3764.9189999999999</v>
      </c>
      <c r="C3795">
        <v>69.097899999999996</v>
      </c>
    </row>
    <row r="3796" spans="1:3" x14ac:dyDescent="0.35">
      <c r="A3796">
        <v>379.51</v>
      </c>
      <c r="B3796">
        <v>3766.5329999999999</v>
      </c>
      <c r="C3796">
        <v>69.090800000000002</v>
      </c>
    </row>
    <row r="3797" spans="1:3" x14ac:dyDescent="0.35">
      <c r="A3797">
        <v>379.60700000000003</v>
      </c>
      <c r="B3797">
        <v>3767.67</v>
      </c>
      <c r="C3797">
        <v>69.110399999999998</v>
      </c>
    </row>
    <row r="3798" spans="1:3" x14ac:dyDescent="0.35">
      <c r="A3798">
        <v>379.73</v>
      </c>
      <c r="B3798">
        <v>3768.2460000000001</v>
      </c>
      <c r="C3798">
        <v>69.096100000000007</v>
      </c>
    </row>
    <row r="3799" spans="1:3" x14ac:dyDescent="0.35">
      <c r="A3799">
        <v>379.82</v>
      </c>
      <c r="B3799">
        <v>3769.2510000000002</v>
      </c>
      <c r="C3799">
        <v>69.096100000000007</v>
      </c>
    </row>
    <row r="3800" spans="1:3" x14ac:dyDescent="0.35">
      <c r="A3800">
        <v>379.911</v>
      </c>
      <c r="B3800">
        <v>3770.7339999999999</v>
      </c>
      <c r="C3800">
        <v>69.118700000000004</v>
      </c>
    </row>
    <row r="3801" spans="1:3" x14ac:dyDescent="0.35">
      <c r="A3801">
        <v>380.03399999999999</v>
      </c>
      <c r="B3801">
        <v>3771.2939999999999</v>
      </c>
      <c r="C3801">
        <v>69.091200000000001</v>
      </c>
    </row>
    <row r="3802" spans="1:3" x14ac:dyDescent="0.35">
      <c r="A3802">
        <v>380.12599999999998</v>
      </c>
      <c r="B3802">
        <v>3772.3319999999999</v>
      </c>
      <c r="C3802">
        <v>69.124600000000001</v>
      </c>
    </row>
    <row r="3803" spans="1:3" x14ac:dyDescent="0.35">
      <c r="A3803">
        <v>380.22</v>
      </c>
      <c r="B3803">
        <v>3772.9079999999999</v>
      </c>
      <c r="C3803">
        <v>69.120400000000004</v>
      </c>
    </row>
    <row r="3804" spans="1:3" x14ac:dyDescent="0.35">
      <c r="A3804">
        <v>380.31599999999997</v>
      </c>
      <c r="B3804">
        <v>3773.8310000000001</v>
      </c>
      <c r="C3804">
        <v>69.140299999999996</v>
      </c>
    </row>
    <row r="3805" spans="1:3" x14ac:dyDescent="0.35">
      <c r="A3805">
        <v>380.41800000000001</v>
      </c>
      <c r="B3805">
        <v>3774.77</v>
      </c>
      <c r="C3805">
        <v>69.182699999999997</v>
      </c>
    </row>
    <row r="3806" spans="1:3" x14ac:dyDescent="0.35">
      <c r="A3806">
        <v>380.50200000000001</v>
      </c>
      <c r="B3806">
        <v>3776.335</v>
      </c>
      <c r="C3806">
        <v>69.189700000000002</v>
      </c>
    </row>
    <row r="3807" spans="1:3" x14ac:dyDescent="0.35">
      <c r="A3807">
        <v>380.61900000000003</v>
      </c>
      <c r="B3807">
        <v>3777.01</v>
      </c>
      <c r="C3807">
        <v>69.187399999999997</v>
      </c>
    </row>
    <row r="3808" spans="1:3" x14ac:dyDescent="0.35">
      <c r="A3808">
        <v>380.71100000000001</v>
      </c>
      <c r="B3808">
        <v>3778.5749999999998</v>
      </c>
      <c r="C3808">
        <v>69.174400000000006</v>
      </c>
    </row>
    <row r="3809" spans="1:3" x14ac:dyDescent="0.35">
      <c r="A3809">
        <v>380.80599999999998</v>
      </c>
      <c r="B3809">
        <v>3779.1019999999999</v>
      </c>
      <c r="C3809">
        <v>69.1464</v>
      </c>
    </row>
    <row r="3810" spans="1:3" x14ac:dyDescent="0.35">
      <c r="A3810">
        <v>380.90300000000002</v>
      </c>
      <c r="B3810">
        <v>3780.4360000000001</v>
      </c>
      <c r="C3810">
        <v>69.139399999999995</v>
      </c>
    </row>
    <row r="3811" spans="1:3" x14ac:dyDescent="0.35">
      <c r="A3811">
        <v>381.01400000000001</v>
      </c>
      <c r="B3811">
        <v>3781.5729999999999</v>
      </c>
      <c r="C3811">
        <v>69.201499999999996</v>
      </c>
    </row>
    <row r="3812" spans="1:3" x14ac:dyDescent="0.35">
      <c r="A3812">
        <v>381.12</v>
      </c>
      <c r="B3812">
        <v>3782.1329999999998</v>
      </c>
      <c r="C3812">
        <v>69.216399999999993</v>
      </c>
    </row>
    <row r="3813" spans="1:3" x14ac:dyDescent="0.35">
      <c r="A3813">
        <v>381.21199999999999</v>
      </c>
      <c r="B3813">
        <v>3783.1709999999998</v>
      </c>
      <c r="C3813">
        <v>69.1721</v>
      </c>
    </row>
    <row r="3814" spans="1:3" x14ac:dyDescent="0.35">
      <c r="A3814">
        <v>381.346</v>
      </c>
      <c r="B3814">
        <v>3784.62</v>
      </c>
      <c r="C3814">
        <v>69.140199999999993</v>
      </c>
    </row>
    <row r="3815" spans="1:3" x14ac:dyDescent="0.35">
      <c r="A3815">
        <v>381.41300000000001</v>
      </c>
      <c r="B3815">
        <v>3785.098</v>
      </c>
      <c r="C3815">
        <v>69.136899999999997</v>
      </c>
    </row>
    <row r="3816" spans="1:3" x14ac:dyDescent="0.35">
      <c r="A3816">
        <v>381.50099999999998</v>
      </c>
      <c r="B3816">
        <v>3785.79</v>
      </c>
      <c r="C3816">
        <v>69.143100000000004</v>
      </c>
    </row>
    <row r="3817" spans="1:3" x14ac:dyDescent="0.35">
      <c r="A3817">
        <v>381.60399999999998</v>
      </c>
      <c r="B3817">
        <v>3787.6350000000002</v>
      </c>
      <c r="C3817">
        <v>69.147400000000005</v>
      </c>
    </row>
    <row r="3818" spans="1:3" x14ac:dyDescent="0.35">
      <c r="A3818">
        <v>381.73</v>
      </c>
      <c r="B3818">
        <v>3788.2440000000001</v>
      </c>
      <c r="C3818">
        <v>69.147800000000004</v>
      </c>
    </row>
    <row r="3819" spans="1:3" x14ac:dyDescent="0.35">
      <c r="A3819">
        <v>381.81</v>
      </c>
      <c r="B3819">
        <v>3789.3809999999999</v>
      </c>
      <c r="C3819">
        <v>69.154700000000005</v>
      </c>
    </row>
    <row r="3820" spans="1:3" x14ac:dyDescent="0.35">
      <c r="A3820">
        <v>381.9</v>
      </c>
      <c r="B3820">
        <v>3789.8910000000001</v>
      </c>
      <c r="C3820">
        <v>69.156199999999998</v>
      </c>
    </row>
    <row r="3821" spans="1:3" x14ac:dyDescent="0.35">
      <c r="A3821">
        <v>382.00799999999998</v>
      </c>
      <c r="B3821">
        <v>3790.6660000000002</v>
      </c>
      <c r="C3821">
        <v>69.158299999999997</v>
      </c>
    </row>
    <row r="3822" spans="1:3" x14ac:dyDescent="0.35">
      <c r="A3822">
        <v>382.10700000000003</v>
      </c>
      <c r="B3822">
        <v>3792.527</v>
      </c>
      <c r="C3822">
        <v>69.164100000000005</v>
      </c>
    </row>
    <row r="3823" spans="1:3" x14ac:dyDescent="0.35">
      <c r="A3823">
        <v>382.238</v>
      </c>
      <c r="B3823">
        <v>3793.6970000000001</v>
      </c>
      <c r="C3823">
        <v>69.168099999999995</v>
      </c>
    </row>
    <row r="3824" spans="1:3" x14ac:dyDescent="0.35">
      <c r="A3824">
        <v>382.31200000000001</v>
      </c>
      <c r="B3824">
        <v>3794.3890000000001</v>
      </c>
      <c r="C3824">
        <v>69.170199999999994</v>
      </c>
    </row>
    <row r="3825" spans="1:3" x14ac:dyDescent="0.35">
      <c r="A3825">
        <v>382.44400000000002</v>
      </c>
      <c r="B3825">
        <v>3795.3110000000001</v>
      </c>
      <c r="C3825">
        <v>69.175700000000006</v>
      </c>
    </row>
    <row r="3826" spans="1:3" x14ac:dyDescent="0.35">
      <c r="A3826">
        <v>382.51100000000002</v>
      </c>
      <c r="B3826">
        <v>3796.069</v>
      </c>
      <c r="C3826">
        <v>69.177800000000005</v>
      </c>
    </row>
    <row r="3827" spans="1:3" x14ac:dyDescent="0.35">
      <c r="A3827">
        <v>382.60700000000003</v>
      </c>
      <c r="B3827">
        <v>3797.2550000000001</v>
      </c>
      <c r="C3827">
        <v>69.183800000000005</v>
      </c>
    </row>
    <row r="3828" spans="1:3" x14ac:dyDescent="0.35">
      <c r="A3828">
        <v>382.70299999999997</v>
      </c>
      <c r="B3828">
        <v>3797.848</v>
      </c>
      <c r="C3828">
        <v>69.186300000000003</v>
      </c>
    </row>
    <row r="3829" spans="1:3" x14ac:dyDescent="0.35">
      <c r="A3829">
        <v>382.80500000000001</v>
      </c>
      <c r="B3829">
        <v>3799.2640000000001</v>
      </c>
      <c r="C3829">
        <v>69.189599999999999</v>
      </c>
    </row>
    <row r="3830" spans="1:3" x14ac:dyDescent="0.35">
      <c r="A3830">
        <v>382.93099999999998</v>
      </c>
      <c r="B3830">
        <v>3800.7469999999998</v>
      </c>
      <c r="C3830">
        <v>69.1965</v>
      </c>
    </row>
    <row r="3831" spans="1:3" x14ac:dyDescent="0.35">
      <c r="A3831">
        <v>383.02800000000002</v>
      </c>
      <c r="B3831">
        <v>3801.34</v>
      </c>
      <c r="C3831">
        <v>69.200500000000005</v>
      </c>
    </row>
    <row r="3832" spans="1:3" x14ac:dyDescent="0.35">
      <c r="A3832">
        <v>383.11399999999998</v>
      </c>
      <c r="B3832">
        <v>3802.4769999999999</v>
      </c>
      <c r="C3832">
        <v>69.203500000000005</v>
      </c>
    </row>
    <row r="3833" spans="1:3" x14ac:dyDescent="0.35">
      <c r="A3833">
        <v>383.21100000000001</v>
      </c>
      <c r="B3833">
        <v>3803.2840000000001</v>
      </c>
      <c r="C3833">
        <v>69.207700000000003</v>
      </c>
    </row>
    <row r="3834" spans="1:3" x14ac:dyDescent="0.35">
      <c r="A3834">
        <v>383.30700000000002</v>
      </c>
      <c r="B3834">
        <v>3804.404</v>
      </c>
      <c r="C3834">
        <v>69.210499999999996</v>
      </c>
    </row>
    <row r="3835" spans="1:3" x14ac:dyDescent="0.35">
      <c r="A3835">
        <v>383.40300000000002</v>
      </c>
      <c r="B3835">
        <v>3805.3429999999998</v>
      </c>
      <c r="C3835">
        <v>69.210400000000007</v>
      </c>
    </row>
    <row r="3836" spans="1:3" x14ac:dyDescent="0.35">
      <c r="A3836">
        <v>383.50299999999999</v>
      </c>
      <c r="B3836">
        <v>3806.1010000000001</v>
      </c>
      <c r="C3836">
        <v>69.214299999999994</v>
      </c>
    </row>
    <row r="3837" spans="1:3" x14ac:dyDescent="0.35">
      <c r="A3837">
        <v>383.601</v>
      </c>
      <c r="B3837">
        <v>3807.6329999999998</v>
      </c>
      <c r="C3837">
        <v>69.221400000000003</v>
      </c>
    </row>
    <row r="3838" spans="1:3" x14ac:dyDescent="0.35">
      <c r="A3838">
        <v>383.71199999999999</v>
      </c>
      <c r="B3838">
        <v>3808.143</v>
      </c>
      <c r="C3838">
        <v>69.2239</v>
      </c>
    </row>
    <row r="3839" spans="1:3" x14ac:dyDescent="0.35">
      <c r="A3839">
        <v>383.839</v>
      </c>
      <c r="B3839">
        <v>3809.2139999999999</v>
      </c>
      <c r="C3839">
        <v>69.230800000000002</v>
      </c>
    </row>
    <row r="3840" spans="1:3" x14ac:dyDescent="0.35">
      <c r="A3840">
        <v>383.904</v>
      </c>
      <c r="B3840">
        <v>3810.1860000000001</v>
      </c>
      <c r="C3840">
        <v>69.234700000000004</v>
      </c>
    </row>
    <row r="3841" spans="1:3" x14ac:dyDescent="0.35">
      <c r="A3841">
        <v>384.041</v>
      </c>
      <c r="B3841">
        <v>3811.2890000000002</v>
      </c>
      <c r="C3841">
        <v>69.240399999999994</v>
      </c>
    </row>
    <row r="3842" spans="1:3" x14ac:dyDescent="0.35">
      <c r="A3842">
        <v>384.113</v>
      </c>
      <c r="B3842">
        <v>3812.047</v>
      </c>
      <c r="C3842">
        <v>69.242500000000007</v>
      </c>
    </row>
    <row r="3843" spans="1:3" x14ac:dyDescent="0.35">
      <c r="A3843">
        <v>384.2</v>
      </c>
      <c r="B3843">
        <v>3813.3490000000002</v>
      </c>
      <c r="C3843">
        <v>69.245199999999997</v>
      </c>
    </row>
    <row r="3844" spans="1:3" x14ac:dyDescent="0.35">
      <c r="A3844">
        <v>384.33699999999999</v>
      </c>
      <c r="B3844">
        <v>3814.4850000000001</v>
      </c>
      <c r="C3844">
        <v>69.252700000000004</v>
      </c>
    </row>
    <row r="3845" spans="1:3" x14ac:dyDescent="0.35">
      <c r="A3845">
        <v>384.435</v>
      </c>
      <c r="B3845">
        <v>3815.9839999999999</v>
      </c>
      <c r="C3845">
        <v>69.254499999999993</v>
      </c>
    </row>
    <row r="3846" spans="1:3" x14ac:dyDescent="0.35">
      <c r="A3846">
        <v>384.54</v>
      </c>
      <c r="B3846">
        <v>3816.7089999999998</v>
      </c>
      <c r="C3846">
        <v>69.257499999999993</v>
      </c>
    </row>
    <row r="3847" spans="1:3" x14ac:dyDescent="0.35">
      <c r="A3847">
        <v>384.613</v>
      </c>
      <c r="B3847">
        <v>3817.4169999999999</v>
      </c>
      <c r="C3847">
        <v>69.260400000000004</v>
      </c>
    </row>
    <row r="3848" spans="1:3" x14ac:dyDescent="0.35">
      <c r="A3848">
        <v>384.72300000000001</v>
      </c>
      <c r="B3848">
        <v>3818.6529999999998</v>
      </c>
      <c r="C3848">
        <v>69.265199999999993</v>
      </c>
    </row>
    <row r="3849" spans="1:3" x14ac:dyDescent="0.35">
      <c r="A3849">
        <v>384.81400000000002</v>
      </c>
      <c r="B3849">
        <v>3819.1469999999999</v>
      </c>
      <c r="C3849">
        <v>69.268900000000002</v>
      </c>
    </row>
    <row r="3850" spans="1:3" x14ac:dyDescent="0.35">
      <c r="A3850">
        <v>384.90600000000001</v>
      </c>
      <c r="B3850">
        <v>3820.1019999999999</v>
      </c>
      <c r="C3850">
        <v>69.264799999999994</v>
      </c>
    </row>
    <row r="3851" spans="1:3" x14ac:dyDescent="0.35">
      <c r="A3851">
        <v>385.02600000000001</v>
      </c>
      <c r="B3851">
        <v>3821.6840000000002</v>
      </c>
      <c r="C3851">
        <v>69.2654</v>
      </c>
    </row>
    <row r="3852" spans="1:3" x14ac:dyDescent="0.35">
      <c r="A3852">
        <v>385.12099999999998</v>
      </c>
      <c r="B3852">
        <v>3822.491</v>
      </c>
      <c r="C3852">
        <v>69.264300000000006</v>
      </c>
    </row>
    <row r="3853" spans="1:3" x14ac:dyDescent="0.35">
      <c r="A3853">
        <v>385.24700000000001</v>
      </c>
      <c r="B3853">
        <v>3823.7260000000001</v>
      </c>
      <c r="C3853">
        <v>69.267499999999998</v>
      </c>
    </row>
    <row r="3854" spans="1:3" x14ac:dyDescent="0.35">
      <c r="A3854">
        <v>385.33199999999999</v>
      </c>
      <c r="B3854">
        <v>3824.6320000000001</v>
      </c>
      <c r="C3854">
        <v>69.269000000000005</v>
      </c>
    </row>
    <row r="3855" spans="1:3" x14ac:dyDescent="0.35">
      <c r="A3855">
        <v>385.4</v>
      </c>
      <c r="B3855">
        <v>3825.357</v>
      </c>
      <c r="C3855">
        <v>69.2684</v>
      </c>
    </row>
    <row r="3856" spans="1:3" x14ac:dyDescent="0.35">
      <c r="A3856">
        <v>385.529</v>
      </c>
      <c r="B3856">
        <v>3826.3780000000002</v>
      </c>
      <c r="C3856">
        <v>69.273399999999995</v>
      </c>
    </row>
    <row r="3857" spans="1:3" x14ac:dyDescent="0.35">
      <c r="A3857">
        <v>385.63</v>
      </c>
      <c r="B3857">
        <v>3826.9380000000001</v>
      </c>
      <c r="C3857">
        <v>69.272099999999995</v>
      </c>
    </row>
    <row r="3858" spans="1:3" x14ac:dyDescent="0.35">
      <c r="A3858">
        <v>385.71600000000001</v>
      </c>
      <c r="B3858">
        <v>3828.6350000000002</v>
      </c>
      <c r="C3858">
        <v>69.274900000000002</v>
      </c>
    </row>
    <row r="3859" spans="1:3" x14ac:dyDescent="0.35">
      <c r="A3859">
        <v>385.815</v>
      </c>
      <c r="B3859">
        <v>3829.1129999999998</v>
      </c>
      <c r="C3859">
        <v>69.2761</v>
      </c>
    </row>
    <row r="3860" spans="1:3" x14ac:dyDescent="0.35">
      <c r="A3860">
        <v>385.92099999999999</v>
      </c>
      <c r="B3860">
        <v>3830.5129999999999</v>
      </c>
      <c r="C3860">
        <v>69.280199999999994</v>
      </c>
    </row>
    <row r="3861" spans="1:3" x14ac:dyDescent="0.35">
      <c r="A3861">
        <v>386.017</v>
      </c>
      <c r="B3861">
        <v>3831.7979999999998</v>
      </c>
      <c r="C3861">
        <v>69.280600000000007</v>
      </c>
    </row>
    <row r="3862" spans="1:3" x14ac:dyDescent="0.35">
      <c r="A3862">
        <v>386.101</v>
      </c>
      <c r="B3862">
        <v>3832.3580000000002</v>
      </c>
      <c r="C3862">
        <v>69.281899999999993</v>
      </c>
    </row>
    <row r="3863" spans="1:3" x14ac:dyDescent="0.35">
      <c r="A3863">
        <v>386.21300000000002</v>
      </c>
      <c r="B3863">
        <v>3833.4119999999998</v>
      </c>
      <c r="C3863">
        <v>69.2881</v>
      </c>
    </row>
    <row r="3864" spans="1:3" x14ac:dyDescent="0.35">
      <c r="A3864">
        <v>386.33</v>
      </c>
      <c r="B3864">
        <v>3834.1370000000002</v>
      </c>
      <c r="C3864">
        <v>69.290899999999993</v>
      </c>
    </row>
    <row r="3865" spans="1:3" x14ac:dyDescent="0.35">
      <c r="A3865">
        <v>386.41199999999998</v>
      </c>
      <c r="B3865">
        <v>3835.7510000000002</v>
      </c>
      <c r="C3865">
        <v>69.288899999999998</v>
      </c>
    </row>
    <row r="3866" spans="1:3" x14ac:dyDescent="0.35">
      <c r="A3866">
        <v>386.512</v>
      </c>
      <c r="B3866">
        <v>3836.723</v>
      </c>
      <c r="C3866">
        <v>69.294700000000006</v>
      </c>
    </row>
    <row r="3867" spans="1:3" x14ac:dyDescent="0.35">
      <c r="A3867">
        <v>386.61700000000002</v>
      </c>
      <c r="B3867">
        <v>3837.4810000000002</v>
      </c>
      <c r="C3867">
        <v>69.296199999999999</v>
      </c>
    </row>
    <row r="3868" spans="1:3" x14ac:dyDescent="0.35">
      <c r="A3868">
        <v>386.733</v>
      </c>
      <c r="B3868">
        <v>3838.123</v>
      </c>
      <c r="C3868">
        <v>69.298699999999997</v>
      </c>
    </row>
    <row r="3869" spans="1:3" x14ac:dyDescent="0.35">
      <c r="A3869">
        <v>386.82499999999999</v>
      </c>
      <c r="B3869">
        <v>3839.2429999999999</v>
      </c>
      <c r="C3869">
        <v>69.302899999999994</v>
      </c>
    </row>
    <row r="3870" spans="1:3" x14ac:dyDescent="0.35">
      <c r="A3870">
        <v>386.92</v>
      </c>
      <c r="B3870">
        <v>3839.902</v>
      </c>
      <c r="C3870">
        <v>69.303799999999995</v>
      </c>
    </row>
    <row r="3871" spans="1:3" x14ac:dyDescent="0.35">
      <c r="A3871">
        <v>387.02</v>
      </c>
      <c r="B3871">
        <v>3841.665</v>
      </c>
      <c r="C3871">
        <v>69.306899999999999</v>
      </c>
    </row>
    <row r="3872" spans="1:3" x14ac:dyDescent="0.35">
      <c r="A3872">
        <v>387.12099999999998</v>
      </c>
      <c r="B3872">
        <v>3842.357</v>
      </c>
      <c r="C3872">
        <v>69.307699999999997</v>
      </c>
    </row>
    <row r="3873" spans="1:3" x14ac:dyDescent="0.35">
      <c r="A3873">
        <v>387.21</v>
      </c>
      <c r="B3873">
        <v>3843.0320000000002</v>
      </c>
      <c r="C3873">
        <v>69.309600000000003</v>
      </c>
    </row>
    <row r="3874" spans="1:3" x14ac:dyDescent="0.35">
      <c r="A3874">
        <v>387.31099999999998</v>
      </c>
      <c r="B3874">
        <v>3844.6959999999999</v>
      </c>
      <c r="C3874">
        <v>69.311700000000002</v>
      </c>
    </row>
    <row r="3875" spans="1:3" x14ac:dyDescent="0.35">
      <c r="A3875">
        <v>387.42399999999998</v>
      </c>
      <c r="B3875">
        <v>3845.5030000000002</v>
      </c>
      <c r="C3875">
        <v>69.311999999999998</v>
      </c>
    </row>
    <row r="3876" spans="1:3" x14ac:dyDescent="0.35">
      <c r="A3876">
        <v>387.529</v>
      </c>
      <c r="B3876">
        <v>3846.3760000000002</v>
      </c>
      <c r="C3876">
        <v>69.313100000000006</v>
      </c>
    </row>
    <row r="3877" spans="1:3" x14ac:dyDescent="0.35">
      <c r="A3877">
        <v>387.60199999999998</v>
      </c>
      <c r="B3877">
        <v>3846.9360000000001</v>
      </c>
      <c r="C3877">
        <v>69.317499999999995</v>
      </c>
    </row>
    <row r="3878" spans="1:3" x14ac:dyDescent="0.35">
      <c r="A3878">
        <v>387.71899999999999</v>
      </c>
      <c r="B3878">
        <v>3848.5340000000001</v>
      </c>
      <c r="C3878">
        <v>69.316699999999997</v>
      </c>
    </row>
    <row r="3879" spans="1:3" x14ac:dyDescent="0.35">
      <c r="A3879">
        <v>387.80900000000003</v>
      </c>
      <c r="B3879">
        <v>3849.3580000000002</v>
      </c>
      <c r="C3879">
        <v>69.316100000000006</v>
      </c>
    </row>
    <row r="3880" spans="1:3" x14ac:dyDescent="0.35">
      <c r="A3880">
        <v>387.92</v>
      </c>
      <c r="B3880">
        <v>3849.819</v>
      </c>
      <c r="C3880">
        <v>69.3185</v>
      </c>
    </row>
    <row r="3881" spans="1:3" x14ac:dyDescent="0.35">
      <c r="A3881">
        <v>388.02100000000002</v>
      </c>
      <c r="B3881">
        <v>3851.549</v>
      </c>
      <c r="C3881">
        <v>69.319699999999997</v>
      </c>
    </row>
    <row r="3882" spans="1:3" x14ac:dyDescent="0.35">
      <c r="A3882">
        <v>388.108</v>
      </c>
      <c r="B3882">
        <v>3852.3719999999998</v>
      </c>
      <c r="C3882">
        <v>69.322000000000003</v>
      </c>
    </row>
    <row r="3883" spans="1:3" x14ac:dyDescent="0.35">
      <c r="A3883">
        <v>388.22</v>
      </c>
      <c r="B3883">
        <v>3853.3440000000001</v>
      </c>
      <c r="C3883">
        <v>69.322000000000003</v>
      </c>
    </row>
    <row r="3884" spans="1:3" x14ac:dyDescent="0.35">
      <c r="A3884">
        <v>388.30700000000002</v>
      </c>
      <c r="B3884">
        <v>3854.6779999999999</v>
      </c>
      <c r="C3884">
        <v>69.327500000000001</v>
      </c>
    </row>
    <row r="3885" spans="1:3" x14ac:dyDescent="0.35">
      <c r="A3885">
        <v>388.40499999999997</v>
      </c>
      <c r="B3885">
        <v>3855.14</v>
      </c>
      <c r="C3885">
        <v>69.325999999999993</v>
      </c>
    </row>
    <row r="3886" spans="1:3" x14ac:dyDescent="0.35">
      <c r="A3886">
        <v>388.512</v>
      </c>
      <c r="B3886">
        <v>3856.721</v>
      </c>
      <c r="C3886">
        <v>69.326499999999996</v>
      </c>
    </row>
    <row r="3887" spans="1:3" x14ac:dyDescent="0.35">
      <c r="A3887">
        <v>388.62</v>
      </c>
      <c r="B3887">
        <v>3857.3629999999998</v>
      </c>
      <c r="C3887">
        <v>69.330100000000002</v>
      </c>
    </row>
    <row r="3888" spans="1:3" x14ac:dyDescent="0.35">
      <c r="A3888">
        <v>388.70400000000001</v>
      </c>
      <c r="B3888">
        <v>3858.3519999999999</v>
      </c>
      <c r="C3888">
        <v>69.330200000000005</v>
      </c>
    </row>
    <row r="3889" spans="1:3" x14ac:dyDescent="0.35">
      <c r="A3889">
        <v>388.822</v>
      </c>
      <c r="B3889">
        <v>3859.6039999999998</v>
      </c>
      <c r="C3889">
        <v>69.333100000000002</v>
      </c>
    </row>
    <row r="3890" spans="1:3" x14ac:dyDescent="0.35">
      <c r="A3890">
        <v>388.904</v>
      </c>
      <c r="B3890">
        <v>3860.3449999999998</v>
      </c>
      <c r="C3890">
        <v>69.333799999999997</v>
      </c>
    </row>
    <row r="3891" spans="1:3" x14ac:dyDescent="0.35">
      <c r="A3891">
        <v>389.00700000000001</v>
      </c>
      <c r="B3891">
        <v>3861.6959999999999</v>
      </c>
      <c r="C3891">
        <v>69.332099999999997</v>
      </c>
    </row>
    <row r="3892" spans="1:3" x14ac:dyDescent="0.35">
      <c r="A3892">
        <v>389.11799999999999</v>
      </c>
      <c r="B3892">
        <v>3862.3220000000001</v>
      </c>
      <c r="C3892">
        <v>69.330100000000002</v>
      </c>
    </row>
    <row r="3893" spans="1:3" x14ac:dyDescent="0.35">
      <c r="A3893">
        <v>389.21100000000001</v>
      </c>
      <c r="B3893">
        <v>3863.1619999999998</v>
      </c>
      <c r="C3893">
        <v>69.331999999999994</v>
      </c>
    </row>
    <row r="3894" spans="1:3" x14ac:dyDescent="0.35">
      <c r="A3894">
        <v>389.31599999999997</v>
      </c>
      <c r="B3894">
        <v>3863.7049999999999</v>
      </c>
      <c r="C3894">
        <v>69.332499999999996</v>
      </c>
    </row>
    <row r="3895" spans="1:3" x14ac:dyDescent="0.35">
      <c r="A3895">
        <v>389.41399999999999</v>
      </c>
      <c r="B3895">
        <v>3865.4839999999999</v>
      </c>
      <c r="C3895">
        <v>69.333299999999994</v>
      </c>
    </row>
    <row r="3896" spans="1:3" x14ac:dyDescent="0.35">
      <c r="A3896">
        <v>389.505</v>
      </c>
      <c r="B3896">
        <v>3866.308</v>
      </c>
      <c r="C3896">
        <v>69.332300000000004</v>
      </c>
    </row>
    <row r="3897" spans="1:3" x14ac:dyDescent="0.35">
      <c r="A3897">
        <v>389.65100000000001</v>
      </c>
      <c r="B3897">
        <v>3867.8560000000002</v>
      </c>
      <c r="C3897">
        <v>69.333699999999993</v>
      </c>
    </row>
    <row r="3898" spans="1:3" x14ac:dyDescent="0.35">
      <c r="A3898">
        <v>389.71199999999999</v>
      </c>
      <c r="B3898">
        <v>3867.8560000000002</v>
      </c>
      <c r="C3898">
        <v>69.334800000000001</v>
      </c>
    </row>
    <row r="3899" spans="1:3" x14ac:dyDescent="0.35">
      <c r="A3899">
        <v>389.80900000000003</v>
      </c>
      <c r="B3899">
        <v>3869.355</v>
      </c>
      <c r="C3899">
        <v>69.333299999999994</v>
      </c>
    </row>
    <row r="3900" spans="1:3" x14ac:dyDescent="0.35">
      <c r="A3900">
        <v>389.916</v>
      </c>
      <c r="B3900">
        <v>3870.4259999999999</v>
      </c>
      <c r="C3900">
        <v>69.335300000000004</v>
      </c>
    </row>
    <row r="3901" spans="1:3" x14ac:dyDescent="0.35">
      <c r="A3901">
        <v>390.01</v>
      </c>
      <c r="B3901">
        <v>3871.415</v>
      </c>
      <c r="C3901">
        <v>69.331100000000006</v>
      </c>
    </row>
    <row r="3902" spans="1:3" x14ac:dyDescent="0.35">
      <c r="A3902">
        <v>390.13900000000001</v>
      </c>
      <c r="B3902">
        <v>3872.2710000000002</v>
      </c>
      <c r="C3902">
        <v>69.333600000000004</v>
      </c>
    </row>
    <row r="3903" spans="1:3" x14ac:dyDescent="0.35">
      <c r="A3903">
        <v>390.21100000000001</v>
      </c>
      <c r="B3903">
        <v>3872.9789999999998</v>
      </c>
      <c r="C3903">
        <v>69.330500000000001</v>
      </c>
    </row>
    <row r="3904" spans="1:3" x14ac:dyDescent="0.35">
      <c r="A3904">
        <v>390.30399999999997</v>
      </c>
      <c r="B3904">
        <v>3874.3629999999998</v>
      </c>
      <c r="C3904">
        <v>69.333200000000005</v>
      </c>
    </row>
    <row r="3905" spans="1:3" x14ac:dyDescent="0.35">
      <c r="A3905">
        <v>390.41699999999997</v>
      </c>
      <c r="B3905">
        <v>3874.7750000000001</v>
      </c>
      <c r="C3905">
        <v>69.334599999999995</v>
      </c>
    </row>
    <row r="3906" spans="1:3" x14ac:dyDescent="0.35">
      <c r="A3906">
        <v>390.50400000000002</v>
      </c>
      <c r="B3906">
        <v>3876.1089999999999</v>
      </c>
      <c r="C3906">
        <v>69.331000000000003</v>
      </c>
    </row>
    <row r="3907" spans="1:3" x14ac:dyDescent="0.35">
      <c r="A3907">
        <v>390.63299999999998</v>
      </c>
      <c r="B3907">
        <v>3877.3939999999998</v>
      </c>
      <c r="C3907">
        <v>69.332300000000004</v>
      </c>
    </row>
    <row r="3908" spans="1:3" x14ac:dyDescent="0.35">
      <c r="A3908">
        <v>390.72</v>
      </c>
      <c r="B3908">
        <v>3877.9380000000001</v>
      </c>
      <c r="C3908">
        <v>69.3352</v>
      </c>
    </row>
    <row r="3909" spans="1:3" x14ac:dyDescent="0.35">
      <c r="A3909">
        <v>390.80599999999998</v>
      </c>
      <c r="B3909">
        <v>3878.86</v>
      </c>
      <c r="C3909">
        <v>69.336299999999994</v>
      </c>
    </row>
    <row r="3910" spans="1:3" x14ac:dyDescent="0.35">
      <c r="A3910">
        <v>390.928</v>
      </c>
      <c r="B3910">
        <v>3880.2109999999998</v>
      </c>
      <c r="C3910">
        <v>69.3369</v>
      </c>
    </row>
    <row r="3911" spans="1:3" x14ac:dyDescent="0.35">
      <c r="A3911">
        <v>391.01499999999999</v>
      </c>
      <c r="B3911">
        <v>3881.232</v>
      </c>
      <c r="C3911">
        <v>69.338700000000003</v>
      </c>
    </row>
    <row r="3912" spans="1:3" x14ac:dyDescent="0.35">
      <c r="A3912">
        <v>391.10199999999998</v>
      </c>
      <c r="B3912">
        <v>3882.665</v>
      </c>
      <c r="C3912">
        <v>69.340999999999994</v>
      </c>
    </row>
    <row r="3913" spans="1:3" x14ac:dyDescent="0.35">
      <c r="A3913">
        <v>391.21100000000001</v>
      </c>
      <c r="B3913">
        <v>3883.127</v>
      </c>
      <c r="C3913">
        <v>69.339299999999994</v>
      </c>
    </row>
    <row r="3914" spans="1:3" x14ac:dyDescent="0.35">
      <c r="A3914">
        <v>391.30399999999997</v>
      </c>
      <c r="B3914">
        <v>3884.0329999999999</v>
      </c>
      <c r="C3914">
        <v>69.342299999999994</v>
      </c>
    </row>
    <row r="3915" spans="1:3" x14ac:dyDescent="0.35">
      <c r="A3915">
        <v>391.40699999999998</v>
      </c>
      <c r="B3915">
        <v>3885.4160000000002</v>
      </c>
      <c r="C3915">
        <v>69.341800000000006</v>
      </c>
    </row>
    <row r="3916" spans="1:3" x14ac:dyDescent="0.35">
      <c r="A3916">
        <v>391.50299999999999</v>
      </c>
      <c r="B3916">
        <v>3886.2890000000002</v>
      </c>
      <c r="C3916">
        <v>69.339699999999993</v>
      </c>
    </row>
    <row r="3917" spans="1:3" x14ac:dyDescent="0.35">
      <c r="A3917">
        <v>391.60199999999998</v>
      </c>
      <c r="B3917">
        <v>3887.64</v>
      </c>
      <c r="C3917">
        <v>69.342100000000002</v>
      </c>
    </row>
    <row r="3918" spans="1:3" x14ac:dyDescent="0.35">
      <c r="A3918">
        <v>391.709</v>
      </c>
      <c r="B3918">
        <v>3888.2660000000001</v>
      </c>
      <c r="C3918">
        <v>69.339299999999994</v>
      </c>
    </row>
    <row r="3919" spans="1:3" x14ac:dyDescent="0.35">
      <c r="A3919">
        <v>391.81200000000001</v>
      </c>
      <c r="B3919">
        <v>3889.4189999999999</v>
      </c>
      <c r="C3919">
        <v>69.342100000000002</v>
      </c>
    </row>
    <row r="3920" spans="1:3" x14ac:dyDescent="0.35">
      <c r="A3920">
        <v>391.911</v>
      </c>
      <c r="B3920">
        <v>3890.1770000000001</v>
      </c>
      <c r="C3920">
        <v>69.342600000000004</v>
      </c>
    </row>
    <row r="3921" spans="1:3" x14ac:dyDescent="0.35">
      <c r="A3921">
        <v>392.02300000000002</v>
      </c>
      <c r="B3921">
        <v>3891.5439999999999</v>
      </c>
      <c r="C3921">
        <v>69.341899999999995</v>
      </c>
    </row>
    <row r="3922" spans="1:3" x14ac:dyDescent="0.35">
      <c r="A3922">
        <v>392.11099999999999</v>
      </c>
      <c r="B3922">
        <v>3892.2359999999999</v>
      </c>
      <c r="C3922">
        <v>69.3416</v>
      </c>
    </row>
    <row r="3923" spans="1:3" x14ac:dyDescent="0.35">
      <c r="A3923">
        <v>392.23099999999999</v>
      </c>
      <c r="B3923">
        <v>3893.636</v>
      </c>
      <c r="C3923">
        <v>69.340400000000002</v>
      </c>
    </row>
    <row r="3924" spans="1:3" x14ac:dyDescent="0.35">
      <c r="A3924">
        <v>392.34100000000001</v>
      </c>
      <c r="B3924">
        <v>3894.509</v>
      </c>
      <c r="C3924">
        <v>69.338200000000001</v>
      </c>
    </row>
    <row r="3925" spans="1:3" x14ac:dyDescent="0.35">
      <c r="A3925">
        <v>392.411</v>
      </c>
      <c r="B3925">
        <v>3895.0859999999998</v>
      </c>
      <c r="C3925">
        <v>69.339799999999997</v>
      </c>
    </row>
    <row r="3926" spans="1:3" x14ac:dyDescent="0.35">
      <c r="A3926">
        <v>392.50299999999999</v>
      </c>
      <c r="B3926">
        <v>3896.0740000000001</v>
      </c>
      <c r="C3926">
        <v>69.336100000000002</v>
      </c>
    </row>
    <row r="3927" spans="1:3" x14ac:dyDescent="0.35">
      <c r="A3927">
        <v>392.60199999999998</v>
      </c>
      <c r="B3927">
        <v>3897.277</v>
      </c>
      <c r="C3927">
        <v>69.334999999999994</v>
      </c>
    </row>
    <row r="3928" spans="1:3" x14ac:dyDescent="0.35">
      <c r="A3928">
        <v>392.73</v>
      </c>
      <c r="B3928">
        <v>3898.2809999999999</v>
      </c>
      <c r="C3928">
        <v>69.3292</v>
      </c>
    </row>
    <row r="3929" spans="1:3" x14ac:dyDescent="0.35">
      <c r="A3929">
        <v>392.81099999999998</v>
      </c>
      <c r="B3929">
        <v>3899.056</v>
      </c>
      <c r="C3929">
        <v>69.328900000000004</v>
      </c>
    </row>
    <row r="3930" spans="1:3" x14ac:dyDescent="0.35">
      <c r="A3930">
        <v>392.92899999999997</v>
      </c>
      <c r="B3930">
        <v>3900.7190000000001</v>
      </c>
      <c r="C3930">
        <v>69.327299999999994</v>
      </c>
    </row>
    <row r="3931" spans="1:3" x14ac:dyDescent="0.35">
      <c r="A3931">
        <v>393.005</v>
      </c>
      <c r="B3931">
        <v>3901.279</v>
      </c>
      <c r="C3931">
        <v>69.325800000000001</v>
      </c>
    </row>
    <row r="3932" spans="1:3" x14ac:dyDescent="0.35">
      <c r="A3932">
        <v>393.12099999999998</v>
      </c>
      <c r="B3932">
        <v>3902.2840000000001</v>
      </c>
      <c r="C3932">
        <v>69.320899999999995</v>
      </c>
    </row>
    <row r="3933" spans="1:3" x14ac:dyDescent="0.35">
      <c r="A3933">
        <v>393.209</v>
      </c>
      <c r="B3933">
        <v>3902.96</v>
      </c>
      <c r="C3933">
        <v>69.321600000000004</v>
      </c>
    </row>
    <row r="3934" spans="1:3" x14ac:dyDescent="0.35">
      <c r="A3934">
        <v>393.303</v>
      </c>
      <c r="B3934">
        <v>3903.6840000000002</v>
      </c>
      <c r="C3934">
        <v>69.318700000000007</v>
      </c>
    </row>
    <row r="3935" spans="1:3" x14ac:dyDescent="0.35">
      <c r="A3935">
        <v>393.42899999999997</v>
      </c>
      <c r="B3935">
        <v>3905.6280000000002</v>
      </c>
      <c r="C3935">
        <v>69.304500000000004</v>
      </c>
    </row>
    <row r="3936" spans="1:3" x14ac:dyDescent="0.35">
      <c r="A3936">
        <v>393.50799999999998</v>
      </c>
      <c r="B3936">
        <v>3906.3040000000001</v>
      </c>
      <c r="C3936">
        <v>69.299199999999999</v>
      </c>
    </row>
    <row r="3937" spans="1:3" x14ac:dyDescent="0.35">
      <c r="A3937">
        <v>393.637</v>
      </c>
      <c r="B3937">
        <v>3907.259</v>
      </c>
      <c r="C3937">
        <v>69.286600000000007</v>
      </c>
    </row>
    <row r="3938" spans="1:3" x14ac:dyDescent="0.35">
      <c r="A3938">
        <v>393.7</v>
      </c>
      <c r="B3938">
        <v>3908</v>
      </c>
      <c r="C3938">
        <v>69.271799999999999</v>
      </c>
    </row>
    <row r="3939" spans="1:3" x14ac:dyDescent="0.35">
      <c r="A3939">
        <v>393.82400000000001</v>
      </c>
      <c r="B3939">
        <v>3909.6640000000002</v>
      </c>
      <c r="C3939">
        <v>69.170100000000005</v>
      </c>
    </row>
    <row r="3940" spans="1:3" x14ac:dyDescent="0.35">
      <c r="A3940">
        <v>393.90199999999999</v>
      </c>
      <c r="B3940">
        <v>3910.2730000000001</v>
      </c>
      <c r="C3940">
        <v>69.171400000000006</v>
      </c>
    </row>
    <row r="3941" spans="1:3" x14ac:dyDescent="0.35">
      <c r="A3941">
        <v>394.01600000000002</v>
      </c>
      <c r="B3941">
        <v>3911.212</v>
      </c>
      <c r="C3941">
        <v>69.176299999999998</v>
      </c>
    </row>
    <row r="3942" spans="1:3" x14ac:dyDescent="0.35">
      <c r="A3942">
        <v>394.13299999999998</v>
      </c>
      <c r="B3942">
        <v>3912.6460000000002</v>
      </c>
      <c r="C3942">
        <v>69.178799999999995</v>
      </c>
    </row>
    <row r="3943" spans="1:3" x14ac:dyDescent="0.35">
      <c r="A3943">
        <v>394.21699999999998</v>
      </c>
      <c r="B3943">
        <v>3913.453</v>
      </c>
      <c r="C3943">
        <v>69.178700000000006</v>
      </c>
    </row>
    <row r="3944" spans="1:3" x14ac:dyDescent="0.35">
      <c r="A3944">
        <v>394.32</v>
      </c>
      <c r="B3944">
        <v>3914.4409999999998</v>
      </c>
      <c r="C3944">
        <v>69.180899999999994</v>
      </c>
    </row>
    <row r="3945" spans="1:3" x14ac:dyDescent="0.35">
      <c r="A3945">
        <v>394.40899999999999</v>
      </c>
      <c r="B3945">
        <v>3914.9349999999999</v>
      </c>
      <c r="C3945">
        <v>69.183999999999997</v>
      </c>
    </row>
    <row r="3946" spans="1:3" x14ac:dyDescent="0.35">
      <c r="A3946">
        <v>394.51499999999999</v>
      </c>
      <c r="B3946">
        <v>3916.55</v>
      </c>
      <c r="C3946">
        <v>69.186800000000005</v>
      </c>
    </row>
    <row r="3947" spans="1:3" x14ac:dyDescent="0.35">
      <c r="A3947">
        <v>394.62200000000001</v>
      </c>
      <c r="B3947">
        <v>3917.1260000000002</v>
      </c>
      <c r="C3947">
        <v>69.194299999999998</v>
      </c>
    </row>
    <row r="3948" spans="1:3" x14ac:dyDescent="0.35">
      <c r="A3948">
        <v>394.72</v>
      </c>
      <c r="B3948">
        <v>3918.2629999999999</v>
      </c>
      <c r="C3948">
        <v>69.195300000000003</v>
      </c>
    </row>
    <row r="3949" spans="1:3" x14ac:dyDescent="0.35">
      <c r="A3949">
        <v>394.81400000000002</v>
      </c>
      <c r="B3949">
        <v>3919.712</v>
      </c>
      <c r="C3949">
        <v>69.194000000000003</v>
      </c>
    </row>
    <row r="3950" spans="1:3" x14ac:dyDescent="0.35">
      <c r="A3950">
        <v>394.90100000000001</v>
      </c>
      <c r="B3950">
        <v>3920.3380000000002</v>
      </c>
      <c r="C3950">
        <v>69.198400000000007</v>
      </c>
    </row>
    <row r="3951" spans="1:3" x14ac:dyDescent="0.35">
      <c r="A3951">
        <v>395.02499999999998</v>
      </c>
      <c r="B3951">
        <v>3921.5079999999998</v>
      </c>
      <c r="C3951">
        <v>69.182500000000005</v>
      </c>
    </row>
    <row r="3952" spans="1:3" x14ac:dyDescent="0.35">
      <c r="A3952">
        <v>395.13</v>
      </c>
      <c r="B3952">
        <v>3922.0509999999999</v>
      </c>
      <c r="C3952">
        <v>69.178299999999993</v>
      </c>
    </row>
    <row r="3953" spans="1:3" x14ac:dyDescent="0.35">
      <c r="A3953">
        <v>395.21199999999999</v>
      </c>
      <c r="B3953">
        <v>3922.924</v>
      </c>
      <c r="C3953">
        <v>69.182500000000005</v>
      </c>
    </row>
    <row r="3954" spans="1:3" x14ac:dyDescent="0.35">
      <c r="A3954">
        <v>395.303</v>
      </c>
      <c r="B3954">
        <v>3923.6990000000001</v>
      </c>
      <c r="C3954">
        <v>69.183199999999999</v>
      </c>
    </row>
    <row r="3955" spans="1:3" x14ac:dyDescent="0.35">
      <c r="A3955">
        <v>395.42500000000001</v>
      </c>
      <c r="B3955">
        <v>3925.5770000000002</v>
      </c>
      <c r="C3955">
        <v>69.184399999999997</v>
      </c>
    </row>
    <row r="3956" spans="1:3" x14ac:dyDescent="0.35">
      <c r="A3956">
        <v>395.53</v>
      </c>
      <c r="B3956">
        <v>3926.2190000000001</v>
      </c>
      <c r="C3956">
        <v>69.184899999999999</v>
      </c>
    </row>
    <row r="3957" spans="1:3" x14ac:dyDescent="0.35">
      <c r="A3957">
        <v>395.61099999999999</v>
      </c>
      <c r="B3957">
        <v>3927.7510000000002</v>
      </c>
      <c r="C3957">
        <v>69.187200000000004</v>
      </c>
    </row>
    <row r="3958" spans="1:3" x14ac:dyDescent="0.35">
      <c r="A3958">
        <v>395.72399999999999</v>
      </c>
      <c r="B3958">
        <v>3928.3440000000001</v>
      </c>
      <c r="C3958">
        <v>69.188500000000005</v>
      </c>
    </row>
    <row r="3959" spans="1:3" x14ac:dyDescent="0.35">
      <c r="A3959">
        <v>395.81599999999997</v>
      </c>
      <c r="B3959">
        <v>3929.4479999999999</v>
      </c>
      <c r="C3959">
        <v>69.190100000000001</v>
      </c>
    </row>
    <row r="3960" spans="1:3" x14ac:dyDescent="0.35">
      <c r="A3960">
        <v>395.91399999999999</v>
      </c>
      <c r="B3960">
        <v>3930.4360000000001</v>
      </c>
      <c r="C3960">
        <v>69.192300000000003</v>
      </c>
    </row>
    <row r="3961" spans="1:3" x14ac:dyDescent="0.35">
      <c r="A3961">
        <v>396.012</v>
      </c>
      <c r="B3961">
        <v>3931.194</v>
      </c>
      <c r="C3961">
        <v>69.193899999999999</v>
      </c>
    </row>
    <row r="3962" spans="1:3" x14ac:dyDescent="0.35">
      <c r="A3962">
        <v>396.108</v>
      </c>
      <c r="B3962">
        <v>3932.66</v>
      </c>
      <c r="C3962">
        <v>69.1922</v>
      </c>
    </row>
    <row r="3963" spans="1:3" x14ac:dyDescent="0.35">
      <c r="A3963">
        <v>396.21699999999998</v>
      </c>
      <c r="B3963">
        <v>3933.4830000000002</v>
      </c>
      <c r="C3963">
        <v>69.195499999999996</v>
      </c>
    </row>
    <row r="3964" spans="1:3" x14ac:dyDescent="0.35">
      <c r="A3964">
        <v>396.31</v>
      </c>
      <c r="B3964">
        <v>3934.34</v>
      </c>
      <c r="C3964">
        <v>69.196100000000001</v>
      </c>
    </row>
    <row r="3965" spans="1:3" x14ac:dyDescent="0.35">
      <c r="A3965">
        <v>396.42700000000002</v>
      </c>
      <c r="B3965">
        <v>3935.0479999999998</v>
      </c>
      <c r="C3965">
        <v>69.197800000000001</v>
      </c>
    </row>
    <row r="3966" spans="1:3" x14ac:dyDescent="0.35">
      <c r="A3966">
        <v>396.51299999999998</v>
      </c>
      <c r="B3966">
        <v>3936.3829999999998</v>
      </c>
      <c r="C3966">
        <v>69.204599999999999</v>
      </c>
    </row>
    <row r="3967" spans="1:3" x14ac:dyDescent="0.35">
      <c r="A3967">
        <v>396.62200000000001</v>
      </c>
      <c r="B3967">
        <v>3937.2559999999999</v>
      </c>
      <c r="C3967">
        <v>69.202399999999997</v>
      </c>
    </row>
    <row r="3968" spans="1:3" x14ac:dyDescent="0.35">
      <c r="A3968">
        <v>396.71499999999997</v>
      </c>
      <c r="B3968">
        <v>3938.6060000000002</v>
      </c>
      <c r="C3968">
        <v>69.202100000000002</v>
      </c>
    </row>
    <row r="3969" spans="1:3" x14ac:dyDescent="0.35">
      <c r="A3969">
        <v>396.815</v>
      </c>
      <c r="B3969">
        <v>3939.183</v>
      </c>
      <c r="C3969">
        <v>69.200500000000005</v>
      </c>
    </row>
    <row r="3970" spans="1:3" x14ac:dyDescent="0.35">
      <c r="A3970">
        <v>396.92200000000003</v>
      </c>
      <c r="B3970">
        <v>3940.4349999999999</v>
      </c>
      <c r="C3970">
        <v>69.195400000000006</v>
      </c>
    </row>
    <row r="3971" spans="1:3" x14ac:dyDescent="0.35">
      <c r="A3971">
        <v>397.01600000000002</v>
      </c>
      <c r="B3971">
        <v>3941.473</v>
      </c>
      <c r="C3971">
        <v>69.190299999999993</v>
      </c>
    </row>
    <row r="3972" spans="1:3" x14ac:dyDescent="0.35">
      <c r="A3972">
        <v>397.10599999999999</v>
      </c>
      <c r="B3972">
        <v>3942.3290000000002</v>
      </c>
      <c r="C3972">
        <v>69.128299999999996</v>
      </c>
    </row>
    <row r="3973" spans="1:3" x14ac:dyDescent="0.35">
      <c r="A3973">
        <v>397.221</v>
      </c>
      <c r="B3973">
        <v>3943.268</v>
      </c>
      <c r="C3973">
        <v>69.129800000000003</v>
      </c>
    </row>
    <row r="3974" spans="1:3" x14ac:dyDescent="0.35">
      <c r="A3974">
        <v>397.31700000000001</v>
      </c>
      <c r="B3974">
        <v>3943.8449999999998</v>
      </c>
      <c r="C3974">
        <v>69.131399999999999</v>
      </c>
    </row>
    <row r="3975" spans="1:3" x14ac:dyDescent="0.35">
      <c r="A3975">
        <v>397.404</v>
      </c>
      <c r="B3975">
        <v>3945.6570000000002</v>
      </c>
      <c r="C3975">
        <v>69.137299999999996</v>
      </c>
    </row>
    <row r="3976" spans="1:3" x14ac:dyDescent="0.35">
      <c r="A3976">
        <v>397.53100000000001</v>
      </c>
      <c r="B3976">
        <v>3946.2330000000002</v>
      </c>
      <c r="C3976">
        <v>69.139099999999999</v>
      </c>
    </row>
    <row r="3977" spans="1:3" x14ac:dyDescent="0.35">
      <c r="A3977">
        <v>397.625</v>
      </c>
      <c r="B3977">
        <v>3947.4029999999998</v>
      </c>
      <c r="C3977">
        <v>69.138400000000004</v>
      </c>
    </row>
    <row r="3978" spans="1:3" x14ac:dyDescent="0.35">
      <c r="A3978">
        <v>397.72399999999999</v>
      </c>
      <c r="B3978">
        <v>3948.029</v>
      </c>
      <c r="C3978">
        <v>69.141800000000003</v>
      </c>
    </row>
    <row r="3979" spans="1:3" x14ac:dyDescent="0.35">
      <c r="A3979">
        <v>397.81900000000002</v>
      </c>
      <c r="B3979">
        <v>3949.3960000000002</v>
      </c>
      <c r="C3979">
        <v>69.145700000000005</v>
      </c>
    </row>
    <row r="3980" spans="1:3" x14ac:dyDescent="0.35">
      <c r="A3980">
        <v>397.90100000000001</v>
      </c>
      <c r="B3980">
        <v>3950.3180000000002</v>
      </c>
      <c r="C3980">
        <v>69.151899999999998</v>
      </c>
    </row>
    <row r="3981" spans="1:3" x14ac:dyDescent="0.35">
      <c r="A3981">
        <v>398.00599999999997</v>
      </c>
      <c r="B3981">
        <v>3950.8620000000001</v>
      </c>
      <c r="C3981">
        <v>69.157899999999998</v>
      </c>
    </row>
    <row r="3982" spans="1:3" x14ac:dyDescent="0.35">
      <c r="A3982">
        <v>398.10199999999998</v>
      </c>
      <c r="B3982">
        <v>3951.6689999999999</v>
      </c>
      <c r="C3982">
        <v>69.163700000000006</v>
      </c>
    </row>
    <row r="3983" spans="1:3" x14ac:dyDescent="0.35">
      <c r="A3983">
        <v>398.233</v>
      </c>
      <c r="B3983">
        <v>3953.1350000000002</v>
      </c>
      <c r="C3983">
        <v>69.167900000000003</v>
      </c>
    </row>
    <row r="3984" spans="1:3" x14ac:dyDescent="0.35">
      <c r="A3984">
        <v>398.31299999999999</v>
      </c>
      <c r="B3984">
        <v>3954.3049999999998</v>
      </c>
      <c r="C3984">
        <v>69.172200000000004</v>
      </c>
    </row>
    <row r="3985" spans="1:3" x14ac:dyDescent="0.35">
      <c r="A3985">
        <v>398.411</v>
      </c>
      <c r="B3985">
        <v>3955.4250000000002</v>
      </c>
      <c r="C3985">
        <v>69.175600000000003</v>
      </c>
    </row>
    <row r="3986" spans="1:3" x14ac:dyDescent="0.35">
      <c r="A3986">
        <v>398.517</v>
      </c>
      <c r="B3986">
        <v>3956.4960000000001</v>
      </c>
      <c r="C3986">
        <v>69.182900000000004</v>
      </c>
    </row>
    <row r="3987" spans="1:3" x14ac:dyDescent="0.35">
      <c r="A3987">
        <v>398.62</v>
      </c>
      <c r="B3987">
        <v>3957.1379999999999</v>
      </c>
      <c r="C3987">
        <v>69.184200000000004</v>
      </c>
    </row>
    <row r="3988" spans="1:3" x14ac:dyDescent="0.35">
      <c r="A3988">
        <v>398.71600000000001</v>
      </c>
      <c r="B3988">
        <v>3958.39</v>
      </c>
      <c r="C3988">
        <v>69.188000000000002</v>
      </c>
    </row>
    <row r="3989" spans="1:3" x14ac:dyDescent="0.35">
      <c r="A3989">
        <v>398.80900000000003</v>
      </c>
      <c r="B3989">
        <v>3959.3780000000002</v>
      </c>
      <c r="C3989">
        <v>69.191100000000006</v>
      </c>
    </row>
    <row r="3990" spans="1:3" x14ac:dyDescent="0.35">
      <c r="A3990">
        <v>398.9</v>
      </c>
      <c r="B3990">
        <v>3960.2510000000002</v>
      </c>
      <c r="C3990">
        <v>69.198999999999998</v>
      </c>
    </row>
    <row r="3991" spans="1:3" x14ac:dyDescent="0.35">
      <c r="A3991">
        <v>399.012</v>
      </c>
      <c r="B3991">
        <v>3960.96</v>
      </c>
      <c r="C3991">
        <v>69.200100000000006</v>
      </c>
    </row>
    <row r="3992" spans="1:3" x14ac:dyDescent="0.35">
      <c r="A3992">
        <v>399.13299999999998</v>
      </c>
      <c r="B3992">
        <v>3962.5250000000001</v>
      </c>
      <c r="C3992">
        <v>69.206199999999995</v>
      </c>
    </row>
    <row r="3993" spans="1:3" x14ac:dyDescent="0.35">
      <c r="A3993">
        <v>399.22300000000001</v>
      </c>
      <c r="B3993">
        <v>3963.0680000000002</v>
      </c>
      <c r="C3993">
        <v>69.210300000000004</v>
      </c>
    </row>
    <row r="3994" spans="1:3" x14ac:dyDescent="0.35">
      <c r="A3994">
        <v>399.327</v>
      </c>
      <c r="B3994">
        <v>3964.518</v>
      </c>
      <c r="C3994">
        <v>69.212599999999995</v>
      </c>
    </row>
    <row r="3995" spans="1:3" x14ac:dyDescent="0.35">
      <c r="A3995">
        <v>399.41399999999999</v>
      </c>
      <c r="B3995">
        <v>3964.9960000000001</v>
      </c>
      <c r="C3995">
        <v>69.216700000000003</v>
      </c>
    </row>
    <row r="3996" spans="1:3" x14ac:dyDescent="0.35">
      <c r="A3996">
        <v>399.5</v>
      </c>
      <c r="B3996">
        <v>3966.4119999999998</v>
      </c>
      <c r="C3996">
        <v>69.217600000000004</v>
      </c>
    </row>
    <row r="3997" spans="1:3" x14ac:dyDescent="0.35">
      <c r="A3997">
        <v>399.637</v>
      </c>
      <c r="B3997">
        <v>3967.203</v>
      </c>
      <c r="C3997">
        <v>69.221699999999998</v>
      </c>
    </row>
    <row r="3998" spans="1:3" x14ac:dyDescent="0.35">
      <c r="A3998">
        <v>399.72500000000002</v>
      </c>
      <c r="B3998">
        <v>3967.9940000000001</v>
      </c>
      <c r="C3998">
        <v>69.226799999999997</v>
      </c>
    </row>
    <row r="3999" spans="1:3" x14ac:dyDescent="0.35">
      <c r="A3999">
        <v>399.81599999999997</v>
      </c>
      <c r="B3999">
        <v>3968.8829999999998</v>
      </c>
      <c r="C3999">
        <v>69.226200000000006</v>
      </c>
    </row>
    <row r="4000" spans="1:3" x14ac:dyDescent="0.35">
      <c r="A4000">
        <v>399.94600000000003</v>
      </c>
      <c r="B4000">
        <v>3970.5630000000001</v>
      </c>
      <c r="C4000">
        <v>69.229600000000005</v>
      </c>
    </row>
    <row r="4001" spans="1:3" x14ac:dyDescent="0.35">
      <c r="A4001">
        <v>400.005</v>
      </c>
      <c r="B4001">
        <v>3971.0740000000001</v>
      </c>
      <c r="C4001">
        <v>69.234499999999997</v>
      </c>
    </row>
    <row r="4002" spans="1:3" x14ac:dyDescent="0.35">
      <c r="A4002">
        <v>400.10199999999998</v>
      </c>
      <c r="B4002">
        <v>3972.029</v>
      </c>
      <c r="C4002">
        <v>69.237499999999997</v>
      </c>
    </row>
    <row r="4003" spans="1:3" x14ac:dyDescent="0.35">
      <c r="A4003">
        <v>400.20299999999997</v>
      </c>
      <c r="B4003">
        <v>3973.3470000000002</v>
      </c>
      <c r="C4003">
        <v>69.241399999999999</v>
      </c>
    </row>
    <row r="4004" spans="1:3" x14ac:dyDescent="0.35">
      <c r="A4004">
        <v>400.30099999999999</v>
      </c>
      <c r="B4004">
        <v>3974.2530000000002</v>
      </c>
      <c r="C4004">
        <v>69.246499999999997</v>
      </c>
    </row>
    <row r="4005" spans="1:3" x14ac:dyDescent="0.35">
      <c r="A4005">
        <v>400.42200000000003</v>
      </c>
      <c r="B4005">
        <v>3974.7310000000002</v>
      </c>
      <c r="C4005">
        <v>69.251000000000005</v>
      </c>
    </row>
    <row r="4006" spans="1:3" x14ac:dyDescent="0.35">
      <c r="A4006">
        <v>400.50299999999999</v>
      </c>
      <c r="B4006">
        <v>3976.625</v>
      </c>
      <c r="C4006">
        <v>69.253</v>
      </c>
    </row>
    <row r="4007" spans="1:3" x14ac:dyDescent="0.35">
      <c r="A4007">
        <v>400.60199999999998</v>
      </c>
      <c r="B4007">
        <v>3977.317</v>
      </c>
      <c r="C4007">
        <v>69.257999999999996</v>
      </c>
    </row>
    <row r="4008" spans="1:3" x14ac:dyDescent="0.35">
      <c r="A4008">
        <v>400.70800000000003</v>
      </c>
      <c r="B4008">
        <v>3978.0909999999999</v>
      </c>
      <c r="C4008">
        <v>69.264200000000002</v>
      </c>
    </row>
    <row r="4009" spans="1:3" x14ac:dyDescent="0.35">
      <c r="A4009">
        <v>400.81299999999999</v>
      </c>
      <c r="B4009">
        <v>3979.4259999999999</v>
      </c>
      <c r="C4009">
        <v>69.265100000000004</v>
      </c>
    </row>
    <row r="4010" spans="1:3" x14ac:dyDescent="0.35">
      <c r="A4010">
        <v>400.93099999999998</v>
      </c>
      <c r="B4010">
        <v>3980.2330000000002</v>
      </c>
      <c r="C4010">
        <v>69.272999999999996</v>
      </c>
    </row>
    <row r="4011" spans="1:3" x14ac:dyDescent="0.35">
      <c r="A4011">
        <v>401.04</v>
      </c>
      <c r="B4011">
        <v>3981.732</v>
      </c>
      <c r="C4011">
        <v>69.276200000000003</v>
      </c>
    </row>
    <row r="4012" spans="1:3" x14ac:dyDescent="0.35">
      <c r="A4012">
        <v>401.10199999999998</v>
      </c>
      <c r="B4012">
        <v>3982.44</v>
      </c>
      <c r="C4012">
        <v>69.279899999999998</v>
      </c>
    </row>
    <row r="4013" spans="1:3" x14ac:dyDescent="0.35">
      <c r="A4013">
        <v>401.20699999999999</v>
      </c>
      <c r="B4013">
        <v>3983.2310000000002</v>
      </c>
      <c r="C4013">
        <v>69.288600000000002</v>
      </c>
    </row>
    <row r="4014" spans="1:3" x14ac:dyDescent="0.35">
      <c r="A4014">
        <v>401.32299999999998</v>
      </c>
      <c r="B4014">
        <v>3984.549</v>
      </c>
      <c r="C4014">
        <v>69.289100000000005</v>
      </c>
    </row>
    <row r="4015" spans="1:3" x14ac:dyDescent="0.35">
      <c r="A4015">
        <v>401.42</v>
      </c>
      <c r="B4015">
        <v>3985.076</v>
      </c>
      <c r="C4015">
        <v>69.293400000000005</v>
      </c>
    </row>
    <row r="4016" spans="1:3" x14ac:dyDescent="0.35">
      <c r="A4016">
        <v>401.52499999999998</v>
      </c>
      <c r="B4016">
        <v>3986.163</v>
      </c>
      <c r="C4016">
        <v>69.298100000000005</v>
      </c>
    </row>
    <row r="4017" spans="1:3" x14ac:dyDescent="0.35">
      <c r="A4017">
        <v>401.62599999999998</v>
      </c>
      <c r="B4017">
        <v>3987.6779999999999</v>
      </c>
      <c r="C4017">
        <v>69.295599999999993</v>
      </c>
    </row>
    <row r="4018" spans="1:3" x14ac:dyDescent="0.35">
      <c r="A4018">
        <v>401.74099999999999</v>
      </c>
      <c r="B4018">
        <v>3988.4850000000001</v>
      </c>
      <c r="C4018">
        <v>69.303600000000003</v>
      </c>
    </row>
    <row r="4019" spans="1:3" x14ac:dyDescent="0.35">
      <c r="A4019">
        <v>401.80700000000002</v>
      </c>
      <c r="B4019">
        <v>3989.21</v>
      </c>
      <c r="C4019">
        <v>69.308300000000003</v>
      </c>
    </row>
    <row r="4020" spans="1:3" x14ac:dyDescent="0.35">
      <c r="A4020">
        <v>401.911</v>
      </c>
      <c r="B4020">
        <v>3990.248</v>
      </c>
      <c r="C4020">
        <v>69.309700000000007</v>
      </c>
    </row>
    <row r="4021" spans="1:3" x14ac:dyDescent="0.35">
      <c r="A4021">
        <v>402.00200000000001</v>
      </c>
      <c r="B4021">
        <v>3990.8739999999998</v>
      </c>
      <c r="C4021">
        <v>69.314499999999995</v>
      </c>
    </row>
    <row r="4022" spans="1:3" x14ac:dyDescent="0.35">
      <c r="A4022">
        <v>402.13</v>
      </c>
      <c r="B4022">
        <v>3992.357</v>
      </c>
      <c r="C4022">
        <v>69.323300000000003</v>
      </c>
    </row>
    <row r="4023" spans="1:3" x14ac:dyDescent="0.35">
      <c r="A4023">
        <v>402.221</v>
      </c>
      <c r="B4023">
        <v>3993.6410000000001</v>
      </c>
      <c r="C4023">
        <v>69.323499999999996</v>
      </c>
    </row>
    <row r="4024" spans="1:3" x14ac:dyDescent="0.35">
      <c r="A4024">
        <v>402.34300000000002</v>
      </c>
      <c r="B4024">
        <v>3994.201</v>
      </c>
      <c r="C4024">
        <v>69.325599999999994</v>
      </c>
    </row>
    <row r="4025" spans="1:3" x14ac:dyDescent="0.35">
      <c r="A4025">
        <v>402.404</v>
      </c>
      <c r="B4025">
        <v>3995.355</v>
      </c>
      <c r="C4025">
        <v>69.331999999999994</v>
      </c>
    </row>
    <row r="4026" spans="1:3" x14ac:dyDescent="0.35">
      <c r="A4026">
        <v>402.52600000000001</v>
      </c>
      <c r="B4026">
        <v>3996.145</v>
      </c>
      <c r="C4026">
        <v>69.340800000000002</v>
      </c>
    </row>
    <row r="4027" spans="1:3" x14ac:dyDescent="0.35">
      <c r="A4027">
        <v>402.63099999999997</v>
      </c>
      <c r="B4027">
        <v>3997.5619999999999</v>
      </c>
      <c r="C4027">
        <v>69.343400000000003</v>
      </c>
    </row>
    <row r="4028" spans="1:3" x14ac:dyDescent="0.35">
      <c r="A4028">
        <v>402.72300000000001</v>
      </c>
      <c r="B4028">
        <v>3998.5169999999998</v>
      </c>
      <c r="C4028">
        <v>69.3476</v>
      </c>
    </row>
    <row r="4029" spans="1:3" x14ac:dyDescent="0.35">
      <c r="A4029">
        <v>402.82</v>
      </c>
      <c r="B4029">
        <v>3999.1759999999999</v>
      </c>
      <c r="C4029">
        <v>69.350200000000001</v>
      </c>
    </row>
    <row r="4030" spans="1:3" x14ac:dyDescent="0.35">
      <c r="A4030">
        <v>402.91800000000001</v>
      </c>
      <c r="B4030">
        <v>4000.4450000000002</v>
      </c>
      <c r="C4030">
        <v>69.356399999999994</v>
      </c>
    </row>
    <row r="4031" spans="1:3" x14ac:dyDescent="0.35">
      <c r="A4031">
        <v>403.02</v>
      </c>
      <c r="B4031">
        <v>4001.2350000000001</v>
      </c>
      <c r="C4031">
        <v>69.358099999999993</v>
      </c>
    </row>
    <row r="4032" spans="1:3" x14ac:dyDescent="0.35">
      <c r="A4032">
        <v>403.10199999999998</v>
      </c>
      <c r="B4032">
        <v>4002.355</v>
      </c>
      <c r="C4032">
        <v>69.362300000000005</v>
      </c>
    </row>
    <row r="4033" spans="1:3" x14ac:dyDescent="0.35">
      <c r="A4033">
        <v>403.20600000000002</v>
      </c>
      <c r="B4033">
        <v>4003.1129999999998</v>
      </c>
      <c r="C4033">
        <v>69.365200000000002</v>
      </c>
    </row>
    <row r="4034" spans="1:3" x14ac:dyDescent="0.35">
      <c r="A4034">
        <v>403.327</v>
      </c>
      <c r="B4034">
        <v>4004.596</v>
      </c>
      <c r="C4034">
        <v>69.3703</v>
      </c>
    </row>
    <row r="4035" spans="1:3" x14ac:dyDescent="0.35">
      <c r="A4035">
        <v>403.41</v>
      </c>
      <c r="B4035">
        <v>4005.2379999999998</v>
      </c>
      <c r="C4035">
        <v>69.369500000000002</v>
      </c>
    </row>
    <row r="4036" spans="1:3" x14ac:dyDescent="0.35">
      <c r="A4036">
        <v>403.524</v>
      </c>
      <c r="B4036">
        <v>4006.259</v>
      </c>
      <c r="C4036">
        <v>69.375</v>
      </c>
    </row>
    <row r="4037" spans="1:3" x14ac:dyDescent="0.35">
      <c r="A4037">
        <v>403.63400000000001</v>
      </c>
      <c r="B4037">
        <v>4007.66</v>
      </c>
      <c r="C4037">
        <v>69.378799999999998</v>
      </c>
    </row>
    <row r="4038" spans="1:3" x14ac:dyDescent="0.35">
      <c r="A4038">
        <v>403.72399999999999</v>
      </c>
      <c r="B4038">
        <v>4008.5659999999998</v>
      </c>
      <c r="C4038">
        <v>69.385900000000007</v>
      </c>
    </row>
    <row r="4039" spans="1:3" x14ac:dyDescent="0.35">
      <c r="A4039">
        <v>403.83600000000001</v>
      </c>
      <c r="B4039">
        <v>4009.2570000000001</v>
      </c>
      <c r="C4039">
        <v>69.387799999999999</v>
      </c>
    </row>
    <row r="4040" spans="1:3" x14ac:dyDescent="0.35">
      <c r="A4040">
        <v>403.92500000000001</v>
      </c>
      <c r="B4040">
        <v>4010.2620000000002</v>
      </c>
      <c r="C4040">
        <v>69.390299999999996</v>
      </c>
    </row>
    <row r="4041" spans="1:3" x14ac:dyDescent="0.35">
      <c r="A4041">
        <v>404.01900000000001</v>
      </c>
      <c r="B4041">
        <v>4011.4650000000001</v>
      </c>
      <c r="C4041">
        <v>69.395399999999995</v>
      </c>
    </row>
    <row r="4042" spans="1:3" x14ac:dyDescent="0.35">
      <c r="A4042">
        <v>404.12</v>
      </c>
      <c r="B4042">
        <v>4012.3710000000001</v>
      </c>
      <c r="C4042">
        <v>69.402100000000004</v>
      </c>
    </row>
    <row r="4043" spans="1:3" x14ac:dyDescent="0.35">
      <c r="A4043">
        <v>404.21899999999999</v>
      </c>
      <c r="B4043">
        <v>4013.26</v>
      </c>
      <c r="C4043">
        <v>69.406199999999998</v>
      </c>
    </row>
    <row r="4044" spans="1:3" x14ac:dyDescent="0.35">
      <c r="A4044">
        <v>404.315</v>
      </c>
      <c r="B4044">
        <v>4014.759</v>
      </c>
      <c r="C4044">
        <v>69.413799999999995</v>
      </c>
    </row>
    <row r="4045" spans="1:3" x14ac:dyDescent="0.35">
      <c r="A4045">
        <v>404.42099999999999</v>
      </c>
      <c r="B4045">
        <v>4015.5010000000002</v>
      </c>
      <c r="C4045">
        <v>69.414699999999996</v>
      </c>
    </row>
    <row r="4046" spans="1:3" x14ac:dyDescent="0.35">
      <c r="A4046">
        <v>404.53199999999998</v>
      </c>
      <c r="B4046">
        <v>4016.357</v>
      </c>
      <c r="C4046">
        <v>69.423900000000003</v>
      </c>
    </row>
    <row r="4047" spans="1:3" x14ac:dyDescent="0.35">
      <c r="A4047">
        <v>404.62799999999999</v>
      </c>
      <c r="B4047">
        <v>4016.9340000000002</v>
      </c>
      <c r="C4047">
        <v>69.4238</v>
      </c>
    </row>
    <row r="4048" spans="1:3" x14ac:dyDescent="0.35">
      <c r="A4048">
        <v>404.71</v>
      </c>
      <c r="B4048">
        <v>4018.68</v>
      </c>
      <c r="C4048">
        <v>69.430400000000006</v>
      </c>
    </row>
    <row r="4049" spans="1:3" x14ac:dyDescent="0.35">
      <c r="A4049">
        <v>404.815</v>
      </c>
      <c r="B4049">
        <v>4019.3879999999999</v>
      </c>
      <c r="C4049">
        <v>69.433800000000005</v>
      </c>
    </row>
    <row r="4050" spans="1:3" x14ac:dyDescent="0.35">
      <c r="A4050">
        <v>404.91500000000002</v>
      </c>
      <c r="B4050">
        <v>4020.0309999999999</v>
      </c>
      <c r="C4050">
        <v>69.437299999999993</v>
      </c>
    </row>
    <row r="4051" spans="1:3" x14ac:dyDescent="0.35">
      <c r="A4051">
        <v>405.01499999999999</v>
      </c>
      <c r="B4051">
        <v>4021.4140000000002</v>
      </c>
      <c r="C4051">
        <v>69.442800000000005</v>
      </c>
    </row>
    <row r="4052" spans="1:3" x14ac:dyDescent="0.35">
      <c r="A4052">
        <v>405.10899999999998</v>
      </c>
      <c r="B4052">
        <v>4022.386</v>
      </c>
      <c r="C4052">
        <v>69.4465</v>
      </c>
    </row>
    <row r="4053" spans="1:3" x14ac:dyDescent="0.35">
      <c r="A4053">
        <v>405.22399999999999</v>
      </c>
      <c r="B4053">
        <v>4023.3420000000001</v>
      </c>
      <c r="C4053">
        <v>69.447999999999993</v>
      </c>
    </row>
    <row r="4054" spans="1:3" x14ac:dyDescent="0.35">
      <c r="A4054">
        <v>405.30900000000003</v>
      </c>
      <c r="B4054">
        <v>4024.6590000000001</v>
      </c>
      <c r="C4054">
        <v>69.453500000000005</v>
      </c>
    </row>
    <row r="4055" spans="1:3" x14ac:dyDescent="0.35">
      <c r="A4055">
        <v>405.41899999999998</v>
      </c>
      <c r="B4055">
        <v>4025.252</v>
      </c>
      <c r="C4055">
        <v>69.459500000000006</v>
      </c>
    </row>
    <row r="4056" spans="1:3" x14ac:dyDescent="0.35">
      <c r="A4056">
        <v>405.51400000000001</v>
      </c>
      <c r="B4056">
        <v>4026.57</v>
      </c>
      <c r="C4056">
        <v>69.460999999999999</v>
      </c>
    </row>
    <row r="4057" spans="1:3" x14ac:dyDescent="0.35">
      <c r="A4057">
        <v>405.61200000000002</v>
      </c>
      <c r="B4057">
        <v>4027.723</v>
      </c>
      <c r="C4057">
        <v>69.461699999999993</v>
      </c>
    </row>
    <row r="4058" spans="1:3" x14ac:dyDescent="0.35">
      <c r="A4058">
        <v>405.71899999999999</v>
      </c>
      <c r="B4058">
        <v>4028.152</v>
      </c>
      <c r="C4058">
        <v>69.466999999999999</v>
      </c>
    </row>
    <row r="4059" spans="1:3" x14ac:dyDescent="0.35">
      <c r="A4059">
        <v>405.81299999999999</v>
      </c>
      <c r="B4059">
        <v>4029.3710000000001</v>
      </c>
      <c r="C4059">
        <v>69.469499999999996</v>
      </c>
    </row>
    <row r="4060" spans="1:3" x14ac:dyDescent="0.35">
      <c r="A4060">
        <v>405.90800000000002</v>
      </c>
      <c r="B4060">
        <v>4030.375</v>
      </c>
      <c r="C4060">
        <v>69.474999999999994</v>
      </c>
    </row>
    <row r="4061" spans="1:3" x14ac:dyDescent="0.35">
      <c r="A4061">
        <v>406.01</v>
      </c>
      <c r="B4061">
        <v>4031.3310000000001</v>
      </c>
      <c r="C4061">
        <v>69.478899999999996</v>
      </c>
    </row>
    <row r="4062" spans="1:3" x14ac:dyDescent="0.35">
      <c r="A4062">
        <v>406.10399999999998</v>
      </c>
      <c r="B4062">
        <v>4031.8249999999998</v>
      </c>
      <c r="C4062">
        <v>69.476399999999998</v>
      </c>
    </row>
    <row r="4063" spans="1:3" x14ac:dyDescent="0.35">
      <c r="A4063">
        <v>406.20600000000002</v>
      </c>
      <c r="B4063">
        <v>4033.373</v>
      </c>
      <c r="C4063">
        <v>69.482799999999997</v>
      </c>
    </row>
    <row r="4064" spans="1:3" x14ac:dyDescent="0.35">
      <c r="A4064">
        <v>406.322</v>
      </c>
      <c r="B4064">
        <v>4034.1970000000001</v>
      </c>
      <c r="C4064">
        <v>69.491299999999995</v>
      </c>
    </row>
    <row r="4065" spans="1:3" x14ac:dyDescent="0.35">
      <c r="A4065">
        <v>406.40499999999997</v>
      </c>
      <c r="B4065">
        <v>4034.8229999999999</v>
      </c>
      <c r="C4065">
        <v>69.492400000000004</v>
      </c>
    </row>
    <row r="4066" spans="1:3" x14ac:dyDescent="0.35">
      <c r="A4066">
        <v>406.51299999999998</v>
      </c>
      <c r="B4066">
        <v>4036.4369999999999</v>
      </c>
      <c r="C4066">
        <v>69.496700000000004</v>
      </c>
    </row>
    <row r="4067" spans="1:3" x14ac:dyDescent="0.35">
      <c r="A4067">
        <v>406.60500000000002</v>
      </c>
      <c r="B4067">
        <v>4037.3270000000002</v>
      </c>
      <c r="C4067">
        <v>69.502499999999998</v>
      </c>
    </row>
    <row r="4068" spans="1:3" x14ac:dyDescent="0.35">
      <c r="A4068">
        <v>406.72</v>
      </c>
      <c r="B4068">
        <v>4038.002</v>
      </c>
      <c r="C4068">
        <v>69.5047</v>
      </c>
    </row>
    <row r="4069" spans="1:3" x14ac:dyDescent="0.35">
      <c r="A4069">
        <v>406.80700000000002</v>
      </c>
      <c r="B4069">
        <v>4039.6819999999998</v>
      </c>
      <c r="C4069">
        <v>69.509</v>
      </c>
    </row>
    <row r="4070" spans="1:3" x14ac:dyDescent="0.35">
      <c r="A4070">
        <v>406.90699999999998</v>
      </c>
      <c r="B4070">
        <v>4040.49</v>
      </c>
      <c r="C4070">
        <v>69.512100000000004</v>
      </c>
    </row>
    <row r="4071" spans="1:3" x14ac:dyDescent="0.35">
      <c r="A4071">
        <v>407.029</v>
      </c>
      <c r="B4071">
        <v>4041.2469999999998</v>
      </c>
      <c r="C4071">
        <v>69.517099999999999</v>
      </c>
    </row>
    <row r="4072" spans="1:3" x14ac:dyDescent="0.35">
      <c r="A4072">
        <v>407.11799999999999</v>
      </c>
      <c r="B4072">
        <v>4042.0540000000001</v>
      </c>
      <c r="C4072">
        <v>69.522000000000006</v>
      </c>
    </row>
    <row r="4073" spans="1:3" x14ac:dyDescent="0.35">
      <c r="A4073">
        <v>407.21800000000002</v>
      </c>
      <c r="B4073">
        <v>4043.076</v>
      </c>
      <c r="C4073">
        <v>69.525999999999996</v>
      </c>
    </row>
    <row r="4074" spans="1:3" x14ac:dyDescent="0.35">
      <c r="A4074">
        <v>407.351</v>
      </c>
      <c r="B4074">
        <v>4044.5909999999999</v>
      </c>
      <c r="C4074">
        <v>69.533199999999994</v>
      </c>
    </row>
    <row r="4075" spans="1:3" x14ac:dyDescent="0.35">
      <c r="A4075">
        <v>407.40199999999999</v>
      </c>
      <c r="B4075">
        <v>4045.2669999999998</v>
      </c>
      <c r="C4075">
        <v>69.533000000000001</v>
      </c>
    </row>
    <row r="4076" spans="1:3" x14ac:dyDescent="0.35">
      <c r="A4076">
        <v>407.51900000000001</v>
      </c>
      <c r="B4076">
        <v>4046.0239999999999</v>
      </c>
      <c r="C4076">
        <v>69.5381</v>
      </c>
    </row>
    <row r="4077" spans="1:3" x14ac:dyDescent="0.35">
      <c r="A4077">
        <v>407.60700000000003</v>
      </c>
      <c r="B4077">
        <v>4047.6880000000001</v>
      </c>
      <c r="C4077">
        <v>69.543599999999998</v>
      </c>
    </row>
    <row r="4078" spans="1:3" x14ac:dyDescent="0.35">
      <c r="A4078">
        <v>407.71899999999999</v>
      </c>
      <c r="B4078">
        <v>4048.3139999999999</v>
      </c>
      <c r="C4078">
        <v>69.547399999999996</v>
      </c>
    </row>
    <row r="4079" spans="1:3" x14ac:dyDescent="0.35">
      <c r="A4079">
        <v>407.81299999999999</v>
      </c>
      <c r="B4079">
        <v>4049.2370000000001</v>
      </c>
      <c r="C4079">
        <v>69.551900000000003</v>
      </c>
    </row>
    <row r="4080" spans="1:3" x14ac:dyDescent="0.35">
      <c r="A4080">
        <v>407.90699999999998</v>
      </c>
      <c r="B4080">
        <v>4049.8789999999999</v>
      </c>
      <c r="C4080">
        <v>69.556600000000003</v>
      </c>
    </row>
    <row r="4081" spans="1:3" x14ac:dyDescent="0.35">
      <c r="A4081">
        <v>408.01799999999997</v>
      </c>
      <c r="B4081">
        <v>4051.2959999999998</v>
      </c>
      <c r="C4081">
        <v>69.561400000000006</v>
      </c>
    </row>
    <row r="4082" spans="1:3" x14ac:dyDescent="0.35">
      <c r="A4082">
        <v>408.10899999999998</v>
      </c>
      <c r="B4082">
        <v>4052.3989999999999</v>
      </c>
      <c r="C4082">
        <v>69.564499999999995</v>
      </c>
    </row>
    <row r="4083" spans="1:3" x14ac:dyDescent="0.35">
      <c r="A4083">
        <v>408.23099999999999</v>
      </c>
      <c r="B4083">
        <v>4053.931</v>
      </c>
      <c r="C4083">
        <v>69.570800000000006</v>
      </c>
    </row>
    <row r="4084" spans="1:3" x14ac:dyDescent="0.35">
      <c r="A4084">
        <v>408.31200000000001</v>
      </c>
      <c r="B4084">
        <v>4053.931</v>
      </c>
      <c r="C4084">
        <v>69.576300000000003</v>
      </c>
    </row>
    <row r="4085" spans="1:3" x14ac:dyDescent="0.35">
      <c r="A4085">
        <v>408.43400000000003</v>
      </c>
      <c r="B4085">
        <v>4055.348</v>
      </c>
      <c r="C4085">
        <v>69.580799999999996</v>
      </c>
    </row>
    <row r="4086" spans="1:3" x14ac:dyDescent="0.35">
      <c r="A4086">
        <v>408.53</v>
      </c>
      <c r="B4086">
        <v>4056.567</v>
      </c>
      <c r="C4086">
        <v>69.583699999999993</v>
      </c>
    </row>
    <row r="4087" spans="1:3" x14ac:dyDescent="0.35">
      <c r="A4087">
        <v>408.60599999999999</v>
      </c>
      <c r="B4087">
        <v>4057.44</v>
      </c>
      <c r="C4087">
        <v>69.588099999999997</v>
      </c>
    </row>
    <row r="4088" spans="1:3" x14ac:dyDescent="0.35">
      <c r="A4088">
        <v>408.726</v>
      </c>
      <c r="B4088">
        <v>4058.84</v>
      </c>
      <c r="C4088">
        <v>69.596100000000007</v>
      </c>
    </row>
    <row r="4089" spans="1:3" x14ac:dyDescent="0.35">
      <c r="A4089">
        <v>408.803</v>
      </c>
      <c r="B4089">
        <v>4059.3510000000001</v>
      </c>
      <c r="C4089">
        <v>69.599999999999994</v>
      </c>
    </row>
    <row r="4090" spans="1:3" x14ac:dyDescent="0.35">
      <c r="A4090">
        <v>408.90300000000002</v>
      </c>
      <c r="B4090">
        <v>4060.4380000000001</v>
      </c>
      <c r="C4090">
        <v>69.601699999999994</v>
      </c>
    </row>
    <row r="4091" spans="1:3" x14ac:dyDescent="0.35">
      <c r="A4091">
        <v>409.01499999999999</v>
      </c>
      <c r="B4091">
        <v>4061.08</v>
      </c>
      <c r="C4091">
        <v>69.608900000000006</v>
      </c>
    </row>
    <row r="4092" spans="1:3" x14ac:dyDescent="0.35">
      <c r="A4092">
        <v>409.10199999999998</v>
      </c>
      <c r="B4092">
        <v>4062.3319999999999</v>
      </c>
      <c r="C4092">
        <v>69.612899999999996</v>
      </c>
    </row>
    <row r="4093" spans="1:3" x14ac:dyDescent="0.35">
      <c r="A4093">
        <v>409.23500000000001</v>
      </c>
      <c r="B4093">
        <v>4063.3539999999998</v>
      </c>
      <c r="C4093">
        <v>69.616699999999994</v>
      </c>
    </row>
    <row r="4094" spans="1:3" x14ac:dyDescent="0.35">
      <c r="A4094">
        <v>409.30599999999998</v>
      </c>
      <c r="B4094">
        <v>4063.93</v>
      </c>
      <c r="C4094">
        <v>69.623900000000006</v>
      </c>
    </row>
    <row r="4095" spans="1:3" x14ac:dyDescent="0.35">
      <c r="A4095">
        <v>409.40699999999998</v>
      </c>
      <c r="B4095">
        <v>4064.8359999999998</v>
      </c>
      <c r="C4095">
        <v>69.627799999999993</v>
      </c>
    </row>
    <row r="4096" spans="1:3" x14ac:dyDescent="0.35">
      <c r="A4096">
        <v>409.50400000000002</v>
      </c>
      <c r="B4096">
        <v>4065.6930000000002</v>
      </c>
      <c r="C4096">
        <v>69.632199999999997</v>
      </c>
    </row>
    <row r="4097" spans="1:3" x14ac:dyDescent="0.35">
      <c r="A4097">
        <v>409.63400000000001</v>
      </c>
      <c r="B4097">
        <v>4067.34</v>
      </c>
      <c r="C4097">
        <v>69.637799999999999</v>
      </c>
    </row>
    <row r="4098" spans="1:3" x14ac:dyDescent="0.35">
      <c r="A4098">
        <v>409.702</v>
      </c>
      <c r="B4098">
        <v>4067.9490000000001</v>
      </c>
      <c r="C4098">
        <v>69.642799999999994</v>
      </c>
    </row>
    <row r="4099" spans="1:3" x14ac:dyDescent="0.35">
      <c r="A4099">
        <v>409.80900000000003</v>
      </c>
      <c r="B4099">
        <v>4069.0039999999999</v>
      </c>
      <c r="C4099">
        <v>69.649100000000004</v>
      </c>
    </row>
    <row r="4100" spans="1:3" x14ac:dyDescent="0.35">
      <c r="A4100">
        <v>409.93700000000001</v>
      </c>
      <c r="B4100">
        <v>4070.3870000000002</v>
      </c>
      <c r="C4100">
        <v>69.656800000000004</v>
      </c>
    </row>
    <row r="4101" spans="1:3" x14ac:dyDescent="0.35">
      <c r="A4101">
        <v>410.029</v>
      </c>
      <c r="B4101">
        <v>4071.672</v>
      </c>
      <c r="C4101">
        <v>69.661100000000005</v>
      </c>
    </row>
    <row r="4102" spans="1:3" x14ac:dyDescent="0.35">
      <c r="A4102">
        <v>410.11200000000002</v>
      </c>
      <c r="B4102">
        <v>4072.2489999999998</v>
      </c>
      <c r="C4102">
        <v>69.668000000000006</v>
      </c>
    </row>
    <row r="4103" spans="1:3" x14ac:dyDescent="0.35">
      <c r="A4103">
        <v>410.22500000000002</v>
      </c>
      <c r="B4103">
        <v>4073.3029999999999</v>
      </c>
      <c r="C4103">
        <v>69.673199999999994</v>
      </c>
    </row>
    <row r="4104" spans="1:3" x14ac:dyDescent="0.35">
      <c r="A4104">
        <v>410.30399999999997</v>
      </c>
      <c r="B4104">
        <v>4073.8629999999998</v>
      </c>
      <c r="C4104">
        <v>69.676199999999994</v>
      </c>
    </row>
    <row r="4105" spans="1:3" x14ac:dyDescent="0.35">
      <c r="A4105">
        <v>410.42399999999998</v>
      </c>
      <c r="B4105">
        <v>4074.835</v>
      </c>
      <c r="C4105">
        <v>69.681399999999996</v>
      </c>
    </row>
    <row r="4106" spans="1:3" x14ac:dyDescent="0.35">
      <c r="A4106">
        <v>410.52</v>
      </c>
      <c r="B4106">
        <v>4076.7950000000001</v>
      </c>
      <c r="C4106">
        <v>69.685100000000006</v>
      </c>
    </row>
    <row r="4107" spans="1:3" x14ac:dyDescent="0.35">
      <c r="A4107">
        <v>410.64400000000001</v>
      </c>
      <c r="B4107">
        <v>4077.24</v>
      </c>
      <c r="C4107">
        <v>69.690899999999999</v>
      </c>
    </row>
    <row r="4108" spans="1:3" x14ac:dyDescent="0.35">
      <c r="A4108">
        <v>410.70400000000001</v>
      </c>
      <c r="B4108">
        <v>4078.3270000000002</v>
      </c>
      <c r="C4108">
        <v>69.694999999999993</v>
      </c>
    </row>
    <row r="4109" spans="1:3" x14ac:dyDescent="0.35">
      <c r="A4109">
        <v>410.80500000000001</v>
      </c>
      <c r="B4109">
        <v>4079.1669999999999</v>
      </c>
      <c r="C4109">
        <v>69.698999999999998</v>
      </c>
    </row>
    <row r="4110" spans="1:3" x14ac:dyDescent="0.35">
      <c r="A4110">
        <v>410.92099999999999</v>
      </c>
      <c r="B4110">
        <v>4080.2379999999998</v>
      </c>
      <c r="C4110">
        <v>69.706000000000003</v>
      </c>
    </row>
    <row r="4111" spans="1:3" x14ac:dyDescent="0.35">
      <c r="A4111">
        <v>411.04</v>
      </c>
      <c r="B4111">
        <v>4081.6880000000001</v>
      </c>
      <c r="C4111">
        <v>69.711600000000004</v>
      </c>
    </row>
    <row r="4112" spans="1:3" x14ac:dyDescent="0.35">
      <c r="A4112">
        <v>411.12299999999999</v>
      </c>
      <c r="B4112">
        <v>4082.5279999999998</v>
      </c>
      <c r="C4112">
        <v>69.717100000000002</v>
      </c>
    </row>
    <row r="4113" spans="1:3" x14ac:dyDescent="0.35">
      <c r="A4113">
        <v>411.22500000000002</v>
      </c>
      <c r="B4113">
        <v>4083.4670000000001</v>
      </c>
      <c r="C4113">
        <v>69.721900000000005</v>
      </c>
    </row>
    <row r="4114" spans="1:3" x14ac:dyDescent="0.35">
      <c r="A4114">
        <v>411.32100000000003</v>
      </c>
      <c r="B4114">
        <v>4084.4389999999999</v>
      </c>
      <c r="C4114">
        <v>69.730900000000005</v>
      </c>
    </row>
    <row r="4115" spans="1:3" x14ac:dyDescent="0.35">
      <c r="A4115">
        <v>411.411</v>
      </c>
      <c r="B4115">
        <v>4084.933</v>
      </c>
      <c r="C4115">
        <v>69.735500000000002</v>
      </c>
    </row>
    <row r="4116" spans="1:3" x14ac:dyDescent="0.35">
      <c r="A4116">
        <v>411.52100000000002</v>
      </c>
      <c r="B4116">
        <v>4086.4810000000002</v>
      </c>
      <c r="C4116">
        <v>69.739800000000002</v>
      </c>
    </row>
    <row r="4117" spans="1:3" x14ac:dyDescent="0.35">
      <c r="A4117">
        <v>411.60399999999998</v>
      </c>
      <c r="B4117">
        <v>4087.288</v>
      </c>
      <c r="C4117">
        <v>69.746799999999993</v>
      </c>
    </row>
    <row r="4118" spans="1:3" x14ac:dyDescent="0.35">
      <c r="A4118">
        <v>411.71899999999999</v>
      </c>
      <c r="B4118">
        <v>4088.2440000000001</v>
      </c>
      <c r="C4118">
        <v>69.748800000000003</v>
      </c>
    </row>
    <row r="4119" spans="1:3" x14ac:dyDescent="0.35">
      <c r="A4119">
        <v>411.84100000000001</v>
      </c>
      <c r="B4119">
        <v>4089.067</v>
      </c>
      <c r="C4119">
        <v>69.757999999999996</v>
      </c>
    </row>
    <row r="4120" spans="1:3" x14ac:dyDescent="0.35">
      <c r="A4120">
        <v>411.923</v>
      </c>
      <c r="B4120">
        <v>4090.2370000000001</v>
      </c>
      <c r="C4120">
        <v>69.761399999999995</v>
      </c>
    </row>
    <row r="4121" spans="1:3" x14ac:dyDescent="0.35">
      <c r="A4121">
        <v>412.00299999999999</v>
      </c>
      <c r="B4121">
        <v>4090.797</v>
      </c>
      <c r="C4121">
        <v>69.762699999999995</v>
      </c>
    </row>
    <row r="4122" spans="1:3" x14ac:dyDescent="0.35">
      <c r="A4122">
        <v>412.125</v>
      </c>
      <c r="B4122">
        <v>4092.56</v>
      </c>
      <c r="C4122">
        <v>69.772300000000001</v>
      </c>
    </row>
    <row r="4123" spans="1:3" x14ac:dyDescent="0.35">
      <c r="A4123">
        <v>412.214</v>
      </c>
      <c r="B4123">
        <v>4093.7130000000002</v>
      </c>
      <c r="C4123">
        <v>69.767799999999994</v>
      </c>
    </row>
    <row r="4124" spans="1:3" x14ac:dyDescent="0.35">
      <c r="A4124">
        <v>412.31299999999999</v>
      </c>
      <c r="B4124">
        <v>4094.8490000000002</v>
      </c>
      <c r="C4124">
        <v>69.766099999999994</v>
      </c>
    </row>
    <row r="4125" spans="1:3" x14ac:dyDescent="0.35">
      <c r="A4125">
        <v>412.43200000000002</v>
      </c>
      <c r="B4125">
        <v>4095.623</v>
      </c>
      <c r="C4125">
        <v>69.769499999999994</v>
      </c>
    </row>
    <row r="4126" spans="1:3" x14ac:dyDescent="0.35">
      <c r="A4126">
        <v>412.52800000000002</v>
      </c>
      <c r="B4126">
        <v>4096.5950000000003</v>
      </c>
      <c r="C4126">
        <v>69.765600000000006</v>
      </c>
    </row>
    <row r="4127" spans="1:3" x14ac:dyDescent="0.35">
      <c r="A4127">
        <v>412.62700000000001</v>
      </c>
      <c r="B4127">
        <v>4097.37</v>
      </c>
      <c r="C4127">
        <v>69.766300000000001</v>
      </c>
    </row>
    <row r="4128" spans="1:3" x14ac:dyDescent="0.35">
      <c r="A4128">
        <v>412.72199999999998</v>
      </c>
      <c r="B4128">
        <v>4098.49</v>
      </c>
      <c r="C4128">
        <v>69.766800000000003</v>
      </c>
    </row>
    <row r="4129" spans="1:3" x14ac:dyDescent="0.35">
      <c r="A4129">
        <v>412.822</v>
      </c>
      <c r="B4129">
        <v>4099.3630000000003</v>
      </c>
      <c r="C4129">
        <v>69.769900000000007</v>
      </c>
    </row>
    <row r="4130" spans="1:3" x14ac:dyDescent="0.35">
      <c r="A4130">
        <v>412.9</v>
      </c>
      <c r="B4130">
        <v>4099.808</v>
      </c>
      <c r="C4130">
        <v>69.769800000000004</v>
      </c>
    </row>
    <row r="4131" spans="1:3" x14ac:dyDescent="0.35">
      <c r="A4131">
        <v>413.01499999999999</v>
      </c>
      <c r="B4131">
        <v>4101.4380000000001</v>
      </c>
      <c r="C4131">
        <v>69.773099999999999</v>
      </c>
    </row>
    <row r="4132" spans="1:3" x14ac:dyDescent="0.35">
      <c r="A4132">
        <v>413.13</v>
      </c>
      <c r="B4132">
        <v>4102.6409999999996</v>
      </c>
      <c r="C4132">
        <v>69.774699999999996</v>
      </c>
    </row>
    <row r="4133" spans="1:3" x14ac:dyDescent="0.35">
      <c r="A4133">
        <v>413.23200000000003</v>
      </c>
      <c r="B4133">
        <v>4103.1509999999998</v>
      </c>
      <c r="C4133">
        <v>69.778999999999996</v>
      </c>
    </row>
    <row r="4134" spans="1:3" x14ac:dyDescent="0.35">
      <c r="A4134">
        <v>413.315</v>
      </c>
      <c r="B4134">
        <v>4103.9260000000004</v>
      </c>
      <c r="C4134">
        <v>69.777100000000004</v>
      </c>
    </row>
    <row r="4135" spans="1:3" x14ac:dyDescent="0.35">
      <c r="A4135">
        <v>413.416</v>
      </c>
      <c r="B4135">
        <v>4105.5730000000003</v>
      </c>
      <c r="C4135">
        <v>69.782300000000006</v>
      </c>
    </row>
    <row r="4136" spans="1:3" x14ac:dyDescent="0.35">
      <c r="A4136">
        <v>413.529</v>
      </c>
      <c r="B4136">
        <v>4106.1660000000002</v>
      </c>
      <c r="C4136">
        <v>69.789000000000001</v>
      </c>
    </row>
    <row r="4137" spans="1:3" x14ac:dyDescent="0.35">
      <c r="A4137">
        <v>413.62</v>
      </c>
      <c r="B4137">
        <v>4107.3190000000004</v>
      </c>
      <c r="C4137">
        <v>69.792699999999996</v>
      </c>
    </row>
    <row r="4138" spans="1:3" x14ac:dyDescent="0.35">
      <c r="A4138">
        <v>413.71800000000002</v>
      </c>
      <c r="B4138">
        <v>4107.9290000000001</v>
      </c>
      <c r="C4138">
        <v>69.795900000000003</v>
      </c>
    </row>
    <row r="4139" spans="1:3" x14ac:dyDescent="0.35">
      <c r="A4139">
        <v>413.81700000000001</v>
      </c>
      <c r="B4139">
        <v>4109.5590000000002</v>
      </c>
      <c r="C4139">
        <v>69.796899999999994</v>
      </c>
    </row>
    <row r="4140" spans="1:3" x14ac:dyDescent="0.35">
      <c r="A4140">
        <v>413.90699999999998</v>
      </c>
      <c r="B4140">
        <v>4110.3500000000004</v>
      </c>
      <c r="C4140">
        <v>69.797700000000006</v>
      </c>
    </row>
    <row r="4141" spans="1:3" x14ac:dyDescent="0.35">
      <c r="A4141">
        <v>414.00700000000001</v>
      </c>
      <c r="B4141">
        <v>4111.0910000000003</v>
      </c>
      <c r="C4141">
        <v>69.801000000000002</v>
      </c>
    </row>
    <row r="4142" spans="1:3" x14ac:dyDescent="0.35">
      <c r="A4142">
        <v>414.101</v>
      </c>
      <c r="B4142">
        <v>4111.915</v>
      </c>
      <c r="C4142">
        <v>69.8035</v>
      </c>
    </row>
    <row r="4143" spans="1:3" x14ac:dyDescent="0.35">
      <c r="A4143">
        <v>414.209</v>
      </c>
      <c r="B4143">
        <v>4113.0680000000002</v>
      </c>
      <c r="C4143">
        <v>69.808700000000002</v>
      </c>
    </row>
    <row r="4144" spans="1:3" x14ac:dyDescent="0.35">
      <c r="A4144">
        <v>414.31</v>
      </c>
      <c r="B4144">
        <v>4114.6660000000002</v>
      </c>
      <c r="C4144">
        <v>69.814099999999996</v>
      </c>
    </row>
    <row r="4145" spans="1:3" x14ac:dyDescent="0.35">
      <c r="A4145">
        <v>414.40600000000001</v>
      </c>
      <c r="B4145">
        <v>4115.4570000000003</v>
      </c>
      <c r="C4145">
        <v>69.815899999999999</v>
      </c>
    </row>
    <row r="4146" spans="1:3" x14ac:dyDescent="0.35">
      <c r="A4146">
        <v>414.52100000000002</v>
      </c>
      <c r="B4146">
        <v>4116.0820000000003</v>
      </c>
      <c r="C4146">
        <v>69.819999999999993</v>
      </c>
    </row>
    <row r="4147" spans="1:3" x14ac:dyDescent="0.35">
      <c r="A4147">
        <v>414.60599999999999</v>
      </c>
      <c r="B4147">
        <v>4117.12</v>
      </c>
      <c r="C4147">
        <v>69.824700000000007</v>
      </c>
    </row>
    <row r="4148" spans="1:3" x14ac:dyDescent="0.35">
      <c r="A4148">
        <v>414.721</v>
      </c>
      <c r="B4148">
        <v>4118.3230000000003</v>
      </c>
      <c r="C4148">
        <v>69.8292</v>
      </c>
    </row>
    <row r="4149" spans="1:3" x14ac:dyDescent="0.35">
      <c r="A4149">
        <v>414.815</v>
      </c>
      <c r="B4149">
        <v>4119.4920000000002</v>
      </c>
      <c r="C4149">
        <v>69.834800000000001</v>
      </c>
    </row>
    <row r="4150" spans="1:3" x14ac:dyDescent="0.35">
      <c r="A4150">
        <v>414.91500000000002</v>
      </c>
      <c r="B4150">
        <v>4120.1350000000002</v>
      </c>
      <c r="C4150">
        <v>69.839399999999998</v>
      </c>
    </row>
    <row r="4151" spans="1:3" x14ac:dyDescent="0.35">
      <c r="A4151">
        <v>415.00900000000001</v>
      </c>
      <c r="B4151">
        <v>4120.8919999999998</v>
      </c>
      <c r="C4151">
        <v>69.841700000000003</v>
      </c>
    </row>
    <row r="4152" spans="1:3" x14ac:dyDescent="0.35">
      <c r="A4152">
        <v>415.11700000000002</v>
      </c>
      <c r="B4152">
        <v>4122.4740000000002</v>
      </c>
      <c r="C4152">
        <v>69.849699999999999</v>
      </c>
    </row>
    <row r="4153" spans="1:3" x14ac:dyDescent="0.35">
      <c r="A4153">
        <v>415.21699999999998</v>
      </c>
      <c r="B4153">
        <v>4123.2969999999996</v>
      </c>
      <c r="C4153">
        <v>69.854600000000005</v>
      </c>
    </row>
    <row r="4154" spans="1:3" x14ac:dyDescent="0.35">
      <c r="A4154">
        <v>415.303</v>
      </c>
      <c r="B4154">
        <v>4124.4340000000002</v>
      </c>
      <c r="C4154">
        <v>69.858199999999997</v>
      </c>
    </row>
    <row r="4155" spans="1:3" x14ac:dyDescent="0.35">
      <c r="A4155">
        <v>415.42</v>
      </c>
      <c r="B4155">
        <v>4125.027</v>
      </c>
      <c r="C4155">
        <v>69.857399999999998</v>
      </c>
    </row>
    <row r="4156" spans="1:3" x14ac:dyDescent="0.35">
      <c r="A4156">
        <v>415.51</v>
      </c>
      <c r="B4156">
        <v>4126.6909999999998</v>
      </c>
      <c r="C4156">
        <v>69.866900000000001</v>
      </c>
    </row>
    <row r="4157" spans="1:3" x14ac:dyDescent="0.35">
      <c r="A4157">
        <v>415.61599999999999</v>
      </c>
      <c r="B4157">
        <v>4127.4489999999996</v>
      </c>
      <c r="C4157">
        <v>69.867900000000006</v>
      </c>
    </row>
    <row r="4158" spans="1:3" x14ac:dyDescent="0.35">
      <c r="A4158">
        <v>415.70299999999997</v>
      </c>
      <c r="B4158">
        <v>4128.4040000000005</v>
      </c>
      <c r="C4158">
        <v>69.874099999999999</v>
      </c>
    </row>
    <row r="4159" spans="1:3" x14ac:dyDescent="0.35">
      <c r="A4159">
        <v>415.85199999999998</v>
      </c>
      <c r="B4159">
        <v>4129.8209999999999</v>
      </c>
      <c r="C4159">
        <v>69.879499999999993</v>
      </c>
    </row>
    <row r="4160" spans="1:3" x14ac:dyDescent="0.35">
      <c r="A4160">
        <v>415.90899999999999</v>
      </c>
      <c r="B4160">
        <v>4129.8209999999999</v>
      </c>
      <c r="C4160">
        <v>69.881600000000006</v>
      </c>
    </row>
    <row r="4161" spans="1:3" x14ac:dyDescent="0.35">
      <c r="A4161">
        <v>416.00200000000001</v>
      </c>
      <c r="B4161">
        <v>4130.6440000000002</v>
      </c>
      <c r="C4161">
        <v>69.885099999999994</v>
      </c>
    </row>
    <row r="4162" spans="1:3" x14ac:dyDescent="0.35">
      <c r="A4162">
        <v>416.12400000000002</v>
      </c>
      <c r="B4162">
        <v>4132.3900000000003</v>
      </c>
      <c r="C4162">
        <v>69.891099999999994</v>
      </c>
    </row>
    <row r="4163" spans="1:3" x14ac:dyDescent="0.35">
      <c r="A4163">
        <v>416.24</v>
      </c>
      <c r="B4163">
        <v>4133.3789999999999</v>
      </c>
      <c r="C4163">
        <v>69.892700000000005</v>
      </c>
    </row>
    <row r="4164" spans="1:3" x14ac:dyDescent="0.35">
      <c r="A4164">
        <v>416.31700000000001</v>
      </c>
      <c r="B4164">
        <v>4133.9719999999998</v>
      </c>
      <c r="C4164">
        <v>69.900199999999998</v>
      </c>
    </row>
    <row r="4165" spans="1:3" x14ac:dyDescent="0.35">
      <c r="A4165">
        <v>416.40199999999999</v>
      </c>
      <c r="B4165">
        <v>4135.6030000000001</v>
      </c>
      <c r="C4165">
        <v>69.903700000000001</v>
      </c>
    </row>
    <row r="4166" spans="1:3" x14ac:dyDescent="0.35">
      <c r="A4166">
        <v>416.51799999999997</v>
      </c>
      <c r="B4166">
        <v>4136.2449999999999</v>
      </c>
      <c r="C4166">
        <v>69.908500000000004</v>
      </c>
    </row>
    <row r="4167" spans="1:3" x14ac:dyDescent="0.35">
      <c r="A4167">
        <v>416.60500000000002</v>
      </c>
      <c r="B4167">
        <v>4137.085</v>
      </c>
      <c r="C4167">
        <v>69.914400000000001</v>
      </c>
    </row>
    <row r="4168" spans="1:3" x14ac:dyDescent="0.35">
      <c r="A4168">
        <v>416.71600000000001</v>
      </c>
      <c r="B4168">
        <v>4138.4520000000002</v>
      </c>
      <c r="C4168">
        <v>69.9161</v>
      </c>
    </row>
    <row r="4169" spans="1:3" x14ac:dyDescent="0.35">
      <c r="A4169">
        <v>416.83100000000002</v>
      </c>
      <c r="B4169">
        <v>4139.21</v>
      </c>
      <c r="C4169">
        <v>69.925299999999993</v>
      </c>
    </row>
    <row r="4170" spans="1:3" x14ac:dyDescent="0.35">
      <c r="A4170">
        <v>416.90899999999999</v>
      </c>
      <c r="B4170">
        <v>4139.8689999999997</v>
      </c>
      <c r="C4170">
        <v>69.926400000000001</v>
      </c>
    </row>
    <row r="4171" spans="1:3" x14ac:dyDescent="0.35">
      <c r="A4171">
        <v>417.005</v>
      </c>
      <c r="B4171">
        <v>4141.0709999999999</v>
      </c>
      <c r="C4171">
        <v>69.933599999999998</v>
      </c>
    </row>
    <row r="4172" spans="1:3" x14ac:dyDescent="0.35">
      <c r="A4172">
        <v>417.12599999999998</v>
      </c>
      <c r="B4172">
        <v>4142.3230000000003</v>
      </c>
      <c r="C4172">
        <v>69.934299999999993</v>
      </c>
    </row>
    <row r="4173" spans="1:3" x14ac:dyDescent="0.35">
      <c r="A4173">
        <v>417.245</v>
      </c>
      <c r="B4173">
        <v>4143.7560000000003</v>
      </c>
      <c r="C4173">
        <v>69.9422</v>
      </c>
    </row>
    <row r="4174" spans="1:3" x14ac:dyDescent="0.35">
      <c r="A4174">
        <v>417.31299999999999</v>
      </c>
      <c r="B4174">
        <v>4143.7560000000003</v>
      </c>
      <c r="C4174">
        <v>69.941299999999998</v>
      </c>
    </row>
    <row r="4175" spans="1:3" x14ac:dyDescent="0.35">
      <c r="A4175">
        <v>417.42399999999998</v>
      </c>
      <c r="B4175">
        <v>4145.4859999999999</v>
      </c>
      <c r="C4175">
        <v>69.947999999999993</v>
      </c>
    </row>
    <row r="4176" spans="1:3" x14ac:dyDescent="0.35">
      <c r="A4176">
        <v>417.52199999999999</v>
      </c>
      <c r="B4176">
        <v>4146.3590000000004</v>
      </c>
      <c r="C4176">
        <v>69.951899999999995</v>
      </c>
    </row>
    <row r="4177" spans="1:3" x14ac:dyDescent="0.35">
      <c r="A4177">
        <v>417.601</v>
      </c>
      <c r="B4177">
        <v>4147.43</v>
      </c>
      <c r="C4177">
        <v>69.948300000000003</v>
      </c>
    </row>
    <row r="4178" spans="1:3" x14ac:dyDescent="0.35">
      <c r="A4178">
        <v>417.72699999999998</v>
      </c>
      <c r="B4178">
        <v>4148.3029999999999</v>
      </c>
      <c r="C4178">
        <v>69.961200000000005</v>
      </c>
    </row>
    <row r="4179" spans="1:3" x14ac:dyDescent="0.35">
      <c r="A4179">
        <v>417.80399999999997</v>
      </c>
      <c r="B4179">
        <v>4148.83</v>
      </c>
      <c r="C4179">
        <v>69.964500000000001</v>
      </c>
    </row>
    <row r="4180" spans="1:3" x14ac:dyDescent="0.35">
      <c r="A4180">
        <v>417.92500000000001</v>
      </c>
      <c r="B4180">
        <v>4150.6589999999997</v>
      </c>
      <c r="C4180">
        <v>69.970799999999997</v>
      </c>
    </row>
    <row r="4181" spans="1:3" x14ac:dyDescent="0.35">
      <c r="A4181">
        <v>418.017</v>
      </c>
      <c r="B4181">
        <v>4151.1360000000004</v>
      </c>
      <c r="C4181">
        <v>69.972099999999998</v>
      </c>
    </row>
    <row r="4182" spans="1:3" x14ac:dyDescent="0.35">
      <c r="A4182">
        <v>418.108</v>
      </c>
      <c r="B4182">
        <v>4152.1409999999996</v>
      </c>
      <c r="C4182">
        <v>69.979200000000006</v>
      </c>
    </row>
    <row r="4183" spans="1:3" x14ac:dyDescent="0.35">
      <c r="A4183">
        <v>418.2</v>
      </c>
      <c r="B4183">
        <v>4153.393</v>
      </c>
      <c r="C4183">
        <v>69.983999999999995</v>
      </c>
    </row>
    <row r="4184" spans="1:3" x14ac:dyDescent="0.35">
      <c r="A4184">
        <v>418.30599999999998</v>
      </c>
      <c r="B4184">
        <v>4154.1509999999998</v>
      </c>
      <c r="C4184">
        <v>69.987499999999997</v>
      </c>
    </row>
    <row r="4185" spans="1:3" x14ac:dyDescent="0.35">
      <c r="A4185">
        <v>418.42200000000003</v>
      </c>
      <c r="B4185">
        <v>4155.4520000000002</v>
      </c>
      <c r="C4185">
        <v>69.994200000000006</v>
      </c>
    </row>
    <row r="4186" spans="1:3" x14ac:dyDescent="0.35">
      <c r="A4186">
        <v>418.54</v>
      </c>
      <c r="B4186">
        <v>4156.6710000000003</v>
      </c>
      <c r="C4186">
        <v>69.999600000000001</v>
      </c>
    </row>
    <row r="4187" spans="1:3" x14ac:dyDescent="0.35">
      <c r="A4187">
        <v>418.62299999999999</v>
      </c>
      <c r="B4187">
        <v>4157.5439999999999</v>
      </c>
      <c r="C4187">
        <v>70.004900000000006</v>
      </c>
    </row>
    <row r="4188" spans="1:3" x14ac:dyDescent="0.35">
      <c r="A4188">
        <v>418.73399999999998</v>
      </c>
      <c r="B4188">
        <v>4158.4830000000002</v>
      </c>
      <c r="C4188">
        <v>70.009600000000006</v>
      </c>
    </row>
    <row r="4189" spans="1:3" x14ac:dyDescent="0.35">
      <c r="A4189">
        <v>418.83699999999999</v>
      </c>
      <c r="B4189">
        <v>4159.4380000000001</v>
      </c>
      <c r="C4189">
        <v>70.013499999999993</v>
      </c>
    </row>
    <row r="4190" spans="1:3" x14ac:dyDescent="0.35">
      <c r="A4190">
        <v>418.90300000000002</v>
      </c>
      <c r="B4190">
        <v>4160.3440000000001</v>
      </c>
      <c r="C4190">
        <v>70.018900000000002</v>
      </c>
    </row>
    <row r="4191" spans="1:3" x14ac:dyDescent="0.35">
      <c r="A4191">
        <v>419.00900000000001</v>
      </c>
      <c r="B4191">
        <v>4160.9040000000005</v>
      </c>
      <c r="C4191">
        <v>70.024900000000002</v>
      </c>
    </row>
    <row r="4192" spans="1:3" x14ac:dyDescent="0.35">
      <c r="A4192">
        <v>419.13099999999997</v>
      </c>
      <c r="B4192">
        <v>4162.3209999999999</v>
      </c>
      <c r="C4192">
        <v>70.031899999999993</v>
      </c>
    </row>
    <row r="4193" spans="1:3" x14ac:dyDescent="0.35">
      <c r="A4193">
        <v>419.21899999999999</v>
      </c>
      <c r="B4193">
        <v>4163.7539999999999</v>
      </c>
      <c r="C4193">
        <v>70.034599999999998</v>
      </c>
    </row>
    <row r="4194" spans="1:3" x14ac:dyDescent="0.35">
      <c r="A4194">
        <v>419.32100000000003</v>
      </c>
      <c r="B4194">
        <v>4164.6109999999999</v>
      </c>
      <c r="C4194">
        <v>70.036600000000007</v>
      </c>
    </row>
    <row r="4195" spans="1:3" x14ac:dyDescent="0.35">
      <c r="A4195">
        <v>419.40499999999997</v>
      </c>
      <c r="B4195">
        <v>4165.0720000000001</v>
      </c>
      <c r="C4195">
        <v>70.041200000000003</v>
      </c>
    </row>
    <row r="4196" spans="1:3" x14ac:dyDescent="0.35">
      <c r="A4196">
        <v>419.524</v>
      </c>
      <c r="B4196">
        <v>4166.5219999999999</v>
      </c>
      <c r="C4196">
        <v>70.048599999999993</v>
      </c>
    </row>
    <row r="4197" spans="1:3" x14ac:dyDescent="0.35">
      <c r="A4197">
        <v>419.61900000000003</v>
      </c>
      <c r="B4197">
        <v>4167.7740000000003</v>
      </c>
      <c r="C4197">
        <v>70.055000000000007</v>
      </c>
    </row>
    <row r="4198" spans="1:3" x14ac:dyDescent="0.35">
      <c r="A4198">
        <v>419.70499999999998</v>
      </c>
      <c r="B4198">
        <v>4168.3500000000004</v>
      </c>
      <c r="C4198">
        <v>70.0565</v>
      </c>
    </row>
    <row r="4199" spans="1:3" x14ac:dyDescent="0.35">
      <c r="A4199">
        <v>419.80099999999999</v>
      </c>
      <c r="B4199">
        <v>4169.3220000000001</v>
      </c>
      <c r="C4199">
        <v>70.061400000000006</v>
      </c>
    </row>
    <row r="4200" spans="1:3" x14ac:dyDescent="0.35">
      <c r="A4200">
        <v>419.92399999999998</v>
      </c>
      <c r="B4200">
        <v>4170.4750000000004</v>
      </c>
      <c r="C4200">
        <v>70.069299999999998</v>
      </c>
    </row>
    <row r="4201" spans="1:3" x14ac:dyDescent="0.35">
      <c r="A4201">
        <v>420.02199999999999</v>
      </c>
      <c r="B4201">
        <v>4171.6450000000004</v>
      </c>
      <c r="C4201">
        <v>70.071899999999999</v>
      </c>
    </row>
    <row r="4202" spans="1:3" x14ac:dyDescent="0.35">
      <c r="A4202">
        <v>420.12700000000001</v>
      </c>
      <c r="B4202">
        <v>4172.1220000000003</v>
      </c>
      <c r="C4202">
        <v>70.076300000000003</v>
      </c>
    </row>
    <row r="4203" spans="1:3" x14ac:dyDescent="0.35">
      <c r="A4203">
        <v>420.22699999999998</v>
      </c>
      <c r="B4203">
        <v>4173.5550000000003</v>
      </c>
      <c r="C4203">
        <v>70.081599999999995</v>
      </c>
    </row>
    <row r="4204" spans="1:3" x14ac:dyDescent="0.35">
      <c r="A4204">
        <v>420.33600000000001</v>
      </c>
      <c r="B4204">
        <v>4174.28</v>
      </c>
      <c r="C4204">
        <v>70.088899999999995</v>
      </c>
    </row>
    <row r="4205" spans="1:3" x14ac:dyDescent="0.35">
      <c r="A4205">
        <v>420.41899999999998</v>
      </c>
      <c r="B4205">
        <v>4174.28</v>
      </c>
      <c r="C4205">
        <v>70.090100000000007</v>
      </c>
    </row>
    <row r="4206" spans="1:3" x14ac:dyDescent="0.35">
      <c r="A4206">
        <v>420.50200000000001</v>
      </c>
      <c r="B4206">
        <v>4176.2240000000002</v>
      </c>
      <c r="C4206">
        <v>70.095600000000005</v>
      </c>
    </row>
    <row r="4207" spans="1:3" x14ac:dyDescent="0.35">
      <c r="A4207">
        <v>420.61200000000002</v>
      </c>
      <c r="B4207">
        <v>4177.674</v>
      </c>
      <c r="C4207">
        <v>70.102099999999993</v>
      </c>
    </row>
    <row r="4208" spans="1:3" x14ac:dyDescent="0.35">
      <c r="A4208">
        <v>420.73200000000003</v>
      </c>
      <c r="B4208">
        <v>4178.3490000000002</v>
      </c>
      <c r="C4208">
        <v>70.106999999999999</v>
      </c>
    </row>
    <row r="4209" spans="1:3" x14ac:dyDescent="0.35">
      <c r="A4209">
        <v>420.83199999999999</v>
      </c>
      <c r="B4209">
        <v>4178.9089999999997</v>
      </c>
      <c r="C4209">
        <v>70.115300000000005</v>
      </c>
    </row>
    <row r="4210" spans="1:3" x14ac:dyDescent="0.35">
      <c r="A4210">
        <v>420.91399999999999</v>
      </c>
      <c r="B4210">
        <v>4180.7049999999999</v>
      </c>
      <c r="C4210">
        <v>70.121399999999994</v>
      </c>
    </row>
    <row r="4211" spans="1:3" x14ac:dyDescent="0.35">
      <c r="A4211">
        <v>421.02300000000002</v>
      </c>
      <c r="B4211">
        <v>4181.4949999999999</v>
      </c>
      <c r="C4211">
        <v>70.125799999999998</v>
      </c>
    </row>
    <row r="4212" spans="1:3" x14ac:dyDescent="0.35">
      <c r="A4212">
        <v>421.11</v>
      </c>
      <c r="B4212">
        <v>4182.3850000000002</v>
      </c>
      <c r="C4212">
        <v>70.129499999999993</v>
      </c>
    </row>
    <row r="4213" spans="1:3" x14ac:dyDescent="0.35">
      <c r="A4213">
        <v>421.21699999999998</v>
      </c>
      <c r="B4213">
        <v>4183.7849999999999</v>
      </c>
      <c r="C4213">
        <v>70.138300000000001</v>
      </c>
    </row>
    <row r="4214" spans="1:3" x14ac:dyDescent="0.35">
      <c r="A4214">
        <v>421.32799999999997</v>
      </c>
      <c r="B4214">
        <v>4184.2129999999997</v>
      </c>
      <c r="C4214">
        <v>70.14</v>
      </c>
    </row>
    <row r="4215" spans="1:3" x14ac:dyDescent="0.35">
      <c r="A4215">
        <v>421.42599999999999</v>
      </c>
      <c r="B4215">
        <v>4185.482</v>
      </c>
      <c r="C4215">
        <v>70.143100000000004</v>
      </c>
    </row>
    <row r="4216" spans="1:3" x14ac:dyDescent="0.35">
      <c r="A4216">
        <v>421.50799999999998</v>
      </c>
      <c r="B4216">
        <v>4186.4369999999999</v>
      </c>
      <c r="C4216">
        <v>70.150700000000001</v>
      </c>
    </row>
    <row r="4217" spans="1:3" x14ac:dyDescent="0.35">
      <c r="A4217">
        <v>421.62200000000001</v>
      </c>
      <c r="B4217">
        <v>4187.08</v>
      </c>
      <c r="C4217">
        <v>70.158199999999994</v>
      </c>
    </row>
    <row r="4218" spans="1:3" x14ac:dyDescent="0.35">
      <c r="A4218">
        <v>421.72800000000001</v>
      </c>
      <c r="B4218">
        <v>4187.9849999999997</v>
      </c>
      <c r="C4218">
        <v>70.163499999999999</v>
      </c>
    </row>
    <row r="4219" spans="1:3" x14ac:dyDescent="0.35">
      <c r="A4219">
        <v>421.82299999999998</v>
      </c>
      <c r="B4219">
        <v>4189.4350000000004</v>
      </c>
      <c r="C4219">
        <v>70.1661</v>
      </c>
    </row>
    <row r="4220" spans="1:3" x14ac:dyDescent="0.35">
      <c r="A4220">
        <v>421.90800000000002</v>
      </c>
      <c r="B4220">
        <v>4190.3410000000003</v>
      </c>
      <c r="C4220">
        <v>70.169499999999999</v>
      </c>
    </row>
    <row r="4221" spans="1:3" x14ac:dyDescent="0.35">
      <c r="A4221">
        <v>422.02499999999998</v>
      </c>
      <c r="B4221">
        <v>4191.5600000000004</v>
      </c>
      <c r="C4221">
        <v>70.178100000000001</v>
      </c>
    </row>
    <row r="4222" spans="1:3" x14ac:dyDescent="0.35">
      <c r="A4222">
        <v>422.12700000000001</v>
      </c>
      <c r="B4222">
        <v>4192.1859999999997</v>
      </c>
      <c r="C4222">
        <v>70.182100000000005</v>
      </c>
    </row>
    <row r="4223" spans="1:3" x14ac:dyDescent="0.35">
      <c r="A4223">
        <v>422.22300000000001</v>
      </c>
      <c r="B4223">
        <v>4193.1580000000004</v>
      </c>
      <c r="C4223">
        <v>70.192999999999998</v>
      </c>
    </row>
    <row r="4224" spans="1:3" x14ac:dyDescent="0.35">
      <c r="A4224">
        <v>422.315</v>
      </c>
      <c r="B4224">
        <v>4193.982</v>
      </c>
      <c r="C4224">
        <v>70.194000000000003</v>
      </c>
    </row>
    <row r="4225" spans="1:3" x14ac:dyDescent="0.35">
      <c r="A4225">
        <v>422.43099999999998</v>
      </c>
      <c r="B4225">
        <v>4195.53</v>
      </c>
      <c r="C4225">
        <v>70.201599999999999</v>
      </c>
    </row>
    <row r="4226" spans="1:3" x14ac:dyDescent="0.35">
      <c r="A4226">
        <v>422.51299999999998</v>
      </c>
      <c r="B4226">
        <v>4196.4359999999997</v>
      </c>
      <c r="C4226">
        <v>70.209599999999995</v>
      </c>
    </row>
    <row r="4227" spans="1:3" x14ac:dyDescent="0.35">
      <c r="A4227">
        <v>422.62099999999998</v>
      </c>
      <c r="B4227">
        <v>4196.9960000000001</v>
      </c>
      <c r="C4227">
        <v>70.212999999999994</v>
      </c>
    </row>
    <row r="4228" spans="1:3" x14ac:dyDescent="0.35">
      <c r="A4228">
        <v>422.70600000000002</v>
      </c>
      <c r="B4228">
        <v>4198.6099999999997</v>
      </c>
      <c r="C4228">
        <v>70.217500000000001</v>
      </c>
    </row>
    <row r="4229" spans="1:3" x14ac:dyDescent="0.35">
      <c r="A4229">
        <v>422.80399999999997</v>
      </c>
      <c r="B4229">
        <v>4199.4340000000002</v>
      </c>
      <c r="C4229">
        <v>70.223100000000002</v>
      </c>
    </row>
    <row r="4230" spans="1:3" x14ac:dyDescent="0.35">
      <c r="A4230">
        <v>422.91500000000002</v>
      </c>
      <c r="B4230">
        <v>4200.241</v>
      </c>
      <c r="C4230">
        <v>70.231499999999997</v>
      </c>
    </row>
    <row r="4231" spans="1:3" x14ac:dyDescent="0.35">
      <c r="A4231">
        <v>423.02600000000001</v>
      </c>
      <c r="B4231">
        <v>4201.46</v>
      </c>
      <c r="C4231">
        <v>70.233800000000002</v>
      </c>
    </row>
    <row r="4232" spans="1:3" x14ac:dyDescent="0.35">
      <c r="A4232">
        <v>423.10700000000003</v>
      </c>
      <c r="B4232">
        <v>4202.366</v>
      </c>
      <c r="C4232">
        <v>70.239099999999993</v>
      </c>
    </row>
    <row r="4233" spans="1:3" x14ac:dyDescent="0.35">
      <c r="A4233">
        <v>423.21100000000001</v>
      </c>
      <c r="B4233">
        <v>4202.9260000000004</v>
      </c>
      <c r="C4233">
        <v>70.243399999999994</v>
      </c>
    </row>
    <row r="4234" spans="1:3" x14ac:dyDescent="0.35">
      <c r="A4234">
        <v>423.32</v>
      </c>
      <c r="B4234">
        <v>4204.5079999999998</v>
      </c>
      <c r="C4234">
        <v>70.249399999999994</v>
      </c>
    </row>
    <row r="4235" spans="1:3" x14ac:dyDescent="0.35">
      <c r="A4235">
        <v>423.41</v>
      </c>
      <c r="B4235">
        <v>4205.4960000000001</v>
      </c>
      <c r="C4235">
        <v>70.256100000000004</v>
      </c>
    </row>
    <row r="4236" spans="1:3" x14ac:dyDescent="0.35">
      <c r="A4236">
        <v>423.50700000000001</v>
      </c>
      <c r="B4236">
        <v>4206.1049999999996</v>
      </c>
      <c r="C4236">
        <v>70.263599999999997</v>
      </c>
    </row>
    <row r="4237" spans="1:3" x14ac:dyDescent="0.35">
      <c r="A4237">
        <v>423.61399999999998</v>
      </c>
      <c r="B4237">
        <v>4207.3410000000003</v>
      </c>
      <c r="C4237">
        <v>70.267099999999999</v>
      </c>
    </row>
    <row r="4238" spans="1:3" x14ac:dyDescent="0.35">
      <c r="A4238">
        <v>423.7</v>
      </c>
      <c r="B4238">
        <v>4208.7079999999996</v>
      </c>
      <c r="C4238">
        <v>70.271699999999996</v>
      </c>
    </row>
    <row r="4239" spans="1:3" x14ac:dyDescent="0.35">
      <c r="A4239">
        <v>423.83600000000001</v>
      </c>
      <c r="B4239">
        <v>4209.3829999999998</v>
      </c>
      <c r="C4239">
        <v>70.281800000000004</v>
      </c>
    </row>
    <row r="4240" spans="1:3" x14ac:dyDescent="0.35">
      <c r="A4240">
        <v>423.91699999999997</v>
      </c>
      <c r="B4240">
        <v>4209.9110000000001</v>
      </c>
      <c r="C4240">
        <v>70.284000000000006</v>
      </c>
    </row>
    <row r="4241" spans="1:3" x14ac:dyDescent="0.35">
      <c r="A4241">
        <v>424.01</v>
      </c>
      <c r="B4241">
        <v>4210.7340000000004</v>
      </c>
      <c r="C4241">
        <v>70.289500000000004</v>
      </c>
    </row>
    <row r="4242" spans="1:3" x14ac:dyDescent="0.35">
      <c r="A4242">
        <v>424.12</v>
      </c>
      <c r="B4242">
        <v>4212.3159999999998</v>
      </c>
      <c r="C4242">
        <v>70.295299999999997</v>
      </c>
    </row>
    <row r="4243" spans="1:3" x14ac:dyDescent="0.35">
      <c r="A4243">
        <v>424.20699999999999</v>
      </c>
      <c r="B4243">
        <v>4213.32</v>
      </c>
      <c r="C4243">
        <v>70.300799999999995</v>
      </c>
    </row>
    <row r="4244" spans="1:3" x14ac:dyDescent="0.35">
      <c r="A4244">
        <v>424.30799999999999</v>
      </c>
      <c r="B4244">
        <v>4214.2920000000004</v>
      </c>
      <c r="C4244">
        <v>70.306899999999999</v>
      </c>
    </row>
    <row r="4245" spans="1:3" x14ac:dyDescent="0.35">
      <c r="A4245">
        <v>424.40899999999999</v>
      </c>
      <c r="B4245">
        <v>4215.4290000000001</v>
      </c>
      <c r="C4245">
        <v>70.314300000000003</v>
      </c>
    </row>
    <row r="4246" spans="1:3" x14ac:dyDescent="0.35">
      <c r="A4246">
        <v>424.53300000000002</v>
      </c>
      <c r="B4246">
        <v>4216.7139999999999</v>
      </c>
      <c r="C4246">
        <v>70.323599999999999</v>
      </c>
    </row>
    <row r="4247" spans="1:3" x14ac:dyDescent="0.35">
      <c r="A4247">
        <v>424.61799999999999</v>
      </c>
      <c r="B4247">
        <v>4217.29</v>
      </c>
      <c r="C4247">
        <v>70.325100000000006</v>
      </c>
    </row>
    <row r="4248" spans="1:3" x14ac:dyDescent="0.35">
      <c r="A4248">
        <v>424.70699999999999</v>
      </c>
      <c r="B4248">
        <v>4218.3450000000003</v>
      </c>
      <c r="C4248">
        <v>70.329899999999995</v>
      </c>
    </row>
    <row r="4249" spans="1:3" x14ac:dyDescent="0.35">
      <c r="A4249">
        <v>424.815</v>
      </c>
      <c r="B4249">
        <v>4219.2669999999998</v>
      </c>
      <c r="C4249">
        <v>70.334800000000001</v>
      </c>
    </row>
    <row r="4250" spans="1:3" x14ac:dyDescent="0.35">
      <c r="A4250">
        <v>424.90699999999998</v>
      </c>
      <c r="B4250">
        <v>4219.893</v>
      </c>
      <c r="C4250">
        <v>70.343599999999995</v>
      </c>
    </row>
    <row r="4251" spans="1:3" x14ac:dyDescent="0.35">
      <c r="A4251">
        <v>425.029</v>
      </c>
      <c r="B4251">
        <v>4221.3429999999998</v>
      </c>
      <c r="C4251">
        <v>70.352800000000002</v>
      </c>
    </row>
    <row r="4252" spans="1:3" x14ac:dyDescent="0.35">
      <c r="A4252">
        <v>425.14499999999998</v>
      </c>
      <c r="B4252">
        <v>4222.759</v>
      </c>
      <c r="C4252">
        <v>70.357900000000001</v>
      </c>
    </row>
    <row r="4253" spans="1:3" x14ac:dyDescent="0.35">
      <c r="A4253">
        <v>425.20499999999998</v>
      </c>
      <c r="B4253">
        <v>4223.616</v>
      </c>
      <c r="C4253">
        <v>70.363699999999994</v>
      </c>
    </row>
    <row r="4254" spans="1:3" x14ac:dyDescent="0.35">
      <c r="A4254">
        <v>425.31099999999998</v>
      </c>
      <c r="B4254">
        <v>4224.2089999999998</v>
      </c>
      <c r="C4254">
        <v>70.368399999999994</v>
      </c>
    </row>
    <row r="4255" spans="1:3" x14ac:dyDescent="0.35">
      <c r="A4255">
        <v>425.43799999999999</v>
      </c>
      <c r="B4255">
        <v>4225.2960000000003</v>
      </c>
      <c r="C4255">
        <v>70.376199999999997</v>
      </c>
    </row>
    <row r="4256" spans="1:3" x14ac:dyDescent="0.35">
      <c r="A4256">
        <v>425.50900000000001</v>
      </c>
      <c r="B4256">
        <v>4225.9549999999999</v>
      </c>
      <c r="C4256">
        <v>70.384500000000003</v>
      </c>
    </row>
    <row r="4257" spans="1:3" x14ac:dyDescent="0.35">
      <c r="A4257">
        <v>425.63200000000001</v>
      </c>
      <c r="B4257">
        <v>4227.5360000000001</v>
      </c>
      <c r="C4257">
        <v>70.392399999999995</v>
      </c>
    </row>
    <row r="4258" spans="1:3" x14ac:dyDescent="0.35">
      <c r="A4258">
        <v>425.70699999999999</v>
      </c>
      <c r="B4258">
        <v>4228.3760000000002</v>
      </c>
      <c r="C4258">
        <v>70.395499999999998</v>
      </c>
    </row>
    <row r="4259" spans="1:3" x14ac:dyDescent="0.35">
      <c r="A4259">
        <v>425.803</v>
      </c>
      <c r="B4259">
        <v>4229.3149999999996</v>
      </c>
      <c r="C4259">
        <v>70.400000000000006</v>
      </c>
    </row>
    <row r="4260" spans="1:3" x14ac:dyDescent="0.35">
      <c r="A4260">
        <v>425.92</v>
      </c>
      <c r="B4260">
        <v>4230.09</v>
      </c>
      <c r="C4260">
        <v>70.406199999999998</v>
      </c>
    </row>
    <row r="4261" spans="1:3" x14ac:dyDescent="0.35">
      <c r="A4261">
        <v>426.01400000000001</v>
      </c>
      <c r="B4261">
        <v>4231.2430000000004</v>
      </c>
      <c r="C4261">
        <v>70.412400000000005</v>
      </c>
    </row>
    <row r="4262" spans="1:3" x14ac:dyDescent="0.35">
      <c r="A4262">
        <v>426.10700000000003</v>
      </c>
      <c r="B4262">
        <v>4231.8850000000002</v>
      </c>
      <c r="C4262">
        <v>70.417299999999997</v>
      </c>
    </row>
    <row r="4263" spans="1:3" x14ac:dyDescent="0.35">
      <c r="A4263">
        <v>426.22500000000002</v>
      </c>
      <c r="B4263">
        <v>4233.17</v>
      </c>
      <c r="C4263">
        <v>70.422499999999999</v>
      </c>
    </row>
    <row r="4264" spans="1:3" x14ac:dyDescent="0.35">
      <c r="A4264">
        <v>426.30200000000002</v>
      </c>
      <c r="B4264">
        <v>4234.0429999999997</v>
      </c>
      <c r="C4264">
        <v>70.426699999999997</v>
      </c>
    </row>
    <row r="4265" spans="1:3" x14ac:dyDescent="0.35">
      <c r="A4265">
        <v>426.42599999999999</v>
      </c>
      <c r="B4265">
        <v>4235.558</v>
      </c>
      <c r="C4265">
        <v>70.434299999999993</v>
      </c>
    </row>
    <row r="4266" spans="1:3" x14ac:dyDescent="0.35">
      <c r="A4266">
        <v>426.50200000000001</v>
      </c>
      <c r="B4266">
        <v>4236.3329999999996</v>
      </c>
      <c r="C4266">
        <v>70.442400000000006</v>
      </c>
    </row>
    <row r="4267" spans="1:3" x14ac:dyDescent="0.35">
      <c r="A4267">
        <v>426.63299999999998</v>
      </c>
      <c r="B4267">
        <v>4237.2219999999998</v>
      </c>
      <c r="C4267">
        <v>70.450599999999994</v>
      </c>
    </row>
    <row r="4268" spans="1:3" x14ac:dyDescent="0.35">
      <c r="A4268">
        <v>426.7</v>
      </c>
      <c r="B4268">
        <v>4237.8980000000001</v>
      </c>
      <c r="C4268">
        <v>70.455500000000001</v>
      </c>
    </row>
    <row r="4269" spans="1:3" x14ac:dyDescent="0.35">
      <c r="A4269">
        <v>426.83300000000003</v>
      </c>
      <c r="B4269">
        <v>4239.43</v>
      </c>
      <c r="C4269">
        <v>70.4636</v>
      </c>
    </row>
    <row r="4270" spans="1:3" x14ac:dyDescent="0.35">
      <c r="A4270">
        <v>426.93400000000003</v>
      </c>
      <c r="B4270">
        <v>4240.6480000000001</v>
      </c>
      <c r="C4270">
        <v>70.467799999999997</v>
      </c>
    </row>
    <row r="4271" spans="1:3" x14ac:dyDescent="0.35">
      <c r="A4271">
        <v>427.02499999999998</v>
      </c>
      <c r="B4271">
        <v>4241.8019999999997</v>
      </c>
      <c r="C4271">
        <v>70.476600000000005</v>
      </c>
    </row>
    <row r="4272" spans="1:3" x14ac:dyDescent="0.35">
      <c r="A4272">
        <v>427.101</v>
      </c>
      <c r="B4272">
        <v>4241.8019999999997</v>
      </c>
      <c r="C4272">
        <v>70.48</v>
      </c>
    </row>
    <row r="4273" spans="1:3" x14ac:dyDescent="0.35">
      <c r="A4273">
        <v>427.21899999999999</v>
      </c>
      <c r="B4273">
        <v>4243.4160000000002</v>
      </c>
      <c r="C4273">
        <v>70.486999999999995</v>
      </c>
    </row>
    <row r="4274" spans="1:3" x14ac:dyDescent="0.35">
      <c r="A4274">
        <v>427.31</v>
      </c>
      <c r="B4274">
        <v>4243.8940000000002</v>
      </c>
      <c r="C4274">
        <v>70.4923</v>
      </c>
    </row>
    <row r="4275" spans="1:3" x14ac:dyDescent="0.35">
      <c r="A4275">
        <v>427.40100000000001</v>
      </c>
      <c r="B4275">
        <v>4245.3100000000004</v>
      </c>
      <c r="C4275">
        <v>70.497500000000002</v>
      </c>
    </row>
    <row r="4276" spans="1:3" x14ac:dyDescent="0.35">
      <c r="A4276">
        <v>427.53</v>
      </c>
      <c r="B4276">
        <v>4246.5950000000003</v>
      </c>
      <c r="C4276">
        <v>70.506299999999996</v>
      </c>
    </row>
    <row r="4277" spans="1:3" x14ac:dyDescent="0.35">
      <c r="A4277">
        <v>427.60399999999998</v>
      </c>
      <c r="B4277">
        <v>4247.2539999999999</v>
      </c>
      <c r="C4277">
        <v>70.511899999999997</v>
      </c>
    </row>
    <row r="4278" spans="1:3" x14ac:dyDescent="0.35">
      <c r="A4278">
        <v>427.73700000000002</v>
      </c>
      <c r="B4278">
        <v>4248.2089999999998</v>
      </c>
      <c r="C4278">
        <v>70.521500000000003</v>
      </c>
    </row>
    <row r="4279" spans="1:3" x14ac:dyDescent="0.35">
      <c r="A4279">
        <v>427.82400000000001</v>
      </c>
      <c r="B4279">
        <v>4248.9340000000002</v>
      </c>
      <c r="C4279">
        <v>70.528000000000006</v>
      </c>
    </row>
    <row r="4280" spans="1:3" x14ac:dyDescent="0.35">
      <c r="A4280">
        <v>427.923</v>
      </c>
      <c r="B4280">
        <v>4250.6139999999996</v>
      </c>
      <c r="C4280">
        <v>70.535300000000007</v>
      </c>
    </row>
    <row r="4281" spans="1:3" x14ac:dyDescent="0.35">
      <c r="A4281">
        <v>428.02</v>
      </c>
      <c r="B4281">
        <v>4251.2240000000002</v>
      </c>
      <c r="C4281">
        <v>70.540300000000002</v>
      </c>
    </row>
    <row r="4282" spans="1:3" x14ac:dyDescent="0.35">
      <c r="A4282">
        <v>428.12900000000002</v>
      </c>
      <c r="B4282">
        <v>4252.3280000000004</v>
      </c>
      <c r="C4282">
        <v>70.551100000000005</v>
      </c>
    </row>
    <row r="4283" spans="1:3" x14ac:dyDescent="0.35">
      <c r="A4283">
        <v>428.20400000000001</v>
      </c>
      <c r="B4283">
        <v>4253.1180000000004</v>
      </c>
      <c r="C4283">
        <v>70.554199999999994</v>
      </c>
    </row>
    <row r="4284" spans="1:3" x14ac:dyDescent="0.35">
      <c r="A4284">
        <v>428.33100000000002</v>
      </c>
      <c r="B4284">
        <v>4254.1729999999998</v>
      </c>
      <c r="C4284">
        <v>70.561800000000005</v>
      </c>
    </row>
    <row r="4285" spans="1:3" x14ac:dyDescent="0.35">
      <c r="A4285">
        <v>428.411</v>
      </c>
      <c r="B4285">
        <v>4254.9139999999998</v>
      </c>
      <c r="C4285">
        <v>70.567700000000002</v>
      </c>
    </row>
    <row r="4286" spans="1:3" x14ac:dyDescent="0.35">
      <c r="A4286">
        <v>428.51499999999999</v>
      </c>
      <c r="B4286">
        <v>4256.5280000000002</v>
      </c>
      <c r="C4286">
        <v>70.571600000000004</v>
      </c>
    </row>
    <row r="4287" spans="1:3" x14ac:dyDescent="0.35">
      <c r="A4287">
        <v>428.61399999999998</v>
      </c>
      <c r="B4287">
        <v>4257.6980000000003</v>
      </c>
      <c r="C4287">
        <v>70.578299999999999</v>
      </c>
    </row>
    <row r="4288" spans="1:3" x14ac:dyDescent="0.35">
      <c r="A4288">
        <v>428.74900000000002</v>
      </c>
      <c r="B4288">
        <v>4258.2579999999998</v>
      </c>
      <c r="C4288">
        <v>70.585099999999997</v>
      </c>
    </row>
    <row r="4289" spans="1:3" x14ac:dyDescent="0.35">
      <c r="A4289">
        <v>428.82900000000001</v>
      </c>
      <c r="B4289">
        <v>4259.4269999999997</v>
      </c>
      <c r="C4289">
        <v>70.591200000000001</v>
      </c>
    </row>
    <row r="4290" spans="1:3" x14ac:dyDescent="0.35">
      <c r="A4290">
        <v>428.9</v>
      </c>
      <c r="B4290">
        <v>4260.0200000000004</v>
      </c>
      <c r="C4290">
        <v>70.596599999999995</v>
      </c>
    </row>
    <row r="4291" spans="1:3" x14ac:dyDescent="0.35">
      <c r="A4291">
        <v>429.00599999999997</v>
      </c>
      <c r="B4291">
        <v>4260.9589999999998</v>
      </c>
      <c r="C4291">
        <v>70.602000000000004</v>
      </c>
    </row>
    <row r="4292" spans="1:3" x14ac:dyDescent="0.35">
      <c r="A4292">
        <v>429.11599999999999</v>
      </c>
      <c r="B4292">
        <v>4262.4579999999996</v>
      </c>
      <c r="C4292">
        <v>70.605000000000004</v>
      </c>
    </row>
    <row r="4293" spans="1:3" x14ac:dyDescent="0.35">
      <c r="A4293">
        <v>429.233</v>
      </c>
      <c r="B4293">
        <v>4263.2</v>
      </c>
      <c r="C4293">
        <v>70.610799999999998</v>
      </c>
    </row>
    <row r="4294" spans="1:3" x14ac:dyDescent="0.35">
      <c r="A4294">
        <v>429.32</v>
      </c>
      <c r="B4294">
        <v>4264.2209999999995</v>
      </c>
      <c r="C4294">
        <v>70.617800000000003</v>
      </c>
    </row>
    <row r="4295" spans="1:3" x14ac:dyDescent="0.35">
      <c r="A4295">
        <v>429.42</v>
      </c>
      <c r="B4295">
        <v>4265.4070000000002</v>
      </c>
      <c r="C4295">
        <v>70.623199999999997</v>
      </c>
    </row>
    <row r="4296" spans="1:3" x14ac:dyDescent="0.35">
      <c r="A4296">
        <v>429.50299999999999</v>
      </c>
      <c r="B4296">
        <v>4266.1149999999998</v>
      </c>
      <c r="C4296">
        <v>70.627300000000005</v>
      </c>
    </row>
    <row r="4297" spans="1:3" x14ac:dyDescent="0.35">
      <c r="A4297">
        <v>429.61200000000002</v>
      </c>
      <c r="B4297">
        <v>4267.0709999999999</v>
      </c>
      <c r="C4297">
        <v>70.634100000000004</v>
      </c>
    </row>
    <row r="4298" spans="1:3" x14ac:dyDescent="0.35">
      <c r="A4298">
        <v>429.71499999999997</v>
      </c>
      <c r="B4298">
        <v>4268.3549999999996</v>
      </c>
      <c r="C4298">
        <v>70.637299999999996</v>
      </c>
    </row>
    <row r="4299" spans="1:3" x14ac:dyDescent="0.35">
      <c r="A4299">
        <v>429.80200000000002</v>
      </c>
      <c r="B4299">
        <v>4269.1130000000003</v>
      </c>
      <c r="C4299">
        <v>70.642399999999995</v>
      </c>
    </row>
    <row r="4300" spans="1:3" x14ac:dyDescent="0.35">
      <c r="A4300">
        <v>429.92</v>
      </c>
      <c r="B4300">
        <v>4270.25</v>
      </c>
      <c r="C4300">
        <v>70.645799999999994</v>
      </c>
    </row>
    <row r="4301" spans="1:3" x14ac:dyDescent="0.35">
      <c r="A4301">
        <v>430.01900000000001</v>
      </c>
      <c r="B4301">
        <v>4271.5349999999999</v>
      </c>
      <c r="C4301">
        <v>70.651499999999999</v>
      </c>
    </row>
    <row r="4302" spans="1:3" x14ac:dyDescent="0.35">
      <c r="A4302">
        <v>430.12900000000002</v>
      </c>
      <c r="B4302">
        <v>4272.1440000000002</v>
      </c>
      <c r="C4302">
        <v>70.658699999999996</v>
      </c>
    </row>
    <row r="4303" spans="1:3" x14ac:dyDescent="0.35">
      <c r="A4303">
        <v>430.21899999999999</v>
      </c>
      <c r="B4303">
        <v>4273.1980000000003</v>
      </c>
      <c r="C4303">
        <v>70.662199999999999</v>
      </c>
    </row>
    <row r="4304" spans="1:3" x14ac:dyDescent="0.35">
      <c r="A4304">
        <v>430.30099999999999</v>
      </c>
      <c r="B4304">
        <v>4273.7420000000002</v>
      </c>
      <c r="C4304">
        <v>70.662199999999999</v>
      </c>
    </row>
    <row r="4305" spans="1:3" x14ac:dyDescent="0.35">
      <c r="A4305">
        <v>430.41199999999998</v>
      </c>
      <c r="B4305">
        <v>4274.8620000000001</v>
      </c>
      <c r="C4305">
        <v>70.665599999999998</v>
      </c>
    </row>
    <row r="4306" spans="1:3" x14ac:dyDescent="0.35">
      <c r="A4306">
        <v>430.52100000000002</v>
      </c>
      <c r="B4306">
        <v>4275.8670000000002</v>
      </c>
      <c r="C4306">
        <v>70.67</v>
      </c>
    </row>
    <row r="4307" spans="1:3" x14ac:dyDescent="0.35">
      <c r="A4307">
        <v>430.61399999999998</v>
      </c>
      <c r="B4307">
        <v>4276.7730000000001</v>
      </c>
      <c r="C4307">
        <v>70.6768</v>
      </c>
    </row>
    <row r="4308" spans="1:3" x14ac:dyDescent="0.35">
      <c r="A4308">
        <v>430.70600000000002</v>
      </c>
      <c r="B4308">
        <v>4278.6009999999997</v>
      </c>
      <c r="C4308">
        <v>70.6798</v>
      </c>
    </row>
    <row r="4309" spans="1:3" x14ac:dyDescent="0.35">
      <c r="A4309">
        <v>430.81700000000001</v>
      </c>
      <c r="B4309">
        <v>4279.1940000000004</v>
      </c>
      <c r="C4309">
        <v>70.684200000000004</v>
      </c>
    </row>
    <row r="4310" spans="1:3" x14ac:dyDescent="0.35">
      <c r="A4310">
        <v>430.91399999999999</v>
      </c>
      <c r="B4310">
        <v>4280.6769999999997</v>
      </c>
      <c r="C4310">
        <v>70.688999999999993</v>
      </c>
    </row>
    <row r="4311" spans="1:3" x14ac:dyDescent="0.35">
      <c r="A4311">
        <v>431.02100000000002</v>
      </c>
      <c r="B4311">
        <v>4281.3190000000004</v>
      </c>
      <c r="C4311">
        <v>70.695499999999996</v>
      </c>
    </row>
    <row r="4312" spans="1:3" x14ac:dyDescent="0.35">
      <c r="A4312">
        <v>431.11599999999999</v>
      </c>
      <c r="B4312">
        <v>4282.3900000000003</v>
      </c>
      <c r="C4312">
        <v>70.695599999999999</v>
      </c>
    </row>
    <row r="4313" spans="1:3" x14ac:dyDescent="0.35">
      <c r="A4313">
        <v>431.22399999999999</v>
      </c>
      <c r="B4313">
        <v>4283.28</v>
      </c>
      <c r="C4313">
        <v>70.702799999999996</v>
      </c>
    </row>
    <row r="4314" spans="1:3" x14ac:dyDescent="0.35">
      <c r="A4314">
        <v>431.32100000000003</v>
      </c>
      <c r="B4314">
        <v>4283.8230000000003</v>
      </c>
      <c r="C4314">
        <v>70.703699999999998</v>
      </c>
    </row>
    <row r="4315" spans="1:3" x14ac:dyDescent="0.35">
      <c r="A4315">
        <v>431.41</v>
      </c>
      <c r="B4315">
        <v>4285.652</v>
      </c>
      <c r="C4315">
        <v>70.7119</v>
      </c>
    </row>
    <row r="4316" spans="1:3" x14ac:dyDescent="0.35">
      <c r="A4316">
        <v>431.50700000000001</v>
      </c>
      <c r="B4316">
        <v>4286.442</v>
      </c>
      <c r="C4316">
        <v>70.716300000000004</v>
      </c>
    </row>
    <row r="4317" spans="1:3" x14ac:dyDescent="0.35">
      <c r="A4317">
        <v>431.601</v>
      </c>
      <c r="B4317">
        <v>4287.0349999999999</v>
      </c>
      <c r="C4317">
        <v>70.718100000000007</v>
      </c>
    </row>
    <row r="4318" spans="1:3" x14ac:dyDescent="0.35">
      <c r="A4318">
        <v>431.71100000000001</v>
      </c>
      <c r="B4318">
        <v>4288.6499999999996</v>
      </c>
      <c r="C4318">
        <v>70.724199999999996</v>
      </c>
    </row>
    <row r="4319" spans="1:3" x14ac:dyDescent="0.35">
      <c r="A4319">
        <v>431.81799999999998</v>
      </c>
      <c r="B4319">
        <v>4289.2920000000004</v>
      </c>
      <c r="C4319">
        <v>70.728399999999993</v>
      </c>
    </row>
    <row r="4320" spans="1:3" x14ac:dyDescent="0.35">
      <c r="A4320">
        <v>431.904</v>
      </c>
      <c r="B4320">
        <v>4290.3130000000001</v>
      </c>
      <c r="C4320">
        <v>70.730599999999995</v>
      </c>
    </row>
    <row r="4321" spans="1:3" x14ac:dyDescent="0.35">
      <c r="A4321">
        <v>432.01</v>
      </c>
      <c r="B4321">
        <v>4290.8900000000003</v>
      </c>
      <c r="C4321">
        <v>70.735399999999998</v>
      </c>
    </row>
    <row r="4322" spans="1:3" x14ac:dyDescent="0.35">
      <c r="A4322">
        <v>432.11200000000002</v>
      </c>
      <c r="B4322">
        <v>4292.6689999999999</v>
      </c>
      <c r="C4322">
        <v>70.740899999999996</v>
      </c>
    </row>
    <row r="4323" spans="1:3" x14ac:dyDescent="0.35">
      <c r="A4323">
        <v>432.20600000000002</v>
      </c>
      <c r="B4323">
        <v>4293.3440000000001</v>
      </c>
      <c r="C4323">
        <v>70.746700000000004</v>
      </c>
    </row>
    <row r="4324" spans="1:3" x14ac:dyDescent="0.35">
      <c r="A4324">
        <v>432.31200000000001</v>
      </c>
      <c r="B4324">
        <v>4294.1019999999999</v>
      </c>
      <c r="C4324">
        <v>70.751599999999996</v>
      </c>
    </row>
    <row r="4325" spans="1:3" x14ac:dyDescent="0.35">
      <c r="A4325">
        <v>432.40300000000002</v>
      </c>
      <c r="B4325">
        <v>4295.4040000000005</v>
      </c>
      <c r="C4325">
        <v>70.758700000000005</v>
      </c>
    </row>
    <row r="4326" spans="1:3" x14ac:dyDescent="0.35">
      <c r="A4326">
        <v>432.524</v>
      </c>
      <c r="B4326">
        <v>4295.9970000000003</v>
      </c>
      <c r="C4326">
        <v>70.761700000000005</v>
      </c>
    </row>
    <row r="4327" spans="1:3" x14ac:dyDescent="0.35">
      <c r="A4327">
        <v>432.62</v>
      </c>
      <c r="B4327">
        <v>4297.1000000000004</v>
      </c>
      <c r="C4327">
        <v>70.767499999999998</v>
      </c>
    </row>
    <row r="4328" spans="1:3" x14ac:dyDescent="0.35">
      <c r="A4328">
        <v>432.71899999999999</v>
      </c>
      <c r="B4328">
        <v>4297.9399999999996</v>
      </c>
      <c r="C4328">
        <v>70.7714</v>
      </c>
    </row>
    <row r="4329" spans="1:3" x14ac:dyDescent="0.35">
      <c r="A4329">
        <v>432.81200000000001</v>
      </c>
      <c r="B4329">
        <v>4299.34</v>
      </c>
      <c r="C4329">
        <v>70.778199999999998</v>
      </c>
    </row>
    <row r="4330" spans="1:3" x14ac:dyDescent="0.35">
      <c r="A4330">
        <v>432.90499999999997</v>
      </c>
      <c r="B4330">
        <v>4300.2960000000003</v>
      </c>
      <c r="C4330">
        <v>70.786500000000004</v>
      </c>
    </row>
    <row r="4331" spans="1:3" x14ac:dyDescent="0.35">
      <c r="A4331">
        <v>433.03399999999999</v>
      </c>
      <c r="B4331">
        <v>4301.9269999999997</v>
      </c>
      <c r="C4331">
        <v>70.793499999999995</v>
      </c>
    </row>
    <row r="4332" spans="1:3" x14ac:dyDescent="0.35">
      <c r="A4332">
        <v>433.10599999999999</v>
      </c>
      <c r="B4332">
        <v>4302.6019999999999</v>
      </c>
      <c r="C4332">
        <v>70.798400000000001</v>
      </c>
    </row>
    <row r="4333" spans="1:3" x14ac:dyDescent="0.35">
      <c r="A4333">
        <v>433.20299999999997</v>
      </c>
      <c r="B4333">
        <v>4303.277</v>
      </c>
      <c r="C4333">
        <v>70.799199999999999</v>
      </c>
    </row>
    <row r="4334" spans="1:3" x14ac:dyDescent="0.35">
      <c r="A4334">
        <v>433.32799999999997</v>
      </c>
      <c r="B4334">
        <v>4304.6610000000001</v>
      </c>
      <c r="C4334">
        <v>70.808099999999996</v>
      </c>
    </row>
    <row r="4335" spans="1:3" x14ac:dyDescent="0.35">
      <c r="A4335">
        <v>433.41800000000001</v>
      </c>
      <c r="B4335">
        <v>4305.2539999999999</v>
      </c>
      <c r="C4335">
        <v>70.810599999999994</v>
      </c>
    </row>
    <row r="4336" spans="1:3" x14ac:dyDescent="0.35">
      <c r="A4336">
        <v>433.51100000000002</v>
      </c>
      <c r="B4336">
        <v>4306.4070000000002</v>
      </c>
      <c r="C4336">
        <v>70.813100000000006</v>
      </c>
    </row>
    <row r="4337" spans="1:3" x14ac:dyDescent="0.35">
      <c r="A4337">
        <v>433.613</v>
      </c>
      <c r="B4337">
        <v>4307.05</v>
      </c>
      <c r="C4337">
        <v>70.817999999999998</v>
      </c>
    </row>
    <row r="4338" spans="1:3" x14ac:dyDescent="0.35">
      <c r="A4338">
        <v>433.71800000000002</v>
      </c>
      <c r="B4338">
        <v>4308.3019999999997</v>
      </c>
      <c r="C4338">
        <v>70.822299999999998</v>
      </c>
    </row>
    <row r="4339" spans="1:3" x14ac:dyDescent="0.35">
      <c r="A4339">
        <v>433.83199999999999</v>
      </c>
      <c r="B4339">
        <v>4309.3230000000003</v>
      </c>
      <c r="C4339">
        <v>70.832499999999996</v>
      </c>
    </row>
    <row r="4340" spans="1:3" x14ac:dyDescent="0.35">
      <c r="A4340">
        <v>433.90600000000001</v>
      </c>
      <c r="B4340">
        <v>4309.8990000000003</v>
      </c>
      <c r="C4340">
        <v>70.835700000000003</v>
      </c>
    </row>
    <row r="4341" spans="1:3" x14ac:dyDescent="0.35">
      <c r="A4341">
        <v>434.005</v>
      </c>
      <c r="B4341">
        <v>4311.3329999999996</v>
      </c>
      <c r="C4341">
        <v>70.836399999999998</v>
      </c>
    </row>
    <row r="4342" spans="1:3" x14ac:dyDescent="0.35">
      <c r="A4342">
        <v>434.14600000000002</v>
      </c>
      <c r="B4342">
        <v>4312.7659999999996</v>
      </c>
      <c r="C4342">
        <v>70.8476</v>
      </c>
    </row>
    <row r="4343" spans="1:3" x14ac:dyDescent="0.35">
      <c r="A4343">
        <v>434.20100000000002</v>
      </c>
      <c r="B4343">
        <v>4312.7659999999996</v>
      </c>
      <c r="C4343">
        <v>70.848399999999998</v>
      </c>
    </row>
    <row r="4344" spans="1:3" x14ac:dyDescent="0.35">
      <c r="A4344">
        <v>434.30200000000002</v>
      </c>
      <c r="B4344">
        <v>4314.4129999999996</v>
      </c>
      <c r="C4344">
        <v>70.857100000000003</v>
      </c>
    </row>
    <row r="4345" spans="1:3" x14ac:dyDescent="0.35">
      <c r="A4345">
        <v>434.42599999999999</v>
      </c>
      <c r="B4345">
        <v>4315.8130000000001</v>
      </c>
      <c r="C4345">
        <v>70.86</v>
      </c>
    </row>
    <row r="4346" spans="1:3" x14ac:dyDescent="0.35">
      <c r="A4346">
        <v>434.50599999999997</v>
      </c>
      <c r="B4346">
        <v>4315.8130000000001</v>
      </c>
      <c r="C4346">
        <v>70.862799999999993</v>
      </c>
    </row>
    <row r="4347" spans="1:3" x14ac:dyDescent="0.35">
      <c r="A4347">
        <v>434.62400000000002</v>
      </c>
      <c r="B4347">
        <v>4317.4930000000004</v>
      </c>
      <c r="C4347">
        <v>70.8733</v>
      </c>
    </row>
    <row r="4348" spans="1:3" x14ac:dyDescent="0.35">
      <c r="A4348">
        <v>434.71300000000002</v>
      </c>
      <c r="B4348">
        <v>4317.9380000000001</v>
      </c>
      <c r="C4348">
        <v>70.878399999999999</v>
      </c>
    </row>
    <row r="4349" spans="1:3" x14ac:dyDescent="0.35">
      <c r="A4349">
        <v>434.80500000000001</v>
      </c>
      <c r="B4349">
        <v>4318.7120000000004</v>
      </c>
      <c r="C4349">
        <v>70.884299999999996</v>
      </c>
    </row>
    <row r="4350" spans="1:3" x14ac:dyDescent="0.35">
      <c r="A4350">
        <v>434.92599999999999</v>
      </c>
      <c r="B4350">
        <v>4320.4750000000004</v>
      </c>
      <c r="C4350">
        <v>70.892399999999995</v>
      </c>
    </row>
    <row r="4351" spans="1:3" x14ac:dyDescent="0.35">
      <c r="A4351">
        <v>435.017</v>
      </c>
      <c r="B4351">
        <v>4321.0020000000004</v>
      </c>
      <c r="C4351">
        <v>70.894400000000005</v>
      </c>
    </row>
    <row r="4352" spans="1:3" x14ac:dyDescent="0.35">
      <c r="A4352">
        <v>435.125</v>
      </c>
      <c r="B4352">
        <v>4322.5010000000002</v>
      </c>
      <c r="C4352">
        <v>70.903099999999995</v>
      </c>
    </row>
    <row r="4353" spans="1:3" x14ac:dyDescent="0.35">
      <c r="A4353">
        <v>435.20800000000003</v>
      </c>
      <c r="B4353">
        <v>4323.1760000000004</v>
      </c>
      <c r="C4353">
        <v>70.905900000000003</v>
      </c>
    </row>
    <row r="4354" spans="1:3" x14ac:dyDescent="0.35">
      <c r="A4354">
        <v>435.334</v>
      </c>
      <c r="B4354">
        <v>4324.3130000000001</v>
      </c>
      <c r="C4354">
        <v>70.913899999999998</v>
      </c>
    </row>
    <row r="4355" spans="1:3" x14ac:dyDescent="0.35">
      <c r="A4355">
        <v>435.42</v>
      </c>
      <c r="B4355">
        <v>4325.7460000000001</v>
      </c>
      <c r="C4355">
        <v>70.917199999999994</v>
      </c>
    </row>
    <row r="4356" spans="1:3" x14ac:dyDescent="0.35">
      <c r="A4356">
        <v>435.50700000000001</v>
      </c>
      <c r="B4356">
        <v>4326.2730000000001</v>
      </c>
      <c r="C4356">
        <v>70.925299999999993</v>
      </c>
    </row>
    <row r="4357" spans="1:3" x14ac:dyDescent="0.35">
      <c r="A4357">
        <v>435.637</v>
      </c>
      <c r="B4357">
        <v>4327.6570000000002</v>
      </c>
      <c r="C4357">
        <v>70.931399999999996</v>
      </c>
    </row>
    <row r="4358" spans="1:3" x14ac:dyDescent="0.35">
      <c r="A4358">
        <v>435.726</v>
      </c>
      <c r="B4358">
        <v>4328.4480000000003</v>
      </c>
      <c r="C4358">
        <v>70.936899999999994</v>
      </c>
    </row>
    <row r="4359" spans="1:3" x14ac:dyDescent="0.35">
      <c r="A4359">
        <v>435.83800000000002</v>
      </c>
      <c r="B4359">
        <v>4329.4359999999997</v>
      </c>
      <c r="C4359">
        <v>70.942899999999995</v>
      </c>
    </row>
    <row r="4360" spans="1:3" x14ac:dyDescent="0.35">
      <c r="A4360">
        <v>435.92700000000002</v>
      </c>
      <c r="B4360">
        <v>4330.0950000000003</v>
      </c>
      <c r="C4360">
        <v>70.945400000000006</v>
      </c>
    </row>
    <row r="4361" spans="1:3" x14ac:dyDescent="0.35">
      <c r="A4361">
        <v>436.01799999999997</v>
      </c>
      <c r="B4361">
        <v>4331.38</v>
      </c>
      <c r="C4361">
        <v>70.950400000000002</v>
      </c>
    </row>
    <row r="4362" spans="1:3" x14ac:dyDescent="0.35">
      <c r="A4362">
        <v>436.10300000000001</v>
      </c>
      <c r="B4362">
        <v>4332.1210000000001</v>
      </c>
      <c r="C4362">
        <v>70.957599999999999</v>
      </c>
    </row>
    <row r="4363" spans="1:3" x14ac:dyDescent="0.35">
      <c r="A4363">
        <v>436.22199999999998</v>
      </c>
      <c r="B4363">
        <v>4333.2579999999998</v>
      </c>
      <c r="C4363">
        <v>70.962999999999994</v>
      </c>
    </row>
    <row r="4364" spans="1:3" x14ac:dyDescent="0.35">
      <c r="A4364">
        <v>436.31799999999998</v>
      </c>
      <c r="B4364">
        <v>4334.2129999999997</v>
      </c>
      <c r="C4364">
        <v>70.970100000000002</v>
      </c>
    </row>
    <row r="4365" spans="1:3" x14ac:dyDescent="0.35">
      <c r="A4365">
        <v>436.42</v>
      </c>
      <c r="B4365">
        <v>4334.8720000000003</v>
      </c>
      <c r="C4365">
        <v>70.975200000000001</v>
      </c>
    </row>
    <row r="4366" spans="1:3" x14ac:dyDescent="0.35">
      <c r="A4366">
        <v>436.50400000000002</v>
      </c>
      <c r="B4366">
        <v>4335.7449999999999</v>
      </c>
      <c r="C4366">
        <v>70.9786</v>
      </c>
    </row>
    <row r="4367" spans="1:3" x14ac:dyDescent="0.35">
      <c r="A4367">
        <v>436.62</v>
      </c>
      <c r="B4367">
        <v>4337.7709999999997</v>
      </c>
      <c r="C4367">
        <v>70.9863</v>
      </c>
    </row>
    <row r="4368" spans="1:3" x14ac:dyDescent="0.35">
      <c r="A4368">
        <v>436.70400000000001</v>
      </c>
      <c r="B4368">
        <v>4338.232</v>
      </c>
      <c r="C4368">
        <v>70.988699999999994</v>
      </c>
    </row>
    <row r="4369" spans="1:3" x14ac:dyDescent="0.35">
      <c r="A4369">
        <v>436.82100000000003</v>
      </c>
      <c r="B4369">
        <v>4339.0889999999999</v>
      </c>
      <c r="C4369">
        <v>70.998500000000007</v>
      </c>
    </row>
    <row r="4370" spans="1:3" x14ac:dyDescent="0.35">
      <c r="A4370">
        <v>436.90499999999997</v>
      </c>
      <c r="B4370">
        <v>4339.7969999999996</v>
      </c>
      <c r="C4370">
        <v>71.001000000000005</v>
      </c>
    </row>
    <row r="4371" spans="1:3" x14ac:dyDescent="0.35">
      <c r="A4371">
        <v>437.02499999999998</v>
      </c>
      <c r="B4371">
        <v>4341.5429999999997</v>
      </c>
      <c r="C4371">
        <v>71.006600000000006</v>
      </c>
    </row>
    <row r="4372" spans="1:3" x14ac:dyDescent="0.35">
      <c r="A4372">
        <v>437.13</v>
      </c>
      <c r="B4372">
        <v>4342.1689999999999</v>
      </c>
      <c r="C4372">
        <v>71.011899999999997</v>
      </c>
    </row>
    <row r="4373" spans="1:3" x14ac:dyDescent="0.35">
      <c r="A4373">
        <v>437.22500000000002</v>
      </c>
      <c r="B4373">
        <v>4343.174</v>
      </c>
      <c r="C4373">
        <v>71.017300000000006</v>
      </c>
    </row>
    <row r="4374" spans="1:3" x14ac:dyDescent="0.35">
      <c r="A4374">
        <v>437.31200000000001</v>
      </c>
      <c r="B4374">
        <v>4344.6729999999998</v>
      </c>
      <c r="C4374">
        <v>71.018600000000006</v>
      </c>
    </row>
    <row r="4375" spans="1:3" x14ac:dyDescent="0.35">
      <c r="A4375">
        <v>437.423</v>
      </c>
      <c r="B4375">
        <v>4345.2169999999996</v>
      </c>
      <c r="C4375">
        <v>71.026300000000006</v>
      </c>
    </row>
    <row r="4376" spans="1:3" x14ac:dyDescent="0.35">
      <c r="A4376">
        <v>437.52100000000002</v>
      </c>
      <c r="B4376">
        <v>4346.7650000000003</v>
      </c>
      <c r="C4376">
        <v>71.031899999999993</v>
      </c>
    </row>
    <row r="4377" spans="1:3" x14ac:dyDescent="0.35">
      <c r="A4377">
        <v>437.62400000000002</v>
      </c>
      <c r="B4377">
        <v>4347.3419999999996</v>
      </c>
      <c r="C4377">
        <v>71.034599999999998</v>
      </c>
    </row>
    <row r="4378" spans="1:3" x14ac:dyDescent="0.35">
      <c r="A4378">
        <v>437.72199999999998</v>
      </c>
      <c r="B4378">
        <v>4348.3469999999998</v>
      </c>
      <c r="C4378">
        <v>71.038899999999998</v>
      </c>
    </row>
    <row r="4379" spans="1:3" x14ac:dyDescent="0.35">
      <c r="A4379">
        <v>437.81799999999998</v>
      </c>
      <c r="B4379">
        <v>4348.9229999999998</v>
      </c>
      <c r="C4379">
        <v>71.044499999999999</v>
      </c>
    </row>
    <row r="4380" spans="1:3" x14ac:dyDescent="0.35">
      <c r="A4380">
        <v>437.91199999999998</v>
      </c>
      <c r="B4380">
        <v>4350.1090000000004</v>
      </c>
      <c r="C4380">
        <v>71.052300000000002</v>
      </c>
    </row>
    <row r="4381" spans="1:3" x14ac:dyDescent="0.35">
      <c r="A4381">
        <v>438.01100000000002</v>
      </c>
      <c r="B4381">
        <v>4351.7070000000003</v>
      </c>
      <c r="C4381">
        <v>71.058099999999996</v>
      </c>
    </row>
    <row r="4382" spans="1:3" x14ac:dyDescent="0.35">
      <c r="A4382">
        <v>438.12299999999999</v>
      </c>
      <c r="B4382">
        <v>4352.2510000000002</v>
      </c>
      <c r="C4382">
        <v>71.062399999999997</v>
      </c>
    </row>
    <row r="4383" spans="1:3" x14ac:dyDescent="0.35">
      <c r="A4383">
        <v>438.22</v>
      </c>
      <c r="B4383">
        <v>4353.585</v>
      </c>
      <c r="C4383">
        <v>71.066599999999994</v>
      </c>
    </row>
    <row r="4384" spans="1:3" x14ac:dyDescent="0.35">
      <c r="A4384">
        <v>438.334</v>
      </c>
      <c r="B4384">
        <v>4354.1940000000004</v>
      </c>
      <c r="C4384">
        <v>71.0732</v>
      </c>
    </row>
    <row r="4385" spans="1:3" x14ac:dyDescent="0.35">
      <c r="A4385">
        <v>438.42200000000003</v>
      </c>
      <c r="B4385">
        <v>4355.232</v>
      </c>
      <c r="C4385">
        <v>71.079499999999996</v>
      </c>
    </row>
    <row r="4386" spans="1:3" x14ac:dyDescent="0.35">
      <c r="A4386">
        <v>438.50700000000001</v>
      </c>
      <c r="B4386">
        <v>4356.5990000000002</v>
      </c>
      <c r="C4386">
        <v>71.084900000000005</v>
      </c>
    </row>
    <row r="4387" spans="1:3" x14ac:dyDescent="0.35">
      <c r="A4387">
        <v>438.61500000000001</v>
      </c>
      <c r="B4387">
        <v>4357.4229999999998</v>
      </c>
      <c r="C4387">
        <v>71.091399999999993</v>
      </c>
    </row>
    <row r="4388" spans="1:3" x14ac:dyDescent="0.35">
      <c r="A4388">
        <v>438.71600000000001</v>
      </c>
      <c r="B4388">
        <v>4358.3450000000003</v>
      </c>
      <c r="C4388">
        <v>71.0976</v>
      </c>
    </row>
    <row r="4389" spans="1:3" x14ac:dyDescent="0.35">
      <c r="A4389">
        <v>438.82499999999999</v>
      </c>
      <c r="B4389">
        <v>4359.3339999999998</v>
      </c>
      <c r="C4389">
        <v>71.103300000000004</v>
      </c>
    </row>
    <row r="4390" spans="1:3" x14ac:dyDescent="0.35">
      <c r="A4390">
        <v>438.92200000000003</v>
      </c>
      <c r="B4390">
        <v>4359.9930000000004</v>
      </c>
      <c r="C4390">
        <v>71.105000000000004</v>
      </c>
    </row>
    <row r="4391" spans="1:3" x14ac:dyDescent="0.35">
      <c r="A4391">
        <v>439.00799999999998</v>
      </c>
      <c r="B4391">
        <v>4361.442</v>
      </c>
      <c r="C4391">
        <v>71.114599999999996</v>
      </c>
    </row>
    <row r="4392" spans="1:3" x14ac:dyDescent="0.35">
      <c r="A4392">
        <v>439.12900000000002</v>
      </c>
      <c r="B4392">
        <v>4362.0190000000002</v>
      </c>
      <c r="C4392">
        <v>71.120900000000006</v>
      </c>
    </row>
    <row r="4393" spans="1:3" x14ac:dyDescent="0.35">
      <c r="A4393">
        <v>439.22500000000002</v>
      </c>
      <c r="B4393">
        <v>4363.1880000000001</v>
      </c>
      <c r="C4393">
        <v>71.126099999999994</v>
      </c>
    </row>
    <row r="4394" spans="1:3" x14ac:dyDescent="0.35">
      <c r="A4394">
        <v>439.31400000000002</v>
      </c>
      <c r="B4394">
        <v>4364.6710000000003</v>
      </c>
      <c r="C4394">
        <v>71.133099999999999</v>
      </c>
    </row>
    <row r="4395" spans="1:3" x14ac:dyDescent="0.35">
      <c r="A4395">
        <v>439.416</v>
      </c>
      <c r="B4395">
        <v>4365.2640000000001</v>
      </c>
      <c r="C4395">
        <v>71.140699999999995</v>
      </c>
    </row>
    <row r="4396" spans="1:3" x14ac:dyDescent="0.35">
      <c r="A4396">
        <v>439.51100000000002</v>
      </c>
      <c r="B4396">
        <v>4366.3509999999997</v>
      </c>
      <c r="C4396">
        <v>71.142700000000005</v>
      </c>
    </row>
    <row r="4397" spans="1:3" x14ac:dyDescent="0.35">
      <c r="A4397">
        <v>439.625</v>
      </c>
      <c r="B4397">
        <v>4367.125</v>
      </c>
      <c r="C4397">
        <v>71.154399999999995</v>
      </c>
    </row>
    <row r="4398" spans="1:3" x14ac:dyDescent="0.35">
      <c r="A4398">
        <v>439.71600000000001</v>
      </c>
      <c r="B4398">
        <v>4368.1629999999996</v>
      </c>
      <c r="C4398">
        <v>71.157600000000002</v>
      </c>
    </row>
    <row r="4399" spans="1:3" x14ac:dyDescent="0.35">
      <c r="A4399">
        <v>439.82100000000003</v>
      </c>
      <c r="B4399">
        <v>4368.7560000000003</v>
      </c>
      <c r="C4399">
        <v>71.162300000000002</v>
      </c>
    </row>
    <row r="4400" spans="1:3" x14ac:dyDescent="0.35">
      <c r="A4400">
        <v>439.90300000000002</v>
      </c>
      <c r="B4400">
        <v>4370.3869999999997</v>
      </c>
      <c r="C4400">
        <v>71.169600000000003</v>
      </c>
    </row>
    <row r="4401" spans="1:3" x14ac:dyDescent="0.35">
      <c r="A4401">
        <v>440.02</v>
      </c>
      <c r="B4401">
        <v>4370.9960000000001</v>
      </c>
      <c r="C4401">
        <v>71.175200000000004</v>
      </c>
    </row>
    <row r="4402" spans="1:3" x14ac:dyDescent="0.35">
      <c r="A4402">
        <v>440.11700000000002</v>
      </c>
      <c r="B4402">
        <v>4371.9679999999998</v>
      </c>
      <c r="C4402">
        <v>71.180199999999999</v>
      </c>
    </row>
    <row r="4403" spans="1:3" x14ac:dyDescent="0.35">
      <c r="A4403">
        <v>440.20600000000002</v>
      </c>
      <c r="B4403">
        <v>4373.5829999999996</v>
      </c>
      <c r="C4403">
        <v>71.188800000000001</v>
      </c>
    </row>
    <row r="4404" spans="1:3" x14ac:dyDescent="0.35">
      <c r="A4404">
        <v>440.315</v>
      </c>
      <c r="B4404">
        <v>4374.2420000000002</v>
      </c>
      <c r="C4404">
        <v>71.193899999999999</v>
      </c>
    </row>
    <row r="4405" spans="1:3" x14ac:dyDescent="0.35">
      <c r="A4405">
        <v>440.40499999999997</v>
      </c>
      <c r="B4405">
        <v>4374.8999999999996</v>
      </c>
      <c r="C4405">
        <v>71.199700000000007</v>
      </c>
    </row>
    <row r="4406" spans="1:3" x14ac:dyDescent="0.35">
      <c r="A4406">
        <v>440.52300000000002</v>
      </c>
      <c r="B4406">
        <v>4376.2349999999997</v>
      </c>
      <c r="C4406">
        <v>71.204099999999997</v>
      </c>
    </row>
    <row r="4407" spans="1:3" x14ac:dyDescent="0.35">
      <c r="A4407">
        <v>440.60399999999998</v>
      </c>
      <c r="B4407">
        <v>4377.2560000000003</v>
      </c>
      <c r="C4407">
        <v>71.211299999999994</v>
      </c>
    </row>
    <row r="4408" spans="1:3" x14ac:dyDescent="0.35">
      <c r="A4408">
        <v>440.7</v>
      </c>
      <c r="B4408">
        <v>4378.0140000000001</v>
      </c>
      <c r="C4408">
        <v>71.215900000000005</v>
      </c>
    </row>
    <row r="4409" spans="1:3" x14ac:dyDescent="0.35">
      <c r="A4409">
        <v>440.822</v>
      </c>
      <c r="B4409">
        <v>4379.299</v>
      </c>
      <c r="C4409">
        <v>71.222800000000007</v>
      </c>
    </row>
    <row r="4410" spans="1:3" x14ac:dyDescent="0.35">
      <c r="A4410">
        <v>440.91500000000002</v>
      </c>
      <c r="B4410">
        <v>4380.4189999999999</v>
      </c>
      <c r="C4410">
        <v>71.224299999999999</v>
      </c>
    </row>
    <row r="4411" spans="1:3" x14ac:dyDescent="0.35">
      <c r="A4411">
        <v>441.017</v>
      </c>
      <c r="B4411">
        <v>4381.1109999999999</v>
      </c>
      <c r="C4411">
        <v>71.23</v>
      </c>
    </row>
    <row r="4412" spans="1:3" x14ac:dyDescent="0.35">
      <c r="A4412">
        <v>441.10700000000003</v>
      </c>
      <c r="B4412">
        <v>4382.0820000000003</v>
      </c>
      <c r="C4412">
        <v>71.238</v>
      </c>
    </row>
    <row r="4413" spans="1:3" x14ac:dyDescent="0.35">
      <c r="A4413">
        <v>441.22300000000001</v>
      </c>
      <c r="B4413">
        <v>4383.3010000000004</v>
      </c>
      <c r="C4413">
        <v>71.242599999999996</v>
      </c>
    </row>
    <row r="4414" spans="1:3" x14ac:dyDescent="0.35">
      <c r="A4414">
        <v>441.33499999999998</v>
      </c>
      <c r="B4414">
        <v>4384.8990000000003</v>
      </c>
      <c r="C4414">
        <v>71.247399999999999</v>
      </c>
    </row>
    <row r="4415" spans="1:3" x14ac:dyDescent="0.35">
      <c r="A4415">
        <v>441.40800000000002</v>
      </c>
      <c r="B4415">
        <v>4384.8990000000003</v>
      </c>
      <c r="C4415">
        <v>71.252899999999997</v>
      </c>
    </row>
    <row r="4416" spans="1:3" x14ac:dyDescent="0.35">
      <c r="A4416">
        <v>441.54399999999998</v>
      </c>
      <c r="B4416">
        <v>4386.5140000000001</v>
      </c>
      <c r="C4416">
        <v>71.259500000000003</v>
      </c>
    </row>
    <row r="4417" spans="1:3" x14ac:dyDescent="0.35">
      <c r="A4417">
        <v>441.62599999999998</v>
      </c>
      <c r="B4417">
        <v>4387.1729999999998</v>
      </c>
      <c r="C4417">
        <v>71.267899999999997</v>
      </c>
    </row>
    <row r="4418" spans="1:3" x14ac:dyDescent="0.35">
      <c r="A4418">
        <v>441.71800000000002</v>
      </c>
      <c r="B4418">
        <v>4388.1769999999997</v>
      </c>
      <c r="C4418">
        <v>71.271100000000004</v>
      </c>
    </row>
    <row r="4419" spans="1:3" x14ac:dyDescent="0.35">
      <c r="A4419">
        <v>441.82900000000001</v>
      </c>
      <c r="B4419">
        <v>4389.5280000000002</v>
      </c>
      <c r="C4419">
        <v>71.280600000000007</v>
      </c>
    </row>
    <row r="4420" spans="1:3" x14ac:dyDescent="0.35">
      <c r="A4420">
        <v>441.90600000000001</v>
      </c>
      <c r="B4420">
        <v>4390.3519999999999</v>
      </c>
      <c r="C4420">
        <v>71.284499999999994</v>
      </c>
    </row>
    <row r="4421" spans="1:3" x14ac:dyDescent="0.35">
      <c r="A4421">
        <v>442.00099999999998</v>
      </c>
      <c r="B4421">
        <v>4391.3900000000003</v>
      </c>
      <c r="C4421">
        <v>71.290300000000002</v>
      </c>
    </row>
    <row r="4422" spans="1:3" x14ac:dyDescent="0.35">
      <c r="A4422">
        <v>442.12599999999998</v>
      </c>
      <c r="B4422">
        <v>4392.6409999999996</v>
      </c>
      <c r="C4422">
        <v>71.293800000000005</v>
      </c>
    </row>
    <row r="4423" spans="1:3" x14ac:dyDescent="0.35">
      <c r="A4423">
        <v>442.21499999999997</v>
      </c>
      <c r="B4423">
        <v>4393.2179999999998</v>
      </c>
      <c r="C4423">
        <v>71.296800000000005</v>
      </c>
    </row>
    <row r="4424" spans="1:3" x14ac:dyDescent="0.35">
      <c r="A4424">
        <v>442.30099999999999</v>
      </c>
      <c r="B4424">
        <v>4394.3879999999999</v>
      </c>
      <c r="C4424">
        <v>71.305700000000002</v>
      </c>
    </row>
    <row r="4425" spans="1:3" x14ac:dyDescent="0.35">
      <c r="A4425">
        <v>442.40800000000002</v>
      </c>
      <c r="B4425">
        <v>4395.1779999999999</v>
      </c>
      <c r="C4425">
        <v>71.307199999999995</v>
      </c>
    </row>
    <row r="4426" spans="1:3" x14ac:dyDescent="0.35">
      <c r="A4426">
        <v>442.50400000000002</v>
      </c>
      <c r="B4426">
        <v>4395.8209999999999</v>
      </c>
      <c r="C4426">
        <v>71.313599999999994</v>
      </c>
    </row>
    <row r="4427" spans="1:3" x14ac:dyDescent="0.35">
      <c r="A4427">
        <v>442.60899999999998</v>
      </c>
      <c r="B4427">
        <v>4397.3860000000004</v>
      </c>
      <c r="C4427">
        <v>71.316100000000006</v>
      </c>
    </row>
    <row r="4428" spans="1:3" x14ac:dyDescent="0.35">
      <c r="A4428">
        <v>442.702</v>
      </c>
      <c r="B4428">
        <v>4398.3410000000003</v>
      </c>
      <c r="C4428">
        <v>71.320700000000002</v>
      </c>
    </row>
    <row r="4429" spans="1:3" x14ac:dyDescent="0.35">
      <c r="A4429">
        <v>442.80799999999999</v>
      </c>
      <c r="B4429">
        <v>4399.165</v>
      </c>
      <c r="C4429">
        <v>71.327299999999994</v>
      </c>
    </row>
    <row r="4430" spans="1:3" x14ac:dyDescent="0.35">
      <c r="A4430">
        <v>442.92399999999998</v>
      </c>
      <c r="B4430">
        <v>4400.4489999999996</v>
      </c>
      <c r="C4430">
        <v>71.332400000000007</v>
      </c>
    </row>
    <row r="4431" spans="1:3" x14ac:dyDescent="0.35">
      <c r="A4431">
        <v>443.01299999999998</v>
      </c>
      <c r="B4431">
        <v>4400.9269999999997</v>
      </c>
      <c r="C4431">
        <v>71.340100000000007</v>
      </c>
    </row>
    <row r="4432" spans="1:3" x14ac:dyDescent="0.35">
      <c r="A4432">
        <v>443.10700000000003</v>
      </c>
      <c r="B4432">
        <v>4401.6850000000004</v>
      </c>
      <c r="C4432">
        <v>71.344999999999999</v>
      </c>
    </row>
    <row r="4433" spans="1:3" x14ac:dyDescent="0.35">
      <c r="A4433">
        <v>443.22500000000002</v>
      </c>
      <c r="B4433">
        <v>4403.7929999999997</v>
      </c>
      <c r="C4433">
        <v>71.351699999999994</v>
      </c>
    </row>
    <row r="4434" spans="1:3" x14ac:dyDescent="0.35">
      <c r="A4434">
        <v>443.32100000000003</v>
      </c>
      <c r="B4434">
        <v>4404.4189999999999</v>
      </c>
      <c r="C4434">
        <v>71.356499999999997</v>
      </c>
    </row>
    <row r="4435" spans="1:3" x14ac:dyDescent="0.35">
      <c r="A4435">
        <v>443.42200000000003</v>
      </c>
      <c r="B4435">
        <v>4405.1940000000004</v>
      </c>
      <c r="C4435">
        <v>71.357900000000001</v>
      </c>
    </row>
    <row r="4436" spans="1:3" x14ac:dyDescent="0.35">
      <c r="A4436">
        <v>443.53899999999999</v>
      </c>
      <c r="B4436">
        <v>4406.4449999999997</v>
      </c>
      <c r="C4436">
        <v>71.368399999999994</v>
      </c>
    </row>
    <row r="4437" spans="1:3" x14ac:dyDescent="0.35">
      <c r="A4437">
        <v>443.62900000000002</v>
      </c>
      <c r="B4437">
        <v>4407.4830000000002</v>
      </c>
      <c r="C4437">
        <v>71.373900000000006</v>
      </c>
    </row>
    <row r="4438" spans="1:3" x14ac:dyDescent="0.35">
      <c r="A4438">
        <v>443.72</v>
      </c>
      <c r="B4438">
        <v>4408.7349999999997</v>
      </c>
      <c r="C4438">
        <v>71.38</v>
      </c>
    </row>
    <row r="4439" spans="1:3" x14ac:dyDescent="0.35">
      <c r="A4439">
        <v>443.83</v>
      </c>
      <c r="B4439">
        <v>4409.5259999999998</v>
      </c>
      <c r="C4439">
        <v>71.384</v>
      </c>
    </row>
    <row r="4440" spans="1:3" x14ac:dyDescent="0.35">
      <c r="A4440">
        <v>443.93900000000002</v>
      </c>
      <c r="B4440">
        <v>4410.2340000000004</v>
      </c>
      <c r="C4440">
        <v>71.393799999999999</v>
      </c>
    </row>
    <row r="4441" spans="1:3" x14ac:dyDescent="0.35">
      <c r="A4441">
        <v>444.01</v>
      </c>
      <c r="B4441">
        <v>4410.9750000000004</v>
      </c>
      <c r="C4441">
        <v>71.393000000000001</v>
      </c>
    </row>
    <row r="4442" spans="1:3" x14ac:dyDescent="0.35">
      <c r="A4442">
        <v>444.11900000000003</v>
      </c>
      <c r="B4442">
        <v>4412.7380000000003</v>
      </c>
      <c r="C4442">
        <v>71.406300000000002</v>
      </c>
    </row>
    <row r="4443" spans="1:3" x14ac:dyDescent="0.35">
      <c r="A4443">
        <v>444.24700000000001</v>
      </c>
      <c r="B4443">
        <v>4413.2160000000003</v>
      </c>
      <c r="C4443">
        <v>71.407700000000006</v>
      </c>
    </row>
    <row r="4444" spans="1:3" x14ac:dyDescent="0.35">
      <c r="A4444">
        <v>444.339</v>
      </c>
      <c r="B4444">
        <v>4414.3689999999997</v>
      </c>
      <c r="C4444">
        <v>71.4114</v>
      </c>
    </row>
    <row r="4445" spans="1:3" x14ac:dyDescent="0.35">
      <c r="A4445">
        <v>444.40899999999999</v>
      </c>
      <c r="B4445">
        <v>4414.9449999999997</v>
      </c>
      <c r="C4445">
        <v>71.417100000000005</v>
      </c>
    </row>
    <row r="4446" spans="1:3" x14ac:dyDescent="0.35">
      <c r="A4446">
        <v>444.517</v>
      </c>
      <c r="B4446">
        <v>4416.3950000000004</v>
      </c>
      <c r="C4446">
        <v>71.425399999999996</v>
      </c>
    </row>
    <row r="4447" spans="1:3" x14ac:dyDescent="0.35">
      <c r="A4447">
        <v>444.60300000000001</v>
      </c>
      <c r="B4447">
        <v>4417.1859999999997</v>
      </c>
      <c r="C4447">
        <v>71.428899999999999</v>
      </c>
    </row>
    <row r="4448" spans="1:3" x14ac:dyDescent="0.35">
      <c r="A4448">
        <v>444.738</v>
      </c>
      <c r="B4448">
        <v>4418.6189999999997</v>
      </c>
      <c r="C4448">
        <v>71.433300000000003</v>
      </c>
    </row>
    <row r="4449" spans="1:3" x14ac:dyDescent="0.35">
      <c r="A4449">
        <v>444.82100000000003</v>
      </c>
      <c r="B4449">
        <v>4419.4260000000004</v>
      </c>
      <c r="C4449">
        <v>71.435900000000004</v>
      </c>
    </row>
    <row r="4450" spans="1:3" x14ac:dyDescent="0.35">
      <c r="A4450">
        <v>444.93099999999998</v>
      </c>
      <c r="B4450">
        <v>4420.3149999999996</v>
      </c>
      <c r="C4450">
        <v>71.441599999999994</v>
      </c>
    </row>
    <row r="4451" spans="1:3" x14ac:dyDescent="0.35">
      <c r="A4451">
        <v>445.01499999999999</v>
      </c>
      <c r="B4451">
        <v>4420.8760000000002</v>
      </c>
      <c r="C4451">
        <v>71.447400000000002</v>
      </c>
    </row>
    <row r="4452" spans="1:3" x14ac:dyDescent="0.35">
      <c r="A4452">
        <v>445.11399999999998</v>
      </c>
      <c r="B4452">
        <v>4422.6379999999999</v>
      </c>
      <c r="C4452">
        <v>71.454400000000007</v>
      </c>
    </row>
    <row r="4453" spans="1:3" x14ac:dyDescent="0.35">
      <c r="A4453">
        <v>445.21499999999997</v>
      </c>
      <c r="B4453">
        <v>4423.33</v>
      </c>
      <c r="C4453">
        <v>71.459699999999998</v>
      </c>
    </row>
    <row r="4454" spans="1:3" x14ac:dyDescent="0.35">
      <c r="A4454">
        <v>445.30099999999999</v>
      </c>
      <c r="B4454">
        <v>4424.0879999999997</v>
      </c>
      <c r="C4454">
        <v>71.461200000000005</v>
      </c>
    </row>
    <row r="4455" spans="1:3" x14ac:dyDescent="0.35">
      <c r="A4455">
        <v>445.42099999999999</v>
      </c>
      <c r="B4455">
        <v>4425.2079999999996</v>
      </c>
      <c r="C4455">
        <v>71.468699999999998</v>
      </c>
    </row>
    <row r="4456" spans="1:3" x14ac:dyDescent="0.35">
      <c r="A4456">
        <v>445.51900000000001</v>
      </c>
      <c r="B4456">
        <v>4426.5259999999998</v>
      </c>
      <c r="C4456">
        <v>71.472800000000007</v>
      </c>
    </row>
    <row r="4457" spans="1:3" x14ac:dyDescent="0.35">
      <c r="A4457">
        <v>445.62400000000002</v>
      </c>
      <c r="B4457">
        <v>4427.0860000000002</v>
      </c>
      <c r="C4457">
        <v>71.482799999999997</v>
      </c>
    </row>
    <row r="4458" spans="1:3" x14ac:dyDescent="0.35">
      <c r="A4458">
        <v>445.72800000000001</v>
      </c>
      <c r="B4458">
        <v>4428.5519999999997</v>
      </c>
      <c r="C4458">
        <v>71.488100000000003</v>
      </c>
    </row>
    <row r="4459" spans="1:3" x14ac:dyDescent="0.35">
      <c r="A4459">
        <v>445.815</v>
      </c>
      <c r="B4459">
        <v>4429.0619999999999</v>
      </c>
      <c r="C4459">
        <v>71.491299999999995</v>
      </c>
    </row>
    <row r="4460" spans="1:3" x14ac:dyDescent="0.35">
      <c r="A4460">
        <v>445.911</v>
      </c>
      <c r="B4460">
        <v>4430.66</v>
      </c>
      <c r="C4460">
        <v>71.498999999999995</v>
      </c>
    </row>
    <row r="4461" spans="1:3" x14ac:dyDescent="0.35">
      <c r="A4461">
        <v>446.01400000000001</v>
      </c>
      <c r="B4461">
        <v>4431.3360000000002</v>
      </c>
      <c r="C4461">
        <v>71.501999999999995</v>
      </c>
    </row>
    <row r="4462" spans="1:3" x14ac:dyDescent="0.35">
      <c r="A4462">
        <v>446.12200000000001</v>
      </c>
      <c r="B4462">
        <v>4432.0600000000004</v>
      </c>
      <c r="C4462">
        <v>71.506100000000004</v>
      </c>
    </row>
    <row r="4463" spans="1:3" x14ac:dyDescent="0.35">
      <c r="A4463">
        <v>446.233</v>
      </c>
      <c r="B4463">
        <v>4433.4939999999997</v>
      </c>
      <c r="C4463">
        <v>71.512</v>
      </c>
    </row>
    <row r="4464" spans="1:3" x14ac:dyDescent="0.35">
      <c r="A4464">
        <v>446.322</v>
      </c>
      <c r="B4464">
        <v>4434.482</v>
      </c>
      <c r="C4464">
        <v>71.516999999999996</v>
      </c>
    </row>
    <row r="4465" spans="1:3" x14ac:dyDescent="0.35">
      <c r="A4465">
        <v>446.41199999999998</v>
      </c>
      <c r="B4465">
        <v>4435.1570000000002</v>
      </c>
      <c r="C4465">
        <v>71.524100000000004</v>
      </c>
    </row>
    <row r="4466" spans="1:3" x14ac:dyDescent="0.35">
      <c r="A4466">
        <v>446.51799999999997</v>
      </c>
      <c r="B4466">
        <v>4436.393</v>
      </c>
      <c r="C4466">
        <v>71.530600000000007</v>
      </c>
    </row>
    <row r="4467" spans="1:3" x14ac:dyDescent="0.35">
      <c r="A4467">
        <v>446.61900000000003</v>
      </c>
      <c r="B4467">
        <v>4437.2820000000002</v>
      </c>
      <c r="C4467">
        <v>71.535799999999995</v>
      </c>
    </row>
    <row r="4468" spans="1:3" x14ac:dyDescent="0.35">
      <c r="A4468">
        <v>446.714</v>
      </c>
      <c r="B4468">
        <v>4438.6660000000002</v>
      </c>
      <c r="C4468">
        <v>71.542599999999993</v>
      </c>
    </row>
    <row r="4469" spans="1:3" x14ac:dyDescent="0.35">
      <c r="A4469">
        <v>446.81</v>
      </c>
      <c r="B4469">
        <v>4439.1769999999997</v>
      </c>
      <c r="C4469">
        <v>71.5501</v>
      </c>
    </row>
    <row r="4470" spans="1:3" x14ac:dyDescent="0.35">
      <c r="A4470">
        <v>446.90699999999998</v>
      </c>
      <c r="B4470">
        <v>4440.5929999999998</v>
      </c>
      <c r="C4470">
        <v>71.551599999999993</v>
      </c>
    </row>
    <row r="4471" spans="1:3" x14ac:dyDescent="0.35">
      <c r="A4471">
        <v>447.03199999999998</v>
      </c>
      <c r="B4471">
        <v>4441.1859999999997</v>
      </c>
      <c r="C4471">
        <v>71.558099999999996</v>
      </c>
    </row>
    <row r="4472" spans="1:3" x14ac:dyDescent="0.35">
      <c r="A4472">
        <v>447.12599999999998</v>
      </c>
      <c r="B4472">
        <v>4442.3389999999999</v>
      </c>
      <c r="C4472">
        <v>71.565100000000001</v>
      </c>
    </row>
    <row r="4473" spans="1:3" x14ac:dyDescent="0.35">
      <c r="A4473">
        <v>447.22500000000002</v>
      </c>
      <c r="B4473">
        <v>4442.9489999999996</v>
      </c>
      <c r="C4473">
        <v>71.568100000000001</v>
      </c>
    </row>
    <row r="4474" spans="1:3" x14ac:dyDescent="0.35">
      <c r="A4474">
        <v>447.32</v>
      </c>
      <c r="B4474">
        <v>4444.3649999999998</v>
      </c>
      <c r="C4474">
        <v>71.577399999999997</v>
      </c>
    </row>
    <row r="4475" spans="1:3" x14ac:dyDescent="0.35">
      <c r="A4475">
        <v>447.42700000000002</v>
      </c>
      <c r="B4475">
        <v>4445.2389999999996</v>
      </c>
      <c r="C4475">
        <v>71.581500000000005</v>
      </c>
    </row>
    <row r="4476" spans="1:3" x14ac:dyDescent="0.35">
      <c r="A4476">
        <v>447.50700000000001</v>
      </c>
      <c r="B4476">
        <v>4445.799</v>
      </c>
      <c r="C4476">
        <v>71.588700000000003</v>
      </c>
    </row>
    <row r="4477" spans="1:3" x14ac:dyDescent="0.35">
      <c r="A4477">
        <v>447.60899999999998</v>
      </c>
      <c r="B4477">
        <v>4447.6270000000004</v>
      </c>
      <c r="C4477">
        <v>71.589500000000001</v>
      </c>
    </row>
    <row r="4478" spans="1:3" x14ac:dyDescent="0.35">
      <c r="A4478">
        <v>447.70800000000003</v>
      </c>
      <c r="B4478">
        <v>4448.3190000000004</v>
      </c>
      <c r="C4478">
        <v>71.592500000000001</v>
      </c>
    </row>
    <row r="4479" spans="1:3" x14ac:dyDescent="0.35">
      <c r="A4479">
        <v>447.81799999999998</v>
      </c>
      <c r="B4479">
        <v>4449.0110000000004</v>
      </c>
      <c r="C4479">
        <v>71.599299999999999</v>
      </c>
    </row>
    <row r="4480" spans="1:3" x14ac:dyDescent="0.35">
      <c r="A4480">
        <v>447.91300000000001</v>
      </c>
      <c r="B4480">
        <v>4449.933</v>
      </c>
      <c r="C4480">
        <v>71.601500000000001</v>
      </c>
    </row>
    <row r="4481" spans="1:3" x14ac:dyDescent="0.35">
      <c r="A4481">
        <v>448.00599999999997</v>
      </c>
      <c r="B4481">
        <v>4451.5969999999998</v>
      </c>
      <c r="C4481">
        <v>71.605599999999995</v>
      </c>
    </row>
    <row r="4482" spans="1:3" x14ac:dyDescent="0.35">
      <c r="A4482">
        <v>448.10500000000002</v>
      </c>
      <c r="B4482">
        <v>4452.4040000000005</v>
      </c>
      <c r="C4482">
        <v>71.614900000000006</v>
      </c>
    </row>
    <row r="4483" spans="1:3" x14ac:dyDescent="0.35">
      <c r="A4483">
        <v>448.221</v>
      </c>
      <c r="B4483">
        <v>4453.03</v>
      </c>
      <c r="C4483">
        <v>71.617400000000004</v>
      </c>
    </row>
    <row r="4484" spans="1:3" x14ac:dyDescent="0.35">
      <c r="A4484">
        <v>448.32400000000001</v>
      </c>
      <c r="B4484">
        <v>4454.0839999999998</v>
      </c>
      <c r="C4484">
        <v>71.624099999999999</v>
      </c>
    </row>
    <row r="4485" spans="1:3" x14ac:dyDescent="0.35">
      <c r="A4485">
        <v>448.40300000000002</v>
      </c>
      <c r="B4485">
        <v>4454.7759999999998</v>
      </c>
      <c r="C4485">
        <v>71.631</v>
      </c>
    </row>
    <row r="4486" spans="1:3" x14ac:dyDescent="0.35">
      <c r="A4486">
        <v>448.505</v>
      </c>
      <c r="B4486">
        <v>4455.616</v>
      </c>
      <c r="C4486">
        <v>71.634399999999999</v>
      </c>
    </row>
    <row r="4487" spans="1:3" x14ac:dyDescent="0.35">
      <c r="A4487">
        <v>448.60599999999999</v>
      </c>
      <c r="B4487">
        <v>4457.3950000000004</v>
      </c>
      <c r="C4487">
        <v>71.641499999999994</v>
      </c>
    </row>
    <row r="4488" spans="1:3" x14ac:dyDescent="0.35">
      <c r="A4488">
        <v>448.71600000000001</v>
      </c>
      <c r="B4488">
        <v>4457.9880000000003</v>
      </c>
      <c r="C4488">
        <v>71.647499999999994</v>
      </c>
    </row>
    <row r="4489" spans="1:3" x14ac:dyDescent="0.35">
      <c r="A4489">
        <v>448.803</v>
      </c>
      <c r="B4489">
        <v>4458.8609999999999</v>
      </c>
      <c r="C4489">
        <v>71.650000000000006</v>
      </c>
    </row>
    <row r="4490" spans="1:3" x14ac:dyDescent="0.35">
      <c r="A4490">
        <v>448.90499999999997</v>
      </c>
      <c r="B4490">
        <v>4460.558</v>
      </c>
      <c r="C4490">
        <v>71.652000000000001</v>
      </c>
    </row>
    <row r="4491" spans="1:3" x14ac:dyDescent="0.35">
      <c r="A4491">
        <v>449.03100000000001</v>
      </c>
      <c r="B4491">
        <v>4461.201</v>
      </c>
      <c r="C4491">
        <v>71.660899999999998</v>
      </c>
    </row>
    <row r="4492" spans="1:3" x14ac:dyDescent="0.35">
      <c r="A4492">
        <v>449.13900000000001</v>
      </c>
      <c r="B4492">
        <v>4462.3540000000003</v>
      </c>
      <c r="C4492">
        <v>71.667000000000002</v>
      </c>
    </row>
    <row r="4493" spans="1:3" x14ac:dyDescent="0.35">
      <c r="A4493">
        <v>449.22300000000001</v>
      </c>
      <c r="B4493">
        <v>4462.93</v>
      </c>
      <c r="C4493">
        <v>71.671199999999999</v>
      </c>
    </row>
    <row r="4494" spans="1:3" x14ac:dyDescent="0.35">
      <c r="A4494">
        <v>449.31099999999998</v>
      </c>
      <c r="B4494">
        <v>4464.0010000000002</v>
      </c>
      <c r="C4494">
        <v>71.676599999999993</v>
      </c>
    </row>
    <row r="4495" spans="1:3" x14ac:dyDescent="0.35">
      <c r="A4495">
        <v>449.40800000000002</v>
      </c>
      <c r="B4495">
        <v>4464.6930000000002</v>
      </c>
      <c r="C4495">
        <v>71.674700000000001</v>
      </c>
    </row>
    <row r="4496" spans="1:3" x14ac:dyDescent="0.35">
      <c r="A4496">
        <v>449.50599999999997</v>
      </c>
      <c r="B4496">
        <v>4465.6480000000001</v>
      </c>
      <c r="C4496">
        <v>71.685100000000006</v>
      </c>
    </row>
    <row r="4497" spans="1:3" x14ac:dyDescent="0.35">
      <c r="A4497">
        <v>449.62299999999999</v>
      </c>
      <c r="B4497">
        <v>4467.3119999999999</v>
      </c>
      <c r="C4497">
        <v>71.686499999999995</v>
      </c>
    </row>
    <row r="4498" spans="1:3" x14ac:dyDescent="0.35">
      <c r="A4498">
        <v>449.70400000000001</v>
      </c>
      <c r="B4498">
        <v>4468.2669999999998</v>
      </c>
      <c r="C4498">
        <v>71.691000000000003</v>
      </c>
    </row>
    <row r="4499" spans="1:3" x14ac:dyDescent="0.35">
      <c r="A4499">
        <v>449.80099999999999</v>
      </c>
      <c r="B4499">
        <v>4469.5690000000004</v>
      </c>
      <c r="C4499">
        <v>71.696299999999994</v>
      </c>
    </row>
    <row r="4500" spans="1:3" x14ac:dyDescent="0.35">
      <c r="A4500">
        <v>449.93700000000001</v>
      </c>
      <c r="B4500">
        <v>4470.3429999999998</v>
      </c>
      <c r="C4500">
        <v>71.697900000000004</v>
      </c>
    </row>
    <row r="4501" spans="1:3" x14ac:dyDescent="0.35">
      <c r="A4501">
        <v>450.02100000000002</v>
      </c>
      <c r="B4501">
        <v>4470.9030000000002</v>
      </c>
      <c r="C4501">
        <v>71.7042</v>
      </c>
    </row>
    <row r="4502" spans="1:3" x14ac:dyDescent="0.35">
      <c r="A4502">
        <v>450.11399999999998</v>
      </c>
      <c r="B4502">
        <v>4471.759</v>
      </c>
      <c r="C4502">
        <v>71.709699999999998</v>
      </c>
    </row>
    <row r="4503" spans="1:3" x14ac:dyDescent="0.35">
      <c r="A4503">
        <v>450.20800000000003</v>
      </c>
      <c r="B4503">
        <v>4472.7150000000001</v>
      </c>
      <c r="C4503">
        <v>71.715299999999999</v>
      </c>
    </row>
    <row r="4504" spans="1:3" x14ac:dyDescent="0.35">
      <c r="A4504">
        <v>450.339</v>
      </c>
      <c r="B4504">
        <v>4474.3459999999995</v>
      </c>
      <c r="C4504">
        <v>71.72</v>
      </c>
    </row>
    <row r="4505" spans="1:3" x14ac:dyDescent="0.35">
      <c r="A4505">
        <v>450.41199999999998</v>
      </c>
      <c r="B4505">
        <v>4474.9390000000003</v>
      </c>
      <c r="C4505">
        <v>71.724999999999994</v>
      </c>
    </row>
    <row r="4506" spans="1:3" x14ac:dyDescent="0.35">
      <c r="A4506">
        <v>450.50599999999997</v>
      </c>
      <c r="B4506">
        <v>4476.3389999999999</v>
      </c>
      <c r="C4506">
        <v>71.728999999999999</v>
      </c>
    </row>
    <row r="4507" spans="1:3" x14ac:dyDescent="0.35">
      <c r="A4507">
        <v>450.63</v>
      </c>
      <c r="B4507">
        <v>4477.2120000000004</v>
      </c>
      <c r="C4507">
        <v>71.738799999999998</v>
      </c>
    </row>
    <row r="4508" spans="1:3" x14ac:dyDescent="0.35">
      <c r="A4508">
        <v>450.71499999999997</v>
      </c>
      <c r="B4508">
        <v>4478.1840000000002</v>
      </c>
      <c r="C4508">
        <v>71.740300000000005</v>
      </c>
    </row>
    <row r="4509" spans="1:3" x14ac:dyDescent="0.35">
      <c r="A4509">
        <v>450.80099999999999</v>
      </c>
      <c r="B4509">
        <v>4479.0069999999996</v>
      </c>
      <c r="C4509">
        <v>71.747200000000007</v>
      </c>
    </row>
    <row r="4510" spans="1:3" x14ac:dyDescent="0.35">
      <c r="A4510">
        <v>450.904</v>
      </c>
      <c r="B4510">
        <v>4480.3090000000002</v>
      </c>
      <c r="C4510">
        <v>71.7517</v>
      </c>
    </row>
    <row r="4511" spans="1:3" x14ac:dyDescent="0.35">
      <c r="A4511">
        <v>451.01</v>
      </c>
      <c r="B4511">
        <v>4481.0990000000002</v>
      </c>
      <c r="C4511">
        <v>71.7577</v>
      </c>
    </row>
    <row r="4512" spans="1:3" x14ac:dyDescent="0.35">
      <c r="A4512">
        <v>451.142</v>
      </c>
      <c r="B4512">
        <v>4482.45</v>
      </c>
      <c r="C4512">
        <v>71.764300000000006</v>
      </c>
    </row>
    <row r="4513" spans="1:3" x14ac:dyDescent="0.35">
      <c r="A4513">
        <v>451.22500000000002</v>
      </c>
      <c r="B4513">
        <v>4483.4390000000003</v>
      </c>
      <c r="C4513">
        <v>71.768500000000003</v>
      </c>
    </row>
    <row r="4514" spans="1:3" x14ac:dyDescent="0.35">
      <c r="A4514">
        <v>451.31400000000002</v>
      </c>
      <c r="B4514">
        <v>4483.933</v>
      </c>
      <c r="C4514">
        <v>71.773300000000006</v>
      </c>
    </row>
    <row r="4515" spans="1:3" x14ac:dyDescent="0.35">
      <c r="A4515">
        <v>451.40699999999998</v>
      </c>
      <c r="B4515">
        <v>4484.674</v>
      </c>
      <c r="C4515">
        <v>71.778499999999994</v>
      </c>
    </row>
    <row r="4516" spans="1:3" x14ac:dyDescent="0.35">
      <c r="A4516">
        <v>451.529</v>
      </c>
      <c r="B4516">
        <v>4486.5349999999999</v>
      </c>
      <c r="C4516">
        <v>71.787400000000005</v>
      </c>
    </row>
    <row r="4517" spans="1:3" x14ac:dyDescent="0.35">
      <c r="A4517">
        <v>451.64100000000002</v>
      </c>
      <c r="B4517">
        <v>4487.6719999999996</v>
      </c>
      <c r="C4517">
        <v>71.790300000000002</v>
      </c>
    </row>
    <row r="4518" spans="1:3" x14ac:dyDescent="0.35">
      <c r="A4518">
        <v>451.7</v>
      </c>
      <c r="B4518">
        <v>4487.6719999999996</v>
      </c>
      <c r="C4518">
        <v>71.791700000000006</v>
      </c>
    </row>
    <row r="4519" spans="1:3" x14ac:dyDescent="0.35">
      <c r="A4519">
        <v>451.80500000000001</v>
      </c>
      <c r="B4519">
        <v>4489.3190000000004</v>
      </c>
      <c r="C4519">
        <v>71.799199999999999</v>
      </c>
    </row>
    <row r="4520" spans="1:3" x14ac:dyDescent="0.35">
      <c r="A4520">
        <v>451.93400000000003</v>
      </c>
      <c r="B4520">
        <v>4490.1589999999997</v>
      </c>
      <c r="C4520">
        <v>71.804599999999994</v>
      </c>
    </row>
    <row r="4521" spans="1:3" x14ac:dyDescent="0.35">
      <c r="A4521">
        <v>452.01600000000002</v>
      </c>
      <c r="B4521">
        <v>4490.884</v>
      </c>
      <c r="C4521">
        <v>71.811099999999996</v>
      </c>
    </row>
    <row r="4522" spans="1:3" x14ac:dyDescent="0.35">
      <c r="A4522">
        <v>452.12099999999998</v>
      </c>
      <c r="B4522">
        <v>4492.433</v>
      </c>
      <c r="C4522">
        <v>71.811400000000006</v>
      </c>
    </row>
    <row r="4523" spans="1:3" x14ac:dyDescent="0.35">
      <c r="A4523">
        <v>452.21100000000001</v>
      </c>
      <c r="B4523">
        <v>4492.8940000000002</v>
      </c>
      <c r="C4523">
        <v>71.816299999999998</v>
      </c>
    </row>
    <row r="4524" spans="1:3" x14ac:dyDescent="0.35">
      <c r="A4524">
        <v>452.30399999999997</v>
      </c>
      <c r="B4524">
        <v>4493.6350000000002</v>
      </c>
      <c r="C4524">
        <v>71.822900000000004</v>
      </c>
    </row>
    <row r="4525" spans="1:3" x14ac:dyDescent="0.35">
      <c r="A4525">
        <v>452.4</v>
      </c>
      <c r="B4525">
        <v>4495.2820000000002</v>
      </c>
      <c r="C4525">
        <v>71.825100000000006</v>
      </c>
    </row>
    <row r="4526" spans="1:3" x14ac:dyDescent="0.35">
      <c r="A4526">
        <v>452.53100000000001</v>
      </c>
      <c r="B4526">
        <v>4496.2539999999999</v>
      </c>
      <c r="C4526">
        <v>71.829700000000003</v>
      </c>
    </row>
    <row r="4527" spans="1:3" x14ac:dyDescent="0.35">
      <c r="A4527">
        <v>452.61099999999999</v>
      </c>
      <c r="B4527">
        <v>4496.8639999999996</v>
      </c>
      <c r="C4527">
        <v>71.833299999999994</v>
      </c>
    </row>
    <row r="4528" spans="1:3" x14ac:dyDescent="0.35">
      <c r="A4528">
        <v>452.70299999999997</v>
      </c>
      <c r="B4528">
        <v>4497.6540000000005</v>
      </c>
      <c r="C4528">
        <v>71.837000000000003</v>
      </c>
    </row>
    <row r="4529" spans="1:3" x14ac:dyDescent="0.35">
      <c r="A4529">
        <v>452.82299999999998</v>
      </c>
      <c r="B4529">
        <v>4499.4660000000003</v>
      </c>
      <c r="C4529">
        <v>71.841399999999993</v>
      </c>
    </row>
    <row r="4530" spans="1:3" x14ac:dyDescent="0.35">
      <c r="A4530">
        <v>452.916</v>
      </c>
      <c r="B4530">
        <v>4500.076</v>
      </c>
      <c r="C4530">
        <v>71.844800000000006</v>
      </c>
    </row>
    <row r="4531" spans="1:3" x14ac:dyDescent="0.35">
      <c r="A4531">
        <v>453.01600000000002</v>
      </c>
      <c r="B4531">
        <v>4501.8379999999997</v>
      </c>
      <c r="C4531">
        <v>71.855199999999996</v>
      </c>
    </row>
    <row r="4532" spans="1:3" x14ac:dyDescent="0.35">
      <c r="A4532">
        <v>453.13600000000002</v>
      </c>
      <c r="B4532">
        <v>4502.6130000000003</v>
      </c>
      <c r="C4532">
        <v>71.857299999999995</v>
      </c>
    </row>
    <row r="4533" spans="1:3" x14ac:dyDescent="0.35">
      <c r="A4533">
        <v>453.21499999999997</v>
      </c>
      <c r="B4533">
        <v>4503.4859999999999</v>
      </c>
      <c r="C4533">
        <v>71.860699999999994</v>
      </c>
    </row>
    <row r="4534" spans="1:3" x14ac:dyDescent="0.35">
      <c r="A4534">
        <v>453.32499999999999</v>
      </c>
      <c r="B4534">
        <v>4504.6059999999998</v>
      </c>
      <c r="C4534">
        <v>71.863399999999999</v>
      </c>
    </row>
    <row r="4535" spans="1:3" x14ac:dyDescent="0.35">
      <c r="A4535">
        <v>453.40100000000001</v>
      </c>
      <c r="B4535">
        <v>4505.067</v>
      </c>
      <c r="C4535">
        <v>71.865799999999993</v>
      </c>
    </row>
    <row r="4536" spans="1:3" x14ac:dyDescent="0.35">
      <c r="A4536">
        <v>453.517</v>
      </c>
      <c r="B4536">
        <v>4506.4179999999997</v>
      </c>
      <c r="C4536">
        <v>71.8703</v>
      </c>
    </row>
    <row r="4537" spans="1:3" x14ac:dyDescent="0.35">
      <c r="A4537">
        <v>453.62</v>
      </c>
      <c r="B4537">
        <v>4506.9449999999997</v>
      </c>
      <c r="C4537">
        <v>71.872900000000001</v>
      </c>
    </row>
    <row r="4538" spans="1:3" x14ac:dyDescent="0.35">
      <c r="A4538">
        <v>453.70100000000002</v>
      </c>
      <c r="B4538">
        <v>4507.7030000000004</v>
      </c>
      <c r="C4538">
        <v>71.878399999999999</v>
      </c>
    </row>
    <row r="4539" spans="1:3" x14ac:dyDescent="0.35">
      <c r="A4539">
        <v>453.81700000000001</v>
      </c>
      <c r="B4539">
        <v>4509.3339999999998</v>
      </c>
      <c r="C4539">
        <v>71.884699999999995</v>
      </c>
    </row>
    <row r="4540" spans="1:3" x14ac:dyDescent="0.35">
      <c r="A4540">
        <v>453.93099999999998</v>
      </c>
      <c r="B4540">
        <v>4510.6019999999999</v>
      </c>
      <c r="C4540">
        <v>71.888499999999993</v>
      </c>
    </row>
    <row r="4541" spans="1:3" x14ac:dyDescent="0.35">
      <c r="A4541">
        <v>454.03699999999998</v>
      </c>
      <c r="B4541">
        <v>4511.2110000000002</v>
      </c>
      <c r="C4541">
        <v>71.894499999999994</v>
      </c>
    </row>
    <row r="4542" spans="1:3" x14ac:dyDescent="0.35">
      <c r="A4542">
        <v>454.11399999999998</v>
      </c>
      <c r="B4542">
        <v>4512.71</v>
      </c>
      <c r="C4542">
        <v>71.897000000000006</v>
      </c>
    </row>
    <row r="4543" spans="1:3" x14ac:dyDescent="0.35">
      <c r="A4543">
        <v>454.20299999999997</v>
      </c>
      <c r="B4543">
        <v>4513.1880000000001</v>
      </c>
      <c r="C4543">
        <v>71.903899999999993</v>
      </c>
    </row>
    <row r="4544" spans="1:3" x14ac:dyDescent="0.35">
      <c r="A4544">
        <v>454.32100000000003</v>
      </c>
      <c r="B4544">
        <v>4514.1440000000002</v>
      </c>
      <c r="C4544">
        <v>71.9071</v>
      </c>
    </row>
    <row r="4545" spans="1:3" x14ac:dyDescent="0.35">
      <c r="A4545">
        <v>454.41899999999998</v>
      </c>
      <c r="B4545">
        <v>4515.3789999999999</v>
      </c>
      <c r="C4545">
        <v>71.912800000000004</v>
      </c>
    </row>
    <row r="4546" spans="1:3" x14ac:dyDescent="0.35">
      <c r="A4546">
        <v>454.51799999999997</v>
      </c>
      <c r="B4546">
        <v>4516.384</v>
      </c>
      <c r="C4546">
        <v>71.911199999999994</v>
      </c>
    </row>
    <row r="4547" spans="1:3" x14ac:dyDescent="0.35">
      <c r="A4547">
        <v>454.62700000000001</v>
      </c>
      <c r="B4547">
        <v>4517.1580000000004</v>
      </c>
      <c r="C4547">
        <v>71.918700000000001</v>
      </c>
    </row>
    <row r="4548" spans="1:3" x14ac:dyDescent="0.35">
      <c r="A4548">
        <v>454.71699999999998</v>
      </c>
      <c r="B4548">
        <v>4517.982</v>
      </c>
      <c r="C4548">
        <v>71.921499999999995</v>
      </c>
    </row>
    <row r="4549" spans="1:3" x14ac:dyDescent="0.35">
      <c r="A4549">
        <v>454.82</v>
      </c>
      <c r="B4549">
        <v>4519.3819999999996</v>
      </c>
      <c r="C4549">
        <v>71.922799999999995</v>
      </c>
    </row>
    <row r="4550" spans="1:3" x14ac:dyDescent="0.35">
      <c r="A4550">
        <v>454.91500000000002</v>
      </c>
      <c r="B4550">
        <v>4520.3869999999997</v>
      </c>
      <c r="C4550">
        <v>71.926199999999994</v>
      </c>
    </row>
    <row r="4551" spans="1:3" x14ac:dyDescent="0.35">
      <c r="A4551">
        <v>455.01</v>
      </c>
      <c r="B4551">
        <v>4521.1440000000002</v>
      </c>
      <c r="C4551">
        <v>71.928600000000003</v>
      </c>
    </row>
    <row r="4552" spans="1:3" x14ac:dyDescent="0.35">
      <c r="A4552">
        <v>455.11900000000003</v>
      </c>
      <c r="B4552">
        <v>4522.1660000000002</v>
      </c>
      <c r="C4552">
        <v>71.929500000000004</v>
      </c>
    </row>
    <row r="4553" spans="1:3" x14ac:dyDescent="0.35">
      <c r="A4553">
        <v>455.20699999999999</v>
      </c>
      <c r="B4553">
        <v>4523.5990000000002</v>
      </c>
      <c r="C4553">
        <v>71.928399999999996</v>
      </c>
    </row>
    <row r="4554" spans="1:3" x14ac:dyDescent="0.35">
      <c r="A4554">
        <v>455.31900000000002</v>
      </c>
      <c r="B4554">
        <v>4524.3239999999996</v>
      </c>
      <c r="C4554">
        <v>71.933300000000003</v>
      </c>
    </row>
    <row r="4555" spans="1:3" x14ac:dyDescent="0.35">
      <c r="A4555">
        <v>455.42700000000002</v>
      </c>
      <c r="B4555">
        <v>4524.9830000000002</v>
      </c>
      <c r="C4555">
        <v>71.936099999999996</v>
      </c>
    </row>
    <row r="4556" spans="1:3" x14ac:dyDescent="0.35">
      <c r="A4556">
        <v>455.52199999999999</v>
      </c>
      <c r="B4556">
        <v>4526.152</v>
      </c>
      <c r="C4556">
        <v>71.936099999999996</v>
      </c>
    </row>
    <row r="4557" spans="1:3" x14ac:dyDescent="0.35">
      <c r="A4557">
        <v>455.60399999999998</v>
      </c>
      <c r="B4557">
        <v>4526.9260000000004</v>
      </c>
      <c r="C4557">
        <v>71.937600000000003</v>
      </c>
    </row>
    <row r="4558" spans="1:3" x14ac:dyDescent="0.35">
      <c r="A4558">
        <v>455.71199999999999</v>
      </c>
      <c r="B4558">
        <v>4528.6890000000003</v>
      </c>
      <c r="C4558">
        <v>71.934600000000003</v>
      </c>
    </row>
    <row r="4559" spans="1:3" x14ac:dyDescent="0.35">
      <c r="A4559">
        <v>455.82400000000001</v>
      </c>
      <c r="B4559">
        <v>4529.2979999999998</v>
      </c>
      <c r="C4559">
        <v>71.922399999999996</v>
      </c>
    </row>
    <row r="4560" spans="1:3" x14ac:dyDescent="0.35">
      <c r="A4560">
        <v>455.91</v>
      </c>
      <c r="B4560">
        <v>4530.3360000000002</v>
      </c>
      <c r="C4560">
        <v>71.8857</v>
      </c>
    </row>
    <row r="4561" spans="1:3" x14ac:dyDescent="0.35">
      <c r="A4561">
        <v>456.01400000000001</v>
      </c>
      <c r="B4561">
        <v>4531.1270000000004</v>
      </c>
      <c r="C4561">
        <v>71.882400000000004</v>
      </c>
    </row>
    <row r="4562" spans="1:3" x14ac:dyDescent="0.35">
      <c r="A4562">
        <v>456.10199999999998</v>
      </c>
      <c r="B4562">
        <v>4531.7030000000004</v>
      </c>
      <c r="C4562">
        <v>71.877300000000005</v>
      </c>
    </row>
    <row r="4563" spans="1:3" x14ac:dyDescent="0.35">
      <c r="A4563">
        <v>456.21199999999999</v>
      </c>
      <c r="B4563">
        <v>4533.3670000000002</v>
      </c>
      <c r="C4563">
        <v>71.875200000000007</v>
      </c>
    </row>
    <row r="4564" spans="1:3" x14ac:dyDescent="0.35">
      <c r="A4564">
        <v>456.32299999999998</v>
      </c>
      <c r="B4564">
        <v>4533.96</v>
      </c>
      <c r="C4564">
        <v>71.876199999999997</v>
      </c>
    </row>
    <row r="4565" spans="1:3" x14ac:dyDescent="0.35">
      <c r="A4565">
        <v>456.41399999999999</v>
      </c>
      <c r="B4565">
        <v>4535.1130000000003</v>
      </c>
      <c r="C4565">
        <v>71.875699999999995</v>
      </c>
    </row>
    <row r="4566" spans="1:3" x14ac:dyDescent="0.35">
      <c r="A4566">
        <v>456.51900000000001</v>
      </c>
      <c r="B4566">
        <v>4535.6899999999996</v>
      </c>
      <c r="C4566">
        <v>71.878200000000007</v>
      </c>
    </row>
    <row r="4567" spans="1:3" x14ac:dyDescent="0.35">
      <c r="A4567">
        <v>456.62200000000001</v>
      </c>
      <c r="B4567">
        <v>4537.4690000000001</v>
      </c>
      <c r="C4567">
        <v>71.877399999999994</v>
      </c>
    </row>
    <row r="4568" spans="1:3" x14ac:dyDescent="0.35">
      <c r="A4568">
        <v>456.70499999999998</v>
      </c>
      <c r="B4568">
        <v>4538.259</v>
      </c>
      <c r="C4568">
        <v>71.8797</v>
      </c>
    </row>
    <row r="4569" spans="1:3" x14ac:dyDescent="0.35">
      <c r="A4569">
        <v>456.81299999999999</v>
      </c>
      <c r="B4569">
        <v>4539.116</v>
      </c>
      <c r="C4569">
        <v>71.879000000000005</v>
      </c>
    </row>
    <row r="4570" spans="1:3" x14ac:dyDescent="0.35">
      <c r="A4570">
        <v>456.90499999999997</v>
      </c>
      <c r="B4570">
        <v>4540.335</v>
      </c>
      <c r="C4570">
        <v>71.880899999999997</v>
      </c>
    </row>
    <row r="4571" spans="1:3" x14ac:dyDescent="0.35">
      <c r="A4571">
        <v>457.02</v>
      </c>
      <c r="B4571">
        <v>4540.9610000000002</v>
      </c>
      <c r="C4571">
        <v>71.881500000000003</v>
      </c>
    </row>
    <row r="4572" spans="1:3" x14ac:dyDescent="0.35">
      <c r="A4572">
        <v>457.11200000000002</v>
      </c>
      <c r="B4572">
        <v>4541.7349999999997</v>
      </c>
      <c r="C4572">
        <v>71.881900000000002</v>
      </c>
    </row>
    <row r="4573" spans="1:3" x14ac:dyDescent="0.35">
      <c r="A4573">
        <v>457.20600000000002</v>
      </c>
      <c r="B4573">
        <v>4543.2839999999997</v>
      </c>
      <c r="C4573">
        <v>71.883700000000005</v>
      </c>
    </row>
    <row r="4574" spans="1:3" x14ac:dyDescent="0.35">
      <c r="A4574">
        <v>457.30599999999998</v>
      </c>
      <c r="B4574">
        <v>4544.5680000000002</v>
      </c>
      <c r="C4574">
        <v>71.884900000000002</v>
      </c>
    </row>
    <row r="4575" spans="1:3" x14ac:dyDescent="0.35">
      <c r="A4575">
        <v>457.41399999999999</v>
      </c>
      <c r="B4575">
        <v>4545.03</v>
      </c>
      <c r="C4575">
        <v>71.889600000000002</v>
      </c>
    </row>
    <row r="4576" spans="1:3" x14ac:dyDescent="0.35">
      <c r="A4576">
        <v>457.517</v>
      </c>
      <c r="B4576">
        <v>4546.2489999999998</v>
      </c>
      <c r="C4576">
        <v>71.890799999999999</v>
      </c>
    </row>
    <row r="4577" spans="1:3" x14ac:dyDescent="0.35">
      <c r="A4577">
        <v>457.64600000000002</v>
      </c>
      <c r="B4577">
        <v>4547.2370000000001</v>
      </c>
      <c r="C4577">
        <v>71.894499999999994</v>
      </c>
    </row>
    <row r="4578" spans="1:3" x14ac:dyDescent="0.35">
      <c r="A4578">
        <v>457.71800000000002</v>
      </c>
      <c r="B4578">
        <v>4548.0439999999999</v>
      </c>
      <c r="C4578">
        <v>71.897599999999997</v>
      </c>
    </row>
    <row r="4579" spans="1:3" x14ac:dyDescent="0.35">
      <c r="A4579">
        <v>457.80700000000002</v>
      </c>
      <c r="B4579">
        <v>4549.0659999999998</v>
      </c>
      <c r="C4579">
        <v>71.896100000000004</v>
      </c>
    </row>
    <row r="4580" spans="1:3" x14ac:dyDescent="0.35">
      <c r="A4580">
        <v>457.91500000000002</v>
      </c>
      <c r="B4580">
        <v>4550.3999999999996</v>
      </c>
      <c r="C4580">
        <v>71.899900000000002</v>
      </c>
    </row>
    <row r="4581" spans="1:3" x14ac:dyDescent="0.35">
      <c r="A4581">
        <v>458.03</v>
      </c>
      <c r="B4581">
        <v>4551.2730000000001</v>
      </c>
      <c r="C4581">
        <v>71.899699999999996</v>
      </c>
    </row>
    <row r="4582" spans="1:3" x14ac:dyDescent="0.35">
      <c r="A4582">
        <v>458.108</v>
      </c>
      <c r="B4582">
        <v>4551.866</v>
      </c>
      <c r="C4582">
        <v>71.902199999999993</v>
      </c>
    </row>
    <row r="4583" spans="1:3" x14ac:dyDescent="0.35">
      <c r="A4583">
        <v>458.22300000000001</v>
      </c>
      <c r="B4583">
        <v>4553.2830000000004</v>
      </c>
      <c r="C4583">
        <v>71.901700000000005</v>
      </c>
    </row>
    <row r="4584" spans="1:3" x14ac:dyDescent="0.35">
      <c r="A4584">
        <v>458.334</v>
      </c>
      <c r="B4584">
        <v>4554.3370000000004</v>
      </c>
      <c r="C4584">
        <v>71.905600000000007</v>
      </c>
    </row>
    <row r="4585" spans="1:3" x14ac:dyDescent="0.35">
      <c r="A4585">
        <v>458.42</v>
      </c>
      <c r="B4585">
        <v>4554.8639999999996</v>
      </c>
      <c r="C4585">
        <v>71.906199999999998</v>
      </c>
    </row>
    <row r="4586" spans="1:3" x14ac:dyDescent="0.35">
      <c r="A4586">
        <v>458.50799999999998</v>
      </c>
      <c r="B4586">
        <v>4555.951</v>
      </c>
      <c r="C4586">
        <v>71.906499999999994</v>
      </c>
    </row>
    <row r="4587" spans="1:3" x14ac:dyDescent="0.35">
      <c r="A4587">
        <v>458.64400000000001</v>
      </c>
      <c r="B4587">
        <v>4557.4830000000002</v>
      </c>
      <c r="C4587">
        <v>71.908900000000003</v>
      </c>
    </row>
    <row r="4588" spans="1:3" x14ac:dyDescent="0.35">
      <c r="A4588">
        <v>458.71</v>
      </c>
      <c r="B4588">
        <v>4558.1909999999998</v>
      </c>
      <c r="C4588">
        <v>71.909700000000001</v>
      </c>
    </row>
    <row r="4589" spans="1:3" x14ac:dyDescent="0.35">
      <c r="A4589">
        <v>458.81400000000002</v>
      </c>
      <c r="B4589">
        <v>4559.13</v>
      </c>
      <c r="C4589">
        <v>71.915199999999999</v>
      </c>
    </row>
    <row r="4590" spans="1:3" x14ac:dyDescent="0.35">
      <c r="A4590">
        <v>458.90100000000001</v>
      </c>
      <c r="B4590">
        <v>4560.5469999999996</v>
      </c>
      <c r="C4590">
        <v>71.912999999999997</v>
      </c>
    </row>
    <row r="4591" spans="1:3" x14ac:dyDescent="0.35">
      <c r="A4591">
        <v>459.01400000000001</v>
      </c>
      <c r="B4591">
        <v>4561.1729999999998</v>
      </c>
      <c r="C4591">
        <v>71.917299999999997</v>
      </c>
    </row>
    <row r="4592" spans="1:3" x14ac:dyDescent="0.35">
      <c r="A4592">
        <v>459.101</v>
      </c>
      <c r="B4592">
        <v>4562.0129999999999</v>
      </c>
      <c r="C4592">
        <v>71.921199999999999</v>
      </c>
    </row>
    <row r="4593" spans="1:3" x14ac:dyDescent="0.35">
      <c r="A4593">
        <v>459.20699999999999</v>
      </c>
      <c r="B4593">
        <v>4562.5730000000003</v>
      </c>
      <c r="C4593">
        <v>71.922399999999996</v>
      </c>
    </row>
    <row r="4594" spans="1:3" x14ac:dyDescent="0.35">
      <c r="A4594">
        <v>459.303</v>
      </c>
      <c r="B4594">
        <v>4564.2039999999997</v>
      </c>
      <c r="C4594">
        <v>71.924099999999996</v>
      </c>
    </row>
    <row r="4595" spans="1:3" x14ac:dyDescent="0.35">
      <c r="A4595">
        <v>459.42899999999997</v>
      </c>
      <c r="B4595">
        <v>4565.4889999999996</v>
      </c>
      <c r="C4595">
        <v>71.9315</v>
      </c>
    </row>
    <row r="4596" spans="1:3" x14ac:dyDescent="0.35">
      <c r="A4596">
        <v>459.524</v>
      </c>
      <c r="B4596">
        <v>4566.1149999999998</v>
      </c>
      <c r="C4596">
        <v>71.929699999999997</v>
      </c>
    </row>
    <row r="4597" spans="1:3" x14ac:dyDescent="0.35">
      <c r="A4597">
        <v>459.64299999999997</v>
      </c>
      <c r="B4597">
        <v>4567.68</v>
      </c>
      <c r="C4597">
        <v>71.934399999999997</v>
      </c>
    </row>
    <row r="4598" spans="1:3" x14ac:dyDescent="0.35">
      <c r="A4598">
        <v>459.70600000000002</v>
      </c>
      <c r="B4598">
        <v>4567.68</v>
      </c>
      <c r="C4598">
        <v>71.9358</v>
      </c>
    </row>
    <row r="4599" spans="1:3" x14ac:dyDescent="0.35">
      <c r="A4599">
        <v>459.82499999999999</v>
      </c>
      <c r="B4599">
        <v>4569.2939999999999</v>
      </c>
      <c r="C4599">
        <v>71.937899999999999</v>
      </c>
    </row>
    <row r="4600" spans="1:3" x14ac:dyDescent="0.35">
      <c r="A4600">
        <v>459.90499999999997</v>
      </c>
      <c r="B4600">
        <v>4569.92</v>
      </c>
      <c r="C4600">
        <v>71.940100000000001</v>
      </c>
    </row>
    <row r="4601" spans="1:3" x14ac:dyDescent="0.35">
      <c r="A4601">
        <v>460.00099999999998</v>
      </c>
      <c r="B4601">
        <v>4571.1220000000003</v>
      </c>
      <c r="C4601">
        <v>71.944400000000002</v>
      </c>
    </row>
    <row r="4602" spans="1:3" x14ac:dyDescent="0.35">
      <c r="A4602">
        <v>460.101</v>
      </c>
      <c r="B4602">
        <v>4571.6819999999998</v>
      </c>
      <c r="C4602">
        <v>71.949100000000001</v>
      </c>
    </row>
    <row r="4603" spans="1:3" x14ac:dyDescent="0.35">
      <c r="A4603">
        <v>460.23700000000002</v>
      </c>
      <c r="B4603">
        <v>4573.643</v>
      </c>
      <c r="C4603">
        <v>71.951899999999995</v>
      </c>
    </row>
    <row r="4604" spans="1:3" x14ac:dyDescent="0.35">
      <c r="A4604">
        <v>460.32600000000002</v>
      </c>
      <c r="B4604">
        <v>4574.598</v>
      </c>
      <c r="C4604">
        <v>71.953500000000005</v>
      </c>
    </row>
    <row r="4605" spans="1:3" x14ac:dyDescent="0.35">
      <c r="A4605">
        <v>460.41399999999999</v>
      </c>
      <c r="B4605">
        <v>4575.1580000000004</v>
      </c>
      <c r="C4605">
        <v>71.958699999999993</v>
      </c>
    </row>
    <row r="4606" spans="1:3" x14ac:dyDescent="0.35">
      <c r="A4606">
        <v>460.52699999999999</v>
      </c>
      <c r="B4606">
        <v>4576.2290000000003</v>
      </c>
      <c r="C4606">
        <v>71.959500000000006</v>
      </c>
    </row>
    <row r="4607" spans="1:3" x14ac:dyDescent="0.35">
      <c r="A4607">
        <v>460.63299999999998</v>
      </c>
      <c r="B4607">
        <v>4577.58</v>
      </c>
      <c r="C4607">
        <v>71.962800000000001</v>
      </c>
    </row>
    <row r="4608" spans="1:3" x14ac:dyDescent="0.35">
      <c r="A4608">
        <v>460.72399999999999</v>
      </c>
      <c r="B4608">
        <v>4578.42</v>
      </c>
      <c r="C4608">
        <v>71.969300000000004</v>
      </c>
    </row>
    <row r="4609" spans="1:3" x14ac:dyDescent="0.35">
      <c r="A4609">
        <v>460.82900000000001</v>
      </c>
      <c r="B4609">
        <v>4579.2759999999998</v>
      </c>
      <c r="C4609">
        <v>71.969200000000001</v>
      </c>
    </row>
    <row r="4610" spans="1:3" x14ac:dyDescent="0.35">
      <c r="A4610">
        <v>460.91699999999997</v>
      </c>
      <c r="B4610">
        <v>4579.82</v>
      </c>
      <c r="C4610">
        <v>71.972200000000001</v>
      </c>
    </row>
    <row r="4611" spans="1:3" x14ac:dyDescent="0.35">
      <c r="A4611">
        <v>461.02100000000002</v>
      </c>
      <c r="B4611">
        <v>4581.0550000000003</v>
      </c>
      <c r="C4611">
        <v>71.974900000000005</v>
      </c>
    </row>
    <row r="4612" spans="1:3" x14ac:dyDescent="0.35">
      <c r="A4612">
        <v>461.13099999999997</v>
      </c>
      <c r="B4612">
        <v>4582.5709999999999</v>
      </c>
      <c r="C4612">
        <v>71.980699999999999</v>
      </c>
    </row>
    <row r="4613" spans="1:3" x14ac:dyDescent="0.35">
      <c r="A4613">
        <v>461.22</v>
      </c>
      <c r="B4613">
        <v>4583.3779999999997</v>
      </c>
      <c r="C4613">
        <v>71.983900000000006</v>
      </c>
    </row>
    <row r="4614" spans="1:3" x14ac:dyDescent="0.35">
      <c r="A4614">
        <v>461.33100000000002</v>
      </c>
      <c r="B4614">
        <v>4584.0039999999999</v>
      </c>
      <c r="C4614">
        <v>71.983500000000006</v>
      </c>
    </row>
    <row r="4615" spans="1:3" x14ac:dyDescent="0.35">
      <c r="A4615">
        <v>461.423</v>
      </c>
      <c r="B4615">
        <v>4585.0749999999998</v>
      </c>
      <c r="C4615">
        <v>71.991</v>
      </c>
    </row>
    <row r="4616" spans="1:3" x14ac:dyDescent="0.35">
      <c r="A4616">
        <v>461.505</v>
      </c>
      <c r="B4616">
        <v>4585.75</v>
      </c>
      <c r="C4616">
        <v>71.994200000000006</v>
      </c>
    </row>
    <row r="4617" spans="1:3" x14ac:dyDescent="0.35">
      <c r="A4617">
        <v>461.625</v>
      </c>
      <c r="B4617">
        <v>4587.4960000000001</v>
      </c>
      <c r="C4617">
        <v>72.001199999999997</v>
      </c>
    </row>
    <row r="4618" spans="1:3" x14ac:dyDescent="0.35">
      <c r="A4618">
        <v>461.72500000000002</v>
      </c>
      <c r="B4618">
        <v>4588.2700000000004</v>
      </c>
      <c r="C4618">
        <v>72.003100000000003</v>
      </c>
    </row>
    <row r="4619" spans="1:3" x14ac:dyDescent="0.35">
      <c r="A4619">
        <v>461.81700000000001</v>
      </c>
      <c r="B4619">
        <v>4589.6710000000003</v>
      </c>
      <c r="C4619">
        <v>72.008200000000002</v>
      </c>
    </row>
    <row r="4620" spans="1:3" x14ac:dyDescent="0.35">
      <c r="A4620">
        <v>461.93599999999998</v>
      </c>
      <c r="B4620">
        <v>4590.2309999999998</v>
      </c>
      <c r="C4620">
        <v>72.007999999999996</v>
      </c>
    </row>
    <row r="4621" spans="1:3" x14ac:dyDescent="0.35">
      <c r="A4621">
        <v>462.03199999999998</v>
      </c>
      <c r="B4621">
        <v>4591.2190000000001</v>
      </c>
      <c r="C4621">
        <v>72.013800000000003</v>
      </c>
    </row>
    <row r="4622" spans="1:3" x14ac:dyDescent="0.35">
      <c r="A4622">
        <v>462.12400000000002</v>
      </c>
      <c r="B4622">
        <v>4592.0259999999998</v>
      </c>
      <c r="C4622">
        <v>72.015900000000002</v>
      </c>
    </row>
    <row r="4623" spans="1:3" x14ac:dyDescent="0.35">
      <c r="A4623">
        <v>462.214</v>
      </c>
      <c r="B4623">
        <v>4593.6570000000002</v>
      </c>
      <c r="C4623">
        <v>72.017700000000005</v>
      </c>
    </row>
    <row r="4624" spans="1:3" x14ac:dyDescent="0.35">
      <c r="A4624">
        <v>462.32600000000002</v>
      </c>
      <c r="B4624">
        <v>4594.1180000000004</v>
      </c>
      <c r="C4624">
        <v>72.020200000000003</v>
      </c>
    </row>
    <row r="4625" spans="1:3" x14ac:dyDescent="0.35">
      <c r="A4625">
        <v>462.42599999999999</v>
      </c>
      <c r="B4625">
        <v>4595.4849999999997</v>
      </c>
      <c r="C4625">
        <v>72.024500000000003</v>
      </c>
    </row>
    <row r="4626" spans="1:3" x14ac:dyDescent="0.35">
      <c r="A4626">
        <v>462.51299999999998</v>
      </c>
      <c r="B4626">
        <v>4596.3249999999998</v>
      </c>
      <c r="C4626">
        <v>72.031899999999993</v>
      </c>
    </row>
    <row r="4627" spans="1:3" x14ac:dyDescent="0.35">
      <c r="A4627">
        <v>462.62099999999998</v>
      </c>
      <c r="B4627">
        <v>4597.1989999999996</v>
      </c>
      <c r="C4627">
        <v>72.034199999999998</v>
      </c>
    </row>
    <row r="4628" spans="1:3" x14ac:dyDescent="0.35">
      <c r="A4628">
        <v>462.72199999999998</v>
      </c>
      <c r="B4628">
        <v>4598.7299999999996</v>
      </c>
      <c r="C4628">
        <v>72.038399999999996</v>
      </c>
    </row>
    <row r="4629" spans="1:3" x14ac:dyDescent="0.35">
      <c r="A4629">
        <v>462.82100000000003</v>
      </c>
      <c r="B4629">
        <v>4599.4059999999999</v>
      </c>
      <c r="C4629">
        <v>72.043400000000005</v>
      </c>
    </row>
    <row r="4630" spans="1:3" x14ac:dyDescent="0.35">
      <c r="A4630">
        <v>462.91800000000001</v>
      </c>
      <c r="B4630">
        <v>4600.0810000000001</v>
      </c>
      <c r="C4630">
        <v>72.042599999999993</v>
      </c>
    </row>
    <row r="4631" spans="1:3" x14ac:dyDescent="0.35">
      <c r="A4631">
        <v>463.012</v>
      </c>
      <c r="B4631">
        <v>4601.63</v>
      </c>
      <c r="C4631">
        <v>72.049199999999999</v>
      </c>
    </row>
    <row r="4632" spans="1:3" x14ac:dyDescent="0.35">
      <c r="A4632">
        <v>463.10899999999998</v>
      </c>
      <c r="B4632">
        <v>4602.42</v>
      </c>
      <c r="C4632">
        <v>72.051100000000005</v>
      </c>
    </row>
    <row r="4633" spans="1:3" x14ac:dyDescent="0.35">
      <c r="A4633">
        <v>463.22199999999998</v>
      </c>
      <c r="B4633">
        <v>4603.0129999999999</v>
      </c>
      <c r="C4633">
        <v>72.057500000000005</v>
      </c>
    </row>
    <row r="4634" spans="1:3" x14ac:dyDescent="0.35">
      <c r="A4634">
        <v>463.315</v>
      </c>
      <c r="B4634">
        <v>4604.6610000000001</v>
      </c>
      <c r="C4634">
        <v>72.065200000000004</v>
      </c>
    </row>
    <row r="4635" spans="1:3" x14ac:dyDescent="0.35">
      <c r="A4635">
        <v>463.41899999999998</v>
      </c>
      <c r="B4635">
        <v>4605.4350000000004</v>
      </c>
      <c r="C4635">
        <v>72.063299999999998</v>
      </c>
    </row>
    <row r="4636" spans="1:3" x14ac:dyDescent="0.35">
      <c r="A4636">
        <v>463.50799999999998</v>
      </c>
      <c r="B4636">
        <v>4606.1760000000004</v>
      </c>
      <c r="C4636">
        <v>72.066000000000003</v>
      </c>
    </row>
    <row r="4637" spans="1:3" x14ac:dyDescent="0.35">
      <c r="A4637">
        <v>463.6</v>
      </c>
      <c r="B4637">
        <v>4606.8509999999997</v>
      </c>
      <c r="C4637">
        <v>72.071399999999997</v>
      </c>
    </row>
    <row r="4638" spans="1:3" x14ac:dyDescent="0.35">
      <c r="A4638">
        <v>463.71100000000001</v>
      </c>
      <c r="B4638">
        <v>4608.0540000000001</v>
      </c>
      <c r="C4638">
        <v>72.074399999999997</v>
      </c>
    </row>
    <row r="4639" spans="1:3" x14ac:dyDescent="0.35">
      <c r="A4639">
        <v>463.81200000000001</v>
      </c>
      <c r="B4639">
        <v>4609.6189999999997</v>
      </c>
      <c r="C4639">
        <v>72.079800000000006</v>
      </c>
    </row>
    <row r="4640" spans="1:3" x14ac:dyDescent="0.35">
      <c r="A4640">
        <v>463.90899999999999</v>
      </c>
      <c r="B4640">
        <v>4610.4430000000002</v>
      </c>
      <c r="C4640">
        <v>72.083799999999997</v>
      </c>
    </row>
    <row r="4641" spans="1:3" x14ac:dyDescent="0.35">
      <c r="A4641">
        <v>464.02199999999999</v>
      </c>
      <c r="B4641">
        <v>4611.0360000000001</v>
      </c>
      <c r="C4641">
        <v>72.089799999999997</v>
      </c>
    </row>
    <row r="4642" spans="1:3" x14ac:dyDescent="0.35">
      <c r="A4642">
        <v>464.11099999999999</v>
      </c>
      <c r="B4642">
        <v>4612.0730000000003</v>
      </c>
      <c r="C4642">
        <v>72.0916</v>
      </c>
    </row>
    <row r="4643" spans="1:3" x14ac:dyDescent="0.35">
      <c r="A4643">
        <v>464.21899999999999</v>
      </c>
      <c r="B4643">
        <v>4613.2430000000004</v>
      </c>
      <c r="C4643">
        <v>72.099400000000003</v>
      </c>
    </row>
    <row r="4644" spans="1:3" x14ac:dyDescent="0.35">
      <c r="A4644">
        <v>464.30799999999999</v>
      </c>
      <c r="B4644">
        <v>4614.1819999999998</v>
      </c>
      <c r="C4644">
        <v>72.101500000000001</v>
      </c>
    </row>
    <row r="4645" spans="1:3" x14ac:dyDescent="0.35">
      <c r="A4645">
        <v>464.40300000000002</v>
      </c>
      <c r="B4645">
        <v>4615.549</v>
      </c>
      <c r="C4645">
        <v>72.106999999999999</v>
      </c>
    </row>
    <row r="4646" spans="1:3" x14ac:dyDescent="0.35">
      <c r="A4646">
        <v>464.50700000000001</v>
      </c>
      <c r="B4646">
        <v>4616.3069999999998</v>
      </c>
      <c r="C4646">
        <v>72.111800000000002</v>
      </c>
    </row>
    <row r="4647" spans="1:3" x14ac:dyDescent="0.35">
      <c r="A4647">
        <v>464.61799999999999</v>
      </c>
      <c r="B4647">
        <v>4616.9160000000002</v>
      </c>
      <c r="C4647">
        <v>72.112700000000004</v>
      </c>
    </row>
    <row r="4648" spans="1:3" x14ac:dyDescent="0.35">
      <c r="A4648">
        <v>464.72</v>
      </c>
      <c r="B4648">
        <v>4618.2510000000002</v>
      </c>
      <c r="C4648">
        <v>72.124600000000001</v>
      </c>
    </row>
    <row r="4649" spans="1:3" x14ac:dyDescent="0.35">
      <c r="A4649">
        <v>464.80200000000002</v>
      </c>
      <c r="B4649">
        <v>4619.2719999999999</v>
      </c>
      <c r="C4649">
        <v>72.127200000000002</v>
      </c>
    </row>
    <row r="4650" spans="1:3" x14ac:dyDescent="0.35">
      <c r="A4650">
        <v>464.904</v>
      </c>
      <c r="B4650">
        <v>4619.7830000000004</v>
      </c>
      <c r="C4650">
        <v>72.132900000000006</v>
      </c>
    </row>
    <row r="4651" spans="1:3" x14ac:dyDescent="0.35">
      <c r="A4651">
        <v>465.01600000000002</v>
      </c>
      <c r="B4651">
        <v>4621.4129999999996</v>
      </c>
      <c r="C4651">
        <v>72.138000000000005</v>
      </c>
    </row>
    <row r="4652" spans="1:3" x14ac:dyDescent="0.35">
      <c r="A4652">
        <v>465.11900000000003</v>
      </c>
      <c r="B4652">
        <v>4622.2370000000001</v>
      </c>
      <c r="C4652">
        <v>72.141400000000004</v>
      </c>
    </row>
    <row r="4653" spans="1:3" x14ac:dyDescent="0.35">
      <c r="A4653">
        <v>465.20499999999998</v>
      </c>
      <c r="B4653">
        <v>4623.5709999999999</v>
      </c>
      <c r="C4653">
        <v>72.147800000000004</v>
      </c>
    </row>
    <row r="4654" spans="1:3" x14ac:dyDescent="0.35">
      <c r="A4654">
        <v>465.35199999999998</v>
      </c>
      <c r="B4654">
        <v>4624.7740000000003</v>
      </c>
      <c r="C4654">
        <v>72.152299999999997</v>
      </c>
    </row>
    <row r="4655" spans="1:3" x14ac:dyDescent="0.35">
      <c r="A4655">
        <v>465.40899999999999</v>
      </c>
      <c r="B4655">
        <v>4624.7740000000003</v>
      </c>
      <c r="C4655">
        <v>72.161000000000001</v>
      </c>
    </row>
    <row r="4656" spans="1:3" x14ac:dyDescent="0.35">
      <c r="A4656">
        <v>465.50200000000001</v>
      </c>
      <c r="B4656">
        <v>4626.5529999999999</v>
      </c>
      <c r="C4656">
        <v>72.167100000000005</v>
      </c>
    </row>
    <row r="4657" spans="1:3" x14ac:dyDescent="0.35">
      <c r="A4657">
        <v>465.61500000000001</v>
      </c>
      <c r="B4657">
        <v>4627.2120000000004</v>
      </c>
      <c r="C4657">
        <v>72.168099999999995</v>
      </c>
    </row>
    <row r="4658" spans="1:3" x14ac:dyDescent="0.35">
      <c r="A4658">
        <v>465.74200000000002</v>
      </c>
      <c r="B4658">
        <v>4628.6610000000001</v>
      </c>
      <c r="C4658">
        <v>72.175600000000003</v>
      </c>
    </row>
    <row r="4659" spans="1:3" x14ac:dyDescent="0.35">
      <c r="A4659">
        <v>465.81599999999997</v>
      </c>
      <c r="B4659">
        <v>4628.6610000000001</v>
      </c>
      <c r="C4659">
        <v>72.176400000000001</v>
      </c>
    </row>
    <row r="4660" spans="1:3" x14ac:dyDescent="0.35">
      <c r="A4660">
        <v>465.90600000000001</v>
      </c>
      <c r="B4660">
        <v>4629.4030000000002</v>
      </c>
      <c r="C4660">
        <v>72.182599999999994</v>
      </c>
    </row>
    <row r="4661" spans="1:3" x14ac:dyDescent="0.35">
      <c r="A4661">
        <v>466.01600000000002</v>
      </c>
      <c r="B4661">
        <v>4631.3130000000001</v>
      </c>
      <c r="C4661">
        <v>72.185400000000001</v>
      </c>
    </row>
    <row r="4662" spans="1:3" x14ac:dyDescent="0.35">
      <c r="A4662">
        <v>466.15</v>
      </c>
      <c r="B4662">
        <v>4632.7460000000001</v>
      </c>
      <c r="C4662">
        <v>72.191999999999993</v>
      </c>
    </row>
    <row r="4663" spans="1:3" x14ac:dyDescent="0.35">
      <c r="A4663">
        <v>466.209</v>
      </c>
      <c r="B4663">
        <v>4632.7460000000001</v>
      </c>
      <c r="C4663">
        <v>72.195899999999995</v>
      </c>
    </row>
    <row r="4664" spans="1:3" x14ac:dyDescent="0.35">
      <c r="A4664">
        <v>466.30099999999999</v>
      </c>
      <c r="B4664">
        <v>4633.6030000000001</v>
      </c>
      <c r="C4664">
        <v>72.203299999999999</v>
      </c>
    </row>
    <row r="4665" spans="1:3" x14ac:dyDescent="0.35">
      <c r="A4665">
        <v>466.4</v>
      </c>
      <c r="B4665">
        <v>4635.58</v>
      </c>
      <c r="C4665">
        <v>72.200299999999999</v>
      </c>
    </row>
    <row r="4666" spans="1:3" x14ac:dyDescent="0.35">
      <c r="A4666">
        <v>466.51400000000001</v>
      </c>
      <c r="B4666">
        <v>4636.1729999999998</v>
      </c>
      <c r="C4666">
        <v>72.212000000000003</v>
      </c>
    </row>
    <row r="4667" spans="1:3" x14ac:dyDescent="0.35">
      <c r="A4667">
        <v>466.60199999999998</v>
      </c>
      <c r="B4667">
        <v>4636.9960000000001</v>
      </c>
      <c r="C4667">
        <v>72.218299999999999</v>
      </c>
    </row>
    <row r="4668" spans="1:3" x14ac:dyDescent="0.35">
      <c r="A4668">
        <v>466.7</v>
      </c>
      <c r="B4668">
        <v>4637.54</v>
      </c>
      <c r="C4668">
        <v>72.222499999999997</v>
      </c>
    </row>
    <row r="4669" spans="1:3" x14ac:dyDescent="0.35">
      <c r="A4669">
        <v>466.80700000000002</v>
      </c>
      <c r="B4669">
        <v>4638.5450000000001</v>
      </c>
      <c r="C4669">
        <v>72.224900000000005</v>
      </c>
    </row>
    <row r="4670" spans="1:3" x14ac:dyDescent="0.35">
      <c r="A4670">
        <v>466.93</v>
      </c>
      <c r="B4670">
        <v>4640.4560000000001</v>
      </c>
      <c r="C4670">
        <v>72.241</v>
      </c>
    </row>
    <row r="4671" spans="1:3" x14ac:dyDescent="0.35">
      <c r="A4671">
        <v>467.02699999999999</v>
      </c>
      <c r="B4671">
        <v>4641.0649999999996</v>
      </c>
      <c r="C4671">
        <v>72.244299999999996</v>
      </c>
    </row>
    <row r="4672" spans="1:3" x14ac:dyDescent="0.35">
      <c r="A4672">
        <v>467.13</v>
      </c>
      <c r="B4672">
        <v>4642.152</v>
      </c>
      <c r="C4672">
        <v>72.259799999999998</v>
      </c>
    </row>
    <row r="4673" spans="1:3" x14ac:dyDescent="0.35">
      <c r="A4673">
        <v>467.21100000000001</v>
      </c>
      <c r="B4673">
        <v>4642.8109999999997</v>
      </c>
      <c r="C4673">
        <v>72.265900000000002</v>
      </c>
    </row>
    <row r="4674" spans="1:3" x14ac:dyDescent="0.35">
      <c r="A4674">
        <v>467.30500000000001</v>
      </c>
      <c r="B4674">
        <v>4643.6509999999998</v>
      </c>
      <c r="C4674">
        <v>72.276799999999994</v>
      </c>
    </row>
    <row r="4675" spans="1:3" x14ac:dyDescent="0.35">
      <c r="A4675">
        <v>467.41800000000001</v>
      </c>
      <c r="B4675">
        <v>4645.2160000000003</v>
      </c>
      <c r="C4675">
        <v>72.281099999999995</v>
      </c>
    </row>
    <row r="4676" spans="1:3" x14ac:dyDescent="0.35">
      <c r="A4676">
        <v>467.50099999999998</v>
      </c>
      <c r="B4676">
        <v>4646.2380000000003</v>
      </c>
      <c r="C4676">
        <v>72.285600000000002</v>
      </c>
    </row>
    <row r="4677" spans="1:3" x14ac:dyDescent="0.35">
      <c r="A4677">
        <v>467.601</v>
      </c>
      <c r="B4677">
        <v>4647.1930000000002</v>
      </c>
      <c r="C4677">
        <v>72.289400000000001</v>
      </c>
    </row>
    <row r="4678" spans="1:3" x14ac:dyDescent="0.35">
      <c r="A4678">
        <v>467.70100000000002</v>
      </c>
      <c r="B4678">
        <v>4647.8019999999997</v>
      </c>
      <c r="C4678">
        <v>72.3035</v>
      </c>
    </row>
    <row r="4679" spans="1:3" x14ac:dyDescent="0.35">
      <c r="A4679">
        <v>467.81700000000001</v>
      </c>
      <c r="B4679">
        <v>4649.2520000000004</v>
      </c>
      <c r="C4679">
        <v>72.296800000000005</v>
      </c>
    </row>
    <row r="4680" spans="1:3" x14ac:dyDescent="0.35">
      <c r="A4680">
        <v>467.93</v>
      </c>
      <c r="B4680">
        <v>4650.2730000000001</v>
      </c>
      <c r="C4680">
        <v>72.2881</v>
      </c>
    </row>
    <row r="4681" spans="1:3" x14ac:dyDescent="0.35">
      <c r="A4681">
        <v>468.01</v>
      </c>
      <c r="B4681">
        <v>4650.8500000000004</v>
      </c>
      <c r="C4681">
        <v>72.295599999999993</v>
      </c>
    </row>
    <row r="4682" spans="1:3" x14ac:dyDescent="0.35">
      <c r="A4682">
        <v>468.10899999999998</v>
      </c>
      <c r="B4682">
        <v>4652.0519999999997</v>
      </c>
      <c r="C4682">
        <v>72.298699999999997</v>
      </c>
    </row>
    <row r="4683" spans="1:3" x14ac:dyDescent="0.35">
      <c r="A4683">
        <v>468.2</v>
      </c>
      <c r="B4683">
        <v>4652.7939999999999</v>
      </c>
      <c r="C4683">
        <v>72.300600000000003</v>
      </c>
    </row>
    <row r="4684" spans="1:3" x14ac:dyDescent="0.35">
      <c r="A4684">
        <v>468.33199999999999</v>
      </c>
      <c r="B4684">
        <v>4654.26</v>
      </c>
      <c r="C4684">
        <v>72.305700000000002</v>
      </c>
    </row>
    <row r="4685" spans="1:3" x14ac:dyDescent="0.35">
      <c r="A4685">
        <v>468.40800000000002</v>
      </c>
      <c r="B4685">
        <v>4654.8360000000002</v>
      </c>
      <c r="C4685">
        <v>72.311700000000002</v>
      </c>
    </row>
    <row r="4686" spans="1:3" x14ac:dyDescent="0.35">
      <c r="A4686">
        <v>468.50299999999999</v>
      </c>
      <c r="B4686">
        <v>4656.0060000000003</v>
      </c>
      <c r="C4686">
        <v>72.309899999999999</v>
      </c>
    </row>
    <row r="4687" spans="1:3" x14ac:dyDescent="0.35">
      <c r="A4687">
        <v>468.62299999999999</v>
      </c>
      <c r="B4687">
        <v>4657.4219999999996</v>
      </c>
      <c r="C4687">
        <v>72.313400000000001</v>
      </c>
    </row>
    <row r="4688" spans="1:3" x14ac:dyDescent="0.35">
      <c r="A4688">
        <v>468.71899999999999</v>
      </c>
      <c r="B4688">
        <v>4658.0479999999998</v>
      </c>
      <c r="C4688">
        <v>72.311199999999999</v>
      </c>
    </row>
    <row r="4689" spans="1:3" x14ac:dyDescent="0.35">
      <c r="A4689">
        <v>468.84</v>
      </c>
      <c r="B4689">
        <v>4659.6459999999997</v>
      </c>
      <c r="C4689">
        <v>72.319100000000006</v>
      </c>
    </row>
    <row r="4690" spans="1:3" x14ac:dyDescent="0.35">
      <c r="A4690">
        <v>468.92700000000002</v>
      </c>
      <c r="B4690">
        <v>4660.42</v>
      </c>
      <c r="C4690">
        <v>72.334400000000002</v>
      </c>
    </row>
    <row r="4691" spans="1:3" x14ac:dyDescent="0.35">
      <c r="A4691">
        <v>469.02499999999998</v>
      </c>
      <c r="B4691">
        <v>4661.442</v>
      </c>
      <c r="C4691">
        <v>72.330399999999997</v>
      </c>
    </row>
    <row r="4692" spans="1:3" x14ac:dyDescent="0.35">
      <c r="A4692">
        <v>469.11900000000003</v>
      </c>
      <c r="B4692">
        <v>4662.71</v>
      </c>
      <c r="C4692">
        <v>72.326999999999998</v>
      </c>
    </row>
    <row r="4693" spans="1:3" x14ac:dyDescent="0.35">
      <c r="A4693">
        <v>469.20400000000001</v>
      </c>
      <c r="B4693">
        <v>4663.2039999999997</v>
      </c>
      <c r="C4693">
        <v>72.333699999999993</v>
      </c>
    </row>
    <row r="4694" spans="1:3" x14ac:dyDescent="0.35">
      <c r="A4694">
        <v>469.32799999999997</v>
      </c>
      <c r="B4694">
        <v>4664.8019999999997</v>
      </c>
      <c r="C4694">
        <v>72.388800000000003</v>
      </c>
    </row>
    <row r="4695" spans="1:3" x14ac:dyDescent="0.35">
      <c r="A4695">
        <v>469.411</v>
      </c>
      <c r="B4695">
        <v>4665.2629999999999</v>
      </c>
      <c r="C4695">
        <v>72.401200000000003</v>
      </c>
    </row>
    <row r="4696" spans="1:3" x14ac:dyDescent="0.35">
      <c r="A4696">
        <v>469.52300000000002</v>
      </c>
      <c r="B4696">
        <v>4666.598</v>
      </c>
      <c r="C4696">
        <v>72.402799999999999</v>
      </c>
    </row>
    <row r="4697" spans="1:3" x14ac:dyDescent="0.35">
      <c r="A4697">
        <v>469.62</v>
      </c>
      <c r="B4697">
        <v>4667.0590000000002</v>
      </c>
      <c r="C4697">
        <v>72.397099999999995</v>
      </c>
    </row>
    <row r="4698" spans="1:3" x14ac:dyDescent="0.35">
      <c r="A4698">
        <v>469.71</v>
      </c>
      <c r="B4698">
        <v>4667.7179999999998</v>
      </c>
      <c r="C4698">
        <v>72.392099999999999</v>
      </c>
    </row>
    <row r="4699" spans="1:3" x14ac:dyDescent="0.35">
      <c r="A4699">
        <v>469.81799999999998</v>
      </c>
      <c r="B4699">
        <v>4669.3819999999996</v>
      </c>
      <c r="C4699">
        <v>72.389799999999994</v>
      </c>
    </row>
    <row r="4700" spans="1:3" x14ac:dyDescent="0.35">
      <c r="A4700">
        <v>469.92200000000003</v>
      </c>
      <c r="B4700">
        <v>4670.3860000000004</v>
      </c>
      <c r="C4700">
        <v>72.385599999999997</v>
      </c>
    </row>
    <row r="4701" spans="1:3" x14ac:dyDescent="0.35">
      <c r="A4701">
        <v>470.01400000000001</v>
      </c>
      <c r="B4701">
        <v>4671.6549999999997</v>
      </c>
      <c r="C4701">
        <v>72.423599999999993</v>
      </c>
    </row>
    <row r="4702" spans="1:3" x14ac:dyDescent="0.35">
      <c r="A4702">
        <v>470.12299999999999</v>
      </c>
      <c r="B4702">
        <v>4672.4949999999999</v>
      </c>
      <c r="C4702">
        <v>72.436400000000006</v>
      </c>
    </row>
    <row r="4703" spans="1:3" x14ac:dyDescent="0.35">
      <c r="A4703">
        <v>470.226</v>
      </c>
      <c r="B4703">
        <v>4673.5</v>
      </c>
      <c r="C4703">
        <v>72.4191</v>
      </c>
    </row>
    <row r="4704" spans="1:3" x14ac:dyDescent="0.35">
      <c r="A4704">
        <v>470.33499999999998</v>
      </c>
      <c r="B4704">
        <v>4674.1750000000002</v>
      </c>
      <c r="C4704">
        <v>72.382999999999996</v>
      </c>
    </row>
    <row r="4705" spans="1:3" x14ac:dyDescent="0.35">
      <c r="A4705">
        <v>470.42899999999997</v>
      </c>
      <c r="B4705">
        <v>4675.3779999999997</v>
      </c>
      <c r="C4705">
        <v>72.373000000000005</v>
      </c>
    </row>
    <row r="4706" spans="1:3" x14ac:dyDescent="0.35">
      <c r="A4706">
        <v>470.52100000000002</v>
      </c>
      <c r="B4706">
        <v>4675.9870000000001</v>
      </c>
      <c r="C4706">
        <v>72.375200000000007</v>
      </c>
    </row>
    <row r="4707" spans="1:3" x14ac:dyDescent="0.35">
      <c r="A4707">
        <v>470.61399999999998</v>
      </c>
      <c r="B4707">
        <v>4677.6509999999998</v>
      </c>
      <c r="C4707">
        <v>72.380600000000001</v>
      </c>
    </row>
    <row r="4708" spans="1:3" x14ac:dyDescent="0.35">
      <c r="A4708">
        <v>470.72899999999998</v>
      </c>
      <c r="B4708">
        <v>4678.5240000000003</v>
      </c>
      <c r="C4708">
        <v>72.382099999999994</v>
      </c>
    </row>
    <row r="4709" spans="1:3" x14ac:dyDescent="0.35">
      <c r="A4709">
        <v>470.81599999999997</v>
      </c>
      <c r="B4709">
        <v>4679.4129999999996</v>
      </c>
      <c r="C4709">
        <v>72.385300000000001</v>
      </c>
    </row>
    <row r="4710" spans="1:3" x14ac:dyDescent="0.35">
      <c r="A4710">
        <v>470.9</v>
      </c>
      <c r="B4710">
        <v>4680.3360000000002</v>
      </c>
      <c r="C4710">
        <v>72.389799999999994</v>
      </c>
    </row>
    <row r="4711" spans="1:3" x14ac:dyDescent="0.35">
      <c r="A4711">
        <v>471.02199999999999</v>
      </c>
      <c r="B4711">
        <v>4681.1270000000004</v>
      </c>
      <c r="C4711">
        <v>72.390600000000006</v>
      </c>
    </row>
    <row r="4712" spans="1:3" x14ac:dyDescent="0.35">
      <c r="A4712">
        <v>471.11099999999999</v>
      </c>
      <c r="B4712">
        <v>4682.4440000000004</v>
      </c>
      <c r="C4712">
        <v>72.395700000000005</v>
      </c>
    </row>
    <row r="4713" spans="1:3" x14ac:dyDescent="0.35">
      <c r="A4713">
        <v>471.22899999999998</v>
      </c>
      <c r="B4713">
        <v>4683.0039999999999</v>
      </c>
      <c r="C4713">
        <v>72.403099999999995</v>
      </c>
    </row>
    <row r="4714" spans="1:3" x14ac:dyDescent="0.35">
      <c r="A4714">
        <v>471.30900000000003</v>
      </c>
      <c r="B4714">
        <v>4684.652</v>
      </c>
      <c r="C4714">
        <v>72.406199999999998</v>
      </c>
    </row>
    <row r="4715" spans="1:3" x14ac:dyDescent="0.35">
      <c r="A4715">
        <v>471.40899999999999</v>
      </c>
      <c r="B4715">
        <v>4685.4260000000004</v>
      </c>
      <c r="C4715">
        <v>72.410899999999998</v>
      </c>
    </row>
    <row r="4716" spans="1:3" x14ac:dyDescent="0.35">
      <c r="A4716">
        <v>471.52100000000002</v>
      </c>
      <c r="B4716">
        <v>4686.6940000000004</v>
      </c>
      <c r="C4716">
        <v>72.413200000000003</v>
      </c>
    </row>
    <row r="4717" spans="1:3" x14ac:dyDescent="0.35">
      <c r="A4717">
        <v>471.62700000000001</v>
      </c>
      <c r="B4717">
        <v>4687.32</v>
      </c>
      <c r="C4717">
        <v>72.416899999999998</v>
      </c>
    </row>
    <row r="4718" spans="1:3" x14ac:dyDescent="0.35">
      <c r="A4718">
        <v>471.71199999999999</v>
      </c>
      <c r="B4718">
        <v>4688.424</v>
      </c>
      <c r="C4718">
        <v>72.421899999999994</v>
      </c>
    </row>
    <row r="4719" spans="1:3" x14ac:dyDescent="0.35">
      <c r="A4719">
        <v>471.80799999999999</v>
      </c>
      <c r="B4719">
        <v>4689.5940000000001</v>
      </c>
      <c r="C4719">
        <v>72.420599999999993</v>
      </c>
    </row>
    <row r="4720" spans="1:3" x14ac:dyDescent="0.35">
      <c r="A4720">
        <v>471.90800000000002</v>
      </c>
      <c r="B4720">
        <v>4690.2849999999999</v>
      </c>
      <c r="C4720">
        <v>72.428200000000004</v>
      </c>
    </row>
    <row r="4721" spans="1:3" x14ac:dyDescent="0.35">
      <c r="A4721">
        <v>472.01600000000002</v>
      </c>
      <c r="B4721">
        <v>4690.9769999999999</v>
      </c>
      <c r="C4721">
        <v>72.430599999999998</v>
      </c>
    </row>
    <row r="4722" spans="1:3" x14ac:dyDescent="0.35">
      <c r="A4722">
        <v>472.12</v>
      </c>
      <c r="B4722">
        <v>4692.1139999999996</v>
      </c>
      <c r="C4722">
        <v>72.431799999999996</v>
      </c>
    </row>
    <row r="4723" spans="1:3" x14ac:dyDescent="0.35">
      <c r="A4723">
        <v>472.22199999999998</v>
      </c>
      <c r="B4723">
        <v>4693.25</v>
      </c>
      <c r="C4723">
        <v>72.436300000000003</v>
      </c>
    </row>
    <row r="4724" spans="1:3" x14ac:dyDescent="0.35">
      <c r="A4724">
        <v>472.31599999999997</v>
      </c>
      <c r="B4724">
        <v>4694.2060000000001</v>
      </c>
      <c r="C4724">
        <v>72.433800000000005</v>
      </c>
    </row>
    <row r="4725" spans="1:3" x14ac:dyDescent="0.35">
      <c r="A4725">
        <v>472.40300000000002</v>
      </c>
      <c r="B4725">
        <v>4694.8149999999996</v>
      </c>
      <c r="C4725">
        <v>72.433400000000006</v>
      </c>
    </row>
    <row r="4726" spans="1:3" x14ac:dyDescent="0.35">
      <c r="A4726">
        <v>472.505</v>
      </c>
      <c r="B4726">
        <v>4696.6109999999999</v>
      </c>
      <c r="C4726">
        <v>72.428799999999995</v>
      </c>
    </row>
    <row r="4727" spans="1:3" x14ac:dyDescent="0.35">
      <c r="A4727">
        <v>472.63799999999998</v>
      </c>
      <c r="B4727">
        <v>4697.2529999999997</v>
      </c>
      <c r="C4727">
        <v>72.430199999999999</v>
      </c>
    </row>
    <row r="4728" spans="1:3" x14ac:dyDescent="0.35">
      <c r="A4728">
        <v>472.70499999999998</v>
      </c>
      <c r="B4728">
        <v>4698.3900000000003</v>
      </c>
      <c r="C4728">
        <v>72.431399999999996</v>
      </c>
    </row>
    <row r="4729" spans="1:3" x14ac:dyDescent="0.35">
      <c r="A4729">
        <v>472.80900000000003</v>
      </c>
      <c r="B4729">
        <v>4698.8680000000004</v>
      </c>
      <c r="C4729">
        <v>72.428899999999999</v>
      </c>
    </row>
    <row r="4730" spans="1:3" x14ac:dyDescent="0.35">
      <c r="A4730">
        <v>472.91</v>
      </c>
      <c r="B4730">
        <v>4700.3339999999998</v>
      </c>
      <c r="C4730">
        <v>72.429599999999994</v>
      </c>
    </row>
    <row r="4731" spans="1:3" x14ac:dyDescent="0.35">
      <c r="A4731">
        <v>473.01499999999999</v>
      </c>
      <c r="B4731">
        <v>4700.8940000000002</v>
      </c>
      <c r="C4731">
        <v>72.430000000000007</v>
      </c>
    </row>
    <row r="4732" spans="1:3" x14ac:dyDescent="0.35">
      <c r="A4732">
        <v>473.11599999999999</v>
      </c>
      <c r="B4732">
        <v>4702.2120000000004</v>
      </c>
      <c r="C4732">
        <v>72.431899999999999</v>
      </c>
    </row>
    <row r="4733" spans="1:3" x14ac:dyDescent="0.35">
      <c r="A4733">
        <v>473.21</v>
      </c>
      <c r="B4733">
        <v>4703.3149999999996</v>
      </c>
      <c r="C4733">
        <v>72.431700000000006</v>
      </c>
    </row>
    <row r="4734" spans="1:3" x14ac:dyDescent="0.35">
      <c r="A4734">
        <v>473.31200000000001</v>
      </c>
      <c r="B4734">
        <v>4704.2870000000003</v>
      </c>
      <c r="C4734">
        <v>72.430199999999999</v>
      </c>
    </row>
    <row r="4735" spans="1:3" x14ac:dyDescent="0.35">
      <c r="A4735">
        <v>473.40600000000001</v>
      </c>
      <c r="B4735">
        <v>4704.732</v>
      </c>
      <c r="C4735">
        <v>72.433499999999995</v>
      </c>
    </row>
    <row r="4736" spans="1:3" x14ac:dyDescent="0.35">
      <c r="A4736">
        <v>473.5</v>
      </c>
      <c r="B4736">
        <v>4706.527</v>
      </c>
      <c r="C4736">
        <v>72.433400000000006</v>
      </c>
    </row>
    <row r="4737" spans="1:3" x14ac:dyDescent="0.35">
      <c r="A4737">
        <v>473.6</v>
      </c>
      <c r="B4737">
        <v>4707.3180000000002</v>
      </c>
      <c r="C4737">
        <v>72.432299999999998</v>
      </c>
    </row>
    <row r="4738" spans="1:3" x14ac:dyDescent="0.35">
      <c r="A4738">
        <v>473.70400000000001</v>
      </c>
      <c r="B4738">
        <v>4707.8289999999997</v>
      </c>
      <c r="C4738">
        <v>72.4358</v>
      </c>
    </row>
    <row r="4739" spans="1:3" x14ac:dyDescent="0.35">
      <c r="A4739">
        <v>473.81599999999997</v>
      </c>
      <c r="B4739">
        <v>4709.1959999999999</v>
      </c>
      <c r="C4739">
        <v>72.430599999999998</v>
      </c>
    </row>
    <row r="4740" spans="1:3" x14ac:dyDescent="0.35">
      <c r="A4740">
        <v>473.911</v>
      </c>
      <c r="B4740">
        <v>4710.0690000000004</v>
      </c>
      <c r="C4740">
        <v>72.432299999999998</v>
      </c>
    </row>
    <row r="4741" spans="1:3" x14ac:dyDescent="0.35">
      <c r="A4741">
        <v>474.005</v>
      </c>
      <c r="B4741">
        <v>4711.37</v>
      </c>
      <c r="C4741">
        <v>72.433999999999997</v>
      </c>
    </row>
    <row r="4742" spans="1:3" x14ac:dyDescent="0.35">
      <c r="A4742">
        <v>474.108</v>
      </c>
      <c r="B4742">
        <v>4711.93</v>
      </c>
      <c r="C4742">
        <v>72.435299999999998</v>
      </c>
    </row>
    <row r="4743" spans="1:3" x14ac:dyDescent="0.35">
      <c r="A4743">
        <v>474.20800000000003</v>
      </c>
      <c r="B4743">
        <v>4713.3959999999997</v>
      </c>
      <c r="C4743">
        <v>72.434799999999996</v>
      </c>
    </row>
    <row r="4744" spans="1:3" x14ac:dyDescent="0.35">
      <c r="A4744">
        <v>474.30599999999998</v>
      </c>
      <c r="B4744">
        <v>4713.9889999999996</v>
      </c>
      <c r="C4744">
        <v>72.430800000000005</v>
      </c>
    </row>
    <row r="4745" spans="1:3" x14ac:dyDescent="0.35">
      <c r="A4745">
        <v>474.42500000000001</v>
      </c>
      <c r="B4745">
        <v>4715.2910000000002</v>
      </c>
      <c r="C4745">
        <v>72.4238</v>
      </c>
    </row>
    <row r="4746" spans="1:3" x14ac:dyDescent="0.35">
      <c r="A4746">
        <v>474.51</v>
      </c>
      <c r="B4746">
        <v>4716.3289999999997</v>
      </c>
      <c r="C4746">
        <v>72.419700000000006</v>
      </c>
    </row>
    <row r="4747" spans="1:3" x14ac:dyDescent="0.35">
      <c r="A4747">
        <v>474.61500000000001</v>
      </c>
      <c r="B4747">
        <v>4717.0860000000002</v>
      </c>
      <c r="C4747">
        <v>72.422300000000007</v>
      </c>
    </row>
    <row r="4748" spans="1:3" x14ac:dyDescent="0.35">
      <c r="A4748">
        <v>474.70299999999997</v>
      </c>
      <c r="B4748">
        <v>4718.585</v>
      </c>
      <c r="C4748">
        <v>72.420900000000003</v>
      </c>
    </row>
    <row r="4749" spans="1:3" x14ac:dyDescent="0.35">
      <c r="A4749">
        <v>474.80399999999997</v>
      </c>
      <c r="B4749">
        <v>4719.2280000000001</v>
      </c>
      <c r="C4749">
        <v>72.418800000000005</v>
      </c>
    </row>
    <row r="4750" spans="1:3" x14ac:dyDescent="0.35">
      <c r="A4750">
        <v>474.90300000000002</v>
      </c>
      <c r="B4750">
        <v>4720.0020000000004</v>
      </c>
      <c r="C4750">
        <v>72.418499999999995</v>
      </c>
    </row>
    <row r="4751" spans="1:3" x14ac:dyDescent="0.35">
      <c r="A4751">
        <v>475.01299999999998</v>
      </c>
      <c r="B4751">
        <v>4721.1880000000001</v>
      </c>
      <c r="C4751">
        <v>72.419899999999998</v>
      </c>
    </row>
    <row r="4752" spans="1:3" x14ac:dyDescent="0.35">
      <c r="A4752">
        <v>475.14299999999997</v>
      </c>
      <c r="B4752">
        <v>4722.1930000000002</v>
      </c>
      <c r="C4752">
        <v>72.420699999999997</v>
      </c>
    </row>
    <row r="4753" spans="1:3" x14ac:dyDescent="0.35">
      <c r="A4753">
        <v>475.2</v>
      </c>
      <c r="B4753">
        <v>4722.9669999999996</v>
      </c>
      <c r="C4753">
        <v>72.418899999999994</v>
      </c>
    </row>
    <row r="4754" spans="1:3" x14ac:dyDescent="0.35">
      <c r="A4754">
        <v>475.327</v>
      </c>
      <c r="B4754">
        <v>4724.4660000000003</v>
      </c>
      <c r="C4754">
        <v>72.421999999999997</v>
      </c>
    </row>
    <row r="4755" spans="1:3" x14ac:dyDescent="0.35">
      <c r="A4755">
        <v>475.41899999999998</v>
      </c>
      <c r="B4755">
        <v>4725.0259999999998</v>
      </c>
      <c r="C4755">
        <v>72.422700000000006</v>
      </c>
    </row>
    <row r="4756" spans="1:3" x14ac:dyDescent="0.35">
      <c r="A4756">
        <v>475.52800000000002</v>
      </c>
      <c r="B4756">
        <v>4726.4759999999997</v>
      </c>
      <c r="C4756">
        <v>72.423900000000003</v>
      </c>
    </row>
    <row r="4757" spans="1:3" x14ac:dyDescent="0.35">
      <c r="A4757">
        <v>475.63200000000001</v>
      </c>
      <c r="B4757">
        <v>4727.4639999999999</v>
      </c>
      <c r="C4757">
        <v>72.424199999999999</v>
      </c>
    </row>
    <row r="4758" spans="1:3" x14ac:dyDescent="0.35">
      <c r="A4758">
        <v>475.71100000000001</v>
      </c>
      <c r="B4758">
        <v>4727.9750000000004</v>
      </c>
      <c r="C4758">
        <v>72.422399999999996</v>
      </c>
    </row>
    <row r="4759" spans="1:3" x14ac:dyDescent="0.35">
      <c r="A4759">
        <v>475.81400000000002</v>
      </c>
      <c r="B4759">
        <v>4729.21</v>
      </c>
      <c r="C4759">
        <v>72.424800000000005</v>
      </c>
    </row>
    <row r="4760" spans="1:3" x14ac:dyDescent="0.35">
      <c r="A4760">
        <v>475.94200000000001</v>
      </c>
      <c r="B4760">
        <v>4730.1819999999998</v>
      </c>
      <c r="C4760">
        <v>72.428899999999999</v>
      </c>
    </row>
    <row r="4761" spans="1:3" x14ac:dyDescent="0.35">
      <c r="A4761">
        <v>476</v>
      </c>
      <c r="B4761">
        <v>4730.9560000000001</v>
      </c>
      <c r="C4761">
        <v>72.426199999999994</v>
      </c>
    </row>
    <row r="4762" spans="1:3" x14ac:dyDescent="0.35">
      <c r="A4762">
        <v>476.108</v>
      </c>
      <c r="B4762">
        <v>4731.9279999999999</v>
      </c>
      <c r="C4762">
        <v>72.428200000000004</v>
      </c>
    </row>
    <row r="4763" spans="1:3" x14ac:dyDescent="0.35">
      <c r="A4763">
        <v>476.22399999999999</v>
      </c>
      <c r="B4763">
        <v>4733.4110000000001</v>
      </c>
      <c r="C4763">
        <v>72.426000000000002</v>
      </c>
    </row>
    <row r="4764" spans="1:3" x14ac:dyDescent="0.35">
      <c r="A4764">
        <v>476.31200000000001</v>
      </c>
      <c r="B4764">
        <v>4733.8879999999999</v>
      </c>
      <c r="C4764">
        <v>72.426699999999997</v>
      </c>
    </row>
    <row r="4765" spans="1:3" x14ac:dyDescent="0.35">
      <c r="A4765">
        <v>476.42200000000003</v>
      </c>
      <c r="B4765">
        <v>4735.4369999999999</v>
      </c>
      <c r="C4765">
        <v>72.427899999999994</v>
      </c>
    </row>
    <row r="4766" spans="1:3" x14ac:dyDescent="0.35">
      <c r="A4766">
        <v>476.505</v>
      </c>
      <c r="B4766">
        <v>4736.0630000000001</v>
      </c>
      <c r="C4766">
        <v>72.421999999999997</v>
      </c>
    </row>
    <row r="4767" spans="1:3" x14ac:dyDescent="0.35">
      <c r="A4767">
        <v>476.60199999999998</v>
      </c>
      <c r="B4767">
        <v>4737.232</v>
      </c>
      <c r="C4767">
        <v>72.423699999999997</v>
      </c>
    </row>
    <row r="4768" spans="1:3" x14ac:dyDescent="0.35">
      <c r="A4768">
        <v>476.72699999999998</v>
      </c>
      <c r="B4768">
        <v>4738.1710000000003</v>
      </c>
      <c r="C4768">
        <v>72.423699999999997</v>
      </c>
    </row>
    <row r="4769" spans="1:3" x14ac:dyDescent="0.35">
      <c r="A4769">
        <v>476.803</v>
      </c>
      <c r="B4769">
        <v>4738.7809999999999</v>
      </c>
      <c r="C4769">
        <v>72.421199999999999</v>
      </c>
    </row>
    <row r="4770" spans="1:3" x14ac:dyDescent="0.35">
      <c r="A4770">
        <v>476.93599999999998</v>
      </c>
      <c r="B4770">
        <v>4740.2129999999997</v>
      </c>
      <c r="C4770">
        <v>72.416799999999995</v>
      </c>
    </row>
    <row r="4771" spans="1:3" x14ac:dyDescent="0.35">
      <c r="A4771">
        <v>477.00599999999997</v>
      </c>
      <c r="B4771">
        <v>4740.8720000000003</v>
      </c>
      <c r="C4771">
        <v>72.415400000000005</v>
      </c>
    </row>
    <row r="4772" spans="1:3" x14ac:dyDescent="0.35">
      <c r="A4772">
        <v>477.14</v>
      </c>
      <c r="B4772">
        <v>4742.6509999999998</v>
      </c>
      <c r="C4772">
        <v>72.398200000000003</v>
      </c>
    </row>
    <row r="4773" spans="1:3" x14ac:dyDescent="0.35">
      <c r="A4773">
        <v>477.202</v>
      </c>
      <c r="B4773">
        <v>4743.2439999999997</v>
      </c>
      <c r="C4773">
        <v>72.354600000000005</v>
      </c>
    </row>
    <row r="4774" spans="1:3" x14ac:dyDescent="0.35">
      <c r="A4774">
        <v>477.33499999999998</v>
      </c>
      <c r="B4774">
        <v>4744.5950000000003</v>
      </c>
      <c r="C4774">
        <v>72.354900000000001</v>
      </c>
    </row>
    <row r="4775" spans="1:3" x14ac:dyDescent="0.35">
      <c r="A4775">
        <v>477.42500000000001</v>
      </c>
      <c r="B4775">
        <v>4745.5829999999996</v>
      </c>
      <c r="C4775">
        <v>72.359200000000001</v>
      </c>
    </row>
    <row r="4776" spans="1:3" x14ac:dyDescent="0.35">
      <c r="A4776">
        <v>477.512</v>
      </c>
      <c r="B4776">
        <v>4746.143</v>
      </c>
      <c r="C4776">
        <v>72.358999999999995</v>
      </c>
    </row>
    <row r="4777" spans="1:3" x14ac:dyDescent="0.35">
      <c r="A4777">
        <v>477.64</v>
      </c>
      <c r="B4777">
        <v>4747.2969999999996</v>
      </c>
      <c r="C4777">
        <v>72.362499999999997</v>
      </c>
    </row>
    <row r="4778" spans="1:3" x14ac:dyDescent="0.35">
      <c r="A4778">
        <v>477.70600000000002</v>
      </c>
      <c r="B4778">
        <v>4747.9390000000003</v>
      </c>
      <c r="C4778">
        <v>72.364699999999999</v>
      </c>
    </row>
    <row r="4779" spans="1:3" x14ac:dyDescent="0.35">
      <c r="A4779">
        <v>477.80200000000002</v>
      </c>
      <c r="B4779">
        <v>4749.125</v>
      </c>
      <c r="C4779">
        <v>72.364699999999999</v>
      </c>
    </row>
    <row r="4780" spans="1:3" x14ac:dyDescent="0.35">
      <c r="A4780">
        <v>477.92700000000002</v>
      </c>
      <c r="B4780">
        <v>4750.4759999999997</v>
      </c>
      <c r="C4780">
        <v>72.364400000000003</v>
      </c>
    </row>
    <row r="4781" spans="1:3" x14ac:dyDescent="0.35">
      <c r="A4781">
        <v>478.017</v>
      </c>
      <c r="B4781">
        <v>4751.4809999999998</v>
      </c>
      <c r="C4781">
        <v>72.368799999999993</v>
      </c>
    </row>
    <row r="4782" spans="1:3" x14ac:dyDescent="0.35">
      <c r="A4782">
        <v>478.13400000000001</v>
      </c>
      <c r="B4782">
        <v>4752.0569999999998</v>
      </c>
      <c r="C4782">
        <v>72.37</v>
      </c>
    </row>
    <row r="4783" spans="1:3" x14ac:dyDescent="0.35">
      <c r="A4783">
        <v>478.23200000000003</v>
      </c>
      <c r="B4783">
        <v>4753.2269999999999</v>
      </c>
      <c r="C4783">
        <v>72.376999999999995</v>
      </c>
    </row>
    <row r="4784" spans="1:3" x14ac:dyDescent="0.35">
      <c r="A4784">
        <v>478.31799999999998</v>
      </c>
      <c r="B4784">
        <v>4754.66</v>
      </c>
      <c r="C4784">
        <v>72.375100000000003</v>
      </c>
    </row>
    <row r="4785" spans="1:3" x14ac:dyDescent="0.35">
      <c r="A4785">
        <v>478.42500000000001</v>
      </c>
      <c r="B4785">
        <v>4755.4179999999997</v>
      </c>
      <c r="C4785">
        <v>72.376199999999997</v>
      </c>
    </row>
    <row r="4786" spans="1:3" x14ac:dyDescent="0.35">
      <c r="A4786">
        <v>478.51499999999999</v>
      </c>
      <c r="B4786">
        <v>4756.34</v>
      </c>
      <c r="C4786">
        <v>72.381200000000007</v>
      </c>
    </row>
    <row r="4787" spans="1:3" x14ac:dyDescent="0.35">
      <c r="A4787">
        <v>478.62</v>
      </c>
      <c r="B4787">
        <v>4756.95</v>
      </c>
      <c r="C4787">
        <v>72.380499999999998</v>
      </c>
    </row>
    <row r="4788" spans="1:3" x14ac:dyDescent="0.35">
      <c r="A4788">
        <v>478.71899999999999</v>
      </c>
      <c r="B4788">
        <v>4758.5140000000001</v>
      </c>
      <c r="C4788">
        <v>72.383600000000001</v>
      </c>
    </row>
    <row r="4789" spans="1:3" x14ac:dyDescent="0.35">
      <c r="A4789">
        <v>478.84199999999998</v>
      </c>
      <c r="B4789">
        <v>4759.1239999999998</v>
      </c>
      <c r="C4789">
        <v>72.386200000000002</v>
      </c>
    </row>
    <row r="4790" spans="1:3" x14ac:dyDescent="0.35">
      <c r="A4790">
        <v>478.93400000000003</v>
      </c>
      <c r="B4790">
        <v>4760.277</v>
      </c>
      <c r="C4790">
        <v>72.389499999999998</v>
      </c>
    </row>
    <row r="4791" spans="1:3" x14ac:dyDescent="0.35">
      <c r="A4791">
        <v>479.00599999999997</v>
      </c>
      <c r="B4791">
        <v>4760.87</v>
      </c>
      <c r="C4791">
        <v>72.391499999999994</v>
      </c>
    </row>
    <row r="4792" spans="1:3" x14ac:dyDescent="0.35">
      <c r="A4792">
        <v>479.12599999999998</v>
      </c>
      <c r="B4792">
        <v>4762.451</v>
      </c>
      <c r="C4792">
        <v>72.395300000000006</v>
      </c>
    </row>
    <row r="4793" spans="1:3" x14ac:dyDescent="0.35">
      <c r="A4793">
        <v>479.226</v>
      </c>
      <c r="B4793">
        <v>4763.2910000000002</v>
      </c>
      <c r="C4793">
        <v>72.399799999999999</v>
      </c>
    </row>
    <row r="4794" spans="1:3" x14ac:dyDescent="0.35">
      <c r="A4794">
        <v>479.31400000000002</v>
      </c>
      <c r="B4794">
        <v>4764.6419999999998</v>
      </c>
      <c r="C4794">
        <v>72.403800000000004</v>
      </c>
    </row>
    <row r="4795" spans="1:3" x14ac:dyDescent="0.35">
      <c r="A4795">
        <v>479.423</v>
      </c>
      <c r="B4795">
        <v>4765.384</v>
      </c>
      <c r="C4795">
        <v>72.406099999999995</v>
      </c>
    </row>
    <row r="4796" spans="1:3" x14ac:dyDescent="0.35">
      <c r="A4796">
        <v>479.517</v>
      </c>
      <c r="B4796">
        <v>4766.652</v>
      </c>
      <c r="C4796">
        <v>72.407399999999996</v>
      </c>
    </row>
    <row r="4797" spans="1:3" x14ac:dyDescent="0.35">
      <c r="A4797">
        <v>479.625</v>
      </c>
      <c r="B4797">
        <v>4767.2939999999999</v>
      </c>
      <c r="C4797">
        <v>72.412400000000005</v>
      </c>
    </row>
    <row r="4798" spans="1:3" x14ac:dyDescent="0.35">
      <c r="A4798">
        <v>479.71100000000001</v>
      </c>
      <c r="B4798">
        <v>4768.4139999999998</v>
      </c>
      <c r="C4798">
        <v>72.414100000000005</v>
      </c>
    </row>
    <row r="4799" spans="1:3" x14ac:dyDescent="0.35">
      <c r="A4799">
        <v>479.803</v>
      </c>
      <c r="B4799">
        <v>4769.0240000000003</v>
      </c>
      <c r="C4799">
        <v>72.417699999999996</v>
      </c>
    </row>
    <row r="4800" spans="1:3" x14ac:dyDescent="0.35">
      <c r="A4800">
        <v>479.91699999999997</v>
      </c>
      <c r="B4800">
        <v>4770.1440000000002</v>
      </c>
      <c r="C4800">
        <v>72.417199999999994</v>
      </c>
    </row>
    <row r="4801" spans="1:3" x14ac:dyDescent="0.35">
      <c r="A4801">
        <v>480.01499999999999</v>
      </c>
      <c r="B4801">
        <v>4771.6270000000004</v>
      </c>
      <c r="C4801">
        <v>72.420699999999997</v>
      </c>
    </row>
    <row r="4802" spans="1:3" x14ac:dyDescent="0.35">
      <c r="A4802">
        <v>480.12200000000001</v>
      </c>
      <c r="B4802">
        <v>4772.2359999999999</v>
      </c>
      <c r="C4802">
        <v>72.424599999999998</v>
      </c>
    </row>
    <row r="4803" spans="1:3" x14ac:dyDescent="0.35">
      <c r="A4803">
        <v>480.22899999999998</v>
      </c>
      <c r="B4803">
        <v>4773.2740000000003</v>
      </c>
      <c r="C4803">
        <v>72.425200000000004</v>
      </c>
    </row>
    <row r="4804" spans="1:3" x14ac:dyDescent="0.35">
      <c r="A4804">
        <v>480.31700000000001</v>
      </c>
      <c r="B4804">
        <v>4774.6580000000004</v>
      </c>
      <c r="C4804">
        <v>72.424199999999999</v>
      </c>
    </row>
    <row r="4805" spans="1:3" x14ac:dyDescent="0.35">
      <c r="A4805">
        <v>480.40800000000002</v>
      </c>
      <c r="B4805">
        <v>4775.2669999999998</v>
      </c>
      <c r="C4805">
        <v>72.429500000000004</v>
      </c>
    </row>
    <row r="4806" spans="1:3" x14ac:dyDescent="0.35">
      <c r="A4806">
        <v>480.52100000000002</v>
      </c>
      <c r="B4806">
        <v>4776.2719999999999</v>
      </c>
      <c r="C4806">
        <v>72.427999999999997</v>
      </c>
    </row>
    <row r="4807" spans="1:3" x14ac:dyDescent="0.35">
      <c r="A4807">
        <v>480.61799999999999</v>
      </c>
      <c r="B4807">
        <v>4776.8649999999998</v>
      </c>
      <c r="C4807">
        <v>72.432500000000005</v>
      </c>
    </row>
    <row r="4808" spans="1:3" x14ac:dyDescent="0.35">
      <c r="A4808">
        <v>480.72300000000001</v>
      </c>
      <c r="B4808">
        <v>4778.4629999999997</v>
      </c>
      <c r="C4808">
        <v>72.436300000000003</v>
      </c>
    </row>
    <row r="4809" spans="1:3" x14ac:dyDescent="0.35">
      <c r="A4809">
        <v>480.83</v>
      </c>
      <c r="B4809">
        <v>4779.0889999999999</v>
      </c>
      <c r="C4809">
        <v>72.437200000000004</v>
      </c>
    </row>
    <row r="4810" spans="1:3" x14ac:dyDescent="0.35">
      <c r="A4810">
        <v>480.91199999999998</v>
      </c>
      <c r="B4810">
        <v>4779.0889999999999</v>
      </c>
      <c r="C4810">
        <v>72.441699999999997</v>
      </c>
    </row>
    <row r="4811" spans="1:3" x14ac:dyDescent="0.35">
      <c r="A4811">
        <v>481.01400000000001</v>
      </c>
      <c r="B4811">
        <v>4781.3450000000003</v>
      </c>
      <c r="C4811">
        <v>72.442499999999995</v>
      </c>
    </row>
    <row r="4812" spans="1:3" x14ac:dyDescent="0.35">
      <c r="A4812">
        <v>481.12400000000002</v>
      </c>
      <c r="B4812">
        <v>4782.12</v>
      </c>
      <c r="C4812">
        <v>72.442499999999995</v>
      </c>
    </row>
    <row r="4813" spans="1:3" x14ac:dyDescent="0.35">
      <c r="A4813">
        <v>481.20499999999998</v>
      </c>
      <c r="B4813">
        <v>4782.7619999999997</v>
      </c>
      <c r="C4813">
        <v>72.447100000000006</v>
      </c>
    </row>
    <row r="4814" spans="1:3" x14ac:dyDescent="0.35">
      <c r="A4814">
        <v>481.31700000000001</v>
      </c>
      <c r="B4814">
        <v>4784.2120000000004</v>
      </c>
      <c r="C4814">
        <v>72.451300000000003</v>
      </c>
    </row>
    <row r="4815" spans="1:3" x14ac:dyDescent="0.35">
      <c r="A4815">
        <v>481.40300000000002</v>
      </c>
      <c r="B4815">
        <v>4785.2169999999996</v>
      </c>
      <c r="C4815">
        <v>72.453400000000002</v>
      </c>
    </row>
    <row r="4816" spans="1:3" x14ac:dyDescent="0.35">
      <c r="A4816">
        <v>481.50599999999997</v>
      </c>
      <c r="B4816">
        <v>4786.5339999999997</v>
      </c>
      <c r="C4816">
        <v>72.455100000000002</v>
      </c>
    </row>
    <row r="4817" spans="1:3" x14ac:dyDescent="0.35">
      <c r="A4817">
        <v>481.62400000000002</v>
      </c>
      <c r="B4817">
        <v>4787.3419999999996</v>
      </c>
      <c r="C4817">
        <v>72.457999999999998</v>
      </c>
    </row>
    <row r="4818" spans="1:3" x14ac:dyDescent="0.35">
      <c r="A4818">
        <v>481.71199999999999</v>
      </c>
      <c r="B4818">
        <v>4787.902</v>
      </c>
      <c r="C4818">
        <v>72.458399999999997</v>
      </c>
    </row>
    <row r="4819" spans="1:3" x14ac:dyDescent="0.35">
      <c r="A4819">
        <v>481.81400000000002</v>
      </c>
      <c r="B4819">
        <v>4788.7910000000002</v>
      </c>
      <c r="C4819">
        <v>72.464200000000005</v>
      </c>
    </row>
    <row r="4820" spans="1:3" x14ac:dyDescent="0.35">
      <c r="A4820">
        <v>481.93</v>
      </c>
      <c r="B4820">
        <v>4790.4549999999999</v>
      </c>
      <c r="C4820">
        <v>72.466300000000004</v>
      </c>
    </row>
    <row r="4821" spans="1:3" x14ac:dyDescent="0.35">
      <c r="A4821">
        <v>482.01100000000002</v>
      </c>
      <c r="B4821">
        <v>4791.3440000000001</v>
      </c>
      <c r="C4821">
        <v>72.468500000000006</v>
      </c>
    </row>
    <row r="4822" spans="1:3" x14ac:dyDescent="0.35">
      <c r="A4822">
        <v>482.12</v>
      </c>
      <c r="B4822">
        <v>4792.152</v>
      </c>
      <c r="C4822">
        <v>72.467799999999997</v>
      </c>
    </row>
    <row r="4823" spans="1:3" x14ac:dyDescent="0.35">
      <c r="A4823">
        <v>482.20699999999999</v>
      </c>
      <c r="B4823">
        <v>4793.5680000000002</v>
      </c>
      <c r="C4823">
        <v>72.475399999999993</v>
      </c>
    </row>
    <row r="4824" spans="1:3" x14ac:dyDescent="0.35">
      <c r="A4824">
        <v>482.30399999999997</v>
      </c>
      <c r="B4824">
        <v>4794.375</v>
      </c>
      <c r="C4824">
        <v>72.476399999999998</v>
      </c>
    </row>
    <row r="4825" spans="1:3" x14ac:dyDescent="0.35">
      <c r="A4825">
        <v>482.40899999999999</v>
      </c>
      <c r="B4825">
        <v>4795.1819999999998</v>
      </c>
      <c r="C4825">
        <v>72.481300000000005</v>
      </c>
    </row>
    <row r="4826" spans="1:3" x14ac:dyDescent="0.35">
      <c r="A4826">
        <v>482.51299999999998</v>
      </c>
      <c r="B4826">
        <v>4796.3850000000002</v>
      </c>
      <c r="C4826">
        <v>72.483099999999993</v>
      </c>
    </row>
    <row r="4827" spans="1:3" x14ac:dyDescent="0.35">
      <c r="A4827">
        <v>482.64400000000001</v>
      </c>
      <c r="B4827">
        <v>4797.1760000000004</v>
      </c>
      <c r="C4827">
        <v>72.490499999999997</v>
      </c>
    </row>
    <row r="4828" spans="1:3" x14ac:dyDescent="0.35">
      <c r="A4828">
        <v>482.70100000000002</v>
      </c>
      <c r="B4828">
        <v>4797.9989999999998</v>
      </c>
      <c r="C4828">
        <v>72.493600000000001</v>
      </c>
    </row>
    <row r="4829" spans="1:3" x14ac:dyDescent="0.35">
      <c r="A4829">
        <v>482.83100000000002</v>
      </c>
      <c r="B4829">
        <v>4799.63</v>
      </c>
      <c r="C4829">
        <v>72.498599999999996</v>
      </c>
    </row>
    <row r="4830" spans="1:3" x14ac:dyDescent="0.35">
      <c r="A4830">
        <v>482.91399999999999</v>
      </c>
      <c r="B4830">
        <v>4800.174</v>
      </c>
      <c r="C4830">
        <v>72.499600000000001</v>
      </c>
    </row>
    <row r="4831" spans="1:3" x14ac:dyDescent="0.35">
      <c r="A4831">
        <v>483.00299999999999</v>
      </c>
      <c r="B4831">
        <v>4801.1790000000001</v>
      </c>
      <c r="C4831">
        <v>72.502799999999993</v>
      </c>
    </row>
    <row r="4832" spans="1:3" x14ac:dyDescent="0.35">
      <c r="A4832">
        <v>483.12099999999998</v>
      </c>
      <c r="B4832">
        <v>4802.2659999999996</v>
      </c>
      <c r="C4832">
        <v>72.5077</v>
      </c>
    </row>
    <row r="4833" spans="1:3" x14ac:dyDescent="0.35">
      <c r="A4833">
        <v>483.23899999999998</v>
      </c>
      <c r="B4833">
        <v>4803.2870000000003</v>
      </c>
      <c r="C4833">
        <v>72.512299999999996</v>
      </c>
    </row>
    <row r="4834" spans="1:3" x14ac:dyDescent="0.35">
      <c r="A4834">
        <v>483.31799999999998</v>
      </c>
      <c r="B4834">
        <v>4803.8969999999999</v>
      </c>
      <c r="C4834">
        <v>72.514899999999997</v>
      </c>
    </row>
    <row r="4835" spans="1:3" x14ac:dyDescent="0.35">
      <c r="A4835">
        <v>483.40300000000002</v>
      </c>
      <c r="B4835">
        <v>4805.5439999999999</v>
      </c>
      <c r="C4835">
        <v>72.516199999999998</v>
      </c>
    </row>
    <row r="4836" spans="1:3" x14ac:dyDescent="0.35">
      <c r="A4836">
        <v>483.5</v>
      </c>
      <c r="B4836">
        <v>4806.3180000000002</v>
      </c>
      <c r="C4836">
        <v>72.521199999999993</v>
      </c>
    </row>
    <row r="4837" spans="1:3" x14ac:dyDescent="0.35">
      <c r="A4837">
        <v>483.63099999999997</v>
      </c>
      <c r="B4837">
        <v>4807.6189999999997</v>
      </c>
      <c r="C4837">
        <v>72.523300000000006</v>
      </c>
    </row>
    <row r="4838" spans="1:3" x14ac:dyDescent="0.35">
      <c r="A4838">
        <v>483.71800000000002</v>
      </c>
      <c r="B4838">
        <v>4808.1959999999999</v>
      </c>
      <c r="C4838">
        <v>72.524600000000007</v>
      </c>
    </row>
    <row r="4839" spans="1:3" x14ac:dyDescent="0.35">
      <c r="A4839">
        <v>483.81299999999999</v>
      </c>
      <c r="B4839">
        <v>4809.3159999999998</v>
      </c>
      <c r="C4839">
        <v>72.527299999999997</v>
      </c>
    </row>
    <row r="4840" spans="1:3" x14ac:dyDescent="0.35">
      <c r="A4840">
        <v>483.90199999999999</v>
      </c>
      <c r="B4840">
        <v>4810.2219999999998</v>
      </c>
      <c r="C4840">
        <v>72.5304</v>
      </c>
    </row>
    <row r="4841" spans="1:3" x14ac:dyDescent="0.35">
      <c r="A4841">
        <v>484.01100000000002</v>
      </c>
      <c r="B4841">
        <v>4810.9139999999998</v>
      </c>
      <c r="C4841">
        <v>72.533799999999999</v>
      </c>
    </row>
    <row r="4842" spans="1:3" x14ac:dyDescent="0.35">
      <c r="A4842">
        <v>484.10300000000001</v>
      </c>
      <c r="B4842">
        <v>4812.1000000000004</v>
      </c>
      <c r="C4842">
        <v>72.534899999999993</v>
      </c>
    </row>
    <row r="4843" spans="1:3" x14ac:dyDescent="0.35">
      <c r="A4843">
        <v>484.2</v>
      </c>
      <c r="B4843">
        <v>4813.5330000000004</v>
      </c>
      <c r="C4843">
        <v>72.538399999999996</v>
      </c>
    </row>
    <row r="4844" spans="1:3" x14ac:dyDescent="0.35">
      <c r="A4844">
        <v>484.31200000000001</v>
      </c>
      <c r="B4844">
        <v>4814.1750000000002</v>
      </c>
      <c r="C4844">
        <v>72.5428</v>
      </c>
    </row>
    <row r="4845" spans="1:3" x14ac:dyDescent="0.35">
      <c r="A4845">
        <v>484.43400000000003</v>
      </c>
      <c r="B4845">
        <v>4815.576</v>
      </c>
      <c r="C4845">
        <v>72.545299999999997</v>
      </c>
    </row>
    <row r="4846" spans="1:3" x14ac:dyDescent="0.35">
      <c r="A4846">
        <v>484.50799999999998</v>
      </c>
      <c r="B4846">
        <v>4815.576</v>
      </c>
      <c r="C4846">
        <v>72.546499999999995</v>
      </c>
    </row>
    <row r="4847" spans="1:3" x14ac:dyDescent="0.35">
      <c r="A4847">
        <v>484.64400000000001</v>
      </c>
      <c r="B4847">
        <v>4817.1729999999998</v>
      </c>
      <c r="C4847">
        <v>72.553100000000001</v>
      </c>
    </row>
    <row r="4848" spans="1:3" x14ac:dyDescent="0.35">
      <c r="A4848">
        <v>484.73</v>
      </c>
      <c r="B4848">
        <v>4817.9639999999999</v>
      </c>
      <c r="C4848">
        <v>72.554400000000001</v>
      </c>
    </row>
    <row r="4849" spans="1:3" x14ac:dyDescent="0.35">
      <c r="A4849">
        <v>484.83600000000001</v>
      </c>
      <c r="B4849">
        <v>4819.5780000000004</v>
      </c>
      <c r="C4849">
        <v>72.560500000000005</v>
      </c>
    </row>
    <row r="4850" spans="1:3" x14ac:dyDescent="0.35">
      <c r="A4850">
        <v>484.904</v>
      </c>
      <c r="B4850">
        <v>4819.5780000000004</v>
      </c>
      <c r="C4850">
        <v>72.562700000000007</v>
      </c>
    </row>
    <row r="4851" spans="1:3" x14ac:dyDescent="0.35">
      <c r="A4851">
        <v>485.02300000000002</v>
      </c>
      <c r="B4851">
        <v>4821.1760000000004</v>
      </c>
      <c r="C4851">
        <v>72.566400000000002</v>
      </c>
    </row>
    <row r="4852" spans="1:3" x14ac:dyDescent="0.35">
      <c r="A4852">
        <v>485.137</v>
      </c>
      <c r="B4852">
        <v>4822.5929999999998</v>
      </c>
      <c r="C4852">
        <v>72.569699999999997</v>
      </c>
    </row>
    <row r="4853" spans="1:3" x14ac:dyDescent="0.35">
      <c r="A4853">
        <v>485.209</v>
      </c>
      <c r="B4853">
        <v>4823.1530000000002</v>
      </c>
      <c r="C4853">
        <v>72.573499999999996</v>
      </c>
    </row>
    <row r="4854" spans="1:3" x14ac:dyDescent="0.35">
      <c r="A4854">
        <v>485.30200000000002</v>
      </c>
      <c r="B4854">
        <v>4824.0749999999998</v>
      </c>
      <c r="C4854">
        <v>72.574600000000004</v>
      </c>
    </row>
    <row r="4855" spans="1:3" x14ac:dyDescent="0.35">
      <c r="A4855">
        <v>485.41899999999998</v>
      </c>
      <c r="B4855">
        <v>4825.5249999999996</v>
      </c>
      <c r="C4855">
        <v>72.572100000000006</v>
      </c>
    </row>
    <row r="4856" spans="1:3" x14ac:dyDescent="0.35">
      <c r="A4856">
        <v>485.51</v>
      </c>
      <c r="B4856">
        <v>4826.1180000000004</v>
      </c>
      <c r="C4856">
        <v>72.575500000000005</v>
      </c>
    </row>
    <row r="4857" spans="1:3" x14ac:dyDescent="0.35">
      <c r="A4857">
        <v>485.601</v>
      </c>
      <c r="B4857">
        <v>4827.2550000000001</v>
      </c>
      <c r="C4857">
        <v>72.574700000000007</v>
      </c>
    </row>
    <row r="4858" spans="1:3" x14ac:dyDescent="0.35">
      <c r="A4858">
        <v>485.72399999999999</v>
      </c>
      <c r="B4858">
        <v>4828.7209999999995</v>
      </c>
      <c r="C4858">
        <v>72.578299999999999</v>
      </c>
    </row>
    <row r="4859" spans="1:3" x14ac:dyDescent="0.35">
      <c r="A4859">
        <v>485.80700000000002</v>
      </c>
      <c r="B4859">
        <v>4829.2150000000001</v>
      </c>
      <c r="C4859">
        <v>72.582400000000007</v>
      </c>
    </row>
    <row r="4860" spans="1:3" x14ac:dyDescent="0.35">
      <c r="A4860">
        <v>485.923</v>
      </c>
      <c r="B4860">
        <v>4830.17</v>
      </c>
      <c r="C4860">
        <v>72.582300000000004</v>
      </c>
    </row>
    <row r="4861" spans="1:3" x14ac:dyDescent="0.35">
      <c r="A4861">
        <v>486.00599999999997</v>
      </c>
      <c r="B4861">
        <v>4830.7299999999996</v>
      </c>
      <c r="C4861">
        <v>72.585899999999995</v>
      </c>
    </row>
    <row r="4862" spans="1:3" x14ac:dyDescent="0.35">
      <c r="A4862">
        <v>486.12700000000001</v>
      </c>
      <c r="B4862">
        <v>4832.509</v>
      </c>
      <c r="C4862">
        <v>72.591099999999997</v>
      </c>
    </row>
    <row r="4863" spans="1:3" x14ac:dyDescent="0.35">
      <c r="A4863">
        <v>486.23099999999999</v>
      </c>
      <c r="B4863">
        <v>4833.1350000000002</v>
      </c>
      <c r="C4863">
        <v>72.596699999999998</v>
      </c>
    </row>
    <row r="4864" spans="1:3" x14ac:dyDescent="0.35">
      <c r="A4864">
        <v>486.33699999999999</v>
      </c>
      <c r="B4864">
        <v>4833.9759999999997</v>
      </c>
      <c r="C4864">
        <v>72.598699999999994</v>
      </c>
    </row>
    <row r="4865" spans="1:3" x14ac:dyDescent="0.35">
      <c r="A4865">
        <v>486.435</v>
      </c>
      <c r="B4865">
        <v>4835.59</v>
      </c>
      <c r="C4865">
        <v>72.601600000000005</v>
      </c>
    </row>
    <row r="4866" spans="1:3" x14ac:dyDescent="0.35">
      <c r="A4866">
        <v>486.52199999999999</v>
      </c>
      <c r="B4866">
        <v>4836.348</v>
      </c>
      <c r="C4866">
        <v>72.602599999999995</v>
      </c>
    </row>
    <row r="4867" spans="1:3" x14ac:dyDescent="0.35">
      <c r="A4867">
        <v>486.63499999999999</v>
      </c>
      <c r="B4867">
        <v>4837.3360000000002</v>
      </c>
      <c r="C4867">
        <v>72.607600000000005</v>
      </c>
    </row>
    <row r="4868" spans="1:3" x14ac:dyDescent="0.35">
      <c r="A4868">
        <v>486.726</v>
      </c>
      <c r="B4868">
        <v>4838.1930000000002</v>
      </c>
      <c r="C4868">
        <v>72.611999999999995</v>
      </c>
    </row>
    <row r="4869" spans="1:3" x14ac:dyDescent="0.35">
      <c r="A4869">
        <v>486.80700000000002</v>
      </c>
      <c r="B4869">
        <v>4838.7529999999997</v>
      </c>
      <c r="C4869">
        <v>72.614599999999996</v>
      </c>
    </row>
    <row r="4870" spans="1:3" x14ac:dyDescent="0.35">
      <c r="A4870">
        <v>486.92899999999997</v>
      </c>
      <c r="B4870">
        <v>4840.5150000000003</v>
      </c>
      <c r="C4870">
        <v>72.617199999999997</v>
      </c>
    </row>
    <row r="4871" spans="1:3" x14ac:dyDescent="0.35">
      <c r="A4871">
        <v>487.02</v>
      </c>
      <c r="B4871">
        <v>4841.3549999999996</v>
      </c>
      <c r="C4871">
        <v>72.619500000000002</v>
      </c>
    </row>
    <row r="4872" spans="1:3" x14ac:dyDescent="0.35">
      <c r="A4872">
        <v>487.11200000000002</v>
      </c>
      <c r="B4872">
        <v>4842.5910000000003</v>
      </c>
      <c r="C4872">
        <v>72.623900000000006</v>
      </c>
    </row>
    <row r="4873" spans="1:3" x14ac:dyDescent="0.35">
      <c r="A4873">
        <v>487.22399999999999</v>
      </c>
      <c r="B4873">
        <v>4843.4139999999998</v>
      </c>
      <c r="C4873">
        <v>72.627700000000004</v>
      </c>
    </row>
    <row r="4874" spans="1:3" x14ac:dyDescent="0.35">
      <c r="A4874">
        <v>487.32799999999997</v>
      </c>
      <c r="B4874">
        <v>4844.09</v>
      </c>
      <c r="C4874">
        <v>72.630399999999995</v>
      </c>
    </row>
    <row r="4875" spans="1:3" x14ac:dyDescent="0.35">
      <c r="A4875">
        <v>487.41800000000001</v>
      </c>
      <c r="B4875">
        <v>4845.6549999999997</v>
      </c>
      <c r="C4875">
        <v>72.633799999999994</v>
      </c>
    </row>
    <row r="4876" spans="1:3" x14ac:dyDescent="0.35">
      <c r="A4876">
        <v>487.52800000000002</v>
      </c>
      <c r="B4876">
        <v>4846.2969999999996</v>
      </c>
      <c r="C4876">
        <v>72.638000000000005</v>
      </c>
    </row>
    <row r="4877" spans="1:3" x14ac:dyDescent="0.35">
      <c r="A4877">
        <v>487.62599999999998</v>
      </c>
      <c r="B4877">
        <v>4847.2359999999999</v>
      </c>
      <c r="C4877">
        <v>72.641800000000003</v>
      </c>
    </row>
    <row r="4878" spans="1:3" x14ac:dyDescent="0.35">
      <c r="A4878">
        <v>487.73</v>
      </c>
      <c r="B4878">
        <v>4848.1090000000004</v>
      </c>
      <c r="C4878">
        <v>72.643199999999993</v>
      </c>
    </row>
    <row r="4879" spans="1:3" x14ac:dyDescent="0.35">
      <c r="A4879">
        <v>487.815</v>
      </c>
      <c r="B4879">
        <v>4848.817</v>
      </c>
      <c r="C4879">
        <v>72.648399999999995</v>
      </c>
    </row>
    <row r="4880" spans="1:3" x14ac:dyDescent="0.35">
      <c r="A4880">
        <v>487.911</v>
      </c>
      <c r="B4880">
        <v>4850.5959999999995</v>
      </c>
      <c r="C4880">
        <v>72.651499999999999</v>
      </c>
    </row>
    <row r="4881" spans="1:3" x14ac:dyDescent="0.35">
      <c r="A4881">
        <v>488.02300000000002</v>
      </c>
      <c r="B4881">
        <v>4851.2550000000001</v>
      </c>
      <c r="C4881">
        <v>72.657399999999996</v>
      </c>
    </row>
    <row r="4882" spans="1:3" x14ac:dyDescent="0.35">
      <c r="A4882">
        <v>488.12900000000002</v>
      </c>
      <c r="B4882">
        <v>4852.277</v>
      </c>
      <c r="C4882">
        <v>72.660700000000006</v>
      </c>
    </row>
    <row r="4883" spans="1:3" x14ac:dyDescent="0.35">
      <c r="A4883">
        <v>488.221</v>
      </c>
      <c r="B4883">
        <v>4853.6769999999997</v>
      </c>
      <c r="C4883">
        <v>72.665700000000001</v>
      </c>
    </row>
    <row r="4884" spans="1:3" x14ac:dyDescent="0.35">
      <c r="A4884">
        <v>488.32799999999997</v>
      </c>
      <c r="B4884">
        <v>4854.2860000000001</v>
      </c>
      <c r="C4884">
        <v>72.667000000000002</v>
      </c>
    </row>
    <row r="4885" spans="1:3" x14ac:dyDescent="0.35">
      <c r="A4885">
        <v>488.423</v>
      </c>
      <c r="B4885">
        <v>4855.2579999999998</v>
      </c>
      <c r="C4885">
        <v>72.673299999999998</v>
      </c>
    </row>
    <row r="4886" spans="1:3" x14ac:dyDescent="0.35">
      <c r="A4886">
        <v>488.51600000000002</v>
      </c>
      <c r="B4886">
        <v>4856.3119999999999</v>
      </c>
      <c r="C4886">
        <v>72.675899999999999</v>
      </c>
    </row>
    <row r="4887" spans="1:3" x14ac:dyDescent="0.35">
      <c r="A4887">
        <v>488.625</v>
      </c>
      <c r="B4887">
        <v>4857.2349999999997</v>
      </c>
      <c r="C4887">
        <v>72.680599999999998</v>
      </c>
    </row>
    <row r="4888" spans="1:3" x14ac:dyDescent="0.35">
      <c r="A4888">
        <v>488.70600000000002</v>
      </c>
      <c r="B4888">
        <v>4858.5690000000004</v>
      </c>
      <c r="C4888">
        <v>72.686099999999996</v>
      </c>
    </row>
    <row r="4889" spans="1:3" x14ac:dyDescent="0.35">
      <c r="A4889">
        <v>488.81799999999998</v>
      </c>
      <c r="B4889">
        <v>4859.1949999999997</v>
      </c>
      <c r="C4889">
        <v>72.691999999999993</v>
      </c>
    </row>
    <row r="4890" spans="1:3" x14ac:dyDescent="0.35">
      <c r="A4890">
        <v>488.91300000000001</v>
      </c>
      <c r="B4890">
        <v>4860.085</v>
      </c>
      <c r="C4890">
        <v>72.694199999999995</v>
      </c>
    </row>
    <row r="4891" spans="1:3" x14ac:dyDescent="0.35">
      <c r="A4891">
        <v>489.01499999999999</v>
      </c>
      <c r="B4891">
        <v>4861.3040000000001</v>
      </c>
      <c r="C4891">
        <v>72.698400000000007</v>
      </c>
    </row>
    <row r="4892" spans="1:3" x14ac:dyDescent="0.35">
      <c r="A4892">
        <v>489.113</v>
      </c>
      <c r="B4892">
        <v>4862.2920000000004</v>
      </c>
      <c r="C4892">
        <v>72.702799999999996</v>
      </c>
    </row>
    <row r="4893" spans="1:3" x14ac:dyDescent="0.35">
      <c r="A4893">
        <v>489.21</v>
      </c>
      <c r="B4893">
        <v>4863.5929999999998</v>
      </c>
      <c r="C4893">
        <v>72.7059</v>
      </c>
    </row>
    <row r="4894" spans="1:3" x14ac:dyDescent="0.35">
      <c r="A4894">
        <v>489.32100000000003</v>
      </c>
      <c r="B4894">
        <v>4864.0709999999999</v>
      </c>
      <c r="C4894">
        <v>72.713099999999997</v>
      </c>
    </row>
    <row r="4895" spans="1:3" x14ac:dyDescent="0.35">
      <c r="A4895">
        <v>489.416</v>
      </c>
      <c r="B4895">
        <v>4865.1750000000002</v>
      </c>
      <c r="C4895">
        <v>72.718599999999995</v>
      </c>
    </row>
    <row r="4896" spans="1:3" x14ac:dyDescent="0.35">
      <c r="A4896">
        <v>489.50599999999997</v>
      </c>
      <c r="B4896">
        <v>4865.8500000000004</v>
      </c>
      <c r="C4896">
        <v>72.722200000000001</v>
      </c>
    </row>
    <row r="4897" spans="1:3" x14ac:dyDescent="0.35">
      <c r="A4897">
        <v>489.61799999999999</v>
      </c>
      <c r="B4897">
        <v>4867.201</v>
      </c>
      <c r="C4897">
        <v>72.729299999999995</v>
      </c>
    </row>
    <row r="4898" spans="1:3" x14ac:dyDescent="0.35">
      <c r="A4898">
        <v>489.70499999999998</v>
      </c>
      <c r="B4898">
        <v>4868.2219999999998</v>
      </c>
      <c r="C4898">
        <v>72.734700000000004</v>
      </c>
    </row>
    <row r="4899" spans="1:3" x14ac:dyDescent="0.35">
      <c r="A4899">
        <v>489.803</v>
      </c>
      <c r="B4899">
        <v>4869.5069999999996</v>
      </c>
      <c r="C4899">
        <v>72.733800000000002</v>
      </c>
    </row>
    <row r="4900" spans="1:3" x14ac:dyDescent="0.35">
      <c r="A4900">
        <v>489.90199999999999</v>
      </c>
      <c r="B4900">
        <v>4870.1989999999996</v>
      </c>
      <c r="C4900">
        <v>72.737899999999996</v>
      </c>
    </row>
    <row r="4901" spans="1:3" x14ac:dyDescent="0.35">
      <c r="A4901">
        <v>490.017</v>
      </c>
      <c r="B4901">
        <v>4870.9070000000002</v>
      </c>
      <c r="C4901">
        <v>72.7453</v>
      </c>
    </row>
    <row r="4902" spans="1:3" x14ac:dyDescent="0.35">
      <c r="A4902">
        <v>490.10399999999998</v>
      </c>
      <c r="B4902">
        <v>4872.5540000000001</v>
      </c>
      <c r="C4902">
        <v>72.750699999999995</v>
      </c>
    </row>
    <row r="4903" spans="1:3" x14ac:dyDescent="0.35">
      <c r="A4903">
        <v>490.21499999999997</v>
      </c>
      <c r="B4903">
        <v>4873.2960000000003</v>
      </c>
      <c r="C4903">
        <v>72.753100000000003</v>
      </c>
    </row>
    <row r="4904" spans="1:3" x14ac:dyDescent="0.35">
      <c r="A4904">
        <v>490.32299999999998</v>
      </c>
      <c r="B4904">
        <v>4873.9219999999996</v>
      </c>
      <c r="C4904">
        <v>72.757000000000005</v>
      </c>
    </row>
    <row r="4905" spans="1:3" x14ac:dyDescent="0.35">
      <c r="A4905">
        <v>490.40699999999998</v>
      </c>
      <c r="B4905">
        <v>4875.5690000000004</v>
      </c>
      <c r="C4905">
        <v>72.759</v>
      </c>
    </row>
    <row r="4906" spans="1:3" x14ac:dyDescent="0.35">
      <c r="A4906">
        <v>490.505</v>
      </c>
      <c r="B4906">
        <v>4876.1949999999997</v>
      </c>
      <c r="C4906">
        <v>72.765000000000001</v>
      </c>
    </row>
    <row r="4907" spans="1:3" x14ac:dyDescent="0.35">
      <c r="A4907">
        <v>490.601</v>
      </c>
      <c r="B4907">
        <v>4877.183</v>
      </c>
      <c r="C4907">
        <v>72.771299999999997</v>
      </c>
    </row>
    <row r="4908" spans="1:3" x14ac:dyDescent="0.35">
      <c r="A4908">
        <v>490.70699999999999</v>
      </c>
      <c r="B4908">
        <v>4877.76</v>
      </c>
      <c r="C4908">
        <v>72.773700000000005</v>
      </c>
    </row>
    <row r="4909" spans="1:3" x14ac:dyDescent="0.35">
      <c r="A4909">
        <v>490.80799999999999</v>
      </c>
      <c r="B4909">
        <v>4878.567</v>
      </c>
      <c r="C4909">
        <v>72.7744</v>
      </c>
    </row>
    <row r="4910" spans="1:3" x14ac:dyDescent="0.35">
      <c r="A4910">
        <v>490.923</v>
      </c>
      <c r="B4910">
        <v>4879.5720000000001</v>
      </c>
      <c r="C4910">
        <v>72.779600000000002</v>
      </c>
    </row>
    <row r="4911" spans="1:3" x14ac:dyDescent="0.35">
      <c r="A4911">
        <v>491</v>
      </c>
      <c r="B4911">
        <v>4881.4830000000002</v>
      </c>
      <c r="C4911">
        <v>72.782499999999999</v>
      </c>
    </row>
    <row r="4912" spans="1:3" x14ac:dyDescent="0.35">
      <c r="A4912">
        <v>491.13799999999998</v>
      </c>
      <c r="B4912">
        <v>4882.2569999999996</v>
      </c>
      <c r="C4912">
        <v>72.787999999999997</v>
      </c>
    </row>
    <row r="4913" spans="1:3" x14ac:dyDescent="0.35">
      <c r="A4913">
        <v>491.214</v>
      </c>
      <c r="B4913">
        <v>4882.866</v>
      </c>
      <c r="C4913">
        <v>72.792699999999996</v>
      </c>
    </row>
    <row r="4914" spans="1:3" x14ac:dyDescent="0.35">
      <c r="A4914">
        <v>491.33100000000002</v>
      </c>
      <c r="B4914">
        <v>4884.4970000000003</v>
      </c>
      <c r="C4914">
        <v>72.794700000000006</v>
      </c>
    </row>
    <row r="4915" spans="1:3" x14ac:dyDescent="0.35">
      <c r="A4915">
        <v>491.41199999999998</v>
      </c>
      <c r="B4915">
        <v>4885.2709999999997</v>
      </c>
      <c r="C4915">
        <v>72.796899999999994</v>
      </c>
    </row>
    <row r="4916" spans="1:3" x14ac:dyDescent="0.35">
      <c r="A4916">
        <v>491.49900000000002</v>
      </c>
      <c r="B4916">
        <v>4886.1940000000004</v>
      </c>
      <c r="C4916">
        <v>72.802899999999994</v>
      </c>
    </row>
    <row r="4917" spans="1:3" x14ac:dyDescent="0.35">
      <c r="A4917">
        <v>491.60199999999998</v>
      </c>
      <c r="B4917">
        <v>4886.7870000000003</v>
      </c>
      <c r="C4917">
        <v>72.808400000000006</v>
      </c>
    </row>
    <row r="4918" spans="1:3" x14ac:dyDescent="0.35">
      <c r="A4918">
        <v>491.714</v>
      </c>
      <c r="B4918">
        <v>4888.1540000000005</v>
      </c>
      <c r="C4918">
        <v>72.811499999999995</v>
      </c>
    </row>
    <row r="4919" spans="1:3" x14ac:dyDescent="0.35">
      <c r="A4919">
        <v>491.839</v>
      </c>
      <c r="B4919">
        <v>4889.1419999999998</v>
      </c>
      <c r="C4919">
        <v>72.815899999999999</v>
      </c>
    </row>
    <row r="4920" spans="1:3" x14ac:dyDescent="0.35">
      <c r="A4920">
        <v>491.90300000000002</v>
      </c>
      <c r="B4920">
        <v>4889.884</v>
      </c>
      <c r="C4920">
        <v>72.819599999999994</v>
      </c>
    </row>
    <row r="4921" spans="1:3" x14ac:dyDescent="0.35">
      <c r="A4921">
        <v>492.00299999999999</v>
      </c>
      <c r="B4921">
        <v>4890.7240000000002</v>
      </c>
      <c r="C4921">
        <v>72.821700000000007</v>
      </c>
    </row>
    <row r="4922" spans="1:3" x14ac:dyDescent="0.35">
      <c r="A4922">
        <v>492.12799999999999</v>
      </c>
      <c r="B4922">
        <v>4892.2719999999999</v>
      </c>
      <c r="C4922">
        <v>72.826999999999998</v>
      </c>
    </row>
    <row r="4923" spans="1:3" x14ac:dyDescent="0.35">
      <c r="A4923">
        <v>492.209</v>
      </c>
      <c r="B4923">
        <v>4893.3100000000004</v>
      </c>
      <c r="C4923">
        <v>72.834100000000007</v>
      </c>
    </row>
    <row r="4924" spans="1:3" x14ac:dyDescent="0.35">
      <c r="A4924">
        <v>492.30500000000001</v>
      </c>
      <c r="B4924">
        <v>4893.9849999999997</v>
      </c>
      <c r="C4924">
        <v>72.837199999999996</v>
      </c>
    </row>
    <row r="4925" spans="1:3" x14ac:dyDescent="0.35">
      <c r="A4925">
        <v>492.40100000000001</v>
      </c>
      <c r="B4925">
        <v>4894.875</v>
      </c>
      <c r="C4925">
        <v>72.842200000000005</v>
      </c>
    </row>
    <row r="4926" spans="1:3" x14ac:dyDescent="0.35">
      <c r="A4926">
        <v>492.50599999999997</v>
      </c>
      <c r="B4926">
        <v>4896.259</v>
      </c>
      <c r="C4926">
        <v>72.844999999999999</v>
      </c>
    </row>
    <row r="4927" spans="1:3" x14ac:dyDescent="0.35">
      <c r="A4927">
        <v>492.61200000000002</v>
      </c>
      <c r="B4927">
        <v>4897.1809999999996</v>
      </c>
      <c r="C4927">
        <v>72.850899999999996</v>
      </c>
    </row>
    <row r="4928" spans="1:3" x14ac:dyDescent="0.35">
      <c r="A4928">
        <v>492.70100000000002</v>
      </c>
      <c r="B4928">
        <v>4898.2190000000001</v>
      </c>
      <c r="C4928">
        <v>72.853399999999993</v>
      </c>
    </row>
    <row r="4929" spans="1:3" x14ac:dyDescent="0.35">
      <c r="A4929">
        <v>492.83600000000001</v>
      </c>
      <c r="B4929">
        <v>4899.1409999999996</v>
      </c>
      <c r="C4929">
        <v>72.857100000000003</v>
      </c>
    </row>
    <row r="4930" spans="1:3" x14ac:dyDescent="0.35">
      <c r="A4930">
        <v>492.91500000000002</v>
      </c>
      <c r="B4930">
        <v>4899.866</v>
      </c>
      <c r="C4930">
        <v>72.860500000000002</v>
      </c>
    </row>
    <row r="4931" spans="1:3" x14ac:dyDescent="0.35">
      <c r="A4931">
        <v>493.01</v>
      </c>
      <c r="B4931">
        <v>4900.6570000000002</v>
      </c>
      <c r="C4931">
        <v>72.861199999999997</v>
      </c>
    </row>
    <row r="4932" spans="1:3" x14ac:dyDescent="0.35">
      <c r="A4932">
        <v>493.1</v>
      </c>
      <c r="B4932">
        <v>4902.2879999999996</v>
      </c>
      <c r="C4932">
        <v>72.869299999999996</v>
      </c>
    </row>
    <row r="4933" spans="1:3" x14ac:dyDescent="0.35">
      <c r="A4933">
        <v>493.226</v>
      </c>
      <c r="B4933">
        <v>4903.5559999999996</v>
      </c>
      <c r="C4933">
        <v>72.873099999999994</v>
      </c>
    </row>
    <row r="4934" spans="1:3" x14ac:dyDescent="0.35">
      <c r="A4934">
        <v>493.33100000000002</v>
      </c>
      <c r="B4934">
        <v>4904.8239999999996</v>
      </c>
      <c r="C4934">
        <v>72.875</v>
      </c>
    </row>
    <row r="4935" spans="1:3" x14ac:dyDescent="0.35">
      <c r="A4935">
        <v>493.404</v>
      </c>
      <c r="B4935">
        <v>4904.8239999999996</v>
      </c>
      <c r="C4935">
        <v>72.882499999999993</v>
      </c>
    </row>
    <row r="4936" spans="1:3" x14ac:dyDescent="0.35">
      <c r="A4936">
        <v>493.50799999999998</v>
      </c>
      <c r="B4936">
        <v>4906.1260000000002</v>
      </c>
      <c r="C4936">
        <v>72.885199999999998</v>
      </c>
    </row>
    <row r="4937" spans="1:3" x14ac:dyDescent="0.35">
      <c r="A4937">
        <v>493.62200000000001</v>
      </c>
      <c r="B4937">
        <v>4907.723</v>
      </c>
      <c r="C4937">
        <v>72.891099999999994</v>
      </c>
    </row>
    <row r="4938" spans="1:3" x14ac:dyDescent="0.35">
      <c r="A4938">
        <v>493.70299999999997</v>
      </c>
      <c r="B4938">
        <v>4907.723</v>
      </c>
      <c r="C4938">
        <v>72.895899999999997</v>
      </c>
    </row>
    <row r="4939" spans="1:3" x14ac:dyDescent="0.35">
      <c r="A4939">
        <v>493.82400000000001</v>
      </c>
      <c r="B4939">
        <v>4909.1400000000003</v>
      </c>
      <c r="C4939">
        <v>72.900899999999993</v>
      </c>
    </row>
    <row r="4940" spans="1:3" x14ac:dyDescent="0.35">
      <c r="A4940">
        <v>493.911</v>
      </c>
      <c r="B4940">
        <v>4909.7</v>
      </c>
      <c r="C4940">
        <v>72.9071</v>
      </c>
    </row>
    <row r="4941" spans="1:3" x14ac:dyDescent="0.35">
      <c r="A4941">
        <v>494.01799999999997</v>
      </c>
      <c r="B4941">
        <v>4911.3639999999996</v>
      </c>
      <c r="C4941">
        <v>72.911299999999997</v>
      </c>
    </row>
    <row r="4942" spans="1:3" x14ac:dyDescent="0.35">
      <c r="A4942">
        <v>494.13799999999998</v>
      </c>
      <c r="B4942">
        <v>4912.1379999999999</v>
      </c>
      <c r="C4942">
        <v>72.915999999999997</v>
      </c>
    </row>
    <row r="4943" spans="1:3" x14ac:dyDescent="0.35">
      <c r="A4943">
        <v>494.22500000000002</v>
      </c>
      <c r="B4943">
        <v>4913.1760000000004</v>
      </c>
      <c r="C4943">
        <v>72.922600000000003</v>
      </c>
    </row>
    <row r="4944" spans="1:3" x14ac:dyDescent="0.35">
      <c r="A4944">
        <v>494.30700000000002</v>
      </c>
      <c r="B4944">
        <v>4913.7520000000004</v>
      </c>
      <c r="C4944">
        <v>72.924899999999994</v>
      </c>
    </row>
    <row r="4945" spans="1:3" x14ac:dyDescent="0.35">
      <c r="A4945">
        <v>494.42700000000002</v>
      </c>
      <c r="B4945">
        <v>4915.4489999999996</v>
      </c>
      <c r="C4945">
        <v>72.933899999999994</v>
      </c>
    </row>
    <row r="4946" spans="1:3" x14ac:dyDescent="0.35">
      <c r="A4946">
        <v>494.53500000000003</v>
      </c>
      <c r="B4946">
        <v>4916.1570000000002</v>
      </c>
      <c r="C4946">
        <v>72.937299999999993</v>
      </c>
    </row>
    <row r="4947" spans="1:3" x14ac:dyDescent="0.35">
      <c r="A4947">
        <v>494.61700000000002</v>
      </c>
      <c r="B4947">
        <v>4917.3270000000002</v>
      </c>
      <c r="C4947">
        <v>72.940899999999999</v>
      </c>
    </row>
    <row r="4948" spans="1:3" x14ac:dyDescent="0.35">
      <c r="A4948">
        <v>494.72899999999998</v>
      </c>
      <c r="B4948">
        <v>4918.2330000000002</v>
      </c>
      <c r="C4948">
        <v>72.944599999999994</v>
      </c>
    </row>
    <row r="4949" spans="1:3" x14ac:dyDescent="0.35">
      <c r="A4949">
        <v>494.82400000000001</v>
      </c>
      <c r="B4949">
        <v>4919.7160000000003</v>
      </c>
      <c r="C4949">
        <v>72.952200000000005</v>
      </c>
    </row>
    <row r="4950" spans="1:3" x14ac:dyDescent="0.35">
      <c r="A4950">
        <v>494.91399999999999</v>
      </c>
      <c r="B4950">
        <v>4920.3419999999996</v>
      </c>
      <c r="C4950">
        <v>72.958100000000002</v>
      </c>
    </row>
    <row r="4951" spans="1:3" x14ac:dyDescent="0.35">
      <c r="A4951">
        <v>495.03</v>
      </c>
      <c r="B4951">
        <v>4921.3630000000003</v>
      </c>
      <c r="C4951">
        <v>72.961299999999994</v>
      </c>
    </row>
    <row r="4952" spans="1:3" x14ac:dyDescent="0.35">
      <c r="A4952">
        <v>495.142</v>
      </c>
      <c r="B4952">
        <v>4922.0709999999999</v>
      </c>
      <c r="C4952">
        <v>72.962500000000006</v>
      </c>
    </row>
    <row r="4953" spans="1:3" x14ac:dyDescent="0.35">
      <c r="A4953">
        <v>495.23</v>
      </c>
      <c r="B4953">
        <v>4923.1090000000004</v>
      </c>
      <c r="C4953">
        <v>72.967200000000005</v>
      </c>
    </row>
    <row r="4954" spans="1:3" x14ac:dyDescent="0.35">
      <c r="A4954">
        <v>495.31799999999998</v>
      </c>
      <c r="B4954">
        <v>4924.6409999999996</v>
      </c>
      <c r="C4954">
        <v>72.972700000000003</v>
      </c>
    </row>
    <row r="4955" spans="1:3" x14ac:dyDescent="0.35">
      <c r="A4955">
        <v>495.40199999999999</v>
      </c>
      <c r="B4955">
        <v>4925.1679999999997</v>
      </c>
      <c r="C4955">
        <v>72.978399999999993</v>
      </c>
    </row>
    <row r="4956" spans="1:3" x14ac:dyDescent="0.35">
      <c r="A4956">
        <v>495.512</v>
      </c>
      <c r="B4956">
        <v>4926.7489999999998</v>
      </c>
      <c r="C4956">
        <v>72.985600000000005</v>
      </c>
    </row>
    <row r="4957" spans="1:3" x14ac:dyDescent="0.35">
      <c r="A4957">
        <v>495.63200000000001</v>
      </c>
      <c r="B4957">
        <v>4927.54</v>
      </c>
      <c r="C4957">
        <v>72.992000000000004</v>
      </c>
    </row>
    <row r="4958" spans="1:3" x14ac:dyDescent="0.35">
      <c r="A4958">
        <v>495.72199999999998</v>
      </c>
      <c r="B4958">
        <v>4928.43</v>
      </c>
      <c r="C4958">
        <v>72.995699999999999</v>
      </c>
    </row>
    <row r="4959" spans="1:3" x14ac:dyDescent="0.35">
      <c r="A4959">
        <v>495.83</v>
      </c>
      <c r="B4959">
        <v>4929.1379999999999</v>
      </c>
      <c r="C4959">
        <v>73.001300000000001</v>
      </c>
    </row>
    <row r="4960" spans="1:3" x14ac:dyDescent="0.35">
      <c r="A4960">
        <v>495.92899999999997</v>
      </c>
      <c r="B4960">
        <v>4930.2250000000004</v>
      </c>
      <c r="C4960">
        <v>73.009200000000007</v>
      </c>
    </row>
    <row r="4961" spans="1:3" x14ac:dyDescent="0.35">
      <c r="A4961">
        <v>496.03199999999998</v>
      </c>
      <c r="B4961">
        <v>4931.1310000000003</v>
      </c>
      <c r="C4961">
        <v>73.013599999999997</v>
      </c>
    </row>
    <row r="4962" spans="1:3" x14ac:dyDescent="0.35">
      <c r="A4962">
        <v>496.11200000000002</v>
      </c>
      <c r="B4962">
        <v>4931.8059999999996</v>
      </c>
      <c r="C4962">
        <v>73.015799999999999</v>
      </c>
    </row>
    <row r="4963" spans="1:3" x14ac:dyDescent="0.35">
      <c r="A4963">
        <v>496.21600000000001</v>
      </c>
      <c r="B4963">
        <v>4933.6350000000002</v>
      </c>
      <c r="C4963">
        <v>73.017899999999997</v>
      </c>
    </row>
    <row r="4964" spans="1:3" x14ac:dyDescent="0.35">
      <c r="A4964">
        <v>496.31099999999998</v>
      </c>
      <c r="B4964">
        <v>4934.1289999999999</v>
      </c>
      <c r="C4964">
        <v>73.0274</v>
      </c>
    </row>
    <row r="4965" spans="1:3" x14ac:dyDescent="0.35">
      <c r="A4965">
        <v>496.41</v>
      </c>
      <c r="B4965">
        <v>4935.5619999999999</v>
      </c>
      <c r="C4965">
        <v>73.030100000000004</v>
      </c>
    </row>
    <row r="4966" spans="1:3" x14ac:dyDescent="0.35">
      <c r="A4966">
        <v>496.54700000000003</v>
      </c>
      <c r="B4966">
        <v>4936.1390000000001</v>
      </c>
      <c r="C4966">
        <v>73.042400000000001</v>
      </c>
    </row>
    <row r="4967" spans="1:3" x14ac:dyDescent="0.35">
      <c r="A4967">
        <v>496.62700000000001</v>
      </c>
      <c r="B4967">
        <v>4937.308</v>
      </c>
      <c r="C4967">
        <v>73.042100000000005</v>
      </c>
    </row>
    <row r="4968" spans="1:3" x14ac:dyDescent="0.35">
      <c r="A4968">
        <v>496.71699999999998</v>
      </c>
      <c r="B4968">
        <v>4937.9179999999997</v>
      </c>
      <c r="C4968">
        <v>73.046400000000006</v>
      </c>
    </row>
    <row r="4969" spans="1:3" x14ac:dyDescent="0.35">
      <c r="A4969">
        <v>496.81799999999998</v>
      </c>
      <c r="B4969">
        <v>4939.5159999999996</v>
      </c>
      <c r="C4969">
        <v>73.053700000000006</v>
      </c>
    </row>
    <row r="4970" spans="1:3" x14ac:dyDescent="0.35">
      <c r="A4970">
        <v>496.91699999999997</v>
      </c>
      <c r="B4970">
        <v>4940.3059999999996</v>
      </c>
      <c r="C4970">
        <v>73.060400000000001</v>
      </c>
    </row>
    <row r="4971" spans="1:3" x14ac:dyDescent="0.35">
      <c r="A4971">
        <v>497.02600000000001</v>
      </c>
      <c r="B4971">
        <v>4941.2780000000002</v>
      </c>
      <c r="C4971">
        <v>73.065799999999996</v>
      </c>
    </row>
    <row r="4972" spans="1:3" x14ac:dyDescent="0.35">
      <c r="A4972">
        <v>497.11399999999998</v>
      </c>
      <c r="B4972">
        <v>4942.6130000000003</v>
      </c>
      <c r="C4972">
        <v>73.070700000000002</v>
      </c>
    </row>
    <row r="4973" spans="1:3" x14ac:dyDescent="0.35">
      <c r="A4973">
        <v>497.209</v>
      </c>
      <c r="B4973">
        <v>4943.2550000000001</v>
      </c>
      <c r="C4973">
        <v>73.078400000000002</v>
      </c>
    </row>
    <row r="4974" spans="1:3" x14ac:dyDescent="0.35">
      <c r="A4974">
        <v>497.33100000000002</v>
      </c>
      <c r="B4974">
        <v>4943.9470000000001</v>
      </c>
      <c r="C4974">
        <v>73.081699999999998</v>
      </c>
    </row>
    <row r="4975" spans="1:3" x14ac:dyDescent="0.35">
      <c r="A4975">
        <v>497.40600000000001</v>
      </c>
      <c r="B4975">
        <v>4944.8860000000004</v>
      </c>
      <c r="C4975">
        <v>73.085499999999996</v>
      </c>
    </row>
    <row r="4976" spans="1:3" x14ac:dyDescent="0.35">
      <c r="A4976">
        <v>497.51</v>
      </c>
      <c r="B4976">
        <v>4946.5659999999998</v>
      </c>
      <c r="C4976">
        <v>73.091700000000003</v>
      </c>
    </row>
    <row r="4977" spans="1:3" x14ac:dyDescent="0.35">
      <c r="A4977">
        <v>497.62</v>
      </c>
      <c r="B4977">
        <v>4947.2079999999996</v>
      </c>
      <c r="C4977">
        <v>73.097899999999996</v>
      </c>
    </row>
    <row r="4978" spans="1:3" x14ac:dyDescent="0.35">
      <c r="A4978">
        <v>497.71199999999999</v>
      </c>
      <c r="B4978">
        <v>4947.9660000000003</v>
      </c>
      <c r="C4978">
        <v>73.098600000000005</v>
      </c>
    </row>
    <row r="4979" spans="1:3" x14ac:dyDescent="0.35">
      <c r="A4979">
        <v>497.81700000000001</v>
      </c>
      <c r="B4979">
        <v>4949.3500000000004</v>
      </c>
      <c r="C4979">
        <v>73.105599999999995</v>
      </c>
    </row>
    <row r="4980" spans="1:3" x14ac:dyDescent="0.35">
      <c r="A4980">
        <v>497.91</v>
      </c>
      <c r="B4980">
        <v>4950.2719999999999</v>
      </c>
      <c r="C4980">
        <v>73.110399999999998</v>
      </c>
    </row>
    <row r="4981" spans="1:3" x14ac:dyDescent="0.35">
      <c r="A4981">
        <v>498.00200000000001</v>
      </c>
      <c r="B4981">
        <v>4951.491</v>
      </c>
      <c r="C4981">
        <v>73.113200000000006</v>
      </c>
    </row>
    <row r="4982" spans="1:3" x14ac:dyDescent="0.35">
      <c r="A4982">
        <v>498.10199999999998</v>
      </c>
      <c r="B4982">
        <v>4952.2</v>
      </c>
      <c r="C4982">
        <v>73.118600000000001</v>
      </c>
    </row>
    <row r="4983" spans="1:3" x14ac:dyDescent="0.35">
      <c r="A4983">
        <v>498.22199999999998</v>
      </c>
      <c r="B4983">
        <v>4952.76</v>
      </c>
      <c r="C4983">
        <v>73.122299999999996</v>
      </c>
    </row>
    <row r="4984" spans="1:3" x14ac:dyDescent="0.35">
      <c r="A4984">
        <v>498.31700000000001</v>
      </c>
      <c r="B4984">
        <v>4953.7479999999996</v>
      </c>
      <c r="C4984">
        <v>73.129400000000004</v>
      </c>
    </row>
    <row r="4985" spans="1:3" x14ac:dyDescent="0.35">
      <c r="A4985">
        <v>498.40699999999998</v>
      </c>
      <c r="B4985">
        <v>4954.6869999999999</v>
      </c>
      <c r="C4985">
        <v>73.132099999999994</v>
      </c>
    </row>
    <row r="4986" spans="1:3" x14ac:dyDescent="0.35">
      <c r="A4986">
        <v>498.53199999999998</v>
      </c>
      <c r="B4986">
        <v>4956.2849999999999</v>
      </c>
      <c r="C4986">
        <v>73.138999999999996</v>
      </c>
    </row>
    <row r="4987" spans="1:3" x14ac:dyDescent="0.35">
      <c r="A4987">
        <v>498.61399999999998</v>
      </c>
      <c r="B4987">
        <v>4957.2569999999996</v>
      </c>
      <c r="C4987">
        <v>73.142099999999999</v>
      </c>
    </row>
    <row r="4988" spans="1:3" x14ac:dyDescent="0.35">
      <c r="A4988">
        <v>498.702</v>
      </c>
      <c r="B4988">
        <v>4957.8</v>
      </c>
      <c r="C4988">
        <v>73.147499999999994</v>
      </c>
    </row>
    <row r="4989" spans="1:3" x14ac:dyDescent="0.35">
      <c r="A4989">
        <v>498.82</v>
      </c>
      <c r="B4989">
        <v>4959.1509999999998</v>
      </c>
      <c r="C4989">
        <v>73.152500000000003</v>
      </c>
    </row>
    <row r="4990" spans="1:3" x14ac:dyDescent="0.35">
      <c r="A4990">
        <v>498.90899999999999</v>
      </c>
      <c r="B4990">
        <v>4960.0240000000003</v>
      </c>
      <c r="C4990">
        <v>73.155600000000007</v>
      </c>
    </row>
    <row r="4991" spans="1:3" x14ac:dyDescent="0.35">
      <c r="A4991">
        <v>499.00599999999997</v>
      </c>
      <c r="B4991">
        <v>4960.6009999999997</v>
      </c>
      <c r="C4991">
        <v>73.159499999999994</v>
      </c>
    </row>
    <row r="4992" spans="1:3" x14ac:dyDescent="0.35">
      <c r="A4992">
        <v>499.11399999999998</v>
      </c>
      <c r="B4992">
        <v>4962.3630000000003</v>
      </c>
      <c r="C4992">
        <v>73.1661</v>
      </c>
    </row>
    <row r="4993" spans="1:3" x14ac:dyDescent="0.35">
      <c r="A4993">
        <v>499.214</v>
      </c>
      <c r="B4993">
        <v>4963.3519999999999</v>
      </c>
      <c r="C4993">
        <v>73.173299999999998</v>
      </c>
    </row>
    <row r="4994" spans="1:3" x14ac:dyDescent="0.35">
      <c r="A4994">
        <v>499.31400000000002</v>
      </c>
      <c r="B4994">
        <v>4964.1589999999997</v>
      </c>
      <c r="C4994">
        <v>73.1828</v>
      </c>
    </row>
    <row r="4995" spans="1:3" x14ac:dyDescent="0.35">
      <c r="A4995">
        <v>499.40800000000002</v>
      </c>
      <c r="B4995">
        <v>4965.2790000000005</v>
      </c>
      <c r="C4995">
        <v>73.182100000000005</v>
      </c>
    </row>
    <row r="4996" spans="1:3" x14ac:dyDescent="0.35">
      <c r="A4996">
        <v>499.53399999999999</v>
      </c>
      <c r="B4996">
        <v>4966.2340000000004</v>
      </c>
      <c r="C4996">
        <v>73.188500000000005</v>
      </c>
    </row>
    <row r="4997" spans="1:3" x14ac:dyDescent="0.35">
      <c r="A4997">
        <v>499.608</v>
      </c>
      <c r="B4997">
        <v>4966.8270000000002</v>
      </c>
      <c r="C4997">
        <v>73.191800000000001</v>
      </c>
    </row>
    <row r="4998" spans="1:3" x14ac:dyDescent="0.35">
      <c r="A4998">
        <v>499.70100000000002</v>
      </c>
      <c r="B4998">
        <v>4968.4579999999996</v>
      </c>
      <c r="C4998">
        <v>73.194599999999994</v>
      </c>
    </row>
    <row r="4999" spans="1:3" x14ac:dyDescent="0.35">
      <c r="A4999">
        <v>499.85</v>
      </c>
      <c r="B4999">
        <v>4969.71</v>
      </c>
      <c r="C4999">
        <v>73.202500000000001</v>
      </c>
    </row>
    <row r="5000" spans="1:3" x14ac:dyDescent="0.35">
      <c r="A5000">
        <v>499.91199999999998</v>
      </c>
      <c r="B5000">
        <v>4970.2539999999999</v>
      </c>
      <c r="C5000">
        <v>73.204599999999999</v>
      </c>
    </row>
    <row r="5001" spans="1:3" x14ac:dyDescent="0.35">
      <c r="A5001">
        <v>500.03300000000002</v>
      </c>
      <c r="B5001">
        <v>4971.8180000000002</v>
      </c>
      <c r="C5001">
        <v>73.211200000000005</v>
      </c>
    </row>
    <row r="5002" spans="1:3" x14ac:dyDescent="0.35">
      <c r="A5002">
        <v>500.10500000000002</v>
      </c>
      <c r="B5002">
        <v>4972.527</v>
      </c>
      <c r="C5002">
        <v>73.2136</v>
      </c>
    </row>
    <row r="5003" spans="1:3" x14ac:dyDescent="0.35">
      <c r="A5003">
        <v>500.214</v>
      </c>
      <c r="B5003">
        <v>4973.1360000000004</v>
      </c>
      <c r="C5003">
        <v>73.221800000000002</v>
      </c>
    </row>
    <row r="5004" spans="1:3" x14ac:dyDescent="0.35">
      <c r="A5004">
        <v>500.32499999999999</v>
      </c>
      <c r="B5004">
        <v>4974.5690000000004</v>
      </c>
      <c r="C5004">
        <v>73.227000000000004</v>
      </c>
    </row>
    <row r="5005" spans="1:3" x14ac:dyDescent="0.35">
      <c r="A5005">
        <v>500.41199999999998</v>
      </c>
      <c r="B5005">
        <v>4975.3270000000002</v>
      </c>
      <c r="C5005">
        <v>73.230800000000002</v>
      </c>
    </row>
    <row r="5006" spans="1:3" x14ac:dyDescent="0.35">
      <c r="A5006">
        <v>500.50299999999999</v>
      </c>
      <c r="B5006">
        <v>4976.2330000000002</v>
      </c>
      <c r="C5006">
        <v>73.235399999999998</v>
      </c>
    </row>
    <row r="5007" spans="1:3" x14ac:dyDescent="0.35">
      <c r="A5007">
        <v>500.60899999999998</v>
      </c>
      <c r="B5007">
        <v>4977.04</v>
      </c>
      <c r="C5007">
        <v>73.241699999999994</v>
      </c>
    </row>
    <row r="5008" spans="1:3" x14ac:dyDescent="0.35">
      <c r="A5008">
        <v>500.702</v>
      </c>
      <c r="B5008">
        <v>4977.7650000000003</v>
      </c>
      <c r="C5008">
        <v>73.242699999999999</v>
      </c>
    </row>
    <row r="5009" spans="1:3" x14ac:dyDescent="0.35">
      <c r="A5009">
        <v>500.80500000000001</v>
      </c>
      <c r="B5009">
        <v>4979.5110000000004</v>
      </c>
      <c r="C5009">
        <v>73.251199999999997</v>
      </c>
    </row>
    <row r="5010" spans="1:3" x14ac:dyDescent="0.35">
      <c r="A5010">
        <v>500.91</v>
      </c>
      <c r="B5010">
        <v>4979.5110000000004</v>
      </c>
      <c r="C5010">
        <v>73.254499999999993</v>
      </c>
    </row>
    <row r="5011" spans="1:3" x14ac:dyDescent="0.35">
      <c r="A5011">
        <v>501.03699999999998</v>
      </c>
      <c r="B5011">
        <v>4981.29</v>
      </c>
      <c r="C5011">
        <v>73.263099999999994</v>
      </c>
    </row>
    <row r="5012" spans="1:3" x14ac:dyDescent="0.35">
      <c r="A5012">
        <v>501.12900000000002</v>
      </c>
      <c r="B5012">
        <v>4982.5590000000002</v>
      </c>
      <c r="C5012">
        <v>73.264399999999995</v>
      </c>
    </row>
    <row r="5013" spans="1:3" x14ac:dyDescent="0.35">
      <c r="A5013">
        <v>501.21499999999997</v>
      </c>
      <c r="B5013">
        <v>4983.1350000000002</v>
      </c>
      <c r="C5013">
        <v>73.268299999999996</v>
      </c>
    </row>
    <row r="5014" spans="1:3" x14ac:dyDescent="0.35">
      <c r="A5014">
        <v>501.32600000000002</v>
      </c>
      <c r="B5014">
        <v>4984.1239999999998</v>
      </c>
      <c r="C5014">
        <v>73.277299999999997</v>
      </c>
    </row>
    <row r="5015" spans="1:3" x14ac:dyDescent="0.35">
      <c r="A5015">
        <v>501.40899999999999</v>
      </c>
      <c r="B5015">
        <v>4984.7330000000002</v>
      </c>
      <c r="C5015">
        <v>73.279399999999995</v>
      </c>
    </row>
    <row r="5016" spans="1:3" x14ac:dyDescent="0.35">
      <c r="A5016">
        <v>501.50400000000002</v>
      </c>
      <c r="B5016">
        <v>4985.8860000000004</v>
      </c>
      <c r="C5016">
        <v>73.286100000000005</v>
      </c>
    </row>
    <row r="5017" spans="1:3" x14ac:dyDescent="0.35">
      <c r="A5017">
        <v>501.63200000000001</v>
      </c>
      <c r="B5017">
        <v>4987.5169999999998</v>
      </c>
      <c r="C5017">
        <v>73.2941</v>
      </c>
    </row>
    <row r="5018" spans="1:3" x14ac:dyDescent="0.35">
      <c r="A5018">
        <v>501.72300000000001</v>
      </c>
      <c r="B5018">
        <v>4988.2420000000002</v>
      </c>
      <c r="C5018">
        <v>73.298599999999993</v>
      </c>
    </row>
    <row r="5019" spans="1:3" x14ac:dyDescent="0.35">
      <c r="A5019">
        <v>501.80500000000001</v>
      </c>
      <c r="B5019">
        <v>4989.2299999999996</v>
      </c>
      <c r="C5019">
        <v>73.302099999999996</v>
      </c>
    </row>
    <row r="5020" spans="1:3" x14ac:dyDescent="0.35">
      <c r="A5020">
        <v>501.93299999999999</v>
      </c>
      <c r="B5020">
        <v>4990.2510000000002</v>
      </c>
      <c r="C5020">
        <v>73.308400000000006</v>
      </c>
    </row>
    <row r="5021" spans="1:3" x14ac:dyDescent="0.35">
      <c r="A5021">
        <v>502.00700000000001</v>
      </c>
      <c r="B5021">
        <v>4990.8280000000004</v>
      </c>
      <c r="C5021">
        <v>73.311800000000005</v>
      </c>
    </row>
    <row r="5022" spans="1:3" x14ac:dyDescent="0.35">
      <c r="A5022">
        <v>502.12799999999999</v>
      </c>
      <c r="B5022">
        <v>4992.442</v>
      </c>
      <c r="C5022">
        <v>73.322100000000006</v>
      </c>
    </row>
    <row r="5023" spans="1:3" x14ac:dyDescent="0.35">
      <c r="A5023">
        <v>502.21899999999999</v>
      </c>
      <c r="B5023">
        <v>4993.3320000000003</v>
      </c>
      <c r="C5023">
        <v>73.322999999999993</v>
      </c>
    </row>
    <row r="5024" spans="1:3" x14ac:dyDescent="0.35">
      <c r="A5024">
        <v>502.33199999999999</v>
      </c>
      <c r="B5024">
        <v>4994.1880000000001</v>
      </c>
      <c r="C5024">
        <v>73.332999999999998</v>
      </c>
    </row>
    <row r="5025" spans="1:3" x14ac:dyDescent="0.35">
      <c r="A5025">
        <v>502.41800000000001</v>
      </c>
      <c r="B5025">
        <v>4994.8140000000003</v>
      </c>
      <c r="C5025">
        <v>73.331000000000003</v>
      </c>
    </row>
    <row r="5026" spans="1:3" x14ac:dyDescent="0.35">
      <c r="A5026">
        <v>502.536</v>
      </c>
      <c r="B5026">
        <v>4996.6099999999997</v>
      </c>
      <c r="C5026">
        <v>73.337699999999998</v>
      </c>
    </row>
    <row r="5027" spans="1:3" x14ac:dyDescent="0.35">
      <c r="A5027">
        <v>502.601</v>
      </c>
      <c r="B5027">
        <v>4997.2030000000004</v>
      </c>
      <c r="C5027">
        <v>73.343800000000002</v>
      </c>
    </row>
    <row r="5028" spans="1:3" x14ac:dyDescent="0.35">
      <c r="A5028">
        <v>502.702</v>
      </c>
      <c r="B5028">
        <v>4998.2079999999996</v>
      </c>
      <c r="C5028">
        <v>73.351500000000001</v>
      </c>
    </row>
    <row r="5029" spans="1:3" x14ac:dyDescent="0.35">
      <c r="A5029">
        <v>502.822</v>
      </c>
      <c r="B5029">
        <v>4999.0150000000003</v>
      </c>
      <c r="C5029">
        <v>73.352999999999994</v>
      </c>
    </row>
    <row r="5030" spans="1:3" x14ac:dyDescent="0.35">
      <c r="A5030">
        <v>502.91699999999997</v>
      </c>
      <c r="B5030">
        <v>5000.6459999999997</v>
      </c>
      <c r="C5030">
        <v>73.360100000000003</v>
      </c>
    </row>
    <row r="5031" spans="1:3" x14ac:dyDescent="0.35">
      <c r="A5031">
        <v>503.036</v>
      </c>
      <c r="B5031">
        <v>5001.1229999999996</v>
      </c>
      <c r="C5031">
        <v>73.364199999999997</v>
      </c>
    </row>
    <row r="5032" spans="1:3" x14ac:dyDescent="0.35">
      <c r="A5032">
        <v>503.10500000000002</v>
      </c>
      <c r="B5032">
        <v>5001.8649999999998</v>
      </c>
      <c r="C5032">
        <v>73.365300000000005</v>
      </c>
    </row>
    <row r="5033" spans="1:3" x14ac:dyDescent="0.35">
      <c r="A5033">
        <v>503.21499999999997</v>
      </c>
      <c r="B5033">
        <v>5003.6769999999997</v>
      </c>
      <c r="C5033">
        <v>73.376800000000003</v>
      </c>
    </row>
    <row r="5034" spans="1:3" x14ac:dyDescent="0.35">
      <c r="A5034">
        <v>503.31599999999997</v>
      </c>
      <c r="B5034">
        <v>5004.3029999999999</v>
      </c>
      <c r="C5034">
        <v>73.379400000000004</v>
      </c>
    </row>
    <row r="5035" spans="1:3" x14ac:dyDescent="0.35">
      <c r="A5035">
        <v>503.40300000000002</v>
      </c>
      <c r="B5035">
        <v>5005.0600000000004</v>
      </c>
      <c r="C5035">
        <v>73.385499999999993</v>
      </c>
    </row>
    <row r="5036" spans="1:3" x14ac:dyDescent="0.35">
      <c r="A5036">
        <v>503.51799999999997</v>
      </c>
      <c r="B5036">
        <v>5005.9660000000003</v>
      </c>
      <c r="C5036">
        <v>73.393000000000001</v>
      </c>
    </row>
    <row r="5037" spans="1:3" x14ac:dyDescent="0.35">
      <c r="A5037">
        <v>503.61900000000003</v>
      </c>
      <c r="B5037">
        <v>5006.7079999999996</v>
      </c>
      <c r="C5037">
        <v>73.395600000000002</v>
      </c>
    </row>
    <row r="5038" spans="1:3" x14ac:dyDescent="0.35">
      <c r="A5038">
        <v>503.71800000000002</v>
      </c>
      <c r="B5038">
        <v>5008.4870000000001</v>
      </c>
      <c r="C5038">
        <v>73.403599999999997</v>
      </c>
    </row>
    <row r="5039" spans="1:3" x14ac:dyDescent="0.35">
      <c r="A5039">
        <v>503.80500000000001</v>
      </c>
      <c r="B5039">
        <v>5009.0469999999996</v>
      </c>
      <c r="C5039">
        <v>73.407899999999998</v>
      </c>
    </row>
    <row r="5040" spans="1:3" x14ac:dyDescent="0.35">
      <c r="A5040">
        <v>503.91699999999997</v>
      </c>
      <c r="B5040">
        <v>5010.0839999999998</v>
      </c>
      <c r="C5040">
        <v>73.4114</v>
      </c>
    </row>
    <row r="5041" spans="1:3" x14ac:dyDescent="0.35">
      <c r="A5041">
        <v>504.02699999999999</v>
      </c>
      <c r="B5041">
        <v>5011.4849999999997</v>
      </c>
      <c r="C5041">
        <v>73.413499999999999</v>
      </c>
    </row>
    <row r="5042" spans="1:3" x14ac:dyDescent="0.35">
      <c r="A5042">
        <v>504.11900000000003</v>
      </c>
      <c r="B5042">
        <v>5012.3739999999998</v>
      </c>
      <c r="C5042">
        <v>73.4238</v>
      </c>
    </row>
    <row r="5043" spans="1:3" x14ac:dyDescent="0.35">
      <c r="A5043">
        <v>504.21600000000001</v>
      </c>
      <c r="B5043">
        <v>5013.6419999999998</v>
      </c>
      <c r="C5043">
        <v>73.426400000000001</v>
      </c>
    </row>
    <row r="5044" spans="1:3" x14ac:dyDescent="0.35">
      <c r="A5044">
        <v>504.322</v>
      </c>
      <c r="B5044">
        <v>5014.2520000000004</v>
      </c>
      <c r="C5044">
        <v>73.432000000000002</v>
      </c>
    </row>
    <row r="5045" spans="1:3" x14ac:dyDescent="0.35">
      <c r="A5045">
        <v>504.41800000000001</v>
      </c>
      <c r="B5045">
        <v>5014.6970000000001</v>
      </c>
      <c r="C5045">
        <v>73.438100000000006</v>
      </c>
    </row>
    <row r="5046" spans="1:3" x14ac:dyDescent="0.35">
      <c r="A5046">
        <v>504.51100000000002</v>
      </c>
      <c r="B5046">
        <v>5016.6080000000002</v>
      </c>
      <c r="C5046">
        <v>73.440299999999993</v>
      </c>
    </row>
    <row r="5047" spans="1:3" x14ac:dyDescent="0.35">
      <c r="A5047">
        <v>504.62</v>
      </c>
      <c r="B5047">
        <v>5017.1180000000004</v>
      </c>
      <c r="C5047">
        <v>73.445800000000006</v>
      </c>
    </row>
    <row r="5048" spans="1:3" x14ac:dyDescent="0.35">
      <c r="A5048">
        <v>504.70600000000002</v>
      </c>
      <c r="B5048">
        <v>5017.8590000000004</v>
      </c>
      <c r="C5048">
        <v>73.443100000000001</v>
      </c>
    </row>
    <row r="5049" spans="1:3" x14ac:dyDescent="0.35">
      <c r="A5049">
        <v>504.81400000000002</v>
      </c>
      <c r="B5049">
        <v>5019.6220000000003</v>
      </c>
      <c r="C5049">
        <v>73.453299999999999</v>
      </c>
    </row>
    <row r="5050" spans="1:3" x14ac:dyDescent="0.35">
      <c r="A5050">
        <v>504.928</v>
      </c>
      <c r="B5050">
        <v>5020.116</v>
      </c>
      <c r="C5050">
        <v>73.458200000000005</v>
      </c>
    </row>
    <row r="5051" spans="1:3" x14ac:dyDescent="0.35">
      <c r="A5051">
        <v>505.02300000000002</v>
      </c>
      <c r="B5051">
        <v>5021.0879999999997</v>
      </c>
      <c r="C5051">
        <v>73.463200000000001</v>
      </c>
    </row>
    <row r="5052" spans="1:3" x14ac:dyDescent="0.35">
      <c r="A5052">
        <v>505.12099999999998</v>
      </c>
      <c r="B5052">
        <v>5021.8789999999999</v>
      </c>
      <c r="C5052">
        <v>73.4679</v>
      </c>
    </row>
    <row r="5053" spans="1:3" x14ac:dyDescent="0.35">
      <c r="A5053">
        <v>505.20699999999999</v>
      </c>
      <c r="B5053">
        <v>5023.3609999999999</v>
      </c>
      <c r="C5053">
        <v>73.472300000000004</v>
      </c>
    </row>
    <row r="5054" spans="1:3" x14ac:dyDescent="0.35">
      <c r="A5054">
        <v>505.32400000000001</v>
      </c>
      <c r="B5054">
        <v>5023.9380000000001</v>
      </c>
      <c r="C5054">
        <v>73.475300000000004</v>
      </c>
    </row>
    <row r="5055" spans="1:3" x14ac:dyDescent="0.35">
      <c r="A5055">
        <v>505.40699999999998</v>
      </c>
      <c r="B5055">
        <v>5025.5519999999997</v>
      </c>
      <c r="C5055">
        <v>73.4816</v>
      </c>
    </row>
    <row r="5056" spans="1:3" x14ac:dyDescent="0.35">
      <c r="A5056">
        <v>505.50700000000001</v>
      </c>
      <c r="B5056">
        <v>5026.5240000000003</v>
      </c>
      <c r="C5056">
        <v>73.487099999999998</v>
      </c>
    </row>
    <row r="5057" spans="1:3" x14ac:dyDescent="0.35">
      <c r="A5057">
        <v>505.61700000000002</v>
      </c>
      <c r="B5057">
        <v>5027.018</v>
      </c>
      <c r="C5057">
        <v>73.488600000000005</v>
      </c>
    </row>
    <row r="5058" spans="1:3" x14ac:dyDescent="0.35">
      <c r="A5058">
        <v>505.72199999999998</v>
      </c>
      <c r="B5058">
        <v>5028.2209999999995</v>
      </c>
      <c r="C5058">
        <v>73.4983</v>
      </c>
    </row>
    <row r="5059" spans="1:3" x14ac:dyDescent="0.35">
      <c r="A5059">
        <v>505.80700000000002</v>
      </c>
      <c r="B5059">
        <v>5029.259</v>
      </c>
      <c r="C5059">
        <v>73.503500000000003</v>
      </c>
    </row>
    <row r="5060" spans="1:3" x14ac:dyDescent="0.35">
      <c r="A5060">
        <v>505.90699999999998</v>
      </c>
      <c r="B5060">
        <v>5030.1970000000001</v>
      </c>
      <c r="C5060">
        <v>73.507499999999993</v>
      </c>
    </row>
    <row r="5061" spans="1:3" x14ac:dyDescent="0.35">
      <c r="A5061">
        <v>506.02</v>
      </c>
      <c r="B5061">
        <v>5030.6589999999997</v>
      </c>
      <c r="C5061">
        <v>73.510999999999996</v>
      </c>
    </row>
    <row r="5062" spans="1:3" x14ac:dyDescent="0.35">
      <c r="A5062">
        <v>506.12</v>
      </c>
      <c r="B5062">
        <v>5032.4049999999997</v>
      </c>
      <c r="C5062">
        <v>73.521299999999997</v>
      </c>
    </row>
    <row r="5063" spans="1:3" x14ac:dyDescent="0.35">
      <c r="A5063">
        <v>506.20299999999997</v>
      </c>
      <c r="B5063">
        <v>5033.2120000000004</v>
      </c>
      <c r="C5063">
        <v>73.522900000000007</v>
      </c>
    </row>
    <row r="5064" spans="1:3" x14ac:dyDescent="0.35">
      <c r="A5064">
        <v>506.31900000000002</v>
      </c>
      <c r="B5064">
        <v>5034.1840000000002</v>
      </c>
      <c r="C5064">
        <v>73.526799999999994</v>
      </c>
    </row>
    <row r="5065" spans="1:3" x14ac:dyDescent="0.35">
      <c r="A5065">
        <v>506.40600000000001</v>
      </c>
      <c r="B5065">
        <v>5035.5349999999999</v>
      </c>
      <c r="C5065">
        <v>73.534099999999995</v>
      </c>
    </row>
    <row r="5066" spans="1:3" x14ac:dyDescent="0.35">
      <c r="A5066">
        <v>506.51299999999998</v>
      </c>
      <c r="B5066">
        <v>5035.9790000000003</v>
      </c>
      <c r="C5066">
        <v>73.536199999999994</v>
      </c>
    </row>
    <row r="5067" spans="1:3" x14ac:dyDescent="0.35">
      <c r="A5067">
        <v>506.61900000000003</v>
      </c>
      <c r="B5067">
        <v>5037.1980000000003</v>
      </c>
      <c r="C5067">
        <v>73.543000000000006</v>
      </c>
    </row>
    <row r="5068" spans="1:3" x14ac:dyDescent="0.35">
      <c r="A5068">
        <v>506.714</v>
      </c>
      <c r="B5068">
        <v>5038.0709999999999</v>
      </c>
      <c r="C5068">
        <v>73.546099999999996</v>
      </c>
    </row>
    <row r="5069" spans="1:3" x14ac:dyDescent="0.35">
      <c r="A5069">
        <v>506.80599999999998</v>
      </c>
      <c r="B5069">
        <v>5039.34</v>
      </c>
      <c r="C5069">
        <v>73.551400000000001</v>
      </c>
    </row>
    <row r="5070" spans="1:3" x14ac:dyDescent="0.35">
      <c r="A5070">
        <v>506.90499999999997</v>
      </c>
      <c r="B5070">
        <v>5039.817</v>
      </c>
      <c r="C5070">
        <v>73.5565</v>
      </c>
    </row>
    <row r="5071" spans="1:3" x14ac:dyDescent="0.35">
      <c r="A5071">
        <v>507.01799999999997</v>
      </c>
      <c r="B5071">
        <v>5041.366</v>
      </c>
      <c r="C5071">
        <v>73.562200000000004</v>
      </c>
    </row>
    <row r="5072" spans="1:3" x14ac:dyDescent="0.35">
      <c r="A5072">
        <v>507.11799999999999</v>
      </c>
      <c r="B5072">
        <v>5042.3379999999997</v>
      </c>
      <c r="C5072">
        <v>73.566400000000002</v>
      </c>
    </row>
    <row r="5073" spans="1:3" x14ac:dyDescent="0.35">
      <c r="A5073">
        <v>507.21499999999997</v>
      </c>
      <c r="B5073">
        <v>5043.1610000000001</v>
      </c>
      <c r="C5073">
        <v>73.572100000000006</v>
      </c>
    </row>
    <row r="5074" spans="1:3" x14ac:dyDescent="0.35">
      <c r="A5074">
        <v>507.35199999999998</v>
      </c>
      <c r="B5074">
        <v>5044.71</v>
      </c>
      <c r="C5074">
        <v>73.575599999999994</v>
      </c>
    </row>
    <row r="5075" spans="1:3" x14ac:dyDescent="0.35">
      <c r="A5075">
        <v>507.40899999999999</v>
      </c>
      <c r="B5075">
        <v>5045.55</v>
      </c>
      <c r="C5075">
        <v>73.582999999999998</v>
      </c>
    </row>
    <row r="5076" spans="1:3" x14ac:dyDescent="0.35">
      <c r="A5076">
        <v>507.51900000000001</v>
      </c>
      <c r="B5076">
        <v>5046.0609999999997</v>
      </c>
      <c r="C5076">
        <v>73.5869</v>
      </c>
    </row>
    <row r="5077" spans="1:3" x14ac:dyDescent="0.35">
      <c r="A5077">
        <v>507.61</v>
      </c>
      <c r="B5077">
        <v>5046.9830000000002</v>
      </c>
      <c r="C5077">
        <v>73.596100000000007</v>
      </c>
    </row>
    <row r="5078" spans="1:3" x14ac:dyDescent="0.35">
      <c r="A5078">
        <v>507.73200000000003</v>
      </c>
      <c r="B5078">
        <v>5048.4660000000003</v>
      </c>
      <c r="C5078">
        <v>73.601399999999998</v>
      </c>
    </row>
    <row r="5079" spans="1:3" x14ac:dyDescent="0.35">
      <c r="A5079">
        <v>507.81299999999999</v>
      </c>
      <c r="B5079">
        <v>5048.9430000000002</v>
      </c>
      <c r="C5079">
        <v>73.6036</v>
      </c>
    </row>
    <row r="5080" spans="1:3" x14ac:dyDescent="0.35">
      <c r="A5080">
        <v>507.90300000000002</v>
      </c>
      <c r="B5080">
        <v>5049.652</v>
      </c>
      <c r="C5080">
        <v>73.609399999999994</v>
      </c>
    </row>
    <row r="5081" spans="1:3" x14ac:dyDescent="0.35">
      <c r="A5081">
        <v>508.00200000000001</v>
      </c>
      <c r="B5081">
        <v>5051.4639999999999</v>
      </c>
      <c r="C5081">
        <v>73.614599999999996</v>
      </c>
    </row>
    <row r="5082" spans="1:3" x14ac:dyDescent="0.35">
      <c r="A5082">
        <v>508.10700000000003</v>
      </c>
      <c r="B5082">
        <v>5051.991</v>
      </c>
      <c r="C5082">
        <v>73.621899999999997</v>
      </c>
    </row>
    <row r="5083" spans="1:3" x14ac:dyDescent="0.35">
      <c r="A5083">
        <v>508.24099999999999</v>
      </c>
      <c r="B5083">
        <v>5053.424</v>
      </c>
      <c r="C5083">
        <v>73.628699999999995</v>
      </c>
    </row>
    <row r="5084" spans="1:3" x14ac:dyDescent="0.35">
      <c r="A5084">
        <v>508.31799999999998</v>
      </c>
      <c r="B5084">
        <v>5053.8850000000002</v>
      </c>
      <c r="C5084">
        <v>73.629800000000003</v>
      </c>
    </row>
    <row r="5085" spans="1:3" x14ac:dyDescent="0.35">
      <c r="A5085">
        <v>508.41</v>
      </c>
      <c r="B5085">
        <v>5054.643</v>
      </c>
      <c r="C5085">
        <v>73.633099999999999</v>
      </c>
    </row>
    <row r="5086" spans="1:3" x14ac:dyDescent="0.35">
      <c r="A5086">
        <v>508.53199999999998</v>
      </c>
      <c r="B5086">
        <v>5056.4549999999999</v>
      </c>
      <c r="C5086">
        <v>73.642799999999994</v>
      </c>
    </row>
    <row r="5087" spans="1:3" x14ac:dyDescent="0.35">
      <c r="A5087">
        <v>508.63400000000001</v>
      </c>
      <c r="B5087">
        <v>5057.6080000000002</v>
      </c>
      <c r="C5087">
        <v>73.646900000000002</v>
      </c>
    </row>
    <row r="5088" spans="1:3" x14ac:dyDescent="0.35">
      <c r="A5088">
        <v>508.70499999999998</v>
      </c>
      <c r="B5088">
        <v>5058.152</v>
      </c>
      <c r="C5088">
        <v>73.650199999999998</v>
      </c>
    </row>
    <row r="5089" spans="1:3" x14ac:dyDescent="0.35">
      <c r="A5089">
        <v>508.803</v>
      </c>
      <c r="B5089">
        <v>5059.1400000000003</v>
      </c>
      <c r="C5089">
        <v>73.656199999999998</v>
      </c>
    </row>
    <row r="5090" spans="1:3" x14ac:dyDescent="0.35">
      <c r="A5090">
        <v>508.93</v>
      </c>
      <c r="B5090">
        <v>5060.4250000000002</v>
      </c>
      <c r="C5090">
        <v>73.659300000000002</v>
      </c>
    </row>
    <row r="5091" spans="1:3" x14ac:dyDescent="0.35">
      <c r="A5091">
        <v>509.024</v>
      </c>
      <c r="B5091">
        <v>5061.0510000000004</v>
      </c>
      <c r="C5091">
        <v>73.663600000000002</v>
      </c>
    </row>
    <row r="5092" spans="1:3" x14ac:dyDescent="0.35">
      <c r="A5092">
        <v>509.125</v>
      </c>
      <c r="B5092">
        <v>5062.3689999999997</v>
      </c>
      <c r="C5092">
        <v>73.669200000000004</v>
      </c>
    </row>
    <row r="5093" spans="1:3" x14ac:dyDescent="0.35">
      <c r="A5093">
        <v>509.21300000000002</v>
      </c>
      <c r="B5093">
        <v>5062.8630000000003</v>
      </c>
      <c r="C5093">
        <v>73.671499999999995</v>
      </c>
    </row>
    <row r="5094" spans="1:3" x14ac:dyDescent="0.35">
      <c r="A5094">
        <v>509.30599999999998</v>
      </c>
      <c r="B5094">
        <v>5063.5870000000004</v>
      </c>
      <c r="C5094">
        <v>73.677700000000002</v>
      </c>
    </row>
    <row r="5095" spans="1:3" x14ac:dyDescent="0.35">
      <c r="A5095">
        <v>509.40899999999999</v>
      </c>
      <c r="B5095">
        <v>5065.2839999999997</v>
      </c>
      <c r="C5095">
        <v>73.680199999999999</v>
      </c>
    </row>
    <row r="5096" spans="1:3" x14ac:dyDescent="0.35">
      <c r="A5096">
        <v>509.53300000000002</v>
      </c>
      <c r="B5096">
        <v>5066.5029999999997</v>
      </c>
      <c r="C5096">
        <v>73.688100000000006</v>
      </c>
    </row>
    <row r="5097" spans="1:3" x14ac:dyDescent="0.35">
      <c r="A5097">
        <v>509.60399999999998</v>
      </c>
      <c r="B5097">
        <v>5066.5029999999997</v>
      </c>
      <c r="C5097">
        <v>73.688400000000001</v>
      </c>
    </row>
    <row r="5098" spans="1:3" x14ac:dyDescent="0.35">
      <c r="A5098">
        <v>509.70400000000001</v>
      </c>
      <c r="B5098">
        <v>5068.2489999999998</v>
      </c>
      <c r="C5098">
        <v>73.695800000000006</v>
      </c>
    </row>
    <row r="5099" spans="1:3" x14ac:dyDescent="0.35">
      <c r="A5099">
        <v>509.80799999999999</v>
      </c>
      <c r="B5099">
        <v>5069.1220000000003</v>
      </c>
      <c r="C5099">
        <v>73.700500000000005</v>
      </c>
    </row>
    <row r="5100" spans="1:3" x14ac:dyDescent="0.35">
      <c r="A5100">
        <v>509.94</v>
      </c>
      <c r="B5100">
        <v>5070.3249999999998</v>
      </c>
      <c r="C5100">
        <v>73.7059</v>
      </c>
    </row>
    <row r="5101" spans="1:3" x14ac:dyDescent="0.35">
      <c r="A5101">
        <v>510.00799999999998</v>
      </c>
      <c r="B5101">
        <v>5071.0659999999998</v>
      </c>
      <c r="C5101">
        <v>73.709299999999999</v>
      </c>
    </row>
    <row r="5102" spans="1:3" x14ac:dyDescent="0.35">
      <c r="A5102">
        <v>510.137</v>
      </c>
      <c r="B5102">
        <v>5072.5649999999996</v>
      </c>
      <c r="C5102">
        <v>73.713099999999997</v>
      </c>
    </row>
    <row r="5103" spans="1:3" x14ac:dyDescent="0.35">
      <c r="A5103">
        <v>510.21100000000001</v>
      </c>
      <c r="B5103">
        <v>5073.2240000000002</v>
      </c>
      <c r="C5103">
        <v>73.718299999999999</v>
      </c>
    </row>
    <row r="5104" spans="1:3" x14ac:dyDescent="0.35">
      <c r="A5104">
        <v>510.33300000000003</v>
      </c>
      <c r="B5104">
        <v>5074.1139999999996</v>
      </c>
      <c r="C5104">
        <v>73.722099999999998</v>
      </c>
    </row>
    <row r="5105" spans="1:3" x14ac:dyDescent="0.35">
      <c r="A5105">
        <v>510.411</v>
      </c>
      <c r="B5105">
        <v>5074.7889999999998</v>
      </c>
      <c r="C5105">
        <v>73.726100000000002</v>
      </c>
    </row>
    <row r="5106" spans="1:3" x14ac:dyDescent="0.35">
      <c r="A5106">
        <v>510.52300000000002</v>
      </c>
      <c r="B5106">
        <v>5076.4030000000002</v>
      </c>
      <c r="C5106">
        <v>73.729900000000001</v>
      </c>
    </row>
    <row r="5107" spans="1:3" x14ac:dyDescent="0.35">
      <c r="A5107">
        <v>510.62700000000001</v>
      </c>
      <c r="B5107">
        <v>5077.4080000000004</v>
      </c>
      <c r="C5107">
        <v>73.732299999999995</v>
      </c>
    </row>
    <row r="5108" spans="1:3" x14ac:dyDescent="0.35">
      <c r="A5108">
        <v>510.72</v>
      </c>
      <c r="B5108">
        <v>5078.643</v>
      </c>
      <c r="C5108">
        <v>73.738600000000005</v>
      </c>
    </row>
    <row r="5109" spans="1:3" x14ac:dyDescent="0.35">
      <c r="A5109">
        <v>510.827</v>
      </c>
      <c r="B5109">
        <v>5079.451</v>
      </c>
      <c r="C5109">
        <v>73.740099999999998</v>
      </c>
    </row>
    <row r="5110" spans="1:3" x14ac:dyDescent="0.35">
      <c r="A5110">
        <v>510.91899999999998</v>
      </c>
      <c r="B5110">
        <v>5080.4719999999998</v>
      </c>
      <c r="C5110">
        <v>73.740200000000002</v>
      </c>
    </row>
    <row r="5111" spans="1:3" x14ac:dyDescent="0.35">
      <c r="A5111">
        <v>511.03300000000002</v>
      </c>
      <c r="B5111">
        <v>5081.1639999999998</v>
      </c>
      <c r="C5111">
        <v>73.7453</v>
      </c>
    </row>
    <row r="5112" spans="1:3" x14ac:dyDescent="0.35">
      <c r="A5112">
        <v>511.10199999999998</v>
      </c>
      <c r="B5112">
        <v>5081.8389999999999</v>
      </c>
      <c r="C5112">
        <v>73.749200000000002</v>
      </c>
    </row>
    <row r="5113" spans="1:3" x14ac:dyDescent="0.35">
      <c r="A5113">
        <v>511.22800000000001</v>
      </c>
      <c r="B5113">
        <v>5083.4369999999999</v>
      </c>
      <c r="C5113">
        <v>73.756600000000006</v>
      </c>
    </row>
    <row r="5114" spans="1:3" x14ac:dyDescent="0.35">
      <c r="A5114">
        <v>511.31799999999998</v>
      </c>
      <c r="B5114">
        <v>5084.3100000000004</v>
      </c>
      <c r="C5114">
        <v>73.759600000000006</v>
      </c>
    </row>
    <row r="5115" spans="1:3" x14ac:dyDescent="0.35">
      <c r="A5115">
        <v>511.40199999999999</v>
      </c>
      <c r="B5115">
        <v>5085.0020000000004</v>
      </c>
      <c r="C5115">
        <v>73.764200000000002</v>
      </c>
    </row>
    <row r="5116" spans="1:3" x14ac:dyDescent="0.35">
      <c r="A5116">
        <v>511.52800000000002</v>
      </c>
      <c r="B5116">
        <v>5086.1549999999997</v>
      </c>
      <c r="C5116">
        <v>73.766900000000007</v>
      </c>
    </row>
    <row r="5117" spans="1:3" x14ac:dyDescent="0.35">
      <c r="A5117">
        <v>511.61799999999999</v>
      </c>
      <c r="B5117">
        <v>5087.6210000000001</v>
      </c>
      <c r="C5117">
        <v>73.770700000000005</v>
      </c>
    </row>
    <row r="5118" spans="1:3" x14ac:dyDescent="0.35">
      <c r="A5118">
        <v>511.74400000000003</v>
      </c>
      <c r="B5118">
        <v>5088.2309999999998</v>
      </c>
      <c r="C5118">
        <v>73.772199999999998</v>
      </c>
    </row>
    <row r="5119" spans="1:3" x14ac:dyDescent="0.35">
      <c r="A5119">
        <v>511.82799999999997</v>
      </c>
      <c r="B5119">
        <v>5089.3670000000002</v>
      </c>
      <c r="C5119">
        <v>73.778099999999995</v>
      </c>
    </row>
    <row r="5120" spans="1:3" x14ac:dyDescent="0.35">
      <c r="A5120">
        <v>511.91899999999998</v>
      </c>
      <c r="B5120">
        <v>5089.8940000000002</v>
      </c>
      <c r="C5120">
        <v>73.780100000000004</v>
      </c>
    </row>
    <row r="5121" spans="1:3" x14ac:dyDescent="0.35">
      <c r="A5121">
        <v>512.01700000000005</v>
      </c>
      <c r="B5121">
        <v>5091.4759999999997</v>
      </c>
      <c r="C5121">
        <v>73.779899999999998</v>
      </c>
    </row>
    <row r="5122" spans="1:3" x14ac:dyDescent="0.35">
      <c r="A5122">
        <v>512.12599999999998</v>
      </c>
      <c r="B5122">
        <v>5092.0519999999997</v>
      </c>
      <c r="C5122">
        <v>73.782700000000006</v>
      </c>
    </row>
    <row r="5123" spans="1:3" x14ac:dyDescent="0.35">
      <c r="A5123">
        <v>512.21900000000005</v>
      </c>
      <c r="B5123">
        <v>5092.942</v>
      </c>
      <c r="C5123">
        <v>73.787899999999993</v>
      </c>
    </row>
    <row r="5124" spans="1:3" x14ac:dyDescent="0.35">
      <c r="A5124">
        <v>512.30100000000004</v>
      </c>
      <c r="B5124">
        <v>5093.634</v>
      </c>
      <c r="C5124">
        <v>73.791899999999998</v>
      </c>
    </row>
    <row r="5125" spans="1:3" x14ac:dyDescent="0.35">
      <c r="A5125">
        <v>512.423</v>
      </c>
      <c r="B5125">
        <v>5095.3959999999997</v>
      </c>
      <c r="C5125">
        <v>73.796000000000006</v>
      </c>
    </row>
    <row r="5126" spans="1:3" x14ac:dyDescent="0.35">
      <c r="A5126">
        <v>512.51499999999999</v>
      </c>
      <c r="B5126">
        <v>5096.1540000000005</v>
      </c>
      <c r="C5126">
        <v>73.8001</v>
      </c>
    </row>
    <row r="5127" spans="1:3" x14ac:dyDescent="0.35">
      <c r="A5127">
        <v>512.63</v>
      </c>
      <c r="B5127">
        <v>5097.4719999999998</v>
      </c>
      <c r="C5127">
        <v>73.802199999999999</v>
      </c>
    </row>
    <row r="5128" spans="1:3" x14ac:dyDescent="0.35">
      <c r="A5128">
        <v>512.71900000000005</v>
      </c>
      <c r="B5128">
        <v>5098.098</v>
      </c>
      <c r="C5128">
        <v>73.8078</v>
      </c>
    </row>
    <row r="5129" spans="1:3" x14ac:dyDescent="0.35">
      <c r="A5129">
        <v>512.81600000000003</v>
      </c>
      <c r="B5129">
        <v>5099.1019999999999</v>
      </c>
      <c r="C5129">
        <v>73.813500000000005</v>
      </c>
    </row>
    <row r="5130" spans="1:3" x14ac:dyDescent="0.35">
      <c r="A5130">
        <v>512.91</v>
      </c>
      <c r="B5130">
        <v>5099.9260000000004</v>
      </c>
      <c r="C5130">
        <v>73.816699999999997</v>
      </c>
    </row>
    <row r="5131" spans="1:3" x14ac:dyDescent="0.35">
      <c r="A5131">
        <v>513.029</v>
      </c>
      <c r="B5131">
        <v>5101.491</v>
      </c>
      <c r="C5131">
        <v>73.822999999999993</v>
      </c>
    </row>
    <row r="5132" spans="1:3" x14ac:dyDescent="0.35">
      <c r="A5132">
        <v>513.11699999999996</v>
      </c>
      <c r="B5132">
        <v>5102.2979999999998</v>
      </c>
      <c r="C5132">
        <v>73.821899999999999</v>
      </c>
    </row>
    <row r="5133" spans="1:3" x14ac:dyDescent="0.35">
      <c r="A5133">
        <v>513.20899999999995</v>
      </c>
      <c r="B5133">
        <v>5103.2700000000004</v>
      </c>
      <c r="C5133">
        <v>73.824200000000005</v>
      </c>
    </row>
    <row r="5134" spans="1:3" x14ac:dyDescent="0.35">
      <c r="A5134">
        <v>513.32399999999996</v>
      </c>
      <c r="B5134">
        <v>5104.2579999999998</v>
      </c>
      <c r="C5134">
        <v>73.828999999999994</v>
      </c>
    </row>
    <row r="5135" spans="1:3" x14ac:dyDescent="0.35">
      <c r="A5135">
        <v>513.41099999999994</v>
      </c>
      <c r="B5135">
        <v>5105.576</v>
      </c>
      <c r="C5135">
        <v>73.831100000000006</v>
      </c>
    </row>
    <row r="5136" spans="1:3" x14ac:dyDescent="0.35">
      <c r="A5136">
        <v>513.50699999999995</v>
      </c>
      <c r="B5136">
        <v>5106.2349999999997</v>
      </c>
      <c r="C5136">
        <v>73.831500000000005</v>
      </c>
    </row>
    <row r="5137" spans="1:3" x14ac:dyDescent="0.35">
      <c r="A5137">
        <v>513.61199999999997</v>
      </c>
      <c r="B5137">
        <v>5106.9110000000001</v>
      </c>
      <c r="C5137">
        <v>73.839600000000004</v>
      </c>
    </row>
    <row r="5138" spans="1:3" x14ac:dyDescent="0.35">
      <c r="A5138">
        <v>513.72</v>
      </c>
      <c r="B5138">
        <v>5107.7179999999998</v>
      </c>
      <c r="C5138">
        <v>73.840400000000002</v>
      </c>
    </row>
    <row r="5139" spans="1:3" x14ac:dyDescent="0.35">
      <c r="A5139">
        <v>513.81299999999999</v>
      </c>
      <c r="B5139">
        <v>5109.5630000000001</v>
      </c>
      <c r="C5139">
        <v>73.843699999999998</v>
      </c>
    </row>
    <row r="5140" spans="1:3" x14ac:dyDescent="0.35">
      <c r="A5140">
        <v>513.93399999999997</v>
      </c>
      <c r="B5140">
        <v>5110.1390000000001</v>
      </c>
      <c r="C5140">
        <v>73.851399999999998</v>
      </c>
    </row>
    <row r="5141" spans="1:3" x14ac:dyDescent="0.35">
      <c r="A5141">
        <v>514.01800000000003</v>
      </c>
      <c r="B5141">
        <v>5111.259</v>
      </c>
      <c r="C5141">
        <v>73.849699999999999</v>
      </c>
    </row>
    <row r="5142" spans="1:3" x14ac:dyDescent="0.35">
      <c r="A5142">
        <v>514.10900000000004</v>
      </c>
      <c r="B5142">
        <v>5111.8029999999999</v>
      </c>
      <c r="C5142">
        <v>73.853499999999997</v>
      </c>
    </row>
    <row r="5143" spans="1:3" x14ac:dyDescent="0.35">
      <c r="A5143">
        <v>514.21500000000003</v>
      </c>
      <c r="B5143">
        <v>5113.3509999999997</v>
      </c>
      <c r="C5143">
        <v>73.851900000000001</v>
      </c>
    </row>
    <row r="5144" spans="1:3" x14ac:dyDescent="0.35">
      <c r="A5144">
        <v>514.31600000000003</v>
      </c>
      <c r="B5144">
        <v>5114.027</v>
      </c>
      <c r="C5144">
        <v>73.857799999999997</v>
      </c>
    </row>
    <row r="5145" spans="1:3" x14ac:dyDescent="0.35">
      <c r="A5145">
        <v>514.423</v>
      </c>
      <c r="B5145">
        <v>5114.8010000000004</v>
      </c>
      <c r="C5145">
        <v>73.861400000000003</v>
      </c>
    </row>
    <row r="5146" spans="1:3" x14ac:dyDescent="0.35">
      <c r="A5146">
        <v>514.52</v>
      </c>
      <c r="B5146">
        <v>5115.723</v>
      </c>
      <c r="C5146">
        <v>73.864099999999993</v>
      </c>
    </row>
    <row r="5147" spans="1:3" x14ac:dyDescent="0.35">
      <c r="A5147">
        <v>514.60599999999999</v>
      </c>
      <c r="B5147">
        <v>5117.5680000000002</v>
      </c>
      <c r="C5147">
        <v>73.864599999999996</v>
      </c>
    </row>
    <row r="5148" spans="1:3" x14ac:dyDescent="0.35">
      <c r="A5148">
        <v>514.71500000000003</v>
      </c>
      <c r="B5148">
        <v>5118.1450000000004</v>
      </c>
      <c r="C5148">
        <v>73.866600000000005</v>
      </c>
    </row>
    <row r="5149" spans="1:3" x14ac:dyDescent="0.35">
      <c r="A5149">
        <v>514.82299999999998</v>
      </c>
      <c r="B5149">
        <v>5119.183</v>
      </c>
      <c r="C5149">
        <v>73.869900000000001</v>
      </c>
    </row>
    <row r="5150" spans="1:3" x14ac:dyDescent="0.35">
      <c r="A5150">
        <v>514.91099999999994</v>
      </c>
      <c r="B5150">
        <v>5120.4179999999997</v>
      </c>
      <c r="C5150">
        <v>73.867800000000003</v>
      </c>
    </row>
    <row r="5151" spans="1:3" x14ac:dyDescent="0.35">
      <c r="A5151">
        <v>515.02099999999996</v>
      </c>
      <c r="B5151">
        <v>5121.1760000000004</v>
      </c>
      <c r="C5151">
        <v>73.870599999999996</v>
      </c>
    </row>
    <row r="5152" spans="1:3" x14ac:dyDescent="0.35">
      <c r="A5152">
        <v>515.13599999999997</v>
      </c>
      <c r="B5152">
        <v>5122.2790000000005</v>
      </c>
      <c r="C5152">
        <v>73.871899999999997</v>
      </c>
    </row>
    <row r="5153" spans="1:3" x14ac:dyDescent="0.35">
      <c r="A5153">
        <v>515.202</v>
      </c>
      <c r="B5153">
        <v>5123.1689999999999</v>
      </c>
      <c r="C5153">
        <v>73.872799999999998</v>
      </c>
    </row>
    <row r="5154" spans="1:3" x14ac:dyDescent="0.35">
      <c r="A5154">
        <v>515.31799999999998</v>
      </c>
      <c r="B5154">
        <v>5123.8940000000002</v>
      </c>
      <c r="C5154">
        <v>73.870599999999996</v>
      </c>
    </row>
    <row r="5155" spans="1:3" x14ac:dyDescent="0.35">
      <c r="A5155">
        <v>515.40099999999995</v>
      </c>
      <c r="B5155">
        <v>5124.701</v>
      </c>
      <c r="C5155">
        <v>73.869799999999998</v>
      </c>
    </row>
    <row r="5156" spans="1:3" x14ac:dyDescent="0.35">
      <c r="A5156">
        <v>515.51099999999997</v>
      </c>
      <c r="B5156">
        <v>5126.299</v>
      </c>
      <c r="C5156">
        <v>73.860500000000002</v>
      </c>
    </row>
    <row r="5157" spans="1:3" x14ac:dyDescent="0.35">
      <c r="A5157">
        <v>515.60199999999998</v>
      </c>
      <c r="B5157">
        <v>5127.1719999999996</v>
      </c>
      <c r="C5157">
        <v>73.825599999999994</v>
      </c>
    </row>
    <row r="5158" spans="1:3" x14ac:dyDescent="0.35">
      <c r="A5158">
        <v>515.71900000000005</v>
      </c>
      <c r="B5158">
        <v>5127.88</v>
      </c>
      <c r="C5158">
        <v>73.828100000000006</v>
      </c>
    </row>
    <row r="5159" spans="1:3" x14ac:dyDescent="0.35">
      <c r="A5159">
        <v>515.81500000000005</v>
      </c>
      <c r="B5159">
        <v>5128.8850000000002</v>
      </c>
      <c r="C5159">
        <v>73.830100000000002</v>
      </c>
    </row>
    <row r="5160" spans="1:3" x14ac:dyDescent="0.35">
      <c r="A5160">
        <v>515.90800000000002</v>
      </c>
      <c r="B5160">
        <v>5130.3509999999997</v>
      </c>
      <c r="C5160">
        <v>73.836299999999994</v>
      </c>
    </row>
    <row r="5161" spans="1:3" x14ac:dyDescent="0.35">
      <c r="A5161">
        <v>516.02599999999995</v>
      </c>
      <c r="B5161">
        <v>5130.9110000000001</v>
      </c>
      <c r="C5161">
        <v>73.839600000000004</v>
      </c>
    </row>
    <row r="5162" spans="1:3" x14ac:dyDescent="0.35">
      <c r="A5162">
        <v>516.10299999999995</v>
      </c>
      <c r="B5162">
        <v>5131.7510000000002</v>
      </c>
      <c r="C5162">
        <v>73.846699999999998</v>
      </c>
    </row>
    <row r="5163" spans="1:3" x14ac:dyDescent="0.35">
      <c r="A5163">
        <v>516.21400000000006</v>
      </c>
      <c r="B5163">
        <v>5133.1350000000002</v>
      </c>
      <c r="C5163">
        <v>73.849699999999999</v>
      </c>
    </row>
    <row r="5164" spans="1:3" x14ac:dyDescent="0.35">
      <c r="A5164">
        <v>516.31500000000005</v>
      </c>
      <c r="B5164">
        <v>5134.1729999999998</v>
      </c>
      <c r="C5164">
        <v>73.8553</v>
      </c>
    </row>
    <row r="5165" spans="1:3" x14ac:dyDescent="0.35">
      <c r="A5165">
        <v>516.43100000000004</v>
      </c>
      <c r="B5165">
        <v>5135.5889999999999</v>
      </c>
      <c r="C5165">
        <v>73.862499999999997</v>
      </c>
    </row>
    <row r="5166" spans="1:3" x14ac:dyDescent="0.35">
      <c r="A5166">
        <v>516.51800000000003</v>
      </c>
      <c r="B5166">
        <v>5136.1989999999996</v>
      </c>
      <c r="C5166">
        <v>73.864999999999995</v>
      </c>
    </row>
    <row r="5167" spans="1:3" x14ac:dyDescent="0.35">
      <c r="A5167">
        <v>516.63599999999997</v>
      </c>
      <c r="B5167">
        <v>5137.8459999999995</v>
      </c>
      <c r="C5167">
        <v>73.871099999999998</v>
      </c>
    </row>
    <row r="5168" spans="1:3" x14ac:dyDescent="0.35">
      <c r="A5168">
        <v>516.70899999999995</v>
      </c>
      <c r="B5168">
        <v>5137.8459999999995</v>
      </c>
      <c r="C5168">
        <v>73.875100000000003</v>
      </c>
    </row>
    <row r="5169" spans="1:3" x14ac:dyDescent="0.35">
      <c r="A5169">
        <v>516.82600000000002</v>
      </c>
      <c r="B5169">
        <v>5139.4269999999997</v>
      </c>
      <c r="C5169">
        <v>73.878600000000006</v>
      </c>
    </row>
    <row r="5170" spans="1:3" x14ac:dyDescent="0.35">
      <c r="A5170">
        <v>516.91099999999994</v>
      </c>
      <c r="B5170">
        <v>5140.1030000000001</v>
      </c>
      <c r="C5170">
        <v>73.884500000000003</v>
      </c>
    </row>
    <row r="5171" spans="1:3" x14ac:dyDescent="0.35">
      <c r="A5171">
        <v>517.02800000000002</v>
      </c>
      <c r="B5171">
        <v>5141.4539999999997</v>
      </c>
      <c r="C5171">
        <v>73.888999999999996</v>
      </c>
    </row>
    <row r="5172" spans="1:3" x14ac:dyDescent="0.35">
      <c r="A5172">
        <v>517.15</v>
      </c>
      <c r="B5172">
        <v>5142.0959999999995</v>
      </c>
      <c r="C5172">
        <v>73.895899999999997</v>
      </c>
    </row>
    <row r="5173" spans="1:3" x14ac:dyDescent="0.35">
      <c r="A5173">
        <v>517.21400000000006</v>
      </c>
      <c r="B5173">
        <v>5142.9690000000001</v>
      </c>
      <c r="C5173">
        <v>73.893600000000006</v>
      </c>
    </row>
    <row r="5174" spans="1:3" x14ac:dyDescent="0.35">
      <c r="A5174">
        <v>517.32299999999998</v>
      </c>
      <c r="B5174">
        <v>5144.0889999999999</v>
      </c>
      <c r="C5174">
        <v>73.904899999999998</v>
      </c>
    </row>
    <row r="5175" spans="1:3" x14ac:dyDescent="0.35">
      <c r="A5175">
        <v>517.40200000000004</v>
      </c>
      <c r="B5175">
        <v>5145.0609999999997</v>
      </c>
      <c r="C5175">
        <v>73.909199999999998</v>
      </c>
    </row>
    <row r="5176" spans="1:3" x14ac:dyDescent="0.35">
      <c r="A5176">
        <v>517.50800000000004</v>
      </c>
      <c r="B5176">
        <v>5145.6210000000001</v>
      </c>
      <c r="C5176">
        <v>73.912700000000001</v>
      </c>
    </row>
    <row r="5177" spans="1:3" x14ac:dyDescent="0.35">
      <c r="A5177">
        <v>517.63699999999994</v>
      </c>
      <c r="B5177">
        <v>5147.2359999999999</v>
      </c>
      <c r="C5177">
        <v>73.918899999999994</v>
      </c>
    </row>
    <row r="5178" spans="1:3" x14ac:dyDescent="0.35">
      <c r="A5178">
        <v>517.70399999999995</v>
      </c>
      <c r="B5178">
        <v>5147.8609999999999</v>
      </c>
      <c r="C5178">
        <v>73.921199999999999</v>
      </c>
    </row>
    <row r="5179" spans="1:3" x14ac:dyDescent="0.35">
      <c r="A5179">
        <v>517.82299999999998</v>
      </c>
      <c r="B5179">
        <v>5149.3599999999997</v>
      </c>
      <c r="C5179">
        <v>73.926500000000004</v>
      </c>
    </row>
    <row r="5180" spans="1:3" x14ac:dyDescent="0.35">
      <c r="A5180">
        <v>517.91300000000001</v>
      </c>
      <c r="B5180">
        <v>5149.8379999999997</v>
      </c>
      <c r="C5180">
        <v>73.930300000000003</v>
      </c>
    </row>
    <row r="5181" spans="1:3" x14ac:dyDescent="0.35">
      <c r="A5181">
        <v>518.03700000000003</v>
      </c>
      <c r="B5181">
        <v>5151.2709999999997</v>
      </c>
      <c r="C5181">
        <v>73.937399999999997</v>
      </c>
    </row>
    <row r="5182" spans="1:3" x14ac:dyDescent="0.35">
      <c r="A5182">
        <v>518.12400000000002</v>
      </c>
      <c r="B5182">
        <v>5152.6710000000003</v>
      </c>
      <c r="C5182">
        <v>73.9392</v>
      </c>
    </row>
    <row r="5183" spans="1:3" x14ac:dyDescent="0.35">
      <c r="A5183">
        <v>518.23299999999995</v>
      </c>
      <c r="B5183">
        <v>5153.4949999999999</v>
      </c>
      <c r="C5183">
        <v>73.946200000000005</v>
      </c>
    </row>
    <row r="5184" spans="1:3" x14ac:dyDescent="0.35">
      <c r="A5184">
        <v>518.33100000000002</v>
      </c>
      <c r="B5184">
        <v>5154.7960000000003</v>
      </c>
      <c r="C5184">
        <v>73.951800000000006</v>
      </c>
    </row>
    <row r="5185" spans="1:3" x14ac:dyDescent="0.35">
      <c r="A5185">
        <v>518.428</v>
      </c>
      <c r="B5185">
        <v>5155.5709999999999</v>
      </c>
      <c r="C5185">
        <v>73.959900000000005</v>
      </c>
    </row>
    <row r="5186" spans="1:3" x14ac:dyDescent="0.35">
      <c r="A5186">
        <v>518.5</v>
      </c>
      <c r="B5186">
        <v>5156.1970000000001</v>
      </c>
      <c r="C5186">
        <v>73.963800000000006</v>
      </c>
    </row>
    <row r="5187" spans="1:3" x14ac:dyDescent="0.35">
      <c r="A5187">
        <v>518.60400000000004</v>
      </c>
      <c r="B5187">
        <v>5157.0529999999999</v>
      </c>
      <c r="C5187">
        <v>73.9666</v>
      </c>
    </row>
    <row r="5188" spans="1:3" x14ac:dyDescent="0.35">
      <c r="A5188">
        <v>518.72699999999998</v>
      </c>
      <c r="B5188">
        <v>5158.1570000000002</v>
      </c>
      <c r="C5188">
        <v>73.972499999999997</v>
      </c>
    </row>
    <row r="5189" spans="1:3" x14ac:dyDescent="0.35">
      <c r="A5189">
        <v>518.803</v>
      </c>
      <c r="B5189">
        <v>5158.7330000000002</v>
      </c>
      <c r="C5189">
        <v>73.978200000000001</v>
      </c>
    </row>
    <row r="5190" spans="1:3" x14ac:dyDescent="0.35">
      <c r="A5190">
        <v>518.93499999999995</v>
      </c>
      <c r="B5190">
        <v>5160.2160000000003</v>
      </c>
      <c r="C5190">
        <v>73.9846</v>
      </c>
    </row>
    <row r="5191" spans="1:3" x14ac:dyDescent="0.35">
      <c r="A5191">
        <v>519.02</v>
      </c>
      <c r="B5191">
        <v>5161.6490000000003</v>
      </c>
      <c r="C5191">
        <v>73.9893</v>
      </c>
    </row>
    <row r="5192" spans="1:3" x14ac:dyDescent="0.35">
      <c r="A5192">
        <v>519.11900000000003</v>
      </c>
      <c r="B5192">
        <v>5162.473</v>
      </c>
      <c r="C5192">
        <v>73.993099999999998</v>
      </c>
    </row>
    <row r="5193" spans="1:3" x14ac:dyDescent="0.35">
      <c r="A5193">
        <v>519.20600000000002</v>
      </c>
      <c r="B5193">
        <v>5163.049</v>
      </c>
      <c r="C5193">
        <v>73.9953</v>
      </c>
    </row>
    <row r="5194" spans="1:3" x14ac:dyDescent="0.35">
      <c r="A5194">
        <v>519.32600000000002</v>
      </c>
      <c r="B5194">
        <v>5164.5479999999998</v>
      </c>
      <c r="C5194">
        <v>74.006</v>
      </c>
    </row>
    <row r="5195" spans="1:3" x14ac:dyDescent="0.35">
      <c r="A5195">
        <v>519.40200000000004</v>
      </c>
      <c r="B5195">
        <v>5165.125</v>
      </c>
      <c r="C5195">
        <v>74.0077</v>
      </c>
    </row>
    <row r="5196" spans="1:3" x14ac:dyDescent="0.35">
      <c r="A5196">
        <v>519.51700000000005</v>
      </c>
      <c r="B5196">
        <v>5166.6239999999998</v>
      </c>
      <c r="C5196">
        <v>74.013499999999993</v>
      </c>
    </row>
    <row r="5197" spans="1:3" x14ac:dyDescent="0.35">
      <c r="A5197">
        <v>519.61699999999996</v>
      </c>
      <c r="B5197">
        <v>5167.1180000000004</v>
      </c>
      <c r="C5197">
        <v>74.018199999999993</v>
      </c>
    </row>
    <row r="5198" spans="1:3" x14ac:dyDescent="0.35">
      <c r="A5198">
        <v>519.72199999999998</v>
      </c>
      <c r="B5198">
        <v>5168.3040000000001</v>
      </c>
      <c r="C5198">
        <v>74.022800000000004</v>
      </c>
    </row>
    <row r="5199" spans="1:3" x14ac:dyDescent="0.35">
      <c r="A5199">
        <v>519.81500000000005</v>
      </c>
      <c r="B5199">
        <v>5169.3249999999998</v>
      </c>
      <c r="C5199">
        <v>74.030199999999994</v>
      </c>
    </row>
    <row r="5200" spans="1:3" x14ac:dyDescent="0.35">
      <c r="A5200">
        <v>519.91899999999998</v>
      </c>
      <c r="B5200">
        <v>5170.33</v>
      </c>
      <c r="C5200">
        <v>74.035200000000003</v>
      </c>
    </row>
    <row r="5201" spans="1:3" x14ac:dyDescent="0.35">
      <c r="A5201">
        <v>520.00900000000001</v>
      </c>
      <c r="B5201">
        <v>5170.7910000000002</v>
      </c>
      <c r="C5201">
        <v>74.040800000000004</v>
      </c>
    </row>
    <row r="5202" spans="1:3" x14ac:dyDescent="0.35">
      <c r="A5202">
        <v>520.11800000000005</v>
      </c>
      <c r="B5202">
        <v>5172.1090000000004</v>
      </c>
      <c r="C5202">
        <v>74.048699999999997</v>
      </c>
    </row>
    <row r="5203" spans="1:3" x14ac:dyDescent="0.35">
      <c r="A5203">
        <v>520.22</v>
      </c>
      <c r="B5203">
        <v>5173.4930000000004</v>
      </c>
      <c r="C5203">
        <v>74.050200000000004</v>
      </c>
    </row>
    <row r="5204" spans="1:3" x14ac:dyDescent="0.35">
      <c r="A5204">
        <v>520.31899999999996</v>
      </c>
      <c r="B5204">
        <v>5174.1019999999999</v>
      </c>
      <c r="C5204">
        <v>74.052999999999997</v>
      </c>
    </row>
    <row r="5205" spans="1:3" x14ac:dyDescent="0.35">
      <c r="A5205">
        <v>520.42700000000002</v>
      </c>
      <c r="B5205">
        <v>5175.4040000000005</v>
      </c>
      <c r="C5205">
        <v>74.059299999999993</v>
      </c>
    </row>
    <row r="5206" spans="1:3" x14ac:dyDescent="0.35">
      <c r="A5206">
        <v>520.52499999999998</v>
      </c>
      <c r="B5206">
        <v>5176.3590000000004</v>
      </c>
      <c r="C5206">
        <v>74.062399999999997</v>
      </c>
    </row>
    <row r="5207" spans="1:3" x14ac:dyDescent="0.35">
      <c r="A5207">
        <v>520.62099999999998</v>
      </c>
      <c r="B5207">
        <v>5177.66</v>
      </c>
      <c r="C5207">
        <v>74.067999999999998</v>
      </c>
    </row>
    <row r="5208" spans="1:3" x14ac:dyDescent="0.35">
      <c r="A5208">
        <v>520.71699999999998</v>
      </c>
      <c r="B5208">
        <v>5178.4840000000004</v>
      </c>
      <c r="C5208">
        <v>74.073400000000007</v>
      </c>
    </row>
    <row r="5209" spans="1:3" x14ac:dyDescent="0.35">
      <c r="A5209">
        <v>520.80999999999995</v>
      </c>
      <c r="B5209">
        <v>5179.5879999999997</v>
      </c>
      <c r="C5209">
        <v>74.074799999999996</v>
      </c>
    </row>
    <row r="5210" spans="1:3" x14ac:dyDescent="0.35">
      <c r="A5210">
        <v>520.923</v>
      </c>
      <c r="B5210">
        <v>5180.1639999999998</v>
      </c>
      <c r="C5210">
        <v>74.078599999999994</v>
      </c>
    </row>
    <row r="5211" spans="1:3" x14ac:dyDescent="0.35">
      <c r="A5211">
        <v>521.02099999999996</v>
      </c>
      <c r="B5211">
        <v>5181.0039999999999</v>
      </c>
      <c r="C5211">
        <v>74.083200000000005</v>
      </c>
    </row>
    <row r="5212" spans="1:3" x14ac:dyDescent="0.35">
      <c r="A5212">
        <v>521.13400000000001</v>
      </c>
      <c r="B5212">
        <v>5182.1080000000002</v>
      </c>
      <c r="C5212">
        <v>74.089299999999994</v>
      </c>
    </row>
    <row r="5213" spans="1:3" x14ac:dyDescent="0.35">
      <c r="A5213">
        <v>521.21500000000003</v>
      </c>
      <c r="B5213">
        <v>5183.4260000000004</v>
      </c>
      <c r="C5213">
        <v>74.093599999999995</v>
      </c>
    </row>
    <row r="5214" spans="1:3" x14ac:dyDescent="0.35">
      <c r="A5214">
        <v>521.31799999999998</v>
      </c>
      <c r="B5214">
        <v>5184.0680000000002</v>
      </c>
      <c r="C5214">
        <v>74.096400000000003</v>
      </c>
    </row>
    <row r="5215" spans="1:3" x14ac:dyDescent="0.35">
      <c r="A5215">
        <v>521.40800000000002</v>
      </c>
      <c r="B5215">
        <v>5185.4849999999997</v>
      </c>
      <c r="C5215">
        <v>74.100999999999999</v>
      </c>
    </row>
    <row r="5216" spans="1:3" x14ac:dyDescent="0.35">
      <c r="A5216">
        <v>521.51900000000001</v>
      </c>
      <c r="B5216">
        <v>5186.0940000000001</v>
      </c>
      <c r="C5216">
        <v>74.107299999999995</v>
      </c>
    </row>
    <row r="5217" spans="1:3" x14ac:dyDescent="0.35">
      <c r="A5217">
        <v>521.61199999999997</v>
      </c>
      <c r="B5217">
        <v>5187.5770000000002</v>
      </c>
      <c r="C5217">
        <v>74.112499999999997</v>
      </c>
    </row>
    <row r="5218" spans="1:3" x14ac:dyDescent="0.35">
      <c r="A5218">
        <v>521.71699999999998</v>
      </c>
      <c r="B5218">
        <v>5188.0879999999997</v>
      </c>
      <c r="C5218">
        <v>74.116299999999995</v>
      </c>
    </row>
    <row r="5219" spans="1:3" x14ac:dyDescent="0.35">
      <c r="A5219">
        <v>521.80100000000004</v>
      </c>
      <c r="B5219">
        <v>5188.6480000000001</v>
      </c>
      <c r="C5219">
        <v>74.120599999999996</v>
      </c>
    </row>
    <row r="5220" spans="1:3" x14ac:dyDescent="0.35">
      <c r="A5220">
        <v>521.91</v>
      </c>
      <c r="B5220">
        <v>5190.2780000000002</v>
      </c>
      <c r="C5220">
        <v>74.129300000000001</v>
      </c>
    </row>
    <row r="5221" spans="1:3" x14ac:dyDescent="0.35">
      <c r="A5221">
        <v>522.04100000000005</v>
      </c>
      <c r="B5221">
        <v>5191.0529999999999</v>
      </c>
      <c r="C5221">
        <v>74.133600000000001</v>
      </c>
    </row>
    <row r="5222" spans="1:3" x14ac:dyDescent="0.35">
      <c r="A5222">
        <v>522.12099999999998</v>
      </c>
      <c r="B5222">
        <v>5192.2550000000001</v>
      </c>
      <c r="C5222">
        <v>74.131200000000007</v>
      </c>
    </row>
    <row r="5223" spans="1:3" x14ac:dyDescent="0.35">
      <c r="A5223">
        <v>522.21199999999999</v>
      </c>
      <c r="B5223">
        <v>5192.848</v>
      </c>
      <c r="C5223">
        <v>74.131699999999995</v>
      </c>
    </row>
    <row r="5224" spans="1:3" x14ac:dyDescent="0.35">
      <c r="A5224">
        <v>522.31799999999998</v>
      </c>
      <c r="B5224">
        <v>5194.6109999999999</v>
      </c>
      <c r="C5224">
        <v>74.138400000000004</v>
      </c>
    </row>
    <row r="5225" spans="1:3" x14ac:dyDescent="0.35">
      <c r="A5225">
        <v>522.42399999999998</v>
      </c>
      <c r="B5225">
        <v>5195.2370000000001</v>
      </c>
      <c r="C5225">
        <v>74.139499999999998</v>
      </c>
    </row>
    <row r="5226" spans="1:3" x14ac:dyDescent="0.35">
      <c r="A5226">
        <v>522.52</v>
      </c>
      <c r="B5226">
        <v>5196.34</v>
      </c>
      <c r="C5226">
        <v>74.143000000000001</v>
      </c>
    </row>
    <row r="5227" spans="1:3" x14ac:dyDescent="0.35">
      <c r="A5227">
        <v>522.61699999999996</v>
      </c>
      <c r="B5227">
        <v>5197.1970000000001</v>
      </c>
      <c r="C5227">
        <v>74.148399999999995</v>
      </c>
    </row>
    <row r="5228" spans="1:3" x14ac:dyDescent="0.35">
      <c r="A5228">
        <v>522.70399999999995</v>
      </c>
      <c r="B5228">
        <v>5198.482</v>
      </c>
      <c r="C5228">
        <v>74.151499999999999</v>
      </c>
    </row>
    <row r="5229" spans="1:3" x14ac:dyDescent="0.35">
      <c r="A5229">
        <v>522.81299999999999</v>
      </c>
      <c r="B5229">
        <v>5199.5860000000002</v>
      </c>
      <c r="C5229">
        <v>74.154700000000005</v>
      </c>
    </row>
    <row r="5230" spans="1:3" x14ac:dyDescent="0.35">
      <c r="A5230">
        <v>522.93700000000001</v>
      </c>
      <c r="B5230">
        <v>5200.03</v>
      </c>
      <c r="C5230">
        <v>74.162000000000006</v>
      </c>
    </row>
    <row r="5231" spans="1:3" x14ac:dyDescent="0.35">
      <c r="A5231">
        <v>523.01700000000005</v>
      </c>
      <c r="B5231">
        <v>5201.2160000000003</v>
      </c>
      <c r="C5231">
        <v>74.162999999999997</v>
      </c>
    </row>
    <row r="5232" spans="1:3" x14ac:dyDescent="0.35">
      <c r="A5232">
        <v>523.10199999999998</v>
      </c>
      <c r="B5232">
        <v>5201.7929999999997</v>
      </c>
      <c r="C5232">
        <v>74.167299999999997</v>
      </c>
    </row>
    <row r="5233" spans="1:3" x14ac:dyDescent="0.35">
      <c r="A5233">
        <v>523.202</v>
      </c>
      <c r="B5233">
        <v>5203.1769999999997</v>
      </c>
      <c r="C5233">
        <v>74.173199999999994</v>
      </c>
    </row>
    <row r="5234" spans="1:3" x14ac:dyDescent="0.35">
      <c r="A5234">
        <v>523.31100000000004</v>
      </c>
      <c r="B5234">
        <v>5204.1980000000003</v>
      </c>
      <c r="C5234">
        <v>74.176000000000002</v>
      </c>
    </row>
    <row r="5235" spans="1:3" x14ac:dyDescent="0.35">
      <c r="A5235">
        <v>523.40700000000004</v>
      </c>
      <c r="B5235">
        <v>5205.3339999999998</v>
      </c>
      <c r="C5235">
        <v>74.179400000000001</v>
      </c>
    </row>
    <row r="5236" spans="1:3" x14ac:dyDescent="0.35">
      <c r="A5236">
        <v>523.50900000000001</v>
      </c>
      <c r="B5236">
        <v>5205.8620000000001</v>
      </c>
      <c r="C5236">
        <v>74.185199999999995</v>
      </c>
    </row>
    <row r="5237" spans="1:3" x14ac:dyDescent="0.35">
      <c r="A5237">
        <v>523.61800000000005</v>
      </c>
      <c r="B5237">
        <v>5207.1959999999999</v>
      </c>
      <c r="C5237">
        <v>74.188800000000001</v>
      </c>
    </row>
    <row r="5238" spans="1:3" x14ac:dyDescent="0.35">
      <c r="A5238">
        <v>523.71500000000003</v>
      </c>
      <c r="B5238">
        <v>5208.0690000000004</v>
      </c>
      <c r="C5238">
        <v>74.191599999999994</v>
      </c>
    </row>
    <row r="5239" spans="1:3" x14ac:dyDescent="0.35">
      <c r="A5239">
        <v>523.85</v>
      </c>
      <c r="B5239">
        <v>5209.4690000000001</v>
      </c>
      <c r="C5239">
        <v>74.197999999999993</v>
      </c>
    </row>
    <row r="5240" spans="1:3" x14ac:dyDescent="0.35">
      <c r="A5240">
        <v>523.91700000000003</v>
      </c>
      <c r="B5240">
        <v>5210.3590000000004</v>
      </c>
      <c r="C5240">
        <v>74.200699999999998</v>
      </c>
    </row>
    <row r="5241" spans="1:3" x14ac:dyDescent="0.35">
      <c r="A5241">
        <v>524.02599999999995</v>
      </c>
      <c r="B5241">
        <v>5211.0339999999997</v>
      </c>
      <c r="C5241">
        <v>74.203999999999994</v>
      </c>
    </row>
    <row r="5242" spans="1:3" x14ac:dyDescent="0.35">
      <c r="A5242">
        <v>524.12</v>
      </c>
      <c r="B5242">
        <v>5212.1869999999999</v>
      </c>
      <c r="C5242">
        <v>74.208699999999993</v>
      </c>
    </row>
    <row r="5243" spans="1:3" x14ac:dyDescent="0.35">
      <c r="A5243">
        <v>524.20799999999997</v>
      </c>
      <c r="B5243">
        <v>5213.5209999999997</v>
      </c>
      <c r="C5243">
        <v>74.209800000000001</v>
      </c>
    </row>
    <row r="5244" spans="1:3" x14ac:dyDescent="0.35">
      <c r="A5244">
        <v>524.30399999999997</v>
      </c>
      <c r="B5244">
        <v>5214.18</v>
      </c>
      <c r="C5244">
        <v>74.216300000000004</v>
      </c>
    </row>
    <row r="5245" spans="1:3" x14ac:dyDescent="0.35">
      <c r="A5245">
        <v>524.40499999999997</v>
      </c>
      <c r="B5245">
        <v>5214.9709999999995</v>
      </c>
      <c r="C5245">
        <v>74.221800000000002</v>
      </c>
    </row>
    <row r="5246" spans="1:3" x14ac:dyDescent="0.35">
      <c r="A5246">
        <v>524.51499999999999</v>
      </c>
      <c r="B5246">
        <v>5216.1239999999998</v>
      </c>
      <c r="C5246">
        <v>74.222800000000007</v>
      </c>
    </row>
    <row r="5247" spans="1:3" x14ac:dyDescent="0.35">
      <c r="A5247">
        <v>524.64300000000003</v>
      </c>
      <c r="B5247">
        <v>5217.1450000000004</v>
      </c>
      <c r="C5247">
        <v>74.234399999999994</v>
      </c>
    </row>
    <row r="5248" spans="1:3" x14ac:dyDescent="0.35">
      <c r="A5248">
        <v>524.70299999999997</v>
      </c>
      <c r="B5248">
        <v>5217.92</v>
      </c>
      <c r="C5248">
        <v>74.232399999999998</v>
      </c>
    </row>
    <row r="5249" spans="1:3" x14ac:dyDescent="0.35">
      <c r="A5249">
        <v>524.82100000000003</v>
      </c>
      <c r="B5249">
        <v>5218.7269999999999</v>
      </c>
      <c r="C5249">
        <v>74.237499999999997</v>
      </c>
    </row>
    <row r="5250" spans="1:3" x14ac:dyDescent="0.35">
      <c r="A5250">
        <v>524.90200000000004</v>
      </c>
      <c r="B5250">
        <v>5219.6819999999998</v>
      </c>
      <c r="C5250">
        <v>74.238500000000002</v>
      </c>
    </row>
    <row r="5251" spans="1:3" x14ac:dyDescent="0.35">
      <c r="A5251">
        <v>525.00699999999995</v>
      </c>
      <c r="B5251">
        <v>5221.2640000000001</v>
      </c>
      <c r="C5251">
        <v>74.246399999999994</v>
      </c>
    </row>
    <row r="5252" spans="1:3" x14ac:dyDescent="0.35">
      <c r="A5252">
        <v>525.13900000000001</v>
      </c>
      <c r="B5252">
        <v>5222.1689999999999</v>
      </c>
      <c r="C5252">
        <v>74.255600000000001</v>
      </c>
    </row>
    <row r="5253" spans="1:3" x14ac:dyDescent="0.35">
      <c r="A5253">
        <v>525.20799999999997</v>
      </c>
      <c r="B5253">
        <v>5222.8940000000002</v>
      </c>
      <c r="C5253">
        <v>74.255399999999995</v>
      </c>
    </row>
    <row r="5254" spans="1:3" x14ac:dyDescent="0.35">
      <c r="A5254">
        <v>525.33500000000004</v>
      </c>
      <c r="B5254">
        <v>5224.8050000000003</v>
      </c>
      <c r="C5254">
        <v>74.263900000000007</v>
      </c>
    </row>
    <row r="5255" spans="1:3" x14ac:dyDescent="0.35">
      <c r="A5255">
        <v>525.40800000000002</v>
      </c>
      <c r="B5255">
        <v>5224.8050000000003</v>
      </c>
      <c r="C5255">
        <v>74.267399999999995</v>
      </c>
    </row>
    <row r="5256" spans="1:3" x14ac:dyDescent="0.35">
      <c r="A5256">
        <v>525.50400000000002</v>
      </c>
      <c r="B5256">
        <v>5226.3040000000001</v>
      </c>
      <c r="C5256">
        <v>74.271100000000004</v>
      </c>
    </row>
    <row r="5257" spans="1:3" x14ac:dyDescent="0.35">
      <c r="A5257">
        <v>525.62900000000002</v>
      </c>
      <c r="B5257">
        <v>5227.5730000000003</v>
      </c>
      <c r="C5257">
        <v>74.28</v>
      </c>
    </row>
    <row r="5258" spans="1:3" x14ac:dyDescent="0.35">
      <c r="A5258">
        <v>525.71699999999998</v>
      </c>
      <c r="B5258">
        <v>5228.1490000000003</v>
      </c>
      <c r="C5258">
        <v>74.279799999999994</v>
      </c>
    </row>
    <row r="5259" spans="1:3" x14ac:dyDescent="0.35">
      <c r="A5259">
        <v>525.80799999999999</v>
      </c>
      <c r="B5259">
        <v>5229.2860000000001</v>
      </c>
      <c r="C5259">
        <v>74.286199999999994</v>
      </c>
    </row>
    <row r="5260" spans="1:3" x14ac:dyDescent="0.35">
      <c r="A5260">
        <v>525.91099999999994</v>
      </c>
      <c r="B5260">
        <v>5230.1090000000004</v>
      </c>
      <c r="C5260">
        <v>74.290400000000005</v>
      </c>
    </row>
    <row r="5261" spans="1:3" x14ac:dyDescent="0.35">
      <c r="A5261">
        <v>526.02700000000004</v>
      </c>
      <c r="B5261">
        <v>5231.3940000000002</v>
      </c>
      <c r="C5261">
        <v>74.297899999999998</v>
      </c>
    </row>
    <row r="5262" spans="1:3" x14ac:dyDescent="0.35">
      <c r="A5262">
        <v>526.11800000000005</v>
      </c>
      <c r="B5262">
        <v>5231.8879999999999</v>
      </c>
      <c r="C5262">
        <v>74.299499999999995</v>
      </c>
    </row>
    <row r="5263" spans="1:3" x14ac:dyDescent="0.35">
      <c r="A5263">
        <v>526.22900000000004</v>
      </c>
      <c r="B5263">
        <v>5233.42</v>
      </c>
      <c r="C5263">
        <v>74.3065</v>
      </c>
    </row>
    <row r="5264" spans="1:3" x14ac:dyDescent="0.35">
      <c r="A5264">
        <v>526.30399999999997</v>
      </c>
      <c r="B5264">
        <v>5234.2269999999999</v>
      </c>
      <c r="C5264">
        <v>74.307900000000004</v>
      </c>
    </row>
    <row r="5265" spans="1:3" x14ac:dyDescent="0.35">
      <c r="A5265">
        <v>526.43499999999995</v>
      </c>
      <c r="B5265">
        <v>5235.232</v>
      </c>
      <c r="C5265">
        <v>74.314899999999994</v>
      </c>
    </row>
    <row r="5266" spans="1:3" x14ac:dyDescent="0.35">
      <c r="A5266">
        <v>526.52499999999998</v>
      </c>
      <c r="B5266">
        <v>5236.5169999999998</v>
      </c>
      <c r="C5266">
        <v>74.322000000000003</v>
      </c>
    </row>
    <row r="5267" spans="1:3" x14ac:dyDescent="0.35">
      <c r="A5267">
        <v>526.61500000000001</v>
      </c>
      <c r="B5267">
        <v>5237.1270000000004</v>
      </c>
      <c r="C5267">
        <v>74.3232</v>
      </c>
    </row>
    <row r="5268" spans="1:3" x14ac:dyDescent="0.35">
      <c r="A5268">
        <v>526.72500000000002</v>
      </c>
      <c r="B5268">
        <v>5238.1310000000003</v>
      </c>
      <c r="C5268">
        <v>74.329899999999995</v>
      </c>
    </row>
    <row r="5269" spans="1:3" x14ac:dyDescent="0.35">
      <c r="A5269">
        <v>526.80799999999999</v>
      </c>
      <c r="B5269">
        <v>5238.692</v>
      </c>
      <c r="C5269">
        <v>74.330799999999996</v>
      </c>
    </row>
    <row r="5270" spans="1:3" x14ac:dyDescent="0.35">
      <c r="A5270">
        <v>526.92499999999995</v>
      </c>
      <c r="B5270">
        <v>5240.3549999999996</v>
      </c>
      <c r="C5270">
        <v>74.337500000000006</v>
      </c>
    </row>
    <row r="5271" spans="1:3" x14ac:dyDescent="0.35">
      <c r="A5271">
        <v>527.01099999999997</v>
      </c>
      <c r="B5271">
        <v>5240.8329999999996</v>
      </c>
      <c r="C5271">
        <v>74.341099999999997</v>
      </c>
    </row>
    <row r="5272" spans="1:3" x14ac:dyDescent="0.35">
      <c r="A5272">
        <v>527.10599999999999</v>
      </c>
      <c r="B5272">
        <v>5241.558</v>
      </c>
      <c r="C5272">
        <v>74.346299999999999</v>
      </c>
    </row>
    <row r="5273" spans="1:3" x14ac:dyDescent="0.35">
      <c r="A5273">
        <v>527.22900000000004</v>
      </c>
      <c r="B5273">
        <v>5243.2870000000003</v>
      </c>
      <c r="C5273">
        <v>74.3523</v>
      </c>
    </row>
    <row r="5274" spans="1:3" x14ac:dyDescent="0.35">
      <c r="A5274">
        <v>527.32000000000005</v>
      </c>
      <c r="B5274">
        <v>5244.6220000000003</v>
      </c>
      <c r="C5274">
        <v>74.354399999999998</v>
      </c>
    </row>
    <row r="5275" spans="1:3" x14ac:dyDescent="0.35">
      <c r="A5275">
        <v>527.42100000000005</v>
      </c>
      <c r="B5275">
        <v>5245.643</v>
      </c>
      <c r="C5275">
        <v>74.362700000000004</v>
      </c>
    </row>
    <row r="5276" spans="1:3" x14ac:dyDescent="0.35">
      <c r="A5276">
        <v>527.50699999999995</v>
      </c>
      <c r="B5276">
        <v>5245.643</v>
      </c>
      <c r="C5276">
        <v>74.3643</v>
      </c>
    </row>
    <row r="5277" spans="1:3" x14ac:dyDescent="0.35">
      <c r="A5277">
        <v>527.62</v>
      </c>
      <c r="B5277">
        <v>5247.34</v>
      </c>
      <c r="C5277">
        <v>74.371499999999997</v>
      </c>
    </row>
    <row r="5278" spans="1:3" x14ac:dyDescent="0.35">
      <c r="A5278">
        <v>527.71699999999998</v>
      </c>
      <c r="B5278">
        <v>5248.3280000000004</v>
      </c>
      <c r="C5278">
        <v>74.375399999999999</v>
      </c>
    </row>
    <row r="5279" spans="1:3" x14ac:dyDescent="0.35">
      <c r="A5279">
        <v>527.82000000000005</v>
      </c>
      <c r="B5279">
        <v>5249.2830000000004</v>
      </c>
      <c r="C5279">
        <v>74.377300000000005</v>
      </c>
    </row>
    <row r="5280" spans="1:3" x14ac:dyDescent="0.35">
      <c r="A5280">
        <v>527.91099999999994</v>
      </c>
      <c r="B5280">
        <v>5249.7939999999999</v>
      </c>
      <c r="C5280">
        <v>74.385000000000005</v>
      </c>
    </row>
    <row r="5281" spans="1:3" x14ac:dyDescent="0.35">
      <c r="A5281">
        <v>528.00300000000004</v>
      </c>
      <c r="B5281">
        <v>5250.5519999999997</v>
      </c>
      <c r="C5281">
        <v>74.390199999999993</v>
      </c>
    </row>
    <row r="5282" spans="1:3" x14ac:dyDescent="0.35">
      <c r="A5282">
        <v>528.12599999999998</v>
      </c>
      <c r="B5282">
        <v>5252.3969999999999</v>
      </c>
      <c r="C5282">
        <v>74.394000000000005</v>
      </c>
    </row>
    <row r="5283" spans="1:3" x14ac:dyDescent="0.35">
      <c r="A5283">
        <v>528.20100000000002</v>
      </c>
      <c r="B5283">
        <v>5253.1049999999996</v>
      </c>
      <c r="C5283">
        <v>74.397300000000001</v>
      </c>
    </row>
    <row r="5284" spans="1:3" x14ac:dyDescent="0.35">
      <c r="A5284">
        <v>528.31500000000005</v>
      </c>
      <c r="B5284">
        <v>5254.0770000000002</v>
      </c>
      <c r="C5284">
        <v>74.4041</v>
      </c>
    </row>
    <row r="5285" spans="1:3" x14ac:dyDescent="0.35">
      <c r="A5285">
        <v>528.42899999999997</v>
      </c>
      <c r="B5285">
        <v>5254.8509999999997</v>
      </c>
      <c r="C5285">
        <v>74.407899999999998</v>
      </c>
    </row>
    <row r="5286" spans="1:3" x14ac:dyDescent="0.35">
      <c r="A5286">
        <v>528.52499999999998</v>
      </c>
      <c r="B5286">
        <v>5256.68</v>
      </c>
      <c r="C5286">
        <v>74.411000000000001</v>
      </c>
    </row>
    <row r="5287" spans="1:3" x14ac:dyDescent="0.35">
      <c r="A5287">
        <v>528.61800000000005</v>
      </c>
      <c r="B5287">
        <v>5257.3059999999996</v>
      </c>
      <c r="C5287">
        <v>74.416799999999995</v>
      </c>
    </row>
    <row r="5288" spans="1:3" x14ac:dyDescent="0.35">
      <c r="A5288">
        <v>528.72299999999996</v>
      </c>
      <c r="B5288">
        <v>5258.0959999999995</v>
      </c>
      <c r="C5288">
        <v>74.42</v>
      </c>
    </row>
    <row r="5289" spans="1:3" x14ac:dyDescent="0.35">
      <c r="A5289">
        <v>528.83000000000004</v>
      </c>
      <c r="B5289">
        <v>5259.48</v>
      </c>
      <c r="C5289">
        <v>74.425799999999995</v>
      </c>
    </row>
    <row r="5290" spans="1:3" x14ac:dyDescent="0.35">
      <c r="A5290">
        <v>528.91099999999994</v>
      </c>
      <c r="B5290">
        <v>5260.2380000000003</v>
      </c>
      <c r="C5290">
        <v>74.431299999999993</v>
      </c>
    </row>
    <row r="5291" spans="1:3" x14ac:dyDescent="0.35">
      <c r="A5291">
        <v>529.024</v>
      </c>
      <c r="B5291">
        <v>5260.8969999999999</v>
      </c>
      <c r="C5291">
        <v>74.4375</v>
      </c>
    </row>
    <row r="5292" spans="1:3" x14ac:dyDescent="0.35">
      <c r="A5292">
        <v>529.14</v>
      </c>
      <c r="B5292">
        <v>5262.3789999999999</v>
      </c>
      <c r="C5292">
        <v>74.445300000000003</v>
      </c>
    </row>
    <row r="5293" spans="1:3" x14ac:dyDescent="0.35">
      <c r="A5293">
        <v>529.20699999999999</v>
      </c>
      <c r="B5293">
        <v>5262.3789999999999</v>
      </c>
      <c r="C5293">
        <v>74.445899999999995</v>
      </c>
    </row>
    <row r="5294" spans="1:3" x14ac:dyDescent="0.35">
      <c r="A5294">
        <v>529.31200000000001</v>
      </c>
      <c r="B5294">
        <v>5264.2569999999996</v>
      </c>
      <c r="C5294">
        <v>74.451999999999998</v>
      </c>
    </row>
    <row r="5295" spans="1:3" x14ac:dyDescent="0.35">
      <c r="A5295">
        <v>529.41800000000001</v>
      </c>
      <c r="B5295">
        <v>5265.6570000000002</v>
      </c>
      <c r="C5295">
        <v>74.456400000000002</v>
      </c>
    </row>
    <row r="5296" spans="1:3" x14ac:dyDescent="0.35">
      <c r="A5296">
        <v>529.53300000000002</v>
      </c>
      <c r="B5296">
        <v>5266.1019999999999</v>
      </c>
      <c r="C5296">
        <v>74.461699999999993</v>
      </c>
    </row>
    <row r="5297" spans="1:3" x14ac:dyDescent="0.35">
      <c r="A5297">
        <v>529.61900000000003</v>
      </c>
      <c r="B5297">
        <v>5267.09</v>
      </c>
      <c r="C5297">
        <v>74.466899999999995</v>
      </c>
    </row>
    <row r="5298" spans="1:3" x14ac:dyDescent="0.35">
      <c r="A5298">
        <v>529.70100000000002</v>
      </c>
      <c r="B5298">
        <v>5267.65</v>
      </c>
      <c r="C5298">
        <v>74.469899999999996</v>
      </c>
    </row>
    <row r="5299" spans="1:3" x14ac:dyDescent="0.35">
      <c r="A5299">
        <v>529.80799999999999</v>
      </c>
      <c r="B5299">
        <v>5269.232</v>
      </c>
      <c r="C5299">
        <v>74.474299999999999</v>
      </c>
    </row>
    <row r="5300" spans="1:3" x14ac:dyDescent="0.35">
      <c r="A5300">
        <v>529.92600000000004</v>
      </c>
      <c r="B5300">
        <v>5269.8739999999998</v>
      </c>
      <c r="C5300">
        <v>74.484099999999998</v>
      </c>
    </row>
    <row r="5301" spans="1:3" x14ac:dyDescent="0.35">
      <c r="A5301">
        <v>530.00699999999995</v>
      </c>
      <c r="B5301">
        <v>5271.5540000000001</v>
      </c>
      <c r="C5301">
        <v>74.484700000000004</v>
      </c>
    </row>
    <row r="5302" spans="1:3" x14ac:dyDescent="0.35">
      <c r="A5302">
        <v>530.13599999999997</v>
      </c>
      <c r="B5302">
        <v>5272.1310000000003</v>
      </c>
      <c r="C5302">
        <v>74.483400000000003</v>
      </c>
    </row>
    <row r="5303" spans="1:3" x14ac:dyDescent="0.35">
      <c r="A5303">
        <v>530.21500000000003</v>
      </c>
      <c r="B5303">
        <v>5273.3329999999996</v>
      </c>
      <c r="C5303">
        <v>74.484800000000007</v>
      </c>
    </row>
    <row r="5304" spans="1:3" x14ac:dyDescent="0.35">
      <c r="A5304">
        <v>530.31399999999996</v>
      </c>
      <c r="B5304">
        <v>5274.0749999999998</v>
      </c>
      <c r="C5304">
        <v>74.490600000000001</v>
      </c>
    </row>
    <row r="5305" spans="1:3" x14ac:dyDescent="0.35">
      <c r="A5305">
        <v>530.41200000000003</v>
      </c>
      <c r="B5305">
        <v>5275.5410000000002</v>
      </c>
      <c r="C5305">
        <v>74.496499999999997</v>
      </c>
    </row>
    <row r="5306" spans="1:3" x14ac:dyDescent="0.35">
      <c r="A5306">
        <v>530.505</v>
      </c>
      <c r="B5306">
        <v>5276.3149999999996</v>
      </c>
      <c r="C5306">
        <v>74.496600000000001</v>
      </c>
    </row>
    <row r="5307" spans="1:3" x14ac:dyDescent="0.35">
      <c r="A5307">
        <v>530.625</v>
      </c>
      <c r="B5307">
        <v>5276.9250000000002</v>
      </c>
      <c r="C5307">
        <v>74.499899999999997</v>
      </c>
    </row>
    <row r="5308" spans="1:3" x14ac:dyDescent="0.35">
      <c r="A5308">
        <v>530.70899999999995</v>
      </c>
      <c r="B5308">
        <v>5277.732</v>
      </c>
      <c r="C5308">
        <v>74.504099999999994</v>
      </c>
    </row>
    <row r="5309" spans="1:3" x14ac:dyDescent="0.35">
      <c r="A5309">
        <v>530.80399999999997</v>
      </c>
      <c r="B5309">
        <v>5278.9179999999997</v>
      </c>
      <c r="C5309">
        <v>74.513599999999997</v>
      </c>
    </row>
    <row r="5310" spans="1:3" x14ac:dyDescent="0.35">
      <c r="A5310">
        <v>530.904</v>
      </c>
      <c r="B5310">
        <v>5280.4660000000003</v>
      </c>
      <c r="C5310">
        <v>74.516599999999997</v>
      </c>
    </row>
    <row r="5311" spans="1:3" x14ac:dyDescent="0.35">
      <c r="A5311">
        <v>531.01800000000003</v>
      </c>
      <c r="B5311">
        <v>5281.2730000000001</v>
      </c>
      <c r="C5311">
        <v>74.520600000000002</v>
      </c>
    </row>
    <row r="5312" spans="1:3" x14ac:dyDescent="0.35">
      <c r="A5312">
        <v>531.15</v>
      </c>
      <c r="B5312">
        <v>5281.9650000000001</v>
      </c>
      <c r="C5312">
        <v>74.523399999999995</v>
      </c>
    </row>
    <row r="5313" spans="1:3" x14ac:dyDescent="0.35">
      <c r="A5313">
        <v>531.20299999999997</v>
      </c>
      <c r="B5313">
        <v>5283.1019999999999</v>
      </c>
      <c r="C5313">
        <v>74.525499999999994</v>
      </c>
    </row>
    <row r="5314" spans="1:3" x14ac:dyDescent="0.35">
      <c r="A5314">
        <v>531.30600000000004</v>
      </c>
      <c r="B5314">
        <v>5284.1559999999999</v>
      </c>
      <c r="C5314">
        <v>74.534800000000004</v>
      </c>
    </row>
    <row r="5315" spans="1:3" x14ac:dyDescent="0.35">
      <c r="A5315">
        <v>531.41300000000001</v>
      </c>
      <c r="B5315">
        <v>5285.2430000000004</v>
      </c>
      <c r="C5315">
        <v>74.537400000000005</v>
      </c>
    </row>
    <row r="5316" spans="1:3" x14ac:dyDescent="0.35">
      <c r="A5316">
        <v>531.52</v>
      </c>
      <c r="B5316">
        <v>5286.1329999999998</v>
      </c>
      <c r="C5316">
        <v>74.540099999999995</v>
      </c>
    </row>
    <row r="5317" spans="1:3" x14ac:dyDescent="0.35">
      <c r="A5317">
        <v>531.61199999999997</v>
      </c>
      <c r="B5317">
        <v>5287.3680000000004</v>
      </c>
      <c r="C5317">
        <v>74.544899999999998</v>
      </c>
    </row>
    <row r="5318" spans="1:3" x14ac:dyDescent="0.35">
      <c r="A5318">
        <v>531.71699999999998</v>
      </c>
      <c r="B5318">
        <v>5288.1750000000002</v>
      </c>
      <c r="C5318">
        <v>74.544899999999998</v>
      </c>
    </row>
    <row r="5319" spans="1:3" x14ac:dyDescent="0.35">
      <c r="A5319">
        <v>531.80899999999997</v>
      </c>
      <c r="B5319">
        <v>5288.7849999999999</v>
      </c>
      <c r="C5319">
        <v>74.5501</v>
      </c>
    </row>
    <row r="5320" spans="1:3" x14ac:dyDescent="0.35">
      <c r="A5320">
        <v>531.93899999999996</v>
      </c>
      <c r="B5320">
        <v>5290.2669999999998</v>
      </c>
      <c r="C5320">
        <v>74.5578</v>
      </c>
    </row>
    <row r="5321" spans="1:3" x14ac:dyDescent="0.35">
      <c r="A5321">
        <v>532.01599999999996</v>
      </c>
      <c r="B5321">
        <v>5290.86</v>
      </c>
      <c r="C5321">
        <v>74.558999999999997</v>
      </c>
    </row>
    <row r="5322" spans="1:3" x14ac:dyDescent="0.35">
      <c r="A5322">
        <v>532.11300000000006</v>
      </c>
      <c r="B5322">
        <v>5291.8159999999998</v>
      </c>
      <c r="C5322">
        <v>74.562200000000004</v>
      </c>
    </row>
    <row r="5323" spans="1:3" x14ac:dyDescent="0.35">
      <c r="A5323">
        <v>532.20600000000002</v>
      </c>
      <c r="B5323">
        <v>5293.4960000000001</v>
      </c>
      <c r="C5323">
        <v>74.565399999999997</v>
      </c>
    </row>
    <row r="5324" spans="1:3" x14ac:dyDescent="0.35">
      <c r="A5324">
        <v>532.33799999999997</v>
      </c>
      <c r="B5324">
        <v>5294.83</v>
      </c>
      <c r="C5324">
        <v>74.573599999999999</v>
      </c>
    </row>
    <row r="5325" spans="1:3" x14ac:dyDescent="0.35">
      <c r="A5325">
        <v>532.41099999999994</v>
      </c>
      <c r="B5325">
        <v>5294.83</v>
      </c>
      <c r="C5325">
        <v>74.577100000000002</v>
      </c>
    </row>
    <row r="5326" spans="1:3" x14ac:dyDescent="0.35">
      <c r="A5326">
        <v>532.51</v>
      </c>
      <c r="B5326">
        <v>5296.28</v>
      </c>
      <c r="C5326">
        <v>74.583100000000002</v>
      </c>
    </row>
    <row r="5327" spans="1:3" x14ac:dyDescent="0.35">
      <c r="A5327">
        <v>532.61300000000006</v>
      </c>
      <c r="B5327">
        <v>5296.9719999999998</v>
      </c>
      <c r="C5327">
        <v>74.587599999999995</v>
      </c>
    </row>
    <row r="5328" spans="1:3" x14ac:dyDescent="0.35">
      <c r="A5328">
        <v>532.70600000000002</v>
      </c>
      <c r="B5328">
        <v>5297.9269999999997</v>
      </c>
      <c r="C5328">
        <v>74.590800000000002</v>
      </c>
    </row>
    <row r="5329" spans="1:3" x14ac:dyDescent="0.35">
      <c r="A5329">
        <v>532.81700000000001</v>
      </c>
      <c r="B5329">
        <v>5299.1790000000001</v>
      </c>
      <c r="C5329">
        <v>74.597499999999997</v>
      </c>
    </row>
    <row r="5330" spans="1:3" x14ac:dyDescent="0.35">
      <c r="A5330">
        <v>532.90099999999995</v>
      </c>
      <c r="B5330">
        <v>5299.9530000000004</v>
      </c>
      <c r="C5330">
        <v>74.602900000000005</v>
      </c>
    </row>
    <row r="5331" spans="1:3" x14ac:dyDescent="0.35">
      <c r="A5331">
        <v>533.03899999999999</v>
      </c>
      <c r="B5331">
        <v>5301.0730000000003</v>
      </c>
      <c r="C5331">
        <v>74.611099999999993</v>
      </c>
    </row>
    <row r="5332" spans="1:3" x14ac:dyDescent="0.35">
      <c r="A5332">
        <v>533.13099999999997</v>
      </c>
      <c r="B5332">
        <v>5302.5889999999999</v>
      </c>
      <c r="C5332">
        <v>74.614599999999996</v>
      </c>
    </row>
    <row r="5333" spans="1:3" x14ac:dyDescent="0.35">
      <c r="A5333">
        <v>533.221</v>
      </c>
      <c r="B5333">
        <v>5303.165</v>
      </c>
      <c r="C5333">
        <v>74.622399999999999</v>
      </c>
    </row>
    <row r="5334" spans="1:3" x14ac:dyDescent="0.35">
      <c r="A5334">
        <v>533.31100000000004</v>
      </c>
      <c r="B5334">
        <v>5304.2860000000001</v>
      </c>
      <c r="C5334">
        <v>74.624899999999997</v>
      </c>
    </row>
    <row r="5335" spans="1:3" x14ac:dyDescent="0.35">
      <c r="A5335">
        <v>533.40499999999997</v>
      </c>
      <c r="B5335">
        <v>5305.192</v>
      </c>
      <c r="C5335">
        <v>74.628699999999995</v>
      </c>
    </row>
    <row r="5336" spans="1:3" x14ac:dyDescent="0.35">
      <c r="A5336">
        <v>533.54899999999998</v>
      </c>
      <c r="B5336">
        <v>5306.6409999999996</v>
      </c>
      <c r="C5336">
        <v>74.636700000000005</v>
      </c>
    </row>
    <row r="5337" spans="1:3" x14ac:dyDescent="0.35">
      <c r="A5337">
        <v>533.60699999999997</v>
      </c>
      <c r="B5337">
        <v>5306.6409999999996</v>
      </c>
      <c r="C5337">
        <v>74.638900000000007</v>
      </c>
    </row>
    <row r="5338" spans="1:3" x14ac:dyDescent="0.35">
      <c r="A5338">
        <v>533.702</v>
      </c>
      <c r="B5338">
        <v>5308.1729999999998</v>
      </c>
      <c r="C5338">
        <v>74.641599999999997</v>
      </c>
    </row>
    <row r="5339" spans="1:3" x14ac:dyDescent="0.35">
      <c r="A5339">
        <v>533.79999999999995</v>
      </c>
      <c r="B5339">
        <v>5308.9309999999996</v>
      </c>
      <c r="C5339">
        <v>74.646199999999993</v>
      </c>
    </row>
    <row r="5340" spans="1:3" x14ac:dyDescent="0.35">
      <c r="A5340">
        <v>533.90099999999995</v>
      </c>
      <c r="B5340">
        <v>5310.43</v>
      </c>
      <c r="C5340">
        <v>74.652699999999996</v>
      </c>
    </row>
    <row r="5341" spans="1:3" x14ac:dyDescent="0.35">
      <c r="A5341">
        <v>534.00400000000002</v>
      </c>
      <c r="B5341">
        <v>5311.1710000000003</v>
      </c>
      <c r="C5341">
        <v>74.6584</v>
      </c>
    </row>
    <row r="5342" spans="1:3" x14ac:dyDescent="0.35">
      <c r="A5342">
        <v>534.11400000000003</v>
      </c>
      <c r="B5342">
        <v>5312.0280000000002</v>
      </c>
      <c r="C5342">
        <v>74.662300000000002</v>
      </c>
    </row>
    <row r="5343" spans="1:3" x14ac:dyDescent="0.35">
      <c r="A5343">
        <v>534.22500000000002</v>
      </c>
      <c r="B5343">
        <v>5313.4279999999999</v>
      </c>
      <c r="C5343">
        <v>74.670900000000003</v>
      </c>
    </row>
    <row r="5344" spans="1:3" x14ac:dyDescent="0.35">
      <c r="A5344">
        <v>534.32500000000005</v>
      </c>
      <c r="B5344">
        <v>5314.3670000000002</v>
      </c>
      <c r="C5344">
        <v>74.673000000000002</v>
      </c>
    </row>
    <row r="5345" spans="1:3" x14ac:dyDescent="0.35">
      <c r="A5345">
        <v>534.42499999999995</v>
      </c>
      <c r="B5345">
        <v>5315.3389999999999</v>
      </c>
      <c r="C5345">
        <v>74.676100000000005</v>
      </c>
    </row>
    <row r="5346" spans="1:3" x14ac:dyDescent="0.35">
      <c r="A5346">
        <v>534.51400000000001</v>
      </c>
      <c r="B5346">
        <v>5315.866</v>
      </c>
      <c r="C5346">
        <v>74.680499999999995</v>
      </c>
    </row>
    <row r="5347" spans="1:3" x14ac:dyDescent="0.35">
      <c r="A5347">
        <v>534.60699999999997</v>
      </c>
      <c r="B5347">
        <v>5316.5739999999996</v>
      </c>
      <c r="C5347">
        <v>74.681100000000001</v>
      </c>
    </row>
    <row r="5348" spans="1:3" x14ac:dyDescent="0.35">
      <c r="A5348">
        <v>534.70100000000002</v>
      </c>
      <c r="B5348">
        <v>5318.2709999999997</v>
      </c>
      <c r="C5348">
        <v>74.686999999999998</v>
      </c>
    </row>
    <row r="5349" spans="1:3" x14ac:dyDescent="0.35">
      <c r="A5349">
        <v>534.827</v>
      </c>
      <c r="B5349">
        <v>5319.5230000000001</v>
      </c>
      <c r="C5349">
        <v>74.695599999999999</v>
      </c>
    </row>
    <row r="5350" spans="1:3" x14ac:dyDescent="0.35">
      <c r="A5350">
        <v>534.93299999999999</v>
      </c>
      <c r="B5350">
        <v>5320.0829999999996</v>
      </c>
      <c r="C5350">
        <v>74.698800000000006</v>
      </c>
    </row>
    <row r="5351" spans="1:3" x14ac:dyDescent="0.35">
      <c r="A5351">
        <v>535.00900000000001</v>
      </c>
      <c r="B5351">
        <v>5320.7910000000002</v>
      </c>
      <c r="C5351">
        <v>74.701499999999996</v>
      </c>
    </row>
    <row r="5352" spans="1:3" x14ac:dyDescent="0.35">
      <c r="A5352">
        <v>535.12099999999998</v>
      </c>
      <c r="B5352">
        <v>5322.3559999999998</v>
      </c>
      <c r="C5352">
        <v>74.709900000000005</v>
      </c>
    </row>
    <row r="5353" spans="1:3" x14ac:dyDescent="0.35">
      <c r="A5353">
        <v>535.22500000000002</v>
      </c>
      <c r="B5353">
        <v>5323.3109999999997</v>
      </c>
      <c r="C5353">
        <v>74.715599999999995</v>
      </c>
    </row>
    <row r="5354" spans="1:3" x14ac:dyDescent="0.35">
      <c r="A5354">
        <v>535.30100000000004</v>
      </c>
      <c r="B5354">
        <v>5323.8059999999996</v>
      </c>
      <c r="C5354">
        <v>74.718900000000005</v>
      </c>
    </row>
    <row r="5355" spans="1:3" x14ac:dyDescent="0.35">
      <c r="A5355">
        <v>535.42499999999995</v>
      </c>
      <c r="B5355">
        <v>5325.14</v>
      </c>
      <c r="C5355">
        <v>74.721000000000004</v>
      </c>
    </row>
    <row r="5356" spans="1:3" x14ac:dyDescent="0.35">
      <c r="A5356">
        <v>535.50400000000002</v>
      </c>
      <c r="B5356">
        <v>5325.7</v>
      </c>
      <c r="C5356">
        <v>74.726399999999998</v>
      </c>
    </row>
    <row r="5357" spans="1:3" x14ac:dyDescent="0.35">
      <c r="A5357">
        <v>535.62400000000002</v>
      </c>
      <c r="B5357">
        <v>5327.5119999999997</v>
      </c>
      <c r="C5357">
        <v>74.729100000000003</v>
      </c>
    </row>
    <row r="5358" spans="1:3" x14ac:dyDescent="0.35">
      <c r="A5358">
        <v>535.73500000000001</v>
      </c>
      <c r="B5358">
        <v>5328.1049999999996</v>
      </c>
      <c r="C5358">
        <v>74.736099999999993</v>
      </c>
    </row>
    <row r="5359" spans="1:3" x14ac:dyDescent="0.35">
      <c r="A5359">
        <v>535.82899999999995</v>
      </c>
      <c r="B5359">
        <v>5329.1589999999997</v>
      </c>
      <c r="C5359">
        <v>74.742800000000003</v>
      </c>
    </row>
    <row r="5360" spans="1:3" x14ac:dyDescent="0.35">
      <c r="A5360">
        <v>535.91899999999998</v>
      </c>
      <c r="B5360">
        <v>5329.7359999999999</v>
      </c>
      <c r="C5360">
        <v>74.747399999999999</v>
      </c>
    </row>
    <row r="5361" spans="1:3" x14ac:dyDescent="0.35">
      <c r="A5361">
        <v>536</v>
      </c>
      <c r="B5361">
        <v>5330.6090000000004</v>
      </c>
      <c r="C5361">
        <v>74.745400000000004</v>
      </c>
    </row>
    <row r="5362" spans="1:3" x14ac:dyDescent="0.35">
      <c r="A5362">
        <v>536.12699999999995</v>
      </c>
      <c r="B5362">
        <v>5332.4369999999999</v>
      </c>
      <c r="C5362">
        <v>74.757599999999996</v>
      </c>
    </row>
    <row r="5363" spans="1:3" x14ac:dyDescent="0.35">
      <c r="A5363">
        <v>536.21699999999998</v>
      </c>
      <c r="B5363">
        <v>5333.277</v>
      </c>
      <c r="C5363">
        <v>74.762600000000006</v>
      </c>
    </row>
    <row r="5364" spans="1:3" x14ac:dyDescent="0.35">
      <c r="A5364">
        <v>536.30200000000002</v>
      </c>
      <c r="B5364">
        <v>5334.0190000000002</v>
      </c>
      <c r="C5364">
        <v>74.766499999999994</v>
      </c>
    </row>
    <row r="5365" spans="1:3" x14ac:dyDescent="0.35">
      <c r="A5365">
        <v>536.43200000000002</v>
      </c>
      <c r="B5365">
        <v>5335.0069999999996</v>
      </c>
      <c r="C5365">
        <v>74.772599999999997</v>
      </c>
    </row>
    <row r="5366" spans="1:3" x14ac:dyDescent="0.35">
      <c r="A5366">
        <v>536.53599999999994</v>
      </c>
      <c r="B5366">
        <v>5336.5060000000003</v>
      </c>
      <c r="C5366">
        <v>74.776200000000003</v>
      </c>
    </row>
    <row r="5367" spans="1:3" x14ac:dyDescent="0.35">
      <c r="A5367">
        <v>536.61500000000001</v>
      </c>
      <c r="B5367">
        <v>5337.0829999999996</v>
      </c>
      <c r="C5367">
        <v>74.782399999999996</v>
      </c>
    </row>
    <row r="5368" spans="1:3" x14ac:dyDescent="0.35">
      <c r="A5368">
        <v>536.72199999999998</v>
      </c>
      <c r="B5368">
        <v>5338.3339999999998</v>
      </c>
      <c r="C5368">
        <v>74.788399999999996</v>
      </c>
    </row>
    <row r="5369" spans="1:3" x14ac:dyDescent="0.35">
      <c r="A5369">
        <v>536.82299999999998</v>
      </c>
      <c r="B5369">
        <v>5339.24</v>
      </c>
      <c r="C5369">
        <v>74.793099999999995</v>
      </c>
    </row>
    <row r="5370" spans="1:3" x14ac:dyDescent="0.35">
      <c r="A5370">
        <v>536.91800000000001</v>
      </c>
      <c r="B5370">
        <v>5340.6239999999998</v>
      </c>
      <c r="C5370">
        <v>74.799899999999994</v>
      </c>
    </row>
    <row r="5371" spans="1:3" x14ac:dyDescent="0.35">
      <c r="A5371">
        <v>537.00099999999998</v>
      </c>
      <c r="B5371">
        <v>5341.1019999999999</v>
      </c>
      <c r="C5371">
        <v>74.802999999999997</v>
      </c>
    </row>
    <row r="5372" spans="1:3" x14ac:dyDescent="0.35">
      <c r="A5372">
        <v>537.11300000000006</v>
      </c>
      <c r="B5372">
        <v>5342.4030000000002</v>
      </c>
      <c r="C5372">
        <v>74.806700000000006</v>
      </c>
    </row>
    <row r="5373" spans="1:3" x14ac:dyDescent="0.35">
      <c r="A5373">
        <v>537.21400000000006</v>
      </c>
      <c r="B5373">
        <v>5342.8969999999999</v>
      </c>
      <c r="C5373">
        <v>74.813400000000001</v>
      </c>
    </row>
    <row r="5374" spans="1:3" x14ac:dyDescent="0.35">
      <c r="A5374">
        <v>537.31899999999996</v>
      </c>
      <c r="B5374">
        <v>5344.6270000000004</v>
      </c>
      <c r="C5374">
        <v>74.818299999999994</v>
      </c>
    </row>
    <row r="5375" spans="1:3" x14ac:dyDescent="0.35">
      <c r="A5375">
        <v>537.40200000000004</v>
      </c>
      <c r="B5375">
        <v>5345.0879999999997</v>
      </c>
      <c r="C5375">
        <v>74.822000000000003</v>
      </c>
    </row>
    <row r="5376" spans="1:3" x14ac:dyDescent="0.35">
      <c r="A5376">
        <v>537.52300000000002</v>
      </c>
      <c r="B5376">
        <v>5345.9449999999997</v>
      </c>
      <c r="C5376">
        <v>74.828100000000006</v>
      </c>
    </row>
    <row r="5377" spans="1:3" x14ac:dyDescent="0.35">
      <c r="A5377">
        <v>537.62199999999996</v>
      </c>
      <c r="B5377">
        <v>5347.6419999999998</v>
      </c>
      <c r="C5377">
        <v>74.833600000000004</v>
      </c>
    </row>
    <row r="5378" spans="1:3" x14ac:dyDescent="0.35">
      <c r="A5378">
        <v>537.72299999999996</v>
      </c>
      <c r="B5378">
        <v>5348.3829999999998</v>
      </c>
      <c r="C5378">
        <v>74.838800000000006</v>
      </c>
    </row>
    <row r="5379" spans="1:3" x14ac:dyDescent="0.35">
      <c r="A5379">
        <v>537.82899999999995</v>
      </c>
      <c r="B5379">
        <v>5349.0249999999996</v>
      </c>
      <c r="C5379">
        <v>74.842600000000004</v>
      </c>
    </row>
    <row r="5380" spans="1:3" x14ac:dyDescent="0.35">
      <c r="A5380">
        <v>537.91200000000003</v>
      </c>
      <c r="B5380">
        <v>5350.2280000000001</v>
      </c>
      <c r="C5380">
        <v>74.853499999999997</v>
      </c>
    </row>
    <row r="5381" spans="1:3" x14ac:dyDescent="0.35">
      <c r="A5381">
        <v>538.029</v>
      </c>
      <c r="B5381">
        <v>5351.43</v>
      </c>
      <c r="C5381">
        <v>74.853099999999998</v>
      </c>
    </row>
    <row r="5382" spans="1:3" x14ac:dyDescent="0.35">
      <c r="A5382">
        <v>538.125</v>
      </c>
      <c r="B5382">
        <v>5352.1880000000001</v>
      </c>
      <c r="C5382">
        <v>74.861000000000004</v>
      </c>
    </row>
    <row r="5383" spans="1:3" x14ac:dyDescent="0.35">
      <c r="A5383">
        <v>538.21799999999996</v>
      </c>
      <c r="B5383">
        <v>5353.44</v>
      </c>
      <c r="C5383">
        <v>74.866699999999994</v>
      </c>
    </row>
    <row r="5384" spans="1:3" x14ac:dyDescent="0.35">
      <c r="A5384">
        <v>538.30799999999999</v>
      </c>
      <c r="B5384">
        <v>5354.165</v>
      </c>
      <c r="C5384">
        <v>74.875600000000006</v>
      </c>
    </row>
    <row r="5385" spans="1:3" x14ac:dyDescent="0.35">
      <c r="A5385">
        <v>538.40599999999995</v>
      </c>
      <c r="B5385">
        <v>5354.9390000000003</v>
      </c>
      <c r="C5385">
        <v>74.877899999999997</v>
      </c>
    </row>
    <row r="5386" spans="1:3" x14ac:dyDescent="0.35">
      <c r="A5386">
        <v>538.524</v>
      </c>
      <c r="B5386">
        <v>5356.3879999999999</v>
      </c>
      <c r="C5386">
        <v>74.883899999999997</v>
      </c>
    </row>
    <row r="5387" spans="1:3" x14ac:dyDescent="0.35">
      <c r="A5387">
        <v>538.62400000000002</v>
      </c>
      <c r="B5387">
        <v>5357.1959999999999</v>
      </c>
      <c r="C5387">
        <v>74.889899999999997</v>
      </c>
    </row>
    <row r="5388" spans="1:3" x14ac:dyDescent="0.35">
      <c r="A5388">
        <v>538.71199999999999</v>
      </c>
      <c r="B5388">
        <v>5358.2659999999996</v>
      </c>
      <c r="C5388">
        <v>74.894599999999997</v>
      </c>
    </row>
    <row r="5389" spans="1:3" x14ac:dyDescent="0.35">
      <c r="A5389">
        <v>538.81799999999998</v>
      </c>
      <c r="B5389">
        <v>5359.0410000000002</v>
      </c>
      <c r="C5389">
        <v>74.897599999999997</v>
      </c>
    </row>
    <row r="5390" spans="1:3" x14ac:dyDescent="0.35">
      <c r="A5390">
        <v>538.91</v>
      </c>
      <c r="B5390">
        <v>5359.6170000000002</v>
      </c>
      <c r="C5390">
        <v>74.903899999999993</v>
      </c>
    </row>
    <row r="5391" spans="1:3" x14ac:dyDescent="0.35">
      <c r="A5391">
        <v>539.01900000000001</v>
      </c>
      <c r="B5391">
        <v>5361.3630000000003</v>
      </c>
      <c r="C5391">
        <v>74.910600000000002</v>
      </c>
    </row>
    <row r="5392" spans="1:3" x14ac:dyDescent="0.35">
      <c r="A5392">
        <v>539.10500000000002</v>
      </c>
      <c r="B5392">
        <v>5362.17</v>
      </c>
      <c r="C5392">
        <v>74.914500000000004</v>
      </c>
    </row>
    <row r="5393" spans="1:3" x14ac:dyDescent="0.35">
      <c r="A5393">
        <v>539.221</v>
      </c>
      <c r="B5393">
        <v>5362.9780000000001</v>
      </c>
      <c r="C5393">
        <v>74.915800000000004</v>
      </c>
    </row>
    <row r="5394" spans="1:3" x14ac:dyDescent="0.35">
      <c r="A5394">
        <v>539.303</v>
      </c>
      <c r="B5394">
        <v>5364.0649999999996</v>
      </c>
      <c r="C5394">
        <v>74.9178</v>
      </c>
    </row>
    <row r="5395" spans="1:3" x14ac:dyDescent="0.35">
      <c r="A5395">
        <v>539.41999999999996</v>
      </c>
      <c r="B5395">
        <v>5365.366</v>
      </c>
      <c r="C5395">
        <v>74.921099999999996</v>
      </c>
    </row>
    <row r="5396" spans="1:3" x14ac:dyDescent="0.35">
      <c r="A5396">
        <v>539.52</v>
      </c>
      <c r="B5396">
        <v>5366.1570000000002</v>
      </c>
      <c r="C5396">
        <v>74.925200000000004</v>
      </c>
    </row>
    <row r="5397" spans="1:3" x14ac:dyDescent="0.35">
      <c r="A5397">
        <v>539.60699999999997</v>
      </c>
      <c r="B5397">
        <v>5367.1949999999997</v>
      </c>
      <c r="C5397">
        <v>74.930400000000006</v>
      </c>
    </row>
    <row r="5398" spans="1:3" x14ac:dyDescent="0.35">
      <c r="A5398">
        <v>539.71500000000003</v>
      </c>
      <c r="B5398">
        <v>5368.2160000000003</v>
      </c>
      <c r="C5398">
        <v>74.932900000000004</v>
      </c>
    </row>
    <row r="5399" spans="1:3" x14ac:dyDescent="0.35">
      <c r="A5399">
        <v>539.80999999999995</v>
      </c>
      <c r="B5399">
        <v>5369.2370000000001</v>
      </c>
      <c r="C5399">
        <v>74.937899999999999</v>
      </c>
    </row>
    <row r="5400" spans="1:3" x14ac:dyDescent="0.35">
      <c r="A5400">
        <v>539.92200000000003</v>
      </c>
      <c r="B5400">
        <v>5370.2250000000004</v>
      </c>
      <c r="C5400">
        <v>74.941999999999993</v>
      </c>
    </row>
    <row r="5401" spans="1:3" x14ac:dyDescent="0.35">
      <c r="A5401">
        <v>540.01</v>
      </c>
      <c r="B5401">
        <v>5371.527</v>
      </c>
      <c r="C5401">
        <v>74.946200000000005</v>
      </c>
    </row>
    <row r="5402" spans="1:3" x14ac:dyDescent="0.35">
      <c r="A5402">
        <v>540.11400000000003</v>
      </c>
      <c r="B5402">
        <v>5372.12</v>
      </c>
      <c r="C5402">
        <v>74.948899999999995</v>
      </c>
    </row>
    <row r="5403" spans="1:3" x14ac:dyDescent="0.35">
      <c r="A5403">
        <v>540.21</v>
      </c>
      <c r="B5403">
        <v>5373.1909999999998</v>
      </c>
      <c r="C5403">
        <v>74.954599999999999</v>
      </c>
    </row>
    <row r="5404" spans="1:3" x14ac:dyDescent="0.35">
      <c r="A5404">
        <v>540.30600000000004</v>
      </c>
      <c r="B5404">
        <v>5374.1949999999997</v>
      </c>
      <c r="C5404">
        <v>74.960099999999997</v>
      </c>
    </row>
    <row r="5405" spans="1:3" x14ac:dyDescent="0.35">
      <c r="A5405">
        <v>540.41300000000001</v>
      </c>
      <c r="B5405">
        <v>5374.8540000000003</v>
      </c>
      <c r="C5405">
        <v>74.963700000000003</v>
      </c>
    </row>
    <row r="5406" spans="1:3" x14ac:dyDescent="0.35">
      <c r="A5406">
        <v>540.53399999999999</v>
      </c>
      <c r="B5406">
        <v>5376.4030000000002</v>
      </c>
      <c r="C5406">
        <v>74.968100000000007</v>
      </c>
    </row>
    <row r="5407" spans="1:3" x14ac:dyDescent="0.35">
      <c r="A5407">
        <v>540.61400000000003</v>
      </c>
      <c r="B5407">
        <v>5376.93</v>
      </c>
      <c r="C5407">
        <v>74.967600000000004</v>
      </c>
    </row>
    <row r="5408" spans="1:3" x14ac:dyDescent="0.35">
      <c r="A5408">
        <v>540.71799999999996</v>
      </c>
      <c r="B5408">
        <v>5378.165</v>
      </c>
      <c r="C5408">
        <v>74.971900000000005</v>
      </c>
    </row>
    <row r="5409" spans="1:3" x14ac:dyDescent="0.35">
      <c r="A5409">
        <v>540.81299999999999</v>
      </c>
      <c r="B5409">
        <v>5379.2849999999999</v>
      </c>
      <c r="C5409">
        <v>74.9739</v>
      </c>
    </row>
    <row r="5410" spans="1:3" x14ac:dyDescent="0.35">
      <c r="A5410">
        <v>540.90200000000004</v>
      </c>
      <c r="B5410">
        <v>5380.2740000000003</v>
      </c>
      <c r="C5410">
        <v>74.979699999999994</v>
      </c>
    </row>
    <row r="5411" spans="1:3" x14ac:dyDescent="0.35">
      <c r="A5411">
        <v>541.02599999999995</v>
      </c>
      <c r="B5411">
        <v>5381.0810000000001</v>
      </c>
      <c r="C5411">
        <v>74.981399999999994</v>
      </c>
    </row>
    <row r="5412" spans="1:3" x14ac:dyDescent="0.35">
      <c r="A5412">
        <v>541.11400000000003</v>
      </c>
      <c r="B5412">
        <v>5381.8720000000003</v>
      </c>
      <c r="C5412">
        <v>74.987200000000001</v>
      </c>
    </row>
    <row r="5413" spans="1:3" x14ac:dyDescent="0.35">
      <c r="A5413">
        <v>541.20699999999999</v>
      </c>
      <c r="B5413">
        <v>5383.3379999999997</v>
      </c>
      <c r="C5413">
        <v>74.992400000000004</v>
      </c>
    </row>
    <row r="5414" spans="1:3" x14ac:dyDescent="0.35">
      <c r="A5414">
        <v>541.30899999999997</v>
      </c>
      <c r="B5414">
        <v>5383.9970000000003</v>
      </c>
      <c r="C5414">
        <v>74.992699999999999</v>
      </c>
    </row>
    <row r="5415" spans="1:3" x14ac:dyDescent="0.35">
      <c r="A5415">
        <v>541.428</v>
      </c>
      <c r="B5415">
        <v>5384.5569999999998</v>
      </c>
      <c r="C5415">
        <v>75.000500000000002</v>
      </c>
    </row>
    <row r="5416" spans="1:3" x14ac:dyDescent="0.35">
      <c r="A5416">
        <v>541.53599999999994</v>
      </c>
      <c r="B5416">
        <v>5386.1049999999996</v>
      </c>
      <c r="C5416">
        <v>75.004999999999995</v>
      </c>
    </row>
    <row r="5417" spans="1:3" x14ac:dyDescent="0.35">
      <c r="A5417">
        <v>541.61800000000005</v>
      </c>
      <c r="B5417">
        <v>5386.7969999999996</v>
      </c>
      <c r="C5417">
        <v>75.006</v>
      </c>
    </row>
    <row r="5418" spans="1:3" x14ac:dyDescent="0.35">
      <c r="A5418">
        <v>541.70899999999995</v>
      </c>
      <c r="B5418">
        <v>5387.9009999999998</v>
      </c>
      <c r="C5418">
        <v>75.007599999999996</v>
      </c>
    </row>
    <row r="5419" spans="1:3" x14ac:dyDescent="0.35">
      <c r="A5419">
        <v>541.83100000000002</v>
      </c>
      <c r="B5419">
        <v>5389.4489999999996</v>
      </c>
      <c r="C5419">
        <v>75.017899999999997</v>
      </c>
    </row>
    <row r="5420" spans="1:3" x14ac:dyDescent="0.35">
      <c r="A5420">
        <v>541.91200000000003</v>
      </c>
      <c r="B5420">
        <v>5389.8940000000002</v>
      </c>
      <c r="C5420">
        <v>75.016800000000003</v>
      </c>
    </row>
    <row r="5421" spans="1:3" x14ac:dyDescent="0.35">
      <c r="A5421">
        <v>542.00599999999997</v>
      </c>
      <c r="B5421">
        <v>5391.4750000000004</v>
      </c>
      <c r="C5421">
        <v>75.024500000000003</v>
      </c>
    </row>
    <row r="5422" spans="1:3" x14ac:dyDescent="0.35">
      <c r="A5422">
        <v>542.11300000000006</v>
      </c>
      <c r="B5422">
        <v>5392.1009999999997</v>
      </c>
      <c r="C5422">
        <v>75.028700000000001</v>
      </c>
    </row>
    <row r="5423" spans="1:3" x14ac:dyDescent="0.35">
      <c r="A5423">
        <v>542.23800000000006</v>
      </c>
      <c r="B5423">
        <v>5393.1719999999996</v>
      </c>
      <c r="C5423">
        <v>75.030100000000004</v>
      </c>
    </row>
    <row r="5424" spans="1:3" x14ac:dyDescent="0.35">
      <c r="A5424">
        <v>542.30799999999999</v>
      </c>
      <c r="B5424">
        <v>5393.8310000000001</v>
      </c>
      <c r="C5424">
        <v>75.036199999999994</v>
      </c>
    </row>
    <row r="5425" spans="1:3" x14ac:dyDescent="0.35">
      <c r="A5425">
        <v>542.41200000000003</v>
      </c>
      <c r="B5425">
        <v>5395.28</v>
      </c>
      <c r="C5425">
        <v>75.040599999999998</v>
      </c>
    </row>
    <row r="5426" spans="1:3" x14ac:dyDescent="0.35">
      <c r="A5426">
        <v>542.51400000000001</v>
      </c>
      <c r="B5426">
        <v>5395.9719999999998</v>
      </c>
      <c r="C5426">
        <v>75.045100000000005</v>
      </c>
    </row>
    <row r="5427" spans="1:3" x14ac:dyDescent="0.35">
      <c r="A5427">
        <v>542.61</v>
      </c>
      <c r="B5427">
        <v>5397.1909999999998</v>
      </c>
      <c r="C5427">
        <v>75.046800000000005</v>
      </c>
    </row>
    <row r="5428" spans="1:3" x14ac:dyDescent="0.35">
      <c r="A5428">
        <v>542.74400000000003</v>
      </c>
      <c r="B5428">
        <v>5398.5910000000003</v>
      </c>
      <c r="C5428">
        <v>75.052999999999997</v>
      </c>
    </row>
    <row r="5429" spans="1:3" x14ac:dyDescent="0.35">
      <c r="A5429">
        <v>542.80600000000004</v>
      </c>
      <c r="B5429">
        <v>5398.5910000000003</v>
      </c>
      <c r="C5429">
        <v>75.054900000000004</v>
      </c>
    </row>
    <row r="5430" spans="1:3" x14ac:dyDescent="0.35">
      <c r="A5430">
        <v>542.90700000000004</v>
      </c>
      <c r="B5430">
        <v>5400.1890000000003</v>
      </c>
      <c r="C5430">
        <v>75.063299999999998</v>
      </c>
    </row>
    <row r="5431" spans="1:3" x14ac:dyDescent="0.35">
      <c r="A5431">
        <v>543.01099999999997</v>
      </c>
      <c r="B5431">
        <v>5401.0619999999999</v>
      </c>
      <c r="C5431">
        <v>75.067400000000006</v>
      </c>
    </row>
    <row r="5432" spans="1:3" x14ac:dyDescent="0.35">
      <c r="A5432">
        <v>543.12199999999996</v>
      </c>
      <c r="B5432">
        <v>5402.3310000000001</v>
      </c>
      <c r="C5432">
        <v>75.075699999999998</v>
      </c>
    </row>
    <row r="5433" spans="1:3" x14ac:dyDescent="0.35">
      <c r="A5433">
        <v>543.21299999999997</v>
      </c>
      <c r="B5433">
        <v>5403.1379999999999</v>
      </c>
      <c r="C5433">
        <v>75.080500000000001</v>
      </c>
    </row>
    <row r="5434" spans="1:3" x14ac:dyDescent="0.35">
      <c r="A5434">
        <v>543.32500000000005</v>
      </c>
      <c r="B5434">
        <v>5404.143</v>
      </c>
      <c r="C5434">
        <v>75.083699999999993</v>
      </c>
    </row>
    <row r="5435" spans="1:3" x14ac:dyDescent="0.35">
      <c r="A5435">
        <v>543.41</v>
      </c>
      <c r="B5435">
        <v>5404.7190000000001</v>
      </c>
      <c r="C5435">
        <v>75.093000000000004</v>
      </c>
    </row>
    <row r="5436" spans="1:3" x14ac:dyDescent="0.35">
      <c r="A5436">
        <v>543.53200000000004</v>
      </c>
      <c r="B5436">
        <v>5406.2179999999998</v>
      </c>
      <c r="C5436">
        <v>75.096900000000005</v>
      </c>
    </row>
    <row r="5437" spans="1:3" x14ac:dyDescent="0.35">
      <c r="A5437">
        <v>543.62199999999996</v>
      </c>
      <c r="B5437">
        <v>5407.6180000000004</v>
      </c>
      <c r="C5437">
        <v>75.1023</v>
      </c>
    </row>
    <row r="5438" spans="1:3" x14ac:dyDescent="0.35">
      <c r="A5438">
        <v>543.71900000000005</v>
      </c>
      <c r="B5438">
        <v>5408.277</v>
      </c>
      <c r="C5438">
        <v>75.108500000000006</v>
      </c>
    </row>
    <row r="5439" spans="1:3" x14ac:dyDescent="0.35">
      <c r="A5439">
        <v>543.81100000000004</v>
      </c>
      <c r="B5439">
        <v>5408.8869999999997</v>
      </c>
      <c r="C5439">
        <v>75.114000000000004</v>
      </c>
    </row>
    <row r="5440" spans="1:3" x14ac:dyDescent="0.35">
      <c r="A5440">
        <v>543.93200000000002</v>
      </c>
      <c r="B5440">
        <v>5410.0069999999996</v>
      </c>
      <c r="C5440">
        <v>75.118200000000002</v>
      </c>
    </row>
    <row r="5441" spans="1:3" x14ac:dyDescent="0.35">
      <c r="A5441">
        <v>544.02099999999996</v>
      </c>
      <c r="B5441">
        <v>5411.6210000000001</v>
      </c>
      <c r="C5441">
        <v>75.118899999999996</v>
      </c>
    </row>
    <row r="5442" spans="1:3" x14ac:dyDescent="0.35">
      <c r="A5442">
        <v>544.13300000000004</v>
      </c>
      <c r="B5442">
        <v>5412.2139999999999</v>
      </c>
      <c r="C5442">
        <v>75.127799999999993</v>
      </c>
    </row>
    <row r="5443" spans="1:3" x14ac:dyDescent="0.35">
      <c r="A5443">
        <v>544.22199999999998</v>
      </c>
      <c r="B5443">
        <v>5413.0709999999999</v>
      </c>
      <c r="C5443">
        <v>75.135199999999998</v>
      </c>
    </row>
    <row r="5444" spans="1:3" x14ac:dyDescent="0.35">
      <c r="A5444">
        <v>544.327</v>
      </c>
      <c r="B5444">
        <v>5414.52</v>
      </c>
      <c r="C5444">
        <v>75.135300000000001</v>
      </c>
    </row>
    <row r="5445" spans="1:3" x14ac:dyDescent="0.35">
      <c r="A5445">
        <v>544.40300000000002</v>
      </c>
      <c r="B5445">
        <v>5414.982</v>
      </c>
      <c r="C5445">
        <v>75.141199999999998</v>
      </c>
    </row>
    <row r="5446" spans="1:3" x14ac:dyDescent="0.35">
      <c r="A5446">
        <v>544.52599999999995</v>
      </c>
      <c r="B5446">
        <v>5415.9210000000003</v>
      </c>
      <c r="C5446">
        <v>75.147199999999998</v>
      </c>
    </row>
    <row r="5447" spans="1:3" x14ac:dyDescent="0.35">
      <c r="A5447">
        <v>544.61900000000003</v>
      </c>
      <c r="B5447">
        <v>5416.7280000000001</v>
      </c>
      <c r="C5447">
        <v>75.152100000000004</v>
      </c>
    </row>
    <row r="5448" spans="1:3" x14ac:dyDescent="0.35">
      <c r="A5448">
        <v>544.721</v>
      </c>
      <c r="B5448">
        <v>5418.326</v>
      </c>
      <c r="C5448">
        <v>75.153400000000005</v>
      </c>
    </row>
    <row r="5449" spans="1:3" x14ac:dyDescent="0.35">
      <c r="A5449">
        <v>544.82000000000005</v>
      </c>
      <c r="B5449">
        <v>5419.2809999999999</v>
      </c>
      <c r="C5449">
        <v>75.160700000000006</v>
      </c>
    </row>
    <row r="5450" spans="1:3" x14ac:dyDescent="0.35">
      <c r="A5450">
        <v>544.91</v>
      </c>
      <c r="B5450">
        <v>5419.7749999999996</v>
      </c>
      <c r="C5450">
        <v>75.167900000000003</v>
      </c>
    </row>
    <row r="5451" spans="1:3" x14ac:dyDescent="0.35">
      <c r="A5451">
        <v>545.02</v>
      </c>
      <c r="B5451">
        <v>5421.3239999999996</v>
      </c>
      <c r="C5451">
        <v>75.174800000000005</v>
      </c>
    </row>
    <row r="5452" spans="1:3" x14ac:dyDescent="0.35">
      <c r="A5452">
        <v>545.125</v>
      </c>
      <c r="B5452">
        <v>5422.3119999999999</v>
      </c>
      <c r="C5452">
        <v>75.177000000000007</v>
      </c>
    </row>
    <row r="5453" spans="1:3" x14ac:dyDescent="0.35">
      <c r="A5453">
        <v>545.21600000000001</v>
      </c>
      <c r="B5453">
        <v>5422.8389999999999</v>
      </c>
      <c r="C5453">
        <v>75.182400000000001</v>
      </c>
    </row>
    <row r="5454" spans="1:3" x14ac:dyDescent="0.35">
      <c r="A5454">
        <v>545.31200000000001</v>
      </c>
      <c r="B5454">
        <v>5424.5519999999997</v>
      </c>
      <c r="C5454">
        <v>75.186999999999998</v>
      </c>
    </row>
    <row r="5455" spans="1:3" x14ac:dyDescent="0.35">
      <c r="A5455">
        <v>545.41600000000005</v>
      </c>
      <c r="B5455">
        <v>5425.4250000000002</v>
      </c>
      <c r="C5455">
        <v>75.194100000000006</v>
      </c>
    </row>
    <row r="5456" spans="1:3" x14ac:dyDescent="0.35">
      <c r="A5456">
        <v>545.53499999999997</v>
      </c>
      <c r="B5456">
        <v>5425.9849999999997</v>
      </c>
      <c r="C5456">
        <v>75.196600000000004</v>
      </c>
    </row>
    <row r="5457" spans="1:3" x14ac:dyDescent="0.35">
      <c r="A5457">
        <v>545.63099999999997</v>
      </c>
      <c r="B5457">
        <v>5427.0889999999999</v>
      </c>
      <c r="C5457">
        <v>75.206299999999999</v>
      </c>
    </row>
    <row r="5458" spans="1:3" x14ac:dyDescent="0.35">
      <c r="A5458">
        <v>545.72299999999996</v>
      </c>
      <c r="B5458">
        <v>5427.9129999999996</v>
      </c>
      <c r="C5458">
        <v>75.206699999999998</v>
      </c>
    </row>
    <row r="5459" spans="1:3" x14ac:dyDescent="0.35">
      <c r="A5459">
        <v>545.81200000000001</v>
      </c>
      <c r="B5459">
        <v>5429.527</v>
      </c>
      <c r="C5459">
        <v>75.214799999999997</v>
      </c>
    </row>
    <row r="5460" spans="1:3" x14ac:dyDescent="0.35">
      <c r="A5460">
        <v>545.92700000000002</v>
      </c>
      <c r="B5460">
        <v>5430.1030000000001</v>
      </c>
      <c r="C5460">
        <v>75.2196</v>
      </c>
    </row>
    <row r="5461" spans="1:3" x14ac:dyDescent="0.35">
      <c r="A5461">
        <v>546.01400000000001</v>
      </c>
      <c r="B5461">
        <v>5431.009</v>
      </c>
      <c r="C5461">
        <v>75.224999999999994</v>
      </c>
    </row>
    <row r="5462" spans="1:3" x14ac:dyDescent="0.35">
      <c r="A5462">
        <v>546.11500000000001</v>
      </c>
      <c r="B5462">
        <v>5432.41</v>
      </c>
      <c r="C5462">
        <v>75.227199999999996</v>
      </c>
    </row>
    <row r="5463" spans="1:3" x14ac:dyDescent="0.35">
      <c r="A5463">
        <v>546.22900000000004</v>
      </c>
      <c r="B5463">
        <v>5433.0360000000001</v>
      </c>
      <c r="C5463">
        <v>75.232299999999995</v>
      </c>
    </row>
    <row r="5464" spans="1:3" x14ac:dyDescent="0.35">
      <c r="A5464">
        <v>546.33000000000004</v>
      </c>
      <c r="B5464">
        <v>5434.09</v>
      </c>
      <c r="C5464">
        <v>75.238200000000006</v>
      </c>
    </row>
    <row r="5465" spans="1:3" x14ac:dyDescent="0.35">
      <c r="A5465">
        <v>546.41099999999994</v>
      </c>
      <c r="B5465">
        <v>5434.7820000000002</v>
      </c>
      <c r="C5465">
        <v>75.244100000000003</v>
      </c>
    </row>
    <row r="5466" spans="1:3" x14ac:dyDescent="0.35">
      <c r="A5466">
        <v>546.51800000000003</v>
      </c>
      <c r="B5466">
        <v>5436.4449999999997</v>
      </c>
      <c r="C5466">
        <v>75.248099999999994</v>
      </c>
    </row>
    <row r="5467" spans="1:3" x14ac:dyDescent="0.35">
      <c r="A5467">
        <v>546.61099999999999</v>
      </c>
      <c r="B5467">
        <v>5437.22</v>
      </c>
      <c r="C5467">
        <v>75.258499999999998</v>
      </c>
    </row>
    <row r="5468" spans="1:3" x14ac:dyDescent="0.35">
      <c r="A5468">
        <v>546.70500000000004</v>
      </c>
      <c r="B5468">
        <v>5437.8289999999997</v>
      </c>
      <c r="C5468">
        <v>75.256900000000002</v>
      </c>
    </row>
    <row r="5469" spans="1:3" x14ac:dyDescent="0.35">
      <c r="A5469">
        <v>546.81299999999999</v>
      </c>
      <c r="B5469">
        <v>5438.8670000000002</v>
      </c>
      <c r="C5469">
        <v>75.2654</v>
      </c>
    </row>
    <row r="5470" spans="1:3" x14ac:dyDescent="0.35">
      <c r="A5470">
        <v>546.91700000000003</v>
      </c>
      <c r="B5470">
        <v>5440.415</v>
      </c>
      <c r="C5470">
        <v>75.272999999999996</v>
      </c>
    </row>
    <row r="5471" spans="1:3" x14ac:dyDescent="0.35">
      <c r="A5471">
        <v>547.01400000000001</v>
      </c>
      <c r="B5471">
        <v>5441.5519999999997</v>
      </c>
      <c r="C5471">
        <v>75.276200000000003</v>
      </c>
    </row>
    <row r="5472" spans="1:3" x14ac:dyDescent="0.35">
      <c r="A5472">
        <v>547.10599999999999</v>
      </c>
      <c r="B5472">
        <v>5442.0630000000001</v>
      </c>
      <c r="C5472">
        <v>75.279799999999994</v>
      </c>
    </row>
    <row r="5473" spans="1:3" x14ac:dyDescent="0.35">
      <c r="A5473">
        <v>547.20699999999999</v>
      </c>
      <c r="B5473">
        <v>5443.3310000000001</v>
      </c>
      <c r="C5473">
        <v>75.286799999999999</v>
      </c>
    </row>
    <row r="5474" spans="1:3" x14ac:dyDescent="0.35">
      <c r="A5474">
        <v>547.31399999999996</v>
      </c>
      <c r="B5474">
        <v>5444.5829999999996</v>
      </c>
      <c r="C5474">
        <v>75.293800000000005</v>
      </c>
    </row>
    <row r="5475" spans="1:3" x14ac:dyDescent="0.35">
      <c r="A5475">
        <v>547.41999999999996</v>
      </c>
      <c r="B5475">
        <v>5445.192</v>
      </c>
      <c r="C5475">
        <v>75.295699999999997</v>
      </c>
    </row>
    <row r="5476" spans="1:3" x14ac:dyDescent="0.35">
      <c r="A5476">
        <v>547.50699999999995</v>
      </c>
      <c r="B5476">
        <v>5446.3130000000001</v>
      </c>
      <c r="C5476">
        <v>75.299800000000005</v>
      </c>
    </row>
    <row r="5477" spans="1:3" x14ac:dyDescent="0.35">
      <c r="A5477">
        <v>547.60599999999999</v>
      </c>
      <c r="B5477">
        <v>5446.9059999999999</v>
      </c>
      <c r="C5477">
        <v>75.306399999999996</v>
      </c>
    </row>
    <row r="5478" spans="1:3" x14ac:dyDescent="0.35">
      <c r="A5478">
        <v>547.702</v>
      </c>
      <c r="B5478">
        <v>5448.2730000000001</v>
      </c>
      <c r="C5478">
        <v>75.310199999999995</v>
      </c>
    </row>
    <row r="5479" spans="1:3" x14ac:dyDescent="0.35">
      <c r="A5479">
        <v>547.81799999999998</v>
      </c>
      <c r="B5479">
        <v>5449.0309999999999</v>
      </c>
      <c r="C5479">
        <v>75.312700000000007</v>
      </c>
    </row>
    <row r="5480" spans="1:3" x14ac:dyDescent="0.35">
      <c r="A5480">
        <v>547.90200000000004</v>
      </c>
      <c r="B5480">
        <v>5449.6559999999999</v>
      </c>
      <c r="C5480">
        <v>75.314300000000003</v>
      </c>
    </row>
    <row r="5481" spans="1:3" x14ac:dyDescent="0.35">
      <c r="A5481">
        <v>548.01300000000003</v>
      </c>
      <c r="B5481">
        <v>5451.4030000000002</v>
      </c>
      <c r="C5481">
        <v>75.322900000000004</v>
      </c>
    </row>
    <row r="5482" spans="1:3" x14ac:dyDescent="0.35">
      <c r="A5482">
        <v>548.10299999999995</v>
      </c>
      <c r="B5482">
        <v>5452.1769999999997</v>
      </c>
      <c r="C5482">
        <v>75.326300000000003</v>
      </c>
    </row>
    <row r="5483" spans="1:3" x14ac:dyDescent="0.35">
      <c r="A5483">
        <v>548.21900000000005</v>
      </c>
      <c r="B5483">
        <v>5452.7039999999997</v>
      </c>
      <c r="C5483">
        <v>75.332800000000006</v>
      </c>
    </row>
    <row r="5484" spans="1:3" x14ac:dyDescent="0.35">
      <c r="A5484">
        <v>548.30700000000002</v>
      </c>
      <c r="B5484">
        <v>5453.6589999999997</v>
      </c>
      <c r="C5484">
        <v>75.336399999999998</v>
      </c>
    </row>
    <row r="5485" spans="1:3" x14ac:dyDescent="0.35">
      <c r="A5485">
        <v>548.40499999999997</v>
      </c>
      <c r="B5485">
        <v>5455.3230000000003</v>
      </c>
      <c r="C5485">
        <v>75.339699999999993</v>
      </c>
    </row>
    <row r="5486" spans="1:3" x14ac:dyDescent="0.35">
      <c r="A5486">
        <v>548.50199999999995</v>
      </c>
      <c r="B5486">
        <v>5455.8670000000002</v>
      </c>
      <c r="C5486">
        <v>75.347099999999998</v>
      </c>
    </row>
    <row r="5487" spans="1:3" x14ac:dyDescent="0.35">
      <c r="A5487">
        <v>548.63599999999997</v>
      </c>
      <c r="B5487">
        <v>5457.2169999999996</v>
      </c>
      <c r="C5487">
        <v>75.351699999999994</v>
      </c>
    </row>
    <row r="5488" spans="1:3" x14ac:dyDescent="0.35">
      <c r="A5488">
        <v>548.72</v>
      </c>
      <c r="B5488">
        <v>5457.7610000000004</v>
      </c>
      <c r="C5488">
        <v>75.352199999999996</v>
      </c>
    </row>
    <row r="5489" spans="1:3" x14ac:dyDescent="0.35">
      <c r="A5489">
        <v>548.81500000000005</v>
      </c>
      <c r="B5489">
        <v>5459.2439999999997</v>
      </c>
      <c r="C5489">
        <v>75.359499999999997</v>
      </c>
    </row>
    <row r="5490" spans="1:3" x14ac:dyDescent="0.35">
      <c r="A5490">
        <v>548.94399999999996</v>
      </c>
      <c r="B5490">
        <v>5460.5450000000001</v>
      </c>
      <c r="C5490">
        <v>75.364800000000002</v>
      </c>
    </row>
    <row r="5491" spans="1:3" x14ac:dyDescent="0.35">
      <c r="A5491">
        <v>549.01599999999996</v>
      </c>
      <c r="B5491">
        <v>5460.5450000000001</v>
      </c>
      <c r="C5491">
        <v>75.367599999999996</v>
      </c>
    </row>
    <row r="5492" spans="1:3" x14ac:dyDescent="0.35">
      <c r="A5492">
        <v>549.10599999999999</v>
      </c>
      <c r="B5492">
        <v>5462.4719999999998</v>
      </c>
      <c r="C5492">
        <v>75.372699999999995</v>
      </c>
    </row>
    <row r="5493" spans="1:3" x14ac:dyDescent="0.35">
      <c r="A5493">
        <v>549.21600000000001</v>
      </c>
      <c r="B5493">
        <v>5463.1149999999998</v>
      </c>
      <c r="C5493">
        <v>75.376400000000004</v>
      </c>
    </row>
    <row r="5494" spans="1:3" x14ac:dyDescent="0.35">
      <c r="A5494">
        <v>549.322</v>
      </c>
      <c r="B5494">
        <v>5464.0540000000001</v>
      </c>
      <c r="C5494">
        <v>75.383799999999994</v>
      </c>
    </row>
    <row r="5495" spans="1:3" x14ac:dyDescent="0.35">
      <c r="A5495">
        <v>549.41</v>
      </c>
      <c r="B5495">
        <v>5464.68</v>
      </c>
      <c r="C5495">
        <v>75.388999999999996</v>
      </c>
    </row>
    <row r="5496" spans="1:3" x14ac:dyDescent="0.35">
      <c r="A5496">
        <v>549.51300000000003</v>
      </c>
      <c r="B5496">
        <v>5466.2610000000004</v>
      </c>
      <c r="C5496">
        <v>75.393900000000002</v>
      </c>
    </row>
    <row r="5497" spans="1:3" x14ac:dyDescent="0.35">
      <c r="A5497">
        <v>549.61900000000003</v>
      </c>
      <c r="B5497">
        <v>5467.0680000000002</v>
      </c>
      <c r="C5497">
        <v>75.398499999999999</v>
      </c>
    </row>
    <row r="5498" spans="1:3" x14ac:dyDescent="0.35">
      <c r="A5498">
        <v>549.70500000000004</v>
      </c>
      <c r="B5498">
        <v>5467.9740000000002</v>
      </c>
      <c r="C5498">
        <v>75.404799999999994</v>
      </c>
    </row>
    <row r="5499" spans="1:3" x14ac:dyDescent="0.35">
      <c r="A5499">
        <v>549.83500000000004</v>
      </c>
      <c r="B5499">
        <v>5469.1930000000002</v>
      </c>
      <c r="C5499">
        <v>75.412400000000005</v>
      </c>
    </row>
    <row r="5500" spans="1:3" x14ac:dyDescent="0.35">
      <c r="A5500">
        <v>549.91800000000001</v>
      </c>
      <c r="B5500">
        <v>5469.77</v>
      </c>
      <c r="C5500">
        <v>75.412800000000004</v>
      </c>
    </row>
    <row r="5501" spans="1:3" x14ac:dyDescent="0.35">
      <c r="A5501">
        <v>550</v>
      </c>
      <c r="B5501">
        <v>5471.433</v>
      </c>
      <c r="C5501">
        <v>75.419200000000004</v>
      </c>
    </row>
    <row r="5502" spans="1:3" x14ac:dyDescent="0.35">
      <c r="A5502">
        <v>550.13099999999997</v>
      </c>
      <c r="B5502">
        <v>5472.5529999999999</v>
      </c>
      <c r="C5502">
        <v>75.427300000000002</v>
      </c>
    </row>
    <row r="5503" spans="1:3" x14ac:dyDescent="0.35">
      <c r="A5503">
        <v>550.21900000000005</v>
      </c>
      <c r="B5503">
        <v>5473.13</v>
      </c>
      <c r="C5503">
        <v>75.427999999999997</v>
      </c>
    </row>
    <row r="5504" spans="1:3" x14ac:dyDescent="0.35">
      <c r="A5504">
        <v>550.34500000000003</v>
      </c>
      <c r="B5504">
        <v>5474.1350000000002</v>
      </c>
      <c r="C5504">
        <v>75.437600000000003</v>
      </c>
    </row>
    <row r="5505" spans="1:3" x14ac:dyDescent="0.35">
      <c r="A5505">
        <v>550.41600000000005</v>
      </c>
      <c r="B5505">
        <v>5474.893</v>
      </c>
      <c r="C5505">
        <v>75.444500000000005</v>
      </c>
    </row>
    <row r="5506" spans="1:3" x14ac:dyDescent="0.35">
      <c r="A5506">
        <v>550.50300000000004</v>
      </c>
      <c r="B5506">
        <v>5476.1940000000004</v>
      </c>
      <c r="C5506">
        <v>75.449600000000004</v>
      </c>
    </row>
    <row r="5507" spans="1:3" x14ac:dyDescent="0.35">
      <c r="A5507">
        <v>550.63599999999997</v>
      </c>
      <c r="B5507">
        <v>5477.2150000000001</v>
      </c>
      <c r="C5507">
        <v>75.454400000000007</v>
      </c>
    </row>
    <row r="5508" spans="1:3" x14ac:dyDescent="0.35">
      <c r="A5508">
        <v>550.70799999999997</v>
      </c>
      <c r="B5508">
        <v>5477.7920000000004</v>
      </c>
      <c r="C5508">
        <v>75.454800000000006</v>
      </c>
    </row>
    <row r="5509" spans="1:3" x14ac:dyDescent="0.35">
      <c r="A5509">
        <v>550.80600000000004</v>
      </c>
      <c r="B5509">
        <v>5479.2079999999996</v>
      </c>
      <c r="C5509">
        <v>75.467699999999994</v>
      </c>
    </row>
    <row r="5510" spans="1:3" x14ac:dyDescent="0.35">
      <c r="A5510">
        <v>550.92399999999998</v>
      </c>
      <c r="B5510">
        <v>5480.6580000000004</v>
      </c>
      <c r="C5510">
        <v>75.471599999999995</v>
      </c>
    </row>
    <row r="5511" spans="1:3" x14ac:dyDescent="0.35">
      <c r="A5511">
        <v>551.00199999999995</v>
      </c>
      <c r="B5511">
        <v>5481.1850000000004</v>
      </c>
      <c r="C5511">
        <v>75.476799999999997</v>
      </c>
    </row>
    <row r="5512" spans="1:3" x14ac:dyDescent="0.35">
      <c r="A5512">
        <v>551.12199999999996</v>
      </c>
      <c r="B5512">
        <v>5482.3379999999997</v>
      </c>
      <c r="C5512">
        <v>75.483800000000002</v>
      </c>
    </row>
    <row r="5513" spans="1:3" x14ac:dyDescent="0.35">
      <c r="A5513">
        <v>551.20899999999995</v>
      </c>
      <c r="B5513">
        <v>5482.915</v>
      </c>
      <c r="C5513">
        <v>75.489400000000003</v>
      </c>
    </row>
    <row r="5514" spans="1:3" x14ac:dyDescent="0.35">
      <c r="A5514">
        <v>551.33100000000002</v>
      </c>
      <c r="B5514">
        <v>5484.4139999999998</v>
      </c>
      <c r="C5514">
        <v>75.498800000000003</v>
      </c>
    </row>
    <row r="5515" spans="1:3" x14ac:dyDescent="0.35">
      <c r="A5515">
        <v>551.41399999999999</v>
      </c>
      <c r="B5515">
        <v>5485.2539999999999</v>
      </c>
      <c r="C5515">
        <v>75.500500000000002</v>
      </c>
    </row>
    <row r="5516" spans="1:3" x14ac:dyDescent="0.35">
      <c r="A5516">
        <v>551.53099999999995</v>
      </c>
      <c r="B5516">
        <v>5486.0119999999997</v>
      </c>
      <c r="C5516">
        <v>75.508899999999997</v>
      </c>
    </row>
    <row r="5517" spans="1:3" x14ac:dyDescent="0.35">
      <c r="A5517">
        <v>551.61400000000003</v>
      </c>
      <c r="B5517">
        <v>5486.7359999999999</v>
      </c>
      <c r="C5517">
        <v>75.511700000000005</v>
      </c>
    </row>
    <row r="5518" spans="1:3" x14ac:dyDescent="0.35">
      <c r="A5518">
        <v>551.70600000000002</v>
      </c>
      <c r="B5518">
        <v>5487.9549999999999</v>
      </c>
      <c r="C5518">
        <v>75.5184</v>
      </c>
    </row>
    <row r="5519" spans="1:3" x14ac:dyDescent="0.35">
      <c r="A5519">
        <v>551.82500000000005</v>
      </c>
      <c r="B5519">
        <v>5489.3389999999999</v>
      </c>
      <c r="C5519">
        <v>75.526300000000006</v>
      </c>
    </row>
    <row r="5520" spans="1:3" x14ac:dyDescent="0.35">
      <c r="A5520">
        <v>551.91800000000001</v>
      </c>
      <c r="B5520">
        <v>5489.9979999999996</v>
      </c>
      <c r="C5520">
        <v>75.526700000000005</v>
      </c>
    </row>
    <row r="5521" spans="1:3" x14ac:dyDescent="0.35">
      <c r="A5521">
        <v>552.03800000000001</v>
      </c>
      <c r="B5521">
        <v>5491.53</v>
      </c>
      <c r="C5521">
        <v>75.537199999999999</v>
      </c>
    </row>
    <row r="5522" spans="1:3" x14ac:dyDescent="0.35">
      <c r="A5522">
        <v>552.10199999999998</v>
      </c>
      <c r="B5522">
        <v>5492.1390000000001</v>
      </c>
      <c r="C5522">
        <v>75.542000000000002</v>
      </c>
    </row>
    <row r="5523" spans="1:3" x14ac:dyDescent="0.35">
      <c r="A5523">
        <v>552.202</v>
      </c>
      <c r="B5523">
        <v>5493.1610000000001</v>
      </c>
      <c r="C5523">
        <v>75.546099999999996</v>
      </c>
    </row>
    <row r="5524" spans="1:3" x14ac:dyDescent="0.35">
      <c r="A5524">
        <v>552.30600000000004</v>
      </c>
      <c r="B5524">
        <v>5493.9679999999998</v>
      </c>
      <c r="C5524">
        <v>75.548900000000003</v>
      </c>
    </row>
    <row r="5525" spans="1:3" x14ac:dyDescent="0.35">
      <c r="A5525">
        <v>552.41899999999998</v>
      </c>
      <c r="B5525">
        <v>5495.0720000000001</v>
      </c>
      <c r="C5525">
        <v>75.557900000000004</v>
      </c>
    </row>
    <row r="5526" spans="1:3" x14ac:dyDescent="0.35">
      <c r="A5526">
        <v>552.50800000000004</v>
      </c>
      <c r="B5526">
        <v>5495.8130000000001</v>
      </c>
      <c r="C5526">
        <v>75.56</v>
      </c>
    </row>
    <row r="5527" spans="1:3" x14ac:dyDescent="0.35">
      <c r="A5527">
        <v>552.60400000000004</v>
      </c>
      <c r="B5527">
        <v>5496.5050000000001</v>
      </c>
      <c r="C5527">
        <v>75.564099999999996</v>
      </c>
    </row>
    <row r="5528" spans="1:3" x14ac:dyDescent="0.35">
      <c r="A5528">
        <v>552.73500000000001</v>
      </c>
      <c r="B5528">
        <v>5498.2669999999998</v>
      </c>
      <c r="C5528">
        <v>75.575999999999993</v>
      </c>
    </row>
    <row r="5529" spans="1:3" x14ac:dyDescent="0.35">
      <c r="A5529">
        <v>552.82899999999995</v>
      </c>
      <c r="B5529">
        <v>5498.9759999999997</v>
      </c>
      <c r="C5529">
        <v>75.580500000000001</v>
      </c>
    </row>
    <row r="5530" spans="1:3" x14ac:dyDescent="0.35">
      <c r="A5530">
        <v>552.92200000000003</v>
      </c>
      <c r="B5530">
        <v>5500.3429999999998</v>
      </c>
      <c r="C5530">
        <v>75.585400000000007</v>
      </c>
    </row>
    <row r="5531" spans="1:3" x14ac:dyDescent="0.35">
      <c r="A5531">
        <v>553.02099999999996</v>
      </c>
      <c r="B5531">
        <v>5500.3429999999998</v>
      </c>
      <c r="C5531">
        <v>75.591700000000003</v>
      </c>
    </row>
    <row r="5532" spans="1:3" x14ac:dyDescent="0.35">
      <c r="A5532">
        <v>553.125</v>
      </c>
      <c r="B5532">
        <v>5502.4179999999997</v>
      </c>
      <c r="C5532">
        <v>75.597800000000007</v>
      </c>
    </row>
    <row r="5533" spans="1:3" x14ac:dyDescent="0.35">
      <c r="A5533">
        <v>553.21199999999999</v>
      </c>
      <c r="B5533">
        <v>5503.0439999999999</v>
      </c>
      <c r="C5533">
        <v>75.5989</v>
      </c>
    </row>
    <row r="5534" spans="1:3" x14ac:dyDescent="0.35">
      <c r="A5534">
        <v>553.32299999999998</v>
      </c>
      <c r="B5534">
        <v>5504.0820000000003</v>
      </c>
      <c r="C5534">
        <v>75.607399999999998</v>
      </c>
    </row>
    <row r="5535" spans="1:3" x14ac:dyDescent="0.35">
      <c r="A5535">
        <v>553.41899999999998</v>
      </c>
      <c r="B5535">
        <v>5505.268</v>
      </c>
      <c r="C5535">
        <v>75.613500000000002</v>
      </c>
    </row>
    <row r="5536" spans="1:3" x14ac:dyDescent="0.35">
      <c r="A5536">
        <v>553.52800000000002</v>
      </c>
      <c r="B5536">
        <v>5506.174</v>
      </c>
      <c r="C5536">
        <v>75.619200000000006</v>
      </c>
    </row>
    <row r="5537" spans="1:3" x14ac:dyDescent="0.35">
      <c r="A5537">
        <v>553.61599999999999</v>
      </c>
      <c r="B5537">
        <v>5506.7340000000004</v>
      </c>
      <c r="C5537">
        <v>75.625699999999995</v>
      </c>
    </row>
    <row r="5538" spans="1:3" x14ac:dyDescent="0.35">
      <c r="A5538">
        <v>553.73400000000004</v>
      </c>
      <c r="B5538">
        <v>5508.4639999999999</v>
      </c>
      <c r="C5538">
        <v>75.629400000000004</v>
      </c>
    </row>
    <row r="5539" spans="1:3" x14ac:dyDescent="0.35">
      <c r="A5539">
        <v>553.83299999999997</v>
      </c>
      <c r="B5539">
        <v>5509.0069999999996</v>
      </c>
      <c r="C5539">
        <v>75.636099999999999</v>
      </c>
    </row>
    <row r="5540" spans="1:3" x14ac:dyDescent="0.35">
      <c r="A5540">
        <v>553.92399999999998</v>
      </c>
      <c r="B5540">
        <v>5509.7820000000002</v>
      </c>
      <c r="C5540">
        <v>75.6434</v>
      </c>
    </row>
    <row r="5541" spans="1:3" x14ac:dyDescent="0.35">
      <c r="A5541">
        <v>554.01800000000003</v>
      </c>
      <c r="B5541">
        <v>5511.5770000000002</v>
      </c>
      <c r="C5541">
        <v>75.649000000000001</v>
      </c>
    </row>
    <row r="5542" spans="1:3" x14ac:dyDescent="0.35">
      <c r="A5542">
        <v>554.125</v>
      </c>
      <c r="B5542">
        <v>5512.17</v>
      </c>
      <c r="C5542">
        <v>75.653300000000002</v>
      </c>
    </row>
    <row r="5543" spans="1:3" x14ac:dyDescent="0.35">
      <c r="A5543">
        <v>554.21900000000005</v>
      </c>
      <c r="B5543">
        <v>5513.3069999999998</v>
      </c>
      <c r="C5543">
        <v>75.657499999999999</v>
      </c>
    </row>
    <row r="5544" spans="1:3" x14ac:dyDescent="0.35">
      <c r="A5544">
        <v>554.32399999999996</v>
      </c>
      <c r="B5544">
        <v>5514.0640000000003</v>
      </c>
      <c r="C5544">
        <v>75.664500000000004</v>
      </c>
    </row>
    <row r="5545" spans="1:3" x14ac:dyDescent="0.35">
      <c r="A5545">
        <v>554.41</v>
      </c>
      <c r="B5545">
        <v>5515.5309999999999</v>
      </c>
      <c r="C5545">
        <v>75.673000000000002</v>
      </c>
    </row>
    <row r="5546" spans="1:3" x14ac:dyDescent="0.35">
      <c r="A5546">
        <v>554.52700000000004</v>
      </c>
      <c r="B5546">
        <v>5516.0410000000002</v>
      </c>
      <c r="C5546">
        <v>75.679199999999994</v>
      </c>
    </row>
    <row r="5547" spans="1:3" x14ac:dyDescent="0.35">
      <c r="A5547">
        <v>554.61800000000005</v>
      </c>
      <c r="B5547">
        <v>5517.0460000000003</v>
      </c>
      <c r="C5547">
        <v>75.682699999999997</v>
      </c>
    </row>
    <row r="5548" spans="1:3" x14ac:dyDescent="0.35">
      <c r="A5548">
        <v>554.71600000000001</v>
      </c>
      <c r="B5548">
        <v>5518.232</v>
      </c>
      <c r="C5548">
        <v>75.6905</v>
      </c>
    </row>
    <row r="5549" spans="1:3" x14ac:dyDescent="0.35">
      <c r="A5549">
        <v>554.81600000000003</v>
      </c>
      <c r="B5549">
        <v>5519.2370000000001</v>
      </c>
      <c r="C5549">
        <v>75.694599999999994</v>
      </c>
    </row>
    <row r="5550" spans="1:3" x14ac:dyDescent="0.35">
      <c r="A5550">
        <v>554.91200000000003</v>
      </c>
      <c r="B5550">
        <v>5520.5219999999999</v>
      </c>
      <c r="C5550">
        <v>75.698700000000002</v>
      </c>
    </row>
    <row r="5551" spans="1:3" x14ac:dyDescent="0.35">
      <c r="A5551">
        <v>555.01</v>
      </c>
      <c r="B5551">
        <v>5521.3450000000003</v>
      </c>
      <c r="C5551">
        <v>75.705100000000002</v>
      </c>
    </row>
    <row r="5552" spans="1:3" x14ac:dyDescent="0.35">
      <c r="A5552">
        <v>555.13599999999997</v>
      </c>
      <c r="B5552">
        <v>5521.9219999999996</v>
      </c>
      <c r="C5552">
        <v>75.7072</v>
      </c>
    </row>
    <row r="5553" spans="1:3" x14ac:dyDescent="0.35">
      <c r="A5553">
        <v>555.22500000000002</v>
      </c>
      <c r="B5553">
        <v>5522.9759999999997</v>
      </c>
      <c r="C5553">
        <v>75.713999999999999</v>
      </c>
    </row>
    <row r="5554" spans="1:3" x14ac:dyDescent="0.35">
      <c r="A5554">
        <v>555.30499999999995</v>
      </c>
      <c r="B5554">
        <v>5524.4920000000002</v>
      </c>
      <c r="C5554">
        <v>75.720399999999998</v>
      </c>
    </row>
    <row r="5555" spans="1:3" x14ac:dyDescent="0.35">
      <c r="A5555">
        <v>555.40700000000004</v>
      </c>
      <c r="B5555">
        <v>5525.4639999999999</v>
      </c>
      <c r="C5555">
        <v>75.726799999999997</v>
      </c>
    </row>
    <row r="5556" spans="1:3" x14ac:dyDescent="0.35">
      <c r="A5556">
        <v>555.52700000000004</v>
      </c>
      <c r="B5556">
        <v>5526.04</v>
      </c>
      <c r="C5556">
        <v>75.728800000000007</v>
      </c>
    </row>
    <row r="5557" spans="1:3" x14ac:dyDescent="0.35">
      <c r="A5557">
        <v>555.62300000000005</v>
      </c>
      <c r="B5557">
        <v>5526.732</v>
      </c>
      <c r="C5557">
        <v>75.732500000000002</v>
      </c>
    </row>
    <row r="5558" spans="1:3" x14ac:dyDescent="0.35">
      <c r="A5558">
        <v>555.71100000000001</v>
      </c>
      <c r="B5558">
        <v>5528.527</v>
      </c>
      <c r="C5558">
        <v>75.741</v>
      </c>
    </row>
    <row r="5559" spans="1:3" x14ac:dyDescent="0.35">
      <c r="A5559">
        <v>555.81899999999996</v>
      </c>
      <c r="B5559">
        <v>5529.1369999999997</v>
      </c>
      <c r="C5559">
        <v>75.746700000000004</v>
      </c>
    </row>
    <row r="5560" spans="1:3" x14ac:dyDescent="0.35">
      <c r="A5560">
        <v>555.91300000000001</v>
      </c>
      <c r="B5560">
        <v>5530.241</v>
      </c>
      <c r="C5560">
        <v>75.752799999999993</v>
      </c>
    </row>
    <row r="5561" spans="1:3" x14ac:dyDescent="0.35">
      <c r="A5561">
        <v>556.01499999999999</v>
      </c>
      <c r="B5561">
        <v>5531.0150000000003</v>
      </c>
      <c r="C5561">
        <v>75.759</v>
      </c>
    </row>
    <row r="5562" spans="1:3" x14ac:dyDescent="0.35">
      <c r="A5562">
        <v>556.11400000000003</v>
      </c>
      <c r="B5562">
        <v>5531.8379999999997</v>
      </c>
      <c r="C5562">
        <v>75.780199999999994</v>
      </c>
    </row>
    <row r="5563" spans="1:3" x14ac:dyDescent="0.35">
      <c r="A5563">
        <v>556.221</v>
      </c>
      <c r="B5563">
        <v>5533.2389999999996</v>
      </c>
      <c r="C5563">
        <v>75.793599999999998</v>
      </c>
    </row>
    <row r="5564" spans="1:3" x14ac:dyDescent="0.35">
      <c r="A5564">
        <v>556.30700000000002</v>
      </c>
      <c r="B5564">
        <v>5534.1610000000001</v>
      </c>
      <c r="C5564">
        <v>75.808899999999994</v>
      </c>
    </row>
    <row r="5565" spans="1:3" x14ac:dyDescent="0.35">
      <c r="A5565">
        <v>556.40099999999995</v>
      </c>
      <c r="B5565">
        <v>5535.1</v>
      </c>
      <c r="C5565">
        <v>75.812799999999996</v>
      </c>
    </row>
    <row r="5566" spans="1:3" x14ac:dyDescent="0.35">
      <c r="A5566">
        <v>556.52</v>
      </c>
      <c r="B5566">
        <v>5535.6769999999997</v>
      </c>
      <c r="C5566">
        <v>75.820499999999996</v>
      </c>
    </row>
    <row r="5567" spans="1:3" x14ac:dyDescent="0.35">
      <c r="A5567">
        <v>556.60599999999999</v>
      </c>
      <c r="B5567">
        <v>5537.5050000000001</v>
      </c>
      <c r="C5567">
        <v>75.822000000000003</v>
      </c>
    </row>
    <row r="5568" spans="1:3" x14ac:dyDescent="0.35">
      <c r="A5568">
        <v>556.71799999999996</v>
      </c>
      <c r="B5568">
        <v>5538.1310000000003</v>
      </c>
      <c r="C5568">
        <v>75.821899999999999</v>
      </c>
    </row>
    <row r="5569" spans="1:3" x14ac:dyDescent="0.35">
      <c r="A5569">
        <v>556.81500000000005</v>
      </c>
      <c r="B5569">
        <v>5539.0529999999999</v>
      </c>
      <c r="C5569">
        <v>75.834299999999999</v>
      </c>
    </row>
    <row r="5570" spans="1:3" x14ac:dyDescent="0.35">
      <c r="A5570">
        <v>556.91399999999999</v>
      </c>
      <c r="B5570">
        <v>5540.009</v>
      </c>
      <c r="C5570">
        <v>75.840199999999996</v>
      </c>
    </row>
    <row r="5571" spans="1:3" x14ac:dyDescent="0.35">
      <c r="A5571">
        <v>557.01300000000003</v>
      </c>
      <c r="B5571">
        <v>5541.3270000000002</v>
      </c>
      <c r="C5571">
        <v>75.849199999999996</v>
      </c>
    </row>
    <row r="5572" spans="1:3" x14ac:dyDescent="0.35">
      <c r="A5572">
        <v>557.13300000000004</v>
      </c>
      <c r="B5572">
        <v>5542.7430000000004</v>
      </c>
      <c r="C5572">
        <v>75.835099999999997</v>
      </c>
    </row>
    <row r="5573" spans="1:3" x14ac:dyDescent="0.35">
      <c r="A5573">
        <v>557.20399999999995</v>
      </c>
      <c r="B5573">
        <v>5543.4520000000002</v>
      </c>
      <c r="C5573">
        <v>75.834699999999998</v>
      </c>
    </row>
    <row r="5574" spans="1:3" x14ac:dyDescent="0.35">
      <c r="A5574">
        <v>557.31899999999996</v>
      </c>
      <c r="B5574">
        <v>5544.0609999999997</v>
      </c>
      <c r="C5574">
        <v>75.837500000000006</v>
      </c>
    </row>
    <row r="5575" spans="1:3" x14ac:dyDescent="0.35">
      <c r="A5575">
        <v>557.40300000000002</v>
      </c>
      <c r="B5575">
        <v>5544.6379999999999</v>
      </c>
      <c r="C5575">
        <v>75.837900000000005</v>
      </c>
    </row>
    <row r="5576" spans="1:3" x14ac:dyDescent="0.35">
      <c r="A5576">
        <v>557.53099999999995</v>
      </c>
      <c r="B5576">
        <v>5546.433</v>
      </c>
      <c r="C5576">
        <v>75.838999999999999</v>
      </c>
    </row>
    <row r="5577" spans="1:3" x14ac:dyDescent="0.35">
      <c r="A5577">
        <v>557.62400000000002</v>
      </c>
      <c r="B5577">
        <v>5547.2070000000003</v>
      </c>
      <c r="C5577">
        <v>75.843299999999999</v>
      </c>
    </row>
    <row r="5578" spans="1:3" x14ac:dyDescent="0.35">
      <c r="A5578">
        <v>557.73800000000006</v>
      </c>
      <c r="B5578">
        <v>5548.2449999999999</v>
      </c>
      <c r="C5578">
        <v>75.851100000000002</v>
      </c>
    </row>
    <row r="5579" spans="1:3" x14ac:dyDescent="0.35">
      <c r="A5579">
        <v>557.81100000000004</v>
      </c>
      <c r="B5579">
        <v>5548.8050000000003</v>
      </c>
      <c r="C5579">
        <v>75.855500000000006</v>
      </c>
    </row>
    <row r="5580" spans="1:3" x14ac:dyDescent="0.35">
      <c r="A5580">
        <v>557.90599999999995</v>
      </c>
      <c r="B5580">
        <v>5550.2709999999997</v>
      </c>
      <c r="C5580">
        <v>75.858199999999997</v>
      </c>
    </row>
    <row r="5581" spans="1:3" x14ac:dyDescent="0.35">
      <c r="A5581">
        <v>558.01099999999997</v>
      </c>
      <c r="B5581">
        <v>5551.0619999999999</v>
      </c>
      <c r="C5581">
        <v>75.874600000000001</v>
      </c>
    </row>
    <row r="5582" spans="1:3" x14ac:dyDescent="0.35">
      <c r="A5582">
        <v>558.13900000000001</v>
      </c>
      <c r="B5582">
        <v>5552.5119999999997</v>
      </c>
      <c r="C5582">
        <v>75.866600000000005</v>
      </c>
    </row>
    <row r="5583" spans="1:3" x14ac:dyDescent="0.35">
      <c r="A5583">
        <v>558.20600000000002</v>
      </c>
      <c r="B5583">
        <v>5553.451</v>
      </c>
      <c r="C5583">
        <v>75.885900000000007</v>
      </c>
    </row>
    <row r="5584" spans="1:3" x14ac:dyDescent="0.35">
      <c r="A5584">
        <v>558.32899999999995</v>
      </c>
      <c r="B5584">
        <v>5554.7020000000002</v>
      </c>
      <c r="C5584">
        <v>75.893000000000001</v>
      </c>
    </row>
    <row r="5585" spans="1:3" x14ac:dyDescent="0.35">
      <c r="A5585">
        <v>558.43799999999999</v>
      </c>
      <c r="B5585">
        <v>5555.5259999999998</v>
      </c>
      <c r="C5585">
        <v>75.897499999999994</v>
      </c>
    </row>
    <row r="5586" spans="1:3" x14ac:dyDescent="0.35">
      <c r="A5586">
        <v>558.5</v>
      </c>
      <c r="B5586">
        <v>5556.4160000000002</v>
      </c>
      <c r="C5586">
        <v>75.913799999999995</v>
      </c>
    </row>
    <row r="5587" spans="1:3" x14ac:dyDescent="0.35">
      <c r="A5587">
        <v>558.61500000000001</v>
      </c>
      <c r="B5587">
        <v>5557.009</v>
      </c>
      <c r="C5587">
        <v>75.909700000000001</v>
      </c>
    </row>
    <row r="5588" spans="1:3" x14ac:dyDescent="0.35">
      <c r="A5588">
        <v>558.73</v>
      </c>
      <c r="B5588">
        <v>5558.4089999999997</v>
      </c>
      <c r="C5588">
        <v>75.977000000000004</v>
      </c>
    </row>
    <row r="5589" spans="1:3" x14ac:dyDescent="0.35">
      <c r="A5589">
        <v>558.83299999999997</v>
      </c>
      <c r="B5589">
        <v>5559.3810000000003</v>
      </c>
      <c r="C5589">
        <v>75.977199999999996</v>
      </c>
    </row>
    <row r="5590" spans="1:3" x14ac:dyDescent="0.35">
      <c r="A5590">
        <v>558.91200000000003</v>
      </c>
      <c r="B5590">
        <v>5559.875</v>
      </c>
      <c r="C5590">
        <v>75.978800000000007</v>
      </c>
    </row>
    <row r="5591" spans="1:3" x14ac:dyDescent="0.35">
      <c r="A5591">
        <v>559.03800000000001</v>
      </c>
      <c r="B5591">
        <v>5561.3410000000003</v>
      </c>
      <c r="C5591">
        <v>75.945099999999996</v>
      </c>
    </row>
    <row r="5592" spans="1:3" x14ac:dyDescent="0.35">
      <c r="A5592">
        <v>559.11099999999999</v>
      </c>
      <c r="B5592">
        <v>5561.8190000000004</v>
      </c>
      <c r="C5592">
        <v>75.940700000000007</v>
      </c>
    </row>
    <row r="5593" spans="1:3" x14ac:dyDescent="0.35">
      <c r="A5593">
        <v>559.20600000000002</v>
      </c>
      <c r="B5593">
        <v>5562.527</v>
      </c>
      <c r="C5593">
        <v>75.968199999999996</v>
      </c>
    </row>
    <row r="5594" spans="1:3" x14ac:dyDescent="0.35">
      <c r="A5594">
        <v>559.303</v>
      </c>
      <c r="B5594">
        <v>5563.482</v>
      </c>
      <c r="C5594">
        <v>75.983800000000002</v>
      </c>
    </row>
    <row r="5595" spans="1:3" x14ac:dyDescent="0.35">
      <c r="A5595">
        <v>559.40899999999999</v>
      </c>
      <c r="B5595">
        <v>5565.1459999999997</v>
      </c>
      <c r="C5595">
        <v>75.951099999999997</v>
      </c>
    </row>
    <row r="5596" spans="1:3" x14ac:dyDescent="0.35">
      <c r="A5596">
        <v>559.51</v>
      </c>
      <c r="B5596">
        <v>5565.9530000000004</v>
      </c>
      <c r="C5596">
        <v>75.956800000000001</v>
      </c>
    </row>
    <row r="5597" spans="1:3" x14ac:dyDescent="0.35">
      <c r="A5597">
        <v>559.60199999999998</v>
      </c>
      <c r="B5597">
        <v>5567.4030000000002</v>
      </c>
      <c r="C5597">
        <v>75.958100000000002</v>
      </c>
    </row>
    <row r="5598" spans="1:3" x14ac:dyDescent="0.35">
      <c r="A5598">
        <v>559.70899999999995</v>
      </c>
      <c r="B5598">
        <v>5568.0450000000001</v>
      </c>
      <c r="C5598">
        <v>75.965000000000003</v>
      </c>
    </row>
    <row r="5599" spans="1:3" x14ac:dyDescent="0.35">
      <c r="A5599">
        <v>559.83199999999999</v>
      </c>
      <c r="B5599">
        <v>5569.1819999999998</v>
      </c>
      <c r="C5599">
        <v>75.969399999999993</v>
      </c>
    </row>
    <row r="5600" spans="1:3" x14ac:dyDescent="0.35">
      <c r="A5600">
        <v>559.91</v>
      </c>
      <c r="B5600">
        <v>5569.7420000000002</v>
      </c>
      <c r="C5600">
        <v>75.976100000000002</v>
      </c>
    </row>
    <row r="5601" spans="1:3" x14ac:dyDescent="0.35">
      <c r="A5601">
        <v>560.024</v>
      </c>
      <c r="B5601">
        <v>5570.9610000000002</v>
      </c>
      <c r="C5601">
        <v>75.9833</v>
      </c>
    </row>
    <row r="5602" spans="1:3" x14ac:dyDescent="0.35">
      <c r="A5602">
        <v>560.12699999999995</v>
      </c>
      <c r="B5602">
        <v>5572.509</v>
      </c>
      <c r="C5602">
        <v>75.989900000000006</v>
      </c>
    </row>
    <row r="5603" spans="1:3" x14ac:dyDescent="0.35">
      <c r="A5603">
        <v>560.21500000000003</v>
      </c>
      <c r="B5603">
        <v>5573.1019999999999</v>
      </c>
      <c r="C5603">
        <v>75.992800000000003</v>
      </c>
    </row>
    <row r="5604" spans="1:3" x14ac:dyDescent="0.35">
      <c r="A5604">
        <v>560.327</v>
      </c>
      <c r="B5604">
        <v>5574.1239999999998</v>
      </c>
      <c r="C5604">
        <v>76.000699999999995</v>
      </c>
    </row>
    <row r="5605" spans="1:3" x14ac:dyDescent="0.35">
      <c r="A5605">
        <v>560.41300000000001</v>
      </c>
      <c r="B5605">
        <v>5574.7</v>
      </c>
      <c r="C5605">
        <v>76.005099999999999</v>
      </c>
    </row>
    <row r="5606" spans="1:3" x14ac:dyDescent="0.35">
      <c r="A5606">
        <v>560.50300000000004</v>
      </c>
      <c r="B5606">
        <v>5576.1660000000002</v>
      </c>
      <c r="C5606">
        <v>76.012799999999999</v>
      </c>
    </row>
    <row r="5607" spans="1:3" x14ac:dyDescent="0.35">
      <c r="A5607">
        <v>560.62</v>
      </c>
      <c r="B5607">
        <v>5577.5990000000002</v>
      </c>
      <c r="C5607">
        <v>76.0197</v>
      </c>
    </row>
    <row r="5608" spans="1:3" x14ac:dyDescent="0.35">
      <c r="A5608">
        <v>560.73400000000004</v>
      </c>
      <c r="B5608">
        <v>5578.4719999999998</v>
      </c>
      <c r="C5608">
        <v>76.026200000000003</v>
      </c>
    </row>
    <row r="5609" spans="1:3" x14ac:dyDescent="0.35">
      <c r="A5609">
        <v>560.82799999999997</v>
      </c>
      <c r="B5609">
        <v>5579.6750000000002</v>
      </c>
      <c r="C5609">
        <v>76.034099999999995</v>
      </c>
    </row>
    <row r="5610" spans="1:3" x14ac:dyDescent="0.35">
      <c r="A5610">
        <v>560.90200000000004</v>
      </c>
      <c r="B5610">
        <v>5580.1859999999997</v>
      </c>
      <c r="C5610">
        <v>76.033900000000003</v>
      </c>
    </row>
    <row r="5611" spans="1:3" x14ac:dyDescent="0.35">
      <c r="A5611">
        <v>561.02099999999996</v>
      </c>
      <c r="B5611">
        <v>5581.3389999999999</v>
      </c>
      <c r="C5611">
        <v>76.041899999999998</v>
      </c>
    </row>
    <row r="5612" spans="1:3" x14ac:dyDescent="0.35">
      <c r="A5612">
        <v>561.12</v>
      </c>
      <c r="B5612">
        <v>5581.8990000000003</v>
      </c>
      <c r="C5612">
        <v>76.049899999999994</v>
      </c>
    </row>
    <row r="5613" spans="1:3" x14ac:dyDescent="0.35">
      <c r="A5613">
        <v>561.21199999999999</v>
      </c>
      <c r="B5613">
        <v>5582.6559999999999</v>
      </c>
      <c r="C5613">
        <v>76.052099999999996</v>
      </c>
    </row>
    <row r="5614" spans="1:3" x14ac:dyDescent="0.35">
      <c r="A5614">
        <v>561.30200000000002</v>
      </c>
      <c r="B5614">
        <v>5584.1559999999999</v>
      </c>
      <c r="C5614">
        <v>76.061499999999995</v>
      </c>
    </row>
    <row r="5615" spans="1:3" x14ac:dyDescent="0.35">
      <c r="A5615">
        <v>561.40800000000002</v>
      </c>
      <c r="B5615">
        <v>5585.1769999999997</v>
      </c>
      <c r="C5615">
        <v>76.062799999999996</v>
      </c>
    </row>
    <row r="5616" spans="1:3" x14ac:dyDescent="0.35">
      <c r="A5616">
        <v>561.50300000000004</v>
      </c>
      <c r="B5616">
        <v>5586.165</v>
      </c>
      <c r="C5616">
        <v>76.073099999999997</v>
      </c>
    </row>
    <row r="5617" spans="1:3" x14ac:dyDescent="0.35">
      <c r="A5617">
        <v>561.62199999999996</v>
      </c>
      <c r="B5617">
        <v>5586.8729999999996</v>
      </c>
      <c r="C5617">
        <v>76.082099999999997</v>
      </c>
    </row>
    <row r="5618" spans="1:3" x14ac:dyDescent="0.35">
      <c r="A5618">
        <v>561.70500000000004</v>
      </c>
      <c r="B5618">
        <v>5587.6480000000001</v>
      </c>
      <c r="C5618">
        <v>76.087400000000002</v>
      </c>
    </row>
    <row r="5619" spans="1:3" x14ac:dyDescent="0.35">
      <c r="A5619">
        <v>561.82100000000003</v>
      </c>
      <c r="B5619">
        <v>5589.3280000000004</v>
      </c>
      <c r="C5619">
        <v>76.094999999999999</v>
      </c>
    </row>
    <row r="5620" spans="1:3" x14ac:dyDescent="0.35">
      <c r="A5620">
        <v>561.92399999999998</v>
      </c>
      <c r="B5620">
        <v>5589.8879999999999</v>
      </c>
      <c r="C5620">
        <v>76.099900000000005</v>
      </c>
    </row>
    <row r="5621" spans="1:3" x14ac:dyDescent="0.35">
      <c r="A5621">
        <v>562.01400000000001</v>
      </c>
      <c r="B5621">
        <v>5591.5349999999999</v>
      </c>
      <c r="C5621">
        <v>76.106899999999996</v>
      </c>
    </row>
    <row r="5622" spans="1:3" x14ac:dyDescent="0.35">
      <c r="A5622">
        <v>562.13199999999995</v>
      </c>
      <c r="B5622">
        <v>5592.2110000000002</v>
      </c>
      <c r="C5622">
        <v>76.111800000000002</v>
      </c>
    </row>
    <row r="5623" spans="1:3" x14ac:dyDescent="0.35">
      <c r="A5623">
        <v>562.21799999999996</v>
      </c>
      <c r="B5623">
        <v>5592.7539999999999</v>
      </c>
      <c r="C5623">
        <v>76.110500000000002</v>
      </c>
    </row>
    <row r="5624" spans="1:3" x14ac:dyDescent="0.35">
      <c r="A5624">
        <v>562.32299999999998</v>
      </c>
      <c r="B5624">
        <v>5594.3850000000002</v>
      </c>
      <c r="C5624">
        <v>76.122900000000001</v>
      </c>
    </row>
    <row r="5625" spans="1:3" x14ac:dyDescent="0.35">
      <c r="A5625">
        <v>562.42100000000005</v>
      </c>
      <c r="B5625">
        <v>5595.357</v>
      </c>
      <c r="C5625">
        <v>76.128600000000006</v>
      </c>
    </row>
    <row r="5626" spans="1:3" x14ac:dyDescent="0.35">
      <c r="A5626">
        <v>562.51400000000001</v>
      </c>
      <c r="B5626">
        <v>5596.2129999999997</v>
      </c>
      <c r="C5626">
        <v>76.138099999999994</v>
      </c>
    </row>
    <row r="5627" spans="1:3" x14ac:dyDescent="0.35">
      <c r="A5627">
        <v>562.61900000000003</v>
      </c>
      <c r="B5627">
        <v>5596.8230000000003</v>
      </c>
      <c r="C5627">
        <v>76.141499999999994</v>
      </c>
    </row>
    <row r="5628" spans="1:3" x14ac:dyDescent="0.35">
      <c r="A5628">
        <v>562.71400000000006</v>
      </c>
      <c r="B5628">
        <v>5598.52</v>
      </c>
      <c r="C5628">
        <v>76.1464</v>
      </c>
    </row>
    <row r="5629" spans="1:3" x14ac:dyDescent="0.35">
      <c r="A5629">
        <v>562.827</v>
      </c>
      <c r="B5629">
        <v>5599.1949999999997</v>
      </c>
      <c r="C5629">
        <v>76.154200000000003</v>
      </c>
    </row>
    <row r="5630" spans="1:3" x14ac:dyDescent="0.35">
      <c r="A5630">
        <v>562.91899999999998</v>
      </c>
      <c r="B5630">
        <v>5600.0190000000002</v>
      </c>
      <c r="C5630">
        <v>76.157200000000003</v>
      </c>
    </row>
    <row r="5631" spans="1:3" x14ac:dyDescent="0.35">
      <c r="A5631">
        <v>563.01599999999996</v>
      </c>
      <c r="B5631">
        <v>5601.2209999999995</v>
      </c>
      <c r="C5631">
        <v>76.166499999999999</v>
      </c>
    </row>
    <row r="5632" spans="1:3" x14ac:dyDescent="0.35">
      <c r="A5632">
        <v>563.11300000000006</v>
      </c>
      <c r="B5632">
        <v>5602.2420000000002</v>
      </c>
      <c r="C5632">
        <v>76.177300000000002</v>
      </c>
    </row>
    <row r="5633" spans="1:3" x14ac:dyDescent="0.35">
      <c r="A5633">
        <v>563.22900000000004</v>
      </c>
      <c r="B5633">
        <v>5603.0330000000004</v>
      </c>
      <c r="C5633">
        <v>76.181200000000004</v>
      </c>
    </row>
    <row r="5634" spans="1:3" x14ac:dyDescent="0.35">
      <c r="A5634">
        <v>563.31700000000001</v>
      </c>
      <c r="B5634">
        <v>5604.0379999999996</v>
      </c>
      <c r="C5634">
        <v>76.186999999999998</v>
      </c>
    </row>
    <row r="5635" spans="1:3" x14ac:dyDescent="0.35">
      <c r="A5635">
        <v>563.42700000000002</v>
      </c>
      <c r="B5635">
        <v>5605.4219999999996</v>
      </c>
      <c r="C5635">
        <v>76.194199999999995</v>
      </c>
    </row>
    <row r="5636" spans="1:3" x14ac:dyDescent="0.35">
      <c r="A5636">
        <v>563.52800000000002</v>
      </c>
      <c r="B5636">
        <v>5606.1459999999997</v>
      </c>
      <c r="C5636">
        <v>76.200500000000005</v>
      </c>
    </row>
    <row r="5637" spans="1:3" x14ac:dyDescent="0.35">
      <c r="A5637">
        <v>563.625</v>
      </c>
      <c r="B5637">
        <v>5606.8710000000001</v>
      </c>
      <c r="C5637">
        <v>76.205100000000002</v>
      </c>
    </row>
    <row r="5638" spans="1:3" x14ac:dyDescent="0.35">
      <c r="A5638">
        <v>563.71699999999998</v>
      </c>
      <c r="B5638">
        <v>5608.0079999999998</v>
      </c>
      <c r="C5638">
        <v>76.2136</v>
      </c>
    </row>
    <row r="5639" spans="1:3" x14ac:dyDescent="0.35">
      <c r="A5639">
        <v>563.81100000000004</v>
      </c>
      <c r="B5639">
        <v>5608.6170000000002</v>
      </c>
      <c r="C5639">
        <v>76.214600000000004</v>
      </c>
    </row>
    <row r="5640" spans="1:3" x14ac:dyDescent="0.35">
      <c r="A5640">
        <v>563.92100000000005</v>
      </c>
      <c r="B5640">
        <v>5610.3469999999998</v>
      </c>
      <c r="C5640">
        <v>76.222499999999997</v>
      </c>
    </row>
    <row r="5641" spans="1:3" x14ac:dyDescent="0.35">
      <c r="A5641">
        <v>564.01400000000001</v>
      </c>
      <c r="B5641">
        <v>5611.2039999999997</v>
      </c>
      <c r="C5641">
        <v>76.228399999999993</v>
      </c>
    </row>
    <row r="5642" spans="1:3" x14ac:dyDescent="0.35">
      <c r="A5642">
        <v>564.12</v>
      </c>
      <c r="B5642">
        <v>5612.2579999999998</v>
      </c>
      <c r="C5642">
        <v>76.232600000000005</v>
      </c>
    </row>
    <row r="5643" spans="1:3" x14ac:dyDescent="0.35">
      <c r="A5643">
        <v>564.20399999999995</v>
      </c>
      <c r="B5643">
        <v>5613.1310000000003</v>
      </c>
      <c r="C5643">
        <v>76.238600000000005</v>
      </c>
    </row>
    <row r="5644" spans="1:3" x14ac:dyDescent="0.35">
      <c r="A5644">
        <v>564.303</v>
      </c>
      <c r="B5644">
        <v>5614.4489999999996</v>
      </c>
      <c r="C5644">
        <v>76.241200000000006</v>
      </c>
    </row>
    <row r="5645" spans="1:3" x14ac:dyDescent="0.35">
      <c r="A5645">
        <v>564.40499999999997</v>
      </c>
      <c r="B5645">
        <v>5615.1729999999998</v>
      </c>
      <c r="C5645">
        <v>76.249200000000002</v>
      </c>
    </row>
    <row r="5646" spans="1:3" x14ac:dyDescent="0.35">
      <c r="A5646">
        <v>564.52</v>
      </c>
      <c r="B5646">
        <v>5615.9639999999999</v>
      </c>
      <c r="C5646">
        <v>76.255499999999998</v>
      </c>
    </row>
    <row r="5647" spans="1:3" x14ac:dyDescent="0.35">
      <c r="A5647">
        <v>564.61199999999997</v>
      </c>
      <c r="B5647">
        <v>5616.9359999999997</v>
      </c>
      <c r="C5647">
        <v>76.261700000000005</v>
      </c>
    </row>
    <row r="5648" spans="1:3" x14ac:dyDescent="0.35">
      <c r="A5648">
        <v>564.702</v>
      </c>
      <c r="B5648">
        <v>5618.2539999999999</v>
      </c>
      <c r="C5648">
        <v>76.2624</v>
      </c>
    </row>
    <row r="5649" spans="1:3" x14ac:dyDescent="0.35">
      <c r="A5649">
        <v>564.81899999999996</v>
      </c>
      <c r="B5649">
        <v>5618.8140000000003</v>
      </c>
      <c r="C5649">
        <v>76.270200000000003</v>
      </c>
    </row>
    <row r="5650" spans="1:3" x14ac:dyDescent="0.35">
      <c r="A5650">
        <v>564.90700000000004</v>
      </c>
      <c r="B5650">
        <v>5620.5110000000004</v>
      </c>
      <c r="C5650">
        <v>76.278800000000004</v>
      </c>
    </row>
    <row r="5651" spans="1:3" x14ac:dyDescent="0.35">
      <c r="A5651">
        <v>565.02</v>
      </c>
      <c r="B5651">
        <v>5621.1040000000003</v>
      </c>
      <c r="C5651">
        <v>76.282700000000006</v>
      </c>
    </row>
    <row r="5652" spans="1:3" x14ac:dyDescent="0.35">
      <c r="A5652">
        <v>565.10900000000004</v>
      </c>
      <c r="B5652">
        <v>5621.9440000000004</v>
      </c>
      <c r="C5652">
        <v>76.290199999999999</v>
      </c>
    </row>
    <row r="5653" spans="1:3" x14ac:dyDescent="0.35">
      <c r="A5653">
        <v>565.21100000000001</v>
      </c>
      <c r="B5653">
        <v>5623.36</v>
      </c>
      <c r="C5653">
        <v>76.292100000000005</v>
      </c>
    </row>
    <row r="5654" spans="1:3" x14ac:dyDescent="0.35">
      <c r="A5654">
        <v>565.30100000000004</v>
      </c>
      <c r="B5654">
        <v>5624.1350000000002</v>
      </c>
      <c r="C5654">
        <v>76.298500000000004</v>
      </c>
    </row>
    <row r="5655" spans="1:3" x14ac:dyDescent="0.35">
      <c r="A5655">
        <v>565.4</v>
      </c>
      <c r="B5655">
        <v>5624.9250000000002</v>
      </c>
      <c r="C5655">
        <v>76.301699999999997</v>
      </c>
    </row>
    <row r="5656" spans="1:3" x14ac:dyDescent="0.35">
      <c r="A5656">
        <v>565.5</v>
      </c>
      <c r="B5656">
        <v>5626.0950000000003</v>
      </c>
      <c r="C5656">
        <v>76.307900000000004</v>
      </c>
    </row>
    <row r="5657" spans="1:3" x14ac:dyDescent="0.35">
      <c r="A5657">
        <v>565.61599999999999</v>
      </c>
      <c r="B5657">
        <v>5627.2150000000001</v>
      </c>
      <c r="C5657">
        <v>76.312899999999999</v>
      </c>
    </row>
    <row r="5658" spans="1:3" x14ac:dyDescent="0.35">
      <c r="A5658">
        <v>565.70100000000002</v>
      </c>
      <c r="B5658">
        <v>5628.1369999999997</v>
      </c>
      <c r="C5658">
        <v>76.317700000000002</v>
      </c>
    </row>
    <row r="5659" spans="1:3" x14ac:dyDescent="0.35">
      <c r="A5659">
        <v>565.80200000000002</v>
      </c>
      <c r="B5659">
        <v>5628.9610000000002</v>
      </c>
      <c r="C5659">
        <v>76.3249</v>
      </c>
    </row>
    <row r="5660" spans="1:3" x14ac:dyDescent="0.35">
      <c r="A5660">
        <v>565.93100000000004</v>
      </c>
      <c r="B5660">
        <v>5630.3779999999997</v>
      </c>
      <c r="C5660">
        <v>76.330100000000002</v>
      </c>
    </row>
    <row r="5661" spans="1:3" x14ac:dyDescent="0.35">
      <c r="A5661">
        <v>566.03300000000002</v>
      </c>
      <c r="B5661">
        <v>5630.8389999999999</v>
      </c>
      <c r="C5661">
        <v>76.337400000000002</v>
      </c>
    </row>
    <row r="5662" spans="1:3" x14ac:dyDescent="0.35">
      <c r="A5662">
        <v>566.11800000000005</v>
      </c>
      <c r="B5662">
        <v>5631.7280000000001</v>
      </c>
      <c r="C5662">
        <v>76.341499999999996</v>
      </c>
    </row>
    <row r="5663" spans="1:3" x14ac:dyDescent="0.35">
      <c r="A5663">
        <v>566.20399999999995</v>
      </c>
      <c r="B5663">
        <v>5633.277</v>
      </c>
      <c r="C5663">
        <v>76.345600000000005</v>
      </c>
    </row>
    <row r="5664" spans="1:3" x14ac:dyDescent="0.35">
      <c r="A5664">
        <v>566.33799999999997</v>
      </c>
      <c r="B5664">
        <v>5634.1009999999997</v>
      </c>
      <c r="C5664">
        <v>76.352000000000004</v>
      </c>
    </row>
    <row r="5665" spans="1:3" x14ac:dyDescent="0.35">
      <c r="A5665">
        <v>566.42100000000005</v>
      </c>
      <c r="B5665">
        <v>5634.7920000000004</v>
      </c>
      <c r="C5665">
        <v>76.356899999999996</v>
      </c>
    </row>
    <row r="5666" spans="1:3" x14ac:dyDescent="0.35">
      <c r="A5666">
        <v>566.51400000000001</v>
      </c>
      <c r="B5666">
        <v>5635.6319999999996</v>
      </c>
      <c r="C5666">
        <v>76.360500000000002</v>
      </c>
    </row>
    <row r="5667" spans="1:3" x14ac:dyDescent="0.35">
      <c r="A5667">
        <v>566.60299999999995</v>
      </c>
      <c r="B5667">
        <v>5637.28</v>
      </c>
      <c r="C5667">
        <v>76.367000000000004</v>
      </c>
    </row>
    <row r="5668" spans="1:3" x14ac:dyDescent="0.35">
      <c r="A5668">
        <v>566.70100000000002</v>
      </c>
      <c r="B5668">
        <v>5638.0370000000003</v>
      </c>
      <c r="C5668">
        <v>76.367599999999996</v>
      </c>
    </row>
    <row r="5669" spans="1:3" x14ac:dyDescent="0.35">
      <c r="A5669">
        <v>566.82000000000005</v>
      </c>
      <c r="B5669">
        <v>5639.1409999999996</v>
      </c>
      <c r="C5669">
        <v>76.376099999999994</v>
      </c>
    </row>
    <row r="5670" spans="1:3" x14ac:dyDescent="0.35">
      <c r="A5670">
        <v>566.93299999999999</v>
      </c>
      <c r="B5670">
        <v>5640.1949999999997</v>
      </c>
      <c r="C5670">
        <v>76.381299999999996</v>
      </c>
    </row>
    <row r="5671" spans="1:3" x14ac:dyDescent="0.35">
      <c r="A5671">
        <v>567.00699999999995</v>
      </c>
      <c r="B5671">
        <v>5640.7719999999999</v>
      </c>
      <c r="C5671">
        <v>76.384699999999995</v>
      </c>
    </row>
    <row r="5672" spans="1:3" x14ac:dyDescent="0.35">
      <c r="A5672">
        <v>567.10500000000002</v>
      </c>
      <c r="B5672">
        <v>5642.1890000000003</v>
      </c>
      <c r="C5672">
        <v>76.388900000000007</v>
      </c>
    </row>
    <row r="5673" spans="1:3" x14ac:dyDescent="0.35">
      <c r="A5673">
        <v>567.20699999999999</v>
      </c>
      <c r="B5673">
        <v>5643.0450000000001</v>
      </c>
      <c r="C5673">
        <v>76.395099999999999</v>
      </c>
    </row>
    <row r="5674" spans="1:3" x14ac:dyDescent="0.35">
      <c r="A5674">
        <v>567.34199999999998</v>
      </c>
      <c r="B5674">
        <v>5644.5609999999997</v>
      </c>
      <c r="C5674">
        <v>76.400400000000005</v>
      </c>
    </row>
    <row r="5675" spans="1:3" x14ac:dyDescent="0.35">
      <c r="A5675">
        <v>567.41700000000003</v>
      </c>
      <c r="B5675">
        <v>5645.1210000000001</v>
      </c>
      <c r="C5675">
        <v>76.406700000000001</v>
      </c>
    </row>
    <row r="5676" spans="1:3" x14ac:dyDescent="0.35">
      <c r="A5676">
        <v>567.51099999999997</v>
      </c>
      <c r="B5676">
        <v>5646.0429999999997</v>
      </c>
      <c r="C5676">
        <v>76.412700000000001</v>
      </c>
    </row>
    <row r="5677" spans="1:3" x14ac:dyDescent="0.35">
      <c r="A5677">
        <v>567.62699999999995</v>
      </c>
      <c r="B5677">
        <v>5647.3609999999999</v>
      </c>
      <c r="C5677">
        <v>76.419899999999998</v>
      </c>
    </row>
    <row r="5678" spans="1:3" x14ac:dyDescent="0.35">
      <c r="A5678">
        <v>567.70500000000004</v>
      </c>
      <c r="B5678">
        <v>5647.97</v>
      </c>
      <c r="C5678">
        <v>76.421099999999996</v>
      </c>
    </row>
    <row r="5679" spans="1:3" x14ac:dyDescent="0.35">
      <c r="A5679">
        <v>567.81100000000004</v>
      </c>
      <c r="B5679">
        <v>5648.8440000000001</v>
      </c>
      <c r="C5679">
        <v>76.427099999999996</v>
      </c>
    </row>
    <row r="5680" spans="1:3" x14ac:dyDescent="0.35">
      <c r="A5680">
        <v>567.90800000000002</v>
      </c>
      <c r="B5680">
        <v>5649.5519999999997</v>
      </c>
      <c r="C5680">
        <v>76.432199999999995</v>
      </c>
    </row>
    <row r="5681" spans="1:3" x14ac:dyDescent="0.35">
      <c r="A5681">
        <v>568.00400000000002</v>
      </c>
      <c r="B5681">
        <v>5650.5240000000003</v>
      </c>
      <c r="C5681">
        <v>76.440899999999999</v>
      </c>
    </row>
    <row r="5682" spans="1:3" x14ac:dyDescent="0.35">
      <c r="A5682">
        <v>568.12400000000002</v>
      </c>
      <c r="B5682">
        <v>5652.3190000000004</v>
      </c>
      <c r="C5682">
        <v>76.445099999999996</v>
      </c>
    </row>
    <row r="5683" spans="1:3" x14ac:dyDescent="0.35">
      <c r="A5683">
        <v>568.20399999999995</v>
      </c>
      <c r="B5683">
        <v>5653.4390000000003</v>
      </c>
      <c r="C5683">
        <v>76.447900000000004</v>
      </c>
    </row>
    <row r="5684" spans="1:3" x14ac:dyDescent="0.35">
      <c r="A5684">
        <v>568.30899999999997</v>
      </c>
      <c r="B5684">
        <v>5654.049</v>
      </c>
      <c r="C5684">
        <v>76.456500000000005</v>
      </c>
    </row>
    <row r="5685" spans="1:3" x14ac:dyDescent="0.35">
      <c r="A5685">
        <v>568.43499999999995</v>
      </c>
      <c r="B5685">
        <v>5655.1689999999999</v>
      </c>
      <c r="C5685">
        <v>76.462999999999994</v>
      </c>
    </row>
    <row r="5686" spans="1:3" x14ac:dyDescent="0.35">
      <c r="A5686">
        <v>568.53</v>
      </c>
      <c r="B5686">
        <v>5655.7950000000001</v>
      </c>
      <c r="C5686">
        <v>76.467399999999998</v>
      </c>
    </row>
    <row r="5687" spans="1:3" x14ac:dyDescent="0.35">
      <c r="A5687">
        <v>568.601</v>
      </c>
      <c r="B5687">
        <v>5656.701</v>
      </c>
      <c r="C5687">
        <v>76.471500000000006</v>
      </c>
    </row>
    <row r="5688" spans="1:3" x14ac:dyDescent="0.35">
      <c r="A5688">
        <v>568.70500000000004</v>
      </c>
      <c r="B5688">
        <v>5658.1509999999998</v>
      </c>
      <c r="C5688">
        <v>76.475700000000003</v>
      </c>
    </row>
    <row r="5689" spans="1:3" x14ac:dyDescent="0.35">
      <c r="A5689">
        <v>568.81100000000004</v>
      </c>
      <c r="B5689">
        <v>5658.9080000000004</v>
      </c>
      <c r="C5689">
        <v>76.480599999999995</v>
      </c>
    </row>
    <row r="5690" spans="1:3" x14ac:dyDescent="0.35">
      <c r="A5690">
        <v>568.92899999999997</v>
      </c>
      <c r="B5690">
        <v>5660.3909999999996</v>
      </c>
      <c r="C5690">
        <v>76.487300000000005</v>
      </c>
    </row>
    <row r="5691" spans="1:3" x14ac:dyDescent="0.35">
      <c r="A5691">
        <v>569.00300000000004</v>
      </c>
      <c r="B5691">
        <v>5661.0659999999998</v>
      </c>
      <c r="C5691">
        <v>76.489500000000007</v>
      </c>
    </row>
    <row r="5692" spans="1:3" x14ac:dyDescent="0.35">
      <c r="A5692">
        <v>569.12699999999995</v>
      </c>
      <c r="B5692">
        <v>5662.0379999999996</v>
      </c>
      <c r="C5692">
        <v>76.500500000000002</v>
      </c>
    </row>
    <row r="5693" spans="1:3" x14ac:dyDescent="0.35">
      <c r="A5693">
        <v>569.20100000000002</v>
      </c>
      <c r="B5693">
        <v>5662.8450000000003</v>
      </c>
      <c r="C5693">
        <v>76.496899999999997</v>
      </c>
    </row>
    <row r="5694" spans="1:3" x14ac:dyDescent="0.35">
      <c r="A5694">
        <v>569.31799999999998</v>
      </c>
      <c r="B5694">
        <v>5663.6189999999997</v>
      </c>
      <c r="C5694">
        <v>76.507300000000001</v>
      </c>
    </row>
    <row r="5695" spans="1:3" x14ac:dyDescent="0.35">
      <c r="A5695">
        <v>569.42100000000005</v>
      </c>
      <c r="B5695">
        <v>5665.2669999999998</v>
      </c>
      <c r="C5695">
        <v>76.5107</v>
      </c>
    </row>
    <row r="5696" spans="1:3" x14ac:dyDescent="0.35">
      <c r="A5696">
        <v>569.50800000000004</v>
      </c>
      <c r="B5696">
        <v>5666.0079999999998</v>
      </c>
      <c r="C5696">
        <v>76.513300000000001</v>
      </c>
    </row>
    <row r="5697" spans="1:3" x14ac:dyDescent="0.35">
      <c r="A5697">
        <v>569.60199999999998</v>
      </c>
      <c r="B5697">
        <v>5667.1450000000004</v>
      </c>
      <c r="C5697">
        <v>76.52</v>
      </c>
    </row>
    <row r="5698" spans="1:3" x14ac:dyDescent="0.35">
      <c r="A5698">
        <v>569.73099999999999</v>
      </c>
      <c r="B5698">
        <v>5667.9350000000004</v>
      </c>
      <c r="C5698">
        <v>76.527000000000001</v>
      </c>
    </row>
    <row r="5699" spans="1:3" x14ac:dyDescent="0.35">
      <c r="A5699">
        <v>569.81799999999998</v>
      </c>
      <c r="B5699">
        <v>5669.55</v>
      </c>
      <c r="C5699">
        <v>76.524600000000007</v>
      </c>
    </row>
    <row r="5700" spans="1:3" x14ac:dyDescent="0.35">
      <c r="A5700">
        <v>569.923</v>
      </c>
      <c r="B5700">
        <v>5670.0929999999998</v>
      </c>
      <c r="C5700">
        <v>76.533299999999997</v>
      </c>
    </row>
    <row r="5701" spans="1:3" x14ac:dyDescent="0.35">
      <c r="A5701">
        <v>570.00800000000004</v>
      </c>
      <c r="B5701">
        <v>5670.6530000000002</v>
      </c>
      <c r="C5701">
        <v>76.534899999999993</v>
      </c>
    </row>
    <row r="5702" spans="1:3" x14ac:dyDescent="0.35">
      <c r="A5702">
        <v>570.12400000000002</v>
      </c>
      <c r="B5702">
        <v>5672.268</v>
      </c>
      <c r="C5702">
        <v>76.541200000000003</v>
      </c>
    </row>
    <row r="5703" spans="1:3" x14ac:dyDescent="0.35">
      <c r="A5703">
        <v>570.21600000000001</v>
      </c>
      <c r="B5703">
        <v>5673.5519999999997</v>
      </c>
      <c r="C5703">
        <v>76.546599999999998</v>
      </c>
    </row>
    <row r="5704" spans="1:3" x14ac:dyDescent="0.35">
      <c r="A5704">
        <v>570.31399999999996</v>
      </c>
      <c r="B5704">
        <v>5674.1949999999997</v>
      </c>
      <c r="C5704">
        <v>76.551199999999994</v>
      </c>
    </row>
    <row r="5705" spans="1:3" x14ac:dyDescent="0.35">
      <c r="A5705">
        <v>570.40300000000002</v>
      </c>
      <c r="B5705">
        <v>5674.9530000000004</v>
      </c>
      <c r="C5705">
        <v>76.551699999999997</v>
      </c>
    </row>
    <row r="5706" spans="1:3" x14ac:dyDescent="0.35">
      <c r="A5706">
        <v>570.51700000000005</v>
      </c>
      <c r="B5706">
        <v>5676.0230000000001</v>
      </c>
      <c r="C5706">
        <v>76.557199999999995</v>
      </c>
    </row>
    <row r="5707" spans="1:3" x14ac:dyDescent="0.35">
      <c r="A5707">
        <v>570.61400000000003</v>
      </c>
      <c r="B5707">
        <v>5677.1760000000004</v>
      </c>
      <c r="C5707">
        <v>76.561800000000005</v>
      </c>
    </row>
    <row r="5708" spans="1:3" x14ac:dyDescent="0.35">
      <c r="A5708">
        <v>570.73</v>
      </c>
      <c r="B5708">
        <v>5678.1980000000003</v>
      </c>
      <c r="C5708">
        <v>76.566699999999997</v>
      </c>
    </row>
    <row r="5709" spans="1:3" x14ac:dyDescent="0.35">
      <c r="A5709">
        <v>570.82100000000003</v>
      </c>
      <c r="B5709">
        <v>5679.0540000000001</v>
      </c>
      <c r="C5709">
        <v>76.571100000000001</v>
      </c>
    </row>
    <row r="5710" spans="1:3" x14ac:dyDescent="0.35">
      <c r="A5710">
        <v>570.90200000000004</v>
      </c>
      <c r="B5710">
        <v>5679.598</v>
      </c>
      <c r="C5710">
        <v>76.572800000000001</v>
      </c>
    </row>
    <row r="5711" spans="1:3" x14ac:dyDescent="0.35">
      <c r="A5711">
        <v>571.01099999999997</v>
      </c>
      <c r="B5711">
        <v>5680.7349999999997</v>
      </c>
      <c r="C5711">
        <v>76.579800000000006</v>
      </c>
    </row>
    <row r="5712" spans="1:3" x14ac:dyDescent="0.35">
      <c r="A5712">
        <v>571.12</v>
      </c>
      <c r="B5712">
        <v>5682.3980000000001</v>
      </c>
      <c r="C5712">
        <v>76.5822</v>
      </c>
    </row>
    <row r="5713" spans="1:3" x14ac:dyDescent="0.35">
      <c r="A5713">
        <v>571.23800000000006</v>
      </c>
      <c r="B5713">
        <v>5682.9250000000002</v>
      </c>
      <c r="C5713">
        <v>76.583200000000005</v>
      </c>
    </row>
    <row r="5714" spans="1:3" x14ac:dyDescent="0.35">
      <c r="A5714">
        <v>571.33399999999995</v>
      </c>
      <c r="B5714">
        <v>5684.0950000000003</v>
      </c>
      <c r="C5714">
        <v>76.586699999999993</v>
      </c>
    </row>
    <row r="5715" spans="1:3" x14ac:dyDescent="0.35">
      <c r="A5715">
        <v>571.43799999999999</v>
      </c>
      <c r="B5715">
        <v>5685.2969999999996</v>
      </c>
      <c r="C5715">
        <v>76.587599999999995</v>
      </c>
    </row>
    <row r="5716" spans="1:3" x14ac:dyDescent="0.35">
      <c r="A5716">
        <v>571.51</v>
      </c>
      <c r="B5716">
        <v>5686.3019999999997</v>
      </c>
      <c r="C5716">
        <v>76.591499999999996</v>
      </c>
    </row>
    <row r="5717" spans="1:3" x14ac:dyDescent="0.35">
      <c r="A5717">
        <v>571.60799999999995</v>
      </c>
      <c r="B5717">
        <v>5687.3069999999998</v>
      </c>
      <c r="C5717">
        <v>76.596699999999998</v>
      </c>
    </row>
    <row r="5718" spans="1:3" x14ac:dyDescent="0.35">
      <c r="A5718">
        <v>571.73599999999999</v>
      </c>
      <c r="B5718">
        <v>5687.9</v>
      </c>
      <c r="C5718">
        <v>76.598699999999994</v>
      </c>
    </row>
    <row r="5719" spans="1:3" x14ac:dyDescent="0.35">
      <c r="A5719">
        <v>571.81200000000001</v>
      </c>
      <c r="B5719">
        <v>5688.9539999999997</v>
      </c>
      <c r="C5719">
        <v>76.602199999999996</v>
      </c>
    </row>
    <row r="5720" spans="1:3" x14ac:dyDescent="0.35">
      <c r="A5720">
        <v>571.91300000000001</v>
      </c>
      <c r="B5720">
        <v>5690.223</v>
      </c>
      <c r="C5720">
        <v>76.609499999999997</v>
      </c>
    </row>
    <row r="5721" spans="1:3" x14ac:dyDescent="0.35">
      <c r="A5721">
        <v>572.01300000000003</v>
      </c>
      <c r="B5721">
        <v>5691.5079999999998</v>
      </c>
      <c r="C5721">
        <v>76.611900000000006</v>
      </c>
    </row>
    <row r="5722" spans="1:3" x14ac:dyDescent="0.35">
      <c r="A5722">
        <v>572.11900000000003</v>
      </c>
      <c r="B5722">
        <v>5692.0020000000004</v>
      </c>
      <c r="C5722">
        <v>76.617900000000006</v>
      </c>
    </row>
    <row r="5723" spans="1:3" x14ac:dyDescent="0.35">
      <c r="A5723">
        <v>572.21600000000001</v>
      </c>
      <c r="B5723">
        <v>5693.2539999999999</v>
      </c>
      <c r="C5723">
        <v>76.622500000000002</v>
      </c>
    </row>
    <row r="5724" spans="1:3" x14ac:dyDescent="0.35">
      <c r="A5724">
        <v>572.31200000000001</v>
      </c>
      <c r="B5724">
        <v>5693.7150000000001</v>
      </c>
      <c r="C5724">
        <v>76.624499999999998</v>
      </c>
    </row>
    <row r="5725" spans="1:3" x14ac:dyDescent="0.35">
      <c r="A5725">
        <v>572.40800000000002</v>
      </c>
      <c r="B5725">
        <v>5694.4889999999996</v>
      </c>
      <c r="C5725">
        <v>76.627600000000001</v>
      </c>
    </row>
    <row r="5726" spans="1:3" x14ac:dyDescent="0.35">
      <c r="A5726">
        <v>572.50900000000001</v>
      </c>
      <c r="B5726">
        <v>5696.2849999999999</v>
      </c>
      <c r="C5726">
        <v>76.633399999999995</v>
      </c>
    </row>
    <row r="5727" spans="1:3" x14ac:dyDescent="0.35">
      <c r="A5727">
        <v>572.61400000000003</v>
      </c>
      <c r="B5727">
        <v>5696.8450000000003</v>
      </c>
      <c r="C5727">
        <v>76.6357</v>
      </c>
    </row>
    <row r="5728" spans="1:3" x14ac:dyDescent="0.35">
      <c r="A5728">
        <v>572.71299999999997</v>
      </c>
      <c r="B5728">
        <v>5698.5249999999996</v>
      </c>
      <c r="C5728">
        <v>76.641099999999994</v>
      </c>
    </row>
    <row r="5729" spans="1:3" x14ac:dyDescent="0.35">
      <c r="A5729">
        <v>572.81899999999996</v>
      </c>
      <c r="B5729">
        <v>5699.1019999999999</v>
      </c>
      <c r="C5729">
        <v>76.642899999999997</v>
      </c>
    </row>
    <row r="5730" spans="1:3" x14ac:dyDescent="0.35">
      <c r="A5730">
        <v>572.904</v>
      </c>
      <c r="B5730">
        <v>5700.2380000000003</v>
      </c>
      <c r="C5730">
        <v>76.648399999999995</v>
      </c>
    </row>
    <row r="5731" spans="1:3" x14ac:dyDescent="0.35">
      <c r="A5731">
        <v>573.01099999999997</v>
      </c>
      <c r="B5731">
        <v>5700.9790000000003</v>
      </c>
      <c r="C5731">
        <v>76.651600000000002</v>
      </c>
    </row>
    <row r="5732" spans="1:3" x14ac:dyDescent="0.35">
      <c r="A5732">
        <v>573.10599999999999</v>
      </c>
      <c r="B5732">
        <v>5701.5559999999996</v>
      </c>
      <c r="C5732">
        <v>76.6554</v>
      </c>
    </row>
    <row r="5733" spans="1:3" x14ac:dyDescent="0.35">
      <c r="A5733">
        <v>573.20399999999995</v>
      </c>
      <c r="B5733">
        <v>5702.4949999999999</v>
      </c>
      <c r="C5733">
        <v>76.662400000000005</v>
      </c>
    </row>
    <row r="5734" spans="1:3" x14ac:dyDescent="0.35">
      <c r="A5734">
        <v>573.30100000000004</v>
      </c>
      <c r="B5734">
        <v>5704.241</v>
      </c>
      <c r="C5734">
        <v>76.662800000000004</v>
      </c>
    </row>
    <row r="5735" spans="1:3" x14ac:dyDescent="0.35">
      <c r="A5735">
        <v>573.40200000000004</v>
      </c>
      <c r="B5735">
        <v>5705.098</v>
      </c>
      <c r="C5735">
        <v>76.668999999999997</v>
      </c>
    </row>
    <row r="5736" spans="1:3" x14ac:dyDescent="0.35">
      <c r="A5736">
        <v>573.51499999999999</v>
      </c>
      <c r="B5736">
        <v>5705.8389999999999</v>
      </c>
      <c r="C5736">
        <v>76.674199999999999</v>
      </c>
    </row>
    <row r="5737" spans="1:3" x14ac:dyDescent="0.35">
      <c r="A5737">
        <v>573.61</v>
      </c>
      <c r="B5737">
        <v>5707.3209999999999</v>
      </c>
      <c r="C5737">
        <v>76.674999999999997</v>
      </c>
    </row>
    <row r="5738" spans="1:3" x14ac:dyDescent="0.35">
      <c r="A5738">
        <v>573.70500000000004</v>
      </c>
      <c r="B5738">
        <v>5708.0959999999995</v>
      </c>
      <c r="C5738">
        <v>76.681600000000003</v>
      </c>
    </row>
    <row r="5739" spans="1:3" x14ac:dyDescent="0.35">
      <c r="A5739">
        <v>573.81200000000001</v>
      </c>
      <c r="B5739">
        <v>5708.6890000000003</v>
      </c>
      <c r="C5739">
        <v>76.691500000000005</v>
      </c>
    </row>
    <row r="5740" spans="1:3" x14ac:dyDescent="0.35">
      <c r="A5740">
        <v>573.92200000000003</v>
      </c>
      <c r="B5740">
        <v>5710.1379999999999</v>
      </c>
      <c r="C5740">
        <v>76.691699999999997</v>
      </c>
    </row>
    <row r="5741" spans="1:3" x14ac:dyDescent="0.35">
      <c r="A5741">
        <v>574.01599999999996</v>
      </c>
      <c r="B5741">
        <v>5711.2749999999996</v>
      </c>
      <c r="C5741">
        <v>76.696799999999996</v>
      </c>
    </row>
    <row r="5742" spans="1:3" x14ac:dyDescent="0.35">
      <c r="A5742">
        <v>574.11800000000005</v>
      </c>
      <c r="B5742">
        <v>5711.95</v>
      </c>
      <c r="C5742">
        <v>76.700599999999994</v>
      </c>
    </row>
    <row r="5743" spans="1:3" x14ac:dyDescent="0.35">
      <c r="A5743">
        <v>574.20899999999995</v>
      </c>
      <c r="B5743">
        <v>5712.9549999999999</v>
      </c>
      <c r="C5743">
        <v>76.703100000000006</v>
      </c>
    </row>
    <row r="5744" spans="1:3" x14ac:dyDescent="0.35">
      <c r="A5744">
        <v>574.31500000000005</v>
      </c>
      <c r="B5744">
        <v>5714.19</v>
      </c>
      <c r="C5744">
        <v>76.708699999999993</v>
      </c>
    </row>
    <row r="5745" spans="1:3" x14ac:dyDescent="0.35">
      <c r="A5745">
        <v>574.41600000000005</v>
      </c>
      <c r="B5745">
        <v>5715.0630000000001</v>
      </c>
      <c r="C5745">
        <v>76.713499999999996</v>
      </c>
    </row>
    <row r="5746" spans="1:3" x14ac:dyDescent="0.35">
      <c r="A5746">
        <v>574.5</v>
      </c>
      <c r="B5746">
        <v>5716.3980000000001</v>
      </c>
      <c r="C5746">
        <v>76.719499999999996</v>
      </c>
    </row>
    <row r="5747" spans="1:3" x14ac:dyDescent="0.35">
      <c r="A5747">
        <v>574.60199999999998</v>
      </c>
      <c r="B5747">
        <v>5717.2049999999999</v>
      </c>
      <c r="C5747">
        <v>76.725700000000003</v>
      </c>
    </row>
    <row r="5748" spans="1:3" x14ac:dyDescent="0.35">
      <c r="A5748">
        <v>574.71</v>
      </c>
      <c r="B5748">
        <v>5718.0290000000005</v>
      </c>
      <c r="C5748">
        <v>76.729500000000002</v>
      </c>
    </row>
    <row r="5749" spans="1:3" x14ac:dyDescent="0.35">
      <c r="A5749">
        <v>574.83500000000004</v>
      </c>
      <c r="B5749">
        <v>5719.1490000000003</v>
      </c>
      <c r="C5749">
        <v>76.7316</v>
      </c>
    </row>
    <row r="5750" spans="1:3" x14ac:dyDescent="0.35">
      <c r="A5750">
        <v>574.91700000000003</v>
      </c>
      <c r="B5750">
        <v>5719.7579999999998</v>
      </c>
      <c r="C5750">
        <v>76.736999999999995</v>
      </c>
    </row>
    <row r="5751" spans="1:3" x14ac:dyDescent="0.35">
      <c r="A5751">
        <v>575.00900000000001</v>
      </c>
      <c r="B5751">
        <v>5720.9279999999999</v>
      </c>
      <c r="C5751">
        <v>76.742500000000007</v>
      </c>
    </row>
    <row r="5752" spans="1:3" x14ac:dyDescent="0.35">
      <c r="A5752">
        <v>575.12800000000004</v>
      </c>
      <c r="B5752">
        <v>5722.3609999999999</v>
      </c>
      <c r="C5752">
        <v>76.746300000000005</v>
      </c>
    </row>
    <row r="5753" spans="1:3" x14ac:dyDescent="0.35">
      <c r="A5753">
        <v>575.21100000000001</v>
      </c>
      <c r="B5753">
        <v>5722.9870000000001</v>
      </c>
      <c r="C5753">
        <v>76.752200000000002</v>
      </c>
    </row>
    <row r="5754" spans="1:3" x14ac:dyDescent="0.35">
      <c r="A5754">
        <v>575.31100000000004</v>
      </c>
      <c r="B5754">
        <v>5723.8429999999998</v>
      </c>
      <c r="C5754">
        <v>76.7547</v>
      </c>
    </row>
    <row r="5755" spans="1:3" x14ac:dyDescent="0.35">
      <c r="A5755">
        <v>575.404</v>
      </c>
      <c r="B5755">
        <v>5725.2439999999997</v>
      </c>
      <c r="C5755">
        <v>76.761099999999999</v>
      </c>
    </row>
    <row r="5756" spans="1:3" x14ac:dyDescent="0.35">
      <c r="A5756">
        <v>575.53</v>
      </c>
      <c r="B5756">
        <v>5726.5280000000002</v>
      </c>
      <c r="C5756">
        <v>76.766000000000005</v>
      </c>
    </row>
    <row r="5757" spans="1:3" x14ac:dyDescent="0.35">
      <c r="A5757">
        <v>575.61500000000001</v>
      </c>
      <c r="B5757">
        <v>5727.0889999999999</v>
      </c>
      <c r="C5757">
        <v>76.768699999999995</v>
      </c>
    </row>
    <row r="5758" spans="1:3" x14ac:dyDescent="0.35">
      <c r="A5758">
        <v>575.72400000000005</v>
      </c>
      <c r="B5758">
        <v>5728.06</v>
      </c>
      <c r="C5758">
        <v>76.773799999999994</v>
      </c>
    </row>
    <row r="5759" spans="1:3" x14ac:dyDescent="0.35">
      <c r="A5759">
        <v>575.81299999999999</v>
      </c>
      <c r="B5759">
        <v>5728.8019999999997</v>
      </c>
      <c r="C5759">
        <v>76.774100000000004</v>
      </c>
    </row>
    <row r="5760" spans="1:3" x14ac:dyDescent="0.35">
      <c r="A5760">
        <v>575.904</v>
      </c>
      <c r="B5760">
        <v>5730.1689999999999</v>
      </c>
      <c r="C5760">
        <v>76.776700000000005</v>
      </c>
    </row>
    <row r="5761" spans="1:3" x14ac:dyDescent="0.35">
      <c r="A5761">
        <v>576.03399999999999</v>
      </c>
      <c r="B5761">
        <v>5731.0420000000004</v>
      </c>
      <c r="C5761">
        <v>76.775999999999996</v>
      </c>
    </row>
    <row r="5762" spans="1:3" x14ac:dyDescent="0.35">
      <c r="A5762">
        <v>576.13099999999997</v>
      </c>
      <c r="B5762">
        <v>5732.36</v>
      </c>
      <c r="C5762">
        <v>76.779200000000003</v>
      </c>
    </row>
    <row r="5763" spans="1:3" x14ac:dyDescent="0.35">
      <c r="A5763">
        <v>576.23299999999995</v>
      </c>
      <c r="B5763">
        <v>5733.2820000000002</v>
      </c>
      <c r="C5763">
        <v>76.777699999999996</v>
      </c>
    </row>
    <row r="5764" spans="1:3" x14ac:dyDescent="0.35">
      <c r="A5764">
        <v>576.30499999999995</v>
      </c>
      <c r="B5764">
        <v>5733.8419999999996</v>
      </c>
      <c r="C5764">
        <v>76.781499999999994</v>
      </c>
    </row>
    <row r="5765" spans="1:3" x14ac:dyDescent="0.35">
      <c r="A5765">
        <v>576.42399999999998</v>
      </c>
      <c r="B5765">
        <v>5735.3410000000003</v>
      </c>
      <c r="C5765">
        <v>76.7834</v>
      </c>
    </row>
    <row r="5766" spans="1:3" x14ac:dyDescent="0.35">
      <c r="A5766">
        <v>576.52099999999996</v>
      </c>
      <c r="B5766">
        <v>5735.8850000000002</v>
      </c>
      <c r="C5766">
        <v>76.784400000000005</v>
      </c>
    </row>
    <row r="5767" spans="1:3" x14ac:dyDescent="0.35">
      <c r="A5767">
        <v>576.625</v>
      </c>
      <c r="B5767">
        <v>5736.9560000000001</v>
      </c>
      <c r="C5767">
        <v>76.787599999999998</v>
      </c>
    </row>
    <row r="5768" spans="1:3" x14ac:dyDescent="0.35">
      <c r="A5768">
        <v>576.70799999999997</v>
      </c>
      <c r="B5768">
        <v>5737.6469999999999</v>
      </c>
      <c r="C5768">
        <v>76.789000000000001</v>
      </c>
    </row>
    <row r="5769" spans="1:3" x14ac:dyDescent="0.35">
      <c r="A5769">
        <v>576.80100000000004</v>
      </c>
      <c r="B5769">
        <v>5738.4709999999995</v>
      </c>
      <c r="C5769">
        <v>76.790700000000001</v>
      </c>
    </row>
    <row r="5770" spans="1:3" x14ac:dyDescent="0.35">
      <c r="A5770">
        <v>576.90700000000004</v>
      </c>
      <c r="B5770">
        <v>5739.41</v>
      </c>
      <c r="C5770">
        <v>76.794600000000003</v>
      </c>
    </row>
    <row r="5771" spans="1:3" x14ac:dyDescent="0.35">
      <c r="A5771">
        <v>577.00599999999997</v>
      </c>
      <c r="B5771">
        <v>5741.19</v>
      </c>
      <c r="C5771">
        <v>76.794600000000003</v>
      </c>
    </row>
    <row r="5772" spans="1:3" x14ac:dyDescent="0.35">
      <c r="A5772">
        <v>577.14</v>
      </c>
      <c r="B5772">
        <v>5742.0140000000001</v>
      </c>
      <c r="C5772">
        <v>76.799000000000007</v>
      </c>
    </row>
    <row r="5773" spans="1:3" x14ac:dyDescent="0.35">
      <c r="A5773">
        <v>577.23099999999999</v>
      </c>
      <c r="B5773">
        <v>5743.1670000000004</v>
      </c>
      <c r="C5773">
        <v>76.796700000000001</v>
      </c>
    </row>
    <row r="5774" spans="1:3" x14ac:dyDescent="0.35">
      <c r="A5774">
        <v>577.32500000000005</v>
      </c>
      <c r="B5774">
        <v>5743.76</v>
      </c>
      <c r="C5774">
        <v>76.794399999999996</v>
      </c>
    </row>
    <row r="5775" spans="1:3" x14ac:dyDescent="0.35">
      <c r="A5775">
        <v>577.42700000000002</v>
      </c>
      <c r="B5775">
        <v>5745.5219999999999</v>
      </c>
      <c r="C5775">
        <v>76.799300000000002</v>
      </c>
    </row>
    <row r="5776" spans="1:3" x14ac:dyDescent="0.35">
      <c r="A5776">
        <v>577.53599999999994</v>
      </c>
      <c r="B5776">
        <v>5746.3130000000001</v>
      </c>
      <c r="C5776">
        <v>76.802999999999997</v>
      </c>
    </row>
    <row r="5777" spans="1:3" x14ac:dyDescent="0.35">
      <c r="A5777">
        <v>577.62900000000002</v>
      </c>
      <c r="B5777">
        <v>5747.4</v>
      </c>
      <c r="C5777">
        <v>76.798900000000003</v>
      </c>
    </row>
    <row r="5778" spans="1:3" x14ac:dyDescent="0.35">
      <c r="A5778">
        <v>577.70000000000005</v>
      </c>
      <c r="B5778">
        <v>5748.0590000000002</v>
      </c>
      <c r="C5778">
        <v>76.798299999999998</v>
      </c>
    </row>
    <row r="5779" spans="1:3" x14ac:dyDescent="0.35">
      <c r="A5779">
        <v>577.827</v>
      </c>
      <c r="B5779">
        <v>5749.509</v>
      </c>
      <c r="C5779">
        <v>76.7898</v>
      </c>
    </row>
    <row r="5780" spans="1:3" x14ac:dyDescent="0.35">
      <c r="A5780">
        <v>577.92499999999995</v>
      </c>
      <c r="B5780">
        <v>5750.1679999999997</v>
      </c>
      <c r="C5780">
        <v>76.770499999999998</v>
      </c>
    </row>
    <row r="5781" spans="1:3" x14ac:dyDescent="0.35">
      <c r="A5781">
        <v>578.03499999999997</v>
      </c>
      <c r="B5781">
        <v>5751.1229999999996</v>
      </c>
      <c r="C5781">
        <v>76.748400000000004</v>
      </c>
    </row>
    <row r="5782" spans="1:3" x14ac:dyDescent="0.35">
      <c r="A5782">
        <v>578.12</v>
      </c>
      <c r="B5782">
        <v>5752.6059999999998</v>
      </c>
      <c r="C5782">
        <v>76.752399999999994</v>
      </c>
    </row>
    <row r="5783" spans="1:3" x14ac:dyDescent="0.35">
      <c r="A5783">
        <v>578.21400000000006</v>
      </c>
      <c r="B5783">
        <v>5753.1819999999998</v>
      </c>
      <c r="C5783">
        <v>76.758899999999997</v>
      </c>
    </row>
    <row r="5784" spans="1:3" x14ac:dyDescent="0.35">
      <c r="A5784">
        <v>578.31299999999999</v>
      </c>
      <c r="B5784">
        <v>5754.5</v>
      </c>
      <c r="C5784">
        <v>76.761099999999999</v>
      </c>
    </row>
    <row r="5785" spans="1:3" x14ac:dyDescent="0.35">
      <c r="A5785">
        <v>578.43700000000001</v>
      </c>
      <c r="B5785">
        <v>5755.0929999999998</v>
      </c>
      <c r="C5785">
        <v>76.763900000000007</v>
      </c>
    </row>
    <row r="5786" spans="1:3" x14ac:dyDescent="0.35">
      <c r="A5786">
        <v>578.51599999999996</v>
      </c>
      <c r="B5786">
        <v>5756.2129999999997</v>
      </c>
      <c r="C5786">
        <v>76.770300000000006</v>
      </c>
    </row>
    <row r="5787" spans="1:3" x14ac:dyDescent="0.35">
      <c r="A5787">
        <v>578.61199999999997</v>
      </c>
      <c r="B5787">
        <v>5757.2020000000002</v>
      </c>
      <c r="C5787">
        <v>76.775499999999994</v>
      </c>
    </row>
    <row r="5788" spans="1:3" x14ac:dyDescent="0.35">
      <c r="A5788">
        <v>578.71400000000006</v>
      </c>
      <c r="B5788">
        <v>5758.5190000000002</v>
      </c>
      <c r="C5788">
        <v>76.781099999999995</v>
      </c>
    </row>
    <row r="5789" spans="1:3" x14ac:dyDescent="0.35">
      <c r="A5789">
        <v>578.83100000000002</v>
      </c>
      <c r="B5789">
        <v>5758.9809999999998</v>
      </c>
      <c r="C5789">
        <v>76.781300000000002</v>
      </c>
    </row>
    <row r="5790" spans="1:3" x14ac:dyDescent="0.35">
      <c r="A5790">
        <v>578.91499999999996</v>
      </c>
      <c r="B5790">
        <v>5759.7380000000003</v>
      </c>
      <c r="C5790">
        <v>76.786000000000001</v>
      </c>
    </row>
    <row r="5791" spans="1:3" x14ac:dyDescent="0.35">
      <c r="A5791">
        <v>579.01099999999997</v>
      </c>
      <c r="B5791">
        <v>5761.5010000000002</v>
      </c>
      <c r="C5791">
        <v>76.794700000000006</v>
      </c>
    </row>
    <row r="5792" spans="1:3" x14ac:dyDescent="0.35">
      <c r="A5792">
        <v>579.11400000000003</v>
      </c>
      <c r="B5792">
        <v>5762.1930000000002</v>
      </c>
      <c r="C5792">
        <v>76.796800000000005</v>
      </c>
    </row>
    <row r="5793" spans="1:3" x14ac:dyDescent="0.35">
      <c r="A5793">
        <v>579.22199999999998</v>
      </c>
      <c r="B5793">
        <v>5762.9179999999997</v>
      </c>
      <c r="C5793">
        <v>76.804900000000004</v>
      </c>
    </row>
    <row r="5794" spans="1:3" x14ac:dyDescent="0.35">
      <c r="A5794">
        <v>579.31899999999996</v>
      </c>
      <c r="B5794">
        <v>5764.4</v>
      </c>
      <c r="C5794">
        <v>76.806899999999999</v>
      </c>
    </row>
    <row r="5795" spans="1:3" x14ac:dyDescent="0.35">
      <c r="A5795">
        <v>579.42899999999997</v>
      </c>
      <c r="B5795">
        <v>5765.01</v>
      </c>
      <c r="C5795">
        <v>76.812100000000001</v>
      </c>
    </row>
    <row r="5796" spans="1:3" x14ac:dyDescent="0.35">
      <c r="A5796">
        <v>579.51099999999997</v>
      </c>
      <c r="B5796">
        <v>5766.2120000000004</v>
      </c>
      <c r="C5796">
        <v>76.814899999999994</v>
      </c>
    </row>
    <row r="5797" spans="1:3" x14ac:dyDescent="0.35">
      <c r="A5797">
        <v>579.62099999999998</v>
      </c>
      <c r="B5797">
        <v>5767.1180000000004</v>
      </c>
      <c r="C5797">
        <v>76.819599999999994</v>
      </c>
    </row>
    <row r="5798" spans="1:3" x14ac:dyDescent="0.35">
      <c r="A5798">
        <v>579.71699999999998</v>
      </c>
      <c r="B5798">
        <v>5768.5680000000002</v>
      </c>
      <c r="C5798">
        <v>76.828699999999998</v>
      </c>
    </row>
    <row r="5799" spans="1:3" x14ac:dyDescent="0.35">
      <c r="A5799">
        <v>579.83000000000004</v>
      </c>
      <c r="B5799">
        <v>5769.0950000000003</v>
      </c>
      <c r="C5799">
        <v>76.834800000000001</v>
      </c>
    </row>
    <row r="5800" spans="1:3" x14ac:dyDescent="0.35">
      <c r="A5800">
        <v>579.91099999999994</v>
      </c>
      <c r="B5800">
        <v>5770.1980000000003</v>
      </c>
      <c r="C5800">
        <v>76.837699999999998</v>
      </c>
    </row>
    <row r="5801" spans="1:3" x14ac:dyDescent="0.35">
      <c r="A5801">
        <v>580.005</v>
      </c>
      <c r="B5801">
        <v>5770.6930000000002</v>
      </c>
      <c r="C5801">
        <v>76.838499999999996</v>
      </c>
    </row>
    <row r="5802" spans="1:3" x14ac:dyDescent="0.35">
      <c r="A5802">
        <v>580.125</v>
      </c>
      <c r="B5802">
        <v>5772.076</v>
      </c>
      <c r="C5802">
        <v>76.846500000000006</v>
      </c>
    </row>
    <row r="5803" spans="1:3" x14ac:dyDescent="0.35">
      <c r="A5803">
        <v>580.24199999999996</v>
      </c>
      <c r="B5803">
        <v>5773.2129999999997</v>
      </c>
      <c r="C5803">
        <v>76.853800000000007</v>
      </c>
    </row>
    <row r="5804" spans="1:3" x14ac:dyDescent="0.35">
      <c r="A5804">
        <v>580.31100000000004</v>
      </c>
      <c r="B5804">
        <v>5774.1679999999997</v>
      </c>
      <c r="C5804">
        <v>76.858699999999999</v>
      </c>
    </row>
    <row r="5805" spans="1:3" x14ac:dyDescent="0.35">
      <c r="A5805">
        <v>580.404</v>
      </c>
      <c r="B5805">
        <v>5775.4040000000005</v>
      </c>
      <c r="C5805">
        <v>76.861099999999993</v>
      </c>
    </row>
    <row r="5806" spans="1:3" x14ac:dyDescent="0.35">
      <c r="A5806">
        <v>580.51900000000001</v>
      </c>
      <c r="B5806">
        <v>5776.2110000000002</v>
      </c>
      <c r="C5806">
        <v>76.865700000000004</v>
      </c>
    </row>
    <row r="5807" spans="1:3" x14ac:dyDescent="0.35">
      <c r="A5807">
        <v>580.61199999999997</v>
      </c>
      <c r="B5807">
        <v>5776.7709999999997</v>
      </c>
      <c r="C5807">
        <v>76.868899999999996</v>
      </c>
    </row>
    <row r="5808" spans="1:3" x14ac:dyDescent="0.35">
      <c r="A5808">
        <v>580.70500000000004</v>
      </c>
      <c r="B5808">
        <v>5777.4960000000001</v>
      </c>
      <c r="C5808">
        <v>76.876300000000001</v>
      </c>
    </row>
    <row r="5809" spans="1:3" x14ac:dyDescent="0.35">
      <c r="A5809">
        <v>580.82000000000005</v>
      </c>
      <c r="B5809">
        <v>5779.1270000000004</v>
      </c>
      <c r="C5809">
        <v>76.880799999999994</v>
      </c>
    </row>
    <row r="5810" spans="1:3" x14ac:dyDescent="0.35">
      <c r="A5810">
        <v>580.90300000000002</v>
      </c>
      <c r="B5810">
        <v>5780.56</v>
      </c>
      <c r="C5810">
        <v>76.885300000000001</v>
      </c>
    </row>
    <row r="5811" spans="1:3" x14ac:dyDescent="0.35">
      <c r="A5811">
        <v>581.02300000000002</v>
      </c>
      <c r="B5811">
        <v>5781.1530000000002</v>
      </c>
      <c r="C5811">
        <v>76.886399999999995</v>
      </c>
    </row>
    <row r="5812" spans="1:3" x14ac:dyDescent="0.35">
      <c r="A5812">
        <v>581.10900000000004</v>
      </c>
      <c r="B5812">
        <v>5782.1909999999998</v>
      </c>
      <c r="C5812">
        <v>76.892700000000005</v>
      </c>
    </row>
    <row r="5813" spans="1:3" x14ac:dyDescent="0.35">
      <c r="A5813">
        <v>581.20500000000004</v>
      </c>
      <c r="B5813">
        <v>5783.442</v>
      </c>
      <c r="C5813">
        <v>76.8994</v>
      </c>
    </row>
    <row r="5814" spans="1:3" x14ac:dyDescent="0.35">
      <c r="A5814">
        <v>581.31500000000005</v>
      </c>
      <c r="B5814">
        <v>5784.1180000000004</v>
      </c>
      <c r="C5814">
        <v>76.902000000000001</v>
      </c>
    </row>
    <row r="5815" spans="1:3" x14ac:dyDescent="0.35">
      <c r="A5815">
        <v>581.41399999999999</v>
      </c>
      <c r="B5815">
        <v>5784.5789999999997</v>
      </c>
      <c r="C5815">
        <v>76.905699999999996</v>
      </c>
    </row>
    <row r="5816" spans="1:3" x14ac:dyDescent="0.35">
      <c r="A5816">
        <v>581.51800000000003</v>
      </c>
      <c r="B5816">
        <v>5786.0950000000003</v>
      </c>
      <c r="C5816">
        <v>76.912800000000004</v>
      </c>
    </row>
    <row r="5817" spans="1:3" x14ac:dyDescent="0.35">
      <c r="A5817">
        <v>581.60199999999998</v>
      </c>
      <c r="B5817">
        <v>5786.9840000000004</v>
      </c>
      <c r="C5817">
        <v>76.918499999999995</v>
      </c>
    </row>
    <row r="5818" spans="1:3" x14ac:dyDescent="0.35">
      <c r="A5818">
        <v>581.70100000000002</v>
      </c>
      <c r="B5818">
        <v>5787.5439999999999</v>
      </c>
      <c r="C5818">
        <v>76.925299999999993</v>
      </c>
    </row>
    <row r="5819" spans="1:3" x14ac:dyDescent="0.35">
      <c r="A5819">
        <v>581.82000000000005</v>
      </c>
      <c r="B5819">
        <v>5789.1419999999998</v>
      </c>
      <c r="C5819">
        <v>76.924999999999997</v>
      </c>
    </row>
    <row r="5820" spans="1:3" x14ac:dyDescent="0.35">
      <c r="A5820">
        <v>581.90499999999997</v>
      </c>
      <c r="B5820">
        <v>5790.13</v>
      </c>
      <c r="C5820">
        <v>76.932299999999998</v>
      </c>
    </row>
    <row r="5821" spans="1:3" x14ac:dyDescent="0.35">
      <c r="A5821">
        <v>582.00599999999997</v>
      </c>
      <c r="B5821">
        <v>5791.1189999999997</v>
      </c>
      <c r="C5821">
        <v>76.935900000000004</v>
      </c>
    </row>
    <row r="5822" spans="1:3" x14ac:dyDescent="0.35">
      <c r="A5822">
        <v>582.13400000000001</v>
      </c>
      <c r="B5822">
        <v>5792.3540000000003</v>
      </c>
      <c r="C5822">
        <v>76.940200000000004</v>
      </c>
    </row>
    <row r="5823" spans="1:3" x14ac:dyDescent="0.35">
      <c r="A5823">
        <v>582.221</v>
      </c>
      <c r="B5823">
        <v>5793.1279999999997</v>
      </c>
      <c r="C5823">
        <v>76.9482</v>
      </c>
    </row>
    <row r="5824" spans="1:3" x14ac:dyDescent="0.35">
      <c r="A5824">
        <v>582.30799999999999</v>
      </c>
      <c r="B5824">
        <v>5794.1660000000002</v>
      </c>
      <c r="C5824">
        <v>76.950500000000005</v>
      </c>
    </row>
    <row r="5825" spans="1:3" x14ac:dyDescent="0.35">
      <c r="A5825">
        <v>582.41800000000001</v>
      </c>
      <c r="B5825">
        <v>5794.7920000000004</v>
      </c>
      <c r="C5825">
        <v>76.954499999999996</v>
      </c>
    </row>
    <row r="5826" spans="1:3" x14ac:dyDescent="0.35">
      <c r="A5826">
        <v>582.50900000000001</v>
      </c>
      <c r="B5826">
        <v>5795.9120000000003</v>
      </c>
      <c r="C5826">
        <v>76.960800000000006</v>
      </c>
    </row>
    <row r="5827" spans="1:3" x14ac:dyDescent="0.35">
      <c r="A5827">
        <v>582.61500000000001</v>
      </c>
      <c r="B5827">
        <v>5797.1970000000001</v>
      </c>
      <c r="C5827">
        <v>76.968299999999999</v>
      </c>
    </row>
    <row r="5828" spans="1:3" x14ac:dyDescent="0.35">
      <c r="A5828">
        <v>582.70600000000002</v>
      </c>
      <c r="B5828">
        <v>5798.0370000000003</v>
      </c>
      <c r="C5828">
        <v>76.970100000000002</v>
      </c>
    </row>
    <row r="5829" spans="1:3" x14ac:dyDescent="0.35">
      <c r="A5829">
        <v>582.81299999999999</v>
      </c>
      <c r="B5829">
        <v>5798.5640000000003</v>
      </c>
      <c r="C5829">
        <v>76.975800000000007</v>
      </c>
    </row>
    <row r="5830" spans="1:3" x14ac:dyDescent="0.35">
      <c r="A5830">
        <v>582.904</v>
      </c>
      <c r="B5830">
        <v>5800.4089999999997</v>
      </c>
      <c r="C5830">
        <v>76.980800000000002</v>
      </c>
    </row>
    <row r="5831" spans="1:3" x14ac:dyDescent="0.35">
      <c r="A5831">
        <v>583.02700000000004</v>
      </c>
      <c r="B5831">
        <v>5801.0020000000004</v>
      </c>
      <c r="C5831">
        <v>76.984700000000004</v>
      </c>
    </row>
    <row r="5832" spans="1:3" x14ac:dyDescent="0.35">
      <c r="A5832">
        <v>583.10400000000004</v>
      </c>
      <c r="B5832">
        <v>5802.1220000000003</v>
      </c>
      <c r="C5832">
        <v>76.990499999999997</v>
      </c>
    </row>
    <row r="5833" spans="1:3" x14ac:dyDescent="0.35">
      <c r="A5833">
        <v>583.21799999999996</v>
      </c>
      <c r="B5833">
        <v>5803.0940000000001</v>
      </c>
      <c r="C5833">
        <v>76.9953</v>
      </c>
    </row>
    <row r="5834" spans="1:3" x14ac:dyDescent="0.35">
      <c r="A5834">
        <v>583.31399999999996</v>
      </c>
      <c r="B5834">
        <v>5804.165</v>
      </c>
      <c r="C5834">
        <v>77.001400000000004</v>
      </c>
    </row>
    <row r="5835" spans="1:3" x14ac:dyDescent="0.35">
      <c r="A5835">
        <v>583.42600000000004</v>
      </c>
      <c r="B5835">
        <v>5805.6480000000001</v>
      </c>
      <c r="C5835">
        <v>77.004400000000004</v>
      </c>
    </row>
    <row r="5836" spans="1:3" x14ac:dyDescent="0.35">
      <c r="A5836">
        <v>583.529</v>
      </c>
      <c r="B5836">
        <v>5806.4880000000003</v>
      </c>
      <c r="C5836">
        <v>77.011200000000002</v>
      </c>
    </row>
    <row r="5837" spans="1:3" x14ac:dyDescent="0.35">
      <c r="A5837">
        <v>583.61800000000005</v>
      </c>
      <c r="B5837">
        <v>5806.9650000000001</v>
      </c>
      <c r="C5837">
        <v>77.014600000000002</v>
      </c>
    </row>
    <row r="5838" spans="1:3" x14ac:dyDescent="0.35">
      <c r="A5838">
        <v>583.70799999999997</v>
      </c>
      <c r="B5838">
        <v>5807.6409999999996</v>
      </c>
      <c r="C5838">
        <v>77.019300000000001</v>
      </c>
    </row>
    <row r="5839" spans="1:3" x14ac:dyDescent="0.35">
      <c r="A5839">
        <v>583.79999999999995</v>
      </c>
      <c r="B5839">
        <v>5809.1890000000003</v>
      </c>
      <c r="C5839">
        <v>77.026799999999994</v>
      </c>
    </row>
    <row r="5840" spans="1:3" x14ac:dyDescent="0.35">
      <c r="A5840">
        <v>583.92600000000004</v>
      </c>
      <c r="B5840">
        <v>5810.491</v>
      </c>
      <c r="C5840">
        <v>77.030900000000003</v>
      </c>
    </row>
    <row r="5841" spans="1:3" x14ac:dyDescent="0.35">
      <c r="A5841">
        <v>584.01199999999994</v>
      </c>
      <c r="B5841">
        <v>5811.0510000000004</v>
      </c>
      <c r="C5841">
        <v>77.033000000000001</v>
      </c>
    </row>
    <row r="5842" spans="1:3" x14ac:dyDescent="0.35">
      <c r="A5842">
        <v>584.10299999999995</v>
      </c>
      <c r="B5842">
        <v>5812.1049999999996</v>
      </c>
      <c r="C5842">
        <v>77.040099999999995</v>
      </c>
    </row>
    <row r="5843" spans="1:3" x14ac:dyDescent="0.35">
      <c r="A5843">
        <v>584.20399999999995</v>
      </c>
      <c r="B5843">
        <v>5812.8630000000003</v>
      </c>
      <c r="C5843">
        <v>77.043400000000005</v>
      </c>
    </row>
    <row r="5844" spans="1:3" x14ac:dyDescent="0.35">
      <c r="A5844">
        <v>584.31399999999996</v>
      </c>
      <c r="B5844">
        <v>5814.0820000000003</v>
      </c>
      <c r="C5844">
        <v>77.0505</v>
      </c>
    </row>
    <row r="5845" spans="1:3" x14ac:dyDescent="0.35">
      <c r="A5845">
        <v>584.44299999999998</v>
      </c>
      <c r="B5845">
        <v>5815.0529999999999</v>
      </c>
      <c r="C5845">
        <v>77.053700000000006</v>
      </c>
    </row>
    <row r="5846" spans="1:3" x14ac:dyDescent="0.35">
      <c r="A5846">
        <v>584.51499999999999</v>
      </c>
      <c r="B5846">
        <v>5815.8440000000001</v>
      </c>
      <c r="C5846">
        <v>77.0608</v>
      </c>
    </row>
    <row r="5847" spans="1:3" x14ac:dyDescent="0.35">
      <c r="A5847">
        <v>584.60400000000004</v>
      </c>
      <c r="B5847">
        <v>5816.7830000000004</v>
      </c>
      <c r="C5847">
        <v>77.066299999999998</v>
      </c>
    </row>
    <row r="5848" spans="1:3" x14ac:dyDescent="0.35">
      <c r="A5848">
        <v>584.726</v>
      </c>
      <c r="B5848">
        <v>5818.3149999999996</v>
      </c>
      <c r="C5848">
        <v>77.073400000000007</v>
      </c>
    </row>
    <row r="5849" spans="1:3" x14ac:dyDescent="0.35">
      <c r="A5849">
        <v>584.80399999999997</v>
      </c>
      <c r="B5849">
        <v>5818.7929999999997</v>
      </c>
      <c r="C5849">
        <v>77.076599999999999</v>
      </c>
    </row>
    <row r="5850" spans="1:3" x14ac:dyDescent="0.35">
      <c r="A5850">
        <v>584.92499999999995</v>
      </c>
      <c r="B5850">
        <v>5820.0940000000001</v>
      </c>
      <c r="C5850">
        <v>77.0822</v>
      </c>
    </row>
    <row r="5851" spans="1:3" x14ac:dyDescent="0.35">
      <c r="A5851">
        <v>585.00800000000004</v>
      </c>
      <c r="B5851">
        <v>5820.6379999999999</v>
      </c>
      <c r="C5851">
        <v>77.084699999999998</v>
      </c>
    </row>
    <row r="5852" spans="1:3" x14ac:dyDescent="0.35">
      <c r="A5852">
        <v>585.13099999999997</v>
      </c>
      <c r="B5852">
        <v>5822.12</v>
      </c>
      <c r="C5852">
        <v>77.089500000000001</v>
      </c>
    </row>
    <row r="5853" spans="1:3" x14ac:dyDescent="0.35">
      <c r="A5853">
        <v>585.22400000000005</v>
      </c>
      <c r="B5853">
        <v>5823.4380000000001</v>
      </c>
      <c r="C5853">
        <v>77.093999999999994</v>
      </c>
    </row>
    <row r="5854" spans="1:3" x14ac:dyDescent="0.35">
      <c r="A5854">
        <v>585.346</v>
      </c>
      <c r="B5854">
        <v>5824.0150000000003</v>
      </c>
      <c r="C5854">
        <v>77.103700000000003</v>
      </c>
    </row>
    <row r="5855" spans="1:3" x14ac:dyDescent="0.35">
      <c r="A5855">
        <v>585.42200000000003</v>
      </c>
      <c r="B5855">
        <v>5825.0519999999997</v>
      </c>
      <c r="C5855">
        <v>77.106499999999997</v>
      </c>
    </row>
    <row r="5856" spans="1:3" x14ac:dyDescent="0.35">
      <c r="A5856">
        <v>585.5</v>
      </c>
      <c r="B5856">
        <v>5825.6289999999999</v>
      </c>
      <c r="C5856">
        <v>77.109099999999998</v>
      </c>
    </row>
    <row r="5857" spans="1:3" x14ac:dyDescent="0.35">
      <c r="A5857">
        <v>585.62199999999996</v>
      </c>
      <c r="B5857">
        <v>5827.26</v>
      </c>
      <c r="C5857">
        <v>77.114900000000006</v>
      </c>
    </row>
    <row r="5858" spans="1:3" x14ac:dyDescent="0.35">
      <c r="A5858">
        <v>585.71199999999999</v>
      </c>
      <c r="B5858">
        <v>5827.7370000000001</v>
      </c>
      <c r="C5858">
        <v>77.120599999999996</v>
      </c>
    </row>
    <row r="5859" spans="1:3" x14ac:dyDescent="0.35">
      <c r="A5859">
        <v>585.81700000000001</v>
      </c>
      <c r="B5859">
        <v>5829.2359999999999</v>
      </c>
      <c r="C5859">
        <v>77.129599999999996</v>
      </c>
    </row>
    <row r="5860" spans="1:3" x14ac:dyDescent="0.35">
      <c r="A5860">
        <v>585.90499999999997</v>
      </c>
      <c r="B5860">
        <v>5829.9449999999997</v>
      </c>
      <c r="C5860">
        <v>77.132199999999997</v>
      </c>
    </row>
    <row r="5861" spans="1:3" x14ac:dyDescent="0.35">
      <c r="A5861">
        <v>586.02800000000002</v>
      </c>
      <c r="B5861">
        <v>5831.0150000000003</v>
      </c>
      <c r="C5861">
        <v>77.14</v>
      </c>
    </row>
    <row r="5862" spans="1:3" x14ac:dyDescent="0.35">
      <c r="A5862">
        <v>586.11900000000003</v>
      </c>
      <c r="B5862">
        <v>5832.3990000000003</v>
      </c>
      <c r="C5862">
        <v>77.145200000000003</v>
      </c>
    </row>
    <row r="5863" spans="1:3" x14ac:dyDescent="0.35">
      <c r="A5863">
        <v>586.24</v>
      </c>
      <c r="B5863">
        <v>5832.9589999999998</v>
      </c>
      <c r="C5863">
        <v>77.155100000000004</v>
      </c>
    </row>
    <row r="5864" spans="1:3" x14ac:dyDescent="0.35">
      <c r="A5864">
        <v>586.30100000000004</v>
      </c>
      <c r="B5864">
        <v>5834.0959999999995</v>
      </c>
      <c r="C5864">
        <v>77.156800000000004</v>
      </c>
    </row>
    <row r="5865" spans="1:3" x14ac:dyDescent="0.35">
      <c r="A5865">
        <v>586.423</v>
      </c>
      <c r="B5865">
        <v>5834.9030000000002</v>
      </c>
      <c r="C5865">
        <v>77.161100000000005</v>
      </c>
    </row>
    <row r="5866" spans="1:3" x14ac:dyDescent="0.35">
      <c r="A5866">
        <v>586.51700000000005</v>
      </c>
      <c r="B5866">
        <v>5836.3850000000002</v>
      </c>
      <c r="C5866">
        <v>77.168999999999997</v>
      </c>
    </row>
    <row r="5867" spans="1:3" x14ac:dyDescent="0.35">
      <c r="A5867">
        <v>586.61599999999999</v>
      </c>
      <c r="B5867">
        <v>5837.5389999999998</v>
      </c>
      <c r="C5867">
        <v>77.172799999999995</v>
      </c>
    </row>
    <row r="5868" spans="1:3" x14ac:dyDescent="0.35">
      <c r="A5868">
        <v>586.71900000000005</v>
      </c>
      <c r="B5868">
        <v>5838.2629999999999</v>
      </c>
      <c r="C5868">
        <v>77.177700000000002</v>
      </c>
    </row>
    <row r="5869" spans="1:3" x14ac:dyDescent="0.35">
      <c r="A5869">
        <v>586.83399999999995</v>
      </c>
      <c r="B5869">
        <v>5839.0870000000004</v>
      </c>
      <c r="C5869">
        <v>77.184899999999999</v>
      </c>
    </row>
    <row r="5870" spans="1:3" x14ac:dyDescent="0.35">
      <c r="A5870">
        <v>586.91499999999996</v>
      </c>
      <c r="B5870">
        <v>5840.2240000000002</v>
      </c>
      <c r="C5870">
        <v>77.189400000000006</v>
      </c>
    </row>
    <row r="5871" spans="1:3" x14ac:dyDescent="0.35">
      <c r="A5871">
        <v>587.01599999999996</v>
      </c>
      <c r="B5871">
        <v>5841.5410000000002</v>
      </c>
      <c r="C5871">
        <v>77.196100000000001</v>
      </c>
    </row>
    <row r="5872" spans="1:3" x14ac:dyDescent="0.35">
      <c r="A5872">
        <v>587.12400000000002</v>
      </c>
      <c r="B5872">
        <v>5841.9859999999999</v>
      </c>
      <c r="C5872">
        <v>77.201899999999995</v>
      </c>
    </row>
    <row r="5873" spans="1:3" x14ac:dyDescent="0.35">
      <c r="A5873">
        <v>587.23</v>
      </c>
      <c r="B5873">
        <v>5843.2049999999999</v>
      </c>
      <c r="C5873">
        <v>77.210999999999999</v>
      </c>
    </row>
    <row r="5874" spans="1:3" x14ac:dyDescent="0.35">
      <c r="A5874">
        <v>587.32799999999997</v>
      </c>
      <c r="B5874">
        <v>5844.2259999999997</v>
      </c>
      <c r="C5874">
        <v>77.214699999999993</v>
      </c>
    </row>
    <row r="5875" spans="1:3" x14ac:dyDescent="0.35">
      <c r="A5875">
        <v>587.40700000000004</v>
      </c>
      <c r="B5875">
        <v>5844.8519999999999</v>
      </c>
      <c r="C5875">
        <v>77.219099999999997</v>
      </c>
    </row>
    <row r="5876" spans="1:3" x14ac:dyDescent="0.35">
      <c r="A5876">
        <v>587.51800000000003</v>
      </c>
      <c r="B5876">
        <v>5845.9889999999996</v>
      </c>
      <c r="C5876">
        <v>77.224299999999999</v>
      </c>
    </row>
    <row r="5877" spans="1:3" x14ac:dyDescent="0.35">
      <c r="A5877">
        <v>587.61300000000006</v>
      </c>
      <c r="B5877">
        <v>5846.549</v>
      </c>
      <c r="C5877">
        <v>77.233199999999997</v>
      </c>
    </row>
    <row r="5878" spans="1:3" x14ac:dyDescent="0.35">
      <c r="A5878">
        <v>587.71500000000003</v>
      </c>
      <c r="B5878">
        <v>5847.5370000000003</v>
      </c>
      <c r="C5878">
        <v>77.238799999999998</v>
      </c>
    </row>
    <row r="5879" spans="1:3" x14ac:dyDescent="0.35">
      <c r="A5879">
        <v>587.81200000000001</v>
      </c>
      <c r="B5879">
        <v>5849.3329999999996</v>
      </c>
      <c r="C5879">
        <v>77.244900000000001</v>
      </c>
    </row>
    <row r="5880" spans="1:3" x14ac:dyDescent="0.35">
      <c r="A5880">
        <v>587.91099999999994</v>
      </c>
      <c r="B5880">
        <v>5849.86</v>
      </c>
      <c r="C5880">
        <v>77.250900000000001</v>
      </c>
    </row>
    <row r="5881" spans="1:3" x14ac:dyDescent="0.35">
      <c r="A5881">
        <v>588.01300000000003</v>
      </c>
      <c r="B5881">
        <v>5851.1940000000004</v>
      </c>
      <c r="C5881">
        <v>77.253799999999998</v>
      </c>
    </row>
    <row r="5882" spans="1:3" x14ac:dyDescent="0.35">
      <c r="A5882">
        <v>588.11</v>
      </c>
      <c r="B5882">
        <v>5852.15</v>
      </c>
      <c r="C5882">
        <v>77.262500000000003</v>
      </c>
    </row>
    <row r="5883" spans="1:3" x14ac:dyDescent="0.35">
      <c r="A5883">
        <v>588.20799999999997</v>
      </c>
      <c r="B5883">
        <v>5853.1549999999997</v>
      </c>
      <c r="C5883">
        <v>77.263000000000005</v>
      </c>
    </row>
    <row r="5884" spans="1:3" x14ac:dyDescent="0.35">
      <c r="A5884">
        <v>588.32500000000005</v>
      </c>
      <c r="B5884">
        <v>5853.8959999999997</v>
      </c>
      <c r="C5884">
        <v>77.270300000000006</v>
      </c>
    </row>
    <row r="5885" spans="1:3" x14ac:dyDescent="0.35">
      <c r="A5885">
        <v>588.41300000000001</v>
      </c>
      <c r="B5885">
        <v>5854.95</v>
      </c>
      <c r="C5885">
        <v>77.276200000000003</v>
      </c>
    </row>
    <row r="5886" spans="1:3" x14ac:dyDescent="0.35">
      <c r="A5886">
        <v>588.524</v>
      </c>
      <c r="B5886">
        <v>5856.1530000000002</v>
      </c>
      <c r="C5886">
        <v>77.278300000000002</v>
      </c>
    </row>
    <row r="5887" spans="1:3" x14ac:dyDescent="0.35">
      <c r="A5887">
        <v>588.61800000000005</v>
      </c>
      <c r="B5887">
        <v>5857.0420000000004</v>
      </c>
      <c r="C5887">
        <v>77.282799999999995</v>
      </c>
    </row>
    <row r="5888" spans="1:3" x14ac:dyDescent="0.35">
      <c r="A5888">
        <v>588.721</v>
      </c>
      <c r="B5888">
        <v>5858.1130000000003</v>
      </c>
      <c r="C5888">
        <v>77.291300000000007</v>
      </c>
    </row>
    <row r="5889" spans="1:3" x14ac:dyDescent="0.35">
      <c r="A5889">
        <v>588.81700000000001</v>
      </c>
      <c r="B5889">
        <v>5859.2330000000002</v>
      </c>
      <c r="C5889">
        <v>77.297399999999996</v>
      </c>
    </row>
    <row r="5890" spans="1:3" x14ac:dyDescent="0.35">
      <c r="A5890">
        <v>588.92200000000003</v>
      </c>
      <c r="B5890">
        <v>5859.81</v>
      </c>
      <c r="C5890">
        <v>77.301199999999994</v>
      </c>
    </row>
    <row r="5891" spans="1:3" x14ac:dyDescent="0.35">
      <c r="A5891">
        <v>589.01199999999994</v>
      </c>
      <c r="B5891">
        <v>5861.49</v>
      </c>
      <c r="C5891">
        <v>77.304900000000004</v>
      </c>
    </row>
    <row r="5892" spans="1:3" x14ac:dyDescent="0.35">
      <c r="A5892">
        <v>589.12099999999998</v>
      </c>
      <c r="B5892">
        <v>5862.116</v>
      </c>
      <c r="C5892">
        <v>77.307199999999995</v>
      </c>
    </row>
    <row r="5893" spans="1:3" x14ac:dyDescent="0.35">
      <c r="A5893">
        <v>589.20600000000002</v>
      </c>
      <c r="B5893">
        <v>5863.0550000000003</v>
      </c>
      <c r="C5893">
        <v>77.314800000000005</v>
      </c>
    </row>
    <row r="5894" spans="1:3" x14ac:dyDescent="0.35">
      <c r="A5894">
        <v>589.31299999999999</v>
      </c>
      <c r="B5894">
        <v>5864.2079999999996</v>
      </c>
      <c r="C5894">
        <v>77.320700000000002</v>
      </c>
    </row>
    <row r="5895" spans="1:3" x14ac:dyDescent="0.35">
      <c r="A5895">
        <v>589.40899999999999</v>
      </c>
      <c r="B5895">
        <v>5865.4430000000002</v>
      </c>
      <c r="C5895">
        <v>77.326599999999999</v>
      </c>
    </row>
    <row r="5896" spans="1:3" x14ac:dyDescent="0.35">
      <c r="A5896">
        <v>589.50699999999995</v>
      </c>
      <c r="B5896">
        <v>5866.0860000000002</v>
      </c>
      <c r="C5896">
        <v>77.331999999999994</v>
      </c>
    </row>
    <row r="5897" spans="1:3" x14ac:dyDescent="0.35">
      <c r="A5897">
        <v>589.61699999999996</v>
      </c>
      <c r="B5897">
        <v>5867.0739999999996</v>
      </c>
      <c r="C5897">
        <v>77.337000000000003</v>
      </c>
    </row>
    <row r="5898" spans="1:3" x14ac:dyDescent="0.35">
      <c r="A5898">
        <v>589.71199999999999</v>
      </c>
      <c r="B5898">
        <v>5868.0460000000003</v>
      </c>
      <c r="C5898">
        <v>77.342600000000004</v>
      </c>
    </row>
    <row r="5899" spans="1:3" x14ac:dyDescent="0.35">
      <c r="A5899">
        <v>589.81299999999999</v>
      </c>
      <c r="B5899">
        <v>5869.3469999999998</v>
      </c>
      <c r="C5899">
        <v>77.349299999999999</v>
      </c>
    </row>
    <row r="5900" spans="1:3" x14ac:dyDescent="0.35">
      <c r="A5900">
        <v>589.91999999999996</v>
      </c>
      <c r="B5900">
        <v>5869.8739999999998</v>
      </c>
      <c r="C5900">
        <v>77.354900000000001</v>
      </c>
    </row>
    <row r="5901" spans="1:3" x14ac:dyDescent="0.35">
      <c r="A5901">
        <v>590.00400000000002</v>
      </c>
      <c r="B5901">
        <v>5870.8959999999997</v>
      </c>
      <c r="C5901">
        <v>77.356899999999996</v>
      </c>
    </row>
    <row r="5902" spans="1:3" x14ac:dyDescent="0.35">
      <c r="A5902">
        <v>590.10299999999995</v>
      </c>
      <c r="B5902">
        <v>5872.18</v>
      </c>
      <c r="C5902">
        <v>77.365700000000004</v>
      </c>
    </row>
    <row r="5903" spans="1:3" x14ac:dyDescent="0.35">
      <c r="A5903">
        <v>590.20799999999997</v>
      </c>
      <c r="B5903">
        <v>5873.482</v>
      </c>
      <c r="C5903">
        <v>77.371499999999997</v>
      </c>
    </row>
    <row r="5904" spans="1:3" x14ac:dyDescent="0.35">
      <c r="A5904">
        <v>590.31399999999996</v>
      </c>
      <c r="B5904">
        <v>5874.223</v>
      </c>
      <c r="C5904">
        <v>77.377600000000001</v>
      </c>
    </row>
    <row r="5905" spans="1:3" x14ac:dyDescent="0.35">
      <c r="A5905">
        <v>590.40499999999997</v>
      </c>
      <c r="B5905">
        <v>5875.1459999999997</v>
      </c>
      <c r="C5905">
        <v>77.383499999999998</v>
      </c>
    </row>
    <row r="5906" spans="1:3" x14ac:dyDescent="0.35">
      <c r="A5906">
        <v>590.51499999999999</v>
      </c>
      <c r="B5906">
        <v>5875.8370000000004</v>
      </c>
      <c r="C5906">
        <v>77.388000000000005</v>
      </c>
    </row>
    <row r="5907" spans="1:3" x14ac:dyDescent="0.35">
      <c r="A5907">
        <v>590.60699999999997</v>
      </c>
      <c r="B5907">
        <v>5877.0230000000001</v>
      </c>
      <c r="C5907">
        <v>77.394900000000007</v>
      </c>
    </row>
    <row r="5908" spans="1:3" x14ac:dyDescent="0.35">
      <c r="A5908">
        <v>590.70799999999997</v>
      </c>
      <c r="B5908">
        <v>5878.308</v>
      </c>
      <c r="C5908">
        <v>77.400800000000004</v>
      </c>
    </row>
    <row r="5909" spans="1:3" x14ac:dyDescent="0.35">
      <c r="A5909">
        <v>590.81399999999996</v>
      </c>
      <c r="B5909">
        <v>5879.05</v>
      </c>
      <c r="C5909">
        <v>77.404700000000005</v>
      </c>
    </row>
    <row r="5910" spans="1:3" x14ac:dyDescent="0.35">
      <c r="A5910">
        <v>590.92999999999995</v>
      </c>
      <c r="B5910">
        <v>5880.3670000000002</v>
      </c>
      <c r="C5910">
        <v>77.412000000000006</v>
      </c>
    </row>
    <row r="5911" spans="1:3" x14ac:dyDescent="0.35">
      <c r="A5911">
        <v>591.01499999999999</v>
      </c>
      <c r="B5911">
        <v>5880.8450000000003</v>
      </c>
      <c r="C5911">
        <v>77.415099999999995</v>
      </c>
    </row>
    <row r="5912" spans="1:3" x14ac:dyDescent="0.35">
      <c r="A5912">
        <v>591.10500000000002</v>
      </c>
      <c r="B5912">
        <v>5882.41</v>
      </c>
      <c r="C5912">
        <v>77.420400000000001</v>
      </c>
    </row>
    <row r="5913" spans="1:3" x14ac:dyDescent="0.35">
      <c r="A5913">
        <v>591.21</v>
      </c>
      <c r="B5913">
        <v>5882.9539999999997</v>
      </c>
      <c r="C5913">
        <v>77.426299999999998</v>
      </c>
    </row>
    <row r="5914" spans="1:3" x14ac:dyDescent="0.35">
      <c r="A5914">
        <v>591.30700000000002</v>
      </c>
      <c r="B5914">
        <v>5883.53</v>
      </c>
      <c r="C5914">
        <v>77.433099999999996</v>
      </c>
    </row>
    <row r="5915" spans="1:3" x14ac:dyDescent="0.35">
      <c r="A5915">
        <v>591.41099999999994</v>
      </c>
      <c r="B5915">
        <v>5884.4690000000001</v>
      </c>
      <c r="C5915">
        <v>77.4358</v>
      </c>
    </row>
    <row r="5916" spans="1:3" x14ac:dyDescent="0.35">
      <c r="A5916">
        <v>591.50300000000004</v>
      </c>
      <c r="B5916">
        <v>5886.4290000000001</v>
      </c>
      <c r="C5916">
        <v>77.443700000000007</v>
      </c>
    </row>
    <row r="5917" spans="1:3" x14ac:dyDescent="0.35">
      <c r="A5917">
        <v>591.61300000000006</v>
      </c>
      <c r="B5917">
        <v>5887.0720000000001</v>
      </c>
      <c r="C5917">
        <v>77.445899999999995</v>
      </c>
    </row>
    <row r="5918" spans="1:3" x14ac:dyDescent="0.35">
      <c r="A5918">
        <v>591.70100000000002</v>
      </c>
      <c r="B5918">
        <v>5888.06</v>
      </c>
      <c r="C5918">
        <v>77.451800000000006</v>
      </c>
    </row>
    <row r="5919" spans="1:3" x14ac:dyDescent="0.35">
      <c r="A5919">
        <v>591.82899999999995</v>
      </c>
      <c r="B5919">
        <v>5889.51</v>
      </c>
      <c r="C5919">
        <v>77.4559</v>
      </c>
    </row>
    <row r="5920" spans="1:3" x14ac:dyDescent="0.35">
      <c r="A5920">
        <v>591.91499999999996</v>
      </c>
      <c r="B5920">
        <v>5890.07</v>
      </c>
      <c r="C5920">
        <v>77.462800000000001</v>
      </c>
    </row>
    <row r="5921" spans="1:3" x14ac:dyDescent="0.35">
      <c r="A5921">
        <v>592</v>
      </c>
      <c r="B5921">
        <v>5891.1080000000002</v>
      </c>
      <c r="C5921">
        <v>77.465500000000006</v>
      </c>
    </row>
    <row r="5922" spans="1:3" x14ac:dyDescent="0.35">
      <c r="A5922">
        <v>592.10599999999999</v>
      </c>
      <c r="B5922">
        <v>5891.8649999999998</v>
      </c>
      <c r="C5922">
        <v>77.474199999999996</v>
      </c>
    </row>
    <row r="5923" spans="1:3" x14ac:dyDescent="0.35">
      <c r="A5923">
        <v>592.22799999999995</v>
      </c>
      <c r="B5923">
        <v>5893.3310000000001</v>
      </c>
      <c r="C5923">
        <v>77.478300000000004</v>
      </c>
    </row>
    <row r="5924" spans="1:3" x14ac:dyDescent="0.35">
      <c r="A5924">
        <v>592.30899999999997</v>
      </c>
      <c r="B5924">
        <v>5893.7929999999997</v>
      </c>
      <c r="C5924">
        <v>77.482200000000006</v>
      </c>
    </row>
    <row r="5925" spans="1:3" x14ac:dyDescent="0.35">
      <c r="A5925">
        <v>592.404</v>
      </c>
      <c r="B5925">
        <v>5895.143</v>
      </c>
      <c r="C5925">
        <v>77.489699999999999</v>
      </c>
    </row>
    <row r="5926" spans="1:3" x14ac:dyDescent="0.35">
      <c r="A5926">
        <v>592.51</v>
      </c>
      <c r="B5926">
        <v>5896.049</v>
      </c>
      <c r="C5926">
        <v>77.495500000000007</v>
      </c>
    </row>
    <row r="5927" spans="1:3" x14ac:dyDescent="0.35">
      <c r="A5927">
        <v>592.63499999999999</v>
      </c>
      <c r="B5927">
        <v>5897.1530000000002</v>
      </c>
      <c r="C5927">
        <v>77.505300000000005</v>
      </c>
    </row>
    <row r="5928" spans="1:3" x14ac:dyDescent="0.35">
      <c r="A5928">
        <v>592.71799999999996</v>
      </c>
      <c r="B5928">
        <v>5897.7619999999997</v>
      </c>
      <c r="C5928">
        <v>77.508099999999999</v>
      </c>
    </row>
    <row r="5929" spans="1:3" x14ac:dyDescent="0.35">
      <c r="A5929">
        <v>592.80100000000004</v>
      </c>
      <c r="B5929">
        <v>5899.36</v>
      </c>
      <c r="C5929">
        <v>77.512299999999996</v>
      </c>
    </row>
    <row r="5930" spans="1:3" x14ac:dyDescent="0.35">
      <c r="A5930">
        <v>592.93700000000001</v>
      </c>
      <c r="B5930">
        <v>5900.0519999999997</v>
      </c>
      <c r="C5930">
        <v>77.522199999999998</v>
      </c>
    </row>
    <row r="5931" spans="1:3" x14ac:dyDescent="0.35">
      <c r="A5931">
        <v>593.03</v>
      </c>
      <c r="B5931">
        <v>5901.6670000000004</v>
      </c>
      <c r="C5931">
        <v>77.522599999999997</v>
      </c>
    </row>
    <row r="5932" spans="1:3" x14ac:dyDescent="0.35">
      <c r="A5932">
        <v>593.12599999999998</v>
      </c>
      <c r="B5932">
        <v>5902.0950000000003</v>
      </c>
      <c r="C5932">
        <v>77.529600000000002</v>
      </c>
    </row>
    <row r="5933" spans="1:3" x14ac:dyDescent="0.35">
      <c r="A5933">
        <v>593.22900000000004</v>
      </c>
      <c r="B5933">
        <v>5903.2969999999996</v>
      </c>
      <c r="C5933">
        <v>77.536900000000003</v>
      </c>
    </row>
    <row r="5934" spans="1:3" x14ac:dyDescent="0.35">
      <c r="A5934">
        <v>593.32899999999995</v>
      </c>
      <c r="B5934">
        <v>5904.3190000000004</v>
      </c>
      <c r="C5934">
        <v>77.542000000000002</v>
      </c>
    </row>
    <row r="5935" spans="1:3" x14ac:dyDescent="0.35">
      <c r="A5935">
        <v>593.4</v>
      </c>
      <c r="B5935">
        <v>5904.8130000000001</v>
      </c>
      <c r="C5935">
        <v>77.547499999999999</v>
      </c>
    </row>
    <row r="5936" spans="1:3" x14ac:dyDescent="0.35">
      <c r="A5936">
        <v>593.52200000000005</v>
      </c>
      <c r="B5936">
        <v>5906.4440000000004</v>
      </c>
      <c r="C5936">
        <v>77.556899999999999</v>
      </c>
    </row>
    <row r="5937" spans="1:3" x14ac:dyDescent="0.35">
      <c r="A5937">
        <v>593.63</v>
      </c>
      <c r="B5937">
        <v>5907.02</v>
      </c>
      <c r="C5937">
        <v>77.562200000000004</v>
      </c>
    </row>
    <row r="5938" spans="1:3" x14ac:dyDescent="0.35">
      <c r="A5938">
        <v>593.72799999999995</v>
      </c>
      <c r="B5938">
        <v>5908.4859999999999</v>
      </c>
      <c r="C5938">
        <v>77.566699999999997</v>
      </c>
    </row>
    <row r="5939" spans="1:3" x14ac:dyDescent="0.35">
      <c r="A5939">
        <v>593.82500000000005</v>
      </c>
      <c r="B5939">
        <v>5909.31</v>
      </c>
      <c r="C5939">
        <v>77.5745</v>
      </c>
    </row>
    <row r="5940" spans="1:3" x14ac:dyDescent="0.35">
      <c r="A5940">
        <v>593.92100000000005</v>
      </c>
      <c r="B5940">
        <v>5910.5780000000004</v>
      </c>
      <c r="C5940">
        <v>77.580799999999996</v>
      </c>
    </row>
    <row r="5941" spans="1:3" x14ac:dyDescent="0.35">
      <c r="A5941">
        <v>594.04700000000003</v>
      </c>
      <c r="B5941">
        <v>5911.1549999999997</v>
      </c>
      <c r="C5941">
        <v>77.584699999999998</v>
      </c>
    </row>
    <row r="5942" spans="1:3" x14ac:dyDescent="0.35">
      <c r="A5942">
        <v>594.14300000000003</v>
      </c>
      <c r="B5942">
        <v>5912.3410000000003</v>
      </c>
      <c r="C5942">
        <v>77.590400000000002</v>
      </c>
    </row>
    <row r="5943" spans="1:3" x14ac:dyDescent="0.35">
      <c r="A5943">
        <v>594.22199999999998</v>
      </c>
      <c r="B5943">
        <v>5912.8680000000004</v>
      </c>
      <c r="C5943">
        <v>77.593000000000004</v>
      </c>
    </row>
    <row r="5944" spans="1:3" x14ac:dyDescent="0.35">
      <c r="A5944">
        <v>594.32100000000003</v>
      </c>
      <c r="B5944">
        <v>5914.4</v>
      </c>
      <c r="C5944">
        <v>77.604200000000006</v>
      </c>
    </row>
    <row r="5945" spans="1:3" x14ac:dyDescent="0.35">
      <c r="A5945">
        <v>594.41200000000003</v>
      </c>
      <c r="B5945">
        <v>5915.0259999999998</v>
      </c>
      <c r="C5945">
        <v>77.606899999999996</v>
      </c>
    </row>
    <row r="5946" spans="1:3" x14ac:dyDescent="0.35">
      <c r="A5946">
        <v>594.53599999999994</v>
      </c>
      <c r="B5946">
        <v>5916.1949999999997</v>
      </c>
      <c r="C5946">
        <v>77.612399999999994</v>
      </c>
    </row>
    <row r="5947" spans="1:3" x14ac:dyDescent="0.35">
      <c r="A5947">
        <v>594.60599999999999</v>
      </c>
      <c r="B5947">
        <v>5916.7550000000001</v>
      </c>
      <c r="C5947">
        <v>77.618700000000004</v>
      </c>
    </row>
    <row r="5948" spans="1:3" x14ac:dyDescent="0.35">
      <c r="A5948">
        <v>594.71400000000006</v>
      </c>
      <c r="B5948">
        <v>5918.5339999999997</v>
      </c>
      <c r="C5948">
        <v>77.623999999999995</v>
      </c>
    </row>
    <row r="5949" spans="1:3" x14ac:dyDescent="0.35">
      <c r="A5949">
        <v>594.81500000000005</v>
      </c>
      <c r="B5949">
        <v>5919.16</v>
      </c>
      <c r="C5949">
        <v>77.6297</v>
      </c>
    </row>
    <row r="5950" spans="1:3" x14ac:dyDescent="0.35">
      <c r="A5950">
        <v>594.90300000000002</v>
      </c>
      <c r="B5950">
        <v>5919.951</v>
      </c>
      <c r="C5950">
        <v>77.635499999999993</v>
      </c>
    </row>
    <row r="5951" spans="1:3" x14ac:dyDescent="0.35">
      <c r="A5951">
        <v>595.01800000000003</v>
      </c>
      <c r="B5951">
        <v>5920.89</v>
      </c>
      <c r="C5951">
        <v>77.641099999999994</v>
      </c>
    </row>
    <row r="5952" spans="1:3" x14ac:dyDescent="0.35">
      <c r="A5952">
        <v>595.11900000000003</v>
      </c>
      <c r="B5952">
        <v>5921.5820000000003</v>
      </c>
      <c r="C5952">
        <v>77.6511</v>
      </c>
    </row>
    <row r="5953" spans="1:3" x14ac:dyDescent="0.35">
      <c r="A5953">
        <v>595.21799999999996</v>
      </c>
      <c r="B5953">
        <v>5923.3770000000004</v>
      </c>
      <c r="C5953">
        <v>77.653000000000006</v>
      </c>
    </row>
    <row r="5954" spans="1:3" x14ac:dyDescent="0.35">
      <c r="A5954">
        <v>595.31500000000005</v>
      </c>
      <c r="B5954">
        <v>5924.5309999999999</v>
      </c>
      <c r="C5954">
        <v>77.657899999999998</v>
      </c>
    </row>
    <row r="5955" spans="1:3" x14ac:dyDescent="0.35">
      <c r="A5955">
        <v>595.43600000000004</v>
      </c>
      <c r="B5955">
        <v>5925.0739999999996</v>
      </c>
      <c r="C5955">
        <v>77.664400000000001</v>
      </c>
    </row>
    <row r="5956" spans="1:3" x14ac:dyDescent="0.35">
      <c r="A5956">
        <v>595.52800000000002</v>
      </c>
      <c r="B5956">
        <v>5926.0789999999997</v>
      </c>
      <c r="C5956">
        <v>77.672200000000004</v>
      </c>
    </row>
    <row r="5957" spans="1:3" x14ac:dyDescent="0.35">
      <c r="A5957">
        <v>595.62300000000005</v>
      </c>
      <c r="B5957">
        <v>5926.6880000000001</v>
      </c>
      <c r="C5957">
        <v>77.676599999999993</v>
      </c>
    </row>
    <row r="5958" spans="1:3" x14ac:dyDescent="0.35">
      <c r="A5958">
        <v>595.73599999999999</v>
      </c>
      <c r="B5958">
        <v>5928.27</v>
      </c>
      <c r="C5958">
        <v>77.680199999999999</v>
      </c>
    </row>
    <row r="5959" spans="1:3" x14ac:dyDescent="0.35">
      <c r="A5959">
        <v>595.81500000000005</v>
      </c>
      <c r="B5959">
        <v>5929.3410000000003</v>
      </c>
      <c r="C5959">
        <v>77.688199999999995</v>
      </c>
    </row>
    <row r="5960" spans="1:3" x14ac:dyDescent="0.35">
      <c r="A5960">
        <v>595.91800000000001</v>
      </c>
      <c r="B5960">
        <v>5929.7520000000004</v>
      </c>
      <c r="C5960">
        <v>77.694199999999995</v>
      </c>
    </row>
    <row r="5961" spans="1:3" x14ac:dyDescent="0.35">
      <c r="A5961">
        <v>596.01700000000005</v>
      </c>
      <c r="B5961">
        <v>5931.35</v>
      </c>
      <c r="C5961">
        <v>77.697100000000006</v>
      </c>
    </row>
    <row r="5962" spans="1:3" x14ac:dyDescent="0.35">
      <c r="A5962">
        <v>596.12400000000002</v>
      </c>
      <c r="B5962">
        <v>5932.0590000000002</v>
      </c>
      <c r="C5962">
        <v>77.705600000000004</v>
      </c>
    </row>
    <row r="5963" spans="1:3" x14ac:dyDescent="0.35">
      <c r="A5963">
        <v>596.20399999999995</v>
      </c>
      <c r="B5963">
        <v>5932.7830000000004</v>
      </c>
      <c r="C5963">
        <v>77.706699999999998</v>
      </c>
    </row>
    <row r="5964" spans="1:3" x14ac:dyDescent="0.35">
      <c r="A5964">
        <v>596.32799999999997</v>
      </c>
      <c r="B5964">
        <v>5933.9690000000001</v>
      </c>
      <c r="C5964">
        <v>77.715900000000005</v>
      </c>
    </row>
    <row r="5965" spans="1:3" x14ac:dyDescent="0.35">
      <c r="A5965">
        <v>596.40099999999995</v>
      </c>
      <c r="B5965">
        <v>5934.6610000000001</v>
      </c>
      <c r="C5965">
        <v>77.716399999999993</v>
      </c>
    </row>
    <row r="5966" spans="1:3" x14ac:dyDescent="0.35">
      <c r="A5966">
        <v>596.51700000000005</v>
      </c>
      <c r="B5966">
        <v>5936.259</v>
      </c>
      <c r="C5966">
        <v>77.725700000000003</v>
      </c>
    </row>
    <row r="5967" spans="1:3" x14ac:dyDescent="0.35">
      <c r="A5967">
        <v>596.62099999999998</v>
      </c>
      <c r="B5967">
        <v>5937.1319999999996</v>
      </c>
      <c r="C5967">
        <v>77.730400000000003</v>
      </c>
    </row>
    <row r="5968" spans="1:3" x14ac:dyDescent="0.35">
      <c r="A5968">
        <v>596.70699999999999</v>
      </c>
      <c r="B5968">
        <v>5938.2690000000002</v>
      </c>
      <c r="C5968">
        <v>77.735600000000005</v>
      </c>
    </row>
    <row r="5969" spans="1:3" x14ac:dyDescent="0.35">
      <c r="A5969">
        <v>596.81299999999999</v>
      </c>
      <c r="B5969">
        <v>5939.5209999999997</v>
      </c>
      <c r="C5969">
        <v>77.744399999999999</v>
      </c>
    </row>
    <row r="5970" spans="1:3" x14ac:dyDescent="0.35">
      <c r="A5970">
        <v>596.92100000000005</v>
      </c>
      <c r="B5970">
        <v>5940.1469999999999</v>
      </c>
      <c r="C5970">
        <v>77.752300000000005</v>
      </c>
    </row>
    <row r="5971" spans="1:3" x14ac:dyDescent="0.35">
      <c r="A5971">
        <v>597.00699999999995</v>
      </c>
      <c r="B5971">
        <v>5941.201</v>
      </c>
      <c r="C5971">
        <v>77.759</v>
      </c>
    </row>
    <row r="5972" spans="1:3" x14ac:dyDescent="0.35">
      <c r="A5972">
        <v>597.11699999999996</v>
      </c>
      <c r="B5972">
        <v>5942.5349999999999</v>
      </c>
      <c r="C5972">
        <v>77.763499999999993</v>
      </c>
    </row>
    <row r="5973" spans="1:3" x14ac:dyDescent="0.35">
      <c r="A5973">
        <v>597.21699999999998</v>
      </c>
      <c r="B5973">
        <v>5943.1940000000004</v>
      </c>
      <c r="C5973">
        <v>77.770700000000005</v>
      </c>
    </row>
    <row r="5974" spans="1:3" x14ac:dyDescent="0.35">
      <c r="A5974">
        <v>597.30799999999999</v>
      </c>
      <c r="B5974">
        <v>5944.1490000000003</v>
      </c>
      <c r="C5974">
        <v>77.773899999999998</v>
      </c>
    </row>
    <row r="5975" spans="1:3" x14ac:dyDescent="0.35">
      <c r="A5975">
        <v>597.40800000000002</v>
      </c>
      <c r="B5975">
        <v>5945.0879999999997</v>
      </c>
      <c r="C5975">
        <v>77.778300000000002</v>
      </c>
    </row>
    <row r="5976" spans="1:3" x14ac:dyDescent="0.35">
      <c r="A5976">
        <v>597.51</v>
      </c>
      <c r="B5976">
        <v>5945.5829999999996</v>
      </c>
      <c r="C5976">
        <v>77.784400000000005</v>
      </c>
    </row>
    <row r="5977" spans="1:3" x14ac:dyDescent="0.35">
      <c r="A5977">
        <v>597.62199999999996</v>
      </c>
      <c r="B5977">
        <v>5947.3119999999999</v>
      </c>
      <c r="C5977">
        <v>77.793199999999999</v>
      </c>
    </row>
    <row r="5978" spans="1:3" x14ac:dyDescent="0.35">
      <c r="A5978">
        <v>597.70399999999995</v>
      </c>
      <c r="B5978">
        <v>5948.1189999999997</v>
      </c>
      <c r="C5978">
        <v>77.799099999999996</v>
      </c>
    </row>
    <row r="5979" spans="1:3" x14ac:dyDescent="0.35">
      <c r="A5979">
        <v>597.81899999999996</v>
      </c>
      <c r="B5979">
        <v>5949.0910000000003</v>
      </c>
      <c r="C5979">
        <v>77.800200000000004</v>
      </c>
    </row>
    <row r="5980" spans="1:3" x14ac:dyDescent="0.35">
      <c r="A5980">
        <v>597.90700000000004</v>
      </c>
      <c r="B5980">
        <v>5950.4250000000002</v>
      </c>
      <c r="C5980">
        <v>77.810400000000001</v>
      </c>
    </row>
    <row r="5981" spans="1:3" x14ac:dyDescent="0.35">
      <c r="A5981">
        <v>598.01499999999999</v>
      </c>
      <c r="B5981">
        <v>5950.8869999999997</v>
      </c>
      <c r="C5981">
        <v>77.815100000000001</v>
      </c>
    </row>
    <row r="5982" spans="1:3" x14ac:dyDescent="0.35">
      <c r="A5982">
        <v>598.12</v>
      </c>
      <c r="B5982">
        <v>5952.1220000000003</v>
      </c>
      <c r="C5982">
        <v>77.822299999999998</v>
      </c>
    </row>
    <row r="5983" spans="1:3" x14ac:dyDescent="0.35">
      <c r="A5983">
        <v>598.20799999999997</v>
      </c>
      <c r="B5983">
        <v>5953.259</v>
      </c>
      <c r="C5983">
        <v>77.827399999999997</v>
      </c>
    </row>
    <row r="5984" spans="1:3" x14ac:dyDescent="0.35">
      <c r="A5984">
        <v>598.303</v>
      </c>
      <c r="B5984">
        <v>5953.8519999999999</v>
      </c>
      <c r="C5984">
        <v>77.833500000000001</v>
      </c>
    </row>
    <row r="5985" spans="1:3" x14ac:dyDescent="0.35">
      <c r="A5985">
        <v>598.41</v>
      </c>
      <c r="B5985">
        <v>5954.6419999999998</v>
      </c>
      <c r="C5985">
        <v>77.837500000000006</v>
      </c>
    </row>
    <row r="5986" spans="1:3" x14ac:dyDescent="0.35">
      <c r="A5986">
        <v>598.53399999999999</v>
      </c>
      <c r="B5986">
        <v>5956.24</v>
      </c>
      <c r="C5986">
        <v>77.843699999999998</v>
      </c>
    </row>
    <row r="5987" spans="1:3" x14ac:dyDescent="0.35">
      <c r="A5987">
        <v>598.61500000000001</v>
      </c>
      <c r="B5987">
        <v>5957.2120000000004</v>
      </c>
      <c r="C5987">
        <v>77.849599999999995</v>
      </c>
    </row>
    <row r="5988" spans="1:3" x14ac:dyDescent="0.35">
      <c r="A5988">
        <v>598.71699999999998</v>
      </c>
      <c r="B5988">
        <v>5958.085</v>
      </c>
      <c r="C5988">
        <v>77.857600000000005</v>
      </c>
    </row>
    <row r="5989" spans="1:3" x14ac:dyDescent="0.35">
      <c r="A5989">
        <v>598.80899999999997</v>
      </c>
      <c r="B5989">
        <v>5958.9089999999997</v>
      </c>
      <c r="C5989">
        <v>77.862799999999993</v>
      </c>
    </row>
    <row r="5990" spans="1:3" x14ac:dyDescent="0.35">
      <c r="A5990">
        <v>598.91</v>
      </c>
      <c r="B5990">
        <v>5959.4849999999997</v>
      </c>
      <c r="C5990">
        <v>77.87</v>
      </c>
    </row>
    <row r="5991" spans="1:3" x14ac:dyDescent="0.35">
      <c r="A5991">
        <v>599.005</v>
      </c>
      <c r="B5991">
        <v>5961.3959999999997</v>
      </c>
      <c r="C5991">
        <v>77.874700000000004</v>
      </c>
    </row>
    <row r="5992" spans="1:3" x14ac:dyDescent="0.35">
      <c r="A5992">
        <v>599.11699999999996</v>
      </c>
      <c r="B5992">
        <v>5962.0720000000001</v>
      </c>
      <c r="C5992">
        <v>77.881799999999998</v>
      </c>
    </row>
    <row r="5993" spans="1:3" x14ac:dyDescent="0.35">
      <c r="A5993">
        <v>599.21100000000001</v>
      </c>
      <c r="B5993">
        <v>5963.0110000000004</v>
      </c>
      <c r="C5993">
        <v>77.888199999999998</v>
      </c>
    </row>
    <row r="5994" spans="1:3" x14ac:dyDescent="0.35">
      <c r="A5994">
        <v>599.30999999999995</v>
      </c>
      <c r="B5994">
        <v>5963.6369999999997</v>
      </c>
      <c r="C5994">
        <v>77.8917</v>
      </c>
    </row>
    <row r="5995" spans="1:3" x14ac:dyDescent="0.35">
      <c r="A5995">
        <v>599.41200000000003</v>
      </c>
      <c r="B5995">
        <v>5965.2179999999998</v>
      </c>
      <c r="C5995">
        <v>77.897199999999998</v>
      </c>
    </row>
    <row r="5996" spans="1:3" x14ac:dyDescent="0.35">
      <c r="A5996">
        <v>599.51599999999996</v>
      </c>
      <c r="B5996">
        <v>5966.058</v>
      </c>
      <c r="C5996">
        <v>77.904799999999994</v>
      </c>
    </row>
    <row r="5997" spans="1:3" x14ac:dyDescent="0.35">
      <c r="A5997">
        <v>599.62300000000005</v>
      </c>
      <c r="B5997">
        <v>5967.1289999999999</v>
      </c>
      <c r="C5997">
        <v>77.910899999999998</v>
      </c>
    </row>
    <row r="5998" spans="1:3" x14ac:dyDescent="0.35">
      <c r="A5998">
        <v>599.74400000000003</v>
      </c>
      <c r="B5998">
        <v>5968.2979999999998</v>
      </c>
      <c r="C5998">
        <v>77.915199999999999</v>
      </c>
    </row>
    <row r="5999" spans="1:3" x14ac:dyDescent="0.35">
      <c r="A5999">
        <v>599.82000000000005</v>
      </c>
      <c r="B5999">
        <v>5968.99</v>
      </c>
      <c r="C5999">
        <v>77.921499999999995</v>
      </c>
    </row>
    <row r="6000" spans="1:3" x14ac:dyDescent="0.35">
      <c r="A6000">
        <v>599.93499999999995</v>
      </c>
      <c r="B6000">
        <v>5970.3739999999998</v>
      </c>
      <c r="C6000">
        <v>77.931600000000003</v>
      </c>
    </row>
    <row r="6001" spans="1:3" x14ac:dyDescent="0.35">
      <c r="A6001">
        <v>600.01199999999994</v>
      </c>
      <c r="B6001">
        <v>5970.884</v>
      </c>
      <c r="C6001">
        <v>77.936300000000003</v>
      </c>
    </row>
    <row r="6002" spans="1:3" x14ac:dyDescent="0.35">
      <c r="A6002">
        <v>600.10799999999995</v>
      </c>
      <c r="B6002">
        <v>5972.0870000000004</v>
      </c>
      <c r="C6002">
        <v>77.943200000000004</v>
      </c>
    </row>
    <row r="6003" spans="1:3" x14ac:dyDescent="0.35">
      <c r="A6003">
        <v>600.20100000000002</v>
      </c>
      <c r="B6003">
        <v>5973.0420000000004</v>
      </c>
      <c r="C6003">
        <v>77.945899999999995</v>
      </c>
    </row>
    <row r="6004" spans="1:3" x14ac:dyDescent="0.35">
      <c r="A6004">
        <v>600.30499999999995</v>
      </c>
      <c r="B6004">
        <v>5973.9650000000001</v>
      </c>
      <c r="C6004">
        <v>77.953400000000002</v>
      </c>
    </row>
    <row r="6005" spans="1:3" x14ac:dyDescent="0.35">
      <c r="A6005">
        <v>600.42600000000004</v>
      </c>
      <c r="B6005">
        <v>5975.3320000000003</v>
      </c>
      <c r="C6005">
        <v>77.958799999999997</v>
      </c>
    </row>
    <row r="6006" spans="1:3" x14ac:dyDescent="0.35">
      <c r="A6006">
        <v>600.52700000000004</v>
      </c>
      <c r="B6006">
        <v>5976.3040000000001</v>
      </c>
      <c r="C6006">
        <v>77.968999999999994</v>
      </c>
    </row>
    <row r="6007" spans="1:3" x14ac:dyDescent="0.35">
      <c r="A6007">
        <v>600.61699999999996</v>
      </c>
      <c r="B6007">
        <v>5976.7820000000002</v>
      </c>
      <c r="C6007">
        <v>77.974400000000003</v>
      </c>
    </row>
    <row r="6008" spans="1:3" x14ac:dyDescent="0.35">
      <c r="A6008">
        <v>600.74800000000005</v>
      </c>
      <c r="B6008">
        <v>5978.33</v>
      </c>
      <c r="C6008">
        <v>77.980099999999993</v>
      </c>
    </row>
    <row r="6009" spans="1:3" x14ac:dyDescent="0.35">
      <c r="A6009">
        <v>600.81399999999996</v>
      </c>
      <c r="B6009">
        <v>5978.8739999999998</v>
      </c>
      <c r="C6009">
        <v>77.984399999999994</v>
      </c>
    </row>
    <row r="6010" spans="1:3" x14ac:dyDescent="0.35">
      <c r="A6010">
        <v>600.93299999999999</v>
      </c>
      <c r="B6010">
        <v>5980.1589999999997</v>
      </c>
      <c r="C6010">
        <v>77.993600000000001</v>
      </c>
    </row>
    <row r="6011" spans="1:3" x14ac:dyDescent="0.35">
      <c r="A6011">
        <v>601.01700000000005</v>
      </c>
      <c r="B6011">
        <v>5980.7020000000002</v>
      </c>
      <c r="C6011">
        <v>77.999200000000002</v>
      </c>
    </row>
    <row r="6012" spans="1:3" x14ac:dyDescent="0.35">
      <c r="A6012">
        <v>601.14099999999996</v>
      </c>
      <c r="B6012">
        <v>5982.2510000000002</v>
      </c>
      <c r="C6012">
        <v>78.007499999999993</v>
      </c>
    </row>
    <row r="6013" spans="1:3" x14ac:dyDescent="0.35">
      <c r="A6013">
        <v>601.20399999999995</v>
      </c>
      <c r="B6013">
        <v>5982.8109999999997</v>
      </c>
      <c r="C6013">
        <v>78.008600000000001</v>
      </c>
    </row>
    <row r="6014" spans="1:3" x14ac:dyDescent="0.35">
      <c r="A6014">
        <v>601.32799999999997</v>
      </c>
      <c r="B6014">
        <v>5984.4579999999996</v>
      </c>
      <c r="C6014">
        <v>78.020399999999995</v>
      </c>
    </row>
    <row r="6015" spans="1:3" x14ac:dyDescent="0.35">
      <c r="A6015">
        <v>601.40099999999995</v>
      </c>
      <c r="B6015">
        <v>5984.4579999999996</v>
      </c>
      <c r="C6015">
        <v>78.023899999999998</v>
      </c>
    </row>
    <row r="6016" spans="1:3" x14ac:dyDescent="0.35">
      <c r="A6016">
        <v>601.53300000000002</v>
      </c>
      <c r="B6016">
        <v>5986.2529999999997</v>
      </c>
      <c r="C6016">
        <v>78.031999999999996</v>
      </c>
    </row>
    <row r="6017" spans="1:3" x14ac:dyDescent="0.35">
      <c r="A6017">
        <v>601.60699999999997</v>
      </c>
      <c r="B6017">
        <v>5986.6980000000003</v>
      </c>
      <c r="C6017">
        <v>78.033500000000004</v>
      </c>
    </row>
    <row r="6018" spans="1:3" x14ac:dyDescent="0.35">
      <c r="A6018">
        <v>601.702</v>
      </c>
      <c r="B6018">
        <v>5987.4560000000001</v>
      </c>
      <c r="C6018">
        <v>78.042100000000005</v>
      </c>
    </row>
    <row r="6019" spans="1:3" x14ac:dyDescent="0.35">
      <c r="A6019">
        <v>601.822</v>
      </c>
      <c r="B6019">
        <v>5989.268</v>
      </c>
      <c r="C6019">
        <v>78.045299999999997</v>
      </c>
    </row>
    <row r="6020" spans="1:3" x14ac:dyDescent="0.35">
      <c r="A6020">
        <v>601.91499999999996</v>
      </c>
      <c r="B6020">
        <v>5989.8440000000001</v>
      </c>
      <c r="C6020">
        <v>78.050700000000006</v>
      </c>
    </row>
    <row r="6021" spans="1:3" x14ac:dyDescent="0.35">
      <c r="A6021">
        <v>602.005</v>
      </c>
      <c r="B6021">
        <v>5990.8819999999996</v>
      </c>
      <c r="C6021">
        <v>78.0548</v>
      </c>
    </row>
    <row r="6022" spans="1:3" x14ac:dyDescent="0.35">
      <c r="A6022">
        <v>602.12199999999996</v>
      </c>
      <c r="B6022">
        <v>5992.2659999999996</v>
      </c>
      <c r="C6022">
        <v>78.0672</v>
      </c>
    </row>
    <row r="6023" spans="1:3" x14ac:dyDescent="0.35">
      <c r="A6023">
        <v>602.22199999999998</v>
      </c>
      <c r="B6023">
        <v>5993.2380000000003</v>
      </c>
      <c r="C6023">
        <v>78.070700000000002</v>
      </c>
    </row>
    <row r="6024" spans="1:3" x14ac:dyDescent="0.35">
      <c r="A6024">
        <v>602.34699999999998</v>
      </c>
      <c r="B6024">
        <v>5994.473</v>
      </c>
      <c r="C6024">
        <v>78.078500000000005</v>
      </c>
    </row>
    <row r="6025" spans="1:3" x14ac:dyDescent="0.35">
      <c r="A6025">
        <v>602.4</v>
      </c>
      <c r="B6025">
        <v>5994.473</v>
      </c>
      <c r="C6025">
        <v>78.0779</v>
      </c>
    </row>
    <row r="6026" spans="1:3" x14ac:dyDescent="0.35">
      <c r="A6026">
        <v>602.53899999999999</v>
      </c>
      <c r="B6026">
        <v>5996.0879999999997</v>
      </c>
      <c r="C6026">
        <v>78.087800000000001</v>
      </c>
    </row>
    <row r="6027" spans="1:3" x14ac:dyDescent="0.35">
      <c r="A6027">
        <v>602.60199999999998</v>
      </c>
      <c r="B6027">
        <v>5996.9279999999999</v>
      </c>
      <c r="C6027">
        <v>78.091999999999999</v>
      </c>
    </row>
    <row r="6028" spans="1:3" x14ac:dyDescent="0.35">
      <c r="A6028">
        <v>602.726</v>
      </c>
      <c r="B6028">
        <v>5997.9489999999996</v>
      </c>
      <c r="C6028">
        <v>78.099699999999999</v>
      </c>
    </row>
    <row r="6029" spans="1:3" x14ac:dyDescent="0.35">
      <c r="A6029">
        <v>602.80899999999997</v>
      </c>
      <c r="B6029">
        <v>5998.6570000000002</v>
      </c>
      <c r="C6029">
        <v>78.104699999999994</v>
      </c>
    </row>
    <row r="6030" spans="1:3" x14ac:dyDescent="0.35">
      <c r="A6030">
        <v>602.92399999999998</v>
      </c>
      <c r="B6030">
        <v>6000.3050000000003</v>
      </c>
      <c r="C6030">
        <v>78.111500000000007</v>
      </c>
    </row>
    <row r="6031" spans="1:3" x14ac:dyDescent="0.35">
      <c r="A6031">
        <v>603.00300000000004</v>
      </c>
      <c r="B6031">
        <v>6000.8320000000003</v>
      </c>
      <c r="C6031">
        <v>78.112799999999993</v>
      </c>
    </row>
    <row r="6032" spans="1:3" x14ac:dyDescent="0.35">
      <c r="A6032">
        <v>603.12099999999998</v>
      </c>
      <c r="B6032">
        <v>6002.38</v>
      </c>
      <c r="C6032">
        <v>78.122</v>
      </c>
    </row>
    <row r="6033" spans="1:3" x14ac:dyDescent="0.35">
      <c r="A6033">
        <v>603.22799999999995</v>
      </c>
      <c r="B6033">
        <v>6002.9570000000003</v>
      </c>
      <c r="C6033">
        <v>78.126300000000001</v>
      </c>
    </row>
    <row r="6034" spans="1:3" x14ac:dyDescent="0.35">
      <c r="A6034">
        <v>603.33399999999995</v>
      </c>
      <c r="B6034">
        <v>6004.11</v>
      </c>
      <c r="C6034">
        <v>78.133200000000002</v>
      </c>
    </row>
    <row r="6035" spans="1:3" x14ac:dyDescent="0.35">
      <c r="A6035">
        <v>603.40200000000004</v>
      </c>
      <c r="B6035">
        <v>6004.7190000000001</v>
      </c>
      <c r="C6035">
        <v>78.138300000000001</v>
      </c>
    </row>
    <row r="6036" spans="1:3" x14ac:dyDescent="0.35">
      <c r="A6036">
        <v>603.52499999999998</v>
      </c>
      <c r="B6036">
        <v>6006.3339999999998</v>
      </c>
      <c r="C6036">
        <v>78.144599999999997</v>
      </c>
    </row>
    <row r="6037" spans="1:3" x14ac:dyDescent="0.35">
      <c r="A6037">
        <v>603.61800000000005</v>
      </c>
      <c r="B6037">
        <v>6007.24</v>
      </c>
      <c r="C6037">
        <v>78.1511</v>
      </c>
    </row>
    <row r="6038" spans="1:3" x14ac:dyDescent="0.35">
      <c r="A6038">
        <v>603.71</v>
      </c>
      <c r="B6038">
        <v>6008.1289999999999</v>
      </c>
      <c r="C6038">
        <v>78.155500000000004</v>
      </c>
    </row>
    <row r="6039" spans="1:3" x14ac:dyDescent="0.35">
      <c r="A6039">
        <v>603.81899999999996</v>
      </c>
      <c r="B6039">
        <v>6009.5290000000005</v>
      </c>
      <c r="C6039">
        <v>78.162499999999994</v>
      </c>
    </row>
    <row r="6040" spans="1:3" x14ac:dyDescent="0.35">
      <c r="A6040">
        <v>603.928</v>
      </c>
      <c r="B6040">
        <v>6010.1719999999996</v>
      </c>
      <c r="C6040">
        <v>78.168199999999999</v>
      </c>
    </row>
    <row r="6041" spans="1:3" x14ac:dyDescent="0.35">
      <c r="A6041">
        <v>604.01300000000003</v>
      </c>
      <c r="B6041">
        <v>6011.1930000000002</v>
      </c>
      <c r="C6041">
        <v>78.177899999999994</v>
      </c>
    </row>
    <row r="6042" spans="1:3" x14ac:dyDescent="0.35">
      <c r="A6042">
        <v>604.11300000000006</v>
      </c>
      <c r="B6042">
        <v>6012.4610000000002</v>
      </c>
      <c r="C6042">
        <v>78.183199999999999</v>
      </c>
    </row>
    <row r="6043" spans="1:3" x14ac:dyDescent="0.35">
      <c r="A6043">
        <v>604.23599999999999</v>
      </c>
      <c r="B6043">
        <v>6013.0540000000001</v>
      </c>
      <c r="C6043">
        <v>78.1875</v>
      </c>
    </row>
    <row r="6044" spans="1:3" x14ac:dyDescent="0.35">
      <c r="A6044">
        <v>604.33100000000002</v>
      </c>
      <c r="B6044">
        <v>6014.1909999999998</v>
      </c>
      <c r="C6044">
        <v>78.195800000000006</v>
      </c>
    </row>
    <row r="6045" spans="1:3" x14ac:dyDescent="0.35">
      <c r="A6045">
        <v>604.41</v>
      </c>
      <c r="B6045">
        <v>6015.4920000000002</v>
      </c>
      <c r="C6045">
        <v>78.204300000000003</v>
      </c>
    </row>
    <row r="6046" spans="1:3" x14ac:dyDescent="0.35">
      <c r="A6046">
        <v>604.51099999999997</v>
      </c>
      <c r="B6046">
        <v>6016.3159999999998</v>
      </c>
      <c r="C6046">
        <v>78.212599999999995</v>
      </c>
    </row>
    <row r="6047" spans="1:3" x14ac:dyDescent="0.35">
      <c r="A6047">
        <v>604.63400000000001</v>
      </c>
      <c r="B6047">
        <v>6016.9089999999997</v>
      </c>
      <c r="C6047">
        <v>78.216300000000004</v>
      </c>
    </row>
    <row r="6048" spans="1:3" x14ac:dyDescent="0.35">
      <c r="A6048">
        <v>604.72500000000002</v>
      </c>
      <c r="B6048">
        <v>6018.0460000000003</v>
      </c>
      <c r="C6048">
        <v>78.221599999999995</v>
      </c>
    </row>
    <row r="6049" spans="1:3" x14ac:dyDescent="0.35">
      <c r="A6049">
        <v>604.81899999999996</v>
      </c>
      <c r="B6049">
        <v>6018.6549999999997</v>
      </c>
      <c r="C6049">
        <v>78.232900000000001</v>
      </c>
    </row>
    <row r="6050" spans="1:3" x14ac:dyDescent="0.35">
      <c r="A6050">
        <v>604.92399999999998</v>
      </c>
      <c r="B6050">
        <v>6020.22</v>
      </c>
      <c r="C6050">
        <v>78.235799999999998</v>
      </c>
    </row>
    <row r="6051" spans="1:3" x14ac:dyDescent="0.35">
      <c r="A6051">
        <v>605.00699999999995</v>
      </c>
      <c r="B6051">
        <v>6021.5870000000004</v>
      </c>
      <c r="C6051">
        <v>78.241399999999999</v>
      </c>
    </row>
    <row r="6052" spans="1:3" x14ac:dyDescent="0.35">
      <c r="A6052">
        <v>605.11500000000001</v>
      </c>
      <c r="B6052">
        <v>6022.1469999999999</v>
      </c>
      <c r="C6052">
        <v>78.250699999999995</v>
      </c>
    </row>
    <row r="6053" spans="1:3" x14ac:dyDescent="0.35">
      <c r="A6053">
        <v>605.21299999999997</v>
      </c>
      <c r="B6053">
        <v>6023.152</v>
      </c>
      <c r="C6053">
        <v>78.253500000000003</v>
      </c>
    </row>
    <row r="6054" spans="1:3" x14ac:dyDescent="0.35">
      <c r="A6054">
        <v>605.31700000000001</v>
      </c>
      <c r="B6054">
        <v>6023.9759999999997</v>
      </c>
      <c r="C6054">
        <v>78.262900000000002</v>
      </c>
    </row>
    <row r="6055" spans="1:3" x14ac:dyDescent="0.35">
      <c r="A6055">
        <v>605.40499999999997</v>
      </c>
      <c r="B6055">
        <v>6025.4089999999997</v>
      </c>
      <c r="C6055">
        <v>78.267899999999997</v>
      </c>
    </row>
    <row r="6056" spans="1:3" x14ac:dyDescent="0.35">
      <c r="A6056">
        <v>605.51400000000001</v>
      </c>
      <c r="B6056">
        <v>6025.8869999999997</v>
      </c>
      <c r="C6056">
        <v>78.274100000000004</v>
      </c>
    </row>
    <row r="6057" spans="1:3" x14ac:dyDescent="0.35">
      <c r="A6057">
        <v>605.62</v>
      </c>
      <c r="B6057">
        <v>6027.2870000000003</v>
      </c>
      <c r="C6057">
        <v>78.280199999999994</v>
      </c>
    </row>
    <row r="6058" spans="1:3" x14ac:dyDescent="0.35">
      <c r="A6058">
        <v>605.72299999999996</v>
      </c>
      <c r="B6058">
        <v>6028.11</v>
      </c>
      <c r="C6058">
        <v>78.285899999999998</v>
      </c>
    </row>
    <row r="6059" spans="1:3" x14ac:dyDescent="0.35">
      <c r="A6059">
        <v>605.81700000000001</v>
      </c>
      <c r="B6059">
        <v>6029.049</v>
      </c>
      <c r="C6059">
        <v>78.294700000000006</v>
      </c>
    </row>
    <row r="6060" spans="1:3" x14ac:dyDescent="0.35">
      <c r="A6060">
        <v>605.90099999999995</v>
      </c>
      <c r="B6060">
        <v>6029.6750000000002</v>
      </c>
      <c r="C6060">
        <v>78.294200000000004</v>
      </c>
    </row>
    <row r="6061" spans="1:3" x14ac:dyDescent="0.35">
      <c r="A6061">
        <v>606.005</v>
      </c>
      <c r="B6061">
        <v>6030.73</v>
      </c>
      <c r="C6061">
        <v>78.303100000000001</v>
      </c>
    </row>
    <row r="6062" spans="1:3" x14ac:dyDescent="0.35">
      <c r="A6062">
        <v>606.12300000000005</v>
      </c>
      <c r="B6062">
        <v>6032.1959999999999</v>
      </c>
      <c r="C6062">
        <v>78.311199999999999</v>
      </c>
    </row>
    <row r="6063" spans="1:3" x14ac:dyDescent="0.35">
      <c r="A6063">
        <v>606.20399999999995</v>
      </c>
      <c r="B6063">
        <v>6033.1180000000004</v>
      </c>
      <c r="C6063">
        <v>78.318700000000007</v>
      </c>
    </row>
    <row r="6064" spans="1:3" x14ac:dyDescent="0.35">
      <c r="A6064">
        <v>606.30399999999997</v>
      </c>
      <c r="B6064">
        <v>6034.3860000000004</v>
      </c>
      <c r="C6064">
        <v>78.323899999999995</v>
      </c>
    </row>
    <row r="6065" spans="1:3" x14ac:dyDescent="0.35">
      <c r="A6065">
        <v>606.41499999999996</v>
      </c>
      <c r="B6065">
        <v>6034.848</v>
      </c>
      <c r="C6065">
        <v>78.330799999999996</v>
      </c>
    </row>
    <row r="6066" spans="1:3" x14ac:dyDescent="0.35">
      <c r="A6066">
        <v>606.51</v>
      </c>
      <c r="B6066">
        <v>6036.4290000000001</v>
      </c>
      <c r="C6066">
        <v>78.338999999999999</v>
      </c>
    </row>
    <row r="6067" spans="1:3" x14ac:dyDescent="0.35">
      <c r="A6067">
        <v>606.61900000000003</v>
      </c>
      <c r="B6067">
        <v>6037.0550000000003</v>
      </c>
      <c r="C6067">
        <v>78.3416</v>
      </c>
    </row>
    <row r="6068" spans="1:3" x14ac:dyDescent="0.35">
      <c r="A6068">
        <v>606.70000000000005</v>
      </c>
      <c r="B6068">
        <v>6037.9939999999997</v>
      </c>
      <c r="C6068">
        <v>78.351399999999998</v>
      </c>
    </row>
    <row r="6069" spans="1:3" x14ac:dyDescent="0.35">
      <c r="A6069">
        <v>606.80700000000002</v>
      </c>
      <c r="B6069">
        <v>6039.46</v>
      </c>
      <c r="C6069">
        <v>78.3553</v>
      </c>
    </row>
    <row r="6070" spans="1:3" x14ac:dyDescent="0.35">
      <c r="A6070">
        <v>606.90700000000004</v>
      </c>
      <c r="B6070">
        <v>6040.152</v>
      </c>
      <c r="C6070">
        <v>78.361800000000002</v>
      </c>
    </row>
    <row r="6071" spans="1:3" x14ac:dyDescent="0.35">
      <c r="A6071">
        <v>607.01900000000001</v>
      </c>
      <c r="B6071">
        <v>6040.7449999999999</v>
      </c>
      <c r="C6071">
        <v>78.367699999999999</v>
      </c>
    </row>
    <row r="6072" spans="1:3" x14ac:dyDescent="0.35">
      <c r="A6072">
        <v>607.11500000000001</v>
      </c>
      <c r="B6072">
        <v>6042.1450000000004</v>
      </c>
      <c r="C6072">
        <v>78.373699999999999</v>
      </c>
    </row>
    <row r="6073" spans="1:3" x14ac:dyDescent="0.35">
      <c r="A6073">
        <v>607.22</v>
      </c>
      <c r="B6073">
        <v>6043.018</v>
      </c>
      <c r="C6073">
        <v>78.383099999999999</v>
      </c>
    </row>
    <row r="6074" spans="1:3" x14ac:dyDescent="0.35">
      <c r="A6074">
        <v>607.31600000000003</v>
      </c>
      <c r="B6074">
        <v>6043.5950000000003</v>
      </c>
      <c r="C6074">
        <v>78.392799999999994</v>
      </c>
    </row>
    <row r="6075" spans="1:3" x14ac:dyDescent="0.35">
      <c r="A6075">
        <v>607.40300000000002</v>
      </c>
      <c r="B6075">
        <v>6045.39</v>
      </c>
      <c r="C6075">
        <v>78.396199999999993</v>
      </c>
    </row>
    <row r="6076" spans="1:3" x14ac:dyDescent="0.35">
      <c r="A6076">
        <v>607.51400000000001</v>
      </c>
      <c r="B6076">
        <v>6046</v>
      </c>
      <c r="C6076">
        <v>78.402100000000004</v>
      </c>
    </row>
    <row r="6077" spans="1:3" x14ac:dyDescent="0.35">
      <c r="A6077">
        <v>607.60799999999995</v>
      </c>
      <c r="B6077">
        <v>6047.1530000000002</v>
      </c>
      <c r="C6077">
        <v>78.411600000000007</v>
      </c>
    </row>
    <row r="6078" spans="1:3" x14ac:dyDescent="0.35">
      <c r="A6078">
        <v>607.70899999999995</v>
      </c>
      <c r="B6078">
        <v>6048.0919999999996</v>
      </c>
      <c r="C6078">
        <v>78.417500000000004</v>
      </c>
    </row>
    <row r="6079" spans="1:3" x14ac:dyDescent="0.35">
      <c r="A6079">
        <v>607.83699999999999</v>
      </c>
      <c r="B6079">
        <v>6049.3109999999997</v>
      </c>
      <c r="C6079">
        <v>78.4255</v>
      </c>
    </row>
    <row r="6080" spans="1:3" x14ac:dyDescent="0.35">
      <c r="A6080">
        <v>607.91399999999999</v>
      </c>
      <c r="B6080">
        <v>6049.8710000000001</v>
      </c>
      <c r="C6080">
        <v>78.431799999999996</v>
      </c>
    </row>
    <row r="6081" spans="1:3" x14ac:dyDescent="0.35">
      <c r="A6081">
        <v>608.024</v>
      </c>
      <c r="B6081">
        <v>6051.0069999999996</v>
      </c>
      <c r="C6081">
        <v>78.437200000000004</v>
      </c>
    </row>
    <row r="6082" spans="1:3" x14ac:dyDescent="0.35">
      <c r="A6082">
        <v>608.10199999999998</v>
      </c>
      <c r="B6082">
        <v>6051.7979999999998</v>
      </c>
      <c r="C6082">
        <v>78.443600000000004</v>
      </c>
    </row>
    <row r="6083" spans="1:3" x14ac:dyDescent="0.35">
      <c r="A6083">
        <v>608.20500000000004</v>
      </c>
      <c r="B6083">
        <v>6053.3959999999997</v>
      </c>
      <c r="C6083">
        <v>78.449399999999997</v>
      </c>
    </row>
    <row r="6084" spans="1:3" x14ac:dyDescent="0.35">
      <c r="A6084">
        <v>608.31399999999996</v>
      </c>
      <c r="B6084">
        <v>6054.1540000000005</v>
      </c>
      <c r="C6084">
        <v>78.456400000000002</v>
      </c>
    </row>
    <row r="6085" spans="1:3" x14ac:dyDescent="0.35">
      <c r="A6085">
        <v>608.42899999999997</v>
      </c>
      <c r="B6085">
        <v>6055.4549999999999</v>
      </c>
      <c r="C6085">
        <v>78.464200000000005</v>
      </c>
    </row>
    <row r="6086" spans="1:3" x14ac:dyDescent="0.35">
      <c r="A6086">
        <v>608.51700000000005</v>
      </c>
      <c r="B6086">
        <v>6056.0479999999998</v>
      </c>
      <c r="C6086">
        <v>78.464100000000002</v>
      </c>
    </row>
    <row r="6087" spans="1:3" x14ac:dyDescent="0.35">
      <c r="A6087">
        <v>608.62800000000004</v>
      </c>
      <c r="B6087">
        <v>6057.1019999999999</v>
      </c>
      <c r="C6087">
        <v>78.475099999999998</v>
      </c>
    </row>
    <row r="6088" spans="1:3" x14ac:dyDescent="0.35">
      <c r="A6088">
        <v>608.71299999999997</v>
      </c>
      <c r="B6088">
        <v>6057.6459999999997</v>
      </c>
      <c r="C6088">
        <v>78.478499999999997</v>
      </c>
    </row>
    <row r="6089" spans="1:3" x14ac:dyDescent="0.35">
      <c r="A6089">
        <v>608.81399999999996</v>
      </c>
      <c r="B6089">
        <v>6058.98</v>
      </c>
      <c r="C6089">
        <v>78.484399999999994</v>
      </c>
    </row>
    <row r="6090" spans="1:3" x14ac:dyDescent="0.35">
      <c r="A6090">
        <v>608.90099999999995</v>
      </c>
      <c r="B6090">
        <v>6059.82</v>
      </c>
      <c r="C6090">
        <v>78.490799999999993</v>
      </c>
    </row>
    <row r="6091" spans="1:3" x14ac:dyDescent="0.35">
      <c r="A6091">
        <v>609.04200000000003</v>
      </c>
      <c r="B6091">
        <v>6061.27</v>
      </c>
      <c r="C6091">
        <v>78.500500000000002</v>
      </c>
    </row>
    <row r="6092" spans="1:3" x14ac:dyDescent="0.35">
      <c r="A6092">
        <v>609.13300000000004</v>
      </c>
      <c r="B6092">
        <v>6062.6540000000005</v>
      </c>
      <c r="C6092">
        <v>78.506</v>
      </c>
    </row>
    <row r="6093" spans="1:3" x14ac:dyDescent="0.35">
      <c r="A6093">
        <v>609.20899999999995</v>
      </c>
      <c r="B6093">
        <v>6063.1310000000003</v>
      </c>
      <c r="C6093">
        <v>78.511300000000006</v>
      </c>
    </row>
    <row r="6094" spans="1:3" x14ac:dyDescent="0.35">
      <c r="A6094">
        <v>609.33399999999995</v>
      </c>
      <c r="B6094">
        <v>6064.0039999999999</v>
      </c>
      <c r="C6094">
        <v>78.518000000000001</v>
      </c>
    </row>
    <row r="6095" spans="1:3" x14ac:dyDescent="0.35">
      <c r="A6095">
        <v>609.42200000000003</v>
      </c>
      <c r="B6095">
        <v>6064.7129999999997</v>
      </c>
      <c r="C6095">
        <v>78.525000000000006</v>
      </c>
    </row>
    <row r="6096" spans="1:3" x14ac:dyDescent="0.35">
      <c r="A6096">
        <v>609.50900000000001</v>
      </c>
      <c r="B6096">
        <v>6065.6019999999999</v>
      </c>
      <c r="C6096">
        <v>78.529700000000005</v>
      </c>
    </row>
    <row r="6097" spans="1:3" x14ac:dyDescent="0.35">
      <c r="A6097">
        <v>609.62599999999998</v>
      </c>
      <c r="B6097">
        <v>6067.3149999999996</v>
      </c>
      <c r="C6097">
        <v>78.535899999999998</v>
      </c>
    </row>
    <row r="6098" spans="1:3" x14ac:dyDescent="0.35">
      <c r="A6098">
        <v>609.73299999999995</v>
      </c>
      <c r="B6098">
        <v>6068.1059999999998</v>
      </c>
      <c r="C6098">
        <v>78.540800000000004</v>
      </c>
    </row>
    <row r="6099" spans="1:3" x14ac:dyDescent="0.35">
      <c r="A6099">
        <v>609.822</v>
      </c>
      <c r="B6099">
        <v>6068.6660000000002</v>
      </c>
      <c r="C6099">
        <v>78.546199999999999</v>
      </c>
    </row>
    <row r="6100" spans="1:3" x14ac:dyDescent="0.35">
      <c r="A6100">
        <v>609.91200000000003</v>
      </c>
      <c r="B6100">
        <v>6069.5879999999997</v>
      </c>
      <c r="C6100">
        <v>78.551100000000005</v>
      </c>
    </row>
    <row r="6101" spans="1:3" x14ac:dyDescent="0.35">
      <c r="A6101">
        <v>610.02599999999995</v>
      </c>
      <c r="B6101">
        <v>6071.3180000000002</v>
      </c>
      <c r="C6101">
        <v>78.560500000000005</v>
      </c>
    </row>
    <row r="6102" spans="1:3" x14ac:dyDescent="0.35">
      <c r="A6102">
        <v>610.10400000000004</v>
      </c>
      <c r="B6102">
        <v>6071.8950000000004</v>
      </c>
      <c r="C6102">
        <v>78.563299999999998</v>
      </c>
    </row>
    <row r="6103" spans="1:3" x14ac:dyDescent="0.35">
      <c r="A6103">
        <v>610.23900000000003</v>
      </c>
      <c r="B6103">
        <v>6073.4920000000002</v>
      </c>
      <c r="C6103">
        <v>78.573599999999999</v>
      </c>
    </row>
    <row r="6104" spans="1:3" x14ac:dyDescent="0.35">
      <c r="A6104">
        <v>610.30100000000004</v>
      </c>
      <c r="B6104">
        <v>6074.1019999999999</v>
      </c>
      <c r="C6104">
        <v>78.577799999999996</v>
      </c>
    </row>
    <row r="6105" spans="1:3" x14ac:dyDescent="0.35">
      <c r="A6105">
        <v>610.40599999999995</v>
      </c>
      <c r="B6105">
        <v>6075.0079999999998</v>
      </c>
      <c r="C6105">
        <v>78.587400000000002</v>
      </c>
    </row>
    <row r="6106" spans="1:3" x14ac:dyDescent="0.35">
      <c r="A6106">
        <v>610.52800000000002</v>
      </c>
      <c r="B6106">
        <v>6076.3590000000004</v>
      </c>
      <c r="C6106">
        <v>78.593500000000006</v>
      </c>
    </row>
    <row r="6107" spans="1:3" x14ac:dyDescent="0.35">
      <c r="A6107">
        <v>610.63</v>
      </c>
      <c r="B6107">
        <v>6076.902</v>
      </c>
      <c r="C6107">
        <v>78.597499999999997</v>
      </c>
    </row>
    <row r="6108" spans="1:3" x14ac:dyDescent="0.35">
      <c r="A6108">
        <v>610.71600000000001</v>
      </c>
      <c r="B6108">
        <v>6078.3680000000004</v>
      </c>
      <c r="C6108">
        <v>78.602800000000002</v>
      </c>
    </row>
    <row r="6109" spans="1:3" x14ac:dyDescent="0.35">
      <c r="A6109">
        <v>610.80600000000004</v>
      </c>
      <c r="B6109">
        <v>6078.9449999999997</v>
      </c>
      <c r="C6109">
        <v>78.6096</v>
      </c>
    </row>
    <row r="6110" spans="1:3" x14ac:dyDescent="0.35">
      <c r="A6110">
        <v>610.91600000000005</v>
      </c>
      <c r="B6110">
        <v>6080.5429999999997</v>
      </c>
      <c r="C6110">
        <v>78.617500000000007</v>
      </c>
    </row>
    <row r="6111" spans="1:3" x14ac:dyDescent="0.35">
      <c r="A6111">
        <v>611.03200000000004</v>
      </c>
      <c r="B6111">
        <v>6081.0370000000003</v>
      </c>
      <c r="C6111">
        <v>78.622900000000001</v>
      </c>
    </row>
    <row r="6112" spans="1:3" x14ac:dyDescent="0.35">
      <c r="A6112">
        <v>611.11500000000001</v>
      </c>
      <c r="B6112">
        <v>6082.4870000000001</v>
      </c>
      <c r="C6112">
        <v>78.627700000000004</v>
      </c>
    </row>
    <row r="6113" spans="1:3" x14ac:dyDescent="0.35">
      <c r="A6113">
        <v>611.24199999999996</v>
      </c>
      <c r="B6113">
        <v>6083.0630000000001</v>
      </c>
      <c r="C6113">
        <v>78.635099999999994</v>
      </c>
    </row>
    <row r="6114" spans="1:3" x14ac:dyDescent="0.35">
      <c r="A6114">
        <v>611.33600000000001</v>
      </c>
      <c r="B6114">
        <v>6084.2330000000002</v>
      </c>
      <c r="C6114">
        <v>78.643699999999995</v>
      </c>
    </row>
    <row r="6115" spans="1:3" x14ac:dyDescent="0.35">
      <c r="A6115">
        <v>611.41700000000003</v>
      </c>
      <c r="B6115">
        <v>6085.1390000000001</v>
      </c>
      <c r="C6115">
        <v>78.647300000000001</v>
      </c>
    </row>
    <row r="6116" spans="1:3" x14ac:dyDescent="0.35">
      <c r="A6116">
        <v>611.51400000000001</v>
      </c>
      <c r="B6116">
        <v>6086.0780000000004</v>
      </c>
      <c r="C6116">
        <v>78.653800000000004</v>
      </c>
    </row>
    <row r="6117" spans="1:3" x14ac:dyDescent="0.35">
      <c r="A6117">
        <v>611.62099999999998</v>
      </c>
      <c r="B6117">
        <v>6087.2139999999999</v>
      </c>
      <c r="C6117">
        <v>78.664100000000005</v>
      </c>
    </row>
    <row r="6118" spans="1:3" x14ac:dyDescent="0.35">
      <c r="A6118">
        <v>611.72199999999998</v>
      </c>
      <c r="B6118">
        <v>6088.268</v>
      </c>
      <c r="C6118">
        <v>78.669200000000004</v>
      </c>
    </row>
    <row r="6119" spans="1:3" x14ac:dyDescent="0.35">
      <c r="A6119">
        <v>611.82600000000002</v>
      </c>
      <c r="B6119">
        <v>6089.076</v>
      </c>
      <c r="C6119">
        <v>78.674199999999999</v>
      </c>
    </row>
    <row r="6120" spans="1:3" x14ac:dyDescent="0.35">
      <c r="A6120">
        <v>611.90200000000004</v>
      </c>
      <c r="B6120">
        <v>6089.6189999999997</v>
      </c>
      <c r="C6120">
        <v>78.683199999999999</v>
      </c>
    </row>
    <row r="6121" spans="1:3" x14ac:dyDescent="0.35">
      <c r="A6121">
        <v>612.01199999999994</v>
      </c>
      <c r="B6121">
        <v>6091.299</v>
      </c>
      <c r="C6121">
        <v>78.689599999999999</v>
      </c>
    </row>
    <row r="6122" spans="1:3" x14ac:dyDescent="0.35">
      <c r="A6122">
        <v>612.12199999999996</v>
      </c>
      <c r="B6122">
        <v>6092.6009999999997</v>
      </c>
      <c r="C6122">
        <v>78.694400000000002</v>
      </c>
    </row>
    <row r="6123" spans="1:3" x14ac:dyDescent="0.35">
      <c r="A6123">
        <v>612.20299999999997</v>
      </c>
      <c r="B6123">
        <v>6093.0619999999999</v>
      </c>
      <c r="C6123">
        <v>78.698300000000003</v>
      </c>
    </row>
    <row r="6124" spans="1:3" x14ac:dyDescent="0.35">
      <c r="A6124">
        <v>612.32000000000005</v>
      </c>
      <c r="B6124">
        <v>6093.902</v>
      </c>
      <c r="C6124">
        <v>78.706100000000006</v>
      </c>
    </row>
    <row r="6125" spans="1:3" x14ac:dyDescent="0.35">
      <c r="A6125">
        <v>612.42200000000003</v>
      </c>
      <c r="B6125">
        <v>6095.2359999999999</v>
      </c>
      <c r="C6125">
        <v>78.712299999999999</v>
      </c>
    </row>
    <row r="6126" spans="1:3" x14ac:dyDescent="0.35">
      <c r="A6126">
        <v>612.52</v>
      </c>
      <c r="B6126">
        <v>6096.1750000000002</v>
      </c>
      <c r="C6126">
        <v>78.718900000000005</v>
      </c>
    </row>
    <row r="6127" spans="1:3" x14ac:dyDescent="0.35">
      <c r="A6127">
        <v>612.61699999999996</v>
      </c>
      <c r="B6127">
        <v>6096.8180000000002</v>
      </c>
      <c r="C6127">
        <v>78.726399999999998</v>
      </c>
    </row>
    <row r="6128" spans="1:3" x14ac:dyDescent="0.35">
      <c r="A6128">
        <v>612.71299999999997</v>
      </c>
      <c r="B6128">
        <v>6097.8059999999996</v>
      </c>
      <c r="C6128">
        <v>78.729200000000006</v>
      </c>
    </row>
    <row r="6129" spans="1:3" x14ac:dyDescent="0.35">
      <c r="A6129">
        <v>612.82000000000005</v>
      </c>
      <c r="B6129">
        <v>6098.7780000000002</v>
      </c>
      <c r="C6129">
        <v>78.735799999999998</v>
      </c>
    </row>
    <row r="6130" spans="1:3" x14ac:dyDescent="0.35">
      <c r="A6130">
        <v>612.93499999999995</v>
      </c>
      <c r="B6130">
        <v>6100.3429999999998</v>
      </c>
      <c r="C6130">
        <v>78.744399999999999</v>
      </c>
    </row>
    <row r="6131" spans="1:3" x14ac:dyDescent="0.35">
      <c r="A6131">
        <v>613.01599999999996</v>
      </c>
      <c r="B6131">
        <v>6101.232</v>
      </c>
      <c r="C6131">
        <v>78.745400000000004</v>
      </c>
    </row>
    <row r="6132" spans="1:3" x14ac:dyDescent="0.35">
      <c r="A6132">
        <v>613.12900000000002</v>
      </c>
      <c r="B6132">
        <v>6101.7920000000004</v>
      </c>
      <c r="C6132">
        <v>78.751599999999996</v>
      </c>
    </row>
    <row r="6133" spans="1:3" x14ac:dyDescent="0.35">
      <c r="A6133">
        <v>613.221</v>
      </c>
      <c r="B6133">
        <v>6103.2089999999998</v>
      </c>
      <c r="C6133">
        <v>78.756500000000003</v>
      </c>
    </row>
    <row r="6134" spans="1:3" x14ac:dyDescent="0.35">
      <c r="A6134">
        <v>613.30899999999997</v>
      </c>
      <c r="B6134">
        <v>6104.1319999999996</v>
      </c>
      <c r="C6134">
        <v>78.762699999999995</v>
      </c>
    </row>
    <row r="6135" spans="1:3" x14ac:dyDescent="0.35">
      <c r="A6135">
        <v>613.41499999999996</v>
      </c>
      <c r="B6135">
        <v>6105.482</v>
      </c>
      <c r="C6135">
        <v>78.768900000000002</v>
      </c>
    </row>
    <row r="6136" spans="1:3" x14ac:dyDescent="0.35">
      <c r="A6136">
        <v>613.50099999999998</v>
      </c>
      <c r="B6136">
        <v>6106.0259999999998</v>
      </c>
      <c r="C6136">
        <v>78.774500000000003</v>
      </c>
    </row>
    <row r="6137" spans="1:3" x14ac:dyDescent="0.35">
      <c r="A6137">
        <v>613.62099999999998</v>
      </c>
      <c r="B6137">
        <v>6106.915</v>
      </c>
      <c r="C6137">
        <v>78.783799999999999</v>
      </c>
    </row>
    <row r="6138" spans="1:3" x14ac:dyDescent="0.35">
      <c r="A6138">
        <v>613.71900000000005</v>
      </c>
      <c r="B6138">
        <v>6107.7389999999996</v>
      </c>
      <c r="C6138">
        <v>78.788899999999998</v>
      </c>
    </row>
    <row r="6139" spans="1:3" x14ac:dyDescent="0.35">
      <c r="A6139">
        <v>613.82500000000005</v>
      </c>
      <c r="B6139">
        <v>6109.3370000000004</v>
      </c>
      <c r="C6139">
        <v>78.794499999999999</v>
      </c>
    </row>
    <row r="6140" spans="1:3" x14ac:dyDescent="0.35">
      <c r="A6140">
        <v>613.91399999999999</v>
      </c>
      <c r="B6140">
        <v>6110.3090000000002</v>
      </c>
      <c r="C6140">
        <v>78.802700000000002</v>
      </c>
    </row>
    <row r="6141" spans="1:3" x14ac:dyDescent="0.35">
      <c r="A6141">
        <v>614.02200000000005</v>
      </c>
      <c r="B6141">
        <v>6111.116</v>
      </c>
      <c r="C6141">
        <v>78.807599999999994</v>
      </c>
    </row>
    <row r="6142" spans="1:3" x14ac:dyDescent="0.35">
      <c r="A6142">
        <v>614.11800000000005</v>
      </c>
      <c r="B6142">
        <v>6112.17</v>
      </c>
      <c r="C6142">
        <v>78.812700000000007</v>
      </c>
    </row>
    <row r="6143" spans="1:3" x14ac:dyDescent="0.35">
      <c r="A6143">
        <v>614.21299999999997</v>
      </c>
      <c r="B6143">
        <v>6113.0929999999998</v>
      </c>
      <c r="C6143">
        <v>78.818600000000004</v>
      </c>
    </row>
    <row r="6144" spans="1:3" x14ac:dyDescent="0.35">
      <c r="A6144">
        <v>614.32100000000003</v>
      </c>
      <c r="B6144">
        <v>6113.6030000000001</v>
      </c>
      <c r="C6144">
        <v>78.822599999999994</v>
      </c>
    </row>
    <row r="6145" spans="1:3" x14ac:dyDescent="0.35">
      <c r="A6145">
        <v>614.41700000000003</v>
      </c>
      <c r="B6145">
        <v>6114.5919999999996</v>
      </c>
      <c r="C6145">
        <v>78.828699999999998</v>
      </c>
    </row>
    <row r="6146" spans="1:3" x14ac:dyDescent="0.35">
      <c r="A6146">
        <v>614.51</v>
      </c>
      <c r="B6146">
        <v>6115.5309999999999</v>
      </c>
      <c r="C6146">
        <v>78.835300000000004</v>
      </c>
    </row>
    <row r="6147" spans="1:3" x14ac:dyDescent="0.35">
      <c r="A6147">
        <v>614.61599999999999</v>
      </c>
      <c r="B6147">
        <v>6117.1610000000001</v>
      </c>
      <c r="C6147">
        <v>78.839200000000005</v>
      </c>
    </row>
    <row r="6148" spans="1:3" x14ac:dyDescent="0.35">
      <c r="A6148">
        <v>614.70600000000002</v>
      </c>
      <c r="B6148">
        <v>6118.1170000000002</v>
      </c>
      <c r="C6148">
        <v>78.846500000000006</v>
      </c>
    </row>
    <row r="6149" spans="1:3" x14ac:dyDescent="0.35">
      <c r="A6149">
        <v>614.80999999999995</v>
      </c>
      <c r="B6149">
        <v>6118.9080000000004</v>
      </c>
      <c r="C6149">
        <v>78.852999999999994</v>
      </c>
    </row>
    <row r="6150" spans="1:3" x14ac:dyDescent="0.35">
      <c r="A6150">
        <v>614.904</v>
      </c>
      <c r="B6150">
        <v>6120.39</v>
      </c>
      <c r="C6150">
        <v>78.861199999999997</v>
      </c>
    </row>
    <row r="6151" spans="1:3" x14ac:dyDescent="0.35">
      <c r="A6151">
        <v>615.00099999999998</v>
      </c>
      <c r="B6151">
        <v>6121.1809999999996</v>
      </c>
      <c r="C6151">
        <v>78.862499999999997</v>
      </c>
    </row>
    <row r="6152" spans="1:3" x14ac:dyDescent="0.35">
      <c r="A6152">
        <v>615.12699999999995</v>
      </c>
      <c r="B6152">
        <v>6121.79</v>
      </c>
      <c r="C6152">
        <v>78.870900000000006</v>
      </c>
    </row>
    <row r="6153" spans="1:3" x14ac:dyDescent="0.35">
      <c r="A6153">
        <v>615.21699999999998</v>
      </c>
      <c r="B6153">
        <v>6122.8770000000004</v>
      </c>
      <c r="C6153">
        <v>78.877499999999998</v>
      </c>
    </row>
    <row r="6154" spans="1:3" x14ac:dyDescent="0.35">
      <c r="A6154">
        <v>615.31299999999999</v>
      </c>
      <c r="B6154">
        <v>6123.5529999999999</v>
      </c>
      <c r="C6154">
        <v>78.884299999999996</v>
      </c>
    </row>
    <row r="6155" spans="1:3" x14ac:dyDescent="0.35">
      <c r="A6155">
        <v>615.40599999999995</v>
      </c>
      <c r="B6155">
        <v>6124.5079999999998</v>
      </c>
      <c r="C6155">
        <v>78.892700000000005</v>
      </c>
    </row>
    <row r="6156" spans="1:3" x14ac:dyDescent="0.35">
      <c r="A6156">
        <v>615.52300000000002</v>
      </c>
      <c r="B6156">
        <v>6126.1059999999998</v>
      </c>
      <c r="C6156">
        <v>78.898399999999995</v>
      </c>
    </row>
    <row r="6157" spans="1:3" x14ac:dyDescent="0.35">
      <c r="A6157">
        <v>615.61699999999996</v>
      </c>
      <c r="B6157">
        <v>6127.2430000000004</v>
      </c>
      <c r="C6157">
        <v>78.901399999999995</v>
      </c>
    </row>
    <row r="6158" spans="1:3" x14ac:dyDescent="0.35">
      <c r="A6158">
        <v>615.71199999999999</v>
      </c>
      <c r="B6158">
        <v>6128.0330000000004</v>
      </c>
      <c r="C6158">
        <v>78.911299999999997</v>
      </c>
    </row>
    <row r="6159" spans="1:3" x14ac:dyDescent="0.35">
      <c r="A6159">
        <v>615.80399999999997</v>
      </c>
      <c r="B6159">
        <v>6129.17</v>
      </c>
      <c r="C6159">
        <v>78.910600000000002</v>
      </c>
    </row>
    <row r="6160" spans="1:3" x14ac:dyDescent="0.35">
      <c r="A6160">
        <v>615.904</v>
      </c>
      <c r="B6160">
        <v>6129.8450000000003</v>
      </c>
      <c r="C6160">
        <v>78.9178</v>
      </c>
    </row>
    <row r="6161" spans="1:3" x14ac:dyDescent="0.35">
      <c r="A6161">
        <v>616.00099999999998</v>
      </c>
      <c r="B6161">
        <v>6130.3890000000001</v>
      </c>
      <c r="C6161">
        <v>78.924400000000006</v>
      </c>
    </row>
    <row r="6162" spans="1:3" x14ac:dyDescent="0.35">
      <c r="A6162">
        <v>616.10299999999995</v>
      </c>
      <c r="B6162">
        <v>6131.3770000000004</v>
      </c>
      <c r="C6162">
        <v>78.9255</v>
      </c>
    </row>
    <row r="6163" spans="1:3" x14ac:dyDescent="0.35">
      <c r="A6163">
        <v>616.24400000000003</v>
      </c>
      <c r="B6163">
        <v>6133.3050000000003</v>
      </c>
      <c r="C6163">
        <v>78.938599999999994</v>
      </c>
    </row>
    <row r="6164" spans="1:3" x14ac:dyDescent="0.35">
      <c r="A6164">
        <v>616.31399999999996</v>
      </c>
      <c r="B6164">
        <v>6133.98</v>
      </c>
      <c r="C6164">
        <v>78.941199999999995</v>
      </c>
    </row>
    <row r="6165" spans="1:3" x14ac:dyDescent="0.35">
      <c r="A6165">
        <v>616.40200000000004</v>
      </c>
      <c r="B6165">
        <v>6134.8370000000004</v>
      </c>
      <c r="C6165">
        <v>78.945400000000006</v>
      </c>
    </row>
    <row r="6166" spans="1:3" x14ac:dyDescent="0.35">
      <c r="A6166">
        <v>616.50599999999997</v>
      </c>
      <c r="B6166">
        <v>6136.1049999999996</v>
      </c>
      <c r="C6166">
        <v>78.951300000000003</v>
      </c>
    </row>
    <row r="6167" spans="1:3" x14ac:dyDescent="0.35">
      <c r="A6167">
        <v>616.61199999999997</v>
      </c>
      <c r="B6167">
        <v>6137.027</v>
      </c>
      <c r="C6167">
        <v>78.961500000000001</v>
      </c>
    </row>
    <row r="6168" spans="1:3" x14ac:dyDescent="0.35">
      <c r="A6168">
        <v>616.70500000000004</v>
      </c>
      <c r="B6168">
        <v>6137.6369999999997</v>
      </c>
      <c r="C6168">
        <v>78.968100000000007</v>
      </c>
    </row>
    <row r="6169" spans="1:3" x14ac:dyDescent="0.35">
      <c r="A6169">
        <v>616.81600000000003</v>
      </c>
      <c r="B6169">
        <v>6139.0540000000001</v>
      </c>
      <c r="C6169">
        <v>78.971800000000002</v>
      </c>
    </row>
    <row r="6170" spans="1:3" x14ac:dyDescent="0.35">
      <c r="A6170">
        <v>616.90200000000004</v>
      </c>
      <c r="B6170">
        <v>6140.1239999999998</v>
      </c>
      <c r="C6170">
        <v>78.981200000000001</v>
      </c>
    </row>
    <row r="6171" spans="1:3" x14ac:dyDescent="0.35">
      <c r="A6171">
        <v>617.01300000000003</v>
      </c>
      <c r="B6171">
        <v>6140.6679999999997</v>
      </c>
      <c r="C6171">
        <v>78.986099999999993</v>
      </c>
    </row>
    <row r="6172" spans="1:3" x14ac:dyDescent="0.35">
      <c r="A6172">
        <v>617.12900000000002</v>
      </c>
      <c r="B6172">
        <v>6142.299</v>
      </c>
      <c r="C6172">
        <v>78.994100000000003</v>
      </c>
    </row>
    <row r="6173" spans="1:3" x14ac:dyDescent="0.35">
      <c r="A6173">
        <v>617.21900000000005</v>
      </c>
      <c r="B6173">
        <v>6142.7929999999997</v>
      </c>
      <c r="C6173">
        <v>78.996600000000001</v>
      </c>
    </row>
    <row r="6174" spans="1:3" x14ac:dyDescent="0.35">
      <c r="A6174">
        <v>617.32600000000002</v>
      </c>
      <c r="B6174">
        <v>6144.308</v>
      </c>
      <c r="C6174">
        <v>79.006699999999995</v>
      </c>
    </row>
    <row r="6175" spans="1:3" x14ac:dyDescent="0.35">
      <c r="A6175">
        <v>617.40700000000004</v>
      </c>
      <c r="B6175">
        <v>6144.8519999999999</v>
      </c>
      <c r="C6175">
        <v>79.010199999999998</v>
      </c>
    </row>
    <row r="6176" spans="1:3" x14ac:dyDescent="0.35">
      <c r="A6176">
        <v>617.50199999999995</v>
      </c>
      <c r="B6176">
        <v>6145.6589999999997</v>
      </c>
      <c r="C6176">
        <v>79.016900000000007</v>
      </c>
    </row>
    <row r="6177" spans="1:3" x14ac:dyDescent="0.35">
      <c r="A6177">
        <v>617.63300000000004</v>
      </c>
      <c r="B6177">
        <v>6147.0919999999996</v>
      </c>
      <c r="C6177">
        <v>79.023399999999995</v>
      </c>
    </row>
    <row r="6178" spans="1:3" x14ac:dyDescent="0.35">
      <c r="A6178">
        <v>617.72500000000002</v>
      </c>
      <c r="B6178">
        <v>6148.4260000000004</v>
      </c>
      <c r="C6178">
        <v>79.0304</v>
      </c>
    </row>
    <row r="6179" spans="1:3" x14ac:dyDescent="0.35">
      <c r="A6179">
        <v>617.81200000000001</v>
      </c>
      <c r="B6179">
        <v>6148.9539999999997</v>
      </c>
      <c r="C6179">
        <v>79.034899999999993</v>
      </c>
    </row>
    <row r="6180" spans="1:3" x14ac:dyDescent="0.35">
      <c r="A6180">
        <v>617.9</v>
      </c>
      <c r="B6180">
        <v>6150.0079999999998</v>
      </c>
      <c r="C6180">
        <v>79.040199999999999</v>
      </c>
    </row>
    <row r="6181" spans="1:3" x14ac:dyDescent="0.35">
      <c r="A6181">
        <v>618.00599999999997</v>
      </c>
      <c r="B6181">
        <v>6150.7330000000002</v>
      </c>
      <c r="C6181">
        <v>79.046599999999998</v>
      </c>
    </row>
    <row r="6182" spans="1:3" x14ac:dyDescent="0.35">
      <c r="A6182">
        <v>618.12199999999996</v>
      </c>
      <c r="B6182">
        <v>6152.38</v>
      </c>
      <c r="C6182">
        <v>79.053600000000003</v>
      </c>
    </row>
    <row r="6183" spans="1:3" x14ac:dyDescent="0.35">
      <c r="A6183">
        <v>618.21100000000001</v>
      </c>
      <c r="B6183">
        <v>6152.973</v>
      </c>
      <c r="C6183">
        <v>79.055499999999995</v>
      </c>
    </row>
    <row r="6184" spans="1:3" x14ac:dyDescent="0.35">
      <c r="A6184">
        <v>618.29999999999995</v>
      </c>
      <c r="B6184">
        <v>6154.027</v>
      </c>
      <c r="C6184">
        <v>79.062899999999999</v>
      </c>
    </row>
    <row r="6185" spans="1:3" x14ac:dyDescent="0.35">
      <c r="A6185">
        <v>618.42600000000004</v>
      </c>
      <c r="B6185">
        <v>6155.4110000000001</v>
      </c>
      <c r="C6185">
        <v>79.070300000000003</v>
      </c>
    </row>
    <row r="6186" spans="1:3" x14ac:dyDescent="0.35">
      <c r="A6186">
        <v>618.53300000000002</v>
      </c>
      <c r="B6186">
        <v>6156.0039999999999</v>
      </c>
      <c r="C6186">
        <v>79.079700000000003</v>
      </c>
    </row>
    <row r="6187" spans="1:3" x14ac:dyDescent="0.35">
      <c r="A6187">
        <v>618.63</v>
      </c>
      <c r="B6187">
        <v>6157.4859999999999</v>
      </c>
      <c r="C6187">
        <v>79.083500000000001</v>
      </c>
    </row>
    <row r="6188" spans="1:3" x14ac:dyDescent="0.35">
      <c r="A6188">
        <v>618.71</v>
      </c>
      <c r="B6188">
        <v>6157.9970000000003</v>
      </c>
      <c r="C6188">
        <v>79.0886</v>
      </c>
    </row>
    <row r="6189" spans="1:3" x14ac:dyDescent="0.35">
      <c r="A6189">
        <v>618.83000000000004</v>
      </c>
      <c r="B6189">
        <v>6159.3310000000001</v>
      </c>
      <c r="C6189">
        <v>79.096299999999999</v>
      </c>
    </row>
    <row r="6190" spans="1:3" x14ac:dyDescent="0.35">
      <c r="A6190">
        <v>618.928</v>
      </c>
      <c r="B6190">
        <v>6160.0559999999996</v>
      </c>
      <c r="C6190">
        <v>79.1023</v>
      </c>
    </row>
    <row r="6191" spans="1:3" x14ac:dyDescent="0.35">
      <c r="A6191">
        <v>619.01199999999994</v>
      </c>
      <c r="B6191">
        <v>6160.6490000000003</v>
      </c>
      <c r="C6191">
        <v>79.107399999999998</v>
      </c>
    </row>
    <row r="6192" spans="1:3" x14ac:dyDescent="0.35">
      <c r="A6192">
        <v>619.10199999999998</v>
      </c>
      <c r="B6192">
        <v>6161.5389999999998</v>
      </c>
      <c r="C6192">
        <v>79.113100000000003</v>
      </c>
    </row>
    <row r="6193" spans="1:3" x14ac:dyDescent="0.35">
      <c r="A6193">
        <v>619.21600000000001</v>
      </c>
      <c r="B6193">
        <v>6163.2020000000002</v>
      </c>
      <c r="C6193">
        <v>79.117900000000006</v>
      </c>
    </row>
    <row r="6194" spans="1:3" x14ac:dyDescent="0.35">
      <c r="A6194">
        <v>619.33399999999995</v>
      </c>
      <c r="B6194">
        <v>6164.01</v>
      </c>
      <c r="C6194">
        <v>79.128200000000007</v>
      </c>
    </row>
    <row r="6195" spans="1:3" x14ac:dyDescent="0.35">
      <c r="A6195">
        <v>619.41600000000005</v>
      </c>
      <c r="B6195">
        <v>6165.1629999999996</v>
      </c>
      <c r="C6195">
        <v>79.130600000000001</v>
      </c>
    </row>
    <row r="6196" spans="1:3" x14ac:dyDescent="0.35">
      <c r="A6196">
        <v>619.50300000000004</v>
      </c>
      <c r="B6196">
        <v>6165.7719999999999</v>
      </c>
      <c r="C6196">
        <v>79.1357</v>
      </c>
    </row>
    <row r="6197" spans="1:3" x14ac:dyDescent="0.35">
      <c r="A6197">
        <v>619.60299999999995</v>
      </c>
      <c r="B6197">
        <v>6166.5789999999997</v>
      </c>
      <c r="C6197">
        <v>79.141400000000004</v>
      </c>
    </row>
    <row r="6198" spans="1:3" x14ac:dyDescent="0.35">
      <c r="A6198">
        <v>619.72</v>
      </c>
      <c r="B6198">
        <v>6168.375</v>
      </c>
      <c r="C6198">
        <v>79.151399999999995</v>
      </c>
    </row>
    <row r="6199" spans="1:3" x14ac:dyDescent="0.35">
      <c r="A6199">
        <v>619.84500000000003</v>
      </c>
      <c r="B6199">
        <v>6169.1329999999998</v>
      </c>
      <c r="C6199">
        <v>79.152900000000002</v>
      </c>
    </row>
    <row r="6200" spans="1:3" x14ac:dyDescent="0.35">
      <c r="A6200">
        <v>619.91499999999996</v>
      </c>
      <c r="B6200">
        <v>6170.5159999999996</v>
      </c>
      <c r="C6200">
        <v>79.161199999999994</v>
      </c>
    </row>
    <row r="6201" spans="1:3" x14ac:dyDescent="0.35">
      <c r="A6201">
        <v>620.03200000000004</v>
      </c>
      <c r="B6201">
        <v>6170.9780000000001</v>
      </c>
      <c r="C6201">
        <v>79.169200000000004</v>
      </c>
    </row>
    <row r="6202" spans="1:3" x14ac:dyDescent="0.35">
      <c r="A6202">
        <v>620.101</v>
      </c>
      <c r="B6202">
        <v>6171.7020000000002</v>
      </c>
      <c r="C6202">
        <v>79.1738</v>
      </c>
    </row>
    <row r="6203" spans="1:3" x14ac:dyDescent="0.35">
      <c r="A6203">
        <v>620.21799999999996</v>
      </c>
      <c r="B6203">
        <v>6173.366</v>
      </c>
      <c r="C6203">
        <v>79.183700000000002</v>
      </c>
    </row>
    <row r="6204" spans="1:3" x14ac:dyDescent="0.35">
      <c r="A6204">
        <v>620.33900000000006</v>
      </c>
      <c r="B6204">
        <v>6173.9589999999998</v>
      </c>
      <c r="C6204">
        <v>79.187899999999999</v>
      </c>
    </row>
    <row r="6205" spans="1:3" x14ac:dyDescent="0.35">
      <c r="A6205">
        <v>620.43200000000002</v>
      </c>
      <c r="B6205">
        <v>6175.0460000000003</v>
      </c>
      <c r="C6205">
        <v>79.194299999999998</v>
      </c>
    </row>
    <row r="6206" spans="1:3" x14ac:dyDescent="0.35">
      <c r="A6206">
        <v>620.524</v>
      </c>
      <c r="B6206">
        <v>6175.6890000000003</v>
      </c>
      <c r="C6206">
        <v>79.198400000000007</v>
      </c>
    </row>
    <row r="6207" spans="1:3" x14ac:dyDescent="0.35">
      <c r="A6207">
        <v>620.61699999999996</v>
      </c>
      <c r="B6207">
        <v>6177.3850000000002</v>
      </c>
      <c r="C6207">
        <v>79.203800000000001</v>
      </c>
    </row>
    <row r="6208" spans="1:3" x14ac:dyDescent="0.35">
      <c r="A6208">
        <v>620.70600000000002</v>
      </c>
      <c r="B6208">
        <v>6177.9290000000001</v>
      </c>
      <c r="C6208">
        <v>79.207800000000006</v>
      </c>
    </row>
    <row r="6209" spans="1:3" x14ac:dyDescent="0.35">
      <c r="A6209">
        <v>620.83000000000004</v>
      </c>
      <c r="B6209">
        <v>6178.9830000000002</v>
      </c>
      <c r="C6209">
        <v>79.218599999999995</v>
      </c>
    </row>
    <row r="6210" spans="1:3" x14ac:dyDescent="0.35">
      <c r="A6210">
        <v>620.91200000000003</v>
      </c>
      <c r="B6210">
        <v>6179.6750000000002</v>
      </c>
      <c r="C6210">
        <v>79.225099999999998</v>
      </c>
    </row>
    <row r="6211" spans="1:3" x14ac:dyDescent="0.35">
      <c r="A6211">
        <v>621.01</v>
      </c>
      <c r="B6211">
        <v>6180.6629999999996</v>
      </c>
      <c r="C6211">
        <v>79.229799999999997</v>
      </c>
    </row>
    <row r="6212" spans="1:3" x14ac:dyDescent="0.35">
      <c r="A6212">
        <v>621.11300000000006</v>
      </c>
      <c r="B6212">
        <v>6182.3109999999997</v>
      </c>
      <c r="C6212">
        <v>79.237399999999994</v>
      </c>
    </row>
    <row r="6213" spans="1:3" x14ac:dyDescent="0.35">
      <c r="A6213">
        <v>621.21600000000001</v>
      </c>
      <c r="B6213">
        <v>6182.8050000000003</v>
      </c>
      <c r="C6213">
        <v>79.242099999999994</v>
      </c>
    </row>
    <row r="6214" spans="1:3" x14ac:dyDescent="0.35">
      <c r="A6214">
        <v>621.30499999999995</v>
      </c>
      <c r="B6214">
        <v>6183.6779999999999</v>
      </c>
      <c r="C6214">
        <v>79.244600000000005</v>
      </c>
    </row>
    <row r="6215" spans="1:3" x14ac:dyDescent="0.35">
      <c r="A6215">
        <v>621.41999999999996</v>
      </c>
      <c r="B6215">
        <v>6184.567</v>
      </c>
      <c r="C6215">
        <v>79.249099999999999</v>
      </c>
    </row>
    <row r="6216" spans="1:3" x14ac:dyDescent="0.35">
      <c r="A6216">
        <v>621.51</v>
      </c>
      <c r="B6216">
        <v>6185.9179999999997</v>
      </c>
      <c r="C6216">
        <v>79.259500000000003</v>
      </c>
    </row>
    <row r="6217" spans="1:3" x14ac:dyDescent="0.35">
      <c r="A6217">
        <v>621.60900000000004</v>
      </c>
      <c r="B6217">
        <v>6187.4340000000002</v>
      </c>
      <c r="C6217">
        <v>79.265199999999993</v>
      </c>
    </row>
    <row r="6218" spans="1:3" x14ac:dyDescent="0.35">
      <c r="A6218">
        <v>621.71699999999998</v>
      </c>
      <c r="B6218">
        <v>6187.8950000000004</v>
      </c>
      <c r="C6218">
        <v>79.273499999999999</v>
      </c>
    </row>
    <row r="6219" spans="1:3" x14ac:dyDescent="0.35">
      <c r="A6219">
        <v>621.81799999999998</v>
      </c>
      <c r="B6219">
        <v>6189.2290000000003</v>
      </c>
      <c r="C6219">
        <v>79.275800000000004</v>
      </c>
    </row>
    <row r="6220" spans="1:3" x14ac:dyDescent="0.35">
      <c r="A6220">
        <v>621.92200000000003</v>
      </c>
      <c r="B6220">
        <v>6190.1350000000002</v>
      </c>
      <c r="C6220">
        <v>79.281400000000005</v>
      </c>
    </row>
    <row r="6221" spans="1:3" x14ac:dyDescent="0.35">
      <c r="A6221">
        <v>622.01099999999997</v>
      </c>
      <c r="B6221">
        <v>6191.4369999999999</v>
      </c>
      <c r="C6221">
        <v>79.287800000000004</v>
      </c>
    </row>
    <row r="6222" spans="1:3" x14ac:dyDescent="0.35">
      <c r="A6222">
        <v>622.11199999999997</v>
      </c>
      <c r="B6222">
        <v>6191.8810000000003</v>
      </c>
      <c r="C6222">
        <v>79.295599999999993</v>
      </c>
    </row>
    <row r="6223" spans="1:3" x14ac:dyDescent="0.35">
      <c r="A6223">
        <v>622.20100000000002</v>
      </c>
      <c r="B6223">
        <v>6192.6390000000001</v>
      </c>
      <c r="C6223">
        <v>79.299800000000005</v>
      </c>
    </row>
    <row r="6224" spans="1:3" x14ac:dyDescent="0.35">
      <c r="A6224">
        <v>622.31799999999998</v>
      </c>
      <c r="B6224">
        <v>6194.22</v>
      </c>
      <c r="C6224">
        <v>79.306899999999999</v>
      </c>
    </row>
    <row r="6225" spans="1:3" x14ac:dyDescent="0.35">
      <c r="A6225">
        <v>622.404</v>
      </c>
      <c r="B6225">
        <v>6195.192</v>
      </c>
      <c r="C6225">
        <v>79.312299999999993</v>
      </c>
    </row>
    <row r="6226" spans="1:3" x14ac:dyDescent="0.35">
      <c r="A6226">
        <v>622.51599999999996</v>
      </c>
      <c r="B6226">
        <v>6195.8180000000002</v>
      </c>
      <c r="C6226">
        <v>79.318600000000004</v>
      </c>
    </row>
    <row r="6227" spans="1:3" x14ac:dyDescent="0.35">
      <c r="A6227">
        <v>622.61900000000003</v>
      </c>
      <c r="B6227">
        <v>6197.2179999999998</v>
      </c>
      <c r="C6227">
        <v>79.323700000000002</v>
      </c>
    </row>
    <row r="6228" spans="1:3" x14ac:dyDescent="0.35">
      <c r="A6228">
        <v>622.72199999999998</v>
      </c>
      <c r="B6228">
        <v>6198.0259999999998</v>
      </c>
      <c r="C6228">
        <v>79.329800000000006</v>
      </c>
    </row>
    <row r="6229" spans="1:3" x14ac:dyDescent="0.35">
      <c r="A6229">
        <v>622.81899999999996</v>
      </c>
      <c r="B6229">
        <v>6198.75</v>
      </c>
      <c r="C6229">
        <v>79.3386</v>
      </c>
    </row>
    <row r="6230" spans="1:3" x14ac:dyDescent="0.35">
      <c r="A6230">
        <v>622.90099999999995</v>
      </c>
      <c r="B6230">
        <v>6200.3649999999998</v>
      </c>
      <c r="C6230">
        <v>79.347099999999998</v>
      </c>
    </row>
    <row r="6231" spans="1:3" x14ac:dyDescent="0.35">
      <c r="A6231">
        <v>623.02800000000002</v>
      </c>
      <c r="B6231">
        <v>6200.9409999999998</v>
      </c>
      <c r="C6231">
        <v>79.351200000000006</v>
      </c>
    </row>
    <row r="6232" spans="1:3" x14ac:dyDescent="0.35">
      <c r="A6232">
        <v>623.12199999999996</v>
      </c>
      <c r="B6232">
        <v>6202.1109999999999</v>
      </c>
      <c r="C6232">
        <v>79.360600000000005</v>
      </c>
    </row>
    <row r="6233" spans="1:3" x14ac:dyDescent="0.35">
      <c r="A6233">
        <v>623.22199999999998</v>
      </c>
      <c r="B6233">
        <v>6202.7370000000001</v>
      </c>
      <c r="C6233">
        <v>79.366100000000003</v>
      </c>
    </row>
    <row r="6234" spans="1:3" x14ac:dyDescent="0.35">
      <c r="A6234">
        <v>623.31600000000003</v>
      </c>
      <c r="B6234">
        <v>6204.1369999999997</v>
      </c>
      <c r="C6234">
        <v>79.372</v>
      </c>
    </row>
    <row r="6235" spans="1:3" x14ac:dyDescent="0.35">
      <c r="A6235">
        <v>623.40899999999999</v>
      </c>
      <c r="B6235">
        <v>6205.1090000000004</v>
      </c>
      <c r="C6235">
        <v>79.373500000000007</v>
      </c>
    </row>
    <row r="6236" spans="1:3" x14ac:dyDescent="0.35">
      <c r="A6236">
        <v>623.52200000000005</v>
      </c>
      <c r="B6236">
        <v>6206.0969999999998</v>
      </c>
      <c r="C6236">
        <v>79.384500000000003</v>
      </c>
    </row>
    <row r="6237" spans="1:3" x14ac:dyDescent="0.35">
      <c r="A6237">
        <v>623.61</v>
      </c>
      <c r="B6237">
        <v>6207.2169999999996</v>
      </c>
      <c r="C6237">
        <v>79.390299999999996</v>
      </c>
    </row>
    <row r="6238" spans="1:3" x14ac:dyDescent="0.35">
      <c r="A6238">
        <v>623.71400000000006</v>
      </c>
      <c r="B6238">
        <v>6208.0240000000003</v>
      </c>
      <c r="C6238">
        <v>79.398200000000003</v>
      </c>
    </row>
    <row r="6239" spans="1:3" x14ac:dyDescent="0.35">
      <c r="A6239">
        <v>623.80700000000002</v>
      </c>
      <c r="B6239">
        <v>6208.634</v>
      </c>
      <c r="C6239">
        <v>79.401600000000002</v>
      </c>
    </row>
    <row r="6240" spans="1:3" x14ac:dyDescent="0.35">
      <c r="A6240">
        <v>623.91600000000005</v>
      </c>
      <c r="B6240">
        <v>6210.0510000000004</v>
      </c>
      <c r="C6240">
        <v>79.409199999999998</v>
      </c>
    </row>
    <row r="6241" spans="1:3" x14ac:dyDescent="0.35">
      <c r="A6241">
        <v>624.00599999999997</v>
      </c>
      <c r="B6241">
        <v>6211.0550000000003</v>
      </c>
      <c r="C6241">
        <v>79.412599999999998</v>
      </c>
    </row>
    <row r="6242" spans="1:3" x14ac:dyDescent="0.35">
      <c r="A6242">
        <v>624.10199999999998</v>
      </c>
      <c r="B6242">
        <v>6212.357</v>
      </c>
      <c r="C6242">
        <v>79.418800000000005</v>
      </c>
    </row>
    <row r="6243" spans="1:3" x14ac:dyDescent="0.35">
      <c r="A6243">
        <v>624.23099999999999</v>
      </c>
      <c r="B6243">
        <v>6213.4769999999999</v>
      </c>
      <c r="C6243">
        <v>79.429100000000005</v>
      </c>
    </row>
    <row r="6244" spans="1:3" x14ac:dyDescent="0.35">
      <c r="A6244">
        <v>624.31799999999998</v>
      </c>
      <c r="B6244">
        <v>6214.0529999999999</v>
      </c>
      <c r="C6244">
        <v>79.432900000000004</v>
      </c>
    </row>
    <row r="6245" spans="1:3" x14ac:dyDescent="0.35">
      <c r="A6245">
        <v>624.41399999999999</v>
      </c>
      <c r="B6245">
        <v>6215.2070000000003</v>
      </c>
      <c r="C6245">
        <v>79.434700000000007</v>
      </c>
    </row>
    <row r="6246" spans="1:3" x14ac:dyDescent="0.35">
      <c r="A6246">
        <v>624.51499999999999</v>
      </c>
      <c r="B6246">
        <v>6215.8649999999998</v>
      </c>
      <c r="C6246">
        <v>79.441299999999998</v>
      </c>
    </row>
    <row r="6247" spans="1:3" x14ac:dyDescent="0.35">
      <c r="A6247">
        <v>624.62199999999996</v>
      </c>
      <c r="B6247">
        <v>6217.0839999999998</v>
      </c>
      <c r="C6247">
        <v>79.449100000000001</v>
      </c>
    </row>
    <row r="6248" spans="1:3" x14ac:dyDescent="0.35">
      <c r="A6248">
        <v>624.70000000000005</v>
      </c>
      <c r="B6248">
        <v>6218.1549999999997</v>
      </c>
      <c r="C6248">
        <v>79.4542</v>
      </c>
    </row>
    <row r="6249" spans="1:3" x14ac:dyDescent="0.35">
      <c r="A6249">
        <v>624.81200000000001</v>
      </c>
      <c r="B6249">
        <v>6218.6819999999998</v>
      </c>
      <c r="C6249">
        <v>79.461600000000004</v>
      </c>
    </row>
    <row r="6250" spans="1:3" x14ac:dyDescent="0.35">
      <c r="A6250">
        <v>624.90200000000004</v>
      </c>
      <c r="B6250">
        <v>6220.1809999999996</v>
      </c>
      <c r="C6250">
        <v>79.460999999999999</v>
      </c>
    </row>
    <row r="6251" spans="1:3" x14ac:dyDescent="0.35">
      <c r="A6251">
        <v>625.03099999999995</v>
      </c>
      <c r="B6251">
        <v>6221.4660000000003</v>
      </c>
      <c r="C6251">
        <v>79.466200000000001</v>
      </c>
    </row>
    <row r="6252" spans="1:3" x14ac:dyDescent="0.35">
      <c r="A6252">
        <v>625.11599999999999</v>
      </c>
      <c r="B6252">
        <v>6222.0429999999997</v>
      </c>
      <c r="C6252">
        <v>79.472800000000007</v>
      </c>
    </row>
    <row r="6253" spans="1:3" x14ac:dyDescent="0.35">
      <c r="A6253">
        <v>625.23099999999999</v>
      </c>
      <c r="B6253">
        <v>6223.69</v>
      </c>
      <c r="C6253">
        <v>79.476600000000005</v>
      </c>
    </row>
    <row r="6254" spans="1:3" x14ac:dyDescent="0.35">
      <c r="A6254">
        <v>625.30399999999997</v>
      </c>
      <c r="B6254">
        <v>6223.69</v>
      </c>
      <c r="C6254">
        <v>79.482699999999994</v>
      </c>
    </row>
    <row r="6255" spans="1:3" x14ac:dyDescent="0.35">
      <c r="A6255">
        <v>625.44399999999996</v>
      </c>
      <c r="B6255">
        <v>6225.2709999999997</v>
      </c>
      <c r="C6255">
        <v>79.490600000000001</v>
      </c>
    </row>
    <row r="6256" spans="1:3" x14ac:dyDescent="0.35">
      <c r="A6256">
        <v>625.50900000000001</v>
      </c>
      <c r="B6256">
        <v>6225.98</v>
      </c>
      <c r="C6256">
        <v>79.491299999999995</v>
      </c>
    </row>
    <row r="6257" spans="1:3" x14ac:dyDescent="0.35">
      <c r="A6257">
        <v>625.61199999999997</v>
      </c>
      <c r="B6257">
        <v>6226.8029999999999</v>
      </c>
      <c r="C6257">
        <v>79.499799999999993</v>
      </c>
    </row>
    <row r="6258" spans="1:3" x14ac:dyDescent="0.35">
      <c r="A6258">
        <v>625.74400000000003</v>
      </c>
      <c r="B6258">
        <v>6228.335</v>
      </c>
      <c r="C6258">
        <v>79.508700000000005</v>
      </c>
    </row>
    <row r="6259" spans="1:3" x14ac:dyDescent="0.35">
      <c r="A6259">
        <v>625.80999999999995</v>
      </c>
      <c r="B6259">
        <v>6228.9610000000002</v>
      </c>
      <c r="C6259">
        <v>79.510599999999997</v>
      </c>
    </row>
    <row r="6260" spans="1:3" x14ac:dyDescent="0.35">
      <c r="A6260">
        <v>625.923</v>
      </c>
      <c r="B6260">
        <v>6230.4110000000001</v>
      </c>
      <c r="C6260">
        <v>79.514200000000002</v>
      </c>
    </row>
    <row r="6261" spans="1:3" x14ac:dyDescent="0.35">
      <c r="A6261">
        <v>626.01400000000001</v>
      </c>
      <c r="B6261">
        <v>6231.0039999999999</v>
      </c>
      <c r="C6261">
        <v>79.515299999999996</v>
      </c>
    </row>
    <row r="6262" spans="1:3" x14ac:dyDescent="0.35">
      <c r="A6262">
        <v>626.10199999999998</v>
      </c>
      <c r="B6262">
        <v>6232.0739999999996</v>
      </c>
      <c r="C6262">
        <v>79.522000000000006</v>
      </c>
    </row>
    <row r="6263" spans="1:3" x14ac:dyDescent="0.35">
      <c r="A6263">
        <v>626.20799999999997</v>
      </c>
      <c r="B6263">
        <v>6232.9970000000003</v>
      </c>
      <c r="C6263">
        <v>79.527000000000001</v>
      </c>
    </row>
    <row r="6264" spans="1:3" x14ac:dyDescent="0.35">
      <c r="A6264">
        <v>626.29999999999995</v>
      </c>
      <c r="B6264">
        <v>6233.6059999999998</v>
      </c>
      <c r="C6264">
        <v>79.530799999999999</v>
      </c>
    </row>
    <row r="6265" spans="1:3" x14ac:dyDescent="0.35">
      <c r="A6265">
        <v>626.428</v>
      </c>
      <c r="B6265">
        <v>6235.3360000000002</v>
      </c>
      <c r="C6265">
        <v>79.540300000000002</v>
      </c>
    </row>
    <row r="6266" spans="1:3" x14ac:dyDescent="0.35">
      <c r="A6266">
        <v>626.51300000000003</v>
      </c>
      <c r="B6266">
        <v>6235.88</v>
      </c>
      <c r="C6266">
        <v>79.531999999999996</v>
      </c>
    </row>
    <row r="6267" spans="1:3" x14ac:dyDescent="0.35">
      <c r="A6267">
        <v>626.60400000000004</v>
      </c>
      <c r="B6267">
        <v>6236.8019999999997</v>
      </c>
      <c r="C6267">
        <v>79.537199999999999</v>
      </c>
    </row>
    <row r="6268" spans="1:3" x14ac:dyDescent="0.35">
      <c r="A6268">
        <v>626.72400000000005</v>
      </c>
      <c r="B6268">
        <v>6238.2849999999999</v>
      </c>
      <c r="C6268">
        <v>79.542500000000004</v>
      </c>
    </row>
    <row r="6269" spans="1:3" x14ac:dyDescent="0.35">
      <c r="A6269">
        <v>626.84</v>
      </c>
      <c r="B6269">
        <v>6239.4380000000001</v>
      </c>
      <c r="C6269">
        <v>79.547600000000003</v>
      </c>
    </row>
    <row r="6270" spans="1:3" x14ac:dyDescent="0.35">
      <c r="A6270">
        <v>626.92399999999998</v>
      </c>
      <c r="B6270">
        <v>6240.0969999999998</v>
      </c>
      <c r="C6270">
        <v>79.551500000000004</v>
      </c>
    </row>
    <row r="6271" spans="1:3" x14ac:dyDescent="0.35">
      <c r="A6271">
        <v>627.04</v>
      </c>
      <c r="B6271">
        <v>6241.3159999999998</v>
      </c>
      <c r="C6271">
        <v>79.557299999999998</v>
      </c>
    </row>
    <row r="6272" spans="1:3" x14ac:dyDescent="0.35">
      <c r="A6272">
        <v>627.14</v>
      </c>
      <c r="B6272">
        <v>6241.8919999999998</v>
      </c>
      <c r="C6272">
        <v>79.559799999999996</v>
      </c>
    </row>
    <row r="6273" spans="1:3" x14ac:dyDescent="0.35">
      <c r="A6273">
        <v>627.21400000000006</v>
      </c>
      <c r="B6273">
        <v>6242.7489999999998</v>
      </c>
      <c r="C6273">
        <v>79.563000000000002</v>
      </c>
    </row>
    <row r="6274" spans="1:3" x14ac:dyDescent="0.35">
      <c r="A6274">
        <v>627.30700000000002</v>
      </c>
      <c r="B6274">
        <v>6243.4740000000002</v>
      </c>
      <c r="C6274">
        <v>79.564599999999999</v>
      </c>
    </row>
    <row r="6275" spans="1:3" x14ac:dyDescent="0.35">
      <c r="A6275">
        <v>627.42899999999997</v>
      </c>
      <c r="B6275">
        <v>6245.17</v>
      </c>
      <c r="C6275">
        <v>79.568799999999996</v>
      </c>
    </row>
    <row r="6276" spans="1:3" x14ac:dyDescent="0.35">
      <c r="A6276">
        <v>627.52300000000002</v>
      </c>
      <c r="B6276">
        <v>6246.57</v>
      </c>
      <c r="C6276">
        <v>79.5779</v>
      </c>
    </row>
    <row r="6277" spans="1:3" x14ac:dyDescent="0.35">
      <c r="A6277">
        <v>627.63300000000004</v>
      </c>
      <c r="B6277">
        <v>6247.0810000000001</v>
      </c>
      <c r="C6277">
        <v>79.582300000000004</v>
      </c>
    </row>
    <row r="6278" spans="1:3" x14ac:dyDescent="0.35">
      <c r="A6278">
        <v>627.73099999999999</v>
      </c>
      <c r="B6278">
        <v>6248.2669999999998</v>
      </c>
      <c r="C6278">
        <v>79.587400000000002</v>
      </c>
    </row>
    <row r="6279" spans="1:3" x14ac:dyDescent="0.35">
      <c r="A6279">
        <v>627.81399999999996</v>
      </c>
      <c r="B6279">
        <v>6249.2879999999996</v>
      </c>
      <c r="C6279">
        <v>79.590400000000002</v>
      </c>
    </row>
    <row r="6280" spans="1:3" x14ac:dyDescent="0.35">
      <c r="A6280">
        <v>627.92100000000005</v>
      </c>
      <c r="B6280">
        <v>6249.7659999999996</v>
      </c>
      <c r="C6280">
        <v>79.594499999999996</v>
      </c>
    </row>
    <row r="6281" spans="1:3" x14ac:dyDescent="0.35">
      <c r="A6281">
        <v>628.01400000000001</v>
      </c>
      <c r="B6281">
        <v>6251.4960000000001</v>
      </c>
      <c r="C6281">
        <v>79.598799999999997</v>
      </c>
    </row>
    <row r="6282" spans="1:3" x14ac:dyDescent="0.35">
      <c r="A6282">
        <v>628.11599999999999</v>
      </c>
      <c r="B6282">
        <v>6252.4840000000004</v>
      </c>
      <c r="C6282">
        <v>79.604399999999998</v>
      </c>
    </row>
    <row r="6283" spans="1:3" x14ac:dyDescent="0.35">
      <c r="A6283">
        <v>628.21900000000005</v>
      </c>
      <c r="B6283">
        <v>6253.0110000000004</v>
      </c>
      <c r="C6283">
        <v>79.604399999999998</v>
      </c>
    </row>
    <row r="6284" spans="1:3" x14ac:dyDescent="0.35">
      <c r="A6284">
        <v>628.303</v>
      </c>
      <c r="B6284">
        <v>6253.5550000000003</v>
      </c>
      <c r="C6284">
        <v>79.608800000000002</v>
      </c>
    </row>
    <row r="6285" spans="1:3" x14ac:dyDescent="0.35">
      <c r="A6285">
        <v>628.42399999999998</v>
      </c>
      <c r="B6285">
        <v>6255.317</v>
      </c>
      <c r="C6285">
        <v>79.614400000000003</v>
      </c>
    </row>
    <row r="6286" spans="1:3" x14ac:dyDescent="0.35">
      <c r="A6286">
        <v>628.51599999999996</v>
      </c>
      <c r="B6286">
        <v>6256.1570000000002</v>
      </c>
      <c r="C6286">
        <v>79.619200000000006</v>
      </c>
    </row>
    <row r="6287" spans="1:3" x14ac:dyDescent="0.35">
      <c r="A6287">
        <v>628.61900000000003</v>
      </c>
      <c r="B6287">
        <v>6256.6189999999997</v>
      </c>
      <c r="C6287">
        <v>79.627799999999993</v>
      </c>
    </row>
    <row r="6288" spans="1:3" x14ac:dyDescent="0.35">
      <c r="A6288">
        <v>628.71199999999999</v>
      </c>
      <c r="B6288">
        <v>6258.2659999999996</v>
      </c>
      <c r="C6288">
        <v>79.627099999999999</v>
      </c>
    </row>
    <row r="6289" spans="1:3" x14ac:dyDescent="0.35">
      <c r="A6289">
        <v>628.82000000000005</v>
      </c>
      <c r="B6289">
        <v>6259.5510000000004</v>
      </c>
      <c r="C6289">
        <v>79.632999999999996</v>
      </c>
    </row>
    <row r="6290" spans="1:3" x14ac:dyDescent="0.35">
      <c r="A6290">
        <v>628.91399999999999</v>
      </c>
      <c r="B6290">
        <v>6260.1109999999999</v>
      </c>
      <c r="C6290">
        <v>79.639300000000006</v>
      </c>
    </row>
    <row r="6291" spans="1:3" x14ac:dyDescent="0.35">
      <c r="A6291">
        <v>629.029</v>
      </c>
      <c r="B6291">
        <v>6261.116</v>
      </c>
      <c r="C6291">
        <v>79.643299999999996</v>
      </c>
    </row>
    <row r="6292" spans="1:3" x14ac:dyDescent="0.35">
      <c r="A6292">
        <v>629.11800000000005</v>
      </c>
      <c r="B6292">
        <v>6261.9390000000003</v>
      </c>
      <c r="C6292">
        <v>79.645200000000003</v>
      </c>
    </row>
    <row r="6293" spans="1:3" x14ac:dyDescent="0.35">
      <c r="A6293">
        <v>629.20100000000002</v>
      </c>
      <c r="B6293">
        <v>6262.4989999999998</v>
      </c>
      <c r="C6293">
        <v>79.651499999999999</v>
      </c>
    </row>
    <row r="6294" spans="1:3" x14ac:dyDescent="0.35">
      <c r="A6294">
        <v>629.32299999999998</v>
      </c>
      <c r="B6294">
        <v>6264.0309999999999</v>
      </c>
      <c r="C6294">
        <v>79.658600000000007</v>
      </c>
    </row>
    <row r="6295" spans="1:3" x14ac:dyDescent="0.35">
      <c r="A6295">
        <v>629.41600000000005</v>
      </c>
      <c r="B6295">
        <v>6265.4650000000001</v>
      </c>
      <c r="C6295">
        <v>79.663600000000002</v>
      </c>
    </row>
    <row r="6296" spans="1:3" x14ac:dyDescent="0.35">
      <c r="A6296">
        <v>629.52</v>
      </c>
      <c r="B6296">
        <v>6266.0739999999996</v>
      </c>
      <c r="C6296">
        <v>79.665099999999995</v>
      </c>
    </row>
    <row r="6297" spans="1:3" x14ac:dyDescent="0.35">
      <c r="A6297">
        <v>629.61900000000003</v>
      </c>
      <c r="B6297">
        <v>6267.1779999999999</v>
      </c>
      <c r="C6297">
        <v>79.668899999999994</v>
      </c>
    </row>
    <row r="6298" spans="1:3" x14ac:dyDescent="0.35">
      <c r="A6298">
        <v>629.71400000000006</v>
      </c>
      <c r="B6298">
        <v>6268.4790000000003</v>
      </c>
      <c r="C6298">
        <v>79.674099999999996</v>
      </c>
    </row>
    <row r="6299" spans="1:3" x14ac:dyDescent="0.35">
      <c r="A6299">
        <v>629.822</v>
      </c>
      <c r="B6299">
        <v>6269.0879999999997</v>
      </c>
      <c r="C6299">
        <v>79.679400000000001</v>
      </c>
    </row>
    <row r="6300" spans="1:3" x14ac:dyDescent="0.35">
      <c r="A6300">
        <v>629.92100000000005</v>
      </c>
      <c r="B6300">
        <v>6270.11</v>
      </c>
      <c r="C6300">
        <v>79.682000000000002</v>
      </c>
    </row>
    <row r="6301" spans="1:3" x14ac:dyDescent="0.35">
      <c r="A6301">
        <v>630.01700000000005</v>
      </c>
      <c r="B6301">
        <v>6271.1809999999996</v>
      </c>
      <c r="C6301">
        <v>79.686800000000005</v>
      </c>
    </row>
    <row r="6302" spans="1:3" x14ac:dyDescent="0.35">
      <c r="A6302">
        <v>630.11300000000006</v>
      </c>
      <c r="B6302">
        <v>6271.7569999999996</v>
      </c>
      <c r="C6302">
        <v>79.695999999999998</v>
      </c>
    </row>
    <row r="6303" spans="1:3" x14ac:dyDescent="0.35">
      <c r="A6303">
        <v>630.21299999999997</v>
      </c>
      <c r="B6303">
        <v>6273.2730000000001</v>
      </c>
      <c r="C6303">
        <v>79.701300000000003</v>
      </c>
    </row>
    <row r="6304" spans="1:3" x14ac:dyDescent="0.35">
      <c r="A6304">
        <v>630.33500000000004</v>
      </c>
      <c r="B6304">
        <v>6274.0469999999996</v>
      </c>
      <c r="C6304">
        <v>79.706100000000006</v>
      </c>
    </row>
    <row r="6305" spans="1:3" x14ac:dyDescent="0.35">
      <c r="A6305">
        <v>630.41600000000005</v>
      </c>
      <c r="B6305">
        <v>6274.87</v>
      </c>
      <c r="C6305">
        <v>79.709199999999996</v>
      </c>
    </row>
    <row r="6306" spans="1:3" x14ac:dyDescent="0.35">
      <c r="A6306">
        <v>630.529</v>
      </c>
      <c r="B6306">
        <v>6276.1059999999998</v>
      </c>
      <c r="C6306">
        <v>79.712999999999994</v>
      </c>
    </row>
    <row r="6307" spans="1:3" x14ac:dyDescent="0.35">
      <c r="A6307">
        <v>630.61099999999999</v>
      </c>
      <c r="B6307">
        <v>6277.1270000000004</v>
      </c>
      <c r="C6307">
        <v>79.721800000000002</v>
      </c>
    </row>
    <row r="6308" spans="1:3" x14ac:dyDescent="0.35">
      <c r="A6308">
        <v>630.70500000000004</v>
      </c>
      <c r="B6308">
        <v>6277.5720000000001</v>
      </c>
      <c r="C6308">
        <v>79.722300000000004</v>
      </c>
    </row>
    <row r="6309" spans="1:3" x14ac:dyDescent="0.35">
      <c r="A6309">
        <v>630.81399999999996</v>
      </c>
      <c r="B6309">
        <v>6279.3019999999997</v>
      </c>
      <c r="C6309">
        <v>79.727199999999996</v>
      </c>
    </row>
    <row r="6310" spans="1:3" x14ac:dyDescent="0.35">
      <c r="A6310">
        <v>630.91200000000003</v>
      </c>
      <c r="B6310">
        <v>6279.8450000000003</v>
      </c>
      <c r="C6310">
        <v>79.731499999999997</v>
      </c>
    </row>
    <row r="6311" spans="1:3" x14ac:dyDescent="0.35">
      <c r="A6311">
        <v>631.01700000000005</v>
      </c>
      <c r="B6311">
        <v>6281.0309999999999</v>
      </c>
      <c r="C6311">
        <v>79.734899999999996</v>
      </c>
    </row>
    <row r="6312" spans="1:3" x14ac:dyDescent="0.35">
      <c r="A6312">
        <v>631.11300000000006</v>
      </c>
      <c r="B6312">
        <v>6281.9369999999999</v>
      </c>
      <c r="C6312">
        <v>79.740200000000002</v>
      </c>
    </row>
    <row r="6313" spans="1:3" x14ac:dyDescent="0.35">
      <c r="A6313">
        <v>631.21699999999998</v>
      </c>
      <c r="B6313">
        <v>6283.1559999999999</v>
      </c>
      <c r="C6313">
        <v>79.746300000000005</v>
      </c>
    </row>
    <row r="6314" spans="1:3" x14ac:dyDescent="0.35">
      <c r="A6314">
        <v>631.31299999999999</v>
      </c>
      <c r="B6314">
        <v>6284.1440000000002</v>
      </c>
      <c r="C6314">
        <v>79.749399999999994</v>
      </c>
    </row>
    <row r="6315" spans="1:3" x14ac:dyDescent="0.35">
      <c r="A6315">
        <v>631.42100000000005</v>
      </c>
      <c r="B6315">
        <v>6285.1819999999998</v>
      </c>
      <c r="C6315">
        <v>79.752799999999993</v>
      </c>
    </row>
    <row r="6316" spans="1:3" x14ac:dyDescent="0.35">
      <c r="A6316">
        <v>631.50599999999997</v>
      </c>
      <c r="B6316">
        <v>6286.1049999999996</v>
      </c>
      <c r="C6316">
        <v>79.760000000000005</v>
      </c>
    </row>
    <row r="6317" spans="1:3" x14ac:dyDescent="0.35">
      <c r="A6317">
        <v>631.60400000000004</v>
      </c>
      <c r="B6317">
        <v>6286.8620000000001</v>
      </c>
      <c r="C6317">
        <v>79.759799999999998</v>
      </c>
    </row>
    <row r="6318" spans="1:3" x14ac:dyDescent="0.35">
      <c r="A6318">
        <v>631.721</v>
      </c>
      <c r="B6318">
        <v>6288.2460000000001</v>
      </c>
      <c r="C6318">
        <v>79.769400000000005</v>
      </c>
    </row>
    <row r="6319" spans="1:3" x14ac:dyDescent="0.35">
      <c r="A6319">
        <v>631.82100000000003</v>
      </c>
      <c r="B6319">
        <v>6289.07</v>
      </c>
      <c r="C6319">
        <v>79.772099999999995</v>
      </c>
    </row>
    <row r="6320" spans="1:3" x14ac:dyDescent="0.35">
      <c r="A6320">
        <v>631.90599999999995</v>
      </c>
      <c r="B6320">
        <v>6290.1080000000002</v>
      </c>
      <c r="C6320">
        <v>79.778099999999995</v>
      </c>
    </row>
    <row r="6321" spans="1:3" x14ac:dyDescent="0.35">
      <c r="A6321">
        <v>632.01</v>
      </c>
      <c r="B6321">
        <v>6290.8980000000001</v>
      </c>
      <c r="C6321">
        <v>79.7851</v>
      </c>
    </row>
    <row r="6322" spans="1:3" x14ac:dyDescent="0.35">
      <c r="A6322">
        <v>632.10699999999997</v>
      </c>
      <c r="B6322">
        <v>6291.4579999999996</v>
      </c>
      <c r="C6322">
        <v>79.785300000000007</v>
      </c>
    </row>
    <row r="6323" spans="1:3" x14ac:dyDescent="0.35">
      <c r="A6323">
        <v>632.21699999999998</v>
      </c>
      <c r="B6323">
        <v>6293.2209999999995</v>
      </c>
      <c r="C6323">
        <v>79.788200000000003</v>
      </c>
    </row>
    <row r="6324" spans="1:3" x14ac:dyDescent="0.35">
      <c r="A6324">
        <v>632.322</v>
      </c>
      <c r="B6324">
        <v>6294.2920000000004</v>
      </c>
      <c r="C6324">
        <v>79.794200000000004</v>
      </c>
    </row>
    <row r="6325" spans="1:3" x14ac:dyDescent="0.35">
      <c r="A6325">
        <v>632.404</v>
      </c>
      <c r="B6325">
        <v>6295.1809999999996</v>
      </c>
      <c r="C6325">
        <v>79.799899999999994</v>
      </c>
    </row>
    <row r="6326" spans="1:3" x14ac:dyDescent="0.35">
      <c r="A6326">
        <v>632.50900000000001</v>
      </c>
      <c r="B6326">
        <v>6295.84</v>
      </c>
      <c r="C6326">
        <v>79.806399999999996</v>
      </c>
    </row>
    <row r="6327" spans="1:3" x14ac:dyDescent="0.35">
      <c r="A6327">
        <v>632.61699999999996</v>
      </c>
      <c r="B6327">
        <v>6296.4</v>
      </c>
      <c r="C6327">
        <v>79.812200000000004</v>
      </c>
    </row>
    <row r="6328" spans="1:3" x14ac:dyDescent="0.35">
      <c r="A6328">
        <v>632.70399999999995</v>
      </c>
      <c r="B6328">
        <v>6297.2070000000003</v>
      </c>
      <c r="C6328">
        <v>79.816000000000003</v>
      </c>
    </row>
    <row r="6329" spans="1:3" x14ac:dyDescent="0.35">
      <c r="A6329">
        <v>632.83500000000004</v>
      </c>
      <c r="B6329">
        <v>6299.3159999999998</v>
      </c>
      <c r="C6329">
        <v>79.822999999999993</v>
      </c>
    </row>
    <row r="6330" spans="1:3" x14ac:dyDescent="0.35">
      <c r="A6330">
        <v>632.90200000000004</v>
      </c>
      <c r="B6330">
        <v>6299.8590000000004</v>
      </c>
      <c r="C6330">
        <v>79.826499999999996</v>
      </c>
    </row>
    <row r="6331" spans="1:3" x14ac:dyDescent="0.35">
      <c r="A6331">
        <v>633.02099999999996</v>
      </c>
      <c r="B6331">
        <v>6301.0619999999999</v>
      </c>
      <c r="C6331">
        <v>79.831000000000003</v>
      </c>
    </row>
    <row r="6332" spans="1:3" x14ac:dyDescent="0.35">
      <c r="A6332">
        <v>633.13099999999997</v>
      </c>
      <c r="B6332">
        <v>6302.0829999999996</v>
      </c>
      <c r="C6332">
        <v>79.835599999999999</v>
      </c>
    </row>
    <row r="6333" spans="1:3" x14ac:dyDescent="0.35">
      <c r="A6333">
        <v>633.24199999999996</v>
      </c>
      <c r="B6333">
        <v>6303.5</v>
      </c>
      <c r="C6333">
        <v>79.841899999999995</v>
      </c>
    </row>
    <row r="6334" spans="1:3" x14ac:dyDescent="0.35">
      <c r="A6334">
        <v>633.303</v>
      </c>
      <c r="B6334">
        <v>6304.34</v>
      </c>
      <c r="C6334">
        <v>79.841899999999995</v>
      </c>
    </row>
    <row r="6335" spans="1:3" x14ac:dyDescent="0.35">
      <c r="A6335">
        <v>633.42899999999997</v>
      </c>
      <c r="B6335">
        <v>6305.4769999999999</v>
      </c>
      <c r="C6335">
        <v>79.848699999999994</v>
      </c>
    </row>
    <row r="6336" spans="1:3" x14ac:dyDescent="0.35">
      <c r="A6336">
        <v>633.51599999999996</v>
      </c>
      <c r="B6336">
        <v>6306.0039999999999</v>
      </c>
      <c r="C6336">
        <v>79.852800000000002</v>
      </c>
    </row>
    <row r="6337" spans="1:3" x14ac:dyDescent="0.35">
      <c r="A6337">
        <v>633.60599999999999</v>
      </c>
      <c r="B6337">
        <v>6307.107</v>
      </c>
      <c r="C6337">
        <v>79.858699999999999</v>
      </c>
    </row>
    <row r="6338" spans="1:3" x14ac:dyDescent="0.35">
      <c r="A6338">
        <v>633.726</v>
      </c>
      <c r="B6338">
        <v>6308.59</v>
      </c>
      <c r="C6338">
        <v>79.861900000000006</v>
      </c>
    </row>
    <row r="6339" spans="1:3" x14ac:dyDescent="0.35">
      <c r="A6339">
        <v>633.81100000000004</v>
      </c>
      <c r="B6339">
        <v>6309.1</v>
      </c>
      <c r="C6339">
        <v>79.868200000000002</v>
      </c>
    </row>
    <row r="6340" spans="1:3" x14ac:dyDescent="0.35">
      <c r="A6340">
        <v>633.93200000000002</v>
      </c>
      <c r="B6340">
        <v>6309.9570000000003</v>
      </c>
      <c r="C6340">
        <v>79.873099999999994</v>
      </c>
    </row>
    <row r="6341" spans="1:3" x14ac:dyDescent="0.35">
      <c r="A6341">
        <v>634.00699999999995</v>
      </c>
      <c r="B6341">
        <v>6310.6490000000003</v>
      </c>
      <c r="C6341">
        <v>79.874399999999994</v>
      </c>
    </row>
    <row r="6342" spans="1:3" x14ac:dyDescent="0.35">
      <c r="A6342">
        <v>634.13099999999997</v>
      </c>
      <c r="B6342">
        <v>6312.3289999999997</v>
      </c>
      <c r="C6342">
        <v>79.882400000000004</v>
      </c>
    </row>
    <row r="6343" spans="1:3" x14ac:dyDescent="0.35">
      <c r="A6343">
        <v>634.21199999999999</v>
      </c>
      <c r="B6343">
        <v>6312.741</v>
      </c>
      <c r="C6343">
        <v>79.888800000000003</v>
      </c>
    </row>
    <row r="6344" spans="1:3" x14ac:dyDescent="0.35">
      <c r="A6344">
        <v>634.32299999999998</v>
      </c>
      <c r="B6344">
        <v>6314.223</v>
      </c>
      <c r="C6344">
        <v>79.895700000000005</v>
      </c>
    </row>
    <row r="6345" spans="1:3" x14ac:dyDescent="0.35">
      <c r="A6345">
        <v>634.41200000000003</v>
      </c>
      <c r="B6345">
        <v>6314.701</v>
      </c>
      <c r="C6345">
        <v>79.896799999999999</v>
      </c>
    </row>
    <row r="6346" spans="1:3" x14ac:dyDescent="0.35">
      <c r="A6346">
        <v>634.50400000000002</v>
      </c>
      <c r="B6346">
        <v>6315.4920000000002</v>
      </c>
      <c r="C6346">
        <v>79.901399999999995</v>
      </c>
    </row>
    <row r="6347" spans="1:3" x14ac:dyDescent="0.35">
      <c r="A6347">
        <v>634.63400000000001</v>
      </c>
      <c r="B6347">
        <v>6317.09</v>
      </c>
      <c r="C6347">
        <v>79.907300000000006</v>
      </c>
    </row>
    <row r="6348" spans="1:3" x14ac:dyDescent="0.35">
      <c r="A6348">
        <v>634.70799999999997</v>
      </c>
      <c r="B6348">
        <v>6317.683</v>
      </c>
      <c r="C6348">
        <v>79.908900000000003</v>
      </c>
    </row>
    <row r="6349" spans="1:3" x14ac:dyDescent="0.35">
      <c r="A6349">
        <v>634.84100000000001</v>
      </c>
      <c r="B6349">
        <v>6319.1819999999998</v>
      </c>
      <c r="C6349">
        <v>79.917299999999997</v>
      </c>
    </row>
    <row r="6350" spans="1:3" x14ac:dyDescent="0.35">
      <c r="A6350">
        <v>634.91600000000005</v>
      </c>
      <c r="B6350">
        <v>6319.7910000000002</v>
      </c>
      <c r="C6350">
        <v>79.921300000000002</v>
      </c>
    </row>
    <row r="6351" spans="1:3" x14ac:dyDescent="0.35">
      <c r="A6351">
        <v>635.03399999999999</v>
      </c>
      <c r="B6351">
        <v>6320.8950000000004</v>
      </c>
      <c r="C6351">
        <v>79.926400000000001</v>
      </c>
    </row>
    <row r="6352" spans="1:3" x14ac:dyDescent="0.35">
      <c r="A6352">
        <v>635.101</v>
      </c>
      <c r="B6352">
        <v>6321.6689999999999</v>
      </c>
      <c r="C6352">
        <v>79.926699999999997</v>
      </c>
    </row>
    <row r="6353" spans="1:3" x14ac:dyDescent="0.35">
      <c r="A6353">
        <v>635.221</v>
      </c>
      <c r="B6353">
        <v>6323.366</v>
      </c>
      <c r="C6353">
        <v>79.933400000000006</v>
      </c>
    </row>
    <row r="6354" spans="1:3" x14ac:dyDescent="0.35">
      <c r="A6354">
        <v>635.30799999999999</v>
      </c>
      <c r="B6354">
        <v>6323.9260000000004</v>
      </c>
      <c r="C6354">
        <v>79.935599999999994</v>
      </c>
    </row>
    <row r="6355" spans="1:3" x14ac:dyDescent="0.35">
      <c r="A6355">
        <v>635.41800000000001</v>
      </c>
      <c r="B6355">
        <v>6325.54</v>
      </c>
      <c r="C6355">
        <v>79.941999999999993</v>
      </c>
    </row>
    <row r="6356" spans="1:3" x14ac:dyDescent="0.35">
      <c r="A6356">
        <v>635.53499999999997</v>
      </c>
      <c r="B6356">
        <v>6326.018</v>
      </c>
      <c r="C6356">
        <v>79.946200000000005</v>
      </c>
    </row>
    <row r="6357" spans="1:3" x14ac:dyDescent="0.35">
      <c r="A6357">
        <v>635.63099999999997</v>
      </c>
      <c r="B6357">
        <v>6327.1540000000005</v>
      </c>
      <c r="C6357">
        <v>79.950900000000004</v>
      </c>
    </row>
    <row r="6358" spans="1:3" x14ac:dyDescent="0.35">
      <c r="A6358">
        <v>635.70699999999999</v>
      </c>
      <c r="B6358">
        <v>6327.665</v>
      </c>
      <c r="C6358">
        <v>79.955500000000001</v>
      </c>
    </row>
    <row r="6359" spans="1:3" x14ac:dyDescent="0.35">
      <c r="A6359">
        <v>635.827</v>
      </c>
      <c r="B6359">
        <v>6329.2790000000005</v>
      </c>
      <c r="C6359">
        <v>79.959000000000003</v>
      </c>
    </row>
    <row r="6360" spans="1:3" x14ac:dyDescent="0.35">
      <c r="A6360">
        <v>635.91999999999996</v>
      </c>
      <c r="B6360">
        <v>6329.7079999999996</v>
      </c>
      <c r="C6360">
        <v>79.965500000000006</v>
      </c>
    </row>
    <row r="6361" spans="1:3" x14ac:dyDescent="0.35">
      <c r="A6361">
        <v>636.02</v>
      </c>
      <c r="B6361">
        <v>6331.3389999999999</v>
      </c>
      <c r="C6361">
        <v>79.968000000000004</v>
      </c>
    </row>
    <row r="6362" spans="1:3" x14ac:dyDescent="0.35">
      <c r="A6362">
        <v>636.13099999999997</v>
      </c>
      <c r="B6362">
        <v>6331.9319999999998</v>
      </c>
      <c r="C6362">
        <v>79.976799999999997</v>
      </c>
    </row>
    <row r="6363" spans="1:3" x14ac:dyDescent="0.35">
      <c r="A6363">
        <v>636.202</v>
      </c>
      <c r="B6363">
        <v>6332.7550000000001</v>
      </c>
      <c r="C6363">
        <v>79.979500000000002</v>
      </c>
    </row>
    <row r="6364" spans="1:3" x14ac:dyDescent="0.35">
      <c r="A6364">
        <v>636.322</v>
      </c>
      <c r="B6364">
        <v>6334.2209999999995</v>
      </c>
      <c r="C6364">
        <v>79.986400000000003</v>
      </c>
    </row>
    <row r="6365" spans="1:3" x14ac:dyDescent="0.35">
      <c r="A6365">
        <v>636.41700000000003</v>
      </c>
      <c r="B6365">
        <v>6335.49</v>
      </c>
      <c r="C6365">
        <v>79.988799999999998</v>
      </c>
    </row>
    <row r="6366" spans="1:3" x14ac:dyDescent="0.35">
      <c r="A6366">
        <v>636.54300000000001</v>
      </c>
      <c r="B6366">
        <v>6336.0829999999996</v>
      </c>
      <c r="C6366">
        <v>79.993200000000002</v>
      </c>
    </row>
    <row r="6367" spans="1:3" x14ac:dyDescent="0.35">
      <c r="A6367">
        <v>636.63900000000001</v>
      </c>
      <c r="B6367">
        <v>6337.2359999999999</v>
      </c>
      <c r="C6367">
        <v>79.996600000000001</v>
      </c>
    </row>
    <row r="6368" spans="1:3" x14ac:dyDescent="0.35">
      <c r="A6368">
        <v>636.72</v>
      </c>
      <c r="B6368">
        <v>6337.7629999999999</v>
      </c>
      <c r="C6368">
        <v>80.000699999999995</v>
      </c>
    </row>
    <row r="6369" spans="1:3" x14ac:dyDescent="0.35">
      <c r="A6369">
        <v>636.803</v>
      </c>
      <c r="B6369">
        <v>6338.5039999999999</v>
      </c>
      <c r="C6369">
        <v>80.008300000000006</v>
      </c>
    </row>
    <row r="6370" spans="1:3" x14ac:dyDescent="0.35">
      <c r="A6370">
        <v>636.92100000000005</v>
      </c>
      <c r="B6370">
        <v>6340.2169999999996</v>
      </c>
      <c r="C6370">
        <v>80.009200000000007</v>
      </c>
    </row>
    <row r="6371" spans="1:3" x14ac:dyDescent="0.35">
      <c r="A6371">
        <v>637.01199999999994</v>
      </c>
      <c r="B6371">
        <v>6341.14</v>
      </c>
      <c r="C6371">
        <v>80.012600000000006</v>
      </c>
    </row>
    <row r="6372" spans="1:3" x14ac:dyDescent="0.35">
      <c r="A6372">
        <v>637.12699999999995</v>
      </c>
      <c r="B6372">
        <v>6341.8149999999996</v>
      </c>
      <c r="C6372">
        <v>80.018900000000002</v>
      </c>
    </row>
    <row r="6373" spans="1:3" x14ac:dyDescent="0.35">
      <c r="A6373">
        <v>637.21799999999996</v>
      </c>
      <c r="B6373">
        <v>6343.3140000000003</v>
      </c>
      <c r="C6373">
        <v>80.023399999999995</v>
      </c>
    </row>
    <row r="6374" spans="1:3" x14ac:dyDescent="0.35">
      <c r="A6374">
        <v>637.31500000000005</v>
      </c>
      <c r="B6374">
        <v>6344.4840000000004</v>
      </c>
      <c r="C6374">
        <v>80.028899999999993</v>
      </c>
    </row>
    <row r="6375" spans="1:3" x14ac:dyDescent="0.35">
      <c r="A6375">
        <v>637.43899999999996</v>
      </c>
      <c r="B6375">
        <v>6345.027</v>
      </c>
      <c r="C6375">
        <v>80.03</v>
      </c>
    </row>
    <row r="6376" spans="1:3" x14ac:dyDescent="0.35">
      <c r="A6376">
        <v>637.52800000000002</v>
      </c>
      <c r="B6376">
        <v>6346.0820000000003</v>
      </c>
      <c r="C6376">
        <v>80.0364</v>
      </c>
    </row>
    <row r="6377" spans="1:3" x14ac:dyDescent="0.35">
      <c r="A6377">
        <v>637.61599999999999</v>
      </c>
      <c r="B6377">
        <v>6346.6090000000004</v>
      </c>
      <c r="C6377">
        <v>80.044499999999999</v>
      </c>
    </row>
    <row r="6378" spans="1:3" x14ac:dyDescent="0.35">
      <c r="A6378">
        <v>637.70899999999995</v>
      </c>
      <c r="B6378">
        <v>6348.4210000000003</v>
      </c>
      <c r="C6378">
        <v>80.045299999999997</v>
      </c>
    </row>
    <row r="6379" spans="1:3" x14ac:dyDescent="0.35">
      <c r="A6379">
        <v>637.80600000000004</v>
      </c>
      <c r="B6379">
        <v>6348.8819999999996</v>
      </c>
      <c r="C6379">
        <v>80.0505</v>
      </c>
    </row>
    <row r="6380" spans="1:3" x14ac:dyDescent="0.35">
      <c r="A6380">
        <v>637.91999999999996</v>
      </c>
      <c r="B6380">
        <v>6350.0190000000002</v>
      </c>
      <c r="C6380">
        <v>80.0535</v>
      </c>
    </row>
    <row r="6381" spans="1:3" x14ac:dyDescent="0.35">
      <c r="A6381">
        <v>638.02300000000002</v>
      </c>
      <c r="B6381">
        <v>6350.7929999999997</v>
      </c>
      <c r="C6381">
        <v>80.058899999999994</v>
      </c>
    </row>
    <row r="6382" spans="1:3" x14ac:dyDescent="0.35">
      <c r="A6382">
        <v>638.11400000000003</v>
      </c>
      <c r="B6382">
        <v>6352.424</v>
      </c>
      <c r="C6382">
        <v>80.066000000000003</v>
      </c>
    </row>
    <row r="6383" spans="1:3" x14ac:dyDescent="0.35">
      <c r="A6383">
        <v>638.221</v>
      </c>
      <c r="B6383">
        <v>6353.0659999999998</v>
      </c>
      <c r="C6383">
        <v>80.068600000000004</v>
      </c>
    </row>
    <row r="6384" spans="1:3" x14ac:dyDescent="0.35">
      <c r="A6384">
        <v>638.31600000000003</v>
      </c>
      <c r="B6384">
        <v>6354.1530000000002</v>
      </c>
      <c r="C6384">
        <v>80.0745</v>
      </c>
    </row>
    <row r="6385" spans="1:3" x14ac:dyDescent="0.35">
      <c r="A6385">
        <v>638.43499999999995</v>
      </c>
      <c r="B6385">
        <v>6354.9769999999999</v>
      </c>
      <c r="C6385">
        <v>80.078199999999995</v>
      </c>
    </row>
    <row r="6386" spans="1:3" x14ac:dyDescent="0.35">
      <c r="A6386">
        <v>638.51199999999994</v>
      </c>
      <c r="B6386">
        <v>6356.0640000000003</v>
      </c>
      <c r="C6386">
        <v>80.081900000000005</v>
      </c>
    </row>
    <row r="6387" spans="1:3" x14ac:dyDescent="0.35">
      <c r="A6387">
        <v>638.61199999999997</v>
      </c>
      <c r="B6387">
        <v>6357.415</v>
      </c>
      <c r="C6387">
        <v>80.085599999999999</v>
      </c>
    </row>
    <row r="6388" spans="1:3" x14ac:dyDescent="0.35">
      <c r="A6388">
        <v>638.71799999999996</v>
      </c>
      <c r="B6388">
        <v>6357.8760000000002</v>
      </c>
      <c r="C6388">
        <v>80.091800000000006</v>
      </c>
    </row>
    <row r="6389" spans="1:3" x14ac:dyDescent="0.35">
      <c r="A6389">
        <v>638.81500000000005</v>
      </c>
      <c r="B6389">
        <v>6359.1109999999999</v>
      </c>
      <c r="C6389">
        <v>80.096599999999995</v>
      </c>
    </row>
    <row r="6390" spans="1:3" x14ac:dyDescent="0.35">
      <c r="A6390">
        <v>638.91200000000003</v>
      </c>
      <c r="B6390">
        <v>6360.1</v>
      </c>
      <c r="C6390">
        <v>80.100700000000003</v>
      </c>
    </row>
    <row r="6391" spans="1:3" x14ac:dyDescent="0.35">
      <c r="A6391">
        <v>639.00800000000004</v>
      </c>
      <c r="B6391">
        <v>6360.857</v>
      </c>
      <c r="C6391">
        <v>80.103999999999999</v>
      </c>
    </row>
    <row r="6392" spans="1:3" x14ac:dyDescent="0.35">
      <c r="A6392">
        <v>639.11699999999996</v>
      </c>
      <c r="B6392">
        <v>6361.6480000000001</v>
      </c>
      <c r="C6392">
        <v>80.107699999999994</v>
      </c>
    </row>
    <row r="6393" spans="1:3" x14ac:dyDescent="0.35">
      <c r="A6393">
        <v>639.22199999999998</v>
      </c>
      <c r="B6393">
        <v>6363.2460000000001</v>
      </c>
      <c r="C6393">
        <v>80.111000000000004</v>
      </c>
    </row>
    <row r="6394" spans="1:3" x14ac:dyDescent="0.35">
      <c r="A6394">
        <v>639.32000000000005</v>
      </c>
      <c r="B6394">
        <v>6364.07</v>
      </c>
      <c r="C6394">
        <v>80.117099999999994</v>
      </c>
    </row>
    <row r="6395" spans="1:3" x14ac:dyDescent="0.35">
      <c r="A6395">
        <v>639.40800000000002</v>
      </c>
      <c r="B6395">
        <v>6365.107</v>
      </c>
      <c r="C6395">
        <v>80.119200000000006</v>
      </c>
    </row>
    <row r="6396" spans="1:3" x14ac:dyDescent="0.35">
      <c r="A6396">
        <v>639.50800000000004</v>
      </c>
      <c r="B6396">
        <v>6366.3760000000002</v>
      </c>
      <c r="C6396">
        <v>80.126300000000001</v>
      </c>
    </row>
    <row r="6397" spans="1:3" x14ac:dyDescent="0.35">
      <c r="A6397">
        <v>639.60299999999995</v>
      </c>
      <c r="B6397">
        <v>6367.0510000000004</v>
      </c>
      <c r="C6397">
        <v>80.1297</v>
      </c>
    </row>
    <row r="6398" spans="1:3" x14ac:dyDescent="0.35">
      <c r="A6398">
        <v>639.71199999999999</v>
      </c>
      <c r="B6398">
        <v>6368.451</v>
      </c>
      <c r="C6398">
        <v>80.132400000000004</v>
      </c>
    </row>
    <row r="6399" spans="1:3" x14ac:dyDescent="0.35">
      <c r="A6399">
        <v>639.81899999999996</v>
      </c>
      <c r="B6399">
        <v>6369.0280000000002</v>
      </c>
      <c r="C6399">
        <v>80.140199999999993</v>
      </c>
    </row>
    <row r="6400" spans="1:3" x14ac:dyDescent="0.35">
      <c r="A6400">
        <v>639.904</v>
      </c>
      <c r="B6400">
        <v>6370.1809999999996</v>
      </c>
      <c r="C6400">
        <v>80.143199999999993</v>
      </c>
    </row>
    <row r="6401" spans="1:3" x14ac:dyDescent="0.35">
      <c r="A6401">
        <v>640.00300000000004</v>
      </c>
      <c r="B6401">
        <v>6370.79</v>
      </c>
      <c r="C6401">
        <v>80.153300000000002</v>
      </c>
    </row>
    <row r="6402" spans="1:3" x14ac:dyDescent="0.35">
      <c r="A6402">
        <v>640.11199999999997</v>
      </c>
      <c r="B6402">
        <v>6372.0919999999996</v>
      </c>
      <c r="C6402">
        <v>80.152000000000001</v>
      </c>
    </row>
    <row r="6403" spans="1:3" x14ac:dyDescent="0.35">
      <c r="A6403">
        <v>640.21600000000001</v>
      </c>
      <c r="B6403">
        <v>6372.57</v>
      </c>
      <c r="C6403">
        <v>80.159599999999998</v>
      </c>
    </row>
    <row r="6404" spans="1:3" x14ac:dyDescent="0.35">
      <c r="A6404">
        <v>640.31200000000001</v>
      </c>
      <c r="B6404">
        <v>6373.5079999999998</v>
      </c>
      <c r="C6404">
        <v>80.159499999999994</v>
      </c>
    </row>
    <row r="6405" spans="1:3" x14ac:dyDescent="0.35">
      <c r="A6405">
        <v>640.43299999999999</v>
      </c>
      <c r="B6405">
        <v>6375.3530000000001</v>
      </c>
      <c r="C6405">
        <v>80.167100000000005</v>
      </c>
    </row>
    <row r="6406" spans="1:3" x14ac:dyDescent="0.35">
      <c r="A6406">
        <v>640.51400000000001</v>
      </c>
      <c r="B6406">
        <v>6375.7979999999998</v>
      </c>
      <c r="C6406">
        <v>80.174000000000007</v>
      </c>
    </row>
    <row r="6407" spans="1:3" x14ac:dyDescent="0.35">
      <c r="A6407">
        <v>640.60900000000004</v>
      </c>
      <c r="B6407">
        <v>6377.2309999999998</v>
      </c>
      <c r="C6407">
        <v>80.175399999999996</v>
      </c>
    </row>
    <row r="6408" spans="1:3" x14ac:dyDescent="0.35">
      <c r="A6408">
        <v>640.70299999999997</v>
      </c>
      <c r="B6408">
        <v>6377.7910000000002</v>
      </c>
      <c r="C6408">
        <v>80.1815</v>
      </c>
    </row>
    <row r="6409" spans="1:3" x14ac:dyDescent="0.35">
      <c r="A6409">
        <v>640.82399999999996</v>
      </c>
      <c r="B6409">
        <v>6378.6310000000003</v>
      </c>
      <c r="C6409">
        <v>80.184200000000004</v>
      </c>
    </row>
    <row r="6410" spans="1:3" x14ac:dyDescent="0.35">
      <c r="A6410">
        <v>640.904</v>
      </c>
      <c r="B6410">
        <v>6379.6030000000001</v>
      </c>
      <c r="C6410">
        <v>80.191299999999998</v>
      </c>
    </row>
    <row r="6411" spans="1:3" x14ac:dyDescent="0.35">
      <c r="A6411">
        <v>641.01599999999996</v>
      </c>
      <c r="B6411">
        <v>6381.0039999999999</v>
      </c>
      <c r="C6411">
        <v>80.196899999999999</v>
      </c>
    </row>
    <row r="6412" spans="1:3" x14ac:dyDescent="0.35">
      <c r="A6412">
        <v>641.10199999999998</v>
      </c>
      <c r="B6412">
        <v>6382.0739999999996</v>
      </c>
      <c r="C6412">
        <v>80.201700000000002</v>
      </c>
    </row>
    <row r="6413" spans="1:3" x14ac:dyDescent="0.35">
      <c r="A6413">
        <v>641.20600000000002</v>
      </c>
      <c r="B6413">
        <v>6382.4859999999999</v>
      </c>
      <c r="C6413">
        <v>80.203999999999994</v>
      </c>
    </row>
    <row r="6414" spans="1:3" x14ac:dyDescent="0.35">
      <c r="A6414">
        <v>641.30499999999995</v>
      </c>
      <c r="B6414">
        <v>6383.3919999999998</v>
      </c>
      <c r="C6414">
        <v>80.210300000000004</v>
      </c>
    </row>
    <row r="6415" spans="1:3" x14ac:dyDescent="0.35">
      <c r="A6415">
        <v>641.40899999999999</v>
      </c>
      <c r="B6415">
        <v>6384.38</v>
      </c>
      <c r="C6415">
        <v>80.215000000000003</v>
      </c>
    </row>
    <row r="6416" spans="1:3" x14ac:dyDescent="0.35">
      <c r="A6416">
        <v>641.505</v>
      </c>
      <c r="B6416">
        <v>6386.2250000000004</v>
      </c>
      <c r="C6416">
        <v>80.224100000000007</v>
      </c>
    </row>
    <row r="6417" spans="1:3" x14ac:dyDescent="0.35">
      <c r="A6417">
        <v>641.61</v>
      </c>
      <c r="B6417">
        <v>6387</v>
      </c>
      <c r="C6417">
        <v>80.227000000000004</v>
      </c>
    </row>
    <row r="6418" spans="1:3" x14ac:dyDescent="0.35">
      <c r="A6418">
        <v>641.726</v>
      </c>
      <c r="B6418">
        <v>6388.4</v>
      </c>
      <c r="C6418">
        <v>80.227999999999994</v>
      </c>
    </row>
    <row r="6419" spans="1:3" x14ac:dyDescent="0.35">
      <c r="A6419">
        <v>641.81299999999999</v>
      </c>
      <c r="B6419">
        <v>6388.9930000000004</v>
      </c>
      <c r="C6419">
        <v>80.230699999999999</v>
      </c>
    </row>
    <row r="6420" spans="1:3" x14ac:dyDescent="0.35">
      <c r="A6420">
        <v>641.90300000000002</v>
      </c>
      <c r="B6420">
        <v>6389.9979999999996</v>
      </c>
      <c r="C6420">
        <v>80.238600000000005</v>
      </c>
    </row>
    <row r="6421" spans="1:3" x14ac:dyDescent="0.35">
      <c r="A6421">
        <v>642.00300000000004</v>
      </c>
      <c r="B6421">
        <v>6391.0680000000002</v>
      </c>
      <c r="C6421">
        <v>80.241600000000005</v>
      </c>
    </row>
    <row r="6422" spans="1:3" x14ac:dyDescent="0.35">
      <c r="A6422">
        <v>642.12900000000002</v>
      </c>
      <c r="B6422">
        <v>6392.2380000000003</v>
      </c>
      <c r="C6422">
        <v>80.250100000000003</v>
      </c>
    </row>
    <row r="6423" spans="1:3" x14ac:dyDescent="0.35">
      <c r="A6423">
        <v>642.21600000000001</v>
      </c>
      <c r="B6423">
        <v>6392.7650000000003</v>
      </c>
      <c r="C6423">
        <v>80.251099999999994</v>
      </c>
    </row>
    <row r="6424" spans="1:3" x14ac:dyDescent="0.35">
      <c r="A6424">
        <v>642.30899999999997</v>
      </c>
      <c r="B6424">
        <v>6393.49</v>
      </c>
      <c r="C6424">
        <v>80.257900000000006</v>
      </c>
    </row>
    <row r="6425" spans="1:3" x14ac:dyDescent="0.35">
      <c r="A6425">
        <v>642.40599999999995</v>
      </c>
      <c r="B6425">
        <v>6394.4290000000001</v>
      </c>
      <c r="C6425">
        <v>80.259500000000003</v>
      </c>
    </row>
    <row r="6426" spans="1:3" x14ac:dyDescent="0.35">
      <c r="A6426">
        <v>642.52599999999995</v>
      </c>
      <c r="B6426">
        <v>6396.2569999999996</v>
      </c>
      <c r="C6426">
        <v>80.267399999999995</v>
      </c>
    </row>
    <row r="6427" spans="1:3" x14ac:dyDescent="0.35">
      <c r="A6427">
        <v>642.62400000000002</v>
      </c>
      <c r="B6427">
        <v>6397.5420000000004</v>
      </c>
      <c r="C6427">
        <v>80.266599999999997</v>
      </c>
    </row>
    <row r="6428" spans="1:3" x14ac:dyDescent="0.35">
      <c r="A6428">
        <v>642.71400000000006</v>
      </c>
      <c r="B6428">
        <v>6397.5420000000004</v>
      </c>
      <c r="C6428">
        <v>80.2714</v>
      </c>
    </row>
    <row r="6429" spans="1:3" x14ac:dyDescent="0.35">
      <c r="A6429">
        <v>642.83699999999999</v>
      </c>
      <c r="B6429">
        <v>6399.14</v>
      </c>
      <c r="C6429">
        <v>80.277699999999996</v>
      </c>
    </row>
    <row r="6430" spans="1:3" x14ac:dyDescent="0.35">
      <c r="A6430">
        <v>642.92399999999998</v>
      </c>
      <c r="B6430">
        <v>6399.7160000000003</v>
      </c>
      <c r="C6430">
        <v>80.277600000000007</v>
      </c>
    </row>
    <row r="6431" spans="1:3" x14ac:dyDescent="0.35">
      <c r="A6431">
        <v>643.02200000000005</v>
      </c>
      <c r="B6431">
        <v>6401.38</v>
      </c>
      <c r="C6431">
        <v>80.286000000000001</v>
      </c>
    </row>
    <row r="6432" spans="1:3" x14ac:dyDescent="0.35">
      <c r="A6432">
        <v>643.12099999999998</v>
      </c>
      <c r="B6432">
        <v>6401.9570000000003</v>
      </c>
      <c r="C6432">
        <v>80.292900000000003</v>
      </c>
    </row>
    <row r="6433" spans="1:3" x14ac:dyDescent="0.35">
      <c r="A6433">
        <v>643.20600000000002</v>
      </c>
      <c r="B6433">
        <v>6402.6819999999998</v>
      </c>
      <c r="C6433">
        <v>80.297600000000003</v>
      </c>
    </row>
    <row r="6434" spans="1:3" x14ac:dyDescent="0.35">
      <c r="A6434">
        <v>643.30200000000002</v>
      </c>
      <c r="B6434">
        <v>6403.39</v>
      </c>
      <c r="C6434">
        <v>80.301299999999998</v>
      </c>
    </row>
    <row r="6435" spans="1:3" x14ac:dyDescent="0.35">
      <c r="A6435">
        <v>643.42100000000005</v>
      </c>
      <c r="B6435">
        <v>6405.2349999999997</v>
      </c>
      <c r="C6435">
        <v>80.306299999999993</v>
      </c>
    </row>
    <row r="6436" spans="1:3" x14ac:dyDescent="0.35">
      <c r="A6436">
        <v>643.51400000000001</v>
      </c>
      <c r="B6436">
        <v>6405.68</v>
      </c>
      <c r="C6436">
        <v>80.313299999999998</v>
      </c>
    </row>
    <row r="6437" spans="1:3" x14ac:dyDescent="0.35">
      <c r="A6437">
        <v>643.62900000000002</v>
      </c>
      <c r="B6437">
        <v>6407.2939999999999</v>
      </c>
      <c r="C6437">
        <v>80.317300000000003</v>
      </c>
    </row>
    <row r="6438" spans="1:3" x14ac:dyDescent="0.35">
      <c r="A6438">
        <v>643.71799999999996</v>
      </c>
      <c r="B6438">
        <v>6407.7550000000001</v>
      </c>
      <c r="C6438">
        <v>80.324799999999996</v>
      </c>
    </row>
    <row r="6439" spans="1:3" x14ac:dyDescent="0.35">
      <c r="A6439">
        <v>643.82399999999996</v>
      </c>
      <c r="B6439">
        <v>6409.5510000000004</v>
      </c>
      <c r="C6439">
        <v>80.327100000000002</v>
      </c>
    </row>
    <row r="6440" spans="1:3" x14ac:dyDescent="0.35">
      <c r="A6440">
        <v>643.94799999999998</v>
      </c>
      <c r="B6440">
        <v>6410.1440000000002</v>
      </c>
      <c r="C6440">
        <v>80.334000000000003</v>
      </c>
    </row>
    <row r="6441" spans="1:3" x14ac:dyDescent="0.35">
      <c r="A6441">
        <v>644.00099999999998</v>
      </c>
      <c r="B6441">
        <v>6410.1440000000002</v>
      </c>
      <c r="C6441">
        <v>80.336299999999994</v>
      </c>
    </row>
    <row r="6442" spans="1:3" x14ac:dyDescent="0.35">
      <c r="A6442">
        <v>644.13300000000004</v>
      </c>
      <c r="B6442">
        <v>6412.0209999999997</v>
      </c>
      <c r="C6442">
        <v>80.342600000000004</v>
      </c>
    </row>
    <row r="6443" spans="1:3" x14ac:dyDescent="0.35">
      <c r="A6443">
        <v>644.20899999999995</v>
      </c>
      <c r="B6443">
        <v>6412.68</v>
      </c>
      <c r="C6443">
        <v>80.347999999999999</v>
      </c>
    </row>
    <row r="6444" spans="1:3" x14ac:dyDescent="0.35">
      <c r="A6444">
        <v>644.33699999999999</v>
      </c>
      <c r="B6444">
        <v>6414.4260000000004</v>
      </c>
      <c r="C6444">
        <v>80.3523</v>
      </c>
    </row>
    <row r="6445" spans="1:3" x14ac:dyDescent="0.35">
      <c r="A6445">
        <v>644.42899999999997</v>
      </c>
      <c r="B6445">
        <v>6414.97</v>
      </c>
      <c r="C6445">
        <v>80.358699999999999</v>
      </c>
    </row>
    <row r="6446" spans="1:3" x14ac:dyDescent="0.35">
      <c r="A6446">
        <v>644.52099999999996</v>
      </c>
      <c r="B6446">
        <v>6416.1729999999998</v>
      </c>
      <c r="C6446">
        <v>80.362399999999994</v>
      </c>
    </row>
    <row r="6447" spans="1:3" x14ac:dyDescent="0.35">
      <c r="A6447">
        <v>644.62900000000002</v>
      </c>
      <c r="B6447">
        <v>6417.0460000000003</v>
      </c>
      <c r="C6447">
        <v>80.3626</v>
      </c>
    </row>
    <row r="6448" spans="1:3" x14ac:dyDescent="0.35">
      <c r="A6448">
        <v>644.71600000000001</v>
      </c>
      <c r="B6448">
        <v>6418.4790000000003</v>
      </c>
      <c r="C6448">
        <v>80.368600000000001</v>
      </c>
    </row>
    <row r="6449" spans="1:3" x14ac:dyDescent="0.35">
      <c r="A6449">
        <v>644.81899999999996</v>
      </c>
      <c r="B6449">
        <v>6419.3190000000004</v>
      </c>
      <c r="C6449">
        <v>80.371799999999993</v>
      </c>
    </row>
    <row r="6450" spans="1:3" x14ac:dyDescent="0.35">
      <c r="A6450">
        <v>644.93799999999999</v>
      </c>
      <c r="B6450">
        <v>6419.8459999999995</v>
      </c>
      <c r="C6450">
        <v>80.376999999999995</v>
      </c>
    </row>
    <row r="6451" spans="1:3" x14ac:dyDescent="0.35">
      <c r="A6451">
        <v>645.029</v>
      </c>
      <c r="B6451">
        <v>6421.0479999999998</v>
      </c>
      <c r="C6451">
        <v>80.379000000000005</v>
      </c>
    </row>
    <row r="6452" spans="1:3" x14ac:dyDescent="0.35">
      <c r="A6452">
        <v>645.12199999999996</v>
      </c>
      <c r="B6452">
        <v>6422.5150000000003</v>
      </c>
      <c r="C6452">
        <v>80.384200000000007</v>
      </c>
    </row>
    <row r="6453" spans="1:3" x14ac:dyDescent="0.35">
      <c r="A6453">
        <v>645.202</v>
      </c>
      <c r="B6453">
        <v>6422.9589999999998</v>
      </c>
      <c r="C6453">
        <v>80.386099999999999</v>
      </c>
    </row>
    <row r="6454" spans="1:3" x14ac:dyDescent="0.35">
      <c r="A6454">
        <v>645.33199999999999</v>
      </c>
      <c r="B6454">
        <v>6424.3429999999998</v>
      </c>
      <c r="C6454">
        <v>80.393600000000006</v>
      </c>
    </row>
    <row r="6455" spans="1:3" x14ac:dyDescent="0.35">
      <c r="A6455">
        <v>645.41800000000001</v>
      </c>
      <c r="B6455">
        <v>6425.1170000000002</v>
      </c>
      <c r="C6455">
        <v>80.398899999999998</v>
      </c>
    </row>
    <row r="6456" spans="1:3" x14ac:dyDescent="0.35">
      <c r="A6456">
        <v>645.52499999999998</v>
      </c>
      <c r="B6456">
        <v>6426.0230000000001</v>
      </c>
      <c r="C6456">
        <v>80.403000000000006</v>
      </c>
    </row>
    <row r="6457" spans="1:3" x14ac:dyDescent="0.35">
      <c r="A6457">
        <v>645.61699999999996</v>
      </c>
      <c r="B6457">
        <v>6427.473</v>
      </c>
      <c r="C6457">
        <v>80.404200000000003</v>
      </c>
    </row>
    <row r="6458" spans="1:3" x14ac:dyDescent="0.35">
      <c r="A6458">
        <v>645.71</v>
      </c>
      <c r="B6458">
        <v>6427.9340000000002</v>
      </c>
      <c r="C6458">
        <v>80.412599999999998</v>
      </c>
    </row>
    <row r="6459" spans="1:3" x14ac:dyDescent="0.35">
      <c r="A6459">
        <v>645.81100000000004</v>
      </c>
      <c r="B6459">
        <v>6429.2349999999997</v>
      </c>
      <c r="C6459">
        <v>80.418000000000006</v>
      </c>
    </row>
    <row r="6460" spans="1:3" x14ac:dyDescent="0.35">
      <c r="A6460">
        <v>645.92999999999995</v>
      </c>
      <c r="B6460">
        <v>6429.7950000000001</v>
      </c>
      <c r="C6460">
        <v>80.419700000000006</v>
      </c>
    </row>
    <row r="6461" spans="1:3" x14ac:dyDescent="0.35">
      <c r="A6461">
        <v>646.01300000000003</v>
      </c>
      <c r="B6461">
        <v>6431.4260000000004</v>
      </c>
      <c r="C6461">
        <v>80.424000000000007</v>
      </c>
    </row>
    <row r="6462" spans="1:3" x14ac:dyDescent="0.35">
      <c r="A6462">
        <v>646.13900000000001</v>
      </c>
      <c r="B6462">
        <v>6432.0360000000001</v>
      </c>
      <c r="C6462">
        <v>80.428799999999995</v>
      </c>
    </row>
    <row r="6463" spans="1:3" x14ac:dyDescent="0.35">
      <c r="A6463">
        <v>646.22299999999996</v>
      </c>
      <c r="B6463">
        <v>6433.1719999999996</v>
      </c>
      <c r="C6463">
        <v>80.432000000000002</v>
      </c>
    </row>
    <row r="6464" spans="1:3" x14ac:dyDescent="0.35">
      <c r="A6464">
        <v>646.31399999999996</v>
      </c>
      <c r="B6464">
        <v>6433.6989999999996</v>
      </c>
      <c r="C6464">
        <v>80.438699999999997</v>
      </c>
    </row>
    <row r="6465" spans="1:3" x14ac:dyDescent="0.35">
      <c r="A6465">
        <v>646.41999999999996</v>
      </c>
      <c r="B6465">
        <v>6434.7539999999999</v>
      </c>
      <c r="C6465">
        <v>80.442099999999996</v>
      </c>
    </row>
    <row r="6466" spans="1:3" x14ac:dyDescent="0.35">
      <c r="A6466">
        <v>646.50699999999995</v>
      </c>
      <c r="B6466">
        <v>6436.3519999999999</v>
      </c>
      <c r="C6466">
        <v>80.444900000000004</v>
      </c>
    </row>
    <row r="6467" spans="1:3" x14ac:dyDescent="0.35">
      <c r="A6467">
        <v>646.61199999999997</v>
      </c>
      <c r="B6467">
        <v>6437.1260000000002</v>
      </c>
      <c r="C6467">
        <v>80.450599999999994</v>
      </c>
    </row>
    <row r="6468" spans="1:3" x14ac:dyDescent="0.35">
      <c r="A6468">
        <v>646.71299999999997</v>
      </c>
      <c r="B6468">
        <v>6437.768</v>
      </c>
      <c r="C6468">
        <v>80.4572</v>
      </c>
    </row>
    <row r="6469" spans="1:3" x14ac:dyDescent="0.35">
      <c r="A6469">
        <v>646.81500000000005</v>
      </c>
      <c r="B6469">
        <v>6439.2669999999998</v>
      </c>
      <c r="C6469">
        <v>80.461500000000001</v>
      </c>
    </row>
    <row r="6470" spans="1:3" x14ac:dyDescent="0.35">
      <c r="A6470">
        <v>646.91600000000005</v>
      </c>
      <c r="B6470">
        <v>6439.7939999999999</v>
      </c>
      <c r="C6470">
        <v>80.468299999999999</v>
      </c>
    </row>
    <row r="6471" spans="1:3" x14ac:dyDescent="0.35">
      <c r="A6471">
        <v>647.00599999999997</v>
      </c>
      <c r="B6471">
        <v>6441.3590000000004</v>
      </c>
      <c r="C6471">
        <v>80.472999999999999</v>
      </c>
    </row>
    <row r="6472" spans="1:3" x14ac:dyDescent="0.35">
      <c r="A6472">
        <v>647.13400000000001</v>
      </c>
      <c r="B6472">
        <v>6441.9520000000002</v>
      </c>
      <c r="C6472">
        <v>80.477699999999999</v>
      </c>
    </row>
    <row r="6473" spans="1:3" x14ac:dyDescent="0.35">
      <c r="A6473">
        <v>647.21199999999999</v>
      </c>
      <c r="B6473">
        <v>6443.0060000000003</v>
      </c>
      <c r="C6473">
        <v>80.482399999999998</v>
      </c>
    </row>
    <row r="6474" spans="1:3" x14ac:dyDescent="0.35">
      <c r="A6474">
        <v>647.30399999999997</v>
      </c>
      <c r="B6474">
        <v>6443.5829999999996</v>
      </c>
      <c r="C6474">
        <v>80.483999999999995</v>
      </c>
    </row>
    <row r="6475" spans="1:3" x14ac:dyDescent="0.35">
      <c r="A6475">
        <v>647.42399999999998</v>
      </c>
      <c r="B6475">
        <v>6445.28</v>
      </c>
      <c r="C6475">
        <v>80.493200000000002</v>
      </c>
    </row>
    <row r="6476" spans="1:3" x14ac:dyDescent="0.35">
      <c r="A6476">
        <v>647.50300000000004</v>
      </c>
      <c r="B6476">
        <v>6446.1689999999999</v>
      </c>
      <c r="C6476">
        <v>80.495699999999999</v>
      </c>
    </row>
    <row r="6477" spans="1:3" x14ac:dyDescent="0.35">
      <c r="A6477">
        <v>647.61</v>
      </c>
      <c r="B6477">
        <v>6447.4210000000003</v>
      </c>
      <c r="C6477">
        <v>80.501300000000001</v>
      </c>
    </row>
    <row r="6478" spans="1:3" x14ac:dyDescent="0.35">
      <c r="A6478">
        <v>647.72199999999998</v>
      </c>
      <c r="B6478">
        <v>6448.0640000000003</v>
      </c>
      <c r="C6478">
        <v>80.507099999999994</v>
      </c>
    </row>
    <row r="6479" spans="1:3" x14ac:dyDescent="0.35">
      <c r="A6479">
        <v>647.80600000000004</v>
      </c>
      <c r="B6479">
        <v>6449.085</v>
      </c>
      <c r="C6479">
        <v>80.512900000000002</v>
      </c>
    </row>
    <row r="6480" spans="1:3" x14ac:dyDescent="0.35">
      <c r="A6480">
        <v>647.90200000000004</v>
      </c>
      <c r="B6480">
        <v>6449.76</v>
      </c>
      <c r="C6480">
        <v>80.518900000000002</v>
      </c>
    </row>
    <row r="6481" spans="1:3" x14ac:dyDescent="0.35">
      <c r="A6481">
        <v>648.01300000000003</v>
      </c>
      <c r="B6481">
        <v>6451.2430000000004</v>
      </c>
      <c r="C6481">
        <v>80.521699999999996</v>
      </c>
    </row>
    <row r="6482" spans="1:3" x14ac:dyDescent="0.35">
      <c r="A6482">
        <v>648.12300000000005</v>
      </c>
      <c r="B6482">
        <v>6451.8029999999999</v>
      </c>
      <c r="C6482">
        <v>80.525199999999998</v>
      </c>
    </row>
    <row r="6483" spans="1:3" x14ac:dyDescent="0.35">
      <c r="A6483">
        <v>648.21699999999998</v>
      </c>
      <c r="B6483">
        <v>6453.0879999999997</v>
      </c>
      <c r="C6483">
        <v>80.526300000000006</v>
      </c>
    </row>
    <row r="6484" spans="1:3" x14ac:dyDescent="0.35">
      <c r="A6484">
        <v>648.303</v>
      </c>
      <c r="B6484">
        <v>6454.0929999999998</v>
      </c>
      <c r="C6484">
        <v>80.535600000000002</v>
      </c>
    </row>
    <row r="6485" spans="1:3" x14ac:dyDescent="0.35">
      <c r="A6485">
        <v>648.41999999999996</v>
      </c>
      <c r="B6485">
        <v>6454.9489999999996</v>
      </c>
      <c r="C6485">
        <v>80.539699999999996</v>
      </c>
    </row>
    <row r="6486" spans="1:3" x14ac:dyDescent="0.35">
      <c r="A6486">
        <v>648.51599999999996</v>
      </c>
      <c r="B6486">
        <v>6455.5259999999998</v>
      </c>
      <c r="C6486">
        <v>80.544799999999995</v>
      </c>
    </row>
    <row r="6487" spans="1:3" x14ac:dyDescent="0.35">
      <c r="A6487">
        <v>648.60400000000004</v>
      </c>
      <c r="B6487">
        <v>6457.3710000000001</v>
      </c>
      <c r="C6487">
        <v>80.549899999999994</v>
      </c>
    </row>
    <row r="6488" spans="1:3" x14ac:dyDescent="0.35">
      <c r="A6488">
        <v>648.73099999999999</v>
      </c>
      <c r="B6488">
        <v>6457.9639999999999</v>
      </c>
      <c r="C6488">
        <v>80.553399999999996</v>
      </c>
    </row>
    <row r="6489" spans="1:3" x14ac:dyDescent="0.35">
      <c r="A6489">
        <v>648.80799999999999</v>
      </c>
      <c r="B6489">
        <v>6458.9849999999997</v>
      </c>
      <c r="C6489">
        <v>80.558800000000005</v>
      </c>
    </row>
    <row r="6490" spans="1:3" x14ac:dyDescent="0.35">
      <c r="A6490">
        <v>648.904</v>
      </c>
      <c r="B6490">
        <v>6459.5290000000005</v>
      </c>
      <c r="C6490">
        <v>80.563699999999997</v>
      </c>
    </row>
    <row r="6491" spans="1:3" x14ac:dyDescent="0.35">
      <c r="A6491">
        <v>649.005</v>
      </c>
      <c r="B6491">
        <v>6461.3410000000003</v>
      </c>
      <c r="C6491">
        <v>80.570099999999996</v>
      </c>
    </row>
    <row r="6492" spans="1:3" x14ac:dyDescent="0.35">
      <c r="A6492">
        <v>649.10799999999995</v>
      </c>
      <c r="B6492">
        <v>6462.1149999999998</v>
      </c>
      <c r="C6492">
        <v>80.573999999999998</v>
      </c>
    </row>
    <row r="6493" spans="1:3" x14ac:dyDescent="0.35">
      <c r="A6493">
        <v>649.21900000000005</v>
      </c>
      <c r="B6493">
        <v>6462.8559999999998</v>
      </c>
      <c r="C6493">
        <v>80.580200000000005</v>
      </c>
    </row>
    <row r="6494" spans="1:3" x14ac:dyDescent="0.35">
      <c r="A6494">
        <v>649.30399999999997</v>
      </c>
      <c r="B6494">
        <v>6463.5309999999999</v>
      </c>
      <c r="C6494">
        <v>80.578999999999994</v>
      </c>
    </row>
    <row r="6495" spans="1:3" x14ac:dyDescent="0.35">
      <c r="A6495">
        <v>649.42999999999995</v>
      </c>
      <c r="B6495">
        <v>6465.3270000000002</v>
      </c>
      <c r="C6495">
        <v>80.588899999999995</v>
      </c>
    </row>
    <row r="6496" spans="1:3" x14ac:dyDescent="0.35">
      <c r="A6496">
        <v>649.50400000000002</v>
      </c>
      <c r="B6496">
        <v>6465.9859999999999</v>
      </c>
      <c r="C6496">
        <v>80.589799999999997</v>
      </c>
    </row>
    <row r="6497" spans="1:3" x14ac:dyDescent="0.35">
      <c r="A6497">
        <v>649.64700000000005</v>
      </c>
      <c r="B6497">
        <v>6467.4849999999997</v>
      </c>
      <c r="C6497">
        <v>80.594999999999999</v>
      </c>
    </row>
    <row r="6498" spans="1:3" x14ac:dyDescent="0.35">
      <c r="A6498">
        <v>649.70299999999997</v>
      </c>
      <c r="B6498">
        <v>6468.0450000000001</v>
      </c>
      <c r="C6498">
        <v>80.596000000000004</v>
      </c>
    </row>
    <row r="6499" spans="1:3" x14ac:dyDescent="0.35">
      <c r="A6499">
        <v>649.803</v>
      </c>
      <c r="B6499">
        <v>6469.165</v>
      </c>
      <c r="C6499">
        <v>80.600200000000001</v>
      </c>
    </row>
    <row r="6500" spans="1:3" x14ac:dyDescent="0.35">
      <c r="A6500">
        <v>649.93100000000004</v>
      </c>
      <c r="B6500">
        <v>6470.6310000000003</v>
      </c>
      <c r="C6500">
        <v>80.606700000000004</v>
      </c>
    </row>
    <row r="6501" spans="1:3" x14ac:dyDescent="0.35">
      <c r="A6501">
        <v>650.01099999999997</v>
      </c>
      <c r="B6501">
        <v>6471.0590000000002</v>
      </c>
      <c r="C6501">
        <v>80.610799999999998</v>
      </c>
    </row>
    <row r="6502" spans="1:3" x14ac:dyDescent="0.35">
      <c r="A6502">
        <v>650.13400000000001</v>
      </c>
      <c r="B6502">
        <v>6472.3609999999999</v>
      </c>
      <c r="C6502">
        <v>80.614199999999997</v>
      </c>
    </row>
    <row r="6503" spans="1:3" x14ac:dyDescent="0.35">
      <c r="A6503">
        <v>650.20600000000002</v>
      </c>
      <c r="B6503">
        <v>6473.1180000000004</v>
      </c>
      <c r="C6503">
        <v>80.6173</v>
      </c>
    </row>
    <row r="6504" spans="1:3" x14ac:dyDescent="0.35">
      <c r="A6504">
        <v>650.327</v>
      </c>
      <c r="B6504">
        <v>6474.5680000000002</v>
      </c>
      <c r="C6504">
        <v>80.627300000000005</v>
      </c>
    </row>
    <row r="6505" spans="1:3" x14ac:dyDescent="0.35">
      <c r="A6505">
        <v>650.40300000000002</v>
      </c>
      <c r="B6505">
        <v>6474.5680000000002</v>
      </c>
      <c r="C6505">
        <v>80.627499999999998</v>
      </c>
    </row>
    <row r="6506" spans="1:3" x14ac:dyDescent="0.35">
      <c r="A6506">
        <v>650.54</v>
      </c>
      <c r="B6506">
        <v>6476.1989999999996</v>
      </c>
      <c r="C6506">
        <v>80.636799999999994</v>
      </c>
    </row>
    <row r="6507" spans="1:3" x14ac:dyDescent="0.35">
      <c r="A6507">
        <v>650.61099999999999</v>
      </c>
      <c r="B6507">
        <v>6476.8909999999996</v>
      </c>
      <c r="C6507">
        <v>80.640299999999996</v>
      </c>
    </row>
    <row r="6508" spans="1:3" x14ac:dyDescent="0.35">
      <c r="A6508">
        <v>650.73299999999995</v>
      </c>
      <c r="B6508">
        <v>6478.3069999999998</v>
      </c>
      <c r="C6508">
        <v>80.644499999999994</v>
      </c>
    </row>
    <row r="6509" spans="1:3" x14ac:dyDescent="0.35">
      <c r="A6509">
        <v>650.81299999999999</v>
      </c>
      <c r="B6509">
        <v>6478.7849999999999</v>
      </c>
      <c r="C6509">
        <v>80.647800000000004</v>
      </c>
    </row>
    <row r="6510" spans="1:3" x14ac:dyDescent="0.35">
      <c r="A6510">
        <v>650.92499999999995</v>
      </c>
      <c r="B6510">
        <v>6480.2349999999997</v>
      </c>
      <c r="C6510">
        <v>80.654899999999998</v>
      </c>
    </row>
    <row r="6511" spans="1:3" x14ac:dyDescent="0.35">
      <c r="A6511">
        <v>651.01400000000001</v>
      </c>
      <c r="B6511">
        <v>6480.7120000000004</v>
      </c>
      <c r="C6511">
        <v>80.6571</v>
      </c>
    </row>
    <row r="6512" spans="1:3" x14ac:dyDescent="0.35">
      <c r="A6512">
        <v>651.10599999999999</v>
      </c>
      <c r="B6512">
        <v>6481.4210000000003</v>
      </c>
      <c r="C6512">
        <v>80.6648</v>
      </c>
    </row>
    <row r="6513" spans="1:3" x14ac:dyDescent="0.35">
      <c r="A6513">
        <v>651.20399999999995</v>
      </c>
      <c r="B6513">
        <v>6482.3760000000002</v>
      </c>
      <c r="C6513">
        <v>80.668499999999995</v>
      </c>
    </row>
    <row r="6514" spans="1:3" x14ac:dyDescent="0.35">
      <c r="A6514">
        <v>651.32000000000005</v>
      </c>
      <c r="B6514">
        <v>6483.875</v>
      </c>
      <c r="C6514">
        <v>80.672700000000006</v>
      </c>
    </row>
    <row r="6515" spans="1:3" x14ac:dyDescent="0.35">
      <c r="A6515">
        <v>651.404</v>
      </c>
      <c r="B6515">
        <v>6484.9129999999996</v>
      </c>
      <c r="C6515">
        <v>80.676100000000005</v>
      </c>
    </row>
    <row r="6516" spans="1:3" x14ac:dyDescent="0.35">
      <c r="A6516">
        <v>651.53800000000001</v>
      </c>
      <c r="B6516">
        <v>6485.7690000000002</v>
      </c>
      <c r="C6516">
        <v>80.680000000000007</v>
      </c>
    </row>
    <row r="6517" spans="1:3" x14ac:dyDescent="0.35">
      <c r="A6517">
        <v>651.61199999999997</v>
      </c>
      <c r="B6517">
        <v>6486.7250000000004</v>
      </c>
      <c r="C6517">
        <v>80.686300000000003</v>
      </c>
    </row>
    <row r="6518" spans="1:3" x14ac:dyDescent="0.35">
      <c r="A6518">
        <v>651.70000000000005</v>
      </c>
      <c r="B6518">
        <v>6487.7960000000003</v>
      </c>
      <c r="C6518">
        <v>80.689499999999995</v>
      </c>
    </row>
    <row r="6519" spans="1:3" x14ac:dyDescent="0.35">
      <c r="A6519">
        <v>651.82899999999995</v>
      </c>
      <c r="B6519">
        <v>6489.0469999999996</v>
      </c>
      <c r="C6519">
        <v>80.691599999999994</v>
      </c>
    </row>
    <row r="6520" spans="1:3" x14ac:dyDescent="0.35">
      <c r="A6520">
        <v>651.90700000000004</v>
      </c>
      <c r="B6520">
        <v>6489.6080000000002</v>
      </c>
      <c r="C6520">
        <v>80.694299999999998</v>
      </c>
    </row>
    <row r="6521" spans="1:3" x14ac:dyDescent="0.35">
      <c r="A6521">
        <v>652.00699999999995</v>
      </c>
      <c r="B6521">
        <v>6490.8270000000002</v>
      </c>
      <c r="C6521">
        <v>80.699600000000004</v>
      </c>
    </row>
    <row r="6522" spans="1:3" x14ac:dyDescent="0.35">
      <c r="A6522">
        <v>652.12900000000002</v>
      </c>
      <c r="B6522">
        <v>6492.3090000000002</v>
      </c>
      <c r="C6522">
        <v>80.707499999999996</v>
      </c>
    </row>
    <row r="6523" spans="1:3" x14ac:dyDescent="0.35">
      <c r="A6523">
        <v>652.20600000000002</v>
      </c>
      <c r="B6523">
        <v>6493.0010000000002</v>
      </c>
      <c r="C6523">
        <v>80.708699999999993</v>
      </c>
    </row>
    <row r="6524" spans="1:3" x14ac:dyDescent="0.35">
      <c r="A6524">
        <v>652.33799999999997</v>
      </c>
      <c r="B6524">
        <v>6494.4179999999997</v>
      </c>
      <c r="C6524">
        <v>80.713300000000004</v>
      </c>
    </row>
    <row r="6525" spans="1:3" x14ac:dyDescent="0.35">
      <c r="A6525">
        <v>652.41399999999999</v>
      </c>
      <c r="B6525">
        <v>6495.076</v>
      </c>
      <c r="C6525">
        <v>80.716700000000003</v>
      </c>
    </row>
    <row r="6526" spans="1:3" x14ac:dyDescent="0.35">
      <c r="A6526">
        <v>652.52200000000005</v>
      </c>
      <c r="B6526">
        <v>6496.0150000000003</v>
      </c>
      <c r="C6526">
        <v>80.719200000000001</v>
      </c>
    </row>
    <row r="6527" spans="1:3" x14ac:dyDescent="0.35">
      <c r="A6527">
        <v>652.61900000000003</v>
      </c>
      <c r="B6527">
        <v>6496.9709999999995</v>
      </c>
      <c r="C6527">
        <v>80.7239</v>
      </c>
    </row>
    <row r="6528" spans="1:3" x14ac:dyDescent="0.35">
      <c r="A6528">
        <v>652.72</v>
      </c>
      <c r="B6528">
        <v>6497.6130000000003</v>
      </c>
      <c r="C6528">
        <v>80.727800000000002</v>
      </c>
    </row>
    <row r="6529" spans="1:3" x14ac:dyDescent="0.35">
      <c r="A6529">
        <v>652.80100000000004</v>
      </c>
      <c r="B6529">
        <v>6498.5029999999997</v>
      </c>
      <c r="C6529">
        <v>80.7273</v>
      </c>
    </row>
    <row r="6530" spans="1:3" x14ac:dyDescent="0.35">
      <c r="A6530">
        <v>652.91700000000003</v>
      </c>
      <c r="B6530">
        <v>6500.1670000000004</v>
      </c>
      <c r="C6530">
        <v>80.731300000000005</v>
      </c>
    </row>
    <row r="6531" spans="1:3" x14ac:dyDescent="0.35">
      <c r="A6531">
        <v>653.02300000000002</v>
      </c>
      <c r="B6531">
        <v>6500.99</v>
      </c>
      <c r="C6531">
        <v>80.734399999999994</v>
      </c>
    </row>
    <row r="6532" spans="1:3" x14ac:dyDescent="0.35">
      <c r="A6532">
        <v>653.11400000000003</v>
      </c>
      <c r="B6532">
        <v>6502.0609999999997</v>
      </c>
      <c r="C6532">
        <v>80.736900000000006</v>
      </c>
    </row>
    <row r="6533" spans="1:3" x14ac:dyDescent="0.35">
      <c r="A6533">
        <v>653.20000000000005</v>
      </c>
      <c r="B6533">
        <v>6502.7030000000004</v>
      </c>
      <c r="C6533">
        <v>80.741100000000003</v>
      </c>
    </row>
    <row r="6534" spans="1:3" x14ac:dyDescent="0.35">
      <c r="A6534">
        <v>653.32399999999996</v>
      </c>
      <c r="B6534">
        <v>6504.1859999999997</v>
      </c>
      <c r="C6534">
        <v>80.746899999999997</v>
      </c>
    </row>
    <row r="6535" spans="1:3" x14ac:dyDescent="0.35">
      <c r="A6535">
        <v>653.41600000000005</v>
      </c>
      <c r="B6535">
        <v>6505.4709999999995</v>
      </c>
      <c r="C6535">
        <v>80.751400000000004</v>
      </c>
    </row>
    <row r="6536" spans="1:3" x14ac:dyDescent="0.35">
      <c r="A6536">
        <v>653.51499999999999</v>
      </c>
      <c r="B6536">
        <v>6506.1130000000003</v>
      </c>
      <c r="C6536">
        <v>80.755499999999998</v>
      </c>
    </row>
    <row r="6537" spans="1:3" x14ac:dyDescent="0.35">
      <c r="A6537">
        <v>653.61900000000003</v>
      </c>
      <c r="B6537">
        <v>6506.7719999999999</v>
      </c>
      <c r="C6537">
        <v>80.759100000000004</v>
      </c>
    </row>
    <row r="6538" spans="1:3" x14ac:dyDescent="0.35">
      <c r="A6538">
        <v>653.721</v>
      </c>
      <c r="B6538">
        <v>6508.3530000000001</v>
      </c>
      <c r="C6538">
        <v>80.765500000000003</v>
      </c>
    </row>
    <row r="6539" spans="1:3" x14ac:dyDescent="0.35">
      <c r="A6539">
        <v>653.84699999999998</v>
      </c>
      <c r="B6539">
        <v>6508.9459999999999</v>
      </c>
      <c r="C6539">
        <v>80.764600000000002</v>
      </c>
    </row>
    <row r="6540" spans="1:3" x14ac:dyDescent="0.35">
      <c r="A6540">
        <v>653.90300000000002</v>
      </c>
      <c r="B6540">
        <v>6509.8360000000002</v>
      </c>
      <c r="C6540">
        <v>80.769199999999998</v>
      </c>
    </row>
    <row r="6541" spans="1:3" x14ac:dyDescent="0.35">
      <c r="A6541">
        <v>654.01099999999997</v>
      </c>
      <c r="B6541">
        <v>6511.3680000000004</v>
      </c>
      <c r="C6541">
        <v>80.778999999999996</v>
      </c>
    </row>
    <row r="6542" spans="1:3" x14ac:dyDescent="0.35">
      <c r="A6542">
        <v>654.14</v>
      </c>
      <c r="B6542">
        <v>6511.9769999999999</v>
      </c>
      <c r="C6542">
        <v>80.781999999999996</v>
      </c>
    </row>
    <row r="6543" spans="1:3" x14ac:dyDescent="0.35">
      <c r="A6543">
        <v>654.22</v>
      </c>
      <c r="B6543">
        <v>6513.0649999999996</v>
      </c>
      <c r="C6543">
        <v>80.784199999999998</v>
      </c>
    </row>
    <row r="6544" spans="1:3" x14ac:dyDescent="0.35">
      <c r="A6544">
        <v>654.31299999999999</v>
      </c>
      <c r="B6544">
        <v>6513.6580000000004</v>
      </c>
      <c r="C6544">
        <v>80.788499999999999</v>
      </c>
    </row>
    <row r="6545" spans="1:3" x14ac:dyDescent="0.35">
      <c r="A6545">
        <v>654.42999999999995</v>
      </c>
      <c r="B6545">
        <v>6515.3050000000003</v>
      </c>
      <c r="C6545">
        <v>80.792500000000004</v>
      </c>
    </row>
    <row r="6546" spans="1:3" x14ac:dyDescent="0.35">
      <c r="A6546">
        <v>654.51900000000001</v>
      </c>
      <c r="B6546">
        <v>6515.8649999999998</v>
      </c>
      <c r="C6546">
        <v>80.800200000000004</v>
      </c>
    </row>
    <row r="6547" spans="1:3" x14ac:dyDescent="0.35">
      <c r="A6547">
        <v>654.62900000000002</v>
      </c>
      <c r="B6547">
        <v>6516.6390000000001</v>
      </c>
      <c r="C6547">
        <v>80.804000000000002</v>
      </c>
    </row>
    <row r="6548" spans="1:3" x14ac:dyDescent="0.35">
      <c r="A6548">
        <v>654.72900000000004</v>
      </c>
      <c r="B6548">
        <v>6518.2039999999997</v>
      </c>
      <c r="C6548">
        <v>80.807000000000002</v>
      </c>
    </row>
    <row r="6549" spans="1:3" x14ac:dyDescent="0.35">
      <c r="A6549">
        <v>654.80999999999995</v>
      </c>
      <c r="B6549">
        <v>6519.1270000000004</v>
      </c>
      <c r="C6549">
        <v>80.811199999999999</v>
      </c>
    </row>
    <row r="6550" spans="1:3" x14ac:dyDescent="0.35">
      <c r="A6550">
        <v>654.91800000000001</v>
      </c>
      <c r="B6550">
        <v>6519.67</v>
      </c>
      <c r="C6550">
        <v>80.811700000000002</v>
      </c>
    </row>
    <row r="6551" spans="1:3" x14ac:dyDescent="0.35">
      <c r="A6551">
        <v>655.00599999999997</v>
      </c>
      <c r="B6551">
        <v>6521.1859999999997</v>
      </c>
      <c r="C6551">
        <v>80.818600000000004</v>
      </c>
    </row>
    <row r="6552" spans="1:3" x14ac:dyDescent="0.35">
      <c r="A6552">
        <v>655.13</v>
      </c>
      <c r="B6552">
        <v>6521.7619999999997</v>
      </c>
      <c r="C6552">
        <v>80.823800000000006</v>
      </c>
    </row>
    <row r="6553" spans="1:3" x14ac:dyDescent="0.35">
      <c r="A6553">
        <v>655.20799999999997</v>
      </c>
      <c r="B6553">
        <v>6522.6350000000002</v>
      </c>
      <c r="C6553">
        <v>80.825999999999993</v>
      </c>
    </row>
    <row r="6554" spans="1:3" x14ac:dyDescent="0.35">
      <c r="A6554">
        <v>655.30799999999999</v>
      </c>
      <c r="B6554">
        <v>6524.2</v>
      </c>
      <c r="C6554">
        <v>80.831100000000006</v>
      </c>
    </row>
    <row r="6555" spans="1:3" x14ac:dyDescent="0.35">
      <c r="A6555">
        <v>655.42100000000005</v>
      </c>
      <c r="B6555">
        <v>6524.7929999999997</v>
      </c>
      <c r="C6555">
        <v>80.836100000000002</v>
      </c>
    </row>
    <row r="6556" spans="1:3" x14ac:dyDescent="0.35">
      <c r="A6556">
        <v>655.52</v>
      </c>
      <c r="B6556">
        <v>6525.683</v>
      </c>
      <c r="C6556">
        <v>80.837199999999996</v>
      </c>
    </row>
    <row r="6557" spans="1:3" x14ac:dyDescent="0.35">
      <c r="A6557">
        <v>655.61</v>
      </c>
      <c r="B6557">
        <v>6527.2309999999998</v>
      </c>
      <c r="C6557">
        <v>80.8446</v>
      </c>
    </row>
    <row r="6558" spans="1:3" x14ac:dyDescent="0.35">
      <c r="A6558">
        <v>655.70600000000002</v>
      </c>
      <c r="B6558">
        <v>6527.7910000000002</v>
      </c>
      <c r="C6558">
        <v>80.847399999999993</v>
      </c>
    </row>
    <row r="6559" spans="1:3" x14ac:dyDescent="0.35">
      <c r="A6559">
        <v>655.803</v>
      </c>
      <c r="B6559">
        <v>6529.3230000000003</v>
      </c>
      <c r="C6559">
        <v>80.849100000000007</v>
      </c>
    </row>
    <row r="6560" spans="1:3" x14ac:dyDescent="0.35">
      <c r="A6560">
        <v>655.92899999999997</v>
      </c>
      <c r="B6560">
        <v>6529.9</v>
      </c>
      <c r="C6560">
        <v>80.850800000000007</v>
      </c>
    </row>
    <row r="6561" spans="1:3" x14ac:dyDescent="0.35">
      <c r="A6561">
        <v>656.00900000000001</v>
      </c>
      <c r="B6561">
        <v>6531.1019999999999</v>
      </c>
      <c r="C6561">
        <v>80.858099999999993</v>
      </c>
    </row>
    <row r="6562" spans="1:3" x14ac:dyDescent="0.35">
      <c r="A6562">
        <v>656.12</v>
      </c>
      <c r="B6562">
        <v>6531.6790000000001</v>
      </c>
      <c r="C6562">
        <v>80.862499999999997</v>
      </c>
    </row>
    <row r="6563" spans="1:3" x14ac:dyDescent="0.35">
      <c r="A6563">
        <v>656.21400000000006</v>
      </c>
      <c r="B6563">
        <v>6533.1120000000001</v>
      </c>
      <c r="C6563">
        <v>80.864999999999995</v>
      </c>
    </row>
    <row r="6564" spans="1:3" x14ac:dyDescent="0.35">
      <c r="A6564">
        <v>656.30899999999997</v>
      </c>
      <c r="B6564">
        <v>6534.067</v>
      </c>
      <c r="C6564">
        <v>80.867000000000004</v>
      </c>
    </row>
    <row r="6565" spans="1:3" x14ac:dyDescent="0.35">
      <c r="A6565">
        <v>656.41800000000001</v>
      </c>
      <c r="B6565">
        <v>6534.9070000000002</v>
      </c>
      <c r="C6565">
        <v>80.870599999999996</v>
      </c>
    </row>
    <row r="6566" spans="1:3" x14ac:dyDescent="0.35">
      <c r="A6566">
        <v>656.5</v>
      </c>
      <c r="B6566">
        <v>6536.3239999999996</v>
      </c>
      <c r="C6566">
        <v>80.877399999999994</v>
      </c>
    </row>
    <row r="6567" spans="1:3" x14ac:dyDescent="0.35">
      <c r="A6567">
        <v>656.60599999999999</v>
      </c>
      <c r="B6567">
        <v>6536.835</v>
      </c>
      <c r="C6567">
        <v>80.876599999999996</v>
      </c>
    </row>
    <row r="6568" spans="1:3" x14ac:dyDescent="0.35">
      <c r="A6568">
        <v>656.71199999999999</v>
      </c>
      <c r="B6568">
        <v>6538.0870000000004</v>
      </c>
      <c r="C6568">
        <v>80.884600000000006</v>
      </c>
    </row>
    <row r="6569" spans="1:3" x14ac:dyDescent="0.35">
      <c r="A6569">
        <v>656.81</v>
      </c>
      <c r="B6569">
        <v>6538.8940000000002</v>
      </c>
      <c r="C6569">
        <v>80.886099999999999</v>
      </c>
    </row>
    <row r="6570" spans="1:3" x14ac:dyDescent="0.35">
      <c r="A6570">
        <v>656.9</v>
      </c>
      <c r="B6570">
        <v>6539.5360000000001</v>
      </c>
      <c r="C6570">
        <v>80.890500000000003</v>
      </c>
    </row>
    <row r="6571" spans="1:3" x14ac:dyDescent="0.35">
      <c r="A6571">
        <v>657.00199999999995</v>
      </c>
      <c r="B6571">
        <v>6541.15</v>
      </c>
      <c r="C6571">
        <v>80.890600000000006</v>
      </c>
    </row>
    <row r="6572" spans="1:3" x14ac:dyDescent="0.35">
      <c r="A6572">
        <v>657.13099999999997</v>
      </c>
      <c r="B6572">
        <v>6542.4189999999999</v>
      </c>
      <c r="C6572">
        <v>80.900499999999994</v>
      </c>
    </row>
    <row r="6573" spans="1:3" x14ac:dyDescent="0.35">
      <c r="A6573">
        <v>657.21699999999998</v>
      </c>
      <c r="B6573">
        <v>6543.0119999999997</v>
      </c>
      <c r="C6573">
        <v>80.903099999999995</v>
      </c>
    </row>
    <row r="6574" spans="1:3" x14ac:dyDescent="0.35">
      <c r="A6574">
        <v>657.31100000000004</v>
      </c>
      <c r="B6574">
        <v>6544.1149999999998</v>
      </c>
      <c r="C6574">
        <v>80.909099999999995</v>
      </c>
    </row>
    <row r="6575" spans="1:3" x14ac:dyDescent="0.35">
      <c r="A6575">
        <v>657.43100000000004</v>
      </c>
      <c r="B6575">
        <v>6545.6310000000003</v>
      </c>
      <c r="C6575">
        <v>80.915999999999997</v>
      </c>
    </row>
    <row r="6576" spans="1:3" x14ac:dyDescent="0.35">
      <c r="A6576">
        <v>657.51099999999997</v>
      </c>
      <c r="B6576">
        <v>6545.6310000000003</v>
      </c>
      <c r="C6576">
        <v>80.921999999999997</v>
      </c>
    </row>
    <row r="6577" spans="1:3" x14ac:dyDescent="0.35">
      <c r="A6577">
        <v>657.61</v>
      </c>
      <c r="B6577">
        <v>6547.1459999999997</v>
      </c>
      <c r="C6577">
        <v>80.927099999999996</v>
      </c>
    </row>
    <row r="6578" spans="1:3" x14ac:dyDescent="0.35">
      <c r="A6578">
        <v>657.70500000000004</v>
      </c>
      <c r="B6578">
        <v>6547.9369999999999</v>
      </c>
      <c r="C6578">
        <v>80.933599999999998</v>
      </c>
    </row>
    <row r="6579" spans="1:3" x14ac:dyDescent="0.35">
      <c r="A6579">
        <v>657.80700000000002</v>
      </c>
      <c r="B6579">
        <v>6548.6289999999999</v>
      </c>
      <c r="C6579">
        <v>80.941900000000004</v>
      </c>
    </row>
    <row r="6580" spans="1:3" x14ac:dyDescent="0.35">
      <c r="A6580">
        <v>657.93700000000001</v>
      </c>
      <c r="B6580">
        <v>6550.1120000000001</v>
      </c>
      <c r="C6580">
        <v>80.953900000000004</v>
      </c>
    </row>
    <row r="6581" spans="1:3" x14ac:dyDescent="0.35">
      <c r="A6581">
        <v>658.01400000000001</v>
      </c>
      <c r="B6581">
        <v>6550.6880000000001</v>
      </c>
      <c r="C6581">
        <v>80.962000000000003</v>
      </c>
    </row>
    <row r="6582" spans="1:3" x14ac:dyDescent="0.35">
      <c r="A6582">
        <v>658.12800000000004</v>
      </c>
      <c r="B6582">
        <v>6552.2860000000001</v>
      </c>
      <c r="C6582">
        <v>80.951999999999998</v>
      </c>
    </row>
    <row r="6583" spans="1:3" x14ac:dyDescent="0.35">
      <c r="A6583">
        <v>658.23</v>
      </c>
      <c r="B6583">
        <v>6552.9449999999997</v>
      </c>
      <c r="C6583">
        <v>80.954300000000003</v>
      </c>
    </row>
    <row r="6584" spans="1:3" x14ac:dyDescent="0.35">
      <c r="A6584">
        <v>658.33600000000001</v>
      </c>
      <c r="B6584">
        <v>6554.0649999999996</v>
      </c>
      <c r="C6584">
        <v>80.955100000000002</v>
      </c>
    </row>
    <row r="6585" spans="1:3" x14ac:dyDescent="0.35">
      <c r="A6585">
        <v>658.423</v>
      </c>
      <c r="B6585">
        <v>6554.6909999999998</v>
      </c>
      <c r="C6585">
        <v>80.955299999999994</v>
      </c>
    </row>
    <row r="6586" spans="1:3" x14ac:dyDescent="0.35">
      <c r="A6586">
        <v>658.51099999999997</v>
      </c>
      <c r="B6586">
        <v>6555.5969999999998</v>
      </c>
      <c r="C6586">
        <v>80.956199999999995</v>
      </c>
    </row>
    <row r="6587" spans="1:3" x14ac:dyDescent="0.35">
      <c r="A6587">
        <v>658.60900000000004</v>
      </c>
      <c r="B6587">
        <v>6556.4369999999999</v>
      </c>
      <c r="C6587">
        <v>80.955699999999993</v>
      </c>
    </row>
    <row r="6588" spans="1:3" x14ac:dyDescent="0.35">
      <c r="A6588">
        <v>658.70399999999995</v>
      </c>
      <c r="B6588">
        <v>6557.4250000000002</v>
      </c>
      <c r="C6588">
        <v>80.953199999999995</v>
      </c>
    </row>
    <row r="6589" spans="1:3" x14ac:dyDescent="0.35">
      <c r="A6589">
        <v>658.81100000000004</v>
      </c>
      <c r="B6589">
        <v>6559.0559999999996</v>
      </c>
      <c r="C6589">
        <v>80.955600000000004</v>
      </c>
    </row>
    <row r="6590" spans="1:3" x14ac:dyDescent="0.35">
      <c r="A6590">
        <v>658.91200000000003</v>
      </c>
      <c r="B6590">
        <v>6559.88</v>
      </c>
      <c r="C6590">
        <v>80.960800000000006</v>
      </c>
    </row>
    <row r="6591" spans="1:3" x14ac:dyDescent="0.35">
      <c r="A6591">
        <v>659</v>
      </c>
      <c r="B6591">
        <v>6560.4560000000001</v>
      </c>
      <c r="C6591">
        <v>80.977599999999995</v>
      </c>
    </row>
    <row r="6592" spans="1:3" x14ac:dyDescent="0.35">
      <c r="A6592">
        <v>659.13499999999999</v>
      </c>
      <c r="B6592">
        <v>6561.9719999999998</v>
      </c>
      <c r="C6592">
        <v>80.988600000000005</v>
      </c>
    </row>
    <row r="6593" spans="1:3" x14ac:dyDescent="0.35">
      <c r="A6593">
        <v>659.20500000000004</v>
      </c>
      <c r="B6593">
        <v>6562.6639999999998</v>
      </c>
      <c r="C6593">
        <v>81.004099999999994</v>
      </c>
    </row>
    <row r="6594" spans="1:3" x14ac:dyDescent="0.35">
      <c r="A6594">
        <v>659.31100000000004</v>
      </c>
      <c r="B6594">
        <v>6563.7510000000002</v>
      </c>
      <c r="C6594">
        <v>81.010599999999997</v>
      </c>
    </row>
    <row r="6595" spans="1:3" x14ac:dyDescent="0.35">
      <c r="A6595">
        <v>659.40899999999999</v>
      </c>
      <c r="B6595">
        <v>6564.4589999999998</v>
      </c>
      <c r="C6595">
        <v>81.017899999999997</v>
      </c>
    </row>
    <row r="6596" spans="1:3" x14ac:dyDescent="0.35">
      <c r="A6596">
        <v>659.52700000000004</v>
      </c>
      <c r="B6596">
        <v>6566.2550000000001</v>
      </c>
      <c r="C6596">
        <v>81.0197</v>
      </c>
    </row>
    <row r="6597" spans="1:3" x14ac:dyDescent="0.35">
      <c r="A6597">
        <v>659.62300000000005</v>
      </c>
      <c r="B6597">
        <v>6567.5230000000001</v>
      </c>
      <c r="C6597">
        <v>81.019099999999995</v>
      </c>
    </row>
    <row r="6598" spans="1:3" x14ac:dyDescent="0.35">
      <c r="A6598">
        <v>659.70799999999997</v>
      </c>
      <c r="B6598">
        <v>6568.0010000000002</v>
      </c>
      <c r="C6598">
        <v>81.017899999999997</v>
      </c>
    </row>
    <row r="6599" spans="1:3" x14ac:dyDescent="0.35">
      <c r="A6599">
        <v>659.82500000000005</v>
      </c>
      <c r="B6599">
        <v>6568.9560000000001</v>
      </c>
      <c r="C6599">
        <v>81.033100000000005</v>
      </c>
    </row>
    <row r="6600" spans="1:3" x14ac:dyDescent="0.35">
      <c r="A6600">
        <v>659.92600000000004</v>
      </c>
      <c r="B6600">
        <v>6570.3890000000001</v>
      </c>
      <c r="C6600">
        <v>81.041899999999998</v>
      </c>
    </row>
    <row r="6601" spans="1:3" x14ac:dyDescent="0.35">
      <c r="A6601">
        <v>660.00599999999997</v>
      </c>
      <c r="B6601">
        <v>6570.982</v>
      </c>
      <c r="C6601">
        <v>81.029200000000003</v>
      </c>
    </row>
    <row r="6602" spans="1:3" x14ac:dyDescent="0.35">
      <c r="A6602">
        <v>660.11900000000003</v>
      </c>
      <c r="B6602">
        <v>6572.4809999999998</v>
      </c>
      <c r="C6602">
        <v>81.029399999999995</v>
      </c>
    </row>
    <row r="6603" spans="1:3" x14ac:dyDescent="0.35">
      <c r="A6603">
        <v>660.20299999999997</v>
      </c>
      <c r="B6603">
        <v>6573.0739999999996</v>
      </c>
      <c r="C6603">
        <v>81.008499999999998</v>
      </c>
    </row>
    <row r="6604" spans="1:3" x14ac:dyDescent="0.35">
      <c r="A6604">
        <v>660.33</v>
      </c>
      <c r="B6604">
        <v>6574.2269999999999</v>
      </c>
      <c r="C6604">
        <v>81.015500000000003</v>
      </c>
    </row>
    <row r="6605" spans="1:3" x14ac:dyDescent="0.35">
      <c r="A6605">
        <v>660.42200000000003</v>
      </c>
      <c r="B6605">
        <v>6575.4960000000001</v>
      </c>
      <c r="C6605">
        <v>81.020799999999994</v>
      </c>
    </row>
    <row r="6606" spans="1:3" x14ac:dyDescent="0.35">
      <c r="A6606">
        <v>660.51800000000003</v>
      </c>
      <c r="B6606">
        <v>6576.451</v>
      </c>
      <c r="C6606">
        <v>81.023099999999999</v>
      </c>
    </row>
    <row r="6607" spans="1:3" x14ac:dyDescent="0.35">
      <c r="A6607">
        <v>660.62800000000004</v>
      </c>
      <c r="B6607">
        <v>6576.9449999999997</v>
      </c>
      <c r="C6607">
        <v>81.026600000000002</v>
      </c>
    </row>
    <row r="6608" spans="1:3" x14ac:dyDescent="0.35">
      <c r="A6608">
        <v>660.70299999999997</v>
      </c>
      <c r="B6608">
        <v>6577.7030000000004</v>
      </c>
      <c r="C6608">
        <v>81.032399999999996</v>
      </c>
    </row>
    <row r="6609" spans="1:3" x14ac:dyDescent="0.35">
      <c r="A6609">
        <v>660.822</v>
      </c>
      <c r="B6609">
        <v>6579.2190000000001</v>
      </c>
      <c r="C6609">
        <v>81.033299999999997</v>
      </c>
    </row>
    <row r="6610" spans="1:3" x14ac:dyDescent="0.35">
      <c r="A6610">
        <v>660.90700000000004</v>
      </c>
      <c r="B6610">
        <v>6579.8119999999999</v>
      </c>
      <c r="C6610">
        <v>81.037599999999998</v>
      </c>
    </row>
    <row r="6611" spans="1:3" x14ac:dyDescent="0.35">
      <c r="A6611">
        <v>661.01700000000005</v>
      </c>
      <c r="B6611">
        <v>6581.3109999999997</v>
      </c>
      <c r="C6611">
        <v>81.042400000000001</v>
      </c>
    </row>
    <row r="6612" spans="1:3" x14ac:dyDescent="0.35">
      <c r="A6612">
        <v>661.11500000000001</v>
      </c>
      <c r="B6612">
        <v>6581.7879999999996</v>
      </c>
      <c r="C6612">
        <v>81.0501</v>
      </c>
    </row>
    <row r="6613" spans="1:3" x14ac:dyDescent="0.35">
      <c r="A6613">
        <v>661.23199999999997</v>
      </c>
      <c r="B6613">
        <v>6583.2870000000003</v>
      </c>
      <c r="C6613">
        <v>81.055599999999998</v>
      </c>
    </row>
    <row r="6614" spans="1:3" x14ac:dyDescent="0.35">
      <c r="A6614">
        <v>661.33</v>
      </c>
      <c r="B6614">
        <v>6584.3090000000002</v>
      </c>
      <c r="C6614">
        <v>81.058199999999999</v>
      </c>
    </row>
    <row r="6615" spans="1:3" x14ac:dyDescent="0.35">
      <c r="A6615">
        <v>661.41899999999998</v>
      </c>
      <c r="B6615">
        <v>6584.3090000000002</v>
      </c>
      <c r="C6615">
        <v>81.060199999999995</v>
      </c>
    </row>
    <row r="6616" spans="1:3" x14ac:dyDescent="0.35">
      <c r="A6616">
        <v>661.50900000000001</v>
      </c>
      <c r="B6616">
        <v>6585.7250000000004</v>
      </c>
      <c r="C6616">
        <v>81.067300000000003</v>
      </c>
    </row>
    <row r="6617" spans="1:3" x14ac:dyDescent="0.35">
      <c r="A6617">
        <v>661.60500000000002</v>
      </c>
      <c r="B6617">
        <v>6586.6639999999998</v>
      </c>
      <c r="C6617">
        <v>81.072199999999995</v>
      </c>
    </row>
    <row r="6618" spans="1:3" x14ac:dyDescent="0.35">
      <c r="A6618">
        <v>661.71400000000006</v>
      </c>
      <c r="B6618">
        <v>6588.46</v>
      </c>
      <c r="C6618">
        <v>81.078299999999999</v>
      </c>
    </row>
    <row r="6619" spans="1:3" x14ac:dyDescent="0.35">
      <c r="A6619">
        <v>661.81200000000001</v>
      </c>
      <c r="B6619">
        <v>6589.0860000000002</v>
      </c>
      <c r="C6619">
        <v>81.079499999999996</v>
      </c>
    </row>
    <row r="6620" spans="1:3" x14ac:dyDescent="0.35">
      <c r="A6620">
        <v>661.90499999999997</v>
      </c>
      <c r="B6620">
        <v>6589.8760000000002</v>
      </c>
      <c r="C6620">
        <v>81.083600000000004</v>
      </c>
    </row>
    <row r="6621" spans="1:3" x14ac:dyDescent="0.35">
      <c r="A6621">
        <v>662.01599999999996</v>
      </c>
      <c r="B6621">
        <v>6590.8980000000001</v>
      </c>
      <c r="C6621">
        <v>81.090199999999996</v>
      </c>
    </row>
    <row r="6622" spans="1:3" x14ac:dyDescent="0.35">
      <c r="A6622">
        <v>662.12099999999998</v>
      </c>
      <c r="B6622">
        <v>6592.4960000000001</v>
      </c>
      <c r="C6622">
        <v>81.094700000000003</v>
      </c>
    </row>
    <row r="6623" spans="1:3" x14ac:dyDescent="0.35">
      <c r="A6623">
        <v>662.21600000000001</v>
      </c>
      <c r="B6623">
        <v>6593.0889999999999</v>
      </c>
      <c r="C6623">
        <v>81.098100000000002</v>
      </c>
    </row>
    <row r="6624" spans="1:3" x14ac:dyDescent="0.35">
      <c r="A6624">
        <v>662.31</v>
      </c>
      <c r="B6624">
        <v>6594.0609999999997</v>
      </c>
      <c r="C6624">
        <v>81.105099999999993</v>
      </c>
    </row>
    <row r="6625" spans="1:3" x14ac:dyDescent="0.35">
      <c r="A6625">
        <v>662.40899999999999</v>
      </c>
      <c r="B6625">
        <v>6595.23</v>
      </c>
      <c r="C6625">
        <v>81.1083</v>
      </c>
    </row>
    <row r="6626" spans="1:3" x14ac:dyDescent="0.35">
      <c r="A6626">
        <v>662.52</v>
      </c>
      <c r="B6626">
        <v>6595.79</v>
      </c>
      <c r="C6626">
        <v>81.110900000000001</v>
      </c>
    </row>
    <row r="6627" spans="1:3" x14ac:dyDescent="0.35">
      <c r="A6627">
        <v>662.61400000000003</v>
      </c>
      <c r="B6627">
        <v>6597.4210000000003</v>
      </c>
      <c r="C6627">
        <v>81.113</v>
      </c>
    </row>
    <row r="6628" spans="1:3" x14ac:dyDescent="0.35">
      <c r="A6628">
        <v>662.71</v>
      </c>
      <c r="B6628">
        <v>6597.9970000000003</v>
      </c>
      <c r="C6628">
        <v>81.117400000000004</v>
      </c>
    </row>
    <row r="6629" spans="1:3" x14ac:dyDescent="0.35">
      <c r="A6629">
        <v>662.81100000000004</v>
      </c>
      <c r="B6629">
        <v>6599.3810000000003</v>
      </c>
      <c r="C6629">
        <v>81.122600000000006</v>
      </c>
    </row>
    <row r="6630" spans="1:3" x14ac:dyDescent="0.35">
      <c r="A6630">
        <v>662.93600000000004</v>
      </c>
      <c r="B6630">
        <v>6599.9409999999998</v>
      </c>
      <c r="C6630">
        <v>81.123800000000003</v>
      </c>
    </row>
    <row r="6631" spans="1:3" x14ac:dyDescent="0.35">
      <c r="A6631">
        <v>663.02300000000002</v>
      </c>
      <c r="B6631">
        <v>6600.9790000000003</v>
      </c>
      <c r="C6631">
        <v>81.129000000000005</v>
      </c>
    </row>
    <row r="6632" spans="1:3" x14ac:dyDescent="0.35">
      <c r="A6632">
        <v>663.10699999999997</v>
      </c>
      <c r="B6632">
        <v>6601.5389999999998</v>
      </c>
      <c r="C6632">
        <v>81.129400000000004</v>
      </c>
    </row>
    <row r="6633" spans="1:3" x14ac:dyDescent="0.35">
      <c r="A6633">
        <v>663.22799999999995</v>
      </c>
      <c r="B6633">
        <v>6603.3019999999997</v>
      </c>
      <c r="C6633">
        <v>81.133700000000005</v>
      </c>
    </row>
    <row r="6634" spans="1:3" x14ac:dyDescent="0.35">
      <c r="A6634">
        <v>663.31700000000001</v>
      </c>
      <c r="B6634">
        <v>6604.1090000000004</v>
      </c>
      <c r="C6634">
        <v>81.138300000000001</v>
      </c>
    </row>
    <row r="6635" spans="1:3" x14ac:dyDescent="0.35">
      <c r="A6635">
        <v>663.42200000000003</v>
      </c>
      <c r="B6635">
        <v>6604.982</v>
      </c>
      <c r="C6635">
        <v>81.142600000000002</v>
      </c>
    </row>
    <row r="6636" spans="1:3" x14ac:dyDescent="0.35">
      <c r="A6636">
        <v>663.51700000000005</v>
      </c>
      <c r="B6636">
        <v>6606.1840000000002</v>
      </c>
      <c r="C6636">
        <v>81.145700000000005</v>
      </c>
    </row>
    <row r="6637" spans="1:3" x14ac:dyDescent="0.35">
      <c r="A6637">
        <v>663.61199999999997</v>
      </c>
      <c r="B6637">
        <v>6607.2389999999996</v>
      </c>
      <c r="C6637">
        <v>81.147199999999998</v>
      </c>
    </row>
    <row r="6638" spans="1:3" x14ac:dyDescent="0.35">
      <c r="A6638">
        <v>663.71500000000003</v>
      </c>
      <c r="B6638">
        <v>6608.4409999999998</v>
      </c>
      <c r="C6638">
        <v>81.155600000000007</v>
      </c>
    </row>
    <row r="6639" spans="1:3" x14ac:dyDescent="0.35">
      <c r="A6639">
        <v>663.82299999999998</v>
      </c>
      <c r="B6639">
        <v>6609.1</v>
      </c>
      <c r="C6639">
        <v>81.158600000000007</v>
      </c>
    </row>
    <row r="6640" spans="1:3" x14ac:dyDescent="0.35">
      <c r="A6640">
        <v>663.91200000000003</v>
      </c>
      <c r="B6640">
        <v>6610.1049999999996</v>
      </c>
      <c r="C6640">
        <v>81.159800000000004</v>
      </c>
    </row>
    <row r="6641" spans="1:3" x14ac:dyDescent="0.35">
      <c r="A6641">
        <v>664.01900000000001</v>
      </c>
      <c r="B6641">
        <v>6611.11</v>
      </c>
      <c r="C6641">
        <v>81.166499999999999</v>
      </c>
    </row>
    <row r="6642" spans="1:3" x14ac:dyDescent="0.35">
      <c r="A6642">
        <v>664.11300000000006</v>
      </c>
      <c r="B6642">
        <v>6612.1149999999998</v>
      </c>
      <c r="C6642">
        <v>81.167500000000004</v>
      </c>
    </row>
    <row r="6643" spans="1:3" x14ac:dyDescent="0.35">
      <c r="A6643">
        <v>664.20299999999997</v>
      </c>
      <c r="B6643">
        <v>6613.0039999999999</v>
      </c>
      <c r="C6643">
        <v>81.169700000000006</v>
      </c>
    </row>
    <row r="6644" spans="1:3" x14ac:dyDescent="0.35">
      <c r="A6644">
        <v>664.31700000000001</v>
      </c>
      <c r="B6644">
        <v>6613.6959999999999</v>
      </c>
      <c r="C6644">
        <v>81.174000000000007</v>
      </c>
    </row>
    <row r="6645" spans="1:3" x14ac:dyDescent="0.35">
      <c r="A6645">
        <v>664.41300000000001</v>
      </c>
      <c r="B6645">
        <v>6615.1620000000003</v>
      </c>
      <c r="C6645">
        <v>81.176699999999997</v>
      </c>
    </row>
    <row r="6646" spans="1:3" x14ac:dyDescent="0.35">
      <c r="A6646">
        <v>664.51800000000003</v>
      </c>
      <c r="B6646">
        <v>6616.183</v>
      </c>
      <c r="C6646">
        <v>81.180800000000005</v>
      </c>
    </row>
    <row r="6647" spans="1:3" x14ac:dyDescent="0.35">
      <c r="A6647">
        <v>664.62599999999998</v>
      </c>
      <c r="B6647">
        <v>6616.875</v>
      </c>
      <c r="C6647">
        <v>81.182400000000001</v>
      </c>
    </row>
    <row r="6648" spans="1:3" x14ac:dyDescent="0.35">
      <c r="A6648">
        <v>664.72199999999998</v>
      </c>
      <c r="B6648">
        <v>6617.88</v>
      </c>
      <c r="C6648">
        <v>81.188000000000002</v>
      </c>
    </row>
    <row r="6649" spans="1:3" x14ac:dyDescent="0.35">
      <c r="A6649">
        <v>664.82100000000003</v>
      </c>
      <c r="B6649">
        <v>6618.7039999999997</v>
      </c>
      <c r="C6649">
        <v>81.1905</v>
      </c>
    </row>
    <row r="6650" spans="1:3" x14ac:dyDescent="0.35">
      <c r="A6650">
        <v>664.90499999999997</v>
      </c>
      <c r="B6650">
        <v>6620.1530000000002</v>
      </c>
      <c r="C6650">
        <v>81.195300000000003</v>
      </c>
    </row>
    <row r="6651" spans="1:3" x14ac:dyDescent="0.35">
      <c r="A6651">
        <v>665.01499999999999</v>
      </c>
      <c r="B6651">
        <v>6621.0919999999996</v>
      </c>
      <c r="C6651">
        <v>81.196799999999996</v>
      </c>
    </row>
    <row r="6652" spans="1:3" x14ac:dyDescent="0.35">
      <c r="A6652">
        <v>665.11800000000005</v>
      </c>
      <c r="B6652">
        <v>6621.9319999999998</v>
      </c>
      <c r="C6652">
        <v>81.203199999999995</v>
      </c>
    </row>
    <row r="6653" spans="1:3" x14ac:dyDescent="0.35">
      <c r="A6653">
        <v>665.202</v>
      </c>
      <c r="B6653">
        <v>6622.509</v>
      </c>
      <c r="C6653">
        <v>81.206299999999999</v>
      </c>
    </row>
    <row r="6654" spans="1:3" x14ac:dyDescent="0.35">
      <c r="A6654">
        <v>665.36300000000006</v>
      </c>
      <c r="B6654">
        <v>6624.2879999999996</v>
      </c>
      <c r="C6654">
        <v>81.206299999999999</v>
      </c>
    </row>
    <row r="6655" spans="1:3" x14ac:dyDescent="0.35">
      <c r="A6655">
        <v>665.41200000000003</v>
      </c>
      <c r="B6655">
        <v>6624.9470000000001</v>
      </c>
      <c r="C6655">
        <v>81.212199999999996</v>
      </c>
    </row>
    <row r="6656" spans="1:3" x14ac:dyDescent="0.35">
      <c r="A6656">
        <v>665.51700000000005</v>
      </c>
      <c r="B6656">
        <v>6625.8530000000001</v>
      </c>
      <c r="C6656">
        <v>81.213399999999993</v>
      </c>
    </row>
    <row r="6657" spans="1:3" x14ac:dyDescent="0.35">
      <c r="A6657">
        <v>665.60599999999999</v>
      </c>
      <c r="B6657">
        <v>6627.17</v>
      </c>
      <c r="C6657">
        <v>81.215900000000005</v>
      </c>
    </row>
    <row r="6658" spans="1:3" x14ac:dyDescent="0.35">
      <c r="A6658">
        <v>665.70399999999995</v>
      </c>
      <c r="B6658">
        <v>6627.7139999999999</v>
      </c>
      <c r="C6658">
        <v>81.221800000000002</v>
      </c>
    </row>
    <row r="6659" spans="1:3" x14ac:dyDescent="0.35">
      <c r="A6659">
        <v>665.82100000000003</v>
      </c>
      <c r="B6659">
        <v>6629.0479999999998</v>
      </c>
      <c r="C6659">
        <v>81.224199999999996</v>
      </c>
    </row>
    <row r="6660" spans="1:3" x14ac:dyDescent="0.35">
      <c r="A6660">
        <v>665.93899999999996</v>
      </c>
      <c r="B6660">
        <v>6630.3829999999998</v>
      </c>
      <c r="C6660">
        <v>81.2303</v>
      </c>
    </row>
    <row r="6661" spans="1:3" x14ac:dyDescent="0.35">
      <c r="A6661">
        <v>666.01499999999999</v>
      </c>
      <c r="B6661">
        <v>6630.9920000000002</v>
      </c>
      <c r="C6661">
        <v>81.232600000000005</v>
      </c>
    </row>
    <row r="6662" spans="1:3" x14ac:dyDescent="0.35">
      <c r="A6662">
        <v>666.101</v>
      </c>
      <c r="B6662">
        <v>6632.03</v>
      </c>
      <c r="C6662">
        <v>81.235500000000002</v>
      </c>
    </row>
    <row r="6663" spans="1:3" x14ac:dyDescent="0.35">
      <c r="A6663">
        <v>666.22199999999998</v>
      </c>
      <c r="B6663">
        <v>6633.0349999999999</v>
      </c>
      <c r="C6663">
        <v>81.241200000000006</v>
      </c>
    </row>
    <row r="6664" spans="1:3" x14ac:dyDescent="0.35">
      <c r="A6664">
        <v>666.30799999999999</v>
      </c>
      <c r="B6664">
        <v>6634.1049999999996</v>
      </c>
      <c r="C6664">
        <v>81.243700000000004</v>
      </c>
    </row>
    <row r="6665" spans="1:3" x14ac:dyDescent="0.35">
      <c r="A6665">
        <v>666.40200000000004</v>
      </c>
      <c r="B6665">
        <v>6634.8140000000003</v>
      </c>
      <c r="C6665">
        <v>81.246700000000004</v>
      </c>
    </row>
    <row r="6666" spans="1:3" x14ac:dyDescent="0.35">
      <c r="A6666">
        <v>666.50099999999998</v>
      </c>
      <c r="B6666">
        <v>6635.9669999999996</v>
      </c>
      <c r="C6666">
        <v>81.249700000000004</v>
      </c>
    </row>
    <row r="6667" spans="1:3" x14ac:dyDescent="0.35">
      <c r="A6667">
        <v>666.601</v>
      </c>
      <c r="B6667">
        <v>6637.3010000000004</v>
      </c>
      <c r="C6667">
        <v>81.255700000000004</v>
      </c>
    </row>
    <row r="6668" spans="1:3" x14ac:dyDescent="0.35">
      <c r="A6668">
        <v>666.70699999999999</v>
      </c>
      <c r="B6668">
        <v>6637.9269999999997</v>
      </c>
      <c r="C6668">
        <v>81.258700000000005</v>
      </c>
    </row>
    <row r="6669" spans="1:3" x14ac:dyDescent="0.35">
      <c r="A6669">
        <v>666.81200000000001</v>
      </c>
      <c r="B6669">
        <v>6639.1130000000003</v>
      </c>
      <c r="C6669">
        <v>81.259</v>
      </c>
    </row>
    <row r="6670" spans="1:3" x14ac:dyDescent="0.35">
      <c r="A6670">
        <v>666.904</v>
      </c>
      <c r="B6670">
        <v>6640.0519999999997</v>
      </c>
      <c r="C6670">
        <v>81.268299999999996</v>
      </c>
    </row>
    <row r="6671" spans="1:3" x14ac:dyDescent="0.35">
      <c r="A6671">
        <v>667.00900000000001</v>
      </c>
      <c r="B6671">
        <v>6640.8590000000004</v>
      </c>
      <c r="C6671">
        <v>81.270600000000002</v>
      </c>
    </row>
    <row r="6672" spans="1:3" x14ac:dyDescent="0.35">
      <c r="A6672">
        <v>667.125</v>
      </c>
      <c r="B6672">
        <v>6642.21</v>
      </c>
      <c r="C6672">
        <v>81.272099999999995</v>
      </c>
    </row>
    <row r="6673" spans="1:3" x14ac:dyDescent="0.35">
      <c r="A6673">
        <v>667.21799999999996</v>
      </c>
      <c r="B6673">
        <v>6642.8689999999997</v>
      </c>
      <c r="C6673">
        <v>81.278199999999998</v>
      </c>
    </row>
    <row r="6674" spans="1:3" x14ac:dyDescent="0.35">
      <c r="A6674">
        <v>667.30799999999999</v>
      </c>
      <c r="B6674">
        <v>6643.6930000000002</v>
      </c>
      <c r="C6674">
        <v>81.2791</v>
      </c>
    </row>
    <row r="6675" spans="1:3" x14ac:dyDescent="0.35">
      <c r="A6675">
        <v>667.40099999999995</v>
      </c>
      <c r="B6675">
        <v>6645.1090000000004</v>
      </c>
      <c r="C6675">
        <v>81.283900000000003</v>
      </c>
    </row>
    <row r="6676" spans="1:3" x14ac:dyDescent="0.35">
      <c r="A6676">
        <v>667.51099999999997</v>
      </c>
      <c r="B6676">
        <v>6645.8670000000002</v>
      </c>
      <c r="C6676">
        <v>81.289699999999996</v>
      </c>
    </row>
    <row r="6677" spans="1:3" x14ac:dyDescent="0.35">
      <c r="A6677">
        <v>667.63099999999997</v>
      </c>
      <c r="B6677">
        <v>6647.317</v>
      </c>
      <c r="C6677">
        <v>81.288899999999998</v>
      </c>
    </row>
    <row r="6678" spans="1:3" x14ac:dyDescent="0.35">
      <c r="A6678">
        <v>667.70699999999999</v>
      </c>
      <c r="B6678">
        <v>6647.317</v>
      </c>
      <c r="C6678">
        <v>81.293800000000005</v>
      </c>
    </row>
    <row r="6679" spans="1:3" x14ac:dyDescent="0.35">
      <c r="A6679">
        <v>667.82399999999996</v>
      </c>
      <c r="B6679">
        <v>6649.2110000000002</v>
      </c>
      <c r="C6679">
        <v>81.2958</v>
      </c>
    </row>
    <row r="6680" spans="1:3" x14ac:dyDescent="0.35">
      <c r="A6680">
        <v>667.91700000000003</v>
      </c>
      <c r="B6680">
        <v>6649.9690000000001</v>
      </c>
      <c r="C6680">
        <v>81.299599999999998</v>
      </c>
    </row>
    <row r="6681" spans="1:3" x14ac:dyDescent="0.35">
      <c r="A6681">
        <v>668.02099999999996</v>
      </c>
      <c r="B6681">
        <v>6650.99</v>
      </c>
      <c r="C6681">
        <v>81.303399999999996</v>
      </c>
    </row>
    <row r="6682" spans="1:3" x14ac:dyDescent="0.35">
      <c r="A6682">
        <v>668.11199999999997</v>
      </c>
      <c r="B6682">
        <v>6651.7809999999999</v>
      </c>
      <c r="C6682">
        <v>81.305899999999994</v>
      </c>
    </row>
    <row r="6683" spans="1:3" x14ac:dyDescent="0.35">
      <c r="A6683">
        <v>668.22299999999996</v>
      </c>
      <c r="B6683">
        <v>6653.51</v>
      </c>
      <c r="C6683">
        <v>81.309799999999996</v>
      </c>
    </row>
    <row r="6684" spans="1:3" x14ac:dyDescent="0.35">
      <c r="A6684">
        <v>668.33299999999997</v>
      </c>
      <c r="B6684">
        <v>6654.35</v>
      </c>
      <c r="C6684">
        <v>81.316500000000005</v>
      </c>
    </row>
    <row r="6685" spans="1:3" x14ac:dyDescent="0.35">
      <c r="A6685">
        <v>668.46600000000001</v>
      </c>
      <c r="B6685">
        <v>6655.1409999999996</v>
      </c>
      <c r="C6685">
        <v>81.319299999999998</v>
      </c>
    </row>
    <row r="6686" spans="1:3" x14ac:dyDescent="0.35">
      <c r="A6686">
        <v>668.52099999999996</v>
      </c>
      <c r="B6686">
        <v>6656.1949999999997</v>
      </c>
      <c r="C6686">
        <v>81.328100000000006</v>
      </c>
    </row>
    <row r="6687" spans="1:3" x14ac:dyDescent="0.35">
      <c r="A6687">
        <v>668.63</v>
      </c>
      <c r="B6687">
        <v>6657.6120000000001</v>
      </c>
      <c r="C6687">
        <v>81.330699999999993</v>
      </c>
    </row>
    <row r="6688" spans="1:3" x14ac:dyDescent="0.35">
      <c r="A6688">
        <v>668.72500000000002</v>
      </c>
      <c r="B6688">
        <v>6658.3370000000004</v>
      </c>
      <c r="C6688">
        <v>81.331800000000001</v>
      </c>
    </row>
    <row r="6689" spans="1:3" x14ac:dyDescent="0.35">
      <c r="A6689">
        <v>668.822</v>
      </c>
      <c r="B6689">
        <v>6659.1440000000002</v>
      </c>
      <c r="C6689">
        <v>81.336299999999994</v>
      </c>
    </row>
    <row r="6690" spans="1:3" x14ac:dyDescent="0.35">
      <c r="A6690">
        <v>668.91200000000003</v>
      </c>
      <c r="B6690">
        <v>6659.6869999999999</v>
      </c>
      <c r="C6690">
        <v>81.337900000000005</v>
      </c>
    </row>
    <row r="6691" spans="1:3" x14ac:dyDescent="0.35">
      <c r="A6691">
        <v>669.02</v>
      </c>
      <c r="B6691">
        <v>6661.17</v>
      </c>
      <c r="C6691">
        <v>81.345399999999998</v>
      </c>
    </row>
    <row r="6692" spans="1:3" x14ac:dyDescent="0.35">
      <c r="A6692">
        <v>669.13800000000003</v>
      </c>
      <c r="B6692">
        <v>6661.8289999999997</v>
      </c>
      <c r="C6692">
        <v>81.345399999999998</v>
      </c>
    </row>
    <row r="6693" spans="1:3" x14ac:dyDescent="0.35">
      <c r="A6693">
        <v>669.21699999999998</v>
      </c>
      <c r="B6693">
        <v>6663.4759999999997</v>
      </c>
      <c r="C6693">
        <v>81.346999999999994</v>
      </c>
    </row>
    <row r="6694" spans="1:3" x14ac:dyDescent="0.35">
      <c r="A6694">
        <v>669.31799999999998</v>
      </c>
      <c r="B6694">
        <v>6663.9369999999999</v>
      </c>
      <c r="C6694">
        <v>81.349000000000004</v>
      </c>
    </row>
    <row r="6695" spans="1:3" x14ac:dyDescent="0.35">
      <c r="A6695">
        <v>669.42600000000004</v>
      </c>
      <c r="B6695">
        <v>6665.2550000000001</v>
      </c>
      <c r="C6695">
        <v>81.352800000000002</v>
      </c>
    </row>
    <row r="6696" spans="1:3" x14ac:dyDescent="0.35">
      <c r="A6696">
        <v>669.51700000000005</v>
      </c>
      <c r="B6696">
        <v>6666.4250000000002</v>
      </c>
      <c r="C6696">
        <v>81.3553</v>
      </c>
    </row>
    <row r="6697" spans="1:3" x14ac:dyDescent="0.35">
      <c r="A6697">
        <v>669.62099999999998</v>
      </c>
      <c r="B6697">
        <v>6667.2809999999999</v>
      </c>
      <c r="C6697">
        <v>81.359700000000004</v>
      </c>
    </row>
    <row r="6698" spans="1:3" x14ac:dyDescent="0.35">
      <c r="A6698">
        <v>669.71799999999996</v>
      </c>
      <c r="B6698">
        <v>6668.1210000000001</v>
      </c>
      <c r="C6698">
        <v>81.361699999999999</v>
      </c>
    </row>
    <row r="6699" spans="1:3" x14ac:dyDescent="0.35">
      <c r="A6699">
        <v>669.80799999999999</v>
      </c>
      <c r="B6699">
        <v>6668.616</v>
      </c>
      <c r="C6699">
        <v>81.362099999999998</v>
      </c>
    </row>
    <row r="6700" spans="1:3" x14ac:dyDescent="0.35">
      <c r="A6700">
        <v>669.92600000000004</v>
      </c>
      <c r="B6700">
        <v>6670.2790000000005</v>
      </c>
      <c r="C6700">
        <v>81.364000000000004</v>
      </c>
    </row>
    <row r="6701" spans="1:3" x14ac:dyDescent="0.35">
      <c r="A6701">
        <v>670</v>
      </c>
      <c r="B6701">
        <v>6670.8389999999999</v>
      </c>
      <c r="C6701">
        <v>81.368300000000005</v>
      </c>
    </row>
    <row r="6702" spans="1:3" x14ac:dyDescent="0.35">
      <c r="A6702">
        <v>670.11699999999996</v>
      </c>
      <c r="B6702">
        <v>6672.2730000000001</v>
      </c>
      <c r="C6702">
        <v>81.3703</v>
      </c>
    </row>
    <row r="6703" spans="1:3" x14ac:dyDescent="0.35">
      <c r="A6703">
        <v>670.21400000000006</v>
      </c>
      <c r="B6703">
        <v>6672.75</v>
      </c>
      <c r="C6703">
        <v>81.376300000000001</v>
      </c>
    </row>
    <row r="6704" spans="1:3" x14ac:dyDescent="0.35">
      <c r="A6704">
        <v>670.30600000000004</v>
      </c>
      <c r="B6704">
        <v>6673.4589999999998</v>
      </c>
      <c r="C6704">
        <v>81.380799999999994</v>
      </c>
    </row>
    <row r="6705" spans="1:3" x14ac:dyDescent="0.35">
      <c r="A6705">
        <v>670.40200000000004</v>
      </c>
      <c r="B6705">
        <v>6674.8419999999996</v>
      </c>
      <c r="C6705">
        <v>81.3797</v>
      </c>
    </row>
    <row r="6706" spans="1:3" x14ac:dyDescent="0.35">
      <c r="A6706">
        <v>670.51499999999999</v>
      </c>
      <c r="B6706">
        <v>6676.4570000000003</v>
      </c>
      <c r="C6706">
        <v>81.386499999999998</v>
      </c>
    </row>
    <row r="6707" spans="1:3" x14ac:dyDescent="0.35">
      <c r="A6707">
        <v>670.63099999999997</v>
      </c>
      <c r="B6707">
        <v>6676.9009999999998</v>
      </c>
      <c r="C6707">
        <v>81.388999999999996</v>
      </c>
    </row>
    <row r="6708" spans="1:3" x14ac:dyDescent="0.35">
      <c r="A6708">
        <v>670.71699999999998</v>
      </c>
      <c r="B6708">
        <v>6677.9059999999999</v>
      </c>
      <c r="C6708">
        <v>81.394000000000005</v>
      </c>
    </row>
    <row r="6709" spans="1:3" x14ac:dyDescent="0.35">
      <c r="A6709">
        <v>670.81299999999999</v>
      </c>
      <c r="B6709">
        <v>6679.076</v>
      </c>
      <c r="C6709">
        <v>81.399600000000007</v>
      </c>
    </row>
    <row r="6710" spans="1:3" x14ac:dyDescent="0.35">
      <c r="A6710">
        <v>670.91600000000005</v>
      </c>
      <c r="B6710">
        <v>6680.0150000000003</v>
      </c>
      <c r="C6710">
        <v>81.398600000000002</v>
      </c>
    </row>
    <row r="6711" spans="1:3" x14ac:dyDescent="0.35">
      <c r="A6711">
        <v>671.02499999999998</v>
      </c>
      <c r="B6711">
        <v>6681.0519999999997</v>
      </c>
      <c r="C6711">
        <v>81.401300000000006</v>
      </c>
    </row>
    <row r="6712" spans="1:3" x14ac:dyDescent="0.35">
      <c r="A6712">
        <v>671.12</v>
      </c>
      <c r="B6712">
        <v>6682.1890000000003</v>
      </c>
      <c r="C6712">
        <v>81.405699999999996</v>
      </c>
    </row>
    <row r="6713" spans="1:3" x14ac:dyDescent="0.35">
      <c r="A6713">
        <v>671.20899999999995</v>
      </c>
      <c r="B6713">
        <v>6683.1769999999997</v>
      </c>
      <c r="C6713">
        <v>81.407499999999999</v>
      </c>
    </row>
    <row r="6714" spans="1:3" x14ac:dyDescent="0.35">
      <c r="A6714">
        <v>671.31700000000001</v>
      </c>
      <c r="B6714">
        <v>6683.7049999999999</v>
      </c>
      <c r="C6714">
        <v>81.410600000000002</v>
      </c>
    </row>
    <row r="6715" spans="1:3" x14ac:dyDescent="0.35">
      <c r="A6715">
        <v>671.41399999999999</v>
      </c>
      <c r="B6715">
        <v>6684.4790000000003</v>
      </c>
      <c r="C6715">
        <v>81.414000000000001</v>
      </c>
    </row>
    <row r="6716" spans="1:3" x14ac:dyDescent="0.35">
      <c r="A6716">
        <v>671.52200000000005</v>
      </c>
      <c r="B6716">
        <v>6685.5990000000002</v>
      </c>
      <c r="C6716">
        <v>81.415999999999997</v>
      </c>
    </row>
    <row r="6717" spans="1:3" x14ac:dyDescent="0.35">
      <c r="A6717">
        <v>671.61099999999999</v>
      </c>
      <c r="B6717">
        <v>6686.4880000000003</v>
      </c>
      <c r="C6717">
        <v>81.416399999999996</v>
      </c>
    </row>
    <row r="6718" spans="1:3" x14ac:dyDescent="0.35">
      <c r="A6718">
        <v>671.72</v>
      </c>
      <c r="B6718">
        <v>6688.2179999999998</v>
      </c>
      <c r="C6718">
        <v>81.422200000000004</v>
      </c>
    </row>
    <row r="6719" spans="1:3" x14ac:dyDescent="0.35">
      <c r="A6719">
        <v>671.82600000000002</v>
      </c>
      <c r="B6719">
        <v>6689.009</v>
      </c>
      <c r="C6719">
        <v>81.423900000000003</v>
      </c>
    </row>
    <row r="6720" spans="1:3" x14ac:dyDescent="0.35">
      <c r="A6720">
        <v>671.90499999999997</v>
      </c>
      <c r="B6720">
        <v>6690.3429999999998</v>
      </c>
      <c r="C6720">
        <v>81.411199999999994</v>
      </c>
    </row>
    <row r="6721" spans="1:3" x14ac:dyDescent="0.35">
      <c r="A6721">
        <v>672.00699999999995</v>
      </c>
      <c r="B6721">
        <v>6691.0680000000002</v>
      </c>
      <c r="C6721">
        <v>81.408900000000003</v>
      </c>
    </row>
    <row r="6722" spans="1:3" x14ac:dyDescent="0.35">
      <c r="A6722">
        <v>672.12199999999996</v>
      </c>
      <c r="B6722">
        <v>6691.71</v>
      </c>
      <c r="C6722">
        <v>81.408699999999996</v>
      </c>
    </row>
    <row r="6723" spans="1:3" x14ac:dyDescent="0.35">
      <c r="A6723">
        <v>672.21199999999999</v>
      </c>
      <c r="B6723">
        <v>6693.2259999999997</v>
      </c>
      <c r="C6723">
        <v>81.408199999999994</v>
      </c>
    </row>
    <row r="6724" spans="1:3" x14ac:dyDescent="0.35">
      <c r="A6724">
        <v>672.31</v>
      </c>
      <c r="B6724">
        <v>6693.7860000000001</v>
      </c>
      <c r="C6724">
        <v>81.409300000000002</v>
      </c>
    </row>
    <row r="6725" spans="1:3" x14ac:dyDescent="0.35">
      <c r="A6725">
        <v>672.40700000000004</v>
      </c>
      <c r="B6725">
        <v>6695.1530000000002</v>
      </c>
      <c r="C6725">
        <v>81.406700000000001</v>
      </c>
    </row>
    <row r="6726" spans="1:3" x14ac:dyDescent="0.35">
      <c r="A6726">
        <v>672.50800000000004</v>
      </c>
      <c r="B6726">
        <v>6695.6469999999999</v>
      </c>
      <c r="C6726">
        <v>81.412999999999997</v>
      </c>
    </row>
    <row r="6727" spans="1:3" x14ac:dyDescent="0.35">
      <c r="A6727">
        <v>672.61099999999999</v>
      </c>
      <c r="B6727">
        <v>6697.36</v>
      </c>
      <c r="C6727">
        <v>81.413700000000006</v>
      </c>
    </row>
    <row r="6728" spans="1:3" x14ac:dyDescent="0.35">
      <c r="A6728">
        <v>672.70699999999999</v>
      </c>
      <c r="B6728">
        <v>6697.9859999999999</v>
      </c>
      <c r="C6728">
        <v>81.415700000000001</v>
      </c>
    </row>
    <row r="6729" spans="1:3" x14ac:dyDescent="0.35">
      <c r="A6729">
        <v>672.822</v>
      </c>
      <c r="B6729">
        <v>6699.2049999999999</v>
      </c>
      <c r="C6729">
        <v>81.414100000000005</v>
      </c>
    </row>
    <row r="6730" spans="1:3" x14ac:dyDescent="0.35">
      <c r="A6730">
        <v>672.928</v>
      </c>
      <c r="B6730">
        <v>6699.8810000000003</v>
      </c>
      <c r="C6730">
        <v>81.413399999999996</v>
      </c>
    </row>
    <row r="6731" spans="1:3" x14ac:dyDescent="0.35">
      <c r="A6731">
        <v>673.01</v>
      </c>
      <c r="B6731">
        <v>6701.067</v>
      </c>
      <c r="C6731">
        <v>81.416899999999998</v>
      </c>
    </row>
    <row r="6732" spans="1:3" x14ac:dyDescent="0.35">
      <c r="A6732">
        <v>673.10900000000004</v>
      </c>
      <c r="B6732">
        <v>6701.857</v>
      </c>
      <c r="C6732">
        <v>81.42</v>
      </c>
    </row>
    <row r="6733" spans="1:3" x14ac:dyDescent="0.35">
      <c r="A6733">
        <v>673.20299999999997</v>
      </c>
      <c r="B6733">
        <v>6703.1419999999998</v>
      </c>
      <c r="C6733">
        <v>81.417900000000003</v>
      </c>
    </row>
    <row r="6734" spans="1:3" x14ac:dyDescent="0.35">
      <c r="A6734">
        <v>673.30899999999997</v>
      </c>
      <c r="B6734">
        <v>6703.7190000000001</v>
      </c>
      <c r="C6734">
        <v>81.420199999999994</v>
      </c>
    </row>
    <row r="6735" spans="1:3" x14ac:dyDescent="0.35">
      <c r="A6735">
        <v>673.41800000000001</v>
      </c>
      <c r="B6735">
        <v>6704.5259999999998</v>
      </c>
      <c r="C6735">
        <v>81.424700000000001</v>
      </c>
    </row>
    <row r="6736" spans="1:3" x14ac:dyDescent="0.35">
      <c r="A6736">
        <v>673.5</v>
      </c>
      <c r="B6736">
        <v>6705.4809999999998</v>
      </c>
      <c r="C6736">
        <v>81.424800000000005</v>
      </c>
    </row>
    <row r="6737" spans="1:3" x14ac:dyDescent="0.35">
      <c r="A6737">
        <v>673.62699999999995</v>
      </c>
      <c r="B6737">
        <v>6707.0959999999995</v>
      </c>
      <c r="C6737">
        <v>81.427000000000007</v>
      </c>
    </row>
    <row r="6738" spans="1:3" x14ac:dyDescent="0.35">
      <c r="A6738">
        <v>673.70399999999995</v>
      </c>
      <c r="B6738">
        <v>6708.15</v>
      </c>
      <c r="C6738">
        <v>81.430899999999994</v>
      </c>
    </row>
    <row r="6739" spans="1:3" x14ac:dyDescent="0.35">
      <c r="A6739">
        <v>673.80700000000002</v>
      </c>
      <c r="B6739">
        <v>6708.6610000000001</v>
      </c>
      <c r="C6739">
        <v>81.432699999999997</v>
      </c>
    </row>
    <row r="6740" spans="1:3" x14ac:dyDescent="0.35">
      <c r="A6740">
        <v>673.94600000000003</v>
      </c>
      <c r="B6740">
        <v>6710.2420000000002</v>
      </c>
      <c r="C6740">
        <v>81.4315</v>
      </c>
    </row>
    <row r="6741" spans="1:3" x14ac:dyDescent="0.35">
      <c r="A6741">
        <v>674.00400000000002</v>
      </c>
      <c r="B6741">
        <v>6710.7860000000001</v>
      </c>
      <c r="C6741">
        <v>81.433499999999995</v>
      </c>
    </row>
    <row r="6742" spans="1:3" x14ac:dyDescent="0.35">
      <c r="A6742">
        <v>674.10599999999999</v>
      </c>
      <c r="B6742">
        <v>6711.6589999999997</v>
      </c>
      <c r="C6742">
        <v>81.437299999999993</v>
      </c>
    </row>
    <row r="6743" spans="1:3" x14ac:dyDescent="0.35">
      <c r="A6743">
        <v>674.23500000000001</v>
      </c>
      <c r="B6743">
        <v>6713.0919999999996</v>
      </c>
      <c r="C6743">
        <v>81.440299999999993</v>
      </c>
    </row>
    <row r="6744" spans="1:3" x14ac:dyDescent="0.35">
      <c r="A6744">
        <v>674.32100000000003</v>
      </c>
      <c r="B6744">
        <v>6713.701</v>
      </c>
      <c r="C6744">
        <v>81.438299999999998</v>
      </c>
    </row>
    <row r="6745" spans="1:3" x14ac:dyDescent="0.35">
      <c r="A6745">
        <v>674.40800000000002</v>
      </c>
      <c r="B6745">
        <v>6714.7060000000001</v>
      </c>
      <c r="C6745">
        <v>81.440299999999993</v>
      </c>
    </row>
    <row r="6746" spans="1:3" x14ac:dyDescent="0.35">
      <c r="A6746">
        <v>674.54499999999996</v>
      </c>
      <c r="B6746">
        <v>6716.2539999999999</v>
      </c>
      <c r="C6746">
        <v>81.447299999999998</v>
      </c>
    </row>
    <row r="6747" spans="1:3" x14ac:dyDescent="0.35">
      <c r="A6747">
        <v>674.60799999999995</v>
      </c>
      <c r="B6747">
        <v>6716.93</v>
      </c>
      <c r="C6747">
        <v>81.448400000000007</v>
      </c>
    </row>
    <row r="6748" spans="1:3" x14ac:dyDescent="0.35">
      <c r="A6748">
        <v>674.71299999999997</v>
      </c>
      <c r="B6748">
        <v>6717.8029999999999</v>
      </c>
      <c r="C6748">
        <v>81.450100000000006</v>
      </c>
    </row>
    <row r="6749" spans="1:3" x14ac:dyDescent="0.35">
      <c r="A6749">
        <v>674.80200000000002</v>
      </c>
      <c r="B6749">
        <v>6718.4449999999997</v>
      </c>
      <c r="C6749">
        <v>81.452699999999993</v>
      </c>
    </row>
    <row r="6750" spans="1:3" x14ac:dyDescent="0.35">
      <c r="A6750">
        <v>674.92</v>
      </c>
      <c r="B6750">
        <v>6720.027</v>
      </c>
      <c r="C6750">
        <v>81.449299999999994</v>
      </c>
    </row>
    <row r="6751" spans="1:3" x14ac:dyDescent="0.35">
      <c r="A6751">
        <v>675.03399999999999</v>
      </c>
      <c r="B6751">
        <v>6721.0320000000002</v>
      </c>
      <c r="C6751">
        <v>81.4542</v>
      </c>
    </row>
    <row r="6752" spans="1:3" x14ac:dyDescent="0.35">
      <c r="A6752">
        <v>675.11500000000001</v>
      </c>
      <c r="B6752">
        <v>6721.6409999999996</v>
      </c>
      <c r="C6752">
        <v>81.455500000000001</v>
      </c>
    </row>
    <row r="6753" spans="1:3" x14ac:dyDescent="0.35">
      <c r="A6753">
        <v>675.20799999999997</v>
      </c>
      <c r="B6753">
        <v>6722.4480000000003</v>
      </c>
      <c r="C6753">
        <v>81.459900000000005</v>
      </c>
    </row>
    <row r="6754" spans="1:3" x14ac:dyDescent="0.35">
      <c r="A6754">
        <v>675.33</v>
      </c>
      <c r="B6754">
        <v>6724.2110000000002</v>
      </c>
      <c r="C6754">
        <v>81.462199999999996</v>
      </c>
    </row>
    <row r="6755" spans="1:3" x14ac:dyDescent="0.35">
      <c r="A6755">
        <v>675.41700000000003</v>
      </c>
      <c r="B6755">
        <v>6724.7209999999995</v>
      </c>
      <c r="C6755">
        <v>81.464399999999998</v>
      </c>
    </row>
    <row r="6756" spans="1:3" x14ac:dyDescent="0.35">
      <c r="A6756">
        <v>675.5</v>
      </c>
      <c r="B6756">
        <v>6725.4960000000001</v>
      </c>
      <c r="C6756">
        <v>81.465999999999994</v>
      </c>
    </row>
    <row r="6757" spans="1:3" x14ac:dyDescent="0.35">
      <c r="A6757">
        <v>675.64499999999998</v>
      </c>
      <c r="B6757">
        <v>6727.2089999999998</v>
      </c>
      <c r="C6757">
        <v>81.469300000000004</v>
      </c>
    </row>
    <row r="6758" spans="1:3" x14ac:dyDescent="0.35">
      <c r="A6758">
        <v>675.71100000000001</v>
      </c>
      <c r="B6758">
        <v>6727.9170000000004</v>
      </c>
      <c r="C6758">
        <v>81.471900000000005</v>
      </c>
    </row>
    <row r="6759" spans="1:3" x14ac:dyDescent="0.35">
      <c r="A6759">
        <v>675.80499999999995</v>
      </c>
      <c r="B6759">
        <v>6728.8890000000001</v>
      </c>
      <c r="C6759">
        <v>81.473500000000001</v>
      </c>
    </row>
    <row r="6760" spans="1:3" x14ac:dyDescent="0.35">
      <c r="A6760">
        <v>675.923</v>
      </c>
      <c r="B6760">
        <v>6730.3549999999996</v>
      </c>
      <c r="C6760">
        <v>81.476500000000001</v>
      </c>
    </row>
    <row r="6761" spans="1:3" x14ac:dyDescent="0.35">
      <c r="A6761">
        <v>676.03300000000002</v>
      </c>
      <c r="B6761">
        <v>6730.8990000000003</v>
      </c>
      <c r="C6761">
        <v>81.477000000000004</v>
      </c>
    </row>
    <row r="6762" spans="1:3" x14ac:dyDescent="0.35">
      <c r="A6762">
        <v>676.10900000000004</v>
      </c>
      <c r="B6762">
        <v>6731.64</v>
      </c>
      <c r="C6762">
        <v>81.475300000000004</v>
      </c>
    </row>
    <row r="6763" spans="1:3" x14ac:dyDescent="0.35">
      <c r="A6763">
        <v>676.20100000000002</v>
      </c>
      <c r="B6763">
        <v>6732.3980000000001</v>
      </c>
      <c r="C6763">
        <v>81.482600000000005</v>
      </c>
    </row>
    <row r="6764" spans="1:3" x14ac:dyDescent="0.35">
      <c r="A6764">
        <v>676.33600000000001</v>
      </c>
      <c r="B6764">
        <v>6733.93</v>
      </c>
      <c r="C6764">
        <v>81.481499999999997</v>
      </c>
    </row>
    <row r="6765" spans="1:3" x14ac:dyDescent="0.35">
      <c r="A6765">
        <v>676.44</v>
      </c>
      <c r="B6765">
        <v>6735.4290000000001</v>
      </c>
      <c r="C6765">
        <v>81.484999999999999</v>
      </c>
    </row>
    <row r="6766" spans="1:3" x14ac:dyDescent="0.35">
      <c r="A6766">
        <v>676.50199999999995</v>
      </c>
      <c r="B6766">
        <v>6735.4290000000001</v>
      </c>
      <c r="C6766">
        <v>81.486099999999993</v>
      </c>
    </row>
    <row r="6767" spans="1:3" x14ac:dyDescent="0.35">
      <c r="A6767">
        <v>676.63699999999994</v>
      </c>
      <c r="B6767">
        <v>6736.9930000000004</v>
      </c>
      <c r="C6767">
        <v>81.490200000000002</v>
      </c>
    </row>
    <row r="6768" spans="1:3" x14ac:dyDescent="0.35">
      <c r="A6768">
        <v>676.70899999999995</v>
      </c>
      <c r="B6768">
        <v>6737.85</v>
      </c>
      <c r="C6768">
        <v>81.493099999999998</v>
      </c>
    </row>
    <row r="6769" spans="1:3" x14ac:dyDescent="0.35">
      <c r="A6769">
        <v>676.82600000000002</v>
      </c>
      <c r="B6769">
        <v>6739.25</v>
      </c>
      <c r="C6769">
        <v>81.491699999999994</v>
      </c>
    </row>
    <row r="6770" spans="1:3" x14ac:dyDescent="0.35">
      <c r="A6770">
        <v>676.92700000000002</v>
      </c>
      <c r="B6770">
        <v>6740.2219999999998</v>
      </c>
      <c r="C6770">
        <v>81.495000000000005</v>
      </c>
    </row>
    <row r="6771" spans="1:3" x14ac:dyDescent="0.35">
      <c r="A6771">
        <v>677.00800000000004</v>
      </c>
      <c r="B6771">
        <v>6740.848</v>
      </c>
      <c r="C6771">
        <v>81.496600000000001</v>
      </c>
    </row>
    <row r="6772" spans="1:3" x14ac:dyDescent="0.35">
      <c r="A6772">
        <v>677.13</v>
      </c>
      <c r="B6772">
        <v>6741.9679999999998</v>
      </c>
      <c r="C6772">
        <v>81.497699999999995</v>
      </c>
    </row>
    <row r="6773" spans="1:3" x14ac:dyDescent="0.35">
      <c r="A6773">
        <v>677.21900000000005</v>
      </c>
      <c r="B6773">
        <v>6743.2849999999999</v>
      </c>
      <c r="C6773">
        <v>81.502499999999998</v>
      </c>
    </row>
    <row r="6774" spans="1:3" x14ac:dyDescent="0.35">
      <c r="A6774">
        <v>677.32500000000005</v>
      </c>
      <c r="B6774">
        <v>6743.8779999999997</v>
      </c>
      <c r="C6774">
        <v>81.502499999999998</v>
      </c>
    </row>
    <row r="6775" spans="1:3" x14ac:dyDescent="0.35">
      <c r="A6775">
        <v>677.41899999999998</v>
      </c>
      <c r="B6775">
        <v>6745.46</v>
      </c>
      <c r="C6775">
        <v>81.505600000000001</v>
      </c>
    </row>
    <row r="6776" spans="1:3" x14ac:dyDescent="0.35">
      <c r="A6776">
        <v>677.50099999999998</v>
      </c>
      <c r="B6776">
        <v>6745.46</v>
      </c>
      <c r="C6776">
        <v>81.507900000000006</v>
      </c>
    </row>
    <row r="6777" spans="1:3" x14ac:dyDescent="0.35">
      <c r="A6777">
        <v>677.61699999999996</v>
      </c>
      <c r="B6777">
        <v>6747.2719999999999</v>
      </c>
      <c r="C6777">
        <v>81.511099999999999</v>
      </c>
    </row>
    <row r="6778" spans="1:3" x14ac:dyDescent="0.35">
      <c r="A6778">
        <v>677.71500000000003</v>
      </c>
      <c r="B6778">
        <v>6747.75</v>
      </c>
      <c r="C6778">
        <v>81.513199999999998</v>
      </c>
    </row>
    <row r="6779" spans="1:3" x14ac:dyDescent="0.35">
      <c r="A6779">
        <v>677.82500000000005</v>
      </c>
      <c r="B6779">
        <v>6749.3469999999998</v>
      </c>
      <c r="C6779">
        <v>81.515000000000001</v>
      </c>
    </row>
    <row r="6780" spans="1:3" x14ac:dyDescent="0.35">
      <c r="A6780">
        <v>677.92100000000005</v>
      </c>
      <c r="B6780">
        <v>6750.1549999999997</v>
      </c>
      <c r="C6780">
        <v>81.518199999999993</v>
      </c>
    </row>
    <row r="6781" spans="1:3" x14ac:dyDescent="0.35">
      <c r="A6781">
        <v>678.00199999999995</v>
      </c>
      <c r="B6781">
        <v>6750.616</v>
      </c>
      <c r="C6781">
        <v>81.520600000000002</v>
      </c>
    </row>
    <row r="6782" spans="1:3" x14ac:dyDescent="0.35">
      <c r="A6782">
        <v>678.13400000000001</v>
      </c>
      <c r="B6782">
        <v>6752.3450000000003</v>
      </c>
      <c r="C6782">
        <v>81.525199999999998</v>
      </c>
    </row>
    <row r="6783" spans="1:3" x14ac:dyDescent="0.35">
      <c r="A6783">
        <v>678.20399999999995</v>
      </c>
      <c r="B6783">
        <v>6752.9880000000003</v>
      </c>
      <c r="C6783">
        <v>81.529600000000002</v>
      </c>
    </row>
    <row r="6784" spans="1:3" x14ac:dyDescent="0.35">
      <c r="A6784">
        <v>678.327</v>
      </c>
      <c r="B6784">
        <v>6753.9930000000004</v>
      </c>
      <c r="C6784">
        <v>81.529700000000005</v>
      </c>
    </row>
    <row r="6785" spans="1:3" x14ac:dyDescent="0.35">
      <c r="A6785">
        <v>678.41600000000005</v>
      </c>
      <c r="B6785">
        <v>6755.442</v>
      </c>
      <c r="C6785">
        <v>81.532899999999998</v>
      </c>
    </row>
    <row r="6786" spans="1:3" x14ac:dyDescent="0.35">
      <c r="A6786">
        <v>678.51300000000003</v>
      </c>
      <c r="B6786">
        <v>6756.0680000000002</v>
      </c>
      <c r="C6786">
        <v>81.529499999999999</v>
      </c>
    </row>
    <row r="6787" spans="1:3" x14ac:dyDescent="0.35">
      <c r="A6787">
        <v>678.62400000000002</v>
      </c>
      <c r="B6787">
        <v>6756.826</v>
      </c>
      <c r="C6787">
        <v>81.535899999999998</v>
      </c>
    </row>
    <row r="6788" spans="1:3" x14ac:dyDescent="0.35">
      <c r="A6788">
        <v>678.73599999999999</v>
      </c>
      <c r="B6788">
        <v>6758.259</v>
      </c>
      <c r="C6788">
        <v>81.535300000000007</v>
      </c>
    </row>
    <row r="6789" spans="1:3" x14ac:dyDescent="0.35">
      <c r="A6789">
        <v>678.82399999999996</v>
      </c>
      <c r="B6789">
        <v>6759.2470000000003</v>
      </c>
      <c r="C6789">
        <v>81.540999999999997</v>
      </c>
    </row>
    <row r="6790" spans="1:3" x14ac:dyDescent="0.35">
      <c r="A6790">
        <v>678.91499999999996</v>
      </c>
      <c r="B6790">
        <v>6760.2030000000004</v>
      </c>
      <c r="C6790">
        <v>81.544600000000003</v>
      </c>
    </row>
    <row r="6791" spans="1:3" x14ac:dyDescent="0.35">
      <c r="A6791">
        <v>679.00300000000004</v>
      </c>
      <c r="B6791">
        <v>6760.8289999999997</v>
      </c>
      <c r="C6791">
        <v>81.542599999999993</v>
      </c>
    </row>
    <row r="6792" spans="1:3" x14ac:dyDescent="0.35">
      <c r="A6792">
        <v>679.12800000000004</v>
      </c>
      <c r="B6792">
        <v>6761.9</v>
      </c>
      <c r="C6792">
        <v>81.5471</v>
      </c>
    </row>
    <row r="6793" spans="1:3" x14ac:dyDescent="0.35">
      <c r="A6793">
        <v>679.21199999999999</v>
      </c>
      <c r="B6793">
        <v>6762.6080000000002</v>
      </c>
      <c r="C6793">
        <v>81.549099999999996</v>
      </c>
    </row>
    <row r="6794" spans="1:3" x14ac:dyDescent="0.35">
      <c r="A6794">
        <v>679.31</v>
      </c>
      <c r="B6794">
        <v>6764.3540000000003</v>
      </c>
      <c r="C6794">
        <v>81.550399999999996</v>
      </c>
    </row>
    <row r="6795" spans="1:3" x14ac:dyDescent="0.35">
      <c r="A6795">
        <v>679.41099999999994</v>
      </c>
      <c r="B6795">
        <v>6765.2110000000002</v>
      </c>
      <c r="C6795">
        <v>81.5548</v>
      </c>
    </row>
    <row r="6796" spans="1:3" x14ac:dyDescent="0.35">
      <c r="A6796">
        <v>679.52099999999996</v>
      </c>
      <c r="B6796">
        <v>6765.7870000000003</v>
      </c>
      <c r="C6796">
        <v>81.557100000000005</v>
      </c>
    </row>
    <row r="6797" spans="1:3" x14ac:dyDescent="0.35">
      <c r="A6797">
        <v>679.61699999999996</v>
      </c>
      <c r="B6797">
        <v>6767.4179999999997</v>
      </c>
      <c r="C6797">
        <v>81.559799999999996</v>
      </c>
    </row>
    <row r="6798" spans="1:3" x14ac:dyDescent="0.35">
      <c r="A6798">
        <v>679.71299999999997</v>
      </c>
      <c r="B6798">
        <v>6768.0439999999999</v>
      </c>
      <c r="C6798">
        <v>81.558400000000006</v>
      </c>
    </row>
    <row r="6799" spans="1:3" x14ac:dyDescent="0.35">
      <c r="A6799">
        <v>679.82</v>
      </c>
      <c r="B6799">
        <v>6768.884</v>
      </c>
      <c r="C6799">
        <v>81.563900000000004</v>
      </c>
    </row>
    <row r="6800" spans="1:3" x14ac:dyDescent="0.35">
      <c r="A6800">
        <v>679.923</v>
      </c>
      <c r="B6800">
        <v>6769.4930000000004</v>
      </c>
      <c r="C6800">
        <v>81.566900000000004</v>
      </c>
    </row>
    <row r="6801" spans="1:3" x14ac:dyDescent="0.35">
      <c r="A6801">
        <v>680.01700000000005</v>
      </c>
      <c r="B6801">
        <v>6771.0749999999998</v>
      </c>
      <c r="C6801">
        <v>81.567999999999998</v>
      </c>
    </row>
    <row r="6802" spans="1:3" x14ac:dyDescent="0.35">
      <c r="A6802">
        <v>680.11400000000003</v>
      </c>
      <c r="B6802">
        <v>6772.0630000000001</v>
      </c>
      <c r="C6802">
        <v>81.571399999999997</v>
      </c>
    </row>
    <row r="6803" spans="1:3" x14ac:dyDescent="0.35">
      <c r="A6803">
        <v>680.20600000000002</v>
      </c>
      <c r="B6803">
        <v>6773.0190000000002</v>
      </c>
      <c r="C6803">
        <v>81.572800000000001</v>
      </c>
    </row>
    <row r="6804" spans="1:3" x14ac:dyDescent="0.35">
      <c r="A6804">
        <v>680.33299999999997</v>
      </c>
      <c r="B6804">
        <v>6773.76</v>
      </c>
      <c r="C6804">
        <v>81.572199999999995</v>
      </c>
    </row>
    <row r="6805" spans="1:3" x14ac:dyDescent="0.35">
      <c r="A6805">
        <v>680.41099999999994</v>
      </c>
      <c r="B6805">
        <v>6774.8310000000001</v>
      </c>
      <c r="C6805">
        <v>81.580100000000002</v>
      </c>
    </row>
    <row r="6806" spans="1:3" x14ac:dyDescent="0.35">
      <c r="A6806">
        <v>680.51700000000005</v>
      </c>
      <c r="B6806">
        <v>6776.165</v>
      </c>
      <c r="C6806">
        <v>81.580200000000005</v>
      </c>
    </row>
    <row r="6807" spans="1:3" x14ac:dyDescent="0.35">
      <c r="A6807">
        <v>680.60799999999995</v>
      </c>
      <c r="B6807">
        <v>6777.3509999999997</v>
      </c>
      <c r="C6807">
        <v>81.580600000000004</v>
      </c>
    </row>
    <row r="6808" spans="1:3" x14ac:dyDescent="0.35">
      <c r="A6808">
        <v>680.71699999999998</v>
      </c>
      <c r="B6808">
        <v>6778.125</v>
      </c>
      <c r="C6808">
        <v>81.585800000000006</v>
      </c>
    </row>
    <row r="6809" spans="1:3" x14ac:dyDescent="0.35">
      <c r="A6809">
        <v>680.80399999999997</v>
      </c>
      <c r="B6809">
        <v>6778.982</v>
      </c>
      <c r="C6809">
        <v>81.5869</v>
      </c>
    </row>
    <row r="6810" spans="1:3" x14ac:dyDescent="0.35">
      <c r="A6810">
        <v>680.90800000000002</v>
      </c>
      <c r="B6810">
        <v>6779.5420000000004</v>
      </c>
      <c r="C6810">
        <v>81.587999999999994</v>
      </c>
    </row>
    <row r="6811" spans="1:3" x14ac:dyDescent="0.35">
      <c r="A6811">
        <v>681.00699999999995</v>
      </c>
      <c r="B6811">
        <v>6781.2049999999999</v>
      </c>
      <c r="C6811">
        <v>81.593800000000002</v>
      </c>
    </row>
    <row r="6812" spans="1:3" x14ac:dyDescent="0.35">
      <c r="A6812">
        <v>681.11500000000001</v>
      </c>
      <c r="B6812">
        <v>6781.98</v>
      </c>
      <c r="C6812">
        <v>81.592699999999994</v>
      </c>
    </row>
    <row r="6813" spans="1:3" x14ac:dyDescent="0.35">
      <c r="A6813">
        <v>681.22299999999996</v>
      </c>
      <c r="B6813">
        <v>6782.5730000000003</v>
      </c>
      <c r="C6813">
        <v>81.594899999999996</v>
      </c>
    </row>
    <row r="6814" spans="1:3" x14ac:dyDescent="0.35">
      <c r="A6814">
        <v>681.31100000000004</v>
      </c>
      <c r="B6814">
        <v>6784.3850000000002</v>
      </c>
      <c r="C6814">
        <v>81.595799999999997</v>
      </c>
    </row>
    <row r="6815" spans="1:3" x14ac:dyDescent="0.35">
      <c r="A6815">
        <v>681.42100000000005</v>
      </c>
      <c r="B6815">
        <v>6784.3850000000002</v>
      </c>
      <c r="C6815">
        <v>81.596500000000006</v>
      </c>
    </row>
    <row r="6816" spans="1:3" x14ac:dyDescent="0.35">
      <c r="A6816">
        <v>681.52599999999995</v>
      </c>
      <c r="B6816">
        <v>6786.0649999999996</v>
      </c>
      <c r="C6816">
        <v>81.601200000000006</v>
      </c>
    </row>
    <row r="6817" spans="1:3" x14ac:dyDescent="0.35">
      <c r="A6817">
        <v>681.61300000000006</v>
      </c>
      <c r="B6817">
        <v>6786.9539999999997</v>
      </c>
      <c r="C6817">
        <v>81.601900000000001</v>
      </c>
    </row>
    <row r="6818" spans="1:3" x14ac:dyDescent="0.35">
      <c r="A6818">
        <v>681.71699999999998</v>
      </c>
      <c r="B6818">
        <v>6788.1729999999998</v>
      </c>
      <c r="C6818">
        <v>81.603099999999998</v>
      </c>
    </row>
    <row r="6819" spans="1:3" x14ac:dyDescent="0.35">
      <c r="A6819">
        <v>681.81899999999996</v>
      </c>
      <c r="B6819">
        <v>6789.0129999999999</v>
      </c>
      <c r="C6819">
        <v>81.605199999999996</v>
      </c>
    </row>
    <row r="6820" spans="1:3" x14ac:dyDescent="0.35">
      <c r="A6820">
        <v>681.91700000000003</v>
      </c>
      <c r="B6820">
        <v>6789.6390000000001</v>
      </c>
      <c r="C6820">
        <v>81.603899999999996</v>
      </c>
    </row>
    <row r="6821" spans="1:3" x14ac:dyDescent="0.35">
      <c r="A6821">
        <v>682.02200000000005</v>
      </c>
      <c r="B6821">
        <v>6791.0230000000001</v>
      </c>
      <c r="C6821">
        <v>81.610399999999998</v>
      </c>
    </row>
    <row r="6822" spans="1:3" x14ac:dyDescent="0.35">
      <c r="A6822">
        <v>682.11900000000003</v>
      </c>
      <c r="B6822">
        <v>6791.9129999999996</v>
      </c>
      <c r="C6822">
        <v>81.6113</v>
      </c>
    </row>
    <row r="6823" spans="1:3" x14ac:dyDescent="0.35">
      <c r="A6823">
        <v>682.22299999999996</v>
      </c>
      <c r="B6823">
        <v>6793.1809999999996</v>
      </c>
      <c r="C6823">
        <v>81.6113</v>
      </c>
    </row>
    <row r="6824" spans="1:3" x14ac:dyDescent="0.35">
      <c r="A6824">
        <v>682.31100000000004</v>
      </c>
      <c r="B6824">
        <v>6794.12</v>
      </c>
      <c r="C6824">
        <v>81.617099999999994</v>
      </c>
    </row>
    <row r="6825" spans="1:3" x14ac:dyDescent="0.35">
      <c r="A6825">
        <v>682.42899999999997</v>
      </c>
      <c r="B6825">
        <v>6794.9110000000001</v>
      </c>
      <c r="C6825">
        <v>81.6203</v>
      </c>
    </row>
    <row r="6826" spans="1:3" x14ac:dyDescent="0.35">
      <c r="A6826">
        <v>682.53599999999994</v>
      </c>
      <c r="B6826">
        <v>6796.0309999999999</v>
      </c>
      <c r="C6826">
        <v>81.620800000000003</v>
      </c>
    </row>
    <row r="6827" spans="1:3" x14ac:dyDescent="0.35">
      <c r="A6827">
        <v>682.61199999999997</v>
      </c>
      <c r="B6827">
        <v>6796.6239999999998</v>
      </c>
      <c r="C6827">
        <v>81.622799999999998</v>
      </c>
    </row>
    <row r="6828" spans="1:3" x14ac:dyDescent="0.35">
      <c r="A6828">
        <v>682.72900000000004</v>
      </c>
      <c r="B6828">
        <v>6798.2709999999997</v>
      </c>
      <c r="C6828">
        <v>81.627099999999999</v>
      </c>
    </row>
    <row r="6829" spans="1:3" x14ac:dyDescent="0.35">
      <c r="A6829">
        <v>682.81500000000005</v>
      </c>
      <c r="B6829">
        <v>6799.0290000000005</v>
      </c>
      <c r="C6829">
        <v>81.625699999999995</v>
      </c>
    </row>
    <row r="6830" spans="1:3" x14ac:dyDescent="0.35">
      <c r="A6830">
        <v>682.9</v>
      </c>
      <c r="B6830">
        <v>6799.9679999999998</v>
      </c>
      <c r="C6830">
        <v>81.629199999999997</v>
      </c>
    </row>
    <row r="6831" spans="1:3" x14ac:dyDescent="0.35">
      <c r="A6831">
        <v>683.01099999999997</v>
      </c>
      <c r="B6831">
        <v>6800.66</v>
      </c>
      <c r="C6831">
        <v>81.632300000000001</v>
      </c>
    </row>
    <row r="6832" spans="1:3" x14ac:dyDescent="0.35">
      <c r="A6832">
        <v>683.14200000000005</v>
      </c>
      <c r="B6832">
        <v>6802.1750000000002</v>
      </c>
      <c r="C6832">
        <v>81.635400000000004</v>
      </c>
    </row>
    <row r="6833" spans="1:3" x14ac:dyDescent="0.35">
      <c r="A6833">
        <v>683.21100000000001</v>
      </c>
      <c r="B6833">
        <v>6802.7020000000002</v>
      </c>
      <c r="C6833">
        <v>81.636300000000006</v>
      </c>
    </row>
    <row r="6834" spans="1:3" x14ac:dyDescent="0.35">
      <c r="A6834">
        <v>683.33699999999999</v>
      </c>
      <c r="B6834">
        <v>6804.3329999999996</v>
      </c>
      <c r="C6834">
        <v>81.637299999999996</v>
      </c>
    </row>
    <row r="6835" spans="1:3" x14ac:dyDescent="0.35">
      <c r="A6835">
        <v>683.40899999999999</v>
      </c>
      <c r="B6835">
        <v>6804.3329999999996</v>
      </c>
      <c r="C6835">
        <v>81.640600000000006</v>
      </c>
    </row>
    <row r="6836" spans="1:3" x14ac:dyDescent="0.35">
      <c r="A6836">
        <v>683.51</v>
      </c>
      <c r="B6836">
        <v>6806.0959999999995</v>
      </c>
      <c r="C6836">
        <v>81.642799999999994</v>
      </c>
    </row>
    <row r="6837" spans="1:3" x14ac:dyDescent="0.35">
      <c r="A6837">
        <v>683.63400000000001</v>
      </c>
      <c r="B6837">
        <v>6807.43</v>
      </c>
      <c r="C6837">
        <v>81.6434</v>
      </c>
    </row>
    <row r="6838" spans="1:3" x14ac:dyDescent="0.35">
      <c r="A6838">
        <v>683.71799999999996</v>
      </c>
      <c r="B6838">
        <v>6807.99</v>
      </c>
      <c r="C6838">
        <v>81.647900000000007</v>
      </c>
    </row>
    <row r="6839" spans="1:3" x14ac:dyDescent="0.35">
      <c r="A6839">
        <v>683.83199999999999</v>
      </c>
      <c r="B6839">
        <v>6809.0609999999997</v>
      </c>
      <c r="C6839">
        <v>81.651799999999994</v>
      </c>
    </row>
    <row r="6840" spans="1:3" x14ac:dyDescent="0.35">
      <c r="A6840">
        <v>683.91300000000001</v>
      </c>
      <c r="B6840">
        <v>6809.5709999999999</v>
      </c>
      <c r="C6840">
        <v>81.648899999999998</v>
      </c>
    </row>
    <row r="6841" spans="1:3" x14ac:dyDescent="0.35">
      <c r="A6841">
        <v>684.00599999999997</v>
      </c>
      <c r="B6841">
        <v>6810.3950000000004</v>
      </c>
      <c r="C6841">
        <v>81.650899999999993</v>
      </c>
    </row>
    <row r="6842" spans="1:3" x14ac:dyDescent="0.35">
      <c r="A6842">
        <v>684.11599999999999</v>
      </c>
      <c r="B6842">
        <v>6811.9930000000004</v>
      </c>
      <c r="C6842">
        <v>81.655500000000004</v>
      </c>
    </row>
    <row r="6843" spans="1:3" x14ac:dyDescent="0.35">
      <c r="A6843">
        <v>684.23099999999999</v>
      </c>
      <c r="B6843">
        <v>6812.9809999999998</v>
      </c>
      <c r="C6843">
        <v>81.659000000000006</v>
      </c>
    </row>
    <row r="6844" spans="1:3" x14ac:dyDescent="0.35">
      <c r="A6844">
        <v>684.30899999999997</v>
      </c>
      <c r="B6844">
        <v>6813.5739999999996</v>
      </c>
      <c r="C6844">
        <v>81.659400000000005</v>
      </c>
    </row>
    <row r="6845" spans="1:3" x14ac:dyDescent="0.35">
      <c r="A6845">
        <v>684.4</v>
      </c>
      <c r="B6845">
        <v>6815.0730000000003</v>
      </c>
      <c r="C6845">
        <v>81.664000000000001</v>
      </c>
    </row>
    <row r="6846" spans="1:3" x14ac:dyDescent="0.35">
      <c r="A6846">
        <v>684.53499999999997</v>
      </c>
      <c r="B6846">
        <v>6815.8639999999996</v>
      </c>
      <c r="C6846">
        <v>81.667199999999994</v>
      </c>
    </row>
    <row r="6847" spans="1:3" x14ac:dyDescent="0.35">
      <c r="A6847">
        <v>684.60199999999998</v>
      </c>
      <c r="B6847">
        <v>6816.6379999999999</v>
      </c>
      <c r="C6847">
        <v>81.666600000000003</v>
      </c>
    </row>
    <row r="6848" spans="1:3" x14ac:dyDescent="0.35">
      <c r="A6848">
        <v>684.71</v>
      </c>
      <c r="B6848">
        <v>6817.8410000000003</v>
      </c>
      <c r="C6848">
        <v>81.672700000000006</v>
      </c>
    </row>
    <row r="6849" spans="1:3" x14ac:dyDescent="0.35">
      <c r="A6849">
        <v>684.83199999999999</v>
      </c>
      <c r="B6849">
        <v>6819.2569999999996</v>
      </c>
      <c r="C6849">
        <v>81.675700000000006</v>
      </c>
    </row>
    <row r="6850" spans="1:3" x14ac:dyDescent="0.35">
      <c r="A6850">
        <v>684.92399999999998</v>
      </c>
      <c r="B6850">
        <v>6819.7839999999997</v>
      </c>
      <c r="C6850">
        <v>81.6768</v>
      </c>
    </row>
    <row r="6851" spans="1:3" x14ac:dyDescent="0.35">
      <c r="A6851">
        <v>685.01900000000001</v>
      </c>
      <c r="B6851">
        <v>6821.4319999999998</v>
      </c>
      <c r="C6851">
        <v>81.680099999999996</v>
      </c>
    </row>
    <row r="6852" spans="1:3" x14ac:dyDescent="0.35">
      <c r="A6852">
        <v>685.11300000000006</v>
      </c>
      <c r="B6852">
        <v>6821.9260000000004</v>
      </c>
      <c r="C6852">
        <v>81.6815</v>
      </c>
    </row>
    <row r="6853" spans="1:3" x14ac:dyDescent="0.35">
      <c r="A6853">
        <v>685.22400000000005</v>
      </c>
      <c r="B6853">
        <v>6822.9470000000001</v>
      </c>
      <c r="C6853">
        <v>81.685199999999995</v>
      </c>
    </row>
    <row r="6854" spans="1:3" x14ac:dyDescent="0.35">
      <c r="A6854">
        <v>685.30899999999997</v>
      </c>
      <c r="B6854">
        <v>6823.491</v>
      </c>
      <c r="C6854">
        <v>81.686800000000005</v>
      </c>
    </row>
    <row r="6855" spans="1:3" x14ac:dyDescent="0.35">
      <c r="A6855">
        <v>685.42399999999998</v>
      </c>
      <c r="B6855">
        <v>6824.973</v>
      </c>
      <c r="C6855">
        <v>81.691100000000006</v>
      </c>
    </row>
    <row r="6856" spans="1:3" x14ac:dyDescent="0.35">
      <c r="A6856">
        <v>685.51199999999994</v>
      </c>
      <c r="B6856">
        <v>6825.6490000000003</v>
      </c>
      <c r="C6856">
        <v>81.693399999999997</v>
      </c>
    </row>
    <row r="6857" spans="1:3" x14ac:dyDescent="0.35">
      <c r="A6857">
        <v>685.62199999999996</v>
      </c>
      <c r="B6857">
        <v>6827.1809999999996</v>
      </c>
      <c r="C6857">
        <v>81.695599999999999</v>
      </c>
    </row>
    <row r="6858" spans="1:3" x14ac:dyDescent="0.35">
      <c r="A6858">
        <v>685.72699999999998</v>
      </c>
      <c r="B6858">
        <v>6828.2020000000002</v>
      </c>
      <c r="C6858">
        <v>81.700900000000004</v>
      </c>
    </row>
    <row r="6859" spans="1:3" x14ac:dyDescent="0.35">
      <c r="A6859">
        <v>685.82</v>
      </c>
      <c r="B6859">
        <v>6829.4369999999999</v>
      </c>
      <c r="C6859">
        <v>81.695999999999998</v>
      </c>
    </row>
    <row r="6860" spans="1:3" x14ac:dyDescent="0.35">
      <c r="A6860">
        <v>685.90700000000004</v>
      </c>
      <c r="B6860">
        <v>6829.9480000000003</v>
      </c>
      <c r="C6860">
        <v>81.701599999999999</v>
      </c>
    </row>
    <row r="6861" spans="1:3" x14ac:dyDescent="0.35">
      <c r="A6861">
        <v>686.02300000000002</v>
      </c>
      <c r="B6861">
        <v>6830.8869999999997</v>
      </c>
      <c r="C6861">
        <v>81.705200000000005</v>
      </c>
    </row>
    <row r="6862" spans="1:3" x14ac:dyDescent="0.35">
      <c r="A6862">
        <v>686.13300000000004</v>
      </c>
      <c r="B6862">
        <v>6832.32</v>
      </c>
      <c r="C6862">
        <v>81.707400000000007</v>
      </c>
    </row>
    <row r="6863" spans="1:3" x14ac:dyDescent="0.35">
      <c r="A6863">
        <v>686.22</v>
      </c>
      <c r="B6863">
        <v>6832.93</v>
      </c>
      <c r="C6863">
        <v>81.710800000000006</v>
      </c>
    </row>
    <row r="6864" spans="1:3" x14ac:dyDescent="0.35">
      <c r="A6864">
        <v>686.31600000000003</v>
      </c>
      <c r="B6864">
        <v>6834.4449999999997</v>
      </c>
      <c r="C6864">
        <v>81.709299999999999</v>
      </c>
    </row>
    <row r="6865" spans="1:3" x14ac:dyDescent="0.35">
      <c r="A6865">
        <v>686.41</v>
      </c>
      <c r="B6865">
        <v>6834.8729999999996</v>
      </c>
      <c r="C6865">
        <v>81.711500000000001</v>
      </c>
    </row>
    <row r="6866" spans="1:3" x14ac:dyDescent="0.35">
      <c r="A6866">
        <v>686.53599999999994</v>
      </c>
      <c r="B6866">
        <v>6835.9279999999999</v>
      </c>
      <c r="C6866">
        <v>81.714500000000001</v>
      </c>
    </row>
    <row r="6867" spans="1:3" x14ac:dyDescent="0.35">
      <c r="A6867">
        <v>686.60400000000004</v>
      </c>
      <c r="B6867">
        <v>6836.6360000000004</v>
      </c>
      <c r="C6867">
        <v>81.718599999999995</v>
      </c>
    </row>
    <row r="6868" spans="1:3" x14ac:dyDescent="0.35">
      <c r="A6868">
        <v>686.72500000000002</v>
      </c>
      <c r="B6868">
        <v>6838.2169999999996</v>
      </c>
      <c r="C6868">
        <v>81.719700000000003</v>
      </c>
    </row>
    <row r="6869" spans="1:3" x14ac:dyDescent="0.35">
      <c r="A6869">
        <v>686.81799999999998</v>
      </c>
      <c r="B6869">
        <v>6839.1229999999996</v>
      </c>
      <c r="C6869">
        <v>81.724500000000006</v>
      </c>
    </row>
    <row r="6870" spans="1:3" x14ac:dyDescent="0.35">
      <c r="A6870">
        <v>686.93799999999999</v>
      </c>
      <c r="B6870">
        <v>6839.8149999999996</v>
      </c>
      <c r="C6870">
        <v>81.724500000000006</v>
      </c>
    </row>
    <row r="6871" spans="1:3" x14ac:dyDescent="0.35">
      <c r="A6871">
        <v>687.02</v>
      </c>
      <c r="B6871">
        <v>6841.4790000000003</v>
      </c>
      <c r="C6871">
        <v>81.726799999999997</v>
      </c>
    </row>
    <row r="6872" spans="1:3" x14ac:dyDescent="0.35">
      <c r="A6872">
        <v>687.11800000000005</v>
      </c>
      <c r="B6872">
        <v>6842.0879999999997</v>
      </c>
      <c r="C6872">
        <v>81.73</v>
      </c>
    </row>
    <row r="6873" spans="1:3" x14ac:dyDescent="0.35">
      <c r="A6873">
        <v>687.22799999999995</v>
      </c>
      <c r="B6873">
        <v>6843.06</v>
      </c>
      <c r="C6873">
        <v>81.729500000000002</v>
      </c>
    </row>
    <row r="6874" spans="1:3" x14ac:dyDescent="0.35">
      <c r="A6874">
        <v>687.31200000000001</v>
      </c>
      <c r="B6874">
        <v>6844.0320000000002</v>
      </c>
      <c r="C6874">
        <v>81.733400000000003</v>
      </c>
    </row>
    <row r="6875" spans="1:3" x14ac:dyDescent="0.35">
      <c r="A6875">
        <v>687.41899999999998</v>
      </c>
      <c r="B6875">
        <v>6845.1689999999999</v>
      </c>
      <c r="C6875">
        <v>81.733900000000006</v>
      </c>
    </row>
    <row r="6876" spans="1:3" x14ac:dyDescent="0.35">
      <c r="A6876">
        <v>687.52499999999998</v>
      </c>
      <c r="B6876">
        <v>6845.9430000000002</v>
      </c>
      <c r="C6876">
        <v>81.733400000000003</v>
      </c>
    </row>
    <row r="6877" spans="1:3" x14ac:dyDescent="0.35">
      <c r="A6877">
        <v>687.60900000000004</v>
      </c>
      <c r="B6877">
        <v>6846.5190000000002</v>
      </c>
      <c r="C6877">
        <v>81.736500000000007</v>
      </c>
    </row>
    <row r="6878" spans="1:3" x14ac:dyDescent="0.35">
      <c r="A6878">
        <v>687.71799999999996</v>
      </c>
      <c r="B6878">
        <v>6848.2979999999998</v>
      </c>
      <c r="C6878">
        <v>81.739000000000004</v>
      </c>
    </row>
    <row r="6879" spans="1:3" x14ac:dyDescent="0.35">
      <c r="A6879">
        <v>687.83399999999995</v>
      </c>
      <c r="B6879">
        <v>6848.924</v>
      </c>
      <c r="C6879">
        <v>81.741600000000005</v>
      </c>
    </row>
    <row r="6880" spans="1:3" x14ac:dyDescent="0.35">
      <c r="A6880">
        <v>687.92499999999995</v>
      </c>
      <c r="B6880">
        <v>6849.9129999999996</v>
      </c>
      <c r="C6880">
        <v>81.745900000000006</v>
      </c>
    </row>
    <row r="6881" spans="1:3" x14ac:dyDescent="0.35">
      <c r="A6881">
        <v>688</v>
      </c>
      <c r="B6881">
        <v>6850.5219999999999</v>
      </c>
      <c r="C6881">
        <v>81.745999999999995</v>
      </c>
    </row>
    <row r="6882" spans="1:3" x14ac:dyDescent="0.35">
      <c r="A6882">
        <v>688.10799999999995</v>
      </c>
      <c r="B6882">
        <v>6852.3180000000002</v>
      </c>
      <c r="C6882">
        <v>81.747299999999996</v>
      </c>
    </row>
    <row r="6883" spans="1:3" x14ac:dyDescent="0.35">
      <c r="A6883">
        <v>688.23900000000003</v>
      </c>
      <c r="B6883">
        <v>6852.9269999999997</v>
      </c>
      <c r="C6883">
        <v>81.749200000000002</v>
      </c>
    </row>
    <row r="6884" spans="1:3" x14ac:dyDescent="0.35">
      <c r="A6884">
        <v>688.31500000000005</v>
      </c>
      <c r="B6884">
        <v>6854.0140000000001</v>
      </c>
      <c r="C6884">
        <v>81.75</v>
      </c>
    </row>
    <row r="6885" spans="1:3" x14ac:dyDescent="0.35">
      <c r="A6885">
        <v>688.42100000000005</v>
      </c>
      <c r="B6885">
        <v>6854.8879999999999</v>
      </c>
      <c r="C6885">
        <v>81.754300000000001</v>
      </c>
    </row>
    <row r="6886" spans="1:3" x14ac:dyDescent="0.35">
      <c r="A6886">
        <v>688.505</v>
      </c>
      <c r="B6886">
        <v>6855.4639999999999</v>
      </c>
      <c r="C6886">
        <v>81.754000000000005</v>
      </c>
    </row>
    <row r="6887" spans="1:3" x14ac:dyDescent="0.35">
      <c r="A6887">
        <v>688.62599999999998</v>
      </c>
      <c r="B6887">
        <v>6857.2430000000004</v>
      </c>
      <c r="C6887">
        <v>81.758600000000001</v>
      </c>
    </row>
    <row r="6888" spans="1:3" x14ac:dyDescent="0.35">
      <c r="A6888">
        <v>688.71500000000003</v>
      </c>
      <c r="B6888">
        <v>6857.951</v>
      </c>
      <c r="C6888">
        <v>81.758300000000006</v>
      </c>
    </row>
    <row r="6889" spans="1:3" x14ac:dyDescent="0.35">
      <c r="A6889">
        <v>688.82500000000005</v>
      </c>
      <c r="B6889">
        <v>6858.89</v>
      </c>
      <c r="C6889">
        <v>81.763800000000003</v>
      </c>
    </row>
    <row r="6890" spans="1:3" x14ac:dyDescent="0.35">
      <c r="A6890">
        <v>688.91499999999996</v>
      </c>
      <c r="B6890">
        <v>6859.6980000000003</v>
      </c>
      <c r="C6890">
        <v>81.765100000000004</v>
      </c>
    </row>
    <row r="6891" spans="1:3" x14ac:dyDescent="0.35">
      <c r="A6891">
        <v>689.00300000000004</v>
      </c>
      <c r="B6891">
        <v>6861.2950000000001</v>
      </c>
      <c r="C6891">
        <v>81.762500000000003</v>
      </c>
    </row>
    <row r="6892" spans="1:3" x14ac:dyDescent="0.35">
      <c r="A6892">
        <v>689.12400000000002</v>
      </c>
      <c r="B6892">
        <v>6861.9870000000001</v>
      </c>
      <c r="C6892">
        <v>81.765299999999996</v>
      </c>
    </row>
    <row r="6893" spans="1:3" x14ac:dyDescent="0.35">
      <c r="A6893">
        <v>689.20399999999995</v>
      </c>
      <c r="B6893">
        <v>6862.5140000000001</v>
      </c>
      <c r="C6893">
        <v>81.763400000000004</v>
      </c>
    </row>
    <row r="6894" spans="1:3" x14ac:dyDescent="0.35">
      <c r="A6894">
        <v>689.31500000000005</v>
      </c>
      <c r="B6894">
        <v>6863.9470000000001</v>
      </c>
      <c r="C6894">
        <v>81.7667</v>
      </c>
    </row>
    <row r="6895" spans="1:3" x14ac:dyDescent="0.35">
      <c r="A6895">
        <v>689.41200000000003</v>
      </c>
      <c r="B6895">
        <v>6864.87</v>
      </c>
      <c r="C6895">
        <v>81.771600000000007</v>
      </c>
    </row>
    <row r="6896" spans="1:3" x14ac:dyDescent="0.35">
      <c r="A6896">
        <v>689.50900000000001</v>
      </c>
      <c r="B6896">
        <v>6865.43</v>
      </c>
      <c r="C6896">
        <v>81.772199999999998</v>
      </c>
    </row>
    <row r="6897" spans="1:3" x14ac:dyDescent="0.35">
      <c r="A6897">
        <v>689.61699999999996</v>
      </c>
      <c r="B6897">
        <v>6867.0770000000002</v>
      </c>
      <c r="C6897">
        <v>81.7727</v>
      </c>
    </row>
    <row r="6898" spans="1:3" x14ac:dyDescent="0.35">
      <c r="A6898">
        <v>689.70699999999999</v>
      </c>
      <c r="B6898">
        <v>6868.0159999999996</v>
      </c>
      <c r="C6898">
        <v>81.776200000000003</v>
      </c>
    </row>
    <row r="6899" spans="1:3" x14ac:dyDescent="0.35">
      <c r="A6899">
        <v>689.81799999999998</v>
      </c>
      <c r="B6899">
        <v>6869.0870000000004</v>
      </c>
      <c r="C6899">
        <v>81.777500000000003</v>
      </c>
    </row>
    <row r="6900" spans="1:3" x14ac:dyDescent="0.35">
      <c r="A6900">
        <v>689.90800000000002</v>
      </c>
      <c r="B6900">
        <v>6870.0420000000004</v>
      </c>
      <c r="C6900">
        <v>81.779399999999995</v>
      </c>
    </row>
    <row r="6901" spans="1:3" x14ac:dyDescent="0.35">
      <c r="A6901">
        <v>690.00800000000004</v>
      </c>
      <c r="B6901">
        <v>6871.0469999999996</v>
      </c>
      <c r="C6901">
        <v>81.782600000000002</v>
      </c>
    </row>
    <row r="6902" spans="1:3" x14ac:dyDescent="0.35">
      <c r="A6902">
        <v>690.12699999999995</v>
      </c>
      <c r="B6902">
        <v>6871.7879999999996</v>
      </c>
      <c r="C6902">
        <v>81.787800000000004</v>
      </c>
    </row>
    <row r="6903" spans="1:3" x14ac:dyDescent="0.35">
      <c r="A6903">
        <v>690.21</v>
      </c>
      <c r="B6903">
        <v>6872.8590000000004</v>
      </c>
      <c r="C6903">
        <v>81.791700000000006</v>
      </c>
    </row>
    <row r="6904" spans="1:3" x14ac:dyDescent="0.35">
      <c r="A6904">
        <v>690.30899999999997</v>
      </c>
      <c r="B6904">
        <v>6873.4030000000002</v>
      </c>
      <c r="C6904">
        <v>81.790599999999998</v>
      </c>
    </row>
    <row r="6905" spans="1:3" x14ac:dyDescent="0.35">
      <c r="A6905">
        <v>690.41</v>
      </c>
      <c r="B6905">
        <v>6875.1980000000003</v>
      </c>
      <c r="C6905">
        <v>81.7911</v>
      </c>
    </row>
    <row r="6906" spans="1:3" x14ac:dyDescent="0.35">
      <c r="A6906">
        <v>690.53300000000002</v>
      </c>
      <c r="B6906">
        <v>6876.0219999999999</v>
      </c>
      <c r="C6906">
        <v>81.791600000000003</v>
      </c>
    </row>
    <row r="6907" spans="1:3" x14ac:dyDescent="0.35">
      <c r="A6907">
        <v>690.61500000000001</v>
      </c>
      <c r="B6907">
        <v>6876.598</v>
      </c>
      <c r="C6907">
        <v>81.795000000000002</v>
      </c>
    </row>
    <row r="6908" spans="1:3" x14ac:dyDescent="0.35">
      <c r="A6908">
        <v>690.74800000000005</v>
      </c>
      <c r="B6908">
        <v>6878.2290000000003</v>
      </c>
      <c r="C6908">
        <v>81.797399999999996</v>
      </c>
    </row>
    <row r="6909" spans="1:3" x14ac:dyDescent="0.35">
      <c r="A6909">
        <v>690.83699999999999</v>
      </c>
      <c r="B6909">
        <v>6878.9049999999997</v>
      </c>
      <c r="C6909">
        <v>81.797499999999999</v>
      </c>
    </row>
    <row r="6910" spans="1:3" x14ac:dyDescent="0.35">
      <c r="A6910">
        <v>690.91899999999998</v>
      </c>
      <c r="B6910">
        <v>6879.6459999999997</v>
      </c>
      <c r="C6910">
        <v>81.796199999999999</v>
      </c>
    </row>
    <row r="6911" spans="1:3" x14ac:dyDescent="0.35">
      <c r="A6911">
        <v>691.01300000000003</v>
      </c>
      <c r="B6911">
        <v>6880.4530000000004</v>
      </c>
      <c r="C6911">
        <v>81.802000000000007</v>
      </c>
    </row>
    <row r="6912" spans="1:3" x14ac:dyDescent="0.35">
      <c r="A6912">
        <v>691.14499999999998</v>
      </c>
      <c r="B6912">
        <v>6882.2489999999998</v>
      </c>
      <c r="C6912">
        <v>81.800200000000004</v>
      </c>
    </row>
    <row r="6913" spans="1:3" x14ac:dyDescent="0.35">
      <c r="A6913">
        <v>691.22799999999995</v>
      </c>
      <c r="B6913">
        <v>6883.1880000000001</v>
      </c>
      <c r="C6913">
        <v>81.802199999999999</v>
      </c>
    </row>
    <row r="6914" spans="1:3" x14ac:dyDescent="0.35">
      <c r="A6914">
        <v>691.31</v>
      </c>
      <c r="B6914">
        <v>6883.6980000000003</v>
      </c>
      <c r="C6914">
        <v>81.804199999999994</v>
      </c>
    </row>
    <row r="6915" spans="1:3" x14ac:dyDescent="0.35">
      <c r="A6915">
        <v>691.41200000000003</v>
      </c>
      <c r="B6915">
        <v>6884.357</v>
      </c>
      <c r="C6915">
        <v>81.805800000000005</v>
      </c>
    </row>
    <row r="6916" spans="1:3" x14ac:dyDescent="0.35">
      <c r="A6916">
        <v>691.52200000000005</v>
      </c>
      <c r="B6916">
        <v>6886.0209999999997</v>
      </c>
      <c r="C6916">
        <v>81.807900000000004</v>
      </c>
    </row>
    <row r="6917" spans="1:3" x14ac:dyDescent="0.35">
      <c r="A6917">
        <v>691.63499999999999</v>
      </c>
      <c r="B6917">
        <v>6887.0420000000004</v>
      </c>
      <c r="C6917">
        <v>81.810599999999994</v>
      </c>
    </row>
    <row r="6918" spans="1:3" x14ac:dyDescent="0.35">
      <c r="A6918">
        <v>691.70899999999995</v>
      </c>
      <c r="B6918">
        <v>6887.6350000000002</v>
      </c>
      <c r="C6918">
        <v>81.81</v>
      </c>
    </row>
    <row r="6919" spans="1:3" x14ac:dyDescent="0.35">
      <c r="A6919">
        <v>691.803</v>
      </c>
      <c r="B6919">
        <v>6889.0190000000002</v>
      </c>
      <c r="C6919">
        <v>81.812299999999993</v>
      </c>
    </row>
    <row r="6920" spans="1:3" x14ac:dyDescent="0.35">
      <c r="A6920">
        <v>691.90800000000002</v>
      </c>
      <c r="B6920">
        <v>6889.5460000000003</v>
      </c>
      <c r="C6920">
        <v>81.811300000000003</v>
      </c>
    </row>
    <row r="6921" spans="1:3" x14ac:dyDescent="0.35">
      <c r="A6921">
        <v>692.00300000000004</v>
      </c>
      <c r="B6921">
        <v>6890.3860000000004</v>
      </c>
      <c r="C6921">
        <v>81.816299999999998</v>
      </c>
    </row>
    <row r="6922" spans="1:3" x14ac:dyDescent="0.35">
      <c r="A6922">
        <v>692.14</v>
      </c>
      <c r="B6922">
        <v>6891.9840000000004</v>
      </c>
      <c r="C6922">
        <v>81.817400000000006</v>
      </c>
    </row>
    <row r="6923" spans="1:3" x14ac:dyDescent="0.35">
      <c r="A6923">
        <v>692.23199999999997</v>
      </c>
      <c r="B6923">
        <v>6893.2359999999999</v>
      </c>
      <c r="C6923">
        <v>81.817400000000006</v>
      </c>
    </row>
    <row r="6924" spans="1:3" x14ac:dyDescent="0.35">
      <c r="A6924">
        <v>692.33100000000002</v>
      </c>
      <c r="B6924">
        <v>6894.1419999999998</v>
      </c>
      <c r="C6924">
        <v>81.821799999999996</v>
      </c>
    </row>
    <row r="6925" spans="1:3" x14ac:dyDescent="0.35">
      <c r="A6925">
        <v>692.40200000000004</v>
      </c>
      <c r="B6925">
        <v>6894.7179999999998</v>
      </c>
      <c r="C6925">
        <v>81.822100000000006</v>
      </c>
    </row>
    <row r="6926" spans="1:3" x14ac:dyDescent="0.35">
      <c r="A6926">
        <v>692.52300000000002</v>
      </c>
      <c r="B6926">
        <v>6896.3329999999996</v>
      </c>
      <c r="C6926">
        <v>81.824200000000005</v>
      </c>
    </row>
    <row r="6927" spans="1:3" x14ac:dyDescent="0.35">
      <c r="A6927">
        <v>692.63199999999995</v>
      </c>
      <c r="B6927">
        <v>6897.585</v>
      </c>
      <c r="C6927">
        <v>81.826899999999995</v>
      </c>
    </row>
    <row r="6928" spans="1:3" x14ac:dyDescent="0.35">
      <c r="A6928">
        <v>692.72900000000004</v>
      </c>
      <c r="B6928">
        <v>6898.3919999999998</v>
      </c>
      <c r="C6928">
        <v>81.825000000000003</v>
      </c>
    </row>
    <row r="6929" spans="1:3" x14ac:dyDescent="0.35">
      <c r="A6929">
        <v>692.83299999999997</v>
      </c>
      <c r="B6929">
        <v>6899.0839999999998</v>
      </c>
      <c r="C6929">
        <v>81.823899999999995</v>
      </c>
    </row>
    <row r="6930" spans="1:3" x14ac:dyDescent="0.35">
      <c r="A6930">
        <v>692.92700000000002</v>
      </c>
      <c r="B6930">
        <v>6900.3519999999999</v>
      </c>
      <c r="C6930">
        <v>81.824600000000004</v>
      </c>
    </row>
    <row r="6931" spans="1:3" x14ac:dyDescent="0.35">
      <c r="A6931">
        <v>693.03399999999999</v>
      </c>
      <c r="B6931">
        <v>6900.9120000000003</v>
      </c>
      <c r="C6931">
        <v>81.825299999999999</v>
      </c>
    </row>
    <row r="6932" spans="1:3" x14ac:dyDescent="0.35">
      <c r="A6932">
        <v>693.12699999999995</v>
      </c>
      <c r="B6932">
        <v>6902.18</v>
      </c>
      <c r="C6932">
        <v>81.827399999999997</v>
      </c>
    </row>
    <row r="6933" spans="1:3" x14ac:dyDescent="0.35">
      <c r="A6933">
        <v>693.23900000000003</v>
      </c>
      <c r="B6933">
        <v>6903.1850000000004</v>
      </c>
      <c r="C6933">
        <v>81.828599999999994</v>
      </c>
    </row>
    <row r="6934" spans="1:3" x14ac:dyDescent="0.35">
      <c r="A6934">
        <v>693.30200000000002</v>
      </c>
      <c r="B6934">
        <v>6903.8440000000001</v>
      </c>
      <c r="C6934">
        <v>81.828500000000005</v>
      </c>
    </row>
    <row r="6935" spans="1:3" x14ac:dyDescent="0.35">
      <c r="A6935">
        <v>693.42600000000004</v>
      </c>
      <c r="B6935">
        <v>6904.8819999999996</v>
      </c>
      <c r="C6935">
        <v>81.832300000000004</v>
      </c>
    </row>
    <row r="6936" spans="1:3" x14ac:dyDescent="0.35">
      <c r="A6936">
        <v>693.51099999999997</v>
      </c>
      <c r="B6936">
        <v>6905.5240000000003</v>
      </c>
      <c r="C6936">
        <v>81.831199999999995</v>
      </c>
    </row>
    <row r="6937" spans="1:3" x14ac:dyDescent="0.35">
      <c r="A6937">
        <v>693.62199999999996</v>
      </c>
      <c r="B6937">
        <v>6907.1880000000001</v>
      </c>
      <c r="C6937">
        <v>81.833500000000001</v>
      </c>
    </row>
    <row r="6938" spans="1:3" x14ac:dyDescent="0.35">
      <c r="A6938">
        <v>693.72299999999996</v>
      </c>
      <c r="B6938">
        <v>6908.1270000000004</v>
      </c>
      <c r="C6938">
        <v>81.834400000000002</v>
      </c>
    </row>
    <row r="6939" spans="1:3" x14ac:dyDescent="0.35">
      <c r="A6939">
        <v>693.81600000000003</v>
      </c>
      <c r="B6939">
        <v>6908.6049999999996</v>
      </c>
      <c r="C6939">
        <v>81.836699999999993</v>
      </c>
    </row>
    <row r="6940" spans="1:3" x14ac:dyDescent="0.35">
      <c r="A6940">
        <v>693.923</v>
      </c>
      <c r="B6940">
        <v>6910.1859999999997</v>
      </c>
      <c r="C6940">
        <v>81.837699999999998</v>
      </c>
    </row>
    <row r="6941" spans="1:3" x14ac:dyDescent="0.35">
      <c r="A6941">
        <v>694.02599999999995</v>
      </c>
      <c r="B6941">
        <v>6910.96</v>
      </c>
      <c r="C6941">
        <v>81.836399999999998</v>
      </c>
    </row>
    <row r="6942" spans="1:3" x14ac:dyDescent="0.35">
      <c r="A6942">
        <v>694.13099999999997</v>
      </c>
      <c r="B6942">
        <v>6912.41</v>
      </c>
      <c r="C6942">
        <v>81.837699999999998</v>
      </c>
    </row>
    <row r="6943" spans="1:3" x14ac:dyDescent="0.35">
      <c r="A6943">
        <v>694.22900000000004</v>
      </c>
      <c r="B6943">
        <v>6913.2340000000004</v>
      </c>
      <c r="C6943">
        <v>81.840599999999995</v>
      </c>
    </row>
    <row r="6944" spans="1:3" x14ac:dyDescent="0.35">
      <c r="A6944">
        <v>694.31600000000003</v>
      </c>
      <c r="B6944">
        <v>6914.1229999999996</v>
      </c>
      <c r="C6944">
        <v>81.836600000000004</v>
      </c>
    </row>
    <row r="6945" spans="1:3" x14ac:dyDescent="0.35">
      <c r="A6945">
        <v>694.42499999999995</v>
      </c>
      <c r="B6945">
        <v>6915.5230000000001</v>
      </c>
      <c r="C6945">
        <v>81.842200000000005</v>
      </c>
    </row>
    <row r="6946" spans="1:3" x14ac:dyDescent="0.35">
      <c r="A6946">
        <v>694.53</v>
      </c>
      <c r="B6946">
        <v>6916.2650000000003</v>
      </c>
      <c r="C6946">
        <v>81.841499999999996</v>
      </c>
    </row>
    <row r="6947" spans="1:3" x14ac:dyDescent="0.35">
      <c r="A6947">
        <v>694.625</v>
      </c>
      <c r="B6947">
        <v>6916.9560000000001</v>
      </c>
      <c r="C6947">
        <v>81.842399999999998</v>
      </c>
    </row>
    <row r="6948" spans="1:3" x14ac:dyDescent="0.35">
      <c r="A6948">
        <v>694.71600000000001</v>
      </c>
      <c r="B6948">
        <v>6918.0770000000002</v>
      </c>
      <c r="C6948">
        <v>81.844300000000004</v>
      </c>
    </row>
    <row r="6949" spans="1:3" x14ac:dyDescent="0.35">
      <c r="A6949">
        <v>694.8</v>
      </c>
      <c r="B6949">
        <v>6918.8339999999998</v>
      </c>
      <c r="C6949">
        <v>81.843999999999994</v>
      </c>
    </row>
    <row r="6950" spans="1:3" x14ac:dyDescent="0.35">
      <c r="A6950">
        <v>694.91700000000003</v>
      </c>
      <c r="B6950">
        <v>6919.7569999999996</v>
      </c>
      <c r="C6950">
        <v>81.8476</v>
      </c>
    </row>
    <row r="6951" spans="1:3" x14ac:dyDescent="0.35">
      <c r="A6951">
        <v>695</v>
      </c>
      <c r="B6951">
        <v>6920.4319999999998</v>
      </c>
      <c r="C6951">
        <v>81.842399999999998</v>
      </c>
    </row>
    <row r="6952" spans="1:3" x14ac:dyDescent="0.35">
      <c r="A6952">
        <v>695.12099999999998</v>
      </c>
      <c r="B6952">
        <v>6921.9480000000003</v>
      </c>
      <c r="C6952">
        <v>81.845399999999998</v>
      </c>
    </row>
    <row r="6953" spans="1:3" x14ac:dyDescent="0.35">
      <c r="A6953">
        <v>695.21400000000006</v>
      </c>
      <c r="B6953">
        <v>6923.3810000000003</v>
      </c>
      <c r="C6953">
        <v>81.845600000000005</v>
      </c>
    </row>
    <row r="6954" spans="1:3" x14ac:dyDescent="0.35">
      <c r="A6954">
        <v>695.35</v>
      </c>
      <c r="B6954">
        <v>6923.9570000000003</v>
      </c>
      <c r="C6954">
        <v>81.842500000000001</v>
      </c>
    </row>
    <row r="6955" spans="1:3" x14ac:dyDescent="0.35">
      <c r="A6955">
        <v>695.43</v>
      </c>
      <c r="B6955">
        <v>6925.143</v>
      </c>
      <c r="C6955">
        <v>81.844499999999996</v>
      </c>
    </row>
    <row r="6956" spans="1:3" x14ac:dyDescent="0.35">
      <c r="A6956">
        <v>695.53</v>
      </c>
      <c r="B6956">
        <v>6925.7359999999999</v>
      </c>
      <c r="C6956">
        <v>81.846500000000006</v>
      </c>
    </row>
    <row r="6957" spans="1:3" x14ac:dyDescent="0.35">
      <c r="A6957">
        <v>695.61099999999999</v>
      </c>
      <c r="B6957">
        <v>6927.3670000000002</v>
      </c>
      <c r="C6957">
        <v>81.8446</v>
      </c>
    </row>
    <row r="6958" spans="1:3" x14ac:dyDescent="0.35">
      <c r="A6958">
        <v>695.70899999999995</v>
      </c>
      <c r="B6958">
        <v>6928.0420000000004</v>
      </c>
      <c r="C6958">
        <v>81.847200000000001</v>
      </c>
    </row>
    <row r="6959" spans="1:3" x14ac:dyDescent="0.35">
      <c r="A6959">
        <v>695.83299999999997</v>
      </c>
      <c r="B6959">
        <v>6928.7179999999998</v>
      </c>
      <c r="C6959">
        <v>81.844800000000006</v>
      </c>
    </row>
    <row r="6960" spans="1:3" x14ac:dyDescent="0.35">
      <c r="A6960">
        <v>695.91300000000001</v>
      </c>
      <c r="B6960">
        <v>6929.64</v>
      </c>
      <c r="C6960">
        <v>81.846999999999994</v>
      </c>
    </row>
    <row r="6961" spans="1:3" x14ac:dyDescent="0.35">
      <c r="A6961">
        <v>696.02099999999996</v>
      </c>
      <c r="B6961">
        <v>6931.1559999999999</v>
      </c>
      <c r="C6961">
        <v>81.846599999999995</v>
      </c>
    </row>
    <row r="6962" spans="1:3" x14ac:dyDescent="0.35">
      <c r="A6962">
        <v>696.11</v>
      </c>
      <c r="B6962">
        <v>6932.0450000000001</v>
      </c>
      <c r="C6962">
        <v>81.847899999999996</v>
      </c>
    </row>
    <row r="6963" spans="1:3" x14ac:dyDescent="0.35">
      <c r="A6963">
        <v>696.21699999999998</v>
      </c>
      <c r="B6963">
        <v>6932.7370000000001</v>
      </c>
      <c r="C6963">
        <v>81.847099999999998</v>
      </c>
    </row>
    <row r="6964" spans="1:3" x14ac:dyDescent="0.35">
      <c r="A6964">
        <v>696.32500000000005</v>
      </c>
      <c r="B6964">
        <v>6933.857</v>
      </c>
      <c r="C6964">
        <v>81.848600000000005</v>
      </c>
    </row>
    <row r="6965" spans="1:3" x14ac:dyDescent="0.35">
      <c r="A6965">
        <v>696.41700000000003</v>
      </c>
      <c r="B6965">
        <v>6934.6809999999996</v>
      </c>
      <c r="C6965">
        <v>81.846900000000005</v>
      </c>
    </row>
    <row r="6966" spans="1:3" x14ac:dyDescent="0.35">
      <c r="A6966">
        <v>696.50800000000004</v>
      </c>
      <c r="B6966">
        <v>6936.3119999999999</v>
      </c>
      <c r="C6966">
        <v>81.847300000000004</v>
      </c>
    </row>
    <row r="6967" spans="1:3" x14ac:dyDescent="0.35">
      <c r="A6967">
        <v>696.63499999999999</v>
      </c>
      <c r="B6967">
        <v>6936.8879999999999</v>
      </c>
      <c r="C6967">
        <v>81.849800000000002</v>
      </c>
    </row>
    <row r="6968" spans="1:3" x14ac:dyDescent="0.35">
      <c r="A6968">
        <v>696.71400000000006</v>
      </c>
      <c r="B6968">
        <v>6937.9750000000004</v>
      </c>
      <c r="C6968">
        <v>81.850700000000003</v>
      </c>
    </row>
    <row r="6969" spans="1:3" x14ac:dyDescent="0.35">
      <c r="A6969">
        <v>696.81799999999998</v>
      </c>
      <c r="B6969">
        <v>6938.5360000000001</v>
      </c>
      <c r="C6969">
        <v>81.850399999999993</v>
      </c>
    </row>
    <row r="6970" spans="1:3" x14ac:dyDescent="0.35">
      <c r="A6970">
        <v>696.92</v>
      </c>
      <c r="B6970">
        <v>6939.442</v>
      </c>
      <c r="C6970">
        <v>81.852500000000006</v>
      </c>
    </row>
    <row r="6971" spans="1:3" x14ac:dyDescent="0.35">
      <c r="A6971">
        <v>697.01300000000003</v>
      </c>
      <c r="B6971">
        <v>6941.4350000000004</v>
      </c>
      <c r="C6971">
        <v>81.852099999999993</v>
      </c>
    </row>
    <row r="6972" spans="1:3" x14ac:dyDescent="0.35">
      <c r="A6972">
        <v>697.14099999999996</v>
      </c>
      <c r="B6972">
        <v>6941.8630000000003</v>
      </c>
      <c r="C6972">
        <v>81.854299999999995</v>
      </c>
    </row>
    <row r="6973" spans="1:3" x14ac:dyDescent="0.35">
      <c r="A6973">
        <v>697.221</v>
      </c>
      <c r="B6973">
        <v>6943.0330000000004</v>
      </c>
      <c r="C6973">
        <v>81.857799999999997</v>
      </c>
    </row>
    <row r="6974" spans="1:3" x14ac:dyDescent="0.35">
      <c r="A6974">
        <v>697.32100000000003</v>
      </c>
      <c r="B6974">
        <v>6943.6419999999998</v>
      </c>
      <c r="C6974">
        <v>81.857399999999998</v>
      </c>
    </row>
    <row r="6975" spans="1:3" x14ac:dyDescent="0.35">
      <c r="A6975">
        <v>697.42200000000003</v>
      </c>
      <c r="B6975">
        <v>6945.2070000000003</v>
      </c>
      <c r="C6975">
        <v>81.855900000000005</v>
      </c>
    </row>
    <row r="6976" spans="1:3" x14ac:dyDescent="0.35">
      <c r="A6976">
        <v>697.53099999999995</v>
      </c>
      <c r="B6976">
        <v>6945.8490000000002</v>
      </c>
      <c r="C6976">
        <v>81.856899999999996</v>
      </c>
    </row>
    <row r="6977" spans="1:3" x14ac:dyDescent="0.35">
      <c r="A6977">
        <v>697.60900000000004</v>
      </c>
      <c r="B6977">
        <v>6946.92</v>
      </c>
      <c r="C6977">
        <v>81.859099999999998</v>
      </c>
    </row>
    <row r="6978" spans="1:3" x14ac:dyDescent="0.35">
      <c r="A6978">
        <v>697.71299999999997</v>
      </c>
      <c r="B6978">
        <v>6947.81</v>
      </c>
      <c r="C6978">
        <v>81.859700000000004</v>
      </c>
    </row>
    <row r="6979" spans="1:3" x14ac:dyDescent="0.35">
      <c r="A6979">
        <v>697.81600000000003</v>
      </c>
      <c r="B6979">
        <v>6948.4189999999999</v>
      </c>
      <c r="C6979">
        <v>81.861000000000004</v>
      </c>
    </row>
    <row r="6980" spans="1:3" x14ac:dyDescent="0.35">
      <c r="A6980">
        <v>697.91300000000001</v>
      </c>
      <c r="B6980">
        <v>6950.3630000000003</v>
      </c>
      <c r="C6980">
        <v>81.859300000000005</v>
      </c>
    </row>
    <row r="6981" spans="1:3" x14ac:dyDescent="0.35">
      <c r="A6981">
        <v>698.01300000000003</v>
      </c>
      <c r="B6981">
        <v>6951.0709999999999</v>
      </c>
      <c r="C6981">
        <v>81.862399999999994</v>
      </c>
    </row>
    <row r="6982" spans="1:3" x14ac:dyDescent="0.35">
      <c r="A6982">
        <v>698.11699999999996</v>
      </c>
      <c r="B6982">
        <v>6951.9939999999997</v>
      </c>
      <c r="C6982">
        <v>81.862300000000005</v>
      </c>
    </row>
    <row r="6983" spans="1:3" x14ac:dyDescent="0.35">
      <c r="A6983">
        <v>698.2</v>
      </c>
      <c r="B6983">
        <v>6953.3109999999997</v>
      </c>
      <c r="C6983">
        <v>81.861900000000006</v>
      </c>
    </row>
    <row r="6984" spans="1:3" x14ac:dyDescent="0.35">
      <c r="A6984">
        <v>698.32100000000003</v>
      </c>
      <c r="B6984">
        <v>6953.9369999999999</v>
      </c>
      <c r="C6984">
        <v>81.862700000000004</v>
      </c>
    </row>
    <row r="6985" spans="1:3" x14ac:dyDescent="0.35">
      <c r="A6985">
        <v>698.404</v>
      </c>
      <c r="B6985">
        <v>6954.4979999999996</v>
      </c>
      <c r="C6985">
        <v>81.862099999999998</v>
      </c>
    </row>
    <row r="6986" spans="1:3" x14ac:dyDescent="0.35">
      <c r="A6986">
        <v>698.50400000000002</v>
      </c>
      <c r="B6986">
        <v>6956.26</v>
      </c>
      <c r="C6986">
        <v>81.861800000000002</v>
      </c>
    </row>
    <row r="6987" spans="1:3" x14ac:dyDescent="0.35">
      <c r="A6987">
        <v>698.60799999999995</v>
      </c>
      <c r="B6987">
        <v>6956.8040000000001</v>
      </c>
      <c r="C6987">
        <v>81.864900000000006</v>
      </c>
    </row>
    <row r="6988" spans="1:3" x14ac:dyDescent="0.35">
      <c r="A6988">
        <v>698.70600000000002</v>
      </c>
      <c r="B6988">
        <v>6957.3639999999996</v>
      </c>
      <c r="C6988">
        <v>81.865899999999996</v>
      </c>
    </row>
    <row r="6989" spans="1:3" x14ac:dyDescent="0.35">
      <c r="A6989">
        <v>698.80799999999999</v>
      </c>
      <c r="B6989">
        <v>6958.3689999999997</v>
      </c>
      <c r="C6989">
        <v>81.866799999999998</v>
      </c>
    </row>
    <row r="6990" spans="1:3" x14ac:dyDescent="0.35">
      <c r="A6990">
        <v>698.90300000000002</v>
      </c>
      <c r="B6990">
        <v>6959.2910000000002</v>
      </c>
      <c r="C6990">
        <v>81.863900000000001</v>
      </c>
    </row>
    <row r="6991" spans="1:3" x14ac:dyDescent="0.35">
      <c r="A6991">
        <v>699.00300000000004</v>
      </c>
      <c r="B6991">
        <v>6961.1030000000001</v>
      </c>
      <c r="C6991">
        <v>81.868399999999994</v>
      </c>
    </row>
    <row r="6992" spans="1:3" x14ac:dyDescent="0.35">
      <c r="A6992">
        <v>699.13800000000003</v>
      </c>
      <c r="B6992">
        <v>6962.3220000000001</v>
      </c>
      <c r="C6992">
        <v>81.865899999999996</v>
      </c>
    </row>
    <row r="6993" spans="1:3" x14ac:dyDescent="0.35">
      <c r="A6993">
        <v>699.22500000000002</v>
      </c>
      <c r="B6993">
        <v>6962.9970000000003</v>
      </c>
      <c r="C6993">
        <v>81.867199999999997</v>
      </c>
    </row>
    <row r="6994" spans="1:3" x14ac:dyDescent="0.35">
      <c r="A6994">
        <v>699.30399999999997</v>
      </c>
      <c r="B6994">
        <v>6963.8869999999997</v>
      </c>
      <c r="C6994">
        <v>81.868200000000002</v>
      </c>
    </row>
    <row r="6995" spans="1:3" x14ac:dyDescent="0.35">
      <c r="A6995">
        <v>699.41</v>
      </c>
      <c r="B6995">
        <v>6964.5460000000003</v>
      </c>
      <c r="C6995">
        <v>81.868099999999998</v>
      </c>
    </row>
    <row r="6996" spans="1:3" x14ac:dyDescent="0.35">
      <c r="A6996">
        <v>699.52800000000002</v>
      </c>
      <c r="B6996">
        <v>6965.88</v>
      </c>
      <c r="C6996">
        <v>81.866399999999999</v>
      </c>
    </row>
    <row r="6997" spans="1:3" x14ac:dyDescent="0.35">
      <c r="A6997">
        <v>699.63499999999999</v>
      </c>
      <c r="B6997">
        <v>6966.9009999999998</v>
      </c>
      <c r="C6997">
        <v>81.867400000000004</v>
      </c>
    </row>
    <row r="6998" spans="1:3" x14ac:dyDescent="0.35">
      <c r="A6998">
        <v>699.71799999999996</v>
      </c>
      <c r="B6998">
        <v>6967.61</v>
      </c>
      <c r="C6998">
        <v>81.866600000000005</v>
      </c>
    </row>
    <row r="6999" spans="1:3" x14ac:dyDescent="0.35">
      <c r="A6999">
        <v>699.80499999999995</v>
      </c>
      <c r="B6999">
        <v>6969.0259999999998</v>
      </c>
      <c r="C6999">
        <v>81.863900000000001</v>
      </c>
    </row>
    <row r="7000" spans="1:3" x14ac:dyDescent="0.35">
      <c r="A7000">
        <v>699.93700000000001</v>
      </c>
      <c r="B7000">
        <v>6970.3440000000001</v>
      </c>
      <c r="C7000">
        <v>81.861900000000006</v>
      </c>
    </row>
    <row r="7001" spans="1:3" x14ac:dyDescent="0.35">
      <c r="A7001">
        <v>700.02</v>
      </c>
      <c r="B7001">
        <v>6970.9870000000001</v>
      </c>
      <c r="C7001">
        <v>81.869799999999998</v>
      </c>
    </row>
    <row r="7002" spans="1:3" x14ac:dyDescent="0.35">
      <c r="A7002">
        <v>700.11199999999997</v>
      </c>
      <c r="B7002">
        <v>6972.107</v>
      </c>
      <c r="C7002">
        <v>81.866399999999999</v>
      </c>
    </row>
    <row r="7003" spans="1:3" x14ac:dyDescent="0.35">
      <c r="A7003">
        <v>700.21199999999999</v>
      </c>
      <c r="B7003">
        <v>6972.9139999999998</v>
      </c>
      <c r="C7003">
        <v>81.867000000000004</v>
      </c>
    </row>
    <row r="7004" spans="1:3" x14ac:dyDescent="0.35">
      <c r="A7004">
        <v>700.33699999999999</v>
      </c>
      <c r="B7004">
        <v>6974.3469999999998</v>
      </c>
      <c r="C7004">
        <v>81.862200000000001</v>
      </c>
    </row>
    <row r="7005" spans="1:3" x14ac:dyDescent="0.35">
      <c r="A7005">
        <v>700.40700000000004</v>
      </c>
      <c r="B7005">
        <v>6974.3469999999998</v>
      </c>
      <c r="C7005">
        <v>81.865799999999993</v>
      </c>
    </row>
    <row r="7006" spans="1:3" x14ac:dyDescent="0.35">
      <c r="A7006">
        <v>700.53499999999997</v>
      </c>
      <c r="B7006">
        <v>6975.9279999999999</v>
      </c>
      <c r="C7006">
        <v>81.865499999999997</v>
      </c>
    </row>
    <row r="7007" spans="1:3" x14ac:dyDescent="0.35">
      <c r="A7007">
        <v>700.64200000000005</v>
      </c>
      <c r="B7007">
        <v>6977.3779999999997</v>
      </c>
      <c r="C7007">
        <v>81.868399999999994</v>
      </c>
    </row>
    <row r="7008" spans="1:3" x14ac:dyDescent="0.35">
      <c r="A7008">
        <v>700.72400000000005</v>
      </c>
      <c r="B7008">
        <v>6978.1850000000004</v>
      </c>
      <c r="C7008">
        <v>81.868799999999993</v>
      </c>
    </row>
    <row r="7009" spans="1:3" x14ac:dyDescent="0.35">
      <c r="A7009">
        <v>700.80100000000004</v>
      </c>
      <c r="B7009">
        <v>6978.1850000000004</v>
      </c>
      <c r="C7009">
        <v>81.870800000000003</v>
      </c>
    </row>
    <row r="7010" spans="1:3" x14ac:dyDescent="0.35">
      <c r="A7010">
        <v>700.93100000000004</v>
      </c>
      <c r="B7010">
        <v>6979.9639999999999</v>
      </c>
      <c r="C7010">
        <v>81.871099999999998</v>
      </c>
    </row>
    <row r="7011" spans="1:3" x14ac:dyDescent="0.35">
      <c r="A7011">
        <v>701.00400000000002</v>
      </c>
      <c r="B7011">
        <v>6980.5569999999998</v>
      </c>
      <c r="C7011">
        <v>81.869</v>
      </c>
    </row>
    <row r="7012" spans="1:3" x14ac:dyDescent="0.35">
      <c r="A7012">
        <v>701.10299999999995</v>
      </c>
      <c r="B7012">
        <v>6981.9570000000003</v>
      </c>
      <c r="C7012">
        <v>81.872299999999996</v>
      </c>
    </row>
    <row r="7013" spans="1:3" x14ac:dyDescent="0.35">
      <c r="A7013">
        <v>701.221</v>
      </c>
      <c r="B7013">
        <v>6983.5219999999999</v>
      </c>
      <c r="C7013">
        <v>81.867599999999996</v>
      </c>
    </row>
    <row r="7014" spans="1:3" x14ac:dyDescent="0.35">
      <c r="A7014">
        <v>701.303</v>
      </c>
      <c r="B7014">
        <v>6983.5219999999999</v>
      </c>
      <c r="C7014">
        <v>81.866399999999999</v>
      </c>
    </row>
    <row r="7015" spans="1:3" x14ac:dyDescent="0.35">
      <c r="A7015">
        <v>701.40499999999997</v>
      </c>
      <c r="B7015">
        <v>6984.2470000000003</v>
      </c>
      <c r="C7015">
        <v>81.866600000000005</v>
      </c>
    </row>
    <row r="7016" spans="1:3" x14ac:dyDescent="0.35">
      <c r="A7016">
        <v>701.529</v>
      </c>
      <c r="B7016">
        <v>6986.2070000000003</v>
      </c>
      <c r="C7016">
        <v>81.865700000000004</v>
      </c>
    </row>
    <row r="7017" spans="1:3" x14ac:dyDescent="0.35">
      <c r="A7017">
        <v>701.62199999999996</v>
      </c>
      <c r="B7017">
        <v>6987.4430000000002</v>
      </c>
      <c r="C7017">
        <v>81.868300000000005</v>
      </c>
    </row>
    <row r="7018" spans="1:3" x14ac:dyDescent="0.35">
      <c r="A7018">
        <v>701.73599999999999</v>
      </c>
      <c r="B7018">
        <v>6988.0690000000004</v>
      </c>
      <c r="C7018">
        <v>81.867000000000004</v>
      </c>
    </row>
    <row r="7019" spans="1:3" x14ac:dyDescent="0.35">
      <c r="A7019">
        <v>701.80200000000002</v>
      </c>
      <c r="B7019">
        <v>6988.777</v>
      </c>
      <c r="C7019">
        <v>81.866200000000006</v>
      </c>
    </row>
    <row r="7020" spans="1:3" x14ac:dyDescent="0.35">
      <c r="A7020">
        <v>701.904</v>
      </c>
      <c r="B7020">
        <v>6989.6009999999997</v>
      </c>
      <c r="C7020">
        <v>81.867099999999994</v>
      </c>
    </row>
    <row r="7021" spans="1:3" x14ac:dyDescent="0.35">
      <c r="A7021">
        <v>702.02300000000002</v>
      </c>
      <c r="B7021">
        <v>6991.1989999999996</v>
      </c>
      <c r="C7021">
        <v>81.866699999999994</v>
      </c>
    </row>
    <row r="7022" spans="1:3" x14ac:dyDescent="0.35">
      <c r="A7022">
        <v>702.101</v>
      </c>
      <c r="B7022">
        <v>6991.7749999999996</v>
      </c>
      <c r="C7022">
        <v>81.8673</v>
      </c>
    </row>
    <row r="7023" spans="1:3" x14ac:dyDescent="0.35">
      <c r="A7023">
        <v>702.21900000000005</v>
      </c>
      <c r="B7023">
        <v>6993.241</v>
      </c>
      <c r="C7023">
        <v>81.865899999999996</v>
      </c>
    </row>
    <row r="7024" spans="1:3" x14ac:dyDescent="0.35">
      <c r="A7024">
        <v>702.31200000000001</v>
      </c>
      <c r="B7024">
        <v>6993.7349999999997</v>
      </c>
      <c r="C7024">
        <v>81.867800000000003</v>
      </c>
    </row>
    <row r="7025" spans="1:3" x14ac:dyDescent="0.35">
      <c r="A7025">
        <v>702.40300000000002</v>
      </c>
      <c r="B7025">
        <v>6994.6409999999996</v>
      </c>
      <c r="C7025">
        <v>81.869200000000006</v>
      </c>
    </row>
    <row r="7026" spans="1:3" x14ac:dyDescent="0.35">
      <c r="A7026">
        <v>702.52</v>
      </c>
      <c r="B7026">
        <v>6996.2389999999996</v>
      </c>
      <c r="C7026">
        <v>81.869699999999995</v>
      </c>
    </row>
    <row r="7027" spans="1:3" x14ac:dyDescent="0.35">
      <c r="A7027">
        <v>702.62599999999998</v>
      </c>
      <c r="B7027">
        <v>6996.7830000000004</v>
      </c>
      <c r="C7027">
        <v>81.866799999999998</v>
      </c>
    </row>
    <row r="7028" spans="1:3" x14ac:dyDescent="0.35">
      <c r="A7028">
        <v>702.72500000000002</v>
      </c>
      <c r="B7028">
        <v>6998.134</v>
      </c>
      <c r="C7028">
        <v>81.864999999999995</v>
      </c>
    </row>
    <row r="7029" spans="1:3" x14ac:dyDescent="0.35">
      <c r="A7029">
        <v>702.82299999999998</v>
      </c>
      <c r="B7029">
        <v>6999.1549999999997</v>
      </c>
      <c r="C7029">
        <v>81.868799999999993</v>
      </c>
    </row>
    <row r="7030" spans="1:3" x14ac:dyDescent="0.35">
      <c r="A7030">
        <v>702.92600000000004</v>
      </c>
      <c r="B7030">
        <v>6999.7479999999996</v>
      </c>
      <c r="C7030">
        <v>81.866299999999995</v>
      </c>
    </row>
    <row r="7031" spans="1:3" x14ac:dyDescent="0.35">
      <c r="A7031">
        <v>703.01700000000005</v>
      </c>
      <c r="B7031">
        <v>7001.3950000000004</v>
      </c>
      <c r="C7031">
        <v>81.865899999999996</v>
      </c>
    </row>
    <row r="7032" spans="1:3" x14ac:dyDescent="0.35">
      <c r="A7032">
        <v>703.12</v>
      </c>
      <c r="B7032">
        <v>7002.1530000000002</v>
      </c>
      <c r="C7032">
        <v>81.865499999999997</v>
      </c>
    </row>
    <row r="7033" spans="1:3" x14ac:dyDescent="0.35">
      <c r="A7033">
        <v>703.23500000000001</v>
      </c>
      <c r="B7033">
        <v>7002.96</v>
      </c>
      <c r="C7033">
        <v>81.867099999999994</v>
      </c>
    </row>
    <row r="7034" spans="1:3" x14ac:dyDescent="0.35">
      <c r="A7034">
        <v>703.33399999999995</v>
      </c>
      <c r="B7034">
        <v>7004.1949999999997</v>
      </c>
      <c r="C7034">
        <v>81.865799999999993</v>
      </c>
    </row>
    <row r="7035" spans="1:3" x14ac:dyDescent="0.35">
      <c r="A7035">
        <v>703.41800000000001</v>
      </c>
      <c r="B7035">
        <v>7005.134</v>
      </c>
      <c r="C7035">
        <v>81.864199999999997</v>
      </c>
    </row>
    <row r="7036" spans="1:3" x14ac:dyDescent="0.35">
      <c r="A7036">
        <v>703.52099999999996</v>
      </c>
      <c r="B7036">
        <v>7005.8919999999998</v>
      </c>
      <c r="C7036">
        <v>81.858800000000002</v>
      </c>
    </row>
    <row r="7037" spans="1:3" x14ac:dyDescent="0.35">
      <c r="A7037">
        <v>703.62300000000005</v>
      </c>
      <c r="B7037">
        <v>7007.4409999999998</v>
      </c>
      <c r="C7037">
        <v>81.859899999999996</v>
      </c>
    </row>
    <row r="7038" spans="1:3" x14ac:dyDescent="0.35">
      <c r="A7038">
        <v>703.71900000000005</v>
      </c>
      <c r="B7038">
        <v>7008.0990000000002</v>
      </c>
      <c r="C7038">
        <v>81.858599999999996</v>
      </c>
    </row>
    <row r="7039" spans="1:3" x14ac:dyDescent="0.35">
      <c r="A7039">
        <v>703.81500000000005</v>
      </c>
      <c r="B7039">
        <v>7009.0550000000003</v>
      </c>
      <c r="C7039">
        <v>81.855500000000006</v>
      </c>
    </row>
    <row r="7040" spans="1:3" x14ac:dyDescent="0.35">
      <c r="A7040">
        <v>703.92</v>
      </c>
      <c r="B7040">
        <v>7009.6970000000001</v>
      </c>
      <c r="C7040">
        <v>81.855599999999995</v>
      </c>
    </row>
    <row r="7041" spans="1:3" x14ac:dyDescent="0.35">
      <c r="A7041">
        <v>704.00400000000002</v>
      </c>
      <c r="B7041">
        <v>7010.4390000000003</v>
      </c>
      <c r="C7041">
        <v>81.851200000000006</v>
      </c>
    </row>
    <row r="7042" spans="1:3" x14ac:dyDescent="0.35">
      <c r="A7042">
        <v>704.12599999999998</v>
      </c>
      <c r="B7042">
        <v>7011.9539999999997</v>
      </c>
      <c r="C7042">
        <v>81.852400000000003</v>
      </c>
    </row>
    <row r="7043" spans="1:3" x14ac:dyDescent="0.35">
      <c r="A7043">
        <v>704.21900000000005</v>
      </c>
      <c r="B7043">
        <v>7013.2550000000001</v>
      </c>
      <c r="C7043">
        <v>81.8523</v>
      </c>
    </row>
    <row r="7044" spans="1:3" x14ac:dyDescent="0.35">
      <c r="A7044">
        <v>704.32299999999998</v>
      </c>
      <c r="B7044">
        <v>7014.03</v>
      </c>
      <c r="C7044">
        <v>81.850999999999999</v>
      </c>
    </row>
    <row r="7045" spans="1:3" x14ac:dyDescent="0.35">
      <c r="A7045">
        <v>704.41499999999996</v>
      </c>
      <c r="B7045">
        <v>7014.6229999999996</v>
      </c>
      <c r="C7045">
        <v>81.847800000000007</v>
      </c>
    </row>
    <row r="7046" spans="1:3" x14ac:dyDescent="0.35">
      <c r="A7046">
        <v>704.51199999999994</v>
      </c>
      <c r="B7046">
        <v>7015.3969999999999</v>
      </c>
      <c r="C7046">
        <v>81.846599999999995</v>
      </c>
    </row>
    <row r="7047" spans="1:3" x14ac:dyDescent="0.35">
      <c r="A7047">
        <v>704.61599999999999</v>
      </c>
      <c r="B7047">
        <v>7017.0940000000001</v>
      </c>
      <c r="C7047">
        <v>81.845399999999998</v>
      </c>
    </row>
    <row r="7048" spans="1:3" x14ac:dyDescent="0.35">
      <c r="A7048">
        <v>704.70899999999995</v>
      </c>
      <c r="B7048">
        <v>7017.5879999999997</v>
      </c>
      <c r="C7048">
        <v>81.843800000000002</v>
      </c>
    </row>
    <row r="7049" spans="1:3" x14ac:dyDescent="0.35">
      <c r="A7049">
        <v>704.80799999999999</v>
      </c>
      <c r="B7049">
        <v>7019.1360000000004</v>
      </c>
      <c r="C7049">
        <v>81.846100000000007</v>
      </c>
    </row>
    <row r="7050" spans="1:3" x14ac:dyDescent="0.35">
      <c r="A7050">
        <v>704.92600000000004</v>
      </c>
      <c r="B7050">
        <v>7019.96</v>
      </c>
      <c r="C7050">
        <v>81.842399999999998</v>
      </c>
    </row>
    <row r="7051" spans="1:3" x14ac:dyDescent="0.35">
      <c r="A7051">
        <v>705.01400000000001</v>
      </c>
      <c r="B7051">
        <v>7021.4089999999997</v>
      </c>
      <c r="C7051">
        <v>81.840299999999999</v>
      </c>
    </row>
    <row r="7052" spans="1:3" x14ac:dyDescent="0.35">
      <c r="A7052">
        <v>705.12099999999998</v>
      </c>
      <c r="B7052">
        <v>7021.9859999999999</v>
      </c>
      <c r="C7052">
        <v>81.841999999999999</v>
      </c>
    </row>
    <row r="7053" spans="1:3" x14ac:dyDescent="0.35">
      <c r="A7053">
        <v>705.20600000000002</v>
      </c>
      <c r="B7053">
        <v>7023.1390000000001</v>
      </c>
      <c r="C7053">
        <v>81.840199999999996</v>
      </c>
    </row>
    <row r="7054" spans="1:3" x14ac:dyDescent="0.35">
      <c r="A7054">
        <v>705.30499999999995</v>
      </c>
      <c r="B7054">
        <v>7023.683</v>
      </c>
      <c r="C7054">
        <v>81.834800000000001</v>
      </c>
    </row>
    <row r="7055" spans="1:3" x14ac:dyDescent="0.35">
      <c r="A7055">
        <v>705.404</v>
      </c>
      <c r="B7055">
        <v>7025</v>
      </c>
      <c r="C7055">
        <v>81.833699999999993</v>
      </c>
    </row>
    <row r="7056" spans="1:3" x14ac:dyDescent="0.35">
      <c r="A7056">
        <v>705.51800000000003</v>
      </c>
      <c r="B7056">
        <v>7026.1369999999997</v>
      </c>
      <c r="C7056">
        <v>81.834000000000003</v>
      </c>
    </row>
    <row r="7057" spans="1:3" x14ac:dyDescent="0.35">
      <c r="A7057">
        <v>705.60500000000002</v>
      </c>
      <c r="B7057">
        <v>7027.1090000000004</v>
      </c>
      <c r="C7057">
        <v>81.832400000000007</v>
      </c>
    </row>
    <row r="7058" spans="1:3" x14ac:dyDescent="0.35">
      <c r="A7058">
        <v>705.71500000000003</v>
      </c>
      <c r="B7058">
        <v>7027.7020000000002</v>
      </c>
      <c r="C7058">
        <v>81.831400000000002</v>
      </c>
    </row>
    <row r="7059" spans="1:3" x14ac:dyDescent="0.35">
      <c r="A7059">
        <v>705.82100000000003</v>
      </c>
      <c r="B7059">
        <v>7028.9870000000001</v>
      </c>
      <c r="C7059">
        <v>81.830600000000004</v>
      </c>
    </row>
    <row r="7060" spans="1:3" x14ac:dyDescent="0.35">
      <c r="A7060">
        <v>705.90899999999999</v>
      </c>
      <c r="B7060">
        <v>7030.0249999999996</v>
      </c>
      <c r="C7060">
        <v>81.825999999999993</v>
      </c>
    </row>
    <row r="7061" spans="1:3" x14ac:dyDescent="0.35">
      <c r="A7061">
        <v>706.01300000000003</v>
      </c>
      <c r="B7061">
        <v>7030.8649999999998</v>
      </c>
      <c r="C7061">
        <v>81.826700000000002</v>
      </c>
    </row>
    <row r="7062" spans="1:3" x14ac:dyDescent="0.35">
      <c r="A7062">
        <v>706.10299999999995</v>
      </c>
      <c r="B7062">
        <v>7032.1</v>
      </c>
      <c r="C7062">
        <v>81.822500000000005</v>
      </c>
    </row>
    <row r="7063" spans="1:3" x14ac:dyDescent="0.35">
      <c r="A7063">
        <v>706.22900000000004</v>
      </c>
      <c r="B7063">
        <v>7032.8739999999998</v>
      </c>
      <c r="C7063">
        <v>81.822000000000003</v>
      </c>
    </row>
    <row r="7064" spans="1:3" x14ac:dyDescent="0.35">
      <c r="A7064">
        <v>706.30899999999997</v>
      </c>
      <c r="B7064">
        <v>7034.0439999999999</v>
      </c>
      <c r="C7064">
        <v>81.818700000000007</v>
      </c>
    </row>
    <row r="7065" spans="1:3" x14ac:dyDescent="0.35">
      <c r="A7065">
        <v>706.40099999999995</v>
      </c>
      <c r="B7065">
        <v>7034.4719999999998</v>
      </c>
      <c r="C7065">
        <v>81.817700000000002</v>
      </c>
    </row>
    <row r="7066" spans="1:3" x14ac:dyDescent="0.35">
      <c r="A7066">
        <v>706.51199999999994</v>
      </c>
      <c r="B7066">
        <v>7036.2179999999998</v>
      </c>
      <c r="C7066">
        <v>81.817800000000005</v>
      </c>
    </row>
    <row r="7067" spans="1:3" x14ac:dyDescent="0.35">
      <c r="A7067">
        <v>706.64300000000003</v>
      </c>
      <c r="B7067">
        <v>7036.8609999999999</v>
      </c>
      <c r="C7067">
        <v>81.815899999999999</v>
      </c>
    </row>
    <row r="7068" spans="1:3" x14ac:dyDescent="0.35">
      <c r="A7068">
        <v>706.73400000000004</v>
      </c>
      <c r="B7068">
        <v>7037.8980000000001</v>
      </c>
      <c r="C7068">
        <v>81.810500000000005</v>
      </c>
    </row>
    <row r="7069" spans="1:3" x14ac:dyDescent="0.35">
      <c r="A7069">
        <v>706.81899999999996</v>
      </c>
      <c r="B7069">
        <v>7038.607</v>
      </c>
      <c r="C7069">
        <v>81.813299999999998</v>
      </c>
    </row>
    <row r="7070" spans="1:3" x14ac:dyDescent="0.35">
      <c r="A7070">
        <v>706.904</v>
      </c>
      <c r="B7070">
        <v>7040.1059999999998</v>
      </c>
      <c r="C7070">
        <v>81.808400000000006</v>
      </c>
    </row>
    <row r="7071" spans="1:3" x14ac:dyDescent="0.35">
      <c r="A7071">
        <v>707.04899999999998</v>
      </c>
      <c r="B7071">
        <v>7041.473</v>
      </c>
      <c r="C7071">
        <v>81.809200000000004</v>
      </c>
    </row>
    <row r="7072" spans="1:3" x14ac:dyDescent="0.35">
      <c r="A7072">
        <v>707.11099999999999</v>
      </c>
      <c r="B7072">
        <v>7042.3459999999995</v>
      </c>
      <c r="C7072">
        <v>81.807299999999998</v>
      </c>
    </row>
    <row r="7073" spans="1:3" x14ac:dyDescent="0.35">
      <c r="A7073">
        <v>707.21500000000003</v>
      </c>
      <c r="B7073">
        <v>7042.9390000000003</v>
      </c>
      <c r="C7073">
        <v>81.802800000000005</v>
      </c>
    </row>
    <row r="7074" spans="1:3" x14ac:dyDescent="0.35">
      <c r="A7074">
        <v>707.30399999999997</v>
      </c>
      <c r="B7074">
        <v>7043.9769999999999</v>
      </c>
      <c r="C7074">
        <v>81.8048</v>
      </c>
    </row>
    <row r="7075" spans="1:3" x14ac:dyDescent="0.35">
      <c r="A7075">
        <v>707.40899999999999</v>
      </c>
      <c r="B7075">
        <v>7044.8829999999998</v>
      </c>
      <c r="C7075">
        <v>81.805999999999997</v>
      </c>
    </row>
    <row r="7076" spans="1:3" x14ac:dyDescent="0.35">
      <c r="A7076">
        <v>707.54</v>
      </c>
      <c r="B7076">
        <v>7046.2169999999996</v>
      </c>
      <c r="C7076">
        <v>81.799899999999994</v>
      </c>
    </row>
    <row r="7077" spans="1:3" x14ac:dyDescent="0.35">
      <c r="A7077">
        <v>707.61500000000001</v>
      </c>
      <c r="B7077">
        <v>7046.6450000000004</v>
      </c>
      <c r="C7077">
        <v>81.8005</v>
      </c>
    </row>
    <row r="7078" spans="1:3" x14ac:dyDescent="0.35">
      <c r="A7078">
        <v>707.70799999999997</v>
      </c>
      <c r="B7078">
        <v>7047.4030000000002</v>
      </c>
      <c r="C7078">
        <v>81.798100000000005</v>
      </c>
    </row>
    <row r="7079" spans="1:3" x14ac:dyDescent="0.35">
      <c r="A7079">
        <v>707.81399999999996</v>
      </c>
      <c r="B7079">
        <v>7048.8689999999997</v>
      </c>
      <c r="C7079">
        <v>81.798199999999994</v>
      </c>
    </row>
    <row r="7080" spans="1:3" x14ac:dyDescent="0.35">
      <c r="A7080">
        <v>707.947</v>
      </c>
      <c r="B7080">
        <v>7050.1710000000003</v>
      </c>
      <c r="C7080">
        <v>81.799099999999996</v>
      </c>
    </row>
    <row r="7081" spans="1:3" x14ac:dyDescent="0.35">
      <c r="A7081">
        <v>708.02200000000005</v>
      </c>
      <c r="B7081">
        <v>7050.7470000000003</v>
      </c>
      <c r="C7081">
        <v>81.796800000000005</v>
      </c>
    </row>
    <row r="7082" spans="1:3" x14ac:dyDescent="0.35">
      <c r="A7082">
        <v>708.101</v>
      </c>
      <c r="B7082">
        <v>7051.8339999999998</v>
      </c>
      <c r="C7082">
        <v>81.7941</v>
      </c>
    </row>
    <row r="7083" spans="1:3" x14ac:dyDescent="0.35">
      <c r="A7083">
        <v>708.22900000000004</v>
      </c>
      <c r="B7083">
        <v>7053.3829999999998</v>
      </c>
      <c r="C7083">
        <v>81.794600000000003</v>
      </c>
    </row>
    <row r="7084" spans="1:3" x14ac:dyDescent="0.35">
      <c r="A7084">
        <v>708.32</v>
      </c>
      <c r="B7084">
        <v>7053.9589999999998</v>
      </c>
      <c r="C7084">
        <v>81.789500000000004</v>
      </c>
    </row>
    <row r="7085" spans="1:3" x14ac:dyDescent="0.35">
      <c r="A7085">
        <v>708.41</v>
      </c>
      <c r="B7085">
        <v>7055.0630000000001</v>
      </c>
      <c r="C7085">
        <v>81.791499999999999</v>
      </c>
    </row>
    <row r="7086" spans="1:3" x14ac:dyDescent="0.35">
      <c r="A7086">
        <v>708.54100000000005</v>
      </c>
      <c r="B7086">
        <v>7055.8869999999997</v>
      </c>
      <c r="C7086">
        <v>81.788499999999999</v>
      </c>
    </row>
    <row r="7087" spans="1:3" x14ac:dyDescent="0.35">
      <c r="A7087">
        <v>708.60400000000004</v>
      </c>
      <c r="B7087">
        <v>7056.6940000000004</v>
      </c>
      <c r="C7087">
        <v>81.7864</v>
      </c>
    </row>
    <row r="7088" spans="1:3" x14ac:dyDescent="0.35">
      <c r="A7088">
        <v>708.73500000000001</v>
      </c>
      <c r="B7088">
        <v>7058.2920000000004</v>
      </c>
      <c r="C7088">
        <v>81.782600000000002</v>
      </c>
    </row>
    <row r="7089" spans="1:3" x14ac:dyDescent="0.35">
      <c r="A7089">
        <v>708.84500000000003</v>
      </c>
      <c r="B7089">
        <v>7058.9830000000002</v>
      </c>
      <c r="C7089">
        <v>81.776899999999998</v>
      </c>
    </row>
    <row r="7090" spans="1:3" x14ac:dyDescent="0.35">
      <c r="A7090">
        <v>708.91499999999996</v>
      </c>
      <c r="B7090">
        <v>7059.7079999999996</v>
      </c>
      <c r="C7090">
        <v>81.780600000000007</v>
      </c>
    </row>
    <row r="7091" spans="1:3" x14ac:dyDescent="0.35">
      <c r="A7091">
        <v>709.00900000000001</v>
      </c>
      <c r="B7091">
        <v>7060.8450000000003</v>
      </c>
      <c r="C7091">
        <v>81.774900000000002</v>
      </c>
    </row>
    <row r="7092" spans="1:3" x14ac:dyDescent="0.35">
      <c r="A7092">
        <v>709.10199999999998</v>
      </c>
      <c r="B7092">
        <v>7061.52</v>
      </c>
      <c r="C7092">
        <v>81.774000000000001</v>
      </c>
    </row>
    <row r="7093" spans="1:3" x14ac:dyDescent="0.35">
      <c r="A7093">
        <v>709.21500000000003</v>
      </c>
      <c r="B7093">
        <v>7062.9040000000005</v>
      </c>
      <c r="C7093">
        <v>81.770399999999995</v>
      </c>
    </row>
    <row r="7094" spans="1:3" x14ac:dyDescent="0.35">
      <c r="A7094">
        <v>709.33100000000002</v>
      </c>
      <c r="B7094">
        <v>7064.6009999999997</v>
      </c>
      <c r="C7094">
        <v>81.769099999999995</v>
      </c>
    </row>
    <row r="7095" spans="1:3" x14ac:dyDescent="0.35">
      <c r="A7095">
        <v>709.404</v>
      </c>
      <c r="B7095">
        <v>7065.0119999999997</v>
      </c>
      <c r="C7095">
        <v>81.7697</v>
      </c>
    </row>
    <row r="7096" spans="1:3" x14ac:dyDescent="0.35">
      <c r="A7096">
        <v>709.53200000000004</v>
      </c>
      <c r="B7096">
        <v>7066.0339999999997</v>
      </c>
      <c r="C7096">
        <v>81.763800000000003</v>
      </c>
    </row>
    <row r="7097" spans="1:3" x14ac:dyDescent="0.35">
      <c r="A7097">
        <v>709.61500000000001</v>
      </c>
      <c r="B7097">
        <v>7066.61</v>
      </c>
      <c r="C7097">
        <v>81.763199999999998</v>
      </c>
    </row>
    <row r="7098" spans="1:3" x14ac:dyDescent="0.35">
      <c r="A7098">
        <v>709.72199999999998</v>
      </c>
      <c r="B7098">
        <v>7068.1589999999997</v>
      </c>
      <c r="C7098">
        <v>81.757400000000004</v>
      </c>
    </row>
    <row r="7099" spans="1:3" x14ac:dyDescent="0.35">
      <c r="A7099">
        <v>709.80499999999995</v>
      </c>
      <c r="B7099">
        <v>7068.7020000000002</v>
      </c>
      <c r="C7099">
        <v>81.755499999999998</v>
      </c>
    </row>
    <row r="7100" spans="1:3" x14ac:dyDescent="0.35">
      <c r="A7100">
        <v>709.90099999999995</v>
      </c>
      <c r="B7100">
        <v>7069.6909999999998</v>
      </c>
      <c r="C7100">
        <v>81.752399999999994</v>
      </c>
    </row>
    <row r="7101" spans="1:3" x14ac:dyDescent="0.35">
      <c r="A7101">
        <v>710.02099999999996</v>
      </c>
      <c r="B7101">
        <v>7071.1570000000002</v>
      </c>
      <c r="C7101">
        <v>81.7517</v>
      </c>
    </row>
    <row r="7102" spans="1:3" x14ac:dyDescent="0.35">
      <c r="A7102">
        <v>710.12900000000002</v>
      </c>
      <c r="B7102">
        <v>7072.3760000000002</v>
      </c>
      <c r="C7102">
        <v>81.750799999999998</v>
      </c>
    </row>
    <row r="7103" spans="1:3" x14ac:dyDescent="0.35">
      <c r="A7103">
        <v>710.22199999999998</v>
      </c>
      <c r="B7103">
        <v>7073.183</v>
      </c>
      <c r="C7103">
        <v>81.746799999999993</v>
      </c>
    </row>
    <row r="7104" spans="1:3" x14ac:dyDescent="0.35">
      <c r="A7104">
        <v>710.327</v>
      </c>
      <c r="B7104">
        <v>7074.2039999999997</v>
      </c>
      <c r="C7104">
        <v>81.743899999999996</v>
      </c>
    </row>
    <row r="7105" spans="1:3" x14ac:dyDescent="0.35">
      <c r="A7105">
        <v>710.43299999999999</v>
      </c>
      <c r="B7105">
        <v>7074.8789999999999</v>
      </c>
      <c r="C7105">
        <v>81.744100000000003</v>
      </c>
    </row>
    <row r="7106" spans="1:3" x14ac:dyDescent="0.35">
      <c r="A7106">
        <v>710.529</v>
      </c>
      <c r="B7106">
        <v>7076.1809999999996</v>
      </c>
      <c r="C7106">
        <v>81.742900000000006</v>
      </c>
    </row>
    <row r="7107" spans="1:3" x14ac:dyDescent="0.35">
      <c r="A7107">
        <v>710.62599999999998</v>
      </c>
      <c r="B7107">
        <v>7077.1030000000001</v>
      </c>
      <c r="C7107">
        <v>81.741699999999994</v>
      </c>
    </row>
    <row r="7108" spans="1:3" x14ac:dyDescent="0.35">
      <c r="A7108">
        <v>710.73699999999997</v>
      </c>
      <c r="B7108">
        <v>7077.7790000000005</v>
      </c>
      <c r="C7108">
        <v>81.740899999999996</v>
      </c>
    </row>
    <row r="7109" spans="1:3" x14ac:dyDescent="0.35">
      <c r="A7109">
        <v>710.81899999999996</v>
      </c>
      <c r="B7109">
        <v>7078.6679999999997</v>
      </c>
      <c r="C7109">
        <v>81.736199999999997</v>
      </c>
    </row>
    <row r="7110" spans="1:3" x14ac:dyDescent="0.35">
      <c r="A7110">
        <v>710.91899999999998</v>
      </c>
      <c r="B7110">
        <v>7080.2330000000002</v>
      </c>
      <c r="C7110">
        <v>81.732299999999995</v>
      </c>
    </row>
    <row r="7111" spans="1:3" x14ac:dyDescent="0.35">
      <c r="A7111">
        <v>711.01599999999996</v>
      </c>
      <c r="B7111">
        <v>7080.7269999999999</v>
      </c>
      <c r="C7111">
        <v>81.730800000000002</v>
      </c>
    </row>
    <row r="7112" spans="1:3" x14ac:dyDescent="0.35">
      <c r="A7112">
        <v>711.13</v>
      </c>
      <c r="B7112">
        <v>7082.2430000000004</v>
      </c>
      <c r="C7112">
        <v>81.728800000000007</v>
      </c>
    </row>
    <row r="7113" spans="1:3" x14ac:dyDescent="0.35">
      <c r="A7113">
        <v>711.21600000000001</v>
      </c>
      <c r="B7113">
        <v>7083.05</v>
      </c>
      <c r="C7113">
        <v>81.722200000000001</v>
      </c>
    </row>
    <row r="7114" spans="1:3" x14ac:dyDescent="0.35">
      <c r="A7114">
        <v>711.32399999999996</v>
      </c>
      <c r="B7114">
        <v>7083.9390000000003</v>
      </c>
      <c r="C7114">
        <v>81.724999999999994</v>
      </c>
    </row>
    <row r="7115" spans="1:3" x14ac:dyDescent="0.35">
      <c r="A7115">
        <v>711.40800000000002</v>
      </c>
      <c r="B7115">
        <v>7084.5159999999996</v>
      </c>
      <c r="C7115">
        <v>81.725200000000001</v>
      </c>
    </row>
    <row r="7116" spans="1:3" x14ac:dyDescent="0.35">
      <c r="A7116">
        <v>711.51800000000003</v>
      </c>
      <c r="B7116">
        <v>7086.1139999999996</v>
      </c>
      <c r="C7116">
        <v>81.718400000000003</v>
      </c>
    </row>
    <row r="7117" spans="1:3" x14ac:dyDescent="0.35">
      <c r="A7117">
        <v>711.67200000000003</v>
      </c>
      <c r="B7117">
        <v>7086.9210000000003</v>
      </c>
      <c r="C7117">
        <v>81.718800000000002</v>
      </c>
    </row>
    <row r="7118" spans="1:3" x14ac:dyDescent="0.35">
      <c r="A7118">
        <v>711.71</v>
      </c>
      <c r="B7118">
        <v>7086.9210000000003</v>
      </c>
      <c r="C7118">
        <v>81.714200000000005</v>
      </c>
    </row>
    <row r="7119" spans="1:3" x14ac:dyDescent="0.35">
      <c r="A7119">
        <v>711.80200000000002</v>
      </c>
      <c r="B7119">
        <v>7088.9639999999999</v>
      </c>
      <c r="C7119">
        <v>81.715699999999998</v>
      </c>
    </row>
    <row r="7120" spans="1:3" x14ac:dyDescent="0.35">
      <c r="A7120">
        <v>711.91200000000003</v>
      </c>
      <c r="B7120">
        <v>7090.183</v>
      </c>
      <c r="C7120">
        <v>81.713999999999999</v>
      </c>
    </row>
    <row r="7121" spans="1:3" x14ac:dyDescent="0.35">
      <c r="A7121">
        <v>712.01900000000001</v>
      </c>
      <c r="B7121">
        <v>7091.4340000000002</v>
      </c>
      <c r="C7121">
        <v>81.711299999999994</v>
      </c>
    </row>
    <row r="7122" spans="1:3" x14ac:dyDescent="0.35">
      <c r="A7122">
        <v>712.11800000000005</v>
      </c>
      <c r="B7122">
        <v>7092.2250000000004</v>
      </c>
      <c r="C7122">
        <v>81.708600000000004</v>
      </c>
    </row>
    <row r="7123" spans="1:3" x14ac:dyDescent="0.35">
      <c r="A7123">
        <v>712.22199999999998</v>
      </c>
      <c r="B7123">
        <v>7092.884</v>
      </c>
      <c r="C7123">
        <v>81.706000000000003</v>
      </c>
    </row>
    <row r="7124" spans="1:3" x14ac:dyDescent="0.35">
      <c r="A7124">
        <v>712.31700000000001</v>
      </c>
      <c r="B7124">
        <v>7094.4160000000002</v>
      </c>
      <c r="C7124">
        <v>81.702399999999997</v>
      </c>
    </row>
    <row r="7125" spans="1:3" x14ac:dyDescent="0.35">
      <c r="A7125">
        <v>712.40599999999995</v>
      </c>
      <c r="B7125">
        <v>7094.9269999999997</v>
      </c>
      <c r="C7125">
        <v>81.703000000000003</v>
      </c>
    </row>
    <row r="7126" spans="1:3" x14ac:dyDescent="0.35">
      <c r="A7126">
        <v>712.52700000000004</v>
      </c>
      <c r="B7126">
        <v>7095.8990000000003</v>
      </c>
      <c r="C7126">
        <v>81.699700000000007</v>
      </c>
    </row>
    <row r="7127" spans="1:3" x14ac:dyDescent="0.35">
      <c r="A7127">
        <v>712.625</v>
      </c>
      <c r="B7127">
        <v>7096.6890000000003</v>
      </c>
      <c r="C7127">
        <v>81.694999999999993</v>
      </c>
    </row>
    <row r="7128" spans="1:3" x14ac:dyDescent="0.35">
      <c r="A7128">
        <v>712.73699999999997</v>
      </c>
      <c r="B7128">
        <v>7097.9740000000002</v>
      </c>
      <c r="C7128">
        <v>81.695999999999998</v>
      </c>
    </row>
    <row r="7129" spans="1:3" x14ac:dyDescent="0.35">
      <c r="A7129">
        <v>712.83100000000002</v>
      </c>
      <c r="B7129">
        <v>7099.0940000000001</v>
      </c>
      <c r="C7129">
        <v>81.691599999999994</v>
      </c>
    </row>
    <row r="7130" spans="1:3" x14ac:dyDescent="0.35">
      <c r="A7130">
        <v>712.93100000000004</v>
      </c>
      <c r="B7130">
        <v>7099.7039999999997</v>
      </c>
      <c r="C7130">
        <v>81.689400000000006</v>
      </c>
    </row>
    <row r="7131" spans="1:3" x14ac:dyDescent="0.35">
      <c r="A7131">
        <v>713.01</v>
      </c>
      <c r="B7131">
        <v>7101.3180000000002</v>
      </c>
      <c r="C7131">
        <v>81.686499999999995</v>
      </c>
    </row>
    <row r="7132" spans="1:3" x14ac:dyDescent="0.35">
      <c r="A7132">
        <v>713.11500000000001</v>
      </c>
      <c r="B7132">
        <v>7101.8620000000001</v>
      </c>
      <c r="C7132">
        <v>81.683199999999999</v>
      </c>
    </row>
    <row r="7133" spans="1:3" x14ac:dyDescent="0.35">
      <c r="A7133">
        <v>713.21600000000001</v>
      </c>
      <c r="B7133">
        <v>7103.0309999999999</v>
      </c>
      <c r="C7133">
        <v>81.679599999999994</v>
      </c>
    </row>
    <row r="7134" spans="1:3" x14ac:dyDescent="0.35">
      <c r="A7134">
        <v>713.322</v>
      </c>
      <c r="B7134">
        <v>7103.9539999999997</v>
      </c>
      <c r="C7134">
        <v>81.676900000000003</v>
      </c>
    </row>
    <row r="7135" spans="1:3" x14ac:dyDescent="0.35">
      <c r="A7135">
        <v>713.41</v>
      </c>
      <c r="B7135">
        <v>7104.4639999999999</v>
      </c>
      <c r="C7135">
        <v>81.673400000000001</v>
      </c>
    </row>
    <row r="7136" spans="1:3" x14ac:dyDescent="0.35">
      <c r="A7136">
        <v>713.51099999999997</v>
      </c>
      <c r="B7136">
        <v>7106.1769999999997</v>
      </c>
      <c r="C7136">
        <v>81.668099999999995</v>
      </c>
    </row>
    <row r="7137" spans="1:3" x14ac:dyDescent="0.35">
      <c r="A7137">
        <v>713.62</v>
      </c>
      <c r="B7137">
        <v>7106.7209999999995</v>
      </c>
      <c r="C7137">
        <v>81.6614</v>
      </c>
    </row>
    <row r="7138" spans="1:3" x14ac:dyDescent="0.35">
      <c r="A7138">
        <v>713.70899999999995</v>
      </c>
      <c r="B7138">
        <v>7107.759</v>
      </c>
      <c r="C7138">
        <v>81.655299999999997</v>
      </c>
    </row>
    <row r="7139" spans="1:3" x14ac:dyDescent="0.35">
      <c r="A7139">
        <v>713.83500000000004</v>
      </c>
      <c r="B7139">
        <v>7109.11</v>
      </c>
      <c r="C7139">
        <v>81.645899999999997</v>
      </c>
    </row>
    <row r="7140" spans="1:3" x14ac:dyDescent="0.35">
      <c r="A7140">
        <v>713.90700000000004</v>
      </c>
      <c r="B7140">
        <v>7110.2960000000003</v>
      </c>
      <c r="C7140">
        <v>81.637600000000006</v>
      </c>
    </row>
    <row r="7141" spans="1:3" x14ac:dyDescent="0.35">
      <c r="A7141">
        <v>714.03499999999997</v>
      </c>
      <c r="B7141">
        <v>7110.8890000000001</v>
      </c>
      <c r="C7141">
        <v>81.634299999999996</v>
      </c>
    </row>
    <row r="7142" spans="1:3" x14ac:dyDescent="0.35">
      <c r="A7142">
        <v>714.11300000000006</v>
      </c>
      <c r="B7142">
        <v>7111.9759999999997</v>
      </c>
      <c r="C7142">
        <v>81.627399999999994</v>
      </c>
    </row>
    <row r="7143" spans="1:3" x14ac:dyDescent="0.35">
      <c r="A7143">
        <v>714.21900000000005</v>
      </c>
      <c r="B7143">
        <v>7112.8649999999998</v>
      </c>
      <c r="C7143">
        <v>81.621399999999994</v>
      </c>
    </row>
    <row r="7144" spans="1:3" x14ac:dyDescent="0.35">
      <c r="A7144">
        <v>714.303</v>
      </c>
      <c r="B7144">
        <v>7113.442</v>
      </c>
      <c r="C7144">
        <v>81.617699999999999</v>
      </c>
    </row>
    <row r="7145" spans="1:3" x14ac:dyDescent="0.35">
      <c r="A7145">
        <v>714.40599999999995</v>
      </c>
      <c r="B7145">
        <v>7115.1549999999997</v>
      </c>
      <c r="C7145">
        <v>81.616699999999994</v>
      </c>
    </row>
    <row r="7146" spans="1:3" x14ac:dyDescent="0.35">
      <c r="A7146">
        <v>714.52800000000002</v>
      </c>
      <c r="B7146">
        <v>7115.6819999999998</v>
      </c>
      <c r="C7146">
        <v>81.610900000000001</v>
      </c>
    </row>
    <row r="7147" spans="1:3" x14ac:dyDescent="0.35">
      <c r="A7147">
        <v>714.61900000000003</v>
      </c>
      <c r="B7147">
        <v>7116.7359999999999</v>
      </c>
      <c r="C7147">
        <v>81.605800000000002</v>
      </c>
    </row>
    <row r="7148" spans="1:3" x14ac:dyDescent="0.35">
      <c r="A7148">
        <v>714.70500000000004</v>
      </c>
      <c r="B7148">
        <v>7117.4449999999997</v>
      </c>
      <c r="C7148">
        <v>81.608599999999996</v>
      </c>
    </row>
    <row r="7149" spans="1:3" x14ac:dyDescent="0.35">
      <c r="A7149">
        <v>714.8</v>
      </c>
      <c r="B7149">
        <v>7119.2240000000002</v>
      </c>
      <c r="C7149">
        <v>81.604200000000006</v>
      </c>
    </row>
    <row r="7150" spans="1:3" x14ac:dyDescent="0.35">
      <c r="A7150">
        <v>714.923</v>
      </c>
      <c r="B7150">
        <v>7120.1629999999996</v>
      </c>
      <c r="C7150">
        <v>81.597399999999993</v>
      </c>
    </row>
    <row r="7151" spans="1:3" x14ac:dyDescent="0.35">
      <c r="A7151">
        <v>715.024</v>
      </c>
      <c r="B7151">
        <v>7121.0029999999997</v>
      </c>
      <c r="C7151">
        <v>81.596299999999999</v>
      </c>
    </row>
    <row r="7152" spans="1:3" x14ac:dyDescent="0.35">
      <c r="A7152">
        <v>715.11199999999997</v>
      </c>
      <c r="B7152">
        <v>7122.0410000000002</v>
      </c>
      <c r="C7152">
        <v>81.590699999999998</v>
      </c>
    </row>
    <row r="7153" spans="1:3" x14ac:dyDescent="0.35">
      <c r="A7153">
        <v>715.21400000000006</v>
      </c>
      <c r="B7153">
        <v>7122.9470000000001</v>
      </c>
      <c r="C7153">
        <v>81.5886</v>
      </c>
    </row>
    <row r="7154" spans="1:3" x14ac:dyDescent="0.35">
      <c r="A7154">
        <v>715.30700000000002</v>
      </c>
      <c r="B7154">
        <v>7123.5559999999996</v>
      </c>
      <c r="C7154">
        <v>81.584599999999995</v>
      </c>
    </row>
    <row r="7155" spans="1:3" x14ac:dyDescent="0.35">
      <c r="A7155">
        <v>715.42</v>
      </c>
      <c r="B7155">
        <v>7124.94</v>
      </c>
      <c r="C7155">
        <v>81.581000000000003</v>
      </c>
    </row>
    <row r="7156" spans="1:3" x14ac:dyDescent="0.35">
      <c r="A7156">
        <v>715.51499999999999</v>
      </c>
      <c r="B7156">
        <v>7126.1090000000004</v>
      </c>
      <c r="C7156">
        <v>81.577100000000002</v>
      </c>
    </row>
    <row r="7157" spans="1:3" x14ac:dyDescent="0.35">
      <c r="A7157">
        <v>715.601</v>
      </c>
      <c r="B7157">
        <v>7126.884</v>
      </c>
      <c r="C7157">
        <v>81.578000000000003</v>
      </c>
    </row>
    <row r="7158" spans="1:3" x14ac:dyDescent="0.35">
      <c r="A7158">
        <v>715.73</v>
      </c>
      <c r="B7158">
        <v>7128.3329999999996</v>
      </c>
      <c r="C7158">
        <v>81.565299999999993</v>
      </c>
    </row>
    <row r="7159" spans="1:3" x14ac:dyDescent="0.35">
      <c r="A7159">
        <v>715.81899999999996</v>
      </c>
      <c r="B7159">
        <v>7128.9430000000002</v>
      </c>
      <c r="C7159">
        <v>81.559399999999997</v>
      </c>
    </row>
    <row r="7160" spans="1:3" x14ac:dyDescent="0.35">
      <c r="A7160">
        <v>715.90800000000002</v>
      </c>
      <c r="B7160">
        <v>7130.0460000000003</v>
      </c>
      <c r="C7160">
        <v>81.555700000000002</v>
      </c>
    </row>
    <row r="7161" spans="1:3" x14ac:dyDescent="0.35">
      <c r="A7161">
        <v>716.00199999999995</v>
      </c>
      <c r="B7161">
        <v>7130.9030000000002</v>
      </c>
      <c r="C7161">
        <v>81.548599999999993</v>
      </c>
    </row>
    <row r="7162" spans="1:3" x14ac:dyDescent="0.35">
      <c r="A7162">
        <v>716.10199999999998</v>
      </c>
      <c r="B7162">
        <v>7132.2539999999999</v>
      </c>
      <c r="C7162">
        <v>81.541499999999999</v>
      </c>
    </row>
    <row r="7163" spans="1:3" x14ac:dyDescent="0.35">
      <c r="A7163">
        <v>716.20799999999997</v>
      </c>
      <c r="B7163">
        <v>7132.8959999999997</v>
      </c>
      <c r="C7163">
        <v>81.541600000000003</v>
      </c>
    </row>
    <row r="7164" spans="1:3" x14ac:dyDescent="0.35">
      <c r="A7164">
        <v>716.31200000000001</v>
      </c>
      <c r="B7164">
        <v>7134.0659999999998</v>
      </c>
      <c r="C7164">
        <v>81.536600000000007</v>
      </c>
    </row>
    <row r="7165" spans="1:3" x14ac:dyDescent="0.35">
      <c r="A7165">
        <v>716.43299999999999</v>
      </c>
      <c r="B7165">
        <v>7135.5649999999996</v>
      </c>
      <c r="C7165">
        <v>81.535300000000007</v>
      </c>
    </row>
    <row r="7166" spans="1:3" x14ac:dyDescent="0.35">
      <c r="A7166">
        <v>716.50400000000002</v>
      </c>
      <c r="B7166">
        <v>7135.5649999999996</v>
      </c>
      <c r="C7166">
        <v>81.530299999999997</v>
      </c>
    </row>
    <row r="7167" spans="1:3" x14ac:dyDescent="0.35">
      <c r="A7167">
        <v>716.62599999999998</v>
      </c>
      <c r="B7167">
        <v>7137.1130000000003</v>
      </c>
      <c r="C7167">
        <v>81.523799999999994</v>
      </c>
    </row>
    <row r="7168" spans="1:3" x14ac:dyDescent="0.35">
      <c r="A7168">
        <v>716.72</v>
      </c>
      <c r="B7168">
        <v>7137.7879999999996</v>
      </c>
      <c r="C7168">
        <v>81.520700000000005</v>
      </c>
    </row>
    <row r="7169" spans="1:3" x14ac:dyDescent="0.35">
      <c r="A7169">
        <v>716.80200000000002</v>
      </c>
      <c r="B7169">
        <v>7138.9579999999996</v>
      </c>
      <c r="C7169">
        <v>81.520600000000002</v>
      </c>
    </row>
    <row r="7170" spans="1:3" x14ac:dyDescent="0.35">
      <c r="A7170">
        <v>716.9</v>
      </c>
      <c r="B7170">
        <v>7140.2430000000004</v>
      </c>
      <c r="C7170">
        <v>81.514399999999995</v>
      </c>
    </row>
    <row r="7171" spans="1:3" x14ac:dyDescent="0.35">
      <c r="A7171">
        <v>717.02700000000004</v>
      </c>
      <c r="B7171">
        <v>7141.33</v>
      </c>
      <c r="C7171">
        <v>81.507599999999996</v>
      </c>
    </row>
    <row r="7172" spans="1:3" x14ac:dyDescent="0.35">
      <c r="A7172">
        <v>717.11699999999996</v>
      </c>
      <c r="B7172">
        <v>7141.9229999999998</v>
      </c>
      <c r="C7172">
        <v>81.503600000000006</v>
      </c>
    </row>
    <row r="7173" spans="1:3" x14ac:dyDescent="0.35">
      <c r="A7173">
        <v>717.2</v>
      </c>
      <c r="B7173">
        <v>7142.9440000000004</v>
      </c>
      <c r="C7173">
        <v>81.500100000000003</v>
      </c>
    </row>
    <row r="7174" spans="1:3" x14ac:dyDescent="0.35">
      <c r="A7174">
        <v>717.30200000000002</v>
      </c>
      <c r="B7174">
        <v>7143.982</v>
      </c>
      <c r="C7174">
        <v>81.495199999999997</v>
      </c>
    </row>
    <row r="7175" spans="1:3" x14ac:dyDescent="0.35">
      <c r="A7175">
        <v>717.42499999999995</v>
      </c>
      <c r="B7175">
        <v>7145.4650000000001</v>
      </c>
      <c r="C7175">
        <v>81.489900000000006</v>
      </c>
    </row>
    <row r="7176" spans="1:3" x14ac:dyDescent="0.35">
      <c r="A7176">
        <v>717.53499999999997</v>
      </c>
      <c r="B7176">
        <v>7145.9589999999998</v>
      </c>
      <c r="C7176">
        <v>81.486699999999999</v>
      </c>
    </row>
    <row r="7177" spans="1:3" x14ac:dyDescent="0.35">
      <c r="A7177">
        <v>717.60900000000004</v>
      </c>
      <c r="B7177">
        <v>7146.6009999999997</v>
      </c>
      <c r="C7177">
        <v>81.482299999999995</v>
      </c>
    </row>
    <row r="7178" spans="1:3" x14ac:dyDescent="0.35">
      <c r="A7178">
        <v>717.73599999999999</v>
      </c>
      <c r="B7178">
        <v>7148.0510000000004</v>
      </c>
      <c r="C7178">
        <v>81.474199999999996</v>
      </c>
    </row>
    <row r="7179" spans="1:3" x14ac:dyDescent="0.35">
      <c r="A7179">
        <v>717.80100000000004</v>
      </c>
      <c r="B7179">
        <v>7148.6109999999999</v>
      </c>
      <c r="C7179">
        <v>81.472899999999996</v>
      </c>
    </row>
    <row r="7180" spans="1:3" x14ac:dyDescent="0.35">
      <c r="A7180">
        <v>717.923</v>
      </c>
      <c r="B7180">
        <v>7150.2749999999996</v>
      </c>
      <c r="C7180">
        <v>81.4679</v>
      </c>
    </row>
    <row r="7181" spans="1:3" x14ac:dyDescent="0.35">
      <c r="A7181">
        <v>718.01599999999996</v>
      </c>
      <c r="B7181">
        <v>7150.8509999999997</v>
      </c>
      <c r="C7181">
        <v>81.466399999999993</v>
      </c>
    </row>
    <row r="7182" spans="1:3" x14ac:dyDescent="0.35">
      <c r="A7182">
        <v>718.11099999999999</v>
      </c>
      <c r="B7182">
        <v>7151.8729999999996</v>
      </c>
      <c r="C7182">
        <v>81.459900000000005</v>
      </c>
    </row>
    <row r="7183" spans="1:3" x14ac:dyDescent="0.35">
      <c r="A7183">
        <v>718.23400000000004</v>
      </c>
      <c r="B7183">
        <v>7152.9930000000004</v>
      </c>
      <c r="C7183">
        <v>81.453100000000006</v>
      </c>
    </row>
    <row r="7184" spans="1:3" x14ac:dyDescent="0.35">
      <c r="A7184">
        <v>718.32299999999998</v>
      </c>
      <c r="B7184">
        <v>7154.2939999999999</v>
      </c>
      <c r="C7184">
        <v>81.447900000000004</v>
      </c>
    </row>
    <row r="7185" spans="1:3" x14ac:dyDescent="0.35">
      <c r="A7185">
        <v>718.42700000000002</v>
      </c>
      <c r="B7185">
        <v>7154.9530000000004</v>
      </c>
      <c r="C7185">
        <v>81.444000000000003</v>
      </c>
    </row>
    <row r="7186" spans="1:3" x14ac:dyDescent="0.35">
      <c r="A7186">
        <v>718.51099999999997</v>
      </c>
      <c r="B7186">
        <v>7155.5129999999999</v>
      </c>
      <c r="C7186">
        <v>81.440799999999996</v>
      </c>
    </row>
    <row r="7187" spans="1:3" x14ac:dyDescent="0.35">
      <c r="A7187">
        <v>718.60199999999998</v>
      </c>
      <c r="B7187">
        <v>7156.32</v>
      </c>
      <c r="C7187">
        <v>81.434899999999999</v>
      </c>
    </row>
    <row r="7188" spans="1:3" x14ac:dyDescent="0.35">
      <c r="A7188">
        <v>718.721</v>
      </c>
      <c r="B7188">
        <v>7158.1319999999996</v>
      </c>
      <c r="C7188">
        <v>81.3596</v>
      </c>
    </row>
    <row r="7189" spans="1:3" x14ac:dyDescent="0.35">
      <c r="A7189">
        <v>718.82</v>
      </c>
      <c r="B7189">
        <v>7158.7089999999998</v>
      </c>
      <c r="C7189">
        <v>81.354100000000003</v>
      </c>
    </row>
    <row r="7190" spans="1:3" x14ac:dyDescent="0.35">
      <c r="A7190">
        <v>718.91099999999994</v>
      </c>
      <c r="B7190">
        <v>7159.433</v>
      </c>
      <c r="C7190">
        <v>81.350099999999998</v>
      </c>
    </row>
    <row r="7191" spans="1:3" x14ac:dyDescent="0.35">
      <c r="A7191">
        <v>719.00099999999998</v>
      </c>
      <c r="B7191">
        <v>7160.3389999999999</v>
      </c>
      <c r="C7191">
        <v>81.347700000000003</v>
      </c>
    </row>
    <row r="7192" spans="1:3" x14ac:dyDescent="0.35">
      <c r="A7192">
        <v>719.12199999999996</v>
      </c>
      <c r="B7192">
        <v>7162.0690000000004</v>
      </c>
      <c r="C7192">
        <v>81.340199999999996</v>
      </c>
    </row>
    <row r="7193" spans="1:3" x14ac:dyDescent="0.35">
      <c r="A7193">
        <v>719.21199999999999</v>
      </c>
      <c r="B7193">
        <v>7162.5959999999995</v>
      </c>
      <c r="C7193">
        <v>81.335300000000004</v>
      </c>
    </row>
    <row r="7194" spans="1:3" x14ac:dyDescent="0.35">
      <c r="A7194">
        <v>719.31500000000005</v>
      </c>
      <c r="B7194">
        <v>7164.491</v>
      </c>
      <c r="C7194">
        <v>81.329499999999996</v>
      </c>
    </row>
    <row r="7195" spans="1:3" x14ac:dyDescent="0.35">
      <c r="A7195">
        <v>719.42399999999998</v>
      </c>
      <c r="B7195">
        <v>7165.0839999999998</v>
      </c>
      <c r="C7195">
        <v>81.321399999999997</v>
      </c>
    </row>
    <row r="7196" spans="1:3" x14ac:dyDescent="0.35">
      <c r="A7196">
        <v>719.52800000000002</v>
      </c>
      <c r="B7196">
        <v>7166.0060000000003</v>
      </c>
      <c r="C7196">
        <v>81.318299999999994</v>
      </c>
    </row>
    <row r="7197" spans="1:3" x14ac:dyDescent="0.35">
      <c r="A7197">
        <v>719.63300000000004</v>
      </c>
      <c r="B7197">
        <v>7167.1760000000004</v>
      </c>
      <c r="C7197">
        <v>81.313800000000001</v>
      </c>
    </row>
    <row r="7198" spans="1:3" x14ac:dyDescent="0.35">
      <c r="A7198">
        <v>719.71299999999997</v>
      </c>
      <c r="B7198">
        <v>7168.18</v>
      </c>
      <c r="C7198">
        <v>81.309299999999993</v>
      </c>
    </row>
    <row r="7199" spans="1:3" x14ac:dyDescent="0.35">
      <c r="A7199">
        <v>719.80700000000002</v>
      </c>
      <c r="B7199">
        <v>7168.7569999999996</v>
      </c>
      <c r="C7199">
        <v>81.302899999999994</v>
      </c>
    </row>
    <row r="7200" spans="1:3" x14ac:dyDescent="0.35">
      <c r="A7200">
        <v>719.91499999999996</v>
      </c>
      <c r="B7200">
        <v>7170.4040000000005</v>
      </c>
      <c r="C7200">
        <v>81.296599999999998</v>
      </c>
    </row>
    <row r="7201" spans="1:3" x14ac:dyDescent="0.35">
      <c r="A7201">
        <v>720.01700000000005</v>
      </c>
      <c r="B7201">
        <v>7171.03</v>
      </c>
      <c r="C7201">
        <v>81.292699999999996</v>
      </c>
    </row>
    <row r="7202" spans="1:3" x14ac:dyDescent="0.35">
      <c r="A7202">
        <v>720.11400000000003</v>
      </c>
      <c r="B7202">
        <v>7172.0190000000002</v>
      </c>
      <c r="C7202">
        <v>81.286500000000004</v>
      </c>
    </row>
    <row r="7203" spans="1:3" x14ac:dyDescent="0.35">
      <c r="A7203">
        <v>720.221</v>
      </c>
      <c r="B7203">
        <v>7173.0730000000003</v>
      </c>
      <c r="C7203">
        <v>81.279600000000002</v>
      </c>
    </row>
    <row r="7204" spans="1:3" x14ac:dyDescent="0.35">
      <c r="A7204">
        <v>720.33299999999997</v>
      </c>
      <c r="B7204">
        <v>7174.1109999999999</v>
      </c>
      <c r="C7204">
        <v>81.277299999999997</v>
      </c>
    </row>
    <row r="7205" spans="1:3" x14ac:dyDescent="0.35">
      <c r="A7205">
        <v>720.404</v>
      </c>
      <c r="B7205">
        <v>7174.7370000000001</v>
      </c>
      <c r="C7205">
        <v>81.273700000000005</v>
      </c>
    </row>
    <row r="7206" spans="1:3" x14ac:dyDescent="0.35">
      <c r="A7206">
        <v>720.51300000000003</v>
      </c>
      <c r="B7206">
        <v>7176.0209999999997</v>
      </c>
      <c r="C7206">
        <v>81.267600000000002</v>
      </c>
    </row>
    <row r="7207" spans="1:3" x14ac:dyDescent="0.35">
      <c r="A7207">
        <v>720.61199999999997</v>
      </c>
      <c r="B7207">
        <v>7177.1750000000002</v>
      </c>
      <c r="C7207">
        <v>81.262100000000004</v>
      </c>
    </row>
    <row r="7208" spans="1:3" x14ac:dyDescent="0.35">
      <c r="A7208">
        <v>720.72400000000005</v>
      </c>
      <c r="B7208">
        <v>7177.7349999999997</v>
      </c>
      <c r="C7208">
        <v>81.255200000000002</v>
      </c>
    </row>
    <row r="7209" spans="1:3" x14ac:dyDescent="0.35">
      <c r="A7209">
        <v>720.81600000000003</v>
      </c>
      <c r="B7209">
        <v>7178.6080000000002</v>
      </c>
      <c r="C7209">
        <v>81.249700000000004</v>
      </c>
    </row>
    <row r="7210" spans="1:3" x14ac:dyDescent="0.35">
      <c r="A7210">
        <v>720.91399999999999</v>
      </c>
      <c r="B7210">
        <v>7180.2049999999999</v>
      </c>
      <c r="C7210">
        <v>81.243700000000004</v>
      </c>
    </row>
    <row r="7211" spans="1:3" x14ac:dyDescent="0.35">
      <c r="A7211">
        <v>721.01800000000003</v>
      </c>
      <c r="B7211">
        <v>7180.848</v>
      </c>
      <c r="C7211">
        <v>81.237899999999996</v>
      </c>
    </row>
    <row r="7212" spans="1:3" x14ac:dyDescent="0.35">
      <c r="A7212">
        <v>721.11300000000006</v>
      </c>
      <c r="B7212">
        <v>7181.424</v>
      </c>
      <c r="C7212">
        <v>81.234200000000001</v>
      </c>
    </row>
    <row r="7213" spans="1:3" x14ac:dyDescent="0.35">
      <c r="A7213">
        <v>721.21500000000003</v>
      </c>
      <c r="B7213">
        <v>7183.3680000000004</v>
      </c>
      <c r="C7213">
        <v>81.230199999999996</v>
      </c>
    </row>
    <row r="7214" spans="1:3" x14ac:dyDescent="0.35">
      <c r="A7214">
        <v>721.30600000000004</v>
      </c>
      <c r="B7214">
        <v>7183.9610000000002</v>
      </c>
      <c r="C7214">
        <v>81.218900000000005</v>
      </c>
    </row>
    <row r="7215" spans="1:3" x14ac:dyDescent="0.35">
      <c r="A7215">
        <v>721.41800000000001</v>
      </c>
      <c r="B7215">
        <v>7184.8509999999997</v>
      </c>
      <c r="C7215">
        <v>81.214699999999993</v>
      </c>
    </row>
    <row r="7216" spans="1:3" x14ac:dyDescent="0.35">
      <c r="A7216">
        <v>721.51300000000003</v>
      </c>
      <c r="B7216">
        <v>7185.4269999999997</v>
      </c>
      <c r="C7216">
        <v>81.206299999999999</v>
      </c>
    </row>
    <row r="7217" spans="1:3" x14ac:dyDescent="0.35">
      <c r="A7217">
        <v>721.64400000000001</v>
      </c>
      <c r="B7217">
        <v>7186.317</v>
      </c>
      <c r="C7217">
        <v>81.200999999999993</v>
      </c>
    </row>
    <row r="7218" spans="1:3" x14ac:dyDescent="0.35">
      <c r="A7218">
        <v>721.70899999999995</v>
      </c>
      <c r="B7218">
        <v>7187.6509999999998</v>
      </c>
      <c r="C7218">
        <v>81.196600000000004</v>
      </c>
    </row>
    <row r="7219" spans="1:3" x14ac:dyDescent="0.35">
      <c r="A7219">
        <v>721.81</v>
      </c>
      <c r="B7219">
        <v>7188.8040000000001</v>
      </c>
      <c r="C7219">
        <v>81.191000000000003</v>
      </c>
    </row>
    <row r="7220" spans="1:3" x14ac:dyDescent="0.35">
      <c r="A7220">
        <v>721.90700000000004</v>
      </c>
      <c r="B7220">
        <v>7190.1220000000003</v>
      </c>
      <c r="C7220">
        <v>81.184200000000004</v>
      </c>
    </row>
    <row r="7221" spans="1:3" x14ac:dyDescent="0.35">
      <c r="A7221">
        <v>722.01400000000001</v>
      </c>
      <c r="B7221">
        <v>7191.3739999999998</v>
      </c>
      <c r="C7221">
        <v>81.179699999999997</v>
      </c>
    </row>
    <row r="7222" spans="1:3" x14ac:dyDescent="0.35">
      <c r="A7222">
        <v>722.11800000000005</v>
      </c>
      <c r="B7222">
        <v>7192.1319999999996</v>
      </c>
      <c r="C7222">
        <v>81.173299999999998</v>
      </c>
    </row>
    <row r="7223" spans="1:3" x14ac:dyDescent="0.35">
      <c r="A7223">
        <v>722.221</v>
      </c>
      <c r="B7223">
        <v>7192.8239999999996</v>
      </c>
      <c r="C7223">
        <v>81.168099999999995</v>
      </c>
    </row>
    <row r="7224" spans="1:3" x14ac:dyDescent="0.35">
      <c r="A7224">
        <v>722.31700000000001</v>
      </c>
      <c r="B7224">
        <v>7193.96</v>
      </c>
      <c r="C7224">
        <v>81.166499999999999</v>
      </c>
    </row>
    <row r="7225" spans="1:3" x14ac:dyDescent="0.35">
      <c r="A7225">
        <v>722.40899999999999</v>
      </c>
      <c r="B7225">
        <v>7194.5860000000002</v>
      </c>
      <c r="C7225">
        <v>81.156800000000004</v>
      </c>
    </row>
    <row r="7226" spans="1:3" x14ac:dyDescent="0.35">
      <c r="A7226">
        <v>722.52200000000005</v>
      </c>
      <c r="B7226">
        <v>7195.9530000000004</v>
      </c>
      <c r="C7226">
        <v>81.158799999999999</v>
      </c>
    </row>
    <row r="7227" spans="1:3" x14ac:dyDescent="0.35">
      <c r="A7227">
        <v>722.60699999999997</v>
      </c>
      <c r="B7227">
        <v>7197.0079999999998</v>
      </c>
      <c r="C7227">
        <v>81.151200000000003</v>
      </c>
    </row>
    <row r="7228" spans="1:3" x14ac:dyDescent="0.35">
      <c r="A7228">
        <v>722.721</v>
      </c>
      <c r="B7228">
        <v>7197.4520000000002</v>
      </c>
      <c r="C7228">
        <v>81.141900000000007</v>
      </c>
    </row>
    <row r="7229" spans="1:3" x14ac:dyDescent="0.35">
      <c r="A7229">
        <v>722.80700000000002</v>
      </c>
      <c r="B7229">
        <v>7199.0169999999998</v>
      </c>
      <c r="C7229">
        <v>81.135400000000004</v>
      </c>
    </row>
    <row r="7230" spans="1:3" x14ac:dyDescent="0.35">
      <c r="A7230">
        <v>722.91499999999996</v>
      </c>
      <c r="B7230">
        <v>7199.7089999999998</v>
      </c>
      <c r="C7230">
        <v>81.129199999999997</v>
      </c>
    </row>
    <row r="7231" spans="1:3" x14ac:dyDescent="0.35">
      <c r="A7231">
        <v>723.01199999999994</v>
      </c>
      <c r="B7231">
        <v>7201.0429999999997</v>
      </c>
      <c r="C7231">
        <v>81.122399999999999</v>
      </c>
    </row>
    <row r="7232" spans="1:3" x14ac:dyDescent="0.35">
      <c r="A7232">
        <v>723.11500000000001</v>
      </c>
      <c r="B7232">
        <v>7201.8339999999998</v>
      </c>
      <c r="C7232">
        <v>81.115200000000002</v>
      </c>
    </row>
    <row r="7233" spans="1:3" x14ac:dyDescent="0.35">
      <c r="A7233">
        <v>723.21299999999997</v>
      </c>
      <c r="B7233">
        <v>7202.8879999999999</v>
      </c>
      <c r="C7233">
        <v>81.112399999999994</v>
      </c>
    </row>
    <row r="7234" spans="1:3" x14ac:dyDescent="0.35">
      <c r="A7234">
        <v>723.32299999999998</v>
      </c>
      <c r="B7234">
        <v>7203.8270000000002</v>
      </c>
      <c r="C7234">
        <v>81.1023</v>
      </c>
    </row>
    <row r="7235" spans="1:3" x14ac:dyDescent="0.35">
      <c r="A7235">
        <v>723.41399999999999</v>
      </c>
      <c r="B7235">
        <v>7204.634</v>
      </c>
      <c r="C7235">
        <v>81.098500000000001</v>
      </c>
    </row>
    <row r="7236" spans="1:3" x14ac:dyDescent="0.35">
      <c r="A7236">
        <v>723.50199999999995</v>
      </c>
      <c r="B7236">
        <v>7206.2489999999998</v>
      </c>
      <c r="C7236">
        <v>81.090800000000002</v>
      </c>
    </row>
    <row r="7237" spans="1:3" x14ac:dyDescent="0.35">
      <c r="A7237">
        <v>723.61099999999999</v>
      </c>
      <c r="B7237">
        <v>7206.8249999999998</v>
      </c>
      <c r="C7237">
        <v>81.083600000000004</v>
      </c>
    </row>
    <row r="7238" spans="1:3" x14ac:dyDescent="0.35">
      <c r="A7238">
        <v>723.71100000000001</v>
      </c>
      <c r="B7238">
        <v>7207.9780000000001</v>
      </c>
      <c r="C7238">
        <v>81.080299999999994</v>
      </c>
    </row>
    <row r="7239" spans="1:3" x14ac:dyDescent="0.35">
      <c r="A7239">
        <v>723.80200000000002</v>
      </c>
      <c r="B7239">
        <v>7209.2470000000003</v>
      </c>
      <c r="C7239">
        <v>81.073300000000003</v>
      </c>
    </row>
    <row r="7240" spans="1:3" x14ac:dyDescent="0.35">
      <c r="A7240">
        <v>723.90300000000002</v>
      </c>
      <c r="B7240">
        <v>7210.0870000000004</v>
      </c>
      <c r="C7240">
        <v>81.069400000000002</v>
      </c>
    </row>
    <row r="7241" spans="1:3" x14ac:dyDescent="0.35">
      <c r="A7241">
        <v>724.01300000000003</v>
      </c>
      <c r="B7241">
        <v>7210.8609999999999</v>
      </c>
      <c r="C7241">
        <v>81.065600000000003</v>
      </c>
    </row>
    <row r="7242" spans="1:3" x14ac:dyDescent="0.35">
      <c r="A7242">
        <v>724.12900000000002</v>
      </c>
      <c r="B7242">
        <v>7212.4920000000002</v>
      </c>
      <c r="C7242">
        <v>81.0535</v>
      </c>
    </row>
    <row r="7243" spans="1:3" x14ac:dyDescent="0.35">
      <c r="A7243">
        <v>724.20699999999999</v>
      </c>
      <c r="B7243">
        <v>7213.2659999999996</v>
      </c>
      <c r="C7243">
        <v>81.0535</v>
      </c>
    </row>
    <row r="7244" spans="1:3" x14ac:dyDescent="0.35">
      <c r="A7244">
        <v>724.30200000000002</v>
      </c>
      <c r="B7244">
        <v>7213.9740000000002</v>
      </c>
      <c r="C7244">
        <v>81.049300000000002</v>
      </c>
    </row>
    <row r="7245" spans="1:3" x14ac:dyDescent="0.35">
      <c r="A7245">
        <v>724.43</v>
      </c>
      <c r="B7245">
        <v>7215.1930000000002</v>
      </c>
      <c r="C7245">
        <v>81.040099999999995</v>
      </c>
    </row>
    <row r="7246" spans="1:3" x14ac:dyDescent="0.35">
      <c r="A7246">
        <v>724.51199999999994</v>
      </c>
      <c r="B7246">
        <v>7215.6710000000003</v>
      </c>
      <c r="C7246">
        <v>81.038700000000006</v>
      </c>
    </row>
    <row r="7247" spans="1:3" x14ac:dyDescent="0.35">
      <c r="A7247">
        <v>724.63400000000001</v>
      </c>
      <c r="B7247">
        <v>7217.2520000000004</v>
      </c>
      <c r="C7247">
        <v>81.031400000000005</v>
      </c>
    </row>
    <row r="7248" spans="1:3" x14ac:dyDescent="0.35">
      <c r="A7248">
        <v>724.70799999999997</v>
      </c>
      <c r="B7248">
        <v>7217.2520000000004</v>
      </c>
      <c r="C7248">
        <v>81.025700000000001</v>
      </c>
    </row>
    <row r="7249" spans="1:3" x14ac:dyDescent="0.35">
      <c r="A7249">
        <v>724.83</v>
      </c>
      <c r="B7249">
        <v>7219.1629999999996</v>
      </c>
      <c r="C7249">
        <v>81.0214</v>
      </c>
    </row>
    <row r="7250" spans="1:3" x14ac:dyDescent="0.35">
      <c r="A7250">
        <v>724.92200000000003</v>
      </c>
      <c r="B7250">
        <v>7219.723</v>
      </c>
      <c r="C7250">
        <v>81.019000000000005</v>
      </c>
    </row>
    <row r="7251" spans="1:3" x14ac:dyDescent="0.35">
      <c r="A7251">
        <v>725.04399999999998</v>
      </c>
      <c r="B7251">
        <v>7221.14</v>
      </c>
      <c r="C7251">
        <v>81.010800000000003</v>
      </c>
    </row>
    <row r="7252" spans="1:3" x14ac:dyDescent="0.35">
      <c r="A7252">
        <v>725.11599999999999</v>
      </c>
      <c r="B7252">
        <v>7221.7</v>
      </c>
      <c r="C7252">
        <v>81.008499999999998</v>
      </c>
    </row>
    <row r="7253" spans="1:3" x14ac:dyDescent="0.35">
      <c r="A7253">
        <v>725.2</v>
      </c>
      <c r="B7253">
        <v>7223.0510000000004</v>
      </c>
      <c r="C7253">
        <v>81.003900000000002</v>
      </c>
    </row>
    <row r="7254" spans="1:3" x14ac:dyDescent="0.35">
      <c r="A7254">
        <v>725.346</v>
      </c>
      <c r="B7254">
        <v>7224.402</v>
      </c>
      <c r="C7254">
        <v>80.995900000000006</v>
      </c>
    </row>
    <row r="7255" spans="1:3" x14ac:dyDescent="0.35">
      <c r="A7255">
        <v>725.40200000000004</v>
      </c>
      <c r="B7255">
        <v>7224.9449999999997</v>
      </c>
      <c r="C7255">
        <v>80.993700000000004</v>
      </c>
    </row>
    <row r="7256" spans="1:3" x14ac:dyDescent="0.35">
      <c r="A7256">
        <v>725.52700000000004</v>
      </c>
      <c r="B7256">
        <v>7225.95</v>
      </c>
      <c r="C7256">
        <v>80.990600000000001</v>
      </c>
    </row>
    <row r="7257" spans="1:3" x14ac:dyDescent="0.35">
      <c r="A7257">
        <v>725.63</v>
      </c>
      <c r="B7257">
        <v>7227.3670000000002</v>
      </c>
      <c r="C7257">
        <v>80.986599999999996</v>
      </c>
    </row>
    <row r="7258" spans="1:3" x14ac:dyDescent="0.35">
      <c r="A7258">
        <v>725.72799999999995</v>
      </c>
      <c r="B7258">
        <v>7228.1570000000002</v>
      </c>
      <c r="C7258">
        <v>80.978300000000004</v>
      </c>
    </row>
    <row r="7259" spans="1:3" x14ac:dyDescent="0.35">
      <c r="A7259">
        <v>725.81700000000001</v>
      </c>
      <c r="B7259">
        <v>7228.6350000000002</v>
      </c>
      <c r="C7259">
        <v>80.976799999999997</v>
      </c>
    </row>
    <row r="7260" spans="1:3" x14ac:dyDescent="0.35">
      <c r="A7260">
        <v>725.90899999999999</v>
      </c>
      <c r="B7260">
        <v>7229.3760000000002</v>
      </c>
      <c r="C7260">
        <v>80.979299999999995</v>
      </c>
    </row>
    <row r="7261" spans="1:3" x14ac:dyDescent="0.35">
      <c r="A7261">
        <v>726.00599999999997</v>
      </c>
      <c r="B7261">
        <v>7230.3320000000003</v>
      </c>
      <c r="C7261">
        <v>80.9726</v>
      </c>
    </row>
    <row r="7262" spans="1:3" x14ac:dyDescent="0.35">
      <c r="A7262">
        <v>726.125</v>
      </c>
      <c r="B7262">
        <v>7232.16</v>
      </c>
      <c r="C7262">
        <v>80.968299999999999</v>
      </c>
    </row>
    <row r="7263" spans="1:3" x14ac:dyDescent="0.35">
      <c r="A7263">
        <v>726.20799999999997</v>
      </c>
      <c r="B7263">
        <v>7232.7529999999997</v>
      </c>
      <c r="C7263">
        <v>80.963700000000003</v>
      </c>
    </row>
    <row r="7264" spans="1:3" x14ac:dyDescent="0.35">
      <c r="A7264">
        <v>726.33299999999997</v>
      </c>
      <c r="B7264">
        <v>7234.2190000000001</v>
      </c>
      <c r="C7264">
        <v>80.965000000000003</v>
      </c>
    </row>
    <row r="7265" spans="1:3" x14ac:dyDescent="0.35">
      <c r="A7265">
        <v>726.41399999999999</v>
      </c>
      <c r="B7265">
        <v>7234.73</v>
      </c>
      <c r="C7265">
        <v>80.959400000000002</v>
      </c>
    </row>
    <row r="7266" spans="1:3" x14ac:dyDescent="0.35">
      <c r="A7266">
        <v>726.50099999999998</v>
      </c>
      <c r="B7266">
        <v>7235.5860000000002</v>
      </c>
      <c r="C7266">
        <v>80.959999999999994</v>
      </c>
    </row>
    <row r="7267" spans="1:3" x14ac:dyDescent="0.35">
      <c r="A7267">
        <v>726.63099999999997</v>
      </c>
      <c r="B7267">
        <v>7236.97</v>
      </c>
      <c r="C7267">
        <v>80.962100000000007</v>
      </c>
    </row>
    <row r="7268" spans="1:3" x14ac:dyDescent="0.35">
      <c r="A7268">
        <v>726.71500000000003</v>
      </c>
      <c r="B7268">
        <v>7237.5469999999996</v>
      </c>
      <c r="C7268">
        <v>80.957599999999999</v>
      </c>
    </row>
    <row r="7269" spans="1:3" x14ac:dyDescent="0.35">
      <c r="A7269">
        <v>726.83299999999997</v>
      </c>
      <c r="B7269">
        <v>7239.2929999999997</v>
      </c>
      <c r="C7269">
        <v>80.948999999999998</v>
      </c>
    </row>
    <row r="7270" spans="1:3" x14ac:dyDescent="0.35">
      <c r="A7270">
        <v>726.9</v>
      </c>
      <c r="B7270">
        <v>7239.2929999999997</v>
      </c>
      <c r="C7270">
        <v>80.948899999999995</v>
      </c>
    </row>
    <row r="7271" spans="1:3" x14ac:dyDescent="0.35">
      <c r="A7271">
        <v>727.03399999999999</v>
      </c>
      <c r="B7271">
        <v>7241.1210000000001</v>
      </c>
      <c r="C7271">
        <v>80.9392</v>
      </c>
    </row>
    <row r="7272" spans="1:3" x14ac:dyDescent="0.35">
      <c r="A7272">
        <v>727.13</v>
      </c>
      <c r="B7272">
        <v>7241.7640000000001</v>
      </c>
      <c r="C7272">
        <v>80.918000000000006</v>
      </c>
    </row>
    <row r="7273" spans="1:3" x14ac:dyDescent="0.35">
      <c r="A7273">
        <v>727.22299999999996</v>
      </c>
      <c r="B7273">
        <v>7242.5379999999996</v>
      </c>
      <c r="C7273">
        <v>80.894900000000007</v>
      </c>
    </row>
    <row r="7274" spans="1:3" x14ac:dyDescent="0.35">
      <c r="A7274">
        <v>727.30399999999997</v>
      </c>
      <c r="B7274">
        <v>7243.3940000000002</v>
      </c>
      <c r="C7274">
        <v>80.884799999999998</v>
      </c>
    </row>
    <row r="7275" spans="1:3" x14ac:dyDescent="0.35">
      <c r="A7275">
        <v>727.42100000000005</v>
      </c>
      <c r="B7275">
        <v>7245.1239999999998</v>
      </c>
      <c r="C7275">
        <v>80.869</v>
      </c>
    </row>
    <row r="7276" spans="1:3" x14ac:dyDescent="0.35">
      <c r="A7276">
        <v>727.51800000000003</v>
      </c>
      <c r="B7276">
        <v>7245.701</v>
      </c>
      <c r="C7276">
        <v>80.856300000000005</v>
      </c>
    </row>
    <row r="7277" spans="1:3" x14ac:dyDescent="0.35">
      <c r="A7277">
        <v>727.61500000000001</v>
      </c>
      <c r="B7277">
        <v>7247.2</v>
      </c>
      <c r="C7277">
        <v>80.846599999999995</v>
      </c>
    </row>
    <row r="7278" spans="1:3" x14ac:dyDescent="0.35">
      <c r="A7278">
        <v>727.71799999999996</v>
      </c>
      <c r="B7278">
        <v>7247.71</v>
      </c>
      <c r="C7278">
        <v>80.834900000000005</v>
      </c>
    </row>
    <row r="7279" spans="1:3" x14ac:dyDescent="0.35">
      <c r="A7279">
        <v>727.82299999999998</v>
      </c>
      <c r="B7279">
        <v>7249.143</v>
      </c>
      <c r="C7279">
        <v>80.830600000000004</v>
      </c>
    </row>
    <row r="7280" spans="1:3" x14ac:dyDescent="0.35">
      <c r="A7280">
        <v>727.91700000000003</v>
      </c>
      <c r="B7280">
        <v>7250.3789999999999</v>
      </c>
      <c r="C7280">
        <v>80.831699999999998</v>
      </c>
    </row>
    <row r="7281" spans="1:3" x14ac:dyDescent="0.35">
      <c r="A7281">
        <v>728.04399999999998</v>
      </c>
      <c r="B7281">
        <v>7250.9719999999998</v>
      </c>
      <c r="C7281">
        <v>80.8185</v>
      </c>
    </row>
    <row r="7282" spans="1:3" x14ac:dyDescent="0.35">
      <c r="A7282">
        <v>728.13900000000001</v>
      </c>
      <c r="B7282">
        <v>7252.125</v>
      </c>
      <c r="C7282">
        <v>80.816699999999997</v>
      </c>
    </row>
    <row r="7283" spans="1:3" x14ac:dyDescent="0.35">
      <c r="A7283">
        <v>728.21400000000006</v>
      </c>
      <c r="B7283">
        <v>7252.6689999999999</v>
      </c>
      <c r="C7283">
        <v>80.809299999999993</v>
      </c>
    </row>
    <row r="7284" spans="1:3" x14ac:dyDescent="0.35">
      <c r="A7284">
        <v>728.31700000000001</v>
      </c>
      <c r="B7284">
        <v>7254.3819999999996</v>
      </c>
      <c r="C7284">
        <v>80.829899999999995</v>
      </c>
    </row>
    <row r="7285" spans="1:3" x14ac:dyDescent="0.35">
      <c r="A7285">
        <v>728.40099999999995</v>
      </c>
      <c r="B7285">
        <v>7254.8590000000004</v>
      </c>
      <c r="C7285">
        <v>80.828299999999999</v>
      </c>
    </row>
    <row r="7286" spans="1:3" x14ac:dyDescent="0.35">
      <c r="A7286">
        <v>728.51900000000001</v>
      </c>
      <c r="B7286">
        <v>7255.8149999999996</v>
      </c>
      <c r="C7286">
        <v>80.822800000000001</v>
      </c>
    </row>
    <row r="7287" spans="1:3" x14ac:dyDescent="0.35">
      <c r="A7287">
        <v>728.61900000000003</v>
      </c>
      <c r="B7287">
        <v>7257.1329999999998</v>
      </c>
      <c r="C7287">
        <v>80.811400000000006</v>
      </c>
    </row>
    <row r="7288" spans="1:3" x14ac:dyDescent="0.35">
      <c r="A7288">
        <v>728.72</v>
      </c>
      <c r="B7288">
        <v>7257.6930000000002</v>
      </c>
      <c r="C7288">
        <v>80.788499999999999</v>
      </c>
    </row>
    <row r="7289" spans="1:3" x14ac:dyDescent="0.35">
      <c r="A7289">
        <v>728.81399999999996</v>
      </c>
      <c r="B7289">
        <v>7259.3559999999998</v>
      </c>
      <c r="C7289">
        <v>80.786500000000004</v>
      </c>
    </row>
    <row r="7290" spans="1:3" x14ac:dyDescent="0.35">
      <c r="A7290">
        <v>728.93899999999996</v>
      </c>
      <c r="B7290">
        <v>7259.933</v>
      </c>
      <c r="C7290">
        <v>80.783299999999997</v>
      </c>
    </row>
    <row r="7291" spans="1:3" x14ac:dyDescent="0.35">
      <c r="A7291">
        <v>729.03499999999997</v>
      </c>
      <c r="B7291">
        <v>7261.1030000000001</v>
      </c>
      <c r="C7291">
        <v>80.784099999999995</v>
      </c>
    </row>
    <row r="7292" spans="1:3" x14ac:dyDescent="0.35">
      <c r="A7292">
        <v>729.12800000000004</v>
      </c>
      <c r="B7292">
        <v>7261.6459999999997</v>
      </c>
      <c r="C7292">
        <v>80.776399999999995</v>
      </c>
    </row>
    <row r="7293" spans="1:3" x14ac:dyDescent="0.35">
      <c r="A7293">
        <v>729.20899999999995</v>
      </c>
      <c r="B7293">
        <v>7263.31</v>
      </c>
      <c r="C7293">
        <v>80.755200000000002</v>
      </c>
    </row>
    <row r="7294" spans="1:3" x14ac:dyDescent="0.35">
      <c r="A7294">
        <v>729.31500000000005</v>
      </c>
      <c r="B7294">
        <v>7264.0020000000004</v>
      </c>
      <c r="C7294">
        <v>80.741699999999994</v>
      </c>
    </row>
    <row r="7295" spans="1:3" x14ac:dyDescent="0.35">
      <c r="A7295">
        <v>729.4</v>
      </c>
      <c r="B7295">
        <v>7264.7430000000004</v>
      </c>
      <c r="C7295">
        <v>80.738100000000003</v>
      </c>
    </row>
    <row r="7296" spans="1:3" x14ac:dyDescent="0.35">
      <c r="A7296">
        <v>729.51099999999997</v>
      </c>
      <c r="B7296">
        <v>7265.7640000000001</v>
      </c>
      <c r="C7296">
        <v>80.735200000000006</v>
      </c>
    </row>
    <row r="7297" spans="1:3" x14ac:dyDescent="0.35">
      <c r="A7297">
        <v>729.61199999999997</v>
      </c>
      <c r="B7297">
        <v>7266.308</v>
      </c>
      <c r="C7297">
        <v>80.732500000000002</v>
      </c>
    </row>
    <row r="7298" spans="1:3" x14ac:dyDescent="0.35">
      <c r="A7298">
        <v>729.71</v>
      </c>
      <c r="B7298">
        <v>7268.1530000000002</v>
      </c>
      <c r="C7298">
        <v>80.724599999999995</v>
      </c>
    </row>
    <row r="7299" spans="1:3" x14ac:dyDescent="0.35">
      <c r="A7299">
        <v>729.80100000000004</v>
      </c>
      <c r="B7299">
        <v>7268.7129999999997</v>
      </c>
      <c r="C7299">
        <v>80.717399999999998</v>
      </c>
    </row>
    <row r="7300" spans="1:3" x14ac:dyDescent="0.35">
      <c r="A7300">
        <v>729.91499999999996</v>
      </c>
      <c r="B7300">
        <v>7270.41</v>
      </c>
      <c r="C7300">
        <v>80.713999999999999</v>
      </c>
    </row>
    <row r="7301" spans="1:3" x14ac:dyDescent="0.35">
      <c r="A7301">
        <v>730.02499999999998</v>
      </c>
      <c r="B7301">
        <v>7270.8379999999997</v>
      </c>
      <c r="C7301">
        <v>80.7072</v>
      </c>
    </row>
    <row r="7302" spans="1:3" x14ac:dyDescent="0.35">
      <c r="A7302">
        <v>730.11699999999996</v>
      </c>
      <c r="B7302">
        <v>7271.8429999999998</v>
      </c>
      <c r="C7302">
        <v>80.700400000000002</v>
      </c>
    </row>
    <row r="7303" spans="1:3" x14ac:dyDescent="0.35">
      <c r="A7303">
        <v>730.22199999999998</v>
      </c>
      <c r="B7303">
        <v>7272.4359999999997</v>
      </c>
      <c r="C7303">
        <v>80.698999999999998</v>
      </c>
    </row>
    <row r="7304" spans="1:3" x14ac:dyDescent="0.35">
      <c r="A7304">
        <v>730.31600000000003</v>
      </c>
      <c r="B7304">
        <v>7274.0339999999997</v>
      </c>
      <c r="C7304">
        <v>80.691000000000003</v>
      </c>
    </row>
    <row r="7305" spans="1:3" x14ac:dyDescent="0.35">
      <c r="A7305">
        <v>730.41399999999999</v>
      </c>
      <c r="B7305">
        <v>7275.3509999999997</v>
      </c>
      <c r="C7305">
        <v>80.6858</v>
      </c>
    </row>
    <row r="7306" spans="1:3" x14ac:dyDescent="0.35">
      <c r="A7306">
        <v>730.52200000000005</v>
      </c>
      <c r="B7306">
        <v>7275.9610000000002</v>
      </c>
      <c r="C7306">
        <v>80.680099999999996</v>
      </c>
    </row>
    <row r="7307" spans="1:3" x14ac:dyDescent="0.35">
      <c r="A7307">
        <v>730.60599999999999</v>
      </c>
      <c r="B7307">
        <v>7276.982</v>
      </c>
      <c r="C7307">
        <v>80.674499999999995</v>
      </c>
    </row>
    <row r="7308" spans="1:3" x14ac:dyDescent="0.35">
      <c r="A7308">
        <v>730.73199999999997</v>
      </c>
      <c r="B7308">
        <v>7277.674</v>
      </c>
      <c r="C7308">
        <v>80.668000000000006</v>
      </c>
    </row>
    <row r="7309" spans="1:3" x14ac:dyDescent="0.35">
      <c r="A7309">
        <v>730.822</v>
      </c>
      <c r="B7309">
        <v>7278.7780000000002</v>
      </c>
      <c r="C7309">
        <v>80.663600000000002</v>
      </c>
    </row>
    <row r="7310" spans="1:3" x14ac:dyDescent="0.35">
      <c r="A7310">
        <v>730.91600000000005</v>
      </c>
      <c r="B7310">
        <v>7279.4369999999999</v>
      </c>
      <c r="C7310">
        <v>80.656599999999997</v>
      </c>
    </row>
    <row r="7311" spans="1:3" x14ac:dyDescent="0.35">
      <c r="A7311">
        <v>731.01199999999994</v>
      </c>
      <c r="B7311">
        <v>7281.15</v>
      </c>
      <c r="C7311">
        <v>80.652199999999993</v>
      </c>
    </row>
    <row r="7312" spans="1:3" x14ac:dyDescent="0.35">
      <c r="A7312">
        <v>731.12300000000005</v>
      </c>
      <c r="B7312">
        <v>7281.71</v>
      </c>
      <c r="C7312">
        <v>80.644000000000005</v>
      </c>
    </row>
    <row r="7313" spans="1:3" x14ac:dyDescent="0.35">
      <c r="A7313">
        <v>731.22</v>
      </c>
      <c r="B7313">
        <v>7282.4679999999998</v>
      </c>
      <c r="C7313">
        <v>80.6387</v>
      </c>
    </row>
    <row r="7314" spans="1:3" x14ac:dyDescent="0.35">
      <c r="A7314">
        <v>731.30700000000002</v>
      </c>
      <c r="B7314">
        <v>7284.3119999999999</v>
      </c>
      <c r="C7314">
        <v>80.635199999999998</v>
      </c>
    </row>
    <row r="7315" spans="1:3" x14ac:dyDescent="0.35">
      <c r="A7315">
        <v>731.40700000000004</v>
      </c>
      <c r="B7315">
        <v>7285.0870000000004</v>
      </c>
      <c r="C7315">
        <v>80.627700000000004</v>
      </c>
    </row>
    <row r="7316" spans="1:3" x14ac:dyDescent="0.35">
      <c r="A7316">
        <v>731.52099999999996</v>
      </c>
      <c r="B7316">
        <v>7285.6629999999996</v>
      </c>
      <c r="C7316">
        <v>80.623599999999996</v>
      </c>
    </row>
    <row r="7317" spans="1:3" x14ac:dyDescent="0.35">
      <c r="A7317">
        <v>731.62599999999998</v>
      </c>
      <c r="B7317">
        <v>7286.7669999999998</v>
      </c>
      <c r="C7317">
        <v>80.620500000000007</v>
      </c>
    </row>
    <row r="7318" spans="1:3" x14ac:dyDescent="0.35">
      <c r="A7318">
        <v>731.70899999999995</v>
      </c>
      <c r="B7318">
        <v>7288.1180000000004</v>
      </c>
      <c r="C7318">
        <v>80.613</v>
      </c>
    </row>
    <row r="7319" spans="1:3" x14ac:dyDescent="0.35">
      <c r="A7319">
        <v>731.81600000000003</v>
      </c>
      <c r="B7319">
        <v>7288.9250000000002</v>
      </c>
      <c r="C7319">
        <v>80.607500000000002</v>
      </c>
    </row>
    <row r="7320" spans="1:3" x14ac:dyDescent="0.35">
      <c r="A7320">
        <v>731.904</v>
      </c>
      <c r="B7320">
        <v>7290.2430000000004</v>
      </c>
      <c r="C7320">
        <v>80.600899999999996</v>
      </c>
    </row>
    <row r="7321" spans="1:3" x14ac:dyDescent="0.35">
      <c r="A7321">
        <v>732</v>
      </c>
      <c r="B7321">
        <v>7290.8850000000002</v>
      </c>
      <c r="C7321">
        <v>80.594200000000001</v>
      </c>
    </row>
    <row r="7322" spans="1:3" x14ac:dyDescent="0.35">
      <c r="A7322">
        <v>732.10799999999995</v>
      </c>
      <c r="B7322">
        <v>7291.5770000000002</v>
      </c>
      <c r="C7322">
        <v>80.589299999999994</v>
      </c>
    </row>
    <row r="7323" spans="1:3" x14ac:dyDescent="0.35">
      <c r="A7323">
        <v>732.21600000000001</v>
      </c>
      <c r="B7323">
        <v>7292.73</v>
      </c>
      <c r="C7323">
        <v>80.586200000000005</v>
      </c>
    </row>
    <row r="7324" spans="1:3" x14ac:dyDescent="0.35">
      <c r="A7324">
        <v>732.30799999999999</v>
      </c>
      <c r="B7324">
        <v>7293.5540000000001</v>
      </c>
      <c r="C7324">
        <v>80.5749</v>
      </c>
    </row>
    <row r="7325" spans="1:3" x14ac:dyDescent="0.35">
      <c r="A7325">
        <v>732.42700000000002</v>
      </c>
      <c r="B7325">
        <v>7295.1189999999997</v>
      </c>
      <c r="C7325">
        <v>80.572199999999995</v>
      </c>
    </row>
    <row r="7326" spans="1:3" x14ac:dyDescent="0.35">
      <c r="A7326">
        <v>732.50800000000004</v>
      </c>
      <c r="B7326">
        <v>7296.09</v>
      </c>
      <c r="C7326">
        <v>80.570499999999996</v>
      </c>
    </row>
    <row r="7327" spans="1:3" x14ac:dyDescent="0.35">
      <c r="A7327">
        <v>732.61699999999996</v>
      </c>
      <c r="B7327">
        <v>7296.9139999999998</v>
      </c>
      <c r="C7327">
        <v>80.564899999999994</v>
      </c>
    </row>
    <row r="7328" spans="1:3" x14ac:dyDescent="0.35">
      <c r="A7328">
        <v>732.72199999999998</v>
      </c>
      <c r="B7328">
        <v>7297.9849999999997</v>
      </c>
      <c r="C7328">
        <v>80.558599999999998</v>
      </c>
    </row>
    <row r="7329" spans="1:3" x14ac:dyDescent="0.35">
      <c r="A7329">
        <v>732.83900000000006</v>
      </c>
      <c r="B7329">
        <v>7299.0230000000001</v>
      </c>
      <c r="C7329">
        <v>80.552400000000006</v>
      </c>
    </row>
    <row r="7330" spans="1:3" x14ac:dyDescent="0.35">
      <c r="A7330">
        <v>732.91099999999994</v>
      </c>
      <c r="B7330">
        <v>7299.5990000000002</v>
      </c>
      <c r="C7330">
        <v>80.547700000000006</v>
      </c>
    </row>
    <row r="7331" spans="1:3" x14ac:dyDescent="0.35">
      <c r="A7331">
        <v>733.00400000000002</v>
      </c>
      <c r="B7331">
        <v>7301.098</v>
      </c>
      <c r="C7331">
        <v>80.5441</v>
      </c>
    </row>
    <row r="7332" spans="1:3" x14ac:dyDescent="0.35">
      <c r="A7332">
        <v>733.11199999999997</v>
      </c>
      <c r="B7332">
        <v>7301.8890000000001</v>
      </c>
      <c r="C7332">
        <v>80.539900000000003</v>
      </c>
    </row>
    <row r="7333" spans="1:3" x14ac:dyDescent="0.35">
      <c r="A7333">
        <v>733.20500000000004</v>
      </c>
      <c r="B7333">
        <v>7302.5150000000003</v>
      </c>
      <c r="C7333">
        <v>80.536600000000007</v>
      </c>
    </row>
    <row r="7334" spans="1:3" x14ac:dyDescent="0.35">
      <c r="A7334">
        <v>733.31299999999999</v>
      </c>
      <c r="B7334">
        <v>7303.2719999999999</v>
      </c>
      <c r="C7334">
        <v>80.53</v>
      </c>
    </row>
    <row r="7335" spans="1:3" x14ac:dyDescent="0.35">
      <c r="A7335">
        <v>733.40599999999995</v>
      </c>
      <c r="B7335">
        <v>7305.2489999999998</v>
      </c>
      <c r="C7335">
        <v>80.523899999999998</v>
      </c>
    </row>
    <row r="7336" spans="1:3" x14ac:dyDescent="0.35">
      <c r="A7336">
        <v>733.51499999999999</v>
      </c>
      <c r="B7336">
        <v>7305.8590000000004</v>
      </c>
      <c r="C7336">
        <v>80.519199999999998</v>
      </c>
    </row>
    <row r="7337" spans="1:3" x14ac:dyDescent="0.35">
      <c r="A7337">
        <v>733.62400000000002</v>
      </c>
      <c r="B7337">
        <v>7307.44</v>
      </c>
      <c r="C7337">
        <v>80.511799999999994</v>
      </c>
    </row>
    <row r="7338" spans="1:3" x14ac:dyDescent="0.35">
      <c r="A7338">
        <v>733.71799999999996</v>
      </c>
      <c r="B7338">
        <v>7307.9179999999997</v>
      </c>
      <c r="C7338">
        <v>80.508200000000002</v>
      </c>
    </row>
    <row r="7339" spans="1:3" x14ac:dyDescent="0.35">
      <c r="A7339">
        <v>733.82799999999997</v>
      </c>
      <c r="B7339">
        <v>7308.9719999999998</v>
      </c>
      <c r="C7339">
        <v>80.501099999999994</v>
      </c>
    </row>
    <row r="7340" spans="1:3" x14ac:dyDescent="0.35">
      <c r="A7340">
        <v>733.91399999999999</v>
      </c>
      <c r="B7340">
        <v>7309.4989999999998</v>
      </c>
      <c r="C7340">
        <v>80.499799999999993</v>
      </c>
    </row>
    <row r="7341" spans="1:3" x14ac:dyDescent="0.35">
      <c r="A7341">
        <v>734.00900000000001</v>
      </c>
      <c r="B7341">
        <v>7310.9160000000002</v>
      </c>
      <c r="C7341">
        <v>80.488500000000002</v>
      </c>
    </row>
    <row r="7342" spans="1:3" x14ac:dyDescent="0.35">
      <c r="A7342">
        <v>734.13499999999999</v>
      </c>
      <c r="B7342">
        <v>7311.9539999999997</v>
      </c>
      <c r="C7342">
        <v>80.485799999999998</v>
      </c>
    </row>
    <row r="7343" spans="1:3" x14ac:dyDescent="0.35">
      <c r="A7343">
        <v>734.21400000000006</v>
      </c>
      <c r="B7343">
        <v>7312.58</v>
      </c>
      <c r="C7343">
        <v>80.480099999999993</v>
      </c>
    </row>
    <row r="7344" spans="1:3" x14ac:dyDescent="0.35">
      <c r="A7344">
        <v>734.33100000000002</v>
      </c>
      <c r="B7344">
        <v>7314.1769999999997</v>
      </c>
      <c r="C7344">
        <v>80.475200000000001</v>
      </c>
    </row>
    <row r="7345" spans="1:3" x14ac:dyDescent="0.35">
      <c r="A7345">
        <v>734.42700000000002</v>
      </c>
      <c r="B7345">
        <v>7315.4790000000003</v>
      </c>
      <c r="C7345">
        <v>80.468400000000003</v>
      </c>
    </row>
    <row r="7346" spans="1:3" x14ac:dyDescent="0.35">
      <c r="A7346">
        <v>734.50599999999997</v>
      </c>
      <c r="B7346">
        <v>7315.4790000000003</v>
      </c>
      <c r="C7346">
        <v>80.4619</v>
      </c>
    </row>
    <row r="7347" spans="1:3" x14ac:dyDescent="0.35">
      <c r="A7347">
        <v>734.63</v>
      </c>
      <c r="B7347">
        <v>7316.8950000000004</v>
      </c>
      <c r="C7347">
        <v>80.455500000000001</v>
      </c>
    </row>
    <row r="7348" spans="1:3" x14ac:dyDescent="0.35">
      <c r="A7348">
        <v>734.70299999999997</v>
      </c>
      <c r="B7348">
        <v>7317.5379999999996</v>
      </c>
      <c r="C7348">
        <v>80.451499999999996</v>
      </c>
    </row>
    <row r="7349" spans="1:3" x14ac:dyDescent="0.35">
      <c r="A7349">
        <v>734.80200000000002</v>
      </c>
      <c r="B7349">
        <v>7318.9380000000001</v>
      </c>
      <c r="C7349">
        <v>80.448300000000003</v>
      </c>
    </row>
    <row r="7350" spans="1:3" x14ac:dyDescent="0.35">
      <c r="A7350">
        <v>734.93</v>
      </c>
      <c r="B7350">
        <v>7319.9589999999998</v>
      </c>
      <c r="C7350">
        <v>80.440799999999996</v>
      </c>
    </row>
    <row r="7351" spans="1:3" x14ac:dyDescent="0.35">
      <c r="A7351">
        <v>735.03399999999999</v>
      </c>
      <c r="B7351">
        <v>7321.2610000000004</v>
      </c>
      <c r="C7351">
        <v>80.436400000000006</v>
      </c>
    </row>
    <row r="7352" spans="1:3" x14ac:dyDescent="0.35">
      <c r="A7352">
        <v>735.10400000000004</v>
      </c>
      <c r="B7352">
        <v>7321.9849999999997</v>
      </c>
      <c r="C7352">
        <v>80.433899999999994</v>
      </c>
    </row>
    <row r="7353" spans="1:3" x14ac:dyDescent="0.35">
      <c r="A7353">
        <v>735.22699999999998</v>
      </c>
      <c r="B7353">
        <v>7323.1710000000003</v>
      </c>
      <c r="C7353">
        <v>80.428600000000003</v>
      </c>
    </row>
    <row r="7354" spans="1:3" x14ac:dyDescent="0.35">
      <c r="A7354">
        <v>735.322</v>
      </c>
      <c r="B7354">
        <v>7323.7640000000001</v>
      </c>
      <c r="C7354">
        <v>80.423000000000002</v>
      </c>
    </row>
    <row r="7355" spans="1:3" x14ac:dyDescent="0.35">
      <c r="A7355">
        <v>735.41800000000001</v>
      </c>
      <c r="B7355">
        <v>7325.3789999999999</v>
      </c>
      <c r="C7355">
        <v>80.417500000000004</v>
      </c>
    </row>
    <row r="7356" spans="1:3" x14ac:dyDescent="0.35">
      <c r="A7356">
        <v>735.51900000000001</v>
      </c>
      <c r="B7356">
        <v>7326.2520000000004</v>
      </c>
      <c r="C7356">
        <v>80.409499999999994</v>
      </c>
    </row>
    <row r="7357" spans="1:3" x14ac:dyDescent="0.35">
      <c r="A7357">
        <v>735.62599999999998</v>
      </c>
      <c r="B7357">
        <v>7327.4709999999995</v>
      </c>
      <c r="C7357">
        <v>80.406300000000002</v>
      </c>
    </row>
    <row r="7358" spans="1:3" x14ac:dyDescent="0.35">
      <c r="A7358">
        <v>735.72199999999998</v>
      </c>
      <c r="B7358">
        <v>7328.2610000000004</v>
      </c>
      <c r="C7358">
        <v>80.398700000000005</v>
      </c>
    </row>
    <row r="7359" spans="1:3" x14ac:dyDescent="0.35">
      <c r="A7359">
        <v>735.827</v>
      </c>
      <c r="B7359">
        <v>7328.9369999999999</v>
      </c>
      <c r="C7359">
        <v>80.389600000000002</v>
      </c>
    </row>
    <row r="7360" spans="1:3" x14ac:dyDescent="0.35">
      <c r="A7360">
        <v>735.92700000000002</v>
      </c>
      <c r="B7360">
        <v>7329.4970000000003</v>
      </c>
      <c r="C7360">
        <v>80.388599999999997</v>
      </c>
    </row>
    <row r="7361" spans="1:3" x14ac:dyDescent="0.35">
      <c r="A7361">
        <v>736.03399999999999</v>
      </c>
      <c r="B7361">
        <v>7331.2759999999998</v>
      </c>
      <c r="C7361">
        <v>80.380899999999997</v>
      </c>
    </row>
    <row r="7362" spans="1:3" x14ac:dyDescent="0.35">
      <c r="A7362">
        <v>736.125</v>
      </c>
      <c r="B7362">
        <v>7332.1980000000003</v>
      </c>
      <c r="C7362">
        <v>80.377499999999998</v>
      </c>
    </row>
    <row r="7363" spans="1:3" x14ac:dyDescent="0.35">
      <c r="A7363">
        <v>736.20299999999997</v>
      </c>
      <c r="B7363">
        <v>7332.857</v>
      </c>
      <c r="C7363">
        <v>80.372399999999999</v>
      </c>
    </row>
    <row r="7364" spans="1:3" x14ac:dyDescent="0.35">
      <c r="A7364">
        <v>736.31600000000003</v>
      </c>
      <c r="B7364">
        <v>7333.8289999999997</v>
      </c>
      <c r="C7364">
        <v>80.364900000000006</v>
      </c>
    </row>
    <row r="7365" spans="1:3" x14ac:dyDescent="0.35">
      <c r="A7365">
        <v>736.40499999999997</v>
      </c>
      <c r="B7365">
        <v>7334.5209999999997</v>
      </c>
      <c r="C7365">
        <v>80.361500000000007</v>
      </c>
    </row>
    <row r="7366" spans="1:3" x14ac:dyDescent="0.35">
      <c r="A7366">
        <v>736.50199999999995</v>
      </c>
      <c r="B7366">
        <v>7335.2619999999997</v>
      </c>
      <c r="C7366">
        <v>80.354799999999997</v>
      </c>
    </row>
    <row r="7367" spans="1:3" x14ac:dyDescent="0.35">
      <c r="A7367">
        <v>736.62</v>
      </c>
      <c r="B7367">
        <v>7337.058</v>
      </c>
      <c r="C7367">
        <v>80.349800000000002</v>
      </c>
    </row>
    <row r="7368" spans="1:3" x14ac:dyDescent="0.35">
      <c r="A7368">
        <v>736.70899999999995</v>
      </c>
      <c r="B7368">
        <v>7337.5360000000001</v>
      </c>
      <c r="C7368">
        <v>80.342799999999997</v>
      </c>
    </row>
    <row r="7369" spans="1:3" x14ac:dyDescent="0.35">
      <c r="A7369">
        <v>736.822</v>
      </c>
      <c r="B7369">
        <v>7339.1329999999998</v>
      </c>
      <c r="C7369">
        <v>80.336299999999994</v>
      </c>
    </row>
    <row r="7370" spans="1:3" x14ac:dyDescent="0.35">
      <c r="A7370">
        <v>736.92</v>
      </c>
      <c r="B7370">
        <v>7340.1220000000003</v>
      </c>
      <c r="C7370">
        <v>80.330100000000002</v>
      </c>
    </row>
    <row r="7371" spans="1:3" x14ac:dyDescent="0.35">
      <c r="A7371">
        <v>737.01099999999997</v>
      </c>
      <c r="B7371">
        <v>7341.3410000000003</v>
      </c>
      <c r="C7371">
        <v>80.321399999999997</v>
      </c>
    </row>
    <row r="7372" spans="1:3" x14ac:dyDescent="0.35">
      <c r="A7372">
        <v>737.125</v>
      </c>
      <c r="B7372">
        <v>7341.95</v>
      </c>
      <c r="C7372">
        <v>80.315200000000004</v>
      </c>
    </row>
    <row r="7373" spans="1:3" x14ac:dyDescent="0.35">
      <c r="A7373">
        <v>737.21100000000001</v>
      </c>
      <c r="B7373">
        <v>7343.0039999999999</v>
      </c>
      <c r="C7373">
        <v>80.313199999999995</v>
      </c>
    </row>
    <row r="7374" spans="1:3" x14ac:dyDescent="0.35">
      <c r="A7374">
        <v>737.31799999999998</v>
      </c>
      <c r="B7374">
        <v>7344.0259999999998</v>
      </c>
      <c r="C7374">
        <v>80.304100000000005</v>
      </c>
    </row>
    <row r="7375" spans="1:3" x14ac:dyDescent="0.35">
      <c r="A7375">
        <v>737.41300000000001</v>
      </c>
      <c r="B7375">
        <v>7345.0469999999996</v>
      </c>
      <c r="C7375">
        <v>80.301100000000005</v>
      </c>
    </row>
    <row r="7376" spans="1:3" x14ac:dyDescent="0.35">
      <c r="A7376">
        <v>737.50900000000001</v>
      </c>
      <c r="B7376">
        <v>7345.8209999999999</v>
      </c>
      <c r="C7376">
        <v>80.291300000000007</v>
      </c>
    </row>
    <row r="7377" spans="1:3" x14ac:dyDescent="0.35">
      <c r="A7377">
        <v>737.61800000000005</v>
      </c>
      <c r="B7377">
        <v>7346.8429999999998</v>
      </c>
      <c r="C7377">
        <v>80.286799999999999</v>
      </c>
    </row>
    <row r="7378" spans="1:3" x14ac:dyDescent="0.35">
      <c r="A7378">
        <v>737.71900000000005</v>
      </c>
      <c r="B7378">
        <v>7348.0290000000005</v>
      </c>
      <c r="C7378">
        <v>80.279499999999999</v>
      </c>
    </row>
    <row r="7379" spans="1:3" x14ac:dyDescent="0.35">
      <c r="A7379">
        <v>737.81700000000001</v>
      </c>
      <c r="B7379">
        <v>7349.0659999999998</v>
      </c>
      <c r="C7379">
        <v>80.272800000000004</v>
      </c>
    </row>
    <row r="7380" spans="1:3" x14ac:dyDescent="0.35">
      <c r="A7380">
        <v>737.92</v>
      </c>
      <c r="B7380">
        <v>7349.8410000000003</v>
      </c>
      <c r="C7380">
        <v>80.267899999999997</v>
      </c>
    </row>
    <row r="7381" spans="1:3" x14ac:dyDescent="0.35">
      <c r="A7381">
        <v>738.01</v>
      </c>
      <c r="B7381">
        <v>7351.34</v>
      </c>
      <c r="C7381">
        <v>80.260099999999994</v>
      </c>
    </row>
    <row r="7382" spans="1:3" x14ac:dyDescent="0.35">
      <c r="A7382">
        <v>738.11900000000003</v>
      </c>
      <c r="B7382">
        <v>7351.933</v>
      </c>
      <c r="C7382">
        <v>80.256600000000006</v>
      </c>
    </row>
    <row r="7383" spans="1:3" x14ac:dyDescent="0.35">
      <c r="A7383">
        <v>738.21799999999996</v>
      </c>
      <c r="B7383">
        <v>7353.0360000000001</v>
      </c>
      <c r="C7383">
        <v>80.251400000000004</v>
      </c>
    </row>
    <row r="7384" spans="1:3" x14ac:dyDescent="0.35">
      <c r="A7384">
        <v>738.31100000000004</v>
      </c>
      <c r="B7384">
        <v>7353.5630000000001</v>
      </c>
      <c r="C7384">
        <v>80.244600000000005</v>
      </c>
    </row>
    <row r="7385" spans="1:3" x14ac:dyDescent="0.35">
      <c r="A7385">
        <v>738.40899999999999</v>
      </c>
      <c r="B7385">
        <v>7355.1279999999997</v>
      </c>
      <c r="C7385">
        <v>80.237499999999997</v>
      </c>
    </row>
    <row r="7386" spans="1:3" x14ac:dyDescent="0.35">
      <c r="A7386">
        <v>738.51800000000003</v>
      </c>
      <c r="B7386">
        <v>7355.6880000000001</v>
      </c>
      <c r="C7386">
        <v>80.233800000000002</v>
      </c>
    </row>
    <row r="7387" spans="1:3" x14ac:dyDescent="0.35">
      <c r="A7387">
        <v>738.60599999999999</v>
      </c>
      <c r="B7387">
        <v>7357.2529999999997</v>
      </c>
      <c r="C7387">
        <v>80.229200000000006</v>
      </c>
    </row>
    <row r="7388" spans="1:3" x14ac:dyDescent="0.35">
      <c r="A7388">
        <v>738.72500000000002</v>
      </c>
      <c r="B7388">
        <v>7357.9949999999999</v>
      </c>
      <c r="C7388">
        <v>80.221900000000005</v>
      </c>
    </row>
    <row r="7389" spans="1:3" x14ac:dyDescent="0.35">
      <c r="A7389">
        <v>738.822</v>
      </c>
      <c r="B7389">
        <v>7358.6369999999997</v>
      </c>
      <c r="C7389">
        <v>80.217600000000004</v>
      </c>
    </row>
    <row r="7390" spans="1:3" x14ac:dyDescent="0.35">
      <c r="A7390">
        <v>738.92</v>
      </c>
      <c r="B7390">
        <v>7360.0540000000001</v>
      </c>
      <c r="C7390">
        <v>80.214100000000002</v>
      </c>
    </row>
    <row r="7391" spans="1:3" x14ac:dyDescent="0.35">
      <c r="A7391">
        <v>739.01499999999999</v>
      </c>
      <c r="B7391">
        <v>7361.009</v>
      </c>
      <c r="C7391">
        <v>80.2102</v>
      </c>
    </row>
    <row r="7392" spans="1:3" x14ac:dyDescent="0.35">
      <c r="A7392">
        <v>739.11400000000003</v>
      </c>
      <c r="B7392">
        <v>7362.3429999999998</v>
      </c>
      <c r="C7392">
        <v>80.200699999999998</v>
      </c>
    </row>
    <row r="7393" spans="1:3" x14ac:dyDescent="0.35">
      <c r="A7393">
        <v>739.20899999999995</v>
      </c>
      <c r="B7393">
        <v>7363.1180000000004</v>
      </c>
      <c r="C7393">
        <v>80.194900000000004</v>
      </c>
    </row>
    <row r="7394" spans="1:3" x14ac:dyDescent="0.35">
      <c r="A7394">
        <v>739.31299999999999</v>
      </c>
      <c r="B7394">
        <v>7363.7929999999997</v>
      </c>
      <c r="C7394">
        <v>80.189800000000005</v>
      </c>
    </row>
    <row r="7395" spans="1:3" x14ac:dyDescent="0.35">
      <c r="A7395">
        <v>739.40099999999995</v>
      </c>
      <c r="B7395">
        <v>7364.3530000000001</v>
      </c>
      <c r="C7395">
        <v>80.187200000000004</v>
      </c>
    </row>
    <row r="7396" spans="1:3" x14ac:dyDescent="0.35">
      <c r="A7396">
        <v>739.50199999999995</v>
      </c>
      <c r="B7396">
        <v>7366.0330000000004</v>
      </c>
      <c r="C7396">
        <v>80.179000000000002</v>
      </c>
    </row>
    <row r="7397" spans="1:3" x14ac:dyDescent="0.35">
      <c r="A7397">
        <v>739.62099999999998</v>
      </c>
      <c r="B7397">
        <v>7366.4610000000002</v>
      </c>
      <c r="C7397">
        <v>80.172600000000003</v>
      </c>
    </row>
    <row r="7398" spans="1:3" x14ac:dyDescent="0.35">
      <c r="A7398">
        <v>739.72</v>
      </c>
      <c r="B7398">
        <v>7368.0259999999998</v>
      </c>
      <c r="C7398">
        <v>80.169399999999996</v>
      </c>
    </row>
    <row r="7399" spans="1:3" x14ac:dyDescent="0.35">
      <c r="A7399">
        <v>739.81200000000001</v>
      </c>
      <c r="B7399">
        <v>7369.0309999999999</v>
      </c>
      <c r="C7399">
        <v>80.162199999999999</v>
      </c>
    </row>
    <row r="7400" spans="1:3" x14ac:dyDescent="0.35">
      <c r="A7400">
        <v>739.91200000000003</v>
      </c>
      <c r="B7400">
        <v>7369.9040000000005</v>
      </c>
      <c r="C7400">
        <v>80.159499999999994</v>
      </c>
    </row>
    <row r="7401" spans="1:3" x14ac:dyDescent="0.35">
      <c r="A7401">
        <v>740.02200000000005</v>
      </c>
      <c r="B7401">
        <v>7370.6130000000003</v>
      </c>
      <c r="C7401">
        <v>80.153300000000002</v>
      </c>
    </row>
    <row r="7402" spans="1:3" x14ac:dyDescent="0.35">
      <c r="A7402">
        <v>740.11</v>
      </c>
      <c r="B7402">
        <v>7371.4690000000001</v>
      </c>
      <c r="C7402">
        <v>80.145799999999994</v>
      </c>
    </row>
    <row r="7403" spans="1:3" x14ac:dyDescent="0.35">
      <c r="A7403">
        <v>740.2</v>
      </c>
      <c r="B7403">
        <v>7373.232</v>
      </c>
      <c r="C7403">
        <v>80.140799999999999</v>
      </c>
    </row>
    <row r="7404" spans="1:3" x14ac:dyDescent="0.35">
      <c r="A7404">
        <v>740.34900000000005</v>
      </c>
      <c r="B7404">
        <v>7374.4340000000002</v>
      </c>
      <c r="C7404">
        <v>80.133300000000006</v>
      </c>
    </row>
    <row r="7405" spans="1:3" x14ac:dyDescent="0.35">
      <c r="A7405">
        <v>740.41099999999994</v>
      </c>
      <c r="B7405">
        <v>7375.2910000000002</v>
      </c>
      <c r="C7405">
        <v>80.133600000000001</v>
      </c>
    </row>
    <row r="7406" spans="1:3" x14ac:dyDescent="0.35">
      <c r="A7406">
        <v>740.52</v>
      </c>
      <c r="B7406">
        <v>7375.7520000000004</v>
      </c>
      <c r="C7406">
        <v>80.124600000000001</v>
      </c>
    </row>
    <row r="7407" spans="1:3" x14ac:dyDescent="0.35">
      <c r="A7407">
        <v>740.625</v>
      </c>
      <c r="B7407">
        <v>7376.9870000000001</v>
      </c>
      <c r="C7407">
        <v>80.118499999999997</v>
      </c>
    </row>
    <row r="7408" spans="1:3" x14ac:dyDescent="0.35">
      <c r="A7408">
        <v>740.72900000000004</v>
      </c>
      <c r="B7408">
        <v>7378.1570000000002</v>
      </c>
      <c r="C7408">
        <v>80.109200000000001</v>
      </c>
    </row>
    <row r="7409" spans="1:3" x14ac:dyDescent="0.35">
      <c r="A7409">
        <v>740.81700000000001</v>
      </c>
      <c r="B7409">
        <v>7378.6679999999997</v>
      </c>
      <c r="C7409">
        <v>80.1053</v>
      </c>
    </row>
    <row r="7410" spans="1:3" x14ac:dyDescent="0.35">
      <c r="A7410">
        <v>740.91099999999994</v>
      </c>
      <c r="B7410">
        <v>7379.3919999999998</v>
      </c>
      <c r="C7410">
        <v>80.102500000000006</v>
      </c>
    </row>
    <row r="7411" spans="1:3" x14ac:dyDescent="0.35">
      <c r="A7411">
        <v>741.04399999999998</v>
      </c>
      <c r="B7411">
        <v>7381.1880000000001</v>
      </c>
      <c r="C7411">
        <v>80.095799999999997</v>
      </c>
    </row>
    <row r="7412" spans="1:3" x14ac:dyDescent="0.35">
      <c r="A7412">
        <v>741.12599999999998</v>
      </c>
      <c r="B7412">
        <v>7381.8469999999998</v>
      </c>
      <c r="C7412">
        <v>80.094499999999996</v>
      </c>
    </row>
    <row r="7413" spans="1:3" x14ac:dyDescent="0.35">
      <c r="A7413">
        <v>741.23400000000004</v>
      </c>
      <c r="B7413">
        <v>7383.56</v>
      </c>
      <c r="C7413">
        <v>80.087100000000007</v>
      </c>
    </row>
    <row r="7414" spans="1:3" x14ac:dyDescent="0.35">
      <c r="A7414">
        <v>741.31</v>
      </c>
      <c r="B7414">
        <v>7383.56</v>
      </c>
      <c r="C7414">
        <v>80.081900000000005</v>
      </c>
    </row>
    <row r="7415" spans="1:3" x14ac:dyDescent="0.35">
      <c r="A7415">
        <v>741.4</v>
      </c>
      <c r="B7415">
        <v>7385.0590000000002</v>
      </c>
      <c r="C7415">
        <v>80.077100000000002</v>
      </c>
    </row>
    <row r="7416" spans="1:3" x14ac:dyDescent="0.35">
      <c r="A7416">
        <v>741.50800000000004</v>
      </c>
      <c r="B7416">
        <v>7385.6689999999999</v>
      </c>
      <c r="C7416">
        <v>80.072699999999998</v>
      </c>
    </row>
    <row r="7417" spans="1:3" x14ac:dyDescent="0.35">
      <c r="A7417">
        <v>741.63499999999999</v>
      </c>
      <c r="B7417">
        <v>7386.8549999999996</v>
      </c>
      <c r="C7417">
        <v>80.065200000000004</v>
      </c>
    </row>
    <row r="7418" spans="1:3" x14ac:dyDescent="0.35">
      <c r="A7418">
        <v>741.71199999999999</v>
      </c>
      <c r="B7418">
        <v>7388.0569999999998</v>
      </c>
      <c r="C7418">
        <v>80.06</v>
      </c>
    </row>
    <row r="7419" spans="1:3" x14ac:dyDescent="0.35">
      <c r="A7419">
        <v>741.82899999999995</v>
      </c>
      <c r="B7419">
        <v>7389.1440000000002</v>
      </c>
      <c r="C7419">
        <v>80.052999999999997</v>
      </c>
    </row>
    <row r="7420" spans="1:3" x14ac:dyDescent="0.35">
      <c r="A7420">
        <v>741.9</v>
      </c>
      <c r="B7420">
        <v>7390.0339999999997</v>
      </c>
      <c r="C7420">
        <v>80.0501</v>
      </c>
    </row>
    <row r="7421" spans="1:3" x14ac:dyDescent="0.35">
      <c r="A7421">
        <v>742.04399999999998</v>
      </c>
      <c r="B7421">
        <v>7391.3680000000004</v>
      </c>
      <c r="C7421">
        <v>80.043000000000006</v>
      </c>
    </row>
    <row r="7422" spans="1:3" x14ac:dyDescent="0.35">
      <c r="A7422">
        <v>742.10199999999998</v>
      </c>
      <c r="B7422">
        <v>7391.9279999999999</v>
      </c>
      <c r="C7422">
        <v>80.040800000000004</v>
      </c>
    </row>
    <row r="7423" spans="1:3" x14ac:dyDescent="0.35">
      <c r="A7423">
        <v>742.23800000000006</v>
      </c>
      <c r="B7423">
        <v>7392.8180000000002</v>
      </c>
      <c r="C7423">
        <v>80.032399999999996</v>
      </c>
    </row>
    <row r="7424" spans="1:3" x14ac:dyDescent="0.35">
      <c r="A7424">
        <v>742.30399999999997</v>
      </c>
      <c r="B7424">
        <v>7393.625</v>
      </c>
      <c r="C7424">
        <v>80.0304</v>
      </c>
    </row>
    <row r="7425" spans="1:3" x14ac:dyDescent="0.35">
      <c r="A7425">
        <v>742.42499999999995</v>
      </c>
      <c r="B7425">
        <v>7395.14</v>
      </c>
      <c r="C7425">
        <v>80.023200000000003</v>
      </c>
    </row>
    <row r="7426" spans="1:3" x14ac:dyDescent="0.35">
      <c r="A7426">
        <v>742.51499999999999</v>
      </c>
      <c r="B7426">
        <v>7395.5690000000004</v>
      </c>
      <c r="C7426">
        <v>80.019400000000005</v>
      </c>
    </row>
    <row r="7427" spans="1:3" x14ac:dyDescent="0.35">
      <c r="A7427">
        <v>742.625</v>
      </c>
      <c r="B7427">
        <v>7397.15</v>
      </c>
      <c r="C7427">
        <v>80.010099999999994</v>
      </c>
    </row>
    <row r="7428" spans="1:3" x14ac:dyDescent="0.35">
      <c r="A7428">
        <v>742.72900000000004</v>
      </c>
      <c r="B7428">
        <v>7398.1549999999997</v>
      </c>
      <c r="C7428">
        <v>80.001999999999995</v>
      </c>
    </row>
    <row r="7429" spans="1:3" x14ac:dyDescent="0.35">
      <c r="A7429">
        <v>742.82299999999998</v>
      </c>
      <c r="B7429">
        <v>7398.665</v>
      </c>
      <c r="C7429">
        <v>79.995099999999994</v>
      </c>
    </row>
    <row r="7430" spans="1:3" x14ac:dyDescent="0.35">
      <c r="A7430">
        <v>742.92</v>
      </c>
      <c r="B7430">
        <v>7400.3620000000001</v>
      </c>
      <c r="C7430">
        <v>79.990600000000001</v>
      </c>
    </row>
    <row r="7431" spans="1:3" x14ac:dyDescent="0.35">
      <c r="A7431">
        <v>743.03</v>
      </c>
      <c r="B7431">
        <v>7401.5150000000003</v>
      </c>
      <c r="C7431">
        <v>79.987200000000001</v>
      </c>
    </row>
    <row r="7432" spans="1:3" x14ac:dyDescent="0.35">
      <c r="A7432">
        <v>743.13499999999999</v>
      </c>
      <c r="B7432">
        <v>7402.2889999999998</v>
      </c>
      <c r="C7432">
        <v>79.9786</v>
      </c>
    </row>
    <row r="7433" spans="1:3" x14ac:dyDescent="0.35">
      <c r="A7433">
        <v>743.22400000000005</v>
      </c>
      <c r="B7433">
        <v>7402.9979999999996</v>
      </c>
      <c r="C7433">
        <v>79.974599999999995</v>
      </c>
    </row>
    <row r="7434" spans="1:3" x14ac:dyDescent="0.35">
      <c r="A7434">
        <v>743.31399999999996</v>
      </c>
      <c r="B7434">
        <v>7403.5739999999996</v>
      </c>
      <c r="C7434">
        <v>79.970799999999997</v>
      </c>
    </row>
    <row r="7435" spans="1:3" x14ac:dyDescent="0.35">
      <c r="A7435">
        <v>743.42</v>
      </c>
      <c r="B7435">
        <v>7405.2219999999998</v>
      </c>
      <c r="C7435">
        <v>79.966099999999997</v>
      </c>
    </row>
    <row r="7436" spans="1:3" x14ac:dyDescent="0.35">
      <c r="A7436">
        <v>743.50699999999995</v>
      </c>
      <c r="B7436">
        <v>7405.8149999999996</v>
      </c>
      <c r="C7436">
        <v>79.963300000000004</v>
      </c>
    </row>
    <row r="7437" spans="1:3" x14ac:dyDescent="0.35">
      <c r="A7437">
        <v>743.63</v>
      </c>
      <c r="B7437">
        <v>7406.8360000000002</v>
      </c>
      <c r="C7437">
        <v>79.954800000000006</v>
      </c>
    </row>
    <row r="7438" spans="1:3" x14ac:dyDescent="0.35">
      <c r="A7438">
        <v>743.71900000000005</v>
      </c>
      <c r="B7438">
        <v>7408.384</v>
      </c>
      <c r="C7438">
        <v>79.949700000000007</v>
      </c>
    </row>
    <row r="7439" spans="1:3" x14ac:dyDescent="0.35">
      <c r="A7439">
        <v>743.82</v>
      </c>
      <c r="B7439">
        <v>7409.076</v>
      </c>
      <c r="C7439">
        <v>79.945700000000002</v>
      </c>
    </row>
    <row r="7440" spans="1:3" x14ac:dyDescent="0.35">
      <c r="A7440">
        <v>743.92899999999997</v>
      </c>
      <c r="B7440">
        <v>7409.768</v>
      </c>
      <c r="C7440">
        <v>79.939400000000006</v>
      </c>
    </row>
    <row r="7441" spans="1:3" x14ac:dyDescent="0.35">
      <c r="A7441">
        <v>744.02200000000005</v>
      </c>
      <c r="B7441">
        <v>7410.6409999999996</v>
      </c>
      <c r="C7441">
        <v>79.933999999999997</v>
      </c>
    </row>
    <row r="7442" spans="1:3" x14ac:dyDescent="0.35">
      <c r="A7442">
        <v>744.101</v>
      </c>
      <c r="B7442">
        <v>7411.3990000000003</v>
      </c>
      <c r="C7442">
        <v>79.927300000000002</v>
      </c>
    </row>
    <row r="7443" spans="1:3" x14ac:dyDescent="0.35">
      <c r="A7443">
        <v>744.23099999999999</v>
      </c>
      <c r="B7443">
        <v>7412.98</v>
      </c>
      <c r="C7443">
        <v>79.917100000000005</v>
      </c>
    </row>
    <row r="7444" spans="1:3" x14ac:dyDescent="0.35">
      <c r="A7444">
        <v>744.327</v>
      </c>
      <c r="B7444">
        <v>7413.8040000000001</v>
      </c>
      <c r="C7444">
        <v>79.913899999999998</v>
      </c>
    </row>
    <row r="7445" spans="1:3" x14ac:dyDescent="0.35">
      <c r="A7445">
        <v>744.43200000000002</v>
      </c>
      <c r="B7445">
        <v>7414.7259999999997</v>
      </c>
      <c r="C7445">
        <v>79.908699999999996</v>
      </c>
    </row>
    <row r="7446" spans="1:3" x14ac:dyDescent="0.35">
      <c r="A7446">
        <v>744.52300000000002</v>
      </c>
      <c r="B7446">
        <v>7416.2749999999996</v>
      </c>
      <c r="C7446">
        <v>79.900000000000006</v>
      </c>
    </row>
    <row r="7447" spans="1:3" x14ac:dyDescent="0.35">
      <c r="A7447">
        <v>744.62599999999998</v>
      </c>
      <c r="B7447">
        <v>7416.9009999999998</v>
      </c>
      <c r="C7447">
        <v>79.895799999999994</v>
      </c>
    </row>
    <row r="7448" spans="1:3" x14ac:dyDescent="0.35">
      <c r="A7448">
        <v>744.70699999999999</v>
      </c>
      <c r="B7448">
        <v>7417.4440000000004</v>
      </c>
      <c r="C7448">
        <v>79.892499999999998</v>
      </c>
    </row>
    <row r="7449" spans="1:3" x14ac:dyDescent="0.35">
      <c r="A7449">
        <v>744.83</v>
      </c>
      <c r="B7449">
        <v>7419.24</v>
      </c>
      <c r="C7449">
        <v>79.883099999999999</v>
      </c>
    </row>
    <row r="7450" spans="1:3" x14ac:dyDescent="0.35">
      <c r="A7450">
        <v>744.92</v>
      </c>
      <c r="B7450">
        <v>7420.2120000000004</v>
      </c>
      <c r="C7450">
        <v>79.876599999999996</v>
      </c>
    </row>
    <row r="7451" spans="1:3" x14ac:dyDescent="0.35">
      <c r="A7451">
        <v>745.04300000000001</v>
      </c>
      <c r="B7451">
        <v>7420.8209999999999</v>
      </c>
      <c r="C7451">
        <v>79.866699999999994</v>
      </c>
    </row>
    <row r="7452" spans="1:3" x14ac:dyDescent="0.35">
      <c r="A7452">
        <v>745.12</v>
      </c>
      <c r="B7452">
        <v>7421.8590000000004</v>
      </c>
      <c r="C7452">
        <v>79.860799999999998</v>
      </c>
    </row>
    <row r="7453" spans="1:3" x14ac:dyDescent="0.35">
      <c r="A7453">
        <v>745.22699999999998</v>
      </c>
      <c r="B7453">
        <v>7423.44</v>
      </c>
      <c r="C7453">
        <v>79.853200000000001</v>
      </c>
    </row>
    <row r="7454" spans="1:3" x14ac:dyDescent="0.35">
      <c r="A7454">
        <v>745.32100000000003</v>
      </c>
      <c r="B7454">
        <v>7424.1319999999996</v>
      </c>
      <c r="C7454">
        <v>79.848299999999995</v>
      </c>
    </row>
    <row r="7455" spans="1:3" x14ac:dyDescent="0.35">
      <c r="A7455">
        <v>745.41600000000005</v>
      </c>
      <c r="B7455">
        <v>7425.0219999999999</v>
      </c>
      <c r="C7455">
        <v>79.840999999999994</v>
      </c>
    </row>
    <row r="7456" spans="1:3" x14ac:dyDescent="0.35">
      <c r="A7456">
        <v>745.53</v>
      </c>
      <c r="B7456">
        <v>7426.241</v>
      </c>
      <c r="C7456">
        <v>79.837199999999996</v>
      </c>
    </row>
    <row r="7457" spans="1:3" x14ac:dyDescent="0.35">
      <c r="A7457">
        <v>745.62</v>
      </c>
      <c r="B7457">
        <v>7426.7839999999997</v>
      </c>
      <c r="C7457">
        <v>79.826400000000007</v>
      </c>
    </row>
    <row r="7458" spans="1:3" x14ac:dyDescent="0.35">
      <c r="A7458">
        <v>745.726</v>
      </c>
      <c r="B7458">
        <v>7428.1840000000002</v>
      </c>
      <c r="C7458">
        <v>79.819100000000006</v>
      </c>
    </row>
    <row r="7459" spans="1:3" x14ac:dyDescent="0.35">
      <c r="A7459">
        <v>745.81500000000005</v>
      </c>
      <c r="B7459">
        <v>7429.1559999999999</v>
      </c>
      <c r="C7459">
        <v>79.811099999999996</v>
      </c>
    </row>
    <row r="7460" spans="1:3" x14ac:dyDescent="0.35">
      <c r="A7460">
        <v>745.91</v>
      </c>
      <c r="B7460">
        <v>7429.98</v>
      </c>
      <c r="C7460">
        <v>79.801699999999997</v>
      </c>
    </row>
    <row r="7461" spans="1:3" x14ac:dyDescent="0.35">
      <c r="A7461">
        <v>746.01300000000003</v>
      </c>
      <c r="B7461">
        <v>7430.5559999999996</v>
      </c>
      <c r="C7461">
        <v>79.792100000000005</v>
      </c>
    </row>
    <row r="7462" spans="1:3" x14ac:dyDescent="0.35">
      <c r="A7462">
        <v>746.11800000000005</v>
      </c>
      <c r="B7462">
        <v>7432.0550000000003</v>
      </c>
      <c r="C7462">
        <v>79.784800000000004</v>
      </c>
    </row>
    <row r="7463" spans="1:3" x14ac:dyDescent="0.35">
      <c r="A7463">
        <v>746.21500000000003</v>
      </c>
      <c r="B7463">
        <v>7433.34</v>
      </c>
      <c r="C7463">
        <v>79.775899999999993</v>
      </c>
    </row>
    <row r="7464" spans="1:3" x14ac:dyDescent="0.35">
      <c r="A7464">
        <v>746.31899999999996</v>
      </c>
      <c r="B7464">
        <v>7433.8670000000002</v>
      </c>
      <c r="C7464">
        <v>79.767600000000002</v>
      </c>
    </row>
    <row r="7465" spans="1:3" x14ac:dyDescent="0.35">
      <c r="A7465">
        <v>746.42200000000003</v>
      </c>
      <c r="B7465">
        <v>7434.4110000000001</v>
      </c>
      <c r="C7465">
        <v>79.760099999999994</v>
      </c>
    </row>
    <row r="7466" spans="1:3" x14ac:dyDescent="0.35">
      <c r="A7466">
        <v>746.51599999999996</v>
      </c>
      <c r="B7466">
        <v>7436.0749999999998</v>
      </c>
      <c r="C7466">
        <v>79.748000000000005</v>
      </c>
    </row>
    <row r="7467" spans="1:3" x14ac:dyDescent="0.35">
      <c r="A7467">
        <v>746.62800000000004</v>
      </c>
      <c r="B7467">
        <v>7436.6509999999998</v>
      </c>
      <c r="C7467">
        <v>79.739500000000007</v>
      </c>
    </row>
    <row r="7468" spans="1:3" x14ac:dyDescent="0.35">
      <c r="A7468">
        <v>746.71500000000003</v>
      </c>
      <c r="B7468">
        <v>7438.0020000000004</v>
      </c>
      <c r="C7468">
        <v>79.730099999999993</v>
      </c>
    </row>
    <row r="7469" spans="1:3" x14ac:dyDescent="0.35">
      <c r="A7469">
        <v>746.80700000000002</v>
      </c>
      <c r="B7469">
        <v>7438.9579999999996</v>
      </c>
      <c r="C7469">
        <v>79.717699999999994</v>
      </c>
    </row>
    <row r="7470" spans="1:3" x14ac:dyDescent="0.35">
      <c r="A7470">
        <v>746.92</v>
      </c>
      <c r="B7470">
        <v>7440.3739999999998</v>
      </c>
      <c r="C7470">
        <v>79.707999999999998</v>
      </c>
    </row>
    <row r="7471" spans="1:3" x14ac:dyDescent="0.35">
      <c r="A7471">
        <v>747.01199999999994</v>
      </c>
      <c r="B7471">
        <v>7440.8519999999999</v>
      </c>
      <c r="C7471">
        <v>79.6982</v>
      </c>
    </row>
    <row r="7472" spans="1:3" x14ac:dyDescent="0.35">
      <c r="A7472">
        <v>747.11</v>
      </c>
      <c r="B7472">
        <v>7441.61</v>
      </c>
      <c r="C7472">
        <v>79.6875</v>
      </c>
    </row>
    <row r="7473" spans="1:3" x14ac:dyDescent="0.35">
      <c r="A7473">
        <v>747.21500000000003</v>
      </c>
      <c r="B7473">
        <v>7442.7629999999999</v>
      </c>
      <c r="C7473">
        <v>79.6738</v>
      </c>
    </row>
    <row r="7474" spans="1:3" x14ac:dyDescent="0.35">
      <c r="A7474">
        <v>747.303</v>
      </c>
      <c r="B7474">
        <v>7444.0150000000003</v>
      </c>
      <c r="C7474">
        <v>79.657799999999995</v>
      </c>
    </row>
    <row r="7475" spans="1:3" x14ac:dyDescent="0.35">
      <c r="A7475">
        <v>747.41</v>
      </c>
      <c r="B7475">
        <v>7444.509</v>
      </c>
      <c r="C7475">
        <v>79.619100000000003</v>
      </c>
    </row>
    <row r="7476" spans="1:3" x14ac:dyDescent="0.35">
      <c r="A7476">
        <v>747.51099999999997</v>
      </c>
      <c r="B7476">
        <v>7446.14</v>
      </c>
      <c r="C7476">
        <v>79.599400000000003</v>
      </c>
    </row>
    <row r="7477" spans="1:3" x14ac:dyDescent="0.35">
      <c r="A7477">
        <v>747.63</v>
      </c>
      <c r="B7477">
        <v>7446.9470000000001</v>
      </c>
      <c r="C7477">
        <v>79.586399999999998</v>
      </c>
    </row>
    <row r="7478" spans="1:3" x14ac:dyDescent="0.35">
      <c r="A7478">
        <v>747.702</v>
      </c>
      <c r="B7478">
        <v>7448.1989999999996</v>
      </c>
      <c r="C7478">
        <v>79.564700000000002</v>
      </c>
    </row>
    <row r="7479" spans="1:3" x14ac:dyDescent="0.35">
      <c r="A7479">
        <v>747.822</v>
      </c>
      <c r="B7479">
        <v>7448.8739999999998</v>
      </c>
      <c r="C7479">
        <v>79.531099999999995</v>
      </c>
    </row>
    <row r="7480" spans="1:3" x14ac:dyDescent="0.35">
      <c r="A7480">
        <v>747.90800000000002</v>
      </c>
      <c r="B7480">
        <v>7449.4340000000002</v>
      </c>
      <c r="C7480">
        <v>79.523200000000003</v>
      </c>
    </row>
    <row r="7481" spans="1:3" x14ac:dyDescent="0.35">
      <c r="A7481">
        <v>748.00300000000004</v>
      </c>
      <c r="B7481">
        <v>7451.1970000000001</v>
      </c>
      <c r="C7481">
        <v>79.512100000000004</v>
      </c>
    </row>
    <row r="7482" spans="1:3" x14ac:dyDescent="0.35">
      <c r="A7482">
        <v>748.10799999999995</v>
      </c>
      <c r="B7482">
        <v>7451.8890000000001</v>
      </c>
      <c r="C7482">
        <v>79.501000000000005</v>
      </c>
    </row>
    <row r="7483" spans="1:3" x14ac:dyDescent="0.35">
      <c r="A7483">
        <v>748.24099999999999</v>
      </c>
      <c r="B7483">
        <v>7453.3050000000003</v>
      </c>
      <c r="C7483">
        <v>79.486599999999996</v>
      </c>
    </row>
    <row r="7484" spans="1:3" x14ac:dyDescent="0.35">
      <c r="A7484">
        <v>748.30899999999997</v>
      </c>
      <c r="B7484">
        <v>7453.3050000000003</v>
      </c>
      <c r="C7484">
        <v>79.48</v>
      </c>
    </row>
    <row r="7485" spans="1:3" x14ac:dyDescent="0.35">
      <c r="A7485">
        <v>748.404</v>
      </c>
      <c r="B7485">
        <v>7455.232</v>
      </c>
      <c r="C7485">
        <v>79.466800000000006</v>
      </c>
    </row>
    <row r="7486" spans="1:3" x14ac:dyDescent="0.35">
      <c r="A7486">
        <v>748.505</v>
      </c>
      <c r="B7486">
        <v>7456.0559999999996</v>
      </c>
      <c r="C7486">
        <v>79.454400000000007</v>
      </c>
    </row>
    <row r="7487" spans="1:3" x14ac:dyDescent="0.35">
      <c r="A7487">
        <v>748.65099999999995</v>
      </c>
      <c r="B7487">
        <v>7457.44</v>
      </c>
      <c r="C7487">
        <v>79.4345</v>
      </c>
    </row>
    <row r="7488" spans="1:3" x14ac:dyDescent="0.35">
      <c r="A7488">
        <v>748.71199999999999</v>
      </c>
      <c r="B7488">
        <v>7458.2960000000003</v>
      </c>
      <c r="C7488">
        <v>79.421099999999996</v>
      </c>
    </row>
    <row r="7489" spans="1:3" x14ac:dyDescent="0.35">
      <c r="A7489">
        <v>748.80499999999995</v>
      </c>
      <c r="B7489">
        <v>7458.9719999999998</v>
      </c>
      <c r="C7489">
        <v>79.367800000000003</v>
      </c>
    </row>
    <row r="7490" spans="1:3" x14ac:dyDescent="0.35">
      <c r="A7490">
        <v>748.904</v>
      </c>
      <c r="B7490">
        <v>7459.6970000000001</v>
      </c>
      <c r="C7490">
        <v>79.305099999999996</v>
      </c>
    </row>
    <row r="7491" spans="1:3" x14ac:dyDescent="0.35">
      <c r="A7491">
        <v>749</v>
      </c>
      <c r="B7491">
        <v>7461.0309999999999</v>
      </c>
      <c r="C7491">
        <v>79.294399999999996</v>
      </c>
    </row>
    <row r="7492" spans="1:3" x14ac:dyDescent="0.35">
      <c r="A7492">
        <v>749.10699999999997</v>
      </c>
      <c r="B7492">
        <v>7462.2830000000004</v>
      </c>
      <c r="C7492">
        <v>79.288399999999996</v>
      </c>
    </row>
    <row r="7493" spans="1:3" x14ac:dyDescent="0.35">
      <c r="A7493">
        <v>749.20699999999999</v>
      </c>
      <c r="B7493">
        <v>7462.9750000000004</v>
      </c>
      <c r="C7493">
        <v>79.279300000000006</v>
      </c>
    </row>
    <row r="7494" spans="1:3" x14ac:dyDescent="0.35">
      <c r="A7494">
        <v>749.31299999999999</v>
      </c>
      <c r="B7494">
        <v>7463.9139999999998</v>
      </c>
      <c r="C7494">
        <v>79.275999999999996</v>
      </c>
    </row>
    <row r="7495" spans="1:3" x14ac:dyDescent="0.35">
      <c r="A7495">
        <v>749.42200000000003</v>
      </c>
      <c r="B7495">
        <v>7464.4740000000002</v>
      </c>
      <c r="C7495">
        <v>79.269300000000001</v>
      </c>
    </row>
    <row r="7496" spans="1:3" x14ac:dyDescent="0.35">
      <c r="A7496">
        <v>749.50199999999995</v>
      </c>
      <c r="B7496">
        <v>7465.4459999999999</v>
      </c>
      <c r="C7496">
        <v>79.263800000000003</v>
      </c>
    </row>
    <row r="7497" spans="1:3" x14ac:dyDescent="0.35">
      <c r="A7497">
        <v>749.64599999999996</v>
      </c>
      <c r="B7497">
        <v>7466.8620000000001</v>
      </c>
      <c r="C7497">
        <v>79.253399999999999</v>
      </c>
    </row>
    <row r="7498" spans="1:3" x14ac:dyDescent="0.35">
      <c r="A7498">
        <v>749.70399999999995</v>
      </c>
      <c r="B7498">
        <v>7467.6859999999997</v>
      </c>
      <c r="C7498">
        <v>79.249200000000002</v>
      </c>
    </row>
    <row r="7499" spans="1:3" x14ac:dyDescent="0.35">
      <c r="A7499">
        <v>749.81100000000004</v>
      </c>
      <c r="B7499">
        <v>7468.625</v>
      </c>
      <c r="C7499">
        <v>79.235900000000001</v>
      </c>
    </row>
    <row r="7500" spans="1:3" x14ac:dyDescent="0.35">
      <c r="A7500">
        <v>749.93399999999997</v>
      </c>
      <c r="B7500">
        <v>7469.9920000000002</v>
      </c>
      <c r="C7500">
        <v>79.229200000000006</v>
      </c>
    </row>
    <row r="7501" spans="1:3" x14ac:dyDescent="0.35">
      <c r="A7501">
        <v>750.01</v>
      </c>
      <c r="B7501">
        <v>7470.5519999999997</v>
      </c>
      <c r="C7501">
        <v>79.2226</v>
      </c>
    </row>
    <row r="7502" spans="1:3" x14ac:dyDescent="0.35">
      <c r="A7502">
        <v>750.12800000000004</v>
      </c>
      <c r="B7502">
        <v>7472.183</v>
      </c>
      <c r="C7502">
        <v>79.211399999999998</v>
      </c>
    </row>
    <row r="7503" spans="1:3" x14ac:dyDescent="0.35">
      <c r="A7503">
        <v>750.23099999999999</v>
      </c>
      <c r="B7503">
        <v>7473.1549999999997</v>
      </c>
      <c r="C7503">
        <v>79.171700000000001</v>
      </c>
    </row>
    <row r="7504" spans="1:3" x14ac:dyDescent="0.35">
      <c r="A7504">
        <v>750.32100000000003</v>
      </c>
      <c r="B7504">
        <v>7473.616</v>
      </c>
      <c r="C7504">
        <v>79.171499999999995</v>
      </c>
    </row>
    <row r="7505" spans="1:3" x14ac:dyDescent="0.35">
      <c r="A7505">
        <v>750.41200000000003</v>
      </c>
      <c r="B7505">
        <v>7474.39</v>
      </c>
      <c r="C7505">
        <v>79.165400000000005</v>
      </c>
    </row>
    <row r="7506" spans="1:3" x14ac:dyDescent="0.35">
      <c r="A7506">
        <v>750.50300000000004</v>
      </c>
      <c r="B7506">
        <v>7476.0370000000003</v>
      </c>
      <c r="C7506">
        <v>79.161199999999994</v>
      </c>
    </row>
    <row r="7507" spans="1:3" x14ac:dyDescent="0.35">
      <c r="A7507">
        <v>750.63599999999997</v>
      </c>
      <c r="B7507">
        <v>7476.5810000000001</v>
      </c>
      <c r="C7507">
        <v>79.158500000000004</v>
      </c>
    </row>
    <row r="7508" spans="1:3" x14ac:dyDescent="0.35">
      <c r="A7508">
        <v>750.70299999999997</v>
      </c>
      <c r="B7508">
        <v>7477.5860000000002</v>
      </c>
      <c r="C7508">
        <v>79.152299999999997</v>
      </c>
    </row>
    <row r="7509" spans="1:3" x14ac:dyDescent="0.35">
      <c r="A7509">
        <v>750.8</v>
      </c>
      <c r="B7509">
        <v>7478.4589999999998</v>
      </c>
      <c r="C7509">
        <v>79.147400000000005</v>
      </c>
    </row>
    <row r="7510" spans="1:3" x14ac:dyDescent="0.35">
      <c r="A7510">
        <v>750.94</v>
      </c>
      <c r="B7510">
        <v>7480.0569999999998</v>
      </c>
      <c r="C7510">
        <v>79.145300000000006</v>
      </c>
    </row>
    <row r="7511" spans="1:3" x14ac:dyDescent="0.35">
      <c r="A7511">
        <v>751.00300000000004</v>
      </c>
      <c r="B7511">
        <v>7480.6</v>
      </c>
      <c r="C7511">
        <v>79.145700000000005</v>
      </c>
    </row>
    <row r="7512" spans="1:3" x14ac:dyDescent="0.35">
      <c r="A7512">
        <v>751.12800000000004</v>
      </c>
      <c r="B7512">
        <v>7482.2969999999996</v>
      </c>
      <c r="C7512">
        <v>79.138099999999994</v>
      </c>
    </row>
    <row r="7513" spans="1:3" x14ac:dyDescent="0.35">
      <c r="A7513">
        <v>751.21799999999996</v>
      </c>
      <c r="B7513">
        <v>7482.7579999999998</v>
      </c>
      <c r="C7513">
        <v>79.133399999999995</v>
      </c>
    </row>
    <row r="7514" spans="1:3" x14ac:dyDescent="0.35">
      <c r="A7514">
        <v>751.30799999999999</v>
      </c>
      <c r="B7514">
        <v>7483.598</v>
      </c>
      <c r="C7514">
        <v>79.131699999999995</v>
      </c>
    </row>
    <row r="7515" spans="1:3" x14ac:dyDescent="0.35">
      <c r="A7515">
        <v>751.43</v>
      </c>
      <c r="B7515">
        <v>7485.1629999999996</v>
      </c>
      <c r="C7515">
        <v>79.127200000000002</v>
      </c>
    </row>
    <row r="7516" spans="1:3" x14ac:dyDescent="0.35">
      <c r="A7516">
        <v>751.51199999999994</v>
      </c>
      <c r="B7516">
        <v>7485.674</v>
      </c>
      <c r="C7516">
        <v>79.128699999999995</v>
      </c>
    </row>
    <row r="7517" spans="1:3" x14ac:dyDescent="0.35">
      <c r="A7517">
        <v>751.64200000000005</v>
      </c>
      <c r="B7517">
        <v>7486.3819999999996</v>
      </c>
      <c r="C7517">
        <v>79.122500000000002</v>
      </c>
    </row>
    <row r="7518" spans="1:3" x14ac:dyDescent="0.35">
      <c r="A7518">
        <v>751.721</v>
      </c>
      <c r="B7518">
        <v>7487.585</v>
      </c>
      <c r="C7518">
        <v>79.118700000000004</v>
      </c>
    </row>
    <row r="7519" spans="1:3" x14ac:dyDescent="0.35">
      <c r="A7519">
        <v>751.83100000000002</v>
      </c>
      <c r="B7519">
        <v>7489.1989999999996</v>
      </c>
      <c r="C7519">
        <v>79.116699999999994</v>
      </c>
    </row>
    <row r="7520" spans="1:3" x14ac:dyDescent="0.35">
      <c r="A7520">
        <v>751.92499999999995</v>
      </c>
      <c r="B7520">
        <v>7490.1220000000003</v>
      </c>
      <c r="C7520">
        <v>79.111699999999999</v>
      </c>
    </row>
    <row r="7521" spans="1:3" x14ac:dyDescent="0.35">
      <c r="A7521">
        <v>752.02099999999996</v>
      </c>
      <c r="B7521">
        <v>7491.39</v>
      </c>
      <c r="C7521">
        <v>79.111099999999993</v>
      </c>
    </row>
    <row r="7522" spans="1:3" x14ac:dyDescent="0.35">
      <c r="A7522">
        <v>752.10599999999999</v>
      </c>
      <c r="B7522">
        <v>7491.9830000000002</v>
      </c>
      <c r="C7522">
        <v>79.107699999999994</v>
      </c>
    </row>
    <row r="7523" spans="1:3" x14ac:dyDescent="0.35">
      <c r="A7523">
        <v>752.21699999999998</v>
      </c>
      <c r="B7523">
        <v>7493.152</v>
      </c>
      <c r="C7523">
        <v>79.1036</v>
      </c>
    </row>
    <row r="7524" spans="1:3" x14ac:dyDescent="0.35">
      <c r="A7524">
        <v>752.32500000000005</v>
      </c>
      <c r="B7524">
        <v>7494.4210000000003</v>
      </c>
      <c r="C7524">
        <v>79.098699999999994</v>
      </c>
    </row>
    <row r="7525" spans="1:3" x14ac:dyDescent="0.35">
      <c r="A7525">
        <v>752.43600000000004</v>
      </c>
      <c r="B7525">
        <v>7495.0469999999996</v>
      </c>
      <c r="C7525">
        <v>79.096599999999995</v>
      </c>
    </row>
    <row r="7526" spans="1:3" x14ac:dyDescent="0.35">
      <c r="A7526">
        <v>752.524</v>
      </c>
      <c r="B7526">
        <v>7496.085</v>
      </c>
      <c r="C7526">
        <v>79.092699999999994</v>
      </c>
    </row>
    <row r="7527" spans="1:3" x14ac:dyDescent="0.35">
      <c r="A7527">
        <v>752.63599999999997</v>
      </c>
      <c r="B7527">
        <v>7496.991</v>
      </c>
      <c r="C7527">
        <v>79.093000000000004</v>
      </c>
    </row>
    <row r="7528" spans="1:3" x14ac:dyDescent="0.35">
      <c r="A7528">
        <v>752.721</v>
      </c>
      <c r="B7528">
        <v>7497.6</v>
      </c>
      <c r="C7528">
        <v>79.090100000000007</v>
      </c>
    </row>
    <row r="7529" spans="1:3" x14ac:dyDescent="0.35">
      <c r="A7529">
        <v>752.80499999999995</v>
      </c>
      <c r="B7529">
        <v>7498.5230000000001</v>
      </c>
      <c r="C7529">
        <v>79.086699999999993</v>
      </c>
    </row>
    <row r="7530" spans="1:3" x14ac:dyDescent="0.35">
      <c r="A7530">
        <v>752.92499999999995</v>
      </c>
      <c r="B7530">
        <v>7500.1369999999997</v>
      </c>
      <c r="C7530">
        <v>79.085599999999999</v>
      </c>
    </row>
    <row r="7531" spans="1:3" x14ac:dyDescent="0.35">
      <c r="A7531">
        <v>753.03499999999997</v>
      </c>
      <c r="B7531">
        <v>7500.7790000000005</v>
      </c>
      <c r="C7531">
        <v>79.084100000000007</v>
      </c>
    </row>
    <row r="7532" spans="1:3" x14ac:dyDescent="0.35">
      <c r="A7532">
        <v>753.125</v>
      </c>
      <c r="B7532">
        <v>7501.866</v>
      </c>
      <c r="C7532">
        <v>79.081900000000005</v>
      </c>
    </row>
    <row r="7533" spans="1:3" x14ac:dyDescent="0.35">
      <c r="A7533">
        <v>753.221</v>
      </c>
      <c r="B7533">
        <v>7503.3980000000001</v>
      </c>
      <c r="C7533">
        <v>79.0792</v>
      </c>
    </row>
    <row r="7534" spans="1:3" x14ac:dyDescent="0.35">
      <c r="A7534">
        <v>753.32799999999997</v>
      </c>
      <c r="B7534">
        <v>7504.0079999999998</v>
      </c>
      <c r="C7534">
        <v>79.076300000000003</v>
      </c>
    </row>
    <row r="7535" spans="1:3" x14ac:dyDescent="0.35">
      <c r="A7535">
        <v>753.41200000000003</v>
      </c>
      <c r="B7535">
        <v>7505.0129999999999</v>
      </c>
      <c r="C7535">
        <v>79.073099999999997</v>
      </c>
    </row>
    <row r="7536" spans="1:3" x14ac:dyDescent="0.35">
      <c r="A7536">
        <v>753.52200000000005</v>
      </c>
      <c r="B7536">
        <v>7506.4129999999996</v>
      </c>
      <c r="C7536">
        <v>79.067999999999998</v>
      </c>
    </row>
    <row r="7537" spans="1:3" x14ac:dyDescent="0.35">
      <c r="A7537">
        <v>753.61400000000003</v>
      </c>
      <c r="B7537">
        <v>7507.0219999999999</v>
      </c>
      <c r="C7537">
        <v>79.0655</v>
      </c>
    </row>
    <row r="7538" spans="1:3" x14ac:dyDescent="0.35">
      <c r="A7538">
        <v>753.72900000000004</v>
      </c>
      <c r="B7538">
        <v>7507.83</v>
      </c>
      <c r="C7538">
        <v>79.067300000000003</v>
      </c>
    </row>
    <row r="7539" spans="1:3" x14ac:dyDescent="0.35">
      <c r="A7539">
        <v>753.81</v>
      </c>
      <c r="B7539">
        <v>7509.0159999999996</v>
      </c>
      <c r="C7539">
        <v>79.066599999999994</v>
      </c>
    </row>
    <row r="7540" spans="1:3" x14ac:dyDescent="0.35">
      <c r="A7540">
        <v>753.923</v>
      </c>
      <c r="B7540">
        <v>7509.625</v>
      </c>
      <c r="C7540">
        <v>79.062600000000003</v>
      </c>
    </row>
    <row r="7541" spans="1:3" x14ac:dyDescent="0.35">
      <c r="A7541">
        <v>754.02</v>
      </c>
      <c r="B7541">
        <v>7511.058</v>
      </c>
      <c r="C7541">
        <v>79.061099999999996</v>
      </c>
    </row>
    <row r="7542" spans="1:3" x14ac:dyDescent="0.35">
      <c r="A7542">
        <v>754.11500000000001</v>
      </c>
      <c r="B7542">
        <v>7512.3270000000002</v>
      </c>
      <c r="C7542">
        <v>79.059200000000004</v>
      </c>
    </row>
    <row r="7543" spans="1:3" x14ac:dyDescent="0.35">
      <c r="A7543">
        <v>754.22699999999998</v>
      </c>
      <c r="B7543">
        <v>7512.8209999999999</v>
      </c>
      <c r="C7543">
        <v>79.055999999999997</v>
      </c>
    </row>
    <row r="7544" spans="1:3" x14ac:dyDescent="0.35">
      <c r="A7544">
        <v>754.31799999999998</v>
      </c>
      <c r="B7544">
        <v>7514.04</v>
      </c>
      <c r="C7544">
        <v>79.056700000000006</v>
      </c>
    </row>
    <row r="7545" spans="1:3" x14ac:dyDescent="0.35">
      <c r="A7545">
        <v>754.40700000000004</v>
      </c>
      <c r="B7545">
        <v>7514.9790000000003</v>
      </c>
      <c r="C7545">
        <v>79.051400000000001</v>
      </c>
    </row>
    <row r="7546" spans="1:3" x14ac:dyDescent="0.35">
      <c r="A7546">
        <v>754.51400000000001</v>
      </c>
      <c r="B7546">
        <v>7516.3130000000001</v>
      </c>
      <c r="C7546">
        <v>79.048900000000003</v>
      </c>
    </row>
    <row r="7547" spans="1:3" x14ac:dyDescent="0.35">
      <c r="A7547">
        <v>754.625</v>
      </c>
      <c r="B7547">
        <v>7516.9549999999999</v>
      </c>
      <c r="C7547">
        <v>79.043599999999998</v>
      </c>
    </row>
    <row r="7548" spans="1:3" x14ac:dyDescent="0.35">
      <c r="A7548">
        <v>754.70799999999997</v>
      </c>
      <c r="B7548">
        <v>7518.1090000000004</v>
      </c>
      <c r="C7548">
        <v>79.045000000000002</v>
      </c>
    </row>
    <row r="7549" spans="1:3" x14ac:dyDescent="0.35">
      <c r="A7549">
        <v>754.80600000000004</v>
      </c>
      <c r="B7549">
        <v>7519.393</v>
      </c>
      <c r="C7549">
        <v>79.044499999999999</v>
      </c>
    </row>
    <row r="7550" spans="1:3" x14ac:dyDescent="0.35">
      <c r="A7550">
        <v>754.90700000000004</v>
      </c>
      <c r="B7550">
        <v>7519.9859999999999</v>
      </c>
      <c r="C7550">
        <v>79.042699999999996</v>
      </c>
    </row>
    <row r="7551" spans="1:3" x14ac:dyDescent="0.35">
      <c r="A7551">
        <v>755.02</v>
      </c>
      <c r="B7551">
        <v>7521.0739999999996</v>
      </c>
      <c r="C7551">
        <v>79.039599999999993</v>
      </c>
    </row>
    <row r="7552" spans="1:3" x14ac:dyDescent="0.35">
      <c r="A7552">
        <v>755.11900000000003</v>
      </c>
      <c r="B7552">
        <v>7521.8969999999999</v>
      </c>
      <c r="C7552">
        <v>79.037700000000001</v>
      </c>
    </row>
    <row r="7553" spans="1:3" x14ac:dyDescent="0.35">
      <c r="A7553">
        <v>755.226</v>
      </c>
      <c r="B7553">
        <v>7522.9350000000004</v>
      </c>
      <c r="C7553">
        <v>79.037700000000001</v>
      </c>
    </row>
    <row r="7554" spans="1:3" x14ac:dyDescent="0.35">
      <c r="A7554">
        <v>755.31399999999996</v>
      </c>
      <c r="B7554">
        <v>7524.3190000000004</v>
      </c>
      <c r="C7554">
        <v>79.035200000000003</v>
      </c>
    </row>
    <row r="7555" spans="1:3" x14ac:dyDescent="0.35">
      <c r="A7555">
        <v>755.41399999999999</v>
      </c>
      <c r="B7555">
        <v>7525.0110000000004</v>
      </c>
      <c r="C7555">
        <v>79.032200000000003</v>
      </c>
    </row>
    <row r="7556" spans="1:3" x14ac:dyDescent="0.35">
      <c r="A7556">
        <v>755.51800000000003</v>
      </c>
      <c r="B7556">
        <v>7525.9489999999996</v>
      </c>
      <c r="C7556">
        <v>79.033900000000003</v>
      </c>
    </row>
    <row r="7557" spans="1:3" x14ac:dyDescent="0.35">
      <c r="A7557">
        <v>755.61699999999996</v>
      </c>
      <c r="B7557">
        <v>7526.5259999999998</v>
      </c>
      <c r="C7557">
        <v>79.031099999999995</v>
      </c>
    </row>
    <row r="7558" spans="1:3" x14ac:dyDescent="0.35">
      <c r="A7558">
        <v>755.73</v>
      </c>
      <c r="B7558">
        <v>7528.1239999999998</v>
      </c>
      <c r="C7558">
        <v>79.032499999999999</v>
      </c>
    </row>
    <row r="7559" spans="1:3" x14ac:dyDescent="0.35">
      <c r="A7559">
        <v>755.80899999999997</v>
      </c>
      <c r="B7559">
        <v>7529.03</v>
      </c>
      <c r="C7559">
        <v>79.030799999999999</v>
      </c>
    </row>
    <row r="7560" spans="1:3" x14ac:dyDescent="0.35">
      <c r="A7560">
        <v>755.91600000000005</v>
      </c>
      <c r="B7560">
        <v>7529.5569999999998</v>
      </c>
      <c r="C7560">
        <v>79.027600000000007</v>
      </c>
    </row>
    <row r="7561" spans="1:3" x14ac:dyDescent="0.35">
      <c r="A7561">
        <v>756.00400000000002</v>
      </c>
      <c r="B7561">
        <v>7531.0069999999996</v>
      </c>
      <c r="C7561">
        <v>79.027199999999993</v>
      </c>
    </row>
    <row r="7562" spans="1:3" x14ac:dyDescent="0.35">
      <c r="A7562">
        <v>756.11400000000003</v>
      </c>
      <c r="B7562">
        <v>7531.665</v>
      </c>
      <c r="C7562">
        <v>79.022099999999995</v>
      </c>
    </row>
    <row r="7563" spans="1:3" x14ac:dyDescent="0.35">
      <c r="A7563">
        <v>756.21</v>
      </c>
      <c r="B7563">
        <v>7533.1149999999998</v>
      </c>
      <c r="C7563">
        <v>79.022000000000006</v>
      </c>
    </row>
    <row r="7564" spans="1:3" x14ac:dyDescent="0.35">
      <c r="A7564">
        <v>756.31799999999998</v>
      </c>
      <c r="B7564">
        <v>7533.9390000000003</v>
      </c>
      <c r="C7564">
        <v>79.025800000000004</v>
      </c>
    </row>
    <row r="7565" spans="1:3" x14ac:dyDescent="0.35">
      <c r="A7565">
        <v>756.40700000000004</v>
      </c>
      <c r="B7565">
        <v>7534.5649999999996</v>
      </c>
      <c r="C7565">
        <v>79.023700000000005</v>
      </c>
    </row>
    <row r="7566" spans="1:3" x14ac:dyDescent="0.35">
      <c r="A7566">
        <v>756.51300000000003</v>
      </c>
      <c r="B7566">
        <v>7536.0640000000003</v>
      </c>
      <c r="C7566">
        <v>79.026300000000006</v>
      </c>
    </row>
    <row r="7567" spans="1:3" x14ac:dyDescent="0.35">
      <c r="A7567">
        <v>756.60799999999995</v>
      </c>
      <c r="B7567">
        <v>7536.97</v>
      </c>
      <c r="C7567">
        <v>79.022999999999996</v>
      </c>
    </row>
    <row r="7568" spans="1:3" x14ac:dyDescent="0.35">
      <c r="A7568">
        <v>756.71400000000006</v>
      </c>
      <c r="B7568">
        <v>7537.5789999999997</v>
      </c>
      <c r="C7568">
        <v>79.022999999999996</v>
      </c>
    </row>
    <row r="7569" spans="1:3" x14ac:dyDescent="0.35">
      <c r="A7569">
        <v>756.81200000000001</v>
      </c>
      <c r="B7569">
        <v>7538.4359999999997</v>
      </c>
      <c r="C7569">
        <v>79.021799999999999</v>
      </c>
    </row>
    <row r="7570" spans="1:3" x14ac:dyDescent="0.35">
      <c r="A7570">
        <v>756.93100000000004</v>
      </c>
      <c r="B7570">
        <v>7540.1980000000003</v>
      </c>
      <c r="C7570">
        <v>79.022499999999994</v>
      </c>
    </row>
    <row r="7571" spans="1:3" x14ac:dyDescent="0.35">
      <c r="A7571">
        <v>757.01300000000003</v>
      </c>
      <c r="B7571">
        <v>7540.6270000000004</v>
      </c>
      <c r="C7571">
        <v>79.022199999999998</v>
      </c>
    </row>
    <row r="7572" spans="1:3" x14ac:dyDescent="0.35">
      <c r="A7572">
        <v>757.13199999999995</v>
      </c>
      <c r="B7572">
        <v>7542.2079999999996</v>
      </c>
      <c r="C7572">
        <v>79.018600000000006</v>
      </c>
    </row>
    <row r="7573" spans="1:3" x14ac:dyDescent="0.35">
      <c r="A7573">
        <v>757.20399999999995</v>
      </c>
      <c r="B7573">
        <v>7543.2129999999997</v>
      </c>
      <c r="C7573">
        <v>79.019400000000005</v>
      </c>
    </row>
    <row r="7574" spans="1:3" x14ac:dyDescent="0.35">
      <c r="A7574">
        <v>757.32600000000002</v>
      </c>
      <c r="B7574">
        <v>7543.8389999999999</v>
      </c>
      <c r="C7574">
        <v>79.020499999999998</v>
      </c>
    </row>
    <row r="7575" spans="1:3" x14ac:dyDescent="0.35">
      <c r="A7575">
        <v>757.43600000000004</v>
      </c>
      <c r="B7575">
        <v>7544.86</v>
      </c>
      <c r="C7575">
        <v>79.019099999999995</v>
      </c>
    </row>
    <row r="7576" spans="1:3" x14ac:dyDescent="0.35">
      <c r="A7576">
        <v>757.51199999999994</v>
      </c>
      <c r="B7576">
        <v>7545.5519999999997</v>
      </c>
      <c r="C7576">
        <v>79.018299999999996</v>
      </c>
    </row>
    <row r="7577" spans="1:3" x14ac:dyDescent="0.35">
      <c r="A7577">
        <v>757.61</v>
      </c>
      <c r="B7577">
        <v>7546.5240000000003</v>
      </c>
      <c r="C7577">
        <v>79.019099999999995</v>
      </c>
    </row>
    <row r="7578" spans="1:3" x14ac:dyDescent="0.35">
      <c r="A7578">
        <v>757.70100000000002</v>
      </c>
      <c r="B7578">
        <v>7548.0060000000003</v>
      </c>
      <c r="C7578">
        <v>79.021299999999997</v>
      </c>
    </row>
    <row r="7579" spans="1:3" x14ac:dyDescent="0.35">
      <c r="A7579">
        <v>757.82600000000002</v>
      </c>
      <c r="B7579">
        <v>7548.5990000000002</v>
      </c>
      <c r="C7579">
        <v>79.020399999999995</v>
      </c>
    </row>
    <row r="7580" spans="1:3" x14ac:dyDescent="0.35">
      <c r="A7580">
        <v>757.91300000000001</v>
      </c>
      <c r="B7580">
        <v>7549.67</v>
      </c>
      <c r="C7580">
        <v>79.020399999999995</v>
      </c>
    </row>
    <row r="7581" spans="1:3" x14ac:dyDescent="0.35">
      <c r="A7581">
        <v>758.01</v>
      </c>
      <c r="B7581">
        <v>7550.3450000000003</v>
      </c>
      <c r="C7581">
        <v>79.020300000000006</v>
      </c>
    </row>
    <row r="7582" spans="1:3" x14ac:dyDescent="0.35">
      <c r="A7582">
        <v>758.10599999999999</v>
      </c>
      <c r="B7582">
        <v>7551.3010000000004</v>
      </c>
      <c r="C7582">
        <v>79.019900000000007</v>
      </c>
    </row>
    <row r="7583" spans="1:3" x14ac:dyDescent="0.35">
      <c r="A7583">
        <v>758.20299999999997</v>
      </c>
      <c r="B7583">
        <v>7552.2560000000003</v>
      </c>
      <c r="C7583">
        <v>79.017899999999997</v>
      </c>
    </row>
    <row r="7584" spans="1:3" x14ac:dyDescent="0.35">
      <c r="A7584">
        <v>758.32</v>
      </c>
      <c r="B7584">
        <v>7553.9040000000005</v>
      </c>
      <c r="C7584">
        <v>79.021000000000001</v>
      </c>
    </row>
    <row r="7585" spans="1:3" x14ac:dyDescent="0.35">
      <c r="A7585">
        <v>758.41300000000001</v>
      </c>
      <c r="B7585">
        <v>7554.8919999999998</v>
      </c>
      <c r="C7585">
        <v>79.018199999999993</v>
      </c>
    </row>
    <row r="7586" spans="1:3" x14ac:dyDescent="0.35">
      <c r="A7586">
        <v>758.50599999999997</v>
      </c>
      <c r="B7586">
        <v>7555.4849999999997</v>
      </c>
      <c r="C7586">
        <v>79.018100000000004</v>
      </c>
    </row>
    <row r="7587" spans="1:3" x14ac:dyDescent="0.35">
      <c r="A7587">
        <v>758.654</v>
      </c>
      <c r="B7587">
        <v>7556.8850000000002</v>
      </c>
      <c r="C7587">
        <v>79.018900000000002</v>
      </c>
    </row>
    <row r="7588" spans="1:3" x14ac:dyDescent="0.35">
      <c r="A7588">
        <v>758.73500000000001</v>
      </c>
      <c r="B7588">
        <v>7558.0709999999999</v>
      </c>
      <c r="C7588">
        <v>79.022499999999994</v>
      </c>
    </row>
    <row r="7589" spans="1:3" x14ac:dyDescent="0.35">
      <c r="A7589">
        <v>758.83</v>
      </c>
      <c r="B7589">
        <v>7559.1090000000004</v>
      </c>
      <c r="C7589">
        <v>79.019400000000005</v>
      </c>
    </row>
    <row r="7590" spans="1:3" x14ac:dyDescent="0.35">
      <c r="A7590">
        <v>758.92600000000004</v>
      </c>
      <c r="B7590">
        <v>7560.1469999999999</v>
      </c>
      <c r="C7590">
        <v>79.022400000000005</v>
      </c>
    </row>
    <row r="7591" spans="1:3" x14ac:dyDescent="0.35">
      <c r="A7591">
        <v>759.00800000000004</v>
      </c>
      <c r="B7591">
        <v>7560.9040000000005</v>
      </c>
      <c r="C7591">
        <v>79.020600000000002</v>
      </c>
    </row>
    <row r="7592" spans="1:3" x14ac:dyDescent="0.35">
      <c r="A7592">
        <v>759.12199999999996</v>
      </c>
      <c r="B7592">
        <v>7562.2550000000001</v>
      </c>
      <c r="C7592">
        <v>79.022300000000001</v>
      </c>
    </row>
    <row r="7593" spans="1:3" x14ac:dyDescent="0.35">
      <c r="A7593">
        <v>759.21199999999999</v>
      </c>
      <c r="B7593">
        <v>7562.8320000000003</v>
      </c>
      <c r="C7593">
        <v>79.016400000000004</v>
      </c>
    </row>
    <row r="7594" spans="1:3" x14ac:dyDescent="0.35">
      <c r="A7594">
        <v>759.30600000000004</v>
      </c>
      <c r="B7594">
        <v>7563.9520000000002</v>
      </c>
      <c r="C7594">
        <v>79.020499999999998</v>
      </c>
    </row>
    <row r="7595" spans="1:3" x14ac:dyDescent="0.35">
      <c r="A7595">
        <v>759.43899999999996</v>
      </c>
      <c r="B7595">
        <v>7564.7749999999996</v>
      </c>
      <c r="C7595">
        <v>79.022900000000007</v>
      </c>
    </row>
    <row r="7596" spans="1:3" x14ac:dyDescent="0.35">
      <c r="A7596">
        <v>759.51800000000003</v>
      </c>
      <c r="B7596">
        <v>7565.5990000000002</v>
      </c>
      <c r="C7596">
        <v>79.022400000000005</v>
      </c>
    </row>
    <row r="7597" spans="1:3" x14ac:dyDescent="0.35">
      <c r="A7597">
        <v>759.64</v>
      </c>
      <c r="B7597">
        <v>7567.0320000000002</v>
      </c>
      <c r="C7597">
        <v>79.019800000000004</v>
      </c>
    </row>
    <row r="7598" spans="1:3" x14ac:dyDescent="0.35">
      <c r="A7598">
        <v>759.70299999999997</v>
      </c>
      <c r="B7598">
        <v>7567.6090000000004</v>
      </c>
      <c r="C7598">
        <v>79.021199999999993</v>
      </c>
    </row>
    <row r="7599" spans="1:3" x14ac:dyDescent="0.35">
      <c r="A7599">
        <v>759.80100000000004</v>
      </c>
      <c r="B7599">
        <v>7568.4650000000001</v>
      </c>
      <c r="C7599">
        <v>79.021100000000004</v>
      </c>
    </row>
    <row r="7600" spans="1:3" x14ac:dyDescent="0.35">
      <c r="A7600">
        <v>759.92100000000005</v>
      </c>
      <c r="B7600">
        <v>7570.0630000000001</v>
      </c>
      <c r="C7600">
        <v>79.022099999999995</v>
      </c>
    </row>
    <row r="7601" spans="1:3" x14ac:dyDescent="0.35">
      <c r="A7601">
        <v>760.03300000000002</v>
      </c>
      <c r="B7601">
        <v>7570.6559999999999</v>
      </c>
      <c r="C7601">
        <v>79.018000000000001</v>
      </c>
    </row>
    <row r="7602" spans="1:3" x14ac:dyDescent="0.35">
      <c r="A7602">
        <v>760.11099999999999</v>
      </c>
      <c r="B7602">
        <v>7571.48</v>
      </c>
      <c r="C7602">
        <v>79.019800000000004</v>
      </c>
    </row>
    <row r="7603" spans="1:3" x14ac:dyDescent="0.35">
      <c r="A7603">
        <v>760.23199999999997</v>
      </c>
      <c r="B7603">
        <v>7572.9459999999999</v>
      </c>
      <c r="C7603">
        <v>79.022199999999998</v>
      </c>
    </row>
    <row r="7604" spans="1:3" x14ac:dyDescent="0.35">
      <c r="A7604">
        <v>760.32600000000002</v>
      </c>
      <c r="B7604">
        <v>7574.2640000000001</v>
      </c>
      <c r="C7604">
        <v>79.022499999999994</v>
      </c>
    </row>
    <row r="7605" spans="1:3" x14ac:dyDescent="0.35">
      <c r="A7605">
        <v>760.44500000000005</v>
      </c>
      <c r="B7605">
        <v>7574.7910000000002</v>
      </c>
      <c r="C7605">
        <v>79.022300000000001</v>
      </c>
    </row>
    <row r="7606" spans="1:3" x14ac:dyDescent="0.35">
      <c r="A7606">
        <v>760.52599999999995</v>
      </c>
      <c r="B7606">
        <v>7576.4880000000003</v>
      </c>
      <c r="C7606">
        <v>79.023799999999994</v>
      </c>
    </row>
    <row r="7607" spans="1:3" x14ac:dyDescent="0.35">
      <c r="A7607">
        <v>760.63499999999999</v>
      </c>
      <c r="B7607">
        <v>7577.2120000000004</v>
      </c>
      <c r="C7607">
        <v>79.022499999999994</v>
      </c>
    </row>
    <row r="7608" spans="1:3" x14ac:dyDescent="0.35">
      <c r="A7608">
        <v>760.72</v>
      </c>
      <c r="B7608">
        <v>7578.085</v>
      </c>
      <c r="C7608">
        <v>79.023300000000006</v>
      </c>
    </row>
    <row r="7609" spans="1:3" x14ac:dyDescent="0.35">
      <c r="A7609">
        <v>760.81799999999998</v>
      </c>
      <c r="B7609">
        <v>7579.2049999999999</v>
      </c>
      <c r="C7609">
        <v>79.026399999999995</v>
      </c>
    </row>
    <row r="7610" spans="1:3" x14ac:dyDescent="0.35">
      <c r="A7610">
        <v>760.904</v>
      </c>
      <c r="B7610">
        <v>7579.7820000000002</v>
      </c>
      <c r="C7610">
        <v>79.024900000000002</v>
      </c>
    </row>
    <row r="7611" spans="1:3" x14ac:dyDescent="0.35">
      <c r="A7611">
        <v>761.03200000000004</v>
      </c>
      <c r="B7611">
        <v>7580.9520000000002</v>
      </c>
      <c r="C7611">
        <v>79.022499999999994</v>
      </c>
    </row>
    <row r="7612" spans="1:3" x14ac:dyDescent="0.35">
      <c r="A7612">
        <v>761.13099999999997</v>
      </c>
      <c r="B7612">
        <v>7581.5280000000002</v>
      </c>
      <c r="C7612">
        <v>79.026200000000003</v>
      </c>
    </row>
    <row r="7613" spans="1:3" x14ac:dyDescent="0.35">
      <c r="A7613">
        <v>761.21600000000001</v>
      </c>
      <c r="B7613">
        <v>7583.3239999999996</v>
      </c>
      <c r="C7613">
        <v>79.027100000000004</v>
      </c>
    </row>
    <row r="7614" spans="1:3" x14ac:dyDescent="0.35">
      <c r="A7614">
        <v>761.34299999999996</v>
      </c>
      <c r="B7614">
        <v>7583.9170000000004</v>
      </c>
      <c r="C7614">
        <v>79.026899999999998</v>
      </c>
    </row>
    <row r="7615" spans="1:3" x14ac:dyDescent="0.35">
      <c r="A7615">
        <v>761.423</v>
      </c>
      <c r="B7615">
        <v>7585.1189999999997</v>
      </c>
      <c r="C7615">
        <v>79.028000000000006</v>
      </c>
    </row>
    <row r="7616" spans="1:3" x14ac:dyDescent="0.35">
      <c r="A7616">
        <v>761.524</v>
      </c>
      <c r="B7616">
        <v>7585.6959999999999</v>
      </c>
      <c r="C7616">
        <v>79.026700000000005</v>
      </c>
    </row>
    <row r="7617" spans="1:3" x14ac:dyDescent="0.35">
      <c r="A7617">
        <v>761.61599999999999</v>
      </c>
      <c r="B7617">
        <v>7587.31</v>
      </c>
      <c r="C7617">
        <v>79.0274</v>
      </c>
    </row>
    <row r="7618" spans="1:3" x14ac:dyDescent="0.35">
      <c r="A7618">
        <v>761.71199999999999</v>
      </c>
      <c r="B7618">
        <v>7588.134</v>
      </c>
      <c r="C7618">
        <v>79.028800000000004</v>
      </c>
    </row>
    <row r="7619" spans="1:3" x14ac:dyDescent="0.35">
      <c r="A7619">
        <v>761.803</v>
      </c>
      <c r="B7619">
        <v>7588.71</v>
      </c>
      <c r="C7619">
        <v>79.028300000000002</v>
      </c>
    </row>
    <row r="7620" spans="1:3" x14ac:dyDescent="0.35">
      <c r="A7620">
        <v>761.90499999999997</v>
      </c>
      <c r="B7620">
        <v>7588.71</v>
      </c>
      <c r="C7620">
        <v>79.029600000000002</v>
      </c>
    </row>
    <row r="7621" spans="1:3" x14ac:dyDescent="0.35">
      <c r="A7621">
        <v>762.01400000000001</v>
      </c>
      <c r="B7621">
        <v>7590.8190000000004</v>
      </c>
      <c r="C7621">
        <v>79.028499999999994</v>
      </c>
    </row>
    <row r="7622" spans="1:3" x14ac:dyDescent="0.35">
      <c r="A7622">
        <v>762.11699999999996</v>
      </c>
      <c r="B7622">
        <v>7591.9719999999998</v>
      </c>
      <c r="C7622">
        <v>79.031899999999993</v>
      </c>
    </row>
    <row r="7623" spans="1:3" x14ac:dyDescent="0.35">
      <c r="A7623">
        <v>762.20100000000002</v>
      </c>
      <c r="B7623">
        <v>7592.73</v>
      </c>
      <c r="C7623">
        <v>79.029799999999994</v>
      </c>
    </row>
    <row r="7624" spans="1:3" x14ac:dyDescent="0.35">
      <c r="A7624">
        <v>762.31399999999996</v>
      </c>
      <c r="B7624">
        <v>7593.7510000000002</v>
      </c>
      <c r="C7624">
        <v>79.029600000000002</v>
      </c>
    </row>
    <row r="7625" spans="1:3" x14ac:dyDescent="0.35">
      <c r="A7625">
        <v>762.41600000000005</v>
      </c>
      <c r="B7625">
        <v>7595.3320000000003</v>
      </c>
      <c r="C7625">
        <v>79.032200000000003</v>
      </c>
    </row>
    <row r="7626" spans="1:3" x14ac:dyDescent="0.35">
      <c r="A7626">
        <v>762.52599999999995</v>
      </c>
      <c r="B7626">
        <v>7595.81</v>
      </c>
      <c r="C7626">
        <v>79.031400000000005</v>
      </c>
    </row>
    <row r="7627" spans="1:3" x14ac:dyDescent="0.35">
      <c r="A7627">
        <v>762.62199999999996</v>
      </c>
      <c r="B7627">
        <v>7596.93</v>
      </c>
      <c r="C7627">
        <v>79.030100000000004</v>
      </c>
    </row>
    <row r="7628" spans="1:3" x14ac:dyDescent="0.35">
      <c r="A7628">
        <v>762.72799999999995</v>
      </c>
      <c r="B7628">
        <v>7597.77</v>
      </c>
      <c r="C7628">
        <v>79.032499999999999</v>
      </c>
    </row>
    <row r="7629" spans="1:3" x14ac:dyDescent="0.35">
      <c r="A7629">
        <v>762.81799999999998</v>
      </c>
      <c r="B7629">
        <v>7599.3680000000004</v>
      </c>
      <c r="C7629">
        <v>79.030799999999999</v>
      </c>
    </row>
    <row r="7630" spans="1:3" x14ac:dyDescent="0.35">
      <c r="A7630">
        <v>762.92399999999998</v>
      </c>
      <c r="B7630">
        <v>7599.9279999999999</v>
      </c>
      <c r="C7630">
        <v>79.029899999999998</v>
      </c>
    </row>
    <row r="7631" spans="1:3" x14ac:dyDescent="0.35">
      <c r="A7631">
        <v>763.01</v>
      </c>
      <c r="B7631">
        <v>7601.1139999999996</v>
      </c>
      <c r="C7631">
        <v>79.0321</v>
      </c>
    </row>
    <row r="7632" spans="1:3" x14ac:dyDescent="0.35">
      <c r="A7632">
        <v>763.12699999999995</v>
      </c>
      <c r="B7632">
        <v>7601.674</v>
      </c>
      <c r="C7632">
        <v>79.034000000000006</v>
      </c>
    </row>
    <row r="7633" spans="1:3" x14ac:dyDescent="0.35">
      <c r="A7633">
        <v>763.22400000000005</v>
      </c>
      <c r="B7633">
        <v>7603.14</v>
      </c>
      <c r="C7633">
        <v>79.034599999999998</v>
      </c>
    </row>
    <row r="7634" spans="1:3" x14ac:dyDescent="0.35">
      <c r="A7634">
        <v>763.32299999999998</v>
      </c>
      <c r="B7634">
        <v>7603.9470000000001</v>
      </c>
      <c r="C7634">
        <v>79.035200000000003</v>
      </c>
    </row>
    <row r="7635" spans="1:3" x14ac:dyDescent="0.35">
      <c r="A7635">
        <v>763.40899999999999</v>
      </c>
      <c r="B7635">
        <v>7605.0839999999998</v>
      </c>
      <c r="C7635">
        <v>79.038399999999996</v>
      </c>
    </row>
    <row r="7636" spans="1:3" x14ac:dyDescent="0.35">
      <c r="A7636">
        <v>763.52300000000002</v>
      </c>
      <c r="B7636">
        <v>7605.6610000000001</v>
      </c>
      <c r="C7636">
        <v>79.035799999999995</v>
      </c>
    </row>
    <row r="7637" spans="1:3" x14ac:dyDescent="0.35">
      <c r="A7637">
        <v>763.62300000000005</v>
      </c>
      <c r="B7637">
        <v>7606.7479999999996</v>
      </c>
      <c r="C7637">
        <v>79.037599999999998</v>
      </c>
    </row>
    <row r="7638" spans="1:3" x14ac:dyDescent="0.35">
      <c r="A7638">
        <v>763.70500000000004</v>
      </c>
      <c r="B7638">
        <v>7607.4560000000001</v>
      </c>
      <c r="C7638">
        <v>79.0364</v>
      </c>
    </row>
    <row r="7639" spans="1:3" x14ac:dyDescent="0.35">
      <c r="A7639">
        <v>763.81600000000003</v>
      </c>
      <c r="B7639">
        <v>7609.0540000000001</v>
      </c>
      <c r="C7639">
        <v>79.033799999999999</v>
      </c>
    </row>
    <row r="7640" spans="1:3" x14ac:dyDescent="0.35">
      <c r="A7640">
        <v>763.91</v>
      </c>
      <c r="B7640">
        <v>7609.0540000000001</v>
      </c>
      <c r="C7640">
        <v>79.038600000000002</v>
      </c>
    </row>
    <row r="7641" spans="1:3" x14ac:dyDescent="0.35">
      <c r="A7641">
        <v>764.02200000000005</v>
      </c>
      <c r="B7641">
        <v>7610.9319999999998</v>
      </c>
      <c r="C7641">
        <v>79.038399999999996</v>
      </c>
    </row>
    <row r="7642" spans="1:3" x14ac:dyDescent="0.35">
      <c r="A7642">
        <v>764.11199999999997</v>
      </c>
      <c r="B7642">
        <v>7611.9530000000004</v>
      </c>
      <c r="C7642">
        <v>79.039599999999993</v>
      </c>
    </row>
    <row r="7643" spans="1:3" x14ac:dyDescent="0.35">
      <c r="A7643">
        <v>764.20600000000002</v>
      </c>
      <c r="B7643">
        <v>7612.4470000000001</v>
      </c>
      <c r="C7643">
        <v>79.0411</v>
      </c>
    </row>
    <row r="7644" spans="1:3" x14ac:dyDescent="0.35">
      <c r="A7644">
        <v>764.30200000000002</v>
      </c>
      <c r="B7644">
        <v>7614.16</v>
      </c>
      <c r="C7644">
        <v>79.038600000000002</v>
      </c>
    </row>
    <row r="7645" spans="1:3" x14ac:dyDescent="0.35">
      <c r="A7645">
        <v>764.40099999999995</v>
      </c>
      <c r="B7645">
        <v>7614.9840000000004</v>
      </c>
      <c r="C7645">
        <v>79.039400000000001</v>
      </c>
    </row>
    <row r="7646" spans="1:3" x14ac:dyDescent="0.35">
      <c r="A7646">
        <v>764.50599999999997</v>
      </c>
      <c r="B7646">
        <v>7615.4780000000001</v>
      </c>
      <c r="C7646">
        <v>79.039699999999996</v>
      </c>
    </row>
    <row r="7647" spans="1:3" x14ac:dyDescent="0.35">
      <c r="A7647">
        <v>764.60299999999995</v>
      </c>
      <c r="B7647">
        <v>7616.2359999999999</v>
      </c>
      <c r="C7647">
        <v>79.042299999999997</v>
      </c>
    </row>
    <row r="7648" spans="1:3" x14ac:dyDescent="0.35">
      <c r="A7648">
        <v>764.71900000000005</v>
      </c>
      <c r="B7648">
        <v>7618.0150000000003</v>
      </c>
      <c r="C7648">
        <v>79.044499999999999</v>
      </c>
    </row>
    <row r="7649" spans="1:3" x14ac:dyDescent="0.35">
      <c r="A7649">
        <v>764.8</v>
      </c>
      <c r="B7649">
        <v>7618.8879999999999</v>
      </c>
      <c r="C7649">
        <v>79.042599999999993</v>
      </c>
    </row>
    <row r="7650" spans="1:3" x14ac:dyDescent="0.35">
      <c r="A7650">
        <v>764.91099999999994</v>
      </c>
      <c r="B7650">
        <v>7619.415</v>
      </c>
      <c r="C7650">
        <v>79.0441</v>
      </c>
    </row>
    <row r="7651" spans="1:3" x14ac:dyDescent="0.35">
      <c r="A7651">
        <v>765.01499999999999</v>
      </c>
      <c r="B7651">
        <v>7621.0619999999999</v>
      </c>
      <c r="C7651">
        <v>79.047899999999998</v>
      </c>
    </row>
    <row r="7652" spans="1:3" x14ac:dyDescent="0.35">
      <c r="A7652">
        <v>765.11500000000001</v>
      </c>
      <c r="B7652">
        <v>7621.8530000000001</v>
      </c>
      <c r="C7652">
        <v>79.049300000000002</v>
      </c>
    </row>
    <row r="7653" spans="1:3" x14ac:dyDescent="0.35">
      <c r="A7653">
        <v>765.21</v>
      </c>
      <c r="B7653">
        <v>7622.973</v>
      </c>
      <c r="C7653">
        <v>79.048400000000001</v>
      </c>
    </row>
    <row r="7654" spans="1:3" x14ac:dyDescent="0.35">
      <c r="A7654">
        <v>765.3</v>
      </c>
      <c r="B7654">
        <v>7623.9620000000004</v>
      </c>
      <c r="C7654">
        <v>79.051699999999997</v>
      </c>
    </row>
    <row r="7655" spans="1:3" x14ac:dyDescent="0.35">
      <c r="A7655">
        <v>765.40899999999999</v>
      </c>
      <c r="B7655">
        <v>7624.7359999999999</v>
      </c>
      <c r="C7655">
        <v>79.053700000000006</v>
      </c>
    </row>
    <row r="7656" spans="1:3" x14ac:dyDescent="0.35">
      <c r="A7656">
        <v>765.55100000000004</v>
      </c>
      <c r="B7656">
        <v>7626.1689999999999</v>
      </c>
      <c r="C7656">
        <v>79.056100000000001</v>
      </c>
    </row>
    <row r="7657" spans="1:3" x14ac:dyDescent="0.35">
      <c r="A7657">
        <v>765.61699999999996</v>
      </c>
      <c r="B7657">
        <v>7626.91</v>
      </c>
      <c r="C7657">
        <v>79.055300000000003</v>
      </c>
    </row>
    <row r="7658" spans="1:3" x14ac:dyDescent="0.35">
      <c r="A7658">
        <v>765.73800000000006</v>
      </c>
      <c r="B7658">
        <v>7628.2439999999997</v>
      </c>
      <c r="C7658">
        <v>79.055999999999997</v>
      </c>
    </row>
    <row r="7659" spans="1:3" x14ac:dyDescent="0.35">
      <c r="A7659">
        <v>765.82100000000003</v>
      </c>
      <c r="B7659">
        <v>7628.92</v>
      </c>
      <c r="C7659">
        <v>79.058899999999994</v>
      </c>
    </row>
    <row r="7660" spans="1:3" x14ac:dyDescent="0.35">
      <c r="A7660">
        <v>765.90300000000002</v>
      </c>
      <c r="B7660">
        <v>7629.875</v>
      </c>
      <c r="C7660">
        <v>79.057699999999997</v>
      </c>
    </row>
    <row r="7661" spans="1:3" x14ac:dyDescent="0.35">
      <c r="A7661">
        <v>766.03200000000004</v>
      </c>
      <c r="B7661">
        <v>7631.1930000000002</v>
      </c>
      <c r="C7661">
        <v>79.061000000000007</v>
      </c>
    </row>
    <row r="7662" spans="1:3" x14ac:dyDescent="0.35">
      <c r="A7662">
        <v>766.11400000000003</v>
      </c>
      <c r="B7662">
        <v>7631.6540000000005</v>
      </c>
      <c r="C7662">
        <v>79.057599999999994</v>
      </c>
    </row>
    <row r="7663" spans="1:3" x14ac:dyDescent="0.35">
      <c r="A7663">
        <v>766.2</v>
      </c>
      <c r="B7663">
        <v>7632.3459999999995</v>
      </c>
      <c r="C7663">
        <v>79.063100000000006</v>
      </c>
    </row>
    <row r="7664" spans="1:3" x14ac:dyDescent="0.35">
      <c r="A7664">
        <v>766.30700000000002</v>
      </c>
      <c r="B7664">
        <v>7633.1859999999997</v>
      </c>
      <c r="C7664">
        <v>79.0608</v>
      </c>
    </row>
    <row r="7665" spans="1:3" x14ac:dyDescent="0.35">
      <c r="A7665">
        <v>766.447</v>
      </c>
      <c r="B7665">
        <v>7635.13</v>
      </c>
      <c r="C7665">
        <v>79.065200000000004</v>
      </c>
    </row>
    <row r="7666" spans="1:3" x14ac:dyDescent="0.35">
      <c r="A7666">
        <v>766.5</v>
      </c>
      <c r="B7666">
        <v>7636.02</v>
      </c>
      <c r="C7666">
        <v>79.062299999999993</v>
      </c>
    </row>
    <row r="7667" spans="1:3" x14ac:dyDescent="0.35">
      <c r="A7667">
        <v>766.63199999999995</v>
      </c>
      <c r="B7667">
        <v>7636.7939999999999</v>
      </c>
      <c r="C7667">
        <v>79.061999999999998</v>
      </c>
    </row>
    <row r="7668" spans="1:3" x14ac:dyDescent="0.35">
      <c r="A7668">
        <v>766.71500000000003</v>
      </c>
      <c r="B7668">
        <v>7637.4859999999999</v>
      </c>
      <c r="C7668">
        <v>79.065200000000004</v>
      </c>
    </row>
    <row r="7669" spans="1:3" x14ac:dyDescent="0.35">
      <c r="A7669">
        <v>766.83</v>
      </c>
      <c r="B7669">
        <v>7639.1490000000003</v>
      </c>
      <c r="C7669">
        <v>79.065700000000007</v>
      </c>
    </row>
    <row r="7670" spans="1:3" x14ac:dyDescent="0.35">
      <c r="A7670">
        <v>766.90899999999999</v>
      </c>
      <c r="B7670">
        <v>7639.7420000000002</v>
      </c>
      <c r="C7670">
        <v>79.069199999999995</v>
      </c>
    </row>
    <row r="7671" spans="1:3" x14ac:dyDescent="0.35">
      <c r="A7671">
        <v>767.04499999999996</v>
      </c>
      <c r="B7671">
        <v>7641.3729999999996</v>
      </c>
      <c r="C7671">
        <v>79.0702</v>
      </c>
    </row>
    <row r="7672" spans="1:3" x14ac:dyDescent="0.35">
      <c r="A7672">
        <v>767.11099999999999</v>
      </c>
      <c r="B7672">
        <v>7641.3729999999996</v>
      </c>
      <c r="C7672">
        <v>79.071299999999994</v>
      </c>
    </row>
    <row r="7673" spans="1:3" x14ac:dyDescent="0.35">
      <c r="A7673">
        <v>767.23299999999995</v>
      </c>
      <c r="B7673">
        <v>7643.1189999999997</v>
      </c>
      <c r="C7673">
        <v>79.0702</v>
      </c>
    </row>
    <row r="7674" spans="1:3" x14ac:dyDescent="0.35">
      <c r="A7674">
        <v>767.31200000000001</v>
      </c>
      <c r="B7674">
        <v>7643.6459999999997</v>
      </c>
      <c r="C7674">
        <v>79.075999999999993</v>
      </c>
    </row>
    <row r="7675" spans="1:3" x14ac:dyDescent="0.35">
      <c r="A7675">
        <v>767.4</v>
      </c>
      <c r="B7675">
        <v>7644.3379999999997</v>
      </c>
      <c r="C7675">
        <v>79.078100000000006</v>
      </c>
    </row>
    <row r="7676" spans="1:3" x14ac:dyDescent="0.35">
      <c r="A7676">
        <v>767.505</v>
      </c>
      <c r="B7676">
        <v>7645.87</v>
      </c>
      <c r="C7676">
        <v>79.075500000000005</v>
      </c>
    </row>
    <row r="7677" spans="1:3" x14ac:dyDescent="0.35">
      <c r="A7677">
        <v>767.63699999999994</v>
      </c>
      <c r="B7677">
        <v>7646.826</v>
      </c>
      <c r="C7677">
        <v>79.073499999999996</v>
      </c>
    </row>
    <row r="7678" spans="1:3" x14ac:dyDescent="0.35">
      <c r="A7678">
        <v>767.72500000000002</v>
      </c>
      <c r="B7678">
        <v>7647.55</v>
      </c>
      <c r="C7678">
        <v>79.074700000000007</v>
      </c>
    </row>
    <row r="7679" spans="1:3" x14ac:dyDescent="0.35">
      <c r="A7679">
        <v>767.82600000000002</v>
      </c>
      <c r="B7679">
        <v>7649.2470000000003</v>
      </c>
      <c r="C7679">
        <v>79.0762</v>
      </c>
    </row>
    <row r="7680" spans="1:3" x14ac:dyDescent="0.35">
      <c r="A7680">
        <v>767.91200000000003</v>
      </c>
      <c r="B7680">
        <v>7649.8069999999998</v>
      </c>
      <c r="C7680">
        <v>79.077399999999997</v>
      </c>
    </row>
    <row r="7681" spans="1:3" x14ac:dyDescent="0.35">
      <c r="A7681">
        <v>768.03800000000001</v>
      </c>
      <c r="B7681">
        <v>7651.2569999999996</v>
      </c>
      <c r="C7681">
        <v>79.078500000000005</v>
      </c>
    </row>
    <row r="7682" spans="1:3" x14ac:dyDescent="0.35">
      <c r="A7682">
        <v>768.14200000000005</v>
      </c>
      <c r="B7682">
        <v>7651.9489999999996</v>
      </c>
      <c r="C7682">
        <v>79.082400000000007</v>
      </c>
    </row>
    <row r="7683" spans="1:3" x14ac:dyDescent="0.35">
      <c r="A7683">
        <v>768.21699999999998</v>
      </c>
      <c r="B7683">
        <v>7652.6080000000002</v>
      </c>
      <c r="C7683">
        <v>79.082800000000006</v>
      </c>
    </row>
    <row r="7684" spans="1:3" x14ac:dyDescent="0.35">
      <c r="A7684">
        <v>768.30899999999997</v>
      </c>
      <c r="B7684">
        <v>7653.3159999999998</v>
      </c>
      <c r="C7684">
        <v>79.083299999999994</v>
      </c>
    </row>
    <row r="7685" spans="1:3" x14ac:dyDescent="0.35">
      <c r="A7685">
        <v>768.428</v>
      </c>
      <c r="B7685">
        <v>7655.4409999999998</v>
      </c>
      <c r="C7685">
        <v>79.083299999999994</v>
      </c>
    </row>
    <row r="7686" spans="1:3" x14ac:dyDescent="0.35">
      <c r="A7686">
        <v>768.51300000000003</v>
      </c>
      <c r="B7686">
        <v>7655.9350000000004</v>
      </c>
      <c r="C7686">
        <v>79.086399999999998</v>
      </c>
    </row>
    <row r="7687" spans="1:3" x14ac:dyDescent="0.35">
      <c r="A7687">
        <v>768.63</v>
      </c>
      <c r="B7687">
        <v>7656.89</v>
      </c>
      <c r="C7687">
        <v>79.086799999999997</v>
      </c>
    </row>
    <row r="7688" spans="1:3" x14ac:dyDescent="0.35">
      <c r="A7688">
        <v>768.72400000000005</v>
      </c>
      <c r="B7688">
        <v>7657.5</v>
      </c>
      <c r="C7688">
        <v>79.085400000000007</v>
      </c>
    </row>
    <row r="7689" spans="1:3" x14ac:dyDescent="0.35">
      <c r="A7689">
        <v>768.82799999999997</v>
      </c>
      <c r="B7689">
        <v>7659.1469999999999</v>
      </c>
      <c r="C7689">
        <v>79.090500000000006</v>
      </c>
    </row>
    <row r="7690" spans="1:3" x14ac:dyDescent="0.35">
      <c r="A7690">
        <v>768.91300000000001</v>
      </c>
      <c r="B7690">
        <v>7659.6080000000002</v>
      </c>
      <c r="C7690">
        <v>79.089600000000004</v>
      </c>
    </row>
    <row r="7691" spans="1:3" x14ac:dyDescent="0.35">
      <c r="A7691">
        <v>769.029</v>
      </c>
      <c r="B7691">
        <v>7661.19</v>
      </c>
      <c r="C7691">
        <v>79.093999999999994</v>
      </c>
    </row>
    <row r="7692" spans="1:3" x14ac:dyDescent="0.35">
      <c r="A7692">
        <v>769.11900000000003</v>
      </c>
      <c r="B7692">
        <v>7662.1779999999999</v>
      </c>
      <c r="C7692">
        <v>79.093800000000002</v>
      </c>
    </row>
    <row r="7693" spans="1:3" x14ac:dyDescent="0.35">
      <c r="A7693">
        <v>769.20799999999997</v>
      </c>
      <c r="B7693">
        <v>7662.7709999999997</v>
      </c>
      <c r="C7693">
        <v>79.093100000000007</v>
      </c>
    </row>
    <row r="7694" spans="1:3" x14ac:dyDescent="0.35">
      <c r="A7694">
        <v>769.33299999999997</v>
      </c>
      <c r="B7694">
        <v>7663.8419999999996</v>
      </c>
      <c r="C7694">
        <v>79.096699999999998</v>
      </c>
    </row>
    <row r="7695" spans="1:3" x14ac:dyDescent="0.35">
      <c r="A7695">
        <v>769.42100000000005</v>
      </c>
      <c r="B7695">
        <v>7665.3410000000003</v>
      </c>
      <c r="C7695">
        <v>79.099400000000003</v>
      </c>
    </row>
    <row r="7696" spans="1:3" x14ac:dyDescent="0.35">
      <c r="A7696">
        <v>769.505</v>
      </c>
      <c r="B7696">
        <v>7665.8680000000004</v>
      </c>
      <c r="C7696">
        <v>79.099299999999999</v>
      </c>
    </row>
    <row r="7697" spans="1:3" x14ac:dyDescent="0.35">
      <c r="A7697">
        <v>769.63499999999999</v>
      </c>
      <c r="B7697">
        <v>7667.2520000000004</v>
      </c>
      <c r="C7697">
        <v>79.100999999999999</v>
      </c>
    </row>
    <row r="7698" spans="1:3" x14ac:dyDescent="0.35">
      <c r="A7698">
        <v>769.71799999999996</v>
      </c>
      <c r="B7698">
        <v>7667.7619999999997</v>
      </c>
      <c r="C7698">
        <v>79.105400000000003</v>
      </c>
    </row>
    <row r="7699" spans="1:3" x14ac:dyDescent="0.35">
      <c r="A7699">
        <v>769.82299999999998</v>
      </c>
      <c r="B7699">
        <v>7669.41</v>
      </c>
      <c r="C7699">
        <v>79.104100000000003</v>
      </c>
    </row>
    <row r="7700" spans="1:3" x14ac:dyDescent="0.35">
      <c r="A7700">
        <v>769.93100000000004</v>
      </c>
      <c r="B7700">
        <v>7670.0029999999997</v>
      </c>
      <c r="C7700">
        <v>79.107900000000001</v>
      </c>
    </row>
    <row r="7701" spans="1:3" x14ac:dyDescent="0.35">
      <c r="A7701">
        <v>770.02700000000004</v>
      </c>
      <c r="B7701">
        <v>7670.9579999999996</v>
      </c>
      <c r="C7701">
        <v>79.109800000000007</v>
      </c>
    </row>
    <row r="7702" spans="1:3" x14ac:dyDescent="0.35">
      <c r="A7702">
        <v>770.12099999999998</v>
      </c>
      <c r="B7702">
        <v>7672.0290000000005</v>
      </c>
      <c r="C7702">
        <v>79.111500000000007</v>
      </c>
    </row>
    <row r="7703" spans="1:3" x14ac:dyDescent="0.35">
      <c r="A7703">
        <v>770.22</v>
      </c>
      <c r="B7703">
        <v>7672.951</v>
      </c>
      <c r="C7703">
        <v>79.113500000000002</v>
      </c>
    </row>
    <row r="7704" spans="1:3" x14ac:dyDescent="0.35">
      <c r="A7704">
        <v>770.32399999999996</v>
      </c>
      <c r="B7704">
        <v>7673.8739999999998</v>
      </c>
      <c r="C7704">
        <v>79.115700000000004</v>
      </c>
    </row>
    <row r="7705" spans="1:3" x14ac:dyDescent="0.35">
      <c r="A7705">
        <v>770.40899999999999</v>
      </c>
      <c r="B7705">
        <v>7674.4340000000002</v>
      </c>
      <c r="C7705">
        <v>79.118899999999996</v>
      </c>
    </row>
    <row r="7706" spans="1:3" x14ac:dyDescent="0.35">
      <c r="A7706">
        <v>770.51099999999997</v>
      </c>
      <c r="B7706">
        <v>7676.1139999999996</v>
      </c>
      <c r="C7706">
        <v>79.117000000000004</v>
      </c>
    </row>
    <row r="7707" spans="1:3" x14ac:dyDescent="0.35">
      <c r="A7707">
        <v>770.62</v>
      </c>
      <c r="B7707">
        <v>7677.366</v>
      </c>
      <c r="C7707">
        <v>79.118099999999998</v>
      </c>
    </row>
    <row r="7708" spans="1:3" x14ac:dyDescent="0.35">
      <c r="A7708">
        <v>770.71900000000005</v>
      </c>
      <c r="B7708">
        <v>7677.9920000000002</v>
      </c>
      <c r="C7708">
        <v>79.121899999999997</v>
      </c>
    </row>
    <row r="7709" spans="1:3" x14ac:dyDescent="0.35">
      <c r="A7709">
        <v>770.80799999999999</v>
      </c>
      <c r="B7709">
        <v>7678.9309999999996</v>
      </c>
      <c r="C7709">
        <v>79.120500000000007</v>
      </c>
    </row>
    <row r="7710" spans="1:3" x14ac:dyDescent="0.35">
      <c r="A7710">
        <v>770.92100000000005</v>
      </c>
      <c r="B7710">
        <v>7679.9359999999997</v>
      </c>
      <c r="C7710">
        <v>79.125</v>
      </c>
    </row>
    <row r="7711" spans="1:3" x14ac:dyDescent="0.35">
      <c r="A7711">
        <v>771.01800000000003</v>
      </c>
      <c r="B7711">
        <v>7681.3360000000002</v>
      </c>
      <c r="C7711">
        <v>79.122399999999999</v>
      </c>
    </row>
    <row r="7712" spans="1:3" x14ac:dyDescent="0.35">
      <c r="A7712">
        <v>771.12400000000002</v>
      </c>
      <c r="B7712">
        <v>7682.1260000000002</v>
      </c>
      <c r="C7712">
        <v>79.118700000000004</v>
      </c>
    </row>
    <row r="7713" spans="1:3" x14ac:dyDescent="0.35">
      <c r="A7713">
        <v>771.20799999999997</v>
      </c>
      <c r="B7713">
        <v>7682.9170000000004</v>
      </c>
      <c r="C7713">
        <v>79.120199999999997</v>
      </c>
    </row>
    <row r="7714" spans="1:3" x14ac:dyDescent="0.35">
      <c r="A7714">
        <v>771.32</v>
      </c>
      <c r="B7714">
        <v>7683.9219999999996</v>
      </c>
      <c r="C7714">
        <v>79.120900000000006</v>
      </c>
    </row>
    <row r="7715" spans="1:3" x14ac:dyDescent="0.35">
      <c r="A7715">
        <v>771.41800000000001</v>
      </c>
      <c r="B7715">
        <v>7685.3220000000001</v>
      </c>
      <c r="C7715">
        <v>79.1203</v>
      </c>
    </row>
    <row r="7716" spans="1:3" x14ac:dyDescent="0.35">
      <c r="A7716">
        <v>771.529</v>
      </c>
      <c r="B7716">
        <v>7685.9979999999996</v>
      </c>
      <c r="C7716">
        <v>79.124799999999993</v>
      </c>
    </row>
    <row r="7717" spans="1:3" x14ac:dyDescent="0.35">
      <c r="A7717">
        <v>771.62099999999998</v>
      </c>
      <c r="B7717">
        <v>7687.1180000000004</v>
      </c>
      <c r="C7717">
        <v>79.121099999999998</v>
      </c>
    </row>
    <row r="7718" spans="1:3" x14ac:dyDescent="0.35">
      <c r="A7718">
        <v>771.72</v>
      </c>
      <c r="B7718">
        <v>7687.8919999999998</v>
      </c>
      <c r="C7718">
        <v>79.123000000000005</v>
      </c>
    </row>
    <row r="7719" spans="1:3" x14ac:dyDescent="0.35">
      <c r="A7719">
        <v>771.80399999999997</v>
      </c>
      <c r="B7719">
        <v>7688.93</v>
      </c>
      <c r="C7719">
        <v>79.126900000000006</v>
      </c>
    </row>
    <row r="7720" spans="1:3" x14ac:dyDescent="0.35">
      <c r="A7720">
        <v>771.90599999999995</v>
      </c>
      <c r="B7720">
        <v>7688.93</v>
      </c>
      <c r="C7720">
        <v>79.125799999999998</v>
      </c>
    </row>
    <row r="7721" spans="1:3" x14ac:dyDescent="0.35">
      <c r="A7721">
        <v>772.01199999999994</v>
      </c>
      <c r="B7721">
        <v>7690.9390000000003</v>
      </c>
      <c r="C7721">
        <v>79.126900000000006</v>
      </c>
    </row>
    <row r="7722" spans="1:3" x14ac:dyDescent="0.35">
      <c r="A7722">
        <v>772.11599999999999</v>
      </c>
      <c r="B7722">
        <v>7691.7790000000005</v>
      </c>
      <c r="C7722">
        <v>79.127200000000002</v>
      </c>
    </row>
    <row r="7723" spans="1:3" x14ac:dyDescent="0.35">
      <c r="A7723">
        <v>772.20399999999995</v>
      </c>
      <c r="B7723">
        <v>7693.2290000000003</v>
      </c>
      <c r="C7723">
        <v>79.126400000000004</v>
      </c>
    </row>
    <row r="7724" spans="1:3" x14ac:dyDescent="0.35">
      <c r="A7724">
        <v>772.31399999999996</v>
      </c>
      <c r="B7724">
        <v>7693.8389999999999</v>
      </c>
      <c r="C7724">
        <v>79.125699999999995</v>
      </c>
    </row>
    <row r="7725" spans="1:3" x14ac:dyDescent="0.35">
      <c r="A7725">
        <v>772.42399999999998</v>
      </c>
      <c r="B7725">
        <v>7694.7610000000004</v>
      </c>
      <c r="C7725">
        <v>79.13</v>
      </c>
    </row>
    <row r="7726" spans="1:3" x14ac:dyDescent="0.35">
      <c r="A7726">
        <v>772.51499999999999</v>
      </c>
      <c r="B7726">
        <v>7695.6009999999997</v>
      </c>
      <c r="C7726">
        <v>79.13</v>
      </c>
    </row>
    <row r="7727" spans="1:3" x14ac:dyDescent="0.35">
      <c r="A7727">
        <v>772.60299999999995</v>
      </c>
      <c r="B7727">
        <v>7697.232</v>
      </c>
      <c r="C7727">
        <v>79.133300000000006</v>
      </c>
    </row>
    <row r="7728" spans="1:3" x14ac:dyDescent="0.35">
      <c r="A7728">
        <v>772.73</v>
      </c>
      <c r="B7728">
        <v>7697.808</v>
      </c>
      <c r="C7728">
        <v>79.131600000000006</v>
      </c>
    </row>
    <row r="7729" spans="1:3" x14ac:dyDescent="0.35">
      <c r="A7729">
        <v>772.82100000000003</v>
      </c>
      <c r="B7729">
        <v>7698.7640000000001</v>
      </c>
      <c r="C7729">
        <v>79.135099999999994</v>
      </c>
    </row>
    <row r="7730" spans="1:3" x14ac:dyDescent="0.35">
      <c r="A7730">
        <v>772.904</v>
      </c>
      <c r="B7730">
        <v>7699.39</v>
      </c>
      <c r="C7730">
        <v>79.133799999999994</v>
      </c>
    </row>
    <row r="7731" spans="1:3" x14ac:dyDescent="0.35">
      <c r="A7731">
        <v>773.00300000000004</v>
      </c>
      <c r="B7731">
        <v>7700.8890000000001</v>
      </c>
      <c r="C7731">
        <v>79.107500000000002</v>
      </c>
    </row>
    <row r="7732" spans="1:3" x14ac:dyDescent="0.35">
      <c r="A7732">
        <v>773.15200000000004</v>
      </c>
      <c r="B7732">
        <v>7702.4040000000005</v>
      </c>
      <c r="C7732">
        <v>79.077699999999993</v>
      </c>
    </row>
    <row r="7733" spans="1:3" x14ac:dyDescent="0.35">
      <c r="A7733">
        <v>773.20500000000004</v>
      </c>
      <c r="B7733">
        <v>7702.4040000000005</v>
      </c>
      <c r="C7733">
        <v>79.0749</v>
      </c>
    </row>
    <row r="7734" spans="1:3" x14ac:dyDescent="0.35">
      <c r="A7734">
        <v>773.31299999999999</v>
      </c>
      <c r="B7734">
        <v>7703.2610000000004</v>
      </c>
      <c r="C7734">
        <v>79.067800000000005</v>
      </c>
    </row>
    <row r="7735" spans="1:3" x14ac:dyDescent="0.35">
      <c r="A7735">
        <v>773.40499999999997</v>
      </c>
      <c r="B7735">
        <v>7705.2049999999999</v>
      </c>
      <c r="C7735">
        <v>79.063400000000001</v>
      </c>
    </row>
    <row r="7736" spans="1:3" x14ac:dyDescent="0.35">
      <c r="A7736">
        <v>773.51499999999999</v>
      </c>
      <c r="B7736">
        <v>7705.6819999999998</v>
      </c>
      <c r="C7736">
        <v>79.061899999999994</v>
      </c>
    </row>
    <row r="7737" spans="1:3" x14ac:dyDescent="0.35">
      <c r="A7737">
        <v>773.61900000000003</v>
      </c>
      <c r="B7737">
        <v>7706.9009999999998</v>
      </c>
      <c r="C7737">
        <v>79.060599999999994</v>
      </c>
    </row>
    <row r="7738" spans="1:3" x14ac:dyDescent="0.35">
      <c r="A7738">
        <v>773.73299999999995</v>
      </c>
      <c r="B7738">
        <v>7707.9390000000003</v>
      </c>
      <c r="C7738">
        <v>79.057100000000005</v>
      </c>
    </row>
    <row r="7739" spans="1:3" x14ac:dyDescent="0.35">
      <c r="A7739">
        <v>773.81700000000001</v>
      </c>
      <c r="B7739">
        <v>7708.5159999999996</v>
      </c>
      <c r="C7739">
        <v>79.053200000000004</v>
      </c>
    </row>
    <row r="7740" spans="1:3" x14ac:dyDescent="0.35">
      <c r="A7740">
        <v>773.93200000000002</v>
      </c>
      <c r="B7740">
        <v>7710.1130000000003</v>
      </c>
      <c r="C7740">
        <v>79.049000000000007</v>
      </c>
    </row>
    <row r="7741" spans="1:3" x14ac:dyDescent="0.35">
      <c r="A7741">
        <v>774.01300000000003</v>
      </c>
      <c r="B7741">
        <v>7710.6409999999996</v>
      </c>
      <c r="C7741">
        <v>79.052599999999998</v>
      </c>
    </row>
    <row r="7742" spans="1:3" x14ac:dyDescent="0.35">
      <c r="A7742">
        <v>774.11699999999996</v>
      </c>
      <c r="B7742">
        <v>7711.8760000000002</v>
      </c>
      <c r="C7742">
        <v>79.048500000000004</v>
      </c>
    </row>
    <row r="7743" spans="1:3" x14ac:dyDescent="0.35">
      <c r="A7743">
        <v>774.20699999999999</v>
      </c>
      <c r="B7743">
        <v>7712.9139999999998</v>
      </c>
      <c r="C7743">
        <v>79.044200000000004</v>
      </c>
    </row>
    <row r="7744" spans="1:3" x14ac:dyDescent="0.35">
      <c r="A7744">
        <v>774.32799999999997</v>
      </c>
      <c r="B7744">
        <v>7714.1490000000003</v>
      </c>
      <c r="C7744">
        <v>79.041899999999998</v>
      </c>
    </row>
    <row r="7745" spans="1:3" x14ac:dyDescent="0.35">
      <c r="A7745">
        <v>774.44799999999998</v>
      </c>
      <c r="B7745">
        <v>7715.3680000000004</v>
      </c>
      <c r="C7745">
        <v>79.035300000000007</v>
      </c>
    </row>
    <row r="7746" spans="1:3" x14ac:dyDescent="0.35">
      <c r="A7746">
        <v>774.51</v>
      </c>
      <c r="B7746">
        <v>7716.241</v>
      </c>
      <c r="C7746">
        <v>79.040099999999995</v>
      </c>
    </row>
    <row r="7747" spans="1:3" x14ac:dyDescent="0.35">
      <c r="A7747">
        <v>774.61400000000003</v>
      </c>
      <c r="B7747">
        <v>7716.8509999999997</v>
      </c>
      <c r="C7747">
        <v>79.037199999999999</v>
      </c>
    </row>
    <row r="7748" spans="1:3" x14ac:dyDescent="0.35">
      <c r="A7748">
        <v>774.71100000000001</v>
      </c>
      <c r="B7748">
        <v>7717.8559999999998</v>
      </c>
      <c r="C7748">
        <v>79.031700000000001</v>
      </c>
    </row>
    <row r="7749" spans="1:3" x14ac:dyDescent="0.35">
      <c r="A7749">
        <v>774.803</v>
      </c>
      <c r="B7749">
        <v>7718.4650000000001</v>
      </c>
      <c r="C7749">
        <v>79.03</v>
      </c>
    </row>
    <row r="7750" spans="1:3" x14ac:dyDescent="0.35">
      <c r="A7750">
        <v>774.90700000000004</v>
      </c>
      <c r="B7750">
        <v>7720.2280000000001</v>
      </c>
      <c r="C7750">
        <v>79.027000000000001</v>
      </c>
    </row>
    <row r="7751" spans="1:3" x14ac:dyDescent="0.35">
      <c r="A7751">
        <v>775.005</v>
      </c>
      <c r="B7751">
        <v>7721.0020000000004</v>
      </c>
      <c r="C7751">
        <v>79.019900000000007</v>
      </c>
    </row>
    <row r="7752" spans="1:3" x14ac:dyDescent="0.35">
      <c r="A7752">
        <v>775.11500000000001</v>
      </c>
      <c r="B7752">
        <v>7721.5950000000003</v>
      </c>
      <c r="C7752">
        <v>79.0137</v>
      </c>
    </row>
    <row r="7753" spans="1:3" x14ac:dyDescent="0.35">
      <c r="A7753">
        <v>775.22400000000005</v>
      </c>
      <c r="B7753">
        <v>7723.39</v>
      </c>
      <c r="C7753">
        <v>79.008899999999997</v>
      </c>
    </row>
    <row r="7754" spans="1:3" x14ac:dyDescent="0.35">
      <c r="A7754">
        <v>775.303</v>
      </c>
      <c r="B7754">
        <v>7723.8680000000004</v>
      </c>
      <c r="C7754">
        <v>79.010199999999998</v>
      </c>
    </row>
    <row r="7755" spans="1:3" x14ac:dyDescent="0.35">
      <c r="A7755">
        <v>775.428</v>
      </c>
      <c r="B7755">
        <v>7724.8729999999996</v>
      </c>
      <c r="C7755">
        <v>79.009100000000004</v>
      </c>
    </row>
    <row r="7756" spans="1:3" x14ac:dyDescent="0.35">
      <c r="A7756">
        <v>775.50800000000004</v>
      </c>
      <c r="B7756">
        <v>7725.4660000000003</v>
      </c>
      <c r="C7756">
        <v>79.012799999999999</v>
      </c>
    </row>
    <row r="7757" spans="1:3" x14ac:dyDescent="0.35">
      <c r="A7757">
        <v>775.63599999999997</v>
      </c>
      <c r="B7757">
        <v>7727.2120000000004</v>
      </c>
      <c r="C7757">
        <v>79.005499999999998</v>
      </c>
    </row>
    <row r="7758" spans="1:3" x14ac:dyDescent="0.35">
      <c r="A7758">
        <v>775.70299999999997</v>
      </c>
      <c r="B7758">
        <v>7727.2120000000004</v>
      </c>
      <c r="C7758">
        <v>79.006900000000002</v>
      </c>
    </row>
    <row r="7759" spans="1:3" x14ac:dyDescent="0.35">
      <c r="A7759">
        <v>775.84199999999998</v>
      </c>
      <c r="B7759">
        <v>7729.0410000000002</v>
      </c>
      <c r="C7759">
        <v>79.002700000000004</v>
      </c>
    </row>
    <row r="7760" spans="1:3" x14ac:dyDescent="0.35">
      <c r="A7760">
        <v>775.91399999999999</v>
      </c>
      <c r="B7760">
        <v>7729.6009999999997</v>
      </c>
      <c r="C7760">
        <v>79.003600000000006</v>
      </c>
    </row>
    <row r="7761" spans="1:3" x14ac:dyDescent="0.35">
      <c r="A7761">
        <v>776.00199999999995</v>
      </c>
      <c r="B7761">
        <v>7730.3909999999996</v>
      </c>
      <c r="C7761">
        <v>79.001900000000006</v>
      </c>
    </row>
    <row r="7762" spans="1:3" x14ac:dyDescent="0.35">
      <c r="A7762">
        <v>776.11400000000003</v>
      </c>
      <c r="B7762">
        <v>7731.8410000000003</v>
      </c>
      <c r="C7762">
        <v>79.0047</v>
      </c>
    </row>
    <row r="7763" spans="1:3" x14ac:dyDescent="0.35">
      <c r="A7763">
        <v>776.24199999999996</v>
      </c>
      <c r="B7763">
        <v>7733.0429999999997</v>
      </c>
      <c r="C7763">
        <v>79.005399999999995</v>
      </c>
    </row>
    <row r="7764" spans="1:3" x14ac:dyDescent="0.35">
      <c r="A7764">
        <v>776.33100000000002</v>
      </c>
      <c r="B7764">
        <v>7734.3280000000004</v>
      </c>
      <c r="C7764">
        <v>79.001900000000006</v>
      </c>
    </row>
    <row r="7765" spans="1:3" x14ac:dyDescent="0.35">
      <c r="A7765">
        <v>776.40800000000002</v>
      </c>
      <c r="B7765">
        <v>7734.8720000000003</v>
      </c>
      <c r="C7765">
        <v>79.0017</v>
      </c>
    </row>
    <row r="7766" spans="1:3" x14ac:dyDescent="0.35">
      <c r="A7766">
        <v>776.51900000000001</v>
      </c>
      <c r="B7766">
        <v>7736.3710000000001</v>
      </c>
      <c r="C7766">
        <v>79.000600000000006</v>
      </c>
    </row>
    <row r="7767" spans="1:3" x14ac:dyDescent="0.35">
      <c r="A7767">
        <v>776.60699999999997</v>
      </c>
      <c r="B7767">
        <v>7736.3710000000001</v>
      </c>
      <c r="C7767">
        <v>79.001999999999995</v>
      </c>
    </row>
    <row r="7768" spans="1:3" x14ac:dyDescent="0.35">
      <c r="A7768">
        <v>776.74</v>
      </c>
      <c r="B7768">
        <v>7738.0020000000004</v>
      </c>
      <c r="C7768">
        <v>79</v>
      </c>
    </row>
    <row r="7769" spans="1:3" x14ac:dyDescent="0.35">
      <c r="A7769">
        <v>776.80700000000002</v>
      </c>
      <c r="B7769">
        <v>7738.5619999999999</v>
      </c>
      <c r="C7769">
        <v>78.998500000000007</v>
      </c>
    </row>
    <row r="7770" spans="1:3" x14ac:dyDescent="0.35">
      <c r="A7770">
        <v>776.93</v>
      </c>
      <c r="B7770">
        <v>7740.1750000000002</v>
      </c>
      <c r="C7770">
        <v>79.000500000000002</v>
      </c>
    </row>
    <row r="7771" spans="1:3" x14ac:dyDescent="0.35">
      <c r="A7771">
        <v>777.03399999999999</v>
      </c>
      <c r="B7771">
        <v>7740.8339999999998</v>
      </c>
      <c r="C7771">
        <v>79.000200000000007</v>
      </c>
    </row>
    <row r="7772" spans="1:3" x14ac:dyDescent="0.35">
      <c r="A7772">
        <v>777.11800000000005</v>
      </c>
      <c r="B7772">
        <v>7741.6909999999998</v>
      </c>
      <c r="C7772">
        <v>78.999200000000002</v>
      </c>
    </row>
    <row r="7773" spans="1:3" x14ac:dyDescent="0.35">
      <c r="A7773">
        <v>777.23400000000004</v>
      </c>
      <c r="B7773">
        <v>7743.223</v>
      </c>
      <c r="C7773">
        <v>78.998199999999997</v>
      </c>
    </row>
    <row r="7774" spans="1:3" x14ac:dyDescent="0.35">
      <c r="A7774">
        <v>777.32299999999998</v>
      </c>
      <c r="B7774">
        <v>7743.9480000000003</v>
      </c>
      <c r="C7774">
        <v>78.997799999999998</v>
      </c>
    </row>
    <row r="7775" spans="1:3" x14ac:dyDescent="0.35">
      <c r="A7775">
        <v>777.42</v>
      </c>
      <c r="B7775">
        <v>7745.3639999999996</v>
      </c>
      <c r="C7775">
        <v>78.9983</v>
      </c>
    </row>
    <row r="7776" spans="1:3" x14ac:dyDescent="0.35">
      <c r="A7776">
        <v>777.52700000000004</v>
      </c>
      <c r="B7776">
        <v>7745.9409999999998</v>
      </c>
      <c r="C7776">
        <v>78.995699999999999</v>
      </c>
    </row>
    <row r="7777" spans="1:3" x14ac:dyDescent="0.35">
      <c r="A7777">
        <v>777.62599999999998</v>
      </c>
      <c r="B7777">
        <v>7747.0609999999997</v>
      </c>
      <c r="C7777">
        <v>78.998400000000004</v>
      </c>
    </row>
    <row r="7778" spans="1:3" x14ac:dyDescent="0.35">
      <c r="A7778">
        <v>777.70899999999995</v>
      </c>
      <c r="B7778">
        <v>7747.6379999999999</v>
      </c>
      <c r="C7778">
        <v>78.994699999999995</v>
      </c>
    </row>
    <row r="7779" spans="1:3" x14ac:dyDescent="0.35">
      <c r="A7779">
        <v>777.82500000000005</v>
      </c>
      <c r="B7779">
        <v>7748.6589999999997</v>
      </c>
      <c r="C7779">
        <v>78.9923</v>
      </c>
    </row>
    <row r="7780" spans="1:3" x14ac:dyDescent="0.35">
      <c r="A7780">
        <v>777.92899999999997</v>
      </c>
      <c r="B7780">
        <v>7749.4</v>
      </c>
      <c r="C7780">
        <v>78.994200000000006</v>
      </c>
    </row>
    <row r="7781" spans="1:3" x14ac:dyDescent="0.35">
      <c r="A7781">
        <v>778.01499999999999</v>
      </c>
      <c r="B7781">
        <v>7751.1459999999997</v>
      </c>
      <c r="C7781">
        <v>78.989000000000004</v>
      </c>
    </row>
    <row r="7782" spans="1:3" x14ac:dyDescent="0.35">
      <c r="A7782">
        <v>778.13</v>
      </c>
      <c r="B7782">
        <v>7751.6570000000002</v>
      </c>
      <c r="C7782">
        <v>78.989199999999997</v>
      </c>
    </row>
    <row r="7783" spans="1:3" x14ac:dyDescent="0.35">
      <c r="A7783">
        <v>778.21799999999996</v>
      </c>
      <c r="B7783">
        <v>7753.3370000000004</v>
      </c>
      <c r="C7783">
        <v>78.9876</v>
      </c>
    </row>
    <row r="7784" spans="1:3" x14ac:dyDescent="0.35">
      <c r="A7784">
        <v>778.31600000000003</v>
      </c>
      <c r="B7784">
        <v>7753.98</v>
      </c>
      <c r="C7784">
        <v>78.988399999999999</v>
      </c>
    </row>
    <row r="7785" spans="1:3" x14ac:dyDescent="0.35">
      <c r="A7785">
        <v>778.40200000000004</v>
      </c>
      <c r="B7785">
        <v>7754.7039999999997</v>
      </c>
      <c r="C7785">
        <v>78.985900000000001</v>
      </c>
    </row>
    <row r="7786" spans="1:3" x14ac:dyDescent="0.35">
      <c r="A7786">
        <v>778.53099999999995</v>
      </c>
      <c r="B7786">
        <v>7755.759</v>
      </c>
      <c r="C7786">
        <v>78.986199999999997</v>
      </c>
    </row>
    <row r="7787" spans="1:3" x14ac:dyDescent="0.35">
      <c r="A7787">
        <v>778.63</v>
      </c>
      <c r="B7787">
        <v>7756.5</v>
      </c>
      <c r="C7787">
        <v>78.983599999999996</v>
      </c>
    </row>
    <row r="7788" spans="1:3" x14ac:dyDescent="0.35">
      <c r="A7788">
        <v>778.71299999999997</v>
      </c>
      <c r="B7788">
        <v>7758.2460000000001</v>
      </c>
      <c r="C7788">
        <v>78.986500000000007</v>
      </c>
    </row>
    <row r="7789" spans="1:3" x14ac:dyDescent="0.35">
      <c r="A7789">
        <v>778.81200000000001</v>
      </c>
      <c r="B7789">
        <v>7758.79</v>
      </c>
      <c r="C7789">
        <v>78.985600000000005</v>
      </c>
    </row>
    <row r="7790" spans="1:3" x14ac:dyDescent="0.35">
      <c r="A7790">
        <v>778.92</v>
      </c>
      <c r="B7790">
        <v>7760.0079999999998</v>
      </c>
      <c r="C7790">
        <v>78.984300000000005</v>
      </c>
    </row>
    <row r="7791" spans="1:3" x14ac:dyDescent="0.35">
      <c r="A7791">
        <v>779.01800000000003</v>
      </c>
      <c r="B7791">
        <v>7760.9970000000003</v>
      </c>
      <c r="C7791">
        <v>78.983800000000002</v>
      </c>
    </row>
    <row r="7792" spans="1:3" x14ac:dyDescent="0.35">
      <c r="A7792">
        <v>779.14200000000005</v>
      </c>
      <c r="B7792">
        <v>7761.9520000000002</v>
      </c>
      <c r="C7792">
        <v>78.981399999999994</v>
      </c>
    </row>
    <row r="7793" spans="1:3" x14ac:dyDescent="0.35">
      <c r="A7793">
        <v>779.21299999999997</v>
      </c>
      <c r="B7793">
        <v>7762.9740000000002</v>
      </c>
      <c r="C7793">
        <v>78.981700000000004</v>
      </c>
    </row>
    <row r="7794" spans="1:3" x14ac:dyDescent="0.35">
      <c r="A7794">
        <v>779.30200000000002</v>
      </c>
      <c r="B7794">
        <v>7763.4179999999997</v>
      </c>
      <c r="C7794">
        <v>78.983500000000006</v>
      </c>
    </row>
    <row r="7795" spans="1:3" x14ac:dyDescent="0.35">
      <c r="A7795">
        <v>779.42700000000002</v>
      </c>
      <c r="B7795">
        <v>7764.884</v>
      </c>
      <c r="C7795">
        <v>78.983699999999999</v>
      </c>
    </row>
    <row r="7796" spans="1:3" x14ac:dyDescent="0.35">
      <c r="A7796">
        <v>779.52200000000005</v>
      </c>
      <c r="B7796">
        <v>7765.4279999999999</v>
      </c>
      <c r="C7796">
        <v>78.977900000000005</v>
      </c>
    </row>
    <row r="7797" spans="1:3" x14ac:dyDescent="0.35">
      <c r="A7797">
        <v>779.60900000000004</v>
      </c>
      <c r="B7797">
        <v>7767.24</v>
      </c>
      <c r="C7797">
        <v>78.978700000000003</v>
      </c>
    </row>
    <row r="7798" spans="1:3" x14ac:dyDescent="0.35">
      <c r="A7798">
        <v>779.70600000000002</v>
      </c>
      <c r="B7798">
        <v>7768.0309999999999</v>
      </c>
      <c r="C7798">
        <v>78.977999999999994</v>
      </c>
    </row>
    <row r="7799" spans="1:3" x14ac:dyDescent="0.35">
      <c r="A7799">
        <v>779.83100000000002</v>
      </c>
      <c r="B7799">
        <v>7768.6239999999998</v>
      </c>
      <c r="C7799">
        <v>78.977599999999995</v>
      </c>
    </row>
    <row r="7800" spans="1:3" x14ac:dyDescent="0.35">
      <c r="A7800">
        <v>779.91899999999998</v>
      </c>
      <c r="B7800">
        <v>7769.48</v>
      </c>
      <c r="C7800">
        <v>78.978499999999997</v>
      </c>
    </row>
    <row r="7801" spans="1:3" x14ac:dyDescent="0.35">
      <c r="A7801">
        <v>780.01</v>
      </c>
      <c r="B7801">
        <v>7771.2430000000004</v>
      </c>
      <c r="C7801">
        <v>78.974699999999999</v>
      </c>
    </row>
    <row r="7802" spans="1:3" x14ac:dyDescent="0.35">
      <c r="A7802">
        <v>780.10799999999995</v>
      </c>
      <c r="B7802">
        <v>7772.05</v>
      </c>
      <c r="C7802">
        <v>78.969399999999993</v>
      </c>
    </row>
    <row r="7803" spans="1:3" x14ac:dyDescent="0.35">
      <c r="A7803">
        <v>780.21699999999998</v>
      </c>
      <c r="B7803">
        <v>7772.6270000000004</v>
      </c>
      <c r="C7803">
        <v>78.97</v>
      </c>
    </row>
    <row r="7804" spans="1:3" x14ac:dyDescent="0.35">
      <c r="A7804">
        <v>780.32500000000005</v>
      </c>
      <c r="B7804">
        <v>7773.9110000000001</v>
      </c>
      <c r="C7804">
        <v>78.97</v>
      </c>
    </row>
    <row r="7805" spans="1:3" x14ac:dyDescent="0.35">
      <c r="A7805">
        <v>780.41499999999996</v>
      </c>
      <c r="B7805">
        <v>7775.0479999999998</v>
      </c>
      <c r="C7805">
        <v>78.968299999999999</v>
      </c>
    </row>
    <row r="7806" spans="1:3" x14ac:dyDescent="0.35">
      <c r="A7806">
        <v>780.50800000000004</v>
      </c>
      <c r="B7806">
        <v>7775.9380000000001</v>
      </c>
      <c r="C7806">
        <v>78.966800000000006</v>
      </c>
    </row>
    <row r="7807" spans="1:3" x14ac:dyDescent="0.35">
      <c r="A7807">
        <v>780.61500000000001</v>
      </c>
      <c r="B7807">
        <v>7776.6620000000003</v>
      </c>
      <c r="C7807">
        <v>78.967200000000005</v>
      </c>
    </row>
    <row r="7808" spans="1:3" x14ac:dyDescent="0.35">
      <c r="A7808">
        <v>780.72199999999998</v>
      </c>
      <c r="B7808">
        <v>7777.9139999999998</v>
      </c>
      <c r="C7808">
        <v>78.967399999999998</v>
      </c>
    </row>
    <row r="7809" spans="1:3" x14ac:dyDescent="0.35">
      <c r="A7809">
        <v>780.81700000000001</v>
      </c>
      <c r="B7809">
        <v>7779.067</v>
      </c>
      <c r="C7809">
        <v>78.964699999999993</v>
      </c>
    </row>
    <row r="7810" spans="1:3" x14ac:dyDescent="0.35">
      <c r="A7810">
        <v>780.90899999999999</v>
      </c>
      <c r="B7810">
        <v>7780.0389999999998</v>
      </c>
      <c r="C7810">
        <v>78.9636</v>
      </c>
    </row>
    <row r="7811" spans="1:3" x14ac:dyDescent="0.35">
      <c r="A7811">
        <v>781.01199999999994</v>
      </c>
      <c r="B7811">
        <v>7780.6980000000003</v>
      </c>
      <c r="C7811">
        <v>78.962000000000003</v>
      </c>
    </row>
    <row r="7812" spans="1:3" x14ac:dyDescent="0.35">
      <c r="A7812">
        <v>781.11900000000003</v>
      </c>
      <c r="B7812">
        <v>7781.2749999999996</v>
      </c>
      <c r="C7812">
        <v>78.963200000000001</v>
      </c>
    </row>
    <row r="7813" spans="1:3" x14ac:dyDescent="0.35">
      <c r="A7813">
        <v>781.20799999999997</v>
      </c>
      <c r="B7813">
        <v>7783.1689999999999</v>
      </c>
      <c r="C7813">
        <v>78.957800000000006</v>
      </c>
    </row>
    <row r="7814" spans="1:3" x14ac:dyDescent="0.35">
      <c r="A7814">
        <v>781.31799999999998</v>
      </c>
      <c r="B7814">
        <v>7783.8609999999999</v>
      </c>
      <c r="C7814">
        <v>78.958799999999997</v>
      </c>
    </row>
    <row r="7815" spans="1:3" x14ac:dyDescent="0.35">
      <c r="A7815">
        <v>781.41300000000001</v>
      </c>
      <c r="B7815">
        <v>7784.8819999999996</v>
      </c>
      <c r="C7815">
        <v>78.951899999999995</v>
      </c>
    </row>
    <row r="7816" spans="1:3" x14ac:dyDescent="0.35">
      <c r="A7816">
        <v>781.52099999999996</v>
      </c>
      <c r="B7816">
        <v>7785.442</v>
      </c>
      <c r="C7816">
        <v>78.953500000000005</v>
      </c>
    </row>
    <row r="7817" spans="1:3" x14ac:dyDescent="0.35">
      <c r="A7817">
        <v>781.61699999999996</v>
      </c>
      <c r="B7817">
        <v>7786.3649999999998</v>
      </c>
      <c r="C7817">
        <v>78.951300000000003</v>
      </c>
    </row>
    <row r="7818" spans="1:3" x14ac:dyDescent="0.35">
      <c r="A7818">
        <v>781.70699999999999</v>
      </c>
      <c r="B7818">
        <v>7788.0450000000001</v>
      </c>
      <c r="C7818">
        <v>78.947199999999995</v>
      </c>
    </row>
    <row r="7819" spans="1:3" x14ac:dyDescent="0.35">
      <c r="A7819">
        <v>781.80100000000004</v>
      </c>
      <c r="B7819">
        <v>7788.5879999999997</v>
      </c>
      <c r="C7819">
        <v>78.951099999999997</v>
      </c>
    </row>
    <row r="7820" spans="1:3" x14ac:dyDescent="0.35">
      <c r="A7820">
        <v>781.93</v>
      </c>
      <c r="B7820">
        <v>7789.2969999999996</v>
      </c>
      <c r="C7820">
        <v>78.948400000000007</v>
      </c>
    </row>
    <row r="7821" spans="1:3" x14ac:dyDescent="0.35">
      <c r="A7821">
        <v>782.00699999999995</v>
      </c>
      <c r="B7821">
        <v>7791.2240000000002</v>
      </c>
      <c r="C7821">
        <v>78.944500000000005</v>
      </c>
    </row>
    <row r="7822" spans="1:3" x14ac:dyDescent="0.35">
      <c r="A7822">
        <v>782.10500000000002</v>
      </c>
      <c r="B7822">
        <v>7792.0150000000003</v>
      </c>
      <c r="C7822">
        <v>78.943100000000001</v>
      </c>
    </row>
    <row r="7823" spans="1:3" x14ac:dyDescent="0.35">
      <c r="A7823">
        <v>782.21299999999997</v>
      </c>
      <c r="B7823">
        <v>7792.8220000000001</v>
      </c>
      <c r="C7823">
        <v>78.946299999999994</v>
      </c>
    </row>
    <row r="7824" spans="1:3" x14ac:dyDescent="0.35">
      <c r="A7824">
        <v>782.30499999999995</v>
      </c>
      <c r="B7824">
        <v>7793.4809999999998</v>
      </c>
      <c r="C7824">
        <v>78.945700000000002</v>
      </c>
    </row>
    <row r="7825" spans="1:3" x14ac:dyDescent="0.35">
      <c r="A7825">
        <v>782.41499999999996</v>
      </c>
      <c r="B7825">
        <v>7794.848</v>
      </c>
      <c r="C7825">
        <v>78.9422</v>
      </c>
    </row>
    <row r="7826" spans="1:3" x14ac:dyDescent="0.35">
      <c r="A7826">
        <v>782.505</v>
      </c>
      <c r="B7826">
        <v>7795.902</v>
      </c>
      <c r="C7826">
        <v>78.941000000000003</v>
      </c>
    </row>
    <row r="7827" spans="1:3" x14ac:dyDescent="0.35">
      <c r="A7827">
        <v>782.60799999999995</v>
      </c>
      <c r="B7827">
        <v>7796.3310000000001</v>
      </c>
      <c r="C7827">
        <v>78.942099999999996</v>
      </c>
    </row>
    <row r="7828" spans="1:3" x14ac:dyDescent="0.35">
      <c r="A7828">
        <v>782.7</v>
      </c>
      <c r="B7828">
        <v>7797.9610000000002</v>
      </c>
      <c r="C7828">
        <v>78.940700000000007</v>
      </c>
    </row>
    <row r="7829" spans="1:3" x14ac:dyDescent="0.35">
      <c r="A7829">
        <v>782.82799999999997</v>
      </c>
      <c r="B7829">
        <v>7799.2629999999999</v>
      </c>
      <c r="C7829">
        <v>78.940600000000003</v>
      </c>
    </row>
    <row r="7830" spans="1:3" x14ac:dyDescent="0.35">
      <c r="A7830">
        <v>782.93700000000001</v>
      </c>
      <c r="B7830">
        <v>7799.8230000000003</v>
      </c>
      <c r="C7830">
        <v>78.9375</v>
      </c>
    </row>
    <row r="7831" spans="1:3" x14ac:dyDescent="0.35">
      <c r="A7831">
        <v>783.01499999999999</v>
      </c>
      <c r="B7831">
        <v>7800.5640000000003</v>
      </c>
      <c r="C7831">
        <v>78.937100000000001</v>
      </c>
    </row>
    <row r="7832" spans="1:3" x14ac:dyDescent="0.35">
      <c r="A7832">
        <v>783.10199999999998</v>
      </c>
      <c r="B7832">
        <v>7801.9809999999998</v>
      </c>
      <c r="C7832">
        <v>78.939899999999994</v>
      </c>
    </row>
    <row r="7833" spans="1:3" x14ac:dyDescent="0.35">
      <c r="A7833">
        <v>783.24599999999998</v>
      </c>
      <c r="B7833">
        <v>7803.3149999999996</v>
      </c>
      <c r="C7833">
        <v>78.936599999999999</v>
      </c>
    </row>
    <row r="7834" spans="1:3" x14ac:dyDescent="0.35">
      <c r="A7834">
        <v>783.30399999999997</v>
      </c>
      <c r="B7834">
        <v>7804.1880000000001</v>
      </c>
      <c r="C7834">
        <v>78.936300000000003</v>
      </c>
    </row>
    <row r="7835" spans="1:3" x14ac:dyDescent="0.35">
      <c r="A7835">
        <v>783.40099999999995</v>
      </c>
      <c r="B7835">
        <v>7804.9949999999999</v>
      </c>
      <c r="C7835">
        <v>78.935599999999994</v>
      </c>
    </row>
    <row r="7836" spans="1:3" x14ac:dyDescent="0.35">
      <c r="A7836">
        <v>783.50800000000004</v>
      </c>
      <c r="B7836">
        <v>7805.8019999999997</v>
      </c>
      <c r="C7836">
        <v>78.933300000000003</v>
      </c>
    </row>
    <row r="7837" spans="1:3" x14ac:dyDescent="0.35">
      <c r="A7837">
        <v>783.625</v>
      </c>
      <c r="B7837">
        <v>7807.2190000000001</v>
      </c>
      <c r="C7837">
        <v>78.933599999999998</v>
      </c>
    </row>
    <row r="7838" spans="1:3" x14ac:dyDescent="0.35">
      <c r="A7838">
        <v>783.70500000000004</v>
      </c>
      <c r="B7838">
        <v>7807.8119999999999</v>
      </c>
      <c r="C7838">
        <v>78.930099999999996</v>
      </c>
    </row>
    <row r="7839" spans="1:3" x14ac:dyDescent="0.35">
      <c r="A7839">
        <v>783.84</v>
      </c>
      <c r="B7839">
        <v>7808.817</v>
      </c>
      <c r="C7839">
        <v>78.931700000000006</v>
      </c>
    </row>
    <row r="7840" spans="1:3" x14ac:dyDescent="0.35">
      <c r="A7840">
        <v>783.92700000000002</v>
      </c>
      <c r="B7840">
        <v>7809.5749999999998</v>
      </c>
      <c r="C7840">
        <v>78.9315</v>
      </c>
    </row>
    <row r="7841" spans="1:3" x14ac:dyDescent="0.35">
      <c r="A7841">
        <v>784.04399999999998</v>
      </c>
      <c r="B7841">
        <v>7811.3209999999999</v>
      </c>
      <c r="C7841">
        <v>78.927199999999999</v>
      </c>
    </row>
    <row r="7842" spans="1:3" x14ac:dyDescent="0.35">
      <c r="A7842">
        <v>784.11800000000005</v>
      </c>
      <c r="B7842">
        <v>7811.848</v>
      </c>
      <c r="C7842">
        <v>78.929199999999994</v>
      </c>
    </row>
    <row r="7843" spans="1:3" x14ac:dyDescent="0.35">
      <c r="A7843">
        <v>784.22500000000002</v>
      </c>
      <c r="B7843">
        <v>7813.3959999999997</v>
      </c>
      <c r="C7843">
        <v>78.927999999999997</v>
      </c>
    </row>
    <row r="7844" spans="1:3" x14ac:dyDescent="0.35">
      <c r="A7844">
        <v>784.33500000000004</v>
      </c>
      <c r="B7844">
        <v>7814.22</v>
      </c>
      <c r="C7844">
        <v>78.923000000000002</v>
      </c>
    </row>
    <row r="7845" spans="1:3" x14ac:dyDescent="0.35">
      <c r="A7845">
        <v>784.428</v>
      </c>
      <c r="B7845">
        <v>7815.1260000000002</v>
      </c>
      <c r="C7845">
        <v>78.924999999999997</v>
      </c>
    </row>
    <row r="7846" spans="1:3" x14ac:dyDescent="0.35">
      <c r="A7846">
        <v>784.51199999999994</v>
      </c>
      <c r="B7846">
        <v>7815.8180000000002</v>
      </c>
      <c r="C7846">
        <v>78.927300000000002</v>
      </c>
    </row>
    <row r="7847" spans="1:3" x14ac:dyDescent="0.35">
      <c r="A7847">
        <v>784.64</v>
      </c>
      <c r="B7847">
        <v>7816.9870000000001</v>
      </c>
      <c r="C7847">
        <v>78.920400000000001</v>
      </c>
    </row>
    <row r="7848" spans="1:3" x14ac:dyDescent="0.35">
      <c r="A7848">
        <v>784.73</v>
      </c>
      <c r="B7848">
        <v>7818.2889999999998</v>
      </c>
      <c r="C7848">
        <v>78.921400000000006</v>
      </c>
    </row>
    <row r="7849" spans="1:3" x14ac:dyDescent="0.35">
      <c r="A7849">
        <v>784.81700000000001</v>
      </c>
      <c r="B7849">
        <v>7818.8320000000003</v>
      </c>
      <c r="C7849">
        <v>78.921899999999994</v>
      </c>
    </row>
    <row r="7850" spans="1:3" x14ac:dyDescent="0.35">
      <c r="A7850">
        <v>784.93</v>
      </c>
      <c r="B7850">
        <v>7819.8860000000004</v>
      </c>
      <c r="C7850">
        <v>78.919899999999998</v>
      </c>
    </row>
    <row r="7851" spans="1:3" x14ac:dyDescent="0.35">
      <c r="A7851">
        <v>785.02</v>
      </c>
      <c r="B7851">
        <v>7821.3530000000001</v>
      </c>
      <c r="C7851">
        <v>78.920400000000001</v>
      </c>
    </row>
    <row r="7852" spans="1:3" x14ac:dyDescent="0.35">
      <c r="A7852">
        <v>785.12</v>
      </c>
      <c r="B7852">
        <v>7822.0609999999997</v>
      </c>
      <c r="C7852">
        <v>78.9161</v>
      </c>
    </row>
    <row r="7853" spans="1:3" x14ac:dyDescent="0.35">
      <c r="A7853">
        <v>785.22</v>
      </c>
      <c r="B7853">
        <v>7823.0330000000004</v>
      </c>
      <c r="C7853">
        <v>78.915999999999997</v>
      </c>
    </row>
    <row r="7854" spans="1:3" x14ac:dyDescent="0.35">
      <c r="A7854">
        <v>785.31600000000003</v>
      </c>
      <c r="B7854">
        <v>7823.7079999999996</v>
      </c>
      <c r="C7854">
        <v>78.915499999999994</v>
      </c>
    </row>
    <row r="7855" spans="1:3" x14ac:dyDescent="0.35">
      <c r="A7855">
        <v>785.41700000000003</v>
      </c>
      <c r="B7855">
        <v>7825.1409999999996</v>
      </c>
      <c r="C7855">
        <v>78.918199999999999</v>
      </c>
    </row>
    <row r="7856" spans="1:3" x14ac:dyDescent="0.35">
      <c r="A7856">
        <v>785.51800000000003</v>
      </c>
      <c r="B7856">
        <v>7825.652</v>
      </c>
      <c r="C7856">
        <v>78.919499999999999</v>
      </c>
    </row>
    <row r="7857" spans="1:3" x14ac:dyDescent="0.35">
      <c r="A7857">
        <v>785.62400000000002</v>
      </c>
      <c r="B7857">
        <v>7827.0690000000004</v>
      </c>
      <c r="C7857">
        <v>78.917699999999996</v>
      </c>
    </row>
    <row r="7858" spans="1:3" x14ac:dyDescent="0.35">
      <c r="A7858">
        <v>785.72</v>
      </c>
      <c r="B7858">
        <v>7828.3370000000004</v>
      </c>
      <c r="C7858">
        <v>78.915099999999995</v>
      </c>
    </row>
    <row r="7859" spans="1:3" x14ac:dyDescent="0.35">
      <c r="A7859">
        <v>785.82899999999995</v>
      </c>
      <c r="B7859">
        <v>7828.93</v>
      </c>
      <c r="C7859">
        <v>78.913799999999995</v>
      </c>
    </row>
    <row r="7860" spans="1:3" x14ac:dyDescent="0.35">
      <c r="A7860">
        <v>785.90200000000004</v>
      </c>
      <c r="B7860">
        <v>7829.8850000000002</v>
      </c>
      <c r="C7860">
        <v>78.909800000000004</v>
      </c>
    </row>
    <row r="7861" spans="1:3" x14ac:dyDescent="0.35">
      <c r="A7861">
        <v>786.01400000000001</v>
      </c>
      <c r="B7861">
        <v>7831.335</v>
      </c>
      <c r="C7861">
        <v>78.9101</v>
      </c>
    </row>
    <row r="7862" spans="1:3" x14ac:dyDescent="0.35">
      <c r="A7862">
        <v>786.14800000000002</v>
      </c>
      <c r="B7862">
        <v>7831.8289999999997</v>
      </c>
      <c r="C7862">
        <v>78.913300000000007</v>
      </c>
    </row>
    <row r="7863" spans="1:3" x14ac:dyDescent="0.35">
      <c r="A7863">
        <v>786.21400000000006</v>
      </c>
      <c r="B7863">
        <v>7832.85</v>
      </c>
      <c r="C7863">
        <v>78.913700000000006</v>
      </c>
    </row>
    <row r="7864" spans="1:3" x14ac:dyDescent="0.35">
      <c r="A7864">
        <v>786.32399999999996</v>
      </c>
      <c r="B7864">
        <v>7833.5749999999998</v>
      </c>
      <c r="C7864">
        <v>78.912000000000006</v>
      </c>
    </row>
    <row r="7865" spans="1:3" x14ac:dyDescent="0.35">
      <c r="A7865">
        <v>786.41499999999996</v>
      </c>
      <c r="B7865">
        <v>7834.6459999999997</v>
      </c>
      <c r="C7865">
        <v>78.909000000000006</v>
      </c>
    </row>
    <row r="7866" spans="1:3" x14ac:dyDescent="0.35">
      <c r="A7866">
        <v>786.51700000000005</v>
      </c>
      <c r="B7866">
        <v>7835.9639999999999</v>
      </c>
      <c r="C7866">
        <v>78.912000000000006</v>
      </c>
    </row>
    <row r="7867" spans="1:3" x14ac:dyDescent="0.35">
      <c r="A7867">
        <v>786.61400000000003</v>
      </c>
      <c r="B7867">
        <v>7836.9690000000001</v>
      </c>
      <c r="C7867">
        <v>78.909899999999993</v>
      </c>
    </row>
    <row r="7868" spans="1:3" x14ac:dyDescent="0.35">
      <c r="A7868">
        <v>786.72400000000005</v>
      </c>
      <c r="B7868">
        <v>7837.5619999999999</v>
      </c>
      <c r="C7868">
        <v>78.911000000000001</v>
      </c>
    </row>
    <row r="7869" spans="1:3" x14ac:dyDescent="0.35">
      <c r="A7869">
        <v>786.81899999999996</v>
      </c>
      <c r="B7869">
        <v>7839.1760000000004</v>
      </c>
      <c r="C7869">
        <v>78.909800000000004</v>
      </c>
    </row>
    <row r="7870" spans="1:3" x14ac:dyDescent="0.35">
      <c r="A7870">
        <v>786.92</v>
      </c>
      <c r="B7870">
        <v>7840.1809999999996</v>
      </c>
      <c r="C7870">
        <v>78.907899999999998</v>
      </c>
    </row>
    <row r="7871" spans="1:3" x14ac:dyDescent="0.35">
      <c r="A7871">
        <v>787.01400000000001</v>
      </c>
      <c r="B7871">
        <v>7840.6260000000002</v>
      </c>
      <c r="C7871">
        <v>78.910399999999996</v>
      </c>
    </row>
    <row r="7872" spans="1:3" x14ac:dyDescent="0.35">
      <c r="A7872">
        <v>787.12</v>
      </c>
      <c r="B7872">
        <v>7842.174</v>
      </c>
      <c r="C7872">
        <v>78.909199999999998</v>
      </c>
    </row>
    <row r="7873" spans="1:3" x14ac:dyDescent="0.35">
      <c r="A7873">
        <v>787.22</v>
      </c>
      <c r="B7873">
        <v>7842.7179999999998</v>
      </c>
      <c r="C7873">
        <v>78.906899999999993</v>
      </c>
    </row>
    <row r="7874" spans="1:3" x14ac:dyDescent="0.35">
      <c r="A7874">
        <v>787.32500000000005</v>
      </c>
      <c r="B7874">
        <v>7843.6239999999998</v>
      </c>
      <c r="C7874">
        <v>78.908100000000005</v>
      </c>
    </row>
    <row r="7875" spans="1:3" x14ac:dyDescent="0.35">
      <c r="A7875">
        <v>787.41700000000003</v>
      </c>
      <c r="B7875">
        <v>7845.1559999999999</v>
      </c>
      <c r="C7875">
        <v>78.906499999999994</v>
      </c>
    </row>
    <row r="7876" spans="1:3" x14ac:dyDescent="0.35">
      <c r="A7876">
        <v>787.53800000000001</v>
      </c>
      <c r="B7876">
        <v>7845.7489999999998</v>
      </c>
      <c r="C7876">
        <v>78.907399999999996</v>
      </c>
    </row>
    <row r="7877" spans="1:3" x14ac:dyDescent="0.35">
      <c r="A7877">
        <v>787.62</v>
      </c>
      <c r="B7877">
        <v>7846.902</v>
      </c>
      <c r="C7877">
        <v>78.906800000000004</v>
      </c>
    </row>
    <row r="7878" spans="1:3" x14ac:dyDescent="0.35">
      <c r="A7878">
        <v>787.72699999999998</v>
      </c>
      <c r="B7878">
        <v>7848.1040000000003</v>
      </c>
      <c r="C7878">
        <v>78.903700000000001</v>
      </c>
    </row>
    <row r="7879" spans="1:3" x14ac:dyDescent="0.35">
      <c r="A7879">
        <v>787.80700000000002</v>
      </c>
      <c r="B7879">
        <v>7849.06</v>
      </c>
      <c r="C7879">
        <v>78.902000000000001</v>
      </c>
    </row>
    <row r="7880" spans="1:3" x14ac:dyDescent="0.35">
      <c r="A7880">
        <v>787.92399999999998</v>
      </c>
      <c r="B7880">
        <v>7849.9</v>
      </c>
      <c r="C7880">
        <v>78.902199999999993</v>
      </c>
    </row>
    <row r="7881" spans="1:3" x14ac:dyDescent="0.35">
      <c r="A7881">
        <v>788.005</v>
      </c>
      <c r="B7881">
        <v>7850.69</v>
      </c>
      <c r="C7881">
        <v>78.903400000000005</v>
      </c>
    </row>
    <row r="7882" spans="1:3" x14ac:dyDescent="0.35">
      <c r="A7882">
        <v>788.12</v>
      </c>
      <c r="B7882">
        <v>7851.8270000000002</v>
      </c>
      <c r="C7882">
        <v>78.900300000000001</v>
      </c>
    </row>
    <row r="7883" spans="1:3" x14ac:dyDescent="0.35">
      <c r="A7883">
        <v>788.21299999999997</v>
      </c>
      <c r="B7883">
        <v>7853.26</v>
      </c>
      <c r="C7883">
        <v>78.903499999999994</v>
      </c>
    </row>
    <row r="7884" spans="1:3" x14ac:dyDescent="0.35">
      <c r="A7884">
        <v>788.31700000000001</v>
      </c>
      <c r="B7884">
        <v>7853.8040000000001</v>
      </c>
      <c r="C7884">
        <v>78.900499999999994</v>
      </c>
    </row>
    <row r="7885" spans="1:3" x14ac:dyDescent="0.35">
      <c r="A7885">
        <v>788.40599999999995</v>
      </c>
      <c r="B7885">
        <v>7855.2039999999997</v>
      </c>
      <c r="C7885">
        <v>78.902799999999999</v>
      </c>
    </row>
    <row r="7886" spans="1:3" x14ac:dyDescent="0.35">
      <c r="A7886">
        <v>788.52499999999998</v>
      </c>
      <c r="B7886">
        <v>7855.7640000000001</v>
      </c>
      <c r="C7886">
        <v>78.901200000000003</v>
      </c>
    </row>
    <row r="7887" spans="1:3" x14ac:dyDescent="0.35">
      <c r="A7887">
        <v>788.62199999999996</v>
      </c>
      <c r="B7887">
        <v>7856.4059999999999</v>
      </c>
      <c r="C7887">
        <v>78.899100000000004</v>
      </c>
    </row>
    <row r="7888" spans="1:3" x14ac:dyDescent="0.35">
      <c r="A7888">
        <v>788.71</v>
      </c>
      <c r="B7888">
        <v>7858.2510000000002</v>
      </c>
      <c r="C7888">
        <v>78.902199999999993</v>
      </c>
    </row>
    <row r="7889" spans="1:3" x14ac:dyDescent="0.35">
      <c r="A7889">
        <v>788.80799999999999</v>
      </c>
      <c r="B7889">
        <v>7859.0420000000004</v>
      </c>
      <c r="C7889">
        <v>78.899600000000007</v>
      </c>
    </row>
    <row r="7890" spans="1:3" x14ac:dyDescent="0.35">
      <c r="A7890">
        <v>788.92100000000005</v>
      </c>
      <c r="B7890">
        <v>7859.6180000000004</v>
      </c>
      <c r="C7890">
        <v>78.900800000000004</v>
      </c>
    </row>
    <row r="7891" spans="1:3" x14ac:dyDescent="0.35">
      <c r="A7891">
        <v>789.01199999999994</v>
      </c>
      <c r="B7891">
        <v>7861.2659999999996</v>
      </c>
      <c r="C7891">
        <v>78.902199999999993</v>
      </c>
    </row>
    <row r="7892" spans="1:3" x14ac:dyDescent="0.35">
      <c r="A7892">
        <v>789.12099999999998</v>
      </c>
      <c r="B7892">
        <v>7861.8919999999998</v>
      </c>
      <c r="C7892">
        <v>78.901499999999999</v>
      </c>
    </row>
    <row r="7893" spans="1:3" x14ac:dyDescent="0.35">
      <c r="A7893">
        <v>789.20600000000002</v>
      </c>
      <c r="B7893">
        <v>7862.8969999999999</v>
      </c>
      <c r="C7893">
        <v>78.898600000000002</v>
      </c>
    </row>
    <row r="7894" spans="1:3" x14ac:dyDescent="0.35">
      <c r="A7894">
        <v>789.30399999999997</v>
      </c>
      <c r="B7894">
        <v>7864</v>
      </c>
      <c r="C7894">
        <v>78.896600000000007</v>
      </c>
    </row>
    <row r="7895" spans="1:3" x14ac:dyDescent="0.35">
      <c r="A7895">
        <v>789.42</v>
      </c>
      <c r="B7895">
        <v>7864.5770000000002</v>
      </c>
      <c r="C7895">
        <v>78.894599999999997</v>
      </c>
    </row>
    <row r="7896" spans="1:3" x14ac:dyDescent="0.35">
      <c r="A7896">
        <v>789.50599999999997</v>
      </c>
      <c r="B7896">
        <v>7866.24</v>
      </c>
      <c r="C7896">
        <v>78.889499999999998</v>
      </c>
    </row>
    <row r="7897" spans="1:3" x14ac:dyDescent="0.35">
      <c r="A7897">
        <v>789.62</v>
      </c>
      <c r="B7897">
        <v>7866.7349999999997</v>
      </c>
      <c r="C7897">
        <v>78.889799999999994</v>
      </c>
    </row>
    <row r="7898" spans="1:3" x14ac:dyDescent="0.35">
      <c r="A7898">
        <v>789.70600000000002</v>
      </c>
      <c r="B7898">
        <v>7868.1840000000002</v>
      </c>
      <c r="C7898">
        <v>78.891400000000004</v>
      </c>
    </row>
    <row r="7899" spans="1:3" x14ac:dyDescent="0.35">
      <c r="A7899">
        <v>789.827</v>
      </c>
      <c r="B7899">
        <v>7868.7610000000004</v>
      </c>
      <c r="C7899">
        <v>78.892799999999994</v>
      </c>
    </row>
    <row r="7900" spans="1:3" x14ac:dyDescent="0.35">
      <c r="A7900">
        <v>789.90800000000002</v>
      </c>
      <c r="B7900">
        <v>7870.2430000000004</v>
      </c>
      <c r="C7900">
        <v>78.890299999999996</v>
      </c>
    </row>
    <row r="7901" spans="1:3" x14ac:dyDescent="0.35">
      <c r="A7901">
        <v>790.02</v>
      </c>
      <c r="B7901">
        <v>7870.7209999999995</v>
      </c>
      <c r="C7901">
        <v>78.892200000000003</v>
      </c>
    </row>
    <row r="7902" spans="1:3" x14ac:dyDescent="0.35">
      <c r="A7902">
        <v>790.11500000000001</v>
      </c>
      <c r="B7902">
        <v>7871.8410000000003</v>
      </c>
      <c r="C7902">
        <v>78.893199999999993</v>
      </c>
    </row>
    <row r="7903" spans="1:3" x14ac:dyDescent="0.35">
      <c r="A7903">
        <v>790.20600000000002</v>
      </c>
      <c r="B7903">
        <v>7872.665</v>
      </c>
      <c r="C7903">
        <v>78.8934</v>
      </c>
    </row>
    <row r="7904" spans="1:3" x14ac:dyDescent="0.35">
      <c r="A7904">
        <v>790.31899999999996</v>
      </c>
      <c r="B7904">
        <v>7873.8509999999997</v>
      </c>
      <c r="C7904">
        <v>78.893000000000001</v>
      </c>
    </row>
    <row r="7905" spans="1:3" x14ac:dyDescent="0.35">
      <c r="A7905">
        <v>790.40800000000002</v>
      </c>
      <c r="B7905">
        <v>7874.9380000000001</v>
      </c>
      <c r="C7905">
        <v>78.8904</v>
      </c>
    </row>
    <row r="7906" spans="1:3" x14ac:dyDescent="0.35">
      <c r="A7906">
        <v>790.50900000000001</v>
      </c>
      <c r="B7906">
        <v>7875.6959999999999</v>
      </c>
      <c r="C7906">
        <v>78.888599999999997</v>
      </c>
    </row>
    <row r="7907" spans="1:3" x14ac:dyDescent="0.35">
      <c r="A7907">
        <v>790.61400000000003</v>
      </c>
      <c r="B7907">
        <v>7876.799</v>
      </c>
      <c r="C7907">
        <v>78.892700000000005</v>
      </c>
    </row>
    <row r="7908" spans="1:3" x14ac:dyDescent="0.35">
      <c r="A7908">
        <v>790.70299999999997</v>
      </c>
      <c r="B7908">
        <v>7877.6229999999996</v>
      </c>
      <c r="C7908">
        <v>78.891999999999996</v>
      </c>
    </row>
    <row r="7909" spans="1:3" x14ac:dyDescent="0.35">
      <c r="A7909">
        <v>790.803</v>
      </c>
      <c r="B7909">
        <v>7878.8909999999996</v>
      </c>
      <c r="C7909">
        <v>78.893100000000004</v>
      </c>
    </row>
    <row r="7910" spans="1:3" x14ac:dyDescent="0.35">
      <c r="A7910">
        <v>790.91099999999994</v>
      </c>
      <c r="B7910">
        <v>7879.4520000000002</v>
      </c>
      <c r="C7910">
        <v>78.891599999999997</v>
      </c>
    </row>
    <row r="7911" spans="1:3" x14ac:dyDescent="0.35">
      <c r="A7911">
        <v>791.00699999999995</v>
      </c>
      <c r="B7911">
        <v>7880.2749999999996</v>
      </c>
      <c r="C7911">
        <v>78.891400000000004</v>
      </c>
    </row>
    <row r="7912" spans="1:3" x14ac:dyDescent="0.35">
      <c r="A7912">
        <v>791.12</v>
      </c>
      <c r="B7912">
        <v>7881.8890000000001</v>
      </c>
      <c r="C7912">
        <v>78.894499999999994</v>
      </c>
    </row>
    <row r="7913" spans="1:3" x14ac:dyDescent="0.35">
      <c r="A7913">
        <v>791.23</v>
      </c>
      <c r="B7913">
        <v>7882.9269999999997</v>
      </c>
      <c r="C7913">
        <v>78.894099999999995</v>
      </c>
    </row>
    <row r="7914" spans="1:3" x14ac:dyDescent="0.35">
      <c r="A7914">
        <v>791.30499999999995</v>
      </c>
      <c r="B7914">
        <v>7884.1959999999999</v>
      </c>
      <c r="C7914">
        <v>78.8904</v>
      </c>
    </row>
    <row r="7915" spans="1:3" x14ac:dyDescent="0.35">
      <c r="A7915">
        <v>791.43700000000001</v>
      </c>
      <c r="B7915">
        <v>7885.25</v>
      </c>
      <c r="C7915">
        <v>78.8917</v>
      </c>
    </row>
    <row r="7916" spans="1:3" x14ac:dyDescent="0.35">
      <c r="A7916">
        <v>791.51199999999994</v>
      </c>
      <c r="B7916">
        <v>7885.9250000000002</v>
      </c>
      <c r="C7916">
        <v>78.890500000000003</v>
      </c>
    </row>
    <row r="7917" spans="1:3" x14ac:dyDescent="0.35">
      <c r="A7917">
        <v>791.60400000000004</v>
      </c>
      <c r="B7917">
        <v>7886.8149999999996</v>
      </c>
      <c r="C7917">
        <v>78.888900000000007</v>
      </c>
    </row>
    <row r="7918" spans="1:3" x14ac:dyDescent="0.35">
      <c r="A7918">
        <v>791.70299999999997</v>
      </c>
      <c r="B7918">
        <v>7887.6379999999999</v>
      </c>
      <c r="C7918">
        <v>78.888400000000004</v>
      </c>
    </row>
    <row r="7919" spans="1:3" x14ac:dyDescent="0.35">
      <c r="A7919">
        <v>791.81100000000004</v>
      </c>
      <c r="B7919">
        <v>7888.94</v>
      </c>
      <c r="C7919">
        <v>78.892399999999995</v>
      </c>
    </row>
    <row r="7920" spans="1:3" x14ac:dyDescent="0.35">
      <c r="A7920">
        <v>791.91899999999998</v>
      </c>
      <c r="B7920">
        <v>7889.9449999999997</v>
      </c>
      <c r="C7920">
        <v>78.893600000000006</v>
      </c>
    </row>
    <row r="7921" spans="1:3" x14ac:dyDescent="0.35">
      <c r="A7921">
        <v>792.01</v>
      </c>
      <c r="B7921">
        <v>7890.9989999999998</v>
      </c>
      <c r="C7921">
        <v>78.895200000000003</v>
      </c>
    </row>
    <row r="7922" spans="1:3" x14ac:dyDescent="0.35">
      <c r="A7922">
        <v>792.14099999999996</v>
      </c>
      <c r="B7922">
        <v>7891.79</v>
      </c>
      <c r="C7922">
        <v>78.903400000000005</v>
      </c>
    </row>
    <row r="7923" spans="1:3" x14ac:dyDescent="0.35">
      <c r="A7923">
        <v>792.21100000000001</v>
      </c>
      <c r="B7923">
        <v>7892.5469999999996</v>
      </c>
      <c r="C7923">
        <v>78.905699999999996</v>
      </c>
    </row>
    <row r="7924" spans="1:3" x14ac:dyDescent="0.35">
      <c r="A7924">
        <v>792.30399999999997</v>
      </c>
      <c r="B7924">
        <v>7893.7330000000002</v>
      </c>
      <c r="C7924">
        <v>78.919200000000004</v>
      </c>
    </row>
    <row r="7925" spans="1:3" x14ac:dyDescent="0.35">
      <c r="A7925">
        <v>792.41300000000001</v>
      </c>
      <c r="B7925">
        <v>7894.3760000000002</v>
      </c>
      <c r="C7925">
        <v>78.925200000000004</v>
      </c>
    </row>
    <row r="7926" spans="1:3" x14ac:dyDescent="0.35">
      <c r="A7926">
        <v>792.54</v>
      </c>
      <c r="B7926">
        <v>7896.0230000000001</v>
      </c>
      <c r="C7926">
        <v>78.924099999999996</v>
      </c>
    </row>
    <row r="7927" spans="1:3" x14ac:dyDescent="0.35">
      <c r="A7927">
        <v>792.62199999999996</v>
      </c>
      <c r="B7927">
        <v>7897.39</v>
      </c>
      <c r="C7927">
        <v>78.924199999999999</v>
      </c>
    </row>
    <row r="7928" spans="1:3" x14ac:dyDescent="0.35">
      <c r="A7928">
        <v>792.70899999999995</v>
      </c>
      <c r="B7928">
        <v>7897.39</v>
      </c>
      <c r="C7928">
        <v>78.921700000000001</v>
      </c>
    </row>
    <row r="7929" spans="1:3" x14ac:dyDescent="0.35">
      <c r="A7929">
        <v>792.8</v>
      </c>
      <c r="B7929">
        <v>7898.84</v>
      </c>
      <c r="C7929">
        <v>78.922499999999999</v>
      </c>
    </row>
    <row r="7930" spans="1:3" x14ac:dyDescent="0.35">
      <c r="A7930">
        <v>792.928</v>
      </c>
      <c r="B7930">
        <v>7899.7460000000001</v>
      </c>
      <c r="C7930">
        <v>78.916600000000003</v>
      </c>
    </row>
    <row r="7931" spans="1:3" x14ac:dyDescent="0.35">
      <c r="A7931">
        <v>793.01</v>
      </c>
      <c r="B7931">
        <v>7900.4049999999997</v>
      </c>
      <c r="C7931">
        <v>78.912400000000005</v>
      </c>
    </row>
    <row r="7932" spans="1:3" x14ac:dyDescent="0.35">
      <c r="A7932">
        <v>793.12699999999995</v>
      </c>
      <c r="B7932">
        <v>7902.1180000000004</v>
      </c>
      <c r="C7932">
        <v>78.913300000000007</v>
      </c>
    </row>
    <row r="7933" spans="1:3" x14ac:dyDescent="0.35">
      <c r="A7933">
        <v>793.21500000000003</v>
      </c>
      <c r="B7933">
        <v>7902.826</v>
      </c>
      <c r="C7933">
        <v>78.908299999999997</v>
      </c>
    </row>
    <row r="7934" spans="1:3" x14ac:dyDescent="0.35">
      <c r="A7934">
        <v>793.32899999999995</v>
      </c>
      <c r="B7934">
        <v>7903.9629999999997</v>
      </c>
      <c r="C7934">
        <v>78.903499999999994</v>
      </c>
    </row>
    <row r="7935" spans="1:3" x14ac:dyDescent="0.35">
      <c r="A7935">
        <v>793.42600000000004</v>
      </c>
      <c r="B7935">
        <v>7904.5559999999996</v>
      </c>
      <c r="C7935">
        <v>78.902699999999996</v>
      </c>
    </row>
    <row r="7936" spans="1:3" x14ac:dyDescent="0.35">
      <c r="A7936">
        <v>793.51800000000003</v>
      </c>
      <c r="B7936">
        <v>7906.3180000000002</v>
      </c>
      <c r="C7936">
        <v>78.912400000000005</v>
      </c>
    </row>
    <row r="7937" spans="1:3" x14ac:dyDescent="0.35">
      <c r="A7937">
        <v>793.64800000000002</v>
      </c>
      <c r="B7937">
        <v>7906.8289999999997</v>
      </c>
      <c r="C7937">
        <v>78.898600000000002</v>
      </c>
    </row>
    <row r="7938" spans="1:3" x14ac:dyDescent="0.35">
      <c r="A7938">
        <v>793.71699999999998</v>
      </c>
      <c r="B7938">
        <v>7907.9989999999998</v>
      </c>
      <c r="C7938">
        <v>78.893199999999993</v>
      </c>
    </row>
    <row r="7939" spans="1:3" x14ac:dyDescent="0.35">
      <c r="A7939">
        <v>793.80899999999997</v>
      </c>
      <c r="B7939">
        <v>7908.4759999999997</v>
      </c>
      <c r="C7939">
        <v>78.893500000000003</v>
      </c>
    </row>
    <row r="7940" spans="1:3" x14ac:dyDescent="0.35">
      <c r="A7940">
        <v>793.923</v>
      </c>
      <c r="B7940">
        <v>7909.86</v>
      </c>
      <c r="C7940">
        <v>78.898399999999995</v>
      </c>
    </row>
    <row r="7941" spans="1:3" x14ac:dyDescent="0.35">
      <c r="A7941">
        <v>794.02</v>
      </c>
      <c r="B7941">
        <v>7911.326</v>
      </c>
      <c r="C7941">
        <v>78.900599999999997</v>
      </c>
    </row>
    <row r="7942" spans="1:3" x14ac:dyDescent="0.35">
      <c r="A7942">
        <v>794.11900000000003</v>
      </c>
      <c r="B7942">
        <v>7912.018</v>
      </c>
      <c r="C7942">
        <v>78.8964</v>
      </c>
    </row>
    <row r="7943" spans="1:3" x14ac:dyDescent="0.35">
      <c r="A7943">
        <v>794.21799999999996</v>
      </c>
      <c r="B7943">
        <v>7912.6440000000002</v>
      </c>
      <c r="C7943">
        <v>78.906099999999995</v>
      </c>
    </row>
    <row r="7944" spans="1:3" x14ac:dyDescent="0.35">
      <c r="A7944">
        <v>794.31399999999996</v>
      </c>
      <c r="B7944">
        <v>7914.0929999999998</v>
      </c>
      <c r="C7944">
        <v>78.916899999999998</v>
      </c>
    </row>
    <row r="7945" spans="1:3" x14ac:dyDescent="0.35">
      <c r="A7945">
        <v>794.42200000000003</v>
      </c>
      <c r="B7945">
        <v>7914.6210000000001</v>
      </c>
      <c r="C7945">
        <v>78.939400000000006</v>
      </c>
    </row>
    <row r="7946" spans="1:3" x14ac:dyDescent="0.35">
      <c r="A7946">
        <v>794.51499999999999</v>
      </c>
      <c r="B7946">
        <v>7916.3010000000004</v>
      </c>
      <c r="C7946">
        <v>78.948999999999998</v>
      </c>
    </row>
    <row r="7947" spans="1:3" x14ac:dyDescent="0.35">
      <c r="A7947">
        <v>794.62599999999998</v>
      </c>
      <c r="B7947">
        <v>7917.0749999999998</v>
      </c>
      <c r="C7947">
        <v>78.947699999999998</v>
      </c>
    </row>
    <row r="7948" spans="1:3" x14ac:dyDescent="0.35">
      <c r="A7948">
        <v>794.72299999999996</v>
      </c>
      <c r="B7948">
        <v>7918.3429999999998</v>
      </c>
      <c r="C7948">
        <v>78.933000000000007</v>
      </c>
    </row>
    <row r="7949" spans="1:3" x14ac:dyDescent="0.35">
      <c r="A7949">
        <v>794.81899999999996</v>
      </c>
      <c r="B7949">
        <v>7919.1509999999998</v>
      </c>
      <c r="C7949">
        <v>78.928100000000001</v>
      </c>
    </row>
    <row r="7950" spans="1:3" x14ac:dyDescent="0.35">
      <c r="A7950">
        <v>794.93</v>
      </c>
      <c r="B7950">
        <v>7919.9579999999996</v>
      </c>
      <c r="C7950">
        <v>78.929299999999998</v>
      </c>
    </row>
    <row r="7951" spans="1:3" x14ac:dyDescent="0.35">
      <c r="A7951">
        <v>795.02200000000005</v>
      </c>
      <c r="B7951">
        <v>7920.7809999999999</v>
      </c>
      <c r="C7951">
        <v>78.915599999999998</v>
      </c>
    </row>
    <row r="7952" spans="1:3" x14ac:dyDescent="0.35">
      <c r="A7952">
        <v>795.11199999999997</v>
      </c>
      <c r="B7952">
        <v>7922.2640000000001</v>
      </c>
      <c r="C7952">
        <v>78.903800000000004</v>
      </c>
    </row>
    <row r="7953" spans="1:3" x14ac:dyDescent="0.35">
      <c r="A7953">
        <v>795.23500000000001</v>
      </c>
      <c r="B7953">
        <v>7922.8239999999996</v>
      </c>
      <c r="C7953">
        <v>78.904700000000005</v>
      </c>
    </row>
    <row r="7954" spans="1:3" x14ac:dyDescent="0.35">
      <c r="A7954">
        <v>795.327</v>
      </c>
      <c r="B7954">
        <v>7923.9769999999999</v>
      </c>
      <c r="C7954">
        <v>78.903700000000001</v>
      </c>
    </row>
    <row r="7955" spans="1:3" x14ac:dyDescent="0.35">
      <c r="A7955">
        <v>795.41</v>
      </c>
      <c r="B7955">
        <v>7925.2619999999997</v>
      </c>
      <c r="C7955">
        <v>78.903700000000001</v>
      </c>
    </row>
    <row r="7956" spans="1:3" x14ac:dyDescent="0.35">
      <c r="A7956">
        <v>795.51099999999997</v>
      </c>
      <c r="B7956">
        <v>7926.02</v>
      </c>
      <c r="C7956">
        <v>78.905799999999999</v>
      </c>
    </row>
    <row r="7957" spans="1:3" x14ac:dyDescent="0.35">
      <c r="A7957">
        <v>795.63599999999997</v>
      </c>
      <c r="B7957">
        <v>7926.6289999999999</v>
      </c>
      <c r="C7957">
        <v>78.904899999999998</v>
      </c>
    </row>
    <row r="7958" spans="1:3" x14ac:dyDescent="0.35">
      <c r="A7958">
        <v>795.72900000000004</v>
      </c>
      <c r="B7958">
        <v>7927.7489999999998</v>
      </c>
      <c r="C7958">
        <v>78.906300000000002</v>
      </c>
    </row>
    <row r="7959" spans="1:3" x14ac:dyDescent="0.35">
      <c r="A7959">
        <v>795.82500000000005</v>
      </c>
      <c r="B7959">
        <v>7928.8860000000004</v>
      </c>
      <c r="C7959">
        <v>78.907300000000006</v>
      </c>
    </row>
    <row r="7960" spans="1:3" x14ac:dyDescent="0.35">
      <c r="A7960">
        <v>795.91099999999994</v>
      </c>
      <c r="B7960">
        <v>7929.94</v>
      </c>
      <c r="C7960">
        <v>78.908000000000001</v>
      </c>
    </row>
    <row r="7961" spans="1:3" x14ac:dyDescent="0.35">
      <c r="A7961">
        <v>796.02700000000004</v>
      </c>
      <c r="B7961">
        <v>7930.8459999999995</v>
      </c>
      <c r="C7961">
        <v>78.906300000000002</v>
      </c>
    </row>
    <row r="7962" spans="1:3" x14ac:dyDescent="0.35">
      <c r="A7962">
        <v>796.11699999999996</v>
      </c>
      <c r="B7962">
        <v>7932.098</v>
      </c>
      <c r="C7962">
        <v>78.907899999999998</v>
      </c>
    </row>
    <row r="7963" spans="1:3" x14ac:dyDescent="0.35">
      <c r="A7963">
        <v>796.21400000000006</v>
      </c>
      <c r="B7963">
        <v>7932.625</v>
      </c>
      <c r="C7963">
        <v>78.909300000000002</v>
      </c>
    </row>
    <row r="7964" spans="1:3" x14ac:dyDescent="0.35">
      <c r="A7964">
        <v>796.32399999999996</v>
      </c>
      <c r="B7964">
        <v>7933.8940000000002</v>
      </c>
      <c r="C7964">
        <v>78.906800000000004</v>
      </c>
    </row>
    <row r="7965" spans="1:3" x14ac:dyDescent="0.35">
      <c r="A7965">
        <v>796.42600000000004</v>
      </c>
      <c r="B7965">
        <v>7934.7169999999996</v>
      </c>
      <c r="C7965">
        <v>78.908000000000001</v>
      </c>
    </row>
    <row r="7966" spans="1:3" x14ac:dyDescent="0.35">
      <c r="A7966">
        <v>796.51400000000001</v>
      </c>
      <c r="B7966">
        <v>7935.4260000000004</v>
      </c>
      <c r="C7966">
        <v>78.906800000000004</v>
      </c>
    </row>
    <row r="7967" spans="1:3" x14ac:dyDescent="0.35">
      <c r="A7967">
        <v>796.62199999999996</v>
      </c>
      <c r="B7967">
        <v>7937.0730000000003</v>
      </c>
      <c r="C7967">
        <v>78.903899999999993</v>
      </c>
    </row>
    <row r="7968" spans="1:3" x14ac:dyDescent="0.35">
      <c r="A7968">
        <v>796.721</v>
      </c>
      <c r="B7968">
        <v>7937.8469999999998</v>
      </c>
      <c r="C7968">
        <v>78.906999999999996</v>
      </c>
    </row>
    <row r="7969" spans="1:3" x14ac:dyDescent="0.35">
      <c r="A7969">
        <v>796.81100000000004</v>
      </c>
      <c r="B7969">
        <v>7938.7370000000001</v>
      </c>
      <c r="C7969">
        <v>78.908699999999996</v>
      </c>
    </row>
    <row r="7970" spans="1:3" x14ac:dyDescent="0.35">
      <c r="A7970">
        <v>796.91300000000001</v>
      </c>
      <c r="B7970">
        <v>7939.9549999999999</v>
      </c>
      <c r="C7970">
        <v>78.909400000000005</v>
      </c>
    </row>
    <row r="7971" spans="1:3" x14ac:dyDescent="0.35">
      <c r="A7971">
        <v>797.01099999999997</v>
      </c>
      <c r="B7971">
        <v>7940.5320000000002</v>
      </c>
      <c r="C7971">
        <v>78.905299999999997</v>
      </c>
    </row>
    <row r="7972" spans="1:3" x14ac:dyDescent="0.35">
      <c r="A7972">
        <v>797.11500000000001</v>
      </c>
      <c r="B7972">
        <v>7941.5370000000003</v>
      </c>
      <c r="C7972">
        <v>78.908799999999999</v>
      </c>
    </row>
    <row r="7973" spans="1:3" x14ac:dyDescent="0.35">
      <c r="A7973">
        <v>797.21600000000001</v>
      </c>
      <c r="B7973">
        <v>7942.9369999999999</v>
      </c>
      <c r="C7973">
        <v>78.903700000000001</v>
      </c>
    </row>
    <row r="7974" spans="1:3" x14ac:dyDescent="0.35">
      <c r="A7974">
        <v>797.31299999999999</v>
      </c>
      <c r="B7974">
        <v>7943.8590000000004</v>
      </c>
      <c r="C7974">
        <v>78.902699999999996</v>
      </c>
    </row>
    <row r="7975" spans="1:3" x14ac:dyDescent="0.35">
      <c r="A7975">
        <v>797.41099999999994</v>
      </c>
      <c r="B7975">
        <v>7945.2430000000004</v>
      </c>
      <c r="C7975">
        <v>78.902000000000001</v>
      </c>
    </row>
    <row r="7976" spans="1:3" x14ac:dyDescent="0.35">
      <c r="A7976">
        <v>797.52099999999996</v>
      </c>
      <c r="B7976">
        <v>7945.7039999999997</v>
      </c>
      <c r="C7976">
        <v>78.901200000000003</v>
      </c>
    </row>
    <row r="7977" spans="1:3" x14ac:dyDescent="0.35">
      <c r="A7977">
        <v>797.60400000000004</v>
      </c>
      <c r="B7977">
        <v>7947.1540000000005</v>
      </c>
      <c r="C7977">
        <v>78.896900000000002</v>
      </c>
    </row>
    <row r="7978" spans="1:3" x14ac:dyDescent="0.35">
      <c r="A7978">
        <v>797.70299999999997</v>
      </c>
      <c r="B7978">
        <v>7947.8789999999999</v>
      </c>
      <c r="C7978">
        <v>78.873199999999997</v>
      </c>
    </row>
    <row r="7979" spans="1:3" x14ac:dyDescent="0.35">
      <c r="A7979">
        <v>797.81</v>
      </c>
      <c r="B7979">
        <v>7948.3890000000001</v>
      </c>
      <c r="C7979">
        <v>78.862200000000001</v>
      </c>
    </row>
    <row r="7980" spans="1:3" x14ac:dyDescent="0.35">
      <c r="A7980">
        <v>797.904</v>
      </c>
      <c r="B7980">
        <v>7950.1689999999999</v>
      </c>
      <c r="C7980">
        <v>78.861099999999993</v>
      </c>
    </row>
    <row r="7981" spans="1:3" x14ac:dyDescent="0.35">
      <c r="A7981">
        <v>798.01599999999996</v>
      </c>
      <c r="B7981">
        <v>7950.8109999999997</v>
      </c>
      <c r="C7981">
        <v>78.863799999999998</v>
      </c>
    </row>
    <row r="7982" spans="1:3" x14ac:dyDescent="0.35">
      <c r="A7982">
        <v>798.14099999999996</v>
      </c>
      <c r="B7982">
        <v>7952.2280000000001</v>
      </c>
      <c r="C7982">
        <v>78.8626</v>
      </c>
    </row>
    <row r="7983" spans="1:3" x14ac:dyDescent="0.35">
      <c r="A7983">
        <v>798.22500000000002</v>
      </c>
      <c r="B7983">
        <v>7953.018</v>
      </c>
      <c r="C7983">
        <v>78.863900000000001</v>
      </c>
    </row>
    <row r="7984" spans="1:3" x14ac:dyDescent="0.35">
      <c r="A7984">
        <v>798.31399999999996</v>
      </c>
      <c r="B7984">
        <v>7954.0069999999996</v>
      </c>
      <c r="C7984">
        <v>78.863399999999999</v>
      </c>
    </row>
    <row r="7985" spans="1:3" x14ac:dyDescent="0.35">
      <c r="A7985">
        <v>798.41300000000001</v>
      </c>
      <c r="B7985">
        <v>7954.7809999999999</v>
      </c>
      <c r="C7985">
        <v>78.866600000000005</v>
      </c>
    </row>
    <row r="7986" spans="1:3" x14ac:dyDescent="0.35">
      <c r="A7986">
        <v>798.5</v>
      </c>
      <c r="B7986">
        <v>7955.835</v>
      </c>
      <c r="C7986">
        <v>78.8673</v>
      </c>
    </row>
    <row r="7987" spans="1:3" x14ac:dyDescent="0.35">
      <c r="A7987">
        <v>798.60900000000004</v>
      </c>
      <c r="B7987">
        <v>7956.9219999999996</v>
      </c>
      <c r="C7987">
        <v>78.865399999999994</v>
      </c>
    </row>
    <row r="7988" spans="1:3" x14ac:dyDescent="0.35">
      <c r="A7988">
        <v>798.71400000000006</v>
      </c>
      <c r="B7988">
        <v>7957.7129999999997</v>
      </c>
      <c r="C7988">
        <v>78.870999999999995</v>
      </c>
    </row>
    <row r="7989" spans="1:3" x14ac:dyDescent="0.35">
      <c r="A7989">
        <v>798.81399999999996</v>
      </c>
      <c r="B7989">
        <v>7958.2730000000001</v>
      </c>
      <c r="C7989">
        <v>78.867800000000003</v>
      </c>
    </row>
    <row r="7990" spans="1:3" x14ac:dyDescent="0.35">
      <c r="A7990">
        <v>798.94399999999996</v>
      </c>
      <c r="B7990">
        <v>7960.085</v>
      </c>
      <c r="C7990">
        <v>78.868099999999998</v>
      </c>
    </row>
    <row r="7991" spans="1:3" x14ac:dyDescent="0.35">
      <c r="A7991">
        <v>799.02300000000002</v>
      </c>
      <c r="B7991">
        <v>7960.8760000000002</v>
      </c>
      <c r="C7991">
        <v>78.869200000000006</v>
      </c>
    </row>
    <row r="7992" spans="1:3" x14ac:dyDescent="0.35">
      <c r="A7992">
        <v>799.10699999999997</v>
      </c>
      <c r="B7992">
        <v>7961.9459999999999</v>
      </c>
      <c r="C7992">
        <v>78.871300000000005</v>
      </c>
    </row>
    <row r="7993" spans="1:3" x14ac:dyDescent="0.35">
      <c r="A7993">
        <v>799.20399999999995</v>
      </c>
      <c r="B7993">
        <v>7962.8360000000002</v>
      </c>
      <c r="C7993">
        <v>78.871099999999998</v>
      </c>
    </row>
    <row r="7994" spans="1:3" x14ac:dyDescent="0.35">
      <c r="A7994">
        <v>799.322</v>
      </c>
      <c r="B7994">
        <v>7963.9070000000002</v>
      </c>
      <c r="C7994">
        <v>78.8703</v>
      </c>
    </row>
    <row r="7995" spans="1:3" x14ac:dyDescent="0.35">
      <c r="A7995">
        <v>799.41800000000001</v>
      </c>
      <c r="B7995">
        <v>7965.01</v>
      </c>
      <c r="C7995">
        <v>78.872200000000007</v>
      </c>
    </row>
    <row r="7996" spans="1:3" x14ac:dyDescent="0.35">
      <c r="A7996">
        <v>799.50400000000002</v>
      </c>
      <c r="B7996">
        <v>7965.8010000000004</v>
      </c>
      <c r="C7996">
        <v>78.875299999999996</v>
      </c>
    </row>
    <row r="7997" spans="1:3" x14ac:dyDescent="0.35">
      <c r="A7997">
        <v>799.60199999999998</v>
      </c>
      <c r="B7997">
        <v>7966.46</v>
      </c>
      <c r="C7997">
        <v>78.875399999999999</v>
      </c>
    </row>
    <row r="7998" spans="1:3" x14ac:dyDescent="0.35">
      <c r="A7998">
        <v>799.73400000000004</v>
      </c>
      <c r="B7998">
        <v>7968.2719999999999</v>
      </c>
      <c r="C7998">
        <v>78.876300000000001</v>
      </c>
    </row>
    <row r="7999" spans="1:3" x14ac:dyDescent="0.35">
      <c r="A7999">
        <v>799.82</v>
      </c>
      <c r="B7999">
        <v>7968.848</v>
      </c>
      <c r="C7999">
        <v>78.878</v>
      </c>
    </row>
    <row r="8000" spans="1:3" x14ac:dyDescent="0.35">
      <c r="A8000">
        <v>799.904</v>
      </c>
      <c r="B8000">
        <v>7970.018</v>
      </c>
      <c r="C8000">
        <v>78.875200000000007</v>
      </c>
    </row>
    <row r="8001" spans="1:3" x14ac:dyDescent="0.35">
      <c r="A8001">
        <v>800.01400000000001</v>
      </c>
      <c r="B8001">
        <v>7970.7259999999997</v>
      </c>
      <c r="C8001">
        <v>78.877799999999993</v>
      </c>
    </row>
    <row r="8002" spans="1:3" x14ac:dyDescent="0.35">
      <c r="A8002">
        <v>800.10500000000002</v>
      </c>
      <c r="B8002">
        <v>7971.4350000000004</v>
      </c>
      <c r="C8002">
        <v>78.879199999999997</v>
      </c>
    </row>
    <row r="8003" spans="1:3" x14ac:dyDescent="0.35">
      <c r="A8003">
        <v>800.21699999999998</v>
      </c>
      <c r="B8003">
        <v>7972.8680000000004</v>
      </c>
      <c r="C8003">
        <v>78.879099999999994</v>
      </c>
    </row>
    <row r="8004" spans="1:3" x14ac:dyDescent="0.35">
      <c r="A8004">
        <v>800.34500000000003</v>
      </c>
      <c r="B8004">
        <v>7974.3010000000004</v>
      </c>
      <c r="C8004">
        <v>78.881699999999995</v>
      </c>
    </row>
    <row r="8005" spans="1:3" x14ac:dyDescent="0.35">
      <c r="A8005">
        <v>800.41</v>
      </c>
      <c r="B8005">
        <v>7974.3010000000004</v>
      </c>
      <c r="C8005">
        <v>78.880600000000001</v>
      </c>
    </row>
    <row r="8006" spans="1:3" x14ac:dyDescent="0.35">
      <c r="A8006">
        <v>800.53700000000003</v>
      </c>
      <c r="B8006">
        <v>7975.9319999999998</v>
      </c>
      <c r="C8006">
        <v>78.882499999999993</v>
      </c>
    </row>
    <row r="8007" spans="1:3" x14ac:dyDescent="0.35">
      <c r="A8007">
        <v>800.64099999999996</v>
      </c>
      <c r="B8007">
        <v>7977.2659999999996</v>
      </c>
      <c r="C8007">
        <v>78.880200000000002</v>
      </c>
    </row>
    <row r="8008" spans="1:3" x14ac:dyDescent="0.35">
      <c r="A8008">
        <v>800.70299999999997</v>
      </c>
      <c r="B8008">
        <v>7977.2659999999996</v>
      </c>
      <c r="C8008">
        <v>78.885000000000005</v>
      </c>
    </row>
    <row r="8009" spans="1:3" x14ac:dyDescent="0.35">
      <c r="A8009">
        <v>800.82799999999997</v>
      </c>
      <c r="B8009">
        <v>7978.8140000000003</v>
      </c>
      <c r="C8009">
        <v>78.886399999999995</v>
      </c>
    </row>
    <row r="8010" spans="1:3" x14ac:dyDescent="0.35">
      <c r="A8010">
        <v>800.92499999999995</v>
      </c>
      <c r="B8010">
        <v>7980.0169999999998</v>
      </c>
      <c r="C8010">
        <v>78.885099999999994</v>
      </c>
    </row>
    <row r="8011" spans="1:3" x14ac:dyDescent="0.35">
      <c r="A8011">
        <v>801.03599999999994</v>
      </c>
      <c r="B8011">
        <v>7981.0550000000003</v>
      </c>
      <c r="C8011">
        <v>78.886200000000002</v>
      </c>
    </row>
    <row r="8012" spans="1:3" x14ac:dyDescent="0.35">
      <c r="A8012">
        <v>801.11900000000003</v>
      </c>
      <c r="B8012">
        <v>7981.6970000000001</v>
      </c>
      <c r="C8012">
        <v>78.885999999999996</v>
      </c>
    </row>
    <row r="8013" spans="1:3" x14ac:dyDescent="0.35">
      <c r="A8013">
        <v>801.226</v>
      </c>
      <c r="B8013">
        <v>7982.8010000000004</v>
      </c>
      <c r="C8013">
        <v>78.887500000000003</v>
      </c>
    </row>
    <row r="8014" spans="1:3" x14ac:dyDescent="0.35">
      <c r="A8014">
        <v>801.33600000000001</v>
      </c>
      <c r="B8014">
        <v>7984.2340000000004</v>
      </c>
      <c r="C8014">
        <v>78.888900000000007</v>
      </c>
    </row>
    <row r="8015" spans="1:3" x14ac:dyDescent="0.35">
      <c r="A8015">
        <v>801.42499999999995</v>
      </c>
      <c r="B8015">
        <v>7985.2060000000001</v>
      </c>
      <c r="C8015">
        <v>78.889700000000005</v>
      </c>
    </row>
    <row r="8016" spans="1:3" x14ac:dyDescent="0.35">
      <c r="A8016">
        <v>801.53499999999997</v>
      </c>
      <c r="B8016">
        <v>7985.799</v>
      </c>
      <c r="C8016">
        <v>78.886799999999994</v>
      </c>
    </row>
    <row r="8017" spans="1:3" x14ac:dyDescent="0.35">
      <c r="A8017">
        <v>801.61</v>
      </c>
      <c r="B8017">
        <v>7986.7709999999997</v>
      </c>
      <c r="C8017">
        <v>78.891000000000005</v>
      </c>
    </row>
    <row r="8018" spans="1:3" x14ac:dyDescent="0.35">
      <c r="A8018">
        <v>801.72299999999996</v>
      </c>
      <c r="B8018">
        <v>7987.7920000000004</v>
      </c>
      <c r="C8018">
        <v>78.888400000000004</v>
      </c>
    </row>
    <row r="8019" spans="1:3" x14ac:dyDescent="0.35">
      <c r="A8019">
        <v>801.80600000000004</v>
      </c>
      <c r="B8019">
        <v>7988.3519999999999</v>
      </c>
      <c r="C8019">
        <v>78.885000000000005</v>
      </c>
    </row>
    <row r="8020" spans="1:3" x14ac:dyDescent="0.35">
      <c r="A8020">
        <v>801.91600000000005</v>
      </c>
      <c r="B8020">
        <v>7989.192</v>
      </c>
      <c r="C8020">
        <v>78.886899999999997</v>
      </c>
    </row>
    <row r="8021" spans="1:3" x14ac:dyDescent="0.35">
      <c r="A8021">
        <v>802.02099999999996</v>
      </c>
      <c r="B8021">
        <v>7991.07</v>
      </c>
      <c r="C8021">
        <v>78.887799999999999</v>
      </c>
    </row>
    <row r="8022" spans="1:3" x14ac:dyDescent="0.35">
      <c r="A8022">
        <v>802.13400000000001</v>
      </c>
      <c r="B8022">
        <v>7991.96</v>
      </c>
      <c r="C8022">
        <v>78.887900000000002</v>
      </c>
    </row>
    <row r="8023" spans="1:3" x14ac:dyDescent="0.35">
      <c r="A8023">
        <v>802.22199999999998</v>
      </c>
      <c r="B8023">
        <v>7992.5029999999997</v>
      </c>
      <c r="C8023">
        <v>78.886700000000005</v>
      </c>
    </row>
    <row r="8024" spans="1:3" x14ac:dyDescent="0.35">
      <c r="A8024">
        <v>802.31700000000001</v>
      </c>
      <c r="B8024">
        <v>7994.3149999999996</v>
      </c>
      <c r="C8024">
        <v>78.886600000000001</v>
      </c>
    </row>
    <row r="8025" spans="1:3" x14ac:dyDescent="0.35">
      <c r="A8025">
        <v>802.41700000000003</v>
      </c>
      <c r="B8025">
        <v>7994.9409999999998</v>
      </c>
      <c r="C8025">
        <v>78.888099999999994</v>
      </c>
    </row>
    <row r="8026" spans="1:3" x14ac:dyDescent="0.35">
      <c r="A8026">
        <v>802.51499999999999</v>
      </c>
      <c r="B8026">
        <v>7996.1109999999999</v>
      </c>
      <c r="C8026">
        <v>78.882400000000004</v>
      </c>
    </row>
    <row r="8027" spans="1:3" x14ac:dyDescent="0.35">
      <c r="A8027">
        <v>802.63099999999997</v>
      </c>
      <c r="B8027">
        <v>7997.1480000000001</v>
      </c>
      <c r="C8027">
        <v>78.880499999999998</v>
      </c>
    </row>
    <row r="8028" spans="1:3" x14ac:dyDescent="0.35">
      <c r="A8028">
        <v>802.73099999999999</v>
      </c>
      <c r="B8028">
        <v>7998.17</v>
      </c>
      <c r="C8028">
        <v>78.879800000000003</v>
      </c>
    </row>
    <row r="8029" spans="1:3" x14ac:dyDescent="0.35">
      <c r="A8029">
        <v>802.81799999999998</v>
      </c>
      <c r="B8029">
        <v>7998.9930000000004</v>
      </c>
      <c r="C8029">
        <v>78.877799999999993</v>
      </c>
    </row>
    <row r="8030" spans="1:3" x14ac:dyDescent="0.35">
      <c r="A8030">
        <v>802.91</v>
      </c>
      <c r="B8030">
        <v>7999.4219999999996</v>
      </c>
      <c r="C8030">
        <v>78.874399999999994</v>
      </c>
    </row>
    <row r="8031" spans="1:3" x14ac:dyDescent="0.35">
      <c r="A8031">
        <v>803.01599999999996</v>
      </c>
      <c r="B8031">
        <v>8001.0029999999997</v>
      </c>
      <c r="C8031">
        <v>78.850200000000001</v>
      </c>
    </row>
    <row r="8032" spans="1:3" x14ac:dyDescent="0.35">
      <c r="A8032">
        <v>803.13199999999995</v>
      </c>
      <c r="B8032">
        <v>8001.6450000000004</v>
      </c>
      <c r="C8032">
        <v>78.853899999999996</v>
      </c>
    </row>
    <row r="8033" spans="1:3" x14ac:dyDescent="0.35">
      <c r="A8033">
        <v>803.226</v>
      </c>
      <c r="B8033">
        <v>8002.799</v>
      </c>
      <c r="C8033">
        <v>78.852400000000003</v>
      </c>
    </row>
    <row r="8034" spans="1:3" x14ac:dyDescent="0.35">
      <c r="A8034">
        <v>803.32799999999997</v>
      </c>
      <c r="B8034">
        <v>8003.4250000000002</v>
      </c>
      <c r="C8034">
        <v>78.854299999999995</v>
      </c>
    </row>
    <row r="8035" spans="1:3" x14ac:dyDescent="0.35">
      <c r="A8035">
        <v>803.41200000000003</v>
      </c>
      <c r="B8035">
        <v>8005.0389999999998</v>
      </c>
      <c r="C8035">
        <v>78.852500000000006</v>
      </c>
    </row>
    <row r="8036" spans="1:3" x14ac:dyDescent="0.35">
      <c r="A8036">
        <v>803.50199999999995</v>
      </c>
      <c r="B8036">
        <v>8005.6480000000001</v>
      </c>
      <c r="C8036">
        <v>78.857100000000003</v>
      </c>
    </row>
    <row r="8037" spans="1:3" x14ac:dyDescent="0.35">
      <c r="A8037">
        <v>803.62400000000002</v>
      </c>
      <c r="B8037">
        <v>8006.8180000000002</v>
      </c>
      <c r="C8037">
        <v>78.858999999999995</v>
      </c>
    </row>
    <row r="8038" spans="1:3" x14ac:dyDescent="0.35">
      <c r="A8038">
        <v>803.71799999999996</v>
      </c>
      <c r="B8038">
        <v>8007.4110000000001</v>
      </c>
      <c r="C8038">
        <v>78.858900000000006</v>
      </c>
    </row>
    <row r="8039" spans="1:3" x14ac:dyDescent="0.35">
      <c r="A8039">
        <v>803.822</v>
      </c>
      <c r="B8039">
        <v>8009.009</v>
      </c>
      <c r="C8039">
        <v>78.858500000000006</v>
      </c>
    </row>
    <row r="8040" spans="1:3" x14ac:dyDescent="0.35">
      <c r="A8040">
        <v>803.91800000000001</v>
      </c>
      <c r="B8040">
        <v>8009.9970000000003</v>
      </c>
      <c r="C8040">
        <v>78.863100000000003</v>
      </c>
    </row>
    <row r="8041" spans="1:3" x14ac:dyDescent="0.35">
      <c r="A8041">
        <v>804.03099999999995</v>
      </c>
      <c r="B8041">
        <v>8010.59</v>
      </c>
      <c r="C8041">
        <v>78.865399999999994</v>
      </c>
    </row>
    <row r="8042" spans="1:3" x14ac:dyDescent="0.35">
      <c r="A8042">
        <v>804.11199999999997</v>
      </c>
      <c r="B8042">
        <v>8012.2370000000001</v>
      </c>
      <c r="C8042">
        <v>78.866299999999995</v>
      </c>
    </row>
    <row r="8043" spans="1:3" x14ac:dyDescent="0.35">
      <c r="A8043">
        <v>804.20699999999999</v>
      </c>
      <c r="B8043">
        <v>8013.3580000000002</v>
      </c>
      <c r="C8043">
        <v>78.869600000000005</v>
      </c>
    </row>
    <row r="8044" spans="1:3" x14ac:dyDescent="0.35">
      <c r="A8044">
        <v>804.32</v>
      </c>
      <c r="B8044">
        <v>8013.9669999999996</v>
      </c>
      <c r="C8044">
        <v>78.868600000000001</v>
      </c>
    </row>
    <row r="8045" spans="1:3" x14ac:dyDescent="0.35">
      <c r="A8045">
        <v>804.41600000000005</v>
      </c>
      <c r="B8045">
        <v>8014.8890000000001</v>
      </c>
      <c r="C8045">
        <v>78.868799999999993</v>
      </c>
    </row>
    <row r="8046" spans="1:3" x14ac:dyDescent="0.35">
      <c r="A8046">
        <v>804.51800000000003</v>
      </c>
      <c r="B8046">
        <v>8015.433</v>
      </c>
      <c r="C8046">
        <v>78.870800000000003</v>
      </c>
    </row>
    <row r="8047" spans="1:3" x14ac:dyDescent="0.35">
      <c r="A8047">
        <v>804.62099999999998</v>
      </c>
      <c r="B8047">
        <v>8016.866</v>
      </c>
      <c r="C8047">
        <v>78.875699999999995</v>
      </c>
    </row>
    <row r="8048" spans="1:3" x14ac:dyDescent="0.35">
      <c r="A8048">
        <v>804.72699999999998</v>
      </c>
      <c r="B8048">
        <v>8017.8710000000001</v>
      </c>
      <c r="C8048">
        <v>78.872299999999996</v>
      </c>
    </row>
    <row r="8049" spans="1:3" x14ac:dyDescent="0.35">
      <c r="A8049">
        <v>804.81799999999998</v>
      </c>
      <c r="B8049">
        <v>8019.2879999999996</v>
      </c>
      <c r="C8049">
        <v>78.873900000000006</v>
      </c>
    </row>
    <row r="8050" spans="1:3" x14ac:dyDescent="0.35">
      <c r="A8050">
        <v>804.91399999999999</v>
      </c>
      <c r="B8050">
        <v>8019.7650000000003</v>
      </c>
      <c r="C8050">
        <v>78.874200000000002</v>
      </c>
    </row>
    <row r="8051" spans="1:3" x14ac:dyDescent="0.35">
      <c r="A8051">
        <v>805.03800000000001</v>
      </c>
      <c r="B8051">
        <v>8020.9679999999998</v>
      </c>
      <c r="C8051">
        <v>78.871600000000001</v>
      </c>
    </row>
    <row r="8052" spans="1:3" x14ac:dyDescent="0.35">
      <c r="A8052">
        <v>805.10500000000002</v>
      </c>
      <c r="B8052">
        <v>8021.9560000000001</v>
      </c>
      <c r="C8052">
        <v>78.873900000000006</v>
      </c>
    </row>
    <row r="8053" spans="1:3" x14ac:dyDescent="0.35">
      <c r="A8053">
        <v>805.22199999999998</v>
      </c>
      <c r="B8053">
        <v>8022.5990000000002</v>
      </c>
      <c r="C8053">
        <v>78.8767</v>
      </c>
    </row>
    <row r="8054" spans="1:3" x14ac:dyDescent="0.35">
      <c r="A8054">
        <v>805.30700000000002</v>
      </c>
      <c r="B8054">
        <v>8023.3729999999996</v>
      </c>
      <c r="C8054">
        <v>78.874499999999998</v>
      </c>
    </row>
    <row r="8055" spans="1:3" x14ac:dyDescent="0.35">
      <c r="A8055">
        <v>805.404</v>
      </c>
      <c r="B8055">
        <v>8025.1679999999997</v>
      </c>
      <c r="C8055">
        <v>78.875600000000006</v>
      </c>
    </row>
    <row r="8056" spans="1:3" x14ac:dyDescent="0.35">
      <c r="A8056">
        <v>805.50699999999995</v>
      </c>
      <c r="B8056">
        <v>8026.1729999999998</v>
      </c>
      <c r="C8056">
        <v>78.878500000000003</v>
      </c>
    </row>
    <row r="8057" spans="1:3" x14ac:dyDescent="0.35">
      <c r="A8057">
        <v>805.60400000000004</v>
      </c>
      <c r="B8057">
        <v>8026.8490000000002</v>
      </c>
      <c r="C8057">
        <v>78.875500000000002</v>
      </c>
    </row>
    <row r="8058" spans="1:3" x14ac:dyDescent="0.35">
      <c r="A8058">
        <v>805.71</v>
      </c>
      <c r="B8058">
        <v>8028.2489999999998</v>
      </c>
      <c r="C8058">
        <v>78.878100000000003</v>
      </c>
    </row>
    <row r="8059" spans="1:3" x14ac:dyDescent="0.35">
      <c r="A8059">
        <v>805.82100000000003</v>
      </c>
      <c r="B8059">
        <v>8028.6769999999997</v>
      </c>
      <c r="C8059">
        <v>78.881200000000007</v>
      </c>
    </row>
    <row r="8060" spans="1:3" x14ac:dyDescent="0.35">
      <c r="A8060">
        <v>805.90300000000002</v>
      </c>
      <c r="B8060">
        <v>8029.83</v>
      </c>
      <c r="C8060">
        <v>78.882300000000001</v>
      </c>
    </row>
    <row r="8061" spans="1:3" x14ac:dyDescent="0.35">
      <c r="A8061">
        <v>806.02599999999995</v>
      </c>
      <c r="B8061">
        <v>8030.884</v>
      </c>
      <c r="C8061">
        <v>78.881600000000006</v>
      </c>
    </row>
    <row r="8062" spans="1:3" x14ac:dyDescent="0.35">
      <c r="A8062">
        <v>806.11900000000003</v>
      </c>
      <c r="B8062">
        <v>8032.0370000000003</v>
      </c>
      <c r="C8062">
        <v>78.882900000000006</v>
      </c>
    </row>
    <row r="8063" spans="1:3" x14ac:dyDescent="0.35">
      <c r="A8063">
        <v>806.20500000000004</v>
      </c>
      <c r="B8063">
        <v>8032.7129999999997</v>
      </c>
      <c r="C8063">
        <v>78.885599999999997</v>
      </c>
    </row>
    <row r="8064" spans="1:3" x14ac:dyDescent="0.35">
      <c r="A8064">
        <v>806.31100000000004</v>
      </c>
      <c r="B8064">
        <v>8033.3720000000003</v>
      </c>
      <c r="C8064">
        <v>78.885999999999996</v>
      </c>
    </row>
    <row r="8065" spans="1:3" x14ac:dyDescent="0.35">
      <c r="A8065">
        <v>806.4</v>
      </c>
      <c r="B8065">
        <v>8035.1180000000004</v>
      </c>
      <c r="C8065">
        <v>78.8874</v>
      </c>
    </row>
    <row r="8066" spans="1:3" x14ac:dyDescent="0.35">
      <c r="A8066">
        <v>806.51800000000003</v>
      </c>
      <c r="B8066">
        <v>8035.7929999999997</v>
      </c>
      <c r="C8066">
        <v>78.888800000000003</v>
      </c>
    </row>
    <row r="8067" spans="1:3" x14ac:dyDescent="0.35">
      <c r="A8067">
        <v>806.61</v>
      </c>
      <c r="B8067">
        <v>8037.0450000000001</v>
      </c>
      <c r="C8067">
        <v>78.8887</v>
      </c>
    </row>
    <row r="8068" spans="1:3" x14ac:dyDescent="0.35">
      <c r="A8068">
        <v>806.7</v>
      </c>
      <c r="B8068">
        <v>8037.8190000000004</v>
      </c>
      <c r="C8068">
        <v>78.893100000000004</v>
      </c>
    </row>
    <row r="8069" spans="1:3" x14ac:dyDescent="0.35">
      <c r="A8069">
        <v>806.83100000000002</v>
      </c>
      <c r="B8069">
        <v>8039.2690000000002</v>
      </c>
      <c r="C8069">
        <v>78.897099999999995</v>
      </c>
    </row>
    <row r="8070" spans="1:3" x14ac:dyDescent="0.35">
      <c r="A8070">
        <v>806.92100000000005</v>
      </c>
      <c r="B8070">
        <v>8039.8620000000001</v>
      </c>
      <c r="C8070">
        <v>78.896600000000007</v>
      </c>
    </row>
    <row r="8071" spans="1:3" x14ac:dyDescent="0.35">
      <c r="A8071">
        <v>807.005</v>
      </c>
      <c r="B8071">
        <v>8040.9</v>
      </c>
      <c r="C8071">
        <v>78.899900000000002</v>
      </c>
    </row>
    <row r="8072" spans="1:3" x14ac:dyDescent="0.35">
      <c r="A8072">
        <v>807.11099999999999</v>
      </c>
      <c r="B8072">
        <v>8041.6570000000002</v>
      </c>
      <c r="C8072">
        <v>78.899100000000004</v>
      </c>
    </row>
    <row r="8073" spans="1:3" x14ac:dyDescent="0.35">
      <c r="A8073">
        <v>807.20799999999997</v>
      </c>
      <c r="B8073">
        <v>8042.2669999999998</v>
      </c>
      <c r="C8073">
        <v>78.902900000000002</v>
      </c>
    </row>
    <row r="8074" spans="1:3" x14ac:dyDescent="0.35">
      <c r="A8074">
        <v>807.32799999999997</v>
      </c>
      <c r="B8074">
        <v>8044.5240000000003</v>
      </c>
      <c r="C8074">
        <v>78.901300000000006</v>
      </c>
    </row>
    <row r="8075" spans="1:3" x14ac:dyDescent="0.35">
      <c r="A8075">
        <v>807.41099999999994</v>
      </c>
      <c r="B8075">
        <v>8044.5240000000003</v>
      </c>
      <c r="C8075">
        <v>78.904600000000002</v>
      </c>
    </row>
    <row r="8076" spans="1:3" x14ac:dyDescent="0.35">
      <c r="A8076">
        <v>807.505</v>
      </c>
      <c r="B8076">
        <v>8046.0060000000003</v>
      </c>
      <c r="C8076">
        <v>78.901700000000005</v>
      </c>
    </row>
    <row r="8077" spans="1:3" x14ac:dyDescent="0.35">
      <c r="A8077">
        <v>807.64099999999996</v>
      </c>
      <c r="B8077">
        <v>8046.7640000000001</v>
      </c>
      <c r="C8077">
        <v>78.903400000000005</v>
      </c>
    </row>
    <row r="8078" spans="1:3" x14ac:dyDescent="0.35">
      <c r="A8078">
        <v>807.721</v>
      </c>
      <c r="B8078">
        <v>8047.5219999999999</v>
      </c>
      <c r="C8078">
        <v>78.91</v>
      </c>
    </row>
    <row r="8079" spans="1:3" x14ac:dyDescent="0.35">
      <c r="A8079">
        <v>807.81399999999996</v>
      </c>
      <c r="B8079">
        <v>8048.3450000000003</v>
      </c>
      <c r="C8079">
        <v>78.9114</v>
      </c>
    </row>
    <row r="8080" spans="1:3" x14ac:dyDescent="0.35">
      <c r="A8080">
        <v>807.90499999999997</v>
      </c>
      <c r="B8080">
        <v>8049.9759999999997</v>
      </c>
      <c r="C8080">
        <v>78.911600000000007</v>
      </c>
    </row>
    <row r="8081" spans="1:3" x14ac:dyDescent="0.35">
      <c r="A8081">
        <v>808.005</v>
      </c>
      <c r="B8081">
        <v>8050.4539999999997</v>
      </c>
      <c r="C8081">
        <v>78.911600000000007</v>
      </c>
    </row>
    <row r="8082" spans="1:3" x14ac:dyDescent="0.35">
      <c r="A8082">
        <v>808.11599999999999</v>
      </c>
      <c r="B8082">
        <v>8051.8379999999997</v>
      </c>
      <c r="C8082">
        <v>78.913200000000003</v>
      </c>
    </row>
    <row r="8083" spans="1:3" x14ac:dyDescent="0.35">
      <c r="A8083">
        <v>808.23199999999997</v>
      </c>
      <c r="B8083">
        <v>8052.875</v>
      </c>
      <c r="C8083">
        <v>78.913899999999998</v>
      </c>
    </row>
    <row r="8084" spans="1:3" x14ac:dyDescent="0.35">
      <c r="A8084">
        <v>808.30799999999999</v>
      </c>
      <c r="B8084">
        <v>8053.4189999999999</v>
      </c>
      <c r="C8084">
        <v>78.9191</v>
      </c>
    </row>
    <row r="8085" spans="1:3" x14ac:dyDescent="0.35">
      <c r="A8085">
        <v>808.4</v>
      </c>
      <c r="B8085">
        <v>8054.4570000000003</v>
      </c>
      <c r="C8085">
        <v>78.918599999999998</v>
      </c>
    </row>
    <row r="8086" spans="1:3" x14ac:dyDescent="0.35">
      <c r="A8086">
        <v>808.53800000000001</v>
      </c>
      <c r="B8086">
        <v>8055.9059999999999</v>
      </c>
      <c r="C8086">
        <v>78.923699999999997</v>
      </c>
    </row>
    <row r="8087" spans="1:3" x14ac:dyDescent="0.35">
      <c r="A8087">
        <v>808.62300000000005</v>
      </c>
      <c r="B8087">
        <v>8057.3559999999998</v>
      </c>
      <c r="C8087">
        <v>78.924300000000002</v>
      </c>
    </row>
    <row r="8088" spans="1:3" x14ac:dyDescent="0.35">
      <c r="A8088">
        <v>808.70799999999997</v>
      </c>
      <c r="B8088">
        <v>8057.3559999999998</v>
      </c>
      <c r="C8088">
        <v>78.927300000000002</v>
      </c>
    </row>
    <row r="8089" spans="1:3" x14ac:dyDescent="0.35">
      <c r="A8089">
        <v>808.83100000000002</v>
      </c>
      <c r="B8089">
        <v>8059.0690000000004</v>
      </c>
      <c r="C8089">
        <v>78.927800000000005</v>
      </c>
    </row>
    <row r="8090" spans="1:3" x14ac:dyDescent="0.35">
      <c r="A8090">
        <v>808.91300000000001</v>
      </c>
      <c r="B8090">
        <v>8059.58</v>
      </c>
      <c r="C8090">
        <v>78.9315</v>
      </c>
    </row>
    <row r="8091" spans="1:3" x14ac:dyDescent="0.35">
      <c r="A8091">
        <v>809.03099999999995</v>
      </c>
      <c r="B8091">
        <v>8061.1120000000001</v>
      </c>
      <c r="C8091">
        <v>78.932199999999995</v>
      </c>
    </row>
    <row r="8092" spans="1:3" x14ac:dyDescent="0.35">
      <c r="A8092">
        <v>809.12300000000005</v>
      </c>
      <c r="B8092">
        <v>8062.018</v>
      </c>
      <c r="C8092">
        <v>78.9345</v>
      </c>
    </row>
    <row r="8093" spans="1:3" x14ac:dyDescent="0.35">
      <c r="A8093">
        <v>809.21</v>
      </c>
      <c r="B8093">
        <v>8062.7420000000002</v>
      </c>
      <c r="C8093">
        <v>78.936700000000002</v>
      </c>
    </row>
    <row r="8094" spans="1:3" x14ac:dyDescent="0.35">
      <c r="A8094">
        <v>809.33399999999995</v>
      </c>
      <c r="B8094">
        <v>8064.192</v>
      </c>
      <c r="C8094">
        <v>78.940600000000003</v>
      </c>
    </row>
    <row r="8095" spans="1:3" x14ac:dyDescent="0.35">
      <c r="A8095">
        <v>809.423</v>
      </c>
      <c r="B8095">
        <v>8065.18</v>
      </c>
      <c r="C8095">
        <v>78.940299999999993</v>
      </c>
    </row>
    <row r="8096" spans="1:3" x14ac:dyDescent="0.35">
      <c r="A8096">
        <v>809.52</v>
      </c>
      <c r="B8096">
        <v>8065.6909999999998</v>
      </c>
      <c r="C8096">
        <v>78.940200000000004</v>
      </c>
    </row>
    <row r="8097" spans="1:3" x14ac:dyDescent="0.35">
      <c r="A8097">
        <v>809.62800000000004</v>
      </c>
      <c r="B8097">
        <v>8067.009</v>
      </c>
      <c r="C8097">
        <v>78.948999999999998</v>
      </c>
    </row>
    <row r="8098" spans="1:3" x14ac:dyDescent="0.35">
      <c r="A8098">
        <v>809.72500000000002</v>
      </c>
      <c r="B8098">
        <v>8068.393</v>
      </c>
      <c r="C8098">
        <v>78.945899999999995</v>
      </c>
    </row>
    <row r="8099" spans="1:3" x14ac:dyDescent="0.35">
      <c r="A8099">
        <v>809.80499999999995</v>
      </c>
      <c r="B8099">
        <v>8068.393</v>
      </c>
      <c r="C8099">
        <v>78.947199999999995</v>
      </c>
    </row>
    <row r="8100" spans="1:3" x14ac:dyDescent="0.35">
      <c r="A8100">
        <v>809.90599999999995</v>
      </c>
      <c r="B8100">
        <v>8069.9080000000004</v>
      </c>
      <c r="C8100">
        <v>78.949200000000005</v>
      </c>
    </row>
    <row r="8101" spans="1:3" x14ac:dyDescent="0.35">
      <c r="A8101">
        <v>810.024</v>
      </c>
      <c r="B8101">
        <v>8071.4070000000002</v>
      </c>
      <c r="C8101">
        <v>78.952600000000004</v>
      </c>
    </row>
    <row r="8102" spans="1:3" x14ac:dyDescent="0.35">
      <c r="A8102">
        <v>810.13900000000001</v>
      </c>
      <c r="B8102">
        <v>8071.8680000000004</v>
      </c>
      <c r="C8102">
        <v>78.954400000000007</v>
      </c>
    </row>
    <row r="8103" spans="1:3" x14ac:dyDescent="0.35">
      <c r="A8103">
        <v>810.226</v>
      </c>
      <c r="B8103">
        <v>8073.2030000000004</v>
      </c>
      <c r="C8103">
        <v>78.956900000000005</v>
      </c>
    </row>
    <row r="8104" spans="1:3" x14ac:dyDescent="0.35">
      <c r="A8104">
        <v>810.32600000000002</v>
      </c>
      <c r="B8104">
        <v>8073.68</v>
      </c>
      <c r="C8104">
        <v>78.955699999999993</v>
      </c>
    </row>
    <row r="8105" spans="1:3" x14ac:dyDescent="0.35">
      <c r="A8105">
        <v>810.42700000000002</v>
      </c>
      <c r="B8105">
        <v>8075.2290000000003</v>
      </c>
      <c r="C8105">
        <v>78.959999999999994</v>
      </c>
    </row>
    <row r="8106" spans="1:3" x14ac:dyDescent="0.35">
      <c r="A8106">
        <v>810.51300000000003</v>
      </c>
      <c r="B8106">
        <v>8075.723</v>
      </c>
      <c r="C8106">
        <v>78.957999999999998</v>
      </c>
    </row>
    <row r="8107" spans="1:3" x14ac:dyDescent="0.35">
      <c r="A8107">
        <v>810.61699999999996</v>
      </c>
      <c r="B8107">
        <v>8077.2879999999996</v>
      </c>
      <c r="C8107">
        <v>78.965500000000006</v>
      </c>
    </row>
    <row r="8108" spans="1:3" x14ac:dyDescent="0.35">
      <c r="A8108">
        <v>810.71699999999998</v>
      </c>
      <c r="B8108">
        <v>8077.93</v>
      </c>
      <c r="C8108">
        <v>78.962199999999996</v>
      </c>
    </row>
    <row r="8109" spans="1:3" x14ac:dyDescent="0.35">
      <c r="A8109">
        <v>810.82399999999996</v>
      </c>
      <c r="B8109">
        <v>8078.82</v>
      </c>
      <c r="C8109">
        <v>78.968400000000003</v>
      </c>
    </row>
    <row r="8110" spans="1:3" x14ac:dyDescent="0.35">
      <c r="A8110">
        <v>810.92499999999995</v>
      </c>
      <c r="B8110">
        <v>8080.1869999999999</v>
      </c>
      <c r="C8110">
        <v>78.969700000000003</v>
      </c>
    </row>
    <row r="8111" spans="1:3" x14ac:dyDescent="0.35">
      <c r="A8111">
        <v>811.02300000000002</v>
      </c>
      <c r="B8111">
        <v>8080.9939999999997</v>
      </c>
      <c r="C8111">
        <v>78.971100000000007</v>
      </c>
    </row>
    <row r="8112" spans="1:3" x14ac:dyDescent="0.35">
      <c r="A8112">
        <v>811.11500000000001</v>
      </c>
      <c r="B8112">
        <v>8082.2629999999999</v>
      </c>
      <c r="C8112">
        <v>78.9709</v>
      </c>
    </row>
    <row r="8113" spans="1:3" x14ac:dyDescent="0.35">
      <c r="A8113">
        <v>811.20899999999995</v>
      </c>
      <c r="B8113">
        <v>8082.2629999999999</v>
      </c>
      <c r="C8113">
        <v>78.971400000000003</v>
      </c>
    </row>
    <row r="8114" spans="1:3" x14ac:dyDescent="0.35">
      <c r="A8114">
        <v>811.31500000000005</v>
      </c>
      <c r="B8114">
        <v>8083.9759999999997</v>
      </c>
      <c r="C8114">
        <v>78.973799999999997</v>
      </c>
    </row>
    <row r="8115" spans="1:3" x14ac:dyDescent="0.35">
      <c r="A8115">
        <v>811.42</v>
      </c>
      <c r="B8115">
        <v>8084.6509999999998</v>
      </c>
      <c r="C8115">
        <v>78.977800000000002</v>
      </c>
    </row>
    <row r="8116" spans="1:3" x14ac:dyDescent="0.35">
      <c r="A8116">
        <v>811.52</v>
      </c>
      <c r="B8116">
        <v>8085.8040000000001</v>
      </c>
      <c r="C8116">
        <v>78.974900000000005</v>
      </c>
    </row>
    <row r="8117" spans="1:3" x14ac:dyDescent="0.35">
      <c r="A8117">
        <v>811.60900000000004</v>
      </c>
      <c r="B8117">
        <v>8086.4629999999997</v>
      </c>
      <c r="C8117">
        <v>78.977500000000006</v>
      </c>
    </row>
    <row r="8118" spans="1:3" x14ac:dyDescent="0.35">
      <c r="A8118">
        <v>811.71199999999999</v>
      </c>
      <c r="B8118">
        <v>8087.9459999999999</v>
      </c>
      <c r="C8118">
        <v>78.981300000000005</v>
      </c>
    </row>
    <row r="8119" spans="1:3" x14ac:dyDescent="0.35">
      <c r="A8119">
        <v>811.81899999999996</v>
      </c>
      <c r="B8119">
        <v>8088.6369999999997</v>
      </c>
      <c r="C8119">
        <v>78.979500000000002</v>
      </c>
    </row>
    <row r="8120" spans="1:3" x14ac:dyDescent="0.35">
      <c r="A8120">
        <v>811.91499999999996</v>
      </c>
      <c r="B8120">
        <v>8088.6369999999997</v>
      </c>
      <c r="C8120">
        <v>78.982799999999997</v>
      </c>
    </row>
    <row r="8121" spans="1:3" x14ac:dyDescent="0.35">
      <c r="A8121">
        <v>812.02300000000002</v>
      </c>
      <c r="B8121">
        <v>8091.0590000000002</v>
      </c>
      <c r="C8121">
        <v>78.984300000000005</v>
      </c>
    </row>
    <row r="8122" spans="1:3" x14ac:dyDescent="0.35">
      <c r="A8122">
        <v>812.13900000000001</v>
      </c>
      <c r="B8122">
        <v>8091.817</v>
      </c>
      <c r="C8122">
        <v>78.985900000000001</v>
      </c>
    </row>
    <row r="8123" spans="1:3" x14ac:dyDescent="0.35">
      <c r="A8123">
        <v>812.22900000000004</v>
      </c>
      <c r="B8123">
        <v>8092.7389999999996</v>
      </c>
      <c r="C8123">
        <v>78.987200000000001</v>
      </c>
    </row>
    <row r="8124" spans="1:3" x14ac:dyDescent="0.35">
      <c r="A8124">
        <v>812.31</v>
      </c>
      <c r="B8124">
        <v>8093.48</v>
      </c>
      <c r="C8124">
        <v>78.989099999999993</v>
      </c>
    </row>
    <row r="8125" spans="1:3" x14ac:dyDescent="0.35">
      <c r="A8125">
        <v>812.40800000000002</v>
      </c>
      <c r="B8125">
        <v>8095.1940000000004</v>
      </c>
      <c r="C8125">
        <v>78.985600000000005</v>
      </c>
    </row>
    <row r="8126" spans="1:3" x14ac:dyDescent="0.35">
      <c r="A8126">
        <v>812.52300000000002</v>
      </c>
      <c r="B8126">
        <v>8095.8850000000002</v>
      </c>
      <c r="C8126">
        <v>78.986900000000006</v>
      </c>
    </row>
    <row r="8127" spans="1:3" x14ac:dyDescent="0.35">
      <c r="A8127">
        <v>812.62900000000002</v>
      </c>
      <c r="B8127">
        <v>8096.8410000000003</v>
      </c>
      <c r="C8127">
        <v>78.9876</v>
      </c>
    </row>
    <row r="8128" spans="1:3" x14ac:dyDescent="0.35">
      <c r="A8128">
        <v>812.70399999999995</v>
      </c>
      <c r="B8128">
        <v>8097.4170000000004</v>
      </c>
      <c r="C8128">
        <v>78.990200000000002</v>
      </c>
    </row>
    <row r="8129" spans="1:3" x14ac:dyDescent="0.35">
      <c r="A8129">
        <v>812.81399999999996</v>
      </c>
      <c r="B8129">
        <v>8099.098</v>
      </c>
      <c r="C8129">
        <v>78.992900000000006</v>
      </c>
    </row>
    <row r="8130" spans="1:3" x14ac:dyDescent="0.35">
      <c r="A8130">
        <v>812.92200000000003</v>
      </c>
      <c r="B8130">
        <v>8099.8879999999999</v>
      </c>
      <c r="C8130">
        <v>78.995900000000006</v>
      </c>
    </row>
    <row r="8131" spans="1:3" x14ac:dyDescent="0.35">
      <c r="A8131">
        <v>813.00699999999995</v>
      </c>
      <c r="B8131">
        <v>8101.1729999999998</v>
      </c>
      <c r="C8131">
        <v>78.996899999999997</v>
      </c>
    </row>
    <row r="8132" spans="1:3" x14ac:dyDescent="0.35">
      <c r="A8132">
        <v>813.14700000000005</v>
      </c>
      <c r="B8132">
        <v>8101.7659999999996</v>
      </c>
      <c r="C8132">
        <v>78.997299999999996</v>
      </c>
    </row>
    <row r="8133" spans="1:3" x14ac:dyDescent="0.35">
      <c r="A8133">
        <v>813.21199999999999</v>
      </c>
      <c r="B8133">
        <v>8102.8370000000004</v>
      </c>
      <c r="C8133">
        <v>79.000799999999998</v>
      </c>
    </row>
    <row r="8134" spans="1:3" x14ac:dyDescent="0.35">
      <c r="A8134">
        <v>813.31500000000005</v>
      </c>
      <c r="B8134">
        <v>8103.99</v>
      </c>
      <c r="C8134">
        <v>79.000399999999999</v>
      </c>
    </row>
    <row r="8135" spans="1:3" x14ac:dyDescent="0.35">
      <c r="A8135">
        <v>813.40700000000004</v>
      </c>
      <c r="B8135">
        <v>8104.83</v>
      </c>
      <c r="C8135">
        <v>79.001499999999993</v>
      </c>
    </row>
    <row r="8136" spans="1:3" x14ac:dyDescent="0.35">
      <c r="A8136">
        <v>813.51800000000003</v>
      </c>
      <c r="B8136">
        <v>8105.5879999999997</v>
      </c>
      <c r="C8136">
        <v>79.006200000000007</v>
      </c>
    </row>
    <row r="8137" spans="1:3" x14ac:dyDescent="0.35">
      <c r="A8137">
        <v>813.61400000000003</v>
      </c>
      <c r="B8137">
        <v>8107.2190000000001</v>
      </c>
      <c r="C8137">
        <v>79.005300000000005</v>
      </c>
    </row>
    <row r="8138" spans="1:3" x14ac:dyDescent="0.35">
      <c r="A8138">
        <v>813.72</v>
      </c>
      <c r="B8138">
        <v>8107.8770000000004</v>
      </c>
      <c r="C8138">
        <v>79.006600000000006</v>
      </c>
    </row>
    <row r="8139" spans="1:3" x14ac:dyDescent="0.35">
      <c r="A8139">
        <v>813.81899999999996</v>
      </c>
      <c r="B8139">
        <v>8108.8990000000003</v>
      </c>
      <c r="C8139">
        <v>79.008200000000002</v>
      </c>
    </row>
    <row r="8140" spans="1:3" x14ac:dyDescent="0.35">
      <c r="A8140">
        <v>813.92600000000004</v>
      </c>
      <c r="B8140">
        <v>8109.5739999999996</v>
      </c>
      <c r="C8140">
        <v>79.0124</v>
      </c>
    </row>
    <row r="8141" spans="1:3" x14ac:dyDescent="0.35">
      <c r="A8141">
        <v>814.00599999999997</v>
      </c>
      <c r="B8141">
        <v>8110.3980000000001</v>
      </c>
      <c r="C8141">
        <v>79.012600000000006</v>
      </c>
    </row>
    <row r="8142" spans="1:3" x14ac:dyDescent="0.35">
      <c r="A8142">
        <v>814.10799999999995</v>
      </c>
      <c r="B8142">
        <v>8112.1769999999997</v>
      </c>
      <c r="C8142">
        <v>79.010800000000003</v>
      </c>
    </row>
    <row r="8143" spans="1:3" x14ac:dyDescent="0.35">
      <c r="A8143">
        <v>814.20500000000004</v>
      </c>
      <c r="B8143">
        <v>8113</v>
      </c>
      <c r="C8143">
        <v>79.016400000000004</v>
      </c>
    </row>
    <row r="8144" spans="1:3" x14ac:dyDescent="0.35">
      <c r="A8144">
        <v>814.33199999999999</v>
      </c>
      <c r="B8144">
        <v>8113.61</v>
      </c>
      <c r="C8144">
        <v>79.017899999999997</v>
      </c>
    </row>
    <row r="8145" spans="1:3" x14ac:dyDescent="0.35">
      <c r="A8145">
        <v>814.42</v>
      </c>
      <c r="B8145">
        <v>8114.6809999999996</v>
      </c>
      <c r="C8145">
        <v>79.017099999999999</v>
      </c>
    </row>
    <row r="8146" spans="1:3" x14ac:dyDescent="0.35">
      <c r="A8146">
        <v>814.50900000000001</v>
      </c>
      <c r="B8146">
        <v>8116.2460000000001</v>
      </c>
      <c r="C8146">
        <v>79.0214</v>
      </c>
    </row>
    <row r="8147" spans="1:3" x14ac:dyDescent="0.35">
      <c r="A8147">
        <v>814.61900000000003</v>
      </c>
      <c r="B8147">
        <v>8116.8220000000001</v>
      </c>
      <c r="C8147">
        <v>79.023300000000006</v>
      </c>
    </row>
    <row r="8148" spans="1:3" x14ac:dyDescent="0.35">
      <c r="A8148">
        <v>814.71</v>
      </c>
      <c r="B8148">
        <v>8117.9260000000004</v>
      </c>
      <c r="C8148">
        <v>79.025099999999995</v>
      </c>
    </row>
    <row r="8149" spans="1:3" x14ac:dyDescent="0.35">
      <c r="A8149">
        <v>814.80600000000004</v>
      </c>
      <c r="B8149">
        <v>8118.8980000000001</v>
      </c>
      <c r="C8149">
        <v>79.030500000000004</v>
      </c>
    </row>
    <row r="8150" spans="1:3" x14ac:dyDescent="0.35">
      <c r="A8150">
        <v>814.91499999999996</v>
      </c>
      <c r="B8150">
        <v>8119.7539999999999</v>
      </c>
      <c r="C8150">
        <v>79.0334</v>
      </c>
    </row>
    <row r="8151" spans="1:3" x14ac:dyDescent="0.35">
      <c r="A8151">
        <v>815.00400000000002</v>
      </c>
      <c r="B8151">
        <v>8120.99</v>
      </c>
      <c r="C8151">
        <v>79.031800000000004</v>
      </c>
    </row>
    <row r="8152" spans="1:3" x14ac:dyDescent="0.35">
      <c r="A8152">
        <v>815.12300000000005</v>
      </c>
      <c r="B8152">
        <v>8121.5829999999996</v>
      </c>
      <c r="C8152">
        <v>79.036199999999994</v>
      </c>
    </row>
    <row r="8153" spans="1:3" x14ac:dyDescent="0.35">
      <c r="A8153">
        <v>815.20899999999995</v>
      </c>
      <c r="B8153">
        <v>8122.39</v>
      </c>
      <c r="C8153">
        <v>79.035899999999998</v>
      </c>
    </row>
    <row r="8154" spans="1:3" x14ac:dyDescent="0.35">
      <c r="A8154">
        <v>815.30700000000002</v>
      </c>
      <c r="B8154">
        <v>8124.2020000000002</v>
      </c>
      <c r="C8154">
        <v>79.040099999999995</v>
      </c>
    </row>
    <row r="8155" spans="1:3" x14ac:dyDescent="0.35">
      <c r="A8155">
        <v>815.40599999999995</v>
      </c>
      <c r="B8155">
        <v>8124.8940000000002</v>
      </c>
      <c r="C8155">
        <v>79.043400000000005</v>
      </c>
    </row>
    <row r="8156" spans="1:3" x14ac:dyDescent="0.35">
      <c r="A8156">
        <v>815.54200000000003</v>
      </c>
      <c r="B8156">
        <v>8125.7669999999998</v>
      </c>
      <c r="C8156">
        <v>79.043599999999998</v>
      </c>
    </row>
    <row r="8157" spans="1:3" x14ac:dyDescent="0.35">
      <c r="A8157">
        <v>815.63099999999997</v>
      </c>
      <c r="B8157">
        <v>8126.5240000000003</v>
      </c>
      <c r="C8157">
        <v>79.045100000000005</v>
      </c>
    </row>
    <row r="8158" spans="1:3" x14ac:dyDescent="0.35">
      <c r="A8158">
        <v>815.71500000000003</v>
      </c>
      <c r="B8158">
        <v>8127.4629999999997</v>
      </c>
      <c r="C8158">
        <v>79.046400000000006</v>
      </c>
    </row>
    <row r="8159" spans="1:3" x14ac:dyDescent="0.35">
      <c r="A8159">
        <v>815.83</v>
      </c>
      <c r="B8159">
        <v>8129.0940000000001</v>
      </c>
      <c r="C8159">
        <v>79.05</v>
      </c>
    </row>
    <row r="8160" spans="1:3" x14ac:dyDescent="0.35">
      <c r="A8160">
        <v>815.92499999999995</v>
      </c>
      <c r="B8160">
        <v>8129.8680000000004</v>
      </c>
      <c r="C8160">
        <v>79.051199999999994</v>
      </c>
    </row>
    <row r="8161" spans="1:3" x14ac:dyDescent="0.35">
      <c r="A8161">
        <v>816.01300000000003</v>
      </c>
      <c r="B8161">
        <v>8130.9560000000001</v>
      </c>
      <c r="C8161">
        <v>79.052899999999994</v>
      </c>
    </row>
    <row r="8162" spans="1:3" x14ac:dyDescent="0.35">
      <c r="A8162">
        <v>816.10699999999997</v>
      </c>
      <c r="B8162">
        <v>8131.6310000000003</v>
      </c>
      <c r="C8162">
        <v>79.053899999999999</v>
      </c>
    </row>
    <row r="8163" spans="1:3" x14ac:dyDescent="0.35">
      <c r="A8163">
        <v>816.20299999999997</v>
      </c>
      <c r="B8163">
        <v>8132.4709999999995</v>
      </c>
      <c r="C8163">
        <v>79.057900000000004</v>
      </c>
    </row>
    <row r="8164" spans="1:3" x14ac:dyDescent="0.35">
      <c r="A8164">
        <v>816.31600000000003</v>
      </c>
      <c r="B8164">
        <v>8133.8879999999999</v>
      </c>
      <c r="C8164">
        <v>79.057500000000005</v>
      </c>
    </row>
    <row r="8165" spans="1:3" x14ac:dyDescent="0.35">
      <c r="A8165">
        <v>816.43899999999996</v>
      </c>
      <c r="B8165">
        <v>8135.2060000000001</v>
      </c>
      <c r="C8165">
        <v>79.057500000000005</v>
      </c>
    </row>
    <row r="8166" spans="1:3" x14ac:dyDescent="0.35">
      <c r="A8166">
        <v>816.53300000000002</v>
      </c>
      <c r="B8166">
        <v>8135.98</v>
      </c>
      <c r="C8166">
        <v>79.061999999999998</v>
      </c>
    </row>
    <row r="8167" spans="1:3" x14ac:dyDescent="0.35">
      <c r="A8167">
        <v>816.60400000000004</v>
      </c>
      <c r="B8167">
        <v>8137.116</v>
      </c>
      <c r="C8167">
        <v>79.063400000000001</v>
      </c>
    </row>
    <row r="8168" spans="1:3" x14ac:dyDescent="0.35">
      <c r="A8168">
        <v>816.71199999999999</v>
      </c>
      <c r="B8168">
        <v>8137.7420000000002</v>
      </c>
      <c r="C8168">
        <v>79.063699999999997</v>
      </c>
    </row>
    <row r="8169" spans="1:3" x14ac:dyDescent="0.35">
      <c r="A8169">
        <v>816.80200000000002</v>
      </c>
      <c r="B8169">
        <v>8138.8130000000001</v>
      </c>
      <c r="C8169">
        <v>79.066999999999993</v>
      </c>
    </row>
    <row r="8170" spans="1:3" x14ac:dyDescent="0.35">
      <c r="A8170">
        <v>816.91499999999996</v>
      </c>
      <c r="B8170">
        <v>8139.3729999999996</v>
      </c>
      <c r="C8170">
        <v>79.068899999999999</v>
      </c>
    </row>
    <row r="8171" spans="1:3" x14ac:dyDescent="0.35">
      <c r="A8171">
        <v>817</v>
      </c>
      <c r="B8171">
        <v>8141.1360000000004</v>
      </c>
      <c r="C8171">
        <v>79.073700000000002</v>
      </c>
    </row>
    <row r="8172" spans="1:3" x14ac:dyDescent="0.35">
      <c r="A8172">
        <v>817.101</v>
      </c>
      <c r="B8172">
        <v>8141.9589999999998</v>
      </c>
      <c r="C8172">
        <v>79.074299999999994</v>
      </c>
    </row>
    <row r="8173" spans="1:3" x14ac:dyDescent="0.35">
      <c r="A8173">
        <v>817.23400000000004</v>
      </c>
      <c r="B8173">
        <v>8143.1779999999999</v>
      </c>
      <c r="C8173">
        <v>79.075900000000004</v>
      </c>
    </row>
    <row r="8174" spans="1:3" x14ac:dyDescent="0.35">
      <c r="A8174">
        <v>817.32600000000002</v>
      </c>
      <c r="B8174">
        <v>8144.0349999999999</v>
      </c>
      <c r="C8174">
        <v>79.081400000000002</v>
      </c>
    </row>
    <row r="8175" spans="1:3" x14ac:dyDescent="0.35">
      <c r="A8175">
        <v>817.42700000000002</v>
      </c>
      <c r="B8175">
        <v>8144.6769999999997</v>
      </c>
      <c r="C8175">
        <v>79.082999999999998</v>
      </c>
    </row>
    <row r="8176" spans="1:3" x14ac:dyDescent="0.35">
      <c r="A8176">
        <v>817.53</v>
      </c>
      <c r="B8176">
        <v>8146.2420000000002</v>
      </c>
      <c r="C8176">
        <v>79.086200000000005</v>
      </c>
    </row>
    <row r="8177" spans="1:3" x14ac:dyDescent="0.35">
      <c r="A8177">
        <v>817.64300000000003</v>
      </c>
      <c r="B8177">
        <v>8146.8680000000004</v>
      </c>
      <c r="C8177">
        <v>79.088099999999997</v>
      </c>
    </row>
    <row r="8178" spans="1:3" x14ac:dyDescent="0.35">
      <c r="A8178">
        <v>817.73299999999995</v>
      </c>
      <c r="B8178">
        <v>8147.8890000000001</v>
      </c>
      <c r="C8178">
        <v>79.087400000000002</v>
      </c>
    </row>
    <row r="8179" spans="1:3" x14ac:dyDescent="0.35">
      <c r="A8179">
        <v>817.81600000000003</v>
      </c>
      <c r="B8179">
        <v>8148.45</v>
      </c>
      <c r="C8179">
        <v>79.090599999999995</v>
      </c>
    </row>
    <row r="8180" spans="1:3" x14ac:dyDescent="0.35">
      <c r="A8180">
        <v>817.90599999999995</v>
      </c>
      <c r="B8180">
        <v>8149.5370000000003</v>
      </c>
      <c r="C8180">
        <v>79.090800000000002</v>
      </c>
    </row>
    <row r="8181" spans="1:3" x14ac:dyDescent="0.35">
      <c r="A8181">
        <v>818.024</v>
      </c>
      <c r="B8181">
        <v>8150.723</v>
      </c>
      <c r="C8181">
        <v>79.095399999999998</v>
      </c>
    </row>
    <row r="8182" spans="1:3" x14ac:dyDescent="0.35">
      <c r="A8182">
        <v>818.10199999999998</v>
      </c>
      <c r="B8182">
        <v>8151.5959999999995</v>
      </c>
      <c r="C8182">
        <v>79.097399999999993</v>
      </c>
    </row>
    <row r="8183" spans="1:3" x14ac:dyDescent="0.35">
      <c r="A8183">
        <v>818.21900000000005</v>
      </c>
      <c r="B8183">
        <v>8153.1440000000002</v>
      </c>
      <c r="C8183">
        <v>79.099100000000007</v>
      </c>
    </row>
    <row r="8184" spans="1:3" x14ac:dyDescent="0.35">
      <c r="A8184">
        <v>818.34199999999998</v>
      </c>
      <c r="B8184">
        <v>8153.7209999999995</v>
      </c>
      <c r="C8184">
        <v>79.101500000000001</v>
      </c>
    </row>
    <row r="8185" spans="1:3" x14ac:dyDescent="0.35">
      <c r="A8185">
        <v>818.43499999999995</v>
      </c>
      <c r="B8185">
        <v>8154.8739999999998</v>
      </c>
      <c r="C8185">
        <v>79.104799999999997</v>
      </c>
    </row>
    <row r="8186" spans="1:3" x14ac:dyDescent="0.35">
      <c r="A8186">
        <v>818.52599999999995</v>
      </c>
      <c r="B8186">
        <v>8156.2079999999996</v>
      </c>
      <c r="C8186">
        <v>79.104500000000002</v>
      </c>
    </row>
    <row r="8187" spans="1:3" x14ac:dyDescent="0.35">
      <c r="A8187">
        <v>818.63199999999995</v>
      </c>
      <c r="B8187">
        <v>8156.933</v>
      </c>
      <c r="C8187">
        <v>79.109800000000007</v>
      </c>
    </row>
    <row r="8188" spans="1:3" x14ac:dyDescent="0.35">
      <c r="A8188">
        <v>818.74</v>
      </c>
      <c r="B8188">
        <v>8158.2340000000004</v>
      </c>
      <c r="C8188">
        <v>79.112499999999997</v>
      </c>
    </row>
    <row r="8189" spans="1:3" x14ac:dyDescent="0.35">
      <c r="A8189">
        <v>818.80700000000002</v>
      </c>
      <c r="B8189">
        <v>8158.2340000000004</v>
      </c>
      <c r="C8189">
        <v>79.112200000000001</v>
      </c>
    </row>
    <row r="8190" spans="1:3" x14ac:dyDescent="0.35">
      <c r="A8190">
        <v>818.928</v>
      </c>
      <c r="B8190">
        <v>8160.0959999999995</v>
      </c>
      <c r="C8190">
        <v>79.115499999999997</v>
      </c>
    </row>
    <row r="8191" spans="1:3" x14ac:dyDescent="0.35">
      <c r="A8191">
        <v>819.01900000000001</v>
      </c>
      <c r="B8191">
        <v>8161.0020000000004</v>
      </c>
      <c r="C8191">
        <v>79.115600000000001</v>
      </c>
    </row>
    <row r="8192" spans="1:3" x14ac:dyDescent="0.35">
      <c r="A8192">
        <v>819.11500000000001</v>
      </c>
      <c r="B8192">
        <v>8162.2209999999995</v>
      </c>
      <c r="C8192">
        <v>79.118799999999993</v>
      </c>
    </row>
    <row r="8193" spans="1:3" x14ac:dyDescent="0.35">
      <c r="A8193">
        <v>819.2</v>
      </c>
      <c r="B8193">
        <v>8162.8469999999998</v>
      </c>
      <c r="C8193">
        <v>79.120699999999999</v>
      </c>
    </row>
    <row r="8194" spans="1:3" x14ac:dyDescent="0.35">
      <c r="A8194">
        <v>819.33399999999995</v>
      </c>
      <c r="B8194">
        <v>8164.0159999999996</v>
      </c>
      <c r="C8194">
        <v>79.121399999999994</v>
      </c>
    </row>
    <row r="8195" spans="1:3" x14ac:dyDescent="0.35">
      <c r="A8195">
        <v>819.41700000000003</v>
      </c>
      <c r="B8195">
        <v>8165.2849999999999</v>
      </c>
      <c r="C8195">
        <v>79.126800000000003</v>
      </c>
    </row>
    <row r="8196" spans="1:3" x14ac:dyDescent="0.35">
      <c r="A8196">
        <v>819.51400000000001</v>
      </c>
      <c r="B8196">
        <v>8165.8940000000002</v>
      </c>
      <c r="C8196">
        <v>79.130899999999997</v>
      </c>
    </row>
    <row r="8197" spans="1:3" x14ac:dyDescent="0.35">
      <c r="A8197">
        <v>819.61800000000005</v>
      </c>
      <c r="B8197">
        <v>8166.5690000000004</v>
      </c>
      <c r="C8197">
        <v>79.135599999999997</v>
      </c>
    </row>
    <row r="8198" spans="1:3" x14ac:dyDescent="0.35">
      <c r="A8198">
        <v>819.72</v>
      </c>
      <c r="B8198">
        <v>8168.134</v>
      </c>
      <c r="C8198">
        <v>79.137</v>
      </c>
    </row>
    <row r="8199" spans="1:3" x14ac:dyDescent="0.35">
      <c r="A8199">
        <v>819.83500000000004</v>
      </c>
      <c r="B8199">
        <v>8168.7439999999997</v>
      </c>
      <c r="C8199">
        <v>79.137600000000006</v>
      </c>
    </row>
    <row r="8200" spans="1:3" x14ac:dyDescent="0.35">
      <c r="A8200">
        <v>819.91300000000001</v>
      </c>
      <c r="B8200">
        <v>8169.8149999999996</v>
      </c>
      <c r="C8200">
        <v>79.139799999999994</v>
      </c>
    </row>
    <row r="8201" spans="1:3" x14ac:dyDescent="0.35">
      <c r="A8201">
        <v>820.01099999999997</v>
      </c>
      <c r="B8201">
        <v>8171.1819999999998</v>
      </c>
      <c r="C8201">
        <v>79.141900000000007</v>
      </c>
    </row>
    <row r="8202" spans="1:3" x14ac:dyDescent="0.35">
      <c r="A8202">
        <v>820.149</v>
      </c>
      <c r="B8202">
        <v>8171.7910000000002</v>
      </c>
      <c r="C8202">
        <v>79.1447</v>
      </c>
    </row>
    <row r="8203" spans="1:3" x14ac:dyDescent="0.35">
      <c r="A8203">
        <v>820.22900000000004</v>
      </c>
      <c r="B8203">
        <v>8172.9610000000002</v>
      </c>
      <c r="C8203">
        <v>79.148499999999999</v>
      </c>
    </row>
    <row r="8204" spans="1:3" x14ac:dyDescent="0.35">
      <c r="A8204">
        <v>820.33</v>
      </c>
      <c r="B8204">
        <v>8173.5870000000004</v>
      </c>
      <c r="C8204">
        <v>79.1511</v>
      </c>
    </row>
    <row r="8205" spans="1:3" x14ac:dyDescent="0.35">
      <c r="A8205">
        <v>820.41600000000005</v>
      </c>
      <c r="B8205">
        <v>8174.4430000000002</v>
      </c>
      <c r="C8205">
        <v>79.152600000000007</v>
      </c>
    </row>
    <row r="8206" spans="1:3" x14ac:dyDescent="0.35">
      <c r="A8206">
        <v>820.51599999999996</v>
      </c>
      <c r="B8206">
        <v>8175.942</v>
      </c>
      <c r="C8206">
        <v>79.155900000000003</v>
      </c>
    </row>
    <row r="8207" spans="1:3" x14ac:dyDescent="0.35">
      <c r="A8207">
        <v>820.61800000000005</v>
      </c>
      <c r="B8207">
        <v>8176.8649999999998</v>
      </c>
      <c r="C8207">
        <v>79.159199999999998</v>
      </c>
    </row>
    <row r="8208" spans="1:3" x14ac:dyDescent="0.35">
      <c r="A8208">
        <v>820.71100000000001</v>
      </c>
      <c r="B8208">
        <v>8178.2160000000003</v>
      </c>
      <c r="C8208">
        <v>79.162000000000006</v>
      </c>
    </row>
    <row r="8209" spans="1:3" x14ac:dyDescent="0.35">
      <c r="A8209">
        <v>820.82600000000002</v>
      </c>
      <c r="B8209">
        <v>8179.1049999999996</v>
      </c>
      <c r="C8209">
        <v>79.164699999999996</v>
      </c>
    </row>
    <row r="8210" spans="1:3" x14ac:dyDescent="0.35">
      <c r="A8210">
        <v>820.93600000000004</v>
      </c>
      <c r="B8210">
        <v>8179.7969999999996</v>
      </c>
      <c r="C8210">
        <v>79.166200000000003</v>
      </c>
    </row>
    <row r="8211" spans="1:3" x14ac:dyDescent="0.35">
      <c r="A8211">
        <v>821.02800000000002</v>
      </c>
      <c r="B8211">
        <v>8180.9989999999998</v>
      </c>
      <c r="C8211">
        <v>79.171000000000006</v>
      </c>
    </row>
    <row r="8212" spans="1:3" x14ac:dyDescent="0.35">
      <c r="A8212">
        <v>821.12099999999998</v>
      </c>
      <c r="B8212">
        <v>8181.576</v>
      </c>
      <c r="C8212">
        <v>79.170299999999997</v>
      </c>
    </row>
    <row r="8213" spans="1:3" x14ac:dyDescent="0.35">
      <c r="A8213">
        <v>821.21199999999999</v>
      </c>
      <c r="B8213">
        <v>8183.223</v>
      </c>
      <c r="C8213">
        <v>79.173699999999997</v>
      </c>
    </row>
    <row r="8214" spans="1:3" x14ac:dyDescent="0.35">
      <c r="A8214">
        <v>821.30700000000002</v>
      </c>
      <c r="B8214">
        <v>8183.9809999999998</v>
      </c>
      <c r="C8214">
        <v>79.176400000000001</v>
      </c>
    </row>
    <row r="8215" spans="1:3" x14ac:dyDescent="0.35">
      <c r="A8215">
        <v>821.41700000000003</v>
      </c>
      <c r="B8215">
        <v>8185.2659999999996</v>
      </c>
      <c r="C8215">
        <v>79.180300000000003</v>
      </c>
    </row>
    <row r="8216" spans="1:3" x14ac:dyDescent="0.35">
      <c r="A8216">
        <v>821.52</v>
      </c>
      <c r="B8216">
        <v>8186.0569999999998</v>
      </c>
      <c r="C8216">
        <v>79.177499999999995</v>
      </c>
    </row>
    <row r="8217" spans="1:3" x14ac:dyDescent="0.35">
      <c r="A8217">
        <v>821.61199999999997</v>
      </c>
      <c r="B8217">
        <v>8186.93</v>
      </c>
      <c r="C8217">
        <v>79.180800000000005</v>
      </c>
    </row>
    <row r="8218" spans="1:3" x14ac:dyDescent="0.35">
      <c r="A8218">
        <v>821.71699999999998</v>
      </c>
      <c r="B8218">
        <v>8187.8519999999999</v>
      </c>
      <c r="C8218">
        <v>79.182000000000002</v>
      </c>
    </row>
    <row r="8219" spans="1:3" x14ac:dyDescent="0.35">
      <c r="A8219">
        <v>821.82500000000005</v>
      </c>
      <c r="B8219">
        <v>8188.4290000000001</v>
      </c>
      <c r="C8219">
        <v>79.185599999999994</v>
      </c>
    </row>
    <row r="8220" spans="1:3" x14ac:dyDescent="0.35">
      <c r="A8220">
        <v>821.91099999999994</v>
      </c>
      <c r="B8220">
        <v>8189.384</v>
      </c>
      <c r="C8220">
        <v>79.1875</v>
      </c>
    </row>
    <row r="8221" spans="1:3" x14ac:dyDescent="0.35">
      <c r="A8221">
        <v>822.00900000000001</v>
      </c>
      <c r="B8221">
        <v>8190.7839999999997</v>
      </c>
      <c r="C8221">
        <v>79.191400000000002</v>
      </c>
    </row>
    <row r="8222" spans="1:3" x14ac:dyDescent="0.35">
      <c r="A8222">
        <v>822.10500000000002</v>
      </c>
      <c r="B8222">
        <v>8192.1839999999993</v>
      </c>
      <c r="C8222">
        <v>79.189800000000005</v>
      </c>
    </row>
    <row r="8223" spans="1:3" x14ac:dyDescent="0.35">
      <c r="A8223">
        <v>822.21600000000001</v>
      </c>
      <c r="B8223">
        <v>8192.6620000000003</v>
      </c>
      <c r="C8223">
        <v>79.1935</v>
      </c>
    </row>
    <row r="8224" spans="1:3" x14ac:dyDescent="0.35">
      <c r="A8224">
        <v>822.32299999999998</v>
      </c>
      <c r="B8224">
        <v>8193.8649999999998</v>
      </c>
      <c r="C8224">
        <v>79.195899999999995</v>
      </c>
    </row>
    <row r="8225" spans="1:3" x14ac:dyDescent="0.35">
      <c r="A8225">
        <v>822.41499999999996</v>
      </c>
      <c r="B8225">
        <v>8194.9850000000006</v>
      </c>
      <c r="C8225">
        <v>79.197299999999998</v>
      </c>
    </row>
    <row r="8226" spans="1:3" x14ac:dyDescent="0.35">
      <c r="A8226">
        <v>822.505</v>
      </c>
      <c r="B8226">
        <v>8195.7919999999995</v>
      </c>
      <c r="C8226">
        <v>79.200100000000006</v>
      </c>
    </row>
    <row r="8227" spans="1:3" x14ac:dyDescent="0.35">
      <c r="A8227">
        <v>822.61099999999999</v>
      </c>
      <c r="B8227">
        <v>8196.27</v>
      </c>
      <c r="C8227">
        <v>79.203199999999995</v>
      </c>
    </row>
    <row r="8228" spans="1:3" x14ac:dyDescent="0.35">
      <c r="A8228">
        <v>822.71699999999998</v>
      </c>
      <c r="B8228">
        <v>8198.0490000000009</v>
      </c>
      <c r="C8228">
        <v>79.204400000000007</v>
      </c>
    </row>
    <row r="8229" spans="1:3" x14ac:dyDescent="0.35">
      <c r="A8229">
        <v>822.81200000000001</v>
      </c>
      <c r="B8229">
        <v>8198.8559999999998</v>
      </c>
      <c r="C8229">
        <v>79.205100000000002</v>
      </c>
    </row>
    <row r="8230" spans="1:3" x14ac:dyDescent="0.35">
      <c r="A8230">
        <v>822.90499999999997</v>
      </c>
      <c r="B8230">
        <v>8199.8279999999995</v>
      </c>
      <c r="C8230">
        <v>79.204599999999999</v>
      </c>
    </row>
    <row r="8231" spans="1:3" x14ac:dyDescent="0.35">
      <c r="A8231">
        <v>823.00300000000004</v>
      </c>
      <c r="B8231">
        <v>8201.1450000000004</v>
      </c>
      <c r="C8231">
        <v>79.208500000000001</v>
      </c>
    </row>
    <row r="8232" spans="1:3" x14ac:dyDescent="0.35">
      <c r="A8232">
        <v>823.12699999999995</v>
      </c>
      <c r="B8232">
        <v>8201.7060000000001</v>
      </c>
      <c r="C8232">
        <v>79.208699999999993</v>
      </c>
    </row>
    <row r="8233" spans="1:3" x14ac:dyDescent="0.35">
      <c r="A8233">
        <v>823.22199999999998</v>
      </c>
      <c r="B8233">
        <v>8202.8590000000004</v>
      </c>
      <c r="C8233">
        <v>79.213099999999997</v>
      </c>
    </row>
    <row r="8234" spans="1:3" x14ac:dyDescent="0.35">
      <c r="A8234">
        <v>823.30499999999995</v>
      </c>
      <c r="B8234">
        <v>8204.143</v>
      </c>
      <c r="C8234">
        <v>79.216800000000006</v>
      </c>
    </row>
    <row r="8235" spans="1:3" x14ac:dyDescent="0.35">
      <c r="A8235">
        <v>823.4</v>
      </c>
      <c r="B8235">
        <v>8204.7690000000002</v>
      </c>
      <c r="C8235">
        <v>79.217399999999998</v>
      </c>
    </row>
    <row r="8236" spans="1:3" x14ac:dyDescent="0.35">
      <c r="A8236">
        <v>823.52</v>
      </c>
      <c r="B8236">
        <v>8205.3619999999992</v>
      </c>
      <c r="C8236">
        <v>79.219899999999996</v>
      </c>
    </row>
    <row r="8237" spans="1:3" x14ac:dyDescent="0.35">
      <c r="A8237">
        <v>823.61599999999999</v>
      </c>
      <c r="B8237">
        <v>8206.3340000000007</v>
      </c>
      <c r="C8237">
        <v>79.216999999999999</v>
      </c>
    </row>
    <row r="8238" spans="1:3" x14ac:dyDescent="0.35">
      <c r="A8238">
        <v>823.70100000000002</v>
      </c>
      <c r="B8238">
        <v>8207.3060000000005</v>
      </c>
      <c r="C8238">
        <v>79.223100000000002</v>
      </c>
    </row>
    <row r="8239" spans="1:3" x14ac:dyDescent="0.35">
      <c r="A8239">
        <v>823.83799999999997</v>
      </c>
      <c r="B8239">
        <v>8209.2009999999991</v>
      </c>
      <c r="C8239">
        <v>79.227800000000002</v>
      </c>
    </row>
    <row r="8240" spans="1:3" x14ac:dyDescent="0.35">
      <c r="A8240">
        <v>823.92200000000003</v>
      </c>
      <c r="B8240">
        <v>8209.8430000000008</v>
      </c>
      <c r="C8240">
        <v>79.226100000000002</v>
      </c>
    </row>
    <row r="8241" spans="1:3" x14ac:dyDescent="0.35">
      <c r="A8241">
        <v>824.00800000000004</v>
      </c>
      <c r="B8241">
        <v>8210.9140000000007</v>
      </c>
      <c r="C8241">
        <v>79.225999999999999</v>
      </c>
    </row>
    <row r="8242" spans="1:3" x14ac:dyDescent="0.35">
      <c r="A8242">
        <v>824.11599999999999</v>
      </c>
      <c r="B8242">
        <v>8211.8359999999993</v>
      </c>
      <c r="C8242">
        <v>79.230199999999996</v>
      </c>
    </row>
    <row r="8243" spans="1:3" x14ac:dyDescent="0.35">
      <c r="A8243">
        <v>824.20699999999999</v>
      </c>
      <c r="B8243">
        <v>8212.4459999999999</v>
      </c>
      <c r="C8243">
        <v>79.231499999999997</v>
      </c>
    </row>
    <row r="8244" spans="1:3" x14ac:dyDescent="0.35">
      <c r="A8244">
        <v>824.31899999999996</v>
      </c>
      <c r="B8244">
        <v>8213.8459999999995</v>
      </c>
      <c r="C8244">
        <v>79.235500000000002</v>
      </c>
    </row>
    <row r="8245" spans="1:3" x14ac:dyDescent="0.35">
      <c r="A8245">
        <v>824.44799999999998</v>
      </c>
      <c r="B8245">
        <v>8215.0319999999992</v>
      </c>
      <c r="C8245">
        <v>79.237399999999994</v>
      </c>
    </row>
    <row r="8246" spans="1:3" x14ac:dyDescent="0.35">
      <c r="A8246">
        <v>824.50699999999995</v>
      </c>
      <c r="B8246">
        <v>8215.6080000000002</v>
      </c>
      <c r="C8246">
        <v>79.240600000000001</v>
      </c>
    </row>
    <row r="8247" spans="1:3" x14ac:dyDescent="0.35">
      <c r="A8247">
        <v>824.61199999999997</v>
      </c>
      <c r="B8247">
        <v>8216.5139999999992</v>
      </c>
      <c r="C8247">
        <v>79.242400000000004</v>
      </c>
    </row>
    <row r="8248" spans="1:3" x14ac:dyDescent="0.35">
      <c r="A8248">
        <v>824.73</v>
      </c>
      <c r="B8248">
        <v>8218.0630000000001</v>
      </c>
      <c r="C8248">
        <v>79.241100000000003</v>
      </c>
    </row>
    <row r="8249" spans="1:3" x14ac:dyDescent="0.35">
      <c r="A8249">
        <v>824.803</v>
      </c>
      <c r="B8249">
        <v>8218.5570000000007</v>
      </c>
      <c r="C8249">
        <v>79.246499999999997</v>
      </c>
    </row>
    <row r="8250" spans="1:3" x14ac:dyDescent="0.35">
      <c r="A8250">
        <v>824.91200000000003</v>
      </c>
      <c r="B8250">
        <v>8219.9740000000002</v>
      </c>
      <c r="C8250">
        <v>79.249399999999994</v>
      </c>
    </row>
    <row r="8251" spans="1:3" x14ac:dyDescent="0.35">
      <c r="A8251">
        <v>825.00099999999998</v>
      </c>
      <c r="B8251">
        <v>8220.9290000000001</v>
      </c>
      <c r="C8251">
        <v>79.250699999999995</v>
      </c>
    </row>
    <row r="8252" spans="1:3" x14ac:dyDescent="0.35">
      <c r="A8252">
        <v>825.10799999999995</v>
      </c>
      <c r="B8252">
        <v>8221.7199999999993</v>
      </c>
      <c r="C8252">
        <v>79.251099999999994</v>
      </c>
    </row>
    <row r="8253" spans="1:3" x14ac:dyDescent="0.35">
      <c r="A8253">
        <v>825.22299999999996</v>
      </c>
      <c r="B8253">
        <v>8223.0540000000001</v>
      </c>
      <c r="C8253">
        <v>79.255200000000002</v>
      </c>
    </row>
    <row r="8254" spans="1:3" x14ac:dyDescent="0.35">
      <c r="A8254">
        <v>825.32299999999998</v>
      </c>
      <c r="B8254">
        <v>8223.598</v>
      </c>
      <c r="C8254">
        <v>79.258399999999995</v>
      </c>
    </row>
    <row r="8255" spans="1:3" x14ac:dyDescent="0.35">
      <c r="A8255">
        <v>825.43200000000002</v>
      </c>
      <c r="B8255">
        <v>8225.2780000000002</v>
      </c>
      <c r="C8255">
        <v>79.259100000000004</v>
      </c>
    </row>
    <row r="8256" spans="1:3" x14ac:dyDescent="0.35">
      <c r="A8256">
        <v>825.5</v>
      </c>
      <c r="B8256">
        <v>8225.8539999999994</v>
      </c>
      <c r="C8256">
        <v>79.261300000000006</v>
      </c>
    </row>
    <row r="8257" spans="1:3" x14ac:dyDescent="0.35">
      <c r="A8257">
        <v>825.62599999999998</v>
      </c>
      <c r="B8257">
        <v>8226.991</v>
      </c>
      <c r="C8257">
        <v>79.270899999999997</v>
      </c>
    </row>
    <row r="8258" spans="1:3" x14ac:dyDescent="0.35">
      <c r="A8258">
        <v>825.71500000000003</v>
      </c>
      <c r="B8258">
        <v>8227.518</v>
      </c>
      <c r="C8258">
        <v>79.269099999999995</v>
      </c>
    </row>
    <row r="8259" spans="1:3" x14ac:dyDescent="0.35">
      <c r="A8259">
        <v>825.80700000000002</v>
      </c>
      <c r="B8259">
        <v>8228.9179999999997</v>
      </c>
      <c r="C8259">
        <v>79.270499999999998</v>
      </c>
    </row>
    <row r="8260" spans="1:3" x14ac:dyDescent="0.35">
      <c r="A8260">
        <v>825.93499999999995</v>
      </c>
      <c r="B8260">
        <v>8229.89</v>
      </c>
      <c r="C8260">
        <v>79.276200000000003</v>
      </c>
    </row>
    <row r="8261" spans="1:3" x14ac:dyDescent="0.35">
      <c r="A8261">
        <v>826.02200000000005</v>
      </c>
      <c r="B8261">
        <v>8230.4670000000006</v>
      </c>
      <c r="C8261">
        <v>79.278999999999996</v>
      </c>
    </row>
    <row r="8262" spans="1:3" x14ac:dyDescent="0.35">
      <c r="A8262">
        <v>826.14</v>
      </c>
      <c r="B8262">
        <v>8232.2459999999992</v>
      </c>
      <c r="C8262">
        <v>79.281999999999996</v>
      </c>
    </row>
    <row r="8263" spans="1:3" x14ac:dyDescent="0.35">
      <c r="A8263">
        <v>826.20500000000004</v>
      </c>
      <c r="B8263">
        <v>8232.8719999999994</v>
      </c>
      <c r="C8263">
        <v>79.282200000000003</v>
      </c>
    </row>
    <row r="8264" spans="1:3" x14ac:dyDescent="0.35">
      <c r="A8264">
        <v>826.33500000000004</v>
      </c>
      <c r="B8264">
        <v>8233.91</v>
      </c>
      <c r="C8264">
        <v>79.289000000000001</v>
      </c>
    </row>
    <row r="8265" spans="1:3" x14ac:dyDescent="0.35">
      <c r="A8265">
        <v>826.42600000000004</v>
      </c>
      <c r="B8265">
        <v>8235.3760000000002</v>
      </c>
      <c r="C8265">
        <v>79.286900000000003</v>
      </c>
    </row>
    <row r="8266" spans="1:3" x14ac:dyDescent="0.35">
      <c r="A8266">
        <v>826.50800000000004</v>
      </c>
      <c r="B8266">
        <v>8235.8040000000001</v>
      </c>
      <c r="C8266">
        <v>79.291899999999998</v>
      </c>
    </row>
    <row r="8267" spans="1:3" x14ac:dyDescent="0.35">
      <c r="A8267">
        <v>826.62400000000002</v>
      </c>
      <c r="B8267">
        <v>8236.66</v>
      </c>
      <c r="C8267">
        <v>79.291799999999995</v>
      </c>
    </row>
    <row r="8268" spans="1:3" x14ac:dyDescent="0.35">
      <c r="A8268">
        <v>826.73500000000001</v>
      </c>
      <c r="B8268">
        <v>8238.1759999999995</v>
      </c>
      <c r="C8268">
        <v>79.296199999999999</v>
      </c>
    </row>
    <row r="8269" spans="1:3" x14ac:dyDescent="0.35">
      <c r="A8269">
        <v>826.81200000000001</v>
      </c>
      <c r="B8269">
        <v>8238.8510000000006</v>
      </c>
      <c r="C8269">
        <v>79.295000000000002</v>
      </c>
    </row>
    <row r="8270" spans="1:3" x14ac:dyDescent="0.35">
      <c r="A8270">
        <v>826.91800000000001</v>
      </c>
      <c r="B8270">
        <v>8240.2839999999997</v>
      </c>
      <c r="C8270">
        <v>79.304299999999998</v>
      </c>
    </row>
    <row r="8271" spans="1:3" x14ac:dyDescent="0.35">
      <c r="A8271">
        <v>827.029</v>
      </c>
      <c r="B8271">
        <v>8240.7459999999992</v>
      </c>
      <c r="C8271">
        <v>79.306799999999996</v>
      </c>
    </row>
    <row r="8272" spans="1:3" x14ac:dyDescent="0.35">
      <c r="A8272">
        <v>827.125</v>
      </c>
      <c r="B8272">
        <v>8242.0959999999995</v>
      </c>
      <c r="C8272">
        <v>79.309700000000007</v>
      </c>
    </row>
    <row r="8273" spans="1:3" x14ac:dyDescent="0.35">
      <c r="A8273">
        <v>827.21199999999999</v>
      </c>
      <c r="B8273">
        <v>8242.5910000000003</v>
      </c>
      <c r="C8273">
        <v>79.310599999999994</v>
      </c>
    </row>
    <row r="8274" spans="1:3" x14ac:dyDescent="0.35">
      <c r="A8274">
        <v>827.32</v>
      </c>
      <c r="B8274">
        <v>8244.1229999999996</v>
      </c>
      <c r="C8274">
        <v>79.312399999999997</v>
      </c>
    </row>
    <row r="8275" spans="1:3" x14ac:dyDescent="0.35">
      <c r="A8275">
        <v>827.41</v>
      </c>
      <c r="B8275">
        <v>8244.732</v>
      </c>
      <c r="C8275">
        <v>79.315399999999997</v>
      </c>
    </row>
    <row r="8276" spans="1:3" x14ac:dyDescent="0.35">
      <c r="A8276">
        <v>827.53599999999994</v>
      </c>
      <c r="B8276">
        <v>8245.7860000000001</v>
      </c>
      <c r="C8276">
        <v>79.317800000000005</v>
      </c>
    </row>
    <row r="8277" spans="1:3" x14ac:dyDescent="0.35">
      <c r="A8277">
        <v>827.61900000000003</v>
      </c>
      <c r="B8277">
        <v>8246.4779999999992</v>
      </c>
      <c r="C8277">
        <v>79.320800000000006</v>
      </c>
    </row>
    <row r="8278" spans="1:3" x14ac:dyDescent="0.35">
      <c r="A8278">
        <v>827.71299999999997</v>
      </c>
      <c r="B8278">
        <v>8248.2739999999994</v>
      </c>
      <c r="C8278">
        <v>79.326700000000002</v>
      </c>
    </row>
    <row r="8279" spans="1:3" x14ac:dyDescent="0.35">
      <c r="A8279">
        <v>827.83100000000002</v>
      </c>
      <c r="B8279">
        <v>8249.1299999999992</v>
      </c>
      <c r="C8279">
        <v>79.326400000000007</v>
      </c>
    </row>
    <row r="8280" spans="1:3" x14ac:dyDescent="0.35">
      <c r="A8280">
        <v>827.9</v>
      </c>
      <c r="B8280">
        <v>8249.8389999999999</v>
      </c>
      <c r="C8280">
        <v>79.330200000000005</v>
      </c>
    </row>
    <row r="8281" spans="1:3" x14ac:dyDescent="0.35">
      <c r="A8281">
        <v>828.02099999999996</v>
      </c>
      <c r="B8281">
        <v>8251.0580000000009</v>
      </c>
      <c r="C8281">
        <v>79.331999999999994</v>
      </c>
    </row>
    <row r="8282" spans="1:3" x14ac:dyDescent="0.35">
      <c r="A8282">
        <v>828.11900000000003</v>
      </c>
      <c r="B8282">
        <v>8251.6180000000004</v>
      </c>
      <c r="C8282">
        <v>79.334800000000001</v>
      </c>
    </row>
    <row r="8283" spans="1:3" x14ac:dyDescent="0.35">
      <c r="A8283">
        <v>828.23900000000003</v>
      </c>
      <c r="B8283">
        <v>8253.0010000000002</v>
      </c>
      <c r="C8283">
        <v>79.335899999999995</v>
      </c>
    </row>
    <row r="8284" spans="1:3" x14ac:dyDescent="0.35">
      <c r="A8284">
        <v>828.32600000000002</v>
      </c>
      <c r="B8284">
        <v>8254.1710000000003</v>
      </c>
      <c r="C8284">
        <v>79.340699999999998</v>
      </c>
    </row>
    <row r="8285" spans="1:3" x14ac:dyDescent="0.35">
      <c r="A8285">
        <v>828.44200000000001</v>
      </c>
      <c r="B8285">
        <v>8254.7970000000005</v>
      </c>
      <c r="C8285">
        <v>79.342699999999994</v>
      </c>
    </row>
    <row r="8286" spans="1:3" x14ac:dyDescent="0.35">
      <c r="A8286">
        <v>828.51700000000005</v>
      </c>
      <c r="B8286">
        <v>8255.8680000000004</v>
      </c>
      <c r="C8286">
        <v>79.344700000000003</v>
      </c>
    </row>
    <row r="8287" spans="1:3" x14ac:dyDescent="0.35">
      <c r="A8287">
        <v>828.61199999999997</v>
      </c>
      <c r="B8287">
        <v>8257.2350000000006</v>
      </c>
      <c r="C8287">
        <v>79.348799999999997</v>
      </c>
    </row>
    <row r="8288" spans="1:3" x14ac:dyDescent="0.35">
      <c r="A8288">
        <v>828.71299999999997</v>
      </c>
      <c r="B8288">
        <v>8257.7119999999995</v>
      </c>
      <c r="C8288">
        <v>79.350499999999997</v>
      </c>
    </row>
    <row r="8289" spans="1:3" x14ac:dyDescent="0.35">
      <c r="A8289">
        <v>828.82</v>
      </c>
      <c r="B8289">
        <v>8259.1460000000006</v>
      </c>
      <c r="C8289">
        <v>79.353300000000004</v>
      </c>
    </row>
    <row r="8290" spans="1:3" x14ac:dyDescent="0.35">
      <c r="A8290">
        <v>828.91700000000003</v>
      </c>
      <c r="B8290">
        <v>8259.9860000000008</v>
      </c>
      <c r="C8290">
        <v>79.353800000000007</v>
      </c>
    </row>
    <row r="8291" spans="1:3" x14ac:dyDescent="0.35">
      <c r="A8291">
        <v>829.02200000000005</v>
      </c>
      <c r="B8291">
        <v>8260.5460000000003</v>
      </c>
      <c r="C8291">
        <v>79.357699999999994</v>
      </c>
    </row>
    <row r="8292" spans="1:3" x14ac:dyDescent="0.35">
      <c r="A8292">
        <v>829.11</v>
      </c>
      <c r="B8292">
        <v>8262.2260000000006</v>
      </c>
      <c r="C8292">
        <v>79.363299999999995</v>
      </c>
    </row>
    <row r="8293" spans="1:3" x14ac:dyDescent="0.35">
      <c r="A8293">
        <v>829.22299999999996</v>
      </c>
      <c r="B8293">
        <v>8262.6710000000003</v>
      </c>
      <c r="C8293">
        <v>79.362799999999993</v>
      </c>
    </row>
    <row r="8294" spans="1:3" x14ac:dyDescent="0.35">
      <c r="A8294">
        <v>829.32</v>
      </c>
      <c r="B8294">
        <v>8263.9060000000009</v>
      </c>
      <c r="C8294">
        <v>79.367599999999996</v>
      </c>
    </row>
    <row r="8295" spans="1:3" x14ac:dyDescent="0.35">
      <c r="A8295">
        <v>829.41399999999999</v>
      </c>
      <c r="B8295">
        <v>8264.9269999999997</v>
      </c>
      <c r="C8295">
        <v>79.369500000000002</v>
      </c>
    </row>
    <row r="8296" spans="1:3" x14ac:dyDescent="0.35">
      <c r="A8296">
        <v>829.51</v>
      </c>
      <c r="B8296">
        <v>8266.1790000000001</v>
      </c>
      <c r="C8296">
        <v>79.374799999999993</v>
      </c>
    </row>
    <row r="8297" spans="1:3" x14ac:dyDescent="0.35">
      <c r="A8297">
        <v>829.62</v>
      </c>
      <c r="B8297">
        <v>8266.6740000000009</v>
      </c>
      <c r="C8297">
        <v>79.377099999999999</v>
      </c>
    </row>
    <row r="8298" spans="1:3" x14ac:dyDescent="0.35">
      <c r="A8298">
        <v>829.71799999999996</v>
      </c>
      <c r="B8298">
        <v>8267.9259999999995</v>
      </c>
      <c r="C8298">
        <v>79.382499999999993</v>
      </c>
    </row>
    <row r="8299" spans="1:3" x14ac:dyDescent="0.35">
      <c r="A8299">
        <v>829.81500000000005</v>
      </c>
      <c r="B8299">
        <v>8268.8970000000008</v>
      </c>
      <c r="C8299">
        <v>79.381600000000006</v>
      </c>
    </row>
    <row r="8300" spans="1:3" x14ac:dyDescent="0.35">
      <c r="A8300">
        <v>829.91099999999994</v>
      </c>
      <c r="B8300">
        <v>8270.2150000000001</v>
      </c>
      <c r="C8300">
        <v>79.385000000000005</v>
      </c>
    </row>
    <row r="8301" spans="1:3" x14ac:dyDescent="0.35">
      <c r="A8301">
        <v>830.01900000000001</v>
      </c>
      <c r="B8301">
        <v>8270.8080000000009</v>
      </c>
      <c r="C8301">
        <v>79.390299999999996</v>
      </c>
    </row>
    <row r="8302" spans="1:3" x14ac:dyDescent="0.35">
      <c r="A8302">
        <v>830.11599999999999</v>
      </c>
      <c r="B8302">
        <v>8271.9279999999999</v>
      </c>
      <c r="C8302">
        <v>79.391000000000005</v>
      </c>
    </row>
    <row r="8303" spans="1:3" x14ac:dyDescent="0.35">
      <c r="A8303">
        <v>830.23</v>
      </c>
      <c r="B8303">
        <v>8272.5540000000001</v>
      </c>
      <c r="C8303">
        <v>79.395899999999997</v>
      </c>
    </row>
    <row r="8304" spans="1:3" x14ac:dyDescent="0.35">
      <c r="A8304">
        <v>830.31500000000005</v>
      </c>
      <c r="B8304">
        <v>8274.2350000000006</v>
      </c>
      <c r="C8304">
        <v>79.400000000000006</v>
      </c>
    </row>
    <row r="8305" spans="1:3" x14ac:dyDescent="0.35">
      <c r="A8305">
        <v>830.40599999999995</v>
      </c>
      <c r="B8305">
        <v>8274.9590000000007</v>
      </c>
      <c r="C8305">
        <v>79.4024</v>
      </c>
    </row>
    <row r="8306" spans="1:3" x14ac:dyDescent="0.35">
      <c r="A8306">
        <v>830.50699999999995</v>
      </c>
      <c r="B8306">
        <v>8276.1450000000004</v>
      </c>
      <c r="C8306">
        <v>79.401399999999995</v>
      </c>
    </row>
    <row r="8307" spans="1:3" x14ac:dyDescent="0.35">
      <c r="A8307">
        <v>830.64200000000005</v>
      </c>
      <c r="B8307">
        <v>8276.7219999999998</v>
      </c>
      <c r="C8307">
        <v>79.405000000000001</v>
      </c>
    </row>
    <row r="8308" spans="1:3" x14ac:dyDescent="0.35">
      <c r="A8308">
        <v>830.70799999999997</v>
      </c>
      <c r="B8308">
        <v>8277.9079999999994</v>
      </c>
      <c r="C8308">
        <v>79.410600000000002</v>
      </c>
    </row>
    <row r="8309" spans="1:3" x14ac:dyDescent="0.35">
      <c r="A8309">
        <v>830.81</v>
      </c>
      <c r="B8309">
        <v>8279.1929999999993</v>
      </c>
      <c r="C8309">
        <v>79.412999999999997</v>
      </c>
    </row>
    <row r="8310" spans="1:3" x14ac:dyDescent="0.35">
      <c r="A8310">
        <v>830.91800000000001</v>
      </c>
      <c r="B8310">
        <v>8279.6380000000008</v>
      </c>
      <c r="C8310">
        <v>79.414199999999994</v>
      </c>
    </row>
    <row r="8311" spans="1:3" x14ac:dyDescent="0.35">
      <c r="A8311">
        <v>831.02200000000005</v>
      </c>
      <c r="B8311">
        <v>8280.857</v>
      </c>
      <c r="C8311">
        <v>79.4161</v>
      </c>
    </row>
    <row r="8312" spans="1:3" x14ac:dyDescent="0.35">
      <c r="A8312">
        <v>831.11900000000003</v>
      </c>
      <c r="B8312">
        <v>8282.01</v>
      </c>
      <c r="C8312">
        <v>79.422600000000003</v>
      </c>
    </row>
    <row r="8313" spans="1:3" x14ac:dyDescent="0.35">
      <c r="A8313">
        <v>831.20699999999999</v>
      </c>
      <c r="B8313">
        <v>8282.866</v>
      </c>
      <c r="C8313">
        <v>79.420900000000003</v>
      </c>
    </row>
    <row r="8314" spans="1:3" x14ac:dyDescent="0.35">
      <c r="A8314">
        <v>831.31600000000003</v>
      </c>
      <c r="B8314">
        <v>8283.8870000000006</v>
      </c>
      <c r="C8314">
        <v>79.430300000000003</v>
      </c>
    </row>
    <row r="8315" spans="1:3" x14ac:dyDescent="0.35">
      <c r="A8315">
        <v>831.40300000000002</v>
      </c>
      <c r="B8315">
        <v>8284.81</v>
      </c>
      <c r="C8315">
        <v>79.428899999999999</v>
      </c>
    </row>
    <row r="8316" spans="1:3" x14ac:dyDescent="0.35">
      <c r="A8316">
        <v>831.51</v>
      </c>
      <c r="B8316">
        <v>8285.4850000000006</v>
      </c>
      <c r="C8316">
        <v>79.433800000000005</v>
      </c>
    </row>
    <row r="8317" spans="1:3" x14ac:dyDescent="0.35">
      <c r="A8317">
        <v>831.61800000000005</v>
      </c>
      <c r="B8317">
        <v>8286.6049999999996</v>
      </c>
      <c r="C8317">
        <v>79.436499999999995</v>
      </c>
    </row>
    <row r="8318" spans="1:3" x14ac:dyDescent="0.35">
      <c r="A8318">
        <v>831.70699999999999</v>
      </c>
      <c r="B8318">
        <v>8287.4619999999995</v>
      </c>
      <c r="C8318">
        <v>79.4392</v>
      </c>
    </row>
    <row r="8319" spans="1:3" x14ac:dyDescent="0.35">
      <c r="A8319">
        <v>831.803</v>
      </c>
      <c r="B8319">
        <v>8288.9279999999999</v>
      </c>
      <c r="C8319">
        <v>79.439499999999995</v>
      </c>
    </row>
    <row r="8320" spans="1:3" x14ac:dyDescent="0.35">
      <c r="A8320">
        <v>831.92700000000002</v>
      </c>
      <c r="B8320">
        <v>8289.34</v>
      </c>
      <c r="C8320">
        <v>79.443399999999997</v>
      </c>
    </row>
    <row r="8321" spans="1:3" x14ac:dyDescent="0.35">
      <c r="A8321">
        <v>832.00400000000002</v>
      </c>
      <c r="B8321">
        <v>8290.7729999999992</v>
      </c>
      <c r="C8321">
        <v>79.444800000000001</v>
      </c>
    </row>
    <row r="8322" spans="1:3" x14ac:dyDescent="0.35">
      <c r="A8322">
        <v>832.14499999999998</v>
      </c>
      <c r="B8322">
        <v>8292.0910000000003</v>
      </c>
      <c r="C8322">
        <v>79.451700000000002</v>
      </c>
    </row>
    <row r="8323" spans="1:3" x14ac:dyDescent="0.35">
      <c r="A8323">
        <v>832.22799999999995</v>
      </c>
      <c r="B8323">
        <v>8292.7330000000002</v>
      </c>
      <c r="C8323">
        <v>79.452799999999996</v>
      </c>
    </row>
    <row r="8324" spans="1:3" x14ac:dyDescent="0.35">
      <c r="A8324">
        <v>832.30200000000002</v>
      </c>
      <c r="B8324">
        <v>8293.7880000000005</v>
      </c>
      <c r="C8324">
        <v>79.459500000000006</v>
      </c>
    </row>
    <row r="8325" spans="1:3" x14ac:dyDescent="0.35">
      <c r="A8325">
        <v>832.42</v>
      </c>
      <c r="B8325">
        <v>8294.4629999999997</v>
      </c>
      <c r="C8325">
        <v>79.459999999999994</v>
      </c>
    </row>
    <row r="8326" spans="1:3" x14ac:dyDescent="0.35">
      <c r="A8326">
        <v>832.51700000000005</v>
      </c>
      <c r="B8326">
        <v>8295.9130000000005</v>
      </c>
      <c r="C8326">
        <v>79.463700000000003</v>
      </c>
    </row>
    <row r="8327" spans="1:3" x14ac:dyDescent="0.35">
      <c r="A8327">
        <v>832.63900000000001</v>
      </c>
      <c r="B8327">
        <v>8296.8019999999997</v>
      </c>
      <c r="C8327">
        <v>79.466200000000001</v>
      </c>
    </row>
    <row r="8328" spans="1:3" x14ac:dyDescent="0.35">
      <c r="A8328">
        <v>832.71600000000001</v>
      </c>
      <c r="B8328">
        <v>8297.4770000000008</v>
      </c>
      <c r="C8328">
        <v>79.466999999999999</v>
      </c>
    </row>
    <row r="8329" spans="1:3" x14ac:dyDescent="0.35">
      <c r="A8329">
        <v>832.80399999999997</v>
      </c>
      <c r="B8329">
        <v>8299.1910000000007</v>
      </c>
      <c r="C8329">
        <v>79.470500000000001</v>
      </c>
    </row>
    <row r="8330" spans="1:3" x14ac:dyDescent="0.35">
      <c r="A8330">
        <v>832.90200000000004</v>
      </c>
      <c r="B8330">
        <v>8299.9320000000007</v>
      </c>
      <c r="C8330">
        <v>79.474199999999996</v>
      </c>
    </row>
    <row r="8331" spans="1:3" x14ac:dyDescent="0.35">
      <c r="A8331">
        <v>833.02599999999995</v>
      </c>
      <c r="B8331">
        <v>8300.7060000000001</v>
      </c>
      <c r="C8331">
        <v>79.475800000000007</v>
      </c>
    </row>
    <row r="8332" spans="1:3" x14ac:dyDescent="0.35">
      <c r="A8332">
        <v>833.101</v>
      </c>
      <c r="B8332">
        <v>8301.4310000000005</v>
      </c>
      <c r="C8332">
        <v>79.479100000000003</v>
      </c>
    </row>
    <row r="8333" spans="1:3" x14ac:dyDescent="0.35">
      <c r="A8333">
        <v>833.21299999999997</v>
      </c>
      <c r="B8333">
        <v>8302.9629999999997</v>
      </c>
      <c r="C8333">
        <v>79.482399999999998</v>
      </c>
    </row>
    <row r="8334" spans="1:3" x14ac:dyDescent="0.35">
      <c r="A8334">
        <v>833.31399999999996</v>
      </c>
      <c r="B8334">
        <v>8303.6219999999994</v>
      </c>
      <c r="C8334">
        <v>79.484899999999996</v>
      </c>
    </row>
    <row r="8335" spans="1:3" x14ac:dyDescent="0.35">
      <c r="A8335">
        <v>833.4</v>
      </c>
      <c r="B8335">
        <v>8304.9230000000007</v>
      </c>
      <c r="C8335">
        <v>79.491500000000002</v>
      </c>
    </row>
    <row r="8336" spans="1:3" x14ac:dyDescent="0.35">
      <c r="A8336">
        <v>833.50099999999998</v>
      </c>
      <c r="B8336">
        <v>8305.384</v>
      </c>
      <c r="C8336">
        <v>79.489099999999993</v>
      </c>
    </row>
    <row r="8337" spans="1:3" x14ac:dyDescent="0.35">
      <c r="A8337">
        <v>833.64499999999998</v>
      </c>
      <c r="B8337">
        <v>8306.7520000000004</v>
      </c>
      <c r="C8337">
        <v>79.493499999999997</v>
      </c>
    </row>
    <row r="8338" spans="1:3" x14ac:dyDescent="0.35">
      <c r="A8338">
        <v>833.71400000000006</v>
      </c>
      <c r="B8338">
        <v>8307.6080000000002</v>
      </c>
      <c r="C8338">
        <v>79.497</v>
      </c>
    </row>
    <row r="8339" spans="1:3" x14ac:dyDescent="0.35">
      <c r="A8339">
        <v>833.81</v>
      </c>
      <c r="B8339">
        <v>8308.7119999999995</v>
      </c>
      <c r="C8339">
        <v>79.501000000000005</v>
      </c>
    </row>
    <row r="8340" spans="1:3" x14ac:dyDescent="0.35">
      <c r="A8340">
        <v>833.92399999999998</v>
      </c>
      <c r="B8340">
        <v>8310.0130000000008</v>
      </c>
      <c r="C8340">
        <v>79.504900000000006</v>
      </c>
    </row>
    <row r="8341" spans="1:3" x14ac:dyDescent="0.35">
      <c r="A8341">
        <v>834.01400000000001</v>
      </c>
      <c r="B8341">
        <v>8310.491</v>
      </c>
      <c r="C8341">
        <v>79.503799999999998</v>
      </c>
    </row>
    <row r="8342" spans="1:3" x14ac:dyDescent="0.35">
      <c r="A8342">
        <v>834.12599999999998</v>
      </c>
      <c r="B8342">
        <v>8312.0390000000007</v>
      </c>
      <c r="C8342">
        <v>79.508799999999994</v>
      </c>
    </row>
    <row r="8343" spans="1:3" x14ac:dyDescent="0.35">
      <c r="A8343">
        <v>834.23</v>
      </c>
      <c r="B8343">
        <v>8313.0609999999997</v>
      </c>
      <c r="C8343">
        <v>79.513900000000007</v>
      </c>
    </row>
    <row r="8344" spans="1:3" x14ac:dyDescent="0.35">
      <c r="A8344">
        <v>834.31899999999996</v>
      </c>
      <c r="B8344">
        <v>8313.5550000000003</v>
      </c>
      <c r="C8344">
        <v>79.512100000000004</v>
      </c>
    </row>
    <row r="8345" spans="1:3" x14ac:dyDescent="0.35">
      <c r="A8345">
        <v>834.40099999999995</v>
      </c>
      <c r="B8345">
        <v>8315.1200000000008</v>
      </c>
      <c r="C8345">
        <v>79.515100000000004</v>
      </c>
    </row>
    <row r="8346" spans="1:3" x14ac:dyDescent="0.35">
      <c r="A8346">
        <v>834.52800000000002</v>
      </c>
      <c r="B8346">
        <v>8315.9930000000004</v>
      </c>
      <c r="C8346">
        <v>79.520899999999997</v>
      </c>
    </row>
    <row r="8347" spans="1:3" x14ac:dyDescent="0.35">
      <c r="A8347">
        <v>834.60299999999995</v>
      </c>
      <c r="B8347">
        <v>8316.5030000000006</v>
      </c>
      <c r="C8347">
        <v>79.519199999999998</v>
      </c>
    </row>
    <row r="8348" spans="1:3" x14ac:dyDescent="0.35">
      <c r="A8348">
        <v>834.70100000000002</v>
      </c>
      <c r="B8348">
        <v>8317.36</v>
      </c>
      <c r="C8348">
        <v>79.525099999999995</v>
      </c>
    </row>
    <row r="8349" spans="1:3" x14ac:dyDescent="0.35">
      <c r="A8349">
        <v>834.84199999999998</v>
      </c>
      <c r="B8349">
        <v>8319.0239999999994</v>
      </c>
      <c r="C8349">
        <v>79.526399999999995</v>
      </c>
    </row>
    <row r="8350" spans="1:3" x14ac:dyDescent="0.35">
      <c r="A8350">
        <v>834.91399999999999</v>
      </c>
      <c r="B8350">
        <v>8319.5339999999997</v>
      </c>
      <c r="C8350">
        <v>79.5291</v>
      </c>
    </row>
    <row r="8351" spans="1:3" x14ac:dyDescent="0.35">
      <c r="A8351">
        <v>835.00400000000002</v>
      </c>
      <c r="B8351">
        <v>8320.49</v>
      </c>
      <c r="C8351">
        <v>79.533299999999997</v>
      </c>
    </row>
    <row r="8352" spans="1:3" x14ac:dyDescent="0.35">
      <c r="A8352">
        <v>835.13199999999995</v>
      </c>
      <c r="B8352">
        <v>8322.1200000000008</v>
      </c>
      <c r="C8352">
        <v>79.533699999999996</v>
      </c>
    </row>
    <row r="8353" spans="1:3" x14ac:dyDescent="0.35">
      <c r="A8353">
        <v>835.21199999999999</v>
      </c>
      <c r="B8353">
        <v>8322.7630000000008</v>
      </c>
      <c r="C8353">
        <v>79.536000000000001</v>
      </c>
    </row>
    <row r="8354" spans="1:3" x14ac:dyDescent="0.35">
      <c r="A8354">
        <v>835.32399999999996</v>
      </c>
      <c r="B8354">
        <v>8323.7839999999997</v>
      </c>
      <c r="C8354">
        <v>79.540499999999994</v>
      </c>
    </row>
    <row r="8355" spans="1:3" x14ac:dyDescent="0.35">
      <c r="A8355">
        <v>835.43499999999995</v>
      </c>
      <c r="B8355">
        <v>8325.1839999999993</v>
      </c>
      <c r="C8355">
        <v>79.5411</v>
      </c>
    </row>
    <row r="8356" spans="1:3" x14ac:dyDescent="0.35">
      <c r="A8356">
        <v>835.52499999999998</v>
      </c>
      <c r="B8356">
        <v>8326.0740000000005</v>
      </c>
      <c r="C8356">
        <v>79.5458</v>
      </c>
    </row>
    <row r="8357" spans="1:3" x14ac:dyDescent="0.35">
      <c r="A8357">
        <v>835.63599999999997</v>
      </c>
      <c r="B8357">
        <v>8326.7659999999996</v>
      </c>
      <c r="C8357">
        <v>79.551199999999994</v>
      </c>
    </row>
    <row r="8358" spans="1:3" x14ac:dyDescent="0.35">
      <c r="A8358">
        <v>835.72400000000005</v>
      </c>
      <c r="B8358">
        <v>8327.7870000000003</v>
      </c>
      <c r="C8358">
        <v>79.550200000000004</v>
      </c>
    </row>
    <row r="8359" spans="1:3" x14ac:dyDescent="0.35">
      <c r="A8359">
        <v>835.80399999999997</v>
      </c>
      <c r="B8359">
        <v>8328.3639999999996</v>
      </c>
      <c r="C8359">
        <v>79.551000000000002</v>
      </c>
    </row>
    <row r="8360" spans="1:3" x14ac:dyDescent="0.35">
      <c r="A8360">
        <v>835.93</v>
      </c>
      <c r="B8360">
        <v>8330.11</v>
      </c>
      <c r="C8360">
        <v>79.555700000000002</v>
      </c>
    </row>
    <row r="8361" spans="1:3" x14ac:dyDescent="0.35">
      <c r="A8361">
        <v>836.01300000000003</v>
      </c>
      <c r="B8361">
        <v>8330.7360000000008</v>
      </c>
      <c r="C8361">
        <v>79.5625</v>
      </c>
    </row>
    <row r="8362" spans="1:3" x14ac:dyDescent="0.35">
      <c r="A8362">
        <v>836.12699999999995</v>
      </c>
      <c r="B8362">
        <v>8331.8060000000005</v>
      </c>
      <c r="C8362">
        <v>79.563500000000005</v>
      </c>
    </row>
    <row r="8363" spans="1:3" x14ac:dyDescent="0.35">
      <c r="A8363">
        <v>836.20100000000002</v>
      </c>
      <c r="B8363">
        <v>8332.5310000000009</v>
      </c>
      <c r="C8363">
        <v>79.567800000000005</v>
      </c>
    </row>
    <row r="8364" spans="1:3" x14ac:dyDescent="0.35">
      <c r="A8364">
        <v>836.303</v>
      </c>
      <c r="B8364">
        <v>8333.3220000000001</v>
      </c>
      <c r="C8364">
        <v>79.569500000000005</v>
      </c>
    </row>
    <row r="8365" spans="1:3" x14ac:dyDescent="0.35">
      <c r="A8365">
        <v>836.42600000000004</v>
      </c>
      <c r="B8365">
        <v>8335.0509999999995</v>
      </c>
      <c r="C8365">
        <v>79.575900000000004</v>
      </c>
    </row>
    <row r="8366" spans="1:3" x14ac:dyDescent="0.35">
      <c r="A8366">
        <v>836.51499999999999</v>
      </c>
      <c r="B8366">
        <v>8335.9570000000003</v>
      </c>
      <c r="C8366">
        <v>79.577600000000004</v>
      </c>
    </row>
    <row r="8367" spans="1:3" x14ac:dyDescent="0.35">
      <c r="A8367">
        <v>836.60299999999995</v>
      </c>
      <c r="B8367">
        <v>8336.518</v>
      </c>
      <c r="C8367">
        <v>79.576300000000003</v>
      </c>
    </row>
    <row r="8368" spans="1:3" x14ac:dyDescent="0.35">
      <c r="A8368">
        <v>836.72400000000005</v>
      </c>
      <c r="B8368">
        <v>8338</v>
      </c>
      <c r="C8368">
        <v>79.583699999999993</v>
      </c>
    </row>
    <row r="8369" spans="1:3" x14ac:dyDescent="0.35">
      <c r="A8369">
        <v>836.81700000000001</v>
      </c>
      <c r="B8369">
        <v>8338.4779999999992</v>
      </c>
      <c r="C8369">
        <v>79.584599999999995</v>
      </c>
    </row>
    <row r="8370" spans="1:3" x14ac:dyDescent="0.35">
      <c r="A8370">
        <v>836.91300000000001</v>
      </c>
      <c r="B8370">
        <v>8340.24</v>
      </c>
      <c r="C8370">
        <v>79.588300000000004</v>
      </c>
    </row>
    <row r="8371" spans="1:3" x14ac:dyDescent="0.35">
      <c r="A8371">
        <v>837.02599999999995</v>
      </c>
      <c r="B8371">
        <v>8340.8330000000005</v>
      </c>
      <c r="C8371">
        <v>79.591399999999993</v>
      </c>
    </row>
    <row r="8372" spans="1:3" x14ac:dyDescent="0.35">
      <c r="A8372">
        <v>837.101</v>
      </c>
      <c r="B8372">
        <v>8341.6569999999992</v>
      </c>
      <c r="C8372">
        <v>79.596000000000004</v>
      </c>
    </row>
    <row r="8373" spans="1:3" x14ac:dyDescent="0.35">
      <c r="A8373">
        <v>837.21799999999996</v>
      </c>
      <c r="B8373">
        <v>8343.3040000000001</v>
      </c>
      <c r="C8373">
        <v>79.601399999999998</v>
      </c>
    </row>
    <row r="8374" spans="1:3" x14ac:dyDescent="0.35">
      <c r="A8374">
        <v>837.31500000000005</v>
      </c>
      <c r="B8374">
        <v>8343.8970000000008</v>
      </c>
      <c r="C8374">
        <v>79.596800000000002</v>
      </c>
    </row>
    <row r="8375" spans="1:3" x14ac:dyDescent="0.35">
      <c r="A8375">
        <v>837.41200000000003</v>
      </c>
      <c r="B8375">
        <v>8344.8860000000004</v>
      </c>
      <c r="C8375">
        <v>79.604200000000006</v>
      </c>
    </row>
    <row r="8376" spans="1:3" x14ac:dyDescent="0.35">
      <c r="A8376">
        <v>837.51</v>
      </c>
      <c r="B8376">
        <v>8346.0059999999994</v>
      </c>
      <c r="C8376">
        <v>79.609300000000005</v>
      </c>
    </row>
    <row r="8377" spans="1:3" x14ac:dyDescent="0.35">
      <c r="A8377">
        <v>837.62199999999996</v>
      </c>
      <c r="B8377">
        <v>8347.1419999999998</v>
      </c>
      <c r="C8377">
        <v>79.607900000000001</v>
      </c>
    </row>
    <row r="8378" spans="1:3" x14ac:dyDescent="0.35">
      <c r="A8378">
        <v>837.73400000000004</v>
      </c>
      <c r="B8378">
        <v>8347.7189999999991</v>
      </c>
      <c r="C8378">
        <v>79.612300000000005</v>
      </c>
    </row>
    <row r="8379" spans="1:3" x14ac:dyDescent="0.35">
      <c r="A8379">
        <v>837.82299999999998</v>
      </c>
      <c r="B8379">
        <v>8348.7729999999992</v>
      </c>
      <c r="C8379">
        <v>79.616500000000002</v>
      </c>
    </row>
    <row r="8380" spans="1:3" x14ac:dyDescent="0.35">
      <c r="A8380">
        <v>837.91099999999994</v>
      </c>
      <c r="B8380">
        <v>8350.19</v>
      </c>
      <c r="C8380">
        <v>79.614500000000007</v>
      </c>
    </row>
    <row r="8381" spans="1:3" x14ac:dyDescent="0.35">
      <c r="A8381">
        <v>838.01700000000005</v>
      </c>
      <c r="B8381">
        <v>8350.6350000000002</v>
      </c>
      <c r="C8381">
        <v>79.619500000000002</v>
      </c>
    </row>
    <row r="8382" spans="1:3" x14ac:dyDescent="0.35">
      <c r="A8382">
        <v>838.11099999999999</v>
      </c>
      <c r="B8382">
        <v>8351.5570000000007</v>
      </c>
      <c r="C8382">
        <v>79.620199999999997</v>
      </c>
    </row>
    <row r="8383" spans="1:3" x14ac:dyDescent="0.35">
      <c r="A8383">
        <v>838.21</v>
      </c>
      <c r="B8383">
        <v>8353.2039999999997</v>
      </c>
      <c r="C8383">
        <v>79.626000000000005</v>
      </c>
    </row>
    <row r="8384" spans="1:3" x14ac:dyDescent="0.35">
      <c r="A8384">
        <v>838.30799999999999</v>
      </c>
      <c r="B8384">
        <v>8353.9950000000008</v>
      </c>
      <c r="C8384">
        <v>79.627600000000001</v>
      </c>
    </row>
    <row r="8385" spans="1:3" x14ac:dyDescent="0.35">
      <c r="A8385">
        <v>838.42600000000004</v>
      </c>
      <c r="B8385">
        <v>8354.5879999999997</v>
      </c>
      <c r="C8385">
        <v>79.634299999999996</v>
      </c>
    </row>
    <row r="8386" spans="1:3" x14ac:dyDescent="0.35">
      <c r="A8386">
        <v>838.52300000000002</v>
      </c>
      <c r="B8386">
        <v>8355.5930000000008</v>
      </c>
      <c r="C8386">
        <v>79.629599999999996</v>
      </c>
    </row>
    <row r="8387" spans="1:3" x14ac:dyDescent="0.35">
      <c r="A8387">
        <v>838.60599999999999</v>
      </c>
      <c r="B8387">
        <v>8356.3340000000007</v>
      </c>
      <c r="C8387">
        <v>79.632800000000003</v>
      </c>
    </row>
    <row r="8388" spans="1:3" x14ac:dyDescent="0.35">
      <c r="A8388">
        <v>838.70699999999999</v>
      </c>
      <c r="B8388">
        <v>8357.9979999999996</v>
      </c>
      <c r="C8388">
        <v>79.635000000000005</v>
      </c>
    </row>
    <row r="8389" spans="1:3" x14ac:dyDescent="0.35">
      <c r="A8389">
        <v>838.81600000000003</v>
      </c>
      <c r="B8389">
        <v>8358.5740000000005</v>
      </c>
      <c r="C8389">
        <v>79.636899999999997</v>
      </c>
    </row>
    <row r="8390" spans="1:3" x14ac:dyDescent="0.35">
      <c r="A8390">
        <v>838.91899999999998</v>
      </c>
      <c r="B8390">
        <v>8359.991</v>
      </c>
      <c r="C8390">
        <v>79.639700000000005</v>
      </c>
    </row>
    <row r="8391" spans="1:3" x14ac:dyDescent="0.35">
      <c r="A8391">
        <v>839.02200000000005</v>
      </c>
      <c r="B8391">
        <v>8360.8970000000008</v>
      </c>
      <c r="C8391">
        <v>79.643799999999999</v>
      </c>
    </row>
    <row r="8392" spans="1:3" x14ac:dyDescent="0.35">
      <c r="A8392">
        <v>839.11199999999997</v>
      </c>
      <c r="B8392">
        <v>8361.5069999999996</v>
      </c>
      <c r="C8392">
        <v>79.643500000000003</v>
      </c>
    </row>
    <row r="8393" spans="1:3" x14ac:dyDescent="0.35">
      <c r="A8393">
        <v>839.20600000000002</v>
      </c>
      <c r="B8393">
        <v>8362.973</v>
      </c>
      <c r="C8393">
        <v>79.649100000000004</v>
      </c>
    </row>
    <row r="8394" spans="1:3" x14ac:dyDescent="0.35">
      <c r="A8394">
        <v>839.31399999999996</v>
      </c>
      <c r="B8394">
        <v>8363.5490000000009</v>
      </c>
      <c r="C8394">
        <v>79.647599999999997</v>
      </c>
    </row>
    <row r="8395" spans="1:3" x14ac:dyDescent="0.35">
      <c r="A8395">
        <v>839.41899999999998</v>
      </c>
      <c r="B8395">
        <v>8364.4719999999998</v>
      </c>
      <c r="C8395">
        <v>79.652500000000003</v>
      </c>
    </row>
    <row r="8396" spans="1:3" x14ac:dyDescent="0.35">
      <c r="A8396">
        <v>839.50699999999995</v>
      </c>
      <c r="B8396">
        <v>8366.152</v>
      </c>
      <c r="C8396">
        <v>79.654799999999994</v>
      </c>
    </row>
    <row r="8397" spans="1:3" x14ac:dyDescent="0.35">
      <c r="A8397">
        <v>839.63400000000001</v>
      </c>
      <c r="B8397">
        <v>8366.7610000000004</v>
      </c>
      <c r="C8397">
        <v>79.659000000000006</v>
      </c>
    </row>
    <row r="8398" spans="1:3" x14ac:dyDescent="0.35">
      <c r="A8398">
        <v>839.70600000000002</v>
      </c>
      <c r="B8398">
        <v>8367.8320000000003</v>
      </c>
      <c r="C8398">
        <v>79.660799999999995</v>
      </c>
    </row>
    <row r="8399" spans="1:3" x14ac:dyDescent="0.35">
      <c r="A8399">
        <v>839.81799999999998</v>
      </c>
      <c r="B8399">
        <v>8368.7049999999999</v>
      </c>
      <c r="C8399">
        <v>79.6631</v>
      </c>
    </row>
    <row r="8400" spans="1:3" x14ac:dyDescent="0.35">
      <c r="A8400">
        <v>839.90700000000004</v>
      </c>
      <c r="B8400">
        <v>8370.2209999999995</v>
      </c>
      <c r="C8400">
        <v>79.668000000000006</v>
      </c>
    </row>
    <row r="8401" spans="1:3" x14ac:dyDescent="0.35">
      <c r="A8401">
        <v>840.00599999999997</v>
      </c>
      <c r="B8401">
        <v>8370.9619999999995</v>
      </c>
      <c r="C8401">
        <v>79.668199999999999</v>
      </c>
    </row>
    <row r="8402" spans="1:3" x14ac:dyDescent="0.35">
      <c r="A8402">
        <v>840.13199999999995</v>
      </c>
      <c r="B8402">
        <v>8372.4439999999995</v>
      </c>
      <c r="C8402">
        <v>79.674599999999998</v>
      </c>
    </row>
    <row r="8403" spans="1:3" x14ac:dyDescent="0.35">
      <c r="A8403">
        <v>840.21100000000001</v>
      </c>
      <c r="B8403">
        <v>8373.1689999999999</v>
      </c>
      <c r="C8403">
        <v>79.677199999999999</v>
      </c>
    </row>
    <row r="8404" spans="1:3" x14ac:dyDescent="0.35">
      <c r="A8404">
        <v>840.30700000000002</v>
      </c>
      <c r="B8404">
        <v>8373.9599999999991</v>
      </c>
      <c r="C8404">
        <v>79.676900000000003</v>
      </c>
    </row>
    <row r="8405" spans="1:3" x14ac:dyDescent="0.35">
      <c r="A8405">
        <v>840.41899999999998</v>
      </c>
      <c r="B8405">
        <v>8374.7669999999998</v>
      </c>
      <c r="C8405">
        <v>79.682699999999997</v>
      </c>
    </row>
    <row r="8406" spans="1:3" x14ac:dyDescent="0.35">
      <c r="A8406">
        <v>840.51</v>
      </c>
      <c r="B8406">
        <v>8375.64</v>
      </c>
      <c r="C8406">
        <v>79.682900000000004</v>
      </c>
    </row>
    <row r="8407" spans="1:3" x14ac:dyDescent="0.35">
      <c r="A8407">
        <v>840.60799999999995</v>
      </c>
      <c r="B8407">
        <v>8377.1880000000001</v>
      </c>
      <c r="C8407">
        <v>79.686099999999996</v>
      </c>
    </row>
    <row r="8408" spans="1:3" x14ac:dyDescent="0.35">
      <c r="A8408">
        <v>840.70600000000002</v>
      </c>
      <c r="B8408">
        <v>8377.8140000000003</v>
      </c>
      <c r="C8408">
        <v>79.691599999999994</v>
      </c>
    </row>
    <row r="8409" spans="1:3" x14ac:dyDescent="0.35">
      <c r="A8409">
        <v>840.8</v>
      </c>
      <c r="B8409">
        <v>8379.0990000000002</v>
      </c>
      <c r="C8409">
        <v>79.691800000000001</v>
      </c>
    </row>
    <row r="8410" spans="1:3" x14ac:dyDescent="0.35">
      <c r="A8410">
        <v>840.90099999999995</v>
      </c>
      <c r="B8410">
        <v>8379.9060000000009</v>
      </c>
      <c r="C8410">
        <v>79.693799999999996</v>
      </c>
    </row>
    <row r="8411" spans="1:3" x14ac:dyDescent="0.35">
      <c r="A8411">
        <v>841.00699999999995</v>
      </c>
      <c r="B8411">
        <v>8381.1749999999993</v>
      </c>
      <c r="C8411">
        <v>79.693600000000004</v>
      </c>
    </row>
    <row r="8412" spans="1:3" x14ac:dyDescent="0.35">
      <c r="A8412">
        <v>841.11699999999996</v>
      </c>
      <c r="B8412">
        <v>8381.7839999999997</v>
      </c>
      <c r="C8412">
        <v>79.6935</v>
      </c>
    </row>
    <row r="8413" spans="1:3" x14ac:dyDescent="0.35">
      <c r="A8413">
        <v>841.21</v>
      </c>
      <c r="B8413">
        <v>8382.8880000000008</v>
      </c>
      <c r="C8413">
        <v>79.699299999999994</v>
      </c>
    </row>
    <row r="8414" spans="1:3" x14ac:dyDescent="0.35">
      <c r="A8414">
        <v>841.32799999999997</v>
      </c>
      <c r="B8414">
        <v>8383.7119999999995</v>
      </c>
      <c r="C8414">
        <v>79.701700000000002</v>
      </c>
    </row>
    <row r="8415" spans="1:3" x14ac:dyDescent="0.35">
      <c r="A8415">
        <v>841.43399999999997</v>
      </c>
      <c r="B8415">
        <v>8384.8150000000005</v>
      </c>
      <c r="C8415">
        <v>79.702200000000005</v>
      </c>
    </row>
    <row r="8416" spans="1:3" x14ac:dyDescent="0.35">
      <c r="A8416">
        <v>841.51</v>
      </c>
      <c r="B8416">
        <v>8385.4410000000007</v>
      </c>
      <c r="C8416">
        <v>79.711100000000002</v>
      </c>
    </row>
    <row r="8417" spans="1:3" x14ac:dyDescent="0.35">
      <c r="A8417">
        <v>841.601</v>
      </c>
      <c r="B8417">
        <v>8386.8080000000009</v>
      </c>
      <c r="C8417">
        <v>79.709000000000003</v>
      </c>
    </row>
    <row r="8418" spans="1:3" x14ac:dyDescent="0.35">
      <c r="A8418">
        <v>841.70500000000004</v>
      </c>
      <c r="B8418">
        <v>8387.3520000000008</v>
      </c>
      <c r="C8418">
        <v>79.711500000000001</v>
      </c>
    </row>
    <row r="8419" spans="1:3" x14ac:dyDescent="0.35">
      <c r="A8419">
        <v>841.82299999999998</v>
      </c>
      <c r="B8419">
        <v>8388.6859999999997</v>
      </c>
      <c r="C8419">
        <v>79.717100000000002</v>
      </c>
    </row>
    <row r="8420" spans="1:3" x14ac:dyDescent="0.35">
      <c r="A8420">
        <v>841.92399999999998</v>
      </c>
      <c r="B8420">
        <v>8389.5589999999993</v>
      </c>
      <c r="C8420">
        <v>79.724299999999999</v>
      </c>
    </row>
    <row r="8421" spans="1:3" x14ac:dyDescent="0.35">
      <c r="A8421">
        <v>842.00400000000002</v>
      </c>
      <c r="B8421">
        <v>8390.9429999999993</v>
      </c>
      <c r="C8421">
        <v>79.729200000000006</v>
      </c>
    </row>
    <row r="8422" spans="1:3" x14ac:dyDescent="0.35">
      <c r="A8422">
        <v>842.13300000000004</v>
      </c>
      <c r="B8422">
        <v>8392.2440000000006</v>
      </c>
      <c r="C8422">
        <v>79.734099999999998</v>
      </c>
    </row>
    <row r="8423" spans="1:3" x14ac:dyDescent="0.35">
      <c r="A8423">
        <v>842.21799999999996</v>
      </c>
      <c r="B8423">
        <v>8392.7880000000005</v>
      </c>
      <c r="C8423">
        <v>79.737899999999996</v>
      </c>
    </row>
    <row r="8424" spans="1:3" x14ac:dyDescent="0.35">
      <c r="A8424">
        <v>842.33100000000002</v>
      </c>
      <c r="B8424">
        <v>8393.8420000000006</v>
      </c>
      <c r="C8424">
        <v>79.741299999999995</v>
      </c>
    </row>
    <row r="8425" spans="1:3" x14ac:dyDescent="0.35">
      <c r="A8425">
        <v>842.40899999999999</v>
      </c>
      <c r="B8425">
        <v>8394.4189999999999</v>
      </c>
      <c r="C8425">
        <v>79.740399999999994</v>
      </c>
    </row>
    <row r="8426" spans="1:3" x14ac:dyDescent="0.35">
      <c r="A8426">
        <v>842.524</v>
      </c>
      <c r="B8426">
        <v>8396.3130000000001</v>
      </c>
      <c r="C8426">
        <v>79.742699999999999</v>
      </c>
    </row>
    <row r="8427" spans="1:3" x14ac:dyDescent="0.35">
      <c r="A8427">
        <v>842.601</v>
      </c>
      <c r="B8427">
        <v>8396.3130000000001</v>
      </c>
      <c r="C8427">
        <v>79.744799999999998</v>
      </c>
    </row>
    <row r="8428" spans="1:3" x14ac:dyDescent="0.35">
      <c r="A8428">
        <v>842.74199999999996</v>
      </c>
      <c r="B8428">
        <v>8398.2240000000002</v>
      </c>
      <c r="C8428">
        <v>79.739999999999995</v>
      </c>
    </row>
    <row r="8429" spans="1:3" x14ac:dyDescent="0.35">
      <c r="A8429">
        <v>842.84199999999998</v>
      </c>
      <c r="B8429">
        <v>8398.7839999999997</v>
      </c>
      <c r="C8429">
        <v>79.739800000000002</v>
      </c>
    </row>
    <row r="8430" spans="1:3" x14ac:dyDescent="0.35">
      <c r="A8430">
        <v>842.91099999999994</v>
      </c>
      <c r="B8430">
        <v>8399.509</v>
      </c>
      <c r="C8430">
        <v>79.7453</v>
      </c>
    </row>
    <row r="8431" spans="1:3" x14ac:dyDescent="0.35">
      <c r="A8431">
        <v>843.02800000000002</v>
      </c>
      <c r="B8431">
        <v>8401.1890000000003</v>
      </c>
      <c r="C8431">
        <v>79.744900000000001</v>
      </c>
    </row>
    <row r="8432" spans="1:3" x14ac:dyDescent="0.35">
      <c r="A8432">
        <v>843.11599999999999</v>
      </c>
      <c r="B8432">
        <v>8401.7659999999996</v>
      </c>
      <c r="C8432">
        <v>79.739099999999993</v>
      </c>
    </row>
    <row r="8433" spans="1:3" x14ac:dyDescent="0.35">
      <c r="A8433">
        <v>843.22699999999998</v>
      </c>
      <c r="B8433">
        <v>8402.82</v>
      </c>
      <c r="C8433">
        <v>79.746399999999994</v>
      </c>
    </row>
    <row r="8434" spans="1:3" x14ac:dyDescent="0.35">
      <c r="A8434">
        <v>843.33299999999997</v>
      </c>
      <c r="B8434">
        <v>8404.2369999999992</v>
      </c>
      <c r="C8434">
        <v>79.750699999999995</v>
      </c>
    </row>
    <row r="8435" spans="1:3" x14ac:dyDescent="0.35">
      <c r="A8435">
        <v>843.41800000000001</v>
      </c>
      <c r="B8435">
        <v>8404.7639999999992</v>
      </c>
      <c r="C8435">
        <v>79.744</v>
      </c>
    </row>
    <row r="8436" spans="1:3" x14ac:dyDescent="0.35">
      <c r="A8436">
        <v>843.529</v>
      </c>
      <c r="B8436">
        <v>8405.7360000000008</v>
      </c>
      <c r="C8436">
        <v>79.750299999999996</v>
      </c>
    </row>
    <row r="8437" spans="1:3" x14ac:dyDescent="0.35">
      <c r="A8437">
        <v>843.61900000000003</v>
      </c>
      <c r="B8437">
        <v>8407.2839999999997</v>
      </c>
      <c r="C8437">
        <v>79.752399999999994</v>
      </c>
    </row>
    <row r="8438" spans="1:3" x14ac:dyDescent="0.35">
      <c r="A8438">
        <v>843.72699999999998</v>
      </c>
      <c r="B8438">
        <v>8407.8109999999997</v>
      </c>
      <c r="C8438">
        <v>79.751099999999994</v>
      </c>
    </row>
    <row r="8439" spans="1:3" x14ac:dyDescent="0.35">
      <c r="A8439">
        <v>843.80100000000004</v>
      </c>
      <c r="B8439">
        <v>8408.8490000000002</v>
      </c>
      <c r="C8439">
        <v>79.755200000000002</v>
      </c>
    </row>
    <row r="8440" spans="1:3" x14ac:dyDescent="0.35">
      <c r="A8440">
        <v>843.91800000000001</v>
      </c>
      <c r="B8440">
        <v>8410.2649999999994</v>
      </c>
      <c r="C8440">
        <v>79.756500000000003</v>
      </c>
    </row>
    <row r="8441" spans="1:3" x14ac:dyDescent="0.35">
      <c r="A8441">
        <v>844.03300000000002</v>
      </c>
      <c r="B8441">
        <v>8411.1389999999992</v>
      </c>
      <c r="C8441">
        <v>79.784499999999994</v>
      </c>
    </row>
    <row r="8442" spans="1:3" x14ac:dyDescent="0.35">
      <c r="A8442">
        <v>844.11800000000005</v>
      </c>
      <c r="B8442">
        <v>8411.9619999999995</v>
      </c>
      <c r="C8442">
        <v>79.792500000000004</v>
      </c>
    </row>
    <row r="8443" spans="1:3" x14ac:dyDescent="0.35">
      <c r="A8443">
        <v>844.20600000000002</v>
      </c>
      <c r="B8443">
        <v>8412.6209999999992</v>
      </c>
      <c r="C8443">
        <v>79.798299999999998</v>
      </c>
    </row>
    <row r="8444" spans="1:3" x14ac:dyDescent="0.35">
      <c r="A8444">
        <v>844.33</v>
      </c>
      <c r="B8444">
        <v>8413.6919999999991</v>
      </c>
      <c r="C8444">
        <v>79.802400000000006</v>
      </c>
    </row>
    <row r="8445" spans="1:3" x14ac:dyDescent="0.35">
      <c r="A8445">
        <v>844.41300000000001</v>
      </c>
      <c r="B8445">
        <v>8414.4169999999995</v>
      </c>
      <c r="C8445">
        <v>79.787400000000005</v>
      </c>
    </row>
    <row r="8446" spans="1:3" x14ac:dyDescent="0.35">
      <c r="A8446">
        <v>844.52300000000002</v>
      </c>
      <c r="B8446">
        <v>8416.0139999999992</v>
      </c>
      <c r="C8446">
        <v>79.8108</v>
      </c>
    </row>
    <row r="8447" spans="1:3" x14ac:dyDescent="0.35">
      <c r="A8447">
        <v>844.60400000000004</v>
      </c>
      <c r="B8447">
        <v>8416.69</v>
      </c>
      <c r="C8447">
        <v>79.8142</v>
      </c>
    </row>
    <row r="8448" spans="1:3" x14ac:dyDescent="0.35">
      <c r="A8448">
        <v>844.72699999999998</v>
      </c>
      <c r="B8448">
        <v>8417.6949999999997</v>
      </c>
      <c r="C8448">
        <v>79.796599999999998</v>
      </c>
    </row>
    <row r="8449" spans="1:3" x14ac:dyDescent="0.35">
      <c r="A8449">
        <v>844.81899999999996</v>
      </c>
      <c r="B8449">
        <v>8419.0949999999993</v>
      </c>
      <c r="C8449">
        <v>79.801699999999997</v>
      </c>
    </row>
    <row r="8450" spans="1:3" x14ac:dyDescent="0.35">
      <c r="A8450">
        <v>844.92100000000005</v>
      </c>
      <c r="B8450">
        <v>8419.5730000000003</v>
      </c>
      <c r="C8450">
        <v>79.798900000000003</v>
      </c>
    </row>
    <row r="8451" spans="1:3" x14ac:dyDescent="0.35">
      <c r="A8451">
        <v>845.00599999999997</v>
      </c>
      <c r="B8451">
        <v>8420.2970000000005</v>
      </c>
      <c r="C8451">
        <v>79.786699999999996</v>
      </c>
    </row>
    <row r="8452" spans="1:3" x14ac:dyDescent="0.35">
      <c r="A8452">
        <v>845.12900000000002</v>
      </c>
      <c r="B8452">
        <v>8421.8459999999995</v>
      </c>
      <c r="C8452">
        <v>79.791799999999995</v>
      </c>
    </row>
    <row r="8453" spans="1:3" x14ac:dyDescent="0.35">
      <c r="A8453">
        <v>845.21799999999996</v>
      </c>
      <c r="B8453">
        <v>8423.098</v>
      </c>
      <c r="C8453">
        <v>79.793199999999999</v>
      </c>
    </row>
    <row r="8454" spans="1:3" x14ac:dyDescent="0.35">
      <c r="A8454">
        <v>845.32</v>
      </c>
      <c r="B8454">
        <v>8423.74</v>
      </c>
      <c r="C8454">
        <v>79.793599999999998</v>
      </c>
    </row>
    <row r="8455" spans="1:3" x14ac:dyDescent="0.35">
      <c r="A8455">
        <v>845.41800000000001</v>
      </c>
      <c r="B8455">
        <v>8424.9259999999995</v>
      </c>
      <c r="C8455">
        <v>79.798900000000003</v>
      </c>
    </row>
    <row r="8456" spans="1:3" x14ac:dyDescent="0.35">
      <c r="A8456">
        <v>845.51800000000003</v>
      </c>
      <c r="B8456">
        <v>8425.8819999999996</v>
      </c>
      <c r="C8456">
        <v>79.797700000000006</v>
      </c>
    </row>
    <row r="8457" spans="1:3" x14ac:dyDescent="0.35">
      <c r="A8457">
        <v>845.61400000000003</v>
      </c>
      <c r="B8457">
        <v>8427.1830000000009</v>
      </c>
      <c r="C8457">
        <v>79.797600000000003</v>
      </c>
    </row>
    <row r="8458" spans="1:3" x14ac:dyDescent="0.35">
      <c r="A8458">
        <v>845.72400000000005</v>
      </c>
      <c r="B8458">
        <v>8427.7260000000006</v>
      </c>
      <c r="C8458">
        <v>79.807900000000004</v>
      </c>
    </row>
    <row r="8459" spans="1:3" x14ac:dyDescent="0.35">
      <c r="A8459">
        <v>845.81799999999998</v>
      </c>
      <c r="B8459">
        <v>8428.5169999999998</v>
      </c>
      <c r="C8459">
        <v>79.806299999999993</v>
      </c>
    </row>
    <row r="8460" spans="1:3" x14ac:dyDescent="0.35">
      <c r="A8460">
        <v>845.9</v>
      </c>
      <c r="B8460">
        <v>8429.2579999999998</v>
      </c>
      <c r="C8460">
        <v>79.806100000000001</v>
      </c>
    </row>
    <row r="8461" spans="1:3" x14ac:dyDescent="0.35">
      <c r="A8461">
        <v>846.01599999999996</v>
      </c>
      <c r="B8461">
        <v>8430.9390000000003</v>
      </c>
      <c r="C8461">
        <v>79.810299999999998</v>
      </c>
    </row>
    <row r="8462" spans="1:3" x14ac:dyDescent="0.35">
      <c r="A8462">
        <v>846.12800000000004</v>
      </c>
      <c r="B8462">
        <v>8431.5149999999994</v>
      </c>
      <c r="C8462">
        <v>79.813500000000005</v>
      </c>
    </row>
    <row r="8463" spans="1:3" x14ac:dyDescent="0.35">
      <c r="A8463">
        <v>846.221</v>
      </c>
      <c r="B8463">
        <v>8432.9320000000007</v>
      </c>
      <c r="C8463">
        <v>79.816000000000003</v>
      </c>
    </row>
    <row r="8464" spans="1:3" x14ac:dyDescent="0.35">
      <c r="A8464">
        <v>846.30899999999997</v>
      </c>
      <c r="B8464">
        <v>8433.8539999999994</v>
      </c>
      <c r="C8464">
        <v>79.819900000000004</v>
      </c>
    </row>
    <row r="8465" spans="1:3" x14ac:dyDescent="0.35">
      <c r="A8465">
        <v>846.41300000000001</v>
      </c>
      <c r="B8465">
        <v>8434.7440000000006</v>
      </c>
      <c r="C8465">
        <v>79.820400000000006</v>
      </c>
    </row>
    <row r="8466" spans="1:3" x14ac:dyDescent="0.35">
      <c r="A8466">
        <v>846.50800000000004</v>
      </c>
      <c r="B8466">
        <v>8435.3369999999995</v>
      </c>
      <c r="C8466">
        <v>79.824399999999997</v>
      </c>
    </row>
    <row r="8467" spans="1:3" x14ac:dyDescent="0.35">
      <c r="A8467">
        <v>846.60799999999995</v>
      </c>
      <c r="B8467">
        <v>8437.0010000000002</v>
      </c>
      <c r="C8467">
        <v>79.824600000000004</v>
      </c>
    </row>
    <row r="8468" spans="1:3" x14ac:dyDescent="0.35">
      <c r="A8468">
        <v>846.72699999999998</v>
      </c>
      <c r="B8468">
        <v>8437.5439999999999</v>
      </c>
      <c r="C8468">
        <v>79.825999999999993</v>
      </c>
    </row>
    <row r="8469" spans="1:3" x14ac:dyDescent="0.35">
      <c r="A8469">
        <v>846.8</v>
      </c>
      <c r="B8469">
        <v>8438.3680000000004</v>
      </c>
      <c r="C8469">
        <v>79.828699999999998</v>
      </c>
    </row>
    <row r="8470" spans="1:3" x14ac:dyDescent="0.35">
      <c r="A8470">
        <v>846.91300000000001</v>
      </c>
      <c r="B8470">
        <v>8440.0319999999992</v>
      </c>
      <c r="C8470">
        <v>79.830200000000005</v>
      </c>
    </row>
    <row r="8471" spans="1:3" x14ac:dyDescent="0.35">
      <c r="A8471">
        <v>847.01700000000005</v>
      </c>
      <c r="B8471">
        <v>8440.69</v>
      </c>
      <c r="C8471">
        <v>79.832899999999995</v>
      </c>
    </row>
    <row r="8472" spans="1:3" x14ac:dyDescent="0.35">
      <c r="A8472">
        <v>847.10799999999995</v>
      </c>
      <c r="B8472">
        <v>8442.1569999999992</v>
      </c>
      <c r="C8472">
        <v>79.835499999999996</v>
      </c>
    </row>
    <row r="8473" spans="1:3" x14ac:dyDescent="0.35">
      <c r="A8473">
        <v>847.24599999999998</v>
      </c>
      <c r="B8473">
        <v>8442.7000000000007</v>
      </c>
      <c r="C8473">
        <v>79.8352</v>
      </c>
    </row>
    <row r="8474" spans="1:3" x14ac:dyDescent="0.35">
      <c r="A8474">
        <v>847.31</v>
      </c>
      <c r="B8474">
        <v>8443.7710000000006</v>
      </c>
      <c r="C8474">
        <v>79.839200000000005</v>
      </c>
    </row>
    <row r="8475" spans="1:3" x14ac:dyDescent="0.35">
      <c r="A8475">
        <v>847.42200000000003</v>
      </c>
      <c r="B8475">
        <v>8444.4959999999992</v>
      </c>
      <c r="C8475">
        <v>79.840900000000005</v>
      </c>
    </row>
    <row r="8476" spans="1:3" x14ac:dyDescent="0.35">
      <c r="A8476">
        <v>847.505</v>
      </c>
      <c r="B8476">
        <v>8445.9619999999995</v>
      </c>
      <c r="C8476">
        <v>79.844999999999999</v>
      </c>
    </row>
    <row r="8477" spans="1:3" x14ac:dyDescent="0.35">
      <c r="A8477">
        <v>847.63</v>
      </c>
      <c r="B8477">
        <v>8446.5220000000008</v>
      </c>
      <c r="C8477">
        <v>79.843199999999996</v>
      </c>
    </row>
    <row r="8478" spans="1:3" x14ac:dyDescent="0.35">
      <c r="A8478">
        <v>847.71400000000006</v>
      </c>
      <c r="B8478">
        <v>8448.2019999999993</v>
      </c>
      <c r="C8478">
        <v>79.849800000000002</v>
      </c>
    </row>
    <row r="8479" spans="1:3" x14ac:dyDescent="0.35">
      <c r="A8479">
        <v>847.82100000000003</v>
      </c>
      <c r="B8479">
        <v>8448.7950000000001</v>
      </c>
      <c r="C8479">
        <v>79.849599999999995</v>
      </c>
    </row>
    <row r="8480" spans="1:3" x14ac:dyDescent="0.35">
      <c r="A8480">
        <v>847.91499999999996</v>
      </c>
      <c r="B8480">
        <v>8449.9150000000009</v>
      </c>
      <c r="C8480">
        <v>79.853099999999998</v>
      </c>
    </row>
    <row r="8481" spans="1:3" x14ac:dyDescent="0.35">
      <c r="A8481">
        <v>848.029</v>
      </c>
      <c r="B8481">
        <v>8450.6730000000007</v>
      </c>
      <c r="C8481">
        <v>79.853700000000003</v>
      </c>
    </row>
    <row r="8482" spans="1:3" x14ac:dyDescent="0.35">
      <c r="A8482">
        <v>848.10500000000002</v>
      </c>
      <c r="B8482">
        <v>8451.5789999999997</v>
      </c>
      <c r="C8482">
        <v>79.857299999999995</v>
      </c>
    </row>
    <row r="8483" spans="1:3" x14ac:dyDescent="0.35">
      <c r="A8483">
        <v>848.20799999999997</v>
      </c>
      <c r="B8483">
        <v>8453.1440000000002</v>
      </c>
      <c r="C8483">
        <v>79.859800000000007</v>
      </c>
    </row>
    <row r="8484" spans="1:3" x14ac:dyDescent="0.35">
      <c r="A8484">
        <v>848.303</v>
      </c>
      <c r="B8484">
        <v>8453.9670000000006</v>
      </c>
      <c r="C8484">
        <v>79.861500000000007</v>
      </c>
    </row>
    <row r="8485" spans="1:3" x14ac:dyDescent="0.35">
      <c r="A8485">
        <v>848.4</v>
      </c>
      <c r="B8485">
        <v>8454.5439999999999</v>
      </c>
      <c r="C8485">
        <v>79.863100000000003</v>
      </c>
    </row>
    <row r="8486" spans="1:3" x14ac:dyDescent="0.35">
      <c r="A8486">
        <v>848.51900000000001</v>
      </c>
      <c r="B8486">
        <v>8455.598</v>
      </c>
      <c r="C8486">
        <v>79.863500000000002</v>
      </c>
    </row>
    <row r="8487" spans="1:3" x14ac:dyDescent="0.35">
      <c r="A8487">
        <v>848.61</v>
      </c>
      <c r="B8487">
        <v>8457.1470000000008</v>
      </c>
      <c r="C8487">
        <v>79.865200000000002</v>
      </c>
    </row>
    <row r="8488" spans="1:3" x14ac:dyDescent="0.35">
      <c r="A8488">
        <v>848.70399999999995</v>
      </c>
      <c r="B8488">
        <v>8457.9210000000003</v>
      </c>
      <c r="C8488">
        <v>79.870900000000006</v>
      </c>
    </row>
    <row r="8489" spans="1:3" x14ac:dyDescent="0.35">
      <c r="A8489">
        <v>848.81299999999999</v>
      </c>
      <c r="B8489">
        <v>8458.7440000000006</v>
      </c>
      <c r="C8489">
        <v>79.870999999999995</v>
      </c>
    </row>
    <row r="8490" spans="1:3" x14ac:dyDescent="0.35">
      <c r="A8490">
        <v>848.91600000000005</v>
      </c>
      <c r="B8490">
        <v>8459.9629999999997</v>
      </c>
      <c r="C8490">
        <v>79.873999999999995</v>
      </c>
    </row>
    <row r="8491" spans="1:3" x14ac:dyDescent="0.35">
      <c r="A8491">
        <v>849.00599999999997</v>
      </c>
      <c r="B8491">
        <v>8460.5730000000003</v>
      </c>
      <c r="C8491">
        <v>79.873800000000003</v>
      </c>
    </row>
    <row r="8492" spans="1:3" x14ac:dyDescent="0.35">
      <c r="A8492">
        <v>849.10199999999998</v>
      </c>
      <c r="B8492">
        <v>8461.4459999999999</v>
      </c>
      <c r="C8492">
        <v>79.876000000000005</v>
      </c>
    </row>
    <row r="8493" spans="1:3" x14ac:dyDescent="0.35">
      <c r="A8493">
        <v>849.24900000000002</v>
      </c>
      <c r="B8493">
        <v>8463.3070000000007</v>
      </c>
      <c r="C8493">
        <v>79.879900000000006</v>
      </c>
    </row>
    <row r="8494" spans="1:3" x14ac:dyDescent="0.35">
      <c r="A8494">
        <v>849.31</v>
      </c>
      <c r="B8494">
        <v>8463.3070000000007</v>
      </c>
      <c r="C8494">
        <v>79.878799999999998</v>
      </c>
    </row>
    <row r="8495" spans="1:3" x14ac:dyDescent="0.35">
      <c r="A8495">
        <v>849.41099999999994</v>
      </c>
      <c r="B8495">
        <v>8464.9380000000001</v>
      </c>
      <c r="C8495">
        <v>79.885499999999993</v>
      </c>
    </row>
    <row r="8496" spans="1:3" x14ac:dyDescent="0.35">
      <c r="A8496">
        <v>849.54100000000005</v>
      </c>
      <c r="B8496">
        <v>8465.7450000000008</v>
      </c>
      <c r="C8496">
        <v>79.885800000000003</v>
      </c>
    </row>
    <row r="8497" spans="1:3" x14ac:dyDescent="0.35">
      <c r="A8497">
        <v>849.63400000000001</v>
      </c>
      <c r="B8497">
        <v>8466.5030000000006</v>
      </c>
      <c r="C8497">
        <v>79.89</v>
      </c>
    </row>
    <row r="8498" spans="1:3" x14ac:dyDescent="0.35">
      <c r="A8498">
        <v>849.72</v>
      </c>
      <c r="B8498">
        <v>8467.4419999999991</v>
      </c>
      <c r="C8498">
        <v>79.891099999999994</v>
      </c>
    </row>
    <row r="8499" spans="1:3" x14ac:dyDescent="0.35">
      <c r="A8499">
        <v>849.81500000000005</v>
      </c>
      <c r="B8499">
        <v>8468.2819999999992</v>
      </c>
      <c r="C8499">
        <v>79.893500000000003</v>
      </c>
    </row>
    <row r="8500" spans="1:3" x14ac:dyDescent="0.35">
      <c r="A8500">
        <v>849.90200000000004</v>
      </c>
      <c r="B8500">
        <v>8470.1270000000004</v>
      </c>
      <c r="C8500">
        <v>79.892899999999997</v>
      </c>
    </row>
    <row r="8501" spans="1:3" x14ac:dyDescent="0.35">
      <c r="A8501">
        <v>850.03899999999999</v>
      </c>
      <c r="B8501">
        <v>8470.7199999999993</v>
      </c>
      <c r="C8501">
        <v>79.896199999999993</v>
      </c>
    </row>
    <row r="8502" spans="1:3" x14ac:dyDescent="0.35">
      <c r="A8502">
        <v>850.12099999999998</v>
      </c>
      <c r="B8502">
        <v>8471.5110000000004</v>
      </c>
      <c r="C8502">
        <v>79.8977</v>
      </c>
    </row>
    <row r="8503" spans="1:3" x14ac:dyDescent="0.35">
      <c r="A8503">
        <v>850.22900000000004</v>
      </c>
      <c r="B8503">
        <v>8473.0589999999993</v>
      </c>
      <c r="C8503">
        <v>79.899100000000004</v>
      </c>
    </row>
    <row r="8504" spans="1:3" x14ac:dyDescent="0.35">
      <c r="A8504">
        <v>850.31200000000001</v>
      </c>
      <c r="B8504">
        <v>8473.7350000000006</v>
      </c>
      <c r="C8504">
        <v>79.906400000000005</v>
      </c>
    </row>
    <row r="8505" spans="1:3" x14ac:dyDescent="0.35">
      <c r="A8505">
        <v>850.43799999999999</v>
      </c>
      <c r="B8505">
        <v>8474.8709999999992</v>
      </c>
      <c r="C8505">
        <v>79.909199999999998</v>
      </c>
    </row>
    <row r="8506" spans="1:3" x14ac:dyDescent="0.35">
      <c r="A8506">
        <v>850.53200000000004</v>
      </c>
      <c r="B8506">
        <v>8475.4969999999994</v>
      </c>
      <c r="C8506">
        <v>79.912199999999999</v>
      </c>
    </row>
    <row r="8507" spans="1:3" x14ac:dyDescent="0.35">
      <c r="A8507">
        <v>850.63599999999997</v>
      </c>
      <c r="B8507">
        <v>8477.0619999999999</v>
      </c>
      <c r="C8507">
        <v>79.912300000000002</v>
      </c>
    </row>
    <row r="8508" spans="1:3" x14ac:dyDescent="0.35">
      <c r="A8508">
        <v>850.73400000000004</v>
      </c>
      <c r="B8508">
        <v>8478.0830000000005</v>
      </c>
      <c r="C8508">
        <v>79.914299999999997</v>
      </c>
    </row>
    <row r="8509" spans="1:3" x14ac:dyDescent="0.35">
      <c r="A8509">
        <v>850.80600000000004</v>
      </c>
      <c r="B8509">
        <v>8478.5609999999997</v>
      </c>
      <c r="C8509">
        <v>79.915199999999999</v>
      </c>
    </row>
    <row r="8510" spans="1:3" x14ac:dyDescent="0.35">
      <c r="A8510">
        <v>850.90499999999997</v>
      </c>
      <c r="B8510">
        <v>8479.5820000000003</v>
      </c>
      <c r="C8510">
        <v>79.919300000000007</v>
      </c>
    </row>
    <row r="8511" spans="1:3" x14ac:dyDescent="0.35">
      <c r="A8511">
        <v>851.02800000000002</v>
      </c>
      <c r="B8511">
        <v>8481.0650000000005</v>
      </c>
      <c r="C8511">
        <v>79.9221</v>
      </c>
    </row>
    <row r="8512" spans="1:3" x14ac:dyDescent="0.35">
      <c r="A8512">
        <v>851.14</v>
      </c>
      <c r="B8512">
        <v>8481.9539999999997</v>
      </c>
      <c r="C8512">
        <v>79.926599999999993</v>
      </c>
    </row>
    <row r="8513" spans="1:3" x14ac:dyDescent="0.35">
      <c r="A8513">
        <v>851.20299999999997</v>
      </c>
      <c r="B8513">
        <v>8482.4979999999996</v>
      </c>
      <c r="C8513">
        <v>79.928200000000004</v>
      </c>
    </row>
    <row r="8514" spans="1:3" x14ac:dyDescent="0.35">
      <c r="A8514">
        <v>851.30499999999995</v>
      </c>
      <c r="B8514">
        <v>8483.3379999999997</v>
      </c>
      <c r="C8514">
        <v>79.9298</v>
      </c>
    </row>
    <row r="8515" spans="1:3" x14ac:dyDescent="0.35">
      <c r="A8515">
        <v>851.42399999999998</v>
      </c>
      <c r="B8515">
        <v>8485.1170000000002</v>
      </c>
      <c r="C8515">
        <v>79.928299999999993</v>
      </c>
    </row>
    <row r="8516" spans="1:3" x14ac:dyDescent="0.35">
      <c r="A8516">
        <v>851.54499999999996</v>
      </c>
      <c r="B8516">
        <v>8485.6939999999995</v>
      </c>
      <c r="C8516">
        <v>79.934799999999996</v>
      </c>
    </row>
    <row r="8517" spans="1:3" x14ac:dyDescent="0.35">
      <c r="A8517">
        <v>851.60699999999997</v>
      </c>
      <c r="B8517">
        <v>8486.8629999999994</v>
      </c>
      <c r="C8517">
        <v>79.936099999999996</v>
      </c>
    </row>
    <row r="8518" spans="1:3" x14ac:dyDescent="0.35">
      <c r="A8518">
        <v>851.72400000000005</v>
      </c>
      <c r="B8518">
        <v>8487.8349999999991</v>
      </c>
      <c r="C8518">
        <v>79.937799999999996</v>
      </c>
    </row>
    <row r="8519" spans="1:3" x14ac:dyDescent="0.35">
      <c r="A8519">
        <v>851.83500000000004</v>
      </c>
      <c r="B8519">
        <v>8489.0540000000001</v>
      </c>
      <c r="C8519">
        <v>79.935599999999994</v>
      </c>
    </row>
    <row r="8520" spans="1:3" x14ac:dyDescent="0.35">
      <c r="A8520">
        <v>851.93100000000004</v>
      </c>
      <c r="B8520">
        <v>8490.0419999999995</v>
      </c>
      <c r="C8520">
        <v>79.939899999999994</v>
      </c>
    </row>
    <row r="8521" spans="1:3" x14ac:dyDescent="0.35">
      <c r="A8521">
        <v>852.03700000000003</v>
      </c>
      <c r="B8521">
        <v>8490.8829999999998</v>
      </c>
      <c r="C8521">
        <v>79.941100000000006</v>
      </c>
    </row>
    <row r="8522" spans="1:3" x14ac:dyDescent="0.35">
      <c r="A8522">
        <v>852.14499999999998</v>
      </c>
      <c r="B8522">
        <v>8491.4590000000007</v>
      </c>
      <c r="C8522">
        <v>79.937899999999999</v>
      </c>
    </row>
    <row r="8523" spans="1:3" x14ac:dyDescent="0.35">
      <c r="A8523">
        <v>852.20799999999997</v>
      </c>
      <c r="B8523">
        <v>8493.0079999999998</v>
      </c>
      <c r="C8523">
        <v>79.943299999999994</v>
      </c>
    </row>
    <row r="8524" spans="1:3" x14ac:dyDescent="0.35">
      <c r="A8524">
        <v>852.31799999999998</v>
      </c>
      <c r="B8524">
        <v>8494.2260000000006</v>
      </c>
      <c r="C8524">
        <v>79.946200000000005</v>
      </c>
    </row>
    <row r="8525" spans="1:3" x14ac:dyDescent="0.35">
      <c r="A8525">
        <v>852.40300000000002</v>
      </c>
      <c r="B8525">
        <v>8494.8359999999993</v>
      </c>
      <c r="C8525">
        <v>79.947199999999995</v>
      </c>
    </row>
    <row r="8526" spans="1:3" x14ac:dyDescent="0.35">
      <c r="A8526">
        <v>852.53700000000003</v>
      </c>
      <c r="B8526">
        <v>8496.0059999999994</v>
      </c>
      <c r="C8526">
        <v>79.948099999999997</v>
      </c>
    </row>
    <row r="8527" spans="1:3" x14ac:dyDescent="0.35">
      <c r="A8527">
        <v>852.63699999999994</v>
      </c>
      <c r="B8527">
        <v>8496.6309999999994</v>
      </c>
      <c r="C8527">
        <v>79.951099999999997</v>
      </c>
    </row>
    <row r="8528" spans="1:3" x14ac:dyDescent="0.35">
      <c r="A8528">
        <v>852.71600000000001</v>
      </c>
      <c r="B8528">
        <v>8498.2620000000006</v>
      </c>
      <c r="C8528">
        <v>79.955299999999994</v>
      </c>
    </row>
    <row r="8529" spans="1:3" x14ac:dyDescent="0.35">
      <c r="A8529">
        <v>852.82600000000002</v>
      </c>
      <c r="B8529">
        <v>8499.0040000000008</v>
      </c>
      <c r="C8529">
        <v>79.956000000000003</v>
      </c>
    </row>
    <row r="8530" spans="1:3" x14ac:dyDescent="0.35">
      <c r="A8530">
        <v>852.92600000000004</v>
      </c>
      <c r="B8530">
        <v>8499.9920000000002</v>
      </c>
      <c r="C8530">
        <v>79.955500000000001</v>
      </c>
    </row>
    <row r="8531" spans="1:3" x14ac:dyDescent="0.35">
      <c r="A8531">
        <v>853.02</v>
      </c>
      <c r="B8531">
        <v>8501.277</v>
      </c>
      <c r="C8531">
        <v>79.957700000000003</v>
      </c>
    </row>
    <row r="8532" spans="1:3" x14ac:dyDescent="0.35">
      <c r="A8532">
        <v>853.14099999999996</v>
      </c>
      <c r="B8532">
        <v>8501.7710000000006</v>
      </c>
      <c r="C8532">
        <v>79.958200000000005</v>
      </c>
    </row>
    <row r="8533" spans="1:3" x14ac:dyDescent="0.35">
      <c r="A8533">
        <v>853.20299999999997</v>
      </c>
      <c r="B8533">
        <v>8502.8089999999993</v>
      </c>
      <c r="C8533">
        <v>79.959999999999994</v>
      </c>
    </row>
    <row r="8534" spans="1:3" x14ac:dyDescent="0.35">
      <c r="A8534">
        <v>853.31799999999998</v>
      </c>
      <c r="B8534">
        <v>8503.5499999999993</v>
      </c>
      <c r="C8534">
        <v>79.966899999999995</v>
      </c>
    </row>
    <row r="8535" spans="1:3" x14ac:dyDescent="0.35">
      <c r="A8535">
        <v>853.42200000000003</v>
      </c>
      <c r="B8535">
        <v>8505.2960000000003</v>
      </c>
      <c r="C8535">
        <v>79.965999999999994</v>
      </c>
    </row>
    <row r="8536" spans="1:3" x14ac:dyDescent="0.35">
      <c r="A8536">
        <v>853.52099999999996</v>
      </c>
      <c r="B8536">
        <v>8505.9879999999994</v>
      </c>
      <c r="C8536">
        <v>79.965599999999995</v>
      </c>
    </row>
    <row r="8537" spans="1:3" x14ac:dyDescent="0.35">
      <c r="A8537">
        <v>853.63099999999997</v>
      </c>
      <c r="B8537">
        <v>8506.7129999999997</v>
      </c>
      <c r="C8537">
        <v>79.969200000000001</v>
      </c>
    </row>
    <row r="8538" spans="1:3" x14ac:dyDescent="0.35">
      <c r="A8538">
        <v>853.73299999999995</v>
      </c>
      <c r="B8538">
        <v>8507.7340000000004</v>
      </c>
      <c r="C8538">
        <v>79.966899999999995</v>
      </c>
    </row>
    <row r="8539" spans="1:3" x14ac:dyDescent="0.35">
      <c r="A8539">
        <v>853.827</v>
      </c>
      <c r="B8539">
        <v>8508.4590000000007</v>
      </c>
      <c r="C8539">
        <v>79.973799999999997</v>
      </c>
    </row>
    <row r="8540" spans="1:3" x14ac:dyDescent="0.35">
      <c r="A8540">
        <v>853.92200000000003</v>
      </c>
      <c r="B8540">
        <v>8510.1059999999998</v>
      </c>
      <c r="C8540">
        <v>79.971900000000005</v>
      </c>
    </row>
    <row r="8541" spans="1:3" x14ac:dyDescent="0.35">
      <c r="A8541">
        <v>854.00800000000004</v>
      </c>
      <c r="B8541">
        <v>8510.6830000000009</v>
      </c>
      <c r="C8541">
        <v>79.972999999999999</v>
      </c>
    </row>
    <row r="8542" spans="1:3" x14ac:dyDescent="0.35">
      <c r="A8542">
        <v>854.10900000000004</v>
      </c>
      <c r="B8542">
        <v>8511.7199999999993</v>
      </c>
      <c r="C8542">
        <v>79.974299999999999</v>
      </c>
    </row>
    <row r="8543" spans="1:3" x14ac:dyDescent="0.35">
      <c r="A8543">
        <v>854.21799999999996</v>
      </c>
      <c r="B8543">
        <v>8513.2520000000004</v>
      </c>
      <c r="C8543">
        <v>79.974599999999995</v>
      </c>
    </row>
    <row r="8544" spans="1:3" x14ac:dyDescent="0.35">
      <c r="A8544">
        <v>854.32</v>
      </c>
      <c r="B8544">
        <v>8513.8950000000004</v>
      </c>
      <c r="C8544">
        <v>79.978999999999999</v>
      </c>
    </row>
    <row r="8545" spans="1:3" x14ac:dyDescent="0.35">
      <c r="A8545">
        <v>854.41200000000003</v>
      </c>
      <c r="B8545">
        <v>8514.9</v>
      </c>
      <c r="C8545">
        <v>79.980699999999999</v>
      </c>
    </row>
    <row r="8546" spans="1:3" x14ac:dyDescent="0.35">
      <c r="A8546">
        <v>854.51300000000003</v>
      </c>
      <c r="B8546">
        <v>8516.1849999999995</v>
      </c>
      <c r="C8546">
        <v>79.979299999999995</v>
      </c>
    </row>
    <row r="8547" spans="1:3" x14ac:dyDescent="0.35">
      <c r="A8547">
        <v>854.62099999999998</v>
      </c>
      <c r="B8547">
        <v>8516.6290000000008</v>
      </c>
      <c r="C8547">
        <v>79.984899999999996</v>
      </c>
    </row>
    <row r="8548" spans="1:3" x14ac:dyDescent="0.35">
      <c r="A8548">
        <v>854.72299999999996</v>
      </c>
      <c r="B8548">
        <v>8518.0460000000003</v>
      </c>
      <c r="C8548">
        <v>79.982699999999994</v>
      </c>
    </row>
    <row r="8549" spans="1:3" x14ac:dyDescent="0.35">
      <c r="A8549">
        <v>854.82399999999996</v>
      </c>
      <c r="B8549">
        <v>8518.82</v>
      </c>
      <c r="C8549">
        <v>79.985100000000003</v>
      </c>
    </row>
    <row r="8550" spans="1:3" x14ac:dyDescent="0.35">
      <c r="A8550">
        <v>854.91</v>
      </c>
      <c r="B8550">
        <v>8519.8410000000003</v>
      </c>
      <c r="C8550">
        <v>79.985299999999995</v>
      </c>
    </row>
    <row r="8551" spans="1:3" x14ac:dyDescent="0.35">
      <c r="A8551">
        <v>855.00699999999995</v>
      </c>
      <c r="B8551">
        <v>8520.9619999999995</v>
      </c>
      <c r="C8551">
        <v>79.987499999999997</v>
      </c>
    </row>
    <row r="8552" spans="1:3" x14ac:dyDescent="0.35">
      <c r="A8552">
        <v>855.12300000000005</v>
      </c>
      <c r="B8552">
        <v>8521.5380000000005</v>
      </c>
      <c r="C8552">
        <v>79.987799999999993</v>
      </c>
    </row>
    <row r="8553" spans="1:3" x14ac:dyDescent="0.35">
      <c r="A8553">
        <v>855.22</v>
      </c>
      <c r="B8553">
        <v>8522.3119999999999</v>
      </c>
      <c r="C8553">
        <v>79.989800000000002</v>
      </c>
    </row>
    <row r="8554" spans="1:3" x14ac:dyDescent="0.35">
      <c r="A8554">
        <v>855.30499999999995</v>
      </c>
      <c r="B8554">
        <v>8524.1409999999996</v>
      </c>
      <c r="C8554">
        <v>79.991200000000006</v>
      </c>
    </row>
    <row r="8555" spans="1:3" x14ac:dyDescent="0.35">
      <c r="A8555">
        <v>855.40800000000002</v>
      </c>
      <c r="B8555">
        <v>8524.9480000000003</v>
      </c>
      <c r="C8555">
        <v>79.992500000000007</v>
      </c>
    </row>
    <row r="8556" spans="1:3" x14ac:dyDescent="0.35">
      <c r="A8556">
        <v>855.53</v>
      </c>
      <c r="B8556">
        <v>8525.5079999999998</v>
      </c>
      <c r="C8556">
        <v>79.993799999999993</v>
      </c>
    </row>
    <row r="8557" spans="1:3" x14ac:dyDescent="0.35">
      <c r="A8557">
        <v>855.61599999999999</v>
      </c>
      <c r="B8557">
        <v>8527.2209999999995</v>
      </c>
      <c r="C8557">
        <v>79.994</v>
      </c>
    </row>
    <row r="8558" spans="1:3" x14ac:dyDescent="0.35">
      <c r="A8558">
        <v>855.72199999999998</v>
      </c>
      <c r="B8558">
        <v>8527.7980000000007</v>
      </c>
      <c r="C8558">
        <v>79.995900000000006</v>
      </c>
    </row>
    <row r="8559" spans="1:3" x14ac:dyDescent="0.35">
      <c r="A8559">
        <v>855.80499999999995</v>
      </c>
      <c r="B8559">
        <v>8528.9179999999997</v>
      </c>
      <c r="C8559">
        <v>79.998000000000005</v>
      </c>
    </row>
    <row r="8560" spans="1:3" x14ac:dyDescent="0.35">
      <c r="A8560">
        <v>855.92600000000004</v>
      </c>
      <c r="B8560">
        <v>8529.5439999999999</v>
      </c>
      <c r="C8560">
        <v>79.998500000000007</v>
      </c>
    </row>
    <row r="8561" spans="1:3" x14ac:dyDescent="0.35">
      <c r="A8561">
        <v>856.02</v>
      </c>
      <c r="B8561">
        <v>8530.3340000000007</v>
      </c>
      <c r="C8561">
        <v>79.999099999999999</v>
      </c>
    </row>
    <row r="8562" spans="1:3" x14ac:dyDescent="0.35">
      <c r="A8562">
        <v>856.10599999999999</v>
      </c>
      <c r="B8562">
        <v>8532.1299999999992</v>
      </c>
      <c r="C8562">
        <v>79.998000000000005</v>
      </c>
    </row>
    <row r="8563" spans="1:3" x14ac:dyDescent="0.35">
      <c r="A8563">
        <v>856.21699999999998</v>
      </c>
      <c r="B8563">
        <v>8532.6239999999998</v>
      </c>
      <c r="C8563">
        <v>79.997699999999995</v>
      </c>
    </row>
    <row r="8564" spans="1:3" x14ac:dyDescent="0.35">
      <c r="A8564">
        <v>856.31600000000003</v>
      </c>
      <c r="B8564">
        <v>8533.8430000000008</v>
      </c>
      <c r="C8564">
        <v>80.000699999999995</v>
      </c>
    </row>
    <row r="8565" spans="1:3" x14ac:dyDescent="0.35">
      <c r="A8565">
        <v>856.41099999999994</v>
      </c>
      <c r="B8565">
        <v>8534.8639999999996</v>
      </c>
      <c r="C8565">
        <v>80.001000000000005</v>
      </c>
    </row>
    <row r="8566" spans="1:3" x14ac:dyDescent="0.35">
      <c r="A8566">
        <v>856.52300000000002</v>
      </c>
      <c r="B8566">
        <v>8535.902</v>
      </c>
      <c r="C8566">
        <v>79.997799999999998</v>
      </c>
    </row>
    <row r="8567" spans="1:3" x14ac:dyDescent="0.35">
      <c r="A8567">
        <v>856.60299999999995</v>
      </c>
      <c r="B8567">
        <v>8536.8080000000009</v>
      </c>
      <c r="C8567">
        <v>79.994799999999998</v>
      </c>
    </row>
    <row r="8568" spans="1:3" x14ac:dyDescent="0.35">
      <c r="A8568">
        <v>856.70299999999997</v>
      </c>
      <c r="B8568">
        <v>8537.5169999999998</v>
      </c>
      <c r="C8568">
        <v>79.986000000000004</v>
      </c>
    </row>
    <row r="8569" spans="1:3" x14ac:dyDescent="0.35">
      <c r="A8569">
        <v>856.82100000000003</v>
      </c>
      <c r="B8569">
        <v>8538.6370000000006</v>
      </c>
      <c r="C8569">
        <v>79.985900000000001</v>
      </c>
    </row>
    <row r="8570" spans="1:3" x14ac:dyDescent="0.35">
      <c r="A8570">
        <v>856.904</v>
      </c>
      <c r="B8570">
        <v>8539.2960000000003</v>
      </c>
      <c r="C8570">
        <v>79.978899999999996</v>
      </c>
    </row>
    <row r="8571" spans="1:3" x14ac:dyDescent="0.35">
      <c r="A8571">
        <v>857.04100000000005</v>
      </c>
      <c r="B8571">
        <v>8541.2060000000001</v>
      </c>
      <c r="C8571">
        <v>79.979200000000006</v>
      </c>
    </row>
    <row r="8572" spans="1:3" x14ac:dyDescent="0.35">
      <c r="A8572">
        <v>857.13</v>
      </c>
      <c r="B8572">
        <v>8541.7170000000006</v>
      </c>
      <c r="C8572">
        <v>79.971699999999998</v>
      </c>
    </row>
    <row r="8573" spans="1:3" x14ac:dyDescent="0.35">
      <c r="A8573">
        <v>857.23800000000006</v>
      </c>
      <c r="B8573">
        <v>8543.4629999999997</v>
      </c>
      <c r="C8573">
        <v>79.969099999999997</v>
      </c>
    </row>
    <row r="8574" spans="1:3" x14ac:dyDescent="0.35">
      <c r="A8574">
        <v>857.31200000000001</v>
      </c>
      <c r="B8574">
        <v>8544.1710000000003</v>
      </c>
      <c r="C8574">
        <v>79.971199999999996</v>
      </c>
    </row>
    <row r="8575" spans="1:3" x14ac:dyDescent="0.35">
      <c r="A8575">
        <v>857.40300000000002</v>
      </c>
      <c r="B8575">
        <v>8544.6990000000005</v>
      </c>
      <c r="C8575">
        <v>79.969200000000001</v>
      </c>
    </row>
    <row r="8576" spans="1:3" x14ac:dyDescent="0.35">
      <c r="A8576">
        <v>857.52499999999998</v>
      </c>
      <c r="B8576">
        <v>8545.8349999999991</v>
      </c>
      <c r="C8576">
        <v>79.969800000000006</v>
      </c>
    </row>
    <row r="8577" spans="1:3" x14ac:dyDescent="0.35">
      <c r="A8577">
        <v>857.61</v>
      </c>
      <c r="B8577">
        <v>8546.9220000000005</v>
      </c>
      <c r="C8577">
        <v>79.9649</v>
      </c>
    </row>
    <row r="8578" spans="1:3" x14ac:dyDescent="0.35">
      <c r="A8578">
        <v>857.73199999999997</v>
      </c>
      <c r="B8578">
        <v>8547.8119999999999</v>
      </c>
      <c r="C8578">
        <v>79.965000000000003</v>
      </c>
    </row>
    <row r="8579" spans="1:3" x14ac:dyDescent="0.35">
      <c r="A8579">
        <v>857.80799999999999</v>
      </c>
      <c r="B8579">
        <v>8549.1460000000006</v>
      </c>
      <c r="C8579">
        <v>79.964100000000002</v>
      </c>
    </row>
    <row r="8580" spans="1:3" x14ac:dyDescent="0.35">
      <c r="A8580">
        <v>857.90700000000004</v>
      </c>
      <c r="B8580">
        <v>8549.8549999999996</v>
      </c>
      <c r="C8580">
        <v>79.957400000000007</v>
      </c>
    </row>
    <row r="8581" spans="1:3" x14ac:dyDescent="0.35">
      <c r="A8581">
        <v>858.02499999999998</v>
      </c>
      <c r="B8581">
        <v>8550.6620000000003</v>
      </c>
      <c r="C8581">
        <v>79.957800000000006</v>
      </c>
    </row>
    <row r="8582" spans="1:3" x14ac:dyDescent="0.35">
      <c r="A8582">
        <v>858.13199999999995</v>
      </c>
      <c r="B8582">
        <v>8551.8310000000001</v>
      </c>
      <c r="C8582">
        <v>79.956199999999995</v>
      </c>
    </row>
    <row r="8583" spans="1:3" x14ac:dyDescent="0.35">
      <c r="A8583">
        <v>858.21299999999997</v>
      </c>
      <c r="B8583">
        <v>8552.3580000000002</v>
      </c>
      <c r="C8583">
        <v>79.95</v>
      </c>
    </row>
    <row r="8584" spans="1:3" x14ac:dyDescent="0.35">
      <c r="A8584">
        <v>858.33199999999999</v>
      </c>
      <c r="B8584">
        <v>8554.0550000000003</v>
      </c>
      <c r="C8584">
        <v>79.950199999999995</v>
      </c>
    </row>
    <row r="8585" spans="1:3" x14ac:dyDescent="0.35">
      <c r="A8585">
        <v>858.41300000000001</v>
      </c>
      <c r="B8585">
        <v>8554.5159999999996</v>
      </c>
      <c r="C8585">
        <v>79.948999999999998</v>
      </c>
    </row>
    <row r="8586" spans="1:3" x14ac:dyDescent="0.35">
      <c r="A8586">
        <v>858.53599999999994</v>
      </c>
      <c r="B8586">
        <v>8555.982</v>
      </c>
      <c r="C8586">
        <v>79.9405</v>
      </c>
    </row>
    <row r="8587" spans="1:3" x14ac:dyDescent="0.35">
      <c r="A8587">
        <v>858.62199999999996</v>
      </c>
      <c r="B8587">
        <v>8556.5589999999993</v>
      </c>
      <c r="C8587">
        <v>79.944299999999998</v>
      </c>
    </row>
    <row r="8588" spans="1:3" x14ac:dyDescent="0.35">
      <c r="A8588">
        <v>858.726</v>
      </c>
      <c r="B8588">
        <v>8558.3050000000003</v>
      </c>
      <c r="C8588">
        <v>79.9392</v>
      </c>
    </row>
    <row r="8589" spans="1:3" x14ac:dyDescent="0.35">
      <c r="A8589">
        <v>858.803</v>
      </c>
      <c r="B8589">
        <v>8558.8490000000002</v>
      </c>
      <c r="C8589">
        <v>79.937700000000007</v>
      </c>
    </row>
    <row r="8590" spans="1:3" x14ac:dyDescent="0.35">
      <c r="A8590">
        <v>858.90700000000004</v>
      </c>
      <c r="B8590">
        <v>8559.8700000000008</v>
      </c>
      <c r="C8590">
        <v>79.929100000000005</v>
      </c>
    </row>
    <row r="8591" spans="1:3" x14ac:dyDescent="0.35">
      <c r="A8591">
        <v>859.02800000000002</v>
      </c>
      <c r="B8591">
        <v>8560.6769999999997</v>
      </c>
      <c r="C8591">
        <v>79.862099999999998</v>
      </c>
    </row>
    <row r="8592" spans="1:3" x14ac:dyDescent="0.35">
      <c r="A8592">
        <v>859.10599999999999</v>
      </c>
      <c r="B8592">
        <v>8561.3520000000008</v>
      </c>
      <c r="C8592">
        <v>79.849400000000003</v>
      </c>
    </row>
    <row r="8593" spans="1:3" x14ac:dyDescent="0.35">
      <c r="A8593">
        <v>859.20299999999997</v>
      </c>
      <c r="B8593">
        <v>8562.5550000000003</v>
      </c>
      <c r="C8593">
        <v>79.844999999999999</v>
      </c>
    </row>
    <row r="8594" spans="1:3" x14ac:dyDescent="0.35">
      <c r="A8594">
        <v>859.30100000000004</v>
      </c>
      <c r="B8594">
        <v>8563.7900000000009</v>
      </c>
      <c r="C8594">
        <v>79.841399999999993</v>
      </c>
    </row>
    <row r="8595" spans="1:3" x14ac:dyDescent="0.35">
      <c r="A8595">
        <v>859.44200000000001</v>
      </c>
      <c r="B8595">
        <v>8564.9599999999991</v>
      </c>
      <c r="C8595">
        <v>79.835599999999999</v>
      </c>
    </row>
    <row r="8596" spans="1:3" x14ac:dyDescent="0.35">
      <c r="A8596">
        <v>859.53</v>
      </c>
      <c r="B8596">
        <v>8565.5040000000008</v>
      </c>
      <c r="C8596">
        <v>79.835899999999995</v>
      </c>
    </row>
    <row r="8597" spans="1:3" x14ac:dyDescent="0.35">
      <c r="A8597">
        <v>859.62199999999996</v>
      </c>
      <c r="B8597">
        <v>8567.2829999999994</v>
      </c>
      <c r="C8597">
        <v>79.832700000000003</v>
      </c>
    </row>
    <row r="8598" spans="1:3" x14ac:dyDescent="0.35">
      <c r="A8598">
        <v>859.74099999999999</v>
      </c>
      <c r="B8598">
        <v>8567.777</v>
      </c>
      <c r="C8598">
        <v>79.83</v>
      </c>
    </row>
    <row r="8599" spans="1:3" x14ac:dyDescent="0.35">
      <c r="A8599">
        <v>859.80200000000002</v>
      </c>
      <c r="B8599">
        <v>8568.8150000000005</v>
      </c>
      <c r="C8599">
        <v>79.830200000000005</v>
      </c>
    </row>
    <row r="8600" spans="1:3" x14ac:dyDescent="0.35">
      <c r="A8600">
        <v>859.92700000000002</v>
      </c>
      <c r="B8600">
        <v>8569.5059999999994</v>
      </c>
      <c r="C8600">
        <v>79.827699999999993</v>
      </c>
    </row>
    <row r="8601" spans="1:3" x14ac:dyDescent="0.35">
      <c r="A8601">
        <v>860.00599999999997</v>
      </c>
      <c r="B8601">
        <v>8570.7090000000007</v>
      </c>
      <c r="C8601">
        <v>79.825900000000004</v>
      </c>
    </row>
    <row r="8602" spans="1:3" x14ac:dyDescent="0.35">
      <c r="A8602">
        <v>860.12099999999998</v>
      </c>
      <c r="B8602">
        <v>8572.2569999999996</v>
      </c>
      <c r="C8602">
        <v>79.825900000000004</v>
      </c>
    </row>
    <row r="8603" spans="1:3" x14ac:dyDescent="0.35">
      <c r="A8603">
        <v>860.21500000000003</v>
      </c>
      <c r="B8603">
        <v>8572.768</v>
      </c>
      <c r="C8603">
        <v>79.824200000000005</v>
      </c>
    </row>
    <row r="8604" spans="1:3" x14ac:dyDescent="0.35">
      <c r="A8604">
        <v>860.32299999999998</v>
      </c>
      <c r="B8604">
        <v>8573.74</v>
      </c>
      <c r="C8604">
        <v>79.825199999999995</v>
      </c>
    </row>
    <row r="8605" spans="1:3" x14ac:dyDescent="0.35">
      <c r="A8605">
        <v>860.40300000000002</v>
      </c>
      <c r="B8605">
        <v>8574.3160000000007</v>
      </c>
      <c r="C8605">
        <v>79.822500000000005</v>
      </c>
    </row>
    <row r="8606" spans="1:3" x14ac:dyDescent="0.35">
      <c r="A8606">
        <v>860.53099999999995</v>
      </c>
      <c r="B8606">
        <v>8576.0630000000001</v>
      </c>
      <c r="C8606">
        <v>79.819500000000005</v>
      </c>
    </row>
    <row r="8607" spans="1:3" x14ac:dyDescent="0.35">
      <c r="A8607">
        <v>860.62199999999996</v>
      </c>
      <c r="B8607">
        <v>8577.1</v>
      </c>
      <c r="C8607">
        <v>79.818700000000007</v>
      </c>
    </row>
    <row r="8608" spans="1:3" x14ac:dyDescent="0.35">
      <c r="A8608">
        <v>860.71100000000001</v>
      </c>
      <c r="B8608">
        <v>8577.66</v>
      </c>
      <c r="C8608">
        <v>79.817700000000002</v>
      </c>
    </row>
    <row r="8609" spans="1:3" x14ac:dyDescent="0.35">
      <c r="A8609">
        <v>860.83299999999997</v>
      </c>
      <c r="B8609">
        <v>8578.7150000000001</v>
      </c>
      <c r="C8609">
        <v>79.821100000000001</v>
      </c>
    </row>
    <row r="8610" spans="1:3" x14ac:dyDescent="0.35">
      <c r="A8610">
        <v>860.91</v>
      </c>
      <c r="B8610">
        <v>8579.4560000000001</v>
      </c>
      <c r="C8610">
        <v>79.819400000000002</v>
      </c>
    </row>
    <row r="8611" spans="1:3" x14ac:dyDescent="0.35">
      <c r="A8611">
        <v>861.01499999999999</v>
      </c>
      <c r="B8611">
        <v>8581.2180000000008</v>
      </c>
      <c r="C8611">
        <v>79.815299999999993</v>
      </c>
    </row>
    <row r="8612" spans="1:3" x14ac:dyDescent="0.35">
      <c r="A8612">
        <v>861.12</v>
      </c>
      <c r="B8612">
        <v>8581.8770000000004</v>
      </c>
      <c r="C8612">
        <v>79.817300000000003</v>
      </c>
    </row>
    <row r="8613" spans="1:3" x14ac:dyDescent="0.35">
      <c r="A8613">
        <v>861.20299999999997</v>
      </c>
      <c r="B8613">
        <v>8582.652</v>
      </c>
      <c r="C8613">
        <v>79.813199999999995</v>
      </c>
    </row>
    <row r="8614" spans="1:3" x14ac:dyDescent="0.35">
      <c r="A8614">
        <v>861.33100000000002</v>
      </c>
      <c r="B8614">
        <v>8583.7720000000008</v>
      </c>
      <c r="C8614">
        <v>79.810699999999997</v>
      </c>
    </row>
    <row r="8615" spans="1:3" x14ac:dyDescent="0.35">
      <c r="A8615">
        <v>861.43299999999999</v>
      </c>
      <c r="B8615">
        <v>8585.1219999999994</v>
      </c>
      <c r="C8615">
        <v>79.8108</v>
      </c>
    </row>
    <row r="8616" spans="1:3" x14ac:dyDescent="0.35">
      <c r="A8616">
        <v>861.52800000000002</v>
      </c>
      <c r="B8616">
        <v>8585.7810000000009</v>
      </c>
      <c r="C8616">
        <v>79.809799999999996</v>
      </c>
    </row>
    <row r="8617" spans="1:3" x14ac:dyDescent="0.35">
      <c r="A8617">
        <v>861.601</v>
      </c>
      <c r="B8617">
        <v>8586.8029999999999</v>
      </c>
      <c r="C8617">
        <v>79.795199999999994</v>
      </c>
    </row>
    <row r="8618" spans="1:3" x14ac:dyDescent="0.35">
      <c r="A8618">
        <v>861.71400000000006</v>
      </c>
      <c r="B8618">
        <v>8587.89</v>
      </c>
      <c r="C8618">
        <v>79.7697</v>
      </c>
    </row>
    <row r="8619" spans="1:3" x14ac:dyDescent="0.35">
      <c r="A8619">
        <v>861.82600000000002</v>
      </c>
      <c r="B8619">
        <v>8588.7459999999992</v>
      </c>
      <c r="C8619">
        <v>79.757499999999993</v>
      </c>
    </row>
    <row r="8620" spans="1:3" x14ac:dyDescent="0.35">
      <c r="A8620">
        <v>861.91</v>
      </c>
      <c r="B8620">
        <v>8589.3230000000003</v>
      </c>
      <c r="C8620">
        <v>79.756</v>
      </c>
    </row>
    <row r="8621" spans="1:3" x14ac:dyDescent="0.35">
      <c r="A8621">
        <v>862.01700000000005</v>
      </c>
      <c r="B8621">
        <v>8590.9539999999997</v>
      </c>
      <c r="C8621">
        <v>79.748699999999999</v>
      </c>
    </row>
    <row r="8622" spans="1:3" x14ac:dyDescent="0.35">
      <c r="A8622">
        <v>862.15899999999999</v>
      </c>
      <c r="B8622">
        <v>8591.4639999999999</v>
      </c>
      <c r="C8622">
        <v>79.741900000000001</v>
      </c>
    </row>
    <row r="8623" spans="1:3" x14ac:dyDescent="0.35">
      <c r="A8623">
        <v>862.22</v>
      </c>
      <c r="B8623">
        <v>8592.65</v>
      </c>
      <c r="C8623">
        <v>79.7363</v>
      </c>
    </row>
    <row r="8624" spans="1:3" x14ac:dyDescent="0.35">
      <c r="A8624">
        <v>862.31500000000005</v>
      </c>
      <c r="B8624">
        <v>8594.2150000000001</v>
      </c>
      <c r="C8624">
        <v>79.733800000000002</v>
      </c>
    </row>
    <row r="8625" spans="1:3" x14ac:dyDescent="0.35">
      <c r="A8625">
        <v>862.41499999999996</v>
      </c>
      <c r="B8625">
        <v>8594.6769999999997</v>
      </c>
      <c r="C8625">
        <v>79.726799999999997</v>
      </c>
    </row>
    <row r="8626" spans="1:3" x14ac:dyDescent="0.35">
      <c r="A8626">
        <v>862.51800000000003</v>
      </c>
      <c r="B8626">
        <v>8595.8629999999994</v>
      </c>
      <c r="C8626">
        <v>79.726200000000006</v>
      </c>
    </row>
    <row r="8627" spans="1:3" x14ac:dyDescent="0.35">
      <c r="A8627">
        <v>862.63</v>
      </c>
      <c r="B8627">
        <v>8596.9</v>
      </c>
      <c r="C8627">
        <v>79.723100000000002</v>
      </c>
    </row>
    <row r="8628" spans="1:3" x14ac:dyDescent="0.35">
      <c r="A8628">
        <v>862.71199999999999</v>
      </c>
      <c r="B8628">
        <v>8597.5589999999993</v>
      </c>
      <c r="C8628">
        <v>79.719499999999996</v>
      </c>
    </row>
    <row r="8629" spans="1:3" x14ac:dyDescent="0.35">
      <c r="A8629">
        <v>862.82899999999995</v>
      </c>
      <c r="B8629">
        <v>8599.0910000000003</v>
      </c>
      <c r="C8629">
        <v>79.715299999999999</v>
      </c>
    </row>
    <row r="8630" spans="1:3" x14ac:dyDescent="0.35">
      <c r="A8630">
        <v>862.94899999999996</v>
      </c>
      <c r="B8630">
        <v>8599.75</v>
      </c>
      <c r="C8630">
        <v>79.712900000000005</v>
      </c>
    </row>
    <row r="8631" spans="1:3" x14ac:dyDescent="0.35">
      <c r="A8631">
        <v>863.01900000000001</v>
      </c>
      <c r="B8631">
        <v>8600.9359999999997</v>
      </c>
      <c r="C8631">
        <v>79.711200000000005</v>
      </c>
    </row>
    <row r="8632" spans="1:3" x14ac:dyDescent="0.35">
      <c r="A8632">
        <v>863.12800000000004</v>
      </c>
      <c r="B8632">
        <v>8601.6769999999997</v>
      </c>
      <c r="C8632">
        <v>79.708399999999997</v>
      </c>
    </row>
    <row r="8633" spans="1:3" x14ac:dyDescent="0.35">
      <c r="A8633">
        <v>863.21100000000001</v>
      </c>
      <c r="B8633">
        <v>8602.8629999999994</v>
      </c>
      <c r="C8633">
        <v>79.707899999999995</v>
      </c>
    </row>
    <row r="8634" spans="1:3" x14ac:dyDescent="0.35">
      <c r="A8634">
        <v>863.30399999999997</v>
      </c>
      <c r="B8634">
        <v>8603.3410000000003</v>
      </c>
      <c r="C8634">
        <v>79.705699999999993</v>
      </c>
    </row>
    <row r="8635" spans="1:3" x14ac:dyDescent="0.35">
      <c r="A8635">
        <v>863.42700000000002</v>
      </c>
      <c r="B8635">
        <v>8604.741</v>
      </c>
      <c r="C8635">
        <v>79.701400000000007</v>
      </c>
    </row>
    <row r="8636" spans="1:3" x14ac:dyDescent="0.35">
      <c r="A8636">
        <v>863.50599999999997</v>
      </c>
      <c r="B8636">
        <v>8605.3340000000007</v>
      </c>
      <c r="C8636">
        <v>79.698999999999998</v>
      </c>
    </row>
    <row r="8637" spans="1:3" x14ac:dyDescent="0.35">
      <c r="A8637">
        <v>863.61300000000006</v>
      </c>
      <c r="B8637">
        <v>8607.0149999999994</v>
      </c>
      <c r="C8637">
        <v>79.700800000000001</v>
      </c>
    </row>
    <row r="8638" spans="1:3" x14ac:dyDescent="0.35">
      <c r="A8638">
        <v>863.70399999999995</v>
      </c>
      <c r="B8638">
        <v>8607.5910000000003</v>
      </c>
      <c r="C8638">
        <v>79.693299999999994</v>
      </c>
    </row>
    <row r="8639" spans="1:3" x14ac:dyDescent="0.35">
      <c r="A8639">
        <v>863.81200000000001</v>
      </c>
      <c r="B8639">
        <v>8608.6119999999992</v>
      </c>
      <c r="C8639">
        <v>79.694100000000006</v>
      </c>
    </row>
    <row r="8640" spans="1:3" x14ac:dyDescent="0.35">
      <c r="A8640">
        <v>863.904</v>
      </c>
      <c r="B8640">
        <v>8610.0619999999999</v>
      </c>
      <c r="C8640">
        <v>79.688400000000001</v>
      </c>
    </row>
    <row r="8641" spans="1:3" x14ac:dyDescent="0.35">
      <c r="A8641">
        <v>864.04</v>
      </c>
      <c r="B8641">
        <v>8610.7870000000003</v>
      </c>
      <c r="C8641">
        <v>79.686999999999998</v>
      </c>
    </row>
    <row r="8642" spans="1:3" x14ac:dyDescent="0.35">
      <c r="A8642">
        <v>864.10500000000002</v>
      </c>
      <c r="B8642">
        <v>8611.9230000000007</v>
      </c>
      <c r="C8642">
        <v>79.684399999999997</v>
      </c>
    </row>
    <row r="8643" spans="1:3" x14ac:dyDescent="0.35">
      <c r="A8643">
        <v>864.21699999999998</v>
      </c>
      <c r="B8643">
        <v>8612.5</v>
      </c>
      <c r="C8643">
        <v>79.684799999999996</v>
      </c>
    </row>
    <row r="8644" spans="1:3" x14ac:dyDescent="0.35">
      <c r="A8644">
        <v>864.32399999999996</v>
      </c>
      <c r="B8644">
        <v>8613.8009999999995</v>
      </c>
      <c r="C8644">
        <v>79.684700000000007</v>
      </c>
    </row>
    <row r="8645" spans="1:3" x14ac:dyDescent="0.35">
      <c r="A8645">
        <v>864.40899999999999</v>
      </c>
      <c r="B8645">
        <v>8614.8389999999999</v>
      </c>
      <c r="C8645">
        <v>79.680400000000006</v>
      </c>
    </row>
    <row r="8646" spans="1:3" x14ac:dyDescent="0.35">
      <c r="A8646">
        <v>864.50599999999997</v>
      </c>
      <c r="B8646">
        <v>8615.91</v>
      </c>
      <c r="C8646">
        <v>79.677099999999996</v>
      </c>
    </row>
    <row r="8647" spans="1:3" x14ac:dyDescent="0.35">
      <c r="A8647">
        <v>864.601</v>
      </c>
      <c r="B8647">
        <v>8617.2279999999992</v>
      </c>
      <c r="C8647">
        <v>79.673199999999994</v>
      </c>
    </row>
    <row r="8648" spans="1:3" x14ac:dyDescent="0.35">
      <c r="A8648">
        <v>864.72299999999996</v>
      </c>
      <c r="B8648">
        <v>8617.8040000000001</v>
      </c>
      <c r="C8648">
        <v>79.672399999999996</v>
      </c>
    </row>
    <row r="8649" spans="1:3" x14ac:dyDescent="0.35">
      <c r="A8649">
        <v>864.81100000000004</v>
      </c>
      <c r="B8649">
        <v>8618.9740000000002</v>
      </c>
      <c r="C8649">
        <v>79.67</v>
      </c>
    </row>
    <row r="8650" spans="1:3" x14ac:dyDescent="0.35">
      <c r="A8650">
        <v>864.90499999999997</v>
      </c>
      <c r="B8650">
        <v>8619.5669999999991</v>
      </c>
      <c r="C8650">
        <v>79.668899999999994</v>
      </c>
    </row>
    <row r="8651" spans="1:3" x14ac:dyDescent="0.35">
      <c r="A8651">
        <v>865.01</v>
      </c>
      <c r="B8651">
        <v>8620.39</v>
      </c>
      <c r="C8651">
        <v>79.668000000000006</v>
      </c>
    </row>
    <row r="8652" spans="1:3" x14ac:dyDescent="0.35">
      <c r="A8652">
        <v>865.13499999999999</v>
      </c>
      <c r="B8652">
        <v>8621.9390000000003</v>
      </c>
      <c r="C8652">
        <v>79.666799999999995</v>
      </c>
    </row>
    <row r="8653" spans="1:3" x14ac:dyDescent="0.35">
      <c r="A8653">
        <v>865.25199999999995</v>
      </c>
      <c r="B8653">
        <v>8623.0259999999998</v>
      </c>
      <c r="C8653">
        <v>79.666600000000003</v>
      </c>
    </row>
    <row r="8654" spans="1:3" x14ac:dyDescent="0.35">
      <c r="A8654">
        <v>865.31799999999998</v>
      </c>
      <c r="B8654">
        <v>8623.7510000000002</v>
      </c>
      <c r="C8654">
        <v>79.663799999999995</v>
      </c>
    </row>
    <row r="8655" spans="1:3" x14ac:dyDescent="0.35">
      <c r="A8655">
        <v>865.41200000000003</v>
      </c>
      <c r="B8655">
        <v>8624.6239999999998</v>
      </c>
      <c r="C8655">
        <v>79.660300000000007</v>
      </c>
    </row>
    <row r="8656" spans="1:3" x14ac:dyDescent="0.35">
      <c r="A8656">
        <v>865.51</v>
      </c>
      <c r="B8656">
        <v>8625.3490000000002</v>
      </c>
      <c r="C8656">
        <v>79.660600000000002</v>
      </c>
    </row>
    <row r="8657" spans="1:3" x14ac:dyDescent="0.35">
      <c r="A8657">
        <v>865.63300000000004</v>
      </c>
      <c r="B8657">
        <v>8626.848</v>
      </c>
      <c r="C8657">
        <v>79.656599999999997</v>
      </c>
    </row>
    <row r="8658" spans="1:3" x14ac:dyDescent="0.35">
      <c r="A8658">
        <v>865.71799999999996</v>
      </c>
      <c r="B8658">
        <v>8627.4240000000009</v>
      </c>
      <c r="C8658">
        <v>79.655299999999997</v>
      </c>
    </row>
    <row r="8659" spans="1:3" x14ac:dyDescent="0.35">
      <c r="A8659">
        <v>865.80200000000002</v>
      </c>
      <c r="B8659">
        <v>8628.89</v>
      </c>
      <c r="C8659">
        <v>79.656899999999993</v>
      </c>
    </row>
    <row r="8660" spans="1:3" x14ac:dyDescent="0.35">
      <c r="A8660">
        <v>865.90700000000004</v>
      </c>
      <c r="B8660">
        <v>8629.5660000000007</v>
      </c>
      <c r="C8660">
        <v>79.652500000000003</v>
      </c>
    </row>
    <row r="8661" spans="1:3" x14ac:dyDescent="0.35">
      <c r="A8661">
        <v>866.03399999999999</v>
      </c>
      <c r="B8661">
        <v>8630.9159999999993</v>
      </c>
      <c r="C8661">
        <v>79.650599999999997</v>
      </c>
    </row>
    <row r="8662" spans="1:3" x14ac:dyDescent="0.35">
      <c r="A8662">
        <v>866.10400000000004</v>
      </c>
      <c r="B8662">
        <v>8632.0689999999995</v>
      </c>
      <c r="C8662">
        <v>79.651499999999999</v>
      </c>
    </row>
    <row r="8663" spans="1:3" x14ac:dyDescent="0.35">
      <c r="A8663">
        <v>866.21100000000001</v>
      </c>
      <c r="B8663">
        <v>8632.6949999999997</v>
      </c>
      <c r="C8663">
        <v>79.649500000000003</v>
      </c>
    </row>
    <row r="8664" spans="1:3" x14ac:dyDescent="0.35">
      <c r="A8664">
        <v>866.30100000000004</v>
      </c>
      <c r="B8664">
        <v>8633.7659999999996</v>
      </c>
      <c r="C8664">
        <v>79.643799999999999</v>
      </c>
    </row>
    <row r="8665" spans="1:3" x14ac:dyDescent="0.35">
      <c r="A8665">
        <v>866.42700000000002</v>
      </c>
      <c r="B8665">
        <v>8635.0020000000004</v>
      </c>
      <c r="C8665">
        <v>79.646199999999993</v>
      </c>
    </row>
    <row r="8666" spans="1:3" x14ac:dyDescent="0.35">
      <c r="A8666">
        <v>866.51800000000003</v>
      </c>
      <c r="B8666">
        <v>8635.6110000000008</v>
      </c>
      <c r="C8666">
        <v>79.643000000000001</v>
      </c>
    </row>
    <row r="8667" spans="1:3" x14ac:dyDescent="0.35">
      <c r="A8667">
        <v>866.60500000000002</v>
      </c>
      <c r="B8667">
        <v>8636.27</v>
      </c>
      <c r="C8667">
        <v>79.643600000000006</v>
      </c>
    </row>
    <row r="8668" spans="1:3" x14ac:dyDescent="0.35">
      <c r="A8668">
        <v>866.73900000000003</v>
      </c>
      <c r="B8668">
        <v>8638</v>
      </c>
      <c r="C8668">
        <v>79.640699999999995</v>
      </c>
    </row>
    <row r="8669" spans="1:3" x14ac:dyDescent="0.35">
      <c r="A8669">
        <v>866.822</v>
      </c>
      <c r="B8669">
        <v>8638.6260000000002</v>
      </c>
      <c r="C8669">
        <v>79.639899999999997</v>
      </c>
    </row>
    <row r="8670" spans="1:3" x14ac:dyDescent="0.35">
      <c r="A8670">
        <v>866.90599999999995</v>
      </c>
      <c r="B8670">
        <v>8639.7459999999992</v>
      </c>
      <c r="C8670">
        <v>79.635800000000003</v>
      </c>
    </row>
    <row r="8671" spans="1:3" x14ac:dyDescent="0.35">
      <c r="A8671">
        <v>867.01300000000003</v>
      </c>
      <c r="B8671">
        <v>8640.7999999999993</v>
      </c>
      <c r="C8671">
        <v>79.633499999999998</v>
      </c>
    </row>
    <row r="8672" spans="1:3" x14ac:dyDescent="0.35">
      <c r="A8672">
        <v>867.10400000000004</v>
      </c>
      <c r="B8672">
        <v>8641.8209999999999</v>
      </c>
      <c r="C8672">
        <v>79.634100000000004</v>
      </c>
    </row>
    <row r="8673" spans="1:3" x14ac:dyDescent="0.35">
      <c r="A8673">
        <v>867.23400000000004</v>
      </c>
      <c r="B8673">
        <v>8643.4189999999999</v>
      </c>
      <c r="C8673">
        <v>79.630200000000002</v>
      </c>
    </row>
    <row r="8674" spans="1:3" x14ac:dyDescent="0.35">
      <c r="A8674">
        <v>867.30700000000002</v>
      </c>
      <c r="B8674">
        <v>8643.4189999999999</v>
      </c>
      <c r="C8674">
        <v>79.631900000000002</v>
      </c>
    </row>
    <row r="8675" spans="1:3" x14ac:dyDescent="0.35">
      <c r="A8675">
        <v>867.42499999999995</v>
      </c>
      <c r="B8675">
        <v>8645.3130000000001</v>
      </c>
      <c r="C8675">
        <v>79.6267</v>
      </c>
    </row>
    <row r="8676" spans="1:3" x14ac:dyDescent="0.35">
      <c r="A8676">
        <v>867.53599999999994</v>
      </c>
      <c r="B8676">
        <v>8646.1370000000006</v>
      </c>
      <c r="C8676">
        <v>79.626599999999996</v>
      </c>
    </row>
    <row r="8677" spans="1:3" x14ac:dyDescent="0.35">
      <c r="A8677">
        <v>867.62300000000005</v>
      </c>
      <c r="B8677">
        <v>8646.9940000000006</v>
      </c>
      <c r="C8677">
        <v>79.625399999999999</v>
      </c>
    </row>
    <row r="8678" spans="1:3" x14ac:dyDescent="0.35">
      <c r="A8678">
        <v>867.71500000000003</v>
      </c>
      <c r="B8678">
        <v>8647.7350000000006</v>
      </c>
      <c r="C8678">
        <v>79.619200000000006</v>
      </c>
    </row>
    <row r="8679" spans="1:3" x14ac:dyDescent="0.35">
      <c r="A8679">
        <v>867.83900000000006</v>
      </c>
      <c r="B8679">
        <v>8648.8719999999994</v>
      </c>
      <c r="C8679">
        <v>79.619100000000003</v>
      </c>
    </row>
    <row r="8680" spans="1:3" x14ac:dyDescent="0.35">
      <c r="A8680">
        <v>867.93200000000002</v>
      </c>
      <c r="B8680">
        <v>8650.2060000000001</v>
      </c>
      <c r="C8680">
        <v>79.614199999999997</v>
      </c>
    </row>
    <row r="8681" spans="1:3" x14ac:dyDescent="0.35">
      <c r="A8681">
        <v>868.024</v>
      </c>
      <c r="B8681">
        <v>8650.9639999999999</v>
      </c>
      <c r="C8681">
        <v>79.615700000000004</v>
      </c>
    </row>
    <row r="8682" spans="1:3" x14ac:dyDescent="0.35">
      <c r="A8682">
        <v>868.11500000000001</v>
      </c>
      <c r="B8682">
        <v>8651.4580000000005</v>
      </c>
      <c r="C8682">
        <v>79.6126</v>
      </c>
    </row>
    <row r="8683" spans="1:3" x14ac:dyDescent="0.35">
      <c r="A8683">
        <v>868.22299999999996</v>
      </c>
      <c r="B8683">
        <v>8653.0059999999994</v>
      </c>
      <c r="C8683">
        <v>79.607799999999997</v>
      </c>
    </row>
    <row r="8684" spans="1:3" x14ac:dyDescent="0.35">
      <c r="A8684">
        <v>868.30799999999999</v>
      </c>
      <c r="B8684">
        <v>8653.6319999999996</v>
      </c>
      <c r="C8684">
        <v>79.603099999999998</v>
      </c>
    </row>
    <row r="8685" spans="1:3" x14ac:dyDescent="0.35">
      <c r="A8685">
        <v>868.42100000000005</v>
      </c>
      <c r="B8685">
        <v>8655.2459999999992</v>
      </c>
      <c r="C8685">
        <v>79.601600000000005</v>
      </c>
    </row>
    <row r="8686" spans="1:3" x14ac:dyDescent="0.35">
      <c r="A8686">
        <v>868.53300000000002</v>
      </c>
      <c r="B8686">
        <v>8655.7569999999996</v>
      </c>
      <c r="C8686">
        <v>79.594899999999996</v>
      </c>
    </row>
    <row r="8687" spans="1:3" x14ac:dyDescent="0.35">
      <c r="A8687">
        <v>868.61900000000003</v>
      </c>
      <c r="B8687">
        <v>8657.0750000000007</v>
      </c>
      <c r="C8687">
        <v>79.565399999999997</v>
      </c>
    </row>
    <row r="8688" spans="1:3" x14ac:dyDescent="0.35">
      <c r="A8688">
        <v>868.71900000000005</v>
      </c>
      <c r="B8688">
        <v>8657.5030000000006</v>
      </c>
      <c r="C8688">
        <v>79.562200000000004</v>
      </c>
    </row>
    <row r="8689" spans="1:3" x14ac:dyDescent="0.35">
      <c r="A8689">
        <v>868.82799999999997</v>
      </c>
      <c r="B8689">
        <v>8659.1830000000009</v>
      </c>
      <c r="C8689">
        <v>79.562299999999993</v>
      </c>
    </row>
    <row r="8690" spans="1:3" x14ac:dyDescent="0.35">
      <c r="A8690">
        <v>868.91300000000001</v>
      </c>
      <c r="B8690">
        <v>8659.6939999999995</v>
      </c>
      <c r="C8690">
        <v>79.561700000000002</v>
      </c>
    </row>
    <row r="8691" spans="1:3" x14ac:dyDescent="0.35">
      <c r="A8691">
        <v>869.03899999999999</v>
      </c>
      <c r="B8691">
        <v>8660.8639999999996</v>
      </c>
      <c r="C8691">
        <v>79.563800000000001</v>
      </c>
    </row>
    <row r="8692" spans="1:3" x14ac:dyDescent="0.35">
      <c r="A8692">
        <v>869.10599999999999</v>
      </c>
      <c r="B8692">
        <v>8661.49</v>
      </c>
      <c r="C8692">
        <v>79.554599999999994</v>
      </c>
    </row>
    <row r="8693" spans="1:3" x14ac:dyDescent="0.35">
      <c r="A8693">
        <v>869.22900000000004</v>
      </c>
      <c r="B8693">
        <v>8662.6919999999991</v>
      </c>
      <c r="C8693">
        <v>79.554400000000001</v>
      </c>
    </row>
    <row r="8694" spans="1:3" x14ac:dyDescent="0.35">
      <c r="A8694">
        <v>869.31700000000001</v>
      </c>
      <c r="B8694">
        <v>8664.24</v>
      </c>
      <c r="C8694">
        <v>79.5518</v>
      </c>
    </row>
    <row r="8695" spans="1:3" x14ac:dyDescent="0.35">
      <c r="A8695">
        <v>869.44500000000005</v>
      </c>
      <c r="B8695">
        <v>8664.85</v>
      </c>
      <c r="C8695">
        <v>79.553799999999995</v>
      </c>
    </row>
    <row r="8696" spans="1:3" x14ac:dyDescent="0.35">
      <c r="A8696">
        <v>869.51800000000003</v>
      </c>
      <c r="B8696">
        <v>8665.9210000000003</v>
      </c>
      <c r="C8696">
        <v>79.554900000000004</v>
      </c>
    </row>
    <row r="8697" spans="1:3" x14ac:dyDescent="0.35">
      <c r="A8697">
        <v>869.60199999999998</v>
      </c>
      <c r="B8697">
        <v>8666.58</v>
      </c>
      <c r="C8697">
        <v>79.553899999999999</v>
      </c>
    </row>
    <row r="8698" spans="1:3" x14ac:dyDescent="0.35">
      <c r="A8698">
        <v>869.72500000000002</v>
      </c>
      <c r="B8698">
        <v>8667.7160000000003</v>
      </c>
      <c r="C8698">
        <v>79.552700000000002</v>
      </c>
    </row>
    <row r="8699" spans="1:3" x14ac:dyDescent="0.35">
      <c r="A8699">
        <v>869.83799999999997</v>
      </c>
      <c r="B8699">
        <v>8668.9519999999993</v>
      </c>
      <c r="C8699">
        <v>79.552199999999999</v>
      </c>
    </row>
    <row r="8700" spans="1:3" x14ac:dyDescent="0.35">
      <c r="A8700">
        <v>869.91499999999996</v>
      </c>
      <c r="B8700">
        <v>8670.0220000000008</v>
      </c>
      <c r="C8700">
        <v>79.552099999999996</v>
      </c>
    </row>
    <row r="8701" spans="1:3" x14ac:dyDescent="0.35">
      <c r="A8701">
        <v>870.03200000000004</v>
      </c>
      <c r="B8701">
        <v>8670.5660000000007</v>
      </c>
      <c r="C8701">
        <v>79.550399999999996</v>
      </c>
    </row>
    <row r="8702" spans="1:3" x14ac:dyDescent="0.35">
      <c r="A8702">
        <v>870.11300000000006</v>
      </c>
      <c r="B8702">
        <v>8672.2129999999997</v>
      </c>
      <c r="C8702">
        <v>79.550799999999995</v>
      </c>
    </row>
    <row r="8703" spans="1:3" x14ac:dyDescent="0.35">
      <c r="A8703">
        <v>870.21500000000003</v>
      </c>
      <c r="B8703">
        <v>8673.2019999999993</v>
      </c>
      <c r="C8703">
        <v>79.552099999999996</v>
      </c>
    </row>
    <row r="8704" spans="1:3" x14ac:dyDescent="0.35">
      <c r="A8704">
        <v>870.31200000000001</v>
      </c>
      <c r="B8704">
        <v>8673.6630000000005</v>
      </c>
      <c r="C8704">
        <v>79.549400000000006</v>
      </c>
    </row>
    <row r="8705" spans="1:3" x14ac:dyDescent="0.35">
      <c r="A8705">
        <v>870.42</v>
      </c>
      <c r="B8705">
        <v>8674.9639999999999</v>
      </c>
      <c r="C8705">
        <v>79.551000000000002</v>
      </c>
    </row>
    <row r="8706" spans="1:3" x14ac:dyDescent="0.35">
      <c r="A8706">
        <v>870.51</v>
      </c>
      <c r="B8706">
        <v>8675.4249999999993</v>
      </c>
      <c r="C8706">
        <v>79.5501</v>
      </c>
    </row>
    <row r="8707" spans="1:3" x14ac:dyDescent="0.35">
      <c r="A8707">
        <v>870.61699999999996</v>
      </c>
      <c r="B8707">
        <v>8677.2039999999997</v>
      </c>
      <c r="C8707">
        <v>79.547300000000007</v>
      </c>
    </row>
    <row r="8708" spans="1:3" x14ac:dyDescent="0.35">
      <c r="A8708">
        <v>870.71100000000001</v>
      </c>
      <c r="B8708">
        <v>8678.0120000000006</v>
      </c>
      <c r="C8708">
        <v>79.548500000000004</v>
      </c>
    </row>
    <row r="8709" spans="1:3" x14ac:dyDescent="0.35">
      <c r="A8709">
        <v>870.80399999999997</v>
      </c>
      <c r="B8709">
        <v>8678.5879999999997</v>
      </c>
      <c r="C8709">
        <v>79.548299999999998</v>
      </c>
    </row>
    <row r="8710" spans="1:3" x14ac:dyDescent="0.35">
      <c r="A8710">
        <v>870.92700000000002</v>
      </c>
      <c r="B8710">
        <v>8679.6419999999998</v>
      </c>
      <c r="C8710">
        <v>79.547700000000006</v>
      </c>
    </row>
    <row r="8711" spans="1:3" x14ac:dyDescent="0.35">
      <c r="A8711">
        <v>871.02700000000004</v>
      </c>
      <c r="B8711">
        <v>8680.3340000000007</v>
      </c>
      <c r="C8711">
        <v>79.548199999999994</v>
      </c>
    </row>
    <row r="8712" spans="1:3" x14ac:dyDescent="0.35">
      <c r="A8712">
        <v>871.10900000000004</v>
      </c>
      <c r="B8712">
        <v>8682.1460000000006</v>
      </c>
      <c r="C8712">
        <v>79.544499999999999</v>
      </c>
    </row>
    <row r="8713" spans="1:3" x14ac:dyDescent="0.35">
      <c r="A8713">
        <v>871.20399999999995</v>
      </c>
      <c r="B8713">
        <v>8682.1460000000006</v>
      </c>
      <c r="C8713">
        <v>79.544200000000004</v>
      </c>
    </row>
    <row r="8714" spans="1:3" x14ac:dyDescent="0.35">
      <c r="A8714">
        <v>871.30899999999997</v>
      </c>
      <c r="B8714">
        <v>8683.8760000000002</v>
      </c>
      <c r="C8714">
        <v>79.544600000000003</v>
      </c>
    </row>
    <row r="8715" spans="1:3" x14ac:dyDescent="0.35">
      <c r="A8715">
        <v>871.41300000000001</v>
      </c>
      <c r="B8715">
        <v>8684.3700000000008</v>
      </c>
      <c r="C8715">
        <v>79.540999999999997</v>
      </c>
    </row>
    <row r="8716" spans="1:3" x14ac:dyDescent="0.35">
      <c r="A8716">
        <v>871.51199999999994</v>
      </c>
      <c r="B8716">
        <v>8685.9840000000004</v>
      </c>
      <c r="C8716">
        <v>79.544300000000007</v>
      </c>
    </row>
    <row r="8717" spans="1:3" x14ac:dyDescent="0.35">
      <c r="A8717">
        <v>871.61599999999999</v>
      </c>
      <c r="B8717">
        <v>8686.4789999999994</v>
      </c>
      <c r="C8717">
        <v>79.547200000000004</v>
      </c>
    </row>
    <row r="8718" spans="1:3" x14ac:dyDescent="0.35">
      <c r="A8718">
        <v>871.70799999999997</v>
      </c>
      <c r="B8718">
        <v>8687.9120000000003</v>
      </c>
      <c r="C8718">
        <v>79.543700000000001</v>
      </c>
    </row>
    <row r="8719" spans="1:3" x14ac:dyDescent="0.35">
      <c r="A8719">
        <v>871.82899999999995</v>
      </c>
      <c r="B8719">
        <v>8688.4879999999994</v>
      </c>
      <c r="C8719">
        <v>79.545000000000002</v>
      </c>
    </row>
    <row r="8720" spans="1:3" x14ac:dyDescent="0.35">
      <c r="A8720">
        <v>871.91099999999994</v>
      </c>
      <c r="B8720">
        <v>8690.152</v>
      </c>
      <c r="C8720">
        <v>79.541899999999998</v>
      </c>
    </row>
    <row r="8721" spans="1:3" x14ac:dyDescent="0.35">
      <c r="A8721">
        <v>872.00599999999997</v>
      </c>
      <c r="B8721">
        <v>8690.8439999999991</v>
      </c>
      <c r="C8721">
        <v>79.542500000000004</v>
      </c>
    </row>
    <row r="8722" spans="1:3" x14ac:dyDescent="0.35">
      <c r="A8722">
        <v>872.14300000000003</v>
      </c>
      <c r="B8722">
        <v>8691.4369999999999</v>
      </c>
      <c r="C8722">
        <v>79.541700000000006</v>
      </c>
    </row>
    <row r="8723" spans="1:3" x14ac:dyDescent="0.35">
      <c r="A8723">
        <v>872.226</v>
      </c>
      <c r="B8723">
        <v>8692.5079999999998</v>
      </c>
      <c r="C8723">
        <v>79.543999999999997</v>
      </c>
    </row>
    <row r="8724" spans="1:3" x14ac:dyDescent="0.35">
      <c r="A8724">
        <v>872.31700000000001</v>
      </c>
      <c r="B8724">
        <v>8693.6440000000002</v>
      </c>
      <c r="C8724">
        <v>79.546700000000001</v>
      </c>
    </row>
    <row r="8725" spans="1:3" x14ac:dyDescent="0.35">
      <c r="A8725">
        <v>872.40599999999995</v>
      </c>
      <c r="B8725">
        <v>8695.1270000000004</v>
      </c>
      <c r="C8725">
        <v>79.544300000000007</v>
      </c>
    </row>
    <row r="8726" spans="1:3" x14ac:dyDescent="0.35">
      <c r="A8726">
        <v>872.53200000000004</v>
      </c>
      <c r="B8726">
        <v>8695.7029999999995</v>
      </c>
      <c r="C8726">
        <v>79.543000000000006</v>
      </c>
    </row>
    <row r="8727" spans="1:3" x14ac:dyDescent="0.35">
      <c r="A8727">
        <v>872.61500000000001</v>
      </c>
      <c r="B8727">
        <v>8696.84</v>
      </c>
      <c r="C8727">
        <v>79.545000000000002</v>
      </c>
    </row>
    <row r="8728" spans="1:3" x14ac:dyDescent="0.35">
      <c r="A8728">
        <v>872.70299999999997</v>
      </c>
      <c r="B8728">
        <v>8697.3670000000002</v>
      </c>
      <c r="C8728">
        <v>79.544700000000006</v>
      </c>
    </row>
    <row r="8729" spans="1:3" x14ac:dyDescent="0.35">
      <c r="A8729">
        <v>872.80600000000004</v>
      </c>
      <c r="B8729">
        <v>8699.0969999999998</v>
      </c>
      <c r="C8729">
        <v>79.545500000000004</v>
      </c>
    </row>
    <row r="8730" spans="1:3" x14ac:dyDescent="0.35">
      <c r="A8730">
        <v>872.90200000000004</v>
      </c>
      <c r="B8730">
        <v>8699.6730000000007</v>
      </c>
      <c r="C8730">
        <v>79.546499999999995</v>
      </c>
    </row>
    <row r="8731" spans="1:3" x14ac:dyDescent="0.35">
      <c r="A8731">
        <v>873.02099999999996</v>
      </c>
      <c r="B8731">
        <v>8700.3160000000007</v>
      </c>
      <c r="C8731">
        <v>79.543199999999999</v>
      </c>
    </row>
    <row r="8732" spans="1:3" x14ac:dyDescent="0.35">
      <c r="A8732">
        <v>873.11699999999996</v>
      </c>
      <c r="B8732">
        <v>8701.2870000000003</v>
      </c>
      <c r="C8732">
        <v>79.541799999999995</v>
      </c>
    </row>
    <row r="8733" spans="1:3" x14ac:dyDescent="0.35">
      <c r="A8733">
        <v>873.21299999999997</v>
      </c>
      <c r="B8733">
        <v>8702.2430000000004</v>
      </c>
      <c r="C8733">
        <v>79.544799999999995</v>
      </c>
    </row>
    <row r="8734" spans="1:3" x14ac:dyDescent="0.35">
      <c r="A8734">
        <v>873.31500000000005</v>
      </c>
      <c r="B8734">
        <v>8703.857</v>
      </c>
      <c r="C8734">
        <v>79.546199999999999</v>
      </c>
    </row>
    <row r="8735" spans="1:3" x14ac:dyDescent="0.35">
      <c r="A8735">
        <v>873.41099999999994</v>
      </c>
      <c r="B8735">
        <v>8704.8289999999997</v>
      </c>
      <c r="C8735">
        <v>79.545500000000004</v>
      </c>
    </row>
    <row r="8736" spans="1:3" x14ac:dyDescent="0.35">
      <c r="A8736">
        <v>873.52499999999998</v>
      </c>
      <c r="B8736">
        <v>8705.4549999999999</v>
      </c>
      <c r="C8736">
        <v>79.5458</v>
      </c>
    </row>
    <row r="8737" spans="1:3" x14ac:dyDescent="0.35">
      <c r="A8737">
        <v>873.61599999999999</v>
      </c>
      <c r="B8737">
        <v>8706.3610000000008</v>
      </c>
      <c r="C8737">
        <v>79.546099999999996</v>
      </c>
    </row>
    <row r="8738" spans="1:3" x14ac:dyDescent="0.35">
      <c r="A8738">
        <v>873.73400000000004</v>
      </c>
      <c r="B8738">
        <v>8708.0249999999996</v>
      </c>
      <c r="C8738">
        <v>79.5458</v>
      </c>
    </row>
    <row r="8739" spans="1:3" x14ac:dyDescent="0.35">
      <c r="A8739">
        <v>873.81399999999996</v>
      </c>
      <c r="B8739">
        <v>8708.5519999999997</v>
      </c>
      <c r="C8739">
        <v>79.544300000000007</v>
      </c>
    </row>
    <row r="8740" spans="1:3" x14ac:dyDescent="0.35">
      <c r="A8740">
        <v>873.91099999999994</v>
      </c>
      <c r="B8740">
        <v>8709.9689999999991</v>
      </c>
      <c r="C8740">
        <v>79.543400000000005</v>
      </c>
    </row>
    <row r="8741" spans="1:3" x14ac:dyDescent="0.35">
      <c r="A8741">
        <v>874.00099999999998</v>
      </c>
      <c r="B8741">
        <v>8710.5619999999999</v>
      </c>
      <c r="C8741">
        <v>79.543700000000001</v>
      </c>
    </row>
    <row r="8742" spans="1:3" x14ac:dyDescent="0.35">
      <c r="A8742">
        <v>874.11300000000006</v>
      </c>
      <c r="B8742">
        <v>8711.7479999999996</v>
      </c>
      <c r="C8742">
        <v>79.541399999999996</v>
      </c>
    </row>
    <row r="8743" spans="1:3" x14ac:dyDescent="0.35">
      <c r="A8743">
        <v>874.22900000000004</v>
      </c>
      <c r="B8743">
        <v>8713.0159999999996</v>
      </c>
      <c r="C8743">
        <v>79.541700000000006</v>
      </c>
    </row>
    <row r="8744" spans="1:3" x14ac:dyDescent="0.35">
      <c r="A8744">
        <v>874.31299999999999</v>
      </c>
      <c r="B8744">
        <v>8713.4770000000008</v>
      </c>
      <c r="C8744">
        <v>79.542199999999994</v>
      </c>
    </row>
    <row r="8745" spans="1:3" x14ac:dyDescent="0.35">
      <c r="A8745">
        <v>874.40599999999995</v>
      </c>
      <c r="B8745">
        <v>8714.9429999999993</v>
      </c>
      <c r="C8745">
        <v>79.541799999999995</v>
      </c>
    </row>
    <row r="8746" spans="1:3" x14ac:dyDescent="0.35">
      <c r="A8746">
        <v>874.51499999999999</v>
      </c>
      <c r="B8746">
        <v>8715.7170000000006</v>
      </c>
      <c r="C8746">
        <v>79.540999999999997</v>
      </c>
    </row>
    <row r="8747" spans="1:3" x14ac:dyDescent="0.35">
      <c r="A8747">
        <v>874.62199999999996</v>
      </c>
      <c r="B8747">
        <v>8716.7880000000005</v>
      </c>
      <c r="C8747">
        <v>79.541300000000007</v>
      </c>
    </row>
    <row r="8748" spans="1:3" x14ac:dyDescent="0.35">
      <c r="A8748">
        <v>874.71500000000003</v>
      </c>
      <c r="B8748">
        <v>8717.9249999999993</v>
      </c>
      <c r="C8748">
        <v>79.538799999999995</v>
      </c>
    </row>
    <row r="8749" spans="1:3" x14ac:dyDescent="0.35">
      <c r="A8749">
        <v>874.80700000000002</v>
      </c>
      <c r="B8749">
        <v>8718.8310000000001</v>
      </c>
      <c r="C8749">
        <v>79.536799999999999</v>
      </c>
    </row>
    <row r="8750" spans="1:3" x14ac:dyDescent="0.35">
      <c r="A8750">
        <v>874.90599999999995</v>
      </c>
      <c r="B8750">
        <v>8720.0990000000002</v>
      </c>
      <c r="C8750">
        <v>79.537999999999997</v>
      </c>
    </row>
    <row r="8751" spans="1:3" x14ac:dyDescent="0.35">
      <c r="A8751">
        <v>875</v>
      </c>
      <c r="B8751">
        <v>8720.7579999999998</v>
      </c>
      <c r="C8751">
        <v>79.535399999999996</v>
      </c>
    </row>
    <row r="8752" spans="1:3" x14ac:dyDescent="0.35">
      <c r="A8752">
        <v>875.10500000000002</v>
      </c>
      <c r="B8752">
        <v>8721.4169999999995</v>
      </c>
      <c r="C8752">
        <v>79.535200000000003</v>
      </c>
    </row>
    <row r="8753" spans="1:3" x14ac:dyDescent="0.35">
      <c r="A8753">
        <v>875.23</v>
      </c>
      <c r="B8753">
        <v>8722.652</v>
      </c>
      <c r="C8753">
        <v>79.535200000000003</v>
      </c>
    </row>
    <row r="8754" spans="1:3" x14ac:dyDescent="0.35">
      <c r="A8754">
        <v>875.31600000000003</v>
      </c>
      <c r="B8754">
        <v>8723.3439999999991</v>
      </c>
      <c r="C8754">
        <v>79.537800000000004</v>
      </c>
    </row>
    <row r="8755" spans="1:3" x14ac:dyDescent="0.35">
      <c r="A8755">
        <v>875.428</v>
      </c>
      <c r="B8755">
        <v>8724.9750000000004</v>
      </c>
      <c r="C8755">
        <v>79.535200000000003</v>
      </c>
    </row>
    <row r="8756" spans="1:3" x14ac:dyDescent="0.35">
      <c r="A8756">
        <v>875.52499999999998</v>
      </c>
      <c r="B8756">
        <v>8725.6180000000004</v>
      </c>
      <c r="C8756">
        <v>79.533699999999996</v>
      </c>
    </row>
    <row r="8757" spans="1:3" x14ac:dyDescent="0.35">
      <c r="A8757">
        <v>875.63</v>
      </c>
      <c r="B8757">
        <v>8726.6880000000001</v>
      </c>
      <c r="C8757">
        <v>79.535799999999995</v>
      </c>
    </row>
    <row r="8758" spans="1:3" x14ac:dyDescent="0.35">
      <c r="A8758">
        <v>875.71299999999997</v>
      </c>
      <c r="B8758">
        <v>8727.3469999999998</v>
      </c>
      <c r="C8758">
        <v>79.536900000000003</v>
      </c>
    </row>
    <row r="8759" spans="1:3" x14ac:dyDescent="0.35">
      <c r="A8759">
        <v>875.83600000000001</v>
      </c>
      <c r="B8759">
        <v>8729.11</v>
      </c>
      <c r="C8759">
        <v>79.534199999999998</v>
      </c>
    </row>
    <row r="8760" spans="1:3" x14ac:dyDescent="0.35">
      <c r="A8760">
        <v>875.904</v>
      </c>
      <c r="B8760">
        <v>8729.6530000000002</v>
      </c>
      <c r="C8760">
        <v>79.533900000000003</v>
      </c>
    </row>
    <row r="8761" spans="1:3" x14ac:dyDescent="0.35">
      <c r="A8761">
        <v>876.02800000000002</v>
      </c>
      <c r="B8761">
        <v>8730.6579999999994</v>
      </c>
      <c r="C8761">
        <v>79.535499999999999</v>
      </c>
    </row>
    <row r="8762" spans="1:3" x14ac:dyDescent="0.35">
      <c r="A8762">
        <v>876.10500000000002</v>
      </c>
      <c r="B8762">
        <v>8731.3340000000007</v>
      </c>
      <c r="C8762">
        <v>79.533500000000004</v>
      </c>
    </row>
    <row r="8763" spans="1:3" x14ac:dyDescent="0.35">
      <c r="A8763">
        <v>876.23699999999997</v>
      </c>
      <c r="B8763">
        <v>8732.7999999999993</v>
      </c>
      <c r="C8763">
        <v>79.534300000000002</v>
      </c>
    </row>
    <row r="8764" spans="1:3" x14ac:dyDescent="0.35">
      <c r="A8764">
        <v>876.33100000000002</v>
      </c>
      <c r="B8764">
        <v>8733.4259999999995</v>
      </c>
      <c r="C8764">
        <v>79.532899999999998</v>
      </c>
    </row>
    <row r="8765" spans="1:3" x14ac:dyDescent="0.35">
      <c r="A8765">
        <v>876.40200000000004</v>
      </c>
      <c r="B8765">
        <v>8734.3320000000003</v>
      </c>
      <c r="C8765">
        <v>79.534099999999995</v>
      </c>
    </row>
    <row r="8766" spans="1:3" x14ac:dyDescent="0.35">
      <c r="A8766">
        <v>876.52700000000004</v>
      </c>
      <c r="B8766">
        <v>8735.7150000000001</v>
      </c>
      <c r="C8766">
        <v>79.536199999999994</v>
      </c>
    </row>
    <row r="8767" spans="1:3" x14ac:dyDescent="0.35">
      <c r="A8767">
        <v>876.60299999999995</v>
      </c>
      <c r="B8767">
        <v>8736.8019999999997</v>
      </c>
      <c r="C8767">
        <v>79.534800000000004</v>
      </c>
    </row>
    <row r="8768" spans="1:3" x14ac:dyDescent="0.35">
      <c r="A8768">
        <v>876.72299999999996</v>
      </c>
      <c r="B8768">
        <v>8737.9060000000009</v>
      </c>
      <c r="C8768">
        <v>79.533500000000004</v>
      </c>
    </row>
    <row r="8769" spans="1:3" x14ac:dyDescent="0.35">
      <c r="A8769">
        <v>876.80799999999999</v>
      </c>
      <c r="B8769">
        <v>8738.5810000000001</v>
      </c>
      <c r="C8769">
        <v>79.535399999999996</v>
      </c>
    </row>
    <row r="8770" spans="1:3" x14ac:dyDescent="0.35">
      <c r="A8770">
        <v>876.93899999999996</v>
      </c>
      <c r="B8770">
        <v>8739.8989999999994</v>
      </c>
      <c r="C8770">
        <v>79.536199999999994</v>
      </c>
    </row>
    <row r="8771" spans="1:3" x14ac:dyDescent="0.35">
      <c r="A8771">
        <v>877.00199999999995</v>
      </c>
      <c r="B8771">
        <v>8740.4599999999991</v>
      </c>
      <c r="C8771">
        <v>79.532799999999995</v>
      </c>
    </row>
    <row r="8772" spans="1:3" x14ac:dyDescent="0.35">
      <c r="A8772">
        <v>877.125</v>
      </c>
      <c r="B8772">
        <v>8742.1239999999998</v>
      </c>
      <c r="C8772">
        <v>79.5334</v>
      </c>
    </row>
    <row r="8773" spans="1:3" x14ac:dyDescent="0.35">
      <c r="A8773">
        <v>877.21400000000006</v>
      </c>
      <c r="B8773">
        <v>8742.7170000000006</v>
      </c>
      <c r="C8773">
        <v>79.531400000000005</v>
      </c>
    </row>
    <row r="8774" spans="1:3" x14ac:dyDescent="0.35">
      <c r="A8774">
        <v>877.31799999999998</v>
      </c>
      <c r="B8774">
        <v>8744.3310000000001</v>
      </c>
      <c r="C8774">
        <v>79.534199999999998</v>
      </c>
    </row>
    <row r="8775" spans="1:3" x14ac:dyDescent="0.35">
      <c r="A8775">
        <v>877.43100000000004</v>
      </c>
      <c r="B8775">
        <v>8744.8089999999993</v>
      </c>
      <c r="C8775">
        <v>79.533799999999999</v>
      </c>
    </row>
    <row r="8776" spans="1:3" x14ac:dyDescent="0.35">
      <c r="A8776">
        <v>877.50400000000002</v>
      </c>
      <c r="B8776">
        <v>8745.5339999999997</v>
      </c>
      <c r="C8776">
        <v>79.530299999999997</v>
      </c>
    </row>
    <row r="8777" spans="1:3" x14ac:dyDescent="0.35">
      <c r="A8777">
        <v>877.62699999999995</v>
      </c>
      <c r="B8777">
        <v>8746.6710000000003</v>
      </c>
      <c r="C8777">
        <v>79.529899999999998</v>
      </c>
    </row>
    <row r="8778" spans="1:3" x14ac:dyDescent="0.35">
      <c r="A8778">
        <v>877.72900000000004</v>
      </c>
      <c r="B8778">
        <v>8747.9549999999999</v>
      </c>
      <c r="C8778">
        <v>79.530699999999996</v>
      </c>
    </row>
    <row r="8779" spans="1:3" x14ac:dyDescent="0.35">
      <c r="A8779">
        <v>877.81700000000001</v>
      </c>
      <c r="B8779">
        <v>8748.9110000000001</v>
      </c>
      <c r="C8779">
        <v>79.530500000000004</v>
      </c>
    </row>
    <row r="8780" spans="1:3" x14ac:dyDescent="0.35">
      <c r="A8780">
        <v>877.92600000000004</v>
      </c>
      <c r="B8780">
        <v>8749.5859999999993</v>
      </c>
      <c r="C8780">
        <v>79.531199999999998</v>
      </c>
    </row>
    <row r="8781" spans="1:3" x14ac:dyDescent="0.35">
      <c r="A8781">
        <v>878.02</v>
      </c>
      <c r="B8781">
        <v>8751.2340000000004</v>
      </c>
      <c r="C8781">
        <v>79.528499999999994</v>
      </c>
    </row>
    <row r="8782" spans="1:3" x14ac:dyDescent="0.35">
      <c r="A8782">
        <v>878.14400000000001</v>
      </c>
      <c r="B8782">
        <v>8751.8590000000004</v>
      </c>
      <c r="C8782">
        <v>79.5304</v>
      </c>
    </row>
    <row r="8783" spans="1:3" x14ac:dyDescent="0.35">
      <c r="A8783">
        <v>878.221</v>
      </c>
      <c r="B8783">
        <v>8752.6830000000009</v>
      </c>
      <c r="C8783">
        <v>79.529499999999999</v>
      </c>
    </row>
    <row r="8784" spans="1:3" x14ac:dyDescent="0.35">
      <c r="A8784">
        <v>878.32600000000002</v>
      </c>
      <c r="B8784">
        <v>8754.2810000000009</v>
      </c>
      <c r="C8784">
        <v>79.528599999999997</v>
      </c>
    </row>
    <row r="8785" spans="1:3" x14ac:dyDescent="0.35">
      <c r="A8785">
        <v>878.42</v>
      </c>
      <c r="B8785">
        <v>8755.0550000000003</v>
      </c>
      <c r="C8785">
        <v>79.527600000000007</v>
      </c>
    </row>
    <row r="8786" spans="1:3" x14ac:dyDescent="0.35">
      <c r="A8786">
        <v>878.51700000000005</v>
      </c>
      <c r="B8786">
        <v>8755.8619999999992</v>
      </c>
      <c r="C8786">
        <v>79.525700000000001</v>
      </c>
    </row>
    <row r="8787" spans="1:3" x14ac:dyDescent="0.35">
      <c r="A8787">
        <v>878.63400000000001</v>
      </c>
      <c r="B8787">
        <v>8757.1139999999996</v>
      </c>
      <c r="C8787">
        <v>79.530500000000004</v>
      </c>
    </row>
    <row r="8788" spans="1:3" x14ac:dyDescent="0.35">
      <c r="A8788">
        <v>878.71500000000003</v>
      </c>
      <c r="B8788">
        <v>8757.8880000000008</v>
      </c>
      <c r="C8788">
        <v>79.528899999999993</v>
      </c>
    </row>
    <row r="8789" spans="1:3" x14ac:dyDescent="0.35">
      <c r="A8789">
        <v>878.83199999999999</v>
      </c>
      <c r="B8789">
        <v>8758.5310000000009</v>
      </c>
      <c r="C8789">
        <v>79.528800000000004</v>
      </c>
    </row>
    <row r="8790" spans="1:3" x14ac:dyDescent="0.35">
      <c r="A8790">
        <v>878.92399999999998</v>
      </c>
      <c r="B8790">
        <v>8759.7000000000007</v>
      </c>
      <c r="C8790">
        <v>79.523399999999995</v>
      </c>
    </row>
    <row r="8791" spans="1:3" x14ac:dyDescent="0.35">
      <c r="A8791">
        <v>879.01900000000001</v>
      </c>
      <c r="B8791">
        <v>8760.31</v>
      </c>
      <c r="C8791">
        <v>79.523399999999995</v>
      </c>
    </row>
    <row r="8792" spans="1:3" x14ac:dyDescent="0.35">
      <c r="A8792">
        <v>879.11099999999999</v>
      </c>
      <c r="B8792">
        <v>8761.99</v>
      </c>
      <c r="C8792">
        <v>79.516800000000003</v>
      </c>
    </row>
    <row r="8793" spans="1:3" x14ac:dyDescent="0.35">
      <c r="A8793">
        <v>879.22400000000005</v>
      </c>
      <c r="B8793">
        <v>8762.5499999999993</v>
      </c>
      <c r="C8793">
        <v>79.513800000000003</v>
      </c>
    </row>
    <row r="8794" spans="1:3" x14ac:dyDescent="0.35">
      <c r="A8794">
        <v>879.31299999999999</v>
      </c>
      <c r="B8794">
        <v>8763.44</v>
      </c>
      <c r="C8794">
        <v>79.513000000000005</v>
      </c>
    </row>
    <row r="8795" spans="1:3" x14ac:dyDescent="0.35">
      <c r="A8795">
        <v>879.43100000000004</v>
      </c>
      <c r="B8795">
        <v>8765.0709999999999</v>
      </c>
      <c r="C8795">
        <v>79.512699999999995</v>
      </c>
    </row>
    <row r="8796" spans="1:3" x14ac:dyDescent="0.35">
      <c r="A8796">
        <v>879.53499999999997</v>
      </c>
      <c r="B8796">
        <v>8765.7289999999994</v>
      </c>
      <c r="C8796">
        <v>79.512</v>
      </c>
    </row>
    <row r="8797" spans="1:3" x14ac:dyDescent="0.35">
      <c r="A8797">
        <v>879.62699999999995</v>
      </c>
      <c r="B8797">
        <v>8766.7510000000002</v>
      </c>
      <c r="C8797">
        <v>79.511399999999995</v>
      </c>
    </row>
    <row r="8798" spans="1:3" x14ac:dyDescent="0.35">
      <c r="A8798">
        <v>879.71500000000003</v>
      </c>
      <c r="B8798">
        <v>8768.0030000000006</v>
      </c>
      <c r="C8798">
        <v>79.509100000000004</v>
      </c>
    </row>
    <row r="8799" spans="1:3" x14ac:dyDescent="0.35">
      <c r="A8799">
        <v>879.81799999999998</v>
      </c>
      <c r="B8799">
        <v>8769.0239999999994</v>
      </c>
      <c r="C8799">
        <v>79.508899999999997</v>
      </c>
    </row>
    <row r="8800" spans="1:3" x14ac:dyDescent="0.35">
      <c r="A8800">
        <v>879.92100000000005</v>
      </c>
      <c r="B8800">
        <v>8769.5840000000007</v>
      </c>
      <c r="C8800">
        <v>79.506799999999998</v>
      </c>
    </row>
    <row r="8801" spans="1:3" x14ac:dyDescent="0.35">
      <c r="A8801">
        <v>880.03099999999995</v>
      </c>
      <c r="B8801">
        <v>8770.7209999999995</v>
      </c>
      <c r="C8801">
        <v>79.510000000000005</v>
      </c>
    </row>
    <row r="8802" spans="1:3" x14ac:dyDescent="0.35">
      <c r="A8802">
        <v>880.13099999999997</v>
      </c>
      <c r="B8802">
        <v>8771.5609999999997</v>
      </c>
      <c r="C8802">
        <v>79.503</v>
      </c>
    </row>
    <row r="8803" spans="1:3" x14ac:dyDescent="0.35">
      <c r="A8803">
        <v>880.20899999999995</v>
      </c>
      <c r="B8803">
        <v>8773.0930000000008</v>
      </c>
      <c r="C8803">
        <v>79.503799999999998</v>
      </c>
    </row>
    <row r="8804" spans="1:3" x14ac:dyDescent="0.35">
      <c r="A8804">
        <v>880.30700000000002</v>
      </c>
      <c r="B8804">
        <v>8773.6689999999999</v>
      </c>
      <c r="C8804">
        <v>79.501900000000006</v>
      </c>
    </row>
    <row r="8805" spans="1:3" x14ac:dyDescent="0.35">
      <c r="A8805">
        <v>880.40099999999995</v>
      </c>
      <c r="B8805">
        <v>8774.3780000000006</v>
      </c>
      <c r="C8805">
        <v>79.505399999999995</v>
      </c>
    </row>
    <row r="8806" spans="1:3" x14ac:dyDescent="0.35">
      <c r="A8806">
        <v>880.50800000000004</v>
      </c>
      <c r="B8806">
        <v>8775.5640000000003</v>
      </c>
      <c r="C8806">
        <v>79.504499999999993</v>
      </c>
    </row>
    <row r="8807" spans="1:3" x14ac:dyDescent="0.35">
      <c r="A8807">
        <v>880.61099999999999</v>
      </c>
      <c r="B8807">
        <v>8776.8809999999994</v>
      </c>
      <c r="C8807">
        <v>79.503799999999998</v>
      </c>
    </row>
    <row r="8808" spans="1:3" x14ac:dyDescent="0.35">
      <c r="A8808">
        <v>880.71199999999999</v>
      </c>
      <c r="B8808">
        <v>8778.15</v>
      </c>
      <c r="C8808">
        <v>79.502899999999997</v>
      </c>
    </row>
    <row r="8809" spans="1:3" x14ac:dyDescent="0.35">
      <c r="A8809">
        <v>880.81200000000001</v>
      </c>
      <c r="B8809">
        <v>8778.5619999999999</v>
      </c>
      <c r="C8809">
        <v>79.499799999999993</v>
      </c>
    </row>
    <row r="8810" spans="1:3" x14ac:dyDescent="0.35">
      <c r="A8810">
        <v>880.90899999999999</v>
      </c>
      <c r="B8810">
        <v>8779.3520000000008</v>
      </c>
      <c r="C8810">
        <v>79.503</v>
      </c>
    </row>
    <row r="8811" spans="1:3" x14ac:dyDescent="0.35">
      <c r="A8811">
        <v>881.03399999999999</v>
      </c>
      <c r="B8811">
        <v>8780.884</v>
      </c>
      <c r="C8811">
        <v>79.499399999999994</v>
      </c>
    </row>
    <row r="8812" spans="1:3" x14ac:dyDescent="0.35">
      <c r="A8812">
        <v>881.10599999999999</v>
      </c>
      <c r="B8812">
        <v>8782.1029999999992</v>
      </c>
      <c r="C8812">
        <v>79.504099999999994</v>
      </c>
    </row>
    <row r="8813" spans="1:3" x14ac:dyDescent="0.35">
      <c r="A8813">
        <v>881.20600000000002</v>
      </c>
      <c r="B8813">
        <v>8782.7950000000001</v>
      </c>
      <c r="C8813">
        <v>79.498400000000004</v>
      </c>
    </row>
    <row r="8814" spans="1:3" x14ac:dyDescent="0.35">
      <c r="A8814">
        <v>881.32100000000003</v>
      </c>
      <c r="B8814">
        <v>8783.4869999999992</v>
      </c>
      <c r="C8814">
        <v>79.500299999999996</v>
      </c>
    </row>
    <row r="8815" spans="1:3" x14ac:dyDescent="0.35">
      <c r="A8815">
        <v>881.40599999999995</v>
      </c>
      <c r="B8815">
        <v>8784.2780000000002</v>
      </c>
      <c r="C8815">
        <v>79.497299999999996</v>
      </c>
    </row>
    <row r="8816" spans="1:3" x14ac:dyDescent="0.35">
      <c r="A8816">
        <v>881.5</v>
      </c>
      <c r="B8816">
        <v>8785.4639999999999</v>
      </c>
      <c r="C8816">
        <v>79.498000000000005</v>
      </c>
    </row>
    <row r="8817" spans="1:3" x14ac:dyDescent="0.35">
      <c r="A8817">
        <v>881.60599999999999</v>
      </c>
      <c r="B8817">
        <v>8786.9130000000005</v>
      </c>
      <c r="C8817">
        <v>79.494500000000002</v>
      </c>
    </row>
    <row r="8818" spans="1:3" x14ac:dyDescent="0.35">
      <c r="A8818">
        <v>881.726</v>
      </c>
      <c r="B8818">
        <v>8787.5059999999994</v>
      </c>
      <c r="C8818">
        <v>79.492500000000007</v>
      </c>
    </row>
    <row r="8819" spans="1:3" x14ac:dyDescent="0.35">
      <c r="A8819">
        <v>881.81100000000004</v>
      </c>
      <c r="B8819">
        <v>8789.1540000000005</v>
      </c>
      <c r="C8819">
        <v>79.491100000000003</v>
      </c>
    </row>
    <row r="8820" spans="1:3" x14ac:dyDescent="0.35">
      <c r="A8820">
        <v>881.90700000000004</v>
      </c>
      <c r="B8820">
        <v>8789.6810000000005</v>
      </c>
      <c r="C8820">
        <v>79.4876</v>
      </c>
    </row>
    <row r="8821" spans="1:3" x14ac:dyDescent="0.35">
      <c r="A8821">
        <v>882.01800000000003</v>
      </c>
      <c r="B8821">
        <v>8790.85</v>
      </c>
      <c r="C8821">
        <v>79.489599999999996</v>
      </c>
    </row>
    <row r="8822" spans="1:3" x14ac:dyDescent="0.35">
      <c r="A8822">
        <v>882.12599999999998</v>
      </c>
      <c r="B8822">
        <v>8791.8389999999999</v>
      </c>
      <c r="C8822">
        <v>79.487200000000001</v>
      </c>
    </row>
    <row r="8823" spans="1:3" x14ac:dyDescent="0.35">
      <c r="A8823">
        <v>882.22299999999996</v>
      </c>
      <c r="B8823">
        <v>8792.6790000000001</v>
      </c>
      <c r="C8823">
        <v>79.489500000000007</v>
      </c>
    </row>
    <row r="8824" spans="1:3" x14ac:dyDescent="0.35">
      <c r="A8824">
        <v>882.31299999999999</v>
      </c>
      <c r="B8824">
        <v>8793.3539999999994</v>
      </c>
      <c r="C8824">
        <v>79.485500000000002</v>
      </c>
    </row>
    <row r="8825" spans="1:3" x14ac:dyDescent="0.35">
      <c r="A8825">
        <v>882.4</v>
      </c>
      <c r="B8825">
        <v>8795.0669999999991</v>
      </c>
      <c r="C8825">
        <v>79.483199999999997</v>
      </c>
    </row>
    <row r="8826" spans="1:3" x14ac:dyDescent="0.35">
      <c r="A8826">
        <v>882.51499999999999</v>
      </c>
      <c r="B8826">
        <v>8795.6769999999997</v>
      </c>
      <c r="C8826">
        <v>79.483000000000004</v>
      </c>
    </row>
    <row r="8827" spans="1:3" x14ac:dyDescent="0.35">
      <c r="A8827">
        <v>882.60599999999999</v>
      </c>
      <c r="B8827">
        <v>8796.5499999999993</v>
      </c>
      <c r="C8827">
        <v>79.4786</v>
      </c>
    </row>
    <row r="8828" spans="1:3" x14ac:dyDescent="0.35">
      <c r="A8828">
        <v>882.70600000000002</v>
      </c>
      <c r="B8828">
        <v>8797.9169999999995</v>
      </c>
      <c r="C8828">
        <v>79.475899999999996</v>
      </c>
    </row>
    <row r="8829" spans="1:3" x14ac:dyDescent="0.35">
      <c r="A8829">
        <v>882.84</v>
      </c>
      <c r="B8829">
        <v>8798.4930000000004</v>
      </c>
      <c r="C8829">
        <v>79.472200000000001</v>
      </c>
    </row>
    <row r="8830" spans="1:3" x14ac:dyDescent="0.35">
      <c r="A8830">
        <v>882.928</v>
      </c>
      <c r="B8830">
        <v>8799.4650000000001</v>
      </c>
      <c r="C8830">
        <v>79.459000000000003</v>
      </c>
    </row>
    <row r="8831" spans="1:3" x14ac:dyDescent="0.35">
      <c r="A8831">
        <v>883.03800000000001</v>
      </c>
      <c r="B8831">
        <v>8800.9809999999998</v>
      </c>
      <c r="C8831">
        <v>79.4435</v>
      </c>
    </row>
    <row r="8832" spans="1:3" x14ac:dyDescent="0.35">
      <c r="A8832">
        <v>883.12300000000005</v>
      </c>
      <c r="B8832">
        <v>8801.5570000000007</v>
      </c>
      <c r="C8832">
        <v>79.444400000000002</v>
      </c>
    </row>
    <row r="8833" spans="1:3" x14ac:dyDescent="0.35">
      <c r="A8833">
        <v>883.24</v>
      </c>
      <c r="B8833">
        <v>8802.6939999999995</v>
      </c>
      <c r="C8833">
        <v>79.443100000000001</v>
      </c>
    </row>
    <row r="8834" spans="1:3" x14ac:dyDescent="0.35">
      <c r="A8834">
        <v>883.33399999999995</v>
      </c>
      <c r="B8834">
        <v>8803.4850000000006</v>
      </c>
      <c r="C8834">
        <v>79.444699999999997</v>
      </c>
    </row>
    <row r="8835" spans="1:3" x14ac:dyDescent="0.35">
      <c r="A8835">
        <v>883.42100000000005</v>
      </c>
      <c r="B8835">
        <v>8804.3739999999998</v>
      </c>
      <c r="C8835">
        <v>79.443100000000001</v>
      </c>
    </row>
    <row r="8836" spans="1:3" x14ac:dyDescent="0.35">
      <c r="A8836">
        <v>883.51199999999994</v>
      </c>
      <c r="B8836">
        <v>8805.2800000000007</v>
      </c>
      <c r="C8836">
        <v>79.442800000000005</v>
      </c>
    </row>
    <row r="8837" spans="1:3" x14ac:dyDescent="0.35">
      <c r="A8837">
        <v>883.63300000000004</v>
      </c>
      <c r="B8837">
        <v>8806.9439999999995</v>
      </c>
      <c r="C8837">
        <v>79.445099999999996</v>
      </c>
    </row>
    <row r="8838" spans="1:3" x14ac:dyDescent="0.35">
      <c r="A8838">
        <v>883.70500000000004</v>
      </c>
      <c r="B8838">
        <v>8807.52</v>
      </c>
      <c r="C8838">
        <v>79.446100000000001</v>
      </c>
    </row>
    <row r="8839" spans="1:3" x14ac:dyDescent="0.35">
      <c r="A8839">
        <v>883.803</v>
      </c>
      <c r="B8839">
        <v>8808.5249999999996</v>
      </c>
      <c r="C8839">
        <v>79.441800000000001</v>
      </c>
    </row>
    <row r="8840" spans="1:3" x14ac:dyDescent="0.35">
      <c r="A8840">
        <v>883.90700000000004</v>
      </c>
      <c r="B8840">
        <v>8809.8269999999993</v>
      </c>
      <c r="C8840">
        <v>79.4422</v>
      </c>
    </row>
    <row r="8841" spans="1:3" x14ac:dyDescent="0.35">
      <c r="A8841">
        <v>884.02800000000002</v>
      </c>
      <c r="B8841">
        <v>8810.634</v>
      </c>
      <c r="C8841">
        <v>79.444400000000002</v>
      </c>
    </row>
    <row r="8842" spans="1:3" x14ac:dyDescent="0.35">
      <c r="A8842">
        <v>884.13499999999999</v>
      </c>
      <c r="B8842">
        <v>8812.116</v>
      </c>
      <c r="C8842">
        <v>79.444100000000006</v>
      </c>
    </row>
    <row r="8843" spans="1:3" x14ac:dyDescent="0.35">
      <c r="A8843">
        <v>884.20699999999999</v>
      </c>
      <c r="B8843">
        <v>8812.116</v>
      </c>
      <c r="C8843">
        <v>79.445599999999999</v>
      </c>
    </row>
    <row r="8844" spans="1:3" x14ac:dyDescent="0.35">
      <c r="A8844">
        <v>884.32899999999995</v>
      </c>
      <c r="B8844">
        <v>8813.7800000000007</v>
      </c>
      <c r="C8844">
        <v>79.442400000000006</v>
      </c>
    </row>
    <row r="8845" spans="1:3" x14ac:dyDescent="0.35">
      <c r="A8845">
        <v>884.43200000000002</v>
      </c>
      <c r="B8845">
        <v>8815.1970000000001</v>
      </c>
      <c r="C8845">
        <v>79.444800000000001</v>
      </c>
    </row>
    <row r="8846" spans="1:3" x14ac:dyDescent="0.35">
      <c r="A8846">
        <v>884.50800000000004</v>
      </c>
      <c r="B8846">
        <v>8815.1970000000001</v>
      </c>
      <c r="C8846">
        <v>79.442800000000005</v>
      </c>
    </row>
    <row r="8847" spans="1:3" x14ac:dyDescent="0.35">
      <c r="A8847">
        <v>884.625</v>
      </c>
      <c r="B8847">
        <v>8816.9590000000007</v>
      </c>
      <c r="C8847">
        <v>79.441400000000002</v>
      </c>
    </row>
    <row r="8848" spans="1:3" x14ac:dyDescent="0.35">
      <c r="A8848">
        <v>884.71500000000003</v>
      </c>
      <c r="B8848">
        <v>8817.4210000000003</v>
      </c>
      <c r="C8848">
        <v>79.443799999999996</v>
      </c>
    </row>
    <row r="8849" spans="1:3" x14ac:dyDescent="0.35">
      <c r="A8849">
        <v>884.82600000000002</v>
      </c>
      <c r="B8849">
        <v>8819.0020000000004</v>
      </c>
      <c r="C8849">
        <v>79.443399999999997</v>
      </c>
    </row>
    <row r="8850" spans="1:3" x14ac:dyDescent="0.35">
      <c r="A8850">
        <v>884.90200000000004</v>
      </c>
      <c r="B8850">
        <v>8819.7929999999997</v>
      </c>
      <c r="C8850">
        <v>79.440600000000003</v>
      </c>
    </row>
    <row r="8851" spans="1:3" x14ac:dyDescent="0.35">
      <c r="A8851">
        <v>885.03300000000002</v>
      </c>
      <c r="B8851">
        <v>8820.83</v>
      </c>
      <c r="C8851">
        <v>79.442499999999995</v>
      </c>
    </row>
    <row r="8852" spans="1:3" x14ac:dyDescent="0.35">
      <c r="A8852">
        <v>885.13599999999997</v>
      </c>
      <c r="B8852">
        <v>8821.4230000000007</v>
      </c>
      <c r="C8852">
        <v>79.442800000000005</v>
      </c>
    </row>
    <row r="8853" spans="1:3" x14ac:dyDescent="0.35">
      <c r="A8853">
        <v>885.21900000000005</v>
      </c>
      <c r="B8853">
        <v>8823.0210000000006</v>
      </c>
      <c r="C8853">
        <v>79.4435</v>
      </c>
    </row>
    <row r="8854" spans="1:3" x14ac:dyDescent="0.35">
      <c r="A8854">
        <v>885.30499999999995</v>
      </c>
      <c r="B8854">
        <v>8823.5319999999992</v>
      </c>
      <c r="C8854">
        <v>79.443100000000001</v>
      </c>
    </row>
    <row r="8855" spans="1:3" x14ac:dyDescent="0.35">
      <c r="A8855">
        <v>885.41899999999998</v>
      </c>
      <c r="B8855">
        <v>8825.0640000000003</v>
      </c>
      <c r="C8855">
        <v>79.441400000000002</v>
      </c>
    </row>
    <row r="8856" spans="1:3" x14ac:dyDescent="0.35">
      <c r="A8856">
        <v>885.52</v>
      </c>
      <c r="B8856">
        <v>8826.0519999999997</v>
      </c>
      <c r="C8856">
        <v>79.442999999999998</v>
      </c>
    </row>
    <row r="8857" spans="1:3" x14ac:dyDescent="0.35">
      <c r="A8857">
        <v>885.601</v>
      </c>
      <c r="B8857">
        <v>8826.7610000000004</v>
      </c>
      <c r="C8857">
        <v>79.440899999999999</v>
      </c>
    </row>
    <row r="8858" spans="1:3" x14ac:dyDescent="0.35">
      <c r="A8858">
        <v>885.73699999999997</v>
      </c>
      <c r="B8858">
        <v>8827.65</v>
      </c>
      <c r="C8858">
        <v>79.443399999999997</v>
      </c>
    </row>
    <row r="8859" spans="1:3" x14ac:dyDescent="0.35">
      <c r="A8859">
        <v>885.83</v>
      </c>
      <c r="B8859">
        <v>8828.4410000000007</v>
      </c>
      <c r="C8859">
        <v>79.441800000000001</v>
      </c>
    </row>
    <row r="8860" spans="1:3" x14ac:dyDescent="0.35">
      <c r="A8860">
        <v>885.90200000000004</v>
      </c>
      <c r="B8860">
        <v>8829.33</v>
      </c>
      <c r="C8860">
        <v>79.449399999999997</v>
      </c>
    </row>
    <row r="8861" spans="1:3" x14ac:dyDescent="0.35">
      <c r="A8861">
        <v>886.02700000000004</v>
      </c>
      <c r="B8861">
        <v>8830.7469999999994</v>
      </c>
      <c r="C8861">
        <v>79.442099999999996</v>
      </c>
    </row>
    <row r="8862" spans="1:3" x14ac:dyDescent="0.35">
      <c r="A8862">
        <v>886.12800000000004</v>
      </c>
      <c r="B8862">
        <v>8832.3119999999999</v>
      </c>
      <c r="C8862">
        <v>79.445700000000002</v>
      </c>
    </row>
    <row r="8863" spans="1:3" x14ac:dyDescent="0.35">
      <c r="A8863">
        <v>886.21400000000006</v>
      </c>
      <c r="B8863">
        <v>8833.0040000000008</v>
      </c>
      <c r="C8863">
        <v>79.447900000000004</v>
      </c>
    </row>
    <row r="8864" spans="1:3" x14ac:dyDescent="0.35">
      <c r="A8864">
        <v>886.33199999999999</v>
      </c>
      <c r="B8864">
        <v>8833.5470000000005</v>
      </c>
      <c r="C8864">
        <v>79.450699999999998</v>
      </c>
    </row>
    <row r="8865" spans="1:3" x14ac:dyDescent="0.35">
      <c r="A8865">
        <v>886.42399999999998</v>
      </c>
      <c r="B8865">
        <v>8834.6839999999993</v>
      </c>
      <c r="C8865">
        <v>79.4495</v>
      </c>
    </row>
    <row r="8866" spans="1:3" x14ac:dyDescent="0.35">
      <c r="A8866">
        <v>886.52700000000004</v>
      </c>
      <c r="B8866">
        <v>8835.9519999999993</v>
      </c>
      <c r="C8866">
        <v>79.447599999999994</v>
      </c>
    </row>
    <row r="8867" spans="1:3" x14ac:dyDescent="0.35">
      <c r="A8867">
        <v>886.62400000000002</v>
      </c>
      <c r="B8867">
        <v>8836.9410000000007</v>
      </c>
      <c r="C8867">
        <v>79.4495</v>
      </c>
    </row>
    <row r="8868" spans="1:3" x14ac:dyDescent="0.35">
      <c r="A8868">
        <v>886.70699999999999</v>
      </c>
      <c r="B8868">
        <v>8837.5499999999993</v>
      </c>
      <c r="C8868">
        <v>79.450500000000005</v>
      </c>
    </row>
    <row r="8869" spans="1:3" x14ac:dyDescent="0.35">
      <c r="A8869">
        <v>886.82500000000005</v>
      </c>
      <c r="B8869">
        <v>8839.0159999999996</v>
      </c>
      <c r="C8869">
        <v>79.452600000000004</v>
      </c>
    </row>
    <row r="8870" spans="1:3" x14ac:dyDescent="0.35">
      <c r="A8870">
        <v>886.91399999999999</v>
      </c>
      <c r="B8870">
        <v>8840.0210000000006</v>
      </c>
      <c r="C8870">
        <v>79.453000000000003</v>
      </c>
    </row>
    <row r="8871" spans="1:3" x14ac:dyDescent="0.35">
      <c r="A8871">
        <v>887.00400000000002</v>
      </c>
      <c r="B8871">
        <v>8840.5650000000005</v>
      </c>
      <c r="C8871">
        <v>79.455299999999994</v>
      </c>
    </row>
    <row r="8872" spans="1:3" x14ac:dyDescent="0.35">
      <c r="A8872">
        <v>887.12699999999995</v>
      </c>
      <c r="B8872">
        <v>8841.6679999999997</v>
      </c>
      <c r="C8872">
        <v>79.456699999999998</v>
      </c>
    </row>
    <row r="8873" spans="1:3" x14ac:dyDescent="0.35">
      <c r="A8873">
        <v>887.23299999999995</v>
      </c>
      <c r="B8873">
        <v>8842.9699999999993</v>
      </c>
      <c r="C8873">
        <v>79.458200000000005</v>
      </c>
    </row>
    <row r="8874" spans="1:3" x14ac:dyDescent="0.35">
      <c r="A8874">
        <v>887.31200000000001</v>
      </c>
      <c r="B8874">
        <v>8843.991</v>
      </c>
      <c r="C8874">
        <v>79.459599999999995</v>
      </c>
    </row>
    <row r="8875" spans="1:3" x14ac:dyDescent="0.35">
      <c r="A8875">
        <v>887.42100000000005</v>
      </c>
      <c r="B8875">
        <v>8845.259</v>
      </c>
      <c r="C8875">
        <v>79.463300000000004</v>
      </c>
    </row>
    <row r="8876" spans="1:3" x14ac:dyDescent="0.35">
      <c r="A8876">
        <v>887.53399999999999</v>
      </c>
      <c r="B8876">
        <v>8845.7369999999992</v>
      </c>
      <c r="C8876">
        <v>79.462500000000006</v>
      </c>
    </row>
    <row r="8877" spans="1:3" x14ac:dyDescent="0.35">
      <c r="A8877">
        <v>887.61800000000005</v>
      </c>
      <c r="B8877">
        <v>8846.8739999999998</v>
      </c>
      <c r="C8877">
        <v>79.465299999999999</v>
      </c>
    </row>
    <row r="8878" spans="1:3" x14ac:dyDescent="0.35">
      <c r="A8878">
        <v>887.70699999999999</v>
      </c>
      <c r="B8878">
        <v>8847.4009999999998</v>
      </c>
      <c r="C8878">
        <v>79.463499999999996</v>
      </c>
    </row>
    <row r="8879" spans="1:3" x14ac:dyDescent="0.35">
      <c r="A8879">
        <v>887.80799999999999</v>
      </c>
      <c r="B8879">
        <v>8849.2950000000001</v>
      </c>
      <c r="C8879">
        <v>79.465299999999999</v>
      </c>
    </row>
    <row r="8880" spans="1:3" x14ac:dyDescent="0.35">
      <c r="A8880">
        <v>887.93200000000002</v>
      </c>
      <c r="B8880">
        <v>8849.7729999999992</v>
      </c>
      <c r="C8880">
        <v>79.467500000000001</v>
      </c>
    </row>
    <row r="8881" spans="1:3" x14ac:dyDescent="0.35">
      <c r="A8881">
        <v>888.02200000000005</v>
      </c>
      <c r="B8881">
        <v>8850.7279999999992</v>
      </c>
      <c r="C8881">
        <v>79.467200000000005</v>
      </c>
    </row>
    <row r="8882" spans="1:3" x14ac:dyDescent="0.35">
      <c r="A8882">
        <v>888.12800000000004</v>
      </c>
      <c r="B8882">
        <v>8851.9310000000005</v>
      </c>
      <c r="C8882">
        <v>79.469300000000004</v>
      </c>
    </row>
    <row r="8883" spans="1:3" x14ac:dyDescent="0.35">
      <c r="A8883">
        <v>888.21100000000001</v>
      </c>
      <c r="B8883">
        <v>8852.8369999999995</v>
      </c>
      <c r="C8883">
        <v>79.470799999999997</v>
      </c>
    </row>
    <row r="8884" spans="1:3" x14ac:dyDescent="0.35">
      <c r="A8884">
        <v>888.33299999999997</v>
      </c>
      <c r="B8884">
        <v>8853.5290000000005</v>
      </c>
      <c r="C8884">
        <v>79.466800000000006</v>
      </c>
    </row>
    <row r="8885" spans="1:3" x14ac:dyDescent="0.35">
      <c r="A8885">
        <v>888.41</v>
      </c>
      <c r="B8885">
        <v>8854.402</v>
      </c>
      <c r="C8885">
        <v>79.47</v>
      </c>
    </row>
    <row r="8886" spans="1:3" x14ac:dyDescent="0.35">
      <c r="A8886">
        <v>888.51499999999999</v>
      </c>
      <c r="B8886">
        <v>8855.9830000000002</v>
      </c>
      <c r="C8886">
        <v>79.471199999999996</v>
      </c>
    </row>
    <row r="8887" spans="1:3" x14ac:dyDescent="0.35">
      <c r="A8887">
        <v>888.62199999999996</v>
      </c>
      <c r="B8887">
        <v>8856.51</v>
      </c>
      <c r="C8887">
        <v>79.471400000000003</v>
      </c>
    </row>
    <row r="8888" spans="1:3" x14ac:dyDescent="0.35">
      <c r="A8888">
        <v>888.71699999999998</v>
      </c>
      <c r="B8888">
        <v>8857.8279999999995</v>
      </c>
      <c r="C8888">
        <v>79.474999999999994</v>
      </c>
    </row>
    <row r="8889" spans="1:3" x14ac:dyDescent="0.35">
      <c r="A8889">
        <v>888.81299999999999</v>
      </c>
      <c r="B8889">
        <v>8858.75</v>
      </c>
      <c r="C8889">
        <v>79.472499999999997</v>
      </c>
    </row>
    <row r="8890" spans="1:3" x14ac:dyDescent="0.35">
      <c r="A8890">
        <v>888.91800000000001</v>
      </c>
      <c r="B8890">
        <v>8859.4920000000002</v>
      </c>
      <c r="C8890">
        <v>79.474199999999996</v>
      </c>
    </row>
    <row r="8891" spans="1:3" x14ac:dyDescent="0.35">
      <c r="A8891">
        <v>889.024</v>
      </c>
      <c r="B8891">
        <v>8860.9079999999994</v>
      </c>
      <c r="C8891">
        <v>79.476500000000001</v>
      </c>
    </row>
    <row r="8892" spans="1:3" x14ac:dyDescent="0.35">
      <c r="A8892">
        <v>889.10699999999997</v>
      </c>
      <c r="B8892">
        <v>8861.8140000000003</v>
      </c>
      <c r="C8892">
        <v>79.480199999999996</v>
      </c>
    </row>
    <row r="8893" spans="1:3" x14ac:dyDescent="0.35">
      <c r="A8893">
        <v>889.221</v>
      </c>
      <c r="B8893">
        <v>8862.5229999999992</v>
      </c>
      <c r="C8893">
        <v>79.477999999999994</v>
      </c>
    </row>
    <row r="8894" spans="1:3" x14ac:dyDescent="0.35">
      <c r="A8894">
        <v>889.31</v>
      </c>
      <c r="B8894">
        <v>8864.1370000000006</v>
      </c>
      <c r="C8894">
        <v>79.478200000000001</v>
      </c>
    </row>
    <row r="8895" spans="1:3" x14ac:dyDescent="0.35">
      <c r="A8895">
        <v>889.40800000000002</v>
      </c>
      <c r="B8895">
        <v>8864.8119999999999</v>
      </c>
      <c r="C8895">
        <v>79.477599999999995</v>
      </c>
    </row>
    <row r="8896" spans="1:3" x14ac:dyDescent="0.35">
      <c r="A8896">
        <v>889.51700000000005</v>
      </c>
      <c r="B8896">
        <v>8865.85</v>
      </c>
      <c r="C8896">
        <v>79.479200000000006</v>
      </c>
    </row>
    <row r="8897" spans="1:3" x14ac:dyDescent="0.35">
      <c r="A8897">
        <v>889.60799999999995</v>
      </c>
      <c r="B8897">
        <v>8866.8220000000001</v>
      </c>
      <c r="C8897">
        <v>79.484399999999994</v>
      </c>
    </row>
    <row r="8898" spans="1:3" x14ac:dyDescent="0.35">
      <c r="A8898">
        <v>889.70299999999997</v>
      </c>
      <c r="B8898">
        <v>8867.7440000000006</v>
      </c>
      <c r="C8898">
        <v>79.480900000000005</v>
      </c>
    </row>
    <row r="8899" spans="1:3" x14ac:dyDescent="0.35">
      <c r="A8899">
        <v>889.82100000000003</v>
      </c>
      <c r="B8899">
        <v>8868.5519999999997</v>
      </c>
      <c r="C8899">
        <v>79.477199999999996</v>
      </c>
    </row>
    <row r="8900" spans="1:3" x14ac:dyDescent="0.35">
      <c r="A8900">
        <v>889.91399999999999</v>
      </c>
      <c r="B8900">
        <v>8869.7540000000008</v>
      </c>
      <c r="C8900">
        <v>79.481999999999999</v>
      </c>
    </row>
    <row r="8901" spans="1:3" x14ac:dyDescent="0.35">
      <c r="A8901">
        <v>890.02300000000002</v>
      </c>
      <c r="B8901">
        <v>8870.3140000000003</v>
      </c>
      <c r="C8901">
        <v>79.482200000000006</v>
      </c>
    </row>
    <row r="8902" spans="1:3" x14ac:dyDescent="0.35">
      <c r="A8902">
        <v>890.11900000000003</v>
      </c>
      <c r="B8902">
        <v>8871.27</v>
      </c>
      <c r="C8902">
        <v>79.481399999999994</v>
      </c>
    </row>
    <row r="8903" spans="1:3" x14ac:dyDescent="0.35">
      <c r="A8903">
        <v>890.20699999999999</v>
      </c>
      <c r="B8903">
        <v>8873.1139999999996</v>
      </c>
      <c r="C8903">
        <v>79.485399999999998</v>
      </c>
    </row>
    <row r="8904" spans="1:3" x14ac:dyDescent="0.35">
      <c r="A8904">
        <v>890.31700000000001</v>
      </c>
      <c r="B8904">
        <v>8873.7080000000005</v>
      </c>
      <c r="C8904">
        <v>79.487399999999994</v>
      </c>
    </row>
    <row r="8905" spans="1:3" x14ac:dyDescent="0.35">
      <c r="A8905">
        <v>890.42899999999997</v>
      </c>
      <c r="B8905">
        <v>8874.8279999999995</v>
      </c>
      <c r="C8905">
        <v>79.485100000000003</v>
      </c>
    </row>
    <row r="8906" spans="1:3" x14ac:dyDescent="0.35">
      <c r="A8906">
        <v>890.50900000000001</v>
      </c>
      <c r="B8906">
        <v>8875.8320000000003</v>
      </c>
      <c r="C8906">
        <v>79.488399999999999</v>
      </c>
    </row>
    <row r="8907" spans="1:3" x14ac:dyDescent="0.35">
      <c r="A8907">
        <v>890.63699999999994</v>
      </c>
      <c r="B8907">
        <v>8877.0349999999999</v>
      </c>
      <c r="C8907">
        <v>79.489699999999999</v>
      </c>
    </row>
    <row r="8908" spans="1:3" x14ac:dyDescent="0.35">
      <c r="A8908">
        <v>890.71699999999998</v>
      </c>
      <c r="B8908">
        <v>8877.6939999999995</v>
      </c>
      <c r="C8908">
        <v>79.488500000000002</v>
      </c>
    </row>
    <row r="8909" spans="1:3" x14ac:dyDescent="0.35">
      <c r="A8909">
        <v>890.803</v>
      </c>
      <c r="B8909">
        <v>8878.7649999999994</v>
      </c>
      <c r="C8909">
        <v>79.491799999999998</v>
      </c>
    </row>
    <row r="8910" spans="1:3" x14ac:dyDescent="0.35">
      <c r="A8910">
        <v>890.91700000000003</v>
      </c>
      <c r="B8910">
        <v>8879.44</v>
      </c>
      <c r="C8910">
        <v>79.488900000000001</v>
      </c>
    </row>
    <row r="8911" spans="1:3" x14ac:dyDescent="0.35">
      <c r="A8911">
        <v>891.03700000000003</v>
      </c>
      <c r="B8911">
        <v>8881.0049999999992</v>
      </c>
      <c r="C8911">
        <v>79.493099999999998</v>
      </c>
    </row>
    <row r="8912" spans="1:3" x14ac:dyDescent="0.35">
      <c r="A8912">
        <v>891.11599999999999</v>
      </c>
      <c r="B8912">
        <v>8881.6970000000001</v>
      </c>
      <c r="C8912">
        <v>79.495699999999999</v>
      </c>
    </row>
    <row r="8913" spans="1:3" x14ac:dyDescent="0.35">
      <c r="A8913">
        <v>891.2</v>
      </c>
      <c r="B8913">
        <v>8882.7350000000006</v>
      </c>
      <c r="C8913">
        <v>79.493499999999997</v>
      </c>
    </row>
    <row r="8914" spans="1:3" x14ac:dyDescent="0.35">
      <c r="A8914">
        <v>891.32299999999998</v>
      </c>
      <c r="B8914">
        <v>8883.4590000000007</v>
      </c>
      <c r="C8914">
        <v>79.495199999999997</v>
      </c>
    </row>
    <row r="8915" spans="1:3" x14ac:dyDescent="0.35">
      <c r="A8915">
        <v>891.40200000000004</v>
      </c>
      <c r="B8915">
        <v>8884.2990000000009</v>
      </c>
      <c r="C8915">
        <v>79.495800000000003</v>
      </c>
    </row>
    <row r="8916" spans="1:3" x14ac:dyDescent="0.35">
      <c r="A8916">
        <v>891.50400000000002</v>
      </c>
      <c r="B8916">
        <v>8885.9140000000007</v>
      </c>
      <c r="C8916">
        <v>79.497399999999999</v>
      </c>
    </row>
    <row r="8917" spans="1:3" x14ac:dyDescent="0.35">
      <c r="A8917">
        <v>891.61</v>
      </c>
      <c r="B8917">
        <v>8886.6059999999998</v>
      </c>
      <c r="C8917">
        <v>79.496499999999997</v>
      </c>
    </row>
    <row r="8918" spans="1:3" x14ac:dyDescent="0.35">
      <c r="A8918">
        <v>891.70299999999997</v>
      </c>
      <c r="B8918">
        <v>8887.3140000000003</v>
      </c>
      <c r="C8918">
        <v>79.497299999999996</v>
      </c>
    </row>
    <row r="8919" spans="1:3" x14ac:dyDescent="0.35">
      <c r="A8919">
        <v>891.81399999999996</v>
      </c>
      <c r="B8919">
        <v>8888.7139999999999</v>
      </c>
      <c r="C8919">
        <v>79.499899999999997</v>
      </c>
    </row>
    <row r="8920" spans="1:3" x14ac:dyDescent="0.35">
      <c r="A8920">
        <v>891.90300000000002</v>
      </c>
      <c r="B8920">
        <v>8889.7849999999999</v>
      </c>
      <c r="C8920">
        <v>79.501599999999996</v>
      </c>
    </row>
    <row r="8921" spans="1:3" x14ac:dyDescent="0.35">
      <c r="A8921">
        <v>892.03800000000001</v>
      </c>
      <c r="B8921">
        <v>8891.1360000000004</v>
      </c>
      <c r="C8921">
        <v>79.499799999999993</v>
      </c>
    </row>
    <row r="8922" spans="1:3" x14ac:dyDescent="0.35">
      <c r="A8922">
        <v>892.11099999999999</v>
      </c>
      <c r="B8922">
        <v>8891.1360000000004</v>
      </c>
      <c r="C8922">
        <v>79.498000000000005</v>
      </c>
    </row>
    <row r="8923" spans="1:3" x14ac:dyDescent="0.35">
      <c r="A8923">
        <v>892.20600000000002</v>
      </c>
      <c r="B8923">
        <v>8892.75</v>
      </c>
      <c r="C8923">
        <v>79.499700000000004</v>
      </c>
    </row>
    <row r="8924" spans="1:3" x14ac:dyDescent="0.35">
      <c r="A8924">
        <v>892.32399999999996</v>
      </c>
      <c r="B8924">
        <v>8893.9689999999991</v>
      </c>
      <c r="C8924">
        <v>79.501999999999995</v>
      </c>
    </row>
    <row r="8925" spans="1:3" x14ac:dyDescent="0.35">
      <c r="A8925">
        <v>892.41</v>
      </c>
      <c r="B8925">
        <v>8893.9689999999991</v>
      </c>
      <c r="C8925">
        <v>79.503699999999995</v>
      </c>
    </row>
    <row r="8926" spans="1:3" x14ac:dyDescent="0.35">
      <c r="A8926">
        <v>892.53300000000002</v>
      </c>
      <c r="B8926">
        <v>8895.7810000000009</v>
      </c>
      <c r="C8926">
        <v>79.502200000000002</v>
      </c>
    </row>
    <row r="8927" spans="1:3" x14ac:dyDescent="0.35">
      <c r="A8927">
        <v>892.62599999999998</v>
      </c>
      <c r="B8927">
        <v>8897.2800000000007</v>
      </c>
      <c r="C8927">
        <v>79.503299999999996</v>
      </c>
    </row>
    <row r="8928" spans="1:3" x14ac:dyDescent="0.35">
      <c r="A8928">
        <v>892.7</v>
      </c>
      <c r="B8928">
        <v>8897.2800000000007</v>
      </c>
      <c r="C8928">
        <v>79.501999999999995</v>
      </c>
    </row>
    <row r="8929" spans="1:3" x14ac:dyDescent="0.35">
      <c r="A8929">
        <v>892.827</v>
      </c>
      <c r="B8929">
        <v>8898.8610000000008</v>
      </c>
      <c r="C8929">
        <v>79.507900000000006</v>
      </c>
    </row>
    <row r="8930" spans="1:3" x14ac:dyDescent="0.35">
      <c r="A8930">
        <v>892.93</v>
      </c>
      <c r="B8930">
        <v>8899.4050000000007</v>
      </c>
      <c r="C8930">
        <v>79.510099999999994</v>
      </c>
    </row>
    <row r="8931" spans="1:3" x14ac:dyDescent="0.35">
      <c r="A8931">
        <v>893.024</v>
      </c>
      <c r="B8931">
        <v>8901.2659999999996</v>
      </c>
      <c r="C8931">
        <v>79.510199999999998</v>
      </c>
    </row>
    <row r="8932" spans="1:3" x14ac:dyDescent="0.35">
      <c r="A8932">
        <v>893.12</v>
      </c>
      <c r="B8932">
        <v>8901.9249999999993</v>
      </c>
      <c r="C8932">
        <v>79.511099999999999</v>
      </c>
    </row>
    <row r="8933" spans="1:3" x14ac:dyDescent="0.35">
      <c r="A8933">
        <v>893.21100000000001</v>
      </c>
      <c r="B8933">
        <v>8902.6170000000002</v>
      </c>
      <c r="C8933">
        <v>79.509100000000004</v>
      </c>
    </row>
    <row r="8934" spans="1:3" x14ac:dyDescent="0.35">
      <c r="A8934">
        <v>893.30600000000004</v>
      </c>
      <c r="B8934">
        <v>8903.6710000000003</v>
      </c>
      <c r="C8934">
        <v>79.513999999999996</v>
      </c>
    </row>
    <row r="8935" spans="1:3" x14ac:dyDescent="0.35">
      <c r="A8935">
        <v>893.42200000000003</v>
      </c>
      <c r="B8935">
        <v>8904.9069999999992</v>
      </c>
      <c r="C8935">
        <v>79.512900000000002</v>
      </c>
    </row>
    <row r="8936" spans="1:3" x14ac:dyDescent="0.35">
      <c r="A8936">
        <v>893.51300000000003</v>
      </c>
      <c r="B8936">
        <v>8905.4169999999995</v>
      </c>
      <c r="C8936">
        <v>79.513300000000001</v>
      </c>
    </row>
    <row r="8937" spans="1:3" x14ac:dyDescent="0.35">
      <c r="A8937">
        <v>893.62199999999996</v>
      </c>
      <c r="B8937">
        <v>8906.9490000000005</v>
      </c>
      <c r="C8937">
        <v>79.517099999999999</v>
      </c>
    </row>
    <row r="8938" spans="1:3" x14ac:dyDescent="0.35">
      <c r="A8938">
        <v>893.70699999999999</v>
      </c>
      <c r="B8938">
        <v>8907.5920000000006</v>
      </c>
      <c r="C8938">
        <v>79.519000000000005</v>
      </c>
    </row>
    <row r="8939" spans="1:3" x14ac:dyDescent="0.35">
      <c r="A8939">
        <v>893.81899999999996</v>
      </c>
      <c r="B8939">
        <v>8909.2060000000001</v>
      </c>
      <c r="C8939">
        <v>79.522499999999994</v>
      </c>
    </row>
    <row r="8940" spans="1:3" x14ac:dyDescent="0.35">
      <c r="A8940">
        <v>893.94600000000003</v>
      </c>
      <c r="B8940">
        <v>8909.7000000000007</v>
      </c>
      <c r="C8940">
        <v>79.525099999999995</v>
      </c>
    </row>
    <row r="8941" spans="1:3" x14ac:dyDescent="0.35">
      <c r="A8941">
        <v>894.02599999999995</v>
      </c>
      <c r="B8941">
        <v>8910.8369999999995</v>
      </c>
      <c r="C8941">
        <v>79.525499999999994</v>
      </c>
    </row>
    <row r="8942" spans="1:3" x14ac:dyDescent="0.35">
      <c r="A8942">
        <v>894.101</v>
      </c>
      <c r="B8942">
        <v>8911.43</v>
      </c>
      <c r="C8942">
        <v>79.525700000000001</v>
      </c>
    </row>
    <row r="8943" spans="1:3" x14ac:dyDescent="0.35">
      <c r="A8943">
        <v>894.22699999999998</v>
      </c>
      <c r="B8943">
        <v>8912.9950000000008</v>
      </c>
      <c r="C8943">
        <v>79.530299999999997</v>
      </c>
    </row>
    <row r="8944" spans="1:3" x14ac:dyDescent="0.35">
      <c r="A8944">
        <v>894.31799999999998</v>
      </c>
      <c r="B8944">
        <v>8913.8510000000006</v>
      </c>
      <c r="C8944">
        <v>79.530600000000007</v>
      </c>
    </row>
    <row r="8945" spans="1:3" x14ac:dyDescent="0.35">
      <c r="A8945">
        <v>894.41</v>
      </c>
      <c r="B8945">
        <v>8914.3619999999992</v>
      </c>
      <c r="C8945">
        <v>79.530299999999997</v>
      </c>
    </row>
    <row r="8946" spans="1:3" x14ac:dyDescent="0.35">
      <c r="A8946">
        <v>894.51700000000005</v>
      </c>
      <c r="B8946">
        <v>8915.8770000000004</v>
      </c>
      <c r="C8946">
        <v>79.532499999999999</v>
      </c>
    </row>
    <row r="8947" spans="1:3" x14ac:dyDescent="0.35">
      <c r="A8947">
        <v>894.62199999999996</v>
      </c>
      <c r="B8947">
        <v>8916.5030000000006</v>
      </c>
      <c r="C8947">
        <v>79.534099999999995</v>
      </c>
    </row>
    <row r="8948" spans="1:3" x14ac:dyDescent="0.35">
      <c r="A8948">
        <v>894.72199999999998</v>
      </c>
      <c r="B8948">
        <v>8917.8870000000006</v>
      </c>
      <c r="C8948">
        <v>79.537499999999994</v>
      </c>
    </row>
    <row r="8949" spans="1:3" x14ac:dyDescent="0.35">
      <c r="A8949">
        <v>894.84199999999998</v>
      </c>
      <c r="B8949">
        <v>8918.5949999999993</v>
      </c>
      <c r="C8949">
        <v>79.537000000000006</v>
      </c>
    </row>
    <row r="8950" spans="1:3" x14ac:dyDescent="0.35">
      <c r="A8950">
        <v>894.93299999999999</v>
      </c>
      <c r="B8950">
        <v>8919.7980000000007</v>
      </c>
      <c r="C8950">
        <v>79.540300000000002</v>
      </c>
    </row>
    <row r="8951" spans="1:3" x14ac:dyDescent="0.35">
      <c r="A8951">
        <v>895.02200000000005</v>
      </c>
      <c r="B8951">
        <v>8921.2150000000001</v>
      </c>
      <c r="C8951">
        <v>79.5411</v>
      </c>
    </row>
    <row r="8952" spans="1:3" x14ac:dyDescent="0.35">
      <c r="A8952">
        <v>895.13</v>
      </c>
      <c r="B8952">
        <v>8921.8240000000005</v>
      </c>
      <c r="C8952">
        <v>79.539699999999996</v>
      </c>
    </row>
    <row r="8953" spans="1:3" x14ac:dyDescent="0.35">
      <c r="A8953">
        <v>895.21299999999997</v>
      </c>
      <c r="B8953">
        <v>8923.3070000000007</v>
      </c>
      <c r="C8953">
        <v>79.542299999999997</v>
      </c>
    </row>
    <row r="8954" spans="1:3" x14ac:dyDescent="0.35">
      <c r="A8954">
        <v>895.30600000000004</v>
      </c>
      <c r="B8954">
        <v>8923.3070000000007</v>
      </c>
      <c r="C8954">
        <v>79.5428</v>
      </c>
    </row>
    <row r="8955" spans="1:3" x14ac:dyDescent="0.35">
      <c r="A8955">
        <v>895.42</v>
      </c>
      <c r="B8955">
        <v>8924.9210000000003</v>
      </c>
      <c r="C8955">
        <v>79.545599999999993</v>
      </c>
    </row>
    <row r="8956" spans="1:3" x14ac:dyDescent="0.35">
      <c r="A8956">
        <v>895.51499999999999</v>
      </c>
      <c r="B8956">
        <v>8926.2060000000001</v>
      </c>
      <c r="C8956">
        <v>79.5488</v>
      </c>
    </row>
    <row r="8957" spans="1:3" x14ac:dyDescent="0.35">
      <c r="A8957">
        <v>895.62800000000004</v>
      </c>
      <c r="B8957">
        <v>8926.6830000000009</v>
      </c>
      <c r="C8957">
        <v>79.549300000000002</v>
      </c>
    </row>
    <row r="8958" spans="1:3" x14ac:dyDescent="0.35">
      <c r="A8958">
        <v>895.72500000000002</v>
      </c>
      <c r="B8958">
        <v>8927.902</v>
      </c>
      <c r="C8958">
        <v>79.552999999999997</v>
      </c>
    </row>
    <row r="8959" spans="1:3" x14ac:dyDescent="0.35">
      <c r="A8959">
        <v>895.82100000000003</v>
      </c>
      <c r="B8959">
        <v>8928.9069999999992</v>
      </c>
      <c r="C8959">
        <v>79.5548</v>
      </c>
    </row>
    <row r="8960" spans="1:3" x14ac:dyDescent="0.35">
      <c r="A8960">
        <v>895.92</v>
      </c>
      <c r="B8960">
        <v>8930.1589999999997</v>
      </c>
      <c r="C8960">
        <v>79.554100000000005</v>
      </c>
    </row>
    <row r="8961" spans="1:3" x14ac:dyDescent="0.35">
      <c r="A8961">
        <v>896.01400000000001</v>
      </c>
      <c r="B8961">
        <v>8930.9830000000002</v>
      </c>
      <c r="C8961">
        <v>79.555899999999994</v>
      </c>
    </row>
    <row r="8962" spans="1:3" x14ac:dyDescent="0.35">
      <c r="A8962">
        <v>896.12900000000002</v>
      </c>
      <c r="B8962">
        <v>8931.5759999999991</v>
      </c>
      <c r="C8962">
        <v>79.558899999999994</v>
      </c>
    </row>
    <row r="8963" spans="1:3" x14ac:dyDescent="0.35">
      <c r="A8963">
        <v>896.22799999999995</v>
      </c>
      <c r="B8963">
        <v>8932.6630000000005</v>
      </c>
      <c r="C8963">
        <v>79.557299999999998</v>
      </c>
    </row>
    <row r="8964" spans="1:3" x14ac:dyDescent="0.35">
      <c r="A8964">
        <v>896.31299999999999</v>
      </c>
      <c r="B8964">
        <v>8933.3379999999997</v>
      </c>
      <c r="C8964">
        <v>79.559399999999997</v>
      </c>
    </row>
    <row r="8965" spans="1:3" x14ac:dyDescent="0.35">
      <c r="A8965">
        <v>896.41899999999998</v>
      </c>
      <c r="B8965">
        <v>8934.9359999999997</v>
      </c>
      <c r="C8965">
        <v>79.561000000000007</v>
      </c>
    </row>
    <row r="8966" spans="1:3" x14ac:dyDescent="0.35">
      <c r="A8966">
        <v>896.52300000000002</v>
      </c>
      <c r="B8966">
        <v>8935.6119999999992</v>
      </c>
      <c r="C8966">
        <v>79.563100000000006</v>
      </c>
    </row>
    <row r="8967" spans="1:3" x14ac:dyDescent="0.35">
      <c r="A8967">
        <v>896.62</v>
      </c>
      <c r="B8967">
        <v>8936.9459999999999</v>
      </c>
      <c r="C8967">
        <v>79.564800000000005</v>
      </c>
    </row>
    <row r="8968" spans="1:3" x14ac:dyDescent="0.35">
      <c r="A8968">
        <v>896.745</v>
      </c>
      <c r="B8968">
        <v>8937.6540000000005</v>
      </c>
      <c r="C8968">
        <v>79.566999999999993</v>
      </c>
    </row>
    <row r="8969" spans="1:3" x14ac:dyDescent="0.35">
      <c r="A8969">
        <v>896.81899999999996</v>
      </c>
      <c r="B8969">
        <v>8938.4940000000006</v>
      </c>
      <c r="C8969">
        <v>79.567999999999998</v>
      </c>
    </row>
    <row r="8970" spans="1:3" x14ac:dyDescent="0.35">
      <c r="A8970">
        <v>896.90800000000002</v>
      </c>
      <c r="B8970">
        <v>8940.0920000000006</v>
      </c>
      <c r="C8970">
        <v>79.570999999999998</v>
      </c>
    </row>
    <row r="8971" spans="1:3" x14ac:dyDescent="0.35">
      <c r="A8971">
        <v>897.02</v>
      </c>
      <c r="B8971">
        <v>8940.7510000000002</v>
      </c>
      <c r="C8971">
        <v>79.571600000000004</v>
      </c>
    </row>
    <row r="8972" spans="1:3" x14ac:dyDescent="0.35">
      <c r="A8972">
        <v>897.12199999999996</v>
      </c>
      <c r="B8972">
        <v>8941.5910000000003</v>
      </c>
      <c r="C8972">
        <v>79.575299999999999</v>
      </c>
    </row>
    <row r="8973" spans="1:3" x14ac:dyDescent="0.35">
      <c r="A8973">
        <v>897.20799999999997</v>
      </c>
      <c r="B8973">
        <v>8942.2829999999994</v>
      </c>
      <c r="C8973">
        <v>79.576700000000002</v>
      </c>
    </row>
    <row r="8974" spans="1:3" x14ac:dyDescent="0.35">
      <c r="A8974">
        <v>897.30399999999997</v>
      </c>
      <c r="B8974">
        <v>8944.0619999999999</v>
      </c>
      <c r="C8974">
        <v>79.5809</v>
      </c>
    </row>
    <row r="8975" spans="1:3" x14ac:dyDescent="0.35">
      <c r="A8975">
        <v>897.41800000000001</v>
      </c>
      <c r="B8975">
        <v>8944.7540000000008</v>
      </c>
      <c r="C8975">
        <v>79.577799999999996</v>
      </c>
    </row>
    <row r="8976" spans="1:3" x14ac:dyDescent="0.35">
      <c r="A8976">
        <v>897.51199999999994</v>
      </c>
      <c r="B8976">
        <v>8946.1869999999999</v>
      </c>
      <c r="C8976">
        <v>79.577399999999997</v>
      </c>
    </row>
    <row r="8977" spans="1:3" x14ac:dyDescent="0.35">
      <c r="A8977">
        <v>897.60199999999998</v>
      </c>
      <c r="B8977">
        <v>8946.7469999999994</v>
      </c>
      <c r="C8977">
        <v>79.5749</v>
      </c>
    </row>
    <row r="8978" spans="1:3" x14ac:dyDescent="0.35">
      <c r="A8978">
        <v>897.71900000000005</v>
      </c>
      <c r="B8978">
        <v>8947.8009999999995</v>
      </c>
      <c r="C8978">
        <v>79.573599999999999</v>
      </c>
    </row>
    <row r="8979" spans="1:3" x14ac:dyDescent="0.35">
      <c r="A8979">
        <v>897.822</v>
      </c>
      <c r="B8979">
        <v>8948.4110000000001</v>
      </c>
      <c r="C8979">
        <v>79.573599999999999</v>
      </c>
    </row>
    <row r="8980" spans="1:3" x14ac:dyDescent="0.35">
      <c r="A8980">
        <v>897.90800000000002</v>
      </c>
      <c r="B8980">
        <v>8949.2669999999998</v>
      </c>
      <c r="C8980">
        <v>79.575900000000004</v>
      </c>
    </row>
    <row r="8981" spans="1:3" x14ac:dyDescent="0.35">
      <c r="A8981">
        <v>898.01499999999999</v>
      </c>
      <c r="B8981">
        <v>8950.1409999999996</v>
      </c>
      <c r="C8981">
        <v>79.578400000000002</v>
      </c>
    </row>
    <row r="8982" spans="1:3" x14ac:dyDescent="0.35">
      <c r="A8982">
        <v>898.10599999999999</v>
      </c>
      <c r="B8982">
        <v>8952.0679999999993</v>
      </c>
      <c r="C8982">
        <v>79.577699999999993</v>
      </c>
    </row>
    <row r="8983" spans="1:3" x14ac:dyDescent="0.35">
      <c r="A8983">
        <v>898.20299999999997</v>
      </c>
      <c r="B8983">
        <v>8952.6939999999995</v>
      </c>
      <c r="C8983">
        <v>79.576300000000003</v>
      </c>
    </row>
    <row r="8984" spans="1:3" x14ac:dyDescent="0.35">
      <c r="A8984">
        <v>898.30499999999995</v>
      </c>
      <c r="B8984">
        <v>8953.8960000000006</v>
      </c>
      <c r="C8984">
        <v>79.580600000000004</v>
      </c>
    </row>
    <row r="8985" spans="1:3" x14ac:dyDescent="0.35">
      <c r="A8985">
        <v>898.41899999999998</v>
      </c>
      <c r="B8985">
        <v>8954.6869999999999</v>
      </c>
      <c r="C8985">
        <v>79.581100000000006</v>
      </c>
    </row>
    <row r="8986" spans="1:3" x14ac:dyDescent="0.35">
      <c r="A8986">
        <v>898.50800000000004</v>
      </c>
      <c r="B8986">
        <v>8955.2469999999994</v>
      </c>
      <c r="C8986">
        <v>79.582899999999995</v>
      </c>
    </row>
    <row r="8987" spans="1:3" x14ac:dyDescent="0.35">
      <c r="A8987">
        <v>898.62800000000004</v>
      </c>
      <c r="B8987">
        <v>8956.8279999999995</v>
      </c>
      <c r="C8987">
        <v>79.588200000000001</v>
      </c>
    </row>
    <row r="8988" spans="1:3" x14ac:dyDescent="0.35">
      <c r="A8988">
        <v>898.70399999999995</v>
      </c>
      <c r="B8988">
        <v>8957.866</v>
      </c>
      <c r="C8988">
        <v>79.585499999999996</v>
      </c>
    </row>
    <row r="8989" spans="1:3" x14ac:dyDescent="0.35">
      <c r="A8989">
        <v>898.82100000000003</v>
      </c>
      <c r="B8989">
        <v>8958.4259999999995</v>
      </c>
      <c r="C8989">
        <v>79.59</v>
      </c>
    </row>
    <row r="8990" spans="1:3" x14ac:dyDescent="0.35">
      <c r="A8990">
        <v>898.90300000000002</v>
      </c>
      <c r="B8990">
        <v>8959.25</v>
      </c>
      <c r="C8990">
        <v>79.5886</v>
      </c>
    </row>
    <row r="8991" spans="1:3" x14ac:dyDescent="0.35">
      <c r="A8991">
        <v>899.029</v>
      </c>
      <c r="B8991">
        <v>8961.0120000000006</v>
      </c>
      <c r="C8991">
        <v>79.595500000000001</v>
      </c>
    </row>
    <row r="8992" spans="1:3" x14ac:dyDescent="0.35">
      <c r="A8992">
        <v>899.11300000000006</v>
      </c>
      <c r="B8992">
        <v>8961.7039999999997</v>
      </c>
      <c r="C8992">
        <v>79.596000000000004</v>
      </c>
    </row>
    <row r="8993" spans="1:3" x14ac:dyDescent="0.35">
      <c r="A8993">
        <v>899.22900000000004</v>
      </c>
      <c r="B8993">
        <v>8963.1370000000006</v>
      </c>
      <c r="C8993">
        <v>79.599699999999999</v>
      </c>
    </row>
    <row r="8994" spans="1:3" x14ac:dyDescent="0.35">
      <c r="A8994">
        <v>899.31899999999996</v>
      </c>
      <c r="B8994">
        <v>8963.7469999999994</v>
      </c>
      <c r="C8994">
        <v>79.599999999999994</v>
      </c>
    </row>
    <row r="8995" spans="1:3" x14ac:dyDescent="0.35">
      <c r="A8995">
        <v>899.404</v>
      </c>
      <c r="B8995">
        <v>8964.884</v>
      </c>
      <c r="C8995">
        <v>79.600099999999998</v>
      </c>
    </row>
    <row r="8996" spans="1:3" x14ac:dyDescent="0.35">
      <c r="A8996">
        <v>899.53800000000001</v>
      </c>
      <c r="B8996">
        <v>8966.2510000000002</v>
      </c>
      <c r="C8996">
        <v>79.605099999999993</v>
      </c>
    </row>
    <row r="8997" spans="1:3" x14ac:dyDescent="0.35">
      <c r="A8997">
        <v>899.60500000000002</v>
      </c>
      <c r="B8997">
        <v>8966.7610000000004</v>
      </c>
      <c r="C8997">
        <v>79.602099999999993</v>
      </c>
    </row>
    <row r="8998" spans="1:3" x14ac:dyDescent="0.35">
      <c r="A8998">
        <v>899.70699999999999</v>
      </c>
      <c r="B8998">
        <v>8967.9140000000007</v>
      </c>
      <c r="C8998">
        <v>79.6066</v>
      </c>
    </row>
    <row r="8999" spans="1:3" x14ac:dyDescent="0.35">
      <c r="A8999">
        <v>899.84199999999998</v>
      </c>
      <c r="B8999">
        <v>8968.5239999999994</v>
      </c>
      <c r="C8999">
        <v>79.604299999999995</v>
      </c>
    </row>
    <row r="9000" spans="1:3" x14ac:dyDescent="0.35">
      <c r="A9000">
        <v>899.93100000000004</v>
      </c>
      <c r="B9000">
        <v>8969.4959999999992</v>
      </c>
      <c r="C9000">
        <v>79.606999999999999</v>
      </c>
    </row>
    <row r="9001" spans="1:3" x14ac:dyDescent="0.35">
      <c r="A9001">
        <v>900.02200000000005</v>
      </c>
      <c r="B9001">
        <v>8970.3850000000002</v>
      </c>
      <c r="C9001">
        <v>79.608900000000006</v>
      </c>
    </row>
    <row r="9002" spans="1:3" x14ac:dyDescent="0.35">
      <c r="A9002">
        <v>900.11400000000003</v>
      </c>
      <c r="B9002">
        <v>8971.2420000000002</v>
      </c>
      <c r="C9002">
        <v>79.612099999999998</v>
      </c>
    </row>
    <row r="9003" spans="1:3" x14ac:dyDescent="0.35">
      <c r="A9003">
        <v>900.20299999999997</v>
      </c>
      <c r="B9003">
        <v>8972.1640000000007</v>
      </c>
      <c r="C9003">
        <v>79.613399999999999</v>
      </c>
    </row>
    <row r="9004" spans="1:3" x14ac:dyDescent="0.35">
      <c r="A9004">
        <v>900.327</v>
      </c>
      <c r="B9004">
        <v>8974.2890000000007</v>
      </c>
      <c r="C9004">
        <v>79.615099999999998</v>
      </c>
    </row>
    <row r="9005" spans="1:3" x14ac:dyDescent="0.35">
      <c r="A9005">
        <v>900.40300000000002</v>
      </c>
      <c r="B9005">
        <v>8974.7999999999993</v>
      </c>
      <c r="C9005">
        <v>79.619299999999996</v>
      </c>
    </row>
    <row r="9006" spans="1:3" x14ac:dyDescent="0.35">
      <c r="A9006">
        <v>900.524</v>
      </c>
      <c r="B9006">
        <v>8975.9699999999993</v>
      </c>
      <c r="C9006">
        <v>79.622399999999999</v>
      </c>
    </row>
    <row r="9007" spans="1:3" x14ac:dyDescent="0.35">
      <c r="A9007">
        <v>900.62699999999995</v>
      </c>
      <c r="B9007">
        <v>8977.3860000000004</v>
      </c>
      <c r="C9007">
        <v>79.623400000000004</v>
      </c>
    </row>
    <row r="9008" spans="1:3" x14ac:dyDescent="0.35">
      <c r="A9008">
        <v>900.72900000000004</v>
      </c>
      <c r="B9008">
        <v>8977.93</v>
      </c>
      <c r="C9008">
        <v>79.628699999999995</v>
      </c>
    </row>
    <row r="9009" spans="1:3" x14ac:dyDescent="0.35">
      <c r="A9009">
        <v>900.82799999999997</v>
      </c>
      <c r="B9009">
        <v>8978.9680000000008</v>
      </c>
      <c r="C9009">
        <v>79.634399999999999</v>
      </c>
    </row>
    <row r="9010" spans="1:3" x14ac:dyDescent="0.35">
      <c r="A9010">
        <v>900.91800000000001</v>
      </c>
      <c r="B9010">
        <v>8979.4619999999995</v>
      </c>
      <c r="C9010">
        <v>79.633300000000006</v>
      </c>
    </row>
    <row r="9011" spans="1:3" x14ac:dyDescent="0.35">
      <c r="A9011">
        <v>901.04200000000003</v>
      </c>
      <c r="B9011">
        <v>8980.8619999999992</v>
      </c>
      <c r="C9011">
        <v>79.637900000000002</v>
      </c>
    </row>
    <row r="9012" spans="1:3" x14ac:dyDescent="0.35">
      <c r="A9012">
        <v>901.11</v>
      </c>
      <c r="B9012">
        <v>8981.4549999999999</v>
      </c>
      <c r="C9012">
        <v>79.639600000000002</v>
      </c>
    </row>
    <row r="9013" spans="1:3" x14ac:dyDescent="0.35">
      <c r="A9013">
        <v>901.2</v>
      </c>
      <c r="B9013">
        <v>8982.723</v>
      </c>
      <c r="C9013">
        <v>79.64</v>
      </c>
    </row>
    <row r="9014" spans="1:3" x14ac:dyDescent="0.35">
      <c r="A9014">
        <v>901.33199999999999</v>
      </c>
      <c r="B9014">
        <v>8984.0409999999993</v>
      </c>
      <c r="C9014">
        <v>79.643199999999993</v>
      </c>
    </row>
    <row r="9015" spans="1:3" x14ac:dyDescent="0.35">
      <c r="A9015">
        <v>901.42200000000003</v>
      </c>
      <c r="B9015">
        <v>8984.98</v>
      </c>
      <c r="C9015">
        <v>79.641099999999994</v>
      </c>
    </row>
    <row r="9016" spans="1:3" x14ac:dyDescent="0.35">
      <c r="A9016">
        <v>901.52800000000002</v>
      </c>
      <c r="B9016">
        <v>8985.6550000000007</v>
      </c>
      <c r="C9016">
        <v>79.643600000000006</v>
      </c>
    </row>
    <row r="9017" spans="1:3" x14ac:dyDescent="0.35">
      <c r="A9017">
        <v>901.625</v>
      </c>
      <c r="B9017">
        <v>8987.2860000000001</v>
      </c>
      <c r="C9017">
        <v>79.644999999999996</v>
      </c>
    </row>
    <row r="9018" spans="1:3" x14ac:dyDescent="0.35">
      <c r="A9018">
        <v>901.72400000000005</v>
      </c>
      <c r="B9018">
        <v>8988.0769999999993</v>
      </c>
      <c r="C9018">
        <v>79.644800000000004</v>
      </c>
    </row>
    <row r="9019" spans="1:3" x14ac:dyDescent="0.35">
      <c r="A9019">
        <v>901.83500000000004</v>
      </c>
      <c r="B9019">
        <v>8988.67</v>
      </c>
      <c r="C9019">
        <v>79.6464</v>
      </c>
    </row>
    <row r="9020" spans="1:3" x14ac:dyDescent="0.35">
      <c r="A9020">
        <v>901.92700000000002</v>
      </c>
      <c r="B9020">
        <v>8989.9380000000001</v>
      </c>
      <c r="C9020">
        <v>79.648300000000006</v>
      </c>
    </row>
    <row r="9021" spans="1:3" x14ac:dyDescent="0.35">
      <c r="A9021">
        <v>902.024</v>
      </c>
      <c r="B9021">
        <v>8990.8610000000008</v>
      </c>
      <c r="C9021">
        <v>79.6477</v>
      </c>
    </row>
    <row r="9022" spans="1:3" x14ac:dyDescent="0.35">
      <c r="A9022">
        <v>902.12199999999996</v>
      </c>
      <c r="B9022">
        <v>8992.2119999999995</v>
      </c>
      <c r="C9022">
        <v>79.649600000000007</v>
      </c>
    </row>
    <row r="9023" spans="1:3" x14ac:dyDescent="0.35">
      <c r="A9023">
        <v>902.20699999999999</v>
      </c>
      <c r="B9023">
        <v>8992.7219999999998</v>
      </c>
      <c r="C9023">
        <v>79.652699999999996</v>
      </c>
    </row>
    <row r="9024" spans="1:3" x14ac:dyDescent="0.35">
      <c r="A9024">
        <v>902.31700000000001</v>
      </c>
      <c r="B9024">
        <v>8994.0069999999996</v>
      </c>
      <c r="C9024">
        <v>79.652199999999993</v>
      </c>
    </row>
    <row r="9025" spans="1:3" x14ac:dyDescent="0.35">
      <c r="A9025">
        <v>902.42700000000002</v>
      </c>
      <c r="B9025">
        <v>8994.9789999999994</v>
      </c>
      <c r="C9025">
        <v>79.654799999999994</v>
      </c>
    </row>
    <row r="9026" spans="1:3" x14ac:dyDescent="0.35">
      <c r="A9026">
        <v>902.52099999999996</v>
      </c>
      <c r="B9026">
        <v>8996.2639999999992</v>
      </c>
      <c r="C9026">
        <v>79.655900000000003</v>
      </c>
    </row>
    <row r="9027" spans="1:3" x14ac:dyDescent="0.35">
      <c r="A9027">
        <v>902.63499999999999</v>
      </c>
      <c r="B9027">
        <v>8996.7090000000007</v>
      </c>
      <c r="C9027">
        <v>79.654600000000002</v>
      </c>
    </row>
    <row r="9028" spans="1:3" x14ac:dyDescent="0.35">
      <c r="A9028">
        <v>902.70899999999995</v>
      </c>
      <c r="B9028">
        <v>8997.384</v>
      </c>
      <c r="C9028">
        <v>79.657200000000003</v>
      </c>
    </row>
    <row r="9029" spans="1:3" x14ac:dyDescent="0.35">
      <c r="A9029">
        <v>902.82600000000002</v>
      </c>
      <c r="B9029">
        <v>8999.0310000000009</v>
      </c>
      <c r="C9029">
        <v>79.659599999999998</v>
      </c>
    </row>
    <row r="9030" spans="1:3" x14ac:dyDescent="0.35">
      <c r="A9030">
        <v>902.91899999999998</v>
      </c>
      <c r="B9030">
        <v>8999.6080000000002</v>
      </c>
      <c r="C9030">
        <v>79.660300000000007</v>
      </c>
    </row>
    <row r="9031" spans="1:3" x14ac:dyDescent="0.35">
      <c r="A9031">
        <v>903.01400000000001</v>
      </c>
      <c r="B9031">
        <v>9001.2060000000001</v>
      </c>
      <c r="C9031">
        <v>79.662599999999998</v>
      </c>
    </row>
    <row r="9032" spans="1:3" x14ac:dyDescent="0.35">
      <c r="A9032">
        <v>903.13099999999997</v>
      </c>
      <c r="B9032">
        <v>9001.6669999999995</v>
      </c>
      <c r="C9032">
        <v>79.662400000000005</v>
      </c>
    </row>
    <row r="9033" spans="1:3" x14ac:dyDescent="0.35">
      <c r="A9033">
        <v>903.21699999999998</v>
      </c>
      <c r="B9033">
        <v>9002.6550000000007</v>
      </c>
      <c r="C9033">
        <v>79.663799999999995</v>
      </c>
    </row>
    <row r="9034" spans="1:3" x14ac:dyDescent="0.35">
      <c r="A9034">
        <v>903.30399999999997</v>
      </c>
      <c r="B9034">
        <v>9003.1990000000005</v>
      </c>
      <c r="C9034">
        <v>79.670400000000001</v>
      </c>
    </row>
    <row r="9035" spans="1:3" x14ac:dyDescent="0.35">
      <c r="A9035">
        <v>903.42399999999998</v>
      </c>
      <c r="B9035">
        <v>9004.7139999999999</v>
      </c>
      <c r="C9035">
        <v>79.668899999999994</v>
      </c>
    </row>
    <row r="9036" spans="1:3" x14ac:dyDescent="0.35">
      <c r="A9036">
        <v>903.51800000000003</v>
      </c>
      <c r="B9036">
        <v>9006.18</v>
      </c>
      <c r="C9036">
        <v>79.669200000000004</v>
      </c>
    </row>
    <row r="9037" spans="1:3" x14ac:dyDescent="0.35">
      <c r="A9037">
        <v>903.61199999999997</v>
      </c>
      <c r="B9037">
        <v>9006.9709999999995</v>
      </c>
      <c r="C9037">
        <v>79.6721</v>
      </c>
    </row>
    <row r="9038" spans="1:3" x14ac:dyDescent="0.35">
      <c r="A9038">
        <v>903.72400000000005</v>
      </c>
      <c r="B9038">
        <v>9007.5149999999994</v>
      </c>
      <c r="C9038">
        <v>79.6738</v>
      </c>
    </row>
    <row r="9039" spans="1:3" x14ac:dyDescent="0.35">
      <c r="A9039">
        <v>903.82</v>
      </c>
      <c r="B9039">
        <v>9009.1949999999997</v>
      </c>
      <c r="C9039">
        <v>79.677000000000007</v>
      </c>
    </row>
    <row r="9040" spans="1:3" x14ac:dyDescent="0.35">
      <c r="A9040">
        <v>903.91600000000005</v>
      </c>
      <c r="B9040">
        <v>9009.7880000000005</v>
      </c>
      <c r="C9040">
        <v>79.677599999999998</v>
      </c>
    </row>
    <row r="9041" spans="1:3" x14ac:dyDescent="0.35">
      <c r="A9041">
        <v>904.00400000000002</v>
      </c>
      <c r="B9041">
        <v>9010.5789999999997</v>
      </c>
      <c r="C9041">
        <v>79.679400000000001</v>
      </c>
    </row>
    <row r="9042" spans="1:3" x14ac:dyDescent="0.35">
      <c r="A9042">
        <v>904.12800000000004</v>
      </c>
      <c r="B9042">
        <v>9011.6329999999998</v>
      </c>
      <c r="C9042">
        <v>79.678700000000006</v>
      </c>
    </row>
    <row r="9043" spans="1:3" x14ac:dyDescent="0.35">
      <c r="A9043">
        <v>904.22900000000004</v>
      </c>
      <c r="B9043">
        <v>9012.3739999999998</v>
      </c>
      <c r="C9043">
        <v>79.677400000000006</v>
      </c>
    </row>
    <row r="9044" spans="1:3" x14ac:dyDescent="0.35">
      <c r="A9044">
        <v>904.30899999999997</v>
      </c>
      <c r="B9044">
        <v>9014.0869999999995</v>
      </c>
      <c r="C9044">
        <v>79.682400000000001</v>
      </c>
    </row>
    <row r="9045" spans="1:3" x14ac:dyDescent="0.35">
      <c r="A9045">
        <v>904.423</v>
      </c>
      <c r="B9045">
        <v>9014.5810000000001</v>
      </c>
      <c r="C9045">
        <v>79.682100000000005</v>
      </c>
    </row>
    <row r="9046" spans="1:3" x14ac:dyDescent="0.35">
      <c r="A9046">
        <v>904.51900000000001</v>
      </c>
      <c r="B9046">
        <v>9015.866</v>
      </c>
      <c r="C9046">
        <v>79.681600000000003</v>
      </c>
    </row>
    <row r="9047" spans="1:3" x14ac:dyDescent="0.35">
      <c r="A9047">
        <v>904.61699999999996</v>
      </c>
      <c r="B9047">
        <v>9016.8549999999996</v>
      </c>
      <c r="C9047">
        <v>79.682900000000004</v>
      </c>
    </row>
    <row r="9048" spans="1:3" x14ac:dyDescent="0.35">
      <c r="A9048">
        <v>904.71400000000006</v>
      </c>
      <c r="B9048">
        <v>9018.14</v>
      </c>
      <c r="C9048">
        <v>79.6858</v>
      </c>
    </row>
    <row r="9049" spans="1:3" x14ac:dyDescent="0.35">
      <c r="A9049">
        <v>904.82399999999996</v>
      </c>
      <c r="B9049">
        <v>9018.7819999999992</v>
      </c>
      <c r="C9049">
        <v>79.688800000000001</v>
      </c>
    </row>
    <row r="9050" spans="1:3" x14ac:dyDescent="0.35">
      <c r="A9050">
        <v>904.92</v>
      </c>
      <c r="B9050">
        <v>9020.1990000000005</v>
      </c>
      <c r="C9050">
        <v>79.688299999999998</v>
      </c>
    </row>
    <row r="9051" spans="1:3" x14ac:dyDescent="0.35">
      <c r="A9051">
        <v>905.01700000000005</v>
      </c>
      <c r="B9051">
        <v>9020.8250000000007</v>
      </c>
      <c r="C9051">
        <v>79.691400000000002</v>
      </c>
    </row>
    <row r="9052" spans="1:3" x14ac:dyDescent="0.35">
      <c r="A9052">
        <v>905.11199999999997</v>
      </c>
      <c r="B9052">
        <v>9021.7309999999998</v>
      </c>
      <c r="C9052">
        <v>79.693100000000001</v>
      </c>
    </row>
    <row r="9053" spans="1:3" x14ac:dyDescent="0.35">
      <c r="A9053">
        <v>905.21699999999998</v>
      </c>
      <c r="B9053">
        <v>9022.6200000000008</v>
      </c>
      <c r="C9053">
        <v>79.693899999999999</v>
      </c>
    </row>
    <row r="9054" spans="1:3" x14ac:dyDescent="0.35">
      <c r="A9054">
        <v>905.32100000000003</v>
      </c>
      <c r="B9054">
        <v>9023.2129999999997</v>
      </c>
      <c r="C9054">
        <v>79.697999999999993</v>
      </c>
    </row>
    <row r="9055" spans="1:3" x14ac:dyDescent="0.35">
      <c r="A9055">
        <v>905.42100000000005</v>
      </c>
      <c r="B9055">
        <v>9024.8439999999991</v>
      </c>
      <c r="C9055">
        <v>79.698400000000007</v>
      </c>
    </row>
    <row r="9056" spans="1:3" x14ac:dyDescent="0.35">
      <c r="A9056">
        <v>905.51300000000003</v>
      </c>
      <c r="B9056">
        <v>9025.7990000000009</v>
      </c>
      <c r="C9056">
        <v>79.698999999999998</v>
      </c>
    </row>
    <row r="9057" spans="1:3" x14ac:dyDescent="0.35">
      <c r="A9057">
        <v>905.61699999999996</v>
      </c>
      <c r="B9057">
        <v>9026.6229999999996</v>
      </c>
      <c r="C9057">
        <v>79.704400000000007</v>
      </c>
    </row>
    <row r="9058" spans="1:3" x14ac:dyDescent="0.35">
      <c r="A9058">
        <v>905.70500000000004</v>
      </c>
      <c r="B9058">
        <v>9027.1990000000005</v>
      </c>
      <c r="C9058">
        <v>79.701499999999996</v>
      </c>
    </row>
    <row r="9059" spans="1:3" x14ac:dyDescent="0.35">
      <c r="A9059">
        <v>905.82399999999996</v>
      </c>
      <c r="B9059">
        <v>9028.7309999999998</v>
      </c>
      <c r="C9059">
        <v>79.705399999999997</v>
      </c>
    </row>
    <row r="9060" spans="1:3" x14ac:dyDescent="0.35">
      <c r="A9060">
        <v>905.90700000000004</v>
      </c>
      <c r="B9060">
        <v>9029.259</v>
      </c>
      <c r="C9060">
        <v>79.706199999999995</v>
      </c>
    </row>
    <row r="9061" spans="1:3" x14ac:dyDescent="0.35">
      <c r="A9061">
        <v>906.00900000000001</v>
      </c>
      <c r="B9061">
        <v>9031.0709999999999</v>
      </c>
      <c r="C9061">
        <v>79.709400000000002</v>
      </c>
    </row>
    <row r="9062" spans="1:3" x14ac:dyDescent="0.35">
      <c r="A9062">
        <v>906.10500000000002</v>
      </c>
      <c r="B9062">
        <v>9031.6959999999999</v>
      </c>
      <c r="C9062">
        <v>79.710599999999999</v>
      </c>
    </row>
    <row r="9063" spans="1:3" x14ac:dyDescent="0.35">
      <c r="A9063">
        <v>906.202</v>
      </c>
      <c r="B9063">
        <v>9033.0470000000005</v>
      </c>
      <c r="C9063">
        <v>79.711299999999994</v>
      </c>
    </row>
    <row r="9064" spans="1:3" x14ac:dyDescent="0.35">
      <c r="A9064">
        <v>906.31500000000005</v>
      </c>
      <c r="B9064">
        <v>9033.5079999999998</v>
      </c>
      <c r="C9064">
        <v>79.7136</v>
      </c>
    </row>
    <row r="9065" spans="1:3" x14ac:dyDescent="0.35">
      <c r="A9065">
        <v>906.40800000000002</v>
      </c>
      <c r="B9065">
        <v>9034.7929999999997</v>
      </c>
      <c r="C9065">
        <v>79.719099999999997</v>
      </c>
    </row>
    <row r="9066" spans="1:3" x14ac:dyDescent="0.35">
      <c r="A9066">
        <v>906.51300000000003</v>
      </c>
      <c r="B9066">
        <v>9035.5840000000007</v>
      </c>
      <c r="C9066">
        <v>79.718199999999996</v>
      </c>
    </row>
    <row r="9067" spans="1:3" x14ac:dyDescent="0.35">
      <c r="A9067">
        <v>906.62099999999998</v>
      </c>
      <c r="B9067">
        <v>9036.9349999999995</v>
      </c>
      <c r="C9067">
        <v>79.719099999999997</v>
      </c>
    </row>
    <row r="9068" spans="1:3" x14ac:dyDescent="0.35">
      <c r="A9068">
        <v>906.702</v>
      </c>
      <c r="B9068">
        <v>9038.0550000000003</v>
      </c>
      <c r="C9068">
        <v>79.720200000000006</v>
      </c>
    </row>
    <row r="9069" spans="1:3" x14ac:dyDescent="0.35">
      <c r="A9069">
        <v>906.80499999999995</v>
      </c>
      <c r="B9069">
        <v>9038.5820000000003</v>
      </c>
      <c r="C9069">
        <v>79.721900000000005</v>
      </c>
    </row>
    <row r="9070" spans="1:3" x14ac:dyDescent="0.35">
      <c r="A9070">
        <v>906.90499999999997</v>
      </c>
      <c r="B9070">
        <v>9039.7350000000006</v>
      </c>
      <c r="C9070">
        <v>79.721900000000005</v>
      </c>
    </row>
    <row r="9071" spans="1:3" x14ac:dyDescent="0.35">
      <c r="A9071">
        <v>907.01</v>
      </c>
      <c r="B9071">
        <v>9040.9539999999997</v>
      </c>
      <c r="C9071">
        <v>79.723600000000005</v>
      </c>
    </row>
    <row r="9072" spans="1:3" x14ac:dyDescent="0.35">
      <c r="A9072">
        <v>907.10199999999998</v>
      </c>
      <c r="B9072">
        <v>9041.7279999999992</v>
      </c>
      <c r="C9072">
        <v>79.724800000000002</v>
      </c>
    </row>
    <row r="9073" spans="1:3" x14ac:dyDescent="0.35">
      <c r="A9073">
        <v>907.21500000000003</v>
      </c>
      <c r="B9073">
        <v>9042.3709999999992</v>
      </c>
      <c r="C9073">
        <v>79.723500000000001</v>
      </c>
    </row>
    <row r="9074" spans="1:3" x14ac:dyDescent="0.35">
      <c r="A9074">
        <v>907.31200000000001</v>
      </c>
      <c r="B9074">
        <v>9043.1779999999999</v>
      </c>
      <c r="C9074">
        <v>79.725399999999993</v>
      </c>
    </row>
    <row r="9075" spans="1:3" x14ac:dyDescent="0.35">
      <c r="A9075">
        <v>907.40200000000004</v>
      </c>
      <c r="B9075">
        <v>9044.15</v>
      </c>
      <c r="C9075">
        <v>79.726500000000001</v>
      </c>
    </row>
    <row r="9076" spans="1:3" x14ac:dyDescent="0.35">
      <c r="A9076">
        <v>907.52200000000005</v>
      </c>
      <c r="B9076">
        <v>9045.7479999999996</v>
      </c>
      <c r="C9076">
        <v>79.727699999999999</v>
      </c>
    </row>
    <row r="9077" spans="1:3" x14ac:dyDescent="0.35">
      <c r="A9077">
        <v>907.64800000000002</v>
      </c>
      <c r="B9077">
        <v>9046.9670000000006</v>
      </c>
      <c r="C9077">
        <v>79.729699999999994</v>
      </c>
    </row>
    <row r="9078" spans="1:3" x14ac:dyDescent="0.35">
      <c r="A9078">
        <v>907.72199999999998</v>
      </c>
      <c r="B9078">
        <v>9047.51</v>
      </c>
      <c r="C9078">
        <v>79.733000000000004</v>
      </c>
    </row>
    <row r="9079" spans="1:3" x14ac:dyDescent="0.35">
      <c r="A9079">
        <v>907.81399999999996</v>
      </c>
      <c r="B9079">
        <v>9048.6139999999996</v>
      </c>
      <c r="C9079">
        <v>79.732500000000002</v>
      </c>
    </row>
    <row r="9080" spans="1:3" x14ac:dyDescent="0.35">
      <c r="A9080">
        <v>907.92899999999997</v>
      </c>
      <c r="B9080">
        <v>9049.9809999999998</v>
      </c>
      <c r="C9080">
        <v>79.736500000000007</v>
      </c>
    </row>
    <row r="9081" spans="1:3" x14ac:dyDescent="0.35">
      <c r="A9081">
        <v>908.01900000000001</v>
      </c>
      <c r="B9081">
        <v>9050.4419999999991</v>
      </c>
      <c r="C9081">
        <v>79.735900000000001</v>
      </c>
    </row>
    <row r="9082" spans="1:3" x14ac:dyDescent="0.35">
      <c r="A9082">
        <v>908.11400000000003</v>
      </c>
      <c r="B9082">
        <v>9051.2170000000006</v>
      </c>
      <c r="C9082">
        <v>79.738299999999995</v>
      </c>
    </row>
    <row r="9083" spans="1:3" x14ac:dyDescent="0.35">
      <c r="A9083">
        <v>908.22799999999995</v>
      </c>
      <c r="B9083">
        <v>9052.9959999999992</v>
      </c>
      <c r="C9083">
        <v>79.739800000000002</v>
      </c>
    </row>
    <row r="9084" spans="1:3" x14ac:dyDescent="0.35">
      <c r="A9084">
        <v>908.31899999999996</v>
      </c>
      <c r="B9084">
        <v>9053.7369999999992</v>
      </c>
      <c r="C9084">
        <v>79.741900000000001</v>
      </c>
    </row>
    <row r="9085" spans="1:3" x14ac:dyDescent="0.35">
      <c r="A9085">
        <v>908.40700000000004</v>
      </c>
      <c r="B9085">
        <v>9054.8080000000009</v>
      </c>
      <c r="C9085">
        <v>79.740300000000005</v>
      </c>
    </row>
    <row r="9086" spans="1:3" x14ac:dyDescent="0.35">
      <c r="A9086">
        <v>908.51099999999997</v>
      </c>
      <c r="B9086">
        <v>9055.4169999999995</v>
      </c>
      <c r="C9086">
        <v>79.743399999999994</v>
      </c>
    </row>
    <row r="9087" spans="1:3" x14ac:dyDescent="0.35">
      <c r="A9087">
        <v>908.63300000000004</v>
      </c>
      <c r="B9087">
        <v>9057.0480000000007</v>
      </c>
      <c r="C9087">
        <v>79.749300000000005</v>
      </c>
    </row>
    <row r="9088" spans="1:3" x14ac:dyDescent="0.35">
      <c r="A9088">
        <v>908.71299999999997</v>
      </c>
      <c r="B9088">
        <v>9057.4760000000006</v>
      </c>
      <c r="C9088">
        <v>79.745400000000004</v>
      </c>
    </row>
    <row r="9089" spans="1:3" x14ac:dyDescent="0.35">
      <c r="A9089">
        <v>908.81799999999998</v>
      </c>
      <c r="B9089">
        <v>9058.6949999999997</v>
      </c>
      <c r="C9089">
        <v>79.748699999999999</v>
      </c>
    </row>
    <row r="9090" spans="1:3" x14ac:dyDescent="0.35">
      <c r="A9090">
        <v>908.90200000000004</v>
      </c>
      <c r="B9090">
        <v>9059.8649999999998</v>
      </c>
      <c r="C9090">
        <v>79.752499999999998</v>
      </c>
    </row>
    <row r="9091" spans="1:3" x14ac:dyDescent="0.35">
      <c r="A9091">
        <v>909.01300000000003</v>
      </c>
      <c r="B9091">
        <v>9060.6720000000005</v>
      </c>
      <c r="C9091">
        <v>79.751099999999994</v>
      </c>
    </row>
    <row r="9092" spans="1:3" x14ac:dyDescent="0.35">
      <c r="A9092">
        <v>909.10900000000004</v>
      </c>
      <c r="B9092">
        <v>9061.7260000000006</v>
      </c>
      <c r="C9092">
        <v>79.751499999999993</v>
      </c>
    </row>
    <row r="9093" spans="1:3" x14ac:dyDescent="0.35">
      <c r="A9093">
        <v>909.23299999999995</v>
      </c>
      <c r="B9093">
        <v>9062.6319999999996</v>
      </c>
      <c r="C9093">
        <v>79.753900000000002</v>
      </c>
    </row>
    <row r="9094" spans="1:3" x14ac:dyDescent="0.35">
      <c r="A9094">
        <v>909.30700000000002</v>
      </c>
      <c r="B9094">
        <v>9063.3729999999996</v>
      </c>
      <c r="C9094">
        <v>79.757499999999993</v>
      </c>
    </row>
    <row r="9095" spans="1:3" x14ac:dyDescent="0.35">
      <c r="A9095">
        <v>909.40700000000004</v>
      </c>
      <c r="B9095">
        <v>9064.4439999999995</v>
      </c>
      <c r="C9095">
        <v>79.757900000000006</v>
      </c>
    </row>
    <row r="9096" spans="1:3" x14ac:dyDescent="0.35">
      <c r="A9096">
        <v>909.52700000000004</v>
      </c>
      <c r="B9096">
        <v>9065.9760000000006</v>
      </c>
      <c r="C9096">
        <v>79.761200000000002</v>
      </c>
    </row>
    <row r="9097" spans="1:3" x14ac:dyDescent="0.35">
      <c r="A9097">
        <v>909.60599999999999</v>
      </c>
      <c r="B9097">
        <v>9066.5529999999999</v>
      </c>
      <c r="C9097">
        <v>79.761600000000001</v>
      </c>
    </row>
    <row r="9098" spans="1:3" x14ac:dyDescent="0.35">
      <c r="A9098">
        <v>909.72799999999995</v>
      </c>
      <c r="B9098">
        <v>9067.6229999999996</v>
      </c>
      <c r="C9098">
        <v>79.764099999999999</v>
      </c>
    </row>
    <row r="9099" spans="1:3" x14ac:dyDescent="0.35">
      <c r="A9099">
        <v>909.83100000000002</v>
      </c>
      <c r="B9099">
        <v>9069.1550000000007</v>
      </c>
      <c r="C9099">
        <v>79.764399999999995</v>
      </c>
    </row>
    <row r="9100" spans="1:3" x14ac:dyDescent="0.35">
      <c r="A9100">
        <v>909.928</v>
      </c>
      <c r="B9100">
        <v>9069.9789999999994</v>
      </c>
      <c r="C9100">
        <v>79.762900000000002</v>
      </c>
    </row>
    <row r="9101" spans="1:3" x14ac:dyDescent="0.35">
      <c r="A9101">
        <v>910.024</v>
      </c>
      <c r="B9101">
        <v>9071.2139999999999</v>
      </c>
      <c r="C9101">
        <v>79.766900000000007</v>
      </c>
    </row>
    <row r="9102" spans="1:3" x14ac:dyDescent="0.35">
      <c r="A9102">
        <v>910.12</v>
      </c>
      <c r="B9102">
        <v>9072.0380000000005</v>
      </c>
      <c r="C9102">
        <v>79.767600000000002</v>
      </c>
    </row>
    <row r="9103" spans="1:3" x14ac:dyDescent="0.35">
      <c r="A9103">
        <v>910.21199999999999</v>
      </c>
      <c r="B9103">
        <v>9072.6309999999994</v>
      </c>
      <c r="C9103">
        <v>79.773600000000002</v>
      </c>
    </row>
    <row r="9104" spans="1:3" x14ac:dyDescent="0.35">
      <c r="A9104">
        <v>910.33399999999995</v>
      </c>
      <c r="B9104">
        <v>9073.6849999999995</v>
      </c>
      <c r="C9104">
        <v>79.775899999999993</v>
      </c>
    </row>
    <row r="9105" spans="1:3" x14ac:dyDescent="0.35">
      <c r="A9105">
        <v>910.41099999999994</v>
      </c>
      <c r="B9105">
        <v>9074.3610000000008</v>
      </c>
      <c r="C9105">
        <v>79.774900000000002</v>
      </c>
    </row>
    <row r="9106" spans="1:3" x14ac:dyDescent="0.35">
      <c r="A9106">
        <v>910.53</v>
      </c>
      <c r="B9106">
        <v>9076.1560000000009</v>
      </c>
      <c r="C9106">
        <v>79.778000000000006</v>
      </c>
    </row>
    <row r="9107" spans="1:3" x14ac:dyDescent="0.35">
      <c r="A9107">
        <v>910.63199999999995</v>
      </c>
      <c r="B9107">
        <v>9076.65</v>
      </c>
      <c r="C9107">
        <v>79.778199999999998</v>
      </c>
    </row>
    <row r="9108" spans="1:3" x14ac:dyDescent="0.35">
      <c r="A9108">
        <v>910.71600000000001</v>
      </c>
      <c r="B9108">
        <v>9078.1489999999994</v>
      </c>
      <c r="C9108">
        <v>79.779899999999998</v>
      </c>
    </row>
    <row r="9109" spans="1:3" x14ac:dyDescent="0.35">
      <c r="A9109">
        <v>910.83699999999999</v>
      </c>
      <c r="B9109">
        <v>9078.7090000000007</v>
      </c>
      <c r="C9109">
        <v>79.783000000000001</v>
      </c>
    </row>
    <row r="9110" spans="1:3" x14ac:dyDescent="0.35">
      <c r="A9110">
        <v>910.93100000000004</v>
      </c>
      <c r="B9110">
        <v>9079.8619999999992</v>
      </c>
      <c r="C9110">
        <v>79.786500000000004</v>
      </c>
    </row>
    <row r="9111" spans="1:3" x14ac:dyDescent="0.35">
      <c r="A9111">
        <v>911.03200000000004</v>
      </c>
      <c r="B9111">
        <v>9080.4719999999998</v>
      </c>
      <c r="C9111">
        <v>79.787999999999997</v>
      </c>
    </row>
    <row r="9112" spans="1:3" x14ac:dyDescent="0.35">
      <c r="A9112">
        <v>911.13599999999997</v>
      </c>
      <c r="B9112">
        <v>9081.5920000000006</v>
      </c>
      <c r="C9112">
        <v>79.788899999999998</v>
      </c>
    </row>
    <row r="9113" spans="1:3" x14ac:dyDescent="0.35">
      <c r="A9113">
        <v>911.22199999999998</v>
      </c>
      <c r="B9113">
        <v>9083.223</v>
      </c>
      <c r="C9113">
        <v>79.792100000000005</v>
      </c>
    </row>
    <row r="9114" spans="1:3" x14ac:dyDescent="0.35">
      <c r="A9114">
        <v>911.322</v>
      </c>
      <c r="B9114">
        <v>9083.8490000000002</v>
      </c>
      <c r="C9114">
        <v>79.793700000000001</v>
      </c>
    </row>
    <row r="9115" spans="1:3" x14ac:dyDescent="0.35">
      <c r="A9115">
        <v>911.42499999999995</v>
      </c>
      <c r="B9115">
        <v>9084.6890000000003</v>
      </c>
      <c r="C9115">
        <v>79.795500000000004</v>
      </c>
    </row>
    <row r="9116" spans="1:3" x14ac:dyDescent="0.35">
      <c r="A9116">
        <v>911.524</v>
      </c>
      <c r="B9116">
        <v>9086.0889999999999</v>
      </c>
      <c r="C9116">
        <v>79.797300000000007</v>
      </c>
    </row>
    <row r="9117" spans="1:3" x14ac:dyDescent="0.35">
      <c r="A9117">
        <v>911.65099999999995</v>
      </c>
      <c r="B9117">
        <v>9086.6990000000005</v>
      </c>
      <c r="C9117">
        <v>79.798699999999997</v>
      </c>
    </row>
    <row r="9118" spans="1:3" x14ac:dyDescent="0.35">
      <c r="A9118">
        <v>911.721</v>
      </c>
      <c r="B9118">
        <v>9087.9179999999997</v>
      </c>
      <c r="C9118">
        <v>79.803600000000003</v>
      </c>
    </row>
    <row r="9119" spans="1:3" x14ac:dyDescent="0.35">
      <c r="A9119">
        <v>911.81</v>
      </c>
      <c r="B9119">
        <v>9088.5930000000008</v>
      </c>
      <c r="C9119">
        <v>79.804000000000002</v>
      </c>
    </row>
    <row r="9120" spans="1:3" x14ac:dyDescent="0.35">
      <c r="A9120">
        <v>911.92200000000003</v>
      </c>
      <c r="B9120">
        <v>9089.6470000000008</v>
      </c>
      <c r="C9120">
        <v>79.805000000000007</v>
      </c>
    </row>
    <row r="9121" spans="1:3" x14ac:dyDescent="0.35">
      <c r="A9121">
        <v>912.00599999999997</v>
      </c>
      <c r="B9121">
        <v>9090.7180000000008</v>
      </c>
      <c r="C9121">
        <v>79.806100000000001</v>
      </c>
    </row>
    <row r="9122" spans="1:3" x14ac:dyDescent="0.35">
      <c r="A9122">
        <v>912.125</v>
      </c>
      <c r="B9122">
        <v>9091.607</v>
      </c>
      <c r="C9122">
        <v>79.811199999999999</v>
      </c>
    </row>
    <row r="9123" spans="1:3" x14ac:dyDescent="0.35">
      <c r="A9123">
        <v>912.226</v>
      </c>
      <c r="B9123">
        <v>9093.09</v>
      </c>
      <c r="C9123">
        <v>79.809299999999993</v>
      </c>
    </row>
    <row r="9124" spans="1:3" x14ac:dyDescent="0.35">
      <c r="A9124">
        <v>912.31899999999996</v>
      </c>
      <c r="B9124">
        <v>9093.9140000000007</v>
      </c>
      <c r="C9124">
        <v>79.8155</v>
      </c>
    </row>
    <row r="9125" spans="1:3" x14ac:dyDescent="0.35">
      <c r="A9125">
        <v>912.42100000000005</v>
      </c>
      <c r="B9125">
        <v>9093.9140000000007</v>
      </c>
      <c r="C9125">
        <v>79.815899999999999</v>
      </c>
    </row>
    <row r="9126" spans="1:3" x14ac:dyDescent="0.35">
      <c r="A9126">
        <v>912.51599999999996</v>
      </c>
      <c r="B9126">
        <v>9095.7909999999993</v>
      </c>
      <c r="C9126">
        <v>79.815399999999997</v>
      </c>
    </row>
    <row r="9127" spans="1:3" x14ac:dyDescent="0.35">
      <c r="A9127">
        <v>912.61400000000003</v>
      </c>
      <c r="B9127">
        <v>9096.7960000000003</v>
      </c>
      <c r="C9127">
        <v>79.818899999999999</v>
      </c>
    </row>
    <row r="9128" spans="1:3" x14ac:dyDescent="0.35">
      <c r="A9128">
        <v>912.71299999999997</v>
      </c>
      <c r="B9128">
        <v>9098.1309999999994</v>
      </c>
      <c r="C9128">
        <v>79.822500000000005</v>
      </c>
    </row>
    <row r="9129" spans="1:3" x14ac:dyDescent="0.35">
      <c r="A9129">
        <v>912.84</v>
      </c>
      <c r="B9129">
        <v>9098.6910000000007</v>
      </c>
      <c r="C9129">
        <v>79.821399999999997</v>
      </c>
    </row>
    <row r="9130" spans="1:3" x14ac:dyDescent="0.35">
      <c r="A9130">
        <v>912.91800000000001</v>
      </c>
      <c r="B9130">
        <v>9099.7610000000004</v>
      </c>
      <c r="C9130">
        <v>79.822100000000006</v>
      </c>
    </row>
    <row r="9131" spans="1:3" x14ac:dyDescent="0.35">
      <c r="A9131">
        <v>913.01199999999994</v>
      </c>
      <c r="B9131">
        <v>9100.4040000000005</v>
      </c>
      <c r="C9131">
        <v>79.823700000000002</v>
      </c>
    </row>
    <row r="9132" spans="1:3" x14ac:dyDescent="0.35">
      <c r="A9132">
        <v>913.11800000000005</v>
      </c>
      <c r="B9132">
        <v>9101.4249999999993</v>
      </c>
      <c r="C9132">
        <v>79.826700000000002</v>
      </c>
    </row>
    <row r="9133" spans="1:3" x14ac:dyDescent="0.35">
      <c r="A9133">
        <v>913.20100000000002</v>
      </c>
      <c r="B9133">
        <v>9102.1990000000005</v>
      </c>
      <c r="C9133">
        <v>79.827600000000004</v>
      </c>
    </row>
    <row r="9134" spans="1:3" x14ac:dyDescent="0.35">
      <c r="A9134">
        <v>913.30899999999997</v>
      </c>
      <c r="B9134">
        <v>9103.8140000000003</v>
      </c>
      <c r="C9134">
        <v>79.829499999999996</v>
      </c>
    </row>
    <row r="9135" spans="1:3" x14ac:dyDescent="0.35">
      <c r="A9135">
        <v>913.428</v>
      </c>
      <c r="B9135">
        <v>9104.4560000000001</v>
      </c>
      <c r="C9135">
        <v>79.832300000000004</v>
      </c>
    </row>
    <row r="9136" spans="1:3" x14ac:dyDescent="0.35">
      <c r="A9136">
        <v>913.52499999999998</v>
      </c>
      <c r="B9136">
        <v>9105.8729999999996</v>
      </c>
      <c r="C9136">
        <v>79.831699999999998</v>
      </c>
    </row>
    <row r="9137" spans="1:3" x14ac:dyDescent="0.35">
      <c r="A9137">
        <v>913.60500000000002</v>
      </c>
      <c r="B9137">
        <v>9106.8780000000006</v>
      </c>
      <c r="C9137">
        <v>79.835300000000004</v>
      </c>
    </row>
    <row r="9138" spans="1:3" x14ac:dyDescent="0.35">
      <c r="A9138">
        <v>913.73299999999995</v>
      </c>
      <c r="B9138">
        <v>9107.4709999999995</v>
      </c>
      <c r="C9138">
        <v>79.837500000000006</v>
      </c>
    </row>
    <row r="9139" spans="1:3" x14ac:dyDescent="0.35">
      <c r="A9139">
        <v>913.82299999999998</v>
      </c>
      <c r="B9139">
        <v>9108.5740000000005</v>
      </c>
      <c r="C9139">
        <v>79.840299999999999</v>
      </c>
    </row>
    <row r="9140" spans="1:3" x14ac:dyDescent="0.35">
      <c r="A9140">
        <v>913.91700000000003</v>
      </c>
      <c r="B9140">
        <v>9109.25</v>
      </c>
      <c r="C9140">
        <v>79.840800000000002</v>
      </c>
    </row>
    <row r="9141" spans="1:3" x14ac:dyDescent="0.35">
      <c r="A9141">
        <v>914.00099999999998</v>
      </c>
      <c r="B9141">
        <v>9110.2049999999999</v>
      </c>
      <c r="C9141">
        <v>79.843000000000004</v>
      </c>
    </row>
    <row r="9142" spans="1:3" x14ac:dyDescent="0.35">
      <c r="A9142">
        <v>914.11</v>
      </c>
      <c r="B9142">
        <v>9111.44</v>
      </c>
      <c r="C9142">
        <v>79.847099999999998</v>
      </c>
    </row>
    <row r="9143" spans="1:3" x14ac:dyDescent="0.35">
      <c r="A9143">
        <v>914.22299999999996</v>
      </c>
      <c r="B9143">
        <v>9112.7749999999996</v>
      </c>
      <c r="C9143">
        <v>79.8459</v>
      </c>
    </row>
    <row r="9144" spans="1:3" x14ac:dyDescent="0.35">
      <c r="A9144">
        <v>914.31200000000001</v>
      </c>
      <c r="B9144">
        <v>9113.9279999999999</v>
      </c>
      <c r="C9144">
        <v>79.847300000000004</v>
      </c>
    </row>
    <row r="9145" spans="1:3" x14ac:dyDescent="0.35">
      <c r="A9145">
        <v>914.40499999999997</v>
      </c>
      <c r="B9145">
        <v>9114.5040000000008</v>
      </c>
      <c r="C9145">
        <v>79.850399999999993</v>
      </c>
    </row>
    <row r="9146" spans="1:3" x14ac:dyDescent="0.35">
      <c r="A9146">
        <v>914.51099999999997</v>
      </c>
      <c r="B9146">
        <v>9115.3279999999995</v>
      </c>
      <c r="C9146">
        <v>79.850999999999999</v>
      </c>
    </row>
    <row r="9147" spans="1:3" x14ac:dyDescent="0.35">
      <c r="A9147">
        <v>914.61500000000001</v>
      </c>
      <c r="B9147">
        <v>9116.1190000000006</v>
      </c>
      <c r="C9147">
        <v>79.852000000000004</v>
      </c>
    </row>
    <row r="9148" spans="1:3" x14ac:dyDescent="0.35">
      <c r="A9148">
        <v>914.70699999999999</v>
      </c>
      <c r="B9148">
        <v>9117.7990000000009</v>
      </c>
      <c r="C9148">
        <v>79.860500000000002</v>
      </c>
    </row>
    <row r="9149" spans="1:3" x14ac:dyDescent="0.35">
      <c r="A9149">
        <v>914.81899999999996</v>
      </c>
      <c r="B9149">
        <v>9118.82</v>
      </c>
      <c r="C9149">
        <v>79.856200000000001</v>
      </c>
    </row>
    <row r="9150" spans="1:3" x14ac:dyDescent="0.35">
      <c r="A9150">
        <v>914.90499999999997</v>
      </c>
      <c r="B9150">
        <v>9119.759</v>
      </c>
      <c r="C9150">
        <v>79.861400000000003</v>
      </c>
    </row>
    <row r="9151" spans="1:3" x14ac:dyDescent="0.35">
      <c r="A9151">
        <v>915.02099999999996</v>
      </c>
      <c r="B9151">
        <v>9120.6650000000009</v>
      </c>
      <c r="C9151">
        <v>79.861800000000002</v>
      </c>
    </row>
    <row r="9152" spans="1:3" x14ac:dyDescent="0.35">
      <c r="A9152">
        <v>915.10699999999997</v>
      </c>
      <c r="B9152">
        <v>9122.1149999999998</v>
      </c>
      <c r="C9152">
        <v>79.867099999999994</v>
      </c>
    </row>
    <row r="9153" spans="1:3" x14ac:dyDescent="0.35">
      <c r="A9153">
        <v>915.21900000000005</v>
      </c>
      <c r="B9153">
        <v>9122.7240000000002</v>
      </c>
      <c r="C9153">
        <v>79.870500000000007</v>
      </c>
    </row>
    <row r="9154" spans="1:3" x14ac:dyDescent="0.35">
      <c r="A9154">
        <v>915.31299999999999</v>
      </c>
      <c r="B9154">
        <v>9123.68</v>
      </c>
      <c r="C9154">
        <v>79.870199999999997</v>
      </c>
    </row>
    <row r="9155" spans="1:3" x14ac:dyDescent="0.35">
      <c r="A9155">
        <v>915.40200000000004</v>
      </c>
      <c r="B9155">
        <v>9124.8330000000005</v>
      </c>
      <c r="C9155">
        <v>79.870900000000006</v>
      </c>
    </row>
    <row r="9156" spans="1:3" x14ac:dyDescent="0.35">
      <c r="A9156">
        <v>915.51499999999999</v>
      </c>
      <c r="B9156">
        <v>9125.4089999999997</v>
      </c>
      <c r="C9156">
        <v>79.875</v>
      </c>
    </row>
    <row r="9157" spans="1:3" x14ac:dyDescent="0.35">
      <c r="A9157">
        <v>915.60400000000004</v>
      </c>
      <c r="B9157">
        <v>9126.875</v>
      </c>
      <c r="C9157">
        <v>79.877700000000004</v>
      </c>
    </row>
    <row r="9158" spans="1:3" x14ac:dyDescent="0.35">
      <c r="A9158">
        <v>915.74099999999999</v>
      </c>
      <c r="B9158">
        <v>9127.6659999999993</v>
      </c>
      <c r="C9158">
        <v>79.879099999999994</v>
      </c>
    </row>
    <row r="9159" spans="1:3" x14ac:dyDescent="0.35">
      <c r="A9159">
        <v>915.83399999999995</v>
      </c>
      <c r="B9159">
        <v>9129.1319999999996</v>
      </c>
      <c r="C9159">
        <v>79.879199999999997</v>
      </c>
    </row>
    <row r="9160" spans="1:3" x14ac:dyDescent="0.35">
      <c r="A9160">
        <v>915.91600000000005</v>
      </c>
      <c r="B9160">
        <v>9129.6759999999995</v>
      </c>
      <c r="C9160">
        <v>79.879199999999997</v>
      </c>
    </row>
    <row r="9161" spans="1:3" x14ac:dyDescent="0.35">
      <c r="A9161">
        <v>916.00800000000004</v>
      </c>
      <c r="B9161">
        <v>9130.7790000000005</v>
      </c>
      <c r="C9161">
        <v>79.884</v>
      </c>
    </row>
    <row r="9162" spans="1:3" x14ac:dyDescent="0.35">
      <c r="A9162">
        <v>916.11599999999999</v>
      </c>
      <c r="B9162">
        <v>9131.4549999999999</v>
      </c>
      <c r="C9162">
        <v>79.884600000000006</v>
      </c>
    </row>
    <row r="9163" spans="1:3" x14ac:dyDescent="0.35">
      <c r="A9163">
        <v>916.20799999999997</v>
      </c>
      <c r="B9163">
        <v>9132.6080000000002</v>
      </c>
      <c r="C9163">
        <v>79.886899999999997</v>
      </c>
    </row>
    <row r="9164" spans="1:3" x14ac:dyDescent="0.35">
      <c r="A9164">
        <v>916.31</v>
      </c>
      <c r="B9164">
        <v>9133.2170000000006</v>
      </c>
      <c r="C9164">
        <v>79.8917</v>
      </c>
    </row>
    <row r="9165" spans="1:3" x14ac:dyDescent="0.35">
      <c r="A9165">
        <v>916.40499999999997</v>
      </c>
      <c r="B9165">
        <v>9134.8809999999994</v>
      </c>
      <c r="C9165">
        <v>79.889700000000005</v>
      </c>
    </row>
    <row r="9166" spans="1:3" x14ac:dyDescent="0.35">
      <c r="A9166">
        <v>916.51300000000003</v>
      </c>
      <c r="B9166">
        <v>9135.6550000000007</v>
      </c>
      <c r="C9166">
        <v>79.890699999999995</v>
      </c>
    </row>
    <row r="9167" spans="1:3" x14ac:dyDescent="0.35">
      <c r="A9167">
        <v>916.60400000000004</v>
      </c>
      <c r="B9167">
        <v>9136.3140000000003</v>
      </c>
      <c r="C9167">
        <v>79.894300000000001</v>
      </c>
    </row>
    <row r="9168" spans="1:3" x14ac:dyDescent="0.35">
      <c r="A9168">
        <v>916.71699999999998</v>
      </c>
      <c r="B9168">
        <v>9137.6810000000005</v>
      </c>
      <c r="C9168">
        <v>79.893500000000003</v>
      </c>
    </row>
    <row r="9169" spans="1:3" x14ac:dyDescent="0.35">
      <c r="A9169">
        <v>916.80100000000004</v>
      </c>
      <c r="B9169">
        <v>9138.39</v>
      </c>
      <c r="C9169">
        <v>79.897000000000006</v>
      </c>
    </row>
    <row r="9170" spans="1:3" x14ac:dyDescent="0.35">
      <c r="A9170">
        <v>916.90899999999999</v>
      </c>
      <c r="B9170">
        <v>9139.1470000000008</v>
      </c>
      <c r="C9170">
        <v>79.899100000000004</v>
      </c>
    </row>
    <row r="9171" spans="1:3" x14ac:dyDescent="0.35">
      <c r="A9171">
        <v>917.00400000000002</v>
      </c>
      <c r="B9171">
        <v>9140.1360000000004</v>
      </c>
      <c r="C9171">
        <v>79.902900000000002</v>
      </c>
    </row>
    <row r="9172" spans="1:3" x14ac:dyDescent="0.35">
      <c r="A9172">
        <v>917.11099999999999</v>
      </c>
      <c r="B9172">
        <v>9141.0419999999995</v>
      </c>
      <c r="C9172">
        <v>79.9024</v>
      </c>
    </row>
    <row r="9173" spans="1:3" x14ac:dyDescent="0.35">
      <c r="A9173">
        <v>917.20399999999995</v>
      </c>
      <c r="B9173">
        <v>9142.7379999999994</v>
      </c>
      <c r="C9173">
        <v>79.906800000000004</v>
      </c>
    </row>
    <row r="9174" spans="1:3" x14ac:dyDescent="0.35">
      <c r="A9174">
        <v>917.33199999999999</v>
      </c>
      <c r="B9174">
        <v>9143.99</v>
      </c>
      <c r="C9174">
        <v>79.908100000000005</v>
      </c>
    </row>
    <row r="9175" spans="1:3" x14ac:dyDescent="0.35">
      <c r="A9175">
        <v>917.42700000000002</v>
      </c>
      <c r="B9175">
        <v>9145.2749999999996</v>
      </c>
      <c r="C9175">
        <v>79.9084</v>
      </c>
    </row>
    <row r="9176" spans="1:3" x14ac:dyDescent="0.35">
      <c r="A9176">
        <v>917.51099999999997</v>
      </c>
      <c r="B9176">
        <v>9145.7530000000006</v>
      </c>
      <c r="C9176">
        <v>79.910899999999998</v>
      </c>
    </row>
    <row r="9177" spans="1:3" x14ac:dyDescent="0.35">
      <c r="A9177">
        <v>917.64200000000005</v>
      </c>
      <c r="B9177">
        <v>9147.1370000000006</v>
      </c>
      <c r="C9177">
        <v>79.912800000000004</v>
      </c>
    </row>
    <row r="9178" spans="1:3" x14ac:dyDescent="0.35">
      <c r="A9178">
        <v>917.73</v>
      </c>
      <c r="B9178">
        <v>9147.9439999999995</v>
      </c>
      <c r="C9178">
        <v>79.914000000000001</v>
      </c>
    </row>
    <row r="9179" spans="1:3" x14ac:dyDescent="0.35">
      <c r="A9179">
        <v>917.827</v>
      </c>
      <c r="B9179">
        <v>9148.866</v>
      </c>
      <c r="C9179">
        <v>79.918599999999998</v>
      </c>
    </row>
    <row r="9180" spans="1:3" x14ac:dyDescent="0.35">
      <c r="A9180">
        <v>917.93200000000002</v>
      </c>
      <c r="B9180">
        <v>9149.7559999999994</v>
      </c>
      <c r="C9180">
        <v>79.919799999999995</v>
      </c>
    </row>
    <row r="9181" spans="1:3" x14ac:dyDescent="0.35">
      <c r="A9181">
        <v>918.02099999999996</v>
      </c>
      <c r="B9181">
        <v>9150.3490000000002</v>
      </c>
      <c r="C9181">
        <v>79.919399999999996</v>
      </c>
    </row>
    <row r="9182" spans="1:3" x14ac:dyDescent="0.35">
      <c r="A9182">
        <v>918.14</v>
      </c>
      <c r="B9182">
        <v>9152.1280000000006</v>
      </c>
      <c r="C9182">
        <v>79.9208</v>
      </c>
    </row>
    <row r="9183" spans="1:3" x14ac:dyDescent="0.35">
      <c r="A9183">
        <v>918.22900000000004</v>
      </c>
      <c r="B9183">
        <v>9153.116</v>
      </c>
      <c r="C9183">
        <v>79.925799999999995</v>
      </c>
    </row>
    <row r="9184" spans="1:3" x14ac:dyDescent="0.35">
      <c r="A9184">
        <v>918.32500000000005</v>
      </c>
      <c r="B9184">
        <v>9153.9230000000007</v>
      </c>
      <c r="C9184">
        <v>79.928899999999999</v>
      </c>
    </row>
    <row r="9185" spans="1:3" x14ac:dyDescent="0.35">
      <c r="A9185">
        <v>918.41399999999999</v>
      </c>
      <c r="B9185">
        <v>9154.3850000000002</v>
      </c>
      <c r="C9185">
        <v>79.929599999999994</v>
      </c>
    </row>
    <row r="9186" spans="1:3" x14ac:dyDescent="0.35">
      <c r="A9186">
        <v>918.53899999999999</v>
      </c>
      <c r="B9186">
        <v>9155.8510000000006</v>
      </c>
      <c r="C9186">
        <v>79.930899999999994</v>
      </c>
    </row>
    <row r="9187" spans="1:3" x14ac:dyDescent="0.35">
      <c r="A9187">
        <v>918.601</v>
      </c>
      <c r="B9187">
        <v>9156.4269999999997</v>
      </c>
      <c r="C9187">
        <v>79.934200000000004</v>
      </c>
    </row>
    <row r="9188" spans="1:3" x14ac:dyDescent="0.35">
      <c r="A9188">
        <v>918.73099999999999</v>
      </c>
      <c r="B9188">
        <v>9158.0419999999995</v>
      </c>
      <c r="C9188">
        <v>79.939800000000005</v>
      </c>
    </row>
    <row r="9189" spans="1:3" x14ac:dyDescent="0.35">
      <c r="A9189">
        <v>918.80899999999997</v>
      </c>
      <c r="B9189">
        <v>9158.7330000000002</v>
      </c>
      <c r="C9189">
        <v>79.939499999999995</v>
      </c>
    </row>
    <row r="9190" spans="1:3" x14ac:dyDescent="0.35">
      <c r="A9190">
        <v>918.92399999999998</v>
      </c>
      <c r="B9190">
        <v>9159.6720000000005</v>
      </c>
      <c r="C9190">
        <v>79.941400000000002</v>
      </c>
    </row>
    <row r="9191" spans="1:3" x14ac:dyDescent="0.35">
      <c r="A9191">
        <v>919.03599999999994</v>
      </c>
      <c r="B9191">
        <v>9161.0889999999999</v>
      </c>
      <c r="C9191">
        <v>79.9452</v>
      </c>
    </row>
    <row r="9192" spans="1:3" x14ac:dyDescent="0.35">
      <c r="A9192">
        <v>919.12800000000004</v>
      </c>
      <c r="B9192">
        <v>9161.9789999999994</v>
      </c>
      <c r="C9192">
        <v>79.945599999999999</v>
      </c>
    </row>
    <row r="9193" spans="1:3" x14ac:dyDescent="0.35">
      <c r="A9193">
        <v>919.20399999999995</v>
      </c>
      <c r="B9193">
        <v>9162.6540000000005</v>
      </c>
      <c r="C9193">
        <v>79.944500000000005</v>
      </c>
    </row>
    <row r="9194" spans="1:3" x14ac:dyDescent="0.35">
      <c r="A9194">
        <v>919.31799999999998</v>
      </c>
      <c r="B9194">
        <v>9163.9879999999994</v>
      </c>
      <c r="C9194">
        <v>79.951999999999998</v>
      </c>
    </row>
    <row r="9195" spans="1:3" x14ac:dyDescent="0.35">
      <c r="A9195">
        <v>919.41099999999994</v>
      </c>
      <c r="B9195">
        <v>9164.598</v>
      </c>
      <c r="C9195">
        <v>79.948300000000003</v>
      </c>
    </row>
    <row r="9196" spans="1:3" x14ac:dyDescent="0.35">
      <c r="A9196">
        <v>919.53300000000002</v>
      </c>
      <c r="B9196">
        <v>9165.6350000000002</v>
      </c>
      <c r="C9196">
        <v>79.951099999999997</v>
      </c>
    </row>
    <row r="9197" spans="1:3" x14ac:dyDescent="0.35">
      <c r="A9197">
        <v>919.61699999999996</v>
      </c>
      <c r="B9197">
        <v>9166.3439999999991</v>
      </c>
      <c r="C9197">
        <v>79.956000000000003</v>
      </c>
    </row>
    <row r="9198" spans="1:3" x14ac:dyDescent="0.35">
      <c r="A9198">
        <v>919.71699999999998</v>
      </c>
      <c r="B9198">
        <v>9167.991</v>
      </c>
      <c r="C9198">
        <v>79.955699999999993</v>
      </c>
    </row>
    <row r="9199" spans="1:3" x14ac:dyDescent="0.35">
      <c r="A9199">
        <v>919.83399999999995</v>
      </c>
      <c r="B9199">
        <v>9168.6010000000006</v>
      </c>
      <c r="C9199">
        <v>79.956800000000001</v>
      </c>
    </row>
    <row r="9200" spans="1:3" x14ac:dyDescent="0.35">
      <c r="A9200">
        <v>919.92499999999995</v>
      </c>
      <c r="B9200">
        <v>9170.0830000000005</v>
      </c>
      <c r="C9200">
        <v>79.957599999999999</v>
      </c>
    </row>
    <row r="9201" spans="1:3" x14ac:dyDescent="0.35">
      <c r="A9201">
        <v>920.048</v>
      </c>
      <c r="B9201">
        <v>9170.6759999999995</v>
      </c>
      <c r="C9201">
        <v>79.959500000000006</v>
      </c>
    </row>
    <row r="9202" spans="1:3" x14ac:dyDescent="0.35">
      <c r="A9202">
        <v>920.12699999999995</v>
      </c>
      <c r="B9202">
        <v>9171.8289999999997</v>
      </c>
      <c r="C9202">
        <v>79.958799999999997</v>
      </c>
    </row>
    <row r="9203" spans="1:3" x14ac:dyDescent="0.35">
      <c r="A9203">
        <v>920.22500000000002</v>
      </c>
      <c r="B9203">
        <v>9172.4060000000009</v>
      </c>
      <c r="C9203">
        <v>79.958200000000005</v>
      </c>
    </row>
    <row r="9204" spans="1:3" x14ac:dyDescent="0.35">
      <c r="A9204">
        <v>920.32299999999998</v>
      </c>
      <c r="B9204">
        <v>9173.9050000000007</v>
      </c>
      <c r="C9204">
        <v>79.957999999999998</v>
      </c>
    </row>
    <row r="9205" spans="1:3" x14ac:dyDescent="0.35">
      <c r="A9205">
        <v>920.41700000000003</v>
      </c>
      <c r="B9205">
        <v>9174.3490000000002</v>
      </c>
      <c r="C9205">
        <v>79.963899999999995</v>
      </c>
    </row>
    <row r="9206" spans="1:3" x14ac:dyDescent="0.35">
      <c r="A9206">
        <v>920.51099999999997</v>
      </c>
      <c r="B9206">
        <v>9175.4699999999993</v>
      </c>
      <c r="C9206">
        <v>79.957899999999995</v>
      </c>
    </row>
    <row r="9207" spans="1:3" x14ac:dyDescent="0.35">
      <c r="A9207">
        <v>920.62699999999995</v>
      </c>
      <c r="B9207">
        <v>9176.26</v>
      </c>
      <c r="C9207">
        <v>79.961299999999994</v>
      </c>
    </row>
    <row r="9208" spans="1:3" x14ac:dyDescent="0.35">
      <c r="A9208">
        <v>920.71</v>
      </c>
      <c r="B9208">
        <v>9177.9079999999994</v>
      </c>
      <c r="C9208">
        <v>79.962800000000001</v>
      </c>
    </row>
    <row r="9209" spans="1:3" x14ac:dyDescent="0.35">
      <c r="A9209">
        <v>920.81899999999996</v>
      </c>
      <c r="B9209">
        <v>9179.1759999999995</v>
      </c>
      <c r="C9209">
        <v>79.963899999999995</v>
      </c>
    </row>
    <row r="9210" spans="1:3" x14ac:dyDescent="0.35">
      <c r="A9210">
        <v>920.91899999999998</v>
      </c>
      <c r="B9210">
        <v>9180.0159999999996</v>
      </c>
      <c r="C9210">
        <v>79.9636</v>
      </c>
    </row>
    <row r="9211" spans="1:3" x14ac:dyDescent="0.35">
      <c r="A9211">
        <v>921.01</v>
      </c>
      <c r="B9211">
        <v>9180.7739999999994</v>
      </c>
      <c r="C9211">
        <v>79.971900000000005</v>
      </c>
    </row>
    <row r="9212" spans="1:3" x14ac:dyDescent="0.35">
      <c r="A9212">
        <v>921.12099999999998</v>
      </c>
      <c r="B9212">
        <v>9181.35</v>
      </c>
      <c r="C9212">
        <v>79.968299999999999</v>
      </c>
    </row>
    <row r="9213" spans="1:3" x14ac:dyDescent="0.35">
      <c r="A9213">
        <v>921.20699999999999</v>
      </c>
      <c r="B9213">
        <v>9182.866</v>
      </c>
      <c r="C9213">
        <v>79.970200000000006</v>
      </c>
    </row>
    <row r="9214" spans="1:3" x14ac:dyDescent="0.35">
      <c r="A9214">
        <v>921.33100000000002</v>
      </c>
      <c r="B9214">
        <v>9183.4419999999991</v>
      </c>
      <c r="C9214">
        <v>79.970299999999995</v>
      </c>
    </row>
    <row r="9215" spans="1:3" x14ac:dyDescent="0.35">
      <c r="A9215">
        <v>921.41399999999999</v>
      </c>
      <c r="B9215">
        <v>9184.348</v>
      </c>
      <c r="C9215">
        <v>79.973299999999995</v>
      </c>
    </row>
    <row r="9216" spans="1:3" x14ac:dyDescent="0.35">
      <c r="A9216">
        <v>921.52700000000004</v>
      </c>
      <c r="B9216">
        <v>9185.9789999999994</v>
      </c>
      <c r="C9216">
        <v>79.976600000000005</v>
      </c>
    </row>
    <row r="9217" spans="1:3" x14ac:dyDescent="0.35">
      <c r="A9217">
        <v>921.62099999999998</v>
      </c>
      <c r="B9217">
        <v>9186.5229999999992</v>
      </c>
      <c r="C9217">
        <v>79.975899999999996</v>
      </c>
    </row>
    <row r="9218" spans="1:3" x14ac:dyDescent="0.35">
      <c r="A9218">
        <v>921.71400000000006</v>
      </c>
      <c r="B9218">
        <v>9187.3790000000008</v>
      </c>
      <c r="C9218">
        <v>79.980400000000003</v>
      </c>
    </row>
    <row r="9219" spans="1:3" x14ac:dyDescent="0.35">
      <c r="A9219">
        <v>921.81399999999996</v>
      </c>
      <c r="B9219">
        <v>9188.9609999999993</v>
      </c>
      <c r="C9219">
        <v>79.982399999999998</v>
      </c>
    </row>
    <row r="9220" spans="1:3" x14ac:dyDescent="0.35">
      <c r="A9220">
        <v>921.91800000000001</v>
      </c>
      <c r="B9220">
        <v>9189.7350000000006</v>
      </c>
      <c r="C9220">
        <v>79.9833</v>
      </c>
    </row>
    <row r="9221" spans="1:3" x14ac:dyDescent="0.35">
      <c r="A9221">
        <v>922.01700000000005</v>
      </c>
      <c r="B9221">
        <v>9190.3439999999991</v>
      </c>
      <c r="C9221">
        <v>79.982799999999997</v>
      </c>
    </row>
    <row r="9222" spans="1:3" x14ac:dyDescent="0.35">
      <c r="A9222">
        <v>922.12099999999998</v>
      </c>
      <c r="B9222">
        <v>9191.9089999999997</v>
      </c>
      <c r="C9222">
        <v>79.986500000000007</v>
      </c>
    </row>
    <row r="9223" spans="1:3" x14ac:dyDescent="0.35">
      <c r="A9223">
        <v>922.20399999999995</v>
      </c>
      <c r="B9223">
        <v>9192.7489999999998</v>
      </c>
      <c r="C9223">
        <v>79.988699999999994</v>
      </c>
    </row>
    <row r="9224" spans="1:3" x14ac:dyDescent="0.35">
      <c r="A9224">
        <v>922.31799999999998</v>
      </c>
      <c r="B9224">
        <v>9193.7049999999999</v>
      </c>
      <c r="C9224">
        <v>79.989099999999993</v>
      </c>
    </row>
    <row r="9225" spans="1:3" x14ac:dyDescent="0.35">
      <c r="A9225">
        <v>922.41700000000003</v>
      </c>
      <c r="B9225">
        <v>9194.7919999999995</v>
      </c>
      <c r="C9225">
        <v>79.992099999999994</v>
      </c>
    </row>
    <row r="9226" spans="1:3" x14ac:dyDescent="0.35">
      <c r="A9226">
        <v>922.52200000000005</v>
      </c>
      <c r="B9226">
        <v>9195.6489999999994</v>
      </c>
      <c r="C9226">
        <v>79.991500000000002</v>
      </c>
    </row>
    <row r="9227" spans="1:3" x14ac:dyDescent="0.35">
      <c r="A9227">
        <v>922.60299999999995</v>
      </c>
      <c r="B9227">
        <v>9196.2420000000002</v>
      </c>
      <c r="C9227">
        <v>79.996899999999997</v>
      </c>
    </row>
    <row r="9228" spans="1:3" x14ac:dyDescent="0.35">
      <c r="A9228">
        <v>922.70899999999995</v>
      </c>
      <c r="B9228">
        <v>9197.9220000000005</v>
      </c>
      <c r="C9228">
        <v>79.997799999999998</v>
      </c>
    </row>
    <row r="9229" spans="1:3" x14ac:dyDescent="0.35">
      <c r="A9229">
        <v>922.80200000000002</v>
      </c>
      <c r="B9229">
        <v>9198.482</v>
      </c>
      <c r="C9229">
        <v>79.996499999999997</v>
      </c>
    </row>
    <row r="9230" spans="1:3" x14ac:dyDescent="0.35">
      <c r="A9230">
        <v>922.90300000000002</v>
      </c>
      <c r="B9230">
        <v>9200.0300000000007</v>
      </c>
      <c r="C9230">
        <v>79.998500000000007</v>
      </c>
    </row>
    <row r="9231" spans="1:3" x14ac:dyDescent="0.35">
      <c r="A9231">
        <v>923</v>
      </c>
      <c r="B9231">
        <v>9200.6890000000003</v>
      </c>
      <c r="C9231">
        <v>79.999899999999997</v>
      </c>
    </row>
    <row r="9232" spans="1:3" x14ac:dyDescent="0.35">
      <c r="A9232">
        <v>923.11599999999999</v>
      </c>
      <c r="B9232">
        <v>9201.3320000000003</v>
      </c>
      <c r="C9232">
        <v>80.001999999999995</v>
      </c>
    </row>
    <row r="9233" spans="1:3" x14ac:dyDescent="0.35">
      <c r="A9233">
        <v>923.21699999999998</v>
      </c>
      <c r="B9233">
        <v>9202.7980000000007</v>
      </c>
      <c r="C9233">
        <v>80.003399999999999</v>
      </c>
    </row>
    <row r="9234" spans="1:3" x14ac:dyDescent="0.35">
      <c r="A9234">
        <v>923.30200000000002</v>
      </c>
      <c r="B9234">
        <v>9203.7039999999997</v>
      </c>
      <c r="C9234">
        <v>80.004400000000004</v>
      </c>
    </row>
    <row r="9235" spans="1:3" x14ac:dyDescent="0.35">
      <c r="A9235">
        <v>923.41800000000001</v>
      </c>
      <c r="B9235">
        <v>9204.6260000000002</v>
      </c>
      <c r="C9235">
        <v>80.005200000000002</v>
      </c>
    </row>
    <row r="9236" spans="1:3" x14ac:dyDescent="0.35">
      <c r="A9236">
        <v>923.51400000000001</v>
      </c>
      <c r="B9236">
        <v>9205.2029999999995</v>
      </c>
      <c r="C9236">
        <v>80.008600000000001</v>
      </c>
    </row>
    <row r="9237" spans="1:3" x14ac:dyDescent="0.35">
      <c r="A9237">
        <v>923.601</v>
      </c>
      <c r="B9237">
        <v>9207.0310000000009</v>
      </c>
      <c r="C9237">
        <v>80.009900000000002</v>
      </c>
    </row>
    <row r="9238" spans="1:3" x14ac:dyDescent="0.35">
      <c r="A9238">
        <v>923.72799999999995</v>
      </c>
      <c r="B9238">
        <v>9207.5910000000003</v>
      </c>
      <c r="C9238">
        <v>80.010199999999998</v>
      </c>
    </row>
    <row r="9239" spans="1:3" x14ac:dyDescent="0.35">
      <c r="A9239">
        <v>923.80799999999999</v>
      </c>
      <c r="B9239">
        <v>9208.7440000000006</v>
      </c>
      <c r="C9239">
        <v>80.012100000000004</v>
      </c>
    </row>
    <row r="9240" spans="1:3" x14ac:dyDescent="0.35">
      <c r="A9240">
        <v>923.90800000000002</v>
      </c>
      <c r="B9240">
        <v>9210.1280000000006</v>
      </c>
      <c r="C9240">
        <v>80.014200000000002</v>
      </c>
    </row>
    <row r="9241" spans="1:3" x14ac:dyDescent="0.35">
      <c r="A9241">
        <v>924.00300000000004</v>
      </c>
      <c r="B9241">
        <v>9210.8529999999992</v>
      </c>
      <c r="C9241">
        <v>80.014200000000002</v>
      </c>
    </row>
    <row r="9242" spans="1:3" x14ac:dyDescent="0.35">
      <c r="A9242">
        <v>924.12800000000004</v>
      </c>
      <c r="B9242">
        <v>9211.6110000000008</v>
      </c>
      <c r="C9242">
        <v>80.019800000000004</v>
      </c>
    </row>
    <row r="9243" spans="1:3" x14ac:dyDescent="0.35">
      <c r="A9243">
        <v>924.24</v>
      </c>
      <c r="B9243">
        <v>9212.9779999999992</v>
      </c>
      <c r="C9243">
        <v>80.019499999999994</v>
      </c>
    </row>
    <row r="9244" spans="1:3" x14ac:dyDescent="0.35">
      <c r="A9244">
        <v>924.31799999999998</v>
      </c>
      <c r="B9244">
        <v>9213.4060000000009</v>
      </c>
      <c r="C9244">
        <v>80.022300000000001</v>
      </c>
    </row>
    <row r="9245" spans="1:3" x14ac:dyDescent="0.35">
      <c r="A9245">
        <v>924.40899999999999</v>
      </c>
      <c r="B9245">
        <v>9214.1470000000008</v>
      </c>
      <c r="C9245">
        <v>80.024799999999999</v>
      </c>
    </row>
    <row r="9246" spans="1:3" x14ac:dyDescent="0.35">
      <c r="A9246">
        <v>924.52300000000002</v>
      </c>
      <c r="B9246">
        <v>9215.7450000000008</v>
      </c>
      <c r="C9246">
        <v>80.010900000000007</v>
      </c>
    </row>
    <row r="9247" spans="1:3" x14ac:dyDescent="0.35">
      <c r="A9247">
        <v>924.60900000000004</v>
      </c>
      <c r="B9247">
        <v>9216.8320000000003</v>
      </c>
      <c r="C9247">
        <v>79.989500000000007</v>
      </c>
    </row>
    <row r="9248" spans="1:3" x14ac:dyDescent="0.35">
      <c r="A9248">
        <v>924.70399999999995</v>
      </c>
      <c r="B9248">
        <v>9217.7219999999998</v>
      </c>
      <c r="C9248">
        <v>79.978099999999998</v>
      </c>
    </row>
    <row r="9249" spans="1:3" x14ac:dyDescent="0.35">
      <c r="A9249">
        <v>924.80399999999997</v>
      </c>
      <c r="B9249">
        <v>9219.0229999999992</v>
      </c>
      <c r="C9249">
        <v>79.9709</v>
      </c>
    </row>
    <row r="9250" spans="1:3" x14ac:dyDescent="0.35">
      <c r="A9250">
        <v>924.93799999999999</v>
      </c>
      <c r="B9250">
        <v>9219.7810000000009</v>
      </c>
      <c r="C9250">
        <v>79.965800000000002</v>
      </c>
    </row>
    <row r="9251" spans="1:3" x14ac:dyDescent="0.35">
      <c r="A9251">
        <v>925.02599999999995</v>
      </c>
      <c r="B9251">
        <v>9220.44</v>
      </c>
      <c r="C9251">
        <v>79.965000000000003</v>
      </c>
    </row>
    <row r="9252" spans="1:3" x14ac:dyDescent="0.35">
      <c r="A9252">
        <v>925.11400000000003</v>
      </c>
      <c r="B9252">
        <v>9221.5110000000004</v>
      </c>
      <c r="C9252">
        <v>79.962400000000002</v>
      </c>
    </row>
    <row r="9253" spans="1:3" x14ac:dyDescent="0.35">
      <c r="A9253">
        <v>925.20899999999995</v>
      </c>
      <c r="B9253">
        <v>9222.1689999999999</v>
      </c>
      <c r="C9253">
        <v>79.959800000000001</v>
      </c>
    </row>
    <row r="9254" spans="1:3" x14ac:dyDescent="0.35">
      <c r="A9254">
        <v>925.30100000000004</v>
      </c>
      <c r="B9254">
        <v>9223.7839999999997</v>
      </c>
      <c r="C9254">
        <v>79.955200000000005</v>
      </c>
    </row>
    <row r="9255" spans="1:3" x14ac:dyDescent="0.35">
      <c r="A9255">
        <v>925.40899999999999</v>
      </c>
      <c r="B9255">
        <v>9224.36</v>
      </c>
      <c r="C9255">
        <v>79.952600000000004</v>
      </c>
    </row>
    <row r="9256" spans="1:3" x14ac:dyDescent="0.35">
      <c r="A9256">
        <v>925.52499999999998</v>
      </c>
      <c r="B9256">
        <v>9225.9580000000005</v>
      </c>
      <c r="C9256">
        <v>79.951700000000002</v>
      </c>
    </row>
    <row r="9257" spans="1:3" x14ac:dyDescent="0.35">
      <c r="A9257">
        <v>925.64499999999998</v>
      </c>
      <c r="B9257">
        <v>9226.634</v>
      </c>
      <c r="C9257">
        <v>79.947299999999998</v>
      </c>
    </row>
    <row r="9258" spans="1:3" x14ac:dyDescent="0.35">
      <c r="A9258">
        <v>925.73699999999997</v>
      </c>
      <c r="B9258">
        <v>9227.77</v>
      </c>
      <c r="C9258">
        <v>79.943899999999999</v>
      </c>
    </row>
    <row r="9259" spans="1:3" x14ac:dyDescent="0.35">
      <c r="A9259">
        <v>925.803</v>
      </c>
      <c r="B9259">
        <v>9228.3799999999992</v>
      </c>
      <c r="C9259">
        <v>79.9251</v>
      </c>
    </row>
    <row r="9260" spans="1:3" x14ac:dyDescent="0.35">
      <c r="A9260">
        <v>925.90099999999995</v>
      </c>
      <c r="B9260">
        <v>9229.2530000000006</v>
      </c>
      <c r="C9260">
        <v>79.924499999999995</v>
      </c>
    </row>
    <row r="9261" spans="1:3" x14ac:dyDescent="0.35">
      <c r="A9261">
        <v>926.04</v>
      </c>
      <c r="B9261">
        <v>9230.8670000000002</v>
      </c>
      <c r="C9261">
        <v>79.923699999999997</v>
      </c>
    </row>
    <row r="9262" spans="1:3" x14ac:dyDescent="0.35">
      <c r="A9262">
        <v>926.10299999999995</v>
      </c>
      <c r="B9262">
        <v>9231.3940000000002</v>
      </c>
      <c r="C9262">
        <v>79.925299999999993</v>
      </c>
    </row>
    <row r="9263" spans="1:3" x14ac:dyDescent="0.35">
      <c r="A9263">
        <v>926.20899999999995</v>
      </c>
      <c r="B9263">
        <v>9232.8109999999997</v>
      </c>
      <c r="C9263">
        <v>79.927599999999998</v>
      </c>
    </row>
    <row r="9264" spans="1:3" x14ac:dyDescent="0.35">
      <c r="A9264">
        <v>926.33100000000002</v>
      </c>
      <c r="B9264">
        <v>9233.634</v>
      </c>
      <c r="C9264">
        <v>79.923199999999994</v>
      </c>
    </row>
    <row r="9265" spans="1:3" x14ac:dyDescent="0.35">
      <c r="A9265">
        <v>926.40899999999999</v>
      </c>
      <c r="B9265">
        <v>9234.2929999999997</v>
      </c>
      <c r="C9265">
        <v>79.922899999999998</v>
      </c>
    </row>
    <row r="9266" spans="1:3" x14ac:dyDescent="0.35">
      <c r="A9266">
        <v>926.524</v>
      </c>
      <c r="B9266">
        <v>9235.5450000000001</v>
      </c>
      <c r="C9266">
        <v>79.923100000000005</v>
      </c>
    </row>
    <row r="9267" spans="1:3" x14ac:dyDescent="0.35">
      <c r="A9267">
        <v>926.63400000000001</v>
      </c>
      <c r="B9267">
        <v>9237.0439999999999</v>
      </c>
      <c r="C9267">
        <v>79.921700000000001</v>
      </c>
    </row>
    <row r="9268" spans="1:3" x14ac:dyDescent="0.35">
      <c r="A9268">
        <v>926.702</v>
      </c>
      <c r="B9268">
        <v>9237.0439999999999</v>
      </c>
      <c r="C9268">
        <v>79.927000000000007</v>
      </c>
    </row>
    <row r="9269" spans="1:3" x14ac:dyDescent="0.35">
      <c r="A9269">
        <v>926.82600000000002</v>
      </c>
      <c r="B9269">
        <v>9238.6919999999991</v>
      </c>
      <c r="C9269">
        <v>79.9251</v>
      </c>
    </row>
    <row r="9270" spans="1:3" x14ac:dyDescent="0.35">
      <c r="A9270">
        <v>926.91399999999999</v>
      </c>
      <c r="B9270">
        <v>9239.268</v>
      </c>
      <c r="C9270">
        <v>79.921499999999995</v>
      </c>
    </row>
    <row r="9271" spans="1:3" x14ac:dyDescent="0.35">
      <c r="A9271">
        <v>927.01900000000001</v>
      </c>
      <c r="B9271">
        <v>9241.1949999999997</v>
      </c>
      <c r="C9271">
        <v>79.924599999999998</v>
      </c>
    </row>
    <row r="9272" spans="1:3" x14ac:dyDescent="0.35">
      <c r="A9272">
        <v>927.12</v>
      </c>
      <c r="B9272">
        <v>9242.0030000000006</v>
      </c>
      <c r="C9272">
        <v>79.927700000000002</v>
      </c>
    </row>
    <row r="9273" spans="1:3" x14ac:dyDescent="0.35">
      <c r="A9273">
        <v>927.21799999999996</v>
      </c>
      <c r="B9273">
        <v>9242.8259999999991</v>
      </c>
      <c r="C9273">
        <v>79.925799999999995</v>
      </c>
    </row>
    <row r="9274" spans="1:3" x14ac:dyDescent="0.35">
      <c r="A9274">
        <v>927.31</v>
      </c>
      <c r="B9274">
        <v>9243.32</v>
      </c>
      <c r="C9274">
        <v>79.924099999999996</v>
      </c>
    </row>
    <row r="9275" spans="1:3" x14ac:dyDescent="0.35">
      <c r="A9275">
        <v>927.43100000000004</v>
      </c>
      <c r="B9275">
        <v>9244.7369999999992</v>
      </c>
      <c r="C9275">
        <v>79.924899999999994</v>
      </c>
    </row>
    <row r="9276" spans="1:3" x14ac:dyDescent="0.35">
      <c r="A9276">
        <v>927.52099999999996</v>
      </c>
      <c r="B9276">
        <v>9246.1869999999999</v>
      </c>
      <c r="C9276">
        <v>79.926900000000003</v>
      </c>
    </row>
    <row r="9277" spans="1:3" x14ac:dyDescent="0.35">
      <c r="A9277">
        <v>927.62</v>
      </c>
      <c r="B9277">
        <v>9246.9940000000006</v>
      </c>
      <c r="C9277">
        <v>79.925600000000003</v>
      </c>
    </row>
    <row r="9278" spans="1:3" x14ac:dyDescent="0.35">
      <c r="A9278">
        <v>927.71</v>
      </c>
      <c r="B9278">
        <v>9247.57</v>
      </c>
      <c r="C9278">
        <v>79.928200000000004</v>
      </c>
    </row>
    <row r="9279" spans="1:3" x14ac:dyDescent="0.35">
      <c r="A9279">
        <v>927.80100000000004</v>
      </c>
      <c r="B9279">
        <v>9248.723</v>
      </c>
      <c r="C9279">
        <v>79.927199999999999</v>
      </c>
    </row>
    <row r="9280" spans="1:3" x14ac:dyDescent="0.35">
      <c r="A9280">
        <v>927.92700000000002</v>
      </c>
      <c r="B9280">
        <v>9249.5139999999992</v>
      </c>
      <c r="C9280">
        <v>79.927999999999997</v>
      </c>
    </row>
    <row r="9281" spans="1:3" x14ac:dyDescent="0.35">
      <c r="A9281">
        <v>928.01499999999999</v>
      </c>
      <c r="B9281">
        <v>9250.3050000000003</v>
      </c>
      <c r="C9281">
        <v>79.928100000000001</v>
      </c>
    </row>
    <row r="9282" spans="1:3" x14ac:dyDescent="0.35">
      <c r="A9282">
        <v>928.13099999999997</v>
      </c>
      <c r="B9282">
        <v>9252.0509999999995</v>
      </c>
      <c r="C9282">
        <v>79.927800000000005</v>
      </c>
    </row>
    <row r="9283" spans="1:3" x14ac:dyDescent="0.35">
      <c r="A9283">
        <v>928.20399999999995</v>
      </c>
      <c r="B9283">
        <v>9252.5779999999995</v>
      </c>
      <c r="C9283">
        <v>79.924899999999994</v>
      </c>
    </row>
    <row r="9284" spans="1:3" x14ac:dyDescent="0.35">
      <c r="A9284">
        <v>928.31600000000003</v>
      </c>
      <c r="B9284">
        <v>9253.5660000000007</v>
      </c>
      <c r="C9284">
        <v>79.9251</v>
      </c>
    </row>
    <row r="9285" spans="1:3" x14ac:dyDescent="0.35">
      <c r="A9285">
        <v>928.40200000000004</v>
      </c>
      <c r="B9285">
        <v>9254.1759999999995</v>
      </c>
      <c r="C9285">
        <v>79.923500000000004</v>
      </c>
    </row>
    <row r="9286" spans="1:3" x14ac:dyDescent="0.35">
      <c r="A9286">
        <v>928.52200000000005</v>
      </c>
      <c r="B9286">
        <v>9255.5429999999997</v>
      </c>
      <c r="C9286">
        <v>79.916700000000006</v>
      </c>
    </row>
    <row r="9287" spans="1:3" x14ac:dyDescent="0.35">
      <c r="A9287">
        <v>928.61099999999999</v>
      </c>
      <c r="B9287">
        <v>9257.0750000000007</v>
      </c>
      <c r="C9287">
        <v>79.902900000000002</v>
      </c>
    </row>
    <row r="9288" spans="1:3" x14ac:dyDescent="0.35">
      <c r="A9288">
        <v>928.73400000000004</v>
      </c>
      <c r="B9288">
        <v>9257.652</v>
      </c>
      <c r="C9288">
        <v>79.902699999999996</v>
      </c>
    </row>
    <row r="9289" spans="1:3" x14ac:dyDescent="0.35">
      <c r="A9289">
        <v>928.83</v>
      </c>
      <c r="B9289">
        <v>9258.8050000000003</v>
      </c>
      <c r="C9289">
        <v>79.903700000000001</v>
      </c>
    </row>
    <row r="9290" spans="1:3" x14ac:dyDescent="0.35">
      <c r="A9290">
        <v>928.90800000000002</v>
      </c>
      <c r="B9290">
        <v>9259.2990000000009</v>
      </c>
      <c r="C9290">
        <v>79.906199999999998</v>
      </c>
    </row>
    <row r="9291" spans="1:3" x14ac:dyDescent="0.35">
      <c r="A9291">
        <v>929.02200000000005</v>
      </c>
      <c r="B9291">
        <v>9261.2099999999991</v>
      </c>
      <c r="C9291">
        <v>79.907700000000006</v>
      </c>
    </row>
    <row r="9292" spans="1:3" x14ac:dyDescent="0.35">
      <c r="A9292">
        <v>929.11699999999996</v>
      </c>
      <c r="B9292">
        <v>9261.7369999999992</v>
      </c>
      <c r="C9292">
        <v>79.912099999999995</v>
      </c>
    </row>
    <row r="9293" spans="1:3" x14ac:dyDescent="0.35">
      <c r="A9293">
        <v>929.21199999999999</v>
      </c>
      <c r="B9293">
        <v>9262.6589999999997</v>
      </c>
      <c r="C9293">
        <v>79.911100000000005</v>
      </c>
    </row>
    <row r="9294" spans="1:3" x14ac:dyDescent="0.35">
      <c r="A9294">
        <v>929.31</v>
      </c>
      <c r="B9294">
        <v>9264.0920000000006</v>
      </c>
      <c r="C9294">
        <v>79.914699999999996</v>
      </c>
    </row>
    <row r="9295" spans="1:3" x14ac:dyDescent="0.35">
      <c r="A9295">
        <v>929.43700000000001</v>
      </c>
      <c r="B9295">
        <v>9264.7180000000008</v>
      </c>
      <c r="C9295">
        <v>79.917100000000005</v>
      </c>
    </row>
    <row r="9296" spans="1:3" x14ac:dyDescent="0.35">
      <c r="A9296">
        <v>929.51700000000005</v>
      </c>
      <c r="B9296">
        <v>9265.8549999999996</v>
      </c>
      <c r="C9296">
        <v>79.9238</v>
      </c>
    </row>
    <row r="9297" spans="1:3" x14ac:dyDescent="0.35">
      <c r="A9297">
        <v>929.61699999999996</v>
      </c>
      <c r="B9297">
        <v>9267.14</v>
      </c>
      <c r="C9297">
        <v>79.920900000000003</v>
      </c>
    </row>
    <row r="9298" spans="1:3" x14ac:dyDescent="0.35">
      <c r="A9298">
        <v>929.72400000000005</v>
      </c>
      <c r="B9298">
        <v>9267.7489999999998</v>
      </c>
      <c r="C9298">
        <v>79.924000000000007</v>
      </c>
    </row>
    <row r="9299" spans="1:3" x14ac:dyDescent="0.35">
      <c r="A9299">
        <v>929.80700000000002</v>
      </c>
      <c r="B9299">
        <v>9268.8690000000006</v>
      </c>
      <c r="C9299">
        <v>79.929000000000002</v>
      </c>
    </row>
    <row r="9300" spans="1:3" x14ac:dyDescent="0.35">
      <c r="A9300">
        <v>929.92600000000004</v>
      </c>
      <c r="B9300">
        <v>9269.4950000000008</v>
      </c>
      <c r="C9300">
        <v>79.928600000000003</v>
      </c>
    </row>
    <row r="9301" spans="1:3" x14ac:dyDescent="0.35">
      <c r="A9301">
        <v>930.01300000000003</v>
      </c>
      <c r="B9301">
        <v>9271.11</v>
      </c>
      <c r="C9301">
        <v>79.932100000000005</v>
      </c>
    </row>
    <row r="9302" spans="1:3" x14ac:dyDescent="0.35">
      <c r="A9302">
        <v>930.11300000000006</v>
      </c>
      <c r="B9302">
        <v>9271.6039999999994</v>
      </c>
      <c r="C9302">
        <v>79.9345</v>
      </c>
    </row>
    <row r="9303" spans="1:3" x14ac:dyDescent="0.35">
      <c r="A9303">
        <v>930.20699999999999</v>
      </c>
      <c r="B9303">
        <v>9273.0370000000003</v>
      </c>
      <c r="C9303">
        <v>79.935299999999998</v>
      </c>
    </row>
    <row r="9304" spans="1:3" x14ac:dyDescent="0.35">
      <c r="A9304">
        <v>930.33100000000002</v>
      </c>
      <c r="B9304">
        <v>9273.6460000000006</v>
      </c>
      <c r="C9304">
        <v>79.937799999999996</v>
      </c>
    </row>
    <row r="9305" spans="1:3" x14ac:dyDescent="0.35">
      <c r="A9305">
        <v>930.42200000000003</v>
      </c>
      <c r="B9305">
        <v>9274.6350000000002</v>
      </c>
      <c r="C9305">
        <v>79.9405</v>
      </c>
    </row>
    <row r="9306" spans="1:3" x14ac:dyDescent="0.35">
      <c r="A9306">
        <v>930.50900000000001</v>
      </c>
      <c r="B9306">
        <v>9275.2440000000006</v>
      </c>
      <c r="C9306">
        <v>79.9422</v>
      </c>
    </row>
    <row r="9307" spans="1:3" x14ac:dyDescent="0.35">
      <c r="A9307">
        <v>930.60599999999999</v>
      </c>
      <c r="B9307">
        <v>9276.875</v>
      </c>
      <c r="C9307">
        <v>79.947800000000001</v>
      </c>
    </row>
    <row r="9308" spans="1:3" x14ac:dyDescent="0.35">
      <c r="A9308">
        <v>930.71699999999998</v>
      </c>
      <c r="B9308">
        <v>9277.4680000000008</v>
      </c>
      <c r="C9308">
        <v>79.950199999999995</v>
      </c>
    </row>
    <row r="9309" spans="1:3" x14ac:dyDescent="0.35">
      <c r="A9309">
        <v>930.80200000000002</v>
      </c>
      <c r="B9309">
        <v>9278.8189999999995</v>
      </c>
      <c r="C9309">
        <v>79.951099999999997</v>
      </c>
    </row>
    <row r="9310" spans="1:3" x14ac:dyDescent="0.35">
      <c r="A9310">
        <v>930.91700000000003</v>
      </c>
      <c r="B9310">
        <v>9279.4120000000003</v>
      </c>
      <c r="C9310">
        <v>79.954899999999995</v>
      </c>
    </row>
    <row r="9311" spans="1:3" x14ac:dyDescent="0.35">
      <c r="A9311">
        <v>931.01300000000003</v>
      </c>
      <c r="B9311">
        <v>9280.2029999999995</v>
      </c>
      <c r="C9311">
        <v>79.955399999999997</v>
      </c>
    </row>
    <row r="9312" spans="1:3" x14ac:dyDescent="0.35">
      <c r="A9312">
        <v>931.10500000000002</v>
      </c>
      <c r="B9312">
        <v>9282.0149999999994</v>
      </c>
      <c r="C9312">
        <v>79.959699999999998</v>
      </c>
    </row>
    <row r="9313" spans="1:3" x14ac:dyDescent="0.35">
      <c r="A9313">
        <v>931.22900000000004</v>
      </c>
      <c r="B9313">
        <v>9282.6239999999998</v>
      </c>
      <c r="C9313">
        <v>79.962800000000001</v>
      </c>
    </row>
    <row r="9314" spans="1:3" x14ac:dyDescent="0.35">
      <c r="A9314">
        <v>931.322</v>
      </c>
      <c r="B9314">
        <v>9283.7440000000006</v>
      </c>
      <c r="C9314">
        <v>79.965699999999998</v>
      </c>
    </row>
    <row r="9315" spans="1:3" x14ac:dyDescent="0.35">
      <c r="A9315">
        <v>931.423</v>
      </c>
      <c r="B9315">
        <v>9284.3870000000006</v>
      </c>
      <c r="C9315">
        <v>79.969200000000001</v>
      </c>
    </row>
    <row r="9316" spans="1:3" x14ac:dyDescent="0.35">
      <c r="A9316">
        <v>931.51700000000005</v>
      </c>
      <c r="B9316">
        <v>9285.7870000000003</v>
      </c>
      <c r="C9316">
        <v>79.969399999999993</v>
      </c>
    </row>
    <row r="9317" spans="1:3" x14ac:dyDescent="0.35">
      <c r="A9317">
        <v>931.63900000000001</v>
      </c>
      <c r="B9317">
        <v>9286.6929999999993</v>
      </c>
      <c r="C9317">
        <v>79.9739</v>
      </c>
    </row>
    <row r="9318" spans="1:3" x14ac:dyDescent="0.35">
      <c r="A9318">
        <v>931.71400000000006</v>
      </c>
      <c r="B9318">
        <v>9287.3680000000004</v>
      </c>
      <c r="C9318">
        <v>79.977099999999993</v>
      </c>
    </row>
    <row r="9319" spans="1:3" x14ac:dyDescent="0.35">
      <c r="A9319">
        <v>931.80899999999997</v>
      </c>
      <c r="B9319">
        <v>9288.9330000000009</v>
      </c>
      <c r="C9319">
        <v>79.982100000000003</v>
      </c>
    </row>
    <row r="9320" spans="1:3" x14ac:dyDescent="0.35">
      <c r="A9320">
        <v>931.93200000000002</v>
      </c>
      <c r="B9320">
        <v>9290.3169999999991</v>
      </c>
      <c r="C9320">
        <v>79.98</v>
      </c>
    </row>
    <row r="9321" spans="1:3" x14ac:dyDescent="0.35">
      <c r="A9321">
        <v>932.00400000000002</v>
      </c>
      <c r="B9321">
        <v>9290.3169999999991</v>
      </c>
      <c r="C9321">
        <v>79.983400000000003</v>
      </c>
    </row>
    <row r="9322" spans="1:3" x14ac:dyDescent="0.35">
      <c r="A9322">
        <v>932.11599999999999</v>
      </c>
      <c r="B9322">
        <v>9291.8649999999998</v>
      </c>
      <c r="C9322">
        <v>79.984300000000005</v>
      </c>
    </row>
    <row r="9323" spans="1:3" x14ac:dyDescent="0.35">
      <c r="A9323">
        <v>932.2</v>
      </c>
      <c r="B9323">
        <v>9292.6720000000005</v>
      </c>
      <c r="C9323">
        <v>79.989900000000006</v>
      </c>
    </row>
    <row r="9324" spans="1:3" x14ac:dyDescent="0.35">
      <c r="A9324">
        <v>932.31</v>
      </c>
      <c r="B9324">
        <v>9293.5619999999999</v>
      </c>
      <c r="C9324">
        <v>79.992599999999996</v>
      </c>
    </row>
    <row r="9325" spans="1:3" x14ac:dyDescent="0.35">
      <c r="A9325">
        <v>932.40200000000004</v>
      </c>
      <c r="B9325">
        <v>9294.1049999999996</v>
      </c>
      <c r="C9325">
        <v>79.992900000000006</v>
      </c>
    </row>
    <row r="9326" spans="1:3" x14ac:dyDescent="0.35">
      <c r="A9326">
        <v>932.53</v>
      </c>
      <c r="B9326">
        <v>9296.0820000000003</v>
      </c>
      <c r="C9326">
        <v>79.996399999999994</v>
      </c>
    </row>
    <row r="9327" spans="1:3" x14ac:dyDescent="0.35">
      <c r="A9327">
        <v>932.61599999999999</v>
      </c>
      <c r="B9327">
        <v>9296.6589999999997</v>
      </c>
      <c r="C9327">
        <v>80.001800000000003</v>
      </c>
    </row>
    <row r="9328" spans="1:3" x14ac:dyDescent="0.35">
      <c r="A9328">
        <v>932.702</v>
      </c>
      <c r="B9328">
        <v>9297.8119999999999</v>
      </c>
      <c r="C9328">
        <v>80.001900000000006</v>
      </c>
    </row>
    <row r="9329" spans="1:3" x14ac:dyDescent="0.35">
      <c r="A9329">
        <v>932.81100000000004</v>
      </c>
      <c r="B9329">
        <v>9298.6190000000006</v>
      </c>
      <c r="C9329">
        <v>80.004499999999993</v>
      </c>
    </row>
    <row r="9330" spans="1:3" x14ac:dyDescent="0.35">
      <c r="A9330">
        <v>932.93499999999995</v>
      </c>
      <c r="B9330">
        <v>9299.7720000000008</v>
      </c>
      <c r="C9330">
        <v>80.008399999999995</v>
      </c>
    </row>
    <row r="9331" spans="1:3" x14ac:dyDescent="0.35">
      <c r="A9331">
        <v>933.02099999999996</v>
      </c>
      <c r="B9331">
        <v>9300.3490000000002</v>
      </c>
      <c r="C9331">
        <v>80.012699999999995</v>
      </c>
    </row>
    <row r="9332" spans="1:3" x14ac:dyDescent="0.35">
      <c r="A9332">
        <v>933.11</v>
      </c>
      <c r="B9332">
        <v>9301.4359999999997</v>
      </c>
      <c r="C9332">
        <v>80.013400000000004</v>
      </c>
    </row>
    <row r="9333" spans="1:3" x14ac:dyDescent="0.35">
      <c r="A9333">
        <v>933.20699999999999</v>
      </c>
      <c r="B9333">
        <v>9302.1280000000006</v>
      </c>
      <c r="C9333">
        <v>80.016000000000005</v>
      </c>
    </row>
    <row r="9334" spans="1:3" x14ac:dyDescent="0.35">
      <c r="A9334">
        <v>933.32600000000002</v>
      </c>
      <c r="B9334">
        <v>9303.9230000000007</v>
      </c>
      <c r="C9334">
        <v>80.017200000000003</v>
      </c>
    </row>
    <row r="9335" spans="1:3" x14ac:dyDescent="0.35">
      <c r="A9335">
        <v>933.41700000000003</v>
      </c>
      <c r="B9335">
        <v>9304.384</v>
      </c>
      <c r="C9335">
        <v>80.023600000000002</v>
      </c>
    </row>
    <row r="9336" spans="1:3" x14ac:dyDescent="0.35">
      <c r="A9336">
        <v>933.50199999999995</v>
      </c>
      <c r="B9336">
        <v>9306.0149999999994</v>
      </c>
      <c r="C9336">
        <v>80.0227</v>
      </c>
    </row>
    <row r="9337" spans="1:3" x14ac:dyDescent="0.35">
      <c r="A9337">
        <v>933.625</v>
      </c>
      <c r="B9337">
        <v>9307.2180000000008</v>
      </c>
      <c r="C9337">
        <v>80.024500000000003</v>
      </c>
    </row>
    <row r="9338" spans="1:3" x14ac:dyDescent="0.35">
      <c r="A9338">
        <v>933.71299999999997</v>
      </c>
      <c r="B9338">
        <v>9307.7279999999992</v>
      </c>
      <c r="C9338">
        <v>80.029899999999998</v>
      </c>
    </row>
    <row r="9339" spans="1:3" x14ac:dyDescent="0.35">
      <c r="A9339">
        <v>933.83100000000002</v>
      </c>
      <c r="B9339">
        <v>9308.7000000000007</v>
      </c>
      <c r="C9339">
        <v>80.031800000000004</v>
      </c>
    </row>
    <row r="9340" spans="1:3" x14ac:dyDescent="0.35">
      <c r="A9340">
        <v>933.90599999999995</v>
      </c>
      <c r="B9340">
        <v>9309.2929999999997</v>
      </c>
      <c r="C9340">
        <v>80.029799999999994</v>
      </c>
    </row>
    <row r="9341" spans="1:3" x14ac:dyDescent="0.35">
      <c r="A9341">
        <v>934.03599999999994</v>
      </c>
      <c r="B9341">
        <v>9310.7919999999995</v>
      </c>
      <c r="C9341">
        <v>80.037599999999998</v>
      </c>
    </row>
    <row r="9342" spans="1:3" x14ac:dyDescent="0.35">
      <c r="A9342">
        <v>934.11900000000003</v>
      </c>
      <c r="B9342">
        <v>9311.3850000000002</v>
      </c>
      <c r="C9342">
        <v>80.037499999999994</v>
      </c>
    </row>
    <row r="9343" spans="1:3" x14ac:dyDescent="0.35">
      <c r="A9343">
        <v>934.20600000000002</v>
      </c>
      <c r="B9343">
        <v>9312.1919999999991</v>
      </c>
      <c r="C9343">
        <v>80.038700000000006</v>
      </c>
    </row>
    <row r="9344" spans="1:3" x14ac:dyDescent="0.35">
      <c r="A9344">
        <v>934.34100000000001</v>
      </c>
      <c r="B9344">
        <v>9313.8729999999996</v>
      </c>
      <c r="C9344">
        <v>80.044300000000007</v>
      </c>
    </row>
    <row r="9345" spans="1:3" x14ac:dyDescent="0.35">
      <c r="A9345">
        <v>934.428</v>
      </c>
      <c r="B9345">
        <v>9314.4159999999993</v>
      </c>
      <c r="C9345">
        <v>80.042100000000005</v>
      </c>
    </row>
    <row r="9346" spans="1:3" x14ac:dyDescent="0.35">
      <c r="A9346">
        <v>934.50900000000001</v>
      </c>
      <c r="B9346">
        <v>9315.3389999999999</v>
      </c>
      <c r="C9346">
        <v>80.046499999999995</v>
      </c>
    </row>
    <row r="9347" spans="1:3" x14ac:dyDescent="0.35">
      <c r="A9347">
        <v>934.60299999999995</v>
      </c>
      <c r="B9347">
        <v>9316.5580000000009</v>
      </c>
      <c r="C9347">
        <v>80.050299999999993</v>
      </c>
    </row>
    <row r="9348" spans="1:3" x14ac:dyDescent="0.35">
      <c r="A9348">
        <v>934.726</v>
      </c>
      <c r="B9348">
        <v>9317.6779999999999</v>
      </c>
      <c r="C9348">
        <v>80.050700000000006</v>
      </c>
    </row>
    <row r="9349" spans="1:3" x14ac:dyDescent="0.35">
      <c r="A9349">
        <v>934.80499999999995</v>
      </c>
      <c r="B9349">
        <v>9318.2540000000008</v>
      </c>
      <c r="C9349">
        <v>80.0505</v>
      </c>
    </row>
    <row r="9350" spans="1:3" x14ac:dyDescent="0.35">
      <c r="A9350">
        <v>934.92100000000005</v>
      </c>
      <c r="B9350">
        <v>9320.1820000000007</v>
      </c>
      <c r="C9350">
        <v>80.056399999999996</v>
      </c>
    </row>
    <row r="9351" spans="1:3" x14ac:dyDescent="0.35">
      <c r="A9351">
        <v>935.02300000000002</v>
      </c>
      <c r="B9351">
        <v>9321.1859999999997</v>
      </c>
      <c r="C9351">
        <v>80.057400000000001</v>
      </c>
    </row>
    <row r="9352" spans="1:3" x14ac:dyDescent="0.35">
      <c r="A9352">
        <v>935.10699999999997</v>
      </c>
      <c r="B9352">
        <v>9321.7630000000008</v>
      </c>
      <c r="C9352">
        <v>80.061800000000005</v>
      </c>
    </row>
    <row r="9353" spans="1:3" x14ac:dyDescent="0.35">
      <c r="A9353">
        <v>935.22199999999998</v>
      </c>
      <c r="B9353">
        <v>9322.8829999999998</v>
      </c>
      <c r="C9353">
        <v>80.063999999999993</v>
      </c>
    </row>
    <row r="9354" spans="1:3" x14ac:dyDescent="0.35">
      <c r="A9354">
        <v>935.33799999999997</v>
      </c>
      <c r="B9354">
        <v>9323.5259999999998</v>
      </c>
      <c r="C9354">
        <v>80.067400000000006</v>
      </c>
    </row>
    <row r="9355" spans="1:3" x14ac:dyDescent="0.35">
      <c r="A9355">
        <v>935.43</v>
      </c>
      <c r="B9355">
        <v>9324.7279999999992</v>
      </c>
      <c r="C9355">
        <v>80.068200000000004</v>
      </c>
    </row>
    <row r="9356" spans="1:3" x14ac:dyDescent="0.35">
      <c r="A9356">
        <v>935.52499999999998</v>
      </c>
      <c r="B9356">
        <v>9325.3209999999999</v>
      </c>
      <c r="C9356">
        <v>80.071899999999999</v>
      </c>
    </row>
    <row r="9357" spans="1:3" x14ac:dyDescent="0.35">
      <c r="A9357">
        <v>935.61800000000005</v>
      </c>
      <c r="B9357">
        <v>9327.15</v>
      </c>
      <c r="C9357">
        <v>80.074799999999996</v>
      </c>
    </row>
    <row r="9358" spans="1:3" x14ac:dyDescent="0.35">
      <c r="A9358">
        <v>935.75300000000004</v>
      </c>
      <c r="B9358">
        <v>9327.7099999999991</v>
      </c>
      <c r="C9358">
        <v>80.078400000000002</v>
      </c>
    </row>
    <row r="9359" spans="1:3" x14ac:dyDescent="0.35">
      <c r="A9359">
        <v>935.83500000000004</v>
      </c>
      <c r="B9359">
        <v>9328.8629999999994</v>
      </c>
      <c r="C9359">
        <v>80.079800000000006</v>
      </c>
    </row>
    <row r="9360" spans="1:3" x14ac:dyDescent="0.35">
      <c r="A9360">
        <v>935.91800000000001</v>
      </c>
      <c r="B9360">
        <v>9330.1309999999994</v>
      </c>
      <c r="C9360">
        <v>80.082800000000006</v>
      </c>
    </row>
    <row r="9361" spans="1:3" x14ac:dyDescent="0.35">
      <c r="A9361">
        <v>936.00199999999995</v>
      </c>
      <c r="B9361">
        <v>9330.7569999999996</v>
      </c>
      <c r="C9361">
        <v>80.082099999999997</v>
      </c>
    </row>
    <row r="9362" spans="1:3" x14ac:dyDescent="0.35">
      <c r="A9362">
        <v>936.11500000000001</v>
      </c>
      <c r="B9362">
        <v>9331.8279999999995</v>
      </c>
      <c r="C9362">
        <v>80.087800000000001</v>
      </c>
    </row>
    <row r="9363" spans="1:3" x14ac:dyDescent="0.35">
      <c r="A9363">
        <v>936.20100000000002</v>
      </c>
      <c r="B9363">
        <v>9332.4539999999997</v>
      </c>
      <c r="C9363">
        <v>80.087599999999995</v>
      </c>
    </row>
    <row r="9364" spans="1:3" x14ac:dyDescent="0.35">
      <c r="A9364">
        <v>936.32399999999996</v>
      </c>
      <c r="B9364">
        <v>9333.64</v>
      </c>
      <c r="C9364">
        <v>80.091099999999997</v>
      </c>
    </row>
    <row r="9365" spans="1:3" x14ac:dyDescent="0.35">
      <c r="A9365">
        <v>936.41600000000005</v>
      </c>
      <c r="B9365">
        <v>9335.1219999999994</v>
      </c>
      <c r="C9365">
        <v>80.094700000000003</v>
      </c>
    </row>
    <row r="9366" spans="1:3" x14ac:dyDescent="0.35">
      <c r="A9366">
        <v>936.53899999999999</v>
      </c>
      <c r="B9366">
        <v>9335.6820000000007</v>
      </c>
      <c r="C9366">
        <v>80.094899999999996</v>
      </c>
    </row>
    <row r="9367" spans="1:3" x14ac:dyDescent="0.35">
      <c r="A9367">
        <v>936.62300000000005</v>
      </c>
      <c r="B9367">
        <v>9336.8520000000008</v>
      </c>
      <c r="C9367">
        <v>80.0976</v>
      </c>
    </row>
    <row r="9368" spans="1:3" x14ac:dyDescent="0.35">
      <c r="A9368">
        <v>936.71699999999998</v>
      </c>
      <c r="B9368">
        <v>9338.1530000000002</v>
      </c>
      <c r="C9368">
        <v>80.102599999999995</v>
      </c>
    </row>
    <row r="9369" spans="1:3" x14ac:dyDescent="0.35">
      <c r="A9369">
        <v>936.84500000000003</v>
      </c>
      <c r="B9369">
        <v>9338.73</v>
      </c>
      <c r="C9369">
        <v>80.107699999999994</v>
      </c>
    </row>
    <row r="9370" spans="1:3" x14ac:dyDescent="0.35">
      <c r="A9370">
        <v>936.91399999999999</v>
      </c>
      <c r="B9370">
        <v>9339.8330000000005</v>
      </c>
      <c r="C9370">
        <v>80.109200000000001</v>
      </c>
    </row>
    <row r="9371" spans="1:3" x14ac:dyDescent="0.35">
      <c r="A9371">
        <v>937.02800000000002</v>
      </c>
      <c r="B9371">
        <v>9340.6569999999992</v>
      </c>
      <c r="C9371">
        <v>80.1143</v>
      </c>
    </row>
    <row r="9372" spans="1:3" x14ac:dyDescent="0.35">
      <c r="A9372">
        <v>937.11599999999999</v>
      </c>
      <c r="B9372">
        <v>9342.1229999999996</v>
      </c>
      <c r="C9372">
        <v>80.114699999999999</v>
      </c>
    </row>
    <row r="9373" spans="1:3" x14ac:dyDescent="0.35">
      <c r="A9373">
        <v>937.22699999999998</v>
      </c>
      <c r="B9373">
        <v>9342.7489999999998</v>
      </c>
      <c r="C9373">
        <v>80.122500000000002</v>
      </c>
    </row>
    <row r="9374" spans="1:3" x14ac:dyDescent="0.35">
      <c r="A9374">
        <v>937.31299999999999</v>
      </c>
      <c r="B9374">
        <v>9343.8029999999999</v>
      </c>
      <c r="C9374">
        <v>80.123800000000003</v>
      </c>
    </row>
    <row r="9375" spans="1:3" x14ac:dyDescent="0.35">
      <c r="A9375">
        <v>937.42899999999997</v>
      </c>
      <c r="B9375">
        <v>9344.4950000000008</v>
      </c>
      <c r="C9375">
        <v>80.1267</v>
      </c>
    </row>
    <row r="9376" spans="1:3" x14ac:dyDescent="0.35">
      <c r="A9376">
        <v>937.50199999999995</v>
      </c>
      <c r="B9376">
        <v>9345.2690000000002</v>
      </c>
      <c r="C9376">
        <v>80.128500000000003</v>
      </c>
    </row>
    <row r="9377" spans="1:3" x14ac:dyDescent="0.35">
      <c r="A9377">
        <v>937.60900000000004</v>
      </c>
      <c r="B9377">
        <v>9347.098</v>
      </c>
      <c r="C9377">
        <v>80.130700000000004</v>
      </c>
    </row>
    <row r="9378" spans="1:3" x14ac:dyDescent="0.35">
      <c r="A9378">
        <v>937.72299999999996</v>
      </c>
      <c r="B9378">
        <v>9347.74</v>
      </c>
      <c r="C9378">
        <v>80.136300000000006</v>
      </c>
    </row>
    <row r="9379" spans="1:3" x14ac:dyDescent="0.35">
      <c r="A9379">
        <v>937.82799999999997</v>
      </c>
      <c r="B9379">
        <v>9348.6129999999994</v>
      </c>
      <c r="C9379">
        <v>80.138000000000005</v>
      </c>
    </row>
    <row r="9380" spans="1:3" x14ac:dyDescent="0.35">
      <c r="A9380">
        <v>937.91200000000003</v>
      </c>
      <c r="B9380">
        <v>9349.2559999999994</v>
      </c>
      <c r="C9380">
        <v>80.136600000000001</v>
      </c>
    </row>
    <row r="9381" spans="1:3" x14ac:dyDescent="0.35">
      <c r="A9381">
        <v>938.00699999999995</v>
      </c>
      <c r="B9381">
        <v>9350.491</v>
      </c>
      <c r="C9381">
        <v>80.145399999999995</v>
      </c>
    </row>
    <row r="9382" spans="1:3" x14ac:dyDescent="0.35">
      <c r="A9382">
        <v>938.11300000000006</v>
      </c>
      <c r="B9382">
        <v>9351.9240000000009</v>
      </c>
      <c r="C9382">
        <v>80.142399999999995</v>
      </c>
    </row>
    <row r="9383" spans="1:3" x14ac:dyDescent="0.35">
      <c r="A9383">
        <v>938.22299999999996</v>
      </c>
      <c r="B9383">
        <v>9352.4680000000008</v>
      </c>
      <c r="C9383">
        <v>80.142200000000003</v>
      </c>
    </row>
    <row r="9384" spans="1:3" x14ac:dyDescent="0.35">
      <c r="A9384">
        <v>938.32399999999996</v>
      </c>
      <c r="B9384">
        <v>9353.5720000000001</v>
      </c>
      <c r="C9384">
        <v>80.147099999999995</v>
      </c>
    </row>
    <row r="9385" spans="1:3" x14ac:dyDescent="0.35">
      <c r="A9385">
        <v>938.41</v>
      </c>
      <c r="B9385">
        <v>9354.2469999999994</v>
      </c>
      <c r="C9385">
        <v>80.149500000000003</v>
      </c>
    </row>
    <row r="9386" spans="1:3" x14ac:dyDescent="0.35">
      <c r="A9386">
        <v>938.505</v>
      </c>
      <c r="B9386">
        <v>9356.0429999999997</v>
      </c>
      <c r="C9386">
        <v>80.155900000000003</v>
      </c>
    </row>
    <row r="9387" spans="1:3" x14ac:dyDescent="0.35">
      <c r="A9387">
        <v>938.61800000000005</v>
      </c>
      <c r="B9387">
        <v>9356.7009999999991</v>
      </c>
      <c r="C9387">
        <v>80.159099999999995</v>
      </c>
    </row>
    <row r="9388" spans="1:3" x14ac:dyDescent="0.35">
      <c r="A9388">
        <v>938.70899999999995</v>
      </c>
      <c r="B9388">
        <v>9357.509</v>
      </c>
      <c r="C9388">
        <v>80.161900000000003</v>
      </c>
    </row>
    <row r="9389" spans="1:3" x14ac:dyDescent="0.35">
      <c r="A9389">
        <v>938.81299999999999</v>
      </c>
      <c r="B9389">
        <v>9359.09</v>
      </c>
      <c r="C9389">
        <v>80.166600000000003</v>
      </c>
    </row>
    <row r="9390" spans="1:3" x14ac:dyDescent="0.35">
      <c r="A9390">
        <v>938.91099999999994</v>
      </c>
      <c r="B9390">
        <v>9359.5840000000007</v>
      </c>
      <c r="C9390">
        <v>80.167400000000001</v>
      </c>
    </row>
    <row r="9391" spans="1:3" x14ac:dyDescent="0.35">
      <c r="A9391">
        <v>939.02</v>
      </c>
      <c r="B9391">
        <v>9360.8029999999999</v>
      </c>
      <c r="C9391">
        <v>80.170500000000004</v>
      </c>
    </row>
    <row r="9392" spans="1:3" x14ac:dyDescent="0.35">
      <c r="A9392">
        <v>939.11400000000003</v>
      </c>
      <c r="B9392">
        <v>9361.8410000000003</v>
      </c>
      <c r="C9392">
        <v>80.173500000000004</v>
      </c>
    </row>
    <row r="9393" spans="1:3" x14ac:dyDescent="0.35">
      <c r="A9393">
        <v>939.21400000000006</v>
      </c>
      <c r="B9393">
        <v>9363.0759999999991</v>
      </c>
      <c r="C9393">
        <v>80.178899999999999</v>
      </c>
    </row>
    <row r="9394" spans="1:3" x14ac:dyDescent="0.35">
      <c r="A9394">
        <v>939.322</v>
      </c>
      <c r="B9394">
        <v>9363.7019999999993</v>
      </c>
      <c r="C9394">
        <v>80.180999999999997</v>
      </c>
    </row>
    <row r="9395" spans="1:3" x14ac:dyDescent="0.35">
      <c r="A9395">
        <v>939.404</v>
      </c>
      <c r="B9395">
        <v>9364.6740000000009</v>
      </c>
      <c r="C9395">
        <v>80.180400000000006</v>
      </c>
    </row>
    <row r="9396" spans="1:3" x14ac:dyDescent="0.35">
      <c r="A9396">
        <v>939.51400000000001</v>
      </c>
      <c r="B9396">
        <v>9365.6299999999992</v>
      </c>
      <c r="C9396">
        <v>80.183700000000002</v>
      </c>
    </row>
    <row r="9397" spans="1:3" x14ac:dyDescent="0.35">
      <c r="A9397">
        <v>939.62</v>
      </c>
      <c r="B9397">
        <v>9366.5030000000006</v>
      </c>
      <c r="C9397">
        <v>80.184200000000004</v>
      </c>
    </row>
    <row r="9398" spans="1:3" x14ac:dyDescent="0.35">
      <c r="A9398">
        <v>939.70399999999995</v>
      </c>
      <c r="B9398">
        <v>9367.2270000000008</v>
      </c>
      <c r="C9398">
        <v>80.187899999999999</v>
      </c>
    </row>
    <row r="9399" spans="1:3" x14ac:dyDescent="0.35">
      <c r="A9399">
        <v>939.81100000000004</v>
      </c>
      <c r="B9399">
        <v>9368.3970000000008</v>
      </c>
      <c r="C9399">
        <v>80.189700000000002</v>
      </c>
    </row>
    <row r="9400" spans="1:3" x14ac:dyDescent="0.35">
      <c r="A9400">
        <v>939.90300000000002</v>
      </c>
      <c r="B9400">
        <v>9369.1219999999994</v>
      </c>
      <c r="C9400">
        <v>80.194999999999993</v>
      </c>
    </row>
    <row r="9401" spans="1:3" x14ac:dyDescent="0.35">
      <c r="A9401">
        <v>940.02</v>
      </c>
      <c r="B9401">
        <v>9370.7029999999995</v>
      </c>
      <c r="C9401">
        <v>80.196399999999997</v>
      </c>
    </row>
    <row r="9402" spans="1:3" x14ac:dyDescent="0.35">
      <c r="A9402">
        <v>940.10699999999997</v>
      </c>
      <c r="B9402">
        <v>9371.8729999999996</v>
      </c>
      <c r="C9402">
        <v>80.198400000000007</v>
      </c>
    </row>
    <row r="9403" spans="1:3" x14ac:dyDescent="0.35">
      <c r="A9403">
        <v>940.20600000000002</v>
      </c>
      <c r="B9403">
        <v>9372.4660000000003</v>
      </c>
      <c r="C9403">
        <v>80.202600000000004</v>
      </c>
    </row>
    <row r="9404" spans="1:3" x14ac:dyDescent="0.35">
      <c r="A9404">
        <v>940.31399999999996</v>
      </c>
      <c r="B9404">
        <v>9373.7669999999998</v>
      </c>
      <c r="C9404">
        <v>80.206699999999998</v>
      </c>
    </row>
    <row r="9405" spans="1:3" x14ac:dyDescent="0.35">
      <c r="A9405">
        <v>940.43899999999996</v>
      </c>
      <c r="B9405">
        <v>9375.0519999999997</v>
      </c>
      <c r="C9405">
        <v>80.208399999999997</v>
      </c>
    </row>
    <row r="9406" spans="1:3" x14ac:dyDescent="0.35">
      <c r="A9406">
        <v>940.52200000000005</v>
      </c>
      <c r="B9406">
        <v>9375.7929999999997</v>
      </c>
      <c r="C9406">
        <v>80.207800000000006</v>
      </c>
    </row>
    <row r="9407" spans="1:3" x14ac:dyDescent="0.35">
      <c r="A9407">
        <v>940.60900000000004</v>
      </c>
      <c r="B9407">
        <v>9376.732</v>
      </c>
      <c r="C9407">
        <v>80.210099999999997</v>
      </c>
    </row>
    <row r="9408" spans="1:3" x14ac:dyDescent="0.35">
      <c r="A9408">
        <v>940.71100000000001</v>
      </c>
      <c r="B9408">
        <v>9377.6550000000007</v>
      </c>
      <c r="C9408">
        <v>80.216899999999995</v>
      </c>
    </row>
    <row r="9409" spans="1:3" x14ac:dyDescent="0.35">
      <c r="A9409">
        <v>940.80700000000002</v>
      </c>
      <c r="B9409">
        <v>9378.2479999999996</v>
      </c>
      <c r="C9409">
        <v>80.216399999999993</v>
      </c>
    </row>
    <row r="9410" spans="1:3" x14ac:dyDescent="0.35">
      <c r="A9410">
        <v>940.90800000000002</v>
      </c>
      <c r="B9410">
        <v>9379.1869999999999</v>
      </c>
      <c r="C9410">
        <v>80.219300000000004</v>
      </c>
    </row>
    <row r="9411" spans="1:3" x14ac:dyDescent="0.35">
      <c r="A9411">
        <v>941.00400000000002</v>
      </c>
      <c r="B9411">
        <v>9380.7189999999991</v>
      </c>
      <c r="C9411">
        <v>80.222800000000007</v>
      </c>
    </row>
    <row r="9412" spans="1:3" x14ac:dyDescent="0.35">
      <c r="A9412">
        <v>941.14499999999998</v>
      </c>
      <c r="B9412">
        <v>9381.9380000000001</v>
      </c>
      <c r="C9412">
        <v>80.224699999999999</v>
      </c>
    </row>
    <row r="9413" spans="1:3" x14ac:dyDescent="0.35">
      <c r="A9413">
        <v>941.20299999999997</v>
      </c>
      <c r="B9413">
        <v>9382.7780000000002</v>
      </c>
      <c r="C9413">
        <v>80.229100000000003</v>
      </c>
    </row>
    <row r="9414" spans="1:3" x14ac:dyDescent="0.35">
      <c r="A9414">
        <v>941.33199999999999</v>
      </c>
      <c r="B9414">
        <v>9383.6180000000004</v>
      </c>
      <c r="C9414">
        <v>80.232299999999995</v>
      </c>
    </row>
    <row r="9415" spans="1:3" x14ac:dyDescent="0.35">
      <c r="A9415">
        <v>941.40800000000002</v>
      </c>
      <c r="B9415">
        <v>9384.31</v>
      </c>
      <c r="C9415">
        <v>80.234800000000007</v>
      </c>
    </row>
    <row r="9416" spans="1:3" x14ac:dyDescent="0.35">
      <c r="A9416">
        <v>941.50199999999995</v>
      </c>
      <c r="B9416">
        <v>9385.8089999999993</v>
      </c>
      <c r="C9416">
        <v>80.234899999999996</v>
      </c>
    </row>
    <row r="9417" spans="1:3" x14ac:dyDescent="0.35">
      <c r="A9417">
        <v>941.60699999999997</v>
      </c>
      <c r="B9417">
        <v>9386.5990000000002</v>
      </c>
      <c r="C9417">
        <v>80.237399999999994</v>
      </c>
    </row>
    <row r="9418" spans="1:3" x14ac:dyDescent="0.35">
      <c r="A9418">
        <v>941.71500000000003</v>
      </c>
      <c r="B9418">
        <v>9387.2090000000007</v>
      </c>
      <c r="C9418">
        <v>80.242900000000006</v>
      </c>
    </row>
    <row r="9419" spans="1:3" x14ac:dyDescent="0.35">
      <c r="A9419">
        <v>941.80200000000002</v>
      </c>
      <c r="B9419">
        <v>9389.0540000000001</v>
      </c>
      <c r="C9419">
        <v>80.244500000000002</v>
      </c>
    </row>
    <row r="9420" spans="1:3" x14ac:dyDescent="0.35">
      <c r="A9420">
        <v>941.90200000000004</v>
      </c>
      <c r="B9420">
        <v>9389.6959999999999</v>
      </c>
      <c r="C9420">
        <v>80.248900000000006</v>
      </c>
    </row>
    <row r="9421" spans="1:3" x14ac:dyDescent="0.35">
      <c r="A9421">
        <v>942.00699999999995</v>
      </c>
      <c r="B9421">
        <v>9390.5859999999993</v>
      </c>
      <c r="C9421">
        <v>80.251199999999997</v>
      </c>
    </row>
    <row r="9422" spans="1:3" x14ac:dyDescent="0.35">
      <c r="A9422">
        <v>942.10500000000002</v>
      </c>
      <c r="B9422">
        <v>9391.7219999999998</v>
      </c>
      <c r="C9422">
        <v>80.251800000000003</v>
      </c>
    </row>
    <row r="9423" spans="1:3" x14ac:dyDescent="0.35">
      <c r="A9423">
        <v>942.21299999999997</v>
      </c>
      <c r="B9423">
        <v>9392.3320000000003</v>
      </c>
      <c r="C9423">
        <v>80.253500000000003</v>
      </c>
    </row>
    <row r="9424" spans="1:3" x14ac:dyDescent="0.35">
      <c r="A9424">
        <v>942.30799999999999</v>
      </c>
      <c r="B9424">
        <v>9393.1059999999998</v>
      </c>
      <c r="C9424">
        <v>80.258700000000005</v>
      </c>
    </row>
    <row r="9425" spans="1:3" x14ac:dyDescent="0.35">
      <c r="A9425">
        <v>942.41499999999996</v>
      </c>
      <c r="B9425">
        <v>9394.0779999999995</v>
      </c>
      <c r="C9425">
        <v>80.260099999999994</v>
      </c>
    </row>
    <row r="9426" spans="1:3" x14ac:dyDescent="0.35">
      <c r="A9426">
        <v>942.53200000000004</v>
      </c>
      <c r="B9426">
        <v>9396.1370000000006</v>
      </c>
      <c r="C9426">
        <v>80.266999999999996</v>
      </c>
    </row>
    <row r="9427" spans="1:3" x14ac:dyDescent="0.35">
      <c r="A9427">
        <v>942.62300000000005</v>
      </c>
      <c r="B9427">
        <v>9396.8950000000004</v>
      </c>
      <c r="C9427">
        <v>80.268000000000001</v>
      </c>
    </row>
    <row r="9428" spans="1:3" x14ac:dyDescent="0.35">
      <c r="A9428">
        <v>942.71</v>
      </c>
      <c r="B9428">
        <v>9397.5869999999995</v>
      </c>
      <c r="C9428">
        <v>80.270799999999994</v>
      </c>
    </row>
    <row r="9429" spans="1:3" x14ac:dyDescent="0.35">
      <c r="A9429">
        <v>942.83500000000004</v>
      </c>
      <c r="B9429">
        <v>9398.7729999999992</v>
      </c>
      <c r="C9429">
        <v>80.273600000000002</v>
      </c>
    </row>
    <row r="9430" spans="1:3" x14ac:dyDescent="0.35">
      <c r="A9430">
        <v>942.93</v>
      </c>
      <c r="B9430">
        <v>9399.3490000000002</v>
      </c>
      <c r="C9430">
        <v>80.275000000000006</v>
      </c>
    </row>
    <row r="9431" spans="1:3" x14ac:dyDescent="0.35">
      <c r="A9431">
        <v>943.00099999999998</v>
      </c>
      <c r="B9431">
        <v>9400.2549999999992</v>
      </c>
      <c r="C9431">
        <v>80.280100000000004</v>
      </c>
    </row>
    <row r="9432" spans="1:3" x14ac:dyDescent="0.35">
      <c r="A9432">
        <v>943.125</v>
      </c>
      <c r="B9432">
        <v>9401.6550000000007</v>
      </c>
      <c r="C9432">
        <v>80.281099999999995</v>
      </c>
    </row>
    <row r="9433" spans="1:3" x14ac:dyDescent="0.35">
      <c r="A9433">
        <v>943.23</v>
      </c>
      <c r="B9433">
        <v>9403.1209999999992</v>
      </c>
      <c r="C9433">
        <v>80.284999999999997</v>
      </c>
    </row>
    <row r="9434" spans="1:3" x14ac:dyDescent="0.35">
      <c r="A9434">
        <v>943.322</v>
      </c>
      <c r="B9434">
        <v>9403.8790000000008</v>
      </c>
      <c r="C9434">
        <v>80.290199999999999</v>
      </c>
    </row>
    <row r="9435" spans="1:3" x14ac:dyDescent="0.35">
      <c r="A9435">
        <v>943.41499999999996</v>
      </c>
      <c r="B9435">
        <v>9404.3729999999996</v>
      </c>
      <c r="C9435">
        <v>80.2898</v>
      </c>
    </row>
    <row r="9436" spans="1:3" x14ac:dyDescent="0.35">
      <c r="A9436">
        <v>943.52099999999996</v>
      </c>
      <c r="B9436">
        <v>9405.8559999999998</v>
      </c>
      <c r="C9436">
        <v>80.2958</v>
      </c>
    </row>
    <row r="9437" spans="1:3" x14ac:dyDescent="0.35">
      <c r="A9437">
        <v>943.60599999999999</v>
      </c>
      <c r="B9437">
        <v>9406.5810000000001</v>
      </c>
      <c r="C9437">
        <v>80.300299999999993</v>
      </c>
    </row>
    <row r="9438" spans="1:3" x14ac:dyDescent="0.35">
      <c r="A9438">
        <v>943.73</v>
      </c>
      <c r="B9438">
        <v>9407.5849999999991</v>
      </c>
      <c r="C9438">
        <v>80.3018</v>
      </c>
    </row>
    <row r="9439" spans="1:3" x14ac:dyDescent="0.35">
      <c r="A9439">
        <v>943.81899999999996</v>
      </c>
      <c r="B9439">
        <v>9409.1830000000009</v>
      </c>
      <c r="C9439">
        <v>80.305800000000005</v>
      </c>
    </row>
    <row r="9440" spans="1:3" x14ac:dyDescent="0.35">
      <c r="A9440">
        <v>943.91800000000001</v>
      </c>
      <c r="B9440">
        <v>9409.9740000000002</v>
      </c>
      <c r="C9440">
        <v>80.307100000000005</v>
      </c>
    </row>
    <row r="9441" spans="1:3" x14ac:dyDescent="0.35">
      <c r="A9441">
        <v>944.01499999999999</v>
      </c>
      <c r="B9441">
        <v>9410.4349999999995</v>
      </c>
      <c r="C9441">
        <v>80.306299999999993</v>
      </c>
    </row>
    <row r="9442" spans="1:3" x14ac:dyDescent="0.35">
      <c r="A9442">
        <v>944.13</v>
      </c>
      <c r="B9442">
        <v>9411.9840000000004</v>
      </c>
      <c r="C9442">
        <v>80.312899999999999</v>
      </c>
    </row>
    <row r="9443" spans="1:3" x14ac:dyDescent="0.35">
      <c r="A9443">
        <v>944.21900000000005</v>
      </c>
      <c r="B9443">
        <v>9412.8070000000007</v>
      </c>
      <c r="C9443">
        <v>80.313599999999994</v>
      </c>
    </row>
    <row r="9444" spans="1:3" x14ac:dyDescent="0.35">
      <c r="A9444">
        <v>944.31700000000001</v>
      </c>
      <c r="B9444">
        <v>9414.1419999999998</v>
      </c>
      <c r="C9444">
        <v>80.319500000000005</v>
      </c>
    </row>
    <row r="9445" spans="1:3" x14ac:dyDescent="0.35">
      <c r="A9445">
        <v>944.428</v>
      </c>
      <c r="B9445">
        <v>9414.6029999999992</v>
      </c>
      <c r="C9445">
        <v>80.319400000000002</v>
      </c>
    </row>
    <row r="9446" spans="1:3" x14ac:dyDescent="0.35">
      <c r="A9446">
        <v>944.50199999999995</v>
      </c>
      <c r="B9446">
        <v>9415.2620000000006</v>
      </c>
      <c r="C9446">
        <v>80.323800000000006</v>
      </c>
    </row>
    <row r="9447" spans="1:3" x14ac:dyDescent="0.35">
      <c r="A9447">
        <v>944.61599999999999</v>
      </c>
      <c r="B9447">
        <v>9417.107</v>
      </c>
      <c r="C9447">
        <v>80.327399999999997</v>
      </c>
    </row>
    <row r="9448" spans="1:3" x14ac:dyDescent="0.35">
      <c r="A9448">
        <v>944.70100000000002</v>
      </c>
      <c r="B9448">
        <v>9417.107</v>
      </c>
      <c r="C9448">
        <v>80.331100000000006</v>
      </c>
    </row>
    <row r="9449" spans="1:3" x14ac:dyDescent="0.35">
      <c r="A9449">
        <v>944.83299999999997</v>
      </c>
      <c r="B9449">
        <v>9418.6880000000001</v>
      </c>
      <c r="C9449">
        <v>80.328999999999994</v>
      </c>
    </row>
    <row r="9450" spans="1:3" x14ac:dyDescent="0.35">
      <c r="A9450">
        <v>944.92399999999998</v>
      </c>
      <c r="B9450">
        <v>9420.2029999999995</v>
      </c>
      <c r="C9450">
        <v>80.334199999999996</v>
      </c>
    </row>
    <row r="9451" spans="1:3" x14ac:dyDescent="0.35">
      <c r="A9451">
        <v>945.03099999999995</v>
      </c>
      <c r="B9451">
        <v>9420.7960000000003</v>
      </c>
      <c r="C9451">
        <v>80.331900000000005</v>
      </c>
    </row>
    <row r="9452" spans="1:3" x14ac:dyDescent="0.35">
      <c r="A9452">
        <v>945.11300000000006</v>
      </c>
      <c r="B9452">
        <v>9422.0810000000001</v>
      </c>
      <c r="C9452">
        <v>80.340900000000005</v>
      </c>
    </row>
    <row r="9453" spans="1:3" x14ac:dyDescent="0.35">
      <c r="A9453">
        <v>945.24099999999999</v>
      </c>
      <c r="B9453">
        <v>9422.6910000000007</v>
      </c>
      <c r="C9453">
        <v>80.338700000000003</v>
      </c>
    </row>
    <row r="9454" spans="1:3" x14ac:dyDescent="0.35">
      <c r="A9454">
        <v>945.31899999999996</v>
      </c>
      <c r="B9454">
        <v>9423.7620000000006</v>
      </c>
      <c r="C9454">
        <v>80.343400000000003</v>
      </c>
    </row>
    <row r="9455" spans="1:3" x14ac:dyDescent="0.35">
      <c r="A9455">
        <v>945.42399999999998</v>
      </c>
      <c r="B9455">
        <v>9424.6350000000002</v>
      </c>
      <c r="C9455">
        <v>80.346699999999998</v>
      </c>
    </row>
    <row r="9456" spans="1:3" x14ac:dyDescent="0.35">
      <c r="A9456">
        <v>945.51800000000003</v>
      </c>
      <c r="B9456">
        <v>9425.7880000000005</v>
      </c>
      <c r="C9456">
        <v>80.351799999999997</v>
      </c>
    </row>
    <row r="9457" spans="1:3" x14ac:dyDescent="0.35">
      <c r="A9457">
        <v>945.60199999999998</v>
      </c>
      <c r="B9457">
        <v>9426.5450000000001</v>
      </c>
      <c r="C9457">
        <v>80.350499999999997</v>
      </c>
    </row>
    <row r="9458" spans="1:3" x14ac:dyDescent="0.35">
      <c r="A9458">
        <v>945.73299999999995</v>
      </c>
      <c r="B9458">
        <v>9427.6489999999994</v>
      </c>
      <c r="C9458">
        <v>80.355500000000006</v>
      </c>
    </row>
    <row r="9459" spans="1:3" x14ac:dyDescent="0.35">
      <c r="A9459">
        <v>945.82100000000003</v>
      </c>
      <c r="B9459">
        <v>9428.4889999999996</v>
      </c>
      <c r="C9459">
        <v>80.355999999999995</v>
      </c>
    </row>
    <row r="9460" spans="1:3" x14ac:dyDescent="0.35">
      <c r="A9460">
        <v>945.91499999999996</v>
      </c>
      <c r="B9460">
        <v>9430.1029999999992</v>
      </c>
      <c r="C9460">
        <v>80.361699999999999</v>
      </c>
    </row>
    <row r="9461" spans="1:3" x14ac:dyDescent="0.35">
      <c r="A9461">
        <v>946.02200000000005</v>
      </c>
      <c r="B9461">
        <v>9430.7129999999997</v>
      </c>
      <c r="C9461">
        <v>80.363100000000003</v>
      </c>
    </row>
    <row r="9462" spans="1:3" x14ac:dyDescent="0.35">
      <c r="A9462">
        <v>946.11900000000003</v>
      </c>
      <c r="B9462">
        <v>9431.8330000000005</v>
      </c>
      <c r="C9462">
        <v>80.366500000000002</v>
      </c>
    </row>
    <row r="9463" spans="1:3" x14ac:dyDescent="0.35">
      <c r="A9463">
        <v>946.21500000000003</v>
      </c>
      <c r="B9463">
        <v>9432.3770000000004</v>
      </c>
      <c r="C9463">
        <v>80.367099999999994</v>
      </c>
    </row>
    <row r="9464" spans="1:3" x14ac:dyDescent="0.35">
      <c r="A9464">
        <v>946.31299999999999</v>
      </c>
      <c r="B9464">
        <v>9433.7929999999997</v>
      </c>
      <c r="C9464">
        <v>80.372399999999999</v>
      </c>
    </row>
    <row r="9465" spans="1:3" x14ac:dyDescent="0.35">
      <c r="A9465">
        <v>946.41300000000001</v>
      </c>
      <c r="B9465">
        <v>9434.93</v>
      </c>
      <c r="C9465">
        <v>80.373999999999995</v>
      </c>
    </row>
    <row r="9466" spans="1:3" x14ac:dyDescent="0.35">
      <c r="A9466">
        <v>946.52300000000002</v>
      </c>
      <c r="B9466">
        <v>9435.4740000000002</v>
      </c>
      <c r="C9466">
        <v>80.373999999999995</v>
      </c>
    </row>
    <row r="9467" spans="1:3" x14ac:dyDescent="0.35">
      <c r="A9467">
        <v>946.625</v>
      </c>
      <c r="B9467">
        <v>9436.5439999999999</v>
      </c>
      <c r="C9467">
        <v>80.379099999999994</v>
      </c>
    </row>
    <row r="9468" spans="1:3" x14ac:dyDescent="0.35">
      <c r="A9468">
        <v>946.72</v>
      </c>
      <c r="B9468">
        <v>9437.2690000000002</v>
      </c>
      <c r="C9468">
        <v>80.379599999999996</v>
      </c>
    </row>
    <row r="9469" spans="1:3" x14ac:dyDescent="0.35">
      <c r="A9469">
        <v>946.81</v>
      </c>
      <c r="B9469">
        <v>9438.9</v>
      </c>
      <c r="C9469">
        <v>80.382800000000003</v>
      </c>
    </row>
    <row r="9470" spans="1:3" x14ac:dyDescent="0.35">
      <c r="A9470">
        <v>946.92399999999998</v>
      </c>
      <c r="B9470">
        <v>9439.4599999999991</v>
      </c>
      <c r="C9470">
        <v>80.387</v>
      </c>
    </row>
    <row r="9471" spans="1:3" x14ac:dyDescent="0.35">
      <c r="A9471">
        <v>947.02599999999995</v>
      </c>
      <c r="B9471">
        <v>9440.58</v>
      </c>
      <c r="C9471">
        <v>80.388999999999996</v>
      </c>
    </row>
    <row r="9472" spans="1:3" x14ac:dyDescent="0.35">
      <c r="A9472">
        <v>947.12099999999998</v>
      </c>
      <c r="B9472">
        <v>9441.2389999999996</v>
      </c>
      <c r="C9472">
        <v>80.388800000000003</v>
      </c>
    </row>
    <row r="9473" spans="1:3" x14ac:dyDescent="0.35">
      <c r="A9473">
        <v>947.20399999999995</v>
      </c>
      <c r="B9473">
        <v>9442.1779999999999</v>
      </c>
      <c r="C9473">
        <v>80.393199999999993</v>
      </c>
    </row>
    <row r="9474" spans="1:3" x14ac:dyDescent="0.35">
      <c r="A9474">
        <v>947.31500000000005</v>
      </c>
      <c r="B9474">
        <v>9443.9570000000003</v>
      </c>
      <c r="C9474">
        <v>80.395799999999994</v>
      </c>
    </row>
    <row r="9475" spans="1:3" x14ac:dyDescent="0.35">
      <c r="A9475">
        <v>947.404</v>
      </c>
      <c r="B9475">
        <v>9444.83</v>
      </c>
      <c r="C9475">
        <v>80.399900000000002</v>
      </c>
    </row>
    <row r="9476" spans="1:3" x14ac:dyDescent="0.35">
      <c r="A9476">
        <v>947.52599999999995</v>
      </c>
      <c r="B9476">
        <v>9445.4230000000007</v>
      </c>
      <c r="C9476">
        <v>80.404499999999999</v>
      </c>
    </row>
    <row r="9477" spans="1:3" x14ac:dyDescent="0.35">
      <c r="A9477">
        <v>947.61099999999999</v>
      </c>
      <c r="B9477">
        <v>9447.0540000000001</v>
      </c>
      <c r="C9477">
        <v>80.404700000000005</v>
      </c>
    </row>
    <row r="9478" spans="1:3" x14ac:dyDescent="0.35">
      <c r="A9478">
        <v>947.70600000000002</v>
      </c>
      <c r="B9478">
        <v>9447.8449999999993</v>
      </c>
      <c r="C9478">
        <v>80.406499999999994</v>
      </c>
    </row>
    <row r="9479" spans="1:3" x14ac:dyDescent="0.35">
      <c r="A9479">
        <v>947.83299999999997</v>
      </c>
      <c r="B9479">
        <v>9448.4380000000001</v>
      </c>
      <c r="C9479">
        <v>80.411000000000001</v>
      </c>
    </row>
    <row r="9480" spans="1:3" x14ac:dyDescent="0.35">
      <c r="A9480">
        <v>947.92399999999998</v>
      </c>
      <c r="B9480">
        <v>9449.36</v>
      </c>
      <c r="C9480">
        <v>80.414599999999993</v>
      </c>
    </row>
    <row r="9481" spans="1:3" x14ac:dyDescent="0.35">
      <c r="A9481">
        <v>948.01499999999999</v>
      </c>
      <c r="B9481">
        <v>9450.2000000000007</v>
      </c>
      <c r="C9481">
        <v>80.417599999999993</v>
      </c>
    </row>
    <row r="9482" spans="1:3" x14ac:dyDescent="0.35">
      <c r="A9482">
        <v>948.11800000000005</v>
      </c>
      <c r="B9482">
        <v>9451.7980000000007</v>
      </c>
      <c r="C9482">
        <v>80.4178</v>
      </c>
    </row>
    <row r="9483" spans="1:3" x14ac:dyDescent="0.35">
      <c r="A9483">
        <v>948.202</v>
      </c>
      <c r="B9483">
        <v>9452.7860000000001</v>
      </c>
      <c r="C9483">
        <v>80.423599999999993</v>
      </c>
    </row>
    <row r="9484" spans="1:3" x14ac:dyDescent="0.35">
      <c r="A9484">
        <v>948.32600000000002</v>
      </c>
      <c r="B9484">
        <v>9453.3790000000008</v>
      </c>
      <c r="C9484">
        <v>80.426299999999998</v>
      </c>
    </row>
    <row r="9485" spans="1:3" x14ac:dyDescent="0.35">
      <c r="A9485">
        <v>948.41600000000005</v>
      </c>
      <c r="B9485">
        <v>9454.2849999999999</v>
      </c>
      <c r="C9485">
        <v>80.430199999999999</v>
      </c>
    </row>
    <row r="9486" spans="1:3" x14ac:dyDescent="0.35">
      <c r="A9486">
        <v>948.50400000000002</v>
      </c>
      <c r="B9486">
        <v>9456.0149999999994</v>
      </c>
      <c r="C9486">
        <v>80.429000000000002</v>
      </c>
    </row>
    <row r="9487" spans="1:3" x14ac:dyDescent="0.35">
      <c r="A9487">
        <v>948.63</v>
      </c>
      <c r="B9487">
        <v>9456.6239999999998</v>
      </c>
      <c r="C9487">
        <v>80.4345</v>
      </c>
    </row>
    <row r="9488" spans="1:3" x14ac:dyDescent="0.35">
      <c r="A9488">
        <v>948.75199999999995</v>
      </c>
      <c r="B9488">
        <v>9458.2219999999998</v>
      </c>
      <c r="C9488">
        <v>80.44</v>
      </c>
    </row>
    <row r="9489" spans="1:3" x14ac:dyDescent="0.35">
      <c r="A9489">
        <v>948.80200000000002</v>
      </c>
      <c r="B9489">
        <v>9458.2219999999998</v>
      </c>
      <c r="C9489">
        <v>80.438800000000001</v>
      </c>
    </row>
    <row r="9490" spans="1:3" x14ac:dyDescent="0.35">
      <c r="A9490">
        <v>948.904</v>
      </c>
      <c r="B9490">
        <v>9459.8529999999992</v>
      </c>
      <c r="C9490">
        <v>80.438999999999993</v>
      </c>
    </row>
    <row r="9491" spans="1:3" x14ac:dyDescent="0.35">
      <c r="A9491">
        <v>949.01199999999994</v>
      </c>
      <c r="B9491">
        <v>9460.5779999999995</v>
      </c>
      <c r="C9491">
        <v>80.446799999999996</v>
      </c>
    </row>
    <row r="9492" spans="1:3" x14ac:dyDescent="0.35">
      <c r="A9492">
        <v>949.10500000000002</v>
      </c>
      <c r="B9492">
        <v>9461.2530000000006</v>
      </c>
      <c r="C9492">
        <v>80.450900000000004</v>
      </c>
    </row>
    <row r="9493" spans="1:3" x14ac:dyDescent="0.35">
      <c r="A9493">
        <v>949.21199999999999</v>
      </c>
      <c r="B9493">
        <v>9462.8179999999993</v>
      </c>
      <c r="C9493">
        <v>80.454800000000006</v>
      </c>
    </row>
    <row r="9494" spans="1:3" x14ac:dyDescent="0.35">
      <c r="A9494">
        <v>949.30700000000002</v>
      </c>
      <c r="B9494">
        <v>9463.8389999999999</v>
      </c>
      <c r="C9494">
        <v>80.455699999999993</v>
      </c>
    </row>
    <row r="9495" spans="1:3" x14ac:dyDescent="0.35">
      <c r="A9495">
        <v>949.41399999999999</v>
      </c>
      <c r="B9495">
        <v>9464.4159999999993</v>
      </c>
      <c r="C9495">
        <v>80.455500000000001</v>
      </c>
    </row>
    <row r="9496" spans="1:3" x14ac:dyDescent="0.35">
      <c r="A9496">
        <v>949.51</v>
      </c>
      <c r="B9496">
        <v>9465.7009999999991</v>
      </c>
      <c r="C9496">
        <v>80.459500000000006</v>
      </c>
    </row>
    <row r="9497" spans="1:3" x14ac:dyDescent="0.35">
      <c r="A9497">
        <v>949.60599999999999</v>
      </c>
      <c r="B9497">
        <v>9467.0190000000002</v>
      </c>
      <c r="C9497">
        <v>80.4636</v>
      </c>
    </row>
    <row r="9498" spans="1:3" x14ac:dyDescent="0.35">
      <c r="A9498">
        <v>949.702</v>
      </c>
      <c r="B9498">
        <v>9467.6939999999995</v>
      </c>
      <c r="C9498">
        <v>80.466700000000003</v>
      </c>
    </row>
    <row r="9499" spans="1:3" x14ac:dyDescent="0.35">
      <c r="A9499">
        <v>949.80700000000002</v>
      </c>
      <c r="B9499">
        <v>9468.5010000000002</v>
      </c>
      <c r="C9499">
        <v>80.466099999999997</v>
      </c>
    </row>
    <row r="9500" spans="1:3" x14ac:dyDescent="0.35">
      <c r="A9500">
        <v>949.92700000000002</v>
      </c>
      <c r="B9500">
        <v>9469.9339999999993</v>
      </c>
      <c r="C9500">
        <v>80.471999999999994</v>
      </c>
    </row>
    <row r="9501" spans="1:3" x14ac:dyDescent="0.35">
      <c r="A9501">
        <v>950.01900000000001</v>
      </c>
      <c r="B9501">
        <v>9470.4120000000003</v>
      </c>
      <c r="C9501">
        <v>80.474000000000004</v>
      </c>
    </row>
    <row r="9502" spans="1:3" x14ac:dyDescent="0.35">
      <c r="A9502">
        <v>950.101</v>
      </c>
      <c r="B9502">
        <v>9471.9930000000004</v>
      </c>
      <c r="C9502">
        <v>80.473500000000001</v>
      </c>
    </row>
    <row r="9503" spans="1:3" x14ac:dyDescent="0.35">
      <c r="A9503">
        <v>950.24</v>
      </c>
      <c r="B9503">
        <v>9472.7019999999993</v>
      </c>
      <c r="C9503">
        <v>80.477699999999999</v>
      </c>
    </row>
    <row r="9504" spans="1:3" x14ac:dyDescent="0.35">
      <c r="A9504">
        <v>950.33299999999997</v>
      </c>
      <c r="B9504">
        <v>9473.3940000000002</v>
      </c>
      <c r="C9504">
        <v>80.481700000000004</v>
      </c>
    </row>
    <row r="9505" spans="1:3" x14ac:dyDescent="0.35">
      <c r="A9505">
        <v>950.41700000000003</v>
      </c>
      <c r="B9505">
        <v>9474.2999999999993</v>
      </c>
      <c r="C9505">
        <v>80.482900000000001</v>
      </c>
    </row>
    <row r="9506" spans="1:3" x14ac:dyDescent="0.35">
      <c r="A9506">
        <v>950.50300000000004</v>
      </c>
      <c r="B9506">
        <v>9475.14</v>
      </c>
      <c r="C9506">
        <v>80.487099999999998</v>
      </c>
    </row>
    <row r="9507" spans="1:3" x14ac:dyDescent="0.35">
      <c r="A9507">
        <v>950.60299999999995</v>
      </c>
      <c r="B9507">
        <v>9476.7209999999995</v>
      </c>
      <c r="C9507">
        <v>80.492900000000006</v>
      </c>
    </row>
    <row r="9508" spans="1:3" x14ac:dyDescent="0.35">
      <c r="A9508">
        <v>950.70100000000002</v>
      </c>
      <c r="B9508">
        <v>9477.6759999999995</v>
      </c>
      <c r="C9508">
        <v>80.491100000000003</v>
      </c>
    </row>
    <row r="9509" spans="1:3" x14ac:dyDescent="0.35">
      <c r="A9509">
        <v>950.83299999999997</v>
      </c>
      <c r="B9509">
        <v>9478.9779999999992</v>
      </c>
      <c r="C9509">
        <v>80.496399999999994</v>
      </c>
    </row>
    <row r="9510" spans="1:3" x14ac:dyDescent="0.35">
      <c r="A9510">
        <v>950.90800000000002</v>
      </c>
      <c r="B9510">
        <v>9478.9779999999992</v>
      </c>
      <c r="C9510">
        <v>80.498199999999997</v>
      </c>
    </row>
    <row r="9511" spans="1:3" x14ac:dyDescent="0.35">
      <c r="A9511">
        <v>951.029</v>
      </c>
      <c r="B9511">
        <v>9480.8559999999998</v>
      </c>
      <c r="C9511">
        <v>80.498000000000005</v>
      </c>
    </row>
    <row r="9512" spans="1:3" x14ac:dyDescent="0.35">
      <c r="A9512">
        <v>951.13499999999999</v>
      </c>
      <c r="B9512">
        <v>9481.7450000000008</v>
      </c>
      <c r="C9512">
        <v>80.503500000000003</v>
      </c>
    </row>
    <row r="9513" spans="1:3" x14ac:dyDescent="0.35">
      <c r="A9513">
        <v>951.20299999999997</v>
      </c>
      <c r="B9513">
        <v>9482.3379999999997</v>
      </c>
      <c r="C9513">
        <v>80.501000000000005</v>
      </c>
    </row>
    <row r="9514" spans="1:3" x14ac:dyDescent="0.35">
      <c r="A9514">
        <v>951.32799999999997</v>
      </c>
      <c r="B9514">
        <v>9483.5570000000007</v>
      </c>
      <c r="C9514">
        <v>80.504800000000003</v>
      </c>
    </row>
    <row r="9515" spans="1:3" x14ac:dyDescent="0.35">
      <c r="A9515">
        <v>951.43</v>
      </c>
      <c r="B9515">
        <v>9485.1059999999998</v>
      </c>
      <c r="C9515">
        <v>80.509200000000007</v>
      </c>
    </row>
    <row r="9516" spans="1:3" x14ac:dyDescent="0.35">
      <c r="A9516">
        <v>951.50199999999995</v>
      </c>
      <c r="B9516">
        <v>9485.7150000000001</v>
      </c>
      <c r="C9516">
        <v>80.510999999999996</v>
      </c>
    </row>
    <row r="9517" spans="1:3" x14ac:dyDescent="0.35">
      <c r="A9517">
        <v>951.62400000000002</v>
      </c>
      <c r="B9517">
        <v>9486.8520000000008</v>
      </c>
      <c r="C9517">
        <v>80.509399999999999</v>
      </c>
    </row>
    <row r="9518" spans="1:3" x14ac:dyDescent="0.35">
      <c r="A9518">
        <v>951.71400000000006</v>
      </c>
      <c r="B9518">
        <v>9487.3619999999992</v>
      </c>
      <c r="C9518">
        <v>80.516599999999997</v>
      </c>
    </row>
    <row r="9519" spans="1:3" x14ac:dyDescent="0.35">
      <c r="A9519">
        <v>951.83799999999997</v>
      </c>
      <c r="B9519">
        <v>9488.8119999999999</v>
      </c>
      <c r="C9519">
        <v>80.516199999999998</v>
      </c>
    </row>
    <row r="9520" spans="1:3" x14ac:dyDescent="0.35">
      <c r="A9520">
        <v>951.90099999999995</v>
      </c>
      <c r="B9520">
        <v>9489.3389999999999</v>
      </c>
      <c r="C9520">
        <v>80.519599999999997</v>
      </c>
    </row>
    <row r="9521" spans="1:3" x14ac:dyDescent="0.35">
      <c r="A9521">
        <v>952.00300000000004</v>
      </c>
      <c r="B9521">
        <v>9490.2119999999995</v>
      </c>
      <c r="C9521">
        <v>80.522900000000007</v>
      </c>
    </row>
    <row r="9522" spans="1:3" x14ac:dyDescent="0.35">
      <c r="A9522">
        <v>952.11800000000005</v>
      </c>
      <c r="B9522">
        <v>9491.8430000000008</v>
      </c>
      <c r="C9522">
        <v>80.523700000000005</v>
      </c>
    </row>
    <row r="9523" spans="1:3" x14ac:dyDescent="0.35">
      <c r="A9523">
        <v>952.21100000000001</v>
      </c>
      <c r="B9523">
        <v>9492.2880000000005</v>
      </c>
      <c r="C9523">
        <v>80.527299999999997</v>
      </c>
    </row>
    <row r="9524" spans="1:3" x14ac:dyDescent="0.35">
      <c r="A9524">
        <v>952.303</v>
      </c>
      <c r="B9524">
        <v>9493.0779999999995</v>
      </c>
      <c r="C9524">
        <v>80.526700000000005</v>
      </c>
    </row>
    <row r="9525" spans="1:3" x14ac:dyDescent="0.35">
      <c r="A9525">
        <v>952.40599999999995</v>
      </c>
      <c r="B9525">
        <v>9494.0169999999998</v>
      </c>
      <c r="C9525">
        <v>80.530799999999999</v>
      </c>
    </row>
    <row r="9526" spans="1:3" x14ac:dyDescent="0.35">
      <c r="A9526">
        <v>952.51499999999999</v>
      </c>
      <c r="B9526">
        <v>9496.1260000000002</v>
      </c>
      <c r="C9526">
        <v>80.533900000000003</v>
      </c>
    </row>
    <row r="9527" spans="1:3" x14ac:dyDescent="0.35">
      <c r="A9527">
        <v>952.61599999999999</v>
      </c>
      <c r="B9527">
        <v>9496.8009999999995</v>
      </c>
      <c r="C9527">
        <v>80.535600000000002</v>
      </c>
    </row>
    <row r="9528" spans="1:3" x14ac:dyDescent="0.35">
      <c r="A9528">
        <v>952.70600000000002</v>
      </c>
      <c r="B9528">
        <v>9497.3940000000002</v>
      </c>
      <c r="C9528">
        <v>80.537000000000006</v>
      </c>
    </row>
    <row r="9529" spans="1:3" x14ac:dyDescent="0.35">
      <c r="A9529">
        <v>952.83</v>
      </c>
      <c r="B9529">
        <v>9498.6129999999994</v>
      </c>
      <c r="C9529">
        <v>80.540000000000006</v>
      </c>
    </row>
    <row r="9530" spans="1:3" x14ac:dyDescent="0.35">
      <c r="A9530">
        <v>952.92200000000003</v>
      </c>
      <c r="B9530">
        <v>9499.9969999999994</v>
      </c>
      <c r="C9530">
        <v>80.542500000000004</v>
      </c>
    </row>
    <row r="9531" spans="1:3" x14ac:dyDescent="0.35">
      <c r="A9531">
        <v>953.01499999999999</v>
      </c>
      <c r="B9531">
        <v>9500.7710000000006</v>
      </c>
      <c r="C9531">
        <v>80.545500000000004</v>
      </c>
    </row>
    <row r="9532" spans="1:3" x14ac:dyDescent="0.35">
      <c r="A9532">
        <v>953.14099999999996</v>
      </c>
      <c r="B9532">
        <v>9501.9240000000009</v>
      </c>
      <c r="C9532">
        <v>80.548400000000001</v>
      </c>
    </row>
    <row r="9533" spans="1:3" x14ac:dyDescent="0.35">
      <c r="A9533">
        <v>953.23400000000004</v>
      </c>
      <c r="B9533">
        <v>9502.8799999999992</v>
      </c>
      <c r="C9533">
        <v>80.549000000000007</v>
      </c>
    </row>
    <row r="9534" spans="1:3" x14ac:dyDescent="0.35">
      <c r="A9534">
        <v>953.31899999999996</v>
      </c>
      <c r="B9534">
        <v>9504.1309999999994</v>
      </c>
      <c r="C9534">
        <v>80.552099999999996</v>
      </c>
    </row>
    <row r="9535" spans="1:3" x14ac:dyDescent="0.35">
      <c r="A9535">
        <v>953.41899999999998</v>
      </c>
      <c r="B9535">
        <v>9504.7739999999994</v>
      </c>
      <c r="C9535">
        <v>80.553399999999996</v>
      </c>
    </row>
    <row r="9536" spans="1:3" x14ac:dyDescent="0.35">
      <c r="A9536">
        <v>953.50300000000004</v>
      </c>
      <c r="B9536">
        <v>9505.5319999999992</v>
      </c>
      <c r="C9536">
        <v>80.554599999999994</v>
      </c>
    </row>
    <row r="9537" spans="1:3" x14ac:dyDescent="0.35">
      <c r="A9537">
        <v>953.61900000000003</v>
      </c>
      <c r="B9537">
        <v>9507.2119999999995</v>
      </c>
      <c r="C9537">
        <v>80.560299999999998</v>
      </c>
    </row>
    <row r="9538" spans="1:3" x14ac:dyDescent="0.35">
      <c r="A9538">
        <v>953.71900000000005</v>
      </c>
      <c r="B9538">
        <v>9507.7880000000005</v>
      </c>
      <c r="C9538">
        <v>80.560100000000006</v>
      </c>
    </row>
    <row r="9539" spans="1:3" x14ac:dyDescent="0.35">
      <c r="A9539">
        <v>953.81399999999996</v>
      </c>
      <c r="B9539">
        <v>9508.777</v>
      </c>
      <c r="C9539">
        <v>80.563000000000002</v>
      </c>
    </row>
    <row r="9540" spans="1:3" x14ac:dyDescent="0.35">
      <c r="A9540">
        <v>953.90599999999995</v>
      </c>
      <c r="B9540">
        <v>9509.3529999999992</v>
      </c>
      <c r="C9540">
        <v>80.567700000000002</v>
      </c>
    </row>
    <row r="9541" spans="1:3" x14ac:dyDescent="0.35">
      <c r="A9541">
        <v>954.01900000000001</v>
      </c>
      <c r="B9541">
        <v>9511.1980000000003</v>
      </c>
      <c r="C9541">
        <v>80.569900000000004</v>
      </c>
    </row>
    <row r="9542" spans="1:3" x14ac:dyDescent="0.35">
      <c r="A9542">
        <v>954.11599999999999</v>
      </c>
      <c r="B9542">
        <v>9511.7420000000002</v>
      </c>
      <c r="C9542">
        <v>80.570800000000006</v>
      </c>
    </row>
    <row r="9543" spans="1:3" x14ac:dyDescent="0.35">
      <c r="A9543">
        <v>954.21400000000006</v>
      </c>
      <c r="B9543">
        <v>9512.6479999999992</v>
      </c>
      <c r="C9543">
        <v>80.5762</v>
      </c>
    </row>
    <row r="9544" spans="1:3" x14ac:dyDescent="0.35">
      <c r="A9544">
        <v>954.327</v>
      </c>
      <c r="B9544">
        <v>9513.85</v>
      </c>
      <c r="C9544">
        <v>80.576099999999997</v>
      </c>
    </row>
    <row r="9545" spans="1:3" x14ac:dyDescent="0.35">
      <c r="A9545">
        <v>954.42</v>
      </c>
      <c r="B9545">
        <v>9514.74</v>
      </c>
      <c r="C9545">
        <v>80.578000000000003</v>
      </c>
    </row>
    <row r="9546" spans="1:3" x14ac:dyDescent="0.35">
      <c r="A9546">
        <v>954.52499999999998</v>
      </c>
      <c r="B9546">
        <v>9515.4320000000007</v>
      </c>
      <c r="C9546">
        <v>80.580299999999994</v>
      </c>
    </row>
    <row r="9547" spans="1:3" x14ac:dyDescent="0.35">
      <c r="A9547">
        <v>954.61400000000003</v>
      </c>
      <c r="B9547">
        <v>9517.1119999999992</v>
      </c>
      <c r="C9547">
        <v>80.585899999999995</v>
      </c>
    </row>
    <row r="9548" spans="1:3" x14ac:dyDescent="0.35">
      <c r="A9548">
        <v>954.72299999999996</v>
      </c>
      <c r="B9548">
        <v>9517.6720000000005</v>
      </c>
      <c r="C9548">
        <v>80.585999999999999</v>
      </c>
    </row>
    <row r="9549" spans="1:3" x14ac:dyDescent="0.35">
      <c r="A9549">
        <v>954.80799999999999</v>
      </c>
      <c r="B9549">
        <v>9519.1710000000003</v>
      </c>
      <c r="C9549">
        <v>80.589600000000004</v>
      </c>
    </row>
    <row r="9550" spans="1:3" x14ac:dyDescent="0.35">
      <c r="A9550">
        <v>954.93200000000002</v>
      </c>
      <c r="B9550">
        <v>9519.7639999999992</v>
      </c>
      <c r="C9550">
        <v>80.587999999999994</v>
      </c>
    </row>
    <row r="9551" spans="1:3" x14ac:dyDescent="0.35">
      <c r="A9551">
        <v>955.01400000000001</v>
      </c>
      <c r="B9551">
        <v>9520.7690000000002</v>
      </c>
      <c r="C9551">
        <v>80.588700000000003</v>
      </c>
    </row>
    <row r="9552" spans="1:3" x14ac:dyDescent="0.35">
      <c r="A9552">
        <v>955.12300000000005</v>
      </c>
      <c r="B9552">
        <v>9521.8230000000003</v>
      </c>
      <c r="C9552">
        <v>80.5916</v>
      </c>
    </row>
    <row r="9553" spans="1:3" x14ac:dyDescent="0.35">
      <c r="A9553">
        <v>955.21</v>
      </c>
      <c r="B9553">
        <v>9522.7459999999992</v>
      </c>
      <c r="C9553">
        <v>80.595399999999998</v>
      </c>
    </row>
    <row r="9554" spans="1:3" x14ac:dyDescent="0.35">
      <c r="A9554">
        <v>955.31600000000003</v>
      </c>
      <c r="B9554">
        <v>9523.4210000000003</v>
      </c>
      <c r="C9554">
        <v>80.597300000000004</v>
      </c>
    </row>
    <row r="9555" spans="1:3" x14ac:dyDescent="0.35">
      <c r="A9555">
        <v>955.423</v>
      </c>
      <c r="B9555">
        <v>9524.7389999999996</v>
      </c>
      <c r="C9555">
        <v>80.599299999999999</v>
      </c>
    </row>
    <row r="9556" spans="1:3" x14ac:dyDescent="0.35">
      <c r="A9556">
        <v>955.51099999999997</v>
      </c>
      <c r="B9556">
        <v>9525.777</v>
      </c>
      <c r="C9556">
        <v>80.598799999999997</v>
      </c>
    </row>
    <row r="9557" spans="1:3" x14ac:dyDescent="0.35">
      <c r="A9557">
        <v>955.61800000000005</v>
      </c>
      <c r="B9557">
        <v>9526.7150000000001</v>
      </c>
      <c r="C9557">
        <v>80.600999999999999</v>
      </c>
    </row>
    <row r="9558" spans="1:3" x14ac:dyDescent="0.35">
      <c r="A9558">
        <v>955.70500000000004</v>
      </c>
      <c r="B9558">
        <v>9527.3080000000009</v>
      </c>
      <c r="C9558">
        <v>80.601399999999998</v>
      </c>
    </row>
    <row r="9559" spans="1:3" x14ac:dyDescent="0.35">
      <c r="A9559">
        <v>955.82</v>
      </c>
      <c r="B9559">
        <v>9528.3629999999994</v>
      </c>
      <c r="C9559">
        <v>80.599500000000006</v>
      </c>
    </row>
    <row r="9560" spans="1:3" x14ac:dyDescent="0.35">
      <c r="A9560">
        <v>955.91099999999994</v>
      </c>
      <c r="B9560">
        <v>9530.0589999999993</v>
      </c>
      <c r="C9560">
        <v>80.601399999999998</v>
      </c>
    </row>
    <row r="9561" spans="1:3" x14ac:dyDescent="0.35">
      <c r="A9561">
        <v>956.02099999999996</v>
      </c>
      <c r="B9561">
        <v>9530.652</v>
      </c>
      <c r="C9561">
        <v>80.6006</v>
      </c>
    </row>
    <row r="9562" spans="1:3" x14ac:dyDescent="0.35">
      <c r="A9562">
        <v>956.10199999999998</v>
      </c>
      <c r="B9562">
        <v>9531.7890000000007</v>
      </c>
      <c r="C9562">
        <v>80.599100000000007</v>
      </c>
    </row>
    <row r="9563" spans="1:3" x14ac:dyDescent="0.35">
      <c r="A9563">
        <v>956.22900000000004</v>
      </c>
      <c r="B9563">
        <v>9532.3989999999994</v>
      </c>
      <c r="C9563">
        <v>80.603399999999993</v>
      </c>
    </row>
    <row r="9564" spans="1:3" x14ac:dyDescent="0.35">
      <c r="A9564">
        <v>956.31899999999996</v>
      </c>
      <c r="B9564">
        <v>9533.4860000000008</v>
      </c>
      <c r="C9564">
        <v>80.602599999999995</v>
      </c>
    </row>
    <row r="9565" spans="1:3" x14ac:dyDescent="0.35">
      <c r="A9565">
        <v>956.40099999999995</v>
      </c>
      <c r="B9565">
        <v>9534.1779999999999</v>
      </c>
      <c r="C9565">
        <v>80.6023</v>
      </c>
    </row>
    <row r="9566" spans="1:3" x14ac:dyDescent="0.35">
      <c r="A9566">
        <v>956.51</v>
      </c>
      <c r="B9566">
        <v>9535.3799999999992</v>
      </c>
      <c r="C9566">
        <v>80.6053</v>
      </c>
    </row>
    <row r="9567" spans="1:3" x14ac:dyDescent="0.35">
      <c r="A9567">
        <v>956.62300000000005</v>
      </c>
      <c r="B9567">
        <v>9536.7309999999998</v>
      </c>
      <c r="C9567">
        <v>80.606800000000007</v>
      </c>
    </row>
    <row r="9568" spans="1:3" x14ac:dyDescent="0.35">
      <c r="A9568">
        <v>956.71199999999999</v>
      </c>
      <c r="B9568">
        <v>9537.7849999999999</v>
      </c>
      <c r="C9568">
        <v>80.606700000000004</v>
      </c>
    </row>
    <row r="9569" spans="1:3" x14ac:dyDescent="0.35">
      <c r="A9569">
        <v>956.81700000000001</v>
      </c>
      <c r="B9569">
        <v>9538.7080000000005</v>
      </c>
      <c r="C9569">
        <v>80.609399999999994</v>
      </c>
    </row>
    <row r="9570" spans="1:3" x14ac:dyDescent="0.35">
      <c r="A9570">
        <v>956.9</v>
      </c>
      <c r="B9570">
        <v>9539.9590000000007</v>
      </c>
      <c r="C9570">
        <v>80.6066</v>
      </c>
    </row>
    <row r="9571" spans="1:3" x14ac:dyDescent="0.35">
      <c r="A9571">
        <v>957.00099999999998</v>
      </c>
      <c r="B9571">
        <v>9540.6350000000002</v>
      </c>
      <c r="C9571">
        <v>80.610200000000006</v>
      </c>
    </row>
    <row r="9572" spans="1:3" x14ac:dyDescent="0.35">
      <c r="A9572">
        <v>957.10900000000004</v>
      </c>
      <c r="B9572">
        <v>9542.0349999999999</v>
      </c>
      <c r="C9572">
        <v>80.61</v>
      </c>
    </row>
    <row r="9573" spans="1:3" x14ac:dyDescent="0.35">
      <c r="A9573">
        <v>957.20500000000004</v>
      </c>
      <c r="B9573">
        <v>9542.8259999999991</v>
      </c>
      <c r="C9573">
        <v>80.610900000000001</v>
      </c>
    </row>
    <row r="9574" spans="1:3" x14ac:dyDescent="0.35">
      <c r="A9574">
        <v>957.30899999999997</v>
      </c>
      <c r="B9574">
        <v>9543.32</v>
      </c>
      <c r="C9574">
        <v>80.6113</v>
      </c>
    </row>
    <row r="9575" spans="1:3" x14ac:dyDescent="0.35">
      <c r="A9575">
        <v>957.40700000000004</v>
      </c>
      <c r="B9575">
        <v>9544.0939999999991</v>
      </c>
      <c r="C9575">
        <v>80.614099999999993</v>
      </c>
    </row>
    <row r="9576" spans="1:3" x14ac:dyDescent="0.35">
      <c r="A9576">
        <v>957.50900000000001</v>
      </c>
      <c r="B9576">
        <v>9546.0049999999992</v>
      </c>
      <c r="C9576">
        <v>80.620999999999995</v>
      </c>
    </row>
    <row r="9577" spans="1:3" x14ac:dyDescent="0.35">
      <c r="A9577">
        <v>957.61900000000003</v>
      </c>
      <c r="B9577">
        <v>9546.6470000000008</v>
      </c>
      <c r="C9577">
        <v>80.631699999999995</v>
      </c>
    </row>
    <row r="9578" spans="1:3" x14ac:dyDescent="0.35">
      <c r="A9578">
        <v>957.71299999999997</v>
      </c>
      <c r="B9578">
        <v>9547.6360000000004</v>
      </c>
      <c r="C9578">
        <v>80.636200000000002</v>
      </c>
    </row>
    <row r="9579" spans="1:3" x14ac:dyDescent="0.35">
      <c r="A9579">
        <v>957.82899999999995</v>
      </c>
      <c r="B9579">
        <v>9548.9040000000005</v>
      </c>
      <c r="C9579">
        <v>80.642499999999998</v>
      </c>
    </row>
    <row r="9580" spans="1:3" x14ac:dyDescent="0.35">
      <c r="A9580">
        <v>957.91399999999999</v>
      </c>
      <c r="B9580">
        <v>9549.3979999999992</v>
      </c>
      <c r="C9580">
        <v>80.647000000000006</v>
      </c>
    </row>
    <row r="9581" spans="1:3" x14ac:dyDescent="0.35">
      <c r="A9581">
        <v>958.00300000000004</v>
      </c>
      <c r="B9581">
        <v>9550.1560000000009</v>
      </c>
      <c r="C9581">
        <v>80.644499999999994</v>
      </c>
    </row>
    <row r="9582" spans="1:3" x14ac:dyDescent="0.35">
      <c r="A9582">
        <v>958.10799999999995</v>
      </c>
      <c r="B9582">
        <v>9551.2270000000008</v>
      </c>
      <c r="C9582">
        <v>80.655199999999994</v>
      </c>
    </row>
    <row r="9583" spans="1:3" x14ac:dyDescent="0.35">
      <c r="A9583">
        <v>958.20600000000002</v>
      </c>
      <c r="B9583">
        <v>9552.0669999999991</v>
      </c>
      <c r="C9583">
        <v>80.659700000000001</v>
      </c>
    </row>
    <row r="9584" spans="1:3" x14ac:dyDescent="0.35">
      <c r="A9584">
        <v>958.30799999999999</v>
      </c>
      <c r="B9584">
        <v>9553.0550000000003</v>
      </c>
      <c r="C9584">
        <v>80.659000000000006</v>
      </c>
    </row>
    <row r="9585" spans="1:3" x14ac:dyDescent="0.35">
      <c r="A9585">
        <v>958.41200000000003</v>
      </c>
      <c r="B9585">
        <v>9554.8009999999995</v>
      </c>
      <c r="C9585">
        <v>80.6571</v>
      </c>
    </row>
    <row r="9586" spans="1:3" x14ac:dyDescent="0.35">
      <c r="A9586">
        <v>958.50599999999997</v>
      </c>
      <c r="B9586">
        <v>9555.7070000000003</v>
      </c>
      <c r="C9586">
        <v>80.661900000000003</v>
      </c>
    </row>
    <row r="9587" spans="1:3" x14ac:dyDescent="0.35">
      <c r="A9587">
        <v>958.63699999999994</v>
      </c>
      <c r="B9587">
        <v>9557.0419999999995</v>
      </c>
      <c r="C9587">
        <v>80.656000000000006</v>
      </c>
    </row>
    <row r="9588" spans="1:3" x14ac:dyDescent="0.35">
      <c r="A9588">
        <v>958.71199999999999</v>
      </c>
      <c r="B9588">
        <v>9557.7170000000006</v>
      </c>
      <c r="C9588">
        <v>80.653199999999998</v>
      </c>
    </row>
    <row r="9589" spans="1:3" x14ac:dyDescent="0.35">
      <c r="A9589">
        <v>958.82899999999995</v>
      </c>
      <c r="B9589">
        <v>9558.6560000000009</v>
      </c>
      <c r="C9589">
        <v>80.654499999999999</v>
      </c>
    </row>
    <row r="9590" spans="1:3" x14ac:dyDescent="0.35">
      <c r="A9590">
        <v>958.91600000000005</v>
      </c>
      <c r="B9590">
        <v>9559.2160000000003</v>
      </c>
      <c r="C9590">
        <v>80.6554</v>
      </c>
    </row>
    <row r="9591" spans="1:3" x14ac:dyDescent="0.35">
      <c r="A9591">
        <v>959.03599999999994</v>
      </c>
      <c r="B9591">
        <v>9561.0280000000002</v>
      </c>
      <c r="C9591">
        <v>80.655299999999997</v>
      </c>
    </row>
    <row r="9592" spans="1:3" x14ac:dyDescent="0.35">
      <c r="A9592">
        <v>959.11599999999999</v>
      </c>
      <c r="B9592">
        <v>9561.6540000000005</v>
      </c>
      <c r="C9592">
        <v>80.653599999999997</v>
      </c>
    </row>
    <row r="9593" spans="1:3" x14ac:dyDescent="0.35">
      <c r="A9593">
        <v>959.23500000000001</v>
      </c>
      <c r="B9593">
        <v>9562.7080000000005</v>
      </c>
      <c r="C9593">
        <v>80.651899999999998</v>
      </c>
    </row>
    <row r="9594" spans="1:3" x14ac:dyDescent="0.35">
      <c r="A9594">
        <v>959.31200000000001</v>
      </c>
      <c r="B9594">
        <v>9563.3340000000007</v>
      </c>
      <c r="C9594">
        <v>80.654899999999998</v>
      </c>
    </row>
    <row r="9595" spans="1:3" x14ac:dyDescent="0.35">
      <c r="A9595">
        <v>959.40499999999997</v>
      </c>
      <c r="B9595">
        <v>9564.0750000000007</v>
      </c>
      <c r="C9595">
        <v>80.656000000000006</v>
      </c>
    </row>
    <row r="9596" spans="1:3" x14ac:dyDescent="0.35">
      <c r="A9596">
        <v>959.5</v>
      </c>
      <c r="B9596">
        <v>9565.0139999999992</v>
      </c>
      <c r="C9596">
        <v>80.653499999999994</v>
      </c>
    </row>
    <row r="9597" spans="1:3" x14ac:dyDescent="0.35">
      <c r="A9597">
        <v>959.63499999999999</v>
      </c>
      <c r="B9597">
        <v>9566.5959999999995</v>
      </c>
      <c r="C9597">
        <v>80.654399999999995</v>
      </c>
    </row>
    <row r="9598" spans="1:3" x14ac:dyDescent="0.35">
      <c r="A9598">
        <v>959.72</v>
      </c>
      <c r="B9598">
        <v>9568.1110000000008</v>
      </c>
      <c r="C9598">
        <v>80.655600000000007</v>
      </c>
    </row>
    <row r="9599" spans="1:3" x14ac:dyDescent="0.35">
      <c r="A9599">
        <v>959.80100000000004</v>
      </c>
      <c r="B9599">
        <v>9568.9349999999995</v>
      </c>
      <c r="C9599">
        <v>80.653899999999993</v>
      </c>
    </row>
    <row r="9600" spans="1:3" x14ac:dyDescent="0.35">
      <c r="A9600">
        <v>959.90300000000002</v>
      </c>
      <c r="B9600">
        <v>9569.6929999999993</v>
      </c>
      <c r="C9600">
        <v>80.658100000000005</v>
      </c>
    </row>
    <row r="9601" spans="1:3" x14ac:dyDescent="0.35">
      <c r="A9601">
        <v>960.02</v>
      </c>
      <c r="B9601">
        <v>9570.4830000000002</v>
      </c>
      <c r="C9601">
        <v>80.664199999999994</v>
      </c>
    </row>
    <row r="9602" spans="1:3" x14ac:dyDescent="0.35">
      <c r="A9602">
        <v>960.12699999999995</v>
      </c>
      <c r="B9602">
        <v>9571.5210000000006</v>
      </c>
      <c r="C9602">
        <v>80.664299999999997</v>
      </c>
    </row>
    <row r="9603" spans="1:3" x14ac:dyDescent="0.35">
      <c r="A9603">
        <v>960.20899999999995</v>
      </c>
      <c r="B9603">
        <v>9572.2129999999997</v>
      </c>
      <c r="C9603">
        <v>80.691599999999994</v>
      </c>
    </row>
    <row r="9604" spans="1:3" x14ac:dyDescent="0.35">
      <c r="A9604">
        <v>960.3</v>
      </c>
      <c r="B9604">
        <v>9573.0360000000001</v>
      </c>
      <c r="C9604">
        <v>80.684200000000004</v>
      </c>
    </row>
    <row r="9605" spans="1:3" x14ac:dyDescent="0.35">
      <c r="A9605">
        <v>960.43200000000002</v>
      </c>
      <c r="B9605">
        <v>9574.7330000000002</v>
      </c>
      <c r="C9605">
        <v>80.696899999999999</v>
      </c>
    </row>
    <row r="9606" spans="1:3" x14ac:dyDescent="0.35">
      <c r="A9606">
        <v>960.53</v>
      </c>
      <c r="B9606">
        <v>9575.4249999999993</v>
      </c>
      <c r="C9606">
        <v>80.693299999999994</v>
      </c>
    </row>
    <row r="9607" spans="1:3" x14ac:dyDescent="0.35">
      <c r="A9607">
        <v>960.61599999999999</v>
      </c>
      <c r="B9607">
        <v>9576.9240000000009</v>
      </c>
      <c r="C9607">
        <v>80.702699999999993</v>
      </c>
    </row>
    <row r="9608" spans="1:3" x14ac:dyDescent="0.35">
      <c r="A9608">
        <v>960.71799999999996</v>
      </c>
      <c r="B9608">
        <v>9578.143</v>
      </c>
      <c r="C9608">
        <v>80.691699999999997</v>
      </c>
    </row>
    <row r="9609" spans="1:3" x14ac:dyDescent="0.35">
      <c r="A9609">
        <v>960.82399999999996</v>
      </c>
      <c r="B9609">
        <v>9579.0159999999996</v>
      </c>
      <c r="C9609">
        <v>80.701300000000003</v>
      </c>
    </row>
    <row r="9610" spans="1:3" x14ac:dyDescent="0.35">
      <c r="A9610">
        <v>960.91600000000005</v>
      </c>
      <c r="B9610">
        <v>9579.7739999999994</v>
      </c>
      <c r="C9610">
        <v>80.6952</v>
      </c>
    </row>
    <row r="9611" spans="1:3" x14ac:dyDescent="0.35">
      <c r="A9611">
        <v>961.01400000000001</v>
      </c>
      <c r="B9611">
        <v>9580.2510000000002</v>
      </c>
      <c r="C9611">
        <v>80.706699999999998</v>
      </c>
    </row>
    <row r="9612" spans="1:3" x14ac:dyDescent="0.35">
      <c r="A9612">
        <v>961.10299999999995</v>
      </c>
      <c r="B9612">
        <v>9581.3389999999999</v>
      </c>
      <c r="C9612">
        <v>80.710099999999997</v>
      </c>
    </row>
    <row r="9613" spans="1:3" x14ac:dyDescent="0.35">
      <c r="A9613">
        <v>961.22500000000002</v>
      </c>
      <c r="B9613">
        <v>9582.92</v>
      </c>
      <c r="C9613">
        <v>80.710800000000006</v>
      </c>
    </row>
    <row r="9614" spans="1:3" x14ac:dyDescent="0.35">
      <c r="A9614">
        <v>961.303</v>
      </c>
      <c r="B9614">
        <v>9583.6450000000004</v>
      </c>
      <c r="C9614">
        <v>80.704999999999998</v>
      </c>
    </row>
    <row r="9615" spans="1:3" x14ac:dyDescent="0.35">
      <c r="A9615">
        <v>961.41399999999999</v>
      </c>
      <c r="B9615">
        <v>9584.93</v>
      </c>
      <c r="C9615">
        <v>80.713300000000004</v>
      </c>
    </row>
    <row r="9616" spans="1:3" x14ac:dyDescent="0.35">
      <c r="A9616">
        <v>961.53499999999997</v>
      </c>
      <c r="B9616">
        <v>9585.473</v>
      </c>
      <c r="C9616">
        <v>80.700900000000004</v>
      </c>
    </row>
    <row r="9617" spans="1:3" x14ac:dyDescent="0.35">
      <c r="A9617">
        <v>961.62599999999998</v>
      </c>
      <c r="B9617">
        <v>9586.643</v>
      </c>
      <c r="C9617">
        <v>80.677300000000002</v>
      </c>
    </row>
    <row r="9618" spans="1:3" x14ac:dyDescent="0.35">
      <c r="A9618">
        <v>961.72900000000004</v>
      </c>
      <c r="B9618">
        <v>9587.9940000000006</v>
      </c>
      <c r="C9618">
        <v>80.663499999999999</v>
      </c>
    </row>
    <row r="9619" spans="1:3" x14ac:dyDescent="0.35">
      <c r="A9619">
        <v>961.81200000000001</v>
      </c>
      <c r="B9619">
        <v>9588.7839999999997</v>
      </c>
      <c r="C9619">
        <v>80.645399999999995</v>
      </c>
    </row>
    <row r="9620" spans="1:3" x14ac:dyDescent="0.35">
      <c r="A9620">
        <v>961.92600000000004</v>
      </c>
      <c r="B9620">
        <v>9590.1839999999993</v>
      </c>
      <c r="C9620">
        <v>80.636799999999994</v>
      </c>
    </row>
    <row r="9621" spans="1:3" x14ac:dyDescent="0.35">
      <c r="A9621">
        <v>962.02</v>
      </c>
      <c r="B9621">
        <v>9590.8269999999993</v>
      </c>
      <c r="C9621">
        <v>80.632800000000003</v>
      </c>
    </row>
    <row r="9622" spans="1:3" x14ac:dyDescent="0.35">
      <c r="A9622">
        <v>962.11300000000006</v>
      </c>
      <c r="B9622">
        <v>9592.0789999999997</v>
      </c>
      <c r="C9622">
        <v>80.630499999999998</v>
      </c>
    </row>
    <row r="9623" spans="1:3" x14ac:dyDescent="0.35">
      <c r="A9623">
        <v>962.22699999999998</v>
      </c>
      <c r="B9623">
        <v>9592.7209999999995</v>
      </c>
      <c r="C9623">
        <v>80.630799999999994</v>
      </c>
    </row>
    <row r="9624" spans="1:3" x14ac:dyDescent="0.35">
      <c r="A9624">
        <v>962.32100000000003</v>
      </c>
      <c r="B9624">
        <v>9593.99</v>
      </c>
      <c r="C9624">
        <v>80.630799999999994</v>
      </c>
    </row>
    <row r="9625" spans="1:3" x14ac:dyDescent="0.35">
      <c r="A9625">
        <v>962.41899999999998</v>
      </c>
      <c r="B9625">
        <v>9593.99</v>
      </c>
      <c r="C9625">
        <v>80.628</v>
      </c>
    </row>
    <row r="9626" spans="1:3" x14ac:dyDescent="0.35">
      <c r="A9626">
        <v>962.52099999999996</v>
      </c>
      <c r="B9626">
        <v>9595.4060000000009</v>
      </c>
      <c r="C9626">
        <v>80.631100000000004</v>
      </c>
    </row>
    <row r="9627" spans="1:3" x14ac:dyDescent="0.35">
      <c r="A9627">
        <v>962.61300000000006</v>
      </c>
      <c r="B9627">
        <v>9597.07</v>
      </c>
      <c r="C9627">
        <v>80.630099999999999</v>
      </c>
    </row>
    <row r="9628" spans="1:3" x14ac:dyDescent="0.35">
      <c r="A9628">
        <v>962.72299999999996</v>
      </c>
      <c r="B9628">
        <v>9597.5480000000007</v>
      </c>
      <c r="C9628">
        <v>80.628900000000002</v>
      </c>
    </row>
    <row r="9629" spans="1:3" x14ac:dyDescent="0.35">
      <c r="A9629">
        <v>962.81700000000001</v>
      </c>
      <c r="B9629">
        <v>9598.75</v>
      </c>
      <c r="C9629">
        <v>80.627499999999998</v>
      </c>
    </row>
    <row r="9630" spans="1:3" x14ac:dyDescent="0.35">
      <c r="A9630">
        <v>962.91399999999999</v>
      </c>
      <c r="B9630">
        <v>9599.7549999999992</v>
      </c>
      <c r="C9630">
        <v>80.628200000000007</v>
      </c>
    </row>
    <row r="9631" spans="1:3" x14ac:dyDescent="0.35">
      <c r="A9631">
        <v>963.01099999999997</v>
      </c>
      <c r="B9631">
        <v>9601.0400000000009</v>
      </c>
      <c r="C9631">
        <v>80.627399999999994</v>
      </c>
    </row>
    <row r="9632" spans="1:3" x14ac:dyDescent="0.35">
      <c r="A9632">
        <v>963.11099999999999</v>
      </c>
      <c r="B9632">
        <v>9601.7479999999996</v>
      </c>
      <c r="C9632">
        <v>80.624099999999999</v>
      </c>
    </row>
    <row r="9633" spans="1:3" x14ac:dyDescent="0.35">
      <c r="A9633">
        <v>963.221</v>
      </c>
      <c r="B9633">
        <v>9602.4570000000003</v>
      </c>
      <c r="C9633">
        <v>80.625699999999995</v>
      </c>
    </row>
    <row r="9634" spans="1:3" x14ac:dyDescent="0.35">
      <c r="A9634">
        <v>963.31500000000005</v>
      </c>
      <c r="B9634">
        <v>9604.0869999999995</v>
      </c>
      <c r="C9634">
        <v>80.628299999999996</v>
      </c>
    </row>
    <row r="9635" spans="1:3" x14ac:dyDescent="0.35">
      <c r="A9635">
        <v>963.42399999999998</v>
      </c>
      <c r="B9635">
        <v>9604.73</v>
      </c>
      <c r="C9635">
        <v>80.626599999999996</v>
      </c>
    </row>
    <row r="9636" spans="1:3" x14ac:dyDescent="0.35">
      <c r="A9636">
        <v>963.50699999999995</v>
      </c>
      <c r="B9636">
        <v>9605.8330000000005</v>
      </c>
      <c r="C9636">
        <v>80.626300000000001</v>
      </c>
    </row>
    <row r="9637" spans="1:3" x14ac:dyDescent="0.35">
      <c r="A9637">
        <v>963.60500000000002</v>
      </c>
      <c r="B9637">
        <v>9607.1350000000002</v>
      </c>
      <c r="C9637">
        <v>80.623599999999996</v>
      </c>
    </row>
    <row r="9638" spans="1:3" x14ac:dyDescent="0.35">
      <c r="A9638">
        <v>963.72699999999998</v>
      </c>
      <c r="B9638">
        <v>9607.6949999999997</v>
      </c>
      <c r="C9638">
        <v>80.628600000000006</v>
      </c>
    </row>
    <row r="9639" spans="1:3" x14ac:dyDescent="0.35">
      <c r="A9639">
        <v>963.81100000000004</v>
      </c>
      <c r="B9639">
        <v>9608.8809999999994</v>
      </c>
      <c r="C9639">
        <v>80.625600000000006</v>
      </c>
    </row>
    <row r="9640" spans="1:3" x14ac:dyDescent="0.35">
      <c r="A9640">
        <v>963.91399999999999</v>
      </c>
      <c r="B9640">
        <v>9609.375</v>
      </c>
      <c r="C9640">
        <v>80.623599999999996</v>
      </c>
    </row>
    <row r="9641" spans="1:3" x14ac:dyDescent="0.35">
      <c r="A9641">
        <v>964.00599999999997</v>
      </c>
      <c r="B9641">
        <v>9610.8080000000009</v>
      </c>
      <c r="C9641">
        <v>80.626400000000004</v>
      </c>
    </row>
    <row r="9642" spans="1:3" x14ac:dyDescent="0.35">
      <c r="A9642">
        <v>964.12099999999998</v>
      </c>
      <c r="B9642">
        <v>9611.4009999999998</v>
      </c>
      <c r="C9642">
        <v>80.625799999999998</v>
      </c>
    </row>
    <row r="9643" spans="1:3" x14ac:dyDescent="0.35">
      <c r="A9643">
        <v>964.20899999999995</v>
      </c>
      <c r="B9643">
        <v>9613.0480000000007</v>
      </c>
      <c r="C9643">
        <v>80.627700000000004</v>
      </c>
    </row>
    <row r="9644" spans="1:3" x14ac:dyDescent="0.35">
      <c r="A9644">
        <v>964.30899999999997</v>
      </c>
      <c r="B9644">
        <v>9613.8559999999998</v>
      </c>
      <c r="C9644">
        <v>80.625299999999996</v>
      </c>
    </row>
    <row r="9645" spans="1:3" x14ac:dyDescent="0.35">
      <c r="A9645">
        <v>964.41300000000001</v>
      </c>
      <c r="B9645">
        <v>9614.5149999999994</v>
      </c>
      <c r="C9645">
        <v>80.626599999999996</v>
      </c>
    </row>
    <row r="9646" spans="1:3" x14ac:dyDescent="0.35">
      <c r="A9646">
        <v>964.50099999999998</v>
      </c>
      <c r="B9646">
        <v>9615.0750000000007</v>
      </c>
      <c r="C9646">
        <v>80.627499999999998</v>
      </c>
    </row>
    <row r="9647" spans="1:3" x14ac:dyDescent="0.35">
      <c r="A9647">
        <v>964.61</v>
      </c>
      <c r="B9647">
        <v>9616.7549999999992</v>
      </c>
      <c r="C9647">
        <v>80.630799999999994</v>
      </c>
    </row>
    <row r="9648" spans="1:3" x14ac:dyDescent="0.35">
      <c r="A9648">
        <v>964.72199999999998</v>
      </c>
      <c r="B9648">
        <v>9617.7759999999998</v>
      </c>
      <c r="C9648">
        <v>80.630399999999995</v>
      </c>
    </row>
    <row r="9649" spans="1:3" x14ac:dyDescent="0.35">
      <c r="A9649">
        <v>964.80399999999997</v>
      </c>
      <c r="B9649">
        <v>9618.7810000000009</v>
      </c>
      <c r="C9649">
        <v>80.627099999999999</v>
      </c>
    </row>
    <row r="9650" spans="1:3" x14ac:dyDescent="0.35">
      <c r="A9650">
        <v>964.92499999999995</v>
      </c>
      <c r="B9650">
        <v>9619.4069999999992</v>
      </c>
      <c r="C9650">
        <v>80.629199999999997</v>
      </c>
    </row>
    <row r="9651" spans="1:3" x14ac:dyDescent="0.35">
      <c r="A9651">
        <v>965.00400000000002</v>
      </c>
      <c r="B9651">
        <v>9620.2139999999999</v>
      </c>
      <c r="C9651">
        <v>80.631</v>
      </c>
    </row>
    <row r="9652" spans="1:3" x14ac:dyDescent="0.35">
      <c r="A9652">
        <v>965.12099999999998</v>
      </c>
      <c r="B9652">
        <v>9621.7790000000005</v>
      </c>
      <c r="C9652">
        <v>80.631399999999999</v>
      </c>
    </row>
    <row r="9653" spans="1:3" x14ac:dyDescent="0.35">
      <c r="A9653">
        <v>965.20399999999995</v>
      </c>
      <c r="B9653">
        <v>9622.7009999999991</v>
      </c>
      <c r="C9653">
        <v>80.633899999999997</v>
      </c>
    </row>
    <row r="9654" spans="1:3" x14ac:dyDescent="0.35">
      <c r="A9654">
        <v>965.3</v>
      </c>
      <c r="B9654">
        <v>9623.393</v>
      </c>
      <c r="C9654">
        <v>80.632400000000004</v>
      </c>
    </row>
    <row r="9655" spans="1:3" x14ac:dyDescent="0.35">
      <c r="A9655">
        <v>965.41</v>
      </c>
      <c r="B9655">
        <v>9624.2000000000007</v>
      </c>
      <c r="C9655">
        <v>80.635099999999994</v>
      </c>
    </row>
    <row r="9656" spans="1:3" x14ac:dyDescent="0.35">
      <c r="A9656">
        <v>965.50699999999995</v>
      </c>
      <c r="B9656">
        <v>9625.6830000000009</v>
      </c>
      <c r="C9656">
        <v>80.636200000000002</v>
      </c>
    </row>
    <row r="9657" spans="1:3" x14ac:dyDescent="0.35">
      <c r="A9657">
        <v>965.61699999999996</v>
      </c>
      <c r="B9657">
        <v>9626.7369999999992</v>
      </c>
      <c r="C9657">
        <v>80.632400000000004</v>
      </c>
    </row>
    <row r="9658" spans="1:3" x14ac:dyDescent="0.35">
      <c r="A9658">
        <v>965.7</v>
      </c>
      <c r="B9658">
        <v>9627.6270000000004</v>
      </c>
      <c r="C9658">
        <v>80.632099999999994</v>
      </c>
    </row>
    <row r="9659" spans="1:3" x14ac:dyDescent="0.35">
      <c r="A9659">
        <v>965.80399999999997</v>
      </c>
      <c r="B9659">
        <v>9628.2360000000008</v>
      </c>
      <c r="C9659">
        <v>80.630899999999997</v>
      </c>
    </row>
    <row r="9660" spans="1:3" x14ac:dyDescent="0.35">
      <c r="A9660">
        <v>965.90700000000004</v>
      </c>
      <c r="B9660">
        <v>9629.8510000000006</v>
      </c>
      <c r="C9660">
        <v>80.632300000000001</v>
      </c>
    </row>
    <row r="9661" spans="1:3" x14ac:dyDescent="0.35">
      <c r="A9661">
        <v>966.01300000000003</v>
      </c>
      <c r="B9661">
        <v>9630.5589999999993</v>
      </c>
      <c r="C9661">
        <v>80.631600000000006</v>
      </c>
    </row>
    <row r="9662" spans="1:3" x14ac:dyDescent="0.35">
      <c r="A9662">
        <v>966.125</v>
      </c>
      <c r="B9662">
        <v>9631.6129999999994</v>
      </c>
      <c r="C9662">
        <v>80.633200000000002</v>
      </c>
    </row>
    <row r="9663" spans="1:3" x14ac:dyDescent="0.35">
      <c r="A9663">
        <v>966.24400000000003</v>
      </c>
      <c r="B9663">
        <v>9633.1119999999992</v>
      </c>
      <c r="C9663">
        <v>80.631299999999996</v>
      </c>
    </row>
    <row r="9664" spans="1:3" x14ac:dyDescent="0.35">
      <c r="A9664">
        <v>966.35</v>
      </c>
      <c r="B9664">
        <v>9633.9189999999999</v>
      </c>
      <c r="C9664">
        <v>80.631299999999996</v>
      </c>
    </row>
    <row r="9665" spans="1:3" x14ac:dyDescent="0.35">
      <c r="A9665">
        <v>966.41499999999996</v>
      </c>
      <c r="B9665">
        <v>9634.6440000000002</v>
      </c>
      <c r="C9665">
        <v>80.629300000000001</v>
      </c>
    </row>
    <row r="9666" spans="1:3" x14ac:dyDescent="0.35">
      <c r="A9666">
        <v>966.50400000000002</v>
      </c>
      <c r="B9666">
        <v>9635.4680000000008</v>
      </c>
      <c r="C9666">
        <v>80.629800000000003</v>
      </c>
    </row>
    <row r="9667" spans="1:3" x14ac:dyDescent="0.35">
      <c r="A9667">
        <v>966.61699999999996</v>
      </c>
      <c r="B9667">
        <v>9636.6540000000005</v>
      </c>
      <c r="C9667">
        <v>80.627600000000001</v>
      </c>
    </row>
    <row r="9668" spans="1:3" x14ac:dyDescent="0.35">
      <c r="A9668">
        <v>966.70399999999995</v>
      </c>
      <c r="B9668">
        <v>9637.7240000000002</v>
      </c>
      <c r="C9668">
        <v>80.628500000000003</v>
      </c>
    </row>
    <row r="9669" spans="1:3" x14ac:dyDescent="0.35">
      <c r="A9669">
        <v>966.80799999999999</v>
      </c>
      <c r="B9669">
        <v>9638.3179999999993</v>
      </c>
      <c r="C9669">
        <v>80.629900000000006</v>
      </c>
    </row>
    <row r="9670" spans="1:3" x14ac:dyDescent="0.35">
      <c r="A9670">
        <v>966.93</v>
      </c>
      <c r="B9670">
        <v>9639.9480000000003</v>
      </c>
      <c r="C9670">
        <v>80.625600000000006</v>
      </c>
    </row>
    <row r="9671" spans="1:3" x14ac:dyDescent="0.35">
      <c r="A9671">
        <v>967.01300000000003</v>
      </c>
      <c r="B9671">
        <v>9640.393</v>
      </c>
      <c r="C9671">
        <v>80.626900000000006</v>
      </c>
    </row>
    <row r="9672" spans="1:3" x14ac:dyDescent="0.35">
      <c r="A9672">
        <v>967.10500000000002</v>
      </c>
      <c r="B9672">
        <v>9641.1010000000006</v>
      </c>
      <c r="C9672">
        <v>80.623999999999995</v>
      </c>
    </row>
    <row r="9673" spans="1:3" x14ac:dyDescent="0.35">
      <c r="A9673">
        <v>967.22799999999995</v>
      </c>
      <c r="B9673">
        <v>9642.6659999999993</v>
      </c>
      <c r="C9673">
        <v>80.622900000000001</v>
      </c>
    </row>
    <row r="9674" spans="1:3" x14ac:dyDescent="0.35">
      <c r="A9674">
        <v>967.33</v>
      </c>
      <c r="B9674">
        <v>9644.0660000000007</v>
      </c>
      <c r="C9674">
        <v>80.623099999999994</v>
      </c>
    </row>
    <row r="9675" spans="1:3" x14ac:dyDescent="0.35">
      <c r="A9675">
        <v>967.42</v>
      </c>
      <c r="B9675">
        <v>9644.6589999999997</v>
      </c>
      <c r="C9675">
        <v>80.624700000000004</v>
      </c>
    </row>
    <row r="9676" spans="1:3" x14ac:dyDescent="0.35">
      <c r="A9676">
        <v>967.53399999999999</v>
      </c>
      <c r="B9676">
        <v>9645.8289999999997</v>
      </c>
      <c r="C9676">
        <v>80.622699999999995</v>
      </c>
    </row>
    <row r="9677" spans="1:3" x14ac:dyDescent="0.35">
      <c r="A9677">
        <v>967.62800000000004</v>
      </c>
      <c r="B9677">
        <v>9646.8670000000002</v>
      </c>
      <c r="C9677">
        <v>80.623800000000003</v>
      </c>
    </row>
    <row r="9678" spans="1:3" x14ac:dyDescent="0.35">
      <c r="A9678">
        <v>967.72799999999995</v>
      </c>
      <c r="B9678">
        <v>9647.9210000000003</v>
      </c>
      <c r="C9678">
        <v>80.622500000000002</v>
      </c>
    </row>
    <row r="9679" spans="1:3" x14ac:dyDescent="0.35">
      <c r="A9679">
        <v>967.822</v>
      </c>
      <c r="B9679">
        <v>9649.1569999999992</v>
      </c>
      <c r="C9679">
        <v>80.622</v>
      </c>
    </row>
    <row r="9680" spans="1:3" x14ac:dyDescent="0.35">
      <c r="A9680">
        <v>967.93100000000004</v>
      </c>
      <c r="B9680">
        <v>9649.9310000000005</v>
      </c>
      <c r="C9680">
        <v>80.621399999999994</v>
      </c>
    </row>
    <row r="9681" spans="1:3" x14ac:dyDescent="0.35">
      <c r="A9681">
        <v>968.01499999999999</v>
      </c>
      <c r="B9681">
        <v>9650.6229999999996</v>
      </c>
      <c r="C9681">
        <v>80.620199999999997</v>
      </c>
    </row>
    <row r="9682" spans="1:3" x14ac:dyDescent="0.35">
      <c r="A9682">
        <v>968.12300000000005</v>
      </c>
      <c r="B9682">
        <v>9651.5939999999991</v>
      </c>
      <c r="C9682">
        <v>80.623699999999999</v>
      </c>
    </row>
    <row r="9683" spans="1:3" x14ac:dyDescent="0.35">
      <c r="A9683">
        <v>968.23299999999995</v>
      </c>
      <c r="B9683">
        <v>9652.9290000000001</v>
      </c>
      <c r="C9683">
        <v>80.623500000000007</v>
      </c>
    </row>
    <row r="9684" spans="1:3" x14ac:dyDescent="0.35">
      <c r="A9684">
        <v>968.30399999999997</v>
      </c>
      <c r="B9684">
        <v>9652.9290000000001</v>
      </c>
      <c r="C9684">
        <v>80.625100000000003</v>
      </c>
    </row>
    <row r="9685" spans="1:3" x14ac:dyDescent="0.35">
      <c r="A9685">
        <v>968.42600000000004</v>
      </c>
      <c r="B9685">
        <v>9654.6419999999998</v>
      </c>
      <c r="C9685">
        <v>80.621300000000005</v>
      </c>
    </row>
    <row r="9686" spans="1:3" x14ac:dyDescent="0.35">
      <c r="A9686">
        <v>968.51099999999997</v>
      </c>
      <c r="B9686">
        <v>9655.1849999999995</v>
      </c>
      <c r="C9686">
        <v>80.621899999999997</v>
      </c>
    </row>
    <row r="9687" spans="1:3" x14ac:dyDescent="0.35">
      <c r="A9687">
        <v>968.61800000000005</v>
      </c>
      <c r="B9687">
        <v>9656.8330000000005</v>
      </c>
      <c r="C9687">
        <v>80.620900000000006</v>
      </c>
    </row>
    <row r="9688" spans="1:3" x14ac:dyDescent="0.35">
      <c r="A9688">
        <v>968.72</v>
      </c>
      <c r="B9688">
        <v>9658.134</v>
      </c>
      <c r="C9688">
        <v>80.621399999999994</v>
      </c>
    </row>
    <row r="9689" spans="1:3" x14ac:dyDescent="0.35">
      <c r="A9689">
        <v>968.80600000000004</v>
      </c>
      <c r="B9689">
        <v>9658.6450000000004</v>
      </c>
      <c r="C9689">
        <v>80.624099999999999</v>
      </c>
    </row>
    <row r="9690" spans="1:3" x14ac:dyDescent="0.35">
      <c r="A9690">
        <v>968.923</v>
      </c>
      <c r="B9690">
        <v>9659.5840000000007</v>
      </c>
      <c r="C9690">
        <v>80.623999999999995</v>
      </c>
    </row>
    <row r="9691" spans="1:3" x14ac:dyDescent="0.35">
      <c r="A9691">
        <v>969.024</v>
      </c>
      <c r="B9691">
        <v>9661.0169999999998</v>
      </c>
      <c r="C9691">
        <v>80.623999999999995</v>
      </c>
    </row>
    <row r="9692" spans="1:3" x14ac:dyDescent="0.35">
      <c r="A9692">
        <v>969.12099999999998</v>
      </c>
      <c r="B9692">
        <v>9661.84</v>
      </c>
      <c r="C9692">
        <v>80.625200000000007</v>
      </c>
    </row>
    <row r="9693" spans="1:3" x14ac:dyDescent="0.35">
      <c r="A9693">
        <v>969.21500000000003</v>
      </c>
      <c r="B9693">
        <v>9662.3179999999993</v>
      </c>
      <c r="C9693">
        <v>80.623199999999997</v>
      </c>
    </row>
    <row r="9694" spans="1:3" x14ac:dyDescent="0.35">
      <c r="A9694">
        <v>969.32600000000002</v>
      </c>
      <c r="B9694">
        <v>9664.2289999999994</v>
      </c>
      <c r="C9694">
        <v>80.619799999999998</v>
      </c>
    </row>
    <row r="9695" spans="1:3" x14ac:dyDescent="0.35">
      <c r="A9695">
        <v>969.40599999999995</v>
      </c>
      <c r="B9695">
        <v>9664.2289999999994</v>
      </c>
      <c r="C9695">
        <v>80.620599999999996</v>
      </c>
    </row>
    <row r="9696" spans="1:3" x14ac:dyDescent="0.35">
      <c r="A9696">
        <v>969.52099999999996</v>
      </c>
      <c r="B9696">
        <v>9665.7939999999999</v>
      </c>
      <c r="C9696">
        <v>80.6173</v>
      </c>
    </row>
    <row r="9697" spans="1:3" x14ac:dyDescent="0.35">
      <c r="A9697">
        <v>969.61599999999999</v>
      </c>
      <c r="B9697">
        <v>9667.0789999999997</v>
      </c>
      <c r="C9697">
        <v>80.617599999999996</v>
      </c>
    </row>
    <row r="9698" spans="1:3" x14ac:dyDescent="0.35">
      <c r="A9698">
        <v>969.70100000000002</v>
      </c>
      <c r="B9698">
        <v>9667.6720000000005</v>
      </c>
      <c r="C9698">
        <v>80.616600000000005</v>
      </c>
    </row>
    <row r="9699" spans="1:3" x14ac:dyDescent="0.35">
      <c r="A9699">
        <v>969.83199999999999</v>
      </c>
      <c r="B9699">
        <v>9668.6110000000008</v>
      </c>
      <c r="C9699">
        <v>80.6173</v>
      </c>
    </row>
    <row r="9700" spans="1:3" x14ac:dyDescent="0.35">
      <c r="A9700">
        <v>969.92700000000002</v>
      </c>
      <c r="B9700">
        <v>9669.27</v>
      </c>
      <c r="C9700">
        <v>80.613</v>
      </c>
    </row>
    <row r="9701" spans="1:3" x14ac:dyDescent="0.35">
      <c r="A9701">
        <v>970.03200000000004</v>
      </c>
      <c r="B9701">
        <v>9670.9989999999998</v>
      </c>
      <c r="C9701">
        <v>80.611800000000002</v>
      </c>
    </row>
    <row r="9702" spans="1:3" x14ac:dyDescent="0.35">
      <c r="A9702">
        <v>970.101</v>
      </c>
      <c r="B9702">
        <v>9671.6749999999993</v>
      </c>
      <c r="C9702">
        <v>80.61</v>
      </c>
    </row>
    <row r="9703" spans="1:3" x14ac:dyDescent="0.35">
      <c r="A9703">
        <v>970.21199999999999</v>
      </c>
      <c r="B9703">
        <v>9672.7289999999994</v>
      </c>
      <c r="C9703">
        <v>80.601900000000001</v>
      </c>
    </row>
    <row r="9704" spans="1:3" x14ac:dyDescent="0.35">
      <c r="A9704">
        <v>970.33</v>
      </c>
      <c r="B9704">
        <v>9673.4210000000003</v>
      </c>
      <c r="C9704">
        <v>80.5989</v>
      </c>
    </row>
    <row r="9705" spans="1:3" x14ac:dyDescent="0.35">
      <c r="A9705">
        <v>970.41600000000005</v>
      </c>
      <c r="B9705">
        <v>9674.9359999999997</v>
      </c>
      <c r="C9705">
        <v>80.588399999999993</v>
      </c>
    </row>
    <row r="9706" spans="1:3" x14ac:dyDescent="0.35">
      <c r="A9706">
        <v>970.52599999999995</v>
      </c>
      <c r="B9706">
        <v>9675.5460000000003</v>
      </c>
      <c r="C9706">
        <v>80.581999999999994</v>
      </c>
    </row>
    <row r="9707" spans="1:3" x14ac:dyDescent="0.35">
      <c r="A9707">
        <v>970.63199999999995</v>
      </c>
      <c r="B9707">
        <v>9676.6</v>
      </c>
      <c r="C9707">
        <v>80.580500000000001</v>
      </c>
    </row>
    <row r="9708" spans="1:3" x14ac:dyDescent="0.35">
      <c r="A9708">
        <v>970.721</v>
      </c>
      <c r="B9708">
        <v>9678.1319999999996</v>
      </c>
      <c r="C9708">
        <v>80.572199999999995</v>
      </c>
    </row>
    <row r="9709" spans="1:3" x14ac:dyDescent="0.35">
      <c r="A9709">
        <v>970.80499999999995</v>
      </c>
      <c r="B9709">
        <v>9678.61</v>
      </c>
      <c r="C9709">
        <v>80.570700000000002</v>
      </c>
    </row>
    <row r="9710" spans="1:3" x14ac:dyDescent="0.35">
      <c r="A9710">
        <v>970.92100000000005</v>
      </c>
      <c r="B9710">
        <v>9679.5490000000009</v>
      </c>
      <c r="C9710">
        <v>80.567400000000006</v>
      </c>
    </row>
    <row r="9711" spans="1:3" x14ac:dyDescent="0.35">
      <c r="A9711">
        <v>971.00699999999995</v>
      </c>
      <c r="B9711">
        <v>9680.125</v>
      </c>
      <c r="C9711">
        <v>80.565600000000003</v>
      </c>
    </row>
    <row r="9712" spans="1:3" x14ac:dyDescent="0.35">
      <c r="A9712">
        <v>971.12099999999998</v>
      </c>
      <c r="B9712">
        <v>9681.6239999999998</v>
      </c>
      <c r="C9712">
        <v>80.561999999999998</v>
      </c>
    </row>
    <row r="9713" spans="1:3" x14ac:dyDescent="0.35">
      <c r="A9713">
        <v>971.21900000000005</v>
      </c>
      <c r="B9713">
        <v>9683.107</v>
      </c>
      <c r="C9713">
        <v>80.561000000000007</v>
      </c>
    </row>
    <row r="9714" spans="1:3" x14ac:dyDescent="0.35">
      <c r="A9714">
        <v>971.34199999999998</v>
      </c>
      <c r="B9714">
        <v>9683.7000000000007</v>
      </c>
      <c r="C9714">
        <v>80.557100000000005</v>
      </c>
    </row>
    <row r="9715" spans="1:3" x14ac:dyDescent="0.35">
      <c r="A9715">
        <v>971.41</v>
      </c>
      <c r="B9715">
        <v>9684.8690000000006</v>
      </c>
      <c r="C9715">
        <v>80.557900000000004</v>
      </c>
    </row>
    <row r="9716" spans="1:3" x14ac:dyDescent="0.35">
      <c r="A9716">
        <v>971.52700000000004</v>
      </c>
      <c r="B9716">
        <v>9685.4459999999999</v>
      </c>
      <c r="C9716">
        <v>80.557100000000005</v>
      </c>
    </row>
    <row r="9717" spans="1:3" x14ac:dyDescent="0.35">
      <c r="A9717">
        <v>971.62300000000005</v>
      </c>
      <c r="B9717">
        <v>9686.2199999999993</v>
      </c>
      <c r="C9717">
        <v>80.552300000000002</v>
      </c>
    </row>
    <row r="9718" spans="1:3" x14ac:dyDescent="0.35">
      <c r="A9718">
        <v>971.71100000000001</v>
      </c>
      <c r="B9718">
        <v>9688.0650000000005</v>
      </c>
      <c r="C9718">
        <v>80.5488</v>
      </c>
    </row>
    <row r="9719" spans="1:3" x14ac:dyDescent="0.35">
      <c r="A9719">
        <v>971.822</v>
      </c>
      <c r="B9719">
        <v>9688.6740000000009</v>
      </c>
      <c r="C9719">
        <v>80.549000000000007</v>
      </c>
    </row>
    <row r="9720" spans="1:3" x14ac:dyDescent="0.35">
      <c r="A9720">
        <v>971.90599999999995</v>
      </c>
      <c r="B9720">
        <v>9689.7119999999995</v>
      </c>
      <c r="C9720">
        <v>80.546899999999994</v>
      </c>
    </row>
    <row r="9721" spans="1:3" x14ac:dyDescent="0.35">
      <c r="A9721">
        <v>972.01499999999999</v>
      </c>
      <c r="B9721">
        <v>9691.0789999999997</v>
      </c>
      <c r="C9721">
        <v>80.545400000000001</v>
      </c>
    </row>
    <row r="9722" spans="1:3" x14ac:dyDescent="0.35">
      <c r="A9722">
        <v>972.125</v>
      </c>
      <c r="B9722">
        <v>9691.7049999999999</v>
      </c>
      <c r="C9722">
        <v>80.547899999999998</v>
      </c>
    </row>
    <row r="9723" spans="1:3" x14ac:dyDescent="0.35">
      <c r="A9723">
        <v>972.20699999999999</v>
      </c>
      <c r="B9723">
        <v>9692.76</v>
      </c>
      <c r="C9723">
        <v>80.544499999999999</v>
      </c>
    </row>
    <row r="9724" spans="1:3" x14ac:dyDescent="0.35">
      <c r="A9724">
        <v>972.30399999999997</v>
      </c>
      <c r="B9724">
        <v>9693.6820000000007</v>
      </c>
      <c r="C9724">
        <v>80.542000000000002</v>
      </c>
    </row>
    <row r="9725" spans="1:3" x14ac:dyDescent="0.35">
      <c r="A9725">
        <v>972.40099999999995</v>
      </c>
      <c r="B9725">
        <v>9694.2420000000002</v>
      </c>
      <c r="C9725">
        <v>80.536500000000004</v>
      </c>
    </row>
    <row r="9726" spans="1:3" x14ac:dyDescent="0.35">
      <c r="A9726">
        <v>972.50599999999997</v>
      </c>
      <c r="B9726">
        <v>9695.6919999999991</v>
      </c>
      <c r="C9726">
        <v>80.536299999999997</v>
      </c>
    </row>
    <row r="9727" spans="1:3" x14ac:dyDescent="0.35">
      <c r="A9727">
        <v>972.61400000000003</v>
      </c>
      <c r="B9727">
        <v>9696.5650000000005</v>
      </c>
      <c r="C9727">
        <v>80.531099999999995</v>
      </c>
    </row>
    <row r="9728" spans="1:3" x14ac:dyDescent="0.35">
      <c r="A9728">
        <v>972.70699999999999</v>
      </c>
      <c r="B9728">
        <v>9697.9809999999998</v>
      </c>
      <c r="C9728">
        <v>80.530299999999997</v>
      </c>
    </row>
    <row r="9729" spans="1:3" x14ac:dyDescent="0.35">
      <c r="A9729">
        <v>972.81299999999999</v>
      </c>
      <c r="B9729">
        <v>9698.7559999999994</v>
      </c>
      <c r="C9729">
        <v>80.525199999999998</v>
      </c>
    </row>
    <row r="9730" spans="1:3" x14ac:dyDescent="0.35">
      <c r="A9730">
        <v>972.91</v>
      </c>
      <c r="B9730">
        <v>9700.0400000000009</v>
      </c>
      <c r="C9730">
        <v>80.518600000000006</v>
      </c>
    </row>
    <row r="9731" spans="1:3" x14ac:dyDescent="0.35">
      <c r="A9731">
        <v>973.00900000000001</v>
      </c>
      <c r="B9731">
        <v>9700.6329999999998</v>
      </c>
      <c r="C9731">
        <v>80.500100000000003</v>
      </c>
    </row>
    <row r="9732" spans="1:3" x14ac:dyDescent="0.35">
      <c r="A9732">
        <v>973.10299999999995</v>
      </c>
      <c r="B9732">
        <v>9701.6550000000007</v>
      </c>
      <c r="C9732">
        <v>80.498999999999995</v>
      </c>
    </row>
    <row r="9733" spans="1:3" x14ac:dyDescent="0.35">
      <c r="A9733">
        <v>973.20399999999995</v>
      </c>
      <c r="B9733">
        <v>9702.7909999999993</v>
      </c>
      <c r="C9733">
        <v>80.498800000000003</v>
      </c>
    </row>
    <row r="9734" spans="1:3" x14ac:dyDescent="0.35">
      <c r="A9734">
        <v>973.31799999999998</v>
      </c>
      <c r="B9734">
        <v>9703.5329999999994</v>
      </c>
      <c r="C9734">
        <v>80.496899999999997</v>
      </c>
    </row>
    <row r="9735" spans="1:3" x14ac:dyDescent="0.35">
      <c r="A9735">
        <v>973.40300000000002</v>
      </c>
      <c r="B9735">
        <v>9704.1419999999998</v>
      </c>
      <c r="C9735">
        <v>80.495900000000006</v>
      </c>
    </row>
    <row r="9736" spans="1:3" x14ac:dyDescent="0.35">
      <c r="A9736">
        <v>973.50599999999997</v>
      </c>
      <c r="B9736">
        <v>9705.7890000000007</v>
      </c>
      <c r="C9736">
        <v>80.491900000000001</v>
      </c>
    </row>
    <row r="9737" spans="1:3" x14ac:dyDescent="0.35">
      <c r="A9737">
        <v>973.63300000000004</v>
      </c>
      <c r="B9737">
        <v>9707.107</v>
      </c>
      <c r="C9737">
        <v>80.488600000000005</v>
      </c>
    </row>
    <row r="9738" spans="1:3" x14ac:dyDescent="0.35">
      <c r="A9738">
        <v>973.71900000000005</v>
      </c>
      <c r="B9738">
        <v>9707.6669999999995</v>
      </c>
      <c r="C9738">
        <v>80.487300000000005</v>
      </c>
    </row>
    <row r="9739" spans="1:3" x14ac:dyDescent="0.35">
      <c r="A9739">
        <v>973.80499999999995</v>
      </c>
      <c r="B9739">
        <v>9708.7049999999999</v>
      </c>
      <c r="C9739">
        <v>80.482299999999995</v>
      </c>
    </row>
    <row r="9740" spans="1:3" x14ac:dyDescent="0.35">
      <c r="A9740">
        <v>973.91300000000001</v>
      </c>
      <c r="B9740">
        <v>9709.4459999999999</v>
      </c>
      <c r="C9740">
        <v>80.482100000000003</v>
      </c>
    </row>
    <row r="9741" spans="1:3" x14ac:dyDescent="0.35">
      <c r="A9741">
        <v>974.029</v>
      </c>
      <c r="B9741">
        <v>9710.5830000000005</v>
      </c>
      <c r="C9741">
        <v>80.479200000000006</v>
      </c>
    </row>
    <row r="9742" spans="1:3" x14ac:dyDescent="0.35">
      <c r="A9742">
        <v>974.13699999999994</v>
      </c>
      <c r="B9742">
        <v>9712.3130000000001</v>
      </c>
      <c r="C9742">
        <v>80.4756</v>
      </c>
    </row>
    <row r="9743" spans="1:3" x14ac:dyDescent="0.35">
      <c r="A9743">
        <v>974.21</v>
      </c>
      <c r="B9743">
        <v>9712.3130000000001</v>
      </c>
      <c r="C9743">
        <v>80.475999999999999</v>
      </c>
    </row>
    <row r="9744" spans="1:3" x14ac:dyDescent="0.35">
      <c r="A9744">
        <v>974.30200000000002</v>
      </c>
      <c r="B9744">
        <v>9713.6630000000005</v>
      </c>
      <c r="C9744">
        <v>80.471900000000005</v>
      </c>
    </row>
    <row r="9745" spans="1:3" x14ac:dyDescent="0.35">
      <c r="A9745">
        <v>974.43200000000002</v>
      </c>
      <c r="B9745">
        <v>9714.8989999999994</v>
      </c>
      <c r="C9745">
        <v>80.468599999999995</v>
      </c>
    </row>
    <row r="9746" spans="1:3" x14ac:dyDescent="0.35">
      <c r="A9746">
        <v>974.51199999999994</v>
      </c>
      <c r="B9746">
        <v>9715.3760000000002</v>
      </c>
      <c r="C9746">
        <v>80.4666</v>
      </c>
    </row>
    <row r="9747" spans="1:3" x14ac:dyDescent="0.35">
      <c r="A9747">
        <v>974.64599999999996</v>
      </c>
      <c r="B9747">
        <v>9716.8590000000004</v>
      </c>
      <c r="C9747">
        <v>80.458399999999997</v>
      </c>
    </row>
    <row r="9748" spans="1:3" x14ac:dyDescent="0.35">
      <c r="A9748">
        <v>974.70399999999995</v>
      </c>
      <c r="B9748">
        <v>9717.4030000000002</v>
      </c>
      <c r="C9748">
        <v>80.454999999999998</v>
      </c>
    </row>
    <row r="9749" spans="1:3" x14ac:dyDescent="0.35">
      <c r="A9749">
        <v>974.80100000000004</v>
      </c>
      <c r="B9749">
        <v>9718.4069999999992</v>
      </c>
      <c r="C9749">
        <v>80.447199999999995</v>
      </c>
    </row>
    <row r="9750" spans="1:3" x14ac:dyDescent="0.35">
      <c r="A9750">
        <v>974.93600000000004</v>
      </c>
      <c r="B9750">
        <v>9719.7420000000002</v>
      </c>
      <c r="C9750">
        <v>80.383200000000002</v>
      </c>
    </row>
    <row r="9751" spans="1:3" x14ac:dyDescent="0.35">
      <c r="A9751">
        <v>975.01199999999994</v>
      </c>
      <c r="B9751">
        <v>9720.3179999999993</v>
      </c>
      <c r="C9751">
        <v>80.375299999999996</v>
      </c>
    </row>
    <row r="9752" spans="1:3" x14ac:dyDescent="0.35">
      <c r="A9752">
        <v>975.13699999999994</v>
      </c>
      <c r="B9752">
        <v>9721.9490000000005</v>
      </c>
      <c r="C9752">
        <v>80.366900000000001</v>
      </c>
    </row>
    <row r="9753" spans="1:3" x14ac:dyDescent="0.35">
      <c r="A9753">
        <v>975.21600000000001</v>
      </c>
      <c r="B9753">
        <v>9722.4429999999993</v>
      </c>
      <c r="C9753">
        <v>80.363799999999998</v>
      </c>
    </row>
    <row r="9754" spans="1:3" x14ac:dyDescent="0.35">
      <c r="A9754">
        <v>975.31799999999998</v>
      </c>
      <c r="B9754">
        <v>9723.1350000000002</v>
      </c>
      <c r="C9754">
        <v>80.361500000000007</v>
      </c>
    </row>
    <row r="9755" spans="1:3" x14ac:dyDescent="0.35">
      <c r="A9755">
        <v>975.404</v>
      </c>
      <c r="B9755">
        <v>9724.14</v>
      </c>
      <c r="C9755">
        <v>80.360900000000001</v>
      </c>
    </row>
    <row r="9756" spans="1:3" x14ac:dyDescent="0.35">
      <c r="A9756">
        <v>975.52599999999995</v>
      </c>
      <c r="B9756">
        <v>9725.6550000000007</v>
      </c>
      <c r="C9756">
        <v>80.357900000000001</v>
      </c>
    </row>
    <row r="9757" spans="1:3" x14ac:dyDescent="0.35">
      <c r="A9757">
        <v>975.63400000000001</v>
      </c>
      <c r="B9757">
        <v>9727.1209999999992</v>
      </c>
      <c r="C9757">
        <v>80.356499999999997</v>
      </c>
    </row>
    <row r="9758" spans="1:3" x14ac:dyDescent="0.35">
      <c r="A9758">
        <v>975.72799999999995</v>
      </c>
      <c r="B9758">
        <v>9727.8790000000008</v>
      </c>
      <c r="C9758">
        <v>80.357799999999997</v>
      </c>
    </row>
    <row r="9759" spans="1:3" x14ac:dyDescent="0.35">
      <c r="A9759">
        <v>975.81799999999998</v>
      </c>
      <c r="B9759">
        <v>9728.34</v>
      </c>
      <c r="C9759">
        <v>80.355500000000006</v>
      </c>
    </row>
    <row r="9760" spans="1:3" x14ac:dyDescent="0.35">
      <c r="A9760">
        <v>975.90899999999999</v>
      </c>
      <c r="B9760">
        <v>9729.098</v>
      </c>
      <c r="C9760">
        <v>80.353999999999999</v>
      </c>
    </row>
    <row r="9761" spans="1:3" x14ac:dyDescent="0.35">
      <c r="A9761">
        <v>976.00199999999995</v>
      </c>
      <c r="B9761">
        <v>9730.68</v>
      </c>
      <c r="C9761">
        <v>80.354600000000005</v>
      </c>
    </row>
    <row r="9762" spans="1:3" x14ac:dyDescent="0.35">
      <c r="A9762">
        <v>976.13300000000004</v>
      </c>
      <c r="B9762">
        <v>9731.6020000000008</v>
      </c>
      <c r="C9762">
        <v>80.355400000000003</v>
      </c>
    </row>
    <row r="9763" spans="1:3" x14ac:dyDescent="0.35">
      <c r="A9763">
        <v>976.22299999999996</v>
      </c>
      <c r="B9763">
        <v>9733.15</v>
      </c>
      <c r="C9763">
        <v>80.3523</v>
      </c>
    </row>
    <row r="9764" spans="1:3" x14ac:dyDescent="0.35">
      <c r="A9764">
        <v>976.32299999999998</v>
      </c>
      <c r="B9764">
        <v>9733.8590000000004</v>
      </c>
      <c r="C9764">
        <v>80.349800000000002</v>
      </c>
    </row>
    <row r="9765" spans="1:3" x14ac:dyDescent="0.35">
      <c r="A9765">
        <v>976.44200000000001</v>
      </c>
      <c r="B9765">
        <v>9734.5339999999997</v>
      </c>
      <c r="C9765">
        <v>80.349199999999996</v>
      </c>
    </row>
    <row r="9766" spans="1:3" x14ac:dyDescent="0.35">
      <c r="A9766">
        <v>976.53399999999999</v>
      </c>
      <c r="B9766">
        <v>9735.7199999999993</v>
      </c>
      <c r="C9766">
        <v>80.352099999999993</v>
      </c>
    </row>
    <row r="9767" spans="1:3" x14ac:dyDescent="0.35">
      <c r="A9767">
        <v>976.62900000000002</v>
      </c>
      <c r="B9767">
        <v>9736.2970000000005</v>
      </c>
      <c r="C9767">
        <v>80.348500000000001</v>
      </c>
    </row>
    <row r="9768" spans="1:3" x14ac:dyDescent="0.35">
      <c r="A9768">
        <v>976.70100000000002</v>
      </c>
      <c r="B9768">
        <v>9737.2029999999995</v>
      </c>
      <c r="C9768">
        <v>80.348799999999997</v>
      </c>
    </row>
    <row r="9769" spans="1:3" x14ac:dyDescent="0.35">
      <c r="A9769">
        <v>976.82500000000005</v>
      </c>
      <c r="B9769">
        <v>9738.6029999999992</v>
      </c>
      <c r="C9769">
        <v>80.349100000000007</v>
      </c>
    </row>
    <row r="9770" spans="1:3" x14ac:dyDescent="0.35">
      <c r="A9770">
        <v>976.90599999999995</v>
      </c>
      <c r="B9770">
        <v>9739.1630000000005</v>
      </c>
      <c r="C9770">
        <v>80.351900000000001</v>
      </c>
    </row>
    <row r="9771" spans="1:3" x14ac:dyDescent="0.35">
      <c r="A9771">
        <v>977.024</v>
      </c>
      <c r="B9771">
        <v>9740.8760000000002</v>
      </c>
      <c r="C9771">
        <v>80.347399999999993</v>
      </c>
    </row>
    <row r="9772" spans="1:3" x14ac:dyDescent="0.35">
      <c r="A9772">
        <v>977.12900000000002</v>
      </c>
      <c r="B9772">
        <v>9741.4519999999993</v>
      </c>
      <c r="C9772">
        <v>80.348500000000001</v>
      </c>
    </row>
    <row r="9773" spans="1:3" x14ac:dyDescent="0.35">
      <c r="A9773">
        <v>977.22699999999998</v>
      </c>
      <c r="B9773">
        <v>9742.902</v>
      </c>
      <c r="C9773">
        <v>80.348100000000002</v>
      </c>
    </row>
    <row r="9774" spans="1:3" x14ac:dyDescent="0.35">
      <c r="A9774">
        <v>977.31200000000001</v>
      </c>
      <c r="B9774">
        <v>9743.4120000000003</v>
      </c>
      <c r="C9774">
        <v>80.3506</v>
      </c>
    </row>
    <row r="9775" spans="1:3" x14ac:dyDescent="0.35">
      <c r="A9775">
        <v>977.42200000000003</v>
      </c>
      <c r="B9775">
        <v>9744.9770000000008</v>
      </c>
      <c r="C9775">
        <v>80.351500000000001</v>
      </c>
    </row>
    <row r="9776" spans="1:3" x14ac:dyDescent="0.35">
      <c r="A9776">
        <v>977.54399999999998</v>
      </c>
      <c r="B9776">
        <v>9745.5540000000001</v>
      </c>
      <c r="C9776">
        <v>80.347999999999999</v>
      </c>
    </row>
    <row r="9777" spans="1:3" x14ac:dyDescent="0.35">
      <c r="A9777">
        <v>977.63599999999997</v>
      </c>
      <c r="B9777">
        <v>9746.7559999999994</v>
      </c>
      <c r="C9777">
        <v>80.347399999999993</v>
      </c>
    </row>
    <row r="9778" spans="1:3" x14ac:dyDescent="0.35">
      <c r="A9778">
        <v>977.72500000000002</v>
      </c>
      <c r="B9778">
        <v>9748.1560000000009</v>
      </c>
      <c r="C9778">
        <v>80.346800000000002</v>
      </c>
    </row>
    <row r="9779" spans="1:3" x14ac:dyDescent="0.35">
      <c r="A9779">
        <v>977.81399999999996</v>
      </c>
      <c r="B9779">
        <v>9748.7819999999992</v>
      </c>
      <c r="C9779">
        <v>80.329899999999995</v>
      </c>
    </row>
    <row r="9780" spans="1:3" x14ac:dyDescent="0.35">
      <c r="A9780">
        <v>977.92</v>
      </c>
      <c r="B9780">
        <v>9749.7710000000006</v>
      </c>
      <c r="C9780">
        <v>80.326400000000007</v>
      </c>
    </row>
    <row r="9781" spans="1:3" x14ac:dyDescent="0.35">
      <c r="A9781">
        <v>978.02300000000002</v>
      </c>
      <c r="B9781">
        <v>9750.6110000000008</v>
      </c>
      <c r="C9781">
        <v>80.323800000000006</v>
      </c>
    </row>
    <row r="9782" spans="1:3" x14ac:dyDescent="0.35">
      <c r="A9782">
        <v>978.10500000000002</v>
      </c>
      <c r="B9782">
        <v>9751.1380000000008</v>
      </c>
      <c r="C9782">
        <v>80.323899999999995</v>
      </c>
    </row>
    <row r="9783" spans="1:3" x14ac:dyDescent="0.35">
      <c r="A9783">
        <v>978.22799999999995</v>
      </c>
      <c r="B9783">
        <v>9752.9500000000007</v>
      </c>
      <c r="C9783">
        <v>80.321200000000005</v>
      </c>
    </row>
    <row r="9784" spans="1:3" x14ac:dyDescent="0.35">
      <c r="A9784">
        <v>978.31799999999998</v>
      </c>
      <c r="B9784">
        <v>9753.9220000000005</v>
      </c>
      <c r="C9784">
        <v>80.317800000000005</v>
      </c>
    </row>
    <row r="9785" spans="1:3" x14ac:dyDescent="0.35">
      <c r="A9785">
        <v>978.42399999999998</v>
      </c>
      <c r="B9785">
        <v>9754.7620000000006</v>
      </c>
      <c r="C9785">
        <v>80.318700000000007</v>
      </c>
    </row>
    <row r="9786" spans="1:3" x14ac:dyDescent="0.35">
      <c r="A9786">
        <v>978.52499999999998</v>
      </c>
      <c r="B9786">
        <v>9756.1620000000003</v>
      </c>
      <c r="C9786">
        <v>80.315200000000004</v>
      </c>
    </row>
    <row r="9787" spans="1:3" x14ac:dyDescent="0.35">
      <c r="A9787">
        <v>978.62099999999998</v>
      </c>
      <c r="B9787">
        <v>9756.7549999999992</v>
      </c>
      <c r="C9787">
        <v>80.315899999999999</v>
      </c>
    </row>
    <row r="9788" spans="1:3" x14ac:dyDescent="0.35">
      <c r="A9788">
        <v>978.71799999999996</v>
      </c>
      <c r="B9788">
        <v>9757.7759999999998</v>
      </c>
      <c r="C9788">
        <v>80.312600000000003</v>
      </c>
    </row>
    <row r="9789" spans="1:3" x14ac:dyDescent="0.35">
      <c r="A9789">
        <v>978.81399999999996</v>
      </c>
      <c r="B9789">
        <v>9759.0450000000001</v>
      </c>
      <c r="C9789">
        <v>80.313800000000001</v>
      </c>
    </row>
    <row r="9790" spans="1:3" x14ac:dyDescent="0.35">
      <c r="A9790">
        <v>978.92</v>
      </c>
      <c r="B9790">
        <v>9759.8189999999995</v>
      </c>
      <c r="C9790">
        <v>80.312399999999997</v>
      </c>
    </row>
    <row r="9791" spans="1:3" x14ac:dyDescent="0.35">
      <c r="A9791">
        <v>979.02099999999996</v>
      </c>
      <c r="B9791">
        <v>9760.4940000000006</v>
      </c>
      <c r="C9791">
        <v>80.315399999999997</v>
      </c>
    </row>
    <row r="9792" spans="1:3" x14ac:dyDescent="0.35">
      <c r="A9792">
        <v>979.11699999999996</v>
      </c>
      <c r="B9792">
        <v>9762.0920000000006</v>
      </c>
      <c r="C9792">
        <v>80.313500000000005</v>
      </c>
    </row>
    <row r="9793" spans="1:3" x14ac:dyDescent="0.35">
      <c r="A9793">
        <v>979.21199999999999</v>
      </c>
      <c r="B9793">
        <v>9762.57</v>
      </c>
      <c r="C9793">
        <v>80.3155</v>
      </c>
    </row>
    <row r="9794" spans="1:3" x14ac:dyDescent="0.35">
      <c r="A9794">
        <v>979.31700000000001</v>
      </c>
      <c r="B9794">
        <v>9763.3770000000004</v>
      </c>
      <c r="C9794">
        <v>80.314099999999996</v>
      </c>
    </row>
    <row r="9795" spans="1:3" x14ac:dyDescent="0.35">
      <c r="A9795">
        <v>979.428</v>
      </c>
      <c r="B9795">
        <v>9764.7279999999992</v>
      </c>
      <c r="C9795">
        <v>80.313000000000002</v>
      </c>
    </row>
    <row r="9796" spans="1:3" x14ac:dyDescent="0.35">
      <c r="A9796">
        <v>979.51900000000001</v>
      </c>
      <c r="B9796">
        <v>9765.9470000000001</v>
      </c>
      <c r="C9796">
        <v>80.313500000000005</v>
      </c>
    </row>
    <row r="9797" spans="1:3" x14ac:dyDescent="0.35">
      <c r="A9797">
        <v>979.63099999999997</v>
      </c>
      <c r="B9797">
        <v>9766.5400000000009</v>
      </c>
      <c r="C9797">
        <v>80.308099999999996</v>
      </c>
    </row>
    <row r="9798" spans="1:3" x14ac:dyDescent="0.35">
      <c r="A9798">
        <v>979.72</v>
      </c>
      <c r="B9798">
        <v>9767.5779999999995</v>
      </c>
      <c r="C9798">
        <v>80.313199999999995</v>
      </c>
    </row>
    <row r="9799" spans="1:3" x14ac:dyDescent="0.35">
      <c r="A9799">
        <v>979.81</v>
      </c>
      <c r="B9799">
        <v>9768.3189999999995</v>
      </c>
      <c r="C9799">
        <v>80.3108</v>
      </c>
    </row>
    <row r="9800" spans="1:3" x14ac:dyDescent="0.35">
      <c r="A9800">
        <v>979.90899999999999</v>
      </c>
      <c r="B9800">
        <v>9769.0110000000004</v>
      </c>
      <c r="C9800">
        <v>80.3108</v>
      </c>
    </row>
    <row r="9801" spans="1:3" x14ac:dyDescent="0.35">
      <c r="A9801">
        <v>980.02499999999998</v>
      </c>
      <c r="B9801">
        <v>9770.8060000000005</v>
      </c>
      <c r="C9801">
        <v>80.310599999999994</v>
      </c>
    </row>
    <row r="9802" spans="1:3" x14ac:dyDescent="0.35">
      <c r="A9802">
        <v>980.10900000000004</v>
      </c>
      <c r="B9802">
        <v>9771.7289999999994</v>
      </c>
      <c r="C9802">
        <v>80.308300000000003</v>
      </c>
    </row>
    <row r="9803" spans="1:3" x14ac:dyDescent="0.35">
      <c r="A9803">
        <v>980.21500000000003</v>
      </c>
      <c r="B9803">
        <v>9772.5030000000006</v>
      </c>
      <c r="C9803">
        <v>80.308700000000002</v>
      </c>
    </row>
    <row r="9804" spans="1:3" x14ac:dyDescent="0.35">
      <c r="A9804">
        <v>980.31899999999996</v>
      </c>
      <c r="B9804">
        <v>9774.1010000000006</v>
      </c>
      <c r="C9804">
        <v>80.306799999999996</v>
      </c>
    </row>
    <row r="9805" spans="1:3" x14ac:dyDescent="0.35">
      <c r="A9805">
        <v>980.41</v>
      </c>
      <c r="B9805">
        <v>9774.6440000000002</v>
      </c>
      <c r="C9805">
        <v>80.305499999999995</v>
      </c>
    </row>
    <row r="9806" spans="1:3" x14ac:dyDescent="0.35">
      <c r="A9806">
        <v>980.524</v>
      </c>
      <c r="B9806">
        <v>9775.32</v>
      </c>
      <c r="C9806">
        <v>80.305199999999999</v>
      </c>
    </row>
    <row r="9807" spans="1:3" x14ac:dyDescent="0.35">
      <c r="A9807">
        <v>980.60500000000002</v>
      </c>
      <c r="B9807">
        <v>9776.9509999999991</v>
      </c>
      <c r="C9807">
        <v>80.307100000000005</v>
      </c>
    </row>
    <row r="9808" spans="1:3" x14ac:dyDescent="0.35">
      <c r="A9808">
        <v>980.71299999999997</v>
      </c>
      <c r="B9808">
        <v>9778.0869999999995</v>
      </c>
      <c r="C9808">
        <v>80.307299999999998</v>
      </c>
    </row>
    <row r="9809" spans="1:3" x14ac:dyDescent="0.35">
      <c r="A9809">
        <v>980.81399999999996</v>
      </c>
      <c r="B9809">
        <v>9778.5480000000007</v>
      </c>
      <c r="C9809">
        <v>80.3108</v>
      </c>
    </row>
    <row r="9810" spans="1:3" x14ac:dyDescent="0.35">
      <c r="A9810">
        <v>980.90700000000004</v>
      </c>
      <c r="B9810">
        <v>9779.982</v>
      </c>
      <c r="C9810">
        <v>80.304900000000004</v>
      </c>
    </row>
    <row r="9811" spans="1:3" x14ac:dyDescent="0.35">
      <c r="A9811">
        <v>981.00699999999995</v>
      </c>
      <c r="B9811">
        <v>9780.8220000000001</v>
      </c>
      <c r="C9811">
        <v>80.302800000000005</v>
      </c>
    </row>
    <row r="9812" spans="1:3" x14ac:dyDescent="0.35">
      <c r="A9812">
        <v>981.11900000000003</v>
      </c>
      <c r="B9812">
        <v>9781.3649999999998</v>
      </c>
      <c r="C9812">
        <v>80.307100000000005</v>
      </c>
    </row>
    <row r="9813" spans="1:3" x14ac:dyDescent="0.35">
      <c r="A9813">
        <v>981.22</v>
      </c>
      <c r="B9813">
        <v>9782.4689999999991</v>
      </c>
      <c r="C9813">
        <v>80.308499999999995</v>
      </c>
    </row>
    <row r="9814" spans="1:3" x14ac:dyDescent="0.35">
      <c r="A9814">
        <v>981.30600000000004</v>
      </c>
      <c r="B9814">
        <v>9784.0169999999998</v>
      </c>
      <c r="C9814">
        <v>80.309700000000007</v>
      </c>
    </row>
    <row r="9815" spans="1:3" x14ac:dyDescent="0.35">
      <c r="A9815">
        <v>981.404</v>
      </c>
      <c r="B9815">
        <v>9784.7919999999995</v>
      </c>
      <c r="C9815">
        <v>80.309700000000007</v>
      </c>
    </row>
    <row r="9816" spans="1:3" x14ac:dyDescent="0.35">
      <c r="A9816">
        <v>981.53200000000004</v>
      </c>
      <c r="B9816">
        <v>9785.3850000000002</v>
      </c>
      <c r="C9816">
        <v>80.310599999999994</v>
      </c>
    </row>
    <row r="9817" spans="1:3" x14ac:dyDescent="0.35">
      <c r="A9817">
        <v>981.60799999999995</v>
      </c>
      <c r="B9817">
        <v>9786.5049999999992</v>
      </c>
      <c r="C9817">
        <v>80.311999999999998</v>
      </c>
    </row>
    <row r="9818" spans="1:3" x14ac:dyDescent="0.35">
      <c r="A9818">
        <v>981.70299999999997</v>
      </c>
      <c r="B9818">
        <v>9787.1640000000007</v>
      </c>
      <c r="C9818">
        <v>80.310299999999998</v>
      </c>
    </row>
    <row r="9819" spans="1:3" x14ac:dyDescent="0.35">
      <c r="A9819">
        <v>981.84900000000005</v>
      </c>
      <c r="B9819">
        <v>9788.9429999999993</v>
      </c>
      <c r="C9819">
        <v>80.309899999999999</v>
      </c>
    </row>
    <row r="9820" spans="1:3" x14ac:dyDescent="0.35">
      <c r="A9820">
        <v>981.91300000000001</v>
      </c>
      <c r="B9820">
        <v>9789.6180000000004</v>
      </c>
      <c r="C9820">
        <v>80.311499999999995</v>
      </c>
    </row>
    <row r="9821" spans="1:3" x14ac:dyDescent="0.35">
      <c r="A9821">
        <v>982.005</v>
      </c>
      <c r="B9821">
        <v>9790.4249999999993</v>
      </c>
      <c r="C9821">
        <v>80.308599999999998</v>
      </c>
    </row>
    <row r="9822" spans="1:3" x14ac:dyDescent="0.35">
      <c r="A9822">
        <v>982.11699999999996</v>
      </c>
      <c r="B9822">
        <v>9791.6440000000002</v>
      </c>
      <c r="C9822">
        <v>80.312799999999996</v>
      </c>
    </row>
    <row r="9823" spans="1:3" x14ac:dyDescent="0.35">
      <c r="A9823">
        <v>982.20399999999995</v>
      </c>
      <c r="B9823">
        <v>9792.7810000000009</v>
      </c>
      <c r="C9823">
        <v>80.3108</v>
      </c>
    </row>
    <row r="9824" spans="1:3" x14ac:dyDescent="0.35">
      <c r="A9824">
        <v>982.31299999999999</v>
      </c>
      <c r="B9824">
        <v>9793.6039999999994</v>
      </c>
      <c r="C9824">
        <v>80.312700000000007</v>
      </c>
    </row>
    <row r="9825" spans="1:3" x14ac:dyDescent="0.35">
      <c r="A9825">
        <v>982.41700000000003</v>
      </c>
      <c r="B9825">
        <v>9794.0820000000003</v>
      </c>
      <c r="C9825">
        <v>80.313400000000001</v>
      </c>
    </row>
    <row r="9826" spans="1:3" x14ac:dyDescent="0.35">
      <c r="A9826">
        <v>982.51499999999999</v>
      </c>
      <c r="B9826">
        <v>9795.4660000000003</v>
      </c>
      <c r="C9826">
        <v>80.313199999999995</v>
      </c>
    </row>
    <row r="9827" spans="1:3" x14ac:dyDescent="0.35">
      <c r="A9827">
        <v>982.61199999999997</v>
      </c>
      <c r="B9827">
        <v>9796.0920000000006</v>
      </c>
      <c r="C9827">
        <v>80.3185</v>
      </c>
    </row>
    <row r="9828" spans="1:3" x14ac:dyDescent="0.35">
      <c r="A9828">
        <v>982.70699999999999</v>
      </c>
      <c r="B9828">
        <v>9797.1299999999992</v>
      </c>
      <c r="C9828">
        <v>80.315299999999993</v>
      </c>
    </row>
    <row r="9829" spans="1:3" x14ac:dyDescent="0.35">
      <c r="A9829">
        <v>982.82799999999997</v>
      </c>
      <c r="B9829">
        <v>9798.8919999999998</v>
      </c>
      <c r="C9829">
        <v>80.316500000000005</v>
      </c>
    </row>
    <row r="9830" spans="1:3" x14ac:dyDescent="0.35">
      <c r="A9830">
        <v>982.91800000000001</v>
      </c>
      <c r="B9830">
        <v>9799.3529999999992</v>
      </c>
      <c r="C9830">
        <v>80.319400000000002</v>
      </c>
    </row>
    <row r="9831" spans="1:3" x14ac:dyDescent="0.35">
      <c r="A9831">
        <v>983.00300000000004</v>
      </c>
      <c r="B9831">
        <v>9800.9680000000008</v>
      </c>
      <c r="C9831">
        <v>80.316999999999993</v>
      </c>
    </row>
    <row r="9832" spans="1:3" x14ac:dyDescent="0.35">
      <c r="A9832">
        <v>983.12599999999998</v>
      </c>
      <c r="B9832">
        <v>9802.17</v>
      </c>
      <c r="C9832">
        <v>80.317700000000002</v>
      </c>
    </row>
    <row r="9833" spans="1:3" x14ac:dyDescent="0.35">
      <c r="A9833">
        <v>983.21500000000003</v>
      </c>
      <c r="B9833">
        <v>9802.6970000000001</v>
      </c>
      <c r="C9833">
        <v>80.317300000000003</v>
      </c>
    </row>
    <row r="9834" spans="1:3" x14ac:dyDescent="0.35">
      <c r="A9834">
        <v>983.30499999999995</v>
      </c>
      <c r="B9834">
        <v>9803.6360000000004</v>
      </c>
      <c r="C9834">
        <v>80.3155</v>
      </c>
    </row>
    <row r="9835" spans="1:3" x14ac:dyDescent="0.35">
      <c r="A9835">
        <v>983.42600000000004</v>
      </c>
      <c r="B9835">
        <v>9804.9050000000007</v>
      </c>
      <c r="C9835">
        <v>80.316999999999993</v>
      </c>
    </row>
    <row r="9836" spans="1:3" x14ac:dyDescent="0.35">
      <c r="A9836">
        <v>983.53200000000004</v>
      </c>
      <c r="B9836">
        <v>9805.9089999999997</v>
      </c>
      <c r="C9836">
        <v>80.315299999999993</v>
      </c>
    </row>
    <row r="9837" spans="1:3" x14ac:dyDescent="0.35">
      <c r="A9837">
        <v>983.61300000000006</v>
      </c>
      <c r="B9837">
        <v>9806.42</v>
      </c>
      <c r="C9837">
        <v>80.318200000000004</v>
      </c>
    </row>
    <row r="9838" spans="1:3" x14ac:dyDescent="0.35">
      <c r="A9838">
        <v>983.7</v>
      </c>
      <c r="B9838">
        <v>9807.1119999999992</v>
      </c>
      <c r="C9838">
        <v>80.316199999999995</v>
      </c>
    </row>
    <row r="9839" spans="1:3" x14ac:dyDescent="0.35">
      <c r="A9839">
        <v>983.81500000000005</v>
      </c>
      <c r="B9839">
        <v>9808.6110000000008</v>
      </c>
      <c r="C9839">
        <v>80.316699999999997</v>
      </c>
    </row>
    <row r="9840" spans="1:3" x14ac:dyDescent="0.35">
      <c r="A9840">
        <v>983.93899999999996</v>
      </c>
      <c r="B9840">
        <v>9809.7309999999998</v>
      </c>
      <c r="C9840">
        <v>80.316000000000003</v>
      </c>
    </row>
    <row r="9841" spans="1:3" x14ac:dyDescent="0.35">
      <c r="A9841">
        <v>984.03499999999997</v>
      </c>
      <c r="B9841">
        <v>9810.3240000000005</v>
      </c>
      <c r="C9841">
        <v>80.317400000000006</v>
      </c>
    </row>
    <row r="9842" spans="1:3" x14ac:dyDescent="0.35">
      <c r="A9842">
        <v>984.12199999999996</v>
      </c>
      <c r="B9842">
        <v>9812.1360000000004</v>
      </c>
      <c r="C9842">
        <v>80.314599999999999</v>
      </c>
    </row>
    <row r="9843" spans="1:3" x14ac:dyDescent="0.35">
      <c r="A9843">
        <v>984.22299999999996</v>
      </c>
      <c r="B9843">
        <v>9812.8279999999995</v>
      </c>
      <c r="C9843">
        <v>80.316800000000001</v>
      </c>
    </row>
    <row r="9844" spans="1:3" x14ac:dyDescent="0.35">
      <c r="A9844">
        <v>984.31</v>
      </c>
      <c r="B9844">
        <v>9813.5360000000001</v>
      </c>
      <c r="C9844">
        <v>80.314300000000003</v>
      </c>
    </row>
    <row r="9845" spans="1:3" x14ac:dyDescent="0.35">
      <c r="A9845">
        <v>984.423</v>
      </c>
      <c r="B9845">
        <v>9814.5910000000003</v>
      </c>
      <c r="C9845">
        <v>80.313500000000005</v>
      </c>
    </row>
    <row r="9846" spans="1:3" x14ac:dyDescent="0.35">
      <c r="A9846">
        <v>984.52</v>
      </c>
      <c r="B9846">
        <v>9815.2819999999992</v>
      </c>
      <c r="C9846">
        <v>80.314800000000005</v>
      </c>
    </row>
    <row r="9847" spans="1:3" x14ac:dyDescent="0.35">
      <c r="A9847">
        <v>984.625</v>
      </c>
      <c r="B9847">
        <v>9816.8639999999996</v>
      </c>
      <c r="C9847">
        <v>80.317700000000002</v>
      </c>
    </row>
    <row r="9848" spans="1:3" x14ac:dyDescent="0.35">
      <c r="A9848">
        <v>984.71400000000006</v>
      </c>
      <c r="B9848">
        <v>9817.4570000000003</v>
      </c>
      <c r="C9848">
        <v>80.317499999999995</v>
      </c>
    </row>
    <row r="9849" spans="1:3" x14ac:dyDescent="0.35">
      <c r="A9849">
        <v>984.80200000000002</v>
      </c>
      <c r="B9849">
        <v>9818.2970000000005</v>
      </c>
      <c r="C9849">
        <v>80.3155</v>
      </c>
    </row>
    <row r="9850" spans="1:3" x14ac:dyDescent="0.35">
      <c r="A9850">
        <v>984.92600000000004</v>
      </c>
      <c r="B9850">
        <v>9819.9110000000001</v>
      </c>
      <c r="C9850">
        <v>80.319599999999994</v>
      </c>
    </row>
    <row r="9851" spans="1:3" x14ac:dyDescent="0.35">
      <c r="A9851">
        <v>985.00800000000004</v>
      </c>
      <c r="B9851">
        <v>9820.4709999999995</v>
      </c>
      <c r="C9851">
        <v>80.320099999999996</v>
      </c>
    </row>
    <row r="9852" spans="1:3" x14ac:dyDescent="0.35">
      <c r="A9852">
        <v>985.12800000000004</v>
      </c>
      <c r="B9852">
        <v>9821.7890000000007</v>
      </c>
      <c r="C9852">
        <v>80.319800000000001</v>
      </c>
    </row>
    <row r="9853" spans="1:3" x14ac:dyDescent="0.35">
      <c r="A9853">
        <v>985.226</v>
      </c>
      <c r="B9853">
        <v>9823.1730000000007</v>
      </c>
      <c r="C9853">
        <v>80.321799999999996</v>
      </c>
    </row>
    <row r="9854" spans="1:3" x14ac:dyDescent="0.35">
      <c r="A9854">
        <v>985.30399999999997</v>
      </c>
      <c r="B9854">
        <v>9823.1730000000007</v>
      </c>
      <c r="C9854">
        <v>80.324399999999997</v>
      </c>
    </row>
    <row r="9855" spans="1:3" x14ac:dyDescent="0.35">
      <c r="A9855">
        <v>985.42600000000004</v>
      </c>
      <c r="B9855">
        <v>9824.6059999999998</v>
      </c>
      <c r="C9855">
        <v>80.322599999999994</v>
      </c>
    </row>
    <row r="9856" spans="1:3" x14ac:dyDescent="0.35">
      <c r="A9856">
        <v>985.51300000000003</v>
      </c>
      <c r="B9856">
        <v>9825.232</v>
      </c>
      <c r="C9856">
        <v>80.320400000000006</v>
      </c>
    </row>
    <row r="9857" spans="1:3" x14ac:dyDescent="0.35">
      <c r="A9857">
        <v>985.60199999999998</v>
      </c>
      <c r="B9857">
        <v>9826.2860000000001</v>
      </c>
      <c r="C9857">
        <v>80.317700000000002</v>
      </c>
    </row>
    <row r="9858" spans="1:3" x14ac:dyDescent="0.35">
      <c r="A9858">
        <v>985.72199999999998</v>
      </c>
      <c r="B9858">
        <v>9827.8349999999991</v>
      </c>
      <c r="C9858">
        <v>80.322699999999998</v>
      </c>
    </row>
    <row r="9859" spans="1:3" x14ac:dyDescent="0.35">
      <c r="A9859">
        <v>985.822</v>
      </c>
      <c r="B9859">
        <v>9828.4279999999999</v>
      </c>
      <c r="C9859">
        <v>80.324700000000007</v>
      </c>
    </row>
    <row r="9860" spans="1:3" x14ac:dyDescent="0.35">
      <c r="A9860">
        <v>985.91700000000003</v>
      </c>
      <c r="B9860">
        <v>9830.0580000000009</v>
      </c>
      <c r="C9860">
        <v>80.325199999999995</v>
      </c>
    </row>
    <row r="9861" spans="1:3" x14ac:dyDescent="0.35">
      <c r="A9861">
        <v>986</v>
      </c>
      <c r="B9861">
        <v>9830.6509999999998</v>
      </c>
      <c r="C9861">
        <v>80.322100000000006</v>
      </c>
    </row>
    <row r="9862" spans="1:3" x14ac:dyDescent="0.35">
      <c r="A9862">
        <v>986.13400000000001</v>
      </c>
      <c r="B9862">
        <v>9831.8209999999999</v>
      </c>
      <c r="C9862">
        <v>80.324299999999994</v>
      </c>
    </row>
    <row r="9863" spans="1:3" x14ac:dyDescent="0.35">
      <c r="A9863">
        <v>986.21699999999998</v>
      </c>
      <c r="B9863">
        <v>9833.0730000000003</v>
      </c>
      <c r="C9863">
        <v>80.326700000000002</v>
      </c>
    </row>
    <row r="9864" spans="1:3" x14ac:dyDescent="0.35">
      <c r="A9864">
        <v>986.31299999999999</v>
      </c>
      <c r="B9864">
        <v>9833.6489999999994</v>
      </c>
      <c r="C9864">
        <v>80.325699999999998</v>
      </c>
    </row>
    <row r="9865" spans="1:3" x14ac:dyDescent="0.35">
      <c r="A9865">
        <v>986.41499999999996</v>
      </c>
      <c r="B9865">
        <v>9834.3580000000002</v>
      </c>
      <c r="C9865">
        <v>80.328400000000002</v>
      </c>
    </row>
    <row r="9866" spans="1:3" x14ac:dyDescent="0.35">
      <c r="A9866">
        <v>986.52099999999996</v>
      </c>
      <c r="B9866">
        <v>9835.8070000000007</v>
      </c>
      <c r="C9866">
        <v>80.329899999999995</v>
      </c>
    </row>
    <row r="9867" spans="1:3" x14ac:dyDescent="0.35">
      <c r="A9867">
        <v>986.62699999999995</v>
      </c>
      <c r="B9867">
        <v>9836.6309999999994</v>
      </c>
      <c r="C9867">
        <v>80.332099999999997</v>
      </c>
    </row>
    <row r="9868" spans="1:3" x14ac:dyDescent="0.35">
      <c r="A9868">
        <v>986.71600000000001</v>
      </c>
      <c r="B9868">
        <v>9837.8989999999994</v>
      </c>
      <c r="C9868">
        <v>80.331299999999999</v>
      </c>
    </row>
    <row r="9869" spans="1:3" x14ac:dyDescent="0.35">
      <c r="A9869">
        <v>986.82399999999996</v>
      </c>
      <c r="B9869">
        <v>9838.8379999999997</v>
      </c>
      <c r="C9869">
        <v>80.330699999999993</v>
      </c>
    </row>
    <row r="9870" spans="1:3" x14ac:dyDescent="0.35">
      <c r="A9870">
        <v>986.90499999999997</v>
      </c>
      <c r="B9870">
        <v>9839.4480000000003</v>
      </c>
      <c r="C9870">
        <v>80.330200000000005</v>
      </c>
    </row>
    <row r="9871" spans="1:3" x14ac:dyDescent="0.35">
      <c r="A9871">
        <v>987.02599999999995</v>
      </c>
      <c r="B9871">
        <v>9840.5840000000007</v>
      </c>
      <c r="C9871">
        <v>80.329700000000003</v>
      </c>
    </row>
    <row r="9872" spans="1:3" x14ac:dyDescent="0.35">
      <c r="A9872">
        <v>987.12599999999998</v>
      </c>
      <c r="B9872">
        <v>9842.0010000000002</v>
      </c>
      <c r="C9872">
        <v>80.334900000000005</v>
      </c>
    </row>
    <row r="9873" spans="1:3" x14ac:dyDescent="0.35">
      <c r="A9873">
        <v>987.21500000000003</v>
      </c>
      <c r="B9873">
        <v>9842.8909999999996</v>
      </c>
      <c r="C9873">
        <v>80.335300000000004</v>
      </c>
    </row>
    <row r="9874" spans="1:3" x14ac:dyDescent="0.35">
      <c r="A9874">
        <v>987.32799999999997</v>
      </c>
      <c r="B9874">
        <v>9843.4339999999993</v>
      </c>
      <c r="C9874">
        <v>80.334299999999999</v>
      </c>
    </row>
    <row r="9875" spans="1:3" x14ac:dyDescent="0.35">
      <c r="A9875">
        <v>987.42600000000004</v>
      </c>
      <c r="B9875">
        <v>9844.2080000000005</v>
      </c>
      <c r="C9875">
        <v>80.336699999999993</v>
      </c>
    </row>
    <row r="9876" spans="1:3" x14ac:dyDescent="0.35">
      <c r="A9876">
        <v>987.51099999999997</v>
      </c>
      <c r="B9876">
        <v>9846.0370000000003</v>
      </c>
      <c r="C9876">
        <v>80.3369</v>
      </c>
    </row>
    <row r="9877" spans="1:3" x14ac:dyDescent="0.35">
      <c r="A9877">
        <v>987.62300000000005</v>
      </c>
      <c r="B9877">
        <v>9846.6630000000005</v>
      </c>
      <c r="C9877">
        <v>80.340800000000002</v>
      </c>
    </row>
    <row r="9878" spans="1:3" x14ac:dyDescent="0.35">
      <c r="A9878">
        <v>987.71900000000005</v>
      </c>
      <c r="B9878">
        <v>9847.8160000000007</v>
      </c>
      <c r="C9878">
        <v>80.338300000000004</v>
      </c>
    </row>
    <row r="9879" spans="1:3" x14ac:dyDescent="0.35">
      <c r="A9879">
        <v>987.81700000000001</v>
      </c>
      <c r="B9879">
        <v>9849.0679999999993</v>
      </c>
      <c r="C9879">
        <v>80.341099999999997</v>
      </c>
    </row>
    <row r="9880" spans="1:3" x14ac:dyDescent="0.35">
      <c r="A9880">
        <v>987.91700000000003</v>
      </c>
      <c r="B9880">
        <v>9849.6939999999995</v>
      </c>
      <c r="C9880">
        <v>80.343100000000007</v>
      </c>
    </row>
    <row r="9881" spans="1:3" x14ac:dyDescent="0.35">
      <c r="A9881">
        <v>988.00900000000001</v>
      </c>
      <c r="B9881">
        <v>9850.6820000000007</v>
      </c>
      <c r="C9881">
        <v>80.341300000000004</v>
      </c>
    </row>
    <row r="9882" spans="1:3" x14ac:dyDescent="0.35">
      <c r="A9882">
        <v>988.11199999999997</v>
      </c>
      <c r="B9882">
        <v>9851.3080000000009</v>
      </c>
      <c r="C9882">
        <v>80.343100000000007</v>
      </c>
    </row>
    <row r="9883" spans="1:3" x14ac:dyDescent="0.35">
      <c r="A9883">
        <v>988.21799999999996</v>
      </c>
      <c r="B9883">
        <v>9852.7739999999994</v>
      </c>
      <c r="C9883">
        <v>80.3459</v>
      </c>
    </row>
    <row r="9884" spans="1:3" x14ac:dyDescent="0.35">
      <c r="A9884">
        <v>988.31200000000001</v>
      </c>
      <c r="B9884">
        <v>9853.2350000000006</v>
      </c>
      <c r="C9884">
        <v>80.346599999999995</v>
      </c>
    </row>
    <row r="9885" spans="1:3" x14ac:dyDescent="0.35">
      <c r="A9885">
        <v>988.40599999999995</v>
      </c>
      <c r="B9885">
        <v>9854.9650000000001</v>
      </c>
      <c r="C9885">
        <v>80.3459</v>
      </c>
    </row>
    <row r="9886" spans="1:3" x14ac:dyDescent="0.35">
      <c r="A9886">
        <v>988.50400000000002</v>
      </c>
      <c r="B9886">
        <v>9854.9650000000001</v>
      </c>
      <c r="C9886">
        <v>80.348299999999995</v>
      </c>
    </row>
    <row r="9887" spans="1:3" x14ac:dyDescent="0.35">
      <c r="A9887">
        <v>988.62300000000005</v>
      </c>
      <c r="B9887">
        <v>9856.5959999999995</v>
      </c>
      <c r="C9887">
        <v>80.348299999999995</v>
      </c>
    </row>
    <row r="9888" spans="1:3" x14ac:dyDescent="0.35">
      <c r="A9888">
        <v>988.71500000000003</v>
      </c>
      <c r="B9888">
        <v>9857.8970000000008</v>
      </c>
      <c r="C9888">
        <v>80.348200000000006</v>
      </c>
    </row>
    <row r="9889" spans="1:3" x14ac:dyDescent="0.35">
      <c r="A9889">
        <v>988.81100000000004</v>
      </c>
      <c r="B9889">
        <v>9858.4410000000007</v>
      </c>
      <c r="C9889">
        <v>80.349199999999996</v>
      </c>
    </row>
    <row r="9890" spans="1:3" x14ac:dyDescent="0.35">
      <c r="A9890">
        <v>988.91899999999998</v>
      </c>
      <c r="B9890">
        <v>9859.8080000000009</v>
      </c>
      <c r="C9890">
        <v>80.351600000000005</v>
      </c>
    </row>
    <row r="9891" spans="1:3" x14ac:dyDescent="0.35">
      <c r="A9891">
        <v>989.02700000000004</v>
      </c>
      <c r="B9891">
        <v>9860.384</v>
      </c>
      <c r="C9891">
        <v>80.350399999999993</v>
      </c>
    </row>
    <row r="9892" spans="1:3" x14ac:dyDescent="0.35">
      <c r="A9892">
        <v>989.10900000000004</v>
      </c>
      <c r="B9892">
        <v>9861.1919999999991</v>
      </c>
      <c r="C9892">
        <v>80.3523</v>
      </c>
    </row>
    <row r="9893" spans="1:3" x14ac:dyDescent="0.35">
      <c r="A9893">
        <v>989.21</v>
      </c>
      <c r="B9893">
        <v>9862.8389999999999</v>
      </c>
      <c r="C9893">
        <v>80.351200000000006</v>
      </c>
    </row>
    <row r="9894" spans="1:3" x14ac:dyDescent="0.35">
      <c r="A9894">
        <v>989.31700000000001</v>
      </c>
      <c r="B9894">
        <v>9863.6129999999994</v>
      </c>
      <c r="C9894">
        <v>80.352500000000006</v>
      </c>
    </row>
    <row r="9895" spans="1:3" x14ac:dyDescent="0.35">
      <c r="A9895">
        <v>989.404</v>
      </c>
      <c r="B9895">
        <v>9864.223</v>
      </c>
      <c r="C9895">
        <v>80.354500000000002</v>
      </c>
    </row>
    <row r="9896" spans="1:3" x14ac:dyDescent="0.35">
      <c r="A9896">
        <v>989.52</v>
      </c>
      <c r="B9896">
        <v>9865.3259999999991</v>
      </c>
      <c r="C9896">
        <v>80.3553</v>
      </c>
    </row>
    <row r="9897" spans="1:3" x14ac:dyDescent="0.35">
      <c r="A9897">
        <v>989.60900000000004</v>
      </c>
      <c r="B9897">
        <v>9867.0229999999992</v>
      </c>
      <c r="C9897">
        <v>80.356899999999996</v>
      </c>
    </row>
    <row r="9898" spans="1:3" x14ac:dyDescent="0.35">
      <c r="A9898">
        <v>989.71799999999996</v>
      </c>
      <c r="B9898">
        <v>9867.5830000000005</v>
      </c>
      <c r="C9898">
        <v>80.359499999999997</v>
      </c>
    </row>
    <row r="9899" spans="1:3" x14ac:dyDescent="0.35">
      <c r="A9899">
        <v>989.81399999999996</v>
      </c>
      <c r="B9899">
        <v>9868.6209999999992</v>
      </c>
      <c r="C9899">
        <v>80.358099999999993</v>
      </c>
    </row>
    <row r="9900" spans="1:3" x14ac:dyDescent="0.35">
      <c r="A9900">
        <v>989.90099999999995</v>
      </c>
      <c r="B9900">
        <v>9869.7240000000002</v>
      </c>
      <c r="C9900">
        <v>80.361800000000002</v>
      </c>
    </row>
    <row r="9901" spans="1:3" x14ac:dyDescent="0.35">
      <c r="A9901">
        <v>990.01499999999999</v>
      </c>
      <c r="B9901">
        <v>9870.3169999999991</v>
      </c>
      <c r="C9901">
        <v>80.363</v>
      </c>
    </row>
    <row r="9902" spans="1:3" x14ac:dyDescent="0.35">
      <c r="A9902">
        <v>990.10599999999999</v>
      </c>
      <c r="B9902">
        <v>9871.7839999999997</v>
      </c>
      <c r="C9902">
        <v>80.361800000000002</v>
      </c>
    </row>
    <row r="9903" spans="1:3" x14ac:dyDescent="0.35">
      <c r="A9903">
        <v>990.2</v>
      </c>
      <c r="B9903">
        <v>9872.3770000000004</v>
      </c>
      <c r="C9903">
        <v>80.363699999999994</v>
      </c>
    </row>
    <row r="9904" spans="1:3" x14ac:dyDescent="0.35">
      <c r="A9904">
        <v>990.30499999999995</v>
      </c>
      <c r="B9904">
        <v>9873.2170000000006</v>
      </c>
      <c r="C9904">
        <v>80.364199999999997</v>
      </c>
    </row>
    <row r="9905" spans="1:3" x14ac:dyDescent="0.35">
      <c r="A9905">
        <v>990.41800000000001</v>
      </c>
      <c r="B9905">
        <v>9874.6170000000002</v>
      </c>
      <c r="C9905">
        <v>80.366299999999995</v>
      </c>
    </row>
    <row r="9906" spans="1:3" x14ac:dyDescent="0.35">
      <c r="A9906">
        <v>990.50599999999997</v>
      </c>
      <c r="B9906">
        <v>9875.6880000000001</v>
      </c>
      <c r="C9906">
        <v>80.367000000000004</v>
      </c>
    </row>
    <row r="9907" spans="1:3" x14ac:dyDescent="0.35">
      <c r="A9907">
        <v>990.601</v>
      </c>
      <c r="B9907">
        <v>9876.5939999999991</v>
      </c>
      <c r="C9907">
        <v>80.3673</v>
      </c>
    </row>
    <row r="9908" spans="1:3" x14ac:dyDescent="0.35">
      <c r="A9908">
        <v>990.70399999999995</v>
      </c>
      <c r="B9908">
        <v>9877.6309999999994</v>
      </c>
      <c r="C9908">
        <v>80.369</v>
      </c>
    </row>
    <row r="9909" spans="1:3" x14ac:dyDescent="0.35">
      <c r="A9909">
        <v>990.8</v>
      </c>
      <c r="B9909">
        <v>9878.7019999999993</v>
      </c>
      <c r="C9909">
        <v>80.371399999999994</v>
      </c>
    </row>
    <row r="9910" spans="1:3" x14ac:dyDescent="0.35">
      <c r="A9910">
        <v>990.91099999999994</v>
      </c>
      <c r="B9910">
        <v>9879.2620000000006</v>
      </c>
      <c r="C9910">
        <v>80.370199999999997</v>
      </c>
    </row>
    <row r="9911" spans="1:3" x14ac:dyDescent="0.35">
      <c r="A9911">
        <v>991.00900000000001</v>
      </c>
      <c r="B9911">
        <v>9880.0360000000001</v>
      </c>
      <c r="C9911">
        <v>80.373099999999994</v>
      </c>
    </row>
    <row r="9912" spans="1:3" x14ac:dyDescent="0.35">
      <c r="A9912">
        <v>991.11500000000001</v>
      </c>
      <c r="B9912">
        <v>9881.7819999999992</v>
      </c>
      <c r="C9912">
        <v>80.371200000000002</v>
      </c>
    </row>
    <row r="9913" spans="1:3" x14ac:dyDescent="0.35">
      <c r="A9913">
        <v>991.20299999999997</v>
      </c>
      <c r="B9913">
        <v>9882.4410000000007</v>
      </c>
      <c r="C9913">
        <v>80.372600000000006</v>
      </c>
    </row>
    <row r="9914" spans="1:3" x14ac:dyDescent="0.35">
      <c r="A9914">
        <v>991.30200000000002</v>
      </c>
      <c r="B9914">
        <v>9883.6270000000004</v>
      </c>
      <c r="C9914">
        <v>80.377899999999997</v>
      </c>
    </row>
    <row r="9915" spans="1:3" x14ac:dyDescent="0.35">
      <c r="A9915">
        <v>991.43200000000002</v>
      </c>
      <c r="B9915">
        <v>9884.9290000000001</v>
      </c>
      <c r="C9915">
        <v>80.380099999999999</v>
      </c>
    </row>
    <row r="9916" spans="1:3" x14ac:dyDescent="0.35">
      <c r="A9916">
        <v>991.51</v>
      </c>
      <c r="B9916">
        <v>9885.5550000000003</v>
      </c>
      <c r="C9916">
        <v>80.378699999999995</v>
      </c>
    </row>
    <row r="9917" spans="1:3" x14ac:dyDescent="0.35">
      <c r="A9917">
        <v>991.62599999999998</v>
      </c>
      <c r="B9917">
        <v>9887.0040000000008</v>
      </c>
      <c r="C9917">
        <v>80.379900000000006</v>
      </c>
    </row>
    <row r="9918" spans="1:3" x14ac:dyDescent="0.35">
      <c r="A9918">
        <v>991.71799999999996</v>
      </c>
      <c r="B9918">
        <v>9887.6299999999992</v>
      </c>
      <c r="C9918">
        <v>80.381600000000006</v>
      </c>
    </row>
    <row r="9919" spans="1:3" x14ac:dyDescent="0.35">
      <c r="A9919">
        <v>991.81200000000001</v>
      </c>
      <c r="B9919">
        <v>9888.5859999999993</v>
      </c>
      <c r="C9919">
        <v>80.384299999999996</v>
      </c>
    </row>
    <row r="9920" spans="1:3" x14ac:dyDescent="0.35">
      <c r="A9920">
        <v>991.92899999999997</v>
      </c>
      <c r="B9920">
        <v>9889.9030000000002</v>
      </c>
      <c r="C9920">
        <v>80.386600000000001</v>
      </c>
    </row>
    <row r="9921" spans="1:3" x14ac:dyDescent="0.35">
      <c r="A9921">
        <v>992.01400000000001</v>
      </c>
      <c r="B9921">
        <v>9890.3979999999992</v>
      </c>
      <c r="C9921">
        <v>80.383700000000005</v>
      </c>
    </row>
    <row r="9922" spans="1:3" x14ac:dyDescent="0.35">
      <c r="A9922">
        <v>992.10299999999995</v>
      </c>
      <c r="B9922">
        <v>9891.1059999999998</v>
      </c>
      <c r="C9922">
        <v>80.386799999999994</v>
      </c>
    </row>
    <row r="9923" spans="1:3" x14ac:dyDescent="0.35">
      <c r="A9923">
        <v>992.226</v>
      </c>
      <c r="B9923">
        <v>9892.6049999999996</v>
      </c>
      <c r="C9923">
        <v>80.388599999999997</v>
      </c>
    </row>
    <row r="9924" spans="1:3" x14ac:dyDescent="0.35">
      <c r="A9924">
        <v>992.31</v>
      </c>
      <c r="B9924">
        <v>9893.1810000000005</v>
      </c>
      <c r="C9924">
        <v>80.388000000000005</v>
      </c>
    </row>
    <row r="9925" spans="1:3" x14ac:dyDescent="0.35">
      <c r="A9925">
        <v>992.4</v>
      </c>
      <c r="B9925">
        <v>9893.9889999999996</v>
      </c>
      <c r="C9925">
        <v>80.387799999999999</v>
      </c>
    </row>
    <row r="9926" spans="1:3" x14ac:dyDescent="0.35">
      <c r="A9926">
        <v>992.52800000000002</v>
      </c>
      <c r="B9926">
        <v>9895.8829999999998</v>
      </c>
      <c r="C9926">
        <v>80.390900000000002</v>
      </c>
    </row>
    <row r="9927" spans="1:3" x14ac:dyDescent="0.35">
      <c r="A9927">
        <v>992.61400000000003</v>
      </c>
      <c r="B9927">
        <v>9896.4429999999993</v>
      </c>
      <c r="C9927">
        <v>80.391199999999998</v>
      </c>
    </row>
    <row r="9928" spans="1:3" x14ac:dyDescent="0.35">
      <c r="A9928">
        <v>992.73400000000004</v>
      </c>
      <c r="B9928">
        <v>9897.6949999999997</v>
      </c>
      <c r="C9928">
        <v>80.393799999999999</v>
      </c>
    </row>
    <row r="9929" spans="1:3" x14ac:dyDescent="0.35">
      <c r="A9929">
        <v>992.8</v>
      </c>
      <c r="B9929">
        <v>9898.2710000000006</v>
      </c>
      <c r="C9929">
        <v>80.393900000000002</v>
      </c>
    </row>
    <row r="9930" spans="1:3" x14ac:dyDescent="0.35">
      <c r="A9930">
        <v>992.928</v>
      </c>
      <c r="B9930">
        <v>9899.8860000000004</v>
      </c>
      <c r="C9930">
        <v>80.393799999999999</v>
      </c>
    </row>
    <row r="9931" spans="1:3" x14ac:dyDescent="0.35">
      <c r="A9931">
        <v>993.00599999999997</v>
      </c>
      <c r="B9931">
        <v>9900.7090000000007</v>
      </c>
      <c r="C9931">
        <v>80.398700000000005</v>
      </c>
    </row>
    <row r="9932" spans="1:3" x14ac:dyDescent="0.35">
      <c r="A9932">
        <v>993.12599999999998</v>
      </c>
      <c r="B9932">
        <v>9901.7469999999994</v>
      </c>
      <c r="C9932">
        <v>80.397599999999997</v>
      </c>
    </row>
    <row r="9933" spans="1:3" x14ac:dyDescent="0.35">
      <c r="A9933">
        <v>993.23900000000003</v>
      </c>
      <c r="B9933">
        <v>9902.4390000000003</v>
      </c>
      <c r="C9933">
        <v>80.395799999999994</v>
      </c>
    </row>
    <row r="9934" spans="1:3" x14ac:dyDescent="0.35">
      <c r="A9934">
        <v>993.33500000000004</v>
      </c>
      <c r="B9934">
        <v>9903.8889999999992</v>
      </c>
      <c r="C9934">
        <v>80.400800000000004</v>
      </c>
    </row>
    <row r="9935" spans="1:3" x14ac:dyDescent="0.35">
      <c r="A9935">
        <v>993.42700000000002</v>
      </c>
      <c r="B9935">
        <v>9904.8770000000004</v>
      </c>
      <c r="C9935">
        <v>80.401300000000006</v>
      </c>
    </row>
    <row r="9936" spans="1:3" x14ac:dyDescent="0.35">
      <c r="A9936">
        <v>993.50099999999998</v>
      </c>
      <c r="B9936">
        <v>9904.8770000000004</v>
      </c>
      <c r="C9936">
        <v>80.4011</v>
      </c>
    </row>
    <row r="9937" spans="1:3" x14ac:dyDescent="0.35">
      <c r="A9937">
        <v>993.62300000000005</v>
      </c>
      <c r="B9937">
        <v>9906.7219999999998</v>
      </c>
      <c r="C9937">
        <v>80.402699999999996</v>
      </c>
    </row>
    <row r="9938" spans="1:3" x14ac:dyDescent="0.35">
      <c r="A9938">
        <v>993.71799999999996</v>
      </c>
      <c r="B9938">
        <v>9908.0730000000003</v>
      </c>
      <c r="C9938">
        <v>80.403000000000006</v>
      </c>
    </row>
    <row r="9939" spans="1:3" x14ac:dyDescent="0.35">
      <c r="A9939">
        <v>993.80499999999995</v>
      </c>
      <c r="B9939">
        <v>9908.6659999999993</v>
      </c>
      <c r="C9939">
        <v>80.4041</v>
      </c>
    </row>
    <row r="9940" spans="1:3" x14ac:dyDescent="0.35">
      <c r="A9940">
        <v>993.93799999999999</v>
      </c>
      <c r="B9940">
        <v>9909.7360000000008</v>
      </c>
      <c r="C9940">
        <v>80.404700000000005</v>
      </c>
    </row>
    <row r="9941" spans="1:3" x14ac:dyDescent="0.35">
      <c r="A9941">
        <v>994.00599999999997</v>
      </c>
      <c r="B9941">
        <v>9910.4779999999992</v>
      </c>
      <c r="C9941">
        <v>80.406899999999993</v>
      </c>
    </row>
    <row r="9942" spans="1:3" x14ac:dyDescent="0.35">
      <c r="A9942">
        <v>994.11699999999996</v>
      </c>
      <c r="B9942">
        <v>9912.0920000000006</v>
      </c>
      <c r="C9942">
        <v>80.407300000000006</v>
      </c>
    </row>
    <row r="9943" spans="1:3" x14ac:dyDescent="0.35">
      <c r="A9943">
        <v>994.21299999999997</v>
      </c>
      <c r="B9943">
        <v>9912.5529999999999</v>
      </c>
      <c r="C9943">
        <v>80.403199999999998</v>
      </c>
    </row>
    <row r="9944" spans="1:3" x14ac:dyDescent="0.35">
      <c r="A9944">
        <v>994.33399999999995</v>
      </c>
      <c r="B9944">
        <v>9913.5910000000003</v>
      </c>
      <c r="C9944">
        <v>80.409800000000004</v>
      </c>
    </row>
    <row r="9945" spans="1:3" x14ac:dyDescent="0.35">
      <c r="A9945">
        <v>994.40200000000004</v>
      </c>
      <c r="B9945">
        <v>9914.2990000000009</v>
      </c>
      <c r="C9945">
        <v>80.408699999999996</v>
      </c>
    </row>
    <row r="9946" spans="1:3" x14ac:dyDescent="0.35">
      <c r="A9946">
        <v>994.51400000000001</v>
      </c>
      <c r="B9946">
        <v>9915.5349999999999</v>
      </c>
      <c r="C9946">
        <v>80.407499999999999</v>
      </c>
    </row>
    <row r="9947" spans="1:3" x14ac:dyDescent="0.35">
      <c r="A9947">
        <v>994.62900000000002</v>
      </c>
      <c r="B9947">
        <v>9916.9349999999995</v>
      </c>
      <c r="C9947">
        <v>80.411199999999994</v>
      </c>
    </row>
    <row r="9948" spans="1:3" x14ac:dyDescent="0.35">
      <c r="A9948">
        <v>994.71500000000003</v>
      </c>
      <c r="B9948">
        <v>9917.857</v>
      </c>
      <c r="C9948">
        <v>80.412000000000006</v>
      </c>
    </row>
    <row r="9949" spans="1:3" x14ac:dyDescent="0.35">
      <c r="A9949">
        <v>994.822</v>
      </c>
      <c r="B9949">
        <v>9918.4179999999997</v>
      </c>
      <c r="C9949">
        <v>80.412700000000001</v>
      </c>
    </row>
    <row r="9950" spans="1:3" x14ac:dyDescent="0.35">
      <c r="A9950">
        <v>994.92100000000005</v>
      </c>
      <c r="B9950">
        <v>9920.098</v>
      </c>
      <c r="C9950">
        <v>80.414500000000004</v>
      </c>
    </row>
    <row r="9951" spans="1:3" x14ac:dyDescent="0.35">
      <c r="A9951">
        <v>995.01700000000005</v>
      </c>
      <c r="B9951">
        <v>9920.6910000000007</v>
      </c>
      <c r="C9951">
        <v>80.417599999999993</v>
      </c>
    </row>
    <row r="9952" spans="1:3" x14ac:dyDescent="0.35">
      <c r="A9952">
        <v>995.10299999999995</v>
      </c>
      <c r="B9952">
        <v>9921.4809999999998</v>
      </c>
      <c r="C9952">
        <v>80.418400000000005</v>
      </c>
    </row>
    <row r="9953" spans="1:3" x14ac:dyDescent="0.35">
      <c r="A9953">
        <v>995.22199999999998</v>
      </c>
      <c r="B9953">
        <v>9923.1119999999992</v>
      </c>
      <c r="C9953">
        <v>80.420599999999993</v>
      </c>
    </row>
    <row r="9954" spans="1:3" x14ac:dyDescent="0.35">
      <c r="A9954">
        <v>995.30499999999995</v>
      </c>
      <c r="B9954">
        <v>9923.6229999999996</v>
      </c>
      <c r="C9954">
        <v>80.421300000000002</v>
      </c>
    </row>
    <row r="9955" spans="1:3" x14ac:dyDescent="0.35">
      <c r="A9955">
        <v>995.42200000000003</v>
      </c>
      <c r="B9955">
        <v>9924.5779999999995</v>
      </c>
      <c r="C9955">
        <v>80.421300000000002</v>
      </c>
    </row>
    <row r="9956" spans="1:3" x14ac:dyDescent="0.35">
      <c r="A9956">
        <v>995.51800000000003</v>
      </c>
      <c r="B9956">
        <v>9925.1880000000001</v>
      </c>
      <c r="C9956">
        <v>80.423000000000002</v>
      </c>
    </row>
    <row r="9957" spans="1:3" x14ac:dyDescent="0.35">
      <c r="A9957">
        <v>995.61099999999999</v>
      </c>
      <c r="B9957">
        <v>9926.8349999999991</v>
      </c>
      <c r="C9957">
        <v>80.423699999999997</v>
      </c>
    </row>
    <row r="9958" spans="1:3" x14ac:dyDescent="0.35">
      <c r="A9958">
        <v>995.72500000000002</v>
      </c>
      <c r="B9958">
        <v>9927.3790000000008</v>
      </c>
      <c r="C9958">
        <v>80.425600000000003</v>
      </c>
    </row>
    <row r="9959" spans="1:3" x14ac:dyDescent="0.35">
      <c r="A9959">
        <v>995.81200000000001</v>
      </c>
      <c r="B9959">
        <v>9928.3829999999998</v>
      </c>
      <c r="C9959">
        <v>80.426900000000003</v>
      </c>
    </row>
    <row r="9960" spans="1:3" x14ac:dyDescent="0.35">
      <c r="A9960">
        <v>995.92399999999998</v>
      </c>
      <c r="B9960">
        <v>9929.6849999999995</v>
      </c>
      <c r="C9960">
        <v>80.427999999999997</v>
      </c>
    </row>
    <row r="9961" spans="1:3" x14ac:dyDescent="0.35">
      <c r="A9961">
        <v>996.02099999999996</v>
      </c>
      <c r="B9961">
        <v>9930.6730000000007</v>
      </c>
      <c r="C9961">
        <v>80.426100000000005</v>
      </c>
    </row>
    <row r="9962" spans="1:3" x14ac:dyDescent="0.35">
      <c r="A9962">
        <v>996.11599999999999</v>
      </c>
      <c r="B9962">
        <v>9931.777</v>
      </c>
      <c r="C9962">
        <v>80.430800000000005</v>
      </c>
    </row>
    <row r="9963" spans="1:3" x14ac:dyDescent="0.35">
      <c r="A9963">
        <v>996.221</v>
      </c>
      <c r="B9963">
        <v>9932.5679999999993</v>
      </c>
      <c r="C9963">
        <v>80.428399999999996</v>
      </c>
    </row>
    <row r="9964" spans="1:3" x14ac:dyDescent="0.35">
      <c r="A9964">
        <v>996.30600000000004</v>
      </c>
      <c r="B9964">
        <v>9933.1280000000006</v>
      </c>
      <c r="C9964">
        <v>80.426400000000001</v>
      </c>
    </row>
    <row r="9965" spans="1:3" x14ac:dyDescent="0.35">
      <c r="A9965">
        <v>996.42700000000002</v>
      </c>
      <c r="B9965">
        <v>9934.9230000000007</v>
      </c>
      <c r="C9965">
        <v>80.428700000000006</v>
      </c>
    </row>
    <row r="9966" spans="1:3" x14ac:dyDescent="0.35">
      <c r="A9966">
        <v>996.53200000000004</v>
      </c>
      <c r="B9966">
        <v>9935.5490000000009</v>
      </c>
      <c r="C9966">
        <v>80.431299999999993</v>
      </c>
    </row>
    <row r="9967" spans="1:3" x14ac:dyDescent="0.35">
      <c r="A9967">
        <v>996.62</v>
      </c>
      <c r="B9967">
        <v>9936.5869999999995</v>
      </c>
      <c r="C9967">
        <v>80.431899999999999</v>
      </c>
    </row>
    <row r="9968" spans="1:3" x14ac:dyDescent="0.35">
      <c r="A9968">
        <v>996.71100000000001</v>
      </c>
      <c r="B9968">
        <v>9938.0360000000001</v>
      </c>
      <c r="C9968">
        <v>80.432500000000005</v>
      </c>
    </row>
    <row r="9969" spans="1:3" x14ac:dyDescent="0.35">
      <c r="A9969">
        <v>996.82</v>
      </c>
      <c r="B9969">
        <v>9938.6129999999994</v>
      </c>
      <c r="C9969">
        <v>80.437299999999993</v>
      </c>
    </row>
    <row r="9970" spans="1:3" x14ac:dyDescent="0.35">
      <c r="A9970">
        <v>996.90499999999997</v>
      </c>
      <c r="B9970">
        <v>9939.6509999999998</v>
      </c>
      <c r="C9970">
        <v>80.437399999999997</v>
      </c>
    </row>
    <row r="9971" spans="1:3" x14ac:dyDescent="0.35">
      <c r="A9971">
        <v>997.02</v>
      </c>
      <c r="B9971">
        <v>9940.3430000000008</v>
      </c>
      <c r="C9971">
        <v>80.436599999999999</v>
      </c>
    </row>
    <row r="9972" spans="1:3" x14ac:dyDescent="0.35">
      <c r="A9972">
        <v>997.11800000000005</v>
      </c>
      <c r="B9972">
        <v>9941.15</v>
      </c>
      <c r="C9972">
        <v>80.442800000000005</v>
      </c>
    </row>
    <row r="9973" spans="1:3" x14ac:dyDescent="0.35">
      <c r="A9973">
        <v>997.21100000000001</v>
      </c>
      <c r="B9973">
        <v>9943.0110000000004</v>
      </c>
      <c r="C9973">
        <v>80.441999999999993</v>
      </c>
    </row>
    <row r="9974" spans="1:3" x14ac:dyDescent="0.35">
      <c r="A9974">
        <v>997.30600000000004</v>
      </c>
      <c r="B9974">
        <v>9943.6540000000005</v>
      </c>
      <c r="C9974">
        <v>80.441999999999993</v>
      </c>
    </row>
    <row r="9975" spans="1:3" x14ac:dyDescent="0.35">
      <c r="A9975">
        <v>997.42100000000005</v>
      </c>
      <c r="B9975">
        <v>9944.5429999999997</v>
      </c>
      <c r="C9975">
        <v>80.445300000000003</v>
      </c>
    </row>
    <row r="9976" spans="1:3" x14ac:dyDescent="0.35">
      <c r="A9976">
        <v>997.51199999999994</v>
      </c>
      <c r="B9976">
        <v>9945.8279999999995</v>
      </c>
      <c r="C9976">
        <v>80.447000000000003</v>
      </c>
    </row>
    <row r="9977" spans="1:3" x14ac:dyDescent="0.35">
      <c r="A9977">
        <v>997.60299999999995</v>
      </c>
      <c r="B9977">
        <v>9946.4210000000003</v>
      </c>
      <c r="C9977">
        <v>80.451599999999999</v>
      </c>
    </row>
    <row r="9978" spans="1:3" x14ac:dyDescent="0.35">
      <c r="A9978">
        <v>997.71100000000001</v>
      </c>
      <c r="B9978">
        <v>9947.4590000000007</v>
      </c>
      <c r="C9978">
        <v>80.451099999999997</v>
      </c>
    </row>
    <row r="9979" spans="1:3" x14ac:dyDescent="0.35">
      <c r="A9979">
        <v>997.82299999999998</v>
      </c>
      <c r="B9979">
        <v>9948.6450000000004</v>
      </c>
      <c r="C9979">
        <v>80.453400000000002</v>
      </c>
    </row>
    <row r="9980" spans="1:3" x14ac:dyDescent="0.35">
      <c r="A9980">
        <v>997.92100000000005</v>
      </c>
      <c r="B9980">
        <v>9949.7160000000003</v>
      </c>
      <c r="C9980">
        <v>80.452500000000001</v>
      </c>
    </row>
    <row r="9981" spans="1:3" x14ac:dyDescent="0.35">
      <c r="A9981">
        <v>998.01099999999997</v>
      </c>
      <c r="B9981">
        <v>9950.2919999999995</v>
      </c>
      <c r="C9981">
        <v>80.455500000000001</v>
      </c>
    </row>
    <row r="9982" spans="1:3" x14ac:dyDescent="0.35">
      <c r="A9982">
        <v>998.10400000000004</v>
      </c>
      <c r="B9982">
        <v>9951.7749999999996</v>
      </c>
      <c r="C9982">
        <v>80.457899999999995</v>
      </c>
    </row>
    <row r="9983" spans="1:3" x14ac:dyDescent="0.35">
      <c r="A9983">
        <v>998.22500000000002</v>
      </c>
      <c r="B9983">
        <v>9952.4009999999998</v>
      </c>
      <c r="C9983">
        <v>80.454899999999995</v>
      </c>
    </row>
    <row r="9984" spans="1:3" x14ac:dyDescent="0.35">
      <c r="A9984">
        <v>998.31700000000001</v>
      </c>
      <c r="B9984">
        <v>9953.1579999999994</v>
      </c>
      <c r="C9984">
        <v>80.457599999999999</v>
      </c>
    </row>
    <row r="9985" spans="1:3" x14ac:dyDescent="0.35">
      <c r="A9985">
        <v>998.40800000000002</v>
      </c>
      <c r="B9985">
        <v>9954.8220000000001</v>
      </c>
      <c r="C9985">
        <v>80.460300000000004</v>
      </c>
    </row>
    <row r="9986" spans="1:3" x14ac:dyDescent="0.35">
      <c r="A9986">
        <v>998.50099999999998</v>
      </c>
      <c r="B9986">
        <v>9955.58</v>
      </c>
      <c r="C9986">
        <v>80.464600000000004</v>
      </c>
    </row>
    <row r="9987" spans="1:3" x14ac:dyDescent="0.35">
      <c r="A9987">
        <v>998.60299999999995</v>
      </c>
      <c r="B9987">
        <v>9956.7160000000003</v>
      </c>
      <c r="C9987">
        <v>80.463999999999999</v>
      </c>
    </row>
    <row r="9988" spans="1:3" x14ac:dyDescent="0.35">
      <c r="A9988">
        <v>998.71500000000003</v>
      </c>
      <c r="B9988">
        <v>9957.3259999999991</v>
      </c>
      <c r="C9988">
        <v>80.465000000000003</v>
      </c>
    </row>
    <row r="9989" spans="1:3" x14ac:dyDescent="0.35">
      <c r="A9989">
        <v>998.80100000000004</v>
      </c>
      <c r="B9989">
        <v>9958.0509999999995</v>
      </c>
      <c r="C9989">
        <v>80.468000000000004</v>
      </c>
    </row>
    <row r="9990" spans="1:3" x14ac:dyDescent="0.35">
      <c r="A9990">
        <v>998.93299999999999</v>
      </c>
      <c r="B9990">
        <v>9959.8629999999994</v>
      </c>
      <c r="C9990">
        <v>80.467299999999994</v>
      </c>
    </row>
    <row r="9991" spans="1:3" x14ac:dyDescent="0.35">
      <c r="A9991">
        <v>999.01499999999999</v>
      </c>
      <c r="B9991">
        <v>9960.39</v>
      </c>
      <c r="C9991">
        <v>80.467799999999997</v>
      </c>
    </row>
    <row r="9992" spans="1:3" x14ac:dyDescent="0.35">
      <c r="A9992">
        <v>999.12300000000005</v>
      </c>
      <c r="B9992">
        <v>9961.51</v>
      </c>
      <c r="C9992">
        <v>80.471400000000003</v>
      </c>
    </row>
    <row r="9993" spans="1:3" x14ac:dyDescent="0.35">
      <c r="A9993">
        <v>999.21199999999999</v>
      </c>
      <c r="B9993">
        <v>9962.366</v>
      </c>
      <c r="C9993">
        <v>80.475499999999997</v>
      </c>
    </row>
    <row r="9994" spans="1:3" x14ac:dyDescent="0.35">
      <c r="A9994">
        <v>999.30100000000004</v>
      </c>
      <c r="B9994">
        <v>9963.9480000000003</v>
      </c>
      <c r="C9994">
        <v>80.479100000000003</v>
      </c>
    </row>
    <row r="9995" spans="1:3" x14ac:dyDescent="0.35">
      <c r="A9995">
        <v>999.4</v>
      </c>
      <c r="B9995">
        <v>9964.7219999999998</v>
      </c>
      <c r="C9995">
        <v>80.478200000000001</v>
      </c>
    </row>
    <row r="9996" spans="1:3" x14ac:dyDescent="0.35">
      <c r="A9996">
        <v>999.52800000000002</v>
      </c>
      <c r="B9996">
        <v>9966.0069999999996</v>
      </c>
      <c r="C9996">
        <v>80.481399999999994</v>
      </c>
    </row>
    <row r="9997" spans="1:3" x14ac:dyDescent="0.35">
      <c r="A9997">
        <v>999.62900000000002</v>
      </c>
      <c r="B9997">
        <v>9967.2919999999995</v>
      </c>
      <c r="C9997">
        <v>80.481099999999998</v>
      </c>
    </row>
    <row r="9998" spans="1:3" x14ac:dyDescent="0.35">
      <c r="A9998">
        <v>999.70500000000004</v>
      </c>
      <c r="B9998">
        <v>9967.9339999999993</v>
      </c>
      <c r="C9998">
        <v>80.481899999999996</v>
      </c>
    </row>
    <row r="9999" spans="1:3" x14ac:dyDescent="0.35">
      <c r="A9999">
        <v>999.81100000000004</v>
      </c>
      <c r="B9999">
        <v>9968.3629999999994</v>
      </c>
      <c r="C9999">
        <v>80.482100000000003</v>
      </c>
    </row>
    <row r="10000" spans="1:3" x14ac:dyDescent="0.35">
      <c r="A10000">
        <v>999.94600000000003</v>
      </c>
      <c r="B10000">
        <v>9970.0589999999993</v>
      </c>
      <c r="C10000">
        <v>80.484200000000001</v>
      </c>
    </row>
    <row r="10001" spans="1:3" x14ac:dyDescent="0.35">
      <c r="A10001">
        <v>1000.01</v>
      </c>
      <c r="B10001">
        <v>9970.0589999999993</v>
      </c>
      <c r="C10001">
        <v>80.483900000000006</v>
      </c>
    </row>
    <row r="10002" spans="1:3" x14ac:dyDescent="0.35">
      <c r="A10002">
        <v>1000.125</v>
      </c>
      <c r="B10002">
        <v>9971.8549999999996</v>
      </c>
      <c r="C10002">
        <v>80.486099999999993</v>
      </c>
    </row>
    <row r="10003" spans="1:3" x14ac:dyDescent="0.35">
      <c r="A10003">
        <v>1000.202</v>
      </c>
      <c r="B10003">
        <v>9972.6779999999999</v>
      </c>
      <c r="C10003">
        <v>80.483900000000006</v>
      </c>
    </row>
    <row r="10004" spans="1:3" x14ac:dyDescent="0.35">
      <c r="A10004">
        <v>1000.336</v>
      </c>
      <c r="B10004">
        <v>9973.848</v>
      </c>
      <c r="C10004">
        <v>80.484300000000005</v>
      </c>
    </row>
    <row r="10005" spans="1:3" x14ac:dyDescent="0.35">
      <c r="A10005">
        <v>1000.413</v>
      </c>
      <c r="B10005">
        <v>9974.4240000000009</v>
      </c>
      <c r="C10005">
        <v>80.486999999999995</v>
      </c>
    </row>
    <row r="10006" spans="1:3" x14ac:dyDescent="0.35">
      <c r="A10006">
        <v>1000.5</v>
      </c>
      <c r="B10006">
        <v>9975.4619999999995</v>
      </c>
      <c r="C10006">
        <v>80.491299999999995</v>
      </c>
    </row>
    <row r="10007" spans="1:3" x14ac:dyDescent="0.35">
      <c r="A10007">
        <v>1000.627</v>
      </c>
      <c r="B10007">
        <v>9977.1919999999991</v>
      </c>
      <c r="C10007">
        <v>80.487700000000004</v>
      </c>
    </row>
    <row r="10008" spans="1:3" x14ac:dyDescent="0.35">
      <c r="A10008">
        <v>1000.7089999999999</v>
      </c>
      <c r="B10008">
        <v>9977.6530000000002</v>
      </c>
      <c r="C10008">
        <v>80.491900000000001</v>
      </c>
    </row>
    <row r="10009" spans="1:3" x14ac:dyDescent="0.35">
      <c r="A10009">
        <v>1000.83</v>
      </c>
      <c r="B10009">
        <v>9978.4930000000004</v>
      </c>
      <c r="C10009">
        <v>80.494299999999996</v>
      </c>
    </row>
    <row r="10010" spans="1:3" x14ac:dyDescent="0.35">
      <c r="A10010">
        <v>1000.9</v>
      </c>
      <c r="B10010">
        <v>9979.1849999999995</v>
      </c>
      <c r="C10010">
        <v>80.493700000000004</v>
      </c>
    </row>
    <row r="10011" spans="1:3" x14ac:dyDescent="0.35">
      <c r="A10011">
        <v>1001.004</v>
      </c>
      <c r="B10011">
        <v>9980.3709999999992</v>
      </c>
      <c r="C10011">
        <v>80.496700000000004</v>
      </c>
    </row>
    <row r="10012" spans="1:3" x14ac:dyDescent="0.35">
      <c r="A10012">
        <v>1001.124</v>
      </c>
      <c r="B10012">
        <v>9981.8209999999999</v>
      </c>
      <c r="C10012">
        <v>80.496899999999997</v>
      </c>
    </row>
    <row r="10013" spans="1:3" x14ac:dyDescent="0.35">
      <c r="A10013">
        <v>1001.2</v>
      </c>
      <c r="B10013">
        <v>9982.3970000000008</v>
      </c>
      <c r="C10013">
        <v>80.501099999999994</v>
      </c>
    </row>
    <row r="10014" spans="1:3" x14ac:dyDescent="0.35">
      <c r="A10014">
        <v>1001.325</v>
      </c>
      <c r="B10014">
        <v>9984.1270000000004</v>
      </c>
      <c r="C10014">
        <v>80.501499999999993</v>
      </c>
    </row>
    <row r="10015" spans="1:3" x14ac:dyDescent="0.35">
      <c r="A10015">
        <v>1001.439</v>
      </c>
      <c r="B10015">
        <v>9984.7860000000001</v>
      </c>
      <c r="C10015">
        <v>80.502799999999993</v>
      </c>
    </row>
    <row r="10016" spans="1:3" x14ac:dyDescent="0.35">
      <c r="A10016">
        <v>1001.504</v>
      </c>
      <c r="B10016">
        <v>9984.7860000000001</v>
      </c>
      <c r="C10016">
        <v>80.505499999999998</v>
      </c>
    </row>
    <row r="10017" spans="1:3" x14ac:dyDescent="0.35">
      <c r="A10017">
        <v>1001.625</v>
      </c>
      <c r="B10017">
        <v>9986.5480000000007</v>
      </c>
      <c r="C10017">
        <v>80.508399999999995</v>
      </c>
    </row>
    <row r="10018" spans="1:3" x14ac:dyDescent="0.35">
      <c r="A10018">
        <v>1001.713</v>
      </c>
      <c r="B10018">
        <v>9987.2900000000009</v>
      </c>
      <c r="C10018">
        <v>80.507199999999997</v>
      </c>
    </row>
    <row r="10019" spans="1:3" x14ac:dyDescent="0.35">
      <c r="A10019">
        <v>1001.835</v>
      </c>
      <c r="B10019">
        <v>9988.723</v>
      </c>
      <c r="C10019">
        <v>80.511099999999999</v>
      </c>
    </row>
    <row r="10020" spans="1:3" x14ac:dyDescent="0.35">
      <c r="A10020">
        <v>1001.922</v>
      </c>
      <c r="B10020">
        <v>9989.2829999999994</v>
      </c>
      <c r="C10020">
        <v>80.509799999999998</v>
      </c>
    </row>
    <row r="10021" spans="1:3" x14ac:dyDescent="0.35">
      <c r="A10021">
        <v>1002</v>
      </c>
      <c r="B10021">
        <v>9990.09</v>
      </c>
      <c r="C10021">
        <v>80.515500000000003</v>
      </c>
    </row>
    <row r="10022" spans="1:3" x14ac:dyDescent="0.35">
      <c r="A10022">
        <v>1002.116</v>
      </c>
      <c r="B10022">
        <v>9991.6219999999994</v>
      </c>
      <c r="C10022">
        <v>80.512500000000003</v>
      </c>
    </row>
    <row r="10023" spans="1:3" x14ac:dyDescent="0.35">
      <c r="A10023">
        <v>1002.21</v>
      </c>
      <c r="B10023">
        <v>9992.1980000000003</v>
      </c>
      <c r="C10023">
        <v>80.516000000000005</v>
      </c>
    </row>
    <row r="10024" spans="1:3" x14ac:dyDescent="0.35">
      <c r="A10024">
        <v>1002.331</v>
      </c>
      <c r="B10024">
        <v>9993.6640000000007</v>
      </c>
      <c r="C10024">
        <v>80.516199999999998</v>
      </c>
    </row>
    <row r="10025" spans="1:3" x14ac:dyDescent="0.35">
      <c r="A10025">
        <v>1002.423</v>
      </c>
      <c r="B10025">
        <v>9995.1139999999996</v>
      </c>
      <c r="C10025">
        <v>80.519199999999998</v>
      </c>
    </row>
    <row r="10026" spans="1:3" x14ac:dyDescent="0.35">
      <c r="A10026">
        <v>1002.546</v>
      </c>
      <c r="B10026">
        <v>9995.6740000000009</v>
      </c>
      <c r="C10026">
        <v>80.5214</v>
      </c>
    </row>
    <row r="10027" spans="1:3" x14ac:dyDescent="0.35">
      <c r="A10027">
        <v>1002.643</v>
      </c>
      <c r="B10027">
        <v>9996.86</v>
      </c>
      <c r="C10027">
        <v>80.523300000000006</v>
      </c>
    </row>
    <row r="10028" spans="1:3" x14ac:dyDescent="0.35">
      <c r="A10028">
        <v>1002.717</v>
      </c>
      <c r="B10028">
        <v>9997.7990000000009</v>
      </c>
      <c r="C10028">
        <v>80.526300000000006</v>
      </c>
    </row>
    <row r="10029" spans="1:3" x14ac:dyDescent="0.35">
      <c r="A10029">
        <v>1002.836</v>
      </c>
      <c r="B10029">
        <v>9998.9850000000006</v>
      </c>
      <c r="C10029">
        <v>80.526499999999999</v>
      </c>
    </row>
    <row r="10030" spans="1:3" x14ac:dyDescent="0.35">
      <c r="A10030">
        <v>1002.905</v>
      </c>
      <c r="B10030">
        <v>9999.5949999999993</v>
      </c>
      <c r="C10030">
        <v>80.525599999999997</v>
      </c>
    </row>
    <row r="10031" spans="1:3" x14ac:dyDescent="0.35">
      <c r="A10031">
        <v>1003.014</v>
      </c>
      <c r="B10031">
        <v>10001.011</v>
      </c>
      <c r="C10031">
        <v>80.529799999999994</v>
      </c>
    </row>
    <row r="10032" spans="1:3" x14ac:dyDescent="0.35">
      <c r="A10032">
        <v>1003.141</v>
      </c>
      <c r="B10032">
        <v>10001.603999999999</v>
      </c>
      <c r="C10032">
        <v>80.532799999999995</v>
      </c>
    </row>
    <row r="10033" spans="1:3" x14ac:dyDescent="0.35">
      <c r="A10033">
        <v>1003.2190000000001</v>
      </c>
      <c r="B10033">
        <v>10002.674999999999</v>
      </c>
      <c r="C10033">
        <v>80.534300000000002</v>
      </c>
    </row>
    <row r="10034" spans="1:3" x14ac:dyDescent="0.35">
      <c r="A10034">
        <v>1003.323</v>
      </c>
      <c r="B10034">
        <v>10003.565000000001</v>
      </c>
      <c r="C10034">
        <v>80.5364</v>
      </c>
    </row>
    <row r="10035" spans="1:3" x14ac:dyDescent="0.35">
      <c r="A10035">
        <v>1003.428</v>
      </c>
      <c r="B10035">
        <v>10004.157999999999</v>
      </c>
      <c r="C10035">
        <v>80.533900000000003</v>
      </c>
    </row>
    <row r="10036" spans="1:3" x14ac:dyDescent="0.35">
      <c r="A10036">
        <v>1003.515</v>
      </c>
      <c r="B10036">
        <v>10005.870999999999</v>
      </c>
      <c r="C10036">
        <v>80.537800000000004</v>
      </c>
    </row>
    <row r="10037" spans="1:3" x14ac:dyDescent="0.35">
      <c r="A10037">
        <v>1003.648</v>
      </c>
      <c r="B10037">
        <v>10006.563</v>
      </c>
      <c r="C10037">
        <v>80.5398</v>
      </c>
    </row>
    <row r="10038" spans="1:3" x14ac:dyDescent="0.35">
      <c r="A10038">
        <v>1003.727</v>
      </c>
      <c r="B10038">
        <v>10007.732</v>
      </c>
      <c r="C10038">
        <v>80.543499999999995</v>
      </c>
    </row>
    <row r="10039" spans="1:3" x14ac:dyDescent="0.35">
      <c r="A10039">
        <v>1003.827</v>
      </c>
      <c r="B10039">
        <v>10008.358</v>
      </c>
      <c r="C10039">
        <v>80.5441</v>
      </c>
    </row>
    <row r="10040" spans="1:3" x14ac:dyDescent="0.35">
      <c r="A10040">
        <v>1003.905</v>
      </c>
      <c r="B10040">
        <v>10009.429</v>
      </c>
      <c r="C10040">
        <v>80.548400000000001</v>
      </c>
    </row>
    <row r="10041" spans="1:3" x14ac:dyDescent="0.35">
      <c r="A10041">
        <v>1004.025</v>
      </c>
      <c r="B10041">
        <v>10010.878000000001</v>
      </c>
      <c r="C10041">
        <v>80.549499999999995</v>
      </c>
    </row>
    <row r="10042" spans="1:3" x14ac:dyDescent="0.35">
      <c r="A10042">
        <v>1004.1130000000001</v>
      </c>
      <c r="B10042">
        <v>10011.669</v>
      </c>
      <c r="C10042">
        <v>80.548299999999998</v>
      </c>
    </row>
    <row r="10043" spans="1:3" x14ac:dyDescent="0.35">
      <c r="A10043">
        <v>1004.2190000000001</v>
      </c>
      <c r="B10043">
        <v>10012.541999999999</v>
      </c>
      <c r="C10043">
        <v>80.550899999999999</v>
      </c>
    </row>
    <row r="10044" spans="1:3" x14ac:dyDescent="0.35">
      <c r="A10044">
        <v>1004.321</v>
      </c>
      <c r="B10044">
        <v>10013.745000000001</v>
      </c>
      <c r="C10044">
        <v>80.554599999999994</v>
      </c>
    </row>
    <row r="10045" spans="1:3" x14ac:dyDescent="0.35">
      <c r="A10045">
        <v>1004.417</v>
      </c>
      <c r="B10045">
        <v>10014.781999999999</v>
      </c>
      <c r="C10045">
        <v>80.554299999999998</v>
      </c>
    </row>
    <row r="10046" spans="1:3" x14ac:dyDescent="0.35">
      <c r="A10046">
        <v>1004.522</v>
      </c>
      <c r="B10046">
        <v>10015.540000000001</v>
      </c>
      <c r="C10046">
        <v>80.558099999999996</v>
      </c>
    </row>
    <row r="10047" spans="1:3" x14ac:dyDescent="0.35">
      <c r="A10047">
        <v>1004.612</v>
      </c>
      <c r="B10047">
        <v>10017.039000000001</v>
      </c>
      <c r="C10047">
        <v>80.560900000000004</v>
      </c>
    </row>
    <row r="10048" spans="1:3" x14ac:dyDescent="0.35">
      <c r="A10048">
        <v>1004.724</v>
      </c>
      <c r="B10048">
        <v>10017.566000000001</v>
      </c>
      <c r="C10048">
        <v>80.560699999999997</v>
      </c>
    </row>
    <row r="10049" spans="1:3" x14ac:dyDescent="0.35">
      <c r="A10049">
        <v>1004.817</v>
      </c>
      <c r="B10049">
        <v>10018.489</v>
      </c>
      <c r="C10049">
        <v>80.5625</v>
      </c>
    </row>
    <row r="10050" spans="1:3" x14ac:dyDescent="0.35">
      <c r="A10050">
        <v>1004.914</v>
      </c>
      <c r="B10050">
        <v>10020.021000000001</v>
      </c>
      <c r="C10050">
        <v>80.566100000000006</v>
      </c>
    </row>
    <row r="10051" spans="1:3" x14ac:dyDescent="0.35">
      <c r="A10051">
        <v>1005.01</v>
      </c>
      <c r="B10051">
        <v>10020.811</v>
      </c>
      <c r="C10051">
        <v>80.565600000000003</v>
      </c>
    </row>
    <row r="10052" spans="1:3" x14ac:dyDescent="0.35">
      <c r="A10052">
        <v>1005.119</v>
      </c>
      <c r="B10052">
        <v>10021.635</v>
      </c>
      <c r="C10052">
        <v>80.570099999999996</v>
      </c>
    </row>
    <row r="10053" spans="1:3" x14ac:dyDescent="0.35">
      <c r="A10053">
        <v>1005.216</v>
      </c>
      <c r="B10053">
        <v>10022.244000000001</v>
      </c>
      <c r="C10053">
        <v>80.570999999999998</v>
      </c>
    </row>
    <row r="10054" spans="1:3" x14ac:dyDescent="0.35">
      <c r="A10054">
        <v>1005.304</v>
      </c>
      <c r="B10054">
        <v>10023.941000000001</v>
      </c>
      <c r="C10054">
        <v>80.572599999999994</v>
      </c>
    </row>
    <row r="10055" spans="1:3" x14ac:dyDescent="0.35">
      <c r="A10055">
        <v>1005.42</v>
      </c>
      <c r="B10055">
        <v>10024.633</v>
      </c>
      <c r="C10055">
        <v>80.574299999999994</v>
      </c>
    </row>
    <row r="10056" spans="1:3" x14ac:dyDescent="0.35">
      <c r="A10056">
        <v>1005.509</v>
      </c>
      <c r="B10056">
        <v>10025.803</v>
      </c>
      <c r="C10056">
        <v>80.5762</v>
      </c>
    </row>
    <row r="10057" spans="1:3" x14ac:dyDescent="0.35">
      <c r="A10057">
        <v>1005.605</v>
      </c>
      <c r="B10057">
        <v>10026.61</v>
      </c>
      <c r="C10057">
        <v>80.578400000000002</v>
      </c>
    </row>
    <row r="10058" spans="1:3" x14ac:dyDescent="0.35">
      <c r="A10058">
        <v>1005.725</v>
      </c>
      <c r="B10058">
        <v>10027.647999999999</v>
      </c>
      <c r="C10058">
        <v>80.582499999999996</v>
      </c>
    </row>
    <row r="10059" spans="1:3" x14ac:dyDescent="0.35">
      <c r="A10059">
        <v>1005.81</v>
      </c>
      <c r="B10059">
        <v>10028.718000000001</v>
      </c>
      <c r="C10059">
        <v>80.581000000000003</v>
      </c>
    </row>
    <row r="10060" spans="1:3" x14ac:dyDescent="0.35">
      <c r="A10060">
        <v>1005.914</v>
      </c>
      <c r="B10060">
        <v>10029.509</v>
      </c>
      <c r="C10060">
        <v>80.582300000000004</v>
      </c>
    </row>
    <row r="10061" spans="1:3" x14ac:dyDescent="0.35">
      <c r="A10061">
        <v>1006.004</v>
      </c>
      <c r="B10061">
        <v>10030.959000000001</v>
      </c>
      <c r="C10061">
        <v>80.585999999999999</v>
      </c>
    </row>
    <row r="10062" spans="1:3" x14ac:dyDescent="0.35">
      <c r="A10062">
        <v>1006.104</v>
      </c>
      <c r="B10062">
        <v>10031.634</v>
      </c>
      <c r="C10062">
        <v>80.587100000000007</v>
      </c>
    </row>
    <row r="10063" spans="1:3" x14ac:dyDescent="0.35">
      <c r="A10063">
        <v>1006.211</v>
      </c>
      <c r="B10063">
        <v>10033.018</v>
      </c>
      <c r="C10063">
        <v>80.590400000000002</v>
      </c>
    </row>
    <row r="10064" spans="1:3" x14ac:dyDescent="0.35">
      <c r="A10064">
        <v>1006.317</v>
      </c>
      <c r="B10064">
        <v>10033.578</v>
      </c>
      <c r="C10064">
        <v>80.592799999999997</v>
      </c>
    </row>
    <row r="10065" spans="1:3" x14ac:dyDescent="0.35">
      <c r="A10065">
        <v>1006.402</v>
      </c>
      <c r="B10065">
        <v>10034.615</v>
      </c>
      <c r="C10065">
        <v>80.594099999999997</v>
      </c>
    </row>
    <row r="10066" spans="1:3" x14ac:dyDescent="0.35">
      <c r="A10066">
        <v>1006.501</v>
      </c>
      <c r="B10066">
        <v>10035.9</v>
      </c>
      <c r="C10066">
        <v>80.597899999999996</v>
      </c>
    </row>
    <row r="10067" spans="1:3" x14ac:dyDescent="0.35">
      <c r="A10067">
        <v>1006.635</v>
      </c>
      <c r="B10067">
        <v>10037.235000000001</v>
      </c>
      <c r="C10067">
        <v>80.598799999999997</v>
      </c>
    </row>
    <row r="10068" spans="1:3" x14ac:dyDescent="0.35">
      <c r="A10068">
        <v>1006.7190000000001</v>
      </c>
      <c r="B10068">
        <v>10037.235000000001</v>
      </c>
      <c r="C10068">
        <v>80.599800000000002</v>
      </c>
    </row>
    <row r="10069" spans="1:3" x14ac:dyDescent="0.35">
      <c r="A10069">
        <v>1006.801</v>
      </c>
      <c r="B10069">
        <v>10038.915000000001</v>
      </c>
      <c r="C10069">
        <v>80.600700000000003</v>
      </c>
    </row>
    <row r="10070" spans="1:3" x14ac:dyDescent="0.35">
      <c r="A10070">
        <v>1006.901</v>
      </c>
      <c r="B10070">
        <v>10039.623</v>
      </c>
      <c r="C10070">
        <v>80.601299999999995</v>
      </c>
    </row>
    <row r="10071" spans="1:3" x14ac:dyDescent="0.35">
      <c r="A10071">
        <v>1007.01</v>
      </c>
      <c r="B10071">
        <v>10040.463</v>
      </c>
      <c r="C10071">
        <v>80.606999999999999</v>
      </c>
    </row>
    <row r="10072" spans="1:3" x14ac:dyDescent="0.35">
      <c r="A10072">
        <v>1007.12</v>
      </c>
      <c r="B10072">
        <v>10041.665999999999</v>
      </c>
      <c r="C10072">
        <v>80.606999999999999</v>
      </c>
    </row>
    <row r="10073" spans="1:3" x14ac:dyDescent="0.35">
      <c r="A10073">
        <v>1007.21</v>
      </c>
      <c r="B10073">
        <v>10042.473</v>
      </c>
      <c r="C10073">
        <v>80.608699999999999</v>
      </c>
    </row>
    <row r="10074" spans="1:3" x14ac:dyDescent="0.35">
      <c r="A10074">
        <v>1007.301</v>
      </c>
      <c r="B10074">
        <v>10043.725</v>
      </c>
      <c r="C10074">
        <v>80.608599999999996</v>
      </c>
    </row>
    <row r="10075" spans="1:3" x14ac:dyDescent="0.35">
      <c r="A10075">
        <v>1007.44</v>
      </c>
      <c r="B10075">
        <v>10045.026</v>
      </c>
      <c r="C10075">
        <v>80.612300000000005</v>
      </c>
    </row>
    <row r="10076" spans="1:3" x14ac:dyDescent="0.35">
      <c r="A10076">
        <v>1007.505</v>
      </c>
      <c r="B10076">
        <v>10045.57</v>
      </c>
      <c r="C10076">
        <v>80.613</v>
      </c>
    </row>
    <row r="10077" spans="1:3" x14ac:dyDescent="0.35">
      <c r="A10077">
        <v>1007.601</v>
      </c>
      <c r="B10077">
        <v>10046.575000000001</v>
      </c>
      <c r="C10077">
        <v>80.6143</v>
      </c>
    </row>
    <row r="10078" spans="1:3" x14ac:dyDescent="0.35">
      <c r="A10078">
        <v>1007.706</v>
      </c>
      <c r="B10078">
        <v>10047.397999999999</v>
      </c>
      <c r="C10078">
        <v>80.616200000000006</v>
      </c>
    </row>
    <row r="10079" spans="1:3" x14ac:dyDescent="0.35">
      <c r="A10079">
        <v>1007.829</v>
      </c>
      <c r="B10079">
        <v>10048.880999999999</v>
      </c>
      <c r="C10079">
        <v>80.620099999999994</v>
      </c>
    </row>
    <row r="10080" spans="1:3" x14ac:dyDescent="0.35">
      <c r="A10080">
        <v>1007.92</v>
      </c>
      <c r="B10080">
        <v>10049.474</v>
      </c>
      <c r="C10080">
        <v>80.621600000000001</v>
      </c>
    </row>
    <row r="10081" spans="1:3" x14ac:dyDescent="0.35">
      <c r="A10081">
        <v>1008.008</v>
      </c>
      <c r="B10081">
        <v>10050.182000000001</v>
      </c>
      <c r="C10081">
        <v>80.621200000000002</v>
      </c>
    </row>
    <row r="10082" spans="1:3" x14ac:dyDescent="0.35">
      <c r="A10082">
        <v>1008.128</v>
      </c>
      <c r="B10082">
        <v>10051.516</v>
      </c>
      <c r="C10082">
        <v>80.627399999999994</v>
      </c>
    </row>
    <row r="10083" spans="1:3" x14ac:dyDescent="0.35">
      <c r="A10083">
        <v>1008.235</v>
      </c>
      <c r="B10083">
        <v>10052.669</v>
      </c>
      <c r="C10083">
        <v>80.631100000000004</v>
      </c>
    </row>
    <row r="10084" spans="1:3" x14ac:dyDescent="0.35">
      <c r="A10084">
        <v>1008.31</v>
      </c>
      <c r="B10084">
        <v>10053.23</v>
      </c>
      <c r="C10084">
        <v>80.632000000000005</v>
      </c>
    </row>
    <row r="10085" spans="1:3" x14ac:dyDescent="0.35">
      <c r="A10085">
        <v>1008.403</v>
      </c>
      <c r="B10085">
        <v>10054.712</v>
      </c>
      <c r="C10085">
        <v>80.631299999999996</v>
      </c>
    </row>
    <row r="10086" spans="1:3" x14ac:dyDescent="0.35">
      <c r="A10086">
        <v>1008.533</v>
      </c>
      <c r="B10086">
        <v>10056.046</v>
      </c>
      <c r="C10086">
        <v>80.636600000000001</v>
      </c>
    </row>
    <row r="10087" spans="1:3" x14ac:dyDescent="0.35">
      <c r="A10087">
        <v>1008.627</v>
      </c>
      <c r="B10087">
        <v>10056.804</v>
      </c>
      <c r="C10087">
        <v>80.640699999999995</v>
      </c>
    </row>
    <row r="10088" spans="1:3" x14ac:dyDescent="0.35">
      <c r="A10088">
        <v>1008.717</v>
      </c>
      <c r="B10088">
        <v>10057.264999999999</v>
      </c>
      <c r="C10088">
        <v>80.642600000000002</v>
      </c>
    </row>
    <row r="10089" spans="1:3" x14ac:dyDescent="0.35">
      <c r="A10089">
        <v>1008.826</v>
      </c>
      <c r="B10089">
        <v>10058.862999999999</v>
      </c>
      <c r="C10089">
        <v>80.641900000000007</v>
      </c>
    </row>
    <row r="10090" spans="1:3" x14ac:dyDescent="0.35">
      <c r="A10090">
        <v>1008.9059999999999</v>
      </c>
      <c r="B10090">
        <v>10059.39</v>
      </c>
      <c r="C10090">
        <v>80.647400000000005</v>
      </c>
    </row>
    <row r="10091" spans="1:3" x14ac:dyDescent="0.35">
      <c r="A10091">
        <v>1009.005</v>
      </c>
      <c r="B10091">
        <v>10060.379000000001</v>
      </c>
      <c r="C10091">
        <v>80.649000000000001</v>
      </c>
    </row>
    <row r="10092" spans="1:3" x14ac:dyDescent="0.35">
      <c r="A10092">
        <v>1009.1130000000001</v>
      </c>
      <c r="B10092">
        <v>10061.087</v>
      </c>
      <c r="C10092">
        <v>80.650899999999993</v>
      </c>
    </row>
    <row r="10093" spans="1:3" x14ac:dyDescent="0.35">
      <c r="A10093">
        <v>1009.2</v>
      </c>
      <c r="B10093">
        <v>10062.058999999999</v>
      </c>
      <c r="C10093">
        <v>80.651399999999995</v>
      </c>
    </row>
    <row r="10094" spans="1:3" x14ac:dyDescent="0.35">
      <c r="A10094">
        <v>1009.322</v>
      </c>
      <c r="B10094">
        <v>10064.134</v>
      </c>
      <c r="C10094">
        <v>80.653599999999997</v>
      </c>
    </row>
    <row r="10095" spans="1:3" x14ac:dyDescent="0.35">
      <c r="A10095">
        <v>1009.4</v>
      </c>
      <c r="B10095">
        <v>10064.645</v>
      </c>
      <c r="C10095">
        <v>80.653400000000005</v>
      </c>
    </row>
    <row r="10096" spans="1:3" x14ac:dyDescent="0.35">
      <c r="A10096">
        <v>1009.533</v>
      </c>
      <c r="B10096">
        <v>10065.764999999999</v>
      </c>
      <c r="C10096">
        <v>80.658699999999996</v>
      </c>
    </row>
    <row r="10097" spans="1:3" x14ac:dyDescent="0.35">
      <c r="A10097">
        <v>1009.633</v>
      </c>
      <c r="B10097">
        <v>10067.066999999999</v>
      </c>
      <c r="C10097">
        <v>80.657399999999996</v>
      </c>
    </row>
    <row r="10098" spans="1:3" x14ac:dyDescent="0.35">
      <c r="A10098">
        <v>1009.702</v>
      </c>
      <c r="B10098">
        <v>10067.066999999999</v>
      </c>
      <c r="C10098">
        <v>80.657700000000006</v>
      </c>
    </row>
    <row r="10099" spans="1:3" x14ac:dyDescent="0.35">
      <c r="A10099">
        <v>1009.832</v>
      </c>
      <c r="B10099">
        <v>10068.681</v>
      </c>
      <c r="C10099">
        <v>80.661199999999994</v>
      </c>
    </row>
    <row r="10100" spans="1:3" x14ac:dyDescent="0.35">
      <c r="A10100">
        <v>1009.9</v>
      </c>
      <c r="B10100">
        <v>10069.257</v>
      </c>
      <c r="C10100">
        <v>80.664599999999993</v>
      </c>
    </row>
    <row r="10101" spans="1:3" x14ac:dyDescent="0.35">
      <c r="A10101">
        <v>1010.038</v>
      </c>
      <c r="B10101">
        <v>10071.003000000001</v>
      </c>
      <c r="C10101">
        <v>80.667299999999997</v>
      </c>
    </row>
    <row r="10102" spans="1:3" x14ac:dyDescent="0.35">
      <c r="A10102">
        <v>1010.13</v>
      </c>
      <c r="B10102">
        <v>10071.794</v>
      </c>
      <c r="C10102">
        <v>80.669399999999996</v>
      </c>
    </row>
    <row r="10103" spans="1:3" x14ac:dyDescent="0.35">
      <c r="A10103">
        <v>1010.224</v>
      </c>
      <c r="B10103">
        <v>10072.815000000001</v>
      </c>
      <c r="C10103">
        <v>80.669700000000006</v>
      </c>
    </row>
    <row r="10104" spans="1:3" x14ac:dyDescent="0.35">
      <c r="A10104">
        <v>1010.32</v>
      </c>
      <c r="B10104">
        <v>10073.407999999999</v>
      </c>
      <c r="C10104">
        <v>80.672200000000004</v>
      </c>
    </row>
    <row r="10105" spans="1:3" x14ac:dyDescent="0.35">
      <c r="A10105">
        <v>1010.437</v>
      </c>
      <c r="B10105">
        <v>10075.005999999999</v>
      </c>
      <c r="C10105">
        <v>80.674400000000006</v>
      </c>
    </row>
    <row r="10106" spans="1:3" x14ac:dyDescent="0.35">
      <c r="A10106">
        <v>1010.544</v>
      </c>
      <c r="B10106">
        <v>10075.532999999999</v>
      </c>
      <c r="C10106">
        <v>80.676500000000004</v>
      </c>
    </row>
    <row r="10107" spans="1:3" x14ac:dyDescent="0.35">
      <c r="A10107">
        <v>1010.6319999999999</v>
      </c>
      <c r="B10107">
        <v>10076.571</v>
      </c>
      <c r="C10107">
        <v>80.6785</v>
      </c>
    </row>
    <row r="10108" spans="1:3" x14ac:dyDescent="0.35">
      <c r="A10108">
        <v>1010.726</v>
      </c>
      <c r="B10108">
        <v>10077.214</v>
      </c>
      <c r="C10108">
        <v>80.679500000000004</v>
      </c>
    </row>
    <row r="10109" spans="1:3" x14ac:dyDescent="0.35">
      <c r="A10109">
        <v>1010.818</v>
      </c>
      <c r="B10109">
        <v>10078.91</v>
      </c>
      <c r="C10109">
        <v>80.680899999999994</v>
      </c>
    </row>
    <row r="10110" spans="1:3" x14ac:dyDescent="0.35">
      <c r="A10110">
        <v>1010.917</v>
      </c>
      <c r="B10110">
        <v>10080.030000000001</v>
      </c>
      <c r="C10110">
        <v>80.680700000000002</v>
      </c>
    </row>
    <row r="10111" spans="1:3" x14ac:dyDescent="0.35">
      <c r="A10111">
        <v>1011.022</v>
      </c>
      <c r="B10111">
        <v>10080.656000000001</v>
      </c>
      <c r="C10111">
        <v>80.685299999999998</v>
      </c>
    </row>
    <row r="10112" spans="1:3" x14ac:dyDescent="0.35">
      <c r="A10112">
        <v>1011.128</v>
      </c>
      <c r="B10112">
        <v>10081.579</v>
      </c>
      <c r="C10112">
        <v>80.686499999999995</v>
      </c>
    </row>
    <row r="10113" spans="1:3" x14ac:dyDescent="0.35">
      <c r="A10113">
        <v>1011.22</v>
      </c>
      <c r="B10113">
        <v>10082.93</v>
      </c>
      <c r="C10113">
        <v>80.688000000000002</v>
      </c>
    </row>
    <row r="10114" spans="1:3" x14ac:dyDescent="0.35">
      <c r="A10114">
        <v>1011.31</v>
      </c>
      <c r="B10114">
        <v>10083.473</v>
      </c>
      <c r="C10114">
        <v>80.692099999999996</v>
      </c>
    </row>
    <row r="10115" spans="1:3" x14ac:dyDescent="0.35">
      <c r="A10115">
        <v>1011.432</v>
      </c>
      <c r="B10115">
        <v>10084.61</v>
      </c>
      <c r="C10115">
        <v>80.693399999999997</v>
      </c>
    </row>
    <row r="10116" spans="1:3" x14ac:dyDescent="0.35">
      <c r="A10116">
        <v>1011.522</v>
      </c>
      <c r="B10116">
        <v>10085.944</v>
      </c>
      <c r="C10116">
        <v>80.697100000000006</v>
      </c>
    </row>
    <row r="10117" spans="1:3" x14ac:dyDescent="0.35">
      <c r="A10117">
        <v>1011.615</v>
      </c>
      <c r="B10117">
        <v>10086.751</v>
      </c>
      <c r="C10117">
        <v>80.697599999999994</v>
      </c>
    </row>
    <row r="10118" spans="1:3" x14ac:dyDescent="0.35">
      <c r="A10118">
        <v>1011.713</v>
      </c>
      <c r="B10118">
        <v>10088.003000000001</v>
      </c>
      <c r="C10118">
        <v>80.695800000000006</v>
      </c>
    </row>
    <row r="10119" spans="1:3" x14ac:dyDescent="0.35">
      <c r="A10119">
        <v>1011.821</v>
      </c>
      <c r="B10119">
        <v>10088.496999999999</v>
      </c>
      <c r="C10119">
        <v>80.699600000000004</v>
      </c>
    </row>
    <row r="10120" spans="1:3" x14ac:dyDescent="0.35">
      <c r="A10120">
        <v>1011.92</v>
      </c>
      <c r="B10120">
        <v>10089.832</v>
      </c>
      <c r="C10120">
        <v>80.701800000000006</v>
      </c>
    </row>
    <row r="10121" spans="1:3" x14ac:dyDescent="0.35">
      <c r="A10121">
        <v>1012.043</v>
      </c>
      <c r="B10121">
        <v>10090.523999999999</v>
      </c>
      <c r="C10121">
        <v>80.703199999999995</v>
      </c>
    </row>
    <row r="10122" spans="1:3" x14ac:dyDescent="0.35">
      <c r="A10122">
        <v>1012.1130000000001</v>
      </c>
      <c r="B10122">
        <v>10091.692999999999</v>
      </c>
      <c r="C10122">
        <v>80.706199999999995</v>
      </c>
    </row>
    <row r="10123" spans="1:3" x14ac:dyDescent="0.35">
      <c r="A10123">
        <v>1012.207</v>
      </c>
      <c r="B10123">
        <v>10092.204</v>
      </c>
      <c r="C10123">
        <v>80.705600000000004</v>
      </c>
    </row>
    <row r="10124" spans="1:3" x14ac:dyDescent="0.35">
      <c r="A10124">
        <v>1012.314</v>
      </c>
      <c r="B10124">
        <v>10093.718999999999</v>
      </c>
      <c r="C10124">
        <v>80.709000000000003</v>
      </c>
    </row>
    <row r="10125" spans="1:3" x14ac:dyDescent="0.35">
      <c r="A10125">
        <v>1012.434</v>
      </c>
      <c r="B10125">
        <v>10094.51</v>
      </c>
      <c r="C10125">
        <v>80.709299999999999</v>
      </c>
    </row>
    <row r="10126" spans="1:3" x14ac:dyDescent="0.35">
      <c r="A10126">
        <v>1012.523</v>
      </c>
      <c r="B10126">
        <v>10095.597</v>
      </c>
      <c r="C10126">
        <v>80.712199999999996</v>
      </c>
    </row>
    <row r="10127" spans="1:3" x14ac:dyDescent="0.35">
      <c r="A10127">
        <v>1012.603</v>
      </c>
      <c r="B10127">
        <v>10096.305</v>
      </c>
      <c r="C10127">
        <v>80.710599999999999</v>
      </c>
    </row>
    <row r="10128" spans="1:3" x14ac:dyDescent="0.35">
      <c r="A10128">
        <v>1012.727</v>
      </c>
      <c r="B10128">
        <v>10097.540999999999</v>
      </c>
      <c r="C10128">
        <v>80.715199999999996</v>
      </c>
    </row>
    <row r="10129" spans="1:3" x14ac:dyDescent="0.35">
      <c r="A10129">
        <v>1012.822</v>
      </c>
      <c r="B10129">
        <v>10098.200000000001</v>
      </c>
      <c r="C10129">
        <v>80.719399999999993</v>
      </c>
    </row>
    <row r="10130" spans="1:3" x14ac:dyDescent="0.35">
      <c r="A10130">
        <v>1012.943</v>
      </c>
      <c r="B10130">
        <v>10098.825999999999</v>
      </c>
      <c r="C10130">
        <v>80.716899999999995</v>
      </c>
    </row>
    <row r="10131" spans="1:3" x14ac:dyDescent="0.35">
      <c r="A10131">
        <v>1013.006</v>
      </c>
      <c r="B10131">
        <v>10100.308000000001</v>
      </c>
      <c r="C10131">
        <v>80.720699999999994</v>
      </c>
    </row>
    <row r="10132" spans="1:3" x14ac:dyDescent="0.35">
      <c r="A10132">
        <v>1013.125</v>
      </c>
      <c r="B10132">
        <v>10101.857</v>
      </c>
      <c r="C10132">
        <v>80.718800000000002</v>
      </c>
    </row>
    <row r="10133" spans="1:3" x14ac:dyDescent="0.35">
      <c r="A10133">
        <v>1013.232</v>
      </c>
      <c r="B10133">
        <v>10102.516</v>
      </c>
      <c r="C10133">
        <v>80.720299999999995</v>
      </c>
    </row>
    <row r="10134" spans="1:3" x14ac:dyDescent="0.35">
      <c r="A10134">
        <v>1013.319</v>
      </c>
      <c r="B10134">
        <v>10103.553</v>
      </c>
      <c r="C10134">
        <v>80.721800000000002</v>
      </c>
    </row>
    <row r="10135" spans="1:3" x14ac:dyDescent="0.35">
      <c r="A10135">
        <v>1013.403</v>
      </c>
      <c r="B10135">
        <v>10104.129999999999</v>
      </c>
      <c r="C10135">
        <v>80.7209</v>
      </c>
    </row>
    <row r="10136" spans="1:3" x14ac:dyDescent="0.35">
      <c r="A10136">
        <v>1013.505</v>
      </c>
      <c r="B10136">
        <v>10105.761</v>
      </c>
      <c r="C10136">
        <v>80.725399999999993</v>
      </c>
    </row>
    <row r="10137" spans="1:3" x14ac:dyDescent="0.35">
      <c r="A10137">
        <v>1013.615</v>
      </c>
      <c r="B10137">
        <v>10107.029</v>
      </c>
      <c r="C10137">
        <v>80.725200000000001</v>
      </c>
    </row>
    <row r="10138" spans="1:3" x14ac:dyDescent="0.35">
      <c r="A10138">
        <v>1013.712</v>
      </c>
      <c r="B10138">
        <v>10107.522999999999</v>
      </c>
      <c r="C10138">
        <v>80.724199999999996</v>
      </c>
    </row>
    <row r="10139" spans="1:3" x14ac:dyDescent="0.35">
      <c r="A10139">
        <v>1013.821</v>
      </c>
      <c r="B10139">
        <v>10108.643</v>
      </c>
      <c r="C10139">
        <v>80.726100000000002</v>
      </c>
    </row>
    <row r="10140" spans="1:3" x14ac:dyDescent="0.35">
      <c r="A10140">
        <v>1013.904</v>
      </c>
      <c r="B10140">
        <v>10109.599</v>
      </c>
      <c r="C10140">
        <v>80.728300000000004</v>
      </c>
    </row>
    <row r="10141" spans="1:3" x14ac:dyDescent="0.35">
      <c r="A10141">
        <v>1014.004</v>
      </c>
      <c r="B10141">
        <v>10110.752</v>
      </c>
      <c r="C10141">
        <v>80.727500000000006</v>
      </c>
    </row>
    <row r="10142" spans="1:3" x14ac:dyDescent="0.35">
      <c r="A10142">
        <v>1014.111</v>
      </c>
      <c r="B10142">
        <v>10112.004000000001</v>
      </c>
      <c r="C10142">
        <v>80.726900000000001</v>
      </c>
    </row>
    <row r="10143" spans="1:3" x14ac:dyDescent="0.35">
      <c r="A10143">
        <v>1014.205</v>
      </c>
      <c r="B10143">
        <v>10112.679</v>
      </c>
      <c r="C10143">
        <v>80.729799999999997</v>
      </c>
    </row>
    <row r="10144" spans="1:3" x14ac:dyDescent="0.35">
      <c r="A10144">
        <v>1014.319</v>
      </c>
      <c r="B10144">
        <v>10113.683999999999</v>
      </c>
      <c r="C10144">
        <v>80.728099999999998</v>
      </c>
    </row>
    <row r="10145" spans="1:3" x14ac:dyDescent="0.35">
      <c r="A10145">
        <v>1014.404</v>
      </c>
      <c r="B10145">
        <v>10114.607</v>
      </c>
      <c r="C10145">
        <v>80.704999999999998</v>
      </c>
    </row>
    <row r="10146" spans="1:3" x14ac:dyDescent="0.35">
      <c r="A10146">
        <v>1014.516</v>
      </c>
      <c r="B10146">
        <v>10115.331</v>
      </c>
      <c r="C10146">
        <v>80.705399999999997</v>
      </c>
    </row>
    <row r="10147" spans="1:3" x14ac:dyDescent="0.35">
      <c r="A10147">
        <v>1014.605</v>
      </c>
      <c r="B10147">
        <v>10116.040000000001</v>
      </c>
      <c r="C10147">
        <v>80.706699999999998</v>
      </c>
    </row>
    <row r="10148" spans="1:3" x14ac:dyDescent="0.35">
      <c r="A10148">
        <v>1014.7089999999999</v>
      </c>
      <c r="B10148">
        <v>10117.637000000001</v>
      </c>
      <c r="C10148">
        <v>80.711200000000005</v>
      </c>
    </row>
    <row r="10149" spans="1:3" x14ac:dyDescent="0.35">
      <c r="A10149">
        <v>1014.8</v>
      </c>
      <c r="B10149">
        <v>10119.004999999999</v>
      </c>
      <c r="C10149">
        <v>80.714500000000001</v>
      </c>
    </row>
    <row r="10150" spans="1:3" x14ac:dyDescent="0.35">
      <c r="A10150">
        <v>1014.948</v>
      </c>
      <c r="B10150">
        <v>10119.878000000001</v>
      </c>
      <c r="C10150">
        <v>80.715199999999996</v>
      </c>
    </row>
    <row r="10151" spans="1:3" x14ac:dyDescent="0.35">
      <c r="A10151">
        <v>1015.022</v>
      </c>
      <c r="B10151">
        <v>10120.421</v>
      </c>
      <c r="C10151">
        <v>80.718800000000002</v>
      </c>
    </row>
    <row r="10152" spans="1:3" x14ac:dyDescent="0.35">
      <c r="A10152">
        <v>1015.119</v>
      </c>
      <c r="B10152">
        <v>10121.673000000001</v>
      </c>
      <c r="C10152">
        <v>80.719899999999996</v>
      </c>
    </row>
    <row r="10153" spans="1:3" x14ac:dyDescent="0.35">
      <c r="A10153">
        <v>1015.201</v>
      </c>
      <c r="B10153">
        <v>10122.596</v>
      </c>
      <c r="C10153">
        <v>80.725499999999997</v>
      </c>
    </row>
    <row r="10154" spans="1:3" x14ac:dyDescent="0.35">
      <c r="A10154">
        <v>1015.317</v>
      </c>
      <c r="B10154">
        <v>10123.288</v>
      </c>
      <c r="C10154">
        <v>80.725800000000007</v>
      </c>
    </row>
    <row r="10155" spans="1:3" x14ac:dyDescent="0.35">
      <c r="A10155">
        <v>1015.402</v>
      </c>
      <c r="B10155">
        <v>10124.094999999999</v>
      </c>
      <c r="C10155">
        <v>80.727000000000004</v>
      </c>
    </row>
    <row r="10156" spans="1:3" x14ac:dyDescent="0.35">
      <c r="A10156">
        <v>1015.511</v>
      </c>
      <c r="B10156">
        <v>10125.297</v>
      </c>
      <c r="C10156">
        <v>80.730199999999996</v>
      </c>
    </row>
    <row r="10157" spans="1:3" x14ac:dyDescent="0.35">
      <c r="A10157">
        <v>1015.616</v>
      </c>
      <c r="B10157">
        <v>10126.714</v>
      </c>
      <c r="C10157">
        <v>80.734399999999994</v>
      </c>
    </row>
    <row r="10158" spans="1:3" x14ac:dyDescent="0.35">
      <c r="A10158">
        <v>1015.707</v>
      </c>
      <c r="B10158">
        <v>10127.521000000001</v>
      </c>
      <c r="C10158">
        <v>80.737300000000005</v>
      </c>
    </row>
    <row r="10159" spans="1:3" x14ac:dyDescent="0.35">
      <c r="A10159">
        <v>1015.802</v>
      </c>
      <c r="B10159">
        <v>10128.065000000001</v>
      </c>
      <c r="C10159">
        <v>80.739599999999996</v>
      </c>
    </row>
    <row r="10160" spans="1:3" x14ac:dyDescent="0.35">
      <c r="A10160">
        <v>1015.903</v>
      </c>
      <c r="B10160">
        <v>10129.745000000001</v>
      </c>
      <c r="C10160">
        <v>80.741600000000005</v>
      </c>
    </row>
    <row r="10161" spans="1:3" x14ac:dyDescent="0.35">
      <c r="A10161">
        <v>1016.01</v>
      </c>
      <c r="B10161">
        <v>10130.519</v>
      </c>
      <c r="C10161">
        <v>80.747200000000007</v>
      </c>
    </row>
    <row r="10162" spans="1:3" x14ac:dyDescent="0.35">
      <c r="A10162">
        <v>1016.104</v>
      </c>
      <c r="B10162">
        <v>10131.162</v>
      </c>
      <c r="C10162">
        <v>80.746799999999993</v>
      </c>
    </row>
    <row r="10163" spans="1:3" x14ac:dyDescent="0.35">
      <c r="A10163">
        <v>1016.208</v>
      </c>
      <c r="B10163">
        <v>10131.951999999999</v>
      </c>
      <c r="C10163">
        <v>80.753500000000003</v>
      </c>
    </row>
    <row r="10164" spans="1:3" x14ac:dyDescent="0.35">
      <c r="A10164">
        <v>1016.302</v>
      </c>
      <c r="B10164">
        <v>10133.599</v>
      </c>
      <c r="C10164">
        <v>80.752399999999994</v>
      </c>
    </row>
    <row r="10165" spans="1:3" x14ac:dyDescent="0.35">
      <c r="A10165">
        <v>1016.407</v>
      </c>
      <c r="B10165">
        <v>10134.191999999999</v>
      </c>
      <c r="C10165">
        <v>80.757199999999997</v>
      </c>
    </row>
    <row r="10166" spans="1:3" x14ac:dyDescent="0.35">
      <c r="A10166">
        <v>1016.521</v>
      </c>
      <c r="B10166">
        <v>10135.593000000001</v>
      </c>
      <c r="C10166">
        <v>80.757300000000001</v>
      </c>
    </row>
    <row r="10167" spans="1:3" x14ac:dyDescent="0.35">
      <c r="A10167">
        <v>1016.604</v>
      </c>
      <c r="B10167">
        <v>10136.762000000001</v>
      </c>
      <c r="C10167">
        <v>80.760800000000003</v>
      </c>
    </row>
    <row r="10168" spans="1:3" x14ac:dyDescent="0.35">
      <c r="A10168">
        <v>1016.726</v>
      </c>
      <c r="B10168">
        <v>10137.503000000001</v>
      </c>
      <c r="C10168">
        <v>80.763599999999997</v>
      </c>
    </row>
    <row r="10169" spans="1:3" x14ac:dyDescent="0.35">
      <c r="A10169">
        <v>1016.806</v>
      </c>
      <c r="B10169">
        <v>10138.179</v>
      </c>
      <c r="C10169">
        <v>80.763599999999997</v>
      </c>
    </row>
    <row r="10170" spans="1:3" x14ac:dyDescent="0.35">
      <c r="A10170">
        <v>1016.937</v>
      </c>
      <c r="B10170">
        <v>10139.958000000001</v>
      </c>
      <c r="C10170">
        <v>80.764799999999994</v>
      </c>
    </row>
    <row r="10171" spans="1:3" x14ac:dyDescent="0.35">
      <c r="A10171">
        <v>1017.011</v>
      </c>
      <c r="B10171">
        <v>10140.633</v>
      </c>
      <c r="C10171">
        <v>80.767799999999994</v>
      </c>
    </row>
    <row r="10172" spans="1:3" x14ac:dyDescent="0.35">
      <c r="A10172">
        <v>1017.101</v>
      </c>
      <c r="B10172">
        <v>10141.556</v>
      </c>
      <c r="C10172">
        <v>80.771799999999999</v>
      </c>
    </row>
    <row r="10173" spans="1:3" x14ac:dyDescent="0.35">
      <c r="A10173">
        <v>1017.23</v>
      </c>
      <c r="B10173">
        <v>10142.841</v>
      </c>
      <c r="C10173">
        <v>80.776200000000003</v>
      </c>
    </row>
    <row r="10174" spans="1:3" x14ac:dyDescent="0.35">
      <c r="A10174">
        <v>1017.302</v>
      </c>
      <c r="B10174">
        <v>10143.334999999999</v>
      </c>
      <c r="C10174">
        <v>80.778499999999994</v>
      </c>
    </row>
    <row r="10175" spans="1:3" x14ac:dyDescent="0.35">
      <c r="A10175">
        <v>1017.401</v>
      </c>
      <c r="B10175">
        <v>10144.125</v>
      </c>
      <c r="C10175">
        <v>80.781499999999994</v>
      </c>
    </row>
    <row r="10176" spans="1:3" x14ac:dyDescent="0.35">
      <c r="A10176">
        <v>1017.542</v>
      </c>
      <c r="B10176">
        <v>10145.772999999999</v>
      </c>
      <c r="C10176">
        <v>80.781099999999995</v>
      </c>
    </row>
    <row r="10177" spans="1:3" x14ac:dyDescent="0.35">
      <c r="A10177">
        <v>1017.61</v>
      </c>
      <c r="B10177">
        <v>10146.333000000001</v>
      </c>
      <c r="C10177">
        <v>80.782799999999995</v>
      </c>
    </row>
    <row r="10178" spans="1:3" x14ac:dyDescent="0.35">
      <c r="A10178">
        <v>1017.7</v>
      </c>
      <c r="B10178">
        <v>10147.552</v>
      </c>
      <c r="C10178">
        <v>80.789000000000001</v>
      </c>
    </row>
    <row r="10179" spans="1:3" x14ac:dyDescent="0.35">
      <c r="A10179">
        <v>1017.8049999999999</v>
      </c>
      <c r="B10179">
        <v>10148.244000000001</v>
      </c>
      <c r="C10179">
        <v>80.788399999999996</v>
      </c>
    </row>
    <row r="10180" spans="1:3" x14ac:dyDescent="0.35">
      <c r="A10180">
        <v>1017.925</v>
      </c>
      <c r="B10180">
        <v>10149.825000000001</v>
      </c>
      <c r="C10180">
        <v>80.793099999999995</v>
      </c>
    </row>
    <row r="10181" spans="1:3" x14ac:dyDescent="0.35">
      <c r="A10181">
        <v>1018.042</v>
      </c>
      <c r="B10181">
        <v>10150.467000000001</v>
      </c>
      <c r="C10181">
        <v>80.7928</v>
      </c>
    </row>
    <row r="10182" spans="1:3" x14ac:dyDescent="0.35">
      <c r="A10182">
        <v>1018.134</v>
      </c>
      <c r="B10182">
        <v>10151.637000000001</v>
      </c>
      <c r="C10182">
        <v>80.796300000000002</v>
      </c>
    </row>
    <row r="10183" spans="1:3" x14ac:dyDescent="0.35">
      <c r="A10183">
        <v>1018.206</v>
      </c>
      <c r="B10183">
        <v>10152.245999999999</v>
      </c>
      <c r="C10183">
        <v>80.796899999999994</v>
      </c>
    </row>
    <row r="10184" spans="1:3" x14ac:dyDescent="0.35">
      <c r="A10184">
        <v>1018.318</v>
      </c>
      <c r="B10184">
        <v>10154.041999999999</v>
      </c>
      <c r="C10184">
        <v>80.803200000000004</v>
      </c>
    </row>
    <row r="10185" spans="1:3" x14ac:dyDescent="0.35">
      <c r="A10185">
        <v>1018.401</v>
      </c>
      <c r="B10185">
        <v>10154.668</v>
      </c>
      <c r="C10185">
        <v>80.801400000000001</v>
      </c>
    </row>
    <row r="10186" spans="1:3" x14ac:dyDescent="0.35">
      <c r="A10186">
        <v>1018.534</v>
      </c>
      <c r="B10186">
        <v>10155.59</v>
      </c>
      <c r="C10186">
        <v>80.804500000000004</v>
      </c>
    </row>
    <row r="10187" spans="1:3" x14ac:dyDescent="0.35">
      <c r="A10187">
        <v>1018.624</v>
      </c>
      <c r="B10187">
        <v>10156.941000000001</v>
      </c>
      <c r="C10187">
        <v>80.808400000000006</v>
      </c>
    </row>
    <row r="10188" spans="1:3" x14ac:dyDescent="0.35">
      <c r="A10188">
        <v>1018.716</v>
      </c>
      <c r="B10188">
        <v>10157.434999999999</v>
      </c>
      <c r="C10188">
        <v>80.810900000000004</v>
      </c>
    </row>
    <row r="10189" spans="1:3" x14ac:dyDescent="0.35">
      <c r="A10189">
        <v>1018.8049999999999</v>
      </c>
      <c r="B10189">
        <v>10158.308000000001</v>
      </c>
      <c r="C10189">
        <v>80.8125</v>
      </c>
    </row>
    <row r="10190" spans="1:3" x14ac:dyDescent="0.35">
      <c r="A10190">
        <v>1018.923</v>
      </c>
      <c r="B10190">
        <v>10159.84</v>
      </c>
      <c r="C10190">
        <v>80.815600000000003</v>
      </c>
    </row>
    <row r="10191" spans="1:3" x14ac:dyDescent="0.35">
      <c r="A10191">
        <v>1019.028</v>
      </c>
      <c r="B10191">
        <v>10160.4</v>
      </c>
      <c r="C10191">
        <v>80.816500000000005</v>
      </c>
    </row>
    <row r="10192" spans="1:3" x14ac:dyDescent="0.35">
      <c r="A10192">
        <v>1019.119</v>
      </c>
      <c r="B10192">
        <v>10162.064</v>
      </c>
      <c r="C10192">
        <v>80.819500000000005</v>
      </c>
    </row>
    <row r="10193" spans="1:3" x14ac:dyDescent="0.35">
      <c r="A10193">
        <v>1019.204</v>
      </c>
      <c r="B10193">
        <v>10162.656999999999</v>
      </c>
      <c r="C10193">
        <v>80.8232</v>
      </c>
    </row>
    <row r="10194" spans="1:3" x14ac:dyDescent="0.35">
      <c r="A10194">
        <v>1019.328</v>
      </c>
      <c r="B10194">
        <v>10163.794</v>
      </c>
      <c r="C10194">
        <v>80.827299999999994</v>
      </c>
    </row>
    <row r="10195" spans="1:3" x14ac:dyDescent="0.35">
      <c r="A10195">
        <v>1019.421</v>
      </c>
      <c r="B10195">
        <v>10165.079</v>
      </c>
      <c r="C10195">
        <v>80.826700000000002</v>
      </c>
    </row>
    <row r="10196" spans="1:3" x14ac:dyDescent="0.35">
      <c r="A10196">
        <v>1019.526</v>
      </c>
      <c r="B10196">
        <v>10165.869000000001</v>
      </c>
      <c r="C10196">
        <v>80.830299999999994</v>
      </c>
    </row>
    <row r="10197" spans="1:3" x14ac:dyDescent="0.35">
      <c r="A10197">
        <v>1019.6130000000001</v>
      </c>
      <c r="B10197">
        <v>10166.611000000001</v>
      </c>
      <c r="C10197">
        <v>80.833699999999993</v>
      </c>
    </row>
    <row r="10198" spans="1:3" x14ac:dyDescent="0.35">
      <c r="A10198">
        <v>1019.723</v>
      </c>
      <c r="B10198">
        <v>10167.27</v>
      </c>
      <c r="C10198">
        <v>80.835599999999999</v>
      </c>
    </row>
    <row r="10199" spans="1:3" x14ac:dyDescent="0.35">
      <c r="A10199">
        <v>1019.8150000000001</v>
      </c>
      <c r="B10199">
        <v>10169.031999999999</v>
      </c>
      <c r="C10199">
        <v>80.838899999999995</v>
      </c>
    </row>
    <row r="10200" spans="1:3" x14ac:dyDescent="0.35">
      <c r="A10200">
        <v>1019.917</v>
      </c>
      <c r="B10200">
        <v>10169.674999999999</v>
      </c>
      <c r="C10200">
        <v>80.841700000000003</v>
      </c>
    </row>
    <row r="10201" spans="1:3" x14ac:dyDescent="0.35">
      <c r="A10201">
        <v>1020.014</v>
      </c>
      <c r="B10201">
        <v>10170.679</v>
      </c>
      <c r="C10201">
        <v>80.843100000000007</v>
      </c>
    </row>
    <row r="10202" spans="1:3" x14ac:dyDescent="0.35">
      <c r="A10202">
        <v>1020.1130000000001</v>
      </c>
      <c r="B10202">
        <v>10171.799000000001</v>
      </c>
      <c r="C10202">
        <v>80.845399999999998</v>
      </c>
    </row>
    <row r="10203" spans="1:3" x14ac:dyDescent="0.35">
      <c r="A10203">
        <v>1020.203</v>
      </c>
      <c r="B10203">
        <v>10172.36</v>
      </c>
      <c r="C10203">
        <v>80.848200000000006</v>
      </c>
    </row>
    <row r="10204" spans="1:3" x14ac:dyDescent="0.35">
      <c r="A10204">
        <v>1020.311</v>
      </c>
      <c r="B10204">
        <v>10173.331</v>
      </c>
      <c r="C10204">
        <v>80.847700000000003</v>
      </c>
    </row>
    <row r="10205" spans="1:3" x14ac:dyDescent="0.35">
      <c r="A10205">
        <v>1020.412</v>
      </c>
      <c r="B10205">
        <v>10174.962</v>
      </c>
      <c r="C10205">
        <v>80.848299999999995</v>
      </c>
    </row>
    <row r="10206" spans="1:3" x14ac:dyDescent="0.35">
      <c r="A10206">
        <v>1020.523</v>
      </c>
      <c r="B10206">
        <v>10175.786</v>
      </c>
      <c r="C10206">
        <v>80.853800000000007</v>
      </c>
    </row>
    <row r="10207" spans="1:3" x14ac:dyDescent="0.35">
      <c r="A10207">
        <v>1020.628</v>
      </c>
      <c r="B10207">
        <v>10176.626</v>
      </c>
      <c r="C10207">
        <v>80.855199999999996</v>
      </c>
    </row>
    <row r="10208" spans="1:3" x14ac:dyDescent="0.35">
      <c r="A10208">
        <v>1020.702</v>
      </c>
      <c r="B10208">
        <v>10177.186</v>
      </c>
      <c r="C10208">
        <v>80.855900000000005</v>
      </c>
    </row>
    <row r="10209" spans="1:3" x14ac:dyDescent="0.35">
      <c r="A10209">
        <v>1020.822</v>
      </c>
      <c r="B10209">
        <v>10178.784</v>
      </c>
      <c r="C10209">
        <v>80.859700000000004</v>
      </c>
    </row>
    <row r="10210" spans="1:3" x14ac:dyDescent="0.35">
      <c r="A10210">
        <v>1020.91</v>
      </c>
      <c r="B10210">
        <v>10179.822</v>
      </c>
      <c r="C10210">
        <v>80.863</v>
      </c>
    </row>
    <row r="10211" spans="1:3" x14ac:dyDescent="0.35">
      <c r="A10211">
        <v>1021.024</v>
      </c>
      <c r="B10211">
        <v>10180.382</v>
      </c>
      <c r="C10211">
        <v>80.864099999999993</v>
      </c>
    </row>
    <row r="10212" spans="1:3" x14ac:dyDescent="0.35">
      <c r="A10212">
        <v>1021.125</v>
      </c>
      <c r="B10212">
        <v>10181.451999999999</v>
      </c>
      <c r="C10212">
        <v>80.869299999999996</v>
      </c>
    </row>
    <row r="10213" spans="1:3" x14ac:dyDescent="0.35">
      <c r="A10213">
        <v>1021.2089999999999</v>
      </c>
      <c r="B10213">
        <v>10182.128000000001</v>
      </c>
      <c r="C10213">
        <v>80.869100000000003</v>
      </c>
    </row>
    <row r="10214" spans="1:3" x14ac:dyDescent="0.35">
      <c r="A10214">
        <v>1021.304</v>
      </c>
      <c r="B10214">
        <v>10182.968000000001</v>
      </c>
      <c r="C10214">
        <v>80.869299999999996</v>
      </c>
    </row>
    <row r="10215" spans="1:3" x14ac:dyDescent="0.35">
      <c r="A10215">
        <v>1021.408</v>
      </c>
      <c r="B10215">
        <v>10184.746999999999</v>
      </c>
      <c r="C10215">
        <v>80.872399999999999</v>
      </c>
    </row>
    <row r="10216" spans="1:3" x14ac:dyDescent="0.35">
      <c r="A10216">
        <v>1021.524</v>
      </c>
      <c r="B10216">
        <v>10185.603999999999</v>
      </c>
      <c r="C10216">
        <v>80.876099999999994</v>
      </c>
    </row>
    <row r="10217" spans="1:3" x14ac:dyDescent="0.35">
      <c r="A10217">
        <v>1021.6180000000001</v>
      </c>
      <c r="B10217">
        <v>10186.147000000001</v>
      </c>
      <c r="C10217">
        <v>80.880700000000004</v>
      </c>
    </row>
    <row r="10218" spans="1:3" x14ac:dyDescent="0.35">
      <c r="A10218">
        <v>1021.722</v>
      </c>
      <c r="B10218">
        <v>10187.646000000001</v>
      </c>
      <c r="C10218">
        <v>80.881399999999999</v>
      </c>
    </row>
    <row r="10219" spans="1:3" x14ac:dyDescent="0.35">
      <c r="A10219">
        <v>1021.828</v>
      </c>
      <c r="B10219">
        <v>10188.569</v>
      </c>
      <c r="C10219">
        <v>80.882300000000001</v>
      </c>
    </row>
    <row r="10220" spans="1:3" x14ac:dyDescent="0.35">
      <c r="A10220">
        <v>1021.903</v>
      </c>
      <c r="B10220">
        <v>10189.162</v>
      </c>
      <c r="C10220">
        <v>80.883399999999995</v>
      </c>
    </row>
    <row r="10221" spans="1:3" x14ac:dyDescent="0.35">
      <c r="A10221">
        <v>1022.0069999999999</v>
      </c>
      <c r="B10221">
        <v>10190.264999999999</v>
      </c>
      <c r="C10221">
        <v>80.887</v>
      </c>
    </row>
    <row r="10222" spans="1:3" x14ac:dyDescent="0.35">
      <c r="A10222">
        <v>1022.115</v>
      </c>
      <c r="B10222">
        <v>10191.797</v>
      </c>
      <c r="C10222">
        <v>80.890600000000006</v>
      </c>
    </row>
    <row r="10223" spans="1:3" x14ac:dyDescent="0.35">
      <c r="A10223">
        <v>1022.204</v>
      </c>
      <c r="B10223">
        <v>10192.357</v>
      </c>
      <c r="C10223">
        <v>80.8934</v>
      </c>
    </row>
    <row r="10224" spans="1:3" x14ac:dyDescent="0.35">
      <c r="A10224">
        <v>1022.324</v>
      </c>
      <c r="B10224">
        <v>10193.181</v>
      </c>
      <c r="C10224">
        <v>80.892600000000002</v>
      </c>
    </row>
    <row r="10225" spans="1:3" x14ac:dyDescent="0.35">
      <c r="A10225">
        <v>1022.408</v>
      </c>
      <c r="B10225">
        <v>10194.153</v>
      </c>
      <c r="C10225">
        <v>80.894099999999995</v>
      </c>
    </row>
    <row r="10226" spans="1:3" x14ac:dyDescent="0.35">
      <c r="A10226">
        <v>1022.502</v>
      </c>
      <c r="B10226">
        <v>10195.306</v>
      </c>
      <c r="C10226">
        <v>80.897800000000004</v>
      </c>
    </row>
    <row r="10227" spans="1:3" x14ac:dyDescent="0.35">
      <c r="A10227">
        <v>1022.61</v>
      </c>
      <c r="B10227">
        <v>10196.805</v>
      </c>
      <c r="C10227">
        <v>80.900400000000005</v>
      </c>
    </row>
    <row r="10228" spans="1:3" x14ac:dyDescent="0.35">
      <c r="A10228">
        <v>1022.701</v>
      </c>
      <c r="B10228">
        <v>10197.365</v>
      </c>
      <c r="C10228">
        <v>80.900999999999996</v>
      </c>
    </row>
    <row r="10229" spans="1:3" x14ac:dyDescent="0.35">
      <c r="A10229">
        <v>1022.82</v>
      </c>
      <c r="B10229">
        <v>10198.419</v>
      </c>
      <c r="C10229">
        <v>80.904700000000005</v>
      </c>
    </row>
    <row r="10230" spans="1:3" x14ac:dyDescent="0.35">
      <c r="A10230">
        <v>1022.9059999999999</v>
      </c>
      <c r="B10230">
        <v>10199.111000000001</v>
      </c>
      <c r="C10230">
        <v>80.907700000000006</v>
      </c>
    </row>
    <row r="10231" spans="1:3" x14ac:dyDescent="0.35">
      <c r="A10231">
        <v>1023.003</v>
      </c>
      <c r="B10231">
        <v>10200.544</v>
      </c>
      <c r="C10231">
        <v>80.910799999999995</v>
      </c>
    </row>
    <row r="10232" spans="1:3" x14ac:dyDescent="0.35">
      <c r="A10232">
        <v>1023.116</v>
      </c>
      <c r="B10232">
        <v>10201.647999999999</v>
      </c>
      <c r="C10232">
        <v>80.912400000000005</v>
      </c>
    </row>
    <row r="10233" spans="1:3" x14ac:dyDescent="0.35">
      <c r="A10233">
        <v>1023.201</v>
      </c>
      <c r="B10233">
        <v>10202.57</v>
      </c>
      <c r="C10233">
        <v>80.915300000000002</v>
      </c>
    </row>
    <row r="10234" spans="1:3" x14ac:dyDescent="0.35">
      <c r="A10234">
        <v>1023.3150000000001</v>
      </c>
      <c r="B10234">
        <v>10203.442999999999</v>
      </c>
      <c r="C10234">
        <v>80.917299999999997</v>
      </c>
    </row>
    <row r="10235" spans="1:3" x14ac:dyDescent="0.35">
      <c r="A10235">
        <v>1023.418</v>
      </c>
      <c r="B10235">
        <v>10204.036</v>
      </c>
      <c r="C10235">
        <v>80.918199999999999</v>
      </c>
    </row>
    <row r="10236" spans="1:3" x14ac:dyDescent="0.35">
      <c r="A10236">
        <v>1023.5</v>
      </c>
      <c r="B10236">
        <v>10205.683999999999</v>
      </c>
      <c r="C10236">
        <v>80.922300000000007</v>
      </c>
    </row>
    <row r="10237" spans="1:3" x14ac:dyDescent="0.35">
      <c r="A10237">
        <v>1023.6079999999999</v>
      </c>
      <c r="B10237">
        <v>10206.26</v>
      </c>
      <c r="C10237">
        <v>80.921700000000001</v>
      </c>
    </row>
    <row r="10238" spans="1:3" x14ac:dyDescent="0.35">
      <c r="A10238">
        <v>1023.71</v>
      </c>
      <c r="B10238">
        <v>10207.957</v>
      </c>
      <c r="C10238">
        <v>80.923500000000004</v>
      </c>
    </row>
    <row r="10239" spans="1:3" x14ac:dyDescent="0.35">
      <c r="A10239">
        <v>1023.82</v>
      </c>
      <c r="B10239">
        <v>10208.434999999999</v>
      </c>
      <c r="C10239">
        <v>80.925899999999999</v>
      </c>
    </row>
    <row r="10240" spans="1:3" x14ac:dyDescent="0.35">
      <c r="A10240">
        <v>1023.912</v>
      </c>
      <c r="B10240">
        <v>10209.093999999999</v>
      </c>
      <c r="C10240">
        <v>80.929599999999994</v>
      </c>
    </row>
    <row r="10241" spans="1:3" x14ac:dyDescent="0.35">
      <c r="A10241">
        <v>1024.0160000000001</v>
      </c>
      <c r="B10241">
        <v>10210.773999999999</v>
      </c>
      <c r="C10241">
        <v>80.930499999999995</v>
      </c>
    </row>
    <row r="10242" spans="1:3" x14ac:dyDescent="0.35">
      <c r="A10242">
        <v>1024.1469999999999</v>
      </c>
      <c r="B10242">
        <v>10211.779</v>
      </c>
      <c r="C10242">
        <v>80.933199999999999</v>
      </c>
    </row>
    <row r="10243" spans="1:3" x14ac:dyDescent="0.35">
      <c r="A10243">
        <v>1024.223</v>
      </c>
      <c r="B10243">
        <v>10212.355</v>
      </c>
      <c r="C10243">
        <v>80.930400000000006</v>
      </c>
    </row>
    <row r="10244" spans="1:3" x14ac:dyDescent="0.35">
      <c r="A10244">
        <v>1024.3109999999999</v>
      </c>
      <c r="B10244">
        <v>10213.409</v>
      </c>
      <c r="C10244">
        <v>80.935199999999995</v>
      </c>
    </row>
    <row r="10245" spans="1:3" x14ac:dyDescent="0.35">
      <c r="A10245">
        <v>1024.405</v>
      </c>
      <c r="B10245">
        <v>10214.166999999999</v>
      </c>
      <c r="C10245">
        <v>80.935400000000001</v>
      </c>
    </row>
    <row r="10246" spans="1:3" x14ac:dyDescent="0.35">
      <c r="A10246">
        <v>1024.518</v>
      </c>
      <c r="B10246">
        <v>10215.550999999999</v>
      </c>
      <c r="C10246">
        <v>80.937799999999996</v>
      </c>
    </row>
    <row r="10247" spans="1:3" x14ac:dyDescent="0.35">
      <c r="A10247">
        <v>1024.604</v>
      </c>
      <c r="B10247">
        <v>10216.638000000001</v>
      </c>
      <c r="C10247">
        <v>80.9405</v>
      </c>
    </row>
    <row r="10248" spans="1:3" x14ac:dyDescent="0.35">
      <c r="A10248">
        <v>1024.701</v>
      </c>
      <c r="B10248">
        <v>10217.528</v>
      </c>
      <c r="C10248">
        <v>80.943600000000004</v>
      </c>
    </row>
    <row r="10249" spans="1:3" x14ac:dyDescent="0.35">
      <c r="A10249">
        <v>1024.8230000000001</v>
      </c>
      <c r="B10249">
        <v>10218.598</v>
      </c>
      <c r="C10249">
        <v>80.941900000000004</v>
      </c>
    </row>
    <row r="10250" spans="1:3" x14ac:dyDescent="0.35">
      <c r="A10250">
        <v>1024.9059999999999</v>
      </c>
      <c r="B10250">
        <v>10219.669</v>
      </c>
      <c r="C10250">
        <v>80.942400000000006</v>
      </c>
    </row>
    <row r="10251" spans="1:3" x14ac:dyDescent="0.35">
      <c r="A10251">
        <v>1025.03</v>
      </c>
      <c r="B10251">
        <v>10220.476000000001</v>
      </c>
      <c r="C10251">
        <v>80.947999999999993</v>
      </c>
    </row>
    <row r="10252" spans="1:3" x14ac:dyDescent="0.35">
      <c r="A10252">
        <v>1025.105</v>
      </c>
      <c r="B10252">
        <v>10221.151</v>
      </c>
      <c r="C10252">
        <v>80.947199999999995</v>
      </c>
    </row>
    <row r="10253" spans="1:3" x14ac:dyDescent="0.35">
      <c r="A10253">
        <v>1025.212</v>
      </c>
      <c r="B10253">
        <v>10222.519</v>
      </c>
      <c r="C10253">
        <v>80.950199999999995</v>
      </c>
    </row>
    <row r="10254" spans="1:3" x14ac:dyDescent="0.35">
      <c r="A10254">
        <v>1025.3030000000001</v>
      </c>
      <c r="B10254">
        <v>10223.359</v>
      </c>
      <c r="C10254">
        <v>80.952500000000001</v>
      </c>
    </row>
    <row r="10255" spans="1:3" x14ac:dyDescent="0.35">
      <c r="A10255">
        <v>1025.4010000000001</v>
      </c>
      <c r="B10255">
        <v>10224.94</v>
      </c>
      <c r="C10255">
        <v>80.951499999999996</v>
      </c>
    </row>
    <row r="10256" spans="1:3" x14ac:dyDescent="0.35">
      <c r="A10256">
        <v>1025.537</v>
      </c>
      <c r="B10256">
        <v>10225.467000000001</v>
      </c>
      <c r="C10256">
        <v>80.953599999999994</v>
      </c>
    </row>
    <row r="10257" spans="1:3" x14ac:dyDescent="0.35">
      <c r="A10257">
        <v>1025.6289999999999</v>
      </c>
      <c r="B10257">
        <v>10226.258</v>
      </c>
      <c r="C10257">
        <v>80.956500000000005</v>
      </c>
    </row>
    <row r="10258" spans="1:3" x14ac:dyDescent="0.35">
      <c r="A10258">
        <v>1025.7270000000001</v>
      </c>
      <c r="B10258">
        <v>10228.119000000001</v>
      </c>
      <c r="C10258">
        <v>80.954899999999995</v>
      </c>
    </row>
    <row r="10259" spans="1:3" x14ac:dyDescent="0.35">
      <c r="A10259">
        <v>1025.809</v>
      </c>
      <c r="B10259">
        <v>10228.679</v>
      </c>
      <c r="C10259">
        <v>80.958799999999997</v>
      </c>
    </row>
    <row r="10260" spans="1:3" x14ac:dyDescent="0.35">
      <c r="A10260">
        <v>1025.932</v>
      </c>
      <c r="B10260">
        <v>10229.866</v>
      </c>
      <c r="C10260">
        <v>80.962299999999999</v>
      </c>
    </row>
    <row r="10261" spans="1:3" x14ac:dyDescent="0.35">
      <c r="A10261">
        <v>1026.0129999999999</v>
      </c>
      <c r="B10261">
        <v>10230.376</v>
      </c>
      <c r="C10261">
        <v>80.962699999999998</v>
      </c>
    </row>
    <row r="10262" spans="1:3" x14ac:dyDescent="0.35">
      <c r="A10262">
        <v>1026.1420000000001</v>
      </c>
      <c r="B10262">
        <v>10232.022999999999</v>
      </c>
      <c r="C10262">
        <v>80.964200000000005</v>
      </c>
    </row>
    <row r="10263" spans="1:3" x14ac:dyDescent="0.35">
      <c r="A10263">
        <v>1026.22</v>
      </c>
      <c r="B10263">
        <v>10233.061</v>
      </c>
      <c r="C10263">
        <v>80.965500000000006</v>
      </c>
    </row>
    <row r="10264" spans="1:3" x14ac:dyDescent="0.35">
      <c r="A10264">
        <v>1026.3119999999999</v>
      </c>
      <c r="B10264">
        <v>10233.555</v>
      </c>
      <c r="C10264">
        <v>80.965500000000006</v>
      </c>
    </row>
    <row r="10265" spans="1:3" x14ac:dyDescent="0.35">
      <c r="A10265">
        <v>1026.4059999999999</v>
      </c>
      <c r="B10265">
        <v>10234.477999999999</v>
      </c>
      <c r="C10265">
        <v>80.965400000000002</v>
      </c>
    </row>
    <row r="10266" spans="1:3" x14ac:dyDescent="0.35">
      <c r="A10266">
        <v>1026.521</v>
      </c>
      <c r="B10266">
        <v>10235.796</v>
      </c>
      <c r="C10266">
        <v>80.969099999999997</v>
      </c>
    </row>
    <row r="10267" spans="1:3" x14ac:dyDescent="0.35">
      <c r="A10267">
        <v>1026.6320000000001</v>
      </c>
      <c r="B10267">
        <v>10236.371999999999</v>
      </c>
      <c r="C10267">
        <v>80.971999999999994</v>
      </c>
    </row>
    <row r="10268" spans="1:3" x14ac:dyDescent="0.35">
      <c r="A10268">
        <v>1026.7170000000001</v>
      </c>
      <c r="B10268">
        <v>10238.036</v>
      </c>
      <c r="C10268">
        <v>80.971699999999998</v>
      </c>
    </row>
    <row r="10269" spans="1:3" x14ac:dyDescent="0.35">
      <c r="A10269">
        <v>1026.8430000000001</v>
      </c>
      <c r="B10269">
        <v>10238.611999999999</v>
      </c>
      <c r="C10269">
        <v>80.972700000000003</v>
      </c>
    </row>
    <row r="10270" spans="1:3" x14ac:dyDescent="0.35">
      <c r="A10270">
        <v>1026.9359999999999</v>
      </c>
      <c r="B10270">
        <v>10239.65</v>
      </c>
      <c r="C10270">
        <v>80.972999999999999</v>
      </c>
    </row>
    <row r="10271" spans="1:3" x14ac:dyDescent="0.35">
      <c r="A10271">
        <v>1027.0170000000001</v>
      </c>
      <c r="B10271">
        <v>10241.034</v>
      </c>
      <c r="C10271">
        <v>80.973600000000005</v>
      </c>
    </row>
    <row r="10272" spans="1:3" x14ac:dyDescent="0.35">
      <c r="A10272">
        <v>1027.117</v>
      </c>
      <c r="B10272">
        <v>10241.528</v>
      </c>
      <c r="C10272">
        <v>80.979500000000002</v>
      </c>
    </row>
    <row r="10273" spans="1:3" x14ac:dyDescent="0.35">
      <c r="A10273">
        <v>1027.2159999999999</v>
      </c>
      <c r="B10273">
        <v>10242.829</v>
      </c>
      <c r="C10273">
        <v>80.979600000000005</v>
      </c>
    </row>
    <row r="10274" spans="1:3" x14ac:dyDescent="0.35">
      <c r="A10274">
        <v>1027.3340000000001</v>
      </c>
      <c r="B10274">
        <v>10243.39</v>
      </c>
      <c r="C10274">
        <v>80.983500000000006</v>
      </c>
    </row>
    <row r="10275" spans="1:3" x14ac:dyDescent="0.35">
      <c r="A10275">
        <v>1027.415</v>
      </c>
      <c r="B10275">
        <v>10245.102999999999</v>
      </c>
      <c r="C10275">
        <v>80.982500000000002</v>
      </c>
    </row>
    <row r="10276" spans="1:3" x14ac:dyDescent="0.35">
      <c r="A10276">
        <v>1027.501</v>
      </c>
      <c r="B10276">
        <v>10245.612999999999</v>
      </c>
      <c r="C10276">
        <v>80.984800000000007</v>
      </c>
    </row>
    <row r="10277" spans="1:3" x14ac:dyDescent="0.35">
      <c r="A10277">
        <v>1027.604</v>
      </c>
      <c r="B10277">
        <v>10246.618</v>
      </c>
      <c r="C10277">
        <v>80.988799999999998</v>
      </c>
    </row>
    <row r="10278" spans="1:3" x14ac:dyDescent="0.35">
      <c r="A10278">
        <v>1027.704</v>
      </c>
      <c r="B10278">
        <v>10247.441999999999</v>
      </c>
      <c r="C10278">
        <v>80.990200000000002</v>
      </c>
    </row>
    <row r="10279" spans="1:3" x14ac:dyDescent="0.35">
      <c r="A10279">
        <v>1027.827</v>
      </c>
      <c r="B10279">
        <v>10248.463</v>
      </c>
      <c r="C10279">
        <v>80.987300000000005</v>
      </c>
    </row>
    <row r="10280" spans="1:3" x14ac:dyDescent="0.35">
      <c r="A10280">
        <v>1027.9100000000001</v>
      </c>
      <c r="B10280">
        <v>10249.138000000001</v>
      </c>
      <c r="C10280">
        <v>80.989999999999995</v>
      </c>
    </row>
    <row r="10281" spans="1:3" x14ac:dyDescent="0.35">
      <c r="A10281">
        <v>1028.0139999999999</v>
      </c>
      <c r="B10281">
        <v>10250.834999999999</v>
      </c>
      <c r="C10281">
        <v>80.989500000000007</v>
      </c>
    </row>
    <row r="10282" spans="1:3" x14ac:dyDescent="0.35">
      <c r="A10282">
        <v>1028.1289999999999</v>
      </c>
      <c r="B10282">
        <v>10251.593000000001</v>
      </c>
      <c r="C10282">
        <v>80.989000000000004</v>
      </c>
    </row>
    <row r="10283" spans="1:3" x14ac:dyDescent="0.35">
      <c r="A10283">
        <v>1028.2180000000001</v>
      </c>
      <c r="B10283">
        <v>10253.041999999999</v>
      </c>
      <c r="C10283">
        <v>80.996600000000001</v>
      </c>
    </row>
    <row r="10284" spans="1:3" x14ac:dyDescent="0.35">
      <c r="A10284">
        <v>1028.325</v>
      </c>
      <c r="B10284">
        <v>10253.652</v>
      </c>
      <c r="C10284">
        <v>80.993600000000001</v>
      </c>
    </row>
    <row r="10285" spans="1:3" x14ac:dyDescent="0.35">
      <c r="A10285">
        <v>1028.423</v>
      </c>
      <c r="B10285">
        <v>10254.673000000001</v>
      </c>
      <c r="C10285">
        <v>80.994200000000006</v>
      </c>
    </row>
    <row r="10286" spans="1:3" x14ac:dyDescent="0.35">
      <c r="A10286">
        <v>1028.519</v>
      </c>
      <c r="B10286">
        <v>10255.793</v>
      </c>
      <c r="C10286">
        <v>80.994</v>
      </c>
    </row>
    <row r="10287" spans="1:3" x14ac:dyDescent="0.35">
      <c r="A10287">
        <v>1028.634</v>
      </c>
      <c r="B10287">
        <v>10256.352999999999</v>
      </c>
      <c r="C10287">
        <v>80.997500000000002</v>
      </c>
    </row>
    <row r="10288" spans="1:3" x14ac:dyDescent="0.35">
      <c r="A10288">
        <v>1028.7159999999999</v>
      </c>
      <c r="B10288">
        <v>10258.017</v>
      </c>
      <c r="C10288">
        <v>80.999899999999997</v>
      </c>
    </row>
    <row r="10289" spans="1:3" x14ac:dyDescent="0.35">
      <c r="A10289">
        <v>1028.809</v>
      </c>
      <c r="B10289">
        <v>10258.544</v>
      </c>
      <c r="C10289">
        <v>81.0047</v>
      </c>
    </row>
    <row r="10290" spans="1:3" x14ac:dyDescent="0.35">
      <c r="A10290">
        <v>1028.92</v>
      </c>
      <c r="B10290">
        <v>10259.269</v>
      </c>
      <c r="C10290">
        <v>81.004000000000005</v>
      </c>
    </row>
    <row r="10291" spans="1:3" x14ac:dyDescent="0.35">
      <c r="A10291">
        <v>1029.02</v>
      </c>
      <c r="B10291">
        <v>10260.9</v>
      </c>
      <c r="C10291">
        <v>81.003699999999995</v>
      </c>
    </row>
    <row r="10292" spans="1:3" x14ac:dyDescent="0.35">
      <c r="A10292">
        <v>1029.1179999999999</v>
      </c>
      <c r="B10292">
        <v>10261.394</v>
      </c>
      <c r="C10292">
        <v>81.007400000000004</v>
      </c>
    </row>
    <row r="10293" spans="1:3" x14ac:dyDescent="0.35">
      <c r="A10293">
        <v>1029.213</v>
      </c>
      <c r="B10293">
        <v>10262.794</v>
      </c>
      <c r="C10293">
        <v>81.011499999999998</v>
      </c>
    </row>
    <row r="10294" spans="1:3" x14ac:dyDescent="0.35">
      <c r="A10294">
        <v>1029.3009999999999</v>
      </c>
      <c r="B10294">
        <v>10263.387000000001</v>
      </c>
      <c r="C10294">
        <v>81.013000000000005</v>
      </c>
    </row>
    <row r="10295" spans="1:3" x14ac:dyDescent="0.35">
      <c r="A10295">
        <v>1029.4290000000001</v>
      </c>
      <c r="B10295">
        <v>10264.523999999999</v>
      </c>
      <c r="C10295">
        <v>81.015199999999993</v>
      </c>
    </row>
    <row r="10296" spans="1:3" x14ac:dyDescent="0.35">
      <c r="A10296">
        <v>1029.519</v>
      </c>
      <c r="B10296">
        <v>10265.331</v>
      </c>
      <c r="C10296">
        <v>81.016900000000007</v>
      </c>
    </row>
    <row r="10297" spans="1:3" x14ac:dyDescent="0.35">
      <c r="A10297">
        <v>1029.6179999999999</v>
      </c>
      <c r="B10297">
        <v>10266.814</v>
      </c>
      <c r="C10297">
        <v>81.021799999999999</v>
      </c>
    </row>
    <row r="10298" spans="1:3" x14ac:dyDescent="0.35">
      <c r="A10298">
        <v>1029.7370000000001</v>
      </c>
      <c r="B10298">
        <v>10267.374</v>
      </c>
      <c r="C10298">
        <v>81.020799999999994</v>
      </c>
    </row>
    <row r="10299" spans="1:3" x14ac:dyDescent="0.35">
      <c r="A10299">
        <v>1029.8240000000001</v>
      </c>
      <c r="B10299">
        <v>10268.460999999999</v>
      </c>
      <c r="C10299">
        <v>81.026300000000006</v>
      </c>
    </row>
    <row r="10300" spans="1:3" x14ac:dyDescent="0.35">
      <c r="A10300">
        <v>1029.913</v>
      </c>
      <c r="B10300">
        <v>10269.993</v>
      </c>
      <c r="C10300">
        <v>81.025599999999997</v>
      </c>
    </row>
    <row r="10301" spans="1:3" x14ac:dyDescent="0.35">
      <c r="A10301">
        <v>1030.0139999999999</v>
      </c>
      <c r="B10301">
        <v>10270.700999999999</v>
      </c>
      <c r="C10301">
        <v>81.024600000000007</v>
      </c>
    </row>
    <row r="10302" spans="1:3" x14ac:dyDescent="0.35">
      <c r="A10302">
        <v>1030.115</v>
      </c>
      <c r="B10302">
        <v>10271.459000000001</v>
      </c>
      <c r="C10302">
        <v>81.028800000000004</v>
      </c>
    </row>
    <row r="10303" spans="1:3" x14ac:dyDescent="0.35">
      <c r="A10303">
        <v>1030.232</v>
      </c>
      <c r="B10303">
        <v>10272.825999999999</v>
      </c>
      <c r="C10303">
        <v>81.029200000000003</v>
      </c>
    </row>
    <row r="10304" spans="1:3" x14ac:dyDescent="0.35">
      <c r="A10304">
        <v>1030.3140000000001</v>
      </c>
      <c r="B10304">
        <v>10273.831</v>
      </c>
      <c r="C10304">
        <v>81.030100000000004</v>
      </c>
    </row>
    <row r="10305" spans="1:3" x14ac:dyDescent="0.35">
      <c r="A10305">
        <v>1030.4090000000001</v>
      </c>
      <c r="B10305">
        <v>10274.638000000001</v>
      </c>
      <c r="C10305">
        <v>81.031499999999994</v>
      </c>
    </row>
    <row r="10306" spans="1:3" x14ac:dyDescent="0.35">
      <c r="A10306">
        <v>1030.521</v>
      </c>
      <c r="B10306">
        <v>10275.691999999999</v>
      </c>
      <c r="C10306">
        <v>81.033199999999994</v>
      </c>
    </row>
    <row r="10307" spans="1:3" x14ac:dyDescent="0.35">
      <c r="A10307">
        <v>1030.6020000000001</v>
      </c>
      <c r="B10307">
        <v>10276.582</v>
      </c>
      <c r="C10307">
        <v>81.036600000000007</v>
      </c>
    </row>
    <row r="10308" spans="1:3" x14ac:dyDescent="0.35">
      <c r="A10308">
        <v>1030.72</v>
      </c>
      <c r="B10308">
        <v>10277.537</v>
      </c>
      <c r="C10308">
        <v>81.0351</v>
      </c>
    </row>
    <row r="10309" spans="1:3" x14ac:dyDescent="0.35">
      <c r="A10309">
        <v>1030.8019999999999</v>
      </c>
      <c r="B10309">
        <v>10278.129999999999</v>
      </c>
      <c r="C10309">
        <v>81.039100000000005</v>
      </c>
    </row>
    <row r="10310" spans="1:3" x14ac:dyDescent="0.35">
      <c r="A10310">
        <v>1030.913</v>
      </c>
      <c r="B10310">
        <v>10279.085999999999</v>
      </c>
      <c r="C10310">
        <v>81.039400000000001</v>
      </c>
    </row>
    <row r="10311" spans="1:3" x14ac:dyDescent="0.35">
      <c r="A10311">
        <v>1031.0260000000001</v>
      </c>
      <c r="B10311">
        <v>10280.651</v>
      </c>
      <c r="C10311">
        <v>81.0411</v>
      </c>
    </row>
    <row r="10312" spans="1:3" x14ac:dyDescent="0.35">
      <c r="A10312">
        <v>1031.0999999999999</v>
      </c>
      <c r="B10312">
        <v>10281.852999999999</v>
      </c>
      <c r="C10312">
        <v>81.041300000000007</v>
      </c>
    </row>
    <row r="10313" spans="1:3" x14ac:dyDescent="0.35">
      <c r="A10313">
        <v>1031.2059999999999</v>
      </c>
      <c r="B10313">
        <v>10282.529</v>
      </c>
      <c r="C10313">
        <v>81.044600000000003</v>
      </c>
    </row>
    <row r="10314" spans="1:3" x14ac:dyDescent="0.35">
      <c r="A10314">
        <v>1031.317</v>
      </c>
      <c r="B10314">
        <v>10283.204</v>
      </c>
      <c r="C10314">
        <v>81.0488</v>
      </c>
    </row>
    <row r="10315" spans="1:3" x14ac:dyDescent="0.35">
      <c r="A10315">
        <v>1031.4000000000001</v>
      </c>
      <c r="B10315">
        <v>10284.884</v>
      </c>
      <c r="C10315">
        <v>81.050399999999996</v>
      </c>
    </row>
    <row r="10316" spans="1:3" x14ac:dyDescent="0.35">
      <c r="A10316">
        <v>1031.5139999999999</v>
      </c>
      <c r="B10316">
        <v>10285.378000000001</v>
      </c>
      <c r="C10316">
        <v>81.049000000000007</v>
      </c>
    </row>
    <row r="10317" spans="1:3" x14ac:dyDescent="0.35">
      <c r="A10317">
        <v>1031.6089999999999</v>
      </c>
      <c r="B10317">
        <v>10286.778</v>
      </c>
      <c r="C10317">
        <v>81.052199999999999</v>
      </c>
    </row>
    <row r="10318" spans="1:3" x14ac:dyDescent="0.35">
      <c r="A10318">
        <v>1031.711</v>
      </c>
      <c r="B10318">
        <v>10287.255999999999</v>
      </c>
      <c r="C10318">
        <v>81.052999999999997</v>
      </c>
    </row>
    <row r="10319" spans="1:3" x14ac:dyDescent="0.35">
      <c r="A10319">
        <v>1031.806</v>
      </c>
      <c r="B10319">
        <v>10287.996999999999</v>
      </c>
      <c r="C10319">
        <v>81.055800000000005</v>
      </c>
    </row>
    <row r="10320" spans="1:3" x14ac:dyDescent="0.35">
      <c r="A10320">
        <v>1031.9010000000001</v>
      </c>
      <c r="B10320">
        <v>10289.710999999999</v>
      </c>
      <c r="C10320">
        <v>81.0565</v>
      </c>
    </row>
    <row r="10321" spans="1:3" x14ac:dyDescent="0.35">
      <c r="A10321">
        <v>1032.0150000000001</v>
      </c>
      <c r="B10321">
        <v>10290.237999999999</v>
      </c>
      <c r="C10321">
        <v>81.059100000000001</v>
      </c>
    </row>
    <row r="10322" spans="1:3" x14ac:dyDescent="0.35">
      <c r="A10322">
        <v>1032.1030000000001</v>
      </c>
      <c r="B10322">
        <v>10291.918</v>
      </c>
      <c r="C10322">
        <v>81.061800000000005</v>
      </c>
    </row>
    <row r="10323" spans="1:3" x14ac:dyDescent="0.35">
      <c r="A10323">
        <v>1032.2139999999999</v>
      </c>
      <c r="B10323">
        <v>10292.527</v>
      </c>
      <c r="C10323">
        <v>81.063999999999993</v>
      </c>
    </row>
    <row r="10324" spans="1:3" x14ac:dyDescent="0.35">
      <c r="A10324">
        <v>1032.33</v>
      </c>
      <c r="B10324">
        <v>10293.977000000001</v>
      </c>
      <c r="C10324">
        <v>81.066699999999997</v>
      </c>
    </row>
    <row r="10325" spans="1:3" x14ac:dyDescent="0.35">
      <c r="A10325">
        <v>1032.4179999999999</v>
      </c>
      <c r="B10325">
        <v>10294.57</v>
      </c>
      <c r="C10325">
        <v>81.069800000000001</v>
      </c>
    </row>
    <row r="10326" spans="1:3" x14ac:dyDescent="0.35">
      <c r="A10326">
        <v>1032.502</v>
      </c>
      <c r="B10326">
        <v>10295.608</v>
      </c>
      <c r="C10326">
        <v>81.067599999999999</v>
      </c>
    </row>
    <row r="10327" spans="1:3" x14ac:dyDescent="0.35">
      <c r="A10327">
        <v>1032.604</v>
      </c>
      <c r="B10327">
        <v>10296.695</v>
      </c>
      <c r="C10327">
        <v>81.069400000000002</v>
      </c>
    </row>
    <row r="10328" spans="1:3" x14ac:dyDescent="0.35">
      <c r="A10328">
        <v>1032.7080000000001</v>
      </c>
      <c r="B10328">
        <v>10297.535</v>
      </c>
      <c r="C10328">
        <v>81.073800000000006</v>
      </c>
    </row>
    <row r="10329" spans="1:3" x14ac:dyDescent="0.35">
      <c r="A10329">
        <v>1032.816</v>
      </c>
      <c r="B10329">
        <v>10298.128000000001</v>
      </c>
      <c r="C10329">
        <v>81.076499999999996</v>
      </c>
    </row>
    <row r="10330" spans="1:3" x14ac:dyDescent="0.35">
      <c r="A10330">
        <v>1032.902</v>
      </c>
      <c r="B10330">
        <v>10299.034</v>
      </c>
      <c r="C10330">
        <v>81.078299999999999</v>
      </c>
    </row>
    <row r="10331" spans="1:3" x14ac:dyDescent="0.35">
      <c r="A10331">
        <v>1033.039</v>
      </c>
      <c r="B10331">
        <v>10300.5</v>
      </c>
      <c r="C10331">
        <v>81.0822</v>
      </c>
    </row>
    <row r="10332" spans="1:3" x14ac:dyDescent="0.35">
      <c r="A10332">
        <v>1033.1030000000001</v>
      </c>
      <c r="B10332">
        <v>10301.290999999999</v>
      </c>
      <c r="C10332">
        <v>81.082099999999997</v>
      </c>
    </row>
    <row r="10333" spans="1:3" x14ac:dyDescent="0.35">
      <c r="A10333">
        <v>1033.202</v>
      </c>
      <c r="B10333">
        <v>10302.114</v>
      </c>
      <c r="C10333">
        <v>81.081999999999994</v>
      </c>
    </row>
    <row r="10334" spans="1:3" x14ac:dyDescent="0.35">
      <c r="A10334">
        <v>1033.319</v>
      </c>
      <c r="B10334">
        <v>10303.663</v>
      </c>
      <c r="C10334">
        <v>81.085599999999999</v>
      </c>
    </row>
    <row r="10335" spans="1:3" x14ac:dyDescent="0.35">
      <c r="A10335">
        <v>1033.4280000000001</v>
      </c>
      <c r="B10335">
        <v>10304.569</v>
      </c>
      <c r="C10335">
        <v>81.084999999999994</v>
      </c>
    </row>
    <row r="10336" spans="1:3" x14ac:dyDescent="0.35">
      <c r="A10336">
        <v>1033.5319999999999</v>
      </c>
      <c r="B10336">
        <v>10306.018</v>
      </c>
      <c r="C10336">
        <v>81.092299999999994</v>
      </c>
    </row>
    <row r="10337" spans="1:3" x14ac:dyDescent="0.35">
      <c r="A10337">
        <v>1033.6320000000001</v>
      </c>
      <c r="B10337">
        <v>10306.463</v>
      </c>
      <c r="C10337">
        <v>81.090999999999994</v>
      </c>
    </row>
    <row r="10338" spans="1:3" x14ac:dyDescent="0.35">
      <c r="A10338">
        <v>1033.7170000000001</v>
      </c>
      <c r="B10338">
        <v>10307.188</v>
      </c>
      <c r="C10338">
        <v>81.091700000000003</v>
      </c>
    </row>
    <row r="10339" spans="1:3" x14ac:dyDescent="0.35">
      <c r="A10339">
        <v>1033.807</v>
      </c>
      <c r="B10339">
        <v>10308.012000000001</v>
      </c>
      <c r="C10339">
        <v>81.0976</v>
      </c>
    </row>
    <row r="10340" spans="1:3" x14ac:dyDescent="0.35">
      <c r="A10340">
        <v>1033.9349999999999</v>
      </c>
      <c r="B10340">
        <v>10309.659</v>
      </c>
      <c r="C10340">
        <v>81.098500000000001</v>
      </c>
    </row>
    <row r="10341" spans="1:3" x14ac:dyDescent="0.35">
      <c r="A10341">
        <v>1034.047</v>
      </c>
      <c r="B10341">
        <v>10311.01</v>
      </c>
      <c r="C10341">
        <v>81.102500000000006</v>
      </c>
    </row>
    <row r="10342" spans="1:3" x14ac:dyDescent="0.35">
      <c r="A10342">
        <v>1034.1079999999999</v>
      </c>
      <c r="B10342">
        <v>10311.01</v>
      </c>
      <c r="C10342">
        <v>81.105599999999995</v>
      </c>
    </row>
    <row r="10343" spans="1:3" x14ac:dyDescent="0.35">
      <c r="A10343">
        <v>1034.2049999999999</v>
      </c>
      <c r="B10343">
        <v>10312.656999999999</v>
      </c>
      <c r="C10343">
        <v>81.106200000000001</v>
      </c>
    </row>
    <row r="10344" spans="1:3" x14ac:dyDescent="0.35">
      <c r="A10344">
        <v>1034.3330000000001</v>
      </c>
      <c r="B10344">
        <v>10313.448</v>
      </c>
      <c r="C10344">
        <v>81.109899999999996</v>
      </c>
    </row>
    <row r="10345" spans="1:3" x14ac:dyDescent="0.35">
      <c r="A10345">
        <v>1034.412</v>
      </c>
      <c r="B10345">
        <v>10314.321</v>
      </c>
      <c r="C10345">
        <v>81.108599999999996</v>
      </c>
    </row>
    <row r="10346" spans="1:3" x14ac:dyDescent="0.35">
      <c r="A10346">
        <v>1034.539</v>
      </c>
      <c r="B10346">
        <v>10315.984</v>
      </c>
      <c r="C10346">
        <v>81.114400000000003</v>
      </c>
    </row>
    <row r="10347" spans="1:3" x14ac:dyDescent="0.35">
      <c r="A10347">
        <v>1034.605</v>
      </c>
      <c r="B10347">
        <v>10316.528</v>
      </c>
      <c r="C10347">
        <v>81.11</v>
      </c>
    </row>
    <row r="10348" spans="1:3" x14ac:dyDescent="0.35">
      <c r="A10348">
        <v>1034.723</v>
      </c>
      <c r="B10348">
        <v>10317.516</v>
      </c>
      <c r="C10348">
        <v>81.111400000000003</v>
      </c>
    </row>
    <row r="10349" spans="1:3" x14ac:dyDescent="0.35">
      <c r="A10349">
        <v>1034.825</v>
      </c>
      <c r="B10349">
        <v>10319.114</v>
      </c>
      <c r="C10349">
        <v>81.113799999999998</v>
      </c>
    </row>
    <row r="10350" spans="1:3" x14ac:dyDescent="0.35">
      <c r="A10350">
        <v>1034.902</v>
      </c>
      <c r="B10350">
        <v>10319.114</v>
      </c>
      <c r="C10350">
        <v>81.118200000000002</v>
      </c>
    </row>
    <row r="10351" spans="1:3" x14ac:dyDescent="0.35">
      <c r="A10351">
        <v>1035.0250000000001</v>
      </c>
      <c r="B10351">
        <v>10321.124</v>
      </c>
      <c r="C10351">
        <v>81.116399999999999</v>
      </c>
    </row>
    <row r="10352" spans="1:3" x14ac:dyDescent="0.35">
      <c r="A10352">
        <v>1035.1020000000001</v>
      </c>
      <c r="B10352">
        <v>10321.602000000001</v>
      </c>
      <c r="C10352">
        <v>81.118600000000001</v>
      </c>
    </row>
    <row r="10353" spans="1:3" x14ac:dyDescent="0.35">
      <c r="A10353">
        <v>1035.223</v>
      </c>
      <c r="B10353">
        <v>10322.689</v>
      </c>
      <c r="C10353">
        <v>81.116500000000002</v>
      </c>
    </row>
    <row r="10354" spans="1:3" x14ac:dyDescent="0.35">
      <c r="A10354">
        <v>1035.317</v>
      </c>
      <c r="B10354">
        <v>10323.414000000001</v>
      </c>
      <c r="C10354">
        <v>81.116900000000001</v>
      </c>
    </row>
    <row r="10355" spans="1:3" x14ac:dyDescent="0.35">
      <c r="A10355">
        <v>1035.4369999999999</v>
      </c>
      <c r="B10355">
        <v>10324.946</v>
      </c>
      <c r="C10355">
        <v>81.107299999999995</v>
      </c>
    </row>
    <row r="10356" spans="1:3" x14ac:dyDescent="0.35">
      <c r="A10356">
        <v>1035.5260000000001</v>
      </c>
      <c r="B10356">
        <v>10325.769</v>
      </c>
      <c r="C10356">
        <v>81.107200000000006</v>
      </c>
    </row>
    <row r="10357" spans="1:3" x14ac:dyDescent="0.35">
      <c r="A10357">
        <v>1035.6300000000001</v>
      </c>
      <c r="B10357">
        <v>10326.642</v>
      </c>
      <c r="C10357">
        <v>81.110399999999998</v>
      </c>
    </row>
    <row r="10358" spans="1:3" x14ac:dyDescent="0.35">
      <c r="A10358">
        <v>1035.7170000000001</v>
      </c>
      <c r="B10358">
        <v>10327.153</v>
      </c>
      <c r="C10358">
        <v>81.113</v>
      </c>
    </row>
    <row r="10359" spans="1:3" x14ac:dyDescent="0.35">
      <c r="A10359">
        <v>1035.826</v>
      </c>
      <c r="B10359">
        <v>10328.981</v>
      </c>
      <c r="C10359">
        <v>81.117099999999994</v>
      </c>
    </row>
    <row r="10360" spans="1:3" x14ac:dyDescent="0.35">
      <c r="A10360">
        <v>1035.925</v>
      </c>
      <c r="B10360">
        <v>10329.624</v>
      </c>
      <c r="C10360">
        <v>81.119699999999995</v>
      </c>
    </row>
    <row r="10361" spans="1:3" x14ac:dyDescent="0.35">
      <c r="A10361">
        <v>1036.03</v>
      </c>
      <c r="B10361">
        <v>10330.596</v>
      </c>
      <c r="C10361">
        <v>81.123400000000004</v>
      </c>
    </row>
    <row r="10362" spans="1:3" x14ac:dyDescent="0.35">
      <c r="A10362">
        <v>1036.1210000000001</v>
      </c>
      <c r="B10362">
        <v>10332.062</v>
      </c>
      <c r="C10362">
        <v>81.126199999999997</v>
      </c>
    </row>
    <row r="10363" spans="1:3" x14ac:dyDescent="0.35">
      <c r="A10363">
        <v>1036.2449999999999</v>
      </c>
      <c r="B10363">
        <v>10332.638000000001</v>
      </c>
      <c r="C10363">
        <v>81.126400000000004</v>
      </c>
    </row>
    <row r="10364" spans="1:3" x14ac:dyDescent="0.35">
      <c r="A10364">
        <v>1036.3130000000001</v>
      </c>
      <c r="B10364">
        <v>10333.790999999999</v>
      </c>
      <c r="C10364">
        <v>81.130600000000001</v>
      </c>
    </row>
    <row r="10365" spans="1:3" x14ac:dyDescent="0.35">
      <c r="A10365">
        <v>1036.404</v>
      </c>
      <c r="B10365">
        <v>10334.433999999999</v>
      </c>
      <c r="C10365">
        <v>81.1297</v>
      </c>
    </row>
    <row r="10366" spans="1:3" x14ac:dyDescent="0.35">
      <c r="A10366">
        <v>1036.5250000000001</v>
      </c>
      <c r="B10366">
        <v>10335.472</v>
      </c>
      <c r="C10366">
        <v>81.135300000000001</v>
      </c>
    </row>
    <row r="10367" spans="1:3" x14ac:dyDescent="0.35">
      <c r="A10367">
        <v>1036.6189999999999</v>
      </c>
      <c r="B10367">
        <v>10336.921</v>
      </c>
      <c r="C10367">
        <v>81.137</v>
      </c>
    </row>
    <row r="10368" spans="1:3" x14ac:dyDescent="0.35">
      <c r="A10368">
        <v>1036.7159999999999</v>
      </c>
      <c r="B10368">
        <v>10337.333000000001</v>
      </c>
      <c r="C10368">
        <v>81.138400000000004</v>
      </c>
    </row>
    <row r="10369" spans="1:3" x14ac:dyDescent="0.35">
      <c r="A10369">
        <v>1036.8050000000001</v>
      </c>
      <c r="B10369">
        <v>10338.074000000001</v>
      </c>
      <c r="C10369">
        <v>81.141599999999997</v>
      </c>
    </row>
    <row r="10370" spans="1:3" x14ac:dyDescent="0.35">
      <c r="A10370">
        <v>1036.913</v>
      </c>
      <c r="B10370">
        <v>10339.689</v>
      </c>
      <c r="C10370">
        <v>81.149000000000001</v>
      </c>
    </row>
    <row r="10371" spans="1:3" x14ac:dyDescent="0.35">
      <c r="A10371">
        <v>1037.0319999999999</v>
      </c>
      <c r="B10371">
        <v>10340.463</v>
      </c>
      <c r="C10371">
        <v>81.147499999999994</v>
      </c>
    </row>
    <row r="10372" spans="1:3" x14ac:dyDescent="0.35">
      <c r="A10372">
        <v>1037.1110000000001</v>
      </c>
      <c r="B10372">
        <v>10341.945</v>
      </c>
      <c r="C10372">
        <v>81.149799999999999</v>
      </c>
    </row>
    <row r="10373" spans="1:3" x14ac:dyDescent="0.35">
      <c r="A10373">
        <v>1037.241</v>
      </c>
      <c r="B10373">
        <v>10342.555</v>
      </c>
      <c r="C10373">
        <v>81.152100000000004</v>
      </c>
    </row>
    <row r="10374" spans="1:3" x14ac:dyDescent="0.35">
      <c r="A10374">
        <v>1037.316</v>
      </c>
      <c r="B10374">
        <v>10343.625</v>
      </c>
      <c r="C10374">
        <v>81.152699999999996</v>
      </c>
    </row>
    <row r="10375" spans="1:3" x14ac:dyDescent="0.35">
      <c r="A10375">
        <v>1037.422</v>
      </c>
      <c r="B10375">
        <v>10344.499</v>
      </c>
      <c r="C10375">
        <v>81.158299999999997</v>
      </c>
    </row>
    <row r="10376" spans="1:3" x14ac:dyDescent="0.35">
      <c r="A10376">
        <v>1037.5239999999999</v>
      </c>
      <c r="B10376">
        <v>10345.635</v>
      </c>
      <c r="C10376">
        <v>81.161199999999994</v>
      </c>
    </row>
    <row r="10377" spans="1:3" x14ac:dyDescent="0.35">
      <c r="A10377">
        <v>1037.6300000000001</v>
      </c>
      <c r="B10377">
        <v>10346.607</v>
      </c>
      <c r="C10377">
        <v>81.163700000000006</v>
      </c>
    </row>
    <row r="10378" spans="1:3" x14ac:dyDescent="0.35">
      <c r="A10378">
        <v>1037.7260000000001</v>
      </c>
      <c r="B10378">
        <v>10347.183999999999</v>
      </c>
      <c r="C10378">
        <v>81.164900000000003</v>
      </c>
    </row>
    <row r="10379" spans="1:3" x14ac:dyDescent="0.35">
      <c r="A10379">
        <v>1037.8130000000001</v>
      </c>
      <c r="B10379">
        <v>10349.029</v>
      </c>
      <c r="C10379">
        <v>81.167199999999994</v>
      </c>
    </row>
    <row r="10380" spans="1:3" x14ac:dyDescent="0.35">
      <c r="A10380">
        <v>1037.923</v>
      </c>
      <c r="B10380">
        <v>10349.572</v>
      </c>
      <c r="C10380">
        <v>81.171499999999995</v>
      </c>
    </row>
    <row r="10381" spans="1:3" x14ac:dyDescent="0.35">
      <c r="A10381">
        <v>1038.0060000000001</v>
      </c>
      <c r="B10381">
        <v>10350.643</v>
      </c>
      <c r="C10381">
        <v>81.172499999999999</v>
      </c>
    </row>
    <row r="10382" spans="1:3" x14ac:dyDescent="0.35">
      <c r="A10382">
        <v>1038.1179999999999</v>
      </c>
      <c r="B10382">
        <v>10352.027</v>
      </c>
      <c r="C10382">
        <v>81.174899999999994</v>
      </c>
    </row>
    <row r="10383" spans="1:3" x14ac:dyDescent="0.35">
      <c r="A10383">
        <v>1038.2139999999999</v>
      </c>
      <c r="B10383">
        <v>10352.57</v>
      </c>
      <c r="C10383">
        <v>81.176199999999994</v>
      </c>
    </row>
    <row r="10384" spans="1:3" x14ac:dyDescent="0.35">
      <c r="A10384">
        <v>1038.306</v>
      </c>
      <c r="B10384">
        <v>10353.888000000001</v>
      </c>
      <c r="C10384">
        <v>81.180300000000003</v>
      </c>
    </row>
    <row r="10385" spans="1:3" x14ac:dyDescent="0.35">
      <c r="A10385">
        <v>1038.42</v>
      </c>
      <c r="B10385">
        <v>10354.415000000001</v>
      </c>
      <c r="C10385">
        <v>81.181100000000001</v>
      </c>
    </row>
    <row r="10386" spans="1:3" x14ac:dyDescent="0.35">
      <c r="A10386">
        <v>1038.518</v>
      </c>
      <c r="B10386">
        <v>10355.65</v>
      </c>
      <c r="C10386">
        <v>81.186899999999994</v>
      </c>
    </row>
    <row r="10387" spans="1:3" x14ac:dyDescent="0.35">
      <c r="A10387">
        <v>1038.6130000000001</v>
      </c>
      <c r="B10387">
        <v>10356.688</v>
      </c>
      <c r="C10387">
        <v>81.191699999999997</v>
      </c>
    </row>
    <row r="10388" spans="1:3" x14ac:dyDescent="0.35">
      <c r="A10388">
        <v>1038.7180000000001</v>
      </c>
      <c r="B10388">
        <v>10357.462</v>
      </c>
      <c r="C10388">
        <v>81.1935</v>
      </c>
    </row>
    <row r="10389" spans="1:3" x14ac:dyDescent="0.35">
      <c r="A10389">
        <v>1038.82</v>
      </c>
      <c r="B10389">
        <v>10358.549999999999</v>
      </c>
      <c r="C10389">
        <v>81.196200000000005</v>
      </c>
    </row>
    <row r="10390" spans="1:3" x14ac:dyDescent="0.35">
      <c r="A10390">
        <v>1038.9179999999999</v>
      </c>
      <c r="B10390">
        <v>10359.703</v>
      </c>
      <c r="C10390">
        <v>81.199200000000005</v>
      </c>
    </row>
    <row r="10391" spans="1:3" x14ac:dyDescent="0.35">
      <c r="A10391">
        <v>1039.0129999999999</v>
      </c>
      <c r="B10391">
        <v>10360.955</v>
      </c>
      <c r="C10391">
        <v>81.199100000000001</v>
      </c>
    </row>
    <row r="10392" spans="1:3" x14ac:dyDescent="0.35">
      <c r="A10392">
        <v>1039.1079999999999</v>
      </c>
      <c r="B10392">
        <v>10361.548000000001</v>
      </c>
      <c r="C10392">
        <v>81.204400000000007</v>
      </c>
    </row>
    <row r="10393" spans="1:3" x14ac:dyDescent="0.35">
      <c r="A10393">
        <v>1039.211</v>
      </c>
      <c r="B10393">
        <v>10362.24</v>
      </c>
      <c r="C10393">
        <v>81.207300000000004</v>
      </c>
    </row>
    <row r="10394" spans="1:3" x14ac:dyDescent="0.35">
      <c r="A10394">
        <v>1039.3019999999999</v>
      </c>
      <c r="B10394">
        <v>10363.887000000001</v>
      </c>
      <c r="C10394">
        <v>81.210099999999997</v>
      </c>
    </row>
    <row r="10395" spans="1:3" x14ac:dyDescent="0.35">
      <c r="A10395">
        <v>1039.402</v>
      </c>
      <c r="B10395">
        <v>10364.594999999999</v>
      </c>
      <c r="C10395">
        <v>81.214200000000005</v>
      </c>
    </row>
    <row r="10396" spans="1:3" x14ac:dyDescent="0.35">
      <c r="A10396">
        <v>1039.508</v>
      </c>
      <c r="B10396">
        <v>10365.946</v>
      </c>
      <c r="C10396">
        <v>81.216999999999999</v>
      </c>
    </row>
    <row r="10397" spans="1:3" x14ac:dyDescent="0.35">
      <c r="A10397">
        <v>1039.6199999999999</v>
      </c>
      <c r="B10397">
        <v>10366.555</v>
      </c>
      <c r="C10397">
        <v>81.223399999999998</v>
      </c>
    </row>
    <row r="10398" spans="1:3" x14ac:dyDescent="0.35">
      <c r="A10398">
        <v>1039.702</v>
      </c>
      <c r="B10398">
        <v>10367.691999999999</v>
      </c>
      <c r="C10398">
        <v>81.227099999999993</v>
      </c>
    </row>
    <row r="10399" spans="1:3" x14ac:dyDescent="0.35">
      <c r="A10399">
        <v>1039.8130000000001</v>
      </c>
      <c r="B10399">
        <v>10368.977000000001</v>
      </c>
      <c r="C10399">
        <v>81.226200000000006</v>
      </c>
    </row>
    <row r="10400" spans="1:3" x14ac:dyDescent="0.35">
      <c r="A10400">
        <v>1039.923</v>
      </c>
      <c r="B10400">
        <v>10369.57</v>
      </c>
      <c r="C10400">
        <v>81.229299999999995</v>
      </c>
    </row>
    <row r="10401" spans="1:3" x14ac:dyDescent="0.35">
      <c r="A10401">
        <v>1040.008</v>
      </c>
      <c r="B10401">
        <v>10370.674000000001</v>
      </c>
      <c r="C10401">
        <v>81.23</v>
      </c>
    </row>
    <row r="10402" spans="1:3" x14ac:dyDescent="0.35">
      <c r="A10402">
        <v>1040.1079999999999</v>
      </c>
      <c r="B10402">
        <v>10371.415000000001</v>
      </c>
      <c r="C10402">
        <v>81.234300000000005</v>
      </c>
    </row>
    <row r="10403" spans="1:3" x14ac:dyDescent="0.35">
      <c r="A10403">
        <v>1040.223</v>
      </c>
      <c r="B10403">
        <v>10372.617</v>
      </c>
      <c r="C10403">
        <v>81.237799999999993</v>
      </c>
    </row>
    <row r="10404" spans="1:3" x14ac:dyDescent="0.35">
      <c r="A10404">
        <v>1040.3</v>
      </c>
      <c r="B10404">
        <v>10373.672</v>
      </c>
      <c r="C10404">
        <v>81.242999999999995</v>
      </c>
    </row>
    <row r="10405" spans="1:3" x14ac:dyDescent="0.35">
      <c r="A10405">
        <v>1040.4110000000001</v>
      </c>
      <c r="B10405">
        <v>10374.264999999999</v>
      </c>
      <c r="C10405">
        <v>81.242000000000004</v>
      </c>
    </row>
    <row r="10406" spans="1:3" x14ac:dyDescent="0.35">
      <c r="A10406">
        <v>1040.5070000000001</v>
      </c>
      <c r="B10406">
        <v>10375.731</v>
      </c>
      <c r="C10406">
        <v>81.247200000000007</v>
      </c>
    </row>
    <row r="10407" spans="1:3" x14ac:dyDescent="0.35">
      <c r="A10407">
        <v>1040.6320000000001</v>
      </c>
      <c r="B10407">
        <v>10376.307000000001</v>
      </c>
      <c r="C10407">
        <v>81.247799999999998</v>
      </c>
    </row>
    <row r="10408" spans="1:3" x14ac:dyDescent="0.35">
      <c r="A10408">
        <v>1040.723</v>
      </c>
      <c r="B10408">
        <v>10377.245999999999</v>
      </c>
      <c r="C10408">
        <v>81.251300000000001</v>
      </c>
    </row>
    <row r="10409" spans="1:3" x14ac:dyDescent="0.35">
      <c r="A10409">
        <v>1040.8119999999999</v>
      </c>
      <c r="B10409">
        <v>10378.053</v>
      </c>
      <c r="C10409">
        <v>81.257099999999994</v>
      </c>
    </row>
    <row r="10410" spans="1:3" x14ac:dyDescent="0.35">
      <c r="A10410">
        <v>1040.9490000000001</v>
      </c>
      <c r="B10410">
        <v>10379.816000000001</v>
      </c>
      <c r="C10410">
        <v>81.259399999999999</v>
      </c>
    </row>
    <row r="10411" spans="1:3" x14ac:dyDescent="0.35">
      <c r="A10411">
        <v>1041.0119999999999</v>
      </c>
      <c r="B10411">
        <v>10380.705</v>
      </c>
      <c r="C10411">
        <v>81.2607</v>
      </c>
    </row>
    <row r="10412" spans="1:3" x14ac:dyDescent="0.35">
      <c r="A10412">
        <v>1041.134</v>
      </c>
      <c r="B10412">
        <v>10381.513000000001</v>
      </c>
      <c r="C10412">
        <v>81.267600000000002</v>
      </c>
    </row>
    <row r="10413" spans="1:3" x14ac:dyDescent="0.35">
      <c r="A10413">
        <v>1041.211</v>
      </c>
      <c r="B10413">
        <v>10382.221</v>
      </c>
      <c r="C10413">
        <v>81.270300000000006</v>
      </c>
    </row>
    <row r="10414" spans="1:3" x14ac:dyDescent="0.35">
      <c r="A10414">
        <v>1041.306</v>
      </c>
      <c r="B10414">
        <v>10383.209000000001</v>
      </c>
      <c r="C10414">
        <v>81.273399999999995</v>
      </c>
    </row>
    <row r="10415" spans="1:3" x14ac:dyDescent="0.35">
      <c r="A10415">
        <v>1041.43</v>
      </c>
      <c r="B10415">
        <v>10384.873</v>
      </c>
      <c r="C10415">
        <v>81.274500000000003</v>
      </c>
    </row>
    <row r="10416" spans="1:3" x14ac:dyDescent="0.35">
      <c r="A10416">
        <v>1041.5160000000001</v>
      </c>
      <c r="B10416">
        <v>10385.565000000001</v>
      </c>
      <c r="C10416">
        <v>81.278099999999995</v>
      </c>
    </row>
    <row r="10417" spans="1:3" x14ac:dyDescent="0.35">
      <c r="A10417">
        <v>1041.606</v>
      </c>
      <c r="B10417">
        <v>10386.619000000001</v>
      </c>
      <c r="C10417">
        <v>81.280900000000003</v>
      </c>
    </row>
    <row r="10418" spans="1:3" x14ac:dyDescent="0.35">
      <c r="A10418">
        <v>1041.713</v>
      </c>
      <c r="B10418">
        <v>10387.541999999999</v>
      </c>
      <c r="C10418">
        <v>81.284599999999998</v>
      </c>
    </row>
    <row r="10419" spans="1:3" x14ac:dyDescent="0.35">
      <c r="A10419">
        <v>1041.81</v>
      </c>
      <c r="B10419">
        <v>10388.579</v>
      </c>
      <c r="C10419">
        <v>81.287300000000002</v>
      </c>
    </row>
    <row r="10420" spans="1:3" x14ac:dyDescent="0.35">
      <c r="A10420">
        <v>1041.923</v>
      </c>
      <c r="B10420">
        <v>10390.078</v>
      </c>
      <c r="C10420">
        <v>81.286799999999999</v>
      </c>
    </row>
    <row r="10421" spans="1:3" x14ac:dyDescent="0.35">
      <c r="A10421">
        <v>1042.008</v>
      </c>
      <c r="B10421">
        <v>10390.671</v>
      </c>
      <c r="C10421">
        <v>81.291700000000006</v>
      </c>
    </row>
    <row r="10422" spans="1:3" x14ac:dyDescent="0.35">
      <c r="A10422">
        <v>1042.1010000000001</v>
      </c>
      <c r="B10422">
        <v>10391.593999999999</v>
      </c>
      <c r="C10422">
        <v>81.294700000000006</v>
      </c>
    </row>
    <row r="10423" spans="1:3" x14ac:dyDescent="0.35">
      <c r="A10423">
        <v>1042.222</v>
      </c>
      <c r="B10423">
        <v>10393.093000000001</v>
      </c>
      <c r="C10423">
        <v>81.298699999999997</v>
      </c>
    </row>
    <row r="10424" spans="1:3" x14ac:dyDescent="0.35">
      <c r="A10424">
        <v>1042.309</v>
      </c>
      <c r="B10424">
        <v>10393.602999999999</v>
      </c>
      <c r="C10424">
        <v>81.299899999999994</v>
      </c>
    </row>
    <row r="10425" spans="1:3" x14ac:dyDescent="0.35">
      <c r="A10425">
        <v>1042.43</v>
      </c>
      <c r="B10425">
        <v>10394.541999999999</v>
      </c>
      <c r="C10425">
        <v>81.301400000000001</v>
      </c>
    </row>
    <row r="10426" spans="1:3" x14ac:dyDescent="0.35">
      <c r="A10426">
        <v>1042.5060000000001</v>
      </c>
      <c r="B10426">
        <v>10395.152</v>
      </c>
      <c r="C10426">
        <v>81.308999999999997</v>
      </c>
    </row>
    <row r="10427" spans="1:3" x14ac:dyDescent="0.35">
      <c r="A10427">
        <v>1042.6289999999999</v>
      </c>
      <c r="B10427">
        <v>10396.782999999999</v>
      </c>
      <c r="C10427">
        <v>81.3108</v>
      </c>
    </row>
    <row r="10428" spans="1:3" x14ac:dyDescent="0.35">
      <c r="A10428">
        <v>1042.7080000000001</v>
      </c>
      <c r="B10428">
        <v>10397.277</v>
      </c>
      <c r="C10428">
        <v>81.314099999999996</v>
      </c>
    </row>
    <row r="10429" spans="1:3" x14ac:dyDescent="0.35">
      <c r="A10429">
        <v>1042.828</v>
      </c>
      <c r="B10429">
        <v>10398.578</v>
      </c>
      <c r="C10429">
        <v>81.3202</v>
      </c>
    </row>
    <row r="10430" spans="1:3" x14ac:dyDescent="0.35">
      <c r="A10430">
        <v>1042.915</v>
      </c>
      <c r="B10430">
        <v>10399.155000000001</v>
      </c>
      <c r="C10430">
        <v>81.321399999999997</v>
      </c>
    </row>
    <row r="10431" spans="1:3" x14ac:dyDescent="0.35">
      <c r="A10431">
        <v>1043.0139999999999</v>
      </c>
      <c r="B10431">
        <v>10400.522000000001</v>
      </c>
      <c r="C10431">
        <v>81.323700000000002</v>
      </c>
    </row>
    <row r="10432" spans="1:3" x14ac:dyDescent="0.35">
      <c r="A10432">
        <v>1043.1310000000001</v>
      </c>
      <c r="B10432">
        <v>10401.527</v>
      </c>
      <c r="C10432">
        <v>81.327399999999997</v>
      </c>
    </row>
    <row r="10433" spans="1:3" x14ac:dyDescent="0.35">
      <c r="A10433">
        <v>1043.222</v>
      </c>
      <c r="B10433">
        <v>10403.075000000001</v>
      </c>
      <c r="C10433">
        <v>81.331100000000006</v>
      </c>
    </row>
    <row r="10434" spans="1:3" x14ac:dyDescent="0.35">
      <c r="A10434">
        <v>1043.318</v>
      </c>
      <c r="B10434">
        <v>10403.734</v>
      </c>
      <c r="C10434">
        <v>81.333299999999994</v>
      </c>
    </row>
    <row r="10435" spans="1:3" x14ac:dyDescent="0.35">
      <c r="A10435">
        <v>1043.4190000000001</v>
      </c>
      <c r="B10435">
        <v>10404.393</v>
      </c>
      <c r="C10435">
        <v>81.338800000000006</v>
      </c>
    </row>
    <row r="10436" spans="1:3" x14ac:dyDescent="0.35">
      <c r="A10436">
        <v>1043.527</v>
      </c>
      <c r="B10436">
        <v>10406.09</v>
      </c>
      <c r="C10436">
        <v>81.339799999999997</v>
      </c>
    </row>
    <row r="10437" spans="1:3" x14ac:dyDescent="0.35">
      <c r="A10437">
        <v>1043.5999999999999</v>
      </c>
      <c r="B10437">
        <v>10406.09</v>
      </c>
      <c r="C10437">
        <v>81.344700000000003</v>
      </c>
    </row>
    <row r="10438" spans="1:3" x14ac:dyDescent="0.35">
      <c r="A10438">
        <v>1043.7159999999999</v>
      </c>
      <c r="B10438">
        <v>10407.688</v>
      </c>
      <c r="C10438">
        <v>81.3476</v>
      </c>
    </row>
    <row r="10439" spans="1:3" x14ac:dyDescent="0.35">
      <c r="A10439">
        <v>1043.808</v>
      </c>
      <c r="B10439">
        <v>10408.182000000001</v>
      </c>
      <c r="C10439">
        <v>81.347700000000003</v>
      </c>
    </row>
    <row r="10440" spans="1:3" x14ac:dyDescent="0.35">
      <c r="A10440">
        <v>1043.915</v>
      </c>
      <c r="B10440">
        <v>10409.714</v>
      </c>
      <c r="C10440">
        <v>81.355000000000004</v>
      </c>
    </row>
    <row r="10441" spans="1:3" x14ac:dyDescent="0.35">
      <c r="A10441">
        <v>1044.018</v>
      </c>
      <c r="B10441">
        <v>10410.34</v>
      </c>
      <c r="C10441">
        <v>81.357600000000005</v>
      </c>
    </row>
    <row r="10442" spans="1:3" x14ac:dyDescent="0.35">
      <c r="A10442">
        <v>1044.126</v>
      </c>
      <c r="B10442">
        <v>10411.954</v>
      </c>
      <c r="C10442">
        <v>81.359800000000007</v>
      </c>
    </row>
    <row r="10443" spans="1:3" x14ac:dyDescent="0.35">
      <c r="A10443">
        <v>1044.2550000000001</v>
      </c>
      <c r="B10443">
        <v>10412.58</v>
      </c>
      <c r="C10443">
        <v>81.361999999999995</v>
      </c>
    </row>
    <row r="10444" spans="1:3" x14ac:dyDescent="0.35">
      <c r="A10444">
        <v>1044.3209999999999</v>
      </c>
      <c r="B10444">
        <v>10413.799000000001</v>
      </c>
      <c r="C10444">
        <v>81.366900000000001</v>
      </c>
    </row>
    <row r="10445" spans="1:3" x14ac:dyDescent="0.35">
      <c r="A10445">
        <v>1044.4259999999999</v>
      </c>
      <c r="B10445">
        <v>10414.375</v>
      </c>
      <c r="C10445">
        <v>81.369200000000006</v>
      </c>
    </row>
    <row r="10446" spans="1:3" x14ac:dyDescent="0.35">
      <c r="A10446">
        <v>1044.528</v>
      </c>
      <c r="B10446">
        <v>10415.364</v>
      </c>
      <c r="C10446">
        <v>81.373400000000004</v>
      </c>
    </row>
    <row r="10447" spans="1:3" x14ac:dyDescent="0.35">
      <c r="A10447">
        <v>1044.6320000000001</v>
      </c>
      <c r="B10447">
        <v>10416.138000000001</v>
      </c>
      <c r="C10447">
        <v>81.373000000000005</v>
      </c>
    </row>
    <row r="10448" spans="1:3" x14ac:dyDescent="0.35">
      <c r="A10448">
        <v>1044.723</v>
      </c>
      <c r="B10448">
        <v>10417.901</v>
      </c>
      <c r="C10448">
        <v>81.382800000000003</v>
      </c>
    </row>
    <row r="10449" spans="1:3" x14ac:dyDescent="0.35">
      <c r="A10449">
        <v>1044.82</v>
      </c>
      <c r="B10449">
        <v>10418.724</v>
      </c>
      <c r="C10449">
        <v>81.382099999999994</v>
      </c>
    </row>
    <row r="10450" spans="1:3" x14ac:dyDescent="0.35">
      <c r="A10450">
        <v>1044.9179999999999</v>
      </c>
      <c r="B10450">
        <v>10419.843999999999</v>
      </c>
      <c r="C10450">
        <v>81.386600000000001</v>
      </c>
    </row>
    <row r="10451" spans="1:3" x14ac:dyDescent="0.35">
      <c r="A10451">
        <v>1045.0139999999999</v>
      </c>
      <c r="B10451">
        <v>10421.096</v>
      </c>
      <c r="C10451">
        <v>81.390600000000006</v>
      </c>
    </row>
    <row r="10452" spans="1:3" x14ac:dyDescent="0.35">
      <c r="A10452">
        <v>1045.1400000000001</v>
      </c>
      <c r="B10452">
        <v>10421.574000000001</v>
      </c>
      <c r="C10452">
        <v>81.392200000000003</v>
      </c>
    </row>
    <row r="10453" spans="1:3" x14ac:dyDescent="0.35">
      <c r="A10453">
        <v>1045.231</v>
      </c>
      <c r="B10453">
        <v>10422.611999999999</v>
      </c>
      <c r="C10453">
        <v>81.397400000000005</v>
      </c>
    </row>
    <row r="10454" spans="1:3" x14ac:dyDescent="0.35">
      <c r="A10454">
        <v>1045.3219999999999</v>
      </c>
      <c r="B10454">
        <v>10423.337</v>
      </c>
      <c r="C10454">
        <v>81.403599999999997</v>
      </c>
    </row>
    <row r="10455" spans="1:3" x14ac:dyDescent="0.35">
      <c r="A10455">
        <v>1045.4100000000001</v>
      </c>
      <c r="B10455">
        <v>10424.950999999999</v>
      </c>
      <c r="C10455">
        <v>81.41</v>
      </c>
    </row>
    <row r="10456" spans="1:3" x14ac:dyDescent="0.35">
      <c r="A10456">
        <v>1045.511</v>
      </c>
      <c r="B10456">
        <v>10425.429</v>
      </c>
      <c r="C10456">
        <v>81.410899999999998</v>
      </c>
    </row>
    <row r="10457" spans="1:3" x14ac:dyDescent="0.35">
      <c r="A10457">
        <v>1045.626</v>
      </c>
      <c r="B10457">
        <v>10426.367</v>
      </c>
      <c r="C10457">
        <v>81.417599999999993</v>
      </c>
    </row>
    <row r="10458" spans="1:3" x14ac:dyDescent="0.35">
      <c r="A10458">
        <v>1045.701</v>
      </c>
      <c r="B10458">
        <v>10427.157999999999</v>
      </c>
      <c r="C10458">
        <v>81.418099999999995</v>
      </c>
    </row>
    <row r="10459" spans="1:3" x14ac:dyDescent="0.35">
      <c r="A10459">
        <v>1045.8209999999999</v>
      </c>
      <c r="B10459">
        <v>10428.904</v>
      </c>
      <c r="C10459">
        <v>81.423500000000004</v>
      </c>
    </row>
    <row r="10460" spans="1:3" x14ac:dyDescent="0.35">
      <c r="A10460">
        <v>1045.905</v>
      </c>
      <c r="B10460">
        <v>10429.415000000001</v>
      </c>
      <c r="C10460">
        <v>81.427300000000002</v>
      </c>
    </row>
    <row r="10461" spans="1:3" x14ac:dyDescent="0.35">
      <c r="A10461">
        <v>1046.0260000000001</v>
      </c>
      <c r="B10461">
        <v>10430.584000000001</v>
      </c>
      <c r="C10461">
        <v>81.430800000000005</v>
      </c>
    </row>
    <row r="10462" spans="1:3" x14ac:dyDescent="0.35">
      <c r="A10462">
        <v>1046.1179999999999</v>
      </c>
      <c r="B10462">
        <v>10431.852999999999</v>
      </c>
      <c r="C10462">
        <v>81.435900000000004</v>
      </c>
    </row>
    <row r="10463" spans="1:3" x14ac:dyDescent="0.35">
      <c r="A10463">
        <v>1046.211</v>
      </c>
      <c r="B10463">
        <v>10432.644</v>
      </c>
      <c r="C10463">
        <v>81.436300000000003</v>
      </c>
    </row>
    <row r="10464" spans="1:3" x14ac:dyDescent="0.35">
      <c r="A10464">
        <v>1046.3230000000001</v>
      </c>
      <c r="B10464">
        <v>10433.105</v>
      </c>
      <c r="C10464">
        <v>81.442700000000002</v>
      </c>
    </row>
    <row r="10465" spans="1:3" x14ac:dyDescent="0.35">
      <c r="A10465">
        <v>1046.4059999999999</v>
      </c>
      <c r="B10465">
        <v>10434.718999999999</v>
      </c>
      <c r="C10465">
        <v>81.442499999999995</v>
      </c>
    </row>
    <row r="10466" spans="1:3" x14ac:dyDescent="0.35">
      <c r="A10466">
        <v>1046.5119999999999</v>
      </c>
      <c r="B10466">
        <v>10435.197</v>
      </c>
      <c r="C10466">
        <v>81.447400000000002</v>
      </c>
    </row>
    <row r="10467" spans="1:3" x14ac:dyDescent="0.35">
      <c r="A10467">
        <v>1046.6110000000001</v>
      </c>
      <c r="B10467">
        <v>10436.778</v>
      </c>
      <c r="C10467">
        <v>81.451400000000007</v>
      </c>
    </row>
    <row r="10468" spans="1:3" x14ac:dyDescent="0.35">
      <c r="A10468">
        <v>1046.7059999999999</v>
      </c>
      <c r="B10468">
        <v>10437.370999999999</v>
      </c>
      <c r="C10468">
        <v>81.456500000000005</v>
      </c>
    </row>
    <row r="10469" spans="1:3" x14ac:dyDescent="0.35">
      <c r="A10469">
        <v>1046.8140000000001</v>
      </c>
      <c r="B10469">
        <v>10438.195</v>
      </c>
      <c r="C10469">
        <v>81.4572</v>
      </c>
    </row>
    <row r="10470" spans="1:3" x14ac:dyDescent="0.35">
      <c r="A10470">
        <v>1046.913</v>
      </c>
      <c r="B10470">
        <v>10439.808999999999</v>
      </c>
      <c r="C10470">
        <v>81.464299999999994</v>
      </c>
    </row>
    <row r="10471" spans="1:3" x14ac:dyDescent="0.35">
      <c r="A10471">
        <v>1047.038</v>
      </c>
      <c r="B10471">
        <v>10440.451999999999</v>
      </c>
      <c r="C10471">
        <v>81.466800000000006</v>
      </c>
    </row>
    <row r="10472" spans="1:3" x14ac:dyDescent="0.35">
      <c r="A10472">
        <v>1047.105</v>
      </c>
      <c r="B10472">
        <v>10441.605</v>
      </c>
      <c r="C10472">
        <v>81.47</v>
      </c>
    </row>
    <row r="10473" spans="1:3" x14ac:dyDescent="0.35">
      <c r="A10473">
        <v>1047.21</v>
      </c>
      <c r="B10473">
        <v>10442.198</v>
      </c>
      <c r="C10473">
        <v>81.471999999999994</v>
      </c>
    </row>
    <row r="10474" spans="1:3" x14ac:dyDescent="0.35">
      <c r="A10474">
        <v>1047.3140000000001</v>
      </c>
      <c r="B10474">
        <v>10443.68</v>
      </c>
      <c r="C10474">
        <v>81.478399999999993</v>
      </c>
    </row>
    <row r="10475" spans="1:3" x14ac:dyDescent="0.35">
      <c r="A10475">
        <v>1047.4269999999999</v>
      </c>
      <c r="B10475">
        <v>10444.272999999999</v>
      </c>
      <c r="C10475">
        <v>81.482399999999998</v>
      </c>
    </row>
    <row r="10476" spans="1:3" x14ac:dyDescent="0.35">
      <c r="A10476">
        <v>1047.5139999999999</v>
      </c>
      <c r="B10476">
        <v>10445.146000000001</v>
      </c>
      <c r="C10476">
        <v>81.482299999999995</v>
      </c>
    </row>
    <row r="10477" spans="1:3" x14ac:dyDescent="0.35">
      <c r="A10477">
        <v>1047.6189999999999</v>
      </c>
      <c r="B10477">
        <v>10446.019</v>
      </c>
      <c r="C10477">
        <v>81.487799999999993</v>
      </c>
    </row>
    <row r="10478" spans="1:3" x14ac:dyDescent="0.35">
      <c r="A10478">
        <v>1047.7139999999999</v>
      </c>
      <c r="B10478">
        <v>10447.732</v>
      </c>
      <c r="C10478">
        <v>81.491799999999998</v>
      </c>
    </row>
    <row r="10479" spans="1:3" x14ac:dyDescent="0.35">
      <c r="A10479">
        <v>1047.808</v>
      </c>
      <c r="B10479">
        <v>10448.655000000001</v>
      </c>
      <c r="C10479">
        <v>81.498199999999997</v>
      </c>
    </row>
    <row r="10480" spans="1:3" x14ac:dyDescent="0.35">
      <c r="A10480">
        <v>1047.913</v>
      </c>
      <c r="B10480">
        <v>10449.232</v>
      </c>
      <c r="C10480">
        <v>81.499099999999999</v>
      </c>
    </row>
    <row r="10481" spans="1:3" x14ac:dyDescent="0.35">
      <c r="A10481">
        <v>1048</v>
      </c>
      <c r="B10481">
        <v>10450.829</v>
      </c>
      <c r="C10481">
        <v>81.506600000000006</v>
      </c>
    </row>
    <row r="10482" spans="1:3" x14ac:dyDescent="0.35">
      <c r="A10482">
        <v>1048.1020000000001</v>
      </c>
      <c r="B10482">
        <v>10451.867</v>
      </c>
      <c r="C10482">
        <v>81.507900000000006</v>
      </c>
    </row>
    <row r="10483" spans="1:3" x14ac:dyDescent="0.35">
      <c r="A10483">
        <v>1048.203</v>
      </c>
      <c r="B10483">
        <v>10452.608</v>
      </c>
      <c r="C10483">
        <v>81.510099999999994</v>
      </c>
    </row>
    <row r="10484" spans="1:3" x14ac:dyDescent="0.35">
      <c r="A10484">
        <v>1048.317</v>
      </c>
      <c r="B10484">
        <v>10453.564</v>
      </c>
      <c r="C10484">
        <v>81.516599999999997</v>
      </c>
    </row>
    <row r="10485" spans="1:3" x14ac:dyDescent="0.35">
      <c r="A10485">
        <v>1048.4159999999999</v>
      </c>
      <c r="B10485">
        <v>10454.206</v>
      </c>
      <c r="C10485">
        <v>81.520399999999995</v>
      </c>
    </row>
    <row r="10486" spans="1:3" x14ac:dyDescent="0.35">
      <c r="A10486">
        <v>1048.508</v>
      </c>
      <c r="B10486">
        <v>10455.771000000001</v>
      </c>
      <c r="C10486">
        <v>81.521600000000007</v>
      </c>
    </row>
    <row r="10487" spans="1:3" x14ac:dyDescent="0.35">
      <c r="A10487">
        <v>1048.6479999999999</v>
      </c>
      <c r="B10487">
        <v>10456.512000000001</v>
      </c>
      <c r="C10487">
        <v>81.528300000000002</v>
      </c>
    </row>
    <row r="10488" spans="1:3" x14ac:dyDescent="0.35">
      <c r="A10488">
        <v>1048.7080000000001</v>
      </c>
      <c r="B10488">
        <v>10457.352999999999</v>
      </c>
      <c r="C10488">
        <v>81.529700000000005</v>
      </c>
    </row>
    <row r="10489" spans="1:3" x14ac:dyDescent="0.35">
      <c r="A10489">
        <v>1048.817</v>
      </c>
      <c r="B10489">
        <v>10458.637000000001</v>
      </c>
      <c r="C10489">
        <v>81.5351</v>
      </c>
    </row>
    <row r="10490" spans="1:3" x14ac:dyDescent="0.35">
      <c r="A10490">
        <v>1048.9000000000001</v>
      </c>
      <c r="B10490">
        <v>10459.543</v>
      </c>
      <c r="C10490">
        <v>81.540400000000005</v>
      </c>
    </row>
    <row r="10491" spans="1:3" x14ac:dyDescent="0.35">
      <c r="A10491">
        <v>1049.0029999999999</v>
      </c>
      <c r="B10491">
        <v>10460.136</v>
      </c>
      <c r="C10491">
        <v>81.540499999999994</v>
      </c>
    </row>
    <row r="10492" spans="1:3" x14ac:dyDescent="0.35">
      <c r="A10492">
        <v>1049.115</v>
      </c>
      <c r="B10492">
        <v>10461.700999999999</v>
      </c>
      <c r="C10492">
        <v>81.544399999999996</v>
      </c>
    </row>
    <row r="10493" spans="1:3" x14ac:dyDescent="0.35">
      <c r="A10493">
        <v>1049.2139999999999</v>
      </c>
      <c r="B10493">
        <v>10462.525</v>
      </c>
      <c r="C10493">
        <v>81.546300000000002</v>
      </c>
    </row>
    <row r="10494" spans="1:3" x14ac:dyDescent="0.35">
      <c r="A10494">
        <v>1049.3009999999999</v>
      </c>
      <c r="B10494">
        <v>10463.563</v>
      </c>
      <c r="C10494">
        <v>81.554699999999997</v>
      </c>
    </row>
    <row r="10495" spans="1:3" x14ac:dyDescent="0.35">
      <c r="A10495">
        <v>1049.402</v>
      </c>
      <c r="B10495">
        <v>10464.138999999999</v>
      </c>
      <c r="C10495">
        <v>81.555099999999996</v>
      </c>
    </row>
    <row r="10496" spans="1:3" x14ac:dyDescent="0.35">
      <c r="A10496">
        <v>1049.5150000000001</v>
      </c>
      <c r="B10496">
        <v>10465.522999999999</v>
      </c>
      <c r="C10496">
        <v>81.559700000000007</v>
      </c>
    </row>
    <row r="10497" spans="1:3" x14ac:dyDescent="0.35">
      <c r="A10497">
        <v>1049.606</v>
      </c>
      <c r="B10497">
        <v>10466.593999999999</v>
      </c>
      <c r="C10497">
        <v>81.5642</v>
      </c>
    </row>
    <row r="10498" spans="1:3" x14ac:dyDescent="0.35">
      <c r="A10498">
        <v>1049.73</v>
      </c>
      <c r="B10498">
        <v>10467.944</v>
      </c>
      <c r="C10498">
        <v>81.568399999999997</v>
      </c>
    </row>
    <row r="10499" spans="1:3" x14ac:dyDescent="0.35">
      <c r="A10499">
        <v>1049.8219999999999</v>
      </c>
      <c r="B10499">
        <v>10468.620000000001</v>
      </c>
      <c r="C10499">
        <v>81.572299999999998</v>
      </c>
    </row>
    <row r="10500" spans="1:3" x14ac:dyDescent="0.35">
      <c r="A10500">
        <v>1049.903</v>
      </c>
      <c r="B10500">
        <v>10469.74</v>
      </c>
      <c r="C10500">
        <v>81.572299999999998</v>
      </c>
    </row>
    <row r="10501" spans="1:3" x14ac:dyDescent="0.35">
      <c r="A10501">
        <v>1050.0029999999999</v>
      </c>
      <c r="B10501">
        <v>10470.531000000001</v>
      </c>
      <c r="C10501">
        <v>81.574600000000004</v>
      </c>
    </row>
    <row r="10502" spans="1:3" x14ac:dyDescent="0.35">
      <c r="A10502">
        <v>1050.1210000000001</v>
      </c>
      <c r="B10502">
        <v>10471.584999999999</v>
      </c>
      <c r="C10502">
        <v>81.580399999999997</v>
      </c>
    </row>
    <row r="10503" spans="1:3" x14ac:dyDescent="0.35">
      <c r="A10503">
        <v>1050.2270000000001</v>
      </c>
      <c r="B10503">
        <v>10472.771000000001</v>
      </c>
      <c r="C10503">
        <v>81.586299999999994</v>
      </c>
    </row>
    <row r="10504" spans="1:3" x14ac:dyDescent="0.35">
      <c r="A10504">
        <v>1050.3150000000001</v>
      </c>
      <c r="B10504">
        <v>10473.264999999999</v>
      </c>
      <c r="C10504">
        <v>81.586699999999993</v>
      </c>
    </row>
    <row r="10505" spans="1:3" x14ac:dyDescent="0.35">
      <c r="A10505">
        <v>1050.4079999999999</v>
      </c>
      <c r="B10505">
        <v>10473.99</v>
      </c>
      <c r="C10505">
        <v>81.591200000000001</v>
      </c>
    </row>
    <row r="10506" spans="1:3" x14ac:dyDescent="0.35">
      <c r="A10506">
        <v>1050.53</v>
      </c>
      <c r="B10506">
        <v>10475.817999999999</v>
      </c>
      <c r="C10506">
        <v>81.596500000000006</v>
      </c>
    </row>
    <row r="10507" spans="1:3" x14ac:dyDescent="0.35">
      <c r="A10507">
        <v>1050.6130000000001</v>
      </c>
      <c r="B10507">
        <v>10476.280000000001</v>
      </c>
      <c r="C10507">
        <v>81.598799999999997</v>
      </c>
    </row>
    <row r="10508" spans="1:3" x14ac:dyDescent="0.35">
      <c r="A10508">
        <v>1050.7059999999999</v>
      </c>
      <c r="B10508">
        <v>10477.548000000001</v>
      </c>
      <c r="C10508">
        <v>81.602999999999994</v>
      </c>
    </row>
    <row r="10509" spans="1:3" x14ac:dyDescent="0.35">
      <c r="A10509">
        <v>1050.827</v>
      </c>
      <c r="B10509">
        <v>10479.08</v>
      </c>
      <c r="C10509">
        <v>81.6083</v>
      </c>
    </row>
    <row r="10510" spans="1:3" x14ac:dyDescent="0.35">
      <c r="A10510">
        <v>1050.93</v>
      </c>
      <c r="B10510">
        <v>10479.968999999999</v>
      </c>
      <c r="C10510">
        <v>81.608400000000003</v>
      </c>
    </row>
    <row r="10511" spans="1:3" x14ac:dyDescent="0.35">
      <c r="A10511">
        <v>1051.0260000000001</v>
      </c>
      <c r="B10511">
        <v>10480.76</v>
      </c>
      <c r="C10511">
        <v>81.614599999999996</v>
      </c>
    </row>
    <row r="10512" spans="1:3" x14ac:dyDescent="0.35">
      <c r="A10512">
        <v>1051.115</v>
      </c>
      <c r="B10512">
        <v>10481.237999999999</v>
      </c>
      <c r="C10512">
        <v>81.613799999999998</v>
      </c>
    </row>
    <row r="10513" spans="1:3" x14ac:dyDescent="0.35">
      <c r="A10513">
        <v>1051.2249999999999</v>
      </c>
      <c r="B10513">
        <v>10482.786</v>
      </c>
      <c r="C10513">
        <v>81.620099999999994</v>
      </c>
    </row>
    <row r="10514" spans="1:3" x14ac:dyDescent="0.35">
      <c r="A10514">
        <v>1051.3050000000001</v>
      </c>
      <c r="B10514">
        <v>10483.33</v>
      </c>
      <c r="C10514">
        <v>81.625200000000007</v>
      </c>
    </row>
    <row r="10515" spans="1:3" x14ac:dyDescent="0.35">
      <c r="A10515">
        <v>1051.4069999999999</v>
      </c>
      <c r="B10515">
        <v>10484.384</v>
      </c>
      <c r="C10515">
        <v>81.627099999999999</v>
      </c>
    </row>
    <row r="10516" spans="1:3" x14ac:dyDescent="0.35">
      <c r="A10516">
        <v>1051.529</v>
      </c>
      <c r="B10516">
        <v>10485.455</v>
      </c>
      <c r="C10516">
        <v>81.634100000000004</v>
      </c>
    </row>
    <row r="10517" spans="1:3" x14ac:dyDescent="0.35">
      <c r="A10517">
        <v>1051.6199999999999</v>
      </c>
      <c r="B10517">
        <v>10487.036</v>
      </c>
      <c r="C10517">
        <v>81.634699999999995</v>
      </c>
    </row>
    <row r="10518" spans="1:3" x14ac:dyDescent="0.35">
      <c r="A10518">
        <v>1051.711</v>
      </c>
      <c r="B10518">
        <v>10487.496999999999</v>
      </c>
      <c r="C10518">
        <v>81.642600000000002</v>
      </c>
    </row>
    <row r="10519" spans="1:3" x14ac:dyDescent="0.35">
      <c r="A10519">
        <v>1051.8040000000001</v>
      </c>
      <c r="B10519">
        <v>10488.468999999999</v>
      </c>
      <c r="C10519">
        <v>81.643500000000003</v>
      </c>
    </row>
    <row r="10520" spans="1:3" x14ac:dyDescent="0.35">
      <c r="A10520">
        <v>1051.9290000000001</v>
      </c>
      <c r="B10520">
        <v>10489.869000000001</v>
      </c>
      <c r="C10520">
        <v>81.649600000000007</v>
      </c>
    </row>
    <row r="10521" spans="1:3" x14ac:dyDescent="0.35">
      <c r="A10521">
        <v>1052.0039999999999</v>
      </c>
      <c r="B10521">
        <v>10490.495000000001</v>
      </c>
      <c r="C10521">
        <v>81.650300000000001</v>
      </c>
    </row>
    <row r="10522" spans="1:3" x14ac:dyDescent="0.35">
      <c r="A10522">
        <v>1052.104</v>
      </c>
      <c r="B10522">
        <v>10491.352000000001</v>
      </c>
      <c r="C10522">
        <v>81.6541</v>
      </c>
    </row>
    <row r="10523" spans="1:3" x14ac:dyDescent="0.35">
      <c r="A10523">
        <v>1052.2180000000001</v>
      </c>
      <c r="B10523">
        <v>10492.703</v>
      </c>
      <c r="C10523">
        <v>81.663600000000002</v>
      </c>
    </row>
    <row r="10524" spans="1:3" x14ac:dyDescent="0.35">
      <c r="A10524">
        <v>1052.3209999999999</v>
      </c>
      <c r="B10524">
        <v>10493.312</v>
      </c>
      <c r="C10524">
        <v>81.663799999999995</v>
      </c>
    </row>
    <row r="10525" spans="1:3" x14ac:dyDescent="0.35">
      <c r="A10525">
        <v>1052.4159999999999</v>
      </c>
      <c r="B10525">
        <v>10495.041999999999</v>
      </c>
      <c r="C10525">
        <v>81.671099999999996</v>
      </c>
    </row>
    <row r="10526" spans="1:3" x14ac:dyDescent="0.35">
      <c r="A10526">
        <v>1052.5</v>
      </c>
      <c r="B10526">
        <v>10495.602000000001</v>
      </c>
      <c r="C10526">
        <v>81.671499999999995</v>
      </c>
    </row>
    <row r="10527" spans="1:3" x14ac:dyDescent="0.35">
      <c r="A10527">
        <v>1052.624</v>
      </c>
      <c r="B10527">
        <v>10496.656000000001</v>
      </c>
      <c r="C10527">
        <v>81.677700000000002</v>
      </c>
    </row>
    <row r="10528" spans="1:3" x14ac:dyDescent="0.35">
      <c r="A10528">
        <v>1052.72</v>
      </c>
      <c r="B10528">
        <v>10497.281999999999</v>
      </c>
      <c r="C10528">
        <v>81.681600000000003</v>
      </c>
    </row>
    <row r="10529" spans="1:3" x14ac:dyDescent="0.35">
      <c r="A10529">
        <v>1052.8209999999999</v>
      </c>
      <c r="B10529">
        <v>10498.88</v>
      </c>
      <c r="C10529">
        <v>81.684399999999997</v>
      </c>
    </row>
    <row r="10530" spans="1:3" x14ac:dyDescent="0.35">
      <c r="A10530">
        <v>1052.921</v>
      </c>
      <c r="B10530">
        <v>10498.88</v>
      </c>
      <c r="C10530">
        <v>81.690600000000003</v>
      </c>
    </row>
    <row r="10531" spans="1:3" x14ac:dyDescent="0.35">
      <c r="A10531">
        <v>1053.0150000000001</v>
      </c>
      <c r="B10531">
        <v>10500.05</v>
      </c>
      <c r="C10531">
        <v>81.692400000000006</v>
      </c>
    </row>
    <row r="10532" spans="1:3" x14ac:dyDescent="0.35">
      <c r="A10532">
        <v>1053.1199999999999</v>
      </c>
      <c r="B10532">
        <v>10501.697</v>
      </c>
      <c r="C10532">
        <v>81.696799999999996</v>
      </c>
    </row>
    <row r="10533" spans="1:3" x14ac:dyDescent="0.35">
      <c r="A10533">
        <v>1053.2159999999999</v>
      </c>
      <c r="B10533">
        <v>10502.998</v>
      </c>
      <c r="C10533">
        <v>81.699100000000001</v>
      </c>
    </row>
    <row r="10534" spans="1:3" x14ac:dyDescent="0.35">
      <c r="A10534">
        <v>1053.345</v>
      </c>
      <c r="B10534">
        <v>10503.575000000001</v>
      </c>
      <c r="C10534">
        <v>81.704400000000007</v>
      </c>
    </row>
    <row r="10535" spans="1:3" x14ac:dyDescent="0.35">
      <c r="A10535">
        <v>1053.414</v>
      </c>
      <c r="B10535">
        <v>10504.662</v>
      </c>
      <c r="C10535">
        <v>81.710999999999999</v>
      </c>
    </row>
    <row r="10536" spans="1:3" x14ac:dyDescent="0.35">
      <c r="A10536">
        <v>1053.5229999999999</v>
      </c>
      <c r="B10536">
        <v>10505.37</v>
      </c>
      <c r="C10536">
        <v>81.712500000000006</v>
      </c>
    </row>
    <row r="10537" spans="1:3" x14ac:dyDescent="0.35">
      <c r="A10537">
        <v>1053.624</v>
      </c>
      <c r="B10537">
        <v>10506.457</v>
      </c>
      <c r="C10537">
        <v>81.714500000000001</v>
      </c>
    </row>
    <row r="10538" spans="1:3" x14ac:dyDescent="0.35">
      <c r="A10538">
        <v>1053.7280000000001</v>
      </c>
      <c r="B10538">
        <v>10507.116</v>
      </c>
      <c r="C10538">
        <v>81.719300000000004</v>
      </c>
    </row>
    <row r="10539" spans="1:3" x14ac:dyDescent="0.35">
      <c r="A10539">
        <v>1053.825</v>
      </c>
      <c r="B10539">
        <v>10508.861999999999</v>
      </c>
      <c r="C10539">
        <v>81.720699999999994</v>
      </c>
    </row>
    <row r="10540" spans="1:3" x14ac:dyDescent="0.35">
      <c r="A10540">
        <v>1053.9359999999999</v>
      </c>
      <c r="B10540">
        <v>10509.504999999999</v>
      </c>
      <c r="C10540">
        <v>81.725300000000004</v>
      </c>
    </row>
    <row r="10541" spans="1:3" x14ac:dyDescent="0.35">
      <c r="A10541">
        <v>1054.0160000000001</v>
      </c>
      <c r="B10541">
        <v>10510.592000000001</v>
      </c>
      <c r="C10541">
        <v>81.730800000000002</v>
      </c>
    </row>
    <row r="10542" spans="1:3" x14ac:dyDescent="0.35">
      <c r="A10542">
        <v>1054.1110000000001</v>
      </c>
      <c r="B10542">
        <v>10511.942999999999</v>
      </c>
      <c r="C10542">
        <v>81.734700000000004</v>
      </c>
    </row>
    <row r="10543" spans="1:3" x14ac:dyDescent="0.35">
      <c r="A10543">
        <v>1054.2239999999999</v>
      </c>
      <c r="B10543">
        <v>10512.47</v>
      </c>
      <c r="C10543">
        <v>81.736000000000004</v>
      </c>
    </row>
    <row r="10544" spans="1:3" x14ac:dyDescent="0.35">
      <c r="A10544">
        <v>1054.3030000000001</v>
      </c>
      <c r="B10544">
        <v>10513.111999999999</v>
      </c>
      <c r="C10544">
        <v>81.739199999999997</v>
      </c>
    </row>
    <row r="10545" spans="1:3" x14ac:dyDescent="0.35">
      <c r="A10545">
        <v>1054.4259999999999</v>
      </c>
      <c r="B10545">
        <v>10514.513000000001</v>
      </c>
      <c r="C10545">
        <v>81.743499999999997</v>
      </c>
    </row>
    <row r="10546" spans="1:3" x14ac:dyDescent="0.35">
      <c r="A10546">
        <v>1054.508</v>
      </c>
      <c r="B10546">
        <v>10515.106</v>
      </c>
      <c r="C10546">
        <v>81.745900000000006</v>
      </c>
    </row>
    <row r="10547" spans="1:3" x14ac:dyDescent="0.35">
      <c r="A10547">
        <v>1054.6179999999999</v>
      </c>
      <c r="B10547">
        <v>10516.325000000001</v>
      </c>
      <c r="C10547">
        <v>81.750699999999995</v>
      </c>
    </row>
    <row r="10548" spans="1:3" x14ac:dyDescent="0.35">
      <c r="A10548">
        <v>1054.721</v>
      </c>
      <c r="B10548">
        <v>10517.016</v>
      </c>
      <c r="C10548">
        <v>81.754199999999997</v>
      </c>
    </row>
    <row r="10549" spans="1:3" x14ac:dyDescent="0.35">
      <c r="A10549">
        <v>1054.807</v>
      </c>
      <c r="B10549">
        <v>10518.697</v>
      </c>
      <c r="C10549">
        <v>81.757999999999996</v>
      </c>
    </row>
    <row r="10550" spans="1:3" x14ac:dyDescent="0.35">
      <c r="A10550">
        <v>1054.9259999999999</v>
      </c>
      <c r="B10550">
        <v>10519.29</v>
      </c>
      <c r="C10550">
        <v>81.763999999999996</v>
      </c>
    </row>
    <row r="10551" spans="1:3" x14ac:dyDescent="0.35">
      <c r="A10551">
        <v>1055.011</v>
      </c>
      <c r="B10551">
        <v>10520.772000000001</v>
      </c>
      <c r="C10551">
        <v>81.766099999999994</v>
      </c>
    </row>
    <row r="10552" spans="1:3" x14ac:dyDescent="0.35">
      <c r="A10552">
        <v>1055.107</v>
      </c>
      <c r="B10552">
        <v>10521.316000000001</v>
      </c>
      <c r="C10552">
        <v>81.769499999999994</v>
      </c>
    </row>
    <row r="10553" spans="1:3" x14ac:dyDescent="0.35">
      <c r="A10553">
        <v>1055.2149999999999</v>
      </c>
      <c r="B10553">
        <v>10522.699000000001</v>
      </c>
      <c r="C10553">
        <v>81.7744</v>
      </c>
    </row>
    <row r="10554" spans="1:3" x14ac:dyDescent="0.35">
      <c r="A10554">
        <v>1055.3119999999999</v>
      </c>
      <c r="B10554">
        <v>10523.918</v>
      </c>
      <c r="C10554">
        <v>81.777299999999997</v>
      </c>
    </row>
    <row r="10555" spans="1:3" x14ac:dyDescent="0.35">
      <c r="A10555">
        <v>1055.4069999999999</v>
      </c>
      <c r="B10555">
        <v>10524.477999999999</v>
      </c>
      <c r="C10555">
        <v>81.780299999999997</v>
      </c>
    </row>
    <row r="10556" spans="1:3" x14ac:dyDescent="0.35">
      <c r="A10556">
        <v>1055.5119999999999</v>
      </c>
      <c r="B10556">
        <v>10525.22</v>
      </c>
      <c r="C10556">
        <v>81.787700000000001</v>
      </c>
    </row>
    <row r="10557" spans="1:3" x14ac:dyDescent="0.35">
      <c r="A10557">
        <v>1055.624</v>
      </c>
      <c r="B10557">
        <v>10526.587</v>
      </c>
      <c r="C10557">
        <v>81.789000000000001</v>
      </c>
    </row>
    <row r="10558" spans="1:3" x14ac:dyDescent="0.35">
      <c r="A10558">
        <v>1055.7139999999999</v>
      </c>
      <c r="B10558">
        <v>10527.691000000001</v>
      </c>
      <c r="C10558">
        <v>81.793999999999997</v>
      </c>
    </row>
    <row r="10559" spans="1:3" x14ac:dyDescent="0.35">
      <c r="A10559">
        <v>1055.819</v>
      </c>
      <c r="B10559">
        <v>10528.63</v>
      </c>
      <c r="C10559">
        <v>81.798900000000003</v>
      </c>
    </row>
    <row r="10560" spans="1:3" x14ac:dyDescent="0.35">
      <c r="A10560">
        <v>1055.913</v>
      </c>
      <c r="B10560">
        <v>10529.206</v>
      </c>
      <c r="C10560">
        <v>81.804100000000005</v>
      </c>
    </row>
    <row r="10561" spans="1:3" x14ac:dyDescent="0.35">
      <c r="A10561">
        <v>1056.0029999999999</v>
      </c>
      <c r="B10561">
        <v>10530.672</v>
      </c>
      <c r="C10561">
        <v>81.807400000000001</v>
      </c>
    </row>
    <row r="10562" spans="1:3" x14ac:dyDescent="0.35">
      <c r="A10562">
        <v>1056.1110000000001</v>
      </c>
      <c r="B10562">
        <v>10531.941000000001</v>
      </c>
      <c r="C10562">
        <v>81.810199999999995</v>
      </c>
    </row>
    <row r="10563" spans="1:3" x14ac:dyDescent="0.35">
      <c r="A10563">
        <v>1056.2190000000001</v>
      </c>
      <c r="B10563">
        <v>10532.698</v>
      </c>
      <c r="C10563">
        <v>81.811999999999998</v>
      </c>
    </row>
    <row r="10564" spans="1:3" x14ac:dyDescent="0.35">
      <c r="A10564">
        <v>1056.306</v>
      </c>
      <c r="B10564">
        <v>10533.603999999999</v>
      </c>
      <c r="C10564">
        <v>81.816299999999998</v>
      </c>
    </row>
    <row r="10565" spans="1:3" x14ac:dyDescent="0.35">
      <c r="A10565">
        <v>1056.415</v>
      </c>
      <c r="B10565">
        <v>10534.313</v>
      </c>
      <c r="C10565">
        <v>81.818600000000004</v>
      </c>
    </row>
    <row r="10566" spans="1:3" x14ac:dyDescent="0.35">
      <c r="A10566">
        <v>1056.519</v>
      </c>
      <c r="B10566">
        <v>10535.433000000001</v>
      </c>
      <c r="C10566">
        <v>81.823800000000006</v>
      </c>
    </row>
    <row r="10567" spans="1:3" x14ac:dyDescent="0.35">
      <c r="A10567">
        <v>1056.6389999999999</v>
      </c>
      <c r="B10567">
        <v>10536.816000000001</v>
      </c>
      <c r="C10567">
        <v>81.829899999999995</v>
      </c>
    </row>
    <row r="10568" spans="1:3" x14ac:dyDescent="0.35">
      <c r="A10568">
        <v>1056.7190000000001</v>
      </c>
      <c r="B10568">
        <v>10537.377</v>
      </c>
      <c r="C10568">
        <v>81.831500000000005</v>
      </c>
    </row>
    <row r="10569" spans="1:3" x14ac:dyDescent="0.35">
      <c r="A10569">
        <v>1056.817</v>
      </c>
      <c r="B10569">
        <v>10538.464</v>
      </c>
      <c r="C10569">
        <v>81.831599999999995</v>
      </c>
    </row>
    <row r="10570" spans="1:3" x14ac:dyDescent="0.35">
      <c r="A10570">
        <v>1056.9549999999999</v>
      </c>
      <c r="B10570">
        <v>10539.963</v>
      </c>
      <c r="C10570">
        <v>81.839600000000004</v>
      </c>
    </row>
    <row r="10571" spans="1:3" x14ac:dyDescent="0.35">
      <c r="A10571">
        <v>1057.0219999999999</v>
      </c>
      <c r="B10571">
        <v>10540.556</v>
      </c>
      <c r="C10571">
        <v>81.843900000000005</v>
      </c>
    </row>
    <row r="10572" spans="1:3" x14ac:dyDescent="0.35">
      <c r="A10572">
        <v>1057.1110000000001</v>
      </c>
      <c r="B10572">
        <v>10541.659</v>
      </c>
      <c r="C10572">
        <v>81.849299999999999</v>
      </c>
    </row>
    <row r="10573" spans="1:3" x14ac:dyDescent="0.35">
      <c r="A10573">
        <v>1057.24</v>
      </c>
      <c r="B10573">
        <v>10542.664000000001</v>
      </c>
      <c r="C10573">
        <v>81.850399999999993</v>
      </c>
    </row>
    <row r="10574" spans="1:3" x14ac:dyDescent="0.35">
      <c r="A10574">
        <v>1057.3140000000001</v>
      </c>
      <c r="B10574">
        <v>10543.224</v>
      </c>
      <c r="C10574">
        <v>81.854699999999994</v>
      </c>
    </row>
    <row r="10575" spans="1:3" x14ac:dyDescent="0.35">
      <c r="A10575">
        <v>1057.452</v>
      </c>
      <c r="B10575">
        <v>10544.789000000001</v>
      </c>
      <c r="C10575">
        <v>81.859200000000001</v>
      </c>
    </row>
    <row r="10576" spans="1:3" x14ac:dyDescent="0.35">
      <c r="A10576">
        <v>1057.5160000000001</v>
      </c>
      <c r="B10576">
        <v>10545.398999999999</v>
      </c>
      <c r="C10576">
        <v>81.864000000000004</v>
      </c>
    </row>
    <row r="10577" spans="1:3" x14ac:dyDescent="0.35">
      <c r="A10577">
        <v>1057.616</v>
      </c>
      <c r="B10577">
        <v>10546.468999999999</v>
      </c>
      <c r="C10577">
        <v>81.864800000000002</v>
      </c>
    </row>
    <row r="10578" spans="1:3" x14ac:dyDescent="0.35">
      <c r="A10578">
        <v>1057.7270000000001</v>
      </c>
      <c r="B10578">
        <v>10547.951999999999</v>
      </c>
      <c r="C10578">
        <v>81.87</v>
      </c>
    </row>
    <row r="10579" spans="1:3" x14ac:dyDescent="0.35">
      <c r="A10579">
        <v>1057.8150000000001</v>
      </c>
      <c r="B10579">
        <v>10548.545</v>
      </c>
      <c r="C10579">
        <v>81.872399999999999</v>
      </c>
    </row>
    <row r="10580" spans="1:3" x14ac:dyDescent="0.35">
      <c r="A10580">
        <v>1057.9000000000001</v>
      </c>
      <c r="B10580">
        <v>10549.648999999999</v>
      </c>
      <c r="C10580">
        <v>81.874899999999997</v>
      </c>
    </row>
    <row r="10581" spans="1:3" x14ac:dyDescent="0.35">
      <c r="A10581">
        <v>1058.037</v>
      </c>
      <c r="B10581">
        <v>10550.290999999999</v>
      </c>
      <c r="C10581">
        <v>81.881500000000003</v>
      </c>
    </row>
    <row r="10582" spans="1:3" x14ac:dyDescent="0.35">
      <c r="A10582">
        <v>1058.123</v>
      </c>
      <c r="B10582">
        <v>10551.263000000001</v>
      </c>
      <c r="C10582">
        <v>81.887799999999999</v>
      </c>
    </row>
    <row r="10583" spans="1:3" x14ac:dyDescent="0.35">
      <c r="A10583">
        <v>1058.201</v>
      </c>
      <c r="B10583">
        <v>10552.102999999999</v>
      </c>
      <c r="C10583">
        <v>81.889499999999998</v>
      </c>
    </row>
    <row r="10584" spans="1:3" x14ac:dyDescent="0.35">
      <c r="A10584">
        <v>1058.3409999999999</v>
      </c>
      <c r="B10584">
        <v>10553.734</v>
      </c>
      <c r="C10584">
        <v>81.892300000000006</v>
      </c>
    </row>
    <row r="10585" spans="1:3" x14ac:dyDescent="0.35">
      <c r="A10585">
        <v>1058.4090000000001</v>
      </c>
      <c r="B10585">
        <v>10554.31</v>
      </c>
      <c r="C10585">
        <v>81.893699999999995</v>
      </c>
    </row>
    <row r="10586" spans="1:3" x14ac:dyDescent="0.35">
      <c r="A10586">
        <v>1058.5</v>
      </c>
      <c r="B10586">
        <v>10555.529</v>
      </c>
      <c r="C10586">
        <v>81.8994</v>
      </c>
    </row>
    <row r="10587" spans="1:3" x14ac:dyDescent="0.35">
      <c r="A10587">
        <v>1058.6410000000001</v>
      </c>
      <c r="B10587">
        <v>10556.995000000001</v>
      </c>
      <c r="C10587">
        <v>81.904499999999999</v>
      </c>
    </row>
    <row r="10588" spans="1:3" x14ac:dyDescent="0.35">
      <c r="A10588">
        <v>1058.7270000000001</v>
      </c>
      <c r="B10588">
        <v>10557.605</v>
      </c>
      <c r="C10588">
        <v>81.907499999999999</v>
      </c>
    </row>
    <row r="10589" spans="1:3" x14ac:dyDescent="0.35">
      <c r="A10589">
        <v>1058.8</v>
      </c>
      <c r="B10589">
        <v>10558.824000000001</v>
      </c>
      <c r="C10589">
        <v>81.914400000000001</v>
      </c>
    </row>
    <row r="10590" spans="1:3" x14ac:dyDescent="0.35">
      <c r="A10590">
        <v>1058.933</v>
      </c>
      <c r="B10590">
        <v>10559.615</v>
      </c>
      <c r="C10590">
        <v>81.915899999999993</v>
      </c>
    </row>
    <row r="10591" spans="1:3" x14ac:dyDescent="0.35">
      <c r="A10591">
        <v>1059.0170000000001</v>
      </c>
      <c r="B10591">
        <v>10560.174999999999</v>
      </c>
      <c r="C10591">
        <v>81.921099999999996</v>
      </c>
    </row>
    <row r="10592" spans="1:3" x14ac:dyDescent="0.35">
      <c r="A10592">
        <v>1059.1389999999999</v>
      </c>
      <c r="B10592">
        <v>10561.674000000001</v>
      </c>
      <c r="C10592">
        <v>81.923599999999993</v>
      </c>
    </row>
    <row r="10593" spans="1:3" x14ac:dyDescent="0.35">
      <c r="A10593">
        <v>1059.203</v>
      </c>
      <c r="B10593">
        <v>10562.267</v>
      </c>
      <c r="C10593">
        <v>81.924300000000002</v>
      </c>
    </row>
    <row r="10594" spans="1:3" x14ac:dyDescent="0.35">
      <c r="A10594">
        <v>1059.325</v>
      </c>
      <c r="B10594">
        <v>10563.65</v>
      </c>
      <c r="C10594">
        <v>81.928299999999993</v>
      </c>
    </row>
    <row r="10595" spans="1:3" x14ac:dyDescent="0.35">
      <c r="A10595">
        <v>1059.4010000000001</v>
      </c>
      <c r="B10595">
        <v>10564.407999999999</v>
      </c>
      <c r="C10595">
        <v>81.933999999999997</v>
      </c>
    </row>
    <row r="10596" spans="1:3" x14ac:dyDescent="0.35">
      <c r="A10596">
        <v>1059.527</v>
      </c>
      <c r="B10596">
        <v>10565.413</v>
      </c>
      <c r="C10596">
        <v>81.939899999999994</v>
      </c>
    </row>
    <row r="10597" spans="1:3" x14ac:dyDescent="0.35">
      <c r="A10597">
        <v>1059.605</v>
      </c>
      <c r="B10597">
        <v>10566.105</v>
      </c>
      <c r="C10597">
        <v>81.940799999999996</v>
      </c>
    </row>
    <row r="10598" spans="1:3" x14ac:dyDescent="0.35">
      <c r="A10598">
        <v>1059.7260000000001</v>
      </c>
      <c r="B10598">
        <v>10567.785</v>
      </c>
      <c r="C10598">
        <v>81.943600000000004</v>
      </c>
    </row>
    <row r="10599" spans="1:3" x14ac:dyDescent="0.35">
      <c r="A10599">
        <v>1059.8240000000001</v>
      </c>
      <c r="B10599">
        <v>10569.037</v>
      </c>
      <c r="C10599">
        <v>81.947699999999998</v>
      </c>
    </row>
    <row r="10600" spans="1:3" x14ac:dyDescent="0.35">
      <c r="A10600">
        <v>1059.9469999999999</v>
      </c>
      <c r="B10600">
        <v>10569.646000000001</v>
      </c>
      <c r="C10600">
        <v>81.9559</v>
      </c>
    </row>
    <row r="10601" spans="1:3" x14ac:dyDescent="0.35">
      <c r="A10601">
        <v>1060.029</v>
      </c>
      <c r="B10601">
        <v>10570.8</v>
      </c>
      <c r="C10601">
        <v>81.9559</v>
      </c>
    </row>
    <row r="10602" spans="1:3" x14ac:dyDescent="0.35">
      <c r="A10602">
        <v>1060.1189999999999</v>
      </c>
      <c r="B10602">
        <v>10572.050999999999</v>
      </c>
      <c r="C10602">
        <v>81.961299999999994</v>
      </c>
    </row>
    <row r="10603" spans="1:3" x14ac:dyDescent="0.35">
      <c r="A10603">
        <v>1060.22</v>
      </c>
      <c r="B10603">
        <v>10572.875</v>
      </c>
      <c r="C10603">
        <v>81.966099999999997</v>
      </c>
    </row>
    <row r="10604" spans="1:3" x14ac:dyDescent="0.35">
      <c r="A10604">
        <v>1060.318</v>
      </c>
      <c r="B10604">
        <v>10573.699000000001</v>
      </c>
      <c r="C10604">
        <v>81.967100000000002</v>
      </c>
    </row>
    <row r="10605" spans="1:3" x14ac:dyDescent="0.35">
      <c r="A10605">
        <v>1060.4100000000001</v>
      </c>
      <c r="B10605">
        <v>10574.16</v>
      </c>
      <c r="C10605">
        <v>81.970500000000001</v>
      </c>
    </row>
    <row r="10606" spans="1:3" x14ac:dyDescent="0.35">
      <c r="A10606">
        <v>1060.5160000000001</v>
      </c>
      <c r="B10606">
        <v>10575.708000000001</v>
      </c>
      <c r="C10606">
        <v>81.972700000000003</v>
      </c>
    </row>
    <row r="10607" spans="1:3" x14ac:dyDescent="0.35">
      <c r="A10607">
        <v>1060.6199999999999</v>
      </c>
      <c r="B10607">
        <v>10576.252</v>
      </c>
      <c r="C10607">
        <v>81.978999999999999</v>
      </c>
    </row>
    <row r="10608" spans="1:3" x14ac:dyDescent="0.35">
      <c r="A10608">
        <v>1060.72</v>
      </c>
      <c r="B10608">
        <v>10577.85</v>
      </c>
      <c r="C10608">
        <v>81.981300000000005</v>
      </c>
    </row>
    <row r="10609" spans="1:3" x14ac:dyDescent="0.35">
      <c r="A10609">
        <v>1060.818</v>
      </c>
      <c r="B10609">
        <v>10578.343999999999</v>
      </c>
      <c r="C10609">
        <v>81.984499999999997</v>
      </c>
    </row>
    <row r="10610" spans="1:3" x14ac:dyDescent="0.35">
      <c r="A10610">
        <v>1060.925</v>
      </c>
      <c r="B10610">
        <v>10579.924999999999</v>
      </c>
      <c r="C10610">
        <v>81.987899999999996</v>
      </c>
    </row>
    <row r="10611" spans="1:3" x14ac:dyDescent="0.35">
      <c r="A10611">
        <v>1061.0350000000001</v>
      </c>
      <c r="B10611">
        <v>10580.468999999999</v>
      </c>
      <c r="C10611">
        <v>81.988699999999994</v>
      </c>
    </row>
    <row r="10612" spans="1:3" x14ac:dyDescent="0.35">
      <c r="A10612">
        <v>1061.1199999999999</v>
      </c>
      <c r="B10612">
        <v>10581.869000000001</v>
      </c>
      <c r="C10612">
        <v>81.993899999999996</v>
      </c>
    </row>
    <row r="10613" spans="1:3" x14ac:dyDescent="0.35">
      <c r="A10613">
        <v>1061.2170000000001</v>
      </c>
      <c r="B10613">
        <v>10583.022000000001</v>
      </c>
      <c r="C10613">
        <v>82.000100000000003</v>
      </c>
    </row>
    <row r="10614" spans="1:3" x14ac:dyDescent="0.35">
      <c r="A10614">
        <v>1061.3230000000001</v>
      </c>
      <c r="B10614">
        <v>10583.433999999999</v>
      </c>
      <c r="C10614">
        <v>82.003600000000006</v>
      </c>
    </row>
    <row r="10615" spans="1:3" x14ac:dyDescent="0.35">
      <c r="A10615">
        <v>1061.403</v>
      </c>
      <c r="B10615">
        <v>10584.126</v>
      </c>
      <c r="C10615">
        <v>82.003399999999999</v>
      </c>
    </row>
    <row r="10616" spans="1:3" x14ac:dyDescent="0.35">
      <c r="A10616">
        <v>1061.5170000000001</v>
      </c>
      <c r="B10616">
        <v>10585.691000000001</v>
      </c>
      <c r="C10616">
        <v>82.008099999999999</v>
      </c>
    </row>
    <row r="10617" spans="1:3" x14ac:dyDescent="0.35">
      <c r="A10617">
        <v>1061.625</v>
      </c>
      <c r="B10617">
        <v>10586.925999999999</v>
      </c>
      <c r="C10617">
        <v>82.013400000000004</v>
      </c>
    </row>
    <row r="10618" spans="1:3" x14ac:dyDescent="0.35">
      <c r="A10618">
        <v>1061.7190000000001</v>
      </c>
      <c r="B10618">
        <v>10587.75</v>
      </c>
      <c r="C10618">
        <v>82.018600000000006</v>
      </c>
    </row>
    <row r="10619" spans="1:3" x14ac:dyDescent="0.35">
      <c r="A10619">
        <v>1061.825</v>
      </c>
      <c r="B10619">
        <v>10588.771000000001</v>
      </c>
      <c r="C10619">
        <v>82.021500000000003</v>
      </c>
    </row>
    <row r="10620" spans="1:3" x14ac:dyDescent="0.35">
      <c r="A10620">
        <v>1061.9179999999999</v>
      </c>
      <c r="B10620">
        <v>10589.661</v>
      </c>
      <c r="C10620">
        <v>82.026399999999995</v>
      </c>
    </row>
    <row r="10621" spans="1:3" x14ac:dyDescent="0.35">
      <c r="A10621">
        <v>1062.011</v>
      </c>
      <c r="B10621">
        <v>10590.929</v>
      </c>
      <c r="C10621">
        <v>82.029700000000005</v>
      </c>
    </row>
    <row r="10622" spans="1:3" x14ac:dyDescent="0.35">
      <c r="A10622">
        <v>1062.104</v>
      </c>
      <c r="B10622">
        <v>10590.929</v>
      </c>
      <c r="C10622">
        <v>82.034000000000006</v>
      </c>
    </row>
    <row r="10623" spans="1:3" x14ac:dyDescent="0.35">
      <c r="A10623">
        <v>1062.21</v>
      </c>
      <c r="B10623">
        <v>10592.659</v>
      </c>
      <c r="C10623">
        <v>82.036500000000004</v>
      </c>
    </row>
    <row r="10624" spans="1:3" x14ac:dyDescent="0.35">
      <c r="A10624">
        <v>1062.316</v>
      </c>
      <c r="B10624">
        <v>10593.201999999999</v>
      </c>
      <c r="C10624">
        <v>82.038700000000006</v>
      </c>
    </row>
    <row r="10625" spans="1:3" x14ac:dyDescent="0.35">
      <c r="A10625">
        <v>1062.4079999999999</v>
      </c>
      <c r="B10625">
        <v>10594.915000000001</v>
      </c>
      <c r="C10625">
        <v>82.043800000000005</v>
      </c>
    </row>
    <row r="10626" spans="1:3" x14ac:dyDescent="0.35">
      <c r="A10626">
        <v>1062.5119999999999</v>
      </c>
      <c r="B10626">
        <v>10595.953</v>
      </c>
      <c r="C10626">
        <v>82.048299999999998</v>
      </c>
    </row>
    <row r="10627" spans="1:3" x14ac:dyDescent="0.35">
      <c r="A10627">
        <v>1062.6089999999999</v>
      </c>
      <c r="B10627">
        <v>10596.611999999999</v>
      </c>
      <c r="C10627">
        <v>82.052400000000006</v>
      </c>
    </row>
    <row r="10628" spans="1:3" x14ac:dyDescent="0.35">
      <c r="A10628">
        <v>1062.732</v>
      </c>
      <c r="B10628">
        <v>10597.271000000001</v>
      </c>
      <c r="C10628">
        <v>82.055800000000005</v>
      </c>
    </row>
    <row r="10629" spans="1:3" x14ac:dyDescent="0.35">
      <c r="A10629">
        <v>1062.8119999999999</v>
      </c>
      <c r="B10629">
        <v>10598.934999999999</v>
      </c>
      <c r="C10629">
        <v>82.059200000000004</v>
      </c>
    </row>
    <row r="10630" spans="1:3" x14ac:dyDescent="0.35">
      <c r="A10630">
        <v>1062.9079999999999</v>
      </c>
      <c r="B10630">
        <v>10598.934999999999</v>
      </c>
      <c r="C10630">
        <v>82.059799999999996</v>
      </c>
    </row>
    <row r="10631" spans="1:3" x14ac:dyDescent="0.35">
      <c r="A10631">
        <v>1063.027</v>
      </c>
      <c r="B10631">
        <v>10600.582</v>
      </c>
      <c r="C10631">
        <v>82.064599999999999</v>
      </c>
    </row>
    <row r="10632" spans="1:3" x14ac:dyDescent="0.35">
      <c r="A10632">
        <v>1063.114</v>
      </c>
      <c r="B10632">
        <v>10601.999</v>
      </c>
      <c r="C10632">
        <v>82.070899999999995</v>
      </c>
    </row>
    <row r="10633" spans="1:3" x14ac:dyDescent="0.35">
      <c r="A10633">
        <v>1063.2149999999999</v>
      </c>
      <c r="B10633">
        <v>10602.442999999999</v>
      </c>
      <c r="C10633">
        <v>82.069299999999998</v>
      </c>
    </row>
    <row r="10634" spans="1:3" x14ac:dyDescent="0.35">
      <c r="A10634">
        <v>1063.3219999999999</v>
      </c>
      <c r="B10634">
        <v>10603.612999999999</v>
      </c>
      <c r="C10634">
        <v>82.080699999999993</v>
      </c>
    </row>
    <row r="10635" spans="1:3" x14ac:dyDescent="0.35">
      <c r="A10635">
        <v>1063.4190000000001</v>
      </c>
      <c r="B10635">
        <v>10604.75</v>
      </c>
      <c r="C10635">
        <v>82.081199999999995</v>
      </c>
    </row>
    <row r="10636" spans="1:3" x14ac:dyDescent="0.35">
      <c r="A10636">
        <v>1063.53</v>
      </c>
      <c r="B10636">
        <v>10605.424999999999</v>
      </c>
      <c r="C10636">
        <v>82.086399999999998</v>
      </c>
    </row>
    <row r="10637" spans="1:3" x14ac:dyDescent="0.35">
      <c r="A10637">
        <v>1063.6130000000001</v>
      </c>
      <c r="B10637">
        <v>10606.529</v>
      </c>
      <c r="C10637">
        <v>82.089500000000001</v>
      </c>
    </row>
    <row r="10638" spans="1:3" x14ac:dyDescent="0.35">
      <c r="A10638">
        <v>1063.7080000000001</v>
      </c>
      <c r="B10638">
        <v>10607.879000000001</v>
      </c>
      <c r="C10638">
        <v>82.093100000000007</v>
      </c>
    </row>
    <row r="10639" spans="1:3" x14ac:dyDescent="0.35">
      <c r="A10639">
        <v>1063.8040000000001</v>
      </c>
      <c r="B10639">
        <v>10608.423000000001</v>
      </c>
      <c r="C10639">
        <v>82.097099999999998</v>
      </c>
    </row>
    <row r="10640" spans="1:3" x14ac:dyDescent="0.35">
      <c r="A10640">
        <v>1063.914</v>
      </c>
      <c r="B10640">
        <v>10609.147999999999</v>
      </c>
      <c r="C10640">
        <v>82.103899999999996</v>
      </c>
    </row>
    <row r="10641" spans="1:3" x14ac:dyDescent="0.35">
      <c r="A10641">
        <v>1064.01</v>
      </c>
      <c r="B10641">
        <v>10610.663</v>
      </c>
      <c r="C10641">
        <v>82.108099999999993</v>
      </c>
    </row>
    <row r="10642" spans="1:3" x14ac:dyDescent="0.35">
      <c r="A10642">
        <v>1064.1020000000001</v>
      </c>
      <c r="B10642">
        <v>10611.849</v>
      </c>
      <c r="C10642">
        <v>82.109700000000004</v>
      </c>
    </row>
    <row r="10643" spans="1:3" x14ac:dyDescent="0.35">
      <c r="A10643">
        <v>1064.2180000000001</v>
      </c>
      <c r="B10643">
        <v>10612.574000000001</v>
      </c>
      <c r="C10643">
        <v>82.11</v>
      </c>
    </row>
    <row r="10644" spans="1:3" x14ac:dyDescent="0.35">
      <c r="A10644">
        <v>1064.327</v>
      </c>
      <c r="B10644">
        <v>10613.447</v>
      </c>
      <c r="C10644">
        <v>82.116500000000002</v>
      </c>
    </row>
    <row r="10645" spans="1:3" x14ac:dyDescent="0.35">
      <c r="A10645">
        <v>1064.4179999999999</v>
      </c>
      <c r="B10645">
        <v>10614.271000000001</v>
      </c>
      <c r="C10645">
        <v>82.118600000000001</v>
      </c>
    </row>
    <row r="10646" spans="1:3" x14ac:dyDescent="0.35">
      <c r="A10646">
        <v>1064.5139999999999</v>
      </c>
      <c r="B10646">
        <v>10615.243</v>
      </c>
      <c r="C10646">
        <v>82.121600000000001</v>
      </c>
    </row>
    <row r="10647" spans="1:3" x14ac:dyDescent="0.35">
      <c r="A10647">
        <v>1064.5999999999999</v>
      </c>
      <c r="B10647">
        <v>10616</v>
      </c>
      <c r="C10647">
        <v>82.122299999999996</v>
      </c>
    </row>
    <row r="10648" spans="1:3" x14ac:dyDescent="0.35">
      <c r="A10648">
        <v>1064.7070000000001</v>
      </c>
      <c r="B10648">
        <v>10617.203</v>
      </c>
      <c r="C10648">
        <v>82.129800000000003</v>
      </c>
    </row>
    <row r="10649" spans="1:3" x14ac:dyDescent="0.35">
      <c r="A10649">
        <v>1064.8109999999999</v>
      </c>
      <c r="B10649">
        <v>10618.784</v>
      </c>
      <c r="C10649">
        <v>82.134</v>
      </c>
    </row>
    <row r="10650" spans="1:3" x14ac:dyDescent="0.35">
      <c r="A10650">
        <v>1064.9190000000001</v>
      </c>
      <c r="B10650">
        <v>10619.476000000001</v>
      </c>
      <c r="C10650">
        <v>82.137299999999996</v>
      </c>
    </row>
    <row r="10651" spans="1:3" x14ac:dyDescent="0.35">
      <c r="A10651">
        <v>1065.009</v>
      </c>
      <c r="B10651">
        <v>10620.200999999999</v>
      </c>
      <c r="C10651">
        <v>82.147000000000006</v>
      </c>
    </row>
    <row r="10652" spans="1:3" x14ac:dyDescent="0.35">
      <c r="A10652">
        <v>1065.1030000000001</v>
      </c>
      <c r="B10652">
        <v>10621.7</v>
      </c>
      <c r="C10652">
        <v>82.147300000000001</v>
      </c>
    </row>
    <row r="10653" spans="1:3" x14ac:dyDescent="0.35">
      <c r="A10653">
        <v>1065.2170000000001</v>
      </c>
      <c r="B10653">
        <v>10622.244000000001</v>
      </c>
      <c r="C10653">
        <v>82.151600000000002</v>
      </c>
    </row>
    <row r="10654" spans="1:3" x14ac:dyDescent="0.35">
      <c r="A10654">
        <v>1065.306</v>
      </c>
      <c r="B10654">
        <v>10623.924000000001</v>
      </c>
      <c r="C10654">
        <v>82.153599999999997</v>
      </c>
    </row>
    <row r="10655" spans="1:3" x14ac:dyDescent="0.35">
      <c r="A10655">
        <v>1065.402</v>
      </c>
      <c r="B10655">
        <v>10624.566000000001</v>
      </c>
      <c r="C10655">
        <v>82.157499999999999</v>
      </c>
    </row>
    <row r="10656" spans="1:3" x14ac:dyDescent="0.35">
      <c r="A10656">
        <v>1065.5039999999999</v>
      </c>
      <c r="B10656">
        <v>10625.67</v>
      </c>
      <c r="C10656">
        <v>82.160700000000006</v>
      </c>
    </row>
    <row r="10657" spans="1:3" x14ac:dyDescent="0.35">
      <c r="A10657">
        <v>1065.615</v>
      </c>
      <c r="B10657">
        <v>10626.279</v>
      </c>
      <c r="C10657">
        <v>82.165999999999997</v>
      </c>
    </row>
    <row r="10658" spans="1:3" x14ac:dyDescent="0.35">
      <c r="A10658">
        <v>1065.7149999999999</v>
      </c>
      <c r="B10658">
        <v>10627.35</v>
      </c>
      <c r="C10658">
        <v>82.170400000000001</v>
      </c>
    </row>
    <row r="10659" spans="1:3" x14ac:dyDescent="0.35">
      <c r="A10659">
        <v>1065.8109999999999</v>
      </c>
      <c r="B10659">
        <v>10628.025</v>
      </c>
      <c r="C10659">
        <v>82.1738</v>
      </c>
    </row>
    <row r="10660" spans="1:3" x14ac:dyDescent="0.35">
      <c r="A10660">
        <v>1065.932</v>
      </c>
      <c r="B10660">
        <v>10629.837</v>
      </c>
      <c r="C10660">
        <v>82.180099999999996</v>
      </c>
    </row>
    <row r="10661" spans="1:3" x14ac:dyDescent="0.35">
      <c r="A10661">
        <v>1066.0139999999999</v>
      </c>
      <c r="B10661">
        <v>10630.281999999999</v>
      </c>
      <c r="C10661">
        <v>82.185100000000006</v>
      </c>
    </row>
    <row r="10662" spans="1:3" x14ac:dyDescent="0.35">
      <c r="A10662">
        <v>1066.1079999999999</v>
      </c>
      <c r="B10662">
        <v>10630.99</v>
      </c>
      <c r="C10662">
        <v>82.187299999999993</v>
      </c>
    </row>
    <row r="10663" spans="1:3" x14ac:dyDescent="0.35">
      <c r="A10663">
        <v>1066.203</v>
      </c>
      <c r="B10663">
        <v>10632.572</v>
      </c>
      <c r="C10663">
        <v>82.187899999999999</v>
      </c>
    </row>
    <row r="10664" spans="1:3" x14ac:dyDescent="0.35">
      <c r="A10664">
        <v>1066.33</v>
      </c>
      <c r="B10664">
        <v>10633.807000000001</v>
      </c>
      <c r="C10664">
        <v>82.194199999999995</v>
      </c>
    </row>
    <row r="10665" spans="1:3" x14ac:dyDescent="0.35">
      <c r="A10665">
        <v>1066.4269999999999</v>
      </c>
      <c r="B10665">
        <v>10634.416999999999</v>
      </c>
      <c r="C10665">
        <v>82.194199999999995</v>
      </c>
    </row>
    <row r="10666" spans="1:3" x14ac:dyDescent="0.35">
      <c r="A10666">
        <v>1066.5139999999999</v>
      </c>
      <c r="B10666">
        <v>10635.174999999999</v>
      </c>
      <c r="C10666">
        <v>82.200999999999993</v>
      </c>
    </row>
    <row r="10667" spans="1:3" x14ac:dyDescent="0.35">
      <c r="A10667">
        <v>1066.604</v>
      </c>
      <c r="B10667">
        <v>10636.838</v>
      </c>
      <c r="C10667">
        <v>82.203900000000004</v>
      </c>
    </row>
    <row r="10668" spans="1:3" x14ac:dyDescent="0.35">
      <c r="A10668">
        <v>1066.7380000000001</v>
      </c>
      <c r="B10668">
        <v>10637.481</v>
      </c>
      <c r="C10668">
        <v>82.211799999999997</v>
      </c>
    </row>
    <row r="10669" spans="1:3" x14ac:dyDescent="0.35">
      <c r="A10669">
        <v>1066.8309999999999</v>
      </c>
      <c r="B10669">
        <v>10638.963</v>
      </c>
      <c r="C10669">
        <v>82.213099999999997</v>
      </c>
    </row>
    <row r="10670" spans="1:3" x14ac:dyDescent="0.35">
      <c r="A10670">
        <v>1066.9059999999999</v>
      </c>
      <c r="B10670">
        <v>10639.606</v>
      </c>
      <c r="C10670">
        <v>82.217500000000001</v>
      </c>
    </row>
    <row r="10671" spans="1:3" x14ac:dyDescent="0.35">
      <c r="A10671">
        <v>1067.0029999999999</v>
      </c>
      <c r="B10671">
        <v>10640.199000000001</v>
      </c>
      <c r="C10671">
        <v>82.218500000000006</v>
      </c>
    </row>
    <row r="10672" spans="1:3" x14ac:dyDescent="0.35">
      <c r="A10672">
        <v>1067.1110000000001</v>
      </c>
      <c r="B10672">
        <v>10641.319</v>
      </c>
      <c r="C10672">
        <v>82.218800000000002</v>
      </c>
    </row>
    <row r="10673" spans="1:3" x14ac:dyDescent="0.35">
      <c r="A10673">
        <v>1067.2260000000001</v>
      </c>
      <c r="B10673">
        <v>10642.768</v>
      </c>
      <c r="C10673">
        <v>82.222800000000007</v>
      </c>
    </row>
    <row r="10674" spans="1:3" x14ac:dyDescent="0.35">
      <c r="A10674">
        <v>1067.3040000000001</v>
      </c>
      <c r="B10674">
        <v>10643.378000000001</v>
      </c>
      <c r="C10674">
        <v>82.229399999999998</v>
      </c>
    </row>
    <row r="10675" spans="1:3" x14ac:dyDescent="0.35">
      <c r="A10675">
        <v>1067.4100000000001</v>
      </c>
      <c r="B10675">
        <v>10644.284</v>
      </c>
      <c r="C10675">
        <v>82.232200000000006</v>
      </c>
    </row>
    <row r="10676" spans="1:3" x14ac:dyDescent="0.35">
      <c r="A10676">
        <v>1067.502</v>
      </c>
      <c r="B10676">
        <v>10645.651</v>
      </c>
      <c r="C10676">
        <v>82.235799999999998</v>
      </c>
    </row>
    <row r="10677" spans="1:3" x14ac:dyDescent="0.35">
      <c r="A10677">
        <v>1067.6220000000001</v>
      </c>
      <c r="B10677">
        <v>10646.244000000001</v>
      </c>
      <c r="C10677">
        <v>82.248699999999999</v>
      </c>
    </row>
    <row r="10678" spans="1:3" x14ac:dyDescent="0.35">
      <c r="A10678">
        <v>1067.7249999999999</v>
      </c>
      <c r="B10678">
        <v>10648.04</v>
      </c>
      <c r="C10678">
        <v>82.255600000000001</v>
      </c>
    </row>
    <row r="10679" spans="1:3" x14ac:dyDescent="0.35">
      <c r="A10679">
        <v>1067.808</v>
      </c>
      <c r="B10679">
        <v>10648.633</v>
      </c>
      <c r="C10679">
        <v>82.264399999999995</v>
      </c>
    </row>
    <row r="10680" spans="1:3" x14ac:dyDescent="0.35">
      <c r="A10680">
        <v>1067.924</v>
      </c>
      <c r="B10680">
        <v>10649.505999999999</v>
      </c>
      <c r="C10680">
        <v>82.271100000000004</v>
      </c>
    </row>
    <row r="10681" spans="1:3" x14ac:dyDescent="0.35">
      <c r="A10681">
        <v>1068.002</v>
      </c>
      <c r="B10681">
        <v>10650.066000000001</v>
      </c>
      <c r="C10681">
        <v>82.278999999999996</v>
      </c>
    </row>
    <row r="10682" spans="1:3" x14ac:dyDescent="0.35">
      <c r="A10682">
        <v>1068.124</v>
      </c>
      <c r="B10682">
        <v>10651.762000000001</v>
      </c>
      <c r="C10682">
        <v>82.289199999999994</v>
      </c>
    </row>
    <row r="10683" spans="1:3" x14ac:dyDescent="0.35">
      <c r="A10683">
        <v>1068.221</v>
      </c>
      <c r="B10683">
        <v>10653.013999999999</v>
      </c>
      <c r="C10683">
        <v>82.297499999999999</v>
      </c>
    </row>
    <row r="10684" spans="1:3" x14ac:dyDescent="0.35">
      <c r="A10684">
        <v>1068.3040000000001</v>
      </c>
      <c r="B10684">
        <v>10653.574000000001</v>
      </c>
      <c r="C10684">
        <v>82.302999999999997</v>
      </c>
    </row>
    <row r="10685" spans="1:3" x14ac:dyDescent="0.35">
      <c r="A10685">
        <v>1068.4000000000001</v>
      </c>
      <c r="B10685">
        <v>10653.574000000001</v>
      </c>
      <c r="C10685">
        <v>82.305899999999994</v>
      </c>
    </row>
    <row r="10686" spans="1:3" x14ac:dyDescent="0.35">
      <c r="A10686">
        <v>1068.519</v>
      </c>
      <c r="B10686">
        <v>10655.518</v>
      </c>
      <c r="C10686">
        <v>82.307400000000001</v>
      </c>
    </row>
    <row r="10687" spans="1:3" x14ac:dyDescent="0.35">
      <c r="A10687">
        <v>1068.6020000000001</v>
      </c>
      <c r="B10687">
        <v>10656.572</v>
      </c>
      <c r="C10687">
        <v>82.304299999999998</v>
      </c>
    </row>
    <row r="10688" spans="1:3" x14ac:dyDescent="0.35">
      <c r="A10688">
        <v>1068.704</v>
      </c>
      <c r="B10688">
        <v>10657.33</v>
      </c>
      <c r="C10688">
        <v>82.304699999999997</v>
      </c>
    </row>
    <row r="10689" spans="1:3" x14ac:dyDescent="0.35">
      <c r="A10689">
        <v>1068.8019999999999</v>
      </c>
      <c r="B10689">
        <v>10658.22</v>
      </c>
      <c r="C10689">
        <v>82.304100000000005</v>
      </c>
    </row>
    <row r="10690" spans="1:3" x14ac:dyDescent="0.35">
      <c r="A10690">
        <v>1068.9359999999999</v>
      </c>
      <c r="B10690">
        <v>10659.521000000001</v>
      </c>
      <c r="C10690">
        <v>82.306100000000001</v>
      </c>
    </row>
    <row r="10691" spans="1:3" x14ac:dyDescent="0.35">
      <c r="A10691">
        <v>1069.03</v>
      </c>
      <c r="B10691">
        <v>10660.74</v>
      </c>
      <c r="C10691">
        <v>82.308700000000002</v>
      </c>
    </row>
    <row r="10692" spans="1:3" x14ac:dyDescent="0.35">
      <c r="A10692">
        <v>1069.1110000000001</v>
      </c>
      <c r="B10692">
        <v>10661.267</v>
      </c>
      <c r="C10692">
        <v>82.316800000000001</v>
      </c>
    </row>
    <row r="10693" spans="1:3" x14ac:dyDescent="0.35">
      <c r="A10693">
        <v>1069.221</v>
      </c>
      <c r="B10693">
        <v>10662.370999999999</v>
      </c>
      <c r="C10693">
        <v>82.318399999999997</v>
      </c>
    </row>
    <row r="10694" spans="1:3" x14ac:dyDescent="0.35">
      <c r="A10694">
        <v>1069.325</v>
      </c>
      <c r="B10694">
        <v>10664.050999999999</v>
      </c>
      <c r="C10694">
        <v>82.323700000000002</v>
      </c>
    </row>
    <row r="10695" spans="1:3" x14ac:dyDescent="0.35">
      <c r="A10695">
        <v>1069.424</v>
      </c>
      <c r="B10695">
        <v>10664.644</v>
      </c>
      <c r="C10695">
        <v>82.337000000000003</v>
      </c>
    </row>
    <row r="10696" spans="1:3" x14ac:dyDescent="0.35">
      <c r="A10696">
        <v>1069.5</v>
      </c>
      <c r="B10696">
        <v>10665.55</v>
      </c>
      <c r="C10696">
        <v>82.334599999999995</v>
      </c>
    </row>
    <row r="10697" spans="1:3" x14ac:dyDescent="0.35">
      <c r="A10697">
        <v>1069.6189999999999</v>
      </c>
      <c r="B10697">
        <v>10666.324000000001</v>
      </c>
      <c r="C10697">
        <v>82.344099999999997</v>
      </c>
    </row>
    <row r="10698" spans="1:3" x14ac:dyDescent="0.35">
      <c r="A10698">
        <v>1069.7239999999999</v>
      </c>
      <c r="B10698">
        <v>10667.873</v>
      </c>
      <c r="C10698">
        <v>82.348200000000006</v>
      </c>
    </row>
    <row r="10699" spans="1:3" x14ac:dyDescent="0.35">
      <c r="A10699">
        <v>1069.8320000000001</v>
      </c>
      <c r="B10699">
        <v>10668.482</v>
      </c>
      <c r="C10699">
        <v>82.346299999999999</v>
      </c>
    </row>
    <row r="10700" spans="1:3" x14ac:dyDescent="0.35">
      <c r="A10700">
        <v>1069.921</v>
      </c>
      <c r="B10700">
        <v>10669.700999999999</v>
      </c>
      <c r="C10700">
        <v>82.348200000000006</v>
      </c>
    </row>
    <row r="10701" spans="1:3" x14ac:dyDescent="0.35">
      <c r="A10701">
        <v>1070.0239999999999</v>
      </c>
      <c r="B10701">
        <v>10670.343999999999</v>
      </c>
      <c r="C10701">
        <v>82.347800000000007</v>
      </c>
    </row>
    <row r="10702" spans="1:3" x14ac:dyDescent="0.35">
      <c r="A10702">
        <v>1070.123</v>
      </c>
      <c r="B10702">
        <v>10671.876</v>
      </c>
      <c r="C10702">
        <v>82.348100000000002</v>
      </c>
    </row>
    <row r="10703" spans="1:3" x14ac:dyDescent="0.35">
      <c r="A10703">
        <v>1070.2180000000001</v>
      </c>
      <c r="B10703">
        <v>10672.386</v>
      </c>
      <c r="C10703">
        <v>82.355400000000003</v>
      </c>
    </row>
    <row r="10704" spans="1:3" x14ac:dyDescent="0.35">
      <c r="A10704">
        <v>1070.3150000000001</v>
      </c>
      <c r="B10704">
        <v>10673.803</v>
      </c>
      <c r="C10704">
        <v>82.362200000000001</v>
      </c>
    </row>
    <row r="10705" spans="1:3" x14ac:dyDescent="0.35">
      <c r="A10705">
        <v>1070.4169999999999</v>
      </c>
      <c r="B10705">
        <v>10674.313</v>
      </c>
      <c r="C10705">
        <v>82.365700000000004</v>
      </c>
    </row>
    <row r="10706" spans="1:3" x14ac:dyDescent="0.35">
      <c r="A10706">
        <v>1070.5050000000001</v>
      </c>
      <c r="B10706">
        <v>10675.022000000001</v>
      </c>
      <c r="C10706">
        <v>82.367699999999999</v>
      </c>
    </row>
    <row r="10707" spans="1:3" x14ac:dyDescent="0.35">
      <c r="A10707">
        <v>1070.625</v>
      </c>
      <c r="B10707">
        <v>10676.504000000001</v>
      </c>
      <c r="C10707">
        <v>82.370900000000006</v>
      </c>
    </row>
    <row r="10708" spans="1:3" x14ac:dyDescent="0.35">
      <c r="A10708">
        <v>1070.7190000000001</v>
      </c>
      <c r="B10708">
        <v>10677.656999999999</v>
      </c>
      <c r="C10708">
        <v>82.377399999999994</v>
      </c>
    </row>
    <row r="10709" spans="1:3" x14ac:dyDescent="0.35">
      <c r="A10709">
        <v>1070.838</v>
      </c>
      <c r="B10709">
        <v>10678.349</v>
      </c>
      <c r="C10709">
        <v>82.381200000000007</v>
      </c>
    </row>
    <row r="10710" spans="1:3" x14ac:dyDescent="0.35">
      <c r="A10710">
        <v>1070.93</v>
      </c>
      <c r="B10710">
        <v>10679.436</v>
      </c>
      <c r="C10710">
        <v>82.3827</v>
      </c>
    </row>
    <row r="10711" spans="1:3" x14ac:dyDescent="0.35">
      <c r="A10711">
        <v>1071.027</v>
      </c>
      <c r="B10711">
        <v>10680.161</v>
      </c>
      <c r="C10711">
        <v>82.419600000000003</v>
      </c>
    </row>
    <row r="10712" spans="1:3" x14ac:dyDescent="0.35">
      <c r="A10712">
        <v>1071.117</v>
      </c>
      <c r="B10712">
        <v>10681.776</v>
      </c>
      <c r="C10712">
        <v>82.420699999999997</v>
      </c>
    </row>
    <row r="10713" spans="1:3" x14ac:dyDescent="0.35">
      <c r="A10713">
        <v>1071.2139999999999</v>
      </c>
      <c r="B10713">
        <v>10682.303</v>
      </c>
      <c r="C10713">
        <v>82.427000000000007</v>
      </c>
    </row>
    <row r="10714" spans="1:3" x14ac:dyDescent="0.35">
      <c r="A10714">
        <v>1071.3130000000001</v>
      </c>
      <c r="B10714">
        <v>10683.028</v>
      </c>
      <c r="C10714">
        <v>82.415999999999997</v>
      </c>
    </row>
    <row r="10715" spans="1:3" x14ac:dyDescent="0.35">
      <c r="A10715">
        <v>1071.4059999999999</v>
      </c>
      <c r="B10715">
        <v>10684.708000000001</v>
      </c>
      <c r="C10715">
        <v>82.420900000000003</v>
      </c>
    </row>
    <row r="10716" spans="1:3" x14ac:dyDescent="0.35">
      <c r="A10716">
        <v>1071.5060000000001</v>
      </c>
      <c r="B10716">
        <v>10685.35</v>
      </c>
      <c r="C10716">
        <v>82.445499999999996</v>
      </c>
    </row>
    <row r="10717" spans="1:3" x14ac:dyDescent="0.35">
      <c r="A10717">
        <v>1071.617</v>
      </c>
      <c r="B10717">
        <v>10686.782999999999</v>
      </c>
      <c r="C10717">
        <v>82.4315</v>
      </c>
    </row>
    <row r="10718" spans="1:3" x14ac:dyDescent="0.35">
      <c r="A10718">
        <v>1071.72</v>
      </c>
      <c r="B10718">
        <v>10687.525</v>
      </c>
      <c r="C10718">
        <v>82.438599999999994</v>
      </c>
    </row>
    <row r="10719" spans="1:3" x14ac:dyDescent="0.35">
      <c r="A10719">
        <v>1071.825</v>
      </c>
      <c r="B10719">
        <v>10688.529</v>
      </c>
      <c r="C10719">
        <v>82.418499999999995</v>
      </c>
    </row>
    <row r="10720" spans="1:3" x14ac:dyDescent="0.35">
      <c r="A10720">
        <v>1071.9000000000001</v>
      </c>
      <c r="B10720">
        <v>10689.089</v>
      </c>
      <c r="C10720">
        <v>82.4131</v>
      </c>
    </row>
    <row r="10721" spans="1:3" x14ac:dyDescent="0.35">
      <c r="A10721">
        <v>1072.0039999999999</v>
      </c>
      <c r="B10721">
        <v>10690.868</v>
      </c>
      <c r="C10721">
        <v>82.424599999999998</v>
      </c>
    </row>
    <row r="10722" spans="1:3" x14ac:dyDescent="0.35">
      <c r="A10722">
        <v>1072.1130000000001</v>
      </c>
      <c r="B10722">
        <v>10691.544</v>
      </c>
      <c r="C10722">
        <v>82.425799999999995</v>
      </c>
    </row>
    <row r="10723" spans="1:3" x14ac:dyDescent="0.35">
      <c r="A10723">
        <v>1072.2249999999999</v>
      </c>
      <c r="B10723">
        <v>10692.384</v>
      </c>
      <c r="C10723">
        <v>82.429900000000004</v>
      </c>
    </row>
    <row r="10724" spans="1:3" x14ac:dyDescent="0.35">
      <c r="A10724">
        <v>1072.3109999999999</v>
      </c>
      <c r="B10724">
        <v>10693.949000000001</v>
      </c>
      <c r="C10724">
        <v>82.433999999999997</v>
      </c>
    </row>
    <row r="10725" spans="1:3" x14ac:dyDescent="0.35">
      <c r="A10725">
        <v>1072.412</v>
      </c>
      <c r="B10725">
        <v>10694.624</v>
      </c>
      <c r="C10725">
        <v>82.436099999999996</v>
      </c>
    </row>
    <row r="10726" spans="1:3" x14ac:dyDescent="0.35">
      <c r="A10726">
        <v>1072.5170000000001</v>
      </c>
      <c r="B10726">
        <v>10695.563</v>
      </c>
      <c r="C10726">
        <v>82.441900000000004</v>
      </c>
    </row>
    <row r="10727" spans="1:3" x14ac:dyDescent="0.35">
      <c r="A10727">
        <v>1072.6010000000001</v>
      </c>
      <c r="B10727">
        <v>10696.173000000001</v>
      </c>
      <c r="C10727">
        <v>82.447999999999993</v>
      </c>
    </row>
    <row r="10728" spans="1:3" x14ac:dyDescent="0.35">
      <c r="A10728">
        <v>1072.722</v>
      </c>
      <c r="B10728">
        <v>10697.094999999999</v>
      </c>
      <c r="C10728">
        <v>82.451899999999995</v>
      </c>
    </row>
    <row r="10729" spans="1:3" x14ac:dyDescent="0.35">
      <c r="A10729">
        <v>1072.8050000000001</v>
      </c>
      <c r="B10729">
        <v>10698.116</v>
      </c>
      <c r="C10729">
        <v>82.456500000000005</v>
      </c>
    </row>
    <row r="10730" spans="1:3" x14ac:dyDescent="0.35">
      <c r="A10730">
        <v>1072.9110000000001</v>
      </c>
      <c r="B10730">
        <v>10698.874</v>
      </c>
      <c r="C10730">
        <v>82.456800000000001</v>
      </c>
    </row>
    <row r="10731" spans="1:3" x14ac:dyDescent="0.35">
      <c r="A10731">
        <v>1073.0029999999999</v>
      </c>
      <c r="B10731">
        <v>10700.241</v>
      </c>
      <c r="C10731">
        <v>82.462900000000005</v>
      </c>
    </row>
    <row r="10732" spans="1:3" x14ac:dyDescent="0.35">
      <c r="A10732">
        <v>1073.0999999999999</v>
      </c>
      <c r="B10732">
        <v>10701.609</v>
      </c>
      <c r="C10732">
        <v>82.467399999999998</v>
      </c>
    </row>
    <row r="10733" spans="1:3" x14ac:dyDescent="0.35">
      <c r="A10733">
        <v>1073.2049999999999</v>
      </c>
      <c r="B10733">
        <v>10702.925999999999</v>
      </c>
      <c r="C10733">
        <v>82.470600000000005</v>
      </c>
    </row>
    <row r="10734" spans="1:3" x14ac:dyDescent="0.35">
      <c r="A10734">
        <v>1073.3030000000001</v>
      </c>
      <c r="B10734">
        <v>10703.519</v>
      </c>
      <c r="C10734">
        <v>82.476200000000006</v>
      </c>
    </row>
    <row r="10735" spans="1:3" x14ac:dyDescent="0.35">
      <c r="A10735">
        <v>1073.402</v>
      </c>
      <c r="B10735">
        <v>10704.673000000001</v>
      </c>
      <c r="C10735">
        <v>82.477400000000003</v>
      </c>
    </row>
    <row r="10736" spans="1:3" x14ac:dyDescent="0.35">
      <c r="A10736">
        <v>1073.5309999999999</v>
      </c>
      <c r="B10736">
        <v>10706.138999999999</v>
      </c>
      <c r="C10736">
        <v>82.482699999999994</v>
      </c>
    </row>
    <row r="10737" spans="1:3" x14ac:dyDescent="0.35">
      <c r="A10737">
        <v>1073.6089999999999</v>
      </c>
      <c r="B10737">
        <v>10706.88</v>
      </c>
      <c r="C10737">
        <v>82.486900000000006</v>
      </c>
    </row>
    <row r="10738" spans="1:3" x14ac:dyDescent="0.35">
      <c r="A10738">
        <v>1073.7170000000001</v>
      </c>
      <c r="B10738">
        <v>10707.505999999999</v>
      </c>
      <c r="C10738">
        <v>82.494200000000006</v>
      </c>
    </row>
    <row r="10739" spans="1:3" x14ac:dyDescent="0.35">
      <c r="A10739">
        <v>1073.8330000000001</v>
      </c>
      <c r="B10739">
        <v>10708.972</v>
      </c>
      <c r="C10739">
        <v>82.498000000000005</v>
      </c>
    </row>
    <row r="10740" spans="1:3" x14ac:dyDescent="0.35">
      <c r="A10740">
        <v>1073.924</v>
      </c>
      <c r="B10740">
        <v>10709.548000000001</v>
      </c>
      <c r="C10740">
        <v>82.499099999999999</v>
      </c>
    </row>
    <row r="10741" spans="1:3" x14ac:dyDescent="0.35">
      <c r="A10741">
        <v>1074.0060000000001</v>
      </c>
      <c r="B10741">
        <v>10710.636</v>
      </c>
      <c r="C10741">
        <v>82.503299999999996</v>
      </c>
    </row>
    <row r="10742" spans="1:3" x14ac:dyDescent="0.35">
      <c r="A10742">
        <v>1074.1120000000001</v>
      </c>
      <c r="B10742">
        <v>10711.278</v>
      </c>
      <c r="C10742">
        <v>82.504599999999996</v>
      </c>
    </row>
    <row r="10743" spans="1:3" x14ac:dyDescent="0.35">
      <c r="A10743">
        <v>1074.2070000000001</v>
      </c>
      <c r="B10743">
        <v>10711.986000000001</v>
      </c>
      <c r="C10743">
        <v>82.510400000000004</v>
      </c>
    </row>
    <row r="10744" spans="1:3" x14ac:dyDescent="0.35">
      <c r="A10744">
        <v>1074.327</v>
      </c>
      <c r="B10744">
        <v>10713.798000000001</v>
      </c>
      <c r="C10744">
        <v>82.516499999999994</v>
      </c>
    </row>
    <row r="10745" spans="1:3" x14ac:dyDescent="0.35">
      <c r="A10745">
        <v>1074.4179999999999</v>
      </c>
      <c r="B10745">
        <v>10714.26</v>
      </c>
      <c r="C10745">
        <v>82.514300000000006</v>
      </c>
    </row>
    <row r="10746" spans="1:3" x14ac:dyDescent="0.35">
      <c r="A10746">
        <v>1074.5050000000001</v>
      </c>
      <c r="B10746">
        <v>10715.89</v>
      </c>
      <c r="C10746">
        <v>82.522300000000001</v>
      </c>
    </row>
    <row r="10747" spans="1:3" x14ac:dyDescent="0.35">
      <c r="A10747">
        <v>1074.6030000000001</v>
      </c>
      <c r="B10747">
        <v>10716.698</v>
      </c>
      <c r="C10747">
        <v>82.526600000000002</v>
      </c>
    </row>
    <row r="10748" spans="1:3" x14ac:dyDescent="0.35">
      <c r="A10748">
        <v>1074.73</v>
      </c>
      <c r="B10748">
        <v>10717.999</v>
      </c>
      <c r="C10748">
        <v>82.536299999999997</v>
      </c>
    </row>
    <row r="10749" spans="1:3" x14ac:dyDescent="0.35">
      <c r="A10749">
        <v>1074.818</v>
      </c>
      <c r="B10749">
        <v>10718.51</v>
      </c>
      <c r="C10749">
        <v>82.533799999999999</v>
      </c>
    </row>
    <row r="10750" spans="1:3" x14ac:dyDescent="0.35">
      <c r="A10750">
        <v>1074.943</v>
      </c>
      <c r="B10750">
        <v>10719.597</v>
      </c>
      <c r="C10750">
        <v>82.538899999999998</v>
      </c>
    </row>
    <row r="10751" spans="1:3" x14ac:dyDescent="0.35">
      <c r="A10751">
        <v>1075.02</v>
      </c>
      <c r="B10751">
        <v>10720.289000000001</v>
      </c>
      <c r="C10751">
        <v>82.540999999999997</v>
      </c>
    </row>
    <row r="10752" spans="1:3" x14ac:dyDescent="0.35">
      <c r="A10752">
        <v>1075.107</v>
      </c>
      <c r="B10752">
        <v>10721.424999999999</v>
      </c>
      <c r="C10752">
        <v>82.546300000000002</v>
      </c>
    </row>
    <row r="10753" spans="1:3" x14ac:dyDescent="0.35">
      <c r="A10753">
        <v>1075.2280000000001</v>
      </c>
      <c r="B10753">
        <v>10722.791999999999</v>
      </c>
      <c r="C10753">
        <v>82.551599999999993</v>
      </c>
    </row>
    <row r="10754" spans="1:3" x14ac:dyDescent="0.35">
      <c r="A10754">
        <v>1075.325</v>
      </c>
      <c r="B10754">
        <v>10723.418</v>
      </c>
      <c r="C10754">
        <v>82.554500000000004</v>
      </c>
    </row>
    <row r="10755" spans="1:3" x14ac:dyDescent="0.35">
      <c r="A10755">
        <v>1075.4380000000001</v>
      </c>
      <c r="B10755">
        <v>10725</v>
      </c>
      <c r="C10755">
        <v>82.559399999999997</v>
      </c>
    </row>
    <row r="10756" spans="1:3" x14ac:dyDescent="0.35">
      <c r="A10756">
        <v>1075.5</v>
      </c>
      <c r="B10756">
        <v>10725</v>
      </c>
      <c r="C10756">
        <v>82.562700000000007</v>
      </c>
    </row>
    <row r="10757" spans="1:3" x14ac:dyDescent="0.35">
      <c r="A10757">
        <v>1075.624</v>
      </c>
      <c r="B10757">
        <v>10726.745999999999</v>
      </c>
      <c r="C10757">
        <v>82.5672</v>
      </c>
    </row>
    <row r="10758" spans="1:3" x14ac:dyDescent="0.35">
      <c r="A10758">
        <v>1075.7180000000001</v>
      </c>
      <c r="B10758">
        <v>10727.207</v>
      </c>
      <c r="C10758">
        <v>82.569299999999998</v>
      </c>
    </row>
    <row r="10759" spans="1:3" x14ac:dyDescent="0.35">
      <c r="A10759">
        <v>1075.807</v>
      </c>
      <c r="B10759">
        <v>10728.047</v>
      </c>
      <c r="C10759">
        <v>82.5745</v>
      </c>
    </row>
    <row r="10760" spans="1:3" x14ac:dyDescent="0.35">
      <c r="A10760">
        <v>1075.9280000000001</v>
      </c>
      <c r="B10760">
        <v>10729.793</v>
      </c>
      <c r="C10760">
        <v>82.579400000000007</v>
      </c>
    </row>
    <row r="10761" spans="1:3" x14ac:dyDescent="0.35">
      <c r="A10761">
        <v>1076.0219999999999</v>
      </c>
      <c r="B10761">
        <v>10731.062</v>
      </c>
      <c r="C10761">
        <v>82.584500000000006</v>
      </c>
    </row>
    <row r="10762" spans="1:3" x14ac:dyDescent="0.35">
      <c r="A10762">
        <v>1076.1079999999999</v>
      </c>
      <c r="B10762">
        <v>10731.605</v>
      </c>
      <c r="C10762">
        <v>82.587599999999995</v>
      </c>
    </row>
    <row r="10763" spans="1:3" x14ac:dyDescent="0.35">
      <c r="A10763">
        <v>1076.2249999999999</v>
      </c>
      <c r="B10763">
        <v>10733.088</v>
      </c>
      <c r="C10763">
        <v>82.595399999999998</v>
      </c>
    </row>
    <row r="10764" spans="1:3" x14ac:dyDescent="0.35">
      <c r="A10764">
        <v>1076.3150000000001</v>
      </c>
      <c r="B10764">
        <v>10733.598</v>
      </c>
      <c r="C10764">
        <v>82.5989</v>
      </c>
    </row>
    <row r="10765" spans="1:3" x14ac:dyDescent="0.35">
      <c r="A10765">
        <v>1076.424</v>
      </c>
      <c r="B10765">
        <v>10734.718999999999</v>
      </c>
      <c r="C10765">
        <v>82.603700000000003</v>
      </c>
    </row>
    <row r="10766" spans="1:3" x14ac:dyDescent="0.35">
      <c r="A10766">
        <v>1076.5160000000001</v>
      </c>
      <c r="B10766">
        <v>10735.213</v>
      </c>
      <c r="C10766">
        <v>82.603499999999997</v>
      </c>
    </row>
    <row r="10767" spans="1:3" x14ac:dyDescent="0.35">
      <c r="A10767">
        <v>1076.6189999999999</v>
      </c>
      <c r="B10767">
        <v>10736.811</v>
      </c>
      <c r="C10767">
        <v>82.610900000000001</v>
      </c>
    </row>
    <row r="10768" spans="1:3" x14ac:dyDescent="0.35">
      <c r="A10768">
        <v>1076.7170000000001</v>
      </c>
      <c r="B10768">
        <v>10737.272000000001</v>
      </c>
      <c r="C10768">
        <v>82.615200000000002</v>
      </c>
    </row>
    <row r="10769" spans="1:3" x14ac:dyDescent="0.35">
      <c r="A10769">
        <v>1076.8240000000001</v>
      </c>
      <c r="B10769">
        <v>10738.737999999999</v>
      </c>
      <c r="C10769">
        <v>82.617099999999994</v>
      </c>
    </row>
    <row r="10770" spans="1:3" x14ac:dyDescent="0.35">
      <c r="A10770">
        <v>1076.9159999999999</v>
      </c>
      <c r="B10770">
        <v>10739.216</v>
      </c>
      <c r="C10770">
        <v>82.621799999999993</v>
      </c>
    </row>
    <row r="10771" spans="1:3" x14ac:dyDescent="0.35">
      <c r="A10771">
        <v>1077.037</v>
      </c>
      <c r="B10771">
        <v>10740.665000000001</v>
      </c>
      <c r="C10771">
        <v>82.622</v>
      </c>
    </row>
    <row r="10772" spans="1:3" x14ac:dyDescent="0.35">
      <c r="A10772">
        <v>1077.107</v>
      </c>
      <c r="B10772">
        <v>10741.208000000001</v>
      </c>
      <c r="C10772">
        <v>82.629599999999996</v>
      </c>
    </row>
    <row r="10773" spans="1:3" x14ac:dyDescent="0.35">
      <c r="A10773">
        <v>1077.2239999999999</v>
      </c>
      <c r="B10773">
        <v>10742.477000000001</v>
      </c>
      <c r="C10773">
        <v>82.6327</v>
      </c>
    </row>
    <row r="10774" spans="1:3" x14ac:dyDescent="0.35">
      <c r="A10774">
        <v>1077.3140000000001</v>
      </c>
      <c r="B10774">
        <v>10743.184999999999</v>
      </c>
      <c r="C10774">
        <v>82.634100000000004</v>
      </c>
    </row>
    <row r="10775" spans="1:3" x14ac:dyDescent="0.35">
      <c r="A10775">
        <v>1077.425</v>
      </c>
      <c r="B10775">
        <v>10744.668</v>
      </c>
      <c r="C10775">
        <v>82.642899999999997</v>
      </c>
    </row>
    <row r="10776" spans="1:3" x14ac:dyDescent="0.35">
      <c r="A10776">
        <v>1077.5260000000001</v>
      </c>
      <c r="B10776">
        <v>10745.919</v>
      </c>
      <c r="C10776">
        <v>82.642200000000003</v>
      </c>
    </row>
    <row r="10777" spans="1:3" x14ac:dyDescent="0.35">
      <c r="A10777">
        <v>1077.624</v>
      </c>
      <c r="B10777">
        <v>10746.414000000001</v>
      </c>
      <c r="C10777">
        <v>82.6494</v>
      </c>
    </row>
    <row r="10778" spans="1:3" x14ac:dyDescent="0.35">
      <c r="A10778">
        <v>1077.7190000000001</v>
      </c>
      <c r="B10778">
        <v>10747.995000000001</v>
      </c>
      <c r="C10778">
        <v>82.655299999999997</v>
      </c>
    </row>
    <row r="10779" spans="1:3" x14ac:dyDescent="0.35">
      <c r="A10779">
        <v>1077.817</v>
      </c>
      <c r="B10779">
        <v>10748.654</v>
      </c>
      <c r="C10779">
        <v>82.659300000000002</v>
      </c>
    </row>
    <row r="10780" spans="1:3" x14ac:dyDescent="0.35">
      <c r="A10780">
        <v>1077.93</v>
      </c>
      <c r="B10780">
        <v>10749.379000000001</v>
      </c>
      <c r="C10780">
        <v>82.661199999999994</v>
      </c>
    </row>
    <row r="10781" spans="1:3" x14ac:dyDescent="0.35">
      <c r="A10781">
        <v>1078.0039999999999</v>
      </c>
      <c r="B10781">
        <v>10750.169</v>
      </c>
      <c r="C10781">
        <v>82.663899999999998</v>
      </c>
    </row>
    <row r="10782" spans="1:3" x14ac:dyDescent="0.35">
      <c r="A10782">
        <v>1078.1179999999999</v>
      </c>
      <c r="B10782">
        <v>10751.585999999999</v>
      </c>
      <c r="C10782">
        <v>82.668199999999999</v>
      </c>
    </row>
    <row r="10783" spans="1:3" x14ac:dyDescent="0.35">
      <c r="A10783">
        <v>1078.2149999999999</v>
      </c>
      <c r="B10783">
        <v>10752.953</v>
      </c>
      <c r="C10783">
        <v>82.672600000000003</v>
      </c>
    </row>
    <row r="10784" spans="1:3" x14ac:dyDescent="0.35">
      <c r="A10784">
        <v>1078.3140000000001</v>
      </c>
      <c r="B10784">
        <v>10753.744000000001</v>
      </c>
      <c r="C10784">
        <v>82.677599999999998</v>
      </c>
    </row>
    <row r="10785" spans="1:3" x14ac:dyDescent="0.35">
      <c r="A10785">
        <v>1078.425</v>
      </c>
      <c r="B10785">
        <v>10754.897000000001</v>
      </c>
      <c r="C10785">
        <v>82.681100000000001</v>
      </c>
    </row>
    <row r="10786" spans="1:3" x14ac:dyDescent="0.35">
      <c r="A10786">
        <v>1078.546</v>
      </c>
      <c r="B10786">
        <v>10755.49</v>
      </c>
      <c r="C10786">
        <v>82.684799999999996</v>
      </c>
    </row>
    <row r="10787" spans="1:3" x14ac:dyDescent="0.35">
      <c r="A10787">
        <v>1078.6189999999999</v>
      </c>
      <c r="B10787">
        <v>10756.33</v>
      </c>
      <c r="C10787">
        <v>82.685500000000005</v>
      </c>
    </row>
    <row r="10788" spans="1:3" x14ac:dyDescent="0.35">
      <c r="A10788">
        <v>1078.7159999999999</v>
      </c>
      <c r="B10788">
        <v>10757.582</v>
      </c>
      <c r="C10788">
        <v>82.688800000000001</v>
      </c>
    </row>
    <row r="10789" spans="1:3" x14ac:dyDescent="0.35">
      <c r="A10789">
        <v>1078.8119999999999</v>
      </c>
      <c r="B10789">
        <v>10758.915999999999</v>
      </c>
      <c r="C10789">
        <v>82.695800000000006</v>
      </c>
    </row>
    <row r="10790" spans="1:3" x14ac:dyDescent="0.35">
      <c r="A10790">
        <v>1078.931</v>
      </c>
      <c r="B10790">
        <v>10759.608</v>
      </c>
      <c r="C10790">
        <v>82.701700000000002</v>
      </c>
    </row>
    <row r="10791" spans="1:3" x14ac:dyDescent="0.35">
      <c r="A10791">
        <v>1079.0170000000001</v>
      </c>
      <c r="B10791">
        <v>10760.695</v>
      </c>
      <c r="C10791">
        <v>82.702799999999996</v>
      </c>
    </row>
    <row r="10792" spans="1:3" x14ac:dyDescent="0.35">
      <c r="A10792">
        <v>1079.136</v>
      </c>
      <c r="B10792">
        <v>10761.601000000001</v>
      </c>
      <c r="C10792">
        <v>82.708500000000001</v>
      </c>
    </row>
    <row r="10793" spans="1:3" x14ac:dyDescent="0.35">
      <c r="A10793">
        <v>1079.2149999999999</v>
      </c>
      <c r="B10793">
        <v>10762.227000000001</v>
      </c>
      <c r="C10793">
        <v>82.714799999999997</v>
      </c>
    </row>
    <row r="10794" spans="1:3" x14ac:dyDescent="0.35">
      <c r="A10794">
        <v>1079.31</v>
      </c>
      <c r="B10794">
        <v>10762.985000000001</v>
      </c>
      <c r="C10794">
        <v>82.715199999999996</v>
      </c>
    </row>
    <row r="10795" spans="1:3" x14ac:dyDescent="0.35">
      <c r="A10795">
        <v>1079.4169999999999</v>
      </c>
      <c r="B10795">
        <v>10764.83</v>
      </c>
      <c r="C10795">
        <v>82.720699999999994</v>
      </c>
    </row>
    <row r="10796" spans="1:3" x14ac:dyDescent="0.35">
      <c r="A10796">
        <v>1079.5250000000001</v>
      </c>
      <c r="B10796">
        <v>10765.324000000001</v>
      </c>
      <c r="C10796">
        <v>82.728300000000004</v>
      </c>
    </row>
    <row r="10797" spans="1:3" x14ac:dyDescent="0.35">
      <c r="A10797">
        <v>1079.616</v>
      </c>
      <c r="B10797">
        <v>10766.115</v>
      </c>
      <c r="C10797">
        <v>82.732500000000002</v>
      </c>
    </row>
    <row r="10798" spans="1:3" x14ac:dyDescent="0.35">
      <c r="A10798">
        <v>1079.7059999999999</v>
      </c>
      <c r="B10798">
        <v>10767.877</v>
      </c>
      <c r="C10798">
        <v>82.734499999999997</v>
      </c>
    </row>
    <row r="10799" spans="1:3" x14ac:dyDescent="0.35">
      <c r="A10799">
        <v>1079.82</v>
      </c>
      <c r="B10799">
        <v>10768.438</v>
      </c>
      <c r="C10799">
        <v>82.740200000000002</v>
      </c>
    </row>
    <row r="10800" spans="1:3" x14ac:dyDescent="0.35">
      <c r="A10800">
        <v>1079.93</v>
      </c>
      <c r="B10800">
        <v>10769.212</v>
      </c>
      <c r="C10800">
        <v>82.742800000000003</v>
      </c>
    </row>
    <row r="10801" spans="1:3" x14ac:dyDescent="0.35">
      <c r="A10801">
        <v>1080.011</v>
      </c>
      <c r="B10801">
        <v>10770.183999999999</v>
      </c>
      <c r="C10801">
        <v>82.745400000000004</v>
      </c>
    </row>
    <row r="10802" spans="1:3" x14ac:dyDescent="0.35">
      <c r="A10802">
        <v>1080.1099999999999</v>
      </c>
      <c r="B10802">
        <v>10770.974</v>
      </c>
      <c r="C10802">
        <v>82.750399999999999</v>
      </c>
    </row>
    <row r="10803" spans="1:3" x14ac:dyDescent="0.35">
      <c r="A10803">
        <v>1080.2049999999999</v>
      </c>
      <c r="B10803">
        <v>10771.913</v>
      </c>
      <c r="C10803">
        <v>82.754400000000004</v>
      </c>
    </row>
    <row r="10804" spans="1:3" x14ac:dyDescent="0.35">
      <c r="A10804">
        <v>1080.309</v>
      </c>
      <c r="B10804">
        <v>10773.528</v>
      </c>
      <c r="C10804">
        <v>82.758899999999997</v>
      </c>
    </row>
    <row r="10805" spans="1:3" x14ac:dyDescent="0.35">
      <c r="A10805">
        <v>1080.405</v>
      </c>
      <c r="B10805">
        <v>10774.582</v>
      </c>
      <c r="C10805">
        <v>82.761700000000005</v>
      </c>
    </row>
    <row r="10806" spans="1:3" x14ac:dyDescent="0.35">
      <c r="A10806">
        <v>1080.518</v>
      </c>
      <c r="B10806">
        <v>10775.735000000001</v>
      </c>
      <c r="C10806">
        <v>82.7637</v>
      </c>
    </row>
    <row r="10807" spans="1:3" x14ac:dyDescent="0.35">
      <c r="A10807">
        <v>1080.604</v>
      </c>
      <c r="B10807">
        <v>10776.558999999999</v>
      </c>
      <c r="C10807">
        <v>82.768799999999999</v>
      </c>
    </row>
    <row r="10808" spans="1:3" x14ac:dyDescent="0.35">
      <c r="A10808">
        <v>1080.7080000000001</v>
      </c>
      <c r="B10808">
        <v>10777.069</v>
      </c>
      <c r="C10808">
        <v>82.772199999999998</v>
      </c>
    </row>
    <row r="10809" spans="1:3" x14ac:dyDescent="0.35">
      <c r="A10809">
        <v>1080.809</v>
      </c>
      <c r="B10809">
        <v>10778.618</v>
      </c>
      <c r="C10809">
        <v>82.775300000000001</v>
      </c>
    </row>
    <row r="10810" spans="1:3" x14ac:dyDescent="0.35">
      <c r="A10810">
        <v>1080.902</v>
      </c>
      <c r="B10810">
        <v>10779.375</v>
      </c>
      <c r="C10810">
        <v>82.779399999999995</v>
      </c>
    </row>
    <row r="10811" spans="1:3" x14ac:dyDescent="0.35">
      <c r="A10811">
        <v>1081.0229999999999</v>
      </c>
      <c r="B10811">
        <v>10780.561</v>
      </c>
      <c r="C10811">
        <v>82.782700000000006</v>
      </c>
    </row>
    <row r="10812" spans="1:3" x14ac:dyDescent="0.35">
      <c r="A10812">
        <v>1081.1130000000001</v>
      </c>
      <c r="B10812">
        <v>10781.632</v>
      </c>
      <c r="C10812">
        <v>82.787999999999997</v>
      </c>
    </row>
    <row r="10813" spans="1:3" x14ac:dyDescent="0.35">
      <c r="A10813">
        <v>1081.213</v>
      </c>
      <c r="B10813">
        <v>10782.209000000001</v>
      </c>
      <c r="C10813">
        <v>82.790199999999999</v>
      </c>
    </row>
    <row r="10814" spans="1:3" x14ac:dyDescent="0.35">
      <c r="A10814">
        <v>1081.306</v>
      </c>
      <c r="B10814">
        <v>10782.966</v>
      </c>
      <c r="C10814">
        <v>82.793099999999995</v>
      </c>
    </row>
    <row r="10815" spans="1:3" x14ac:dyDescent="0.35">
      <c r="A10815">
        <v>1081.4010000000001</v>
      </c>
      <c r="B10815">
        <v>10783.888999999999</v>
      </c>
      <c r="C10815">
        <v>82.798000000000002</v>
      </c>
    </row>
    <row r="10816" spans="1:3" x14ac:dyDescent="0.35">
      <c r="A10816">
        <v>1081.51</v>
      </c>
      <c r="B10816">
        <v>10785.635</v>
      </c>
      <c r="C10816">
        <v>82.802700000000002</v>
      </c>
    </row>
    <row r="10817" spans="1:3" x14ac:dyDescent="0.35">
      <c r="A10817">
        <v>1081.605</v>
      </c>
      <c r="B10817">
        <v>10786.540999999999</v>
      </c>
      <c r="C10817">
        <v>82.806299999999993</v>
      </c>
    </row>
    <row r="10818" spans="1:3" x14ac:dyDescent="0.35">
      <c r="A10818">
        <v>1081.723</v>
      </c>
      <c r="B10818">
        <v>10787.645</v>
      </c>
      <c r="C10818">
        <v>82.808800000000005</v>
      </c>
    </row>
    <row r="10819" spans="1:3" x14ac:dyDescent="0.35">
      <c r="A10819">
        <v>1081.8019999999999</v>
      </c>
      <c r="B10819">
        <v>10788.518</v>
      </c>
      <c r="C10819">
        <v>82.812700000000007</v>
      </c>
    </row>
    <row r="10820" spans="1:3" x14ac:dyDescent="0.35">
      <c r="A10820">
        <v>1081.9079999999999</v>
      </c>
      <c r="B10820">
        <v>10789.950999999999</v>
      </c>
      <c r="C10820">
        <v>82.817099999999996</v>
      </c>
    </row>
    <row r="10821" spans="1:3" x14ac:dyDescent="0.35">
      <c r="A10821">
        <v>1082.0070000000001</v>
      </c>
      <c r="B10821">
        <v>10790.593000000001</v>
      </c>
      <c r="C10821">
        <v>82.817700000000002</v>
      </c>
    </row>
    <row r="10822" spans="1:3" x14ac:dyDescent="0.35">
      <c r="A10822">
        <v>1082.1020000000001</v>
      </c>
      <c r="B10822">
        <v>10791.4</v>
      </c>
      <c r="C10822">
        <v>82.823599999999999</v>
      </c>
    </row>
    <row r="10823" spans="1:3" x14ac:dyDescent="0.35">
      <c r="A10823">
        <v>1082.211</v>
      </c>
      <c r="B10823">
        <v>10792.455</v>
      </c>
      <c r="C10823">
        <v>82.830600000000004</v>
      </c>
    </row>
    <row r="10824" spans="1:3" x14ac:dyDescent="0.35">
      <c r="A10824">
        <v>1082.3489999999999</v>
      </c>
      <c r="B10824">
        <v>10793.755999999999</v>
      </c>
      <c r="C10824">
        <v>82.834900000000005</v>
      </c>
    </row>
    <row r="10825" spans="1:3" x14ac:dyDescent="0.35">
      <c r="A10825">
        <v>1082.422</v>
      </c>
      <c r="B10825">
        <v>10794.316000000001</v>
      </c>
      <c r="C10825">
        <v>82.841200000000001</v>
      </c>
    </row>
    <row r="10826" spans="1:3" x14ac:dyDescent="0.35">
      <c r="A10826">
        <v>1082.508</v>
      </c>
      <c r="B10826">
        <v>10795.304</v>
      </c>
      <c r="C10826">
        <v>82.844499999999996</v>
      </c>
    </row>
    <row r="10827" spans="1:3" x14ac:dyDescent="0.35">
      <c r="A10827">
        <v>1082.6010000000001</v>
      </c>
      <c r="B10827">
        <v>10796.621999999999</v>
      </c>
      <c r="C10827">
        <v>82.846599999999995</v>
      </c>
    </row>
    <row r="10828" spans="1:3" x14ac:dyDescent="0.35">
      <c r="A10828">
        <v>1082.7260000000001</v>
      </c>
      <c r="B10828">
        <v>10797.199000000001</v>
      </c>
      <c r="C10828">
        <v>82.850200000000001</v>
      </c>
    </row>
    <row r="10829" spans="1:3" x14ac:dyDescent="0.35">
      <c r="A10829">
        <v>1082.8050000000001</v>
      </c>
      <c r="B10829">
        <v>10798.319</v>
      </c>
      <c r="C10829">
        <v>82.853800000000007</v>
      </c>
    </row>
    <row r="10830" spans="1:3" x14ac:dyDescent="0.35">
      <c r="A10830">
        <v>1082.915</v>
      </c>
      <c r="B10830">
        <v>10798.977999999999</v>
      </c>
      <c r="C10830">
        <v>82.858699999999999</v>
      </c>
    </row>
    <row r="10831" spans="1:3" x14ac:dyDescent="0.35">
      <c r="A10831">
        <v>1083.028</v>
      </c>
      <c r="B10831">
        <v>10801.102999999999</v>
      </c>
      <c r="C10831">
        <v>82.862700000000004</v>
      </c>
    </row>
    <row r="10832" spans="1:3" x14ac:dyDescent="0.35">
      <c r="A10832">
        <v>1083.1130000000001</v>
      </c>
      <c r="B10832">
        <v>10801.548000000001</v>
      </c>
      <c r="C10832">
        <v>82.868700000000004</v>
      </c>
    </row>
    <row r="10833" spans="1:3" x14ac:dyDescent="0.35">
      <c r="A10833">
        <v>1083.229</v>
      </c>
      <c r="B10833">
        <v>10802.454</v>
      </c>
      <c r="C10833">
        <v>82.873999999999995</v>
      </c>
    </row>
    <row r="10834" spans="1:3" x14ac:dyDescent="0.35">
      <c r="A10834">
        <v>1083.3330000000001</v>
      </c>
      <c r="B10834">
        <v>10803.788</v>
      </c>
      <c r="C10834">
        <v>82.878500000000003</v>
      </c>
    </row>
    <row r="10835" spans="1:3" x14ac:dyDescent="0.35">
      <c r="A10835">
        <v>1083.431</v>
      </c>
      <c r="B10835">
        <v>10804.808999999999</v>
      </c>
      <c r="C10835">
        <v>82.8797</v>
      </c>
    </row>
    <row r="10836" spans="1:3" x14ac:dyDescent="0.35">
      <c r="A10836">
        <v>1083.5139999999999</v>
      </c>
      <c r="B10836">
        <v>10805.434999999999</v>
      </c>
      <c r="C10836">
        <v>82.885199999999998</v>
      </c>
    </row>
    <row r="10837" spans="1:3" x14ac:dyDescent="0.35">
      <c r="A10837">
        <v>1083.6020000000001</v>
      </c>
      <c r="B10837">
        <v>10806.325000000001</v>
      </c>
      <c r="C10837">
        <v>82.888300000000001</v>
      </c>
    </row>
    <row r="10838" spans="1:3" x14ac:dyDescent="0.35">
      <c r="A10838">
        <v>1083.703</v>
      </c>
      <c r="B10838">
        <v>10807.527</v>
      </c>
      <c r="C10838">
        <v>82.896100000000004</v>
      </c>
    </row>
    <row r="10839" spans="1:3" x14ac:dyDescent="0.35">
      <c r="A10839">
        <v>1083.8030000000001</v>
      </c>
      <c r="B10839">
        <v>10808.137000000001</v>
      </c>
      <c r="C10839">
        <v>82.896100000000004</v>
      </c>
    </row>
    <row r="10840" spans="1:3" x14ac:dyDescent="0.35">
      <c r="A10840">
        <v>1083.9000000000001</v>
      </c>
      <c r="B10840">
        <v>10808.878000000001</v>
      </c>
      <c r="C10840">
        <v>82.902600000000007</v>
      </c>
    </row>
    <row r="10841" spans="1:3" x14ac:dyDescent="0.35">
      <c r="A10841">
        <v>1084.0060000000001</v>
      </c>
      <c r="B10841">
        <v>10809.833000000001</v>
      </c>
      <c r="C10841">
        <v>82.904600000000002</v>
      </c>
    </row>
    <row r="10842" spans="1:3" x14ac:dyDescent="0.35">
      <c r="A10842">
        <v>1084.1010000000001</v>
      </c>
      <c r="B10842">
        <v>10811.481</v>
      </c>
      <c r="C10842">
        <v>82.907700000000006</v>
      </c>
    </row>
    <row r="10843" spans="1:3" x14ac:dyDescent="0.35">
      <c r="A10843">
        <v>1084.2270000000001</v>
      </c>
      <c r="B10843">
        <v>10813.078</v>
      </c>
      <c r="C10843">
        <v>82.914599999999993</v>
      </c>
    </row>
    <row r="10844" spans="1:3" x14ac:dyDescent="0.35">
      <c r="A10844">
        <v>1084.3109999999999</v>
      </c>
      <c r="B10844">
        <v>10813.54</v>
      </c>
      <c r="C10844">
        <v>82.917100000000005</v>
      </c>
    </row>
    <row r="10845" spans="1:3" x14ac:dyDescent="0.35">
      <c r="A10845">
        <v>1084.4290000000001</v>
      </c>
      <c r="B10845">
        <v>10815.154</v>
      </c>
      <c r="C10845">
        <v>82.924300000000002</v>
      </c>
    </row>
    <row r="10846" spans="1:3" x14ac:dyDescent="0.35">
      <c r="A10846">
        <v>1084.521</v>
      </c>
      <c r="B10846">
        <v>10816.01</v>
      </c>
      <c r="C10846">
        <v>82.924499999999995</v>
      </c>
    </row>
    <row r="10847" spans="1:3" x14ac:dyDescent="0.35">
      <c r="A10847">
        <v>1084.615</v>
      </c>
      <c r="B10847">
        <v>10816.439</v>
      </c>
      <c r="C10847">
        <v>82.930300000000003</v>
      </c>
    </row>
    <row r="10848" spans="1:3" x14ac:dyDescent="0.35">
      <c r="A10848">
        <v>1084.7239999999999</v>
      </c>
      <c r="B10848">
        <v>10818.037</v>
      </c>
      <c r="C10848">
        <v>82.934399999999997</v>
      </c>
    </row>
    <row r="10849" spans="1:3" x14ac:dyDescent="0.35">
      <c r="A10849">
        <v>1084.806</v>
      </c>
      <c r="B10849">
        <v>10818.037</v>
      </c>
      <c r="C10849">
        <v>82.937299999999993</v>
      </c>
    </row>
    <row r="10850" spans="1:3" x14ac:dyDescent="0.35">
      <c r="A10850">
        <v>1084.931</v>
      </c>
      <c r="B10850">
        <v>10819.584999999999</v>
      </c>
      <c r="C10850">
        <v>82.942999999999998</v>
      </c>
    </row>
    <row r="10851" spans="1:3" x14ac:dyDescent="0.35">
      <c r="A10851">
        <v>1085.028</v>
      </c>
      <c r="B10851">
        <v>10820.919</v>
      </c>
      <c r="C10851">
        <v>82.945300000000003</v>
      </c>
    </row>
    <row r="10852" spans="1:3" x14ac:dyDescent="0.35">
      <c r="A10852">
        <v>1085.1130000000001</v>
      </c>
      <c r="B10852">
        <v>10821.397000000001</v>
      </c>
      <c r="C10852">
        <v>82.9465</v>
      </c>
    </row>
    <row r="10853" spans="1:3" x14ac:dyDescent="0.35">
      <c r="A10853">
        <v>1085.22</v>
      </c>
      <c r="B10853">
        <v>10822.698</v>
      </c>
      <c r="C10853">
        <v>82.953699999999998</v>
      </c>
    </row>
    <row r="10854" spans="1:3" x14ac:dyDescent="0.35">
      <c r="A10854">
        <v>1085.317</v>
      </c>
      <c r="B10854">
        <v>10823.967000000001</v>
      </c>
      <c r="C10854">
        <v>82.957800000000006</v>
      </c>
    </row>
    <row r="10855" spans="1:3" x14ac:dyDescent="0.35">
      <c r="A10855">
        <v>1085.4069999999999</v>
      </c>
      <c r="B10855">
        <v>10824.460999999999</v>
      </c>
      <c r="C10855">
        <v>82.9602</v>
      </c>
    </row>
    <row r="10856" spans="1:3" x14ac:dyDescent="0.35">
      <c r="A10856">
        <v>1085.5219999999999</v>
      </c>
      <c r="B10856">
        <v>10826.092000000001</v>
      </c>
      <c r="C10856">
        <v>82.965299999999999</v>
      </c>
    </row>
    <row r="10857" spans="1:3" x14ac:dyDescent="0.35">
      <c r="A10857">
        <v>1085.607</v>
      </c>
      <c r="B10857">
        <v>10826.504000000001</v>
      </c>
      <c r="C10857">
        <v>82.966399999999993</v>
      </c>
    </row>
    <row r="10858" spans="1:3" x14ac:dyDescent="0.35">
      <c r="A10858">
        <v>1085.7270000000001</v>
      </c>
      <c r="B10858">
        <v>10827.377</v>
      </c>
      <c r="C10858">
        <v>82.97</v>
      </c>
    </row>
    <row r="10859" spans="1:3" x14ac:dyDescent="0.35">
      <c r="A10859">
        <v>1085.82</v>
      </c>
      <c r="B10859">
        <v>10828.052</v>
      </c>
      <c r="C10859">
        <v>82.975899999999996</v>
      </c>
    </row>
    <row r="10860" spans="1:3" x14ac:dyDescent="0.35">
      <c r="A10860">
        <v>1085.9169999999999</v>
      </c>
      <c r="B10860">
        <v>10829.007</v>
      </c>
      <c r="C10860">
        <v>82.978300000000004</v>
      </c>
    </row>
    <row r="10861" spans="1:3" x14ac:dyDescent="0.35">
      <c r="A10861">
        <v>1086.0260000000001</v>
      </c>
      <c r="B10861">
        <v>10829.995999999999</v>
      </c>
      <c r="C10861">
        <v>82.984999999999999</v>
      </c>
    </row>
    <row r="10862" spans="1:3" x14ac:dyDescent="0.35">
      <c r="A10862">
        <v>1086.1179999999999</v>
      </c>
      <c r="B10862">
        <v>10831.989</v>
      </c>
      <c r="C10862">
        <v>82.992500000000007</v>
      </c>
    </row>
    <row r="10863" spans="1:3" x14ac:dyDescent="0.35">
      <c r="A10863">
        <v>1086.2280000000001</v>
      </c>
      <c r="B10863">
        <v>10832.433999999999</v>
      </c>
      <c r="C10863">
        <v>82.993200000000002</v>
      </c>
    </row>
    <row r="10864" spans="1:3" x14ac:dyDescent="0.35">
      <c r="A10864">
        <v>1086.327</v>
      </c>
      <c r="B10864">
        <v>10833.752</v>
      </c>
      <c r="C10864">
        <v>82.998099999999994</v>
      </c>
    </row>
    <row r="10865" spans="1:3" x14ac:dyDescent="0.35">
      <c r="A10865">
        <v>1086.42</v>
      </c>
      <c r="B10865">
        <v>10834.69</v>
      </c>
      <c r="C10865">
        <v>83.001199999999997</v>
      </c>
    </row>
    <row r="10866" spans="1:3" x14ac:dyDescent="0.35">
      <c r="A10866">
        <v>1086.5129999999999</v>
      </c>
      <c r="B10866">
        <v>10835.168</v>
      </c>
      <c r="C10866">
        <v>83.006</v>
      </c>
    </row>
    <row r="10867" spans="1:3" x14ac:dyDescent="0.35">
      <c r="A10867">
        <v>1086.624</v>
      </c>
      <c r="B10867">
        <v>10836.880999999999</v>
      </c>
      <c r="C10867">
        <v>83.009299999999996</v>
      </c>
    </row>
    <row r="10868" spans="1:3" x14ac:dyDescent="0.35">
      <c r="A10868">
        <v>1086.722</v>
      </c>
      <c r="B10868">
        <v>10837.59</v>
      </c>
      <c r="C10868">
        <v>83.015600000000006</v>
      </c>
    </row>
    <row r="10869" spans="1:3" x14ac:dyDescent="0.35">
      <c r="A10869">
        <v>1086.825</v>
      </c>
      <c r="B10869">
        <v>10838.677</v>
      </c>
      <c r="C10869">
        <v>83.017899999999997</v>
      </c>
    </row>
    <row r="10870" spans="1:3" x14ac:dyDescent="0.35">
      <c r="A10870">
        <v>1086.924</v>
      </c>
      <c r="B10870">
        <v>10839.303</v>
      </c>
      <c r="C10870">
        <v>83.019499999999994</v>
      </c>
    </row>
    <row r="10871" spans="1:3" x14ac:dyDescent="0.35">
      <c r="A10871">
        <v>1087.0219999999999</v>
      </c>
      <c r="B10871">
        <v>10840.076999999999</v>
      </c>
      <c r="C10871">
        <v>83.024500000000003</v>
      </c>
    </row>
    <row r="10872" spans="1:3" x14ac:dyDescent="0.35">
      <c r="A10872">
        <v>1087.1289999999999</v>
      </c>
      <c r="B10872">
        <v>10841.691000000001</v>
      </c>
      <c r="C10872">
        <v>83.027199999999993</v>
      </c>
    </row>
    <row r="10873" spans="1:3" x14ac:dyDescent="0.35">
      <c r="A10873">
        <v>1087.2170000000001</v>
      </c>
      <c r="B10873">
        <v>10842.713</v>
      </c>
      <c r="C10873">
        <v>83.031999999999996</v>
      </c>
    </row>
    <row r="10874" spans="1:3" x14ac:dyDescent="0.35">
      <c r="A10874">
        <v>1087.32</v>
      </c>
      <c r="B10874">
        <v>10843.981</v>
      </c>
      <c r="C10874">
        <v>83.035899999999998</v>
      </c>
    </row>
    <row r="10875" spans="1:3" x14ac:dyDescent="0.35">
      <c r="A10875">
        <v>1087.413</v>
      </c>
      <c r="B10875">
        <v>10844.425999999999</v>
      </c>
      <c r="C10875">
        <v>83.038700000000006</v>
      </c>
    </row>
    <row r="10876" spans="1:3" x14ac:dyDescent="0.35">
      <c r="A10876">
        <v>1087.5029999999999</v>
      </c>
      <c r="B10876">
        <v>10845.067999999999</v>
      </c>
      <c r="C10876">
        <v>83.046099999999996</v>
      </c>
    </row>
    <row r="10877" spans="1:3" x14ac:dyDescent="0.35">
      <c r="A10877">
        <v>1087.6120000000001</v>
      </c>
      <c r="B10877">
        <v>10846.271000000001</v>
      </c>
      <c r="C10877">
        <v>83.046199999999999</v>
      </c>
    </row>
    <row r="10878" spans="1:3" x14ac:dyDescent="0.35">
      <c r="A10878">
        <v>1087.7080000000001</v>
      </c>
      <c r="B10878">
        <v>10847.852000000001</v>
      </c>
      <c r="C10878">
        <v>83.051400000000001</v>
      </c>
    </row>
    <row r="10879" spans="1:3" x14ac:dyDescent="0.35">
      <c r="A10879">
        <v>1087.8230000000001</v>
      </c>
      <c r="B10879">
        <v>10848.445</v>
      </c>
      <c r="C10879">
        <v>83.055400000000006</v>
      </c>
    </row>
    <row r="10880" spans="1:3" x14ac:dyDescent="0.35">
      <c r="A10880">
        <v>1087.9169999999999</v>
      </c>
      <c r="B10880">
        <v>10849.218999999999</v>
      </c>
      <c r="C10880">
        <v>83.058599999999998</v>
      </c>
    </row>
    <row r="10881" spans="1:3" x14ac:dyDescent="0.35">
      <c r="A10881">
        <v>1088.0229999999999</v>
      </c>
      <c r="B10881">
        <v>10849.994000000001</v>
      </c>
      <c r="C10881">
        <v>83.064499999999995</v>
      </c>
    </row>
    <row r="10882" spans="1:3" x14ac:dyDescent="0.35">
      <c r="A10882">
        <v>1088.1020000000001</v>
      </c>
      <c r="B10882">
        <v>10850.768</v>
      </c>
      <c r="C10882">
        <v>83.066900000000004</v>
      </c>
    </row>
    <row r="10883" spans="1:3" x14ac:dyDescent="0.35">
      <c r="A10883">
        <v>1088.2149999999999</v>
      </c>
      <c r="B10883">
        <v>10852.744000000001</v>
      </c>
      <c r="C10883">
        <v>83.073499999999996</v>
      </c>
    </row>
    <row r="10884" spans="1:3" x14ac:dyDescent="0.35">
      <c r="A10884">
        <v>1088.308</v>
      </c>
      <c r="B10884">
        <v>10853.403</v>
      </c>
      <c r="C10884">
        <v>83.074100000000001</v>
      </c>
    </row>
    <row r="10885" spans="1:3" x14ac:dyDescent="0.35">
      <c r="A10885">
        <v>1088.4100000000001</v>
      </c>
      <c r="B10885">
        <v>10854.705</v>
      </c>
      <c r="C10885">
        <v>83.080799999999996</v>
      </c>
    </row>
    <row r="10886" spans="1:3" x14ac:dyDescent="0.35">
      <c r="A10886">
        <v>1088.5229999999999</v>
      </c>
      <c r="B10886">
        <v>10855.446</v>
      </c>
      <c r="C10886">
        <v>83.082599999999999</v>
      </c>
    </row>
    <row r="10887" spans="1:3" x14ac:dyDescent="0.35">
      <c r="A10887">
        <v>1088.6130000000001</v>
      </c>
      <c r="B10887">
        <v>10856.731</v>
      </c>
      <c r="C10887">
        <v>83.0899</v>
      </c>
    </row>
    <row r="10888" spans="1:3" x14ac:dyDescent="0.35">
      <c r="A10888">
        <v>1088.7190000000001</v>
      </c>
      <c r="B10888">
        <v>10857.439</v>
      </c>
      <c r="C10888">
        <v>83.0899</v>
      </c>
    </row>
    <row r="10889" spans="1:3" x14ac:dyDescent="0.35">
      <c r="A10889">
        <v>1088.808</v>
      </c>
      <c r="B10889">
        <v>10858.164000000001</v>
      </c>
      <c r="C10889">
        <v>83.095200000000006</v>
      </c>
    </row>
    <row r="10890" spans="1:3" x14ac:dyDescent="0.35">
      <c r="A10890">
        <v>1088.915</v>
      </c>
      <c r="B10890">
        <v>10859.646000000001</v>
      </c>
      <c r="C10890">
        <v>83.096699999999998</v>
      </c>
    </row>
    <row r="10891" spans="1:3" x14ac:dyDescent="0.35">
      <c r="A10891">
        <v>1089.009</v>
      </c>
      <c r="B10891">
        <v>10860.602000000001</v>
      </c>
      <c r="C10891">
        <v>83.100800000000007</v>
      </c>
    </row>
    <row r="10892" spans="1:3" x14ac:dyDescent="0.35">
      <c r="A10892">
        <v>1089.1079999999999</v>
      </c>
      <c r="B10892">
        <v>10861.887000000001</v>
      </c>
      <c r="C10892">
        <v>83.105500000000006</v>
      </c>
    </row>
    <row r="10893" spans="1:3" x14ac:dyDescent="0.35">
      <c r="A10893">
        <v>1089.2059999999999</v>
      </c>
      <c r="B10893">
        <v>10862.562</v>
      </c>
      <c r="C10893">
        <v>83.110699999999994</v>
      </c>
    </row>
    <row r="10894" spans="1:3" x14ac:dyDescent="0.35">
      <c r="A10894">
        <v>1089.3130000000001</v>
      </c>
      <c r="B10894">
        <v>10863.929</v>
      </c>
      <c r="C10894">
        <v>83.112499999999997</v>
      </c>
    </row>
    <row r="10895" spans="1:3" x14ac:dyDescent="0.35">
      <c r="A10895">
        <v>1089.402</v>
      </c>
      <c r="B10895">
        <v>10864.555</v>
      </c>
      <c r="C10895">
        <v>83.119200000000006</v>
      </c>
    </row>
    <row r="10896" spans="1:3" x14ac:dyDescent="0.35">
      <c r="A10896">
        <v>1089.5029999999999</v>
      </c>
      <c r="B10896">
        <v>10865.477999999999</v>
      </c>
      <c r="C10896">
        <v>83.125100000000003</v>
      </c>
    </row>
    <row r="10897" spans="1:3" x14ac:dyDescent="0.35">
      <c r="A10897">
        <v>1089.604</v>
      </c>
      <c r="B10897">
        <v>10866.697</v>
      </c>
      <c r="C10897">
        <v>83.127399999999994</v>
      </c>
    </row>
    <row r="10898" spans="1:3" x14ac:dyDescent="0.35">
      <c r="A10898">
        <v>1089.751</v>
      </c>
      <c r="B10898">
        <v>10868.064</v>
      </c>
      <c r="C10898">
        <v>83.1327</v>
      </c>
    </row>
    <row r="10899" spans="1:3" x14ac:dyDescent="0.35">
      <c r="A10899">
        <v>1089.817</v>
      </c>
      <c r="B10899">
        <v>10868.064</v>
      </c>
      <c r="C10899">
        <v>83.138599999999997</v>
      </c>
    </row>
    <row r="10900" spans="1:3" x14ac:dyDescent="0.35">
      <c r="A10900">
        <v>1089.902</v>
      </c>
      <c r="B10900">
        <v>10868.97</v>
      </c>
      <c r="C10900">
        <v>83.141099999999994</v>
      </c>
    </row>
    <row r="10901" spans="1:3" x14ac:dyDescent="0.35">
      <c r="A10901">
        <v>1090.0160000000001</v>
      </c>
      <c r="B10901">
        <v>10870.601000000001</v>
      </c>
      <c r="C10901">
        <v>83.144800000000004</v>
      </c>
    </row>
    <row r="10902" spans="1:3" x14ac:dyDescent="0.35">
      <c r="A10902">
        <v>1090.1379999999999</v>
      </c>
      <c r="B10902">
        <v>10871.638999999999</v>
      </c>
      <c r="C10902">
        <v>83.153099999999995</v>
      </c>
    </row>
    <row r="10903" spans="1:3" x14ac:dyDescent="0.35">
      <c r="A10903">
        <v>1090.2170000000001</v>
      </c>
      <c r="B10903">
        <v>10872.182000000001</v>
      </c>
      <c r="C10903">
        <v>83.156899999999993</v>
      </c>
    </row>
    <row r="10904" spans="1:3" x14ac:dyDescent="0.35">
      <c r="A10904">
        <v>1090.3130000000001</v>
      </c>
      <c r="B10904">
        <v>10873.665000000001</v>
      </c>
      <c r="C10904">
        <v>83.159199999999998</v>
      </c>
    </row>
    <row r="10905" spans="1:3" x14ac:dyDescent="0.35">
      <c r="A10905">
        <v>1090.4159999999999</v>
      </c>
      <c r="B10905">
        <v>10874.324000000001</v>
      </c>
      <c r="C10905">
        <v>83.162800000000004</v>
      </c>
    </row>
    <row r="10906" spans="1:3" x14ac:dyDescent="0.35">
      <c r="A10906">
        <v>1090.53</v>
      </c>
      <c r="B10906">
        <v>10875.757</v>
      </c>
      <c r="C10906">
        <v>83.167199999999994</v>
      </c>
    </row>
    <row r="10907" spans="1:3" x14ac:dyDescent="0.35">
      <c r="A10907">
        <v>1090.616</v>
      </c>
      <c r="B10907">
        <v>10876.267</v>
      </c>
      <c r="C10907">
        <v>83.168700000000001</v>
      </c>
    </row>
    <row r="10908" spans="1:3" x14ac:dyDescent="0.35">
      <c r="A10908">
        <v>1090.7239999999999</v>
      </c>
      <c r="B10908">
        <v>10877.7</v>
      </c>
      <c r="C10908">
        <v>83.173699999999997</v>
      </c>
    </row>
    <row r="10909" spans="1:3" x14ac:dyDescent="0.35">
      <c r="A10909">
        <v>1090.8050000000001</v>
      </c>
      <c r="B10909">
        <v>10878.540999999999</v>
      </c>
      <c r="C10909">
        <v>83.177700000000002</v>
      </c>
    </row>
    <row r="10910" spans="1:3" x14ac:dyDescent="0.35">
      <c r="A10910">
        <v>1090.9069999999999</v>
      </c>
      <c r="B10910">
        <v>10879.15</v>
      </c>
      <c r="C10910">
        <v>83.183400000000006</v>
      </c>
    </row>
    <row r="10911" spans="1:3" x14ac:dyDescent="0.35">
      <c r="A10911">
        <v>1091.0119999999999</v>
      </c>
      <c r="B10911">
        <v>10880.648999999999</v>
      </c>
      <c r="C10911">
        <v>83.186999999999998</v>
      </c>
    </row>
    <row r="10912" spans="1:3" x14ac:dyDescent="0.35">
      <c r="A10912">
        <v>1091.1369999999999</v>
      </c>
      <c r="B10912">
        <v>10882.016</v>
      </c>
      <c r="C10912">
        <v>83.192999999999998</v>
      </c>
    </row>
    <row r="10913" spans="1:3" x14ac:dyDescent="0.35">
      <c r="A10913">
        <v>1091.22</v>
      </c>
      <c r="B10913">
        <v>10882.609</v>
      </c>
      <c r="C10913">
        <v>83.191100000000006</v>
      </c>
    </row>
    <row r="10914" spans="1:3" x14ac:dyDescent="0.35">
      <c r="A10914">
        <v>1091.3</v>
      </c>
      <c r="B10914">
        <v>10883.630999999999</v>
      </c>
      <c r="C10914">
        <v>83.194900000000004</v>
      </c>
    </row>
    <row r="10915" spans="1:3" x14ac:dyDescent="0.35">
      <c r="A10915">
        <v>1091.4259999999999</v>
      </c>
      <c r="B10915">
        <v>10884.734</v>
      </c>
      <c r="C10915">
        <v>83.206800000000001</v>
      </c>
    </row>
    <row r="10916" spans="1:3" x14ac:dyDescent="0.35">
      <c r="A10916">
        <v>1091.5160000000001</v>
      </c>
      <c r="B10916">
        <v>10885.245000000001</v>
      </c>
      <c r="C10916">
        <v>83.207800000000006</v>
      </c>
    </row>
    <row r="10917" spans="1:3" x14ac:dyDescent="0.35">
      <c r="A10917">
        <v>1091.6079999999999</v>
      </c>
      <c r="B10917">
        <v>10885.97</v>
      </c>
      <c r="C10917">
        <v>83.210999999999999</v>
      </c>
    </row>
    <row r="10918" spans="1:3" x14ac:dyDescent="0.35">
      <c r="A10918">
        <v>1091.7049999999999</v>
      </c>
      <c r="B10918">
        <v>10886.859</v>
      </c>
      <c r="C10918">
        <v>83.211100000000002</v>
      </c>
    </row>
    <row r="10919" spans="1:3" x14ac:dyDescent="0.35">
      <c r="A10919">
        <v>1091.8240000000001</v>
      </c>
      <c r="B10919">
        <v>10888.407999999999</v>
      </c>
      <c r="C10919">
        <v>83.218000000000004</v>
      </c>
    </row>
    <row r="10920" spans="1:3" x14ac:dyDescent="0.35">
      <c r="A10920">
        <v>1091.912</v>
      </c>
      <c r="B10920">
        <v>10889.297</v>
      </c>
      <c r="C10920">
        <v>83.221299999999999</v>
      </c>
    </row>
    <row r="10921" spans="1:3" x14ac:dyDescent="0.35">
      <c r="A10921">
        <v>1092</v>
      </c>
      <c r="B10921">
        <v>10889.94</v>
      </c>
      <c r="C10921">
        <v>83.224299999999999</v>
      </c>
    </row>
    <row r="10922" spans="1:3" x14ac:dyDescent="0.35">
      <c r="A10922">
        <v>1092.1300000000001</v>
      </c>
      <c r="B10922">
        <v>10891.768</v>
      </c>
      <c r="C10922">
        <v>83.228200000000001</v>
      </c>
    </row>
    <row r="10923" spans="1:3" x14ac:dyDescent="0.35">
      <c r="A10923">
        <v>1092.23</v>
      </c>
      <c r="B10923">
        <v>10892.905000000001</v>
      </c>
      <c r="C10923">
        <v>83.232200000000006</v>
      </c>
    </row>
    <row r="10924" spans="1:3" x14ac:dyDescent="0.35">
      <c r="A10924">
        <v>1092.31</v>
      </c>
      <c r="B10924">
        <v>10893.382</v>
      </c>
      <c r="C10924">
        <v>83.237399999999994</v>
      </c>
    </row>
    <row r="10925" spans="1:3" x14ac:dyDescent="0.35">
      <c r="A10925">
        <v>1092.4079999999999</v>
      </c>
      <c r="B10925">
        <v>10894.338</v>
      </c>
      <c r="C10925">
        <v>83.241</v>
      </c>
    </row>
    <row r="10926" spans="1:3" x14ac:dyDescent="0.35">
      <c r="A10926">
        <v>1092.5050000000001</v>
      </c>
      <c r="B10926">
        <v>10894.914000000001</v>
      </c>
      <c r="C10926">
        <v>83.245900000000006</v>
      </c>
    </row>
    <row r="10927" spans="1:3" x14ac:dyDescent="0.35">
      <c r="A10927">
        <v>1092.625</v>
      </c>
      <c r="B10927">
        <v>10896.726000000001</v>
      </c>
      <c r="C10927">
        <v>83.251400000000004</v>
      </c>
    </row>
    <row r="10928" spans="1:3" x14ac:dyDescent="0.35">
      <c r="A10928">
        <v>1092.721</v>
      </c>
      <c r="B10928">
        <v>10897.995000000001</v>
      </c>
      <c r="C10928">
        <v>83.253500000000003</v>
      </c>
    </row>
    <row r="10929" spans="1:3" x14ac:dyDescent="0.35">
      <c r="A10929">
        <v>1092.8409999999999</v>
      </c>
      <c r="B10929">
        <v>10898.489</v>
      </c>
      <c r="C10929">
        <v>83.258600000000001</v>
      </c>
    </row>
    <row r="10930" spans="1:3" x14ac:dyDescent="0.35">
      <c r="A10930">
        <v>1092.9179999999999</v>
      </c>
      <c r="B10930">
        <v>10898.489</v>
      </c>
      <c r="C10930">
        <v>83.261099999999999</v>
      </c>
    </row>
    <row r="10931" spans="1:3" x14ac:dyDescent="0.35">
      <c r="A10931">
        <v>1093.027</v>
      </c>
      <c r="B10931">
        <v>10900.762000000001</v>
      </c>
      <c r="C10931">
        <v>83.266599999999997</v>
      </c>
    </row>
    <row r="10932" spans="1:3" x14ac:dyDescent="0.35">
      <c r="A10932">
        <v>1093.125</v>
      </c>
      <c r="B10932">
        <v>10901.371999999999</v>
      </c>
      <c r="C10932">
        <v>83.272300000000001</v>
      </c>
    </row>
    <row r="10933" spans="1:3" x14ac:dyDescent="0.35">
      <c r="A10933">
        <v>1093.2059999999999</v>
      </c>
      <c r="B10933">
        <v>10902.112999999999</v>
      </c>
      <c r="C10933">
        <v>83.275999999999996</v>
      </c>
    </row>
    <row r="10934" spans="1:3" x14ac:dyDescent="0.35">
      <c r="A10934">
        <v>1093.328</v>
      </c>
      <c r="B10934">
        <v>10903.744000000001</v>
      </c>
      <c r="C10934">
        <v>83.279300000000006</v>
      </c>
    </row>
    <row r="10935" spans="1:3" x14ac:dyDescent="0.35">
      <c r="A10935">
        <v>1093.423</v>
      </c>
      <c r="B10935">
        <v>10904.287</v>
      </c>
      <c r="C10935">
        <v>83.282200000000003</v>
      </c>
    </row>
    <row r="10936" spans="1:3" x14ac:dyDescent="0.35">
      <c r="A10936">
        <v>1093.528</v>
      </c>
      <c r="B10936">
        <v>10905.342000000001</v>
      </c>
      <c r="C10936">
        <v>83.285700000000006</v>
      </c>
    </row>
    <row r="10937" spans="1:3" x14ac:dyDescent="0.35">
      <c r="A10937">
        <v>1093.6210000000001</v>
      </c>
      <c r="B10937">
        <v>10906.989</v>
      </c>
      <c r="C10937">
        <v>83.293300000000002</v>
      </c>
    </row>
    <row r="10938" spans="1:3" x14ac:dyDescent="0.35">
      <c r="A10938">
        <v>1093.704</v>
      </c>
      <c r="B10938">
        <v>10907.582</v>
      </c>
      <c r="C10938">
        <v>83.296800000000005</v>
      </c>
    </row>
    <row r="10939" spans="1:3" x14ac:dyDescent="0.35">
      <c r="A10939">
        <v>1093.8219999999999</v>
      </c>
      <c r="B10939">
        <v>10908.636</v>
      </c>
      <c r="C10939">
        <v>83.300700000000006</v>
      </c>
    </row>
    <row r="10940" spans="1:3" x14ac:dyDescent="0.35">
      <c r="A10940">
        <v>1093.925</v>
      </c>
      <c r="B10940">
        <v>10910.036</v>
      </c>
      <c r="C10940">
        <v>83.3035</v>
      </c>
    </row>
    <row r="10941" spans="1:3" x14ac:dyDescent="0.35">
      <c r="A10941">
        <v>1094.019</v>
      </c>
      <c r="B10941">
        <v>10910.612999999999</v>
      </c>
      <c r="C10941">
        <v>83.308999999999997</v>
      </c>
    </row>
    <row r="10942" spans="1:3" x14ac:dyDescent="0.35">
      <c r="A10942">
        <v>1094.117</v>
      </c>
      <c r="B10942">
        <v>10911.766</v>
      </c>
      <c r="C10942">
        <v>83.314400000000006</v>
      </c>
    </row>
    <row r="10943" spans="1:3" x14ac:dyDescent="0.35">
      <c r="A10943">
        <v>1094.2190000000001</v>
      </c>
      <c r="B10943">
        <v>10912.26</v>
      </c>
      <c r="C10943">
        <v>83.317599999999999</v>
      </c>
    </row>
    <row r="10944" spans="1:3" x14ac:dyDescent="0.35">
      <c r="A10944">
        <v>1094.327</v>
      </c>
      <c r="B10944">
        <v>10913.808000000001</v>
      </c>
      <c r="C10944">
        <v>83.3245</v>
      </c>
    </row>
    <row r="10945" spans="1:3" x14ac:dyDescent="0.35">
      <c r="A10945">
        <v>1094.4059999999999</v>
      </c>
      <c r="B10945">
        <v>10914.484</v>
      </c>
      <c r="C10945">
        <v>83.3232</v>
      </c>
    </row>
    <row r="10946" spans="1:3" x14ac:dyDescent="0.35">
      <c r="A10946">
        <v>1094.5150000000001</v>
      </c>
      <c r="B10946">
        <v>10915.802</v>
      </c>
      <c r="C10946">
        <v>83.330200000000005</v>
      </c>
    </row>
    <row r="10947" spans="1:3" x14ac:dyDescent="0.35">
      <c r="A10947">
        <v>1094.6289999999999</v>
      </c>
      <c r="B10947">
        <v>10916.279</v>
      </c>
      <c r="C10947">
        <v>83.335899999999995</v>
      </c>
    </row>
    <row r="10948" spans="1:3" x14ac:dyDescent="0.35">
      <c r="A10948">
        <v>1094.7180000000001</v>
      </c>
      <c r="B10948">
        <v>10917.119000000001</v>
      </c>
      <c r="C10948">
        <v>83.338300000000004</v>
      </c>
    </row>
    <row r="10949" spans="1:3" x14ac:dyDescent="0.35">
      <c r="A10949">
        <v>1094.8219999999999</v>
      </c>
      <c r="B10949">
        <v>10918.849</v>
      </c>
      <c r="C10949">
        <v>83.342699999999994</v>
      </c>
    </row>
    <row r="10950" spans="1:3" x14ac:dyDescent="0.35">
      <c r="A10950">
        <v>1094.912</v>
      </c>
      <c r="B10950">
        <v>10919.623</v>
      </c>
      <c r="C10950">
        <v>83.349800000000002</v>
      </c>
    </row>
    <row r="10951" spans="1:3" x14ac:dyDescent="0.35">
      <c r="A10951">
        <v>1095.0160000000001</v>
      </c>
      <c r="B10951">
        <v>10920.035</v>
      </c>
      <c r="C10951">
        <v>83.352800000000002</v>
      </c>
    </row>
    <row r="10952" spans="1:3" x14ac:dyDescent="0.35">
      <c r="A10952">
        <v>1095.127</v>
      </c>
      <c r="B10952">
        <v>10921.798000000001</v>
      </c>
      <c r="C10952">
        <v>83.355900000000005</v>
      </c>
    </row>
    <row r="10953" spans="1:3" x14ac:dyDescent="0.35">
      <c r="A10953">
        <v>1095.2059999999999</v>
      </c>
      <c r="B10953">
        <v>10922.49</v>
      </c>
      <c r="C10953">
        <v>83.360100000000003</v>
      </c>
    </row>
    <row r="10954" spans="1:3" x14ac:dyDescent="0.35">
      <c r="A10954">
        <v>1095.3119999999999</v>
      </c>
      <c r="B10954">
        <v>10923.460999999999</v>
      </c>
      <c r="C10954">
        <v>83.365099999999998</v>
      </c>
    </row>
    <row r="10955" spans="1:3" x14ac:dyDescent="0.35">
      <c r="A10955">
        <v>1095.4159999999999</v>
      </c>
      <c r="B10955">
        <v>10924.796</v>
      </c>
      <c r="C10955">
        <v>83.363799999999998</v>
      </c>
    </row>
    <row r="10956" spans="1:3" x14ac:dyDescent="0.35">
      <c r="A10956">
        <v>1095.52</v>
      </c>
      <c r="B10956">
        <v>10925.356</v>
      </c>
      <c r="C10956">
        <v>83.369600000000005</v>
      </c>
    </row>
    <row r="10957" spans="1:3" x14ac:dyDescent="0.35">
      <c r="A10957">
        <v>1095.6179999999999</v>
      </c>
      <c r="B10957">
        <v>10926.805</v>
      </c>
      <c r="C10957">
        <v>83.375399999999999</v>
      </c>
    </row>
    <row r="10958" spans="1:3" x14ac:dyDescent="0.35">
      <c r="A10958">
        <v>1095.72</v>
      </c>
      <c r="B10958">
        <v>10927.333000000001</v>
      </c>
      <c r="C10958">
        <v>83.379800000000003</v>
      </c>
    </row>
    <row r="10959" spans="1:3" x14ac:dyDescent="0.35">
      <c r="A10959">
        <v>1095.8119999999999</v>
      </c>
      <c r="B10959">
        <v>10928.733</v>
      </c>
      <c r="C10959">
        <v>83.384399999999999</v>
      </c>
    </row>
    <row r="10960" spans="1:3" x14ac:dyDescent="0.35">
      <c r="A10960">
        <v>1095.92</v>
      </c>
      <c r="B10960">
        <v>10929.359</v>
      </c>
      <c r="C10960">
        <v>83.390799999999999</v>
      </c>
    </row>
    <row r="10961" spans="1:3" x14ac:dyDescent="0.35">
      <c r="A10961">
        <v>1096.008</v>
      </c>
      <c r="B10961">
        <v>10930.858</v>
      </c>
      <c r="C10961">
        <v>83.3934</v>
      </c>
    </row>
    <row r="10962" spans="1:3" x14ac:dyDescent="0.35">
      <c r="A10962">
        <v>1096.1110000000001</v>
      </c>
      <c r="B10962">
        <v>10931.599</v>
      </c>
      <c r="C10962">
        <v>83.3977</v>
      </c>
    </row>
    <row r="10963" spans="1:3" x14ac:dyDescent="0.35">
      <c r="A10963">
        <v>1096.2159999999999</v>
      </c>
      <c r="B10963">
        <v>10932.027</v>
      </c>
      <c r="C10963">
        <v>83.403700000000001</v>
      </c>
    </row>
    <row r="10964" spans="1:3" x14ac:dyDescent="0.35">
      <c r="A10964">
        <v>1096.3119999999999</v>
      </c>
      <c r="B10964">
        <v>10932.95</v>
      </c>
      <c r="C10964">
        <v>83.404399999999995</v>
      </c>
    </row>
    <row r="10965" spans="1:3" x14ac:dyDescent="0.35">
      <c r="A10965">
        <v>1096.405</v>
      </c>
      <c r="B10965">
        <v>10934.663</v>
      </c>
      <c r="C10965">
        <v>83.408299999999997</v>
      </c>
    </row>
    <row r="10966" spans="1:3" x14ac:dyDescent="0.35">
      <c r="A10966">
        <v>1096.5129999999999</v>
      </c>
      <c r="B10966">
        <v>10935.602000000001</v>
      </c>
      <c r="C10966">
        <v>83.412000000000006</v>
      </c>
    </row>
    <row r="10967" spans="1:3" x14ac:dyDescent="0.35">
      <c r="A10967">
        <v>1096.6210000000001</v>
      </c>
      <c r="B10967">
        <v>10936.837</v>
      </c>
      <c r="C10967">
        <v>83.417100000000005</v>
      </c>
    </row>
    <row r="10968" spans="1:3" x14ac:dyDescent="0.35">
      <c r="A10968">
        <v>1096.7070000000001</v>
      </c>
      <c r="B10968">
        <v>10937.546</v>
      </c>
      <c r="C10968">
        <v>83.421999999999997</v>
      </c>
    </row>
    <row r="10969" spans="1:3" x14ac:dyDescent="0.35">
      <c r="A10969">
        <v>1096.817</v>
      </c>
      <c r="B10969">
        <v>10938.764999999999</v>
      </c>
      <c r="C10969">
        <v>83.426599999999993</v>
      </c>
    </row>
    <row r="10970" spans="1:3" x14ac:dyDescent="0.35">
      <c r="A10970">
        <v>1096.9090000000001</v>
      </c>
      <c r="B10970">
        <v>10939.522000000001</v>
      </c>
      <c r="C10970">
        <v>83.430599999999998</v>
      </c>
    </row>
    <row r="10971" spans="1:3" x14ac:dyDescent="0.35">
      <c r="A10971">
        <v>1097.009</v>
      </c>
      <c r="B10971">
        <v>10940.888999999999</v>
      </c>
      <c r="C10971">
        <v>83.436300000000003</v>
      </c>
    </row>
    <row r="10972" spans="1:3" x14ac:dyDescent="0.35">
      <c r="A10972">
        <v>1097.1079999999999</v>
      </c>
      <c r="B10972">
        <v>10941.367</v>
      </c>
      <c r="C10972">
        <v>83.435299999999998</v>
      </c>
    </row>
    <row r="10973" spans="1:3" x14ac:dyDescent="0.35">
      <c r="A10973">
        <v>1097.203</v>
      </c>
      <c r="B10973">
        <v>10942.8</v>
      </c>
      <c r="C10973">
        <v>83.441900000000004</v>
      </c>
    </row>
    <row r="10974" spans="1:3" x14ac:dyDescent="0.35">
      <c r="A10974">
        <v>1097.3140000000001</v>
      </c>
      <c r="B10974">
        <v>10943.64</v>
      </c>
      <c r="C10974">
        <v>83.445599999999999</v>
      </c>
    </row>
    <row r="10975" spans="1:3" x14ac:dyDescent="0.35">
      <c r="A10975">
        <v>1097.413</v>
      </c>
      <c r="B10975">
        <v>10944.629000000001</v>
      </c>
      <c r="C10975">
        <v>83.451899999999995</v>
      </c>
    </row>
    <row r="10976" spans="1:3" x14ac:dyDescent="0.35">
      <c r="A10976">
        <v>1097.5029999999999</v>
      </c>
      <c r="B10976">
        <v>10945.502</v>
      </c>
      <c r="C10976">
        <v>83.456000000000003</v>
      </c>
    </row>
    <row r="10977" spans="1:3" x14ac:dyDescent="0.35">
      <c r="A10977">
        <v>1097.5999999999999</v>
      </c>
      <c r="B10977">
        <v>10946.062</v>
      </c>
      <c r="C10977">
        <v>83.455399999999997</v>
      </c>
    </row>
    <row r="10978" spans="1:3" x14ac:dyDescent="0.35">
      <c r="A10978">
        <v>1097.721</v>
      </c>
      <c r="B10978">
        <v>10947.215</v>
      </c>
      <c r="C10978">
        <v>83.462299999999999</v>
      </c>
    </row>
    <row r="10979" spans="1:3" x14ac:dyDescent="0.35">
      <c r="A10979">
        <v>1097.8130000000001</v>
      </c>
      <c r="B10979">
        <v>10948.714</v>
      </c>
      <c r="C10979">
        <v>83.4649</v>
      </c>
    </row>
    <row r="10980" spans="1:3" x14ac:dyDescent="0.35">
      <c r="A10980">
        <v>1097.903</v>
      </c>
      <c r="B10980">
        <v>10949.388999999999</v>
      </c>
      <c r="C10980">
        <v>83.470500000000001</v>
      </c>
    </row>
    <row r="10981" spans="1:3" x14ac:dyDescent="0.35">
      <c r="A10981">
        <v>1098.0260000000001</v>
      </c>
      <c r="B10981">
        <v>10950.541999999999</v>
      </c>
      <c r="C10981">
        <v>83.470100000000002</v>
      </c>
    </row>
    <row r="10982" spans="1:3" x14ac:dyDescent="0.35">
      <c r="A10982">
        <v>1098.116</v>
      </c>
      <c r="B10982">
        <v>10951.663</v>
      </c>
      <c r="C10982">
        <v>83.475999999999999</v>
      </c>
    </row>
    <row r="10983" spans="1:3" x14ac:dyDescent="0.35">
      <c r="A10983">
        <v>1098.2090000000001</v>
      </c>
      <c r="B10983">
        <v>10952.602000000001</v>
      </c>
      <c r="C10983">
        <v>83.485200000000006</v>
      </c>
    </row>
    <row r="10984" spans="1:3" x14ac:dyDescent="0.35">
      <c r="A10984">
        <v>1098.318</v>
      </c>
      <c r="B10984">
        <v>10953.31</v>
      </c>
      <c r="C10984">
        <v>83.487300000000005</v>
      </c>
    </row>
    <row r="10985" spans="1:3" x14ac:dyDescent="0.35">
      <c r="A10985">
        <v>1098.4169999999999</v>
      </c>
      <c r="B10985">
        <v>10954.808999999999</v>
      </c>
      <c r="C10985">
        <v>83.488</v>
      </c>
    </row>
    <row r="10986" spans="1:3" x14ac:dyDescent="0.35">
      <c r="A10986">
        <v>1098.519</v>
      </c>
      <c r="B10986">
        <v>10955.434999999999</v>
      </c>
      <c r="C10986">
        <v>83.491900000000001</v>
      </c>
    </row>
    <row r="10987" spans="1:3" x14ac:dyDescent="0.35">
      <c r="A10987">
        <v>1098.6210000000001</v>
      </c>
      <c r="B10987">
        <v>10956.522000000001</v>
      </c>
      <c r="C10987">
        <v>83.496899999999997</v>
      </c>
    </row>
    <row r="10988" spans="1:3" x14ac:dyDescent="0.35">
      <c r="A10988">
        <v>1098.7139999999999</v>
      </c>
      <c r="B10988">
        <v>10957.494000000001</v>
      </c>
      <c r="C10988">
        <v>83.503699999999995</v>
      </c>
    </row>
    <row r="10989" spans="1:3" x14ac:dyDescent="0.35">
      <c r="A10989">
        <v>1098.8050000000001</v>
      </c>
      <c r="B10989">
        <v>10958.136</v>
      </c>
      <c r="C10989">
        <v>83.503200000000007</v>
      </c>
    </row>
    <row r="10990" spans="1:3" x14ac:dyDescent="0.35">
      <c r="A10990">
        <v>1098.913</v>
      </c>
      <c r="B10990">
        <v>10959.619000000001</v>
      </c>
      <c r="C10990">
        <v>83.507000000000005</v>
      </c>
    </row>
    <row r="10991" spans="1:3" x14ac:dyDescent="0.35">
      <c r="A10991">
        <v>1099.0070000000001</v>
      </c>
      <c r="B10991">
        <v>10960.574000000001</v>
      </c>
      <c r="C10991">
        <v>83.513400000000004</v>
      </c>
    </row>
    <row r="10992" spans="1:3" x14ac:dyDescent="0.35">
      <c r="A10992">
        <v>1099.1030000000001</v>
      </c>
      <c r="B10992">
        <v>10961.299000000001</v>
      </c>
      <c r="C10992">
        <v>83.514600000000002</v>
      </c>
    </row>
    <row r="10993" spans="1:3" x14ac:dyDescent="0.35">
      <c r="A10993">
        <v>1099.23</v>
      </c>
      <c r="B10993">
        <v>10962.913</v>
      </c>
      <c r="C10993">
        <v>83.523200000000003</v>
      </c>
    </row>
    <row r="10994" spans="1:3" x14ac:dyDescent="0.35">
      <c r="A10994">
        <v>1099.3219999999999</v>
      </c>
      <c r="B10994">
        <v>10963.539000000001</v>
      </c>
      <c r="C10994">
        <v>83.523200000000003</v>
      </c>
    </row>
    <row r="10995" spans="1:3" x14ac:dyDescent="0.35">
      <c r="A10995">
        <v>1099.404</v>
      </c>
      <c r="B10995">
        <v>10964.675999999999</v>
      </c>
      <c r="C10995">
        <v>83.525000000000006</v>
      </c>
    </row>
    <row r="10996" spans="1:3" x14ac:dyDescent="0.35">
      <c r="A10996">
        <v>1099.5039999999999</v>
      </c>
      <c r="B10996">
        <v>10965.269</v>
      </c>
      <c r="C10996">
        <v>83.533799999999999</v>
      </c>
    </row>
    <row r="10997" spans="1:3" x14ac:dyDescent="0.35">
      <c r="A10997">
        <v>1099.615</v>
      </c>
      <c r="B10997">
        <v>10966.554</v>
      </c>
      <c r="C10997">
        <v>83.534000000000006</v>
      </c>
    </row>
    <row r="10998" spans="1:3" x14ac:dyDescent="0.35">
      <c r="A10998">
        <v>1099.7470000000001</v>
      </c>
      <c r="B10998">
        <v>10967.986999999999</v>
      </c>
      <c r="C10998">
        <v>83.542199999999994</v>
      </c>
    </row>
    <row r="10999" spans="1:3" x14ac:dyDescent="0.35">
      <c r="A10999">
        <v>1099.81</v>
      </c>
      <c r="B10999">
        <v>10967.986999999999</v>
      </c>
      <c r="C10999">
        <v>83.543899999999994</v>
      </c>
    </row>
    <row r="11000" spans="1:3" x14ac:dyDescent="0.35">
      <c r="A11000">
        <v>1099.9459999999999</v>
      </c>
      <c r="B11000">
        <v>10969.781999999999</v>
      </c>
      <c r="C11000">
        <v>83.5505</v>
      </c>
    </row>
    <row r="11001" spans="1:3" x14ac:dyDescent="0.35">
      <c r="A11001">
        <v>1100.0050000000001</v>
      </c>
      <c r="B11001">
        <v>10970.293</v>
      </c>
      <c r="C11001">
        <v>83.552499999999995</v>
      </c>
    </row>
    <row r="11002" spans="1:3" x14ac:dyDescent="0.35">
      <c r="A11002">
        <v>1100.136</v>
      </c>
      <c r="B11002">
        <v>10971.858</v>
      </c>
      <c r="C11002">
        <v>83.555400000000006</v>
      </c>
    </row>
    <row r="11003" spans="1:3" x14ac:dyDescent="0.35">
      <c r="A11003">
        <v>1100.211</v>
      </c>
      <c r="B11003">
        <v>10972.517</v>
      </c>
      <c r="C11003">
        <v>83.561199999999999</v>
      </c>
    </row>
    <row r="11004" spans="1:3" x14ac:dyDescent="0.35">
      <c r="A11004">
        <v>1100.3</v>
      </c>
      <c r="B11004">
        <v>10973.522000000001</v>
      </c>
      <c r="C11004">
        <v>83.567400000000006</v>
      </c>
    </row>
    <row r="11005" spans="1:3" x14ac:dyDescent="0.35">
      <c r="A11005">
        <v>1100.43</v>
      </c>
      <c r="B11005">
        <v>10974.922</v>
      </c>
      <c r="C11005">
        <v>83.572599999999994</v>
      </c>
    </row>
    <row r="11006" spans="1:3" x14ac:dyDescent="0.35">
      <c r="A11006">
        <v>1100.5219999999999</v>
      </c>
      <c r="B11006">
        <v>10975.531000000001</v>
      </c>
      <c r="C11006">
        <v>83.571299999999994</v>
      </c>
    </row>
    <row r="11007" spans="1:3" x14ac:dyDescent="0.35">
      <c r="A11007">
        <v>1100.624</v>
      </c>
      <c r="B11007">
        <v>10976.700999999999</v>
      </c>
      <c r="C11007">
        <v>83.579300000000003</v>
      </c>
    </row>
    <row r="11008" spans="1:3" x14ac:dyDescent="0.35">
      <c r="A11008">
        <v>1100.7139999999999</v>
      </c>
      <c r="B11008">
        <v>10977.162</v>
      </c>
      <c r="C11008">
        <v>83.578699999999998</v>
      </c>
    </row>
    <row r="11009" spans="1:3" x14ac:dyDescent="0.35">
      <c r="A11009">
        <v>1100.8050000000001</v>
      </c>
      <c r="B11009">
        <v>10978.579</v>
      </c>
      <c r="C11009">
        <v>83.587800000000001</v>
      </c>
    </row>
    <row r="11010" spans="1:3" x14ac:dyDescent="0.35">
      <c r="A11010">
        <v>1100.923</v>
      </c>
      <c r="B11010">
        <v>10980.028</v>
      </c>
      <c r="C11010">
        <v>83.591800000000006</v>
      </c>
    </row>
    <row r="11011" spans="1:3" x14ac:dyDescent="0.35">
      <c r="A11011">
        <v>1101.011</v>
      </c>
      <c r="B11011">
        <v>10980.522999999999</v>
      </c>
      <c r="C11011">
        <v>83.594999999999999</v>
      </c>
    </row>
    <row r="11012" spans="1:3" x14ac:dyDescent="0.35">
      <c r="A11012">
        <v>1101.1300000000001</v>
      </c>
      <c r="B11012">
        <v>10981.923000000001</v>
      </c>
      <c r="C11012">
        <v>83.600300000000004</v>
      </c>
    </row>
    <row r="11013" spans="1:3" x14ac:dyDescent="0.35">
      <c r="A11013">
        <v>1101.221</v>
      </c>
      <c r="B11013">
        <v>10982.977000000001</v>
      </c>
      <c r="C11013">
        <v>83.600800000000007</v>
      </c>
    </row>
    <row r="11014" spans="1:3" x14ac:dyDescent="0.35">
      <c r="A11014">
        <v>1101.327</v>
      </c>
      <c r="B11014">
        <v>10983.701999999999</v>
      </c>
      <c r="C11014">
        <v>83.606399999999994</v>
      </c>
    </row>
    <row r="11015" spans="1:3" x14ac:dyDescent="0.35">
      <c r="A11015">
        <v>1101.4010000000001</v>
      </c>
      <c r="B11015">
        <v>10984.41</v>
      </c>
      <c r="C11015">
        <v>83.611400000000003</v>
      </c>
    </row>
    <row r="11016" spans="1:3" x14ac:dyDescent="0.35">
      <c r="A11016">
        <v>1101.521</v>
      </c>
      <c r="B11016">
        <v>10985.415000000001</v>
      </c>
      <c r="C11016">
        <v>83.612200000000001</v>
      </c>
    </row>
    <row r="11017" spans="1:3" x14ac:dyDescent="0.35">
      <c r="A11017">
        <v>1101.6199999999999</v>
      </c>
      <c r="B11017">
        <v>10986.98</v>
      </c>
      <c r="C11017">
        <v>83.616500000000002</v>
      </c>
    </row>
    <row r="11018" spans="1:3" x14ac:dyDescent="0.35">
      <c r="A11018">
        <v>1101.7190000000001</v>
      </c>
      <c r="B11018">
        <v>10987.672</v>
      </c>
      <c r="C11018">
        <v>83.620800000000003</v>
      </c>
    </row>
    <row r="11019" spans="1:3" x14ac:dyDescent="0.35">
      <c r="A11019">
        <v>1101.806</v>
      </c>
      <c r="B11019">
        <v>10987.672</v>
      </c>
      <c r="C11019">
        <v>83.624499999999998</v>
      </c>
    </row>
    <row r="11020" spans="1:3" x14ac:dyDescent="0.35">
      <c r="A11020">
        <v>1101.9010000000001</v>
      </c>
      <c r="B11020">
        <v>10989.450999999999</v>
      </c>
      <c r="C11020">
        <v>83.626599999999996</v>
      </c>
    </row>
    <row r="11021" spans="1:3" x14ac:dyDescent="0.35">
      <c r="A11021">
        <v>1102.0239999999999</v>
      </c>
      <c r="B11021">
        <v>10990.456</v>
      </c>
      <c r="C11021">
        <v>83.630300000000005</v>
      </c>
    </row>
    <row r="11022" spans="1:3" x14ac:dyDescent="0.35">
      <c r="A11022">
        <v>1102.1199999999999</v>
      </c>
      <c r="B11022">
        <v>10991.016</v>
      </c>
      <c r="C11022">
        <v>83.633700000000005</v>
      </c>
    </row>
    <row r="11023" spans="1:3" x14ac:dyDescent="0.35">
      <c r="A11023">
        <v>1102.2070000000001</v>
      </c>
      <c r="B11023">
        <v>10991.971</v>
      </c>
      <c r="C11023">
        <v>83.638400000000004</v>
      </c>
    </row>
    <row r="11024" spans="1:3" x14ac:dyDescent="0.35">
      <c r="A11024">
        <v>1102.3109999999999</v>
      </c>
      <c r="B11024">
        <v>10992.894</v>
      </c>
      <c r="C11024">
        <v>83.642399999999995</v>
      </c>
    </row>
    <row r="11025" spans="1:3" x14ac:dyDescent="0.35">
      <c r="A11025">
        <v>1102.422</v>
      </c>
      <c r="B11025">
        <v>10994.739</v>
      </c>
      <c r="C11025">
        <v>83.645899999999997</v>
      </c>
    </row>
    <row r="11026" spans="1:3" x14ac:dyDescent="0.35">
      <c r="A11026">
        <v>1102.5160000000001</v>
      </c>
      <c r="B11026">
        <v>10995.71</v>
      </c>
      <c r="C11026">
        <v>83.650499999999994</v>
      </c>
    </row>
    <row r="11027" spans="1:3" x14ac:dyDescent="0.35">
      <c r="A11027">
        <v>1102.6220000000001</v>
      </c>
      <c r="B11027">
        <v>10996.978999999999</v>
      </c>
      <c r="C11027">
        <v>83.654200000000003</v>
      </c>
    </row>
    <row r="11028" spans="1:3" x14ac:dyDescent="0.35">
      <c r="A11028">
        <v>1102.7190000000001</v>
      </c>
      <c r="B11028">
        <v>10997.802</v>
      </c>
      <c r="C11028">
        <v>83.656599999999997</v>
      </c>
    </row>
    <row r="11029" spans="1:3" x14ac:dyDescent="0.35">
      <c r="A11029">
        <v>1102.82</v>
      </c>
      <c r="B11029">
        <v>10998.28</v>
      </c>
      <c r="C11029">
        <v>83.664000000000001</v>
      </c>
    </row>
    <row r="11030" spans="1:3" x14ac:dyDescent="0.35">
      <c r="A11030">
        <v>1102.923</v>
      </c>
      <c r="B11030">
        <v>10998.955</v>
      </c>
      <c r="C11030">
        <v>83.668599999999998</v>
      </c>
    </row>
    <row r="11031" spans="1:3" x14ac:dyDescent="0.35">
      <c r="A11031">
        <v>1103.019</v>
      </c>
      <c r="B11031">
        <v>11000.602999999999</v>
      </c>
      <c r="C11031">
        <v>83.673199999999994</v>
      </c>
    </row>
    <row r="11032" spans="1:3" x14ac:dyDescent="0.35">
      <c r="A11032">
        <v>1103.127</v>
      </c>
      <c r="B11032">
        <v>11001.13</v>
      </c>
      <c r="C11032">
        <v>83.676199999999994</v>
      </c>
    </row>
    <row r="11033" spans="1:3" x14ac:dyDescent="0.35">
      <c r="A11033">
        <v>1103.231</v>
      </c>
      <c r="B11033">
        <v>11002.019</v>
      </c>
      <c r="C11033">
        <v>83.679599999999994</v>
      </c>
    </row>
    <row r="11034" spans="1:3" x14ac:dyDescent="0.35">
      <c r="A11034">
        <v>1103.3240000000001</v>
      </c>
      <c r="B11034">
        <v>11003.880999999999</v>
      </c>
      <c r="C11034">
        <v>83.682400000000001</v>
      </c>
    </row>
    <row r="11035" spans="1:3" x14ac:dyDescent="0.35">
      <c r="A11035">
        <v>1103.4190000000001</v>
      </c>
      <c r="B11035">
        <v>11004.655000000001</v>
      </c>
      <c r="C11035">
        <v>83.686999999999998</v>
      </c>
    </row>
    <row r="11036" spans="1:3" x14ac:dyDescent="0.35">
      <c r="A11036">
        <v>1103.5170000000001</v>
      </c>
      <c r="B11036">
        <v>11005.973</v>
      </c>
      <c r="C11036">
        <v>83.692999999999998</v>
      </c>
    </row>
    <row r="11037" spans="1:3" x14ac:dyDescent="0.35">
      <c r="A11037">
        <v>1103.6030000000001</v>
      </c>
      <c r="B11037">
        <v>11006.450999999999</v>
      </c>
      <c r="C11037">
        <v>83.696799999999996</v>
      </c>
    </row>
    <row r="11038" spans="1:3" x14ac:dyDescent="0.35">
      <c r="A11038">
        <v>1103.71</v>
      </c>
      <c r="B11038">
        <v>11007.867</v>
      </c>
      <c r="C11038">
        <v>83.698899999999995</v>
      </c>
    </row>
    <row r="11039" spans="1:3" x14ac:dyDescent="0.35">
      <c r="A11039">
        <v>1103.806</v>
      </c>
      <c r="B11039">
        <v>11008.477000000001</v>
      </c>
      <c r="C11039">
        <v>83.703599999999994</v>
      </c>
    </row>
    <row r="11040" spans="1:3" x14ac:dyDescent="0.35">
      <c r="A11040">
        <v>1103.914</v>
      </c>
      <c r="B11040">
        <v>11009.925999999999</v>
      </c>
      <c r="C11040">
        <v>83.706699999999998</v>
      </c>
    </row>
    <row r="11041" spans="1:3" x14ac:dyDescent="0.35">
      <c r="A11041">
        <v>1104.0429999999999</v>
      </c>
      <c r="B11041">
        <v>11010.536</v>
      </c>
      <c r="C11041">
        <v>83.710899999999995</v>
      </c>
    </row>
    <row r="11042" spans="1:3" x14ac:dyDescent="0.35">
      <c r="A11042">
        <v>1104.1130000000001</v>
      </c>
      <c r="B11042">
        <v>11011.737999999999</v>
      </c>
      <c r="C11042">
        <v>83.717299999999994</v>
      </c>
    </row>
    <row r="11043" spans="1:3" x14ac:dyDescent="0.35">
      <c r="A11043">
        <v>1104.2270000000001</v>
      </c>
      <c r="B11043">
        <v>11012.315000000001</v>
      </c>
      <c r="C11043">
        <v>83.718900000000005</v>
      </c>
    </row>
    <row r="11044" spans="1:3" x14ac:dyDescent="0.35">
      <c r="A11044">
        <v>1104.318</v>
      </c>
      <c r="B11044">
        <v>11013.418</v>
      </c>
      <c r="C11044">
        <v>83.722499999999997</v>
      </c>
    </row>
    <row r="11045" spans="1:3" x14ac:dyDescent="0.35">
      <c r="A11045">
        <v>1104.4159999999999</v>
      </c>
      <c r="B11045">
        <v>11014.933999999999</v>
      </c>
      <c r="C11045">
        <v>83.7273</v>
      </c>
    </row>
    <row r="11046" spans="1:3" x14ac:dyDescent="0.35">
      <c r="A11046">
        <v>1104.509</v>
      </c>
      <c r="B11046">
        <v>11015.445</v>
      </c>
      <c r="C11046">
        <v>83.726200000000006</v>
      </c>
    </row>
    <row r="11047" spans="1:3" x14ac:dyDescent="0.35">
      <c r="A11047">
        <v>1104.6099999999999</v>
      </c>
      <c r="B11047">
        <v>11016.664000000001</v>
      </c>
      <c r="C11047">
        <v>83.734499999999997</v>
      </c>
    </row>
    <row r="11048" spans="1:3" x14ac:dyDescent="0.35">
      <c r="A11048">
        <v>1104.7180000000001</v>
      </c>
      <c r="B11048">
        <v>11017.24</v>
      </c>
      <c r="C11048">
        <v>83.7376</v>
      </c>
    </row>
    <row r="11049" spans="1:3" x14ac:dyDescent="0.35">
      <c r="A11049">
        <v>1104.808</v>
      </c>
      <c r="B11049">
        <v>11018.838</v>
      </c>
      <c r="C11049">
        <v>83.743200000000002</v>
      </c>
    </row>
    <row r="11050" spans="1:3" x14ac:dyDescent="0.35">
      <c r="A11050">
        <v>1104.924</v>
      </c>
      <c r="B11050">
        <v>11019.365</v>
      </c>
      <c r="C11050">
        <v>83.746600000000001</v>
      </c>
    </row>
    <row r="11051" spans="1:3" x14ac:dyDescent="0.35">
      <c r="A11051">
        <v>1105.0229999999999</v>
      </c>
      <c r="B11051">
        <v>11020.09</v>
      </c>
      <c r="C11051">
        <v>83.75</v>
      </c>
    </row>
    <row r="11052" spans="1:3" x14ac:dyDescent="0.35">
      <c r="A11052">
        <v>1105.1179999999999</v>
      </c>
      <c r="B11052">
        <v>11021.77</v>
      </c>
      <c r="C11052">
        <v>83.752499999999998</v>
      </c>
    </row>
    <row r="11053" spans="1:3" x14ac:dyDescent="0.35">
      <c r="A11053">
        <v>1105.2049999999999</v>
      </c>
      <c r="B11053">
        <v>11022.874</v>
      </c>
      <c r="C11053">
        <v>83.756600000000006</v>
      </c>
    </row>
    <row r="11054" spans="1:3" x14ac:dyDescent="0.35">
      <c r="A11054">
        <v>1105.3140000000001</v>
      </c>
      <c r="B11054">
        <v>11023.615</v>
      </c>
      <c r="C11054">
        <v>83.762900000000002</v>
      </c>
    </row>
    <row r="11055" spans="1:3" x14ac:dyDescent="0.35">
      <c r="A11055">
        <v>1105.415</v>
      </c>
      <c r="B11055">
        <v>11024.406000000001</v>
      </c>
      <c r="C11055">
        <v>83.763800000000003</v>
      </c>
    </row>
    <row r="11056" spans="1:3" x14ac:dyDescent="0.35">
      <c r="A11056">
        <v>1105.5129999999999</v>
      </c>
      <c r="B11056">
        <v>11025.098</v>
      </c>
      <c r="C11056">
        <v>83.769199999999998</v>
      </c>
    </row>
    <row r="11057" spans="1:3" x14ac:dyDescent="0.35">
      <c r="A11057">
        <v>1105.6130000000001</v>
      </c>
      <c r="B11057">
        <v>11026.662</v>
      </c>
      <c r="C11057">
        <v>83.7727</v>
      </c>
    </row>
    <row r="11058" spans="1:3" x14ac:dyDescent="0.35">
      <c r="A11058">
        <v>1105.7190000000001</v>
      </c>
      <c r="B11058">
        <v>11027.536</v>
      </c>
      <c r="C11058">
        <v>83.775099999999995</v>
      </c>
    </row>
    <row r="11059" spans="1:3" x14ac:dyDescent="0.35">
      <c r="A11059">
        <v>1105.808</v>
      </c>
      <c r="B11059">
        <v>11028.178</v>
      </c>
      <c r="C11059">
        <v>83.778400000000005</v>
      </c>
    </row>
    <row r="11060" spans="1:3" x14ac:dyDescent="0.35">
      <c r="A11060">
        <v>1105.9069999999999</v>
      </c>
      <c r="B11060">
        <v>11029.66</v>
      </c>
      <c r="C11060">
        <v>83.783199999999994</v>
      </c>
    </row>
    <row r="11061" spans="1:3" x14ac:dyDescent="0.35">
      <c r="A11061">
        <v>1106.002</v>
      </c>
      <c r="B11061">
        <v>11030.583000000001</v>
      </c>
      <c r="C11061">
        <v>83.790499999999994</v>
      </c>
    </row>
    <row r="11062" spans="1:3" x14ac:dyDescent="0.35">
      <c r="A11062">
        <v>1106.106</v>
      </c>
      <c r="B11062">
        <v>11031.341</v>
      </c>
      <c r="C11062">
        <v>83.794600000000003</v>
      </c>
    </row>
    <row r="11063" spans="1:3" x14ac:dyDescent="0.35">
      <c r="A11063">
        <v>1106.203</v>
      </c>
      <c r="B11063">
        <v>11032.428</v>
      </c>
      <c r="C11063">
        <v>83.794300000000007</v>
      </c>
    </row>
    <row r="11064" spans="1:3" x14ac:dyDescent="0.35">
      <c r="A11064">
        <v>1106.3130000000001</v>
      </c>
      <c r="B11064">
        <v>11033.433000000001</v>
      </c>
      <c r="C11064">
        <v>83.798400000000001</v>
      </c>
    </row>
    <row r="11065" spans="1:3" x14ac:dyDescent="0.35">
      <c r="A11065">
        <v>1106.4190000000001</v>
      </c>
      <c r="B11065">
        <v>11034.125</v>
      </c>
      <c r="C11065">
        <v>83.800299999999993</v>
      </c>
    </row>
    <row r="11066" spans="1:3" x14ac:dyDescent="0.35">
      <c r="A11066">
        <v>1106.5150000000001</v>
      </c>
      <c r="B11066">
        <v>11034.998</v>
      </c>
      <c r="C11066">
        <v>83.804299999999998</v>
      </c>
    </row>
    <row r="11067" spans="1:3" x14ac:dyDescent="0.35">
      <c r="A11067">
        <v>1106.6120000000001</v>
      </c>
      <c r="B11067">
        <v>11035.986000000001</v>
      </c>
      <c r="C11067">
        <v>83.807400000000001</v>
      </c>
    </row>
    <row r="11068" spans="1:3" x14ac:dyDescent="0.35">
      <c r="A11068">
        <v>1106.731</v>
      </c>
      <c r="B11068">
        <v>11037.764999999999</v>
      </c>
      <c r="C11068">
        <v>83.814800000000005</v>
      </c>
    </row>
    <row r="11069" spans="1:3" x14ac:dyDescent="0.35">
      <c r="A11069">
        <v>1106.8240000000001</v>
      </c>
      <c r="B11069">
        <v>11038.243</v>
      </c>
      <c r="C11069">
        <v>83.82</v>
      </c>
    </row>
    <row r="11070" spans="1:3" x14ac:dyDescent="0.35">
      <c r="A11070">
        <v>1106.9059999999999</v>
      </c>
      <c r="B11070">
        <v>11039.709000000001</v>
      </c>
      <c r="C11070">
        <v>83.822400000000002</v>
      </c>
    </row>
    <row r="11071" spans="1:3" x14ac:dyDescent="0.35">
      <c r="A11071">
        <v>1107.0419999999999</v>
      </c>
      <c r="B11071">
        <v>11040.433999999999</v>
      </c>
      <c r="C11071">
        <v>83.825800000000001</v>
      </c>
    </row>
    <row r="11072" spans="1:3" x14ac:dyDescent="0.35">
      <c r="A11072">
        <v>1107.1110000000001</v>
      </c>
      <c r="B11072">
        <v>11041.224</v>
      </c>
      <c r="C11072">
        <v>83.826800000000006</v>
      </c>
    </row>
    <row r="11073" spans="1:3" x14ac:dyDescent="0.35">
      <c r="A11073">
        <v>1107.204</v>
      </c>
      <c r="B11073">
        <v>11042.509</v>
      </c>
      <c r="C11073">
        <v>83.834299999999999</v>
      </c>
    </row>
    <row r="11074" spans="1:3" x14ac:dyDescent="0.35">
      <c r="A11074">
        <v>1107.3340000000001</v>
      </c>
      <c r="B11074">
        <v>11043.448</v>
      </c>
      <c r="C11074">
        <v>83.838700000000003</v>
      </c>
    </row>
    <row r="11075" spans="1:3" x14ac:dyDescent="0.35">
      <c r="A11075">
        <v>1107.4179999999999</v>
      </c>
      <c r="B11075">
        <v>11044.123</v>
      </c>
      <c r="C11075">
        <v>83.839100000000002</v>
      </c>
    </row>
    <row r="11076" spans="1:3" x14ac:dyDescent="0.35">
      <c r="A11076">
        <v>1107.5309999999999</v>
      </c>
      <c r="B11076">
        <v>11045.902</v>
      </c>
      <c r="C11076">
        <v>83.8429</v>
      </c>
    </row>
    <row r="11077" spans="1:3" x14ac:dyDescent="0.35">
      <c r="A11077">
        <v>1107.606</v>
      </c>
      <c r="B11077">
        <v>11046.413</v>
      </c>
      <c r="C11077">
        <v>83.851600000000005</v>
      </c>
    </row>
    <row r="11078" spans="1:3" x14ac:dyDescent="0.35">
      <c r="A11078">
        <v>1107.704</v>
      </c>
      <c r="B11078">
        <v>11047.862999999999</v>
      </c>
      <c r="C11078">
        <v>83.852800000000002</v>
      </c>
    </row>
    <row r="11079" spans="1:3" x14ac:dyDescent="0.35">
      <c r="A11079">
        <v>1107.817</v>
      </c>
      <c r="B11079">
        <v>11048.489</v>
      </c>
      <c r="C11079">
        <v>83.856999999999999</v>
      </c>
    </row>
    <row r="11080" spans="1:3" x14ac:dyDescent="0.35">
      <c r="A11080">
        <v>1107.9010000000001</v>
      </c>
      <c r="B11080">
        <v>11049.444</v>
      </c>
      <c r="C11080">
        <v>83.861500000000007</v>
      </c>
    </row>
    <row r="11081" spans="1:3" x14ac:dyDescent="0.35">
      <c r="A11081">
        <v>1108.0219999999999</v>
      </c>
      <c r="B11081">
        <v>11050.514999999999</v>
      </c>
      <c r="C11081">
        <v>83.864500000000007</v>
      </c>
    </row>
    <row r="11082" spans="1:3" x14ac:dyDescent="0.35">
      <c r="A11082">
        <v>1108.105</v>
      </c>
      <c r="B11082">
        <v>11051.569</v>
      </c>
      <c r="C11082">
        <v>83.869699999999995</v>
      </c>
    </row>
    <row r="11083" spans="1:3" x14ac:dyDescent="0.35">
      <c r="A11083">
        <v>1108.203</v>
      </c>
      <c r="B11083">
        <v>11052.277</v>
      </c>
      <c r="C11083">
        <v>83.872100000000003</v>
      </c>
    </row>
    <row r="11084" spans="1:3" x14ac:dyDescent="0.35">
      <c r="A11084">
        <v>1108.3130000000001</v>
      </c>
      <c r="B11084">
        <v>11053.562</v>
      </c>
      <c r="C11084">
        <v>83.875799999999998</v>
      </c>
    </row>
    <row r="11085" spans="1:3" x14ac:dyDescent="0.35">
      <c r="A11085">
        <v>1108.4010000000001</v>
      </c>
      <c r="B11085">
        <v>11054.485000000001</v>
      </c>
      <c r="C11085">
        <v>83.878600000000006</v>
      </c>
    </row>
    <row r="11086" spans="1:3" x14ac:dyDescent="0.35">
      <c r="A11086">
        <v>1108.5229999999999</v>
      </c>
      <c r="B11086">
        <v>11055.671</v>
      </c>
      <c r="C11086">
        <v>83.883700000000005</v>
      </c>
    </row>
    <row r="11087" spans="1:3" x14ac:dyDescent="0.35">
      <c r="A11087">
        <v>1108.6110000000001</v>
      </c>
      <c r="B11087">
        <v>11056.313</v>
      </c>
      <c r="C11087">
        <v>83.885099999999994</v>
      </c>
    </row>
    <row r="11088" spans="1:3" x14ac:dyDescent="0.35">
      <c r="A11088">
        <v>1108.732</v>
      </c>
      <c r="B11088">
        <v>11057.779</v>
      </c>
      <c r="C11088">
        <v>83.892300000000006</v>
      </c>
    </row>
    <row r="11089" spans="1:3" x14ac:dyDescent="0.35">
      <c r="A11089">
        <v>1108.8150000000001</v>
      </c>
      <c r="B11089">
        <v>11058.272999999999</v>
      </c>
      <c r="C11089">
        <v>83.892799999999994</v>
      </c>
    </row>
    <row r="11090" spans="1:3" x14ac:dyDescent="0.35">
      <c r="A11090">
        <v>1108.925</v>
      </c>
      <c r="B11090">
        <v>11059.855</v>
      </c>
      <c r="C11090">
        <v>83.900300000000001</v>
      </c>
    </row>
    <row r="11091" spans="1:3" x14ac:dyDescent="0.35">
      <c r="A11091">
        <v>1109.0139999999999</v>
      </c>
      <c r="B11091">
        <v>11060.431</v>
      </c>
      <c r="C11091">
        <v>83.900499999999994</v>
      </c>
    </row>
    <row r="11092" spans="1:3" x14ac:dyDescent="0.35">
      <c r="A11092">
        <v>1109.1030000000001</v>
      </c>
      <c r="B11092">
        <v>11061.468999999999</v>
      </c>
      <c r="C11092">
        <v>83.902900000000002</v>
      </c>
    </row>
    <row r="11093" spans="1:3" x14ac:dyDescent="0.35">
      <c r="A11093">
        <v>1109.229</v>
      </c>
      <c r="B11093">
        <v>11062.902</v>
      </c>
      <c r="C11093">
        <v>83.906899999999993</v>
      </c>
    </row>
    <row r="11094" spans="1:3" x14ac:dyDescent="0.35">
      <c r="A11094">
        <v>1109.3209999999999</v>
      </c>
      <c r="B11094">
        <v>11063.362999999999</v>
      </c>
      <c r="C11094">
        <v>83.912300000000002</v>
      </c>
    </row>
    <row r="11095" spans="1:3" x14ac:dyDescent="0.35">
      <c r="A11095">
        <v>1109.42</v>
      </c>
      <c r="B11095">
        <v>11064.813</v>
      </c>
      <c r="C11095">
        <v>83.918400000000005</v>
      </c>
    </row>
    <row r="11096" spans="1:3" x14ac:dyDescent="0.35">
      <c r="A11096">
        <v>1109.5150000000001</v>
      </c>
      <c r="B11096">
        <v>11065.307000000001</v>
      </c>
      <c r="C11096">
        <v>83.916200000000003</v>
      </c>
    </row>
    <row r="11097" spans="1:3" x14ac:dyDescent="0.35">
      <c r="A11097">
        <v>1109.6279999999999</v>
      </c>
      <c r="B11097">
        <v>11066.74</v>
      </c>
      <c r="C11097">
        <v>83.922799999999995</v>
      </c>
    </row>
    <row r="11098" spans="1:3" x14ac:dyDescent="0.35">
      <c r="A11098">
        <v>1109.7270000000001</v>
      </c>
      <c r="B11098">
        <v>11067.184999999999</v>
      </c>
      <c r="C11098">
        <v>83.925399999999996</v>
      </c>
    </row>
    <row r="11099" spans="1:3" x14ac:dyDescent="0.35">
      <c r="A11099">
        <v>1109.828</v>
      </c>
      <c r="B11099">
        <v>11068.766</v>
      </c>
      <c r="C11099">
        <v>83.929299999999998</v>
      </c>
    </row>
    <row r="11100" spans="1:3" x14ac:dyDescent="0.35">
      <c r="A11100">
        <v>1109.9010000000001</v>
      </c>
      <c r="B11100">
        <v>11069.508</v>
      </c>
      <c r="C11100">
        <v>83.932400000000001</v>
      </c>
    </row>
    <row r="11101" spans="1:3" x14ac:dyDescent="0.35">
      <c r="A11101">
        <v>1110.0239999999999</v>
      </c>
      <c r="B11101">
        <v>11070.644</v>
      </c>
      <c r="C11101">
        <v>83.937200000000004</v>
      </c>
    </row>
    <row r="11102" spans="1:3" x14ac:dyDescent="0.35">
      <c r="A11102">
        <v>1110.124</v>
      </c>
      <c r="B11102">
        <v>11071.995000000001</v>
      </c>
      <c r="C11102">
        <v>83.941000000000003</v>
      </c>
    </row>
    <row r="11103" spans="1:3" x14ac:dyDescent="0.35">
      <c r="A11103">
        <v>1110.223</v>
      </c>
      <c r="B11103">
        <v>11072.687</v>
      </c>
      <c r="C11103">
        <v>83.944599999999994</v>
      </c>
    </row>
    <row r="11104" spans="1:3" x14ac:dyDescent="0.35">
      <c r="A11104">
        <v>1110.3140000000001</v>
      </c>
      <c r="B11104">
        <v>11073.296</v>
      </c>
      <c r="C11104">
        <v>83.947999999999993</v>
      </c>
    </row>
    <row r="11105" spans="1:3" x14ac:dyDescent="0.35">
      <c r="A11105">
        <v>1110.4010000000001</v>
      </c>
      <c r="B11105">
        <v>11074.17</v>
      </c>
      <c r="C11105">
        <v>83.952500000000001</v>
      </c>
    </row>
    <row r="11106" spans="1:3" x14ac:dyDescent="0.35">
      <c r="A11106">
        <v>1110.5219999999999</v>
      </c>
      <c r="B11106">
        <v>11075.684999999999</v>
      </c>
      <c r="C11106">
        <v>83.954800000000006</v>
      </c>
    </row>
    <row r="11107" spans="1:3" x14ac:dyDescent="0.35">
      <c r="A11107">
        <v>1110.6199999999999</v>
      </c>
      <c r="B11107">
        <v>11076.97</v>
      </c>
      <c r="C11107">
        <v>83.957700000000003</v>
      </c>
    </row>
    <row r="11108" spans="1:3" x14ac:dyDescent="0.35">
      <c r="A11108">
        <v>1110.7049999999999</v>
      </c>
      <c r="B11108">
        <v>11077.431</v>
      </c>
      <c r="C11108">
        <v>83.960800000000006</v>
      </c>
    </row>
    <row r="11109" spans="1:3" x14ac:dyDescent="0.35">
      <c r="A11109">
        <v>1110.826</v>
      </c>
      <c r="B11109">
        <v>11079.078</v>
      </c>
      <c r="C11109">
        <v>83.962900000000005</v>
      </c>
    </row>
    <row r="11110" spans="1:3" x14ac:dyDescent="0.35">
      <c r="A11110">
        <v>1110.9159999999999</v>
      </c>
      <c r="B11110">
        <v>11079.522999999999</v>
      </c>
      <c r="C11110">
        <v>83.968100000000007</v>
      </c>
    </row>
    <row r="11111" spans="1:3" x14ac:dyDescent="0.35">
      <c r="A11111">
        <v>1111.018</v>
      </c>
      <c r="B11111">
        <v>11080.627</v>
      </c>
      <c r="C11111">
        <v>83.971699999999998</v>
      </c>
    </row>
    <row r="11112" spans="1:3" x14ac:dyDescent="0.35">
      <c r="A11112">
        <v>1111.114</v>
      </c>
      <c r="B11112">
        <v>11081.137000000001</v>
      </c>
      <c r="C11112">
        <v>83.975700000000003</v>
      </c>
    </row>
    <row r="11113" spans="1:3" x14ac:dyDescent="0.35">
      <c r="A11113">
        <v>1111.221</v>
      </c>
      <c r="B11113">
        <v>11082.571</v>
      </c>
      <c r="C11113">
        <v>83.9833</v>
      </c>
    </row>
    <row r="11114" spans="1:3" x14ac:dyDescent="0.35">
      <c r="A11114">
        <v>1111.3240000000001</v>
      </c>
      <c r="B11114">
        <v>11083.164000000001</v>
      </c>
      <c r="C11114">
        <v>83.980699999999999</v>
      </c>
    </row>
    <row r="11115" spans="1:3" x14ac:dyDescent="0.35">
      <c r="A11115">
        <v>1111.4190000000001</v>
      </c>
      <c r="B11115">
        <v>11084.811</v>
      </c>
      <c r="C11115">
        <v>83.983800000000002</v>
      </c>
    </row>
    <row r="11116" spans="1:3" x14ac:dyDescent="0.35">
      <c r="A11116">
        <v>1111.5250000000001</v>
      </c>
      <c r="B11116">
        <v>11085.584999999999</v>
      </c>
      <c r="C11116">
        <v>83.989500000000007</v>
      </c>
    </row>
    <row r="11117" spans="1:3" x14ac:dyDescent="0.35">
      <c r="A11117">
        <v>1111.617</v>
      </c>
      <c r="B11117">
        <v>11086.210999999999</v>
      </c>
      <c r="C11117">
        <v>83.991600000000005</v>
      </c>
    </row>
    <row r="11118" spans="1:3" x14ac:dyDescent="0.35">
      <c r="A11118">
        <v>1111.7249999999999</v>
      </c>
      <c r="B11118">
        <v>11087.858</v>
      </c>
      <c r="C11118">
        <v>83.997500000000002</v>
      </c>
    </row>
    <row r="11119" spans="1:3" x14ac:dyDescent="0.35">
      <c r="A11119">
        <v>1111.816</v>
      </c>
      <c r="B11119">
        <v>11088.335999999999</v>
      </c>
      <c r="C11119">
        <v>83.999300000000005</v>
      </c>
    </row>
    <row r="11120" spans="1:3" x14ac:dyDescent="0.35">
      <c r="A11120">
        <v>1111.9159999999999</v>
      </c>
      <c r="B11120">
        <v>11089.769</v>
      </c>
      <c r="C11120">
        <v>84.003100000000003</v>
      </c>
    </row>
    <row r="11121" spans="1:3" x14ac:dyDescent="0.35">
      <c r="A11121">
        <v>1112.0150000000001</v>
      </c>
      <c r="B11121">
        <v>11090.296</v>
      </c>
      <c r="C11121">
        <v>84.006</v>
      </c>
    </row>
    <row r="11122" spans="1:3" x14ac:dyDescent="0.35">
      <c r="A11122">
        <v>1112.1120000000001</v>
      </c>
      <c r="B11122">
        <v>11091.12</v>
      </c>
      <c r="C11122">
        <v>84.007300000000001</v>
      </c>
    </row>
    <row r="11123" spans="1:3" x14ac:dyDescent="0.35">
      <c r="A11123">
        <v>1112.2190000000001</v>
      </c>
      <c r="B11123">
        <v>11092.948</v>
      </c>
      <c r="C11123">
        <v>84.012299999999996</v>
      </c>
    </row>
    <row r="11124" spans="1:3" x14ac:dyDescent="0.35">
      <c r="A11124">
        <v>1112.317</v>
      </c>
      <c r="B11124">
        <v>11093.591</v>
      </c>
      <c r="C11124">
        <v>84.012799999999999</v>
      </c>
    </row>
    <row r="11125" spans="1:3" x14ac:dyDescent="0.35">
      <c r="A11125">
        <v>1112.4090000000001</v>
      </c>
      <c r="B11125">
        <v>11094.447</v>
      </c>
      <c r="C11125">
        <v>84.0137</v>
      </c>
    </row>
    <row r="11126" spans="1:3" x14ac:dyDescent="0.35">
      <c r="A11126">
        <v>1112.508</v>
      </c>
      <c r="B11126">
        <v>11095.665999999999</v>
      </c>
      <c r="C11126">
        <v>84.020099999999999</v>
      </c>
    </row>
    <row r="11127" spans="1:3" x14ac:dyDescent="0.35">
      <c r="A11127">
        <v>1112.633</v>
      </c>
      <c r="B11127">
        <v>11096.243</v>
      </c>
      <c r="C11127">
        <v>84.025599999999997</v>
      </c>
    </row>
    <row r="11128" spans="1:3" x14ac:dyDescent="0.35">
      <c r="A11128">
        <v>1112.721</v>
      </c>
      <c r="B11128">
        <v>11097.379000000001</v>
      </c>
      <c r="C11128">
        <v>84.027600000000007</v>
      </c>
    </row>
    <row r="11129" spans="1:3" x14ac:dyDescent="0.35">
      <c r="A11129">
        <v>1112.809</v>
      </c>
      <c r="B11129">
        <v>11098.022000000001</v>
      </c>
      <c r="C11129">
        <v>84.029399999999995</v>
      </c>
    </row>
    <row r="11130" spans="1:3" x14ac:dyDescent="0.35">
      <c r="A11130">
        <v>1112.914</v>
      </c>
      <c r="B11130">
        <v>11098.911</v>
      </c>
      <c r="C11130">
        <v>84.033199999999994</v>
      </c>
    </row>
    <row r="11131" spans="1:3" x14ac:dyDescent="0.35">
      <c r="A11131">
        <v>1113.0170000000001</v>
      </c>
      <c r="B11131">
        <v>11100.938</v>
      </c>
      <c r="C11131">
        <v>84.034300000000002</v>
      </c>
    </row>
    <row r="11132" spans="1:3" x14ac:dyDescent="0.35">
      <c r="A11132">
        <v>1113.126</v>
      </c>
      <c r="B11132">
        <v>11101.531000000001</v>
      </c>
      <c r="C11132">
        <v>84.042599999999993</v>
      </c>
    </row>
    <row r="11133" spans="1:3" x14ac:dyDescent="0.35">
      <c r="A11133">
        <v>1113.212</v>
      </c>
      <c r="B11133">
        <v>11102.7</v>
      </c>
      <c r="C11133">
        <v>84.045299999999997</v>
      </c>
    </row>
    <row r="11134" spans="1:3" x14ac:dyDescent="0.35">
      <c r="A11134">
        <v>1113.3050000000001</v>
      </c>
      <c r="B11134">
        <v>11103.359</v>
      </c>
      <c r="C11134">
        <v>84.047499999999999</v>
      </c>
    </row>
    <row r="11135" spans="1:3" x14ac:dyDescent="0.35">
      <c r="A11135">
        <v>1113.4079999999999</v>
      </c>
      <c r="B11135">
        <v>11104.66</v>
      </c>
      <c r="C11135">
        <v>84.052099999999996</v>
      </c>
    </row>
    <row r="11136" spans="1:3" x14ac:dyDescent="0.35">
      <c r="A11136">
        <v>1113.521</v>
      </c>
      <c r="B11136">
        <v>11105.22</v>
      </c>
      <c r="C11136">
        <v>84.055999999999997</v>
      </c>
    </row>
    <row r="11137" spans="1:3" x14ac:dyDescent="0.35">
      <c r="A11137">
        <v>1113.6120000000001</v>
      </c>
      <c r="B11137">
        <v>11106.884</v>
      </c>
      <c r="C11137">
        <v>84.061999999999998</v>
      </c>
    </row>
    <row r="11138" spans="1:3" x14ac:dyDescent="0.35">
      <c r="A11138">
        <v>1113.721</v>
      </c>
      <c r="B11138">
        <v>11107.344999999999</v>
      </c>
      <c r="C11138">
        <v>84.064099999999996</v>
      </c>
    </row>
    <row r="11139" spans="1:3" x14ac:dyDescent="0.35">
      <c r="A11139">
        <v>1113.8030000000001</v>
      </c>
      <c r="B11139">
        <v>11108.054</v>
      </c>
      <c r="C11139">
        <v>84.065799999999996</v>
      </c>
    </row>
    <row r="11140" spans="1:3" x14ac:dyDescent="0.35">
      <c r="A11140">
        <v>1113.924</v>
      </c>
      <c r="B11140">
        <v>11109.536</v>
      </c>
      <c r="C11140">
        <v>84.069199999999995</v>
      </c>
    </row>
    <row r="11141" spans="1:3" x14ac:dyDescent="0.35">
      <c r="A11141">
        <v>1114.011</v>
      </c>
      <c r="B11141">
        <v>11110.607</v>
      </c>
      <c r="C11141">
        <v>84.072599999999994</v>
      </c>
    </row>
    <row r="11142" spans="1:3" x14ac:dyDescent="0.35">
      <c r="A11142">
        <v>1114.1179999999999</v>
      </c>
      <c r="B11142">
        <v>11111.529</v>
      </c>
      <c r="C11142">
        <v>84.074399999999997</v>
      </c>
    </row>
    <row r="11143" spans="1:3" x14ac:dyDescent="0.35">
      <c r="A11143">
        <v>1114.2190000000001</v>
      </c>
      <c r="B11143">
        <v>11112.550999999999</v>
      </c>
      <c r="C11143">
        <v>84.077299999999994</v>
      </c>
    </row>
    <row r="11144" spans="1:3" x14ac:dyDescent="0.35">
      <c r="A11144">
        <v>1114.3030000000001</v>
      </c>
      <c r="B11144">
        <v>11113.505999999999</v>
      </c>
      <c r="C11144">
        <v>84.084599999999995</v>
      </c>
    </row>
    <row r="11145" spans="1:3" x14ac:dyDescent="0.35">
      <c r="A11145">
        <v>1114.422</v>
      </c>
      <c r="B11145">
        <v>11114.116</v>
      </c>
      <c r="C11145">
        <v>84.085899999999995</v>
      </c>
    </row>
    <row r="11146" spans="1:3" x14ac:dyDescent="0.35">
      <c r="A11146">
        <v>1114.5129999999999</v>
      </c>
      <c r="B11146">
        <v>11115.004999999999</v>
      </c>
      <c r="C11146">
        <v>84.087400000000002</v>
      </c>
    </row>
    <row r="11147" spans="1:3" x14ac:dyDescent="0.35">
      <c r="A11147">
        <v>1114.614</v>
      </c>
      <c r="B11147">
        <v>11116.438</v>
      </c>
      <c r="C11147">
        <v>84.093999999999994</v>
      </c>
    </row>
    <row r="11148" spans="1:3" x14ac:dyDescent="0.35">
      <c r="A11148">
        <v>1114.711</v>
      </c>
      <c r="B11148">
        <v>11117.41</v>
      </c>
      <c r="C11148">
        <v>84.097700000000003</v>
      </c>
    </row>
    <row r="11149" spans="1:3" x14ac:dyDescent="0.35">
      <c r="A11149">
        <v>1114.8119999999999</v>
      </c>
      <c r="B11149">
        <v>11118.695</v>
      </c>
      <c r="C11149">
        <v>84.099199999999996</v>
      </c>
    </row>
    <row r="11150" spans="1:3" x14ac:dyDescent="0.35">
      <c r="A11150">
        <v>1114.905</v>
      </c>
      <c r="B11150">
        <v>11119.502</v>
      </c>
      <c r="C11150">
        <v>84.1023</v>
      </c>
    </row>
    <row r="11151" spans="1:3" x14ac:dyDescent="0.35">
      <c r="A11151">
        <v>1115.0170000000001</v>
      </c>
      <c r="B11151">
        <v>11120.54</v>
      </c>
      <c r="C11151">
        <v>84.105400000000003</v>
      </c>
    </row>
    <row r="11152" spans="1:3" x14ac:dyDescent="0.35">
      <c r="A11152">
        <v>1115.1010000000001</v>
      </c>
      <c r="B11152">
        <v>11121.495000000001</v>
      </c>
      <c r="C11152">
        <v>84.110200000000006</v>
      </c>
    </row>
    <row r="11153" spans="1:3" x14ac:dyDescent="0.35">
      <c r="A11153">
        <v>1115.2139999999999</v>
      </c>
      <c r="B11153">
        <v>11122.072</v>
      </c>
      <c r="C11153">
        <v>84.115099999999998</v>
      </c>
    </row>
    <row r="11154" spans="1:3" x14ac:dyDescent="0.35">
      <c r="A11154">
        <v>1115.3309999999999</v>
      </c>
      <c r="B11154">
        <v>11123.769</v>
      </c>
      <c r="C11154">
        <v>84.117699999999999</v>
      </c>
    </row>
    <row r="11155" spans="1:3" x14ac:dyDescent="0.35">
      <c r="A11155">
        <v>1115.4010000000001</v>
      </c>
      <c r="B11155">
        <v>11124.772999999999</v>
      </c>
      <c r="C11155">
        <v>84.121799999999993</v>
      </c>
    </row>
    <row r="11156" spans="1:3" x14ac:dyDescent="0.35">
      <c r="A11156">
        <v>1115.5</v>
      </c>
      <c r="B11156">
        <v>11125.581</v>
      </c>
      <c r="C11156">
        <v>84.125299999999996</v>
      </c>
    </row>
    <row r="11157" spans="1:3" x14ac:dyDescent="0.35">
      <c r="A11157">
        <v>1115.615</v>
      </c>
      <c r="B11157">
        <v>11126.141</v>
      </c>
      <c r="C11157">
        <v>84.128500000000003</v>
      </c>
    </row>
    <row r="11158" spans="1:3" x14ac:dyDescent="0.35">
      <c r="A11158">
        <v>1115.7049999999999</v>
      </c>
      <c r="B11158">
        <v>11126.948</v>
      </c>
      <c r="C11158">
        <v>84.130899999999997</v>
      </c>
    </row>
    <row r="11159" spans="1:3" x14ac:dyDescent="0.35">
      <c r="A11159">
        <v>1115.817</v>
      </c>
      <c r="B11159">
        <v>11128.546</v>
      </c>
      <c r="C11159">
        <v>84.132900000000006</v>
      </c>
    </row>
    <row r="11160" spans="1:3" x14ac:dyDescent="0.35">
      <c r="A11160">
        <v>1115.9280000000001</v>
      </c>
      <c r="B11160">
        <v>11130.061</v>
      </c>
      <c r="C11160">
        <v>84.138800000000003</v>
      </c>
    </row>
    <row r="11161" spans="1:3" x14ac:dyDescent="0.35">
      <c r="A11161">
        <v>1116.03</v>
      </c>
      <c r="B11161">
        <v>11130.539000000001</v>
      </c>
      <c r="C11161">
        <v>84.142399999999995</v>
      </c>
    </row>
    <row r="11162" spans="1:3" x14ac:dyDescent="0.35">
      <c r="A11162">
        <v>1116.1189999999999</v>
      </c>
      <c r="B11162">
        <v>11131.231</v>
      </c>
      <c r="C11162">
        <v>84.142600000000002</v>
      </c>
    </row>
    <row r="11163" spans="1:3" x14ac:dyDescent="0.35">
      <c r="A11163">
        <v>1116.2349999999999</v>
      </c>
      <c r="B11163">
        <v>11132.927</v>
      </c>
      <c r="C11163">
        <v>84.149199999999993</v>
      </c>
    </row>
    <row r="11164" spans="1:3" x14ac:dyDescent="0.35">
      <c r="A11164">
        <v>1116.3150000000001</v>
      </c>
      <c r="B11164">
        <v>11133.52</v>
      </c>
      <c r="C11164">
        <v>84.152000000000001</v>
      </c>
    </row>
    <row r="11165" spans="1:3" x14ac:dyDescent="0.35">
      <c r="A11165">
        <v>1116.432</v>
      </c>
      <c r="B11165">
        <v>11134.525</v>
      </c>
      <c r="C11165">
        <v>84.157300000000006</v>
      </c>
    </row>
    <row r="11166" spans="1:3" x14ac:dyDescent="0.35">
      <c r="A11166">
        <v>1116.5029999999999</v>
      </c>
      <c r="B11166">
        <v>11135.118</v>
      </c>
      <c r="C11166">
        <v>84.1584</v>
      </c>
    </row>
    <row r="11167" spans="1:3" x14ac:dyDescent="0.35">
      <c r="A11167">
        <v>1116.634</v>
      </c>
      <c r="B11167">
        <v>11136.766</v>
      </c>
      <c r="C11167">
        <v>84.160200000000003</v>
      </c>
    </row>
    <row r="11168" spans="1:3" x14ac:dyDescent="0.35">
      <c r="A11168">
        <v>1116.7349999999999</v>
      </c>
      <c r="B11168">
        <v>11137.934999999999</v>
      </c>
      <c r="C11168">
        <v>84.165099999999995</v>
      </c>
    </row>
    <row r="11169" spans="1:3" x14ac:dyDescent="0.35">
      <c r="A11169">
        <v>1116.817</v>
      </c>
      <c r="B11169">
        <v>11138.545</v>
      </c>
      <c r="C11169">
        <v>84.165899999999993</v>
      </c>
    </row>
    <row r="11170" spans="1:3" x14ac:dyDescent="0.35">
      <c r="A11170">
        <v>1116.944</v>
      </c>
      <c r="B11170">
        <v>11139.928</v>
      </c>
      <c r="C11170">
        <v>84.168099999999995</v>
      </c>
    </row>
    <row r="11171" spans="1:3" x14ac:dyDescent="0.35">
      <c r="A11171">
        <v>1117.008</v>
      </c>
      <c r="B11171">
        <v>11139.928</v>
      </c>
      <c r="C11171">
        <v>84.172300000000007</v>
      </c>
    </row>
    <row r="11172" spans="1:3" x14ac:dyDescent="0.35">
      <c r="A11172">
        <v>1117.1279999999999</v>
      </c>
      <c r="B11172">
        <v>11141.724</v>
      </c>
      <c r="C11172">
        <v>84.178200000000004</v>
      </c>
    </row>
    <row r="11173" spans="1:3" x14ac:dyDescent="0.35">
      <c r="A11173">
        <v>1117.22</v>
      </c>
      <c r="B11173">
        <v>11142.218000000001</v>
      </c>
      <c r="C11173">
        <v>84.180800000000005</v>
      </c>
    </row>
    <row r="11174" spans="1:3" x14ac:dyDescent="0.35">
      <c r="A11174">
        <v>1117.3240000000001</v>
      </c>
      <c r="B11174">
        <v>11143.816000000001</v>
      </c>
      <c r="C11174">
        <v>84.181799999999996</v>
      </c>
    </row>
    <row r="11175" spans="1:3" x14ac:dyDescent="0.35">
      <c r="A11175">
        <v>1117.412</v>
      </c>
      <c r="B11175">
        <v>11144.409</v>
      </c>
      <c r="C11175">
        <v>84.183700000000002</v>
      </c>
    </row>
    <row r="11176" spans="1:3" x14ac:dyDescent="0.35">
      <c r="A11176">
        <v>1117.509</v>
      </c>
      <c r="B11176">
        <v>11145.43</v>
      </c>
      <c r="C11176">
        <v>84.189099999999996</v>
      </c>
    </row>
    <row r="11177" spans="1:3" x14ac:dyDescent="0.35">
      <c r="A11177">
        <v>1117.627</v>
      </c>
      <c r="B11177">
        <v>11146.862999999999</v>
      </c>
      <c r="C11177">
        <v>84.193700000000007</v>
      </c>
    </row>
    <row r="11178" spans="1:3" x14ac:dyDescent="0.35">
      <c r="A11178">
        <v>1117.72</v>
      </c>
      <c r="B11178">
        <v>11147.341</v>
      </c>
      <c r="C11178">
        <v>84.194100000000006</v>
      </c>
    </row>
    <row r="11179" spans="1:3" x14ac:dyDescent="0.35">
      <c r="A11179">
        <v>1117.82</v>
      </c>
      <c r="B11179">
        <v>11148.955</v>
      </c>
      <c r="C11179">
        <v>84.197999999999993</v>
      </c>
    </row>
    <row r="11180" spans="1:3" x14ac:dyDescent="0.35">
      <c r="A11180">
        <v>1117.941</v>
      </c>
      <c r="B11180">
        <v>11149.499</v>
      </c>
      <c r="C11180">
        <v>84.2012</v>
      </c>
    </row>
    <row r="11181" spans="1:3" x14ac:dyDescent="0.35">
      <c r="A11181">
        <v>1118.0229999999999</v>
      </c>
      <c r="B11181">
        <v>11150.668</v>
      </c>
      <c r="C11181">
        <v>84.206400000000002</v>
      </c>
    </row>
    <row r="11182" spans="1:3" x14ac:dyDescent="0.35">
      <c r="A11182">
        <v>1118.1079999999999</v>
      </c>
      <c r="B11182">
        <v>11151.196</v>
      </c>
      <c r="C11182">
        <v>84.208799999999997</v>
      </c>
    </row>
    <row r="11183" spans="1:3" x14ac:dyDescent="0.35">
      <c r="A11183">
        <v>1118.2280000000001</v>
      </c>
      <c r="B11183">
        <v>11152.876</v>
      </c>
      <c r="C11183">
        <v>84.210800000000006</v>
      </c>
    </row>
    <row r="11184" spans="1:3" x14ac:dyDescent="0.35">
      <c r="A11184">
        <v>1118.3009999999999</v>
      </c>
      <c r="B11184">
        <v>11153.518</v>
      </c>
      <c r="C11184">
        <v>84.209199999999996</v>
      </c>
    </row>
    <row r="11185" spans="1:3" x14ac:dyDescent="0.35">
      <c r="A11185">
        <v>1118.4359999999999</v>
      </c>
      <c r="B11185">
        <v>11154.621999999999</v>
      </c>
      <c r="C11185">
        <v>84.216800000000006</v>
      </c>
    </row>
    <row r="11186" spans="1:3" x14ac:dyDescent="0.35">
      <c r="A11186">
        <v>1118.5360000000001</v>
      </c>
      <c r="B11186">
        <v>11155.857</v>
      </c>
      <c r="C11186">
        <v>84.218699999999998</v>
      </c>
    </row>
    <row r="11187" spans="1:3" x14ac:dyDescent="0.35">
      <c r="A11187">
        <v>1118.6010000000001</v>
      </c>
      <c r="B11187">
        <v>11155.857</v>
      </c>
      <c r="C11187">
        <v>84.218100000000007</v>
      </c>
    </row>
    <row r="11188" spans="1:3" x14ac:dyDescent="0.35">
      <c r="A11188">
        <v>1118.7270000000001</v>
      </c>
      <c r="B11188">
        <v>11157.62</v>
      </c>
      <c r="C11188">
        <v>84.223799999999997</v>
      </c>
    </row>
    <row r="11189" spans="1:3" x14ac:dyDescent="0.35">
      <c r="A11189">
        <v>1118.828</v>
      </c>
      <c r="B11189">
        <v>11159.02</v>
      </c>
      <c r="C11189">
        <v>84.2273</v>
      </c>
    </row>
    <row r="11190" spans="1:3" x14ac:dyDescent="0.35">
      <c r="A11190">
        <v>1118.9100000000001</v>
      </c>
      <c r="B11190">
        <v>11159.481</v>
      </c>
      <c r="C11190">
        <v>84.230099999999993</v>
      </c>
    </row>
    <row r="11191" spans="1:3" x14ac:dyDescent="0.35">
      <c r="A11191">
        <v>1119.0160000000001</v>
      </c>
      <c r="B11191">
        <v>11160.486000000001</v>
      </c>
      <c r="C11191">
        <v>84.233599999999996</v>
      </c>
    </row>
    <row r="11192" spans="1:3" x14ac:dyDescent="0.35">
      <c r="A11192">
        <v>1119.115</v>
      </c>
      <c r="B11192">
        <v>11161.886</v>
      </c>
      <c r="C11192">
        <v>84.236900000000006</v>
      </c>
    </row>
    <row r="11193" spans="1:3" x14ac:dyDescent="0.35">
      <c r="A11193">
        <v>1119.211</v>
      </c>
      <c r="B11193">
        <v>11162.364</v>
      </c>
      <c r="C11193">
        <v>84.238299999999995</v>
      </c>
    </row>
    <row r="11194" spans="1:3" x14ac:dyDescent="0.35">
      <c r="A11194">
        <v>1119.32</v>
      </c>
      <c r="B11194">
        <v>11163.797</v>
      </c>
      <c r="C11194">
        <v>84.242599999999996</v>
      </c>
    </row>
    <row r="11195" spans="1:3" x14ac:dyDescent="0.35">
      <c r="A11195">
        <v>1119.4269999999999</v>
      </c>
      <c r="B11195">
        <v>11164.39</v>
      </c>
      <c r="C11195">
        <v>84.245699999999999</v>
      </c>
    </row>
    <row r="11196" spans="1:3" x14ac:dyDescent="0.35">
      <c r="A11196">
        <v>1119.509</v>
      </c>
      <c r="B11196">
        <v>11165.181</v>
      </c>
      <c r="C11196">
        <v>84.246499999999997</v>
      </c>
    </row>
    <row r="11197" spans="1:3" x14ac:dyDescent="0.35">
      <c r="A11197">
        <v>1119.624</v>
      </c>
      <c r="B11197">
        <v>11166.844999999999</v>
      </c>
      <c r="C11197">
        <v>84.248199999999997</v>
      </c>
    </row>
    <row r="11198" spans="1:3" x14ac:dyDescent="0.35">
      <c r="A11198">
        <v>1119.7329999999999</v>
      </c>
      <c r="B11198">
        <v>11167.421</v>
      </c>
      <c r="C11198">
        <v>84.248500000000007</v>
      </c>
    </row>
    <row r="11199" spans="1:3" x14ac:dyDescent="0.35">
      <c r="A11199">
        <v>1119.829</v>
      </c>
      <c r="B11199">
        <v>11168.591</v>
      </c>
      <c r="C11199">
        <v>84.248999999999995</v>
      </c>
    </row>
    <row r="11200" spans="1:3" x14ac:dyDescent="0.35">
      <c r="A11200">
        <v>1119.9090000000001</v>
      </c>
      <c r="B11200">
        <v>11169.084999999999</v>
      </c>
      <c r="C11200">
        <v>84.249700000000004</v>
      </c>
    </row>
    <row r="11201" spans="1:3" x14ac:dyDescent="0.35">
      <c r="A11201">
        <v>1120.021</v>
      </c>
      <c r="B11201">
        <v>11170.534</v>
      </c>
      <c r="C11201">
        <v>84.252399999999994</v>
      </c>
    </row>
    <row r="11202" spans="1:3" x14ac:dyDescent="0.35">
      <c r="A11202">
        <v>1120.107</v>
      </c>
      <c r="B11202">
        <v>11171.177</v>
      </c>
      <c r="C11202">
        <v>84.254099999999994</v>
      </c>
    </row>
    <row r="11203" spans="1:3" x14ac:dyDescent="0.35">
      <c r="A11203">
        <v>1120.2139999999999</v>
      </c>
      <c r="B11203">
        <v>11172.61</v>
      </c>
      <c r="C11203">
        <v>84.257499999999993</v>
      </c>
    </row>
    <row r="11204" spans="1:3" x14ac:dyDescent="0.35">
      <c r="A11204">
        <v>1120.3209999999999</v>
      </c>
      <c r="B11204">
        <v>11173.038</v>
      </c>
      <c r="C11204">
        <v>84.26</v>
      </c>
    </row>
    <row r="11205" spans="1:3" x14ac:dyDescent="0.35">
      <c r="A11205">
        <v>1120.4190000000001</v>
      </c>
      <c r="B11205">
        <v>11173.977000000001</v>
      </c>
      <c r="C11205">
        <v>84.260800000000003</v>
      </c>
    </row>
    <row r="11206" spans="1:3" x14ac:dyDescent="0.35">
      <c r="A11206">
        <v>1120.502</v>
      </c>
      <c r="B11206">
        <v>11174.949000000001</v>
      </c>
      <c r="C11206">
        <v>84.261600000000001</v>
      </c>
    </row>
    <row r="11207" spans="1:3" x14ac:dyDescent="0.35">
      <c r="A11207">
        <v>1120.617</v>
      </c>
      <c r="B11207">
        <v>11176.481</v>
      </c>
      <c r="C11207">
        <v>84.265100000000004</v>
      </c>
    </row>
    <row r="11208" spans="1:3" x14ac:dyDescent="0.35">
      <c r="A11208">
        <v>1120.7059999999999</v>
      </c>
      <c r="B11208">
        <v>11177.123</v>
      </c>
      <c r="C11208">
        <v>84.266000000000005</v>
      </c>
    </row>
    <row r="11209" spans="1:3" x14ac:dyDescent="0.35">
      <c r="A11209">
        <v>1120.8219999999999</v>
      </c>
      <c r="B11209">
        <v>11178.705</v>
      </c>
      <c r="C11209">
        <v>84.267099999999999</v>
      </c>
    </row>
    <row r="11210" spans="1:3" x14ac:dyDescent="0.35">
      <c r="A11210">
        <v>1120.9079999999999</v>
      </c>
      <c r="B11210">
        <v>11179.644</v>
      </c>
      <c r="C11210">
        <v>84.268199999999993</v>
      </c>
    </row>
    <row r="11211" spans="1:3" x14ac:dyDescent="0.35">
      <c r="A11211">
        <v>1121.0139999999999</v>
      </c>
      <c r="B11211">
        <v>11180.879000000001</v>
      </c>
      <c r="C11211">
        <v>84.260900000000007</v>
      </c>
    </row>
    <row r="11212" spans="1:3" x14ac:dyDescent="0.35">
      <c r="A11212">
        <v>1121.115</v>
      </c>
      <c r="B11212">
        <v>11181.504999999999</v>
      </c>
      <c r="C11212">
        <v>84.247399999999999</v>
      </c>
    </row>
    <row r="11213" spans="1:3" x14ac:dyDescent="0.35">
      <c r="A11213">
        <v>1121.202</v>
      </c>
      <c r="B11213">
        <v>11182.279</v>
      </c>
      <c r="C11213">
        <v>84.249399999999994</v>
      </c>
    </row>
    <row r="11214" spans="1:3" x14ac:dyDescent="0.35">
      <c r="A11214">
        <v>1121.3150000000001</v>
      </c>
      <c r="B11214">
        <v>11183.942999999999</v>
      </c>
      <c r="C11214">
        <v>84.248999999999995</v>
      </c>
    </row>
    <row r="11215" spans="1:3" x14ac:dyDescent="0.35">
      <c r="A11215">
        <v>1121.423</v>
      </c>
      <c r="B11215">
        <v>11184.52</v>
      </c>
      <c r="C11215">
        <v>84.253600000000006</v>
      </c>
    </row>
    <row r="11216" spans="1:3" x14ac:dyDescent="0.35">
      <c r="A11216">
        <v>1121.51</v>
      </c>
      <c r="B11216">
        <v>11185.689</v>
      </c>
      <c r="C11216">
        <v>84.256200000000007</v>
      </c>
    </row>
    <row r="11217" spans="1:3" x14ac:dyDescent="0.35">
      <c r="A11217">
        <v>1121.605</v>
      </c>
      <c r="B11217">
        <v>11186.808999999999</v>
      </c>
      <c r="C11217">
        <v>84.257199999999997</v>
      </c>
    </row>
    <row r="11218" spans="1:3" x14ac:dyDescent="0.35">
      <c r="A11218">
        <v>1121.7180000000001</v>
      </c>
      <c r="B11218">
        <v>11187.304</v>
      </c>
      <c r="C11218">
        <v>84.260199999999998</v>
      </c>
    </row>
    <row r="11219" spans="1:3" x14ac:dyDescent="0.35">
      <c r="A11219">
        <v>1121.808</v>
      </c>
      <c r="B11219">
        <v>11187.978999999999</v>
      </c>
      <c r="C11219">
        <v>84.263499999999993</v>
      </c>
    </row>
    <row r="11220" spans="1:3" x14ac:dyDescent="0.35">
      <c r="A11220">
        <v>1121.914</v>
      </c>
      <c r="B11220">
        <v>11189.56</v>
      </c>
      <c r="C11220">
        <v>84.266099999999994</v>
      </c>
    </row>
    <row r="11221" spans="1:3" x14ac:dyDescent="0.35">
      <c r="A11221">
        <v>1122.0050000000001</v>
      </c>
      <c r="B11221">
        <v>11190.384</v>
      </c>
      <c r="C11221">
        <v>84.268799999999999</v>
      </c>
    </row>
    <row r="11222" spans="1:3" x14ac:dyDescent="0.35">
      <c r="A11222">
        <v>1122.1099999999999</v>
      </c>
      <c r="B11222">
        <v>11191.684999999999</v>
      </c>
      <c r="C11222">
        <v>84.272300000000001</v>
      </c>
    </row>
    <row r="11223" spans="1:3" x14ac:dyDescent="0.35">
      <c r="A11223">
        <v>1122.203</v>
      </c>
      <c r="B11223">
        <v>11192.262000000001</v>
      </c>
      <c r="C11223">
        <v>84.271699999999996</v>
      </c>
    </row>
    <row r="11224" spans="1:3" x14ac:dyDescent="0.35">
      <c r="A11224">
        <v>1122.3119999999999</v>
      </c>
      <c r="B11224">
        <v>11193.710999999999</v>
      </c>
      <c r="C11224">
        <v>84.275400000000005</v>
      </c>
    </row>
    <row r="11225" spans="1:3" x14ac:dyDescent="0.35">
      <c r="A11225">
        <v>1122.4079999999999</v>
      </c>
      <c r="B11225">
        <v>11194.502</v>
      </c>
      <c r="C11225">
        <v>84.278800000000004</v>
      </c>
    </row>
    <row r="11226" spans="1:3" x14ac:dyDescent="0.35">
      <c r="A11226">
        <v>1122.51</v>
      </c>
      <c r="B11226">
        <v>11195.919</v>
      </c>
      <c r="C11226">
        <v>84.281800000000004</v>
      </c>
    </row>
    <row r="11227" spans="1:3" x14ac:dyDescent="0.35">
      <c r="A11227">
        <v>1122.625</v>
      </c>
      <c r="B11227">
        <v>11196.528</v>
      </c>
      <c r="C11227">
        <v>84.284999999999997</v>
      </c>
    </row>
    <row r="11228" spans="1:3" x14ac:dyDescent="0.35">
      <c r="A11228">
        <v>1122.7139999999999</v>
      </c>
      <c r="B11228">
        <v>11197.582</v>
      </c>
      <c r="C11228">
        <v>84.287599999999998</v>
      </c>
    </row>
    <row r="11229" spans="1:3" x14ac:dyDescent="0.35">
      <c r="A11229">
        <v>1122.807</v>
      </c>
      <c r="B11229">
        <v>11198.538</v>
      </c>
      <c r="C11229">
        <v>84.287199999999999</v>
      </c>
    </row>
    <row r="11230" spans="1:3" x14ac:dyDescent="0.35">
      <c r="A11230">
        <v>1122.905</v>
      </c>
      <c r="B11230">
        <v>11198.538</v>
      </c>
      <c r="C11230">
        <v>84.293800000000005</v>
      </c>
    </row>
    <row r="11231" spans="1:3" x14ac:dyDescent="0.35">
      <c r="A11231">
        <v>1123.0129999999999</v>
      </c>
      <c r="B11231">
        <v>11200.728999999999</v>
      </c>
      <c r="C11231">
        <v>84.299700000000001</v>
      </c>
    </row>
    <row r="11232" spans="1:3" x14ac:dyDescent="0.35">
      <c r="A11232">
        <v>1123.107</v>
      </c>
      <c r="B11232">
        <v>11201.322</v>
      </c>
      <c r="C11232">
        <v>84.300299999999993</v>
      </c>
    </row>
    <row r="11233" spans="1:3" x14ac:dyDescent="0.35">
      <c r="A11233">
        <v>1123.2049999999999</v>
      </c>
      <c r="B11233">
        <v>11202.111999999999</v>
      </c>
      <c r="C11233">
        <v>84.3018</v>
      </c>
    </row>
    <row r="11234" spans="1:3" x14ac:dyDescent="0.35">
      <c r="A11234">
        <v>1123.319</v>
      </c>
      <c r="B11234">
        <v>11203.594999999999</v>
      </c>
      <c r="C11234">
        <v>84.305899999999994</v>
      </c>
    </row>
    <row r="11235" spans="1:3" x14ac:dyDescent="0.35">
      <c r="A11235">
        <v>1123.402</v>
      </c>
      <c r="B11235">
        <v>11204.484</v>
      </c>
      <c r="C11235">
        <v>84.307400000000001</v>
      </c>
    </row>
    <row r="11236" spans="1:3" x14ac:dyDescent="0.35">
      <c r="A11236">
        <v>1123.508</v>
      </c>
      <c r="B11236">
        <v>11205.012000000001</v>
      </c>
      <c r="C11236">
        <v>84.308099999999996</v>
      </c>
    </row>
    <row r="11237" spans="1:3" x14ac:dyDescent="0.35">
      <c r="A11237">
        <v>1123.6030000000001</v>
      </c>
      <c r="B11237">
        <v>11206.807000000001</v>
      </c>
      <c r="C11237">
        <v>84.313400000000001</v>
      </c>
    </row>
    <row r="11238" spans="1:3" x14ac:dyDescent="0.35">
      <c r="A11238">
        <v>1123.7049999999999</v>
      </c>
      <c r="B11238">
        <v>11207.482</v>
      </c>
      <c r="C11238">
        <v>84.317300000000003</v>
      </c>
    </row>
    <row r="11239" spans="1:3" x14ac:dyDescent="0.35">
      <c r="A11239">
        <v>1123.8109999999999</v>
      </c>
      <c r="B11239">
        <v>11208.092000000001</v>
      </c>
      <c r="C11239">
        <v>84.319900000000004</v>
      </c>
    </row>
    <row r="11240" spans="1:3" x14ac:dyDescent="0.35">
      <c r="A11240">
        <v>1123.9100000000001</v>
      </c>
      <c r="B11240">
        <v>11209.591</v>
      </c>
      <c r="C11240">
        <v>84.320099999999996</v>
      </c>
    </row>
    <row r="11241" spans="1:3" x14ac:dyDescent="0.35">
      <c r="A11241">
        <v>1124.0050000000001</v>
      </c>
      <c r="B11241">
        <v>11210.496999999999</v>
      </c>
      <c r="C11241">
        <v>84.323999999999998</v>
      </c>
    </row>
    <row r="11242" spans="1:3" x14ac:dyDescent="0.35">
      <c r="A11242">
        <v>1124.1079999999999</v>
      </c>
      <c r="B11242">
        <v>11210.975</v>
      </c>
      <c r="C11242">
        <v>84.329599999999999</v>
      </c>
    </row>
    <row r="11243" spans="1:3" x14ac:dyDescent="0.35">
      <c r="A11243">
        <v>1124.2049999999999</v>
      </c>
      <c r="B11243">
        <v>11211.897000000001</v>
      </c>
      <c r="C11243">
        <v>84.327600000000004</v>
      </c>
    </row>
    <row r="11244" spans="1:3" x14ac:dyDescent="0.35">
      <c r="A11244">
        <v>1124.3230000000001</v>
      </c>
      <c r="B11244">
        <v>11213.511</v>
      </c>
      <c r="C11244">
        <v>84.3339</v>
      </c>
    </row>
    <row r="11245" spans="1:3" x14ac:dyDescent="0.35">
      <c r="A11245">
        <v>1124.402</v>
      </c>
      <c r="B11245">
        <v>11214.516</v>
      </c>
      <c r="C11245">
        <v>84.333699999999993</v>
      </c>
    </row>
    <row r="11246" spans="1:3" x14ac:dyDescent="0.35">
      <c r="A11246">
        <v>1124.5</v>
      </c>
      <c r="B11246">
        <v>11214.960999999999</v>
      </c>
      <c r="C11246">
        <v>84.335599999999999</v>
      </c>
    </row>
    <row r="11247" spans="1:3" x14ac:dyDescent="0.35">
      <c r="A11247">
        <v>1124.623</v>
      </c>
      <c r="B11247">
        <v>11216.51</v>
      </c>
      <c r="C11247">
        <v>84.340999999999994</v>
      </c>
    </row>
    <row r="11248" spans="1:3" x14ac:dyDescent="0.35">
      <c r="A11248">
        <v>1124.7329999999999</v>
      </c>
      <c r="B11248">
        <v>11217.547</v>
      </c>
      <c r="C11248">
        <v>84.345200000000006</v>
      </c>
    </row>
    <row r="11249" spans="1:3" x14ac:dyDescent="0.35">
      <c r="A11249">
        <v>1124.8209999999999</v>
      </c>
      <c r="B11249">
        <v>11218.091</v>
      </c>
      <c r="C11249">
        <v>84.348699999999994</v>
      </c>
    </row>
    <row r="11250" spans="1:3" x14ac:dyDescent="0.35">
      <c r="A11250">
        <v>1124.9000000000001</v>
      </c>
      <c r="B11250">
        <v>11219.227000000001</v>
      </c>
      <c r="C11250">
        <v>84.352099999999993</v>
      </c>
    </row>
    <row r="11251" spans="1:3" x14ac:dyDescent="0.35">
      <c r="A11251">
        <v>1125.0129999999999</v>
      </c>
      <c r="B11251">
        <v>11220.594999999999</v>
      </c>
      <c r="C11251">
        <v>84.3523</v>
      </c>
    </row>
    <row r="11252" spans="1:3" x14ac:dyDescent="0.35">
      <c r="A11252">
        <v>1125.124</v>
      </c>
      <c r="B11252">
        <v>11222.028</v>
      </c>
      <c r="C11252">
        <v>84.356099999999998</v>
      </c>
    </row>
    <row r="11253" spans="1:3" x14ac:dyDescent="0.35">
      <c r="A11253">
        <v>1125.2429999999999</v>
      </c>
      <c r="B11253">
        <v>11222.489</v>
      </c>
      <c r="C11253">
        <v>84.363299999999995</v>
      </c>
    </row>
    <row r="11254" spans="1:3" x14ac:dyDescent="0.35">
      <c r="A11254">
        <v>1125.3</v>
      </c>
      <c r="B11254">
        <v>11223.246999999999</v>
      </c>
      <c r="C11254">
        <v>84.3643</v>
      </c>
    </row>
    <row r="11255" spans="1:3" x14ac:dyDescent="0.35">
      <c r="A11255">
        <v>1125.442</v>
      </c>
      <c r="B11255">
        <v>11224.927</v>
      </c>
      <c r="C11255">
        <v>84.369100000000003</v>
      </c>
    </row>
    <row r="11256" spans="1:3" x14ac:dyDescent="0.35">
      <c r="A11256">
        <v>1125.529</v>
      </c>
      <c r="B11256">
        <v>11225.767</v>
      </c>
      <c r="C11256">
        <v>84.372900000000001</v>
      </c>
    </row>
    <row r="11257" spans="1:3" x14ac:dyDescent="0.35">
      <c r="A11257">
        <v>1125.634</v>
      </c>
      <c r="B11257">
        <v>11226.459000000001</v>
      </c>
      <c r="C11257">
        <v>84.377200000000002</v>
      </c>
    </row>
    <row r="11258" spans="1:3" x14ac:dyDescent="0.35">
      <c r="A11258">
        <v>1125.7170000000001</v>
      </c>
      <c r="B11258">
        <v>11227.299000000001</v>
      </c>
      <c r="C11258">
        <v>84.378799999999998</v>
      </c>
    </row>
    <row r="11259" spans="1:3" x14ac:dyDescent="0.35">
      <c r="A11259">
        <v>1125.8040000000001</v>
      </c>
      <c r="B11259">
        <v>11228.205</v>
      </c>
      <c r="C11259">
        <v>84.379199999999997</v>
      </c>
    </row>
    <row r="11260" spans="1:3" x14ac:dyDescent="0.35">
      <c r="A11260">
        <v>1125.9079999999999</v>
      </c>
      <c r="B11260">
        <v>11229.572</v>
      </c>
      <c r="C11260">
        <v>84.387600000000006</v>
      </c>
    </row>
    <row r="11261" spans="1:3" x14ac:dyDescent="0.35">
      <c r="A11261">
        <v>1126.021</v>
      </c>
      <c r="B11261">
        <v>11230.775</v>
      </c>
      <c r="C11261">
        <v>84.389799999999994</v>
      </c>
    </row>
    <row r="11262" spans="1:3" x14ac:dyDescent="0.35">
      <c r="A11262">
        <v>1126.114</v>
      </c>
      <c r="B11262">
        <v>11231.416999999999</v>
      </c>
      <c r="C11262">
        <v>84.389899999999997</v>
      </c>
    </row>
    <row r="11263" spans="1:3" x14ac:dyDescent="0.35">
      <c r="A11263">
        <v>1126.2239999999999</v>
      </c>
      <c r="B11263">
        <v>11232.323</v>
      </c>
      <c r="C11263">
        <v>84.393299999999996</v>
      </c>
    </row>
    <row r="11264" spans="1:3" x14ac:dyDescent="0.35">
      <c r="A11264">
        <v>1126.3240000000001</v>
      </c>
      <c r="B11264">
        <v>11233.147000000001</v>
      </c>
      <c r="C11264">
        <v>84.396199999999993</v>
      </c>
    </row>
    <row r="11265" spans="1:3" x14ac:dyDescent="0.35">
      <c r="A11265">
        <v>1126.403</v>
      </c>
      <c r="B11265">
        <v>11234.069</v>
      </c>
      <c r="C11265">
        <v>84.400899999999993</v>
      </c>
    </row>
    <row r="11266" spans="1:3" x14ac:dyDescent="0.35">
      <c r="A11266">
        <v>1126.502</v>
      </c>
      <c r="B11266">
        <v>11235.222</v>
      </c>
      <c r="C11266">
        <v>84.403700000000001</v>
      </c>
    </row>
    <row r="11267" spans="1:3" x14ac:dyDescent="0.35">
      <c r="A11267">
        <v>1126.604</v>
      </c>
      <c r="B11267">
        <v>11235.964</v>
      </c>
      <c r="C11267">
        <v>84.410399999999996</v>
      </c>
    </row>
    <row r="11268" spans="1:3" x14ac:dyDescent="0.35">
      <c r="A11268">
        <v>1126.722</v>
      </c>
      <c r="B11268">
        <v>11237.446</v>
      </c>
      <c r="C11268">
        <v>84.412300000000002</v>
      </c>
    </row>
    <row r="11269" spans="1:3" x14ac:dyDescent="0.35">
      <c r="A11269">
        <v>1126.82</v>
      </c>
      <c r="B11269">
        <v>11238.648999999999</v>
      </c>
      <c r="C11269">
        <v>84.417299999999997</v>
      </c>
    </row>
    <row r="11270" spans="1:3" x14ac:dyDescent="0.35">
      <c r="A11270">
        <v>1126.913</v>
      </c>
      <c r="B11270">
        <v>11239.126</v>
      </c>
      <c r="C11270">
        <v>84.417900000000003</v>
      </c>
    </row>
    <row r="11271" spans="1:3" x14ac:dyDescent="0.35">
      <c r="A11271">
        <v>1127.0360000000001</v>
      </c>
      <c r="B11271">
        <v>11240.527</v>
      </c>
      <c r="C11271">
        <v>84.423299999999998</v>
      </c>
    </row>
    <row r="11272" spans="1:3" x14ac:dyDescent="0.35">
      <c r="A11272">
        <v>1127.125</v>
      </c>
      <c r="B11272">
        <v>11241.993</v>
      </c>
      <c r="C11272">
        <v>84.426299999999998</v>
      </c>
    </row>
    <row r="11273" spans="1:3" x14ac:dyDescent="0.35">
      <c r="A11273">
        <v>1127.221</v>
      </c>
      <c r="B11273">
        <v>11242.635</v>
      </c>
      <c r="C11273">
        <v>84.427400000000006</v>
      </c>
    </row>
    <row r="11274" spans="1:3" x14ac:dyDescent="0.35">
      <c r="A11274">
        <v>1127.317</v>
      </c>
      <c r="B11274">
        <v>11243.326999999999</v>
      </c>
      <c r="C11274">
        <v>84.432599999999994</v>
      </c>
    </row>
    <row r="11275" spans="1:3" x14ac:dyDescent="0.35">
      <c r="A11275">
        <v>1127.4159999999999</v>
      </c>
      <c r="B11275">
        <v>11244.892</v>
      </c>
      <c r="C11275">
        <v>84.436300000000003</v>
      </c>
    </row>
    <row r="11276" spans="1:3" x14ac:dyDescent="0.35">
      <c r="A11276">
        <v>1127.53</v>
      </c>
      <c r="B11276">
        <v>11245.386</v>
      </c>
      <c r="C11276">
        <v>84.4392</v>
      </c>
    </row>
    <row r="11277" spans="1:3" x14ac:dyDescent="0.35">
      <c r="A11277">
        <v>1127.615</v>
      </c>
      <c r="B11277">
        <v>11246.093999999999</v>
      </c>
      <c r="C11277">
        <v>84.438699999999997</v>
      </c>
    </row>
    <row r="11278" spans="1:3" x14ac:dyDescent="0.35">
      <c r="A11278">
        <v>1127.7139999999999</v>
      </c>
      <c r="B11278">
        <v>11247.165000000001</v>
      </c>
      <c r="C11278">
        <v>84.444100000000006</v>
      </c>
    </row>
    <row r="11279" spans="1:3" x14ac:dyDescent="0.35">
      <c r="A11279">
        <v>1127.8150000000001</v>
      </c>
      <c r="B11279">
        <v>11248.745999999999</v>
      </c>
      <c r="C11279">
        <v>84.444500000000005</v>
      </c>
    </row>
    <row r="11280" spans="1:3" x14ac:dyDescent="0.35">
      <c r="A11280">
        <v>1127.925</v>
      </c>
      <c r="B11280">
        <v>11249.998</v>
      </c>
      <c r="C11280">
        <v>84.455500000000001</v>
      </c>
    </row>
    <row r="11281" spans="1:3" x14ac:dyDescent="0.35">
      <c r="A11281">
        <v>1128.0119999999999</v>
      </c>
      <c r="B11281">
        <v>11250.69</v>
      </c>
      <c r="C11281">
        <v>84.459100000000007</v>
      </c>
    </row>
    <row r="11282" spans="1:3" x14ac:dyDescent="0.35">
      <c r="A11282">
        <v>1128.1110000000001</v>
      </c>
      <c r="B11282">
        <v>11251.86</v>
      </c>
      <c r="C11282">
        <v>84.4589</v>
      </c>
    </row>
    <row r="11283" spans="1:3" x14ac:dyDescent="0.35">
      <c r="A11283">
        <v>1128.2159999999999</v>
      </c>
      <c r="B11283">
        <v>11252.897999999999</v>
      </c>
      <c r="C11283">
        <v>84.464799999999997</v>
      </c>
    </row>
    <row r="11284" spans="1:3" x14ac:dyDescent="0.35">
      <c r="A11284">
        <v>1128.316</v>
      </c>
      <c r="B11284">
        <v>11253.359</v>
      </c>
      <c r="C11284">
        <v>84.4649</v>
      </c>
    </row>
    <row r="11285" spans="1:3" x14ac:dyDescent="0.35">
      <c r="A11285">
        <v>1128.404</v>
      </c>
      <c r="B11285">
        <v>11254.117</v>
      </c>
      <c r="C11285">
        <v>84.466399999999993</v>
      </c>
    </row>
    <row r="11286" spans="1:3" x14ac:dyDescent="0.35">
      <c r="A11286">
        <v>1128.5219999999999</v>
      </c>
      <c r="B11286">
        <v>11255.681</v>
      </c>
      <c r="C11286">
        <v>84.471299999999999</v>
      </c>
    </row>
    <row r="11287" spans="1:3" x14ac:dyDescent="0.35">
      <c r="A11287">
        <v>1128.6289999999999</v>
      </c>
      <c r="B11287">
        <v>11256.39</v>
      </c>
      <c r="C11287">
        <v>84.471000000000004</v>
      </c>
    </row>
    <row r="11288" spans="1:3" x14ac:dyDescent="0.35">
      <c r="A11288">
        <v>1128.72</v>
      </c>
      <c r="B11288">
        <v>11257.938</v>
      </c>
      <c r="C11288">
        <v>84.475200000000001</v>
      </c>
    </row>
    <row r="11289" spans="1:3" x14ac:dyDescent="0.35">
      <c r="A11289">
        <v>1128.807</v>
      </c>
      <c r="B11289">
        <v>11258.449000000001</v>
      </c>
      <c r="C11289">
        <v>84.480900000000005</v>
      </c>
    </row>
    <row r="11290" spans="1:3" x14ac:dyDescent="0.35">
      <c r="A11290">
        <v>1128.921</v>
      </c>
      <c r="B11290">
        <v>11259.338</v>
      </c>
      <c r="C11290">
        <v>84.483999999999995</v>
      </c>
    </row>
    <row r="11291" spans="1:3" x14ac:dyDescent="0.35">
      <c r="A11291">
        <v>1129.018</v>
      </c>
      <c r="B11291">
        <v>11259.996999999999</v>
      </c>
      <c r="C11291">
        <v>84.483599999999996</v>
      </c>
    </row>
    <row r="11292" spans="1:3" x14ac:dyDescent="0.35">
      <c r="A11292">
        <v>1129.1130000000001</v>
      </c>
      <c r="B11292">
        <v>11261.71</v>
      </c>
      <c r="C11292">
        <v>84.489400000000003</v>
      </c>
    </row>
    <row r="11293" spans="1:3" x14ac:dyDescent="0.35">
      <c r="A11293">
        <v>1129.2329999999999</v>
      </c>
      <c r="B11293">
        <v>11262.419</v>
      </c>
      <c r="C11293">
        <v>84.493099999999998</v>
      </c>
    </row>
    <row r="11294" spans="1:3" x14ac:dyDescent="0.35">
      <c r="A11294">
        <v>1129.3130000000001</v>
      </c>
      <c r="B11294">
        <v>11263.275</v>
      </c>
      <c r="C11294">
        <v>84.497699999999995</v>
      </c>
    </row>
    <row r="11295" spans="1:3" x14ac:dyDescent="0.35">
      <c r="A11295">
        <v>1129.4100000000001</v>
      </c>
      <c r="B11295">
        <v>11264.857</v>
      </c>
      <c r="C11295">
        <v>84.501000000000005</v>
      </c>
    </row>
    <row r="11296" spans="1:3" x14ac:dyDescent="0.35">
      <c r="A11296">
        <v>1129.5239999999999</v>
      </c>
      <c r="B11296">
        <v>11265.351000000001</v>
      </c>
      <c r="C11296">
        <v>84.505600000000001</v>
      </c>
    </row>
    <row r="11297" spans="1:3" x14ac:dyDescent="0.35">
      <c r="A11297">
        <v>1129.6130000000001</v>
      </c>
      <c r="B11297">
        <v>11266.026</v>
      </c>
      <c r="C11297">
        <v>84.506200000000007</v>
      </c>
    </row>
    <row r="11298" spans="1:3" x14ac:dyDescent="0.35">
      <c r="A11298">
        <v>1129.7159999999999</v>
      </c>
      <c r="B11298">
        <v>11267.772000000001</v>
      </c>
      <c r="C11298">
        <v>84.512200000000007</v>
      </c>
    </row>
    <row r="11299" spans="1:3" x14ac:dyDescent="0.35">
      <c r="A11299">
        <v>1129.8050000000001</v>
      </c>
      <c r="B11299">
        <v>11268.299000000001</v>
      </c>
      <c r="C11299">
        <v>84.511300000000006</v>
      </c>
    </row>
    <row r="11300" spans="1:3" x14ac:dyDescent="0.35">
      <c r="A11300">
        <v>1129.9069999999999</v>
      </c>
      <c r="B11300">
        <v>11269.403</v>
      </c>
      <c r="C11300">
        <v>84.518500000000003</v>
      </c>
    </row>
    <row r="11301" spans="1:3" x14ac:dyDescent="0.35">
      <c r="A11301">
        <v>1130.0050000000001</v>
      </c>
      <c r="B11301">
        <v>11270.803</v>
      </c>
      <c r="C11301">
        <v>84.521900000000002</v>
      </c>
    </row>
    <row r="11302" spans="1:3" x14ac:dyDescent="0.35">
      <c r="A11302">
        <v>1130.105</v>
      </c>
      <c r="B11302">
        <v>11271.627</v>
      </c>
      <c r="C11302">
        <v>84.523899999999998</v>
      </c>
    </row>
    <row r="11303" spans="1:3" x14ac:dyDescent="0.35">
      <c r="A11303">
        <v>1130.212</v>
      </c>
      <c r="B11303">
        <v>11272.005999999999</v>
      </c>
      <c r="C11303">
        <v>84.526300000000006</v>
      </c>
    </row>
    <row r="11304" spans="1:3" x14ac:dyDescent="0.35">
      <c r="A11304">
        <v>1130.309</v>
      </c>
      <c r="B11304">
        <v>11273.834000000001</v>
      </c>
      <c r="C11304">
        <v>84.53</v>
      </c>
    </row>
    <row r="11305" spans="1:3" x14ac:dyDescent="0.35">
      <c r="A11305">
        <v>1130.4059999999999</v>
      </c>
      <c r="B11305">
        <v>11274.493</v>
      </c>
      <c r="C11305">
        <v>84.534000000000006</v>
      </c>
    </row>
    <row r="11306" spans="1:3" x14ac:dyDescent="0.35">
      <c r="A11306">
        <v>1130.5139999999999</v>
      </c>
      <c r="B11306">
        <v>11275.333000000001</v>
      </c>
      <c r="C11306">
        <v>84.535799999999995</v>
      </c>
    </row>
    <row r="11307" spans="1:3" x14ac:dyDescent="0.35">
      <c r="A11307">
        <v>1130.6010000000001</v>
      </c>
      <c r="B11307">
        <v>11276.569</v>
      </c>
      <c r="C11307">
        <v>84.538399999999996</v>
      </c>
    </row>
    <row r="11308" spans="1:3" x14ac:dyDescent="0.35">
      <c r="A11308">
        <v>1130.7080000000001</v>
      </c>
      <c r="B11308">
        <v>11277.821</v>
      </c>
      <c r="C11308">
        <v>84.543999999999997</v>
      </c>
    </row>
    <row r="11309" spans="1:3" x14ac:dyDescent="0.35">
      <c r="A11309">
        <v>1130.817</v>
      </c>
      <c r="B11309">
        <v>11278.331</v>
      </c>
      <c r="C11309">
        <v>84.546099999999996</v>
      </c>
    </row>
    <row r="11310" spans="1:3" x14ac:dyDescent="0.35">
      <c r="A11310">
        <v>1130.903</v>
      </c>
      <c r="B11310">
        <v>11278.99</v>
      </c>
      <c r="C11310">
        <v>84.548299999999998</v>
      </c>
    </row>
    <row r="11311" spans="1:3" x14ac:dyDescent="0.35">
      <c r="A11311">
        <v>1131.0250000000001</v>
      </c>
      <c r="B11311">
        <v>11280.324000000001</v>
      </c>
      <c r="C11311">
        <v>84.552300000000002</v>
      </c>
    </row>
    <row r="11312" spans="1:3" x14ac:dyDescent="0.35">
      <c r="A11312">
        <v>1131.107</v>
      </c>
      <c r="B11312">
        <v>11281.527</v>
      </c>
      <c r="C11312">
        <v>84.557199999999995</v>
      </c>
    </row>
    <row r="11313" spans="1:3" x14ac:dyDescent="0.35">
      <c r="A11313">
        <v>1131.2059999999999</v>
      </c>
      <c r="B11313">
        <v>11282.795</v>
      </c>
      <c r="C11313">
        <v>84.559299999999993</v>
      </c>
    </row>
    <row r="11314" spans="1:3" x14ac:dyDescent="0.35">
      <c r="A11314">
        <v>1131.3119999999999</v>
      </c>
      <c r="B11314">
        <v>11283.371999999999</v>
      </c>
      <c r="C11314">
        <v>84.561400000000006</v>
      </c>
    </row>
    <row r="11315" spans="1:3" x14ac:dyDescent="0.35">
      <c r="A11315">
        <v>1131.4079999999999</v>
      </c>
      <c r="B11315">
        <v>11284.525</v>
      </c>
      <c r="C11315">
        <v>84.561099999999996</v>
      </c>
    </row>
    <row r="11316" spans="1:3" x14ac:dyDescent="0.35">
      <c r="A11316">
        <v>1131.52</v>
      </c>
      <c r="B11316">
        <v>11285.48</v>
      </c>
      <c r="C11316">
        <v>84.564499999999995</v>
      </c>
    </row>
    <row r="11317" spans="1:3" x14ac:dyDescent="0.35">
      <c r="A11317">
        <v>1131.6030000000001</v>
      </c>
      <c r="B11317">
        <v>11286.337</v>
      </c>
      <c r="C11317">
        <v>84.569699999999997</v>
      </c>
    </row>
    <row r="11318" spans="1:3" x14ac:dyDescent="0.35">
      <c r="A11318">
        <v>1131.7180000000001</v>
      </c>
      <c r="B11318">
        <v>11287.391</v>
      </c>
      <c r="C11318">
        <v>84.573999999999998</v>
      </c>
    </row>
    <row r="11319" spans="1:3" x14ac:dyDescent="0.35">
      <c r="A11319">
        <v>1131.808</v>
      </c>
      <c r="B11319">
        <v>11288.841</v>
      </c>
      <c r="C11319">
        <v>84.5749</v>
      </c>
    </row>
    <row r="11320" spans="1:3" x14ac:dyDescent="0.35">
      <c r="A11320">
        <v>1131.912</v>
      </c>
      <c r="B11320">
        <v>11289.582</v>
      </c>
      <c r="C11320">
        <v>84.579499999999996</v>
      </c>
    </row>
    <row r="11321" spans="1:3" x14ac:dyDescent="0.35">
      <c r="A11321">
        <v>1132.0160000000001</v>
      </c>
      <c r="B11321">
        <v>11290.669</v>
      </c>
      <c r="C11321">
        <v>84.578900000000004</v>
      </c>
    </row>
    <row r="11322" spans="1:3" x14ac:dyDescent="0.35">
      <c r="A11322">
        <v>1132.114</v>
      </c>
      <c r="B11322">
        <v>11291.625</v>
      </c>
      <c r="C11322">
        <v>84.5839</v>
      </c>
    </row>
    <row r="11323" spans="1:3" x14ac:dyDescent="0.35">
      <c r="A11323">
        <v>1132.241</v>
      </c>
      <c r="B11323">
        <v>11292.975</v>
      </c>
      <c r="C11323">
        <v>84.588700000000003</v>
      </c>
    </row>
    <row r="11324" spans="1:3" x14ac:dyDescent="0.35">
      <c r="A11324">
        <v>1132.307</v>
      </c>
      <c r="B11324">
        <v>11293.799000000001</v>
      </c>
      <c r="C11324">
        <v>84.589200000000005</v>
      </c>
    </row>
    <row r="11325" spans="1:3" x14ac:dyDescent="0.35">
      <c r="A11325">
        <v>1132.402</v>
      </c>
      <c r="B11325">
        <v>11294.343000000001</v>
      </c>
      <c r="C11325">
        <v>84.590800000000002</v>
      </c>
    </row>
    <row r="11326" spans="1:3" x14ac:dyDescent="0.35">
      <c r="A11326">
        <v>1132.5409999999999</v>
      </c>
      <c r="B11326">
        <v>11295.578</v>
      </c>
      <c r="C11326">
        <v>84.597300000000004</v>
      </c>
    </row>
    <row r="11327" spans="1:3" x14ac:dyDescent="0.35">
      <c r="A11327">
        <v>1132.6220000000001</v>
      </c>
      <c r="B11327">
        <v>11296.188</v>
      </c>
      <c r="C11327">
        <v>84.597099999999998</v>
      </c>
    </row>
    <row r="11328" spans="1:3" x14ac:dyDescent="0.35">
      <c r="A11328">
        <v>1132.713</v>
      </c>
      <c r="B11328">
        <v>11296.995000000001</v>
      </c>
      <c r="C11328">
        <v>84.6036</v>
      </c>
    </row>
    <row r="11329" spans="1:3" x14ac:dyDescent="0.35">
      <c r="A11329">
        <v>1132.8019999999999</v>
      </c>
      <c r="B11329">
        <v>11297.884</v>
      </c>
      <c r="C11329">
        <v>84.604799999999997</v>
      </c>
    </row>
    <row r="11330" spans="1:3" x14ac:dyDescent="0.35">
      <c r="A11330">
        <v>1132.915</v>
      </c>
      <c r="B11330">
        <v>11298.807000000001</v>
      </c>
      <c r="C11330">
        <v>84.609700000000004</v>
      </c>
    </row>
    <row r="11331" spans="1:3" x14ac:dyDescent="0.35">
      <c r="A11331">
        <v>1133.009</v>
      </c>
      <c r="B11331">
        <v>11300.272999999999</v>
      </c>
      <c r="C11331">
        <v>84.609399999999994</v>
      </c>
    </row>
    <row r="11332" spans="1:3" x14ac:dyDescent="0.35">
      <c r="A11332">
        <v>1133.105</v>
      </c>
      <c r="B11332">
        <v>11301.821</v>
      </c>
      <c r="C11332">
        <v>84.617699999999999</v>
      </c>
    </row>
    <row r="11333" spans="1:3" x14ac:dyDescent="0.35">
      <c r="A11333">
        <v>1133.2149999999999</v>
      </c>
      <c r="B11333">
        <v>11302.414000000001</v>
      </c>
      <c r="C11333">
        <v>84.617400000000004</v>
      </c>
    </row>
    <row r="11334" spans="1:3" x14ac:dyDescent="0.35">
      <c r="A11334">
        <v>1133.329</v>
      </c>
      <c r="B11334">
        <v>11303.847</v>
      </c>
      <c r="C11334">
        <v>84.624700000000004</v>
      </c>
    </row>
    <row r="11335" spans="1:3" x14ac:dyDescent="0.35">
      <c r="A11335">
        <v>1133.4110000000001</v>
      </c>
      <c r="B11335">
        <v>11304.473</v>
      </c>
      <c r="C11335">
        <v>84.624200000000002</v>
      </c>
    </row>
    <row r="11336" spans="1:3" x14ac:dyDescent="0.35">
      <c r="A11336">
        <v>1133.5329999999999</v>
      </c>
      <c r="B11336">
        <v>11306.071</v>
      </c>
      <c r="C11336">
        <v>84.628299999999996</v>
      </c>
    </row>
    <row r="11337" spans="1:3" x14ac:dyDescent="0.35">
      <c r="A11337">
        <v>1133.6079999999999</v>
      </c>
      <c r="B11337">
        <v>11306.071</v>
      </c>
      <c r="C11337">
        <v>84.630700000000004</v>
      </c>
    </row>
    <row r="11338" spans="1:3" x14ac:dyDescent="0.35">
      <c r="A11338">
        <v>1133.7270000000001</v>
      </c>
      <c r="B11338">
        <v>11308.048000000001</v>
      </c>
      <c r="C11338">
        <v>84.635300000000001</v>
      </c>
    </row>
    <row r="11339" spans="1:3" x14ac:dyDescent="0.35">
      <c r="A11339">
        <v>1133.8150000000001</v>
      </c>
      <c r="B11339">
        <v>11308.509</v>
      </c>
      <c r="C11339">
        <v>84.636399999999995</v>
      </c>
    </row>
    <row r="11340" spans="1:3" x14ac:dyDescent="0.35">
      <c r="A11340">
        <v>1133.925</v>
      </c>
      <c r="B11340">
        <v>11309.843000000001</v>
      </c>
      <c r="C11340">
        <v>84.641000000000005</v>
      </c>
    </row>
    <row r="11341" spans="1:3" x14ac:dyDescent="0.35">
      <c r="A11341">
        <v>1134.0139999999999</v>
      </c>
      <c r="B11341">
        <v>11310.387000000001</v>
      </c>
      <c r="C11341">
        <v>84.638900000000007</v>
      </c>
    </row>
    <row r="11342" spans="1:3" x14ac:dyDescent="0.35">
      <c r="A11342">
        <v>1134.1320000000001</v>
      </c>
      <c r="B11342">
        <v>11311.886</v>
      </c>
      <c r="C11342">
        <v>84.643100000000004</v>
      </c>
    </row>
    <row r="11343" spans="1:3" x14ac:dyDescent="0.35">
      <c r="A11343">
        <v>1134.2080000000001</v>
      </c>
      <c r="B11343">
        <v>11312.463</v>
      </c>
      <c r="C11343">
        <v>84.644800000000004</v>
      </c>
    </row>
    <row r="11344" spans="1:3" x14ac:dyDescent="0.35">
      <c r="A11344">
        <v>1134.33</v>
      </c>
      <c r="B11344">
        <v>11313.402</v>
      </c>
      <c r="C11344">
        <v>84.647900000000007</v>
      </c>
    </row>
    <row r="11345" spans="1:3" x14ac:dyDescent="0.35">
      <c r="A11345">
        <v>1134.4090000000001</v>
      </c>
      <c r="B11345">
        <v>11314.076999999999</v>
      </c>
      <c r="C11345">
        <v>84.649600000000007</v>
      </c>
    </row>
    <row r="11346" spans="1:3" x14ac:dyDescent="0.35">
      <c r="A11346">
        <v>1134.537</v>
      </c>
      <c r="B11346">
        <v>11315.344999999999</v>
      </c>
      <c r="C11346">
        <v>84.652299999999997</v>
      </c>
    </row>
    <row r="11347" spans="1:3" x14ac:dyDescent="0.35">
      <c r="A11347">
        <v>1134.605</v>
      </c>
      <c r="B11347">
        <v>11316.136</v>
      </c>
      <c r="C11347">
        <v>84.655100000000004</v>
      </c>
    </row>
    <row r="11348" spans="1:3" x14ac:dyDescent="0.35">
      <c r="A11348">
        <v>1134.721</v>
      </c>
      <c r="B11348">
        <v>11317.421</v>
      </c>
      <c r="C11348">
        <v>84.656700000000001</v>
      </c>
    </row>
    <row r="11349" spans="1:3" x14ac:dyDescent="0.35">
      <c r="A11349">
        <v>1134.8209999999999</v>
      </c>
      <c r="B11349">
        <v>11318.936</v>
      </c>
      <c r="C11349">
        <v>84.658500000000004</v>
      </c>
    </row>
    <row r="11350" spans="1:3" x14ac:dyDescent="0.35">
      <c r="A11350">
        <v>1134.913</v>
      </c>
      <c r="B11350">
        <v>11319.495999999999</v>
      </c>
      <c r="C11350">
        <v>84.657700000000006</v>
      </c>
    </row>
    <row r="11351" spans="1:3" x14ac:dyDescent="0.35">
      <c r="A11351">
        <v>1135.0229999999999</v>
      </c>
      <c r="B11351">
        <v>11321.012000000001</v>
      </c>
      <c r="C11351">
        <v>84.656199999999998</v>
      </c>
    </row>
    <row r="11352" spans="1:3" x14ac:dyDescent="0.35">
      <c r="A11352">
        <v>1135.124</v>
      </c>
      <c r="B11352">
        <v>11321.473</v>
      </c>
      <c r="C11352">
        <v>84.654899999999998</v>
      </c>
    </row>
    <row r="11353" spans="1:3" x14ac:dyDescent="0.35">
      <c r="A11353">
        <v>1135.2239999999999</v>
      </c>
      <c r="B11353">
        <v>11322.691999999999</v>
      </c>
      <c r="C11353">
        <v>84.637500000000003</v>
      </c>
    </row>
    <row r="11354" spans="1:3" x14ac:dyDescent="0.35">
      <c r="A11354">
        <v>1135.326</v>
      </c>
      <c r="B11354">
        <v>11324.026</v>
      </c>
      <c r="C11354">
        <v>84.635099999999994</v>
      </c>
    </row>
    <row r="11355" spans="1:3" x14ac:dyDescent="0.35">
      <c r="A11355">
        <v>1135.4159999999999</v>
      </c>
      <c r="B11355">
        <v>11324.487999999999</v>
      </c>
      <c r="C11355">
        <v>84.632599999999996</v>
      </c>
    </row>
    <row r="11356" spans="1:3" x14ac:dyDescent="0.35">
      <c r="A11356">
        <v>1135.5319999999999</v>
      </c>
      <c r="B11356">
        <v>11325.608</v>
      </c>
      <c r="C11356">
        <v>84.632499999999993</v>
      </c>
    </row>
    <row r="11357" spans="1:3" x14ac:dyDescent="0.35">
      <c r="A11357">
        <v>1135.6220000000001</v>
      </c>
      <c r="B11357">
        <v>11326.267</v>
      </c>
      <c r="C11357">
        <v>84.636499999999998</v>
      </c>
    </row>
    <row r="11358" spans="1:3" x14ac:dyDescent="0.35">
      <c r="A11358">
        <v>1135.729</v>
      </c>
      <c r="B11358">
        <v>11327.567999999999</v>
      </c>
      <c r="C11358">
        <v>84.634600000000006</v>
      </c>
    </row>
    <row r="11359" spans="1:3" x14ac:dyDescent="0.35">
      <c r="A11359">
        <v>1135.8209999999999</v>
      </c>
      <c r="B11359">
        <v>11328.21</v>
      </c>
      <c r="C11359">
        <v>84.638000000000005</v>
      </c>
    </row>
    <row r="11360" spans="1:3" x14ac:dyDescent="0.35">
      <c r="A11360">
        <v>1135.9349999999999</v>
      </c>
      <c r="B11360">
        <v>11329.083000000001</v>
      </c>
      <c r="C11360">
        <v>84.6404</v>
      </c>
    </row>
    <row r="11361" spans="1:3" x14ac:dyDescent="0.35">
      <c r="A11361">
        <v>1136.021</v>
      </c>
      <c r="B11361">
        <v>11330.763999999999</v>
      </c>
      <c r="C11361">
        <v>84.642700000000005</v>
      </c>
    </row>
    <row r="11362" spans="1:3" x14ac:dyDescent="0.35">
      <c r="A11362">
        <v>1136.1300000000001</v>
      </c>
      <c r="B11362">
        <v>11331.290999999999</v>
      </c>
      <c r="C11362">
        <v>84.645899999999997</v>
      </c>
    </row>
    <row r="11363" spans="1:3" x14ac:dyDescent="0.35">
      <c r="A11363">
        <v>1136.221</v>
      </c>
      <c r="B11363">
        <v>11332.213</v>
      </c>
      <c r="C11363">
        <v>84.644999999999996</v>
      </c>
    </row>
    <row r="11364" spans="1:3" x14ac:dyDescent="0.35">
      <c r="A11364">
        <v>1136.307</v>
      </c>
      <c r="B11364">
        <v>11333.07</v>
      </c>
      <c r="C11364">
        <v>84.648499999999999</v>
      </c>
    </row>
    <row r="11365" spans="1:3" x14ac:dyDescent="0.35">
      <c r="A11365">
        <v>1136.42</v>
      </c>
      <c r="B11365">
        <v>11334.767</v>
      </c>
      <c r="C11365">
        <v>84.650999999999996</v>
      </c>
    </row>
    <row r="11366" spans="1:3" x14ac:dyDescent="0.35">
      <c r="A11366">
        <v>1136.5119999999999</v>
      </c>
      <c r="B11366">
        <v>11335.326999999999</v>
      </c>
      <c r="C11366">
        <v>84.651300000000006</v>
      </c>
    </row>
    <row r="11367" spans="1:3" x14ac:dyDescent="0.35">
      <c r="A11367">
        <v>1136.634</v>
      </c>
      <c r="B11367">
        <v>11336.414000000001</v>
      </c>
      <c r="C11367">
        <v>84.655799999999999</v>
      </c>
    </row>
    <row r="11368" spans="1:3" x14ac:dyDescent="0.35">
      <c r="A11368">
        <v>1136.711</v>
      </c>
      <c r="B11368">
        <v>11337.106</v>
      </c>
      <c r="C11368">
        <v>84.660399999999996</v>
      </c>
    </row>
    <row r="11369" spans="1:3" x14ac:dyDescent="0.35">
      <c r="A11369">
        <v>1136.8230000000001</v>
      </c>
      <c r="B11369">
        <v>11338.671</v>
      </c>
      <c r="C11369">
        <v>84.6631</v>
      </c>
    </row>
    <row r="11370" spans="1:3" x14ac:dyDescent="0.35">
      <c r="A11370">
        <v>1136.912</v>
      </c>
      <c r="B11370">
        <v>11339.527</v>
      </c>
      <c r="C11370">
        <v>84.6678</v>
      </c>
    </row>
    <row r="11371" spans="1:3" x14ac:dyDescent="0.35">
      <c r="A11371">
        <v>1137.0150000000001</v>
      </c>
      <c r="B11371">
        <v>11340.514999999999</v>
      </c>
      <c r="C11371">
        <v>84.667500000000004</v>
      </c>
    </row>
    <row r="11372" spans="1:3" x14ac:dyDescent="0.35">
      <c r="A11372">
        <v>1137.127</v>
      </c>
      <c r="B11372">
        <v>11341.257</v>
      </c>
      <c r="C11372">
        <v>84.673900000000003</v>
      </c>
    </row>
    <row r="11373" spans="1:3" x14ac:dyDescent="0.35">
      <c r="A11373">
        <v>1137.2190000000001</v>
      </c>
      <c r="B11373">
        <v>11342.92</v>
      </c>
      <c r="C11373">
        <v>84.675399999999996</v>
      </c>
    </row>
    <row r="11374" spans="1:3" x14ac:dyDescent="0.35">
      <c r="A11374">
        <v>1137.318</v>
      </c>
      <c r="B11374">
        <v>11343.53</v>
      </c>
      <c r="C11374">
        <v>84.678700000000006</v>
      </c>
    </row>
    <row r="11375" spans="1:3" x14ac:dyDescent="0.35">
      <c r="A11375">
        <v>1137.4079999999999</v>
      </c>
      <c r="B11375">
        <v>11344.963</v>
      </c>
      <c r="C11375">
        <v>84.680400000000006</v>
      </c>
    </row>
    <row r="11376" spans="1:3" x14ac:dyDescent="0.35">
      <c r="A11376">
        <v>1137.519</v>
      </c>
      <c r="B11376">
        <v>11345.803</v>
      </c>
      <c r="C11376">
        <v>84.681299999999993</v>
      </c>
    </row>
    <row r="11377" spans="1:3" x14ac:dyDescent="0.35">
      <c r="A11377">
        <v>1137.6099999999999</v>
      </c>
      <c r="B11377">
        <v>11346.528</v>
      </c>
      <c r="C11377">
        <v>84.684399999999997</v>
      </c>
    </row>
    <row r="11378" spans="1:3" x14ac:dyDescent="0.35">
      <c r="A11378">
        <v>1137.7190000000001</v>
      </c>
      <c r="B11378">
        <v>11347.236000000001</v>
      </c>
      <c r="C11378">
        <v>84.689599999999999</v>
      </c>
    </row>
    <row r="11379" spans="1:3" x14ac:dyDescent="0.35">
      <c r="A11379">
        <v>1137.809</v>
      </c>
      <c r="B11379">
        <v>11348.834000000001</v>
      </c>
      <c r="C11379">
        <v>84.691900000000004</v>
      </c>
    </row>
    <row r="11380" spans="1:3" x14ac:dyDescent="0.35">
      <c r="A11380">
        <v>1137.905</v>
      </c>
      <c r="B11380">
        <v>11349.657999999999</v>
      </c>
      <c r="C11380">
        <v>84.692400000000006</v>
      </c>
    </row>
    <row r="11381" spans="1:3" x14ac:dyDescent="0.35">
      <c r="A11381">
        <v>1138.0319999999999</v>
      </c>
      <c r="B11381">
        <v>11350.200999999999</v>
      </c>
      <c r="C11381">
        <v>84.694900000000004</v>
      </c>
    </row>
    <row r="11382" spans="1:3" x14ac:dyDescent="0.35">
      <c r="A11382">
        <v>1138.123</v>
      </c>
      <c r="B11382">
        <v>11351.353999999999</v>
      </c>
      <c r="C11382">
        <v>84.699100000000001</v>
      </c>
    </row>
    <row r="11383" spans="1:3" x14ac:dyDescent="0.35">
      <c r="A11383">
        <v>1138.2149999999999</v>
      </c>
      <c r="B11383">
        <v>11352.195</v>
      </c>
      <c r="C11383">
        <v>84.701099999999997</v>
      </c>
    </row>
    <row r="11384" spans="1:3" x14ac:dyDescent="0.35">
      <c r="A11384">
        <v>1138.309</v>
      </c>
      <c r="B11384">
        <v>11353.677</v>
      </c>
      <c r="C11384">
        <v>84.702399999999997</v>
      </c>
    </row>
    <row r="11385" spans="1:3" x14ac:dyDescent="0.35">
      <c r="A11385">
        <v>1138.4159999999999</v>
      </c>
      <c r="B11385">
        <v>11354.27</v>
      </c>
      <c r="C11385">
        <v>84.703900000000004</v>
      </c>
    </row>
    <row r="11386" spans="1:3" x14ac:dyDescent="0.35">
      <c r="A11386">
        <v>1138.511</v>
      </c>
      <c r="B11386">
        <v>11355.884</v>
      </c>
      <c r="C11386">
        <v>84.7089</v>
      </c>
    </row>
    <row r="11387" spans="1:3" x14ac:dyDescent="0.35">
      <c r="A11387">
        <v>1138.607</v>
      </c>
      <c r="B11387">
        <v>11356.444</v>
      </c>
      <c r="C11387">
        <v>84.707599999999999</v>
      </c>
    </row>
    <row r="11388" spans="1:3" x14ac:dyDescent="0.35">
      <c r="A11388">
        <v>1138.723</v>
      </c>
      <c r="B11388">
        <v>11357.565000000001</v>
      </c>
      <c r="C11388">
        <v>84.710099999999997</v>
      </c>
    </row>
    <row r="11389" spans="1:3" x14ac:dyDescent="0.35">
      <c r="A11389">
        <v>1138.8040000000001</v>
      </c>
      <c r="B11389">
        <v>11358.585999999999</v>
      </c>
      <c r="C11389">
        <v>84.712900000000005</v>
      </c>
    </row>
    <row r="11390" spans="1:3" x14ac:dyDescent="0.35">
      <c r="A11390">
        <v>1138.9169999999999</v>
      </c>
      <c r="B11390">
        <v>11359.146000000001</v>
      </c>
      <c r="C11390">
        <v>84.717399999999998</v>
      </c>
    </row>
    <row r="11391" spans="1:3" x14ac:dyDescent="0.35">
      <c r="A11391">
        <v>1139.011</v>
      </c>
      <c r="B11391">
        <v>11360.859</v>
      </c>
      <c r="C11391">
        <v>84.715900000000005</v>
      </c>
    </row>
    <row r="11392" spans="1:3" x14ac:dyDescent="0.35">
      <c r="A11392">
        <v>1139.1199999999999</v>
      </c>
      <c r="B11392">
        <v>11361.304</v>
      </c>
      <c r="C11392">
        <v>84.717500000000001</v>
      </c>
    </row>
    <row r="11393" spans="1:3" x14ac:dyDescent="0.35">
      <c r="A11393">
        <v>1139.21</v>
      </c>
      <c r="B11393">
        <v>11361.978999999999</v>
      </c>
      <c r="C11393">
        <v>84.718999999999994</v>
      </c>
    </row>
    <row r="11394" spans="1:3" x14ac:dyDescent="0.35">
      <c r="A11394">
        <v>1139.3</v>
      </c>
      <c r="B11394">
        <v>11362.819</v>
      </c>
      <c r="C11394">
        <v>84.72</v>
      </c>
    </row>
    <row r="11395" spans="1:3" x14ac:dyDescent="0.35">
      <c r="A11395">
        <v>1139.4000000000001</v>
      </c>
      <c r="B11395">
        <v>11364.796</v>
      </c>
      <c r="C11395">
        <v>84.7226</v>
      </c>
    </row>
    <row r="11396" spans="1:3" x14ac:dyDescent="0.35">
      <c r="A11396">
        <v>1139.5119999999999</v>
      </c>
      <c r="B11396">
        <v>11365.537</v>
      </c>
      <c r="C11396">
        <v>84.724000000000004</v>
      </c>
    </row>
    <row r="11397" spans="1:3" x14ac:dyDescent="0.35">
      <c r="A11397">
        <v>1139.6079999999999</v>
      </c>
      <c r="B11397">
        <v>11366.526</v>
      </c>
      <c r="C11397">
        <v>84.727599999999995</v>
      </c>
    </row>
    <row r="11398" spans="1:3" x14ac:dyDescent="0.35">
      <c r="A11398">
        <v>1139.71</v>
      </c>
      <c r="B11398">
        <v>11367.3</v>
      </c>
      <c r="C11398">
        <v>84.7303</v>
      </c>
    </row>
    <row r="11399" spans="1:3" x14ac:dyDescent="0.35">
      <c r="A11399">
        <v>1139.8130000000001</v>
      </c>
      <c r="B11399">
        <v>11368.058000000001</v>
      </c>
      <c r="C11399">
        <v>84.730099999999993</v>
      </c>
    </row>
    <row r="11400" spans="1:3" x14ac:dyDescent="0.35">
      <c r="A11400">
        <v>1139.9090000000001</v>
      </c>
      <c r="B11400">
        <v>11368.914000000001</v>
      </c>
      <c r="C11400">
        <v>84.731899999999996</v>
      </c>
    </row>
    <row r="11401" spans="1:3" x14ac:dyDescent="0.35">
      <c r="A11401">
        <v>1140.001</v>
      </c>
      <c r="B11401">
        <v>11370.593999999999</v>
      </c>
      <c r="C11401">
        <v>84.733199999999997</v>
      </c>
    </row>
    <row r="11402" spans="1:3" x14ac:dyDescent="0.35">
      <c r="A11402">
        <v>1140.126</v>
      </c>
      <c r="B11402">
        <v>11371.155000000001</v>
      </c>
      <c r="C11402">
        <v>84.739900000000006</v>
      </c>
    </row>
    <row r="11403" spans="1:3" x14ac:dyDescent="0.35">
      <c r="A11403">
        <v>1140.2139999999999</v>
      </c>
      <c r="B11403">
        <v>11372.258</v>
      </c>
      <c r="C11403">
        <v>84.739400000000003</v>
      </c>
    </row>
    <row r="11404" spans="1:3" x14ac:dyDescent="0.35">
      <c r="A11404">
        <v>1140.3009999999999</v>
      </c>
      <c r="B11404">
        <v>11373.773999999999</v>
      </c>
      <c r="C11404">
        <v>84.737300000000005</v>
      </c>
    </row>
    <row r="11405" spans="1:3" x14ac:dyDescent="0.35">
      <c r="A11405">
        <v>1140.4059999999999</v>
      </c>
      <c r="B11405">
        <v>11374.482</v>
      </c>
      <c r="C11405">
        <v>84.741100000000003</v>
      </c>
    </row>
    <row r="11406" spans="1:3" x14ac:dyDescent="0.35">
      <c r="A11406">
        <v>1140.5060000000001</v>
      </c>
      <c r="B11406">
        <v>11375.041999999999</v>
      </c>
      <c r="C11406">
        <v>84.743099999999998</v>
      </c>
    </row>
    <row r="11407" spans="1:3" x14ac:dyDescent="0.35">
      <c r="A11407">
        <v>1140.6130000000001</v>
      </c>
      <c r="B11407">
        <v>11375.965</v>
      </c>
      <c r="C11407">
        <v>84.743899999999996</v>
      </c>
    </row>
    <row r="11408" spans="1:3" x14ac:dyDescent="0.35">
      <c r="A11408">
        <v>1140.71</v>
      </c>
      <c r="B11408">
        <v>11376.870999999999</v>
      </c>
      <c r="C11408">
        <v>84.745400000000004</v>
      </c>
    </row>
    <row r="11409" spans="1:3" x14ac:dyDescent="0.35">
      <c r="A11409">
        <v>1140.806</v>
      </c>
      <c r="B11409">
        <v>11377.875</v>
      </c>
      <c r="C11409">
        <v>84.750799999999998</v>
      </c>
    </row>
    <row r="11410" spans="1:3" x14ac:dyDescent="0.35">
      <c r="A11410">
        <v>1140.9069999999999</v>
      </c>
      <c r="B11410">
        <v>11379.539000000001</v>
      </c>
      <c r="C11410">
        <v>84.748599999999996</v>
      </c>
    </row>
    <row r="11411" spans="1:3" x14ac:dyDescent="0.35">
      <c r="A11411">
        <v>1141.011</v>
      </c>
      <c r="B11411">
        <v>11380.576999999999</v>
      </c>
      <c r="C11411">
        <v>84.749499999999998</v>
      </c>
    </row>
    <row r="11412" spans="1:3" x14ac:dyDescent="0.35">
      <c r="A11412">
        <v>1141.1020000000001</v>
      </c>
      <c r="B11412">
        <v>11381.236000000001</v>
      </c>
      <c r="C11412">
        <v>84.749799999999993</v>
      </c>
    </row>
    <row r="11413" spans="1:3" x14ac:dyDescent="0.35">
      <c r="A11413">
        <v>1141.2260000000001</v>
      </c>
      <c r="B11413">
        <v>11382.487999999999</v>
      </c>
      <c r="C11413">
        <v>84.752600000000001</v>
      </c>
    </row>
    <row r="11414" spans="1:3" x14ac:dyDescent="0.35">
      <c r="A11414">
        <v>1141.31</v>
      </c>
      <c r="B11414">
        <v>11383.575000000001</v>
      </c>
      <c r="C11414">
        <v>84.750399999999999</v>
      </c>
    </row>
    <row r="11415" spans="1:3" x14ac:dyDescent="0.35">
      <c r="A11415">
        <v>1141.413</v>
      </c>
      <c r="B11415">
        <v>11384.135</v>
      </c>
      <c r="C11415">
        <v>84.751099999999994</v>
      </c>
    </row>
    <row r="11416" spans="1:3" x14ac:dyDescent="0.35">
      <c r="A11416">
        <v>1141.5060000000001</v>
      </c>
      <c r="B11416">
        <v>11384.893</v>
      </c>
      <c r="C11416">
        <v>84.751400000000004</v>
      </c>
    </row>
    <row r="11417" spans="1:3" x14ac:dyDescent="0.35">
      <c r="A11417">
        <v>1141.6030000000001</v>
      </c>
      <c r="B11417">
        <v>11386.606</v>
      </c>
      <c r="C11417">
        <v>84.753200000000007</v>
      </c>
    </row>
    <row r="11418" spans="1:3" x14ac:dyDescent="0.35">
      <c r="A11418">
        <v>1141.7239999999999</v>
      </c>
      <c r="B11418">
        <v>11388.005999999999</v>
      </c>
      <c r="C11418">
        <v>84.749700000000004</v>
      </c>
    </row>
    <row r="11419" spans="1:3" x14ac:dyDescent="0.35">
      <c r="A11419">
        <v>1141.825</v>
      </c>
      <c r="B11419">
        <v>11388.467000000001</v>
      </c>
      <c r="C11419">
        <v>84.749499999999998</v>
      </c>
    </row>
    <row r="11420" spans="1:3" x14ac:dyDescent="0.35">
      <c r="A11420">
        <v>1141.904</v>
      </c>
      <c r="B11420">
        <v>11389.39</v>
      </c>
      <c r="C11420">
        <v>84.748500000000007</v>
      </c>
    </row>
    <row r="11421" spans="1:3" x14ac:dyDescent="0.35">
      <c r="A11421">
        <v>1142.0350000000001</v>
      </c>
      <c r="B11421">
        <v>11390.806</v>
      </c>
      <c r="C11421">
        <v>84.746099999999998</v>
      </c>
    </row>
    <row r="11422" spans="1:3" x14ac:dyDescent="0.35">
      <c r="A11422">
        <v>1142.1210000000001</v>
      </c>
      <c r="B11422">
        <v>11391.465</v>
      </c>
      <c r="C11422">
        <v>84.7453</v>
      </c>
    </row>
    <row r="11423" spans="1:3" x14ac:dyDescent="0.35">
      <c r="A11423">
        <v>1142.223</v>
      </c>
      <c r="B11423">
        <v>11392.700999999999</v>
      </c>
      <c r="C11423">
        <v>84.743300000000005</v>
      </c>
    </row>
    <row r="11424" spans="1:3" x14ac:dyDescent="0.35">
      <c r="A11424">
        <v>1142.3150000000001</v>
      </c>
      <c r="B11424">
        <v>11393.112999999999</v>
      </c>
      <c r="C11424">
        <v>84.747799999999998</v>
      </c>
    </row>
    <row r="11425" spans="1:3" x14ac:dyDescent="0.35">
      <c r="A11425">
        <v>1142.403</v>
      </c>
      <c r="B11425">
        <v>11393.92</v>
      </c>
      <c r="C11425">
        <v>84.746200000000002</v>
      </c>
    </row>
    <row r="11426" spans="1:3" x14ac:dyDescent="0.35">
      <c r="A11426">
        <v>1142.501</v>
      </c>
      <c r="B11426">
        <v>11394.793</v>
      </c>
      <c r="C11426">
        <v>84.742699999999999</v>
      </c>
    </row>
    <row r="11427" spans="1:3" x14ac:dyDescent="0.35">
      <c r="A11427">
        <v>1142.6210000000001</v>
      </c>
      <c r="B11427">
        <v>11396.671</v>
      </c>
      <c r="C11427">
        <v>84.741200000000006</v>
      </c>
    </row>
    <row r="11428" spans="1:3" x14ac:dyDescent="0.35">
      <c r="A11428">
        <v>1142.7159999999999</v>
      </c>
      <c r="B11428">
        <v>11397.115</v>
      </c>
      <c r="C11428">
        <v>84.737700000000004</v>
      </c>
    </row>
    <row r="11429" spans="1:3" x14ac:dyDescent="0.35">
      <c r="A11429">
        <v>1142.836</v>
      </c>
      <c r="B11429">
        <v>11398.516</v>
      </c>
      <c r="C11429">
        <v>84.723799999999997</v>
      </c>
    </row>
    <row r="11430" spans="1:3" x14ac:dyDescent="0.35">
      <c r="A11430">
        <v>1142.93</v>
      </c>
      <c r="B11430">
        <v>11398.516</v>
      </c>
      <c r="C11430">
        <v>84.688400000000001</v>
      </c>
    </row>
    <row r="11431" spans="1:3" x14ac:dyDescent="0.35">
      <c r="A11431">
        <v>1143.0039999999999</v>
      </c>
      <c r="B11431">
        <v>11399.883</v>
      </c>
      <c r="C11431">
        <v>84.686199999999999</v>
      </c>
    </row>
    <row r="11432" spans="1:3" x14ac:dyDescent="0.35">
      <c r="A11432">
        <v>1143.136</v>
      </c>
      <c r="B11432">
        <v>11401.349</v>
      </c>
      <c r="C11432">
        <v>84.685100000000006</v>
      </c>
    </row>
    <row r="11433" spans="1:3" x14ac:dyDescent="0.35">
      <c r="A11433">
        <v>1143.201</v>
      </c>
      <c r="B11433">
        <v>11402.453</v>
      </c>
      <c r="C11433">
        <v>84.684200000000004</v>
      </c>
    </row>
    <row r="11434" spans="1:3" x14ac:dyDescent="0.35">
      <c r="A11434">
        <v>1143.3330000000001</v>
      </c>
      <c r="B11434">
        <v>11403.391</v>
      </c>
      <c r="C11434">
        <v>84.684899999999999</v>
      </c>
    </row>
    <row r="11435" spans="1:3" x14ac:dyDescent="0.35">
      <c r="A11435">
        <v>1143.422</v>
      </c>
      <c r="B11435">
        <v>11404.083000000001</v>
      </c>
      <c r="C11435">
        <v>84.685100000000006</v>
      </c>
    </row>
    <row r="11436" spans="1:3" x14ac:dyDescent="0.35">
      <c r="A11436">
        <v>1143.519</v>
      </c>
      <c r="B11436">
        <v>11405.78</v>
      </c>
      <c r="C11436">
        <v>84.687899999999999</v>
      </c>
    </row>
    <row r="11437" spans="1:3" x14ac:dyDescent="0.35">
      <c r="A11437">
        <v>1143.6199999999999</v>
      </c>
      <c r="B11437">
        <v>11406.258</v>
      </c>
      <c r="C11437">
        <v>84.688299999999998</v>
      </c>
    </row>
    <row r="11438" spans="1:3" x14ac:dyDescent="0.35">
      <c r="A11438">
        <v>1143.7280000000001</v>
      </c>
      <c r="B11438">
        <v>11407.707</v>
      </c>
      <c r="C11438">
        <v>84.6845</v>
      </c>
    </row>
    <row r="11439" spans="1:3" x14ac:dyDescent="0.35">
      <c r="A11439">
        <v>1143.8230000000001</v>
      </c>
      <c r="B11439">
        <v>11408.35</v>
      </c>
      <c r="C11439">
        <v>84.691000000000003</v>
      </c>
    </row>
    <row r="11440" spans="1:3" x14ac:dyDescent="0.35">
      <c r="A11440">
        <v>1143.92</v>
      </c>
      <c r="B11440">
        <v>11409.75</v>
      </c>
      <c r="C11440">
        <v>84.689099999999996</v>
      </c>
    </row>
    <row r="11441" spans="1:3" x14ac:dyDescent="0.35">
      <c r="A11441">
        <v>1144.011</v>
      </c>
      <c r="B11441">
        <v>11410.359</v>
      </c>
      <c r="C11441">
        <v>84.693299999999994</v>
      </c>
    </row>
    <row r="11442" spans="1:3" x14ac:dyDescent="0.35">
      <c r="A11442">
        <v>1144.1220000000001</v>
      </c>
      <c r="B11442">
        <v>11411.974</v>
      </c>
      <c r="C11442">
        <v>84.693700000000007</v>
      </c>
    </row>
    <row r="11443" spans="1:3" x14ac:dyDescent="0.35">
      <c r="A11443">
        <v>1144.2090000000001</v>
      </c>
      <c r="B11443">
        <v>11412.434999999999</v>
      </c>
      <c r="C11443">
        <v>84.693799999999996</v>
      </c>
    </row>
    <row r="11444" spans="1:3" x14ac:dyDescent="0.35">
      <c r="A11444">
        <v>1144.316</v>
      </c>
      <c r="B11444">
        <v>11413.901</v>
      </c>
      <c r="C11444">
        <v>84.698400000000007</v>
      </c>
    </row>
    <row r="11445" spans="1:3" x14ac:dyDescent="0.35">
      <c r="A11445">
        <v>1144.414</v>
      </c>
      <c r="B11445">
        <v>11414.379000000001</v>
      </c>
      <c r="C11445">
        <v>84.700599999999994</v>
      </c>
    </row>
    <row r="11446" spans="1:3" x14ac:dyDescent="0.35">
      <c r="A11446">
        <v>1144.5129999999999</v>
      </c>
      <c r="B11446">
        <v>11415.844999999999</v>
      </c>
      <c r="C11446">
        <v>84.700100000000006</v>
      </c>
    </row>
    <row r="11447" spans="1:3" x14ac:dyDescent="0.35">
      <c r="A11447">
        <v>1144.604</v>
      </c>
      <c r="B11447">
        <v>11416.454</v>
      </c>
      <c r="C11447">
        <v>84.700999999999993</v>
      </c>
    </row>
    <row r="11448" spans="1:3" x14ac:dyDescent="0.35">
      <c r="A11448">
        <v>1144.72</v>
      </c>
      <c r="B11448">
        <v>11417.755999999999</v>
      </c>
      <c r="C11448">
        <v>84.705500000000001</v>
      </c>
    </row>
    <row r="11449" spans="1:3" x14ac:dyDescent="0.35">
      <c r="A11449">
        <v>1144.8109999999999</v>
      </c>
      <c r="B11449">
        <v>11418.332</v>
      </c>
      <c r="C11449">
        <v>84.707400000000007</v>
      </c>
    </row>
    <row r="11450" spans="1:3" x14ac:dyDescent="0.35">
      <c r="A11450">
        <v>1144.924</v>
      </c>
      <c r="B11450">
        <v>11419.535</v>
      </c>
      <c r="C11450">
        <v>84.708699999999993</v>
      </c>
    </row>
    <row r="11451" spans="1:3" x14ac:dyDescent="0.35">
      <c r="A11451">
        <v>1145.0129999999999</v>
      </c>
      <c r="B11451">
        <v>11419.963</v>
      </c>
      <c r="C11451">
        <v>84.710800000000006</v>
      </c>
    </row>
    <row r="11452" spans="1:3" x14ac:dyDescent="0.35">
      <c r="A11452">
        <v>1145.1179999999999</v>
      </c>
      <c r="B11452">
        <v>11421.61</v>
      </c>
      <c r="C11452">
        <v>84.711200000000005</v>
      </c>
    </row>
    <row r="11453" spans="1:3" x14ac:dyDescent="0.35">
      <c r="A11453">
        <v>1145.2280000000001</v>
      </c>
      <c r="B11453">
        <v>11422.516</v>
      </c>
      <c r="C11453">
        <v>84.711600000000004</v>
      </c>
    </row>
    <row r="11454" spans="1:3" x14ac:dyDescent="0.35">
      <c r="A11454">
        <v>1145.316</v>
      </c>
      <c r="B11454">
        <v>11423.57</v>
      </c>
      <c r="C11454">
        <v>84.713499999999996</v>
      </c>
    </row>
    <row r="11455" spans="1:3" x14ac:dyDescent="0.35">
      <c r="A11455">
        <v>1145.4349999999999</v>
      </c>
      <c r="B11455">
        <v>11424.394</v>
      </c>
      <c r="C11455">
        <v>84.716200000000001</v>
      </c>
    </row>
    <row r="11456" spans="1:3" x14ac:dyDescent="0.35">
      <c r="A11456">
        <v>1145.528</v>
      </c>
      <c r="B11456">
        <v>11425.597</v>
      </c>
      <c r="C11456">
        <v>84.718800000000002</v>
      </c>
    </row>
    <row r="11457" spans="1:3" x14ac:dyDescent="0.35">
      <c r="A11457">
        <v>1145.6189999999999</v>
      </c>
      <c r="B11457">
        <v>11426.206</v>
      </c>
      <c r="C11457">
        <v>84.720100000000002</v>
      </c>
    </row>
    <row r="11458" spans="1:3" x14ac:dyDescent="0.35">
      <c r="A11458">
        <v>1145.713</v>
      </c>
      <c r="B11458">
        <v>11427.705</v>
      </c>
      <c r="C11458">
        <v>84.7226</v>
      </c>
    </row>
    <row r="11459" spans="1:3" x14ac:dyDescent="0.35">
      <c r="A11459">
        <v>1145.806</v>
      </c>
      <c r="B11459">
        <v>11428.413</v>
      </c>
      <c r="C11459">
        <v>84.721999999999994</v>
      </c>
    </row>
    <row r="11460" spans="1:3" x14ac:dyDescent="0.35">
      <c r="A11460">
        <v>1145.914</v>
      </c>
      <c r="B11460">
        <v>11429.879000000001</v>
      </c>
      <c r="C11460">
        <v>84.725999999999999</v>
      </c>
    </row>
    <row r="11461" spans="1:3" x14ac:dyDescent="0.35">
      <c r="A11461">
        <v>1146.018</v>
      </c>
      <c r="B11461">
        <v>11430.374</v>
      </c>
      <c r="C11461">
        <v>84.729299999999995</v>
      </c>
    </row>
    <row r="11462" spans="1:3" x14ac:dyDescent="0.35">
      <c r="A11462">
        <v>1146.114</v>
      </c>
      <c r="B11462">
        <v>11431.082</v>
      </c>
      <c r="C11462">
        <v>84.730599999999995</v>
      </c>
    </row>
    <row r="11463" spans="1:3" x14ac:dyDescent="0.35">
      <c r="A11463">
        <v>1146.2070000000001</v>
      </c>
      <c r="B11463">
        <v>11432.795</v>
      </c>
      <c r="C11463">
        <v>84.733900000000006</v>
      </c>
    </row>
    <row r="11464" spans="1:3" x14ac:dyDescent="0.35">
      <c r="A11464">
        <v>1146.3440000000001</v>
      </c>
      <c r="B11464">
        <v>11433.405000000001</v>
      </c>
      <c r="C11464">
        <v>84.734300000000005</v>
      </c>
    </row>
    <row r="11465" spans="1:3" x14ac:dyDescent="0.35">
      <c r="A11465">
        <v>1146.4169999999999</v>
      </c>
      <c r="B11465">
        <v>11434.591</v>
      </c>
      <c r="C11465">
        <v>84.733500000000006</v>
      </c>
    </row>
    <row r="11466" spans="1:3" x14ac:dyDescent="0.35">
      <c r="A11466">
        <v>1146.508</v>
      </c>
      <c r="B11466">
        <v>11435.496999999999</v>
      </c>
      <c r="C11466">
        <v>84.739199999999997</v>
      </c>
    </row>
    <row r="11467" spans="1:3" x14ac:dyDescent="0.35">
      <c r="A11467">
        <v>1146.6179999999999</v>
      </c>
      <c r="B11467">
        <v>11436.451999999999</v>
      </c>
      <c r="C11467">
        <v>84.7423</v>
      </c>
    </row>
    <row r="11468" spans="1:3" x14ac:dyDescent="0.35">
      <c r="A11468">
        <v>1146.7149999999999</v>
      </c>
      <c r="B11468">
        <v>11437.869000000001</v>
      </c>
      <c r="C11468">
        <v>84.743799999999993</v>
      </c>
    </row>
    <row r="11469" spans="1:3" x14ac:dyDescent="0.35">
      <c r="A11469">
        <v>1146.828</v>
      </c>
      <c r="B11469">
        <v>11438.477999999999</v>
      </c>
      <c r="C11469">
        <v>84.745900000000006</v>
      </c>
    </row>
    <row r="11470" spans="1:3" x14ac:dyDescent="0.35">
      <c r="A11470">
        <v>1146.9100000000001</v>
      </c>
      <c r="B11470">
        <v>11439.647999999999</v>
      </c>
      <c r="C11470">
        <v>84.744399999999999</v>
      </c>
    </row>
    <row r="11471" spans="1:3" x14ac:dyDescent="0.35">
      <c r="A11471">
        <v>1147.0050000000001</v>
      </c>
      <c r="B11471">
        <v>11440.373</v>
      </c>
      <c r="C11471">
        <v>84.751099999999994</v>
      </c>
    </row>
    <row r="11472" spans="1:3" x14ac:dyDescent="0.35">
      <c r="A11472">
        <v>1147.1179999999999</v>
      </c>
      <c r="B11472">
        <v>11441.526</v>
      </c>
      <c r="C11472">
        <v>84.754800000000003</v>
      </c>
    </row>
    <row r="11473" spans="1:3" x14ac:dyDescent="0.35">
      <c r="A11473">
        <v>1147.21</v>
      </c>
      <c r="B11473">
        <v>11442.563</v>
      </c>
      <c r="C11473">
        <v>84.756100000000004</v>
      </c>
    </row>
    <row r="11474" spans="1:3" x14ac:dyDescent="0.35">
      <c r="A11474">
        <v>1147.3040000000001</v>
      </c>
      <c r="B11474">
        <v>11443.156000000001</v>
      </c>
      <c r="C11474">
        <v>84.756500000000003</v>
      </c>
    </row>
    <row r="11475" spans="1:3" x14ac:dyDescent="0.35">
      <c r="A11475">
        <v>1147.42</v>
      </c>
      <c r="B11475">
        <v>11443.880999999999</v>
      </c>
      <c r="C11475">
        <v>84.759600000000006</v>
      </c>
    </row>
    <row r="11476" spans="1:3" x14ac:dyDescent="0.35">
      <c r="A11476">
        <v>1147.501</v>
      </c>
      <c r="B11476">
        <v>11445.743</v>
      </c>
      <c r="C11476">
        <v>84.761300000000006</v>
      </c>
    </row>
    <row r="11477" spans="1:3" x14ac:dyDescent="0.35">
      <c r="A11477">
        <v>1147.6130000000001</v>
      </c>
      <c r="B11477">
        <v>11446.583000000001</v>
      </c>
      <c r="C11477">
        <v>84.763499999999993</v>
      </c>
    </row>
    <row r="11478" spans="1:3" x14ac:dyDescent="0.35">
      <c r="A11478">
        <v>1147.7149999999999</v>
      </c>
      <c r="B11478">
        <v>11447.191999999999</v>
      </c>
      <c r="C11478">
        <v>84.767899999999997</v>
      </c>
    </row>
    <row r="11479" spans="1:3" x14ac:dyDescent="0.35">
      <c r="A11479">
        <v>1147.8209999999999</v>
      </c>
      <c r="B11479">
        <v>11448.657999999999</v>
      </c>
      <c r="C11479">
        <v>84.771600000000007</v>
      </c>
    </row>
    <row r="11480" spans="1:3" x14ac:dyDescent="0.35">
      <c r="A11480">
        <v>1147.904</v>
      </c>
      <c r="B11480">
        <v>11449.564</v>
      </c>
      <c r="C11480">
        <v>84.771600000000007</v>
      </c>
    </row>
    <row r="11481" spans="1:3" x14ac:dyDescent="0.35">
      <c r="A11481">
        <v>1148.011</v>
      </c>
      <c r="B11481">
        <v>11450.009</v>
      </c>
      <c r="C11481">
        <v>84.778400000000005</v>
      </c>
    </row>
    <row r="11482" spans="1:3" x14ac:dyDescent="0.35">
      <c r="A11482">
        <v>1148.1120000000001</v>
      </c>
      <c r="B11482">
        <v>11450.866</v>
      </c>
      <c r="C11482">
        <v>84.774900000000002</v>
      </c>
    </row>
    <row r="11483" spans="1:3" x14ac:dyDescent="0.35">
      <c r="A11483">
        <v>1148.2059999999999</v>
      </c>
      <c r="B11483">
        <v>11452.495999999999</v>
      </c>
      <c r="C11483">
        <v>84.778499999999994</v>
      </c>
    </row>
    <row r="11484" spans="1:3" x14ac:dyDescent="0.35">
      <c r="A11484">
        <v>1148.327</v>
      </c>
      <c r="B11484">
        <v>11453.386</v>
      </c>
      <c r="C11484">
        <v>84.782899999999998</v>
      </c>
    </row>
    <row r="11485" spans="1:3" x14ac:dyDescent="0.35">
      <c r="A11485">
        <v>1148.4269999999999</v>
      </c>
      <c r="B11485">
        <v>11454.192999999999</v>
      </c>
      <c r="C11485">
        <v>84.780699999999996</v>
      </c>
    </row>
    <row r="11486" spans="1:3" x14ac:dyDescent="0.35">
      <c r="A11486">
        <v>1148.5150000000001</v>
      </c>
      <c r="B11486">
        <v>11454.984</v>
      </c>
      <c r="C11486">
        <v>84.786799999999999</v>
      </c>
    </row>
    <row r="11487" spans="1:3" x14ac:dyDescent="0.35">
      <c r="A11487">
        <v>1148.616</v>
      </c>
      <c r="B11487">
        <v>11455.939</v>
      </c>
      <c r="C11487">
        <v>84.7851</v>
      </c>
    </row>
    <row r="11488" spans="1:3" x14ac:dyDescent="0.35">
      <c r="A11488">
        <v>1148.701</v>
      </c>
      <c r="B11488">
        <v>11457.57</v>
      </c>
      <c r="C11488">
        <v>84.790999999999997</v>
      </c>
    </row>
    <row r="11489" spans="1:3" x14ac:dyDescent="0.35">
      <c r="A11489">
        <v>1148.81</v>
      </c>
      <c r="B11489">
        <v>11458.146000000001</v>
      </c>
      <c r="C11489">
        <v>84.792000000000002</v>
      </c>
    </row>
    <row r="11490" spans="1:3" x14ac:dyDescent="0.35">
      <c r="A11490">
        <v>1148.9059999999999</v>
      </c>
      <c r="B11490">
        <v>11459.826999999999</v>
      </c>
      <c r="C11490">
        <v>84.793499999999995</v>
      </c>
    </row>
    <row r="11491" spans="1:3" x14ac:dyDescent="0.35">
      <c r="A11491">
        <v>1149.0429999999999</v>
      </c>
      <c r="B11491">
        <v>11460.353999999999</v>
      </c>
      <c r="C11491">
        <v>84.798100000000005</v>
      </c>
    </row>
    <row r="11492" spans="1:3" x14ac:dyDescent="0.35">
      <c r="A11492">
        <v>1149.1220000000001</v>
      </c>
      <c r="B11492">
        <v>11461.21</v>
      </c>
      <c r="C11492">
        <v>84.801100000000005</v>
      </c>
    </row>
    <row r="11493" spans="1:3" x14ac:dyDescent="0.35">
      <c r="A11493">
        <v>1149.2070000000001</v>
      </c>
      <c r="B11493">
        <v>11462.347</v>
      </c>
      <c r="C11493">
        <v>84.803700000000006</v>
      </c>
    </row>
    <row r="11494" spans="1:3" x14ac:dyDescent="0.35">
      <c r="A11494">
        <v>1149.3150000000001</v>
      </c>
      <c r="B11494">
        <v>11462.956</v>
      </c>
      <c r="C11494">
        <v>84.807000000000002</v>
      </c>
    </row>
    <row r="11495" spans="1:3" x14ac:dyDescent="0.35">
      <c r="A11495">
        <v>1149.4110000000001</v>
      </c>
      <c r="B11495">
        <v>11463.928</v>
      </c>
      <c r="C11495">
        <v>84.810699999999997</v>
      </c>
    </row>
    <row r="11496" spans="1:3" x14ac:dyDescent="0.35">
      <c r="A11496">
        <v>1149.508</v>
      </c>
      <c r="B11496">
        <v>11464.9</v>
      </c>
      <c r="C11496">
        <v>84.812100000000001</v>
      </c>
    </row>
    <row r="11497" spans="1:3" x14ac:dyDescent="0.35">
      <c r="A11497">
        <v>1149.6030000000001</v>
      </c>
      <c r="B11497">
        <v>11466.531000000001</v>
      </c>
      <c r="C11497">
        <v>84.812600000000003</v>
      </c>
    </row>
    <row r="11498" spans="1:3" x14ac:dyDescent="0.35">
      <c r="A11498">
        <v>1149.721</v>
      </c>
      <c r="B11498">
        <v>11467.141</v>
      </c>
      <c r="C11498">
        <v>84.814099999999996</v>
      </c>
    </row>
    <row r="11499" spans="1:3" x14ac:dyDescent="0.35">
      <c r="A11499">
        <v>1149.8009999999999</v>
      </c>
      <c r="B11499">
        <v>11468.574000000001</v>
      </c>
      <c r="C11499">
        <v>84.815700000000007</v>
      </c>
    </row>
    <row r="11500" spans="1:3" x14ac:dyDescent="0.35">
      <c r="A11500">
        <v>1149.903</v>
      </c>
      <c r="B11500">
        <v>11469.397000000001</v>
      </c>
      <c r="C11500">
        <v>84.821200000000005</v>
      </c>
    </row>
    <row r="11501" spans="1:3" x14ac:dyDescent="0.35">
      <c r="A11501">
        <v>1150.0260000000001</v>
      </c>
      <c r="B11501">
        <v>11470.699000000001</v>
      </c>
      <c r="C11501">
        <v>84.822900000000004</v>
      </c>
    </row>
    <row r="11502" spans="1:3" x14ac:dyDescent="0.35">
      <c r="A11502">
        <v>1150.117</v>
      </c>
      <c r="B11502">
        <v>11471.143</v>
      </c>
      <c r="C11502">
        <v>84.822800000000001</v>
      </c>
    </row>
    <row r="11503" spans="1:3" x14ac:dyDescent="0.35">
      <c r="A11503">
        <v>1150.201</v>
      </c>
      <c r="B11503">
        <v>11472.576999999999</v>
      </c>
      <c r="C11503">
        <v>84.827100000000002</v>
      </c>
    </row>
    <row r="11504" spans="1:3" x14ac:dyDescent="0.35">
      <c r="A11504">
        <v>1150.3109999999999</v>
      </c>
      <c r="B11504">
        <v>11473.384</v>
      </c>
      <c r="C11504">
        <v>84.829099999999997</v>
      </c>
    </row>
    <row r="11505" spans="1:3" x14ac:dyDescent="0.35">
      <c r="A11505">
        <v>1150.4259999999999</v>
      </c>
      <c r="B11505">
        <v>11474.684999999999</v>
      </c>
      <c r="C11505">
        <v>84.835800000000006</v>
      </c>
    </row>
    <row r="11506" spans="1:3" x14ac:dyDescent="0.35">
      <c r="A11506">
        <v>1150.519</v>
      </c>
      <c r="B11506">
        <v>11475.146000000001</v>
      </c>
      <c r="C11506">
        <v>84.837199999999996</v>
      </c>
    </row>
    <row r="11507" spans="1:3" x14ac:dyDescent="0.35">
      <c r="A11507">
        <v>1150.6320000000001</v>
      </c>
      <c r="B11507">
        <v>11476.579</v>
      </c>
      <c r="C11507">
        <v>84.839100000000002</v>
      </c>
    </row>
    <row r="11508" spans="1:3" x14ac:dyDescent="0.35">
      <c r="A11508">
        <v>1150.713</v>
      </c>
      <c r="B11508">
        <v>11477.106</v>
      </c>
      <c r="C11508">
        <v>84.843000000000004</v>
      </c>
    </row>
    <row r="11509" spans="1:3" x14ac:dyDescent="0.35">
      <c r="A11509">
        <v>1150.827</v>
      </c>
      <c r="B11509">
        <v>11478.589</v>
      </c>
      <c r="C11509">
        <v>84.847999999999999</v>
      </c>
    </row>
    <row r="11510" spans="1:3" x14ac:dyDescent="0.35">
      <c r="A11510">
        <v>1150.923</v>
      </c>
      <c r="B11510">
        <v>11479.165999999999</v>
      </c>
      <c r="C11510">
        <v>84.851299999999995</v>
      </c>
    </row>
    <row r="11511" spans="1:3" x14ac:dyDescent="0.35">
      <c r="A11511">
        <v>1151.002</v>
      </c>
      <c r="B11511">
        <v>11479.989</v>
      </c>
      <c r="C11511">
        <v>84.853499999999997</v>
      </c>
    </row>
    <row r="11512" spans="1:3" x14ac:dyDescent="0.35">
      <c r="A11512">
        <v>1151.1010000000001</v>
      </c>
      <c r="B11512">
        <v>11481.487999999999</v>
      </c>
      <c r="C11512">
        <v>84.855000000000004</v>
      </c>
    </row>
    <row r="11513" spans="1:3" x14ac:dyDescent="0.35">
      <c r="A11513">
        <v>1151.229</v>
      </c>
      <c r="B11513">
        <v>11482.822</v>
      </c>
      <c r="C11513">
        <v>84.860699999999994</v>
      </c>
    </row>
    <row r="11514" spans="1:3" x14ac:dyDescent="0.35">
      <c r="A11514">
        <v>1151.3219999999999</v>
      </c>
      <c r="B11514">
        <v>11483.333000000001</v>
      </c>
      <c r="C11514">
        <v>84.861699999999999</v>
      </c>
    </row>
    <row r="11515" spans="1:3" x14ac:dyDescent="0.35">
      <c r="A11515">
        <v>1151.4190000000001</v>
      </c>
      <c r="B11515">
        <v>11484.75</v>
      </c>
      <c r="C11515">
        <v>84.864999999999995</v>
      </c>
    </row>
    <row r="11516" spans="1:3" x14ac:dyDescent="0.35">
      <c r="A11516">
        <v>1151.5419999999999</v>
      </c>
      <c r="B11516">
        <v>11485.343000000001</v>
      </c>
      <c r="C11516">
        <v>84.867999999999995</v>
      </c>
    </row>
    <row r="11517" spans="1:3" x14ac:dyDescent="0.35">
      <c r="A11517">
        <v>1151.624</v>
      </c>
      <c r="B11517">
        <v>11486.578</v>
      </c>
      <c r="C11517">
        <v>84.870999999999995</v>
      </c>
    </row>
    <row r="11518" spans="1:3" x14ac:dyDescent="0.35">
      <c r="A11518">
        <v>1151.7270000000001</v>
      </c>
      <c r="B11518">
        <v>11487.977999999999</v>
      </c>
      <c r="C11518">
        <v>84.876300000000001</v>
      </c>
    </row>
    <row r="11519" spans="1:3" x14ac:dyDescent="0.35">
      <c r="A11519">
        <v>1151.809</v>
      </c>
      <c r="B11519">
        <v>11488.423000000001</v>
      </c>
      <c r="C11519">
        <v>84.875699999999995</v>
      </c>
    </row>
    <row r="11520" spans="1:3" x14ac:dyDescent="0.35">
      <c r="A11520">
        <v>1151.9259999999999</v>
      </c>
      <c r="B11520">
        <v>11489.263000000001</v>
      </c>
      <c r="C11520">
        <v>84.880099999999999</v>
      </c>
    </row>
    <row r="11521" spans="1:3" x14ac:dyDescent="0.35">
      <c r="A11521">
        <v>1152.002</v>
      </c>
      <c r="B11521">
        <v>11489.972</v>
      </c>
      <c r="C11521">
        <v>84.8797</v>
      </c>
    </row>
    <row r="11522" spans="1:3" x14ac:dyDescent="0.35">
      <c r="A11522">
        <v>1152.123</v>
      </c>
      <c r="B11522">
        <v>11491.537</v>
      </c>
      <c r="C11522">
        <v>84.885999999999996</v>
      </c>
    </row>
    <row r="11523" spans="1:3" x14ac:dyDescent="0.35">
      <c r="A11523">
        <v>1152.22</v>
      </c>
      <c r="B11523">
        <v>11492.904</v>
      </c>
      <c r="C11523">
        <v>84.888000000000005</v>
      </c>
    </row>
    <row r="11524" spans="1:3" x14ac:dyDescent="0.35">
      <c r="A11524">
        <v>1152.3209999999999</v>
      </c>
      <c r="B11524">
        <v>11493.596</v>
      </c>
      <c r="C11524">
        <v>84.888199999999998</v>
      </c>
    </row>
    <row r="11525" spans="1:3" x14ac:dyDescent="0.35">
      <c r="A11525">
        <v>1152.4380000000001</v>
      </c>
      <c r="B11525">
        <v>11494.271000000001</v>
      </c>
      <c r="C11525">
        <v>84.892300000000006</v>
      </c>
    </row>
    <row r="11526" spans="1:3" x14ac:dyDescent="0.35">
      <c r="A11526">
        <v>1152.52</v>
      </c>
      <c r="B11526">
        <v>11495.968000000001</v>
      </c>
      <c r="C11526">
        <v>84.894400000000005</v>
      </c>
    </row>
    <row r="11527" spans="1:3" x14ac:dyDescent="0.35">
      <c r="A11527">
        <v>1152.6320000000001</v>
      </c>
      <c r="B11527">
        <v>11496.379000000001</v>
      </c>
      <c r="C11527">
        <v>84.896900000000002</v>
      </c>
    </row>
    <row r="11528" spans="1:3" x14ac:dyDescent="0.35">
      <c r="A11528">
        <v>1152.7139999999999</v>
      </c>
      <c r="B11528">
        <v>11497.433999999999</v>
      </c>
      <c r="C11528">
        <v>84.900099999999995</v>
      </c>
    </row>
    <row r="11529" spans="1:3" x14ac:dyDescent="0.35">
      <c r="A11529">
        <v>1152.8109999999999</v>
      </c>
      <c r="B11529">
        <v>11498.027</v>
      </c>
      <c r="C11529">
        <v>84.902900000000002</v>
      </c>
    </row>
    <row r="11530" spans="1:3" x14ac:dyDescent="0.35">
      <c r="A11530">
        <v>1152.92</v>
      </c>
      <c r="B11530">
        <v>11498.85</v>
      </c>
      <c r="C11530">
        <v>84.906499999999994</v>
      </c>
    </row>
    <row r="11531" spans="1:3" x14ac:dyDescent="0.35">
      <c r="A11531">
        <v>1153.02</v>
      </c>
      <c r="B11531">
        <v>11500.778</v>
      </c>
      <c r="C11531">
        <v>84.9054</v>
      </c>
    </row>
    <row r="11532" spans="1:3" x14ac:dyDescent="0.35">
      <c r="A11532">
        <v>1153.1179999999999</v>
      </c>
      <c r="B11532">
        <v>11501.239</v>
      </c>
      <c r="C11532">
        <v>84.909700000000001</v>
      </c>
    </row>
    <row r="11533" spans="1:3" x14ac:dyDescent="0.35">
      <c r="A11533">
        <v>1153.212</v>
      </c>
      <c r="B11533">
        <v>11502.656000000001</v>
      </c>
      <c r="C11533">
        <v>84.913399999999996</v>
      </c>
    </row>
    <row r="11534" spans="1:3" x14ac:dyDescent="0.35">
      <c r="A11534">
        <v>1153.338</v>
      </c>
      <c r="B11534">
        <v>11503.232</v>
      </c>
      <c r="C11534">
        <v>84.915300000000002</v>
      </c>
    </row>
    <row r="11535" spans="1:3" x14ac:dyDescent="0.35">
      <c r="A11535">
        <v>1153.415</v>
      </c>
      <c r="B11535">
        <v>11504.912</v>
      </c>
      <c r="C11535">
        <v>84.918300000000002</v>
      </c>
    </row>
    <row r="11536" spans="1:3" x14ac:dyDescent="0.35">
      <c r="A11536">
        <v>1153.528</v>
      </c>
      <c r="B11536">
        <v>11505.341</v>
      </c>
      <c r="C11536">
        <v>84.921700000000001</v>
      </c>
    </row>
    <row r="11537" spans="1:3" x14ac:dyDescent="0.35">
      <c r="A11537">
        <v>1153.617</v>
      </c>
      <c r="B11537">
        <v>11506.049000000001</v>
      </c>
      <c r="C11537">
        <v>84.924499999999995</v>
      </c>
    </row>
    <row r="11538" spans="1:3" x14ac:dyDescent="0.35">
      <c r="A11538">
        <v>1153.72</v>
      </c>
      <c r="B11538">
        <v>11507.696</v>
      </c>
      <c r="C11538">
        <v>84.927800000000005</v>
      </c>
    </row>
    <row r="11539" spans="1:3" x14ac:dyDescent="0.35">
      <c r="A11539">
        <v>1153.8330000000001</v>
      </c>
      <c r="B11539">
        <v>11508.371999999999</v>
      </c>
      <c r="C11539">
        <v>84.929599999999994</v>
      </c>
    </row>
    <row r="11540" spans="1:3" x14ac:dyDescent="0.35">
      <c r="A11540">
        <v>1153.9269999999999</v>
      </c>
      <c r="B11540">
        <v>11509.492</v>
      </c>
      <c r="C11540">
        <v>84.928899999999999</v>
      </c>
    </row>
    <row r="11541" spans="1:3" x14ac:dyDescent="0.35">
      <c r="A11541">
        <v>1154.019</v>
      </c>
      <c r="B11541">
        <v>11510.183999999999</v>
      </c>
      <c r="C11541">
        <v>84.935199999999995</v>
      </c>
    </row>
    <row r="11542" spans="1:3" x14ac:dyDescent="0.35">
      <c r="A11542">
        <v>1154.127</v>
      </c>
      <c r="B11542">
        <v>11511.715</v>
      </c>
      <c r="C11542">
        <v>84.939300000000003</v>
      </c>
    </row>
    <row r="11543" spans="1:3" x14ac:dyDescent="0.35">
      <c r="A11543">
        <v>1154.2180000000001</v>
      </c>
      <c r="B11543">
        <v>11512.654</v>
      </c>
      <c r="C11543">
        <v>84.939499999999995</v>
      </c>
    </row>
    <row r="11544" spans="1:3" x14ac:dyDescent="0.35">
      <c r="A11544">
        <v>1154.318</v>
      </c>
      <c r="B11544">
        <v>11513.593000000001</v>
      </c>
      <c r="C11544">
        <v>84.942899999999995</v>
      </c>
    </row>
    <row r="11545" spans="1:3" x14ac:dyDescent="0.35">
      <c r="A11545">
        <v>1154.413</v>
      </c>
      <c r="B11545">
        <v>11514.549000000001</v>
      </c>
      <c r="C11545">
        <v>84.945400000000006</v>
      </c>
    </row>
    <row r="11546" spans="1:3" x14ac:dyDescent="0.35">
      <c r="A11546">
        <v>1154.521</v>
      </c>
      <c r="B11546">
        <v>11515.208000000001</v>
      </c>
      <c r="C11546">
        <v>84.950500000000005</v>
      </c>
    </row>
    <row r="11547" spans="1:3" x14ac:dyDescent="0.35">
      <c r="A11547">
        <v>1154.6189999999999</v>
      </c>
      <c r="B11547">
        <v>11515.998</v>
      </c>
      <c r="C11547">
        <v>84.951800000000006</v>
      </c>
    </row>
    <row r="11548" spans="1:3" x14ac:dyDescent="0.35">
      <c r="A11548">
        <v>1154.7149999999999</v>
      </c>
      <c r="B11548">
        <v>11517.612999999999</v>
      </c>
      <c r="C11548">
        <v>84.954300000000003</v>
      </c>
    </row>
    <row r="11549" spans="1:3" x14ac:dyDescent="0.35">
      <c r="A11549">
        <v>1154.807</v>
      </c>
      <c r="B11549">
        <v>11518.815000000001</v>
      </c>
      <c r="C11549">
        <v>84.956999999999994</v>
      </c>
    </row>
    <row r="11550" spans="1:3" x14ac:dyDescent="0.35">
      <c r="A11550">
        <v>1154.921</v>
      </c>
      <c r="B11550">
        <v>11519.392</v>
      </c>
      <c r="C11550">
        <v>84.959400000000002</v>
      </c>
    </row>
    <row r="11551" spans="1:3" x14ac:dyDescent="0.35">
      <c r="A11551">
        <v>1155.0060000000001</v>
      </c>
      <c r="B11551">
        <v>11520.495000000001</v>
      </c>
      <c r="C11551">
        <v>84.963800000000006</v>
      </c>
    </row>
    <row r="11552" spans="1:3" x14ac:dyDescent="0.35">
      <c r="A11552">
        <v>1155.117</v>
      </c>
      <c r="B11552">
        <v>11521.517</v>
      </c>
      <c r="C11552">
        <v>84.964699999999993</v>
      </c>
    </row>
    <row r="11553" spans="1:3" x14ac:dyDescent="0.35">
      <c r="A11553">
        <v>1155.222</v>
      </c>
      <c r="B11553">
        <v>11522.406000000001</v>
      </c>
      <c r="C11553">
        <v>84.968800000000002</v>
      </c>
    </row>
    <row r="11554" spans="1:3" x14ac:dyDescent="0.35">
      <c r="A11554">
        <v>1155.3050000000001</v>
      </c>
      <c r="B11554">
        <v>11523.477000000001</v>
      </c>
      <c r="C11554">
        <v>84.973699999999994</v>
      </c>
    </row>
    <row r="11555" spans="1:3" x14ac:dyDescent="0.35">
      <c r="A11555">
        <v>1155.425</v>
      </c>
      <c r="B11555">
        <v>11524.531000000001</v>
      </c>
      <c r="C11555">
        <v>84.976600000000005</v>
      </c>
    </row>
    <row r="11556" spans="1:3" x14ac:dyDescent="0.35">
      <c r="A11556">
        <v>1155.5129999999999</v>
      </c>
      <c r="B11556">
        <v>11525.668</v>
      </c>
      <c r="C11556">
        <v>84.9816</v>
      </c>
    </row>
    <row r="11557" spans="1:3" x14ac:dyDescent="0.35">
      <c r="A11557">
        <v>1155.6210000000001</v>
      </c>
      <c r="B11557">
        <v>11526.409</v>
      </c>
      <c r="C11557">
        <v>84.980999999999995</v>
      </c>
    </row>
    <row r="11558" spans="1:3" x14ac:dyDescent="0.35">
      <c r="A11558">
        <v>1155.7070000000001</v>
      </c>
      <c r="B11558">
        <v>11527.43</v>
      </c>
      <c r="C11558">
        <v>84.985200000000006</v>
      </c>
    </row>
    <row r="11559" spans="1:3" x14ac:dyDescent="0.35">
      <c r="A11559">
        <v>1155.8009999999999</v>
      </c>
      <c r="B11559">
        <v>11528.303</v>
      </c>
      <c r="C11559">
        <v>84.991399999999999</v>
      </c>
    </row>
    <row r="11560" spans="1:3" x14ac:dyDescent="0.35">
      <c r="A11560">
        <v>1155.912</v>
      </c>
      <c r="B11560">
        <v>11529.539000000001</v>
      </c>
      <c r="C11560">
        <v>84.997699999999995</v>
      </c>
    </row>
    <row r="11561" spans="1:3" x14ac:dyDescent="0.35">
      <c r="A11561">
        <v>1156.0139999999999</v>
      </c>
      <c r="B11561">
        <v>11530.576999999999</v>
      </c>
      <c r="C11561">
        <v>85.004800000000003</v>
      </c>
    </row>
    <row r="11562" spans="1:3" x14ac:dyDescent="0.35">
      <c r="A11562">
        <v>1156.1110000000001</v>
      </c>
      <c r="B11562">
        <v>11531.549000000001</v>
      </c>
      <c r="C11562">
        <v>85.012</v>
      </c>
    </row>
    <row r="11563" spans="1:3" x14ac:dyDescent="0.35">
      <c r="A11563">
        <v>1156.2280000000001</v>
      </c>
      <c r="B11563">
        <v>11532.339</v>
      </c>
      <c r="C11563">
        <v>85.018000000000001</v>
      </c>
    </row>
    <row r="11564" spans="1:3" x14ac:dyDescent="0.35">
      <c r="A11564">
        <v>1156.318</v>
      </c>
      <c r="B11564">
        <v>11533.196</v>
      </c>
      <c r="C11564">
        <v>85.026899999999998</v>
      </c>
    </row>
    <row r="11565" spans="1:3" x14ac:dyDescent="0.35">
      <c r="A11565">
        <v>1156.4159999999999</v>
      </c>
      <c r="B11565">
        <v>11533.888000000001</v>
      </c>
      <c r="C11565">
        <v>85.034300000000002</v>
      </c>
    </row>
    <row r="11566" spans="1:3" x14ac:dyDescent="0.35">
      <c r="A11566">
        <v>1156.5029999999999</v>
      </c>
      <c r="B11566">
        <v>11534.909</v>
      </c>
      <c r="C11566">
        <v>85.038200000000003</v>
      </c>
    </row>
    <row r="11567" spans="1:3" x14ac:dyDescent="0.35">
      <c r="A11567">
        <v>1156.614</v>
      </c>
      <c r="B11567">
        <v>11536.375</v>
      </c>
      <c r="C11567">
        <v>85.043300000000002</v>
      </c>
    </row>
    <row r="11568" spans="1:3" x14ac:dyDescent="0.35">
      <c r="A11568">
        <v>1156.71</v>
      </c>
      <c r="B11568">
        <v>11537.33</v>
      </c>
      <c r="C11568">
        <v>85.048199999999994</v>
      </c>
    </row>
    <row r="11569" spans="1:3" x14ac:dyDescent="0.35">
      <c r="A11569">
        <v>1156.807</v>
      </c>
      <c r="B11569">
        <v>11538.632</v>
      </c>
      <c r="C11569">
        <v>85.052499999999995</v>
      </c>
    </row>
    <row r="11570" spans="1:3" x14ac:dyDescent="0.35">
      <c r="A11570">
        <v>1156.905</v>
      </c>
      <c r="B11570">
        <v>11539.472</v>
      </c>
      <c r="C11570">
        <v>85.051699999999997</v>
      </c>
    </row>
    <row r="11571" spans="1:3" x14ac:dyDescent="0.35">
      <c r="A11571">
        <v>1157.0309999999999</v>
      </c>
      <c r="B11571">
        <v>11541.07</v>
      </c>
      <c r="C11571">
        <v>85.046499999999995</v>
      </c>
    </row>
    <row r="11572" spans="1:3" x14ac:dyDescent="0.35">
      <c r="A11572">
        <v>1157.115</v>
      </c>
      <c r="B11572">
        <v>11541.531000000001</v>
      </c>
      <c r="C11572">
        <v>85.043400000000005</v>
      </c>
    </row>
    <row r="11573" spans="1:3" x14ac:dyDescent="0.35">
      <c r="A11573">
        <v>1157.2059999999999</v>
      </c>
      <c r="B11573">
        <v>11542.370999999999</v>
      </c>
      <c r="C11573">
        <v>85.031499999999994</v>
      </c>
    </row>
    <row r="11574" spans="1:3" x14ac:dyDescent="0.35">
      <c r="A11574">
        <v>1157.3119999999999</v>
      </c>
      <c r="B11574">
        <v>11543.441999999999</v>
      </c>
      <c r="C11574">
        <v>85.032899999999998</v>
      </c>
    </row>
    <row r="11575" spans="1:3" x14ac:dyDescent="0.35">
      <c r="A11575">
        <v>1157.402</v>
      </c>
      <c r="B11575">
        <v>11544.43</v>
      </c>
      <c r="C11575">
        <v>85.038499999999999</v>
      </c>
    </row>
    <row r="11576" spans="1:3" x14ac:dyDescent="0.35">
      <c r="A11576">
        <v>1157.5070000000001</v>
      </c>
      <c r="B11576">
        <v>11545.254000000001</v>
      </c>
      <c r="C11576">
        <v>85.039599999999993</v>
      </c>
    </row>
    <row r="11577" spans="1:3" x14ac:dyDescent="0.35">
      <c r="A11577">
        <v>1157.5999999999999</v>
      </c>
      <c r="B11577">
        <v>11546.011</v>
      </c>
      <c r="C11577">
        <v>85.040800000000004</v>
      </c>
    </row>
    <row r="11578" spans="1:3" x14ac:dyDescent="0.35">
      <c r="A11578">
        <v>1157.7349999999999</v>
      </c>
      <c r="B11578">
        <v>11547.708000000001</v>
      </c>
      <c r="C11578">
        <v>85.045000000000002</v>
      </c>
    </row>
    <row r="11579" spans="1:3" x14ac:dyDescent="0.35">
      <c r="A11579">
        <v>1157.8150000000001</v>
      </c>
      <c r="B11579">
        <v>11548.268</v>
      </c>
      <c r="C11579">
        <v>85.049499999999995</v>
      </c>
    </row>
    <row r="11580" spans="1:3" x14ac:dyDescent="0.35">
      <c r="A11580">
        <v>1157.9269999999999</v>
      </c>
      <c r="B11580">
        <v>11549.684999999999</v>
      </c>
      <c r="C11580">
        <v>85.051699999999997</v>
      </c>
    </row>
    <row r="11581" spans="1:3" x14ac:dyDescent="0.35">
      <c r="A11581">
        <v>1158.0250000000001</v>
      </c>
      <c r="B11581">
        <v>11550.261</v>
      </c>
      <c r="C11581">
        <v>85.052499999999995</v>
      </c>
    </row>
    <row r="11582" spans="1:3" x14ac:dyDescent="0.35">
      <c r="A11582">
        <v>1158.1289999999999</v>
      </c>
      <c r="B11582">
        <v>11551.382</v>
      </c>
      <c r="C11582">
        <v>85.058099999999996</v>
      </c>
    </row>
    <row r="11583" spans="1:3" x14ac:dyDescent="0.35">
      <c r="A11583">
        <v>1158.2070000000001</v>
      </c>
      <c r="B11583">
        <v>11552.04</v>
      </c>
      <c r="C11583">
        <v>85.059299999999993</v>
      </c>
    </row>
    <row r="11584" spans="1:3" x14ac:dyDescent="0.35">
      <c r="A11584">
        <v>1158.309</v>
      </c>
      <c r="B11584">
        <v>11553.128000000001</v>
      </c>
      <c r="C11584">
        <v>85.063500000000005</v>
      </c>
    </row>
    <row r="11585" spans="1:3" x14ac:dyDescent="0.35">
      <c r="A11585">
        <v>1158.4349999999999</v>
      </c>
      <c r="B11585">
        <v>11554.692999999999</v>
      </c>
      <c r="C11585">
        <v>85.068200000000004</v>
      </c>
    </row>
    <row r="11586" spans="1:3" x14ac:dyDescent="0.35">
      <c r="A11586">
        <v>1158.518</v>
      </c>
      <c r="B11586">
        <v>11555.203</v>
      </c>
      <c r="C11586">
        <v>85.069699999999997</v>
      </c>
    </row>
    <row r="11587" spans="1:3" x14ac:dyDescent="0.35">
      <c r="A11587">
        <v>1158.633</v>
      </c>
      <c r="B11587">
        <v>11556.718999999999</v>
      </c>
      <c r="C11587">
        <v>85.072599999999994</v>
      </c>
    </row>
    <row r="11588" spans="1:3" x14ac:dyDescent="0.35">
      <c r="A11588">
        <v>1158.703</v>
      </c>
      <c r="B11588">
        <v>11557.213</v>
      </c>
      <c r="C11588">
        <v>85.075000000000003</v>
      </c>
    </row>
    <row r="11589" spans="1:3" x14ac:dyDescent="0.35">
      <c r="A11589">
        <v>1158.807</v>
      </c>
      <c r="B11589">
        <v>11558.513999999999</v>
      </c>
      <c r="C11589">
        <v>85.076899999999995</v>
      </c>
    </row>
    <row r="11590" spans="1:3" x14ac:dyDescent="0.35">
      <c r="A11590">
        <v>1158.943</v>
      </c>
      <c r="B11590">
        <v>11559.47</v>
      </c>
      <c r="C11590">
        <v>85.082700000000003</v>
      </c>
    </row>
    <row r="11591" spans="1:3" x14ac:dyDescent="0.35">
      <c r="A11591">
        <v>1159.0309999999999</v>
      </c>
      <c r="B11591">
        <v>11560.194</v>
      </c>
      <c r="C11591">
        <v>85.082800000000006</v>
      </c>
    </row>
    <row r="11592" spans="1:3" x14ac:dyDescent="0.35">
      <c r="A11592">
        <v>1159.1300000000001</v>
      </c>
      <c r="B11592">
        <v>11561.842000000001</v>
      </c>
      <c r="C11592">
        <v>85.086799999999997</v>
      </c>
    </row>
    <row r="11593" spans="1:3" x14ac:dyDescent="0.35">
      <c r="A11593">
        <v>1159.221</v>
      </c>
      <c r="B11593">
        <v>11562.434999999999</v>
      </c>
      <c r="C11593">
        <v>85.0886</v>
      </c>
    </row>
    <row r="11594" spans="1:3" x14ac:dyDescent="0.35">
      <c r="A11594">
        <v>1159.31</v>
      </c>
      <c r="B11594">
        <v>11563.504999999999</v>
      </c>
      <c r="C11594">
        <v>85.092500000000001</v>
      </c>
    </row>
    <row r="11595" spans="1:3" x14ac:dyDescent="0.35">
      <c r="A11595">
        <v>1159.402</v>
      </c>
      <c r="B11595">
        <v>11564.444</v>
      </c>
      <c r="C11595">
        <v>85.093999999999994</v>
      </c>
    </row>
    <row r="11596" spans="1:3" x14ac:dyDescent="0.35">
      <c r="A11596">
        <v>1159.5350000000001</v>
      </c>
      <c r="B11596">
        <v>11565.812</v>
      </c>
      <c r="C11596">
        <v>85.099000000000004</v>
      </c>
    </row>
    <row r="11597" spans="1:3" x14ac:dyDescent="0.35">
      <c r="A11597">
        <v>1159.625</v>
      </c>
      <c r="B11597">
        <v>11566.454</v>
      </c>
      <c r="C11597">
        <v>85.097899999999996</v>
      </c>
    </row>
    <row r="11598" spans="1:3" x14ac:dyDescent="0.35">
      <c r="A11598">
        <v>1159.7090000000001</v>
      </c>
      <c r="B11598">
        <v>11567.112999999999</v>
      </c>
      <c r="C11598">
        <v>85.101399999999998</v>
      </c>
    </row>
    <row r="11599" spans="1:3" x14ac:dyDescent="0.35">
      <c r="A11599">
        <v>1159.806</v>
      </c>
      <c r="B11599">
        <v>11567.805</v>
      </c>
      <c r="C11599">
        <v>85.105000000000004</v>
      </c>
    </row>
    <row r="11600" spans="1:3" x14ac:dyDescent="0.35">
      <c r="A11600">
        <v>1159.9059999999999</v>
      </c>
      <c r="B11600">
        <v>11569.337</v>
      </c>
      <c r="C11600">
        <v>85.107399999999998</v>
      </c>
    </row>
    <row r="11601" spans="1:3" x14ac:dyDescent="0.35">
      <c r="A11601">
        <v>1160.0239999999999</v>
      </c>
      <c r="B11601">
        <v>11570.803</v>
      </c>
      <c r="C11601">
        <v>85.109800000000007</v>
      </c>
    </row>
    <row r="11602" spans="1:3" x14ac:dyDescent="0.35">
      <c r="A11602">
        <v>1160.1189999999999</v>
      </c>
      <c r="B11602">
        <v>11571.643</v>
      </c>
      <c r="C11602">
        <v>85.115799999999993</v>
      </c>
    </row>
    <row r="11603" spans="1:3" x14ac:dyDescent="0.35">
      <c r="A11603">
        <v>1160.2139999999999</v>
      </c>
      <c r="B11603">
        <v>11572.055</v>
      </c>
      <c r="C11603">
        <v>85.1173</v>
      </c>
    </row>
    <row r="11604" spans="1:3" x14ac:dyDescent="0.35">
      <c r="A11604">
        <v>1160.3009999999999</v>
      </c>
      <c r="B11604">
        <v>11572.895</v>
      </c>
      <c r="C11604">
        <v>85.116500000000002</v>
      </c>
    </row>
    <row r="11605" spans="1:3" x14ac:dyDescent="0.35">
      <c r="A11605">
        <v>1160.423</v>
      </c>
      <c r="B11605">
        <v>11574.656999999999</v>
      </c>
      <c r="C11605">
        <v>85.124499999999998</v>
      </c>
    </row>
    <row r="11606" spans="1:3" x14ac:dyDescent="0.35">
      <c r="A11606">
        <v>1160.5160000000001</v>
      </c>
      <c r="B11606">
        <v>11575.876</v>
      </c>
      <c r="C11606">
        <v>85.125</v>
      </c>
    </row>
    <row r="11607" spans="1:3" x14ac:dyDescent="0.35">
      <c r="A11607">
        <v>1160.634</v>
      </c>
      <c r="B11607">
        <v>11576.815000000001</v>
      </c>
      <c r="C11607">
        <v>85.129300000000001</v>
      </c>
    </row>
    <row r="11608" spans="1:3" x14ac:dyDescent="0.35">
      <c r="A11608">
        <v>1160.7159999999999</v>
      </c>
      <c r="B11608">
        <v>11577.573</v>
      </c>
      <c r="C11608">
        <v>85.131900000000002</v>
      </c>
    </row>
    <row r="11609" spans="1:3" x14ac:dyDescent="0.35">
      <c r="A11609">
        <v>1160.8050000000001</v>
      </c>
      <c r="B11609">
        <v>11578.264999999999</v>
      </c>
      <c r="C11609">
        <v>85.134399999999999</v>
      </c>
    </row>
    <row r="11610" spans="1:3" x14ac:dyDescent="0.35">
      <c r="A11610">
        <v>1160.9179999999999</v>
      </c>
      <c r="B11610">
        <v>11579.369000000001</v>
      </c>
      <c r="C11610">
        <v>85.137500000000003</v>
      </c>
    </row>
    <row r="11611" spans="1:3" x14ac:dyDescent="0.35">
      <c r="A11611">
        <v>1161.0119999999999</v>
      </c>
      <c r="B11611">
        <v>11580.093000000001</v>
      </c>
      <c r="C11611">
        <v>85.1374</v>
      </c>
    </row>
    <row r="11612" spans="1:3" x14ac:dyDescent="0.35">
      <c r="A11612">
        <v>1161.1199999999999</v>
      </c>
      <c r="B11612">
        <v>11581.609</v>
      </c>
      <c r="C11612">
        <v>85.143900000000002</v>
      </c>
    </row>
    <row r="11613" spans="1:3" x14ac:dyDescent="0.35">
      <c r="A11613">
        <v>1161.2360000000001</v>
      </c>
      <c r="B11613">
        <v>11582.415999999999</v>
      </c>
      <c r="C11613">
        <v>85.145200000000003</v>
      </c>
    </row>
    <row r="11614" spans="1:3" x14ac:dyDescent="0.35">
      <c r="A11614">
        <v>1161.3219999999999</v>
      </c>
      <c r="B11614">
        <v>11583.619000000001</v>
      </c>
      <c r="C11614">
        <v>85.148799999999994</v>
      </c>
    </row>
    <row r="11615" spans="1:3" x14ac:dyDescent="0.35">
      <c r="A11615">
        <v>1161.4290000000001</v>
      </c>
      <c r="B11615">
        <v>11584.244000000001</v>
      </c>
      <c r="C11615">
        <v>85.151600000000002</v>
      </c>
    </row>
    <row r="11616" spans="1:3" x14ac:dyDescent="0.35">
      <c r="A11616">
        <v>1161.5150000000001</v>
      </c>
      <c r="B11616">
        <v>11585.859</v>
      </c>
      <c r="C11616">
        <v>85.151799999999994</v>
      </c>
    </row>
    <row r="11617" spans="1:3" x14ac:dyDescent="0.35">
      <c r="A11617">
        <v>1161.624</v>
      </c>
      <c r="B11617">
        <v>11586.32</v>
      </c>
      <c r="C11617">
        <v>85.153800000000004</v>
      </c>
    </row>
    <row r="11618" spans="1:3" x14ac:dyDescent="0.35">
      <c r="A11618">
        <v>1161.723</v>
      </c>
      <c r="B11618">
        <v>11587.77</v>
      </c>
      <c r="C11618">
        <v>85.158199999999994</v>
      </c>
    </row>
    <row r="11619" spans="1:3" x14ac:dyDescent="0.35">
      <c r="A11619">
        <v>1161.81</v>
      </c>
      <c r="B11619">
        <v>11588.33</v>
      </c>
      <c r="C11619">
        <v>85.159199999999998</v>
      </c>
    </row>
    <row r="11620" spans="1:3" x14ac:dyDescent="0.35">
      <c r="A11620">
        <v>1161.9110000000001</v>
      </c>
      <c r="B11620">
        <v>11589.416999999999</v>
      </c>
      <c r="C11620">
        <v>85.163300000000007</v>
      </c>
    </row>
    <row r="11621" spans="1:3" x14ac:dyDescent="0.35">
      <c r="A11621">
        <v>1162.009</v>
      </c>
      <c r="B11621">
        <v>11590.652</v>
      </c>
      <c r="C11621">
        <v>85.164699999999996</v>
      </c>
    </row>
    <row r="11622" spans="1:3" x14ac:dyDescent="0.35">
      <c r="A11622">
        <v>1162.133</v>
      </c>
      <c r="B11622">
        <v>11591.212</v>
      </c>
      <c r="C11622">
        <v>85.168599999999998</v>
      </c>
    </row>
    <row r="11623" spans="1:3" x14ac:dyDescent="0.35">
      <c r="A11623">
        <v>1162.202</v>
      </c>
      <c r="B11623">
        <v>11592.135</v>
      </c>
      <c r="C11623">
        <v>85.172399999999996</v>
      </c>
    </row>
    <row r="11624" spans="1:3" x14ac:dyDescent="0.35">
      <c r="A11624">
        <v>1162.31</v>
      </c>
      <c r="B11624">
        <v>11593.502</v>
      </c>
      <c r="C11624">
        <v>85.176299999999998</v>
      </c>
    </row>
    <row r="11625" spans="1:3" x14ac:dyDescent="0.35">
      <c r="A11625">
        <v>1162.4190000000001</v>
      </c>
      <c r="B11625">
        <v>11593.963</v>
      </c>
      <c r="C11625">
        <v>85.176199999999994</v>
      </c>
    </row>
    <row r="11626" spans="1:3" x14ac:dyDescent="0.35">
      <c r="A11626">
        <v>1162.508</v>
      </c>
      <c r="B11626">
        <v>11594.886</v>
      </c>
      <c r="C11626">
        <v>85.180099999999996</v>
      </c>
    </row>
    <row r="11627" spans="1:3" x14ac:dyDescent="0.35">
      <c r="A11627">
        <v>1162.6279999999999</v>
      </c>
      <c r="B11627">
        <v>11596.352000000001</v>
      </c>
      <c r="C11627">
        <v>85.182900000000004</v>
      </c>
    </row>
    <row r="11628" spans="1:3" x14ac:dyDescent="0.35">
      <c r="A11628">
        <v>1162.7170000000001</v>
      </c>
      <c r="B11628">
        <v>11597.357</v>
      </c>
      <c r="C11628">
        <v>85.185299999999998</v>
      </c>
    </row>
    <row r="11629" spans="1:3" x14ac:dyDescent="0.35">
      <c r="A11629">
        <v>1162.8109999999999</v>
      </c>
      <c r="B11629">
        <v>11597.916999999999</v>
      </c>
      <c r="C11629">
        <v>85.188100000000006</v>
      </c>
    </row>
    <row r="11630" spans="1:3" x14ac:dyDescent="0.35">
      <c r="A11630">
        <v>1162.9069999999999</v>
      </c>
      <c r="B11630">
        <v>11599.63</v>
      </c>
      <c r="C11630">
        <v>85.190299999999993</v>
      </c>
    </row>
    <row r="11631" spans="1:3" x14ac:dyDescent="0.35">
      <c r="A11631">
        <v>1163.018</v>
      </c>
      <c r="B11631">
        <v>11600.223</v>
      </c>
      <c r="C11631">
        <v>85.195999999999998</v>
      </c>
    </row>
    <row r="11632" spans="1:3" x14ac:dyDescent="0.35">
      <c r="A11632">
        <v>1163.114</v>
      </c>
      <c r="B11632">
        <v>11600.897999999999</v>
      </c>
      <c r="C11632">
        <v>85.194500000000005</v>
      </c>
    </row>
    <row r="11633" spans="1:3" x14ac:dyDescent="0.35">
      <c r="A11633">
        <v>1163.2370000000001</v>
      </c>
      <c r="B11633">
        <v>11602.331</v>
      </c>
      <c r="C11633">
        <v>85.199700000000007</v>
      </c>
    </row>
    <row r="11634" spans="1:3" x14ac:dyDescent="0.35">
      <c r="A11634">
        <v>1163.32</v>
      </c>
      <c r="B11634">
        <v>11603.633</v>
      </c>
      <c r="C11634">
        <v>85.203699999999998</v>
      </c>
    </row>
    <row r="11635" spans="1:3" x14ac:dyDescent="0.35">
      <c r="A11635">
        <v>1163.43</v>
      </c>
      <c r="B11635">
        <v>11604.308000000001</v>
      </c>
      <c r="C11635">
        <v>85.205799999999996</v>
      </c>
    </row>
    <row r="11636" spans="1:3" x14ac:dyDescent="0.35">
      <c r="A11636">
        <v>1163.5239999999999</v>
      </c>
      <c r="B11636">
        <v>11605.460999999999</v>
      </c>
      <c r="C11636">
        <v>85.206199999999995</v>
      </c>
    </row>
    <row r="11637" spans="1:3" x14ac:dyDescent="0.35">
      <c r="A11637">
        <v>1163.605</v>
      </c>
      <c r="B11637">
        <v>11606.483</v>
      </c>
      <c r="C11637">
        <v>85.212999999999994</v>
      </c>
    </row>
    <row r="11638" spans="1:3" x14ac:dyDescent="0.35">
      <c r="A11638">
        <v>1163.7149999999999</v>
      </c>
      <c r="B11638">
        <v>11607.57</v>
      </c>
      <c r="C11638">
        <v>85.216300000000004</v>
      </c>
    </row>
    <row r="11639" spans="1:3" x14ac:dyDescent="0.35">
      <c r="A11639">
        <v>1163.8140000000001</v>
      </c>
      <c r="B11639">
        <v>11608.870999999999</v>
      </c>
      <c r="C11639">
        <v>85.214500000000001</v>
      </c>
    </row>
    <row r="11640" spans="1:3" x14ac:dyDescent="0.35">
      <c r="A11640">
        <v>1163.904</v>
      </c>
      <c r="B11640">
        <v>11609.464</v>
      </c>
      <c r="C11640">
        <v>85.222899999999996</v>
      </c>
    </row>
    <row r="11641" spans="1:3" x14ac:dyDescent="0.35">
      <c r="A11641">
        <v>1164.009</v>
      </c>
      <c r="B11641">
        <v>11610.535</v>
      </c>
      <c r="C11641">
        <v>85.223799999999997</v>
      </c>
    </row>
    <row r="11642" spans="1:3" x14ac:dyDescent="0.35">
      <c r="A11642">
        <v>1164.106</v>
      </c>
      <c r="B11642">
        <v>11611.094999999999</v>
      </c>
      <c r="C11642">
        <v>85.224800000000002</v>
      </c>
    </row>
    <row r="11643" spans="1:3" x14ac:dyDescent="0.35">
      <c r="A11643">
        <v>1164.201</v>
      </c>
      <c r="B11643">
        <v>11611.77</v>
      </c>
      <c r="C11643">
        <v>85.229600000000005</v>
      </c>
    </row>
    <row r="11644" spans="1:3" x14ac:dyDescent="0.35">
      <c r="A11644">
        <v>1164.3130000000001</v>
      </c>
      <c r="B11644">
        <v>11613.433999999999</v>
      </c>
      <c r="C11644">
        <v>85.229900000000001</v>
      </c>
    </row>
    <row r="11645" spans="1:3" x14ac:dyDescent="0.35">
      <c r="A11645">
        <v>1164.4069999999999</v>
      </c>
      <c r="B11645">
        <v>11614.307000000001</v>
      </c>
      <c r="C11645">
        <v>85.233500000000006</v>
      </c>
    </row>
    <row r="11646" spans="1:3" x14ac:dyDescent="0.35">
      <c r="A11646">
        <v>1164.5029999999999</v>
      </c>
      <c r="B11646">
        <v>11615.558999999999</v>
      </c>
      <c r="C11646">
        <v>85.237200000000001</v>
      </c>
    </row>
    <row r="11647" spans="1:3" x14ac:dyDescent="0.35">
      <c r="A11647">
        <v>1164.614</v>
      </c>
      <c r="B11647">
        <v>11616.86</v>
      </c>
      <c r="C11647">
        <v>85.240499999999997</v>
      </c>
    </row>
    <row r="11648" spans="1:3" x14ac:dyDescent="0.35">
      <c r="A11648">
        <v>1164.7139999999999</v>
      </c>
      <c r="B11648">
        <v>11617.569</v>
      </c>
      <c r="C11648">
        <v>85.244500000000002</v>
      </c>
    </row>
    <row r="11649" spans="1:3" x14ac:dyDescent="0.35">
      <c r="A11649">
        <v>1164.8030000000001</v>
      </c>
      <c r="B11649">
        <v>11618.359</v>
      </c>
      <c r="C11649">
        <v>85.244299999999996</v>
      </c>
    </row>
    <row r="11650" spans="1:3" x14ac:dyDescent="0.35">
      <c r="A11650">
        <v>1164.902</v>
      </c>
      <c r="B11650">
        <v>11619.743</v>
      </c>
      <c r="C11650">
        <v>85.247399999999999</v>
      </c>
    </row>
    <row r="11651" spans="1:3" x14ac:dyDescent="0.35">
      <c r="A11651">
        <v>1165.018</v>
      </c>
      <c r="B11651">
        <v>11620.335999999999</v>
      </c>
      <c r="C11651">
        <v>85.251199999999997</v>
      </c>
    </row>
    <row r="11652" spans="1:3" x14ac:dyDescent="0.35">
      <c r="A11652">
        <v>1165.107</v>
      </c>
      <c r="B11652">
        <v>11621.275</v>
      </c>
      <c r="C11652">
        <v>85.255399999999995</v>
      </c>
    </row>
    <row r="11653" spans="1:3" x14ac:dyDescent="0.35">
      <c r="A11653">
        <v>1165.2059999999999</v>
      </c>
      <c r="B11653">
        <v>11622.51</v>
      </c>
      <c r="C11653">
        <v>85.254499999999993</v>
      </c>
    </row>
    <row r="11654" spans="1:3" x14ac:dyDescent="0.35">
      <c r="A11654">
        <v>1165.3040000000001</v>
      </c>
      <c r="B11654">
        <v>11623.4</v>
      </c>
      <c r="C11654">
        <v>85.256600000000006</v>
      </c>
    </row>
    <row r="11655" spans="1:3" x14ac:dyDescent="0.35">
      <c r="A11655">
        <v>1165.43</v>
      </c>
      <c r="B11655">
        <v>11624.718000000001</v>
      </c>
      <c r="C11655">
        <v>85.262600000000006</v>
      </c>
    </row>
    <row r="11656" spans="1:3" x14ac:dyDescent="0.35">
      <c r="A11656">
        <v>1165.5129999999999</v>
      </c>
      <c r="B11656">
        <v>11625.459000000001</v>
      </c>
      <c r="C11656">
        <v>85.266499999999994</v>
      </c>
    </row>
    <row r="11657" spans="1:3" x14ac:dyDescent="0.35">
      <c r="A11657">
        <v>1165.636</v>
      </c>
      <c r="B11657">
        <v>11627.09</v>
      </c>
      <c r="C11657">
        <v>85.269000000000005</v>
      </c>
    </row>
    <row r="11658" spans="1:3" x14ac:dyDescent="0.35">
      <c r="A11658">
        <v>1165.7070000000001</v>
      </c>
      <c r="B11658">
        <v>11627.09</v>
      </c>
      <c r="C11658">
        <v>85.271199999999993</v>
      </c>
    </row>
    <row r="11659" spans="1:3" x14ac:dyDescent="0.35">
      <c r="A11659">
        <v>1165.83</v>
      </c>
      <c r="B11659">
        <v>11628.655000000001</v>
      </c>
      <c r="C11659">
        <v>85.272800000000004</v>
      </c>
    </row>
    <row r="11660" spans="1:3" x14ac:dyDescent="0.35">
      <c r="A11660">
        <v>1165.921</v>
      </c>
      <c r="B11660">
        <v>11629.132</v>
      </c>
      <c r="C11660">
        <v>85.278099999999995</v>
      </c>
    </row>
    <row r="11661" spans="1:3" x14ac:dyDescent="0.35">
      <c r="A11661">
        <v>1166</v>
      </c>
      <c r="B11661">
        <v>11630.73</v>
      </c>
      <c r="C11661">
        <v>85.279600000000002</v>
      </c>
    </row>
    <row r="11662" spans="1:3" x14ac:dyDescent="0.35">
      <c r="A11662">
        <v>1166.0999999999999</v>
      </c>
      <c r="B11662">
        <v>11631.241</v>
      </c>
      <c r="C11662">
        <v>85.280900000000003</v>
      </c>
    </row>
    <row r="11663" spans="1:3" x14ac:dyDescent="0.35">
      <c r="A11663">
        <v>1166.229</v>
      </c>
      <c r="B11663">
        <v>11632.657999999999</v>
      </c>
      <c r="C11663">
        <v>85.2821</v>
      </c>
    </row>
    <row r="11664" spans="1:3" x14ac:dyDescent="0.35">
      <c r="A11664">
        <v>1166.3209999999999</v>
      </c>
      <c r="B11664">
        <v>11633.135</v>
      </c>
      <c r="C11664">
        <v>85.287300000000002</v>
      </c>
    </row>
    <row r="11665" spans="1:3" x14ac:dyDescent="0.35">
      <c r="A11665">
        <v>1166.444</v>
      </c>
      <c r="B11665">
        <v>11634.601000000001</v>
      </c>
      <c r="C11665">
        <v>85.292599999999993</v>
      </c>
    </row>
    <row r="11666" spans="1:3" x14ac:dyDescent="0.35">
      <c r="A11666">
        <v>1166.52</v>
      </c>
      <c r="B11666">
        <v>11635.178</v>
      </c>
      <c r="C11666">
        <v>85.293099999999995</v>
      </c>
    </row>
    <row r="11667" spans="1:3" x14ac:dyDescent="0.35">
      <c r="A11667">
        <v>1166.6300000000001</v>
      </c>
      <c r="B11667">
        <v>11636.808999999999</v>
      </c>
      <c r="C11667">
        <v>85.296499999999995</v>
      </c>
    </row>
    <row r="11668" spans="1:3" x14ac:dyDescent="0.35">
      <c r="A11668">
        <v>1166.7239999999999</v>
      </c>
      <c r="B11668">
        <v>11637.303</v>
      </c>
      <c r="C11668">
        <v>85.299700000000001</v>
      </c>
    </row>
    <row r="11669" spans="1:3" x14ac:dyDescent="0.35">
      <c r="A11669">
        <v>1166.8</v>
      </c>
      <c r="B11669">
        <v>11638.242</v>
      </c>
      <c r="C11669">
        <v>85.300799999999995</v>
      </c>
    </row>
    <row r="11670" spans="1:3" x14ac:dyDescent="0.35">
      <c r="A11670">
        <v>1166.934</v>
      </c>
      <c r="B11670">
        <v>11639.724</v>
      </c>
      <c r="C11670">
        <v>85.305199999999999</v>
      </c>
    </row>
    <row r="11671" spans="1:3" x14ac:dyDescent="0.35">
      <c r="A11671">
        <v>1167.01</v>
      </c>
      <c r="B11671">
        <v>11640.235000000001</v>
      </c>
      <c r="C11671">
        <v>85.307000000000002</v>
      </c>
    </row>
    <row r="11672" spans="1:3" x14ac:dyDescent="0.35">
      <c r="A11672">
        <v>1167.1389999999999</v>
      </c>
      <c r="B11672">
        <v>11641.833000000001</v>
      </c>
      <c r="C11672">
        <v>85.310199999999995</v>
      </c>
    </row>
    <row r="11673" spans="1:3" x14ac:dyDescent="0.35">
      <c r="A11673">
        <v>1167.2090000000001</v>
      </c>
      <c r="B11673">
        <v>11641.833000000001</v>
      </c>
      <c r="C11673">
        <v>85.314999999999998</v>
      </c>
    </row>
    <row r="11674" spans="1:3" x14ac:dyDescent="0.35">
      <c r="A11674">
        <v>1167.338</v>
      </c>
      <c r="B11674">
        <v>11643.513000000001</v>
      </c>
      <c r="C11674">
        <v>85.317999999999998</v>
      </c>
    </row>
    <row r="11675" spans="1:3" x14ac:dyDescent="0.35">
      <c r="A11675">
        <v>1167.402</v>
      </c>
      <c r="B11675">
        <v>11644.106</v>
      </c>
      <c r="C11675">
        <v>85.320599999999999</v>
      </c>
    </row>
    <row r="11676" spans="1:3" x14ac:dyDescent="0.35">
      <c r="A11676">
        <v>1167.5309999999999</v>
      </c>
      <c r="B11676">
        <v>11645.736999999999</v>
      </c>
      <c r="C11676">
        <v>85.320999999999998</v>
      </c>
    </row>
    <row r="11677" spans="1:3" x14ac:dyDescent="0.35">
      <c r="A11677">
        <v>1167.6289999999999</v>
      </c>
      <c r="B11677">
        <v>11646.263999999999</v>
      </c>
      <c r="C11677">
        <v>85.325299999999999</v>
      </c>
    </row>
    <row r="11678" spans="1:3" x14ac:dyDescent="0.35">
      <c r="A11678">
        <v>1167.7070000000001</v>
      </c>
      <c r="B11678">
        <v>11647.022000000001</v>
      </c>
      <c r="C11678">
        <v>85.324600000000004</v>
      </c>
    </row>
    <row r="11679" spans="1:3" x14ac:dyDescent="0.35">
      <c r="A11679">
        <v>1167.8040000000001</v>
      </c>
      <c r="B11679">
        <v>11647.812</v>
      </c>
      <c r="C11679">
        <v>85.326700000000002</v>
      </c>
    </row>
    <row r="11680" spans="1:3" x14ac:dyDescent="0.35">
      <c r="A11680">
        <v>1167.93</v>
      </c>
      <c r="B11680">
        <v>11649.74</v>
      </c>
      <c r="C11680">
        <v>85.331599999999995</v>
      </c>
    </row>
    <row r="11681" spans="1:3" x14ac:dyDescent="0.35">
      <c r="A11681">
        <v>1168.008</v>
      </c>
      <c r="B11681">
        <v>11650.431</v>
      </c>
      <c r="C11681">
        <v>85.332400000000007</v>
      </c>
    </row>
    <row r="11682" spans="1:3" x14ac:dyDescent="0.35">
      <c r="A11682">
        <v>1168.126</v>
      </c>
      <c r="B11682">
        <v>11651.305</v>
      </c>
      <c r="C11682">
        <v>85.336100000000002</v>
      </c>
    </row>
    <row r="11683" spans="1:3" x14ac:dyDescent="0.35">
      <c r="A11683">
        <v>1168.2190000000001</v>
      </c>
      <c r="B11683">
        <v>11651.963</v>
      </c>
      <c r="C11683">
        <v>85.339699999999993</v>
      </c>
    </row>
    <row r="11684" spans="1:3" x14ac:dyDescent="0.35">
      <c r="A11684">
        <v>1168.326</v>
      </c>
      <c r="B11684">
        <v>11653.627</v>
      </c>
      <c r="C11684">
        <v>85.343500000000006</v>
      </c>
    </row>
    <row r="11685" spans="1:3" x14ac:dyDescent="0.35">
      <c r="A11685">
        <v>1168.42</v>
      </c>
      <c r="B11685">
        <v>11654.896000000001</v>
      </c>
      <c r="C11685">
        <v>85.348399999999998</v>
      </c>
    </row>
    <row r="11686" spans="1:3" x14ac:dyDescent="0.35">
      <c r="A11686">
        <v>1168.521</v>
      </c>
      <c r="B11686">
        <v>11655.587</v>
      </c>
      <c r="C11686">
        <v>85.351799999999997</v>
      </c>
    </row>
    <row r="11687" spans="1:3" x14ac:dyDescent="0.35">
      <c r="A11687">
        <v>1168.6289999999999</v>
      </c>
      <c r="B11687">
        <v>11656.296</v>
      </c>
      <c r="C11687">
        <v>85.349500000000006</v>
      </c>
    </row>
    <row r="11688" spans="1:3" x14ac:dyDescent="0.35">
      <c r="A11688">
        <v>1168.704</v>
      </c>
      <c r="B11688">
        <v>11657.136</v>
      </c>
      <c r="C11688">
        <v>85.354299999999995</v>
      </c>
    </row>
    <row r="11689" spans="1:3" x14ac:dyDescent="0.35">
      <c r="A11689">
        <v>1168.8209999999999</v>
      </c>
      <c r="B11689">
        <v>11658.584999999999</v>
      </c>
      <c r="C11689">
        <v>85.359099999999998</v>
      </c>
    </row>
    <row r="11690" spans="1:3" x14ac:dyDescent="0.35">
      <c r="A11690">
        <v>1168.914</v>
      </c>
      <c r="B11690">
        <v>11659.063</v>
      </c>
      <c r="C11690">
        <v>85.358199999999997</v>
      </c>
    </row>
    <row r="11691" spans="1:3" x14ac:dyDescent="0.35">
      <c r="A11691">
        <v>1169.0340000000001</v>
      </c>
      <c r="B11691">
        <v>11660.529</v>
      </c>
      <c r="C11691">
        <v>85.363399999999999</v>
      </c>
    </row>
    <row r="11692" spans="1:3" x14ac:dyDescent="0.35">
      <c r="A11692">
        <v>1169.125</v>
      </c>
      <c r="B11692">
        <v>11661.946</v>
      </c>
      <c r="C11692">
        <v>85.367400000000004</v>
      </c>
    </row>
    <row r="11693" spans="1:3" x14ac:dyDescent="0.35">
      <c r="A11693">
        <v>1169.21</v>
      </c>
      <c r="B11693">
        <v>11662.406999999999</v>
      </c>
      <c r="C11693">
        <v>85.368499999999997</v>
      </c>
    </row>
    <row r="11694" spans="1:3" x14ac:dyDescent="0.35">
      <c r="A11694">
        <v>1169.316</v>
      </c>
      <c r="B11694">
        <v>11663.460999999999</v>
      </c>
      <c r="C11694">
        <v>85.371200000000002</v>
      </c>
    </row>
    <row r="11695" spans="1:3" x14ac:dyDescent="0.35">
      <c r="A11695">
        <v>1169.4079999999999</v>
      </c>
      <c r="B11695">
        <v>11664.054</v>
      </c>
      <c r="C11695">
        <v>85.373500000000007</v>
      </c>
    </row>
    <row r="11696" spans="1:3" x14ac:dyDescent="0.35">
      <c r="A11696">
        <v>1169.527</v>
      </c>
      <c r="B11696">
        <v>11665.684999999999</v>
      </c>
      <c r="C11696">
        <v>85.376400000000004</v>
      </c>
    </row>
    <row r="11697" spans="1:3" x14ac:dyDescent="0.35">
      <c r="A11697">
        <v>1169.6120000000001</v>
      </c>
      <c r="B11697">
        <v>11666.41</v>
      </c>
      <c r="C11697">
        <v>85.378399999999999</v>
      </c>
    </row>
    <row r="11698" spans="1:3" x14ac:dyDescent="0.35">
      <c r="A11698">
        <v>1169.712</v>
      </c>
      <c r="B11698">
        <v>11667.86</v>
      </c>
      <c r="C11698">
        <v>85.382300000000001</v>
      </c>
    </row>
    <row r="11699" spans="1:3" x14ac:dyDescent="0.35">
      <c r="A11699">
        <v>1169.8230000000001</v>
      </c>
      <c r="B11699">
        <v>11668.453</v>
      </c>
      <c r="C11699">
        <v>85.382400000000004</v>
      </c>
    </row>
    <row r="11700" spans="1:3" x14ac:dyDescent="0.35">
      <c r="A11700">
        <v>1169.921</v>
      </c>
      <c r="B11700">
        <v>11669.621999999999</v>
      </c>
      <c r="C11700">
        <v>85.386399999999995</v>
      </c>
    </row>
    <row r="11701" spans="1:3" x14ac:dyDescent="0.35">
      <c r="A11701">
        <v>1170.0170000000001</v>
      </c>
      <c r="B11701">
        <v>11670.066999999999</v>
      </c>
      <c r="C11701">
        <v>85.389499999999998</v>
      </c>
    </row>
    <row r="11702" spans="1:3" x14ac:dyDescent="0.35">
      <c r="A11702">
        <v>1170.124</v>
      </c>
      <c r="B11702">
        <v>11671.647999999999</v>
      </c>
      <c r="C11702">
        <v>85.394499999999994</v>
      </c>
    </row>
    <row r="11703" spans="1:3" x14ac:dyDescent="0.35">
      <c r="A11703">
        <v>1170.212</v>
      </c>
      <c r="B11703">
        <v>11672.653</v>
      </c>
      <c r="C11703">
        <v>85.393699999999995</v>
      </c>
    </row>
    <row r="11704" spans="1:3" x14ac:dyDescent="0.35">
      <c r="A11704">
        <v>1170.317</v>
      </c>
      <c r="B11704">
        <v>11673.147000000001</v>
      </c>
      <c r="C11704">
        <v>85.396500000000003</v>
      </c>
    </row>
    <row r="11705" spans="1:3" x14ac:dyDescent="0.35">
      <c r="A11705">
        <v>1170.42</v>
      </c>
      <c r="B11705">
        <v>11674.745000000001</v>
      </c>
      <c r="C11705">
        <v>85.399100000000004</v>
      </c>
    </row>
    <row r="11706" spans="1:3" x14ac:dyDescent="0.35">
      <c r="A11706">
        <v>1170.5029999999999</v>
      </c>
      <c r="B11706">
        <v>11675.255999999999</v>
      </c>
      <c r="C11706">
        <v>85.400999999999996</v>
      </c>
    </row>
    <row r="11707" spans="1:3" x14ac:dyDescent="0.35">
      <c r="A11707">
        <v>1170.6099999999999</v>
      </c>
      <c r="B11707">
        <v>11676.491</v>
      </c>
      <c r="C11707">
        <v>85.403199999999998</v>
      </c>
    </row>
    <row r="11708" spans="1:3" x14ac:dyDescent="0.35">
      <c r="A11708">
        <v>1170.712</v>
      </c>
      <c r="B11708">
        <v>11677.050999999999</v>
      </c>
      <c r="C11708">
        <v>85.4084</v>
      </c>
    </row>
    <row r="11709" spans="1:3" x14ac:dyDescent="0.35">
      <c r="A11709">
        <v>1170.807</v>
      </c>
      <c r="B11709">
        <v>11678.781000000001</v>
      </c>
      <c r="C11709">
        <v>85.409599999999998</v>
      </c>
    </row>
    <row r="11710" spans="1:3" x14ac:dyDescent="0.35">
      <c r="A11710">
        <v>1170.9169999999999</v>
      </c>
      <c r="B11710">
        <v>11679.522000000001</v>
      </c>
      <c r="C11710">
        <v>85.413899999999998</v>
      </c>
    </row>
    <row r="11711" spans="1:3" x14ac:dyDescent="0.35">
      <c r="A11711">
        <v>1171.0119999999999</v>
      </c>
      <c r="B11711">
        <v>11680.511</v>
      </c>
      <c r="C11711">
        <v>85.415899999999993</v>
      </c>
    </row>
    <row r="11712" spans="1:3" x14ac:dyDescent="0.35">
      <c r="A11712">
        <v>1171.1110000000001</v>
      </c>
      <c r="B11712">
        <v>11681.565000000001</v>
      </c>
      <c r="C11712">
        <v>85.420100000000005</v>
      </c>
    </row>
    <row r="11713" spans="1:3" x14ac:dyDescent="0.35">
      <c r="A11713">
        <v>1171.2260000000001</v>
      </c>
      <c r="B11713">
        <v>11682.29</v>
      </c>
      <c r="C11713">
        <v>85.4208</v>
      </c>
    </row>
    <row r="11714" spans="1:3" x14ac:dyDescent="0.35">
      <c r="A11714">
        <v>1171.3209999999999</v>
      </c>
      <c r="B11714">
        <v>11683.064</v>
      </c>
      <c r="C11714">
        <v>85.424899999999994</v>
      </c>
    </row>
    <row r="11715" spans="1:3" x14ac:dyDescent="0.35">
      <c r="A11715">
        <v>1171.4190000000001</v>
      </c>
      <c r="B11715">
        <v>11683.904</v>
      </c>
      <c r="C11715">
        <v>85.427999999999997</v>
      </c>
    </row>
    <row r="11716" spans="1:3" x14ac:dyDescent="0.35">
      <c r="A11716">
        <v>1171.52</v>
      </c>
      <c r="B11716">
        <v>11685.436</v>
      </c>
      <c r="C11716">
        <v>85.433199999999999</v>
      </c>
    </row>
    <row r="11717" spans="1:3" x14ac:dyDescent="0.35">
      <c r="A11717">
        <v>1171.604</v>
      </c>
      <c r="B11717">
        <v>11686.441000000001</v>
      </c>
      <c r="C11717">
        <v>85.434700000000007</v>
      </c>
    </row>
    <row r="11718" spans="1:3" x14ac:dyDescent="0.35">
      <c r="A11718">
        <v>1171.7139999999999</v>
      </c>
      <c r="B11718">
        <v>11687.824000000001</v>
      </c>
      <c r="C11718">
        <v>85.436899999999994</v>
      </c>
    </row>
    <row r="11719" spans="1:3" x14ac:dyDescent="0.35">
      <c r="A11719">
        <v>1171.8150000000001</v>
      </c>
      <c r="B11719">
        <v>11688.566000000001</v>
      </c>
      <c r="C11719">
        <v>85.440399999999997</v>
      </c>
    </row>
    <row r="11720" spans="1:3" x14ac:dyDescent="0.35">
      <c r="A11720">
        <v>1171.914</v>
      </c>
      <c r="B11720">
        <v>11689.142</v>
      </c>
      <c r="C11720">
        <v>85.444800000000001</v>
      </c>
    </row>
    <row r="11721" spans="1:3" x14ac:dyDescent="0.35">
      <c r="A11721">
        <v>1172.008</v>
      </c>
      <c r="B11721">
        <v>11690.575000000001</v>
      </c>
      <c r="C11721">
        <v>85.445599999999999</v>
      </c>
    </row>
    <row r="11722" spans="1:3" x14ac:dyDescent="0.35">
      <c r="A11722">
        <v>1172.1120000000001</v>
      </c>
      <c r="B11722">
        <v>11691.531000000001</v>
      </c>
      <c r="C11722">
        <v>85.447000000000003</v>
      </c>
    </row>
    <row r="11723" spans="1:3" x14ac:dyDescent="0.35">
      <c r="A11723">
        <v>1172.2080000000001</v>
      </c>
      <c r="B11723">
        <v>11692.832</v>
      </c>
      <c r="C11723">
        <v>85.450699999999998</v>
      </c>
    </row>
    <row r="11724" spans="1:3" x14ac:dyDescent="0.35">
      <c r="A11724">
        <v>1172.306</v>
      </c>
      <c r="B11724">
        <v>11693.424999999999</v>
      </c>
      <c r="C11724">
        <v>85.454599999999999</v>
      </c>
    </row>
    <row r="11725" spans="1:3" x14ac:dyDescent="0.35">
      <c r="A11725">
        <v>1172.4159999999999</v>
      </c>
      <c r="B11725">
        <v>11694.397000000001</v>
      </c>
      <c r="C11725">
        <v>85.454800000000006</v>
      </c>
    </row>
    <row r="11726" spans="1:3" x14ac:dyDescent="0.35">
      <c r="A11726">
        <v>1172.5119999999999</v>
      </c>
      <c r="B11726">
        <v>11695.418</v>
      </c>
      <c r="C11726">
        <v>85.462999999999994</v>
      </c>
    </row>
    <row r="11727" spans="1:3" x14ac:dyDescent="0.35">
      <c r="A11727">
        <v>1172.6210000000001</v>
      </c>
      <c r="B11727">
        <v>11695.977999999999</v>
      </c>
      <c r="C11727">
        <v>85.468400000000003</v>
      </c>
    </row>
    <row r="11728" spans="1:3" x14ac:dyDescent="0.35">
      <c r="A11728">
        <v>1172.7070000000001</v>
      </c>
      <c r="B11728">
        <v>11697.79</v>
      </c>
      <c r="C11728">
        <v>85.472999999999999</v>
      </c>
    </row>
    <row r="11729" spans="1:3" x14ac:dyDescent="0.35">
      <c r="A11729">
        <v>1172.8030000000001</v>
      </c>
      <c r="B11729">
        <v>11698.449000000001</v>
      </c>
      <c r="C11729">
        <v>85.482900000000001</v>
      </c>
    </row>
    <row r="11730" spans="1:3" x14ac:dyDescent="0.35">
      <c r="A11730">
        <v>1172.904</v>
      </c>
      <c r="B11730">
        <v>11699.52</v>
      </c>
      <c r="C11730">
        <v>85.484700000000004</v>
      </c>
    </row>
    <row r="11731" spans="1:3" x14ac:dyDescent="0.35">
      <c r="A11731">
        <v>1173.01</v>
      </c>
      <c r="B11731">
        <v>11700.805</v>
      </c>
      <c r="C11731">
        <v>85.490200000000002</v>
      </c>
    </row>
    <row r="11732" spans="1:3" x14ac:dyDescent="0.35">
      <c r="A11732">
        <v>1173.143</v>
      </c>
      <c r="B11732">
        <v>11701.414000000001</v>
      </c>
      <c r="C11732">
        <v>85.494500000000002</v>
      </c>
    </row>
    <row r="11733" spans="1:3" x14ac:dyDescent="0.35">
      <c r="A11733">
        <v>1173.2180000000001</v>
      </c>
      <c r="B11733">
        <v>11702.518</v>
      </c>
      <c r="C11733">
        <v>85.491900000000001</v>
      </c>
    </row>
    <row r="11734" spans="1:3" x14ac:dyDescent="0.35">
      <c r="A11734">
        <v>1173.3030000000001</v>
      </c>
      <c r="B11734">
        <v>11703.424000000001</v>
      </c>
      <c r="C11734">
        <v>85.490099999999998</v>
      </c>
    </row>
    <row r="11735" spans="1:3" x14ac:dyDescent="0.35">
      <c r="A11735">
        <v>1173.4059999999999</v>
      </c>
      <c r="B11735">
        <v>11704</v>
      </c>
      <c r="C11735">
        <v>85.496399999999994</v>
      </c>
    </row>
    <row r="11736" spans="1:3" x14ac:dyDescent="0.35">
      <c r="A11736">
        <v>1173.509</v>
      </c>
      <c r="B11736">
        <v>11705.630999999999</v>
      </c>
      <c r="C11736">
        <v>85.495500000000007</v>
      </c>
    </row>
    <row r="11737" spans="1:3" x14ac:dyDescent="0.35">
      <c r="A11737">
        <v>1173.605</v>
      </c>
      <c r="B11737">
        <v>11706.438</v>
      </c>
      <c r="C11737">
        <v>85.495400000000004</v>
      </c>
    </row>
    <row r="11738" spans="1:3" x14ac:dyDescent="0.35">
      <c r="A11738">
        <v>1173.732</v>
      </c>
      <c r="B11738">
        <v>11707.855</v>
      </c>
      <c r="C11738">
        <v>85.498999999999995</v>
      </c>
    </row>
    <row r="11739" spans="1:3" x14ac:dyDescent="0.35">
      <c r="A11739">
        <v>1173.8240000000001</v>
      </c>
      <c r="B11739">
        <v>11708.432000000001</v>
      </c>
      <c r="C11739">
        <v>85.503299999999996</v>
      </c>
    </row>
    <row r="11740" spans="1:3" x14ac:dyDescent="0.35">
      <c r="A11740">
        <v>1173.9059999999999</v>
      </c>
      <c r="B11740">
        <v>11709.519</v>
      </c>
      <c r="C11740">
        <v>85.503799999999998</v>
      </c>
    </row>
    <row r="11741" spans="1:3" x14ac:dyDescent="0.35">
      <c r="A11741">
        <v>1174.03</v>
      </c>
      <c r="B11741">
        <v>11711.066999999999</v>
      </c>
      <c r="C11741">
        <v>85.5137</v>
      </c>
    </row>
    <row r="11742" spans="1:3" x14ac:dyDescent="0.35">
      <c r="A11742">
        <v>1174.1079999999999</v>
      </c>
      <c r="B11742">
        <v>11711.066999999999</v>
      </c>
      <c r="C11742">
        <v>85.508799999999994</v>
      </c>
    </row>
    <row r="11743" spans="1:3" x14ac:dyDescent="0.35">
      <c r="A11743">
        <v>1174.2049999999999</v>
      </c>
      <c r="B11743">
        <v>11712.583000000001</v>
      </c>
      <c r="C11743">
        <v>85.516900000000007</v>
      </c>
    </row>
    <row r="11744" spans="1:3" x14ac:dyDescent="0.35">
      <c r="A11744">
        <v>1174.338</v>
      </c>
      <c r="B11744">
        <v>11713.62</v>
      </c>
      <c r="C11744">
        <v>85.526200000000003</v>
      </c>
    </row>
    <row r="11745" spans="1:3" x14ac:dyDescent="0.35">
      <c r="A11745">
        <v>1174.4159999999999</v>
      </c>
      <c r="B11745">
        <v>11714.263000000001</v>
      </c>
      <c r="C11745">
        <v>85.528999999999996</v>
      </c>
    </row>
    <row r="11746" spans="1:3" x14ac:dyDescent="0.35">
      <c r="A11746">
        <v>1174.53</v>
      </c>
      <c r="B11746">
        <v>11715.68</v>
      </c>
      <c r="C11746">
        <v>85.544200000000004</v>
      </c>
    </row>
    <row r="11747" spans="1:3" x14ac:dyDescent="0.35">
      <c r="A11747">
        <v>1174.615</v>
      </c>
      <c r="B11747">
        <v>11716.124</v>
      </c>
      <c r="C11747">
        <v>85.548000000000002</v>
      </c>
    </row>
    <row r="11748" spans="1:3" x14ac:dyDescent="0.35">
      <c r="A11748">
        <v>1174.7249999999999</v>
      </c>
      <c r="B11748">
        <v>11717.656000000001</v>
      </c>
      <c r="C11748">
        <v>85.560599999999994</v>
      </c>
    </row>
    <row r="11749" spans="1:3" x14ac:dyDescent="0.35">
      <c r="A11749">
        <v>1174.8140000000001</v>
      </c>
      <c r="B11749">
        <v>11718.332</v>
      </c>
      <c r="C11749">
        <v>85.563400000000001</v>
      </c>
    </row>
    <row r="11750" spans="1:3" x14ac:dyDescent="0.35">
      <c r="A11750">
        <v>1174.902</v>
      </c>
      <c r="B11750">
        <v>11719.386</v>
      </c>
      <c r="C11750">
        <v>85.571100000000001</v>
      </c>
    </row>
    <row r="11751" spans="1:3" x14ac:dyDescent="0.35">
      <c r="A11751">
        <v>1175.0329999999999</v>
      </c>
      <c r="B11751">
        <v>11720.358</v>
      </c>
      <c r="C11751">
        <v>85.555199999999999</v>
      </c>
    </row>
    <row r="11752" spans="1:3" x14ac:dyDescent="0.35">
      <c r="A11752">
        <v>1175.1120000000001</v>
      </c>
      <c r="B11752">
        <v>11721.066000000001</v>
      </c>
      <c r="C11752">
        <v>85.575100000000006</v>
      </c>
    </row>
    <row r="11753" spans="1:3" x14ac:dyDescent="0.35">
      <c r="A11753">
        <v>1175.2280000000001</v>
      </c>
      <c r="B11753">
        <v>11721.824000000001</v>
      </c>
      <c r="C11753">
        <v>85.565899999999999</v>
      </c>
    </row>
    <row r="11754" spans="1:3" x14ac:dyDescent="0.35">
      <c r="A11754">
        <v>1175.3130000000001</v>
      </c>
      <c r="B11754">
        <v>11722.977000000001</v>
      </c>
      <c r="C11754">
        <v>85.566299999999998</v>
      </c>
    </row>
    <row r="11755" spans="1:3" x14ac:dyDescent="0.35">
      <c r="A11755">
        <v>1175.425</v>
      </c>
      <c r="B11755">
        <v>11724.674000000001</v>
      </c>
      <c r="C11755">
        <v>85.572699999999998</v>
      </c>
    </row>
    <row r="11756" spans="1:3" x14ac:dyDescent="0.35">
      <c r="A11756">
        <v>1175.5050000000001</v>
      </c>
      <c r="B11756">
        <v>11725.365</v>
      </c>
      <c r="C11756">
        <v>85.574399999999997</v>
      </c>
    </row>
    <row r="11757" spans="1:3" x14ac:dyDescent="0.35">
      <c r="A11757">
        <v>1175.633</v>
      </c>
      <c r="B11757">
        <v>11726.832</v>
      </c>
      <c r="C11757">
        <v>85.548900000000003</v>
      </c>
    </row>
    <row r="11758" spans="1:3" x14ac:dyDescent="0.35">
      <c r="A11758">
        <v>1175.7149999999999</v>
      </c>
      <c r="B11758">
        <v>11727.441000000001</v>
      </c>
      <c r="C11758">
        <v>85.550299999999993</v>
      </c>
    </row>
    <row r="11759" spans="1:3" x14ac:dyDescent="0.35">
      <c r="A11759">
        <v>1175.8340000000001</v>
      </c>
      <c r="B11759">
        <v>11728.362999999999</v>
      </c>
      <c r="C11759">
        <v>85.558199999999999</v>
      </c>
    </row>
    <row r="11760" spans="1:3" x14ac:dyDescent="0.35">
      <c r="A11760">
        <v>1175.9079999999999</v>
      </c>
      <c r="B11760">
        <v>11729.072</v>
      </c>
      <c r="C11760">
        <v>85.559399999999997</v>
      </c>
    </row>
    <row r="11761" spans="1:3" x14ac:dyDescent="0.35">
      <c r="A11761">
        <v>1176.02</v>
      </c>
      <c r="B11761">
        <v>11730.538</v>
      </c>
      <c r="C11761">
        <v>85.563100000000006</v>
      </c>
    </row>
    <row r="11762" spans="1:3" x14ac:dyDescent="0.35">
      <c r="A11762">
        <v>1176.126</v>
      </c>
      <c r="B11762">
        <v>11731.806</v>
      </c>
      <c r="C11762">
        <v>85.564599999999999</v>
      </c>
    </row>
    <row r="11763" spans="1:3" x14ac:dyDescent="0.35">
      <c r="A11763">
        <v>1176.2380000000001</v>
      </c>
      <c r="B11763">
        <v>11732.398999999999</v>
      </c>
      <c r="C11763">
        <v>85.568899999999999</v>
      </c>
    </row>
    <row r="11764" spans="1:3" x14ac:dyDescent="0.35">
      <c r="A11764">
        <v>1176.3240000000001</v>
      </c>
      <c r="B11764">
        <v>11733.635</v>
      </c>
      <c r="C11764">
        <v>85.569800000000001</v>
      </c>
    </row>
    <row r="11765" spans="1:3" x14ac:dyDescent="0.35">
      <c r="A11765">
        <v>1176.425</v>
      </c>
      <c r="B11765">
        <v>11734.261</v>
      </c>
      <c r="C11765">
        <v>85.577100000000002</v>
      </c>
    </row>
    <row r="11766" spans="1:3" x14ac:dyDescent="0.35">
      <c r="A11766">
        <v>1176.54</v>
      </c>
      <c r="B11766">
        <v>11735.495999999999</v>
      </c>
      <c r="C11766">
        <v>85.580500000000001</v>
      </c>
    </row>
    <row r="11767" spans="1:3" x14ac:dyDescent="0.35">
      <c r="A11767">
        <v>1176.6320000000001</v>
      </c>
      <c r="B11767">
        <v>11736.434999999999</v>
      </c>
      <c r="C11767">
        <v>85.581800000000001</v>
      </c>
    </row>
    <row r="11768" spans="1:3" x14ac:dyDescent="0.35">
      <c r="A11768">
        <v>1176.701</v>
      </c>
      <c r="B11768">
        <v>11737.045</v>
      </c>
      <c r="C11768">
        <v>85.583600000000004</v>
      </c>
    </row>
    <row r="11769" spans="1:3" x14ac:dyDescent="0.35">
      <c r="A11769">
        <v>1176.8399999999999</v>
      </c>
      <c r="B11769">
        <v>11738.790999999999</v>
      </c>
      <c r="C11769">
        <v>85.585899999999995</v>
      </c>
    </row>
    <row r="11770" spans="1:3" x14ac:dyDescent="0.35">
      <c r="A11770">
        <v>1176.93</v>
      </c>
      <c r="B11770">
        <v>11739.499</v>
      </c>
      <c r="C11770">
        <v>85.589399999999998</v>
      </c>
    </row>
    <row r="11771" spans="1:3" x14ac:dyDescent="0.35">
      <c r="A11771">
        <v>1177.0239999999999</v>
      </c>
      <c r="B11771">
        <v>11740.406000000001</v>
      </c>
      <c r="C11771">
        <v>85.591099999999997</v>
      </c>
    </row>
    <row r="11772" spans="1:3" x14ac:dyDescent="0.35">
      <c r="A11772">
        <v>1177.1020000000001</v>
      </c>
      <c r="B11772">
        <v>11741.213</v>
      </c>
      <c r="C11772">
        <v>85.592100000000002</v>
      </c>
    </row>
    <row r="11773" spans="1:3" x14ac:dyDescent="0.35">
      <c r="A11773">
        <v>1177.2149999999999</v>
      </c>
      <c r="B11773">
        <v>11742.86</v>
      </c>
      <c r="C11773">
        <v>85.597200000000001</v>
      </c>
    </row>
    <row r="11774" spans="1:3" x14ac:dyDescent="0.35">
      <c r="A11774">
        <v>1177.3019999999999</v>
      </c>
      <c r="B11774">
        <v>11742.86</v>
      </c>
      <c r="C11774">
        <v>85.595799999999997</v>
      </c>
    </row>
    <row r="11775" spans="1:3" x14ac:dyDescent="0.35">
      <c r="A11775">
        <v>1177.425</v>
      </c>
      <c r="B11775">
        <v>11744.64</v>
      </c>
      <c r="C11775">
        <v>85.599299999999999</v>
      </c>
    </row>
    <row r="11776" spans="1:3" x14ac:dyDescent="0.35">
      <c r="A11776">
        <v>1177.5250000000001</v>
      </c>
      <c r="B11776">
        <v>11745.793</v>
      </c>
      <c r="C11776">
        <v>85.606200000000001</v>
      </c>
    </row>
    <row r="11777" spans="1:3" x14ac:dyDescent="0.35">
      <c r="A11777">
        <v>1177.605</v>
      </c>
      <c r="B11777">
        <v>11746.386</v>
      </c>
      <c r="C11777">
        <v>85.607900000000001</v>
      </c>
    </row>
    <row r="11778" spans="1:3" x14ac:dyDescent="0.35">
      <c r="A11778">
        <v>1177.722</v>
      </c>
      <c r="B11778">
        <v>11747.209000000001</v>
      </c>
      <c r="C11778">
        <v>85.612300000000005</v>
      </c>
    </row>
    <row r="11779" spans="1:3" x14ac:dyDescent="0.35">
      <c r="A11779">
        <v>1177.818</v>
      </c>
      <c r="B11779">
        <v>11747.933999999999</v>
      </c>
      <c r="C11779">
        <v>85.6126</v>
      </c>
    </row>
    <row r="11780" spans="1:3" x14ac:dyDescent="0.35">
      <c r="A11780">
        <v>1177.925</v>
      </c>
      <c r="B11780">
        <v>11749.614</v>
      </c>
      <c r="C11780">
        <v>85.614999999999995</v>
      </c>
    </row>
    <row r="11781" spans="1:3" x14ac:dyDescent="0.35">
      <c r="A11781">
        <v>1178.02</v>
      </c>
      <c r="B11781">
        <v>11750.652</v>
      </c>
      <c r="C11781">
        <v>85.6203</v>
      </c>
    </row>
    <row r="11782" spans="1:3" x14ac:dyDescent="0.35">
      <c r="A11782">
        <v>1178.1320000000001</v>
      </c>
      <c r="B11782">
        <v>11751.278</v>
      </c>
      <c r="C11782">
        <v>85.627300000000005</v>
      </c>
    </row>
    <row r="11783" spans="1:3" x14ac:dyDescent="0.35">
      <c r="A11783">
        <v>1178.2239999999999</v>
      </c>
      <c r="B11783">
        <v>11752.382</v>
      </c>
      <c r="C11783">
        <v>85.627499999999998</v>
      </c>
    </row>
    <row r="11784" spans="1:3" x14ac:dyDescent="0.35">
      <c r="A11784">
        <v>1178.3240000000001</v>
      </c>
      <c r="B11784">
        <v>11753.156000000001</v>
      </c>
      <c r="C11784">
        <v>85.630099999999999</v>
      </c>
    </row>
    <row r="11785" spans="1:3" x14ac:dyDescent="0.35">
      <c r="A11785">
        <v>1178.421</v>
      </c>
      <c r="B11785">
        <v>11753.98</v>
      </c>
      <c r="C11785">
        <v>85.630399999999995</v>
      </c>
    </row>
    <row r="11786" spans="1:3" x14ac:dyDescent="0.35">
      <c r="A11786">
        <v>1178.5170000000001</v>
      </c>
      <c r="B11786">
        <v>11755.675999999999</v>
      </c>
      <c r="C11786">
        <v>85.634399999999999</v>
      </c>
    </row>
    <row r="11787" spans="1:3" x14ac:dyDescent="0.35">
      <c r="A11787">
        <v>1178.6379999999999</v>
      </c>
      <c r="B11787">
        <v>11756.22</v>
      </c>
      <c r="C11787">
        <v>85.641599999999997</v>
      </c>
    </row>
    <row r="11788" spans="1:3" x14ac:dyDescent="0.35">
      <c r="A11788">
        <v>1178.72</v>
      </c>
      <c r="B11788">
        <v>11757.323</v>
      </c>
      <c r="C11788">
        <v>85.638900000000007</v>
      </c>
    </row>
    <row r="11789" spans="1:3" x14ac:dyDescent="0.35">
      <c r="A11789">
        <v>1178.8150000000001</v>
      </c>
      <c r="B11789">
        <v>11758.065000000001</v>
      </c>
      <c r="C11789">
        <v>85.642799999999994</v>
      </c>
    </row>
    <row r="11790" spans="1:3" x14ac:dyDescent="0.35">
      <c r="A11790">
        <v>1178.913</v>
      </c>
      <c r="B11790">
        <v>11759.811</v>
      </c>
      <c r="C11790">
        <v>85.646900000000002</v>
      </c>
    </row>
    <row r="11791" spans="1:3" x14ac:dyDescent="0.35">
      <c r="A11791">
        <v>1179.0239999999999</v>
      </c>
      <c r="B11791">
        <v>11760.305</v>
      </c>
      <c r="C11791">
        <v>85.6477</v>
      </c>
    </row>
    <row r="11792" spans="1:3" x14ac:dyDescent="0.35">
      <c r="A11792">
        <v>1179.1130000000001</v>
      </c>
      <c r="B11792">
        <v>11760.964</v>
      </c>
      <c r="C11792">
        <v>85.654700000000005</v>
      </c>
    </row>
    <row r="11793" spans="1:3" x14ac:dyDescent="0.35">
      <c r="A11793">
        <v>1179.2080000000001</v>
      </c>
      <c r="B11793">
        <v>11762.791999999999</v>
      </c>
      <c r="C11793">
        <v>85.656099999999995</v>
      </c>
    </row>
    <row r="11794" spans="1:3" x14ac:dyDescent="0.35">
      <c r="A11794">
        <v>1179.317</v>
      </c>
      <c r="B11794">
        <v>11762.791999999999</v>
      </c>
      <c r="C11794">
        <v>85.658100000000005</v>
      </c>
    </row>
    <row r="11795" spans="1:3" x14ac:dyDescent="0.35">
      <c r="A11795">
        <v>1179.4100000000001</v>
      </c>
      <c r="B11795">
        <v>11764.620999999999</v>
      </c>
      <c r="C11795">
        <v>85.661600000000007</v>
      </c>
    </row>
    <row r="11796" spans="1:3" x14ac:dyDescent="0.35">
      <c r="A11796">
        <v>1179.5250000000001</v>
      </c>
      <c r="B11796">
        <v>11765.197</v>
      </c>
      <c r="C11796">
        <v>85.663399999999996</v>
      </c>
    </row>
    <row r="11797" spans="1:3" x14ac:dyDescent="0.35">
      <c r="A11797">
        <v>1179.6130000000001</v>
      </c>
      <c r="B11797">
        <v>11766.844999999999</v>
      </c>
      <c r="C11797">
        <v>85.6708</v>
      </c>
    </row>
    <row r="11798" spans="1:3" x14ac:dyDescent="0.35">
      <c r="A11798">
        <v>1179.7139999999999</v>
      </c>
      <c r="B11798">
        <v>11767.438</v>
      </c>
      <c r="C11798">
        <v>85.671300000000002</v>
      </c>
    </row>
    <row r="11799" spans="1:3" x14ac:dyDescent="0.35">
      <c r="A11799">
        <v>1179.807</v>
      </c>
      <c r="B11799">
        <v>11768.227999999999</v>
      </c>
      <c r="C11799">
        <v>85.673599999999993</v>
      </c>
    </row>
    <row r="11800" spans="1:3" x14ac:dyDescent="0.35">
      <c r="A11800">
        <v>1179.925</v>
      </c>
      <c r="B11800">
        <v>11769.645</v>
      </c>
      <c r="C11800">
        <v>85.676199999999994</v>
      </c>
    </row>
    <row r="11801" spans="1:3" x14ac:dyDescent="0.35">
      <c r="A11801">
        <v>1180.0050000000001</v>
      </c>
      <c r="B11801">
        <v>11770.451999999999</v>
      </c>
      <c r="C11801">
        <v>85.677599999999998</v>
      </c>
    </row>
    <row r="11802" spans="1:3" x14ac:dyDescent="0.35">
      <c r="A11802">
        <v>1180.1179999999999</v>
      </c>
      <c r="B11802">
        <v>11771.192999999999</v>
      </c>
      <c r="C11802">
        <v>85.6815</v>
      </c>
    </row>
    <row r="11803" spans="1:3" x14ac:dyDescent="0.35">
      <c r="A11803">
        <v>1180.222</v>
      </c>
      <c r="B11803">
        <v>11772.643</v>
      </c>
      <c r="C11803">
        <v>85.683700000000002</v>
      </c>
    </row>
    <row r="11804" spans="1:3" x14ac:dyDescent="0.35">
      <c r="A11804">
        <v>1180.3209999999999</v>
      </c>
      <c r="B11804">
        <v>11773.252</v>
      </c>
      <c r="C11804">
        <v>85.686499999999995</v>
      </c>
    </row>
    <row r="11805" spans="1:3" x14ac:dyDescent="0.35">
      <c r="A11805">
        <v>1180.405</v>
      </c>
      <c r="B11805">
        <v>11773.977000000001</v>
      </c>
      <c r="C11805">
        <v>85.690600000000003</v>
      </c>
    </row>
    <row r="11806" spans="1:3" x14ac:dyDescent="0.35">
      <c r="A11806">
        <v>1180.5250000000001</v>
      </c>
      <c r="B11806">
        <v>11775.442999999999</v>
      </c>
      <c r="C11806">
        <v>85.6952</v>
      </c>
    </row>
    <row r="11807" spans="1:3" x14ac:dyDescent="0.35">
      <c r="A11807">
        <v>1180.6130000000001</v>
      </c>
      <c r="B11807">
        <v>11776.513999999999</v>
      </c>
      <c r="C11807">
        <v>85.698099999999997</v>
      </c>
    </row>
    <row r="11808" spans="1:3" x14ac:dyDescent="0.35">
      <c r="A11808">
        <v>1180.702</v>
      </c>
      <c r="B11808">
        <v>11777.733</v>
      </c>
      <c r="C11808">
        <v>85.700199999999995</v>
      </c>
    </row>
    <row r="11809" spans="1:3" x14ac:dyDescent="0.35">
      <c r="A11809">
        <v>1180.8050000000001</v>
      </c>
      <c r="B11809">
        <v>11778.441000000001</v>
      </c>
      <c r="C11809">
        <v>85.706299999999999</v>
      </c>
    </row>
    <row r="11810" spans="1:3" x14ac:dyDescent="0.35">
      <c r="A11810">
        <v>1180.9169999999999</v>
      </c>
      <c r="B11810">
        <v>11779.264999999999</v>
      </c>
      <c r="C11810">
        <v>85.708799999999997</v>
      </c>
    </row>
    <row r="11811" spans="1:3" x14ac:dyDescent="0.35">
      <c r="A11811">
        <v>1181.008</v>
      </c>
      <c r="B11811">
        <v>11779.906999999999</v>
      </c>
      <c r="C11811">
        <v>85.710800000000006</v>
      </c>
    </row>
    <row r="11812" spans="1:3" x14ac:dyDescent="0.35">
      <c r="A11812">
        <v>1181.1079999999999</v>
      </c>
      <c r="B11812">
        <v>11781.39</v>
      </c>
      <c r="C11812">
        <v>85.715699999999998</v>
      </c>
    </row>
    <row r="11813" spans="1:3" x14ac:dyDescent="0.35">
      <c r="A11813">
        <v>1181.201</v>
      </c>
      <c r="B11813">
        <v>11782.428</v>
      </c>
      <c r="C11813">
        <v>85.718800000000002</v>
      </c>
    </row>
    <row r="11814" spans="1:3" x14ac:dyDescent="0.35">
      <c r="A11814">
        <v>1181.32</v>
      </c>
      <c r="B11814">
        <v>11783.334000000001</v>
      </c>
      <c r="C11814">
        <v>85.723699999999994</v>
      </c>
    </row>
    <row r="11815" spans="1:3" x14ac:dyDescent="0.35">
      <c r="A11815">
        <v>1181.421</v>
      </c>
      <c r="B11815">
        <v>11783.894</v>
      </c>
      <c r="C11815">
        <v>85.726200000000006</v>
      </c>
    </row>
    <row r="11816" spans="1:3" x14ac:dyDescent="0.35">
      <c r="A11816">
        <v>1181.5029999999999</v>
      </c>
      <c r="B11816">
        <v>11785.540999999999</v>
      </c>
      <c r="C11816">
        <v>85.725700000000003</v>
      </c>
    </row>
    <row r="11817" spans="1:3" x14ac:dyDescent="0.35">
      <c r="A11817">
        <v>1181.6110000000001</v>
      </c>
      <c r="B11817">
        <v>11786.380999999999</v>
      </c>
      <c r="C11817">
        <v>85.733900000000006</v>
      </c>
    </row>
    <row r="11818" spans="1:3" x14ac:dyDescent="0.35">
      <c r="A11818">
        <v>1181.7090000000001</v>
      </c>
      <c r="B11818">
        <v>11786.958000000001</v>
      </c>
      <c r="C11818">
        <v>85.735600000000005</v>
      </c>
    </row>
    <row r="11819" spans="1:3" x14ac:dyDescent="0.35">
      <c r="A11819">
        <v>1181.8109999999999</v>
      </c>
      <c r="B11819">
        <v>11788.505999999999</v>
      </c>
      <c r="C11819">
        <v>85.739099999999993</v>
      </c>
    </row>
    <row r="11820" spans="1:3" x14ac:dyDescent="0.35">
      <c r="A11820">
        <v>1181.903</v>
      </c>
      <c r="B11820">
        <v>11789.429</v>
      </c>
      <c r="C11820">
        <v>85.738699999999994</v>
      </c>
    </row>
    <row r="11821" spans="1:3" x14ac:dyDescent="0.35">
      <c r="A11821">
        <v>1182.0309999999999</v>
      </c>
      <c r="B11821">
        <v>11790.844999999999</v>
      </c>
      <c r="C11821">
        <v>85.743600000000001</v>
      </c>
    </row>
    <row r="11822" spans="1:3" x14ac:dyDescent="0.35">
      <c r="A11822">
        <v>1182.1210000000001</v>
      </c>
      <c r="B11822">
        <v>11791.422</v>
      </c>
      <c r="C11822">
        <v>85.745199999999997</v>
      </c>
    </row>
    <row r="11823" spans="1:3" x14ac:dyDescent="0.35">
      <c r="A11823">
        <v>1182.2090000000001</v>
      </c>
      <c r="B11823">
        <v>11792.493</v>
      </c>
      <c r="C11823">
        <v>85.745699999999999</v>
      </c>
    </row>
    <row r="11824" spans="1:3" x14ac:dyDescent="0.35">
      <c r="A11824">
        <v>1182.3030000000001</v>
      </c>
      <c r="B11824">
        <v>11793.398999999999</v>
      </c>
      <c r="C11824">
        <v>85.751000000000005</v>
      </c>
    </row>
    <row r="11825" spans="1:3" x14ac:dyDescent="0.35">
      <c r="A11825">
        <v>1182.413</v>
      </c>
      <c r="B11825">
        <v>11794.468999999999</v>
      </c>
      <c r="C11825">
        <v>85.753500000000003</v>
      </c>
    </row>
    <row r="11826" spans="1:3" x14ac:dyDescent="0.35">
      <c r="A11826">
        <v>1182.5</v>
      </c>
      <c r="B11826">
        <v>11795.359</v>
      </c>
      <c r="C11826">
        <v>85.758600000000001</v>
      </c>
    </row>
    <row r="11827" spans="1:3" x14ac:dyDescent="0.35">
      <c r="A11827">
        <v>1182.6310000000001</v>
      </c>
      <c r="B11827">
        <v>11796.331</v>
      </c>
      <c r="C11827">
        <v>85.761700000000005</v>
      </c>
    </row>
    <row r="11828" spans="1:3" x14ac:dyDescent="0.35">
      <c r="A11828">
        <v>1182.7180000000001</v>
      </c>
      <c r="B11828">
        <v>11797.022000000001</v>
      </c>
      <c r="C11828">
        <v>85.767499999999998</v>
      </c>
    </row>
    <row r="11829" spans="1:3" x14ac:dyDescent="0.35">
      <c r="A11829">
        <v>1182.8140000000001</v>
      </c>
      <c r="B11829">
        <v>11797.912</v>
      </c>
      <c r="C11829">
        <v>85.769800000000004</v>
      </c>
    </row>
    <row r="11830" spans="1:3" x14ac:dyDescent="0.35">
      <c r="A11830">
        <v>1182.914</v>
      </c>
      <c r="B11830">
        <v>11799.329</v>
      </c>
      <c r="C11830">
        <v>85.770799999999994</v>
      </c>
    </row>
    <row r="11831" spans="1:3" x14ac:dyDescent="0.35">
      <c r="A11831">
        <v>1183.0050000000001</v>
      </c>
      <c r="B11831">
        <v>11800.201999999999</v>
      </c>
      <c r="C11831">
        <v>85.774100000000004</v>
      </c>
    </row>
    <row r="11832" spans="1:3" x14ac:dyDescent="0.35">
      <c r="A11832">
        <v>1183.133</v>
      </c>
      <c r="B11832">
        <v>11801.437</v>
      </c>
      <c r="C11832">
        <v>85.775599999999997</v>
      </c>
    </row>
    <row r="11833" spans="1:3" x14ac:dyDescent="0.35">
      <c r="A11833">
        <v>1183.211</v>
      </c>
      <c r="B11833">
        <v>11802.409</v>
      </c>
      <c r="C11833">
        <v>85.779899999999998</v>
      </c>
    </row>
    <row r="11834" spans="1:3" x14ac:dyDescent="0.35">
      <c r="A11834">
        <v>1183.325</v>
      </c>
      <c r="B11834">
        <v>11803.924999999999</v>
      </c>
      <c r="C11834">
        <v>85.7881</v>
      </c>
    </row>
    <row r="11835" spans="1:3" x14ac:dyDescent="0.35">
      <c r="A11835">
        <v>1183.404</v>
      </c>
      <c r="B11835">
        <v>11804.451999999999</v>
      </c>
      <c r="C11835">
        <v>85.785700000000006</v>
      </c>
    </row>
    <row r="11836" spans="1:3" x14ac:dyDescent="0.35">
      <c r="A11836">
        <v>1183.501</v>
      </c>
      <c r="B11836">
        <v>11805.704</v>
      </c>
      <c r="C11836">
        <v>85.790300000000002</v>
      </c>
    </row>
    <row r="11837" spans="1:3" x14ac:dyDescent="0.35">
      <c r="A11837">
        <v>1183.614</v>
      </c>
      <c r="B11837">
        <v>11806.33</v>
      </c>
      <c r="C11837">
        <v>85.792199999999994</v>
      </c>
    </row>
    <row r="11838" spans="1:3" x14ac:dyDescent="0.35">
      <c r="A11838">
        <v>1183.7260000000001</v>
      </c>
      <c r="B11838">
        <v>11807.812</v>
      </c>
      <c r="C11838">
        <v>85.794700000000006</v>
      </c>
    </row>
    <row r="11839" spans="1:3" x14ac:dyDescent="0.35">
      <c r="A11839">
        <v>1183.8019999999999</v>
      </c>
      <c r="B11839">
        <v>11808.272999999999</v>
      </c>
      <c r="C11839">
        <v>85.796599999999998</v>
      </c>
    </row>
    <row r="11840" spans="1:3" x14ac:dyDescent="0.35">
      <c r="A11840">
        <v>1183.9349999999999</v>
      </c>
      <c r="B11840">
        <v>11809.706</v>
      </c>
      <c r="C11840">
        <v>85.803399999999996</v>
      </c>
    </row>
    <row r="11841" spans="1:3" x14ac:dyDescent="0.35">
      <c r="A11841">
        <v>1184.0070000000001</v>
      </c>
      <c r="B11841">
        <v>11810.234</v>
      </c>
      <c r="C11841">
        <v>85.805700000000002</v>
      </c>
    </row>
    <row r="11842" spans="1:3" x14ac:dyDescent="0.35">
      <c r="A11842">
        <v>1184.123</v>
      </c>
      <c r="B11842">
        <v>11811.947</v>
      </c>
      <c r="C11842">
        <v>85.806200000000004</v>
      </c>
    </row>
    <row r="11843" spans="1:3" x14ac:dyDescent="0.35">
      <c r="A11843">
        <v>1184.2370000000001</v>
      </c>
      <c r="B11843">
        <v>11812.407999999999</v>
      </c>
      <c r="C11843">
        <v>85.809299999999993</v>
      </c>
    </row>
    <row r="11844" spans="1:3" x14ac:dyDescent="0.35">
      <c r="A11844">
        <v>1184.326</v>
      </c>
      <c r="B11844">
        <v>11813.116</v>
      </c>
      <c r="C11844">
        <v>85.812899999999999</v>
      </c>
    </row>
    <row r="11845" spans="1:3" x14ac:dyDescent="0.35">
      <c r="A11845">
        <v>1184.432</v>
      </c>
      <c r="B11845">
        <v>11814.829</v>
      </c>
      <c r="C11845">
        <v>85.816000000000003</v>
      </c>
    </row>
    <row r="11846" spans="1:3" x14ac:dyDescent="0.35">
      <c r="A11846">
        <v>1184.528</v>
      </c>
      <c r="B11846">
        <v>11815.290999999999</v>
      </c>
      <c r="C11846">
        <v>85.818100000000001</v>
      </c>
    </row>
    <row r="11847" spans="1:3" x14ac:dyDescent="0.35">
      <c r="A11847">
        <v>1184.606</v>
      </c>
      <c r="B11847">
        <v>11816.031999999999</v>
      </c>
      <c r="C11847">
        <v>85.821700000000007</v>
      </c>
    </row>
    <row r="11848" spans="1:3" x14ac:dyDescent="0.35">
      <c r="A11848">
        <v>1184.72</v>
      </c>
      <c r="B11848">
        <v>11817.712</v>
      </c>
      <c r="C11848">
        <v>85.825299999999999</v>
      </c>
    </row>
    <row r="11849" spans="1:3" x14ac:dyDescent="0.35">
      <c r="A11849">
        <v>1184.806</v>
      </c>
      <c r="B11849">
        <v>11818.173000000001</v>
      </c>
      <c r="C11849">
        <v>85.826499999999996</v>
      </c>
    </row>
    <row r="11850" spans="1:3" x14ac:dyDescent="0.35">
      <c r="A11850">
        <v>1184.932</v>
      </c>
      <c r="B11850">
        <v>11819.244000000001</v>
      </c>
      <c r="C11850">
        <v>85.829700000000003</v>
      </c>
    </row>
    <row r="11851" spans="1:3" x14ac:dyDescent="0.35">
      <c r="A11851">
        <v>1185.0039999999999</v>
      </c>
      <c r="B11851">
        <v>11820.050999999999</v>
      </c>
      <c r="C11851">
        <v>85.833299999999994</v>
      </c>
    </row>
    <row r="11852" spans="1:3" x14ac:dyDescent="0.35">
      <c r="A11852">
        <v>1185.1179999999999</v>
      </c>
      <c r="B11852">
        <v>11821.682000000001</v>
      </c>
      <c r="C11852">
        <v>85.838999999999999</v>
      </c>
    </row>
    <row r="11853" spans="1:3" x14ac:dyDescent="0.35">
      <c r="A11853">
        <v>1185.221</v>
      </c>
      <c r="B11853">
        <v>11822.175999999999</v>
      </c>
      <c r="C11853">
        <v>85.838399999999993</v>
      </c>
    </row>
    <row r="11854" spans="1:3" x14ac:dyDescent="0.35">
      <c r="A11854">
        <v>1185.3040000000001</v>
      </c>
      <c r="B11854">
        <v>11822.885</v>
      </c>
      <c r="C11854">
        <v>85.842500000000001</v>
      </c>
    </row>
    <row r="11855" spans="1:3" x14ac:dyDescent="0.35">
      <c r="A11855">
        <v>1185.421</v>
      </c>
      <c r="B11855">
        <v>11824.614</v>
      </c>
      <c r="C11855">
        <v>85.847800000000007</v>
      </c>
    </row>
    <row r="11856" spans="1:3" x14ac:dyDescent="0.35">
      <c r="A11856">
        <v>1185.5150000000001</v>
      </c>
      <c r="B11856">
        <v>11825.041999999999</v>
      </c>
      <c r="C11856">
        <v>85.848200000000006</v>
      </c>
    </row>
    <row r="11857" spans="1:3" x14ac:dyDescent="0.35">
      <c r="A11857">
        <v>1185.635</v>
      </c>
      <c r="B11857">
        <v>11826.508</v>
      </c>
      <c r="C11857">
        <v>85.851600000000005</v>
      </c>
    </row>
    <row r="11858" spans="1:3" x14ac:dyDescent="0.35">
      <c r="A11858">
        <v>1185.7249999999999</v>
      </c>
      <c r="B11858">
        <v>11827.941999999999</v>
      </c>
      <c r="C11858">
        <v>85.856899999999996</v>
      </c>
    </row>
    <row r="11859" spans="1:3" x14ac:dyDescent="0.35">
      <c r="A11859">
        <v>1185.8030000000001</v>
      </c>
      <c r="B11859">
        <v>11827.941999999999</v>
      </c>
      <c r="C11859">
        <v>85.855699999999999</v>
      </c>
    </row>
    <row r="11860" spans="1:3" x14ac:dyDescent="0.35">
      <c r="A11860">
        <v>1185.924</v>
      </c>
      <c r="B11860">
        <v>11829.391</v>
      </c>
      <c r="C11860">
        <v>85.858900000000006</v>
      </c>
    </row>
    <row r="11861" spans="1:3" x14ac:dyDescent="0.35">
      <c r="A11861">
        <v>1186.019</v>
      </c>
      <c r="B11861">
        <v>11829.968000000001</v>
      </c>
      <c r="C11861">
        <v>85.861699999999999</v>
      </c>
    </row>
    <row r="11862" spans="1:3" x14ac:dyDescent="0.35">
      <c r="A11862">
        <v>1186.124</v>
      </c>
      <c r="B11862">
        <v>11831.647999999999</v>
      </c>
      <c r="C11862">
        <v>85.867000000000004</v>
      </c>
    </row>
    <row r="11863" spans="1:3" x14ac:dyDescent="0.35">
      <c r="A11863">
        <v>1186.2380000000001</v>
      </c>
      <c r="B11863">
        <v>11832.388999999999</v>
      </c>
      <c r="C11863">
        <v>85.869500000000002</v>
      </c>
    </row>
    <row r="11864" spans="1:3" x14ac:dyDescent="0.35">
      <c r="A11864">
        <v>1186.317</v>
      </c>
      <c r="B11864">
        <v>11833.476000000001</v>
      </c>
      <c r="C11864">
        <v>85.872600000000006</v>
      </c>
    </row>
    <row r="11865" spans="1:3" x14ac:dyDescent="0.35">
      <c r="A11865">
        <v>1186.412</v>
      </c>
      <c r="B11865">
        <v>11834.004000000001</v>
      </c>
      <c r="C11865">
        <v>85.873699999999999</v>
      </c>
    </row>
    <row r="11866" spans="1:3" x14ac:dyDescent="0.35">
      <c r="A11866">
        <v>1186.5129999999999</v>
      </c>
      <c r="B11866">
        <v>11835.634</v>
      </c>
      <c r="C11866">
        <v>85.877099999999999</v>
      </c>
    </row>
    <row r="11867" spans="1:3" x14ac:dyDescent="0.35">
      <c r="A11867">
        <v>1186.627</v>
      </c>
      <c r="B11867">
        <v>11836.194</v>
      </c>
      <c r="C11867">
        <v>85.883200000000002</v>
      </c>
    </row>
    <row r="11868" spans="1:3" x14ac:dyDescent="0.35">
      <c r="A11868">
        <v>1186.723</v>
      </c>
      <c r="B11868">
        <v>11837.364</v>
      </c>
      <c r="C11868">
        <v>85.884799999999998</v>
      </c>
    </row>
    <row r="11869" spans="1:3" x14ac:dyDescent="0.35">
      <c r="A11869">
        <v>1186.8219999999999</v>
      </c>
      <c r="B11869">
        <v>11837.94</v>
      </c>
      <c r="C11869">
        <v>85.887100000000004</v>
      </c>
    </row>
    <row r="11870" spans="1:3" x14ac:dyDescent="0.35">
      <c r="A11870">
        <v>1186.9069999999999</v>
      </c>
      <c r="B11870">
        <v>11838.896000000001</v>
      </c>
      <c r="C11870">
        <v>85.889799999999994</v>
      </c>
    </row>
    <row r="11871" spans="1:3" x14ac:dyDescent="0.35">
      <c r="A11871">
        <v>1187.008</v>
      </c>
      <c r="B11871">
        <v>11840.773999999999</v>
      </c>
      <c r="C11871">
        <v>85.893900000000002</v>
      </c>
    </row>
    <row r="11872" spans="1:3" x14ac:dyDescent="0.35">
      <c r="A11872">
        <v>1187.117</v>
      </c>
      <c r="B11872">
        <v>11841.35</v>
      </c>
      <c r="C11872">
        <v>85.894999999999996</v>
      </c>
    </row>
    <row r="11873" spans="1:3" x14ac:dyDescent="0.35">
      <c r="A11873">
        <v>1187.23</v>
      </c>
      <c r="B11873">
        <v>11842.602000000001</v>
      </c>
      <c r="C11873">
        <v>85.8977</v>
      </c>
    </row>
    <row r="11874" spans="1:3" x14ac:dyDescent="0.35">
      <c r="A11874">
        <v>1187.3119999999999</v>
      </c>
      <c r="B11874">
        <v>11843.508</v>
      </c>
      <c r="C11874">
        <v>85.899299999999997</v>
      </c>
    </row>
    <row r="11875" spans="1:3" x14ac:dyDescent="0.35">
      <c r="A11875">
        <v>1187.404</v>
      </c>
      <c r="B11875">
        <v>11844.217000000001</v>
      </c>
      <c r="C11875">
        <v>85.904499999999999</v>
      </c>
    </row>
    <row r="11876" spans="1:3" x14ac:dyDescent="0.35">
      <c r="A11876">
        <v>1187.5129999999999</v>
      </c>
      <c r="B11876">
        <v>11845.847</v>
      </c>
      <c r="C11876">
        <v>85.911500000000004</v>
      </c>
    </row>
    <row r="11877" spans="1:3" x14ac:dyDescent="0.35">
      <c r="A11877">
        <v>1187.625</v>
      </c>
      <c r="B11877">
        <v>11846.457</v>
      </c>
      <c r="C11877">
        <v>85.908100000000005</v>
      </c>
    </row>
    <row r="11878" spans="1:3" x14ac:dyDescent="0.35">
      <c r="A11878">
        <v>1187.7139999999999</v>
      </c>
      <c r="B11878">
        <v>11847.511</v>
      </c>
      <c r="C11878">
        <v>85.912999999999997</v>
      </c>
    </row>
    <row r="11879" spans="1:3" x14ac:dyDescent="0.35">
      <c r="A11879">
        <v>1187.8109999999999</v>
      </c>
      <c r="B11879">
        <v>11848.103999999999</v>
      </c>
      <c r="C11879">
        <v>85.916499999999999</v>
      </c>
    </row>
    <row r="11880" spans="1:3" x14ac:dyDescent="0.35">
      <c r="A11880">
        <v>1187.9159999999999</v>
      </c>
      <c r="B11880">
        <v>11849.718000000001</v>
      </c>
      <c r="C11880">
        <v>85.920500000000004</v>
      </c>
    </row>
    <row r="11881" spans="1:3" x14ac:dyDescent="0.35">
      <c r="A11881">
        <v>1188.0170000000001</v>
      </c>
      <c r="B11881">
        <v>11850.361000000001</v>
      </c>
      <c r="C11881">
        <v>85.921700000000001</v>
      </c>
    </row>
    <row r="11882" spans="1:3" x14ac:dyDescent="0.35">
      <c r="A11882">
        <v>1188.123</v>
      </c>
      <c r="B11882">
        <v>11851.646000000001</v>
      </c>
      <c r="C11882">
        <v>85.926699999999997</v>
      </c>
    </row>
    <row r="11883" spans="1:3" x14ac:dyDescent="0.35">
      <c r="A11883">
        <v>1188.2180000000001</v>
      </c>
      <c r="B11883">
        <v>11852.353999999999</v>
      </c>
      <c r="C11883">
        <v>85.926400000000001</v>
      </c>
    </row>
    <row r="11884" spans="1:3" x14ac:dyDescent="0.35">
      <c r="A11884">
        <v>1188.3050000000001</v>
      </c>
      <c r="B11884">
        <v>11853.557000000001</v>
      </c>
      <c r="C11884">
        <v>85.929500000000004</v>
      </c>
    </row>
    <row r="11885" spans="1:3" x14ac:dyDescent="0.35">
      <c r="A11885">
        <v>1188.4159999999999</v>
      </c>
      <c r="B11885">
        <v>11854.117</v>
      </c>
      <c r="C11885">
        <v>85.936000000000007</v>
      </c>
    </row>
    <row r="11886" spans="1:3" x14ac:dyDescent="0.35">
      <c r="A11886">
        <v>1188.5039999999999</v>
      </c>
      <c r="B11886">
        <v>11855.78</v>
      </c>
      <c r="C11886">
        <v>85.938500000000005</v>
      </c>
    </row>
    <row r="11887" spans="1:3" x14ac:dyDescent="0.35">
      <c r="A11887">
        <v>1188.604</v>
      </c>
      <c r="B11887">
        <v>11856.373</v>
      </c>
      <c r="C11887">
        <v>85.938900000000004</v>
      </c>
    </row>
    <row r="11888" spans="1:3" x14ac:dyDescent="0.35">
      <c r="A11888">
        <v>1188.7170000000001</v>
      </c>
      <c r="B11888">
        <v>11857.460999999999</v>
      </c>
      <c r="C11888">
        <v>85.9435</v>
      </c>
    </row>
    <row r="11889" spans="1:3" x14ac:dyDescent="0.35">
      <c r="A11889">
        <v>1188.8109999999999</v>
      </c>
      <c r="B11889">
        <v>11858.482</v>
      </c>
      <c r="C11889">
        <v>85.947199999999995</v>
      </c>
    </row>
    <row r="11890" spans="1:3" x14ac:dyDescent="0.35">
      <c r="A11890">
        <v>1188.913</v>
      </c>
      <c r="B11890">
        <v>11859.421</v>
      </c>
      <c r="C11890">
        <v>85.948999999999998</v>
      </c>
    </row>
    <row r="11891" spans="1:3" x14ac:dyDescent="0.35">
      <c r="A11891">
        <v>1189.0029999999999</v>
      </c>
      <c r="B11891">
        <v>11860.425999999999</v>
      </c>
      <c r="C11891">
        <v>85.954899999999995</v>
      </c>
    </row>
    <row r="11892" spans="1:3" x14ac:dyDescent="0.35">
      <c r="A11892">
        <v>1189.1079999999999</v>
      </c>
      <c r="B11892">
        <v>11860.986000000001</v>
      </c>
      <c r="C11892">
        <v>85.953900000000004</v>
      </c>
    </row>
    <row r="11893" spans="1:3" x14ac:dyDescent="0.35">
      <c r="A11893">
        <v>1189.201</v>
      </c>
      <c r="B11893">
        <v>11862.501</v>
      </c>
      <c r="C11893">
        <v>85.956999999999994</v>
      </c>
    </row>
    <row r="11894" spans="1:3" x14ac:dyDescent="0.35">
      <c r="A11894">
        <v>1189.3119999999999</v>
      </c>
      <c r="B11894">
        <v>11863.093999999999</v>
      </c>
      <c r="C11894">
        <v>85.961799999999997</v>
      </c>
    </row>
    <row r="11895" spans="1:3" x14ac:dyDescent="0.35">
      <c r="A11895">
        <v>1189.415</v>
      </c>
      <c r="B11895">
        <v>11864.214</v>
      </c>
      <c r="C11895">
        <v>85.962999999999994</v>
      </c>
    </row>
    <row r="11896" spans="1:3" x14ac:dyDescent="0.35">
      <c r="A11896">
        <v>1189.5350000000001</v>
      </c>
      <c r="B11896">
        <v>11865.697</v>
      </c>
      <c r="C11896">
        <v>85.967799999999997</v>
      </c>
    </row>
    <row r="11897" spans="1:3" x14ac:dyDescent="0.35">
      <c r="A11897">
        <v>1189.617</v>
      </c>
      <c r="B11897">
        <v>11866.208000000001</v>
      </c>
      <c r="C11897">
        <v>85.967299999999994</v>
      </c>
    </row>
    <row r="11898" spans="1:3" x14ac:dyDescent="0.35">
      <c r="A11898">
        <v>1189.7139999999999</v>
      </c>
      <c r="B11898">
        <v>11866.85</v>
      </c>
      <c r="C11898">
        <v>85.971699999999998</v>
      </c>
    </row>
    <row r="11899" spans="1:3" x14ac:dyDescent="0.35">
      <c r="A11899">
        <v>1189.8109999999999</v>
      </c>
      <c r="B11899">
        <v>11867.838</v>
      </c>
      <c r="C11899">
        <v>85.977599999999995</v>
      </c>
    </row>
    <row r="11900" spans="1:3" x14ac:dyDescent="0.35">
      <c r="A11900">
        <v>1189.932</v>
      </c>
      <c r="B11900">
        <v>11869.683000000001</v>
      </c>
      <c r="C11900">
        <v>85.978300000000004</v>
      </c>
    </row>
    <row r="11901" spans="1:3" x14ac:dyDescent="0.35">
      <c r="A11901">
        <v>1190.0050000000001</v>
      </c>
      <c r="B11901">
        <v>11870.161</v>
      </c>
      <c r="C11901">
        <v>85.979100000000003</v>
      </c>
    </row>
    <row r="11902" spans="1:3" x14ac:dyDescent="0.35">
      <c r="A11902">
        <v>1190.1179999999999</v>
      </c>
      <c r="B11902">
        <v>11871.512000000001</v>
      </c>
      <c r="C11902">
        <v>85.982399999999998</v>
      </c>
    </row>
    <row r="11903" spans="1:3" x14ac:dyDescent="0.35">
      <c r="A11903">
        <v>1190.211</v>
      </c>
      <c r="B11903">
        <v>11872.517</v>
      </c>
      <c r="C11903">
        <v>85.987499999999997</v>
      </c>
    </row>
    <row r="11904" spans="1:3" x14ac:dyDescent="0.35">
      <c r="A11904">
        <v>1190.31</v>
      </c>
      <c r="B11904">
        <v>11873.455</v>
      </c>
      <c r="C11904">
        <v>85.989199999999997</v>
      </c>
    </row>
    <row r="11905" spans="1:3" x14ac:dyDescent="0.35">
      <c r="A11905">
        <v>1190.414</v>
      </c>
      <c r="B11905">
        <v>11874.164000000001</v>
      </c>
      <c r="C11905">
        <v>85.996399999999994</v>
      </c>
    </row>
    <row r="11906" spans="1:3" x14ac:dyDescent="0.35">
      <c r="A11906">
        <v>1190.5150000000001</v>
      </c>
      <c r="B11906">
        <v>11874.888999999999</v>
      </c>
      <c r="C11906">
        <v>85.997399999999999</v>
      </c>
    </row>
    <row r="11907" spans="1:3" x14ac:dyDescent="0.35">
      <c r="A11907">
        <v>1190.6110000000001</v>
      </c>
      <c r="B11907">
        <v>11875.877</v>
      </c>
      <c r="C11907">
        <v>86</v>
      </c>
    </row>
    <row r="11908" spans="1:3" x14ac:dyDescent="0.35">
      <c r="A11908">
        <v>1190.721</v>
      </c>
      <c r="B11908">
        <v>11877.508</v>
      </c>
      <c r="C11908">
        <v>86.002799999999993</v>
      </c>
    </row>
    <row r="11909" spans="1:3" x14ac:dyDescent="0.35">
      <c r="A11909">
        <v>1190.837</v>
      </c>
      <c r="B11909">
        <v>11878.380999999999</v>
      </c>
      <c r="C11909">
        <v>86.004999999999995</v>
      </c>
    </row>
    <row r="11910" spans="1:3" x14ac:dyDescent="0.35">
      <c r="A11910">
        <v>1190.914</v>
      </c>
      <c r="B11910">
        <v>11879.04</v>
      </c>
      <c r="C11910">
        <v>86.009</v>
      </c>
    </row>
    <row r="11911" spans="1:3" x14ac:dyDescent="0.35">
      <c r="A11911">
        <v>1191.001</v>
      </c>
      <c r="B11911">
        <v>11880.703</v>
      </c>
      <c r="C11911">
        <v>86.010900000000007</v>
      </c>
    </row>
    <row r="11912" spans="1:3" x14ac:dyDescent="0.35">
      <c r="A11912">
        <v>1191.114</v>
      </c>
      <c r="B11912">
        <v>11881.329</v>
      </c>
      <c r="C11912">
        <v>86.013400000000004</v>
      </c>
    </row>
    <row r="11913" spans="1:3" x14ac:dyDescent="0.35">
      <c r="A11913">
        <v>1191.2280000000001</v>
      </c>
      <c r="B11913">
        <v>11882.779</v>
      </c>
      <c r="C11913">
        <v>86.019300000000001</v>
      </c>
    </row>
    <row r="11914" spans="1:3" x14ac:dyDescent="0.35">
      <c r="A11914">
        <v>1191.319</v>
      </c>
      <c r="B11914">
        <v>11883.388000000001</v>
      </c>
      <c r="C11914">
        <v>86.019400000000005</v>
      </c>
    </row>
    <row r="11915" spans="1:3" x14ac:dyDescent="0.35">
      <c r="A11915">
        <v>1191.4059999999999</v>
      </c>
      <c r="B11915">
        <v>11884.476000000001</v>
      </c>
      <c r="C11915">
        <v>86.022800000000004</v>
      </c>
    </row>
    <row r="11916" spans="1:3" x14ac:dyDescent="0.35">
      <c r="A11916">
        <v>1191.5340000000001</v>
      </c>
      <c r="B11916">
        <v>11885.843000000001</v>
      </c>
      <c r="C11916">
        <v>86.028300000000002</v>
      </c>
    </row>
    <row r="11917" spans="1:3" x14ac:dyDescent="0.35">
      <c r="A11917">
        <v>1191.606</v>
      </c>
      <c r="B11917">
        <v>11886.321</v>
      </c>
      <c r="C11917">
        <v>86.030900000000003</v>
      </c>
    </row>
    <row r="11918" spans="1:3" x14ac:dyDescent="0.35">
      <c r="A11918">
        <v>1191.7260000000001</v>
      </c>
      <c r="B11918">
        <v>11887.754000000001</v>
      </c>
      <c r="C11918">
        <v>86.031800000000004</v>
      </c>
    </row>
    <row r="11919" spans="1:3" x14ac:dyDescent="0.35">
      <c r="A11919">
        <v>1191.8140000000001</v>
      </c>
      <c r="B11919">
        <v>11888.347</v>
      </c>
      <c r="C11919">
        <v>86.032300000000006</v>
      </c>
    </row>
    <row r="11920" spans="1:3" x14ac:dyDescent="0.35">
      <c r="A11920">
        <v>1191.902</v>
      </c>
      <c r="B11920">
        <v>11889.416999999999</v>
      </c>
      <c r="C11920">
        <v>86.036900000000003</v>
      </c>
    </row>
    <row r="11921" spans="1:3" x14ac:dyDescent="0.35">
      <c r="A11921">
        <v>1192.029</v>
      </c>
      <c r="B11921">
        <v>11890.785</v>
      </c>
      <c r="C11921">
        <v>86.038499999999999</v>
      </c>
    </row>
    <row r="11922" spans="1:3" x14ac:dyDescent="0.35">
      <c r="A11922">
        <v>1192.107</v>
      </c>
      <c r="B11922">
        <v>11891.378000000001</v>
      </c>
      <c r="C11922">
        <v>86.039500000000004</v>
      </c>
    </row>
    <row r="11923" spans="1:3" x14ac:dyDescent="0.35">
      <c r="A11923">
        <v>1192.2429999999999</v>
      </c>
      <c r="B11923">
        <v>11892.826999999999</v>
      </c>
      <c r="C11923">
        <v>86.046099999999996</v>
      </c>
    </row>
    <row r="11924" spans="1:3" x14ac:dyDescent="0.35">
      <c r="A11924">
        <v>1192.308</v>
      </c>
      <c r="B11924">
        <v>11892.826999999999</v>
      </c>
      <c r="C11924">
        <v>86.045000000000002</v>
      </c>
    </row>
    <row r="11925" spans="1:3" x14ac:dyDescent="0.35">
      <c r="A11925">
        <v>1192.4010000000001</v>
      </c>
      <c r="B11925">
        <v>11893.766</v>
      </c>
      <c r="C11925">
        <v>86.050299999999993</v>
      </c>
    </row>
    <row r="11926" spans="1:3" x14ac:dyDescent="0.35">
      <c r="A11926">
        <v>1192.508</v>
      </c>
      <c r="B11926">
        <v>11895.348</v>
      </c>
      <c r="C11926">
        <v>86.0535</v>
      </c>
    </row>
    <row r="11927" spans="1:3" x14ac:dyDescent="0.35">
      <c r="A11927">
        <v>1192.627</v>
      </c>
      <c r="B11927">
        <v>11896.385</v>
      </c>
      <c r="C11927">
        <v>86.054100000000005</v>
      </c>
    </row>
    <row r="11928" spans="1:3" x14ac:dyDescent="0.35">
      <c r="A11928">
        <v>1192.7049999999999</v>
      </c>
      <c r="B11928">
        <v>11896.977999999999</v>
      </c>
      <c r="C11928">
        <v>86.054199999999994</v>
      </c>
    </row>
    <row r="11929" spans="1:3" x14ac:dyDescent="0.35">
      <c r="A11929">
        <v>1192.827</v>
      </c>
      <c r="B11929">
        <v>11898.626</v>
      </c>
      <c r="C11929">
        <v>86.057699999999997</v>
      </c>
    </row>
    <row r="11930" spans="1:3" x14ac:dyDescent="0.35">
      <c r="A11930">
        <v>1192.9079999999999</v>
      </c>
      <c r="B11930">
        <v>11899.087</v>
      </c>
      <c r="C11930">
        <v>86.059700000000007</v>
      </c>
    </row>
    <row r="11931" spans="1:3" x14ac:dyDescent="0.35">
      <c r="A11931">
        <v>1193.0039999999999</v>
      </c>
      <c r="B11931">
        <v>11900.471</v>
      </c>
      <c r="C11931">
        <v>86.062399999999997</v>
      </c>
    </row>
    <row r="11932" spans="1:3" x14ac:dyDescent="0.35">
      <c r="A11932">
        <v>1193.1469999999999</v>
      </c>
      <c r="B11932">
        <v>11901.245000000001</v>
      </c>
      <c r="C11932">
        <v>86.064800000000005</v>
      </c>
    </row>
    <row r="11933" spans="1:3" x14ac:dyDescent="0.35">
      <c r="A11933">
        <v>1193.2149999999999</v>
      </c>
      <c r="B11933">
        <v>11902.332</v>
      </c>
      <c r="C11933">
        <v>86.064599999999999</v>
      </c>
    </row>
    <row r="11934" spans="1:3" x14ac:dyDescent="0.35">
      <c r="A11934">
        <v>1193.3209999999999</v>
      </c>
      <c r="B11934">
        <v>11903.386</v>
      </c>
      <c r="C11934">
        <v>86.071899999999999</v>
      </c>
    </row>
    <row r="11935" spans="1:3" x14ac:dyDescent="0.35">
      <c r="A11935">
        <v>1193.415</v>
      </c>
      <c r="B11935">
        <v>11904.045</v>
      </c>
      <c r="C11935">
        <v>86.073899999999995</v>
      </c>
    </row>
    <row r="11936" spans="1:3" x14ac:dyDescent="0.35">
      <c r="A11936">
        <v>1193.5050000000001</v>
      </c>
      <c r="B11936">
        <v>11905.462</v>
      </c>
      <c r="C11936">
        <v>86.076999999999998</v>
      </c>
    </row>
    <row r="11937" spans="1:3" x14ac:dyDescent="0.35">
      <c r="A11937">
        <v>1193.633</v>
      </c>
      <c r="B11937">
        <v>11906.252</v>
      </c>
      <c r="C11937">
        <v>86.077699999999993</v>
      </c>
    </row>
    <row r="11938" spans="1:3" x14ac:dyDescent="0.35">
      <c r="A11938">
        <v>1193.7360000000001</v>
      </c>
      <c r="B11938">
        <v>11907.768</v>
      </c>
      <c r="C11938">
        <v>86.082400000000007</v>
      </c>
    </row>
    <row r="11939" spans="1:3" x14ac:dyDescent="0.35">
      <c r="A11939">
        <v>1193.8240000000001</v>
      </c>
      <c r="B11939">
        <v>11908.755999999999</v>
      </c>
      <c r="C11939">
        <v>86.085599999999999</v>
      </c>
    </row>
    <row r="11940" spans="1:3" x14ac:dyDescent="0.35">
      <c r="A11940">
        <v>1193.903</v>
      </c>
      <c r="B11940">
        <v>11909.448</v>
      </c>
      <c r="C11940">
        <v>86.088999999999999</v>
      </c>
    </row>
    <row r="11941" spans="1:3" x14ac:dyDescent="0.35">
      <c r="A11941">
        <v>1194.0250000000001</v>
      </c>
      <c r="B11941">
        <v>11910.931</v>
      </c>
      <c r="C11941">
        <v>86.090500000000006</v>
      </c>
    </row>
    <row r="11942" spans="1:3" x14ac:dyDescent="0.35">
      <c r="A11942">
        <v>1194.125</v>
      </c>
      <c r="B11942">
        <v>11911.424999999999</v>
      </c>
      <c r="C11942">
        <v>86.095299999999995</v>
      </c>
    </row>
    <row r="11943" spans="1:3" x14ac:dyDescent="0.35">
      <c r="A11943">
        <v>1194.2059999999999</v>
      </c>
      <c r="B11943">
        <v>11912.15</v>
      </c>
      <c r="C11943">
        <v>86.094999999999999</v>
      </c>
    </row>
    <row r="11944" spans="1:3" x14ac:dyDescent="0.35">
      <c r="A11944">
        <v>1194.3240000000001</v>
      </c>
      <c r="B11944">
        <v>11913.155000000001</v>
      </c>
      <c r="C11944">
        <v>86.096999999999994</v>
      </c>
    </row>
    <row r="11945" spans="1:3" x14ac:dyDescent="0.35">
      <c r="A11945">
        <v>1194.4169999999999</v>
      </c>
      <c r="B11945">
        <v>11914.489</v>
      </c>
      <c r="C11945">
        <v>86.098200000000006</v>
      </c>
    </row>
    <row r="11946" spans="1:3" x14ac:dyDescent="0.35">
      <c r="A11946">
        <v>1194.518</v>
      </c>
      <c r="B11946">
        <v>11915.197</v>
      </c>
      <c r="C11946">
        <v>86.107600000000005</v>
      </c>
    </row>
    <row r="11947" spans="1:3" x14ac:dyDescent="0.35">
      <c r="A11947">
        <v>1194.626</v>
      </c>
      <c r="B11947">
        <v>11915.971</v>
      </c>
      <c r="C11947">
        <v>86.106899999999996</v>
      </c>
    </row>
    <row r="11948" spans="1:3" x14ac:dyDescent="0.35">
      <c r="A11948">
        <v>1194.7190000000001</v>
      </c>
      <c r="B11948">
        <v>11917.700999999999</v>
      </c>
      <c r="C11948">
        <v>86.108599999999996</v>
      </c>
    </row>
    <row r="11949" spans="1:3" x14ac:dyDescent="0.35">
      <c r="A11949">
        <v>1194.8150000000001</v>
      </c>
      <c r="B11949">
        <v>11918.162</v>
      </c>
      <c r="C11949">
        <v>86.112300000000005</v>
      </c>
    </row>
    <row r="11950" spans="1:3" x14ac:dyDescent="0.35">
      <c r="A11950">
        <v>1194.923</v>
      </c>
      <c r="B11950">
        <v>11919.380999999999</v>
      </c>
      <c r="C11950">
        <v>86.119600000000005</v>
      </c>
    </row>
    <row r="11951" spans="1:3" x14ac:dyDescent="0.35">
      <c r="A11951">
        <v>1195.0119999999999</v>
      </c>
      <c r="B11951">
        <v>11920.073</v>
      </c>
      <c r="C11951">
        <v>86.117599999999996</v>
      </c>
    </row>
    <row r="11952" spans="1:3" x14ac:dyDescent="0.35">
      <c r="A11952">
        <v>1195.124</v>
      </c>
      <c r="B11952">
        <v>11921.753000000001</v>
      </c>
      <c r="C11952">
        <v>86.119399999999999</v>
      </c>
    </row>
    <row r="11953" spans="1:3" x14ac:dyDescent="0.35">
      <c r="A11953">
        <v>1195.2170000000001</v>
      </c>
      <c r="B11953">
        <v>11922.576999999999</v>
      </c>
      <c r="C11953">
        <v>86.118099999999998</v>
      </c>
    </row>
    <row r="11954" spans="1:3" x14ac:dyDescent="0.35">
      <c r="A11954">
        <v>1195.3209999999999</v>
      </c>
      <c r="B11954">
        <v>11923.285</v>
      </c>
      <c r="C11954">
        <v>86.124799999999993</v>
      </c>
    </row>
    <row r="11955" spans="1:3" x14ac:dyDescent="0.35">
      <c r="A11955">
        <v>1195.415</v>
      </c>
      <c r="B11955">
        <v>11924.867</v>
      </c>
      <c r="C11955">
        <v>86.123900000000006</v>
      </c>
    </row>
    <row r="11956" spans="1:3" x14ac:dyDescent="0.35">
      <c r="A11956">
        <v>1195.527</v>
      </c>
      <c r="B11956">
        <v>11925.46</v>
      </c>
      <c r="C11956">
        <v>86.125699999999995</v>
      </c>
    </row>
    <row r="11957" spans="1:3" x14ac:dyDescent="0.35">
      <c r="A11957">
        <v>1195.615</v>
      </c>
      <c r="B11957">
        <v>11926.629000000001</v>
      </c>
      <c r="C11957">
        <v>86.127899999999997</v>
      </c>
    </row>
    <row r="11958" spans="1:3" x14ac:dyDescent="0.35">
      <c r="A11958">
        <v>1195.7239999999999</v>
      </c>
      <c r="B11958">
        <v>11927.436</v>
      </c>
      <c r="C11958">
        <v>86.130600000000001</v>
      </c>
    </row>
    <row r="11959" spans="1:3" x14ac:dyDescent="0.35">
      <c r="A11959">
        <v>1195.818</v>
      </c>
      <c r="B11959">
        <v>11928.852999999999</v>
      </c>
      <c r="C11959">
        <v>86.129400000000004</v>
      </c>
    </row>
    <row r="11960" spans="1:3" x14ac:dyDescent="0.35">
      <c r="A11960">
        <v>1195.932</v>
      </c>
      <c r="B11960">
        <v>11929.298000000001</v>
      </c>
      <c r="C11960">
        <v>86.129499999999993</v>
      </c>
    </row>
    <row r="11961" spans="1:3" x14ac:dyDescent="0.35">
      <c r="A11961">
        <v>1196.021</v>
      </c>
      <c r="B11961">
        <v>11930.368</v>
      </c>
      <c r="C11961">
        <v>86.129599999999996</v>
      </c>
    </row>
    <row r="11962" spans="1:3" x14ac:dyDescent="0.35">
      <c r="A11962">
        <v>1196.124</v>
      </c>
      <c r="B11962">
        <v>11931.06</v>
      </c>
      <c r="C11962">
        <v>86.132800000000003</v>
      </c>
    </row>
    <row r="11963" spans="1:3" x14ac:dyDescent="0.35">
      <c r="A11963">
        <v>1196.2249999999999</v>
      </c>
      <c r="B11963">
        <v>11931.966</v>
      </c>
      <c r="C11963">
        <v>86.131900000000002</v>
      </c>
    </row>
    <row r="11964" spans="1:3" x14ac:dyDescent="0.35">
      <c r="A11964">
        <v>1196.32</v>
      </c>
      <c r="B11964">
        <v>11932.955</v>
      </c>
      <c r="C11964">
        <v>86.127600000000001</v>
      </c>
    </row>
    <row r="11965" spans="1:3" x14ac:dyDescent="0.35">
      <c r="A11965">
        <v>1196.4090000000001</v>
      </c>
      <c r="B11965">
        <v>11934.767</v>
      </c>
      <c r="C11965">
        <v>86.118600000000001</v>
      </c>
    </row>
    <row r="11966" spans="1:3" x14ac:dyDescent="0.35">
      <c r="A11966">
        <v>1196.5229999999999</v>
      </c>
      <c r="B11966">
        <v>11935.210999999999</v>
      </c>
      <c r="C11966">
        <v>86.106899999999996</v>
      </c>
    </row>
    <row r="11967" spans="1:3" x14ac:dyDescent="0.35">
      <c r="A11967">
        <v>1196.6179999999999</v>
      </c>
      <c r="B11967">
        <v>11935.968999999999</v>
      </c>
      <c r="C11967">
        <v>86.114599999999996</v>
      </c>
    </row>
    <row r="11968" spans="1:3" x14ac:dyDescent="0.35">
      <c r="A11968">
        <v>1196.713</v>
      </c>
      <c r="B11968">
        <v>11937.518</v>
      </c>
      <c r="C11968">
        <v>86.114599999999996</v>
      </c>
    </row>
    <row r="11969" spans="1:3" x14ac:dyDescent="0.35">
      <c r="A11969">
        <v>1196.828</v>
      </c>
      <c r="B11969">
        <v>11938.424000000001</v>
      </c>
      <c r="C11969">
        <v>86.119399999999999</v>
      </c>
    </row>
    <row r="11970" spans="1:3" x14ac:dyDescent="0.35">
      <c r="A11970">
        <v>1196.9069999999999</v>
      </c>
      <c r="B11970">
        <v>11939.445</v>
      </c>
      <c r="C11970">
        <v>86.120800000000003</v>
      </c>
    </row>
    <row r="11971" spans="1:3" x14ac:dyDescent="0.35">
      <c r="A11971">
        <v>1197.0070000000001</v>
      </c>
      <c r="B11971">
        <v>11940.038</v>
      </c>
      <c r="C11971">
        <v>86.123199999999997</v>
      </c>
    </row>
    <row r="11972" spans="1:3" x14ac:dyDescent="0.35">
      <c r="A11972">
        <v>1197.1130000000001</v>
      </c>
      <c r="B11972">
        <v>11941.636</v>
      </c>
      <c r="C11972">
        <v>86.126800000000003</v>
      </c>
    </row>
    <row r="11973" spans="1:3" x14ac:dyDescent="0.35">
      <c r="A11973">
        <v>1197.213</v>
      </c>
      <c r="B11973">
        <v>11942.492</v>
      </c>
      <c r="C11973">
        <v>86.129199999999997</v>
      </c>
    </row>
    <row r="11974" spans="1:3" x14ac:dyDescent="0.35">
      <c r="A11974">
        <v>1197.3230000000001</v>
      </c>
      <c r="B11974">
        <v>11943.200999999999</v>
      </c>
      <c r="C11974">
        <v>86.134200000000007</v>
      </c>
    </row>
    <row r="11975" spans="1:3" x14ac:dyDescent="0.35">
      <c r="A11975">
        <v>1197.4159999999999</v>
      </c>
      <c r="B11975">
        <v>11944.288</v>
      </c>
      <c r="C11975">
        <v>86.136700000000005</v>
      </c>
    </row>
    <row r="11976" spans="1:3" x14ac:dyDescent="0.35">
      <c r="A11976">
        <v>1197.5119999999999</v>
      </c>
      <c r="B11976">
        <v>11945.82</v>
      </c>
      <c r="C11976">
        <v>86.143000000000001</v>
      </c>
    </row>
    <row r="11977" spans="1:3" x14ac:dyDescent="0.35">
      <c r="A11977">
        <v>1197.6120000000001</v>
      </c>
      <c r="B11977">
        <v>11946.462</v>
      </c>
      <c r="C11977">
        <v>86.142200000000003</v>
      </c>
    </row>
    <row r="11978" spans="1:3" x14ac:dyDescent="0.35">
      <c r="A11978">
        <v>1197.7159999999999</v>
      </c>
      <c r="B11978">
        <v>11947.401</v>
      </c>
      <c r="C11978">
        <v>86.145399999999995</v>
      </c>
    </row>
    <row r="11979" spans="1:3" x14ac:dyDescent="0.35">
      <c r="A11979">
        <v>1197.807</v>
      </c>
      <c r="B11979">
        <v>11948.027</v>
      </c>
      <c r="C11979">
        <v>86.151399999999995</v>
      </c>
    </row>
    <row r="11980" spans="1:3" x14ac:dyDescent="0.35">
      <c r="A11980">
        <v>1197.913</v>
      </c>
      <c r="B11980">
        <v>11949.526</v>
      </c>
      <c r="C11980">
        <v>86.152799999999999</v>
      </c>
    </row>
    <row r="11981" spans="1:3" x14ac:dyDescent="0.35">
      <c r="A11981">
        <v>1198.009</v>
      </c>
      <c r="B11981">
        <v>11950.432000000001</v>
      </c>
      <c r="C11981">
        <v>86.156099999999995</v>
      </c>
    </row>
    <row r="11982" spans="1:3" x14ac:dyDescent="0.35">
      <c r="A11982">
        <v>1198.1179999999999</v>
      </c>
      <c r="B11982">
        <v>11951.404</v>
      </c>
      <c r="C11982">
        <v>86.159499999999994</v>
      </c>
    </row>
    <row r="11983" spans="1:3" x14ac:dyDescent="0.35">
      <c r="A11983">
        <v>1198.232</v>
      </c>
      <c r="B11983">
        <v>11952.821</v>
      </c>
      <c r="C11983">
        <v>86.162999999999997</v>
      </c>
    </row>
    <row r="11984" spans="1:3" x14ac:dyDescent="0.35">
      <c r="A11984">
        <v>1198.3040000000001</v>
      </c>
      <c r="B11984">
        <v>11953.43</v>
      </c>
      <c r="C11984">
        <v>86.166899999999998</v>
      </c>
    </row>
    <row r="11985" spans="1:3" x14ac:dyDescent="0.35">
      <c r="A11985">
        <v>1198.4000000000001</v>
      </c>
      <c r="B11985">
        <v>11954.665999999999</v>
      </c>
      <c r="C11985">
        <v>86.168099999999995</v>
      </c>
    </row>
    <row r="11986" spans="1:3" x14ac:dyDescent="0.35">
      <c r="A11986">
        <v>1198.509</v>
      </c>
      <c r="B11986">
        <v>11955.44</v>
      </c>
      <c r="C11986">
        <v>86.171400000000006</v>
      </c>
    </row>
    <row r="11987" spans="1:3" x14ac:dyDescent="0.35">
      <c r="A11987">
        <v>1198.6120000000001</v>
      </c>
      <c r="B11987">
        <v>11956.165000000001</v>
      </c>
      <c r="C11987">
        <v>86.173199999999994</v>
      </c>
    </row>
    <row r="11988" spans="1:3" x14ac:dyDescent="0.35">
      <c r="A11988">
        <v>1198.704</v>
      </c>
      <c r="B11988">
        <v>11957.4</v>
      </c>
      <c r="C11988">
        <v>86.175899999999999</v>
      </c>
    </row>
    <row r="11989" spans="1:3" x14ac:dyDescent="0.35">
      <c r="A11989">
        <v>1198.8330000000001</v>
      </c>
      <c r="B11989">
        <v>11958.322</v>
      </c>
      <c r="C11989">
        <v>86.182699999999997</v>
      </c>
    </row>
    <row r="11990" spans="1:3" x14ac:dyDescent="0.35">
      <c r="A11990">
        <v>1198.9010000000001</v>
      </c>
      <c r="B11990">
        <v>11959.69</v>
      </c>
      <c r="C11990">
        <v>86.186099999999996</v>
      </c>
    </row>
    <row r="11991" spans="1:3" x14ac:dyDescent="0.35">
      <c r="A11991">
        <v>1199.001</v>
      </c>
      <c r="B11991">
        <v>11960.662</v>
      </c>
      <c r="C11991">
        <v>86.187200000000004</v>
      </c>
    </row>
    <row r="11992" spans="1:3" x14ac:dyDescent="0.35">
      <c r="A11992">
        <v>1199.114</v>
      </c>
      <c r="B11992">
        <v>11961.271000000001</v>
      </c>
      <c r="C11992">
        <v>86.192400000000006</v>
      </c>
    </row>
    <row r="11993" spans="1:3" x14ac:dyDescent="0.35">
      <c r="A11993">
        <v>1199.2339999999999</v>
      </c>
      <c r="B11993">
        <v>11963.017</v>
      </c>
      <c r="C11993">
        <v>86.196100000000001</v>
      </c>
    </row>
    <row r="11994" spans="1:3" x14ac:dyDescent="0.35">
      <c r="A11994">
        <v>1199.3119999999999</v>
      </c>
      <c r="B11994">
        <v>11963.017</v>
      </c>
      <c r="C11994">
        <v>86.194500000000005</v>
      </c>
    </row>
    <row r="11995" spans="1:3" x14ac:dyDescent="0.35">
      <c r="A11995">
        <v>1199.4390000000001</v>
      </c>
      <c r="B11995">
        <v>11964.78</v>
      </c>
      <c r="C11995">
        <v>86.200599999999994</v>
      </c>
    </row>
    <row r="11996" spans="1:3" x14ac:dyDescent="0.35">
      <c r="A11996">
        <v>1199.5050000000001</v>
      </c>
      <c r="B11996">
        <v>11965.356</v>
      </c>
      <c r="C11996">
        <v>86.205200000000005</v>
      </c>
    </row>
    <row r="11997" spans="1:3" x14ac:dyDescent="0.35">
      <c r="A11997">
        <v>1199.635</v>
      </c>
      <c r="B11997">
        <v>11967.036</v>
      </c>
      <c r="C11997">
        <v>86.209699999999998</v>
      </c>
    </row>
    <row r="11998" spans="1:3" x14ac:dyDescent="0.35">
      <c r="A11998">
        <v>1199.7170000000001</v>
      </c>
      <c r="B11998">
        <v>11967.036</v>
      </c>
      <c r="C11998">
        <v>86.212299999999999</v>
      </c>
    </row>
    <row r="11999" spans="1:3" x14ac:dyDescent="0.35">
      <c r="A11999">
        <v>1199.808</v>
      </c>
      <c r="B11999">
        <v>11967.86</v>
      </c>
      <c r="C11999">
        <v>86.215999999999994</v>
      </c>
    </row>
    <row r="12000" spans="1:3" x14ac:dyDescent="0.35">
      <c r="A12000">
        <v>1199.9280000000001</v>
      </c>
      <c r="B12000">
        <v>11969.638999999999</v>
      </c>
      <c r="C12000">
        <v>86.219899999999996</v>
      </c>
    </row>
    <row r="12001" spans="1:3" x14ac:dyDescent="0.35">
      <c r="A12001">
        <v>1200.0219999999999</v>
      </c>
      <c r="B12001">
        <v>11970.1</v>
      </c>
      <c r="C12001">
        <v>86.222700000000003</v>
      </c>
    </row>
    <row r="12002" spans="1:3" x14ac:dyDescent="0.35">
      <c r="A12002">
        <v>1200.1020000000001</v>
      </c>
      <c r="B12002">
        <v>11970.957</v>
      </c>
      <c r="C12002">
        <v>86.224699999999999</v>
      </c>
    </row>
    <row r="12003" spans="1:3" x14ac:dyDescent="0.35">
      <c r="A12003">
        <v>1200.2329999999999</v>
      </c>
      <c r="B12003">
        <v>11972.275</v>
      </c>
      <c r="C12003">
        <v>86.229900000000001</v>
      </c>
    </row>
    <row r="12004" spans="1:3" x14ac:dyDescent="0.35">
      <c r="A12004">
        <v>1200.3040000000001</v>
      </c>
      <c r="B12004">
        <v>11973.082</v>
      </c>
      <c r="C12004">
        <v>86.233199999999997</v>
      </c>
    </row>
    <row r="12005" spans="1:3" x14ac:dyDescent="0.35">
      <c r="A12005">
        <v>1200.4259999999999</v>
      </c>
      <c r="B12005">
        <v>11974.728999999999</v>
      </c>
      <c r="C12005">
        <v>86.237499999999997</v>
      </c>
    </row>
    <row r="12006" spans="1:3" x14ac:dyDescent="0.35">
      <c r="A12006">
        <v>1200.5070000000001</v>
      </c>
      <c r="B12006">
        <v>11975.339</v>
      </c>
      <c r="C12006">
        <v>86.240499999999997</v>
      </c>
    </row>
    <row r="12007" spans="1:3" x14ac:dyDescent="0.35">
      <c r="A12007">
        <v>1200.6400000000001</v>
      </c>
      <c r="B12007">
        <v>11976.788</v>
      </c>
      <c r="C12007">
        <v>86.243300000000005</v>
      </c>
    </row>
    <row r="12008" spans="1:3" x14ac:dyDescent="0.35">
      <c r="A12008">
        <v>1200.7170000000001</v>
      </c>
      <c r="B12008">
        <v>11977.48</v>
      </c>
      <c r="C12008">
        <v>86.243499999999997</v>
      </c>
    </row>
    <row r="12009" spans="1:3" x14ac:dyDescent="0.35">
      <c r="A12009">
        <v>1200.8230000000001</v>
      </c>
      <c r="B12009">
        <v>11978.897000000001</v>
      </c>
      <c r="C12009">
        <v>86.253600000000006</v>
      </c>
    </row>
    <row r="12010" spans="1:3" x14ac:dyDescent="0.35">
      <c r="A12010">
        <v>1200.924</v>
      </c>
      <c r="B12010">
        <v>11979.473</v>
      </c>
      <c r="C12010">
        <v>86.254499999999993</v>
      </c>
    </row>
    <row r="12011" spans="1:3" x14ac:dyDescent="0.35">
      <c r="A12011">
        <v>1201.0029999999999</v>
      </c>
      <c r="B12011">
        <v>11980.396000000001</v>
      </c>
      <c r="C12011">
        <v>86.259</v>
      </c>
    </row>
    <row r="12012" spans="1:3" x14ac:dyDescent="0.35">
      <c r="A12012">
        <v>1201.134</v>
      </c>
      <c r="B12012">
        <v>11981.763000000001</v>
      </c>
      <c r="C12012">
        <v>86.2624</v>
      </c>
    </row>
    <row r="12013" spans="1:3" x14ac:dyDescent="0.35">
      <c r="A12013">
        <v>1201.2080000000001</v>
      </c>
      <c r="B12013">
        <v>11981.763000000001</v>
      </c>
      <c r="C12013">
        <v>86.267099999999999</v>
      </c>
    </row>
    <row r="12014" spans="1:3" x14ac:dyDescent="0.35">
      <c r="A12014">
        <v>1201.3209999999999</v>
      </c>
      <c r="B12014">
        <v>11983.328</v>
      </c>
      <c r="C12014">
        <v>86.269499999999994</v>
      </c>
    </row>
    <row r="12015" spans="1:3" x14ac:dyDescent="0.35">
      <c r="A12015">
        <v>1201.4110000000001</v>
      </c>
      <c r="B12015">
        <v>11984.036</v>
      </c>
      <c r="C12015">
        <v>86.272099999999995</v>
      </c>
    </row>
    <row r="12016" spans="1:3" x14ac:dyDescent="0.35">
      <c r="A12016">
        <v>1201.5309999999999</v>
      </c>
      <c r="B12016">
        <v>11985.7</v>
      </c>
      <c r="C12016">
        <v>86.277799999999999</v>
      </c>
    </row>
    <row r="12017" spans="1:3" x14ac:dyDescent="0.35">
      <c r="A12017">
        <v>1201.6020000000001</v>
      </c>
      <c r="B12017">
        <v>11986.244000000001</v>
      </c>
      <c r="C12017">
        <v>86.281800000000004</v>
      </c>
    </row>
    <row r="12018" spans="1:3" x14ac:dyDescent="0.35">
      <c r="A12018">
        <v>1201.7180000000001</v>
      </c>
      <c r="B12018">
        <v>11987.347</v>
      </c>
      <c r="C12018">
        <v>86.284199999999998</v>
      </c>
    </row>
    <row r="12019" spans="1:3" x14ac:dyDescent="0.35">
      <c r="A12019">
        <v>1201.8140000000001</v>
      </c>
      <c r="B12019">
        <v>11988.005999999999</v>
      </c>
      <c r="C12019">
        <v>86.285600000000002</v>
      </c>
    </row>
    <row r="12020" spans="1:3" x14ac:dyDescent="0.35">
      <c r="A12020">
        <v>1201.9169999999999</v>
      </c>
      <c r="B12020">
        <v>11989.637000000001</v>
      </c>
      <c r="C12020">
        <v>86.290300000000002</v>
      </c>
    </row>
    <row r="12021" spans="1:3" x14ac:dyDescent="0.35">
      <c r="A12021">
        <v>1202.0029999999999</v>
      </c>
      <c r="B12021">
        <v>11990.213</v>
      </c>
      <c r="C12021">
        <v>86.289199999999994</v>
      </c>
    </row>
    <row r="12022" spans="1:3" x14ac:dyDescent="0.35">
      <c r="A12022">
        <v>1202.125</v>
      </c>
      <c r="B12022">
        <v>11991.334000000001</v>
      </c>
      <c r="C12022">
        <v>86.293499999999995</v>
      </c>
    </row>
    <row r="12023" spans="1:3" x14ac:dyDescent="0.35">
      <c r="A12023">
        <v>1202.23</v>
      </c>
      <c r="B12023">
        <v>11991.976000000001</v>
      </c>
      <c r="C12023">
        <v>86.299099999999996</v>
      </c>
    </row>
    <row r="12024" spans="1:3" x14ac:dyDescent="0.35">
      <c r="A12024">
        <v>1202.306</v>
      </c>
      <c r="B12024">
        <v>11992.981</v>
      </c>
      <c r="C12024">
        <v>86.300600000000003</v>
      </c>
    </row>
    <row r="12025" spans="1:3" x14ac:dyDescent="0.35">
      <c r="A12025">
        <v>1202.4159999999999</v>
      </c>
      <c r="B12025">
        <v>11993.903</v>
      </c>
      <c r="C12025">
        <v>86.3065</v>
      </c>
    </row>
    <row r="12026" spans="1:3" x14ac:dyDescent="0.35">
      <c r="A12026">
        <v>1202.521</v>
      </c>
      <c r="B12026">
        <v>11995.88</v>
      </c>
      <c r="C12026">
        <v>86.311300000000003</v>
      </c>
    </row>
    <row r="12027" spans="1:3" x14ac:dyDescent="0.35">
      <c r="A12027">
        <v>1202.614</v>
      </c>
      <c r="B12027">
        <v>11996.406999999999</v>
      </c>
      <c r="C12027">
        <v>86.314300000000003</v>
      </c>
    </row>
    <row r="12028" spans="1:3" x14ac:dyDescent="0.35">
      <c r="A12028">
        <v>1202.7070000000001</v>
      </c>
      <c r="B12028">
        <v>11996.984</v>
      </c>
      <c r="C12028">
        <v>86.315200000000004</v>
      </c>
    </row>
    <row r="12029" spans="1:3" x14ac:dyDescent="0.35">
      <c r="A12029">
        <v>1202.829</v>
      </c>
      <c r="B12029">
        <v>11998.45</v>
      </c>
      <c r="C12029">
        <v>86.322599999999994</v>
      </c>
    </row>
    <row r="12030" spans="1:3" x14ac:dyDescent="0.35">
      <c r="A12030">
        <v>1202.92</v>
      </c>
      <c r="B12030">
        <v>11999.85</v>
      </c>
      <c r="C12030">
        <v>86.324299999999994</v>
      </c>
    </row>
    <row r="12031" spans="1:3" x14ac:dyDescent="0.35">
      <c r="A12031">
        <v>1203.0139999999999</v>
      </c>
      <c r="B12031">
        <v>12000.442999999999</v>
      </c>
      <c r="C12031">
        <v>86.329300000000003</v>
      </c>
    </row>
    <row r="12032" spans="1:3" x14ac:dyDescent="0.35">
      <c r="A12032">
        <v>1203.127</v>
      </c>
      <c r="B12032">
        <v>12001.941999999999</v>
      </c>
      <c r="C12032">
        <v>86.327799999999996</v>
      </c>
    </row>
    <row r="12033" spans="1:3" x14ac:dyDescent="0.35">
      <c r="A12033">
        <v>1203.2239999999999</v>
      </c>
      <c r="B12033">
        <v>12002.617</v>
      </c>
      <c r="C12033">
        <v>86.332400000000007</v>
      </c>
    </row>
    <row r="12034" spans="1:3" x14ac:dyDescent="0.35">
      <c r="A12034">
        <v>1203.3320000000001</v>
      </c>
      <c r="B12034">
        <v>12003.325999999999</v>
      </c>
      <c r="C12034">
        <v>86.334900000000005</v>
      </c>
    </row>
    <row r="12035" spans="1:3" x14ac:dyDescent="0.35">
      <c r="A12035">
        <v>1203.4169999999999</v>
      </c>
      <c r="B12035">
        <v>12003.325999999999</v>
      </c>
      <c r="C12035">
        <v>86.337699999999998</v>
      </c>
    </row>
    <row r="12036" spans="1:3" x14ac:dyDescent="0.35">
      <c r="A12036">
        <v>1203.5160000000001</v>
      </c>
      <c r="B12036">
        <v>12005.5</v>
      </c>
      <c r="C12036">
        <v>86.341399999999993</v>
      </c>
    </row>
    <row r="12037" spans="1:3" x14ac:dyDescent="0.35">
      <c r="A12037">
        <v>1203.624</v>
      </c>
      <c r="B12037">
        <v>12006.9</v>
      </c>
      <c r="C12037">
        <v>86.346999999999994</v>
      </c>
    </row>
    <row r="12038" spans="1:3" x14ac:dyDescent="0.35">
      <c r="A12038">
        <v>1203.701</v>
      </c>
      <c r="B12038">
        <v>12006.9</v>
      </c>
      <c r="C12038">
        <v>86.3446</v>
      </c>
    </row>
    <row r="12039" spans="1:3" x14ac:dyDescent="0.35">
      <c r="A12039">
        <v>1203.8130000000001</v>
      </c>
      <c r="B12039">
        <v>12008.498</v>
      </c>
      <c r="C12039">
        <v>86.350399999999993</v>
      </c>
    </row>
    <row r="12040" spans="1:3" x14ac:dyDescent="0.35">
      <c r="A12040">
        <v>1203.931</v>
      </c>
      <c r="B12040">
        <v>12009.091</v>
      </c>
      <c r="C12040">
        <v>86.356899999999996</v>
      </c>
    </row>
    <row r="12041" spans="1:3" x14ac:dyDescent="0.35">
      <c r="A12041">
        <v>1204.0119999999999</v>
      </c>
      <c r="B12041">
        <v>12010.111999999999</v>
      </c>
      <c r="C12041">
        <v>86.357900000000001</v>
      </c>
    </row>
    <row r="12042" spans="1:3" x14ac:dyDescent="0.35">
      <c r="A12042">
        <v>1204.1210000000001</v>
      </c>
      <c r="B12042">
        <v>12011.859</v>
      </c>
      <c r="C12042">
        <v>86.363100000000003</v>
      </c>
    </row>
    <row r="12043" spans="1:3" x14ac:dyDescent="0.35">
      <c r="A12043">
        <v>1204.229</v>
      </c>
      <c r="B12043">
        <v>12012.451999999999</v>
      </c>
      <c r="C12043">
        <v>86.363500000000002</v>
      </c>
    </row>
    <row r="12044" spans="1:3" x14ac:dyDescent="0.35">
      <c r="A12044">
        <v>1204.3140000000001</v>
      </c>
      <c r="B12044">
        <v>12013.505999999999</v>
      </c>
      <c r="C12044">
        <v>86.368899999999996</v>
      </c>
    </row>
    <row r="12045" spans="1:3" x14ac:dyDescent="0.35">
      <c r="A12045">
        <v>1204.4069999999999</v>
      </c>
      <c r="B12045">
        <v>12014.313</v>
      </c>
      <c r="C12045">
        <v>86.371099999999998</v>
      </c>
    </row>
    <row r="12046" spans="1:3" x14ac:dyDescent="0.35">
      <c r="A12046">
        <v>1204.5229999999999</v>
      </c>
      <c r="B12046">
        <v>12015.647000000001</v>
      </c>
      <c r="C12046">
        <v>86.377899999999997</v>
      </c>
    </row>
    <row r="12047" spans="1:3" x14ac:dyDescent="0.35">
      <c r="A12047">
        <v>1204.627</v>
      </c>
      <c r="B12047">
        <v>12016.339</v>
      </c>
      <c r="C12047">
        <v>86.378600000000006</v>
      </c>
    </row>
    <row r="12048" spans="1:3" x14ac:dyDescent="0.35">
      <c r="A12048">
        <v>1204.71</v>
      </c>
      <c r="B12048">
        <v>12017.476000000001</v>
      </c>
      <c r="C12048">
        <v>86.384799999999998</v>
      </c>
    </row>
    <row r="12049" spans="1:3" x14ac:dyDescent="0.35">
      <c r="A12049">
        <v>1204.81</v>
      </c>
      <c r="B12049">
        <v>12018.761</v>
      </c>
      <c r="C12049">
        <v>86.388199999999998</v>
      </c>
    </row>
    <row r="12050" spans="1:3" x14ac:dyDescent="0.35">
      <c r="A12050">
        <v>1204.9090000000001</v>
      </c>
      <c r="B12050">
        <v>12019.205</v>
      </c>
      <c r="C12050">
        <v>86.388099999999994</v>
      </c>
    </row>
    <row r="12051" spans="1:3" x14ac:dyDescent="0.35">
      <c r="A12051">
        <v>1205.0039999999999</v>
      </c>
      <c r="B12051">
        <v>12020.721</v>
      </c>
      <c r="C12051">
        <v>86.390799999999999</v>
      </c>
    </row>
    <row r="12052" spans="1:3" x14ac:dyDescent="0.35">
      <c r="A12052">
        <v>1205.126</v>
      </c>
      <c r="B12052">
        <v>12021.38</v>
      </c>
      <c r="C12052">
        <v>86.394099999999995</v>
      </c>
    </row>
    <row r="12053" spans="1:3" x14ac:dyDescent="0.35">
      <c r="A12053">
        <v>1205.2049999999999</v>
      </c>
      <c r="B12053">
        <v>12022.302</v>
      </c>
      <c r="C12053">
        <v>86.399900000000002</v>
      </c>
    </row>
    <row r="12054" spans="1:3" x14ac:dyDescent="0.35">
      <c r="A12054">
        <v>1205.317</v>
      </c>
      <c r="B12054">
        <v>12023.571</v>
      </c>
      <c r="C12054">
        <v>86.401499999999999</v>
      </c>
    </row>
    <row r="12055" spans="1:3" x14ac:dyDescent="0.35">
      <c r="A12055">
        <v>1205.4169999999999</v>
      </c>
      <c r="B12055">
        <v>12024.164000000001</v>
      </c>
      <c r="C12055">
        <v>86.406800000000004</v>
      </c>
    </row>
    <row r="12056" spans="1:3" x14ac:dyDescent="0.35">
      <c r="A12056">
        <v>1205.5170000000001</v>
      </c>
      <c r="B12056">
        <v>12024.888000000001</v>
      </c>
      <c r="C12056">
        <v>86.410600000000002</v>
      </c>
    </row>
    <row r="12057" spans="1:3" x14ac:dyDescent="0.35">
      <c r="A12057">
        <v>1205.6189999999999</v>
      </c>
      <c r="B12057">
        <v>12026.387000000001</v>
      </c>
      <c r="C12057">
        <v>86.415899999999993</v>
      </c>
    </row>
    <row r="12058" spans="1:3" x14ac:dyDescent="0.35">
      <c r="A12058">
        <v>1205.704</v>
      </c>
      <c r="B12058">
        <v>12027.392</v>
      </c>
      <c r="C12058">
        <v>86.418099999999995</v>
      </c>
    </row>
    <row r="12059" spans="1:3" x14ac:dyDescent="0.35">
      <c r="A12059">
        <v>1205.8209999999999</v>
      </c>
      <c r="B12059">
        <v>12028.101000000001</v>
      </c>
      <c r="C12059">
        <v>86.420699999999997</v>
      </c>
    </row>
    <row r="12060" spans="1:3" x14ac:dyDescent="0.35">
      <c r="A12060">
        <v>1205.9079999999999</v>
      </c>
      <c r="B12060">
        <v>12029.797</v>
      </c>
      <c r="C12060">
        <v>86.423400000000001</v>
      </c>
    </row>
    <row r="12061" spans="1:3" x14ac:dyDescent="0.35">
      <c r="A12061">
        <v>1206.021</v>
      </c>
      <c r="B12061">
        <v>12030.374</v>
      </c>
      <c r="C12061">
        <v>86.428200000000004</v>
      </c>
    </row>
    <row r="12062" spans="1:3" x14ac:dyDescent="0.35">
      <c r="A12062">
        <v>1206.1020000000001</v>
      </c>
      <c r="B12062">
        <v>12031.494000000001</v>
      </c>
      <c r="C12062">
        <v>86.433800000000005</v>
      </c>
    </row>
    <row r="12063" spans="1:3" x14ac:dyDescent="0.35">
      <c r="A12063">
        <v>1206.2080000000001</v>
      </c>
      <c r="B12063">
        <v>12032.762000000001</v>
      </c>
      <c r="C12063">
        <v>86.435900000000004</v>
      </c>
    </row>
    <row r="12064" spans="1:3" x14ac:dyDescent="0.35">
      <c r="A12064">
        <v>1206.3240000000001</v>
      </c>
      <c r="B12064">
        <v>12033.255999999999</v>
      </c>
      <c r="C12064">
        <v>86.437399999999997</v>
      </c>
    </row>
    <row r="12065" spans="1:3" x14ac:dyDescent="0.35">
      <c r="A12065">
        <v>1206.413</v>
      </c>
      <c r="B12065">
        <v>12034.212</v>
      </c>
      <c r="C12065">
        <v>86.440100000000001</v>
      </c>
    </row>
    <row r="12066" spans="1:3" x14ac:dyDescent="0.35">
      <c r="A12066">
        <v>1206.501</v>
      </c>
      <c r="B12066">
        <v>12035.694</v>
      </c>
      <c r="C12066">
        <v>86.442499999999995</v>
      </c>
    </row>
    <row r="12067" spans="1:3" x14ac:dyDescent="0.35">
      <c r="A12067">
        <v>1206.627</v>
      </c>
      <c r="B12067">
        <v>12036.254000000001</v>
      </c>
      <c r="C12067">
        <v>86.441599999999994</v>
      </c>
    </row>
    <row r="12068" spans="1:3" x14ac:dyDescent="0.35">
      <c r="A12068">
        <v>1206.701</v>
      </c>
      <c r="B12068">
        <v>12037.473</v>
      </c>
      <c r="C12068">
        <v>86.450100000000006</v>
      </c>
    </row>
    <row r="12069" spans="1:3" x14ac:dyDescent="0.35">
      <c r="A12069">
        <v>1206.8019999999999</v>
      </c>
      <c r="B12069">
        <v>12038.445</v>
      </c>
      <c r="C12069">
        <v>86.454099999999997</v>
      </c>
    </row>
    <row r="12070" spans="1:3" x14ac:dyDescent="0.35">
      <c r="A12070">
        <v>1206.9169999999999</v>
      </c>
      <c r="B12070">
        <v>12039.45</v>
      </c>
      <c r="C12070">
        <v>86.457800000000006</v>
      </c>
    </row>
    <row r="12071" spans="1:3" x14ac:dyDescent="0.35">
      <c r="A12071">
        <v>1207.008</v>
      </c>
      <c r="B12071">
        <v>12040.323</v>
      </c>
      <c r="C12071">
        <v>86.460999999999999</v>
      </c>
    </row>
    <row r="12072" spans="1:3" x14ac:dyDescent="0.35">
      <c r="A12072">
        <v>1207.106</v>
      </c>
      <c r="B12072">
        <v>12041.41</v>
      </c>
      <c r="C12072">
        <v>86.459800000000001</v>
      </c>
    </row>
    <row r="12073" spans="1:3" x14ac:dyDescent="0.35">
      <c r="A12073">
        <v>1207.212</v>
      </c>
      <c r="B12073">
        <v>12042.251</v>
      </c>
      <c r="C12073">
        <v>86.466099999999997</v>
      </c>
    </row>
    <row r="12074" spans="1:3" x14ac:dyDescent="0.35">
      <c r="A12074">
        <v>1207.306</v>
      </c>
      <c r="B12074">
        <v>12042.811</v>
      </c>
      <c r="C12074">
        <v>86.470200000000006</v>
      </c>
    </row>
    <row r="12075" spans="1:3" x14ac:dyDescent="0.35">
      <c r="A12075">
        <v>1207.412</v>
      </c>
      <c r="B12075">
        <v>12044.523999999999</v>
      </c>
      <c r="C12075">
        <v>86.472899999999996</v>
      </c>
    </row>
    <row r="12076" spans="1:3" x14ac:dyDescent="0.35">
      <c r="A12076">
        <v>1207.5350000000001</v>
      </c>
      <c r="B12076">
        <v>12046.039000000001</v>
      </c>
      <c r="C12076">
        <v>86.474999999999994</v>
      </c>
    </row>
    <row r="12077" spans="1:3" x14ac:dyDescent="0.35">
      <c r="A12077">
        <v>1207.6099999999999</v>
      </c>
      <c r="B12077">
        <v>12046.039000000001</v>
      </c>
      <c r="C12077">
        <v>86.476799999999997</v>
      </c>
    </row>
    <row r="12078" spans="1:3" x14ac:dyDescent="0.35">
      <c r="A12078">
        <v>1207.7329999999999</v>
      </c>
      <c r="B12078">
        <v>12047.588</v>
      </c>
      <c r="C12078">
        <v>86.482900000000001</v>
      </c>
    </row>
    <row r="12079" spans="1:3" x14ac:dyDescent="0.35">
      <c r="A12079">
        <v>1207.817</v>
      </c>
      <c r="B12079">
        <v>12048.147999999999</v>
      </c>
      <c r="C12079">
        <v>86.484800000000007</v>
      </c>
    </row>
    <row r="12080" spans="1:3" x14ac:dyDescent="0.35">
      <c r="A12080">
        <v>1207.905</v>
      </c>
      <c r="B12080">
        <v>12048.888999999999</v>
      </c>
      <c r="C12080">
        <v>86.4893</v>
      </c>
    </row>
    <row r="12081" spans="1:3" x14ac:dyDescent="0.35">
      <c r="A12081">
        <v>1208.0039999999999</v>
      </c>
      <c r="B12081">
        <v>12050.437</v>
      </c>
      <c r="C12081">
        <v>86.491699999999994</v>
      </c>
    </row>
    <row r="12082" spans="1:3" x14ac:dyDescent="0.35">
      <c r="A12082">
        <v>1208.1410000000001</v>
      </c>
      <c r="B12082">
        <v>12051.278</v>
      </c>
      <c r="C12082">
        <v>86.498400000000004</v>
      </c>
    </row>
    <row r="12083" spans="1:3" x14ac:dyDescent="0.35">
      <c r="A12083">
        <v>1208.2280000000001</v>
      </c>
      <c r="B12083">
        <v>12052.101000000001</v>
      </c>
      <c r="C12083">
        <v>86.499399999999994</v>
      </c>
    </row>
    <row r="12084" spans="1:3" x14ac:dyDescent="0.35">
      <c r="A12084">
        <v>1208.316</v>
      </c>
      <c r="B12084">
        <v>12053.237999999999</v>
      </c>
      <c r="C12084">
        <v>86.506299999999996</v>
      </c>
    </row>
    <row r="12085" spans="1:3" x14ac:dyDescent="0.35">
      <c r="A12085">
        <v>1208.412</v>
      </c>
      <c r="B12085">
        <v>12053.864</v>
      </c>
      <c r="C12085">
        <v>86.505499999999998</v>
      </c>
    </row>
    <row r="12086" spans="1:3" x14ac:dyDescent="0.35">
      <c r="A12086">
        <v>1208.5250000000001</v>
      </c>
      <c r="B12086">
        <v>12055.643</v>
      </c>
      <c r="C12086">
        <v>86.509100000000004</v>
      </c>
    </row>
    <row r="12087" spans="1:3" x14ac:dyDescent="0.35">
      <c r="A12087">
        <v>1208.6010000000001</v>
      </c>
      <c r="B12087">
        <v>12056.384</v>
      </c>
      <c r="C12087">
        <v>86.511700000000005</v>
      </c>
    </row>
    <row r="12088" spans="1:3" x14ac:dyDescent="0.35">
      <c r="A12088">
        <v>1208.71</v>
      </c>
      <c r="B12088">
        <v>12057.487999999999</v>
      </c>
      <c r="C12088">
        <v>86.515199999999993</v>
      </c>
    </row>
    <row r="12089" spans="1:3" x14ac:dyDescent="0.35">
      <c r="A12089">
        <v>1208.8109999999999</v>
      </c>
      <c r="B12089">
        <v>12058.196</v>
      </c>
      <c r="C12089">
        <v>86.518000000000001</v>
      </c>
    </row>
    <row r="12090" spans="1:3" x14ac:dyDescent="0.35">
      <c r="A12090">
        <v>1208.9010000000001</v>
      </c>
      <c r="B12090">
        <v>12059.135</v>
      </c>
      <c r="C12090">
        <v>86.523700000000005</v>
      </c>
    </row>
    <row r="12091" spans="1:3" x14ac:dyDescent="0.35">
      <c r="A12091">
        <v>1209.0029999999999</v>
      </c>
      <c r="B12091">
        <v>12059.876</v>
      </c>
      <c r="C12091">
        <v>86.523600000000002</v>
      </c>
    </row>
    <row r="12092" spans="1:3" x14ac:dyDescent="0.35">
      <c r="A12092">
        <v>1209.124</v>
      </c>
      <c r="B12092">
        <v>12061.621999999999</v>
      </c>
      <c r="C12092">
        <v>86.528899999999993</v>
      </c>
    </row>
    <row r="12093" spans="1:3" x14ac:dyDescent="0.35">
      <c r="A12093">
        <v>1209.2159999999999</v>
      </c>
      <c r="B12093">
        <v>12062.034</v>
      </c>
      <c r="C12093">
        <v>86.531800000000004</v>
      </c>
    </row>
    <row r="12094" spans="1:3" x14ac:dyDescent="0.35">
      <c r="A12094">
        <v>1209.319</v>
      </c>
      <c r="B12094">
        <v>12063.698</v>
      </c>
      <c r="C12094">
        <v>86.535799999999995</v>
      </c>
    </row>
    <row r="12095" spans="1:3" x14ac:dyDescent="0.35">
      <c r="A12095">
        <v>1209.415</v>
      </c>
      <c r="B12095">
        <v>12064.126</v>
      </c>
      <c r="C12095">
        <v>86.535700000000006</v>
      </c>
    </row>
    <row r="12096" spans="1:3" x14ac:dyDescent="0.35">
      <c r="A12096">
        <v>1209.528</v>
      </c>
      <c r="B12096">
        <v>12065.772999999999</v>
      </c>
      <c r="C12096">
        <v>86.543000000000006</v>
      </c>
    </row>
    <row r="12097" spans="1:3" x14ac:dyDescent="0.35">
      <c r="A12097">
        <v>1209.634</v>
      </c>
      <c r="B12097">
        <v>12066.333000000001</v>
      </c>
      <c r="C12097">
        <v>86.545500000000004</v>
      </c>
    </row>
    <row r="12098" spans="1:3" x14ac:dyDescent="0.35">
      <c r="A12098">
        <v>1209.729</v>
      </c>
      <c r="B12098">
        <v>12067.981</v>
      </c>
      <c r="C12098">
        <v>86.544600000000003</v>
      </c>
    </row>
    <row r="12099" spans="1:3" x14ac:dyDescent="0.35">
      <c r="A12099">
        <v>1209.829</v>
      </c>
      <c r="B12099">
        <v>12068.557000000001</v>
      </c>
      <c r="C12099">
        <v>86.551500000000004</v>
      </c>
    </row>
    <row r="12100" spans="1:3" x14ac:dyDescent="0.35">
      <c r="A12100">
        <v>1209.923</v>
      </c>
      <c r="B12100">
        <v>12069.594999999999</v>
      </c>
      <c r="C12100">
        <v>86.555400000000006</v>
      </c>
    </row>
    <row r="12101" spans="1:3" x14ac:dyDescent="0.35">
      <c r="A12101">
        <v>1210.018</v>
      </c>
      <c r="B12101">
        <v>12070.831</v>
      </c>
      <c r="C12101">
        <v>86.554599999999994</v>
      </c>
    </row>
    <row r="12102" spans="1:3" x14ac:dyDescent="0.35">
      <c r="A12102">
        <v>1210.107</v>
      </c>
      <c r="B12102">
        <v>12071.358</v>
      </c>
      <c r="C12102">
        <v>86.562799999999996</v>
      </c>
    </row>
    <row r="12103" spans="1:3" x14ac:dyDescent="0.35">
      <c r="A12103">
        <v>1210.2349999999999</v>
      </c>
      <c r="B12103">
        <v>12072.361999999999</v>
      </c>
      <c r="C12103">
        <v>86.563800000000001</v>
      </c>
    </row>
    <row r="12104" spans="1:3" x14ac:dyDescent="0.35">
      <c r="A12104">
        <v>1210.3109999999999</v>
      </c>
      <c r="B12104">
        <v>12073.021000000001</v>
      </c>
      <c r="C12104">
        <v>86.564099999999996</v>
      </c>
    </row>
    <row r="12105" spans="1:3" x14ac:dyDescent="0.35">
      <c r="A12105">
        <v>1210.423</v>
      </c>
      <c r="B12105">
        <v>12074.718000000001</v>
      </c>
      <c r="C12105">
        <v>86.571200000000005</v>
      </c>
    </row>
    <row r="12106" spans="1:3" x14ac:dyDescent="0.35">
      <c r="A12106">
        <v>1210.5129999999999</v>
      </c>
      <c r="B12106">
        <v>12075.278</v>
      </c>
      <c r="C12106">
        <v>86.572199999999995</v>
      </c>
    </row>
    <row r="12107" spans="1:3" x14ac:dyDescent="0.35">
      <c r="A12107">
        <v>1210.6210000000001</v>
      </c>
      <c r="B12107">
        <v>12076.316000000001</v>
      </c>
      <c r="C12107">
        <v>86.575599999999994</v>
      </c>
    </row>
    <row r="12108" spans="1:3" x14ac:dyDescent="0.35">
      <c r="A12108">
        <v>1210.7280000000001</v>
      </c>
      <c r="B12108">
        <v>12077.93</v>
      </c>
      <c r="C12108">
        <v>86.580399999999997</v>
      </c>
    </row>
    <row r="12109" spans="1:3" x14ac:dyDescent="0.35">
      <c r="A12109">
        <v>1210.8240000000001</v>
      </c>
      <c r="B12109">
        <v>12078.573</v>
      </c>
      <c r="C12109">
        <v>86.587000000000003</v>
      </c>
    </row>
    <row r="12110" spans="1:3" x14ac:dyDescent="0.35">
      <c r="A12110">
        <v>1210.912</v>
      </c>
      <c r="B12110">
        <v>12079.281000000001</v>
      </c>
      <c r="C12110">
        <v>86.586500000000001</v>
      </c>
    </row>
    <row r="12111" spans="1:3" x14ac:dyDescent="0.35">
      <c r="A12111">
        <v>1211.0239999999999</v>
      </c>
      <c r="B12111">
        <v>12080.912</v>
      </c>
      <c r="C12111">
        <v>86.594399999999993</v>
      </c>
    </row>
    <row r="12112" spans="1:3" x14ac:dyDescent="0.35">
      <c r="A12112">
        <v>1211.1369999999999</v>
      </c>
      <c r="B12112">
        <v>12081.373</v>
      </c>
      <c r="C12112">
        <v>86.595299999999995</v>
      </c>
    </row>
    <row r="12113" spans="1:3" x14ac:dyDescent="0.35">
      <c r="A12113">
        <v>1211.223</v>
      </c>
      <c r="B12113">
        <v>12082.592000000001</v>
      </c>
      <c r="C12113">
        <v>86.597999999999999</v>
      </c>
    </row>
    <row r="12114" spans="1:3" x14ac:dyDescent="0.35">
      <c r="A12114">
        <v>1211.318</v>
      </c>
      <c r="B12114">
        <v>12083.547</v>
      </c>
      <c r="C12114">
        <v>86.602000000000004</v>
      </c>
    </row>
    <row r="12115" spans="1:3" x14ac:dyDescent="0.35">
      <c r="A12115">
        <v>1211.4079999999999</v>
      </c>
      <c r="B12115">
        <v>12084.206</v>
      </c>
      <c r="C12115">
        <v>86.600899999999996</v>
      </c>
    </row>
    <row r="12116" spans="1:3" x14ac:dyDescent="0.35">
      <c r="A12116">
        <v>1211.52</v>
      </c>
      <c r="B12116">
        <v>12085.886</v>
      </c>
      <c r="C12116">
        <v>86.607399999999998</v>
      </c>
    </row>
    <row r="12117" spans="1:3" x14ac:dyDescent="0.35">
      <c r="A12117">
        <v>1211.626</v>
      </c>
      <c r="B12117">
        <v>12086.348</v>
      </c>
      <c r="C12117">
        <v>86.613900000000001</v>
      </c>
    </row>
    <row r="12118" spans="1:3" x14ac:dyDescent="0.35">
      <c r="A12118">
        <v>1211.729</v>
      </c>
      <c r="B12118">
        <v>12087.27</v>
      </c>
      <c r="C12118">
        <v>86.616600000000005</v>
      </c>
    </row>
    <row r="12119" spans="1:3" x14ac:dyDescent="0.35">
      <c r="A12119">
        <v>1211.8219999999999</v>
      </c>
      <c r="B12119">
        <v>12088.736000000001</v>
      </c>
      <c r="C12119">
        <v>86.617199999999997</v>
      </c>
    </row>
    <row r="12120" spans="1:3" x14ac:dyDescent="0.35">
      <c r="A12120">
        <v>1211.915</v>
      </c>
      <c r="B12120">
        <v>12089.494000000001</v>
      </c>
      <c r="C12120">
        <v>86.623999999999995</v>
      </c>
    </row>
    <row r="12121" spans="1:3" x14ac:dyDescent="0.35">
      <c r="A12121">
        <v>1212.021</v>
      </c>
      <c r="B12121">
        <v>12090.218999999999</v>
      </c>
      <c r="C12121">
        <v>86.622100000000003</v>
      </c>
    </row>
    <row r="12122" spans="1:3" x14ac:dyDescent="0.35">
      <c r="A12122">
        <v>1212.1199999999999</v>
      </c>
      <c r="B12122">
        <v>12090.878000000001</v>
      </c>
      <c r="C12122">
        <v>86.627099999999999</v>
      </c>
    </row>
    <row r="12123" spans="1:3" x14ac:dyDescent="0.35">
      <c r="A12123">
        <v>1212.22</v>
      </c>
      <c r="B12123">
        <v>12092.69</v>
      </c>
      <c r="C12123">
        <v>86.6327</v>
      </c>
    </row>
    <row r="12124" spans="1:3" x14ac:dyDescent="0.35">
      <c r="A12124">
        <v>1212.3219999999999</v>
      </c>
      <c r="B12124">
        <v>12093.25</v>
      </c>
      <c r="C12124">
        <v>86.636399999999995</v>
      </c>
    </row>
    <row r="12125" spans="1:3" x14ac:dyDescent="0.35">
      <c r="A12125">
        <v>1212.4000000000001</v>
      </c>
      <c r="B12125">
        <v>12093.958000000001</v>
      </c>
      <c r="C12125">
        <v>86.637100000000004</v>
      </c>
    </row>
    <row r="12126" spans="1:3" x14ac:dyDescent="0.35">
      <c r="A12126">
        <v>1212.5150000000001</v>
      </c>
      <c r="B12126">
        <v>12095.375</v>
      </c>
      <c r="C12126">
        <v>86.642600000000002</v>
      </c>
    </row>
    <row r="12127" spans="1:3" x14ac:dyDescent="0.35">
      <c r="A12127">
        <v>1212.6289999999999</v>
      </c>
      <c r="B12127">
        <v>12096.429</v>
      </c>
      <c r="C12127">
        <v>86.645300000000006</v>
      </c>
    </row>
    <row r="12128" spans="1:3" x14ac:dyDescent="0.35">
      <c r="A12128">
        <v>1212.7090000000001</v>
      </c>
      <c r="B12128">
        <v>12097.45</v>
      </c>
      <c r="C12128">
        <v>86.647099999999995</v>
      </c>
    </row>
    <row r="12129" spans="1:3" x14ac:dyDescent="0.35">
      <c r="A12129">
        <v>1212.8150000000001</v>
      </c>
      <c r="B12129">
        <v>12098.85</v>
      </c>
      <c r="C12129">
        <v>86.649799999999999</v>
      </c>
    </row>
    <row r="12130" spans="1:3" x14ac:dyDescent="0.35">
      <c r="A12130">
        <v>1212.93</v>
      </c>
      <c r="B12130">
        <v>12099.328</v>
      </c>
      <c r="C12130">
        <v>86.653199999999998</v>
      </c>
    </row>
    <row r="12131" spans="1:3" x14ac:dyDescent="0.35">
      <c r="A12131">
        <v>1213.009</v>
      </c>
      <c r="B12131">
        <v>12100.794</v>
      </c>
      <c r="C12131">
        <v>86.657899999999998</v>
      </c>
    </row>
    <row r="12132" spans="1:3" x14ac:dyDescent="0.35">
      <c r="A12132">
        <v>1213.124</v>
      </c>
      <c r="B12132">
        <v>12101.239</v>
      </c>
      <c r="C12132">
        <v>86.660600000000002</v>
      </c>
    </row>
    <row r="12133" spans="1:3" x14ac:dyDescent="0.35">
      <c r="A12133">
        <v>1213.212</v>
      </c>
      <c r="B12133">
        <v>12101.964</v>
      </c>
      <c r="C12133">
        <v>86.6631</v>
      </c>
    </row>
    <row r="12134" spans="1:3" x14ac:dyDescent="0.35">
      <c r="A12134">
        <v>1213.3140000000001</v>
      </c>
      <c r="B12134">
        <v>12103.512000000001</v>
      </c>
      <c r="C12134">
        <v>86.662000000000006</v>
      </c>
    </row>
    <row r="12135" spans="1:3" x14ac:dyDescent="0.35">
      <c r="A12135">
        <v>1213.404</v>
      </c>
      <c r="B12135">
        <v>12103.512000000001</v>
      </c>
      <c r="C12135">
        <v>86.6661</v>
      </c>
    </row>
    <row r="12136" spans="1:3" x14ac:dyDescent="0.35">
      <c r="A12136">
        <v>1213.5119999999999</v>
      </c>
      <c r="B12136">
        <v>12105.571</v>
      </c>
      <c r="C12136">
        <v>86.671599999999998</v>
      </c>
    </row>
    <row r="12137" spans="1:3" x14ac:dyDescent="0.35">
      <c r="A12137">
        <v>1213.6079999999999</v>
      </c>
      <c r="B12137">
        <v>12106.065000000001</v>
      </c>
      <c r="C12137">
        <v>86.674700000000001</v>
      </c>
    </row>
    <row r="12138" spans="1:3" x14ac:dyDescent="0.35">
      <c r="A12138">
        <v>1213.7090000000001</v>
      </c>
      <c r="B12138">
        <v>12107.795</v>
      </c>
      <c r="C12138">
        <v>86.681700000000006</v>
      </c>
    </row>
    <row r="12139" spans="1:3" x14ac:dyDescent="0.35">
      <c r="A12139">
        <v>1213.81</v>
      </c>
      <c r="B12139">
        <v>12108.438</v>
      </c>
      <c r="C12139">
        <v>86.680499999999995</v>
      </c>
    </row>
    <row r="12140" spans="1:3" x14ac:dyDescent="0.35">
      <c r="A12140">
        <v>1213.9179999999999</v>
      </c>
      <c r="B12140">
        <v>12109.278</v>
      </c>
      <c r="C12140">
        <v>86.683099999999996</v>
      </c>
    </row>
    <row r="12141" spans="1:3" x14ac:dyDescent="0.35">
      <c r="A12141">
        <v>1214.0219999999999</v>
      </c>
      <c r="B12141">
        <v>12110.002</v>
      </c>
      <c r="C12141">
        <v>86.6905</v>
      </c>
    </row>
    <row r="12142" spans="1:3" x14ac:dyDescent="0.35">
      <c r="A12142">
        <v>1214.1220000000001</v>
      </c>
      <c r="B12142">
        <v>12110.924999999999</v>
      </c>
      <c r="C12142">
        <v>86.690799999999996</v>
      </c>
    </row>
    <row r="12143" spans="1:3" x14ac:dyDescent="0.35">
      <c r="A12143">
        <v>1214.21</v>
      </c>
      <c r="B12143">
        <v>12111.897000000001</v>
      </c>
      <c r="C12143">
        <v>86.693200000000004</v>
      </c>
    </row>
    <row r="12144" spans="1:3" x14ac:dyDescent="0.35">
      <c r="A12144">
        <v>1214.3130000000001</v>
      </c>
      <c r="B12144">
        <v>12113.495000000001</v>
      </c>
      <c r="C12144">
        <v>86.6965</v>
      </c>
    </row>
    <row r="12145" spans="1:3" x14ac:dyDescent="0.35">
      <c r="A12145">
        <v>1214.412</v>
      </c>
      <c r="B12145">
        <v>12114.218999999999</v>
      </c>
      <c r="C12145">
        <v>86.685500000000005</v>
      </c>
    </row>
    <row r="12146" spans="1:3" x14ac:dyDescent="0.35">
      <c r="A12146">
        <v>1214.5129999999999</v>
      </c>
      <c r="B12146">
        <v>12115.307000000001</v>
      </c>
      <c r="C12146">
        <v>86.6785</v>
      </c>
    </row>
    <row r="12147" spans="1:3" x14ac:dyDescent="0.35">
      <c r="A12147">
        <v>1214.6099999999999</v>
      </c>
      <c r="B12147">
        <v>12116.196</v>
      </c>
      <c r="C12147">
        <v>86.678600000000003</v>
      </c>
    </row>
    <row r="12148" spans="1:3" x14ac:dyDescent="0.35">
      <c r="A12148">
        <v>1214.7080000000001</v>
      </c>
      <c r="B12148">
        <v>12117.547</v>
      </c>
      <c r="C12148">
        <v>86.675299999999993</v>
      </c>
    </row>
    <row r="12149" spans="1:3" x14ac:dyDescent="0.35">
      <c r="A12149">
        <v>1214.809</v>
      </c>
      <c r="B12149">
        <v>12118.058000000001</v>
      </c>
      <c r="C12149">
        <v>86.675899999999999</v>
      </c>
    </row>
    <row r="12150" spans="1:3" x14ac:dyDescent="0.35">
      <c r="A12150">
        <v>1214.914</v>
      </c>
      <c r="B12150">
        <v>12119.54</v>
      </c>
      <c r="C12150">
        <v>86.677499999999995</v>
      </c>
    </row>
    <row r="12151" spans="1:3" x14ac:dyDescent="0.35">
      <c r="A12151">
        <v>1215.001</v>
      </c>
      <c r="B12151">
        <v>12120.347</v>
      </c>
      <c r="C12151">
        <v>86.675700000000006</v>
      </c>
    </row>
    <row r="12152" spans="1:3" x14ac:dyDescent="0.35">
      <c r="A12152">
        <v>1215.1079999999999</v>
      </c>
      <c r="B12152">
        <v>12121.467000000001</v>
      </c>
      <c r="C12152">
        <v>86.678799999999995</v>
      </c>
    </row>
    <row r="12153" spans="1:3" x14ac:dyDescent="0.35">
      <c r="A12153">
        <v>1215.202</v>
      </c>
      <c r="B12153">
        <v>12122.159</v>
      </c>
      <c r="C12153">
        <v>86.684299999999993</v>
      </c>
    </row>
    <row r="12154" spans="1:3" x14ac:dyDescent="0.35">
      <c r="A12154">
        <v>1215.3119999999999</v>
      </c>
      <c r="B12154">
        <v>12123.312</v>
      </c>
      <c r="C12154">
        <v>86.681799999999996</v>
      </c>
    </row>
    <row r="12155" spans="1:3" x14ac:dyDescent="0.35">
      <c r="A12155">
        <v>1215.454</v>
      </c>
      <c r="B12155">
        <v>12124.728999999999</v>
      </c>
      <c r="C12155">
        <v>86.684700000000007</v>
      </c>
    </row>
    <row r="12156" spans="1:3" x14ac:dyDescent="0.35">
      <c r="A12156">
        <v>1215.52</v>
      </c>
      <c r="B12156">
        <v>12125.388000000001</v>
      </c>
      <c r="C12156">
        <v>86.684299999999993</v>
      </c>
    </row>
    <row r="12157" spans="1:3" x14ac:dyDescent="0.35">
      <c r="A12157">
        <v>1215.644</v>
      </c>
      <c r="B12157">
        <v>12126.277</v>
      </c>
      <c r="C12157">
        <v>86.687299999999993</v>
      </c>
    </row>
    <row r="12158" spans="1:3" x14ac:dyDescent="0.35">
      <c r="A12158">
        <v>1215.7049999999999</v>
      </c>
      <c r="B12158">
        <v>12127.134</v>
      </c>
      <c r="C12158">
        <v>86.69</v>
      </c>
    </row>
    <row r="12159" spans="1:3" x14ac:dyDescent="0.35">
      <c r="A12159">
        <v>1215.806</v>
      </c>
      <c r="B12159">
        <v>12127.958000000001</v>
      </c>
      <c r="C12159">
        <v>86.691100000000006</v>
      </c>
    </row>
    <row r="12160" spans="1:3" x14ac:dyDescent="0.35">
      <c r="A12160">
        <v>1215.905</v>
      </c>
      <c r="B12160">
        <v>12129.424000000001</v>
      </c>
      <c r="C12160">
        <v>86.693399999999997</v>
      </c>
    </row>
    <row r="12161" spans="1:3" x14ac:dyDescent="0.35">
      <c r="A12161">
        <v>1216.027</v>
      </c>
      <c r="B12161">
        <v>12130.972</v>
      </c>
      <c r="C12161">
        <v>86.694299999999998</v>
      </c>
    </row>
    <row r="12162" spans="1:3" x14ac:dyDescent="0.35">
      <c r="A12162">
        <v>1216.1179999999999</v>
      </c>
      <c r="B12162">
        <v>12131.433000000001</v>
      </c>
      <c r="C12162">
        <v>86.695099999999996</v>
      </c>
    </row>
    <row r="12163" spans="1:3" x14ac:dyDescent="0.35">
      <c r="A12163">
        <v>1216.2339999999999</v>
      </c>
      <c r="B12163">
        <v>12132.323</v>
      </c>
      <c r="C12163">
        <v>86.698099999999997</v>
      </c>
    </row>
    <row r="12164" spans="1:3" x14ac:dyDescent="0.35">
      <c r="A12164">
        <v>1216.33</v>
      </c>
      <c r="B12164">
        <v>12133.014999999999</v>
      </c>
      <c r="C12164">
        <v>86.702100000000002</v>
      </c>
    </row>
    <row r="12165" spans="1:3" x14ac:dyDescent="0.35">
      <c r="A12165">
        <v>1216.4280000000001</v>
      </c>
      <c r="B12165">
        <v>12134.365</v>
      </c>
      <c r="C12165">
        <v>86.700100000000006</v>
      </c>
    </row>
    <row r="12166" spans="1:3" x14ac:dyDescent="0.35">
      <c r="A12166">
        <v>1216.5160000000001</v>
      </c>
      <c r="B12166">
        <v>12134.925999999999</v>
      </c>
      <c r="C12166">
        <v>86.706599999999995</v>
      </c>
    </row>
    <row r="12167" spans="1:3" x14ac:dyDescent="0.35">
      <c r="A12167">
        <v>1216.6079999999999</v>
      </c>
      <c r="B12167">
        <v>12135.880999999999</v>
      </c>
      <c r="C12167">
        <v>86.703800000000001</v>
      </c>
    </row>
    <row r="12168" spans="1:3" x14ac:dyDescent="0.35">
      <c r="A12168">
        <v>1216.7070000000001</v>
      </c>
      <c r="B12168">
        <v>12137.446</v>
      </c>
      <c r="C12168">
        <v>86.704700000000003</v>
      </c>
    </row>
    <row r="12169" spans="1:3" x14ac:dyDescent="0.35">
      <c r="A12169">
        <v>1216.8330000000001</v>
      </c>
      <c r="B12169">
        <v>12138.813</v>
      </c>
      <c r="C12169">
        <v>86.706699999999998</v>
      </c>
    </row>
    <row r="12170" spans="1:3" x14ac:dyDescent="0.35">
      <c r="A12170">
        <v>1216.9159999999999</v>
      </c>
      <c r="B12170">
        <v>12139.423000000001</v>
      </c>
      <c r="C12170">
        <v>86.711600000000004</v>
      </c>
    </row>
    <row r="12171" spans="1:3" x14ac:dyDescent="0.35">
      <c r="A12171">
        <v>1217.0229999999999</v>
      </c>
      <c r="B12171">
        <v>12140.888999999999</v>
      </c>
      <c r="C12171">
        <v>86.714200000000005</v>
      </c>
    </row>
    <row r="12172" spans="1:3" x14ac:dyDescent="0.35">
      <c r="A12172">
        <v>1217.1189999999999</v>
      </c>
      <c r="B12172">
        <v>12141.366</v>
      </c>
      <c r="C12172">
        <v>86.711600000000004</v>
      </c>
    </row>
    <row r="12173" spans="1:3" x14ac:dyDescent="0.35">
      <c r="A12173">
        <v>1217.2260000000001</v>
      </c>
      <c r="B12173">
        <v>12142.948</v>
      </c>
      <c r="C12173">
        <v>86.715699999999998</v>
      </c>
    </row>
    <row r="12174" spans="1:3" x14ac:dyDescent="0.35">
      <c r="A12174">
        <v>1217.309</v>
      </c>
      <c r="B12174">
        <v>12142.948</v>
      </c>
      <c r="C12174">
        <v>86.718999999999994</v>
      </c>
    </row>
    <row r="12175" spans="1:3" x14ac:dyDescent="0.35">
      <c r="A12175">
        <v>1217.433</v>
      </c>
      <c r="B12175">
        <v>12144.414000000001</v>
      </c>
      <c r="C12175">
        <v>86.719200000000001</v>
      </c>
    </row>
    <row r="12176" spans="1:3" x14ac:dyDescent="0.35">
      <c r="A12176">
        <v>1217.519</v>
      </c>
      <c r="B12176">
        <v>12145.022999999999</v>
      </c>
      <c r="C12176">
        <v>86.721100000000007</v>
      </c>
    </row>
    <row r="12177" spans="1:3" x14ac:dyDescent="0.35">
      <c r="A12177">
        <v>1217.607</v>
      </c>
      <c r="B12177">
        <v>12146.127</v>
      </c>
      <c r="C12177">
        <v>86.721400000000003</v>
      </c>
    </row>
    <row r="12178" spans="1:3" x14ac:dyDescent="0.35">
      <c r="A12178">
        <v>1217.729</v>
      </c>
      <c r="B12178">
        <v>12147.642</v>
      </c>
      <c r="C12178">
        <v>86.726500000000001</v>
      </c>
    </row>
    <row r="12179" spans="1:3" x14ac:dyDescent="0.35">
      <c r="A12179">
        <v>1217.8140000000001</v>
      </c>
      <c r="B12179">
        <v>12148.12</v>
      </c>
      <c r="C12179">
        <v>86.730800000000002</v>
      </c>
    </row>
    <row r="12180" spans="1:3" x14ac:dyDescent="0.35">
      <c r="A12180">
        <v>1217.9290000000001</v>
      </c>
      <c r="B12180">
        <v>12149.652</v>
      </c>
      <c r="C12180">
        <v>86.730500000000006</v>
      </c>
    </row>
    <row r="12181" spans="1:3" x14ac:dyDescent="0.35">
      <c r="A12181">
        <v>1218.001</v>
      </c>
      <c r="B12181">
        <v>12149.652</v>
      </c>
      <c r="C12181">
        <v>86.736000000000004</v>
      </c>
    </row>
    <row r="12182" spans="1:3" x14ac:dyDescent="0.35">
      <c r="A12182">
        <v>1218.104</v>
      </c>
      <c r="B12182">
        <v>12151.415000000001</v>
      </c>
      <c r="C12182">
        <v>86.7376</v>
      </c>
    </row>
    <row r="12183" spans="1:3" x14ac:dyDescent="0.35">
      <c r="A12183">
        <v>1218.2080000000001</v>
      </c>
      <c r="B12183">
        <v>12152.189</v>
      </c>
      <c r="C12183">
        <v>86.740600000000001</v>
      </c>
    </row>
    <row r="12184" spans="1:3" x14ac:dyDescent="0.35">
      <c r="A12184">
        <v>1218.329</v>
      </c>
      <c r="B12184">
        <v>12153.291999999999</v>
      </c>
      <c r="C12184">
        <v>86.74</v>
      </c>
    </row>
    <row r="12185" spans="1:3" x14ac:dyDescent="0.35">
      <c r="A12185">
        <v>1218.4190000000001</v>
      </c>
      <c r="B12185">
        <v>12154.66</v>
      </c>
      <c r="C12185">
        <v>86.742099999999994</v>
      </c>
    </row>
    <row r="12186" spans="1:3" x14ac:dyDescent="0.35">
      <c r="A12186">
        <v>1218.502</v>
      </c>
      <c r="B12186">
        <v>12155.154</v>
      </c>
      <c r="C12186">
        <v>86.745500000000007</v>
      </c>
    </row>
    <row r="12187" spans="1:3" x14ac:dyDescent="0.35">
      <c r="A12187">
        <v>1218.627</v>
      </c>
      <c r="B12187">
        <v>12156.669</v>
      </c>
      <c r="C12187">
        <v>86.752799999999993</v>
      </c>
    </row>
    <row r="12188" spans="1:3" x14ac:dyDescent="0.35">
      <c r="A12188">
        <v>1218.7339999999999</v>
      </c>
      <c r="B12188">
        <v>12157.312</v>
      </c>
      <c r="C12188">
        <v>86.751000000000005</v>
      </c>
    </row>
    <row r="12189" spans="1:3" x14ac:dyDescent="0.35">
      <c r="A12189">
        <v>1218.816</v>
      </c>
      <c r="B12189">
        <v>12158.513999999999</v>
      </c>
      <c r="C12189">
        <v>86.754499999999993</v>
      </c>
    </row>
    <row r="12190" spans="1:3" x14ac:dyDescent="0.35">
      <c r="A12190">
        <v>1218.924</v>
      </c>
      <c r="B12190">
        <v>12159.733</v>
      </c>
      <c r="C12190">
        <v>86.756200000000007</v>
      </c>
    </row>
    <row r="12191" spans="1:3" x14ac:dyDescent="0.35">
      <c r="A12191">
        <v>1219.028</v>
      </c>
      <c r="B12191">
        <v>12160.623</v>
      </c>
      <c r="C12191">
        <v>86.755499999999998</v>
      </c>
    </row>
    <row r="12192" spans="1:3" x14ac:dyDescent="0.35">
      <c r="A12192">
        <v>1219.1199999999999</v>
      </c>
      <c r="B12192">
        <v>12161.545</v>
      </c>
      <c r="C12192">
        <v>86.760599999999997</v>
      </c>
    </row>
    <row r="12193" spans="1:3" x14ac:dyDescent="0.35">
      <c r="A12193">
        <v>1219.211</v>
      </c>
      <c r="B12193">
        <v>12162.039000000001</v>
      </c>
      <c r="C12193">
        <v>86.760499999999993</v>
      </c>
    </row>
    <row r="12194" spans="1:3" x14ac:dyDescent="0.35">
      <c r="A12194">
        <v>1219.3119999999999</v>
      </c>
      <c r="B12194">
        <v>12163.916999999999</v>
      </c>
      <c r="C12194">
        <v>86.762200000000007</v>
      </c>
    </row>
    <row r="12195" spans="1:3" x14ac:dyDescent="0.35">
      <c r="A12195">
        <v>1219.424</v>
      </c>
      <c r="B12195">
        <v>12164.527</v>
      </c>
      <c r="C12195">
        <v>86.763199999999998</v>
      </c>
    </row>
    <row r="12196" spans="1:3" x14ac:dyDescent="0.35">
      <c r="A12196">
        <v>1219.519</v>
      </c>
      <c r="B12196">
        <v>12165.433000000001</v>
      </c>
      <c r="C12196">
        <v>86.766199999999998</v>
      </c>
    </row>
    <row r="12197" spans="1:3" x14ac:dyDescent="0.35">
      <c r="A12197">
        <v>1219.6289999999999</v>
      </c>
      <c r="B12197">
        <v>12165.976000000001</v>
      </c>
      <c r="C12197">
        <v>86.767399999999995</v>
      </c>
    </row>
    <row r="12198" spans="1:3" x14ac:dyDescent="0.35">
      <c r="A12198">
        <v>1219.729</v>
      </c>
      <c r="B12198">
        <v>12167.591</v>
      </c>
      <c r="C12198">
        <v>86.771500000000003</v>
      </c>
    </row>
    <row r="12199" spans="1:3" x14ac:dyDescent="0.35">
      <c r="A12199">
        <v>1219.8109999999999</v>
      </c>
      <c r="B12199">
        <v>12168.579</v>
      </c>
      <c r="C12199">
        <v>86.770600000000002</v>
      </c>
    </row>
    <row r="12200" spans="1:3" x14ac:dyDescent="0.35">
      <c r="A12200">
        <v>1219.92</v>
      </c>
      <c r="B12200">
        <v>12169.847</v>
      </c>
      <c r="C12200">
        <v>86.775499999999994</v>
      </c>
    </row>
    <row r="12201" spans="1:3" x14ac:dyDescent="0.35">
      <c r="A12201">
        <v>1220.018</v>
      </c>
      <c r="B12201">
        <v>12170.457</v>
      </c>
      <c r="C12201">
        <v>86.780199999999994</v>
      </c>
    </row>
    <row r="12202" spans="1:3" x14ac:dyDescent="0.35">
      <c r="A12202">
        <v>1220.1099999999999</v>
      </c>
      <c r="B12202">
        <v>12171.412</v>
      </c>
      <c r="C12202">
        <v>86.78</v>
      </c>
    </row>
    <row r="12203" spans="1:3" x14ac:dyDescent="0.35">
      <c r="A12203">
        <v>1220.213</v>
      </c>
      <c r="B12203">
        <v>12172.598</v>
      </c>
      <c r="C12203">
        <v>86.780600000000007</v>
      </c>
    </row>
    <row r="12204" spans="1:3" x14ac:dyDescent="0.35">
      <c r="A12204">
        <v>1220.327</v>
      </c>
      <c r="B12204">
        <v>12173.406000000001</v>
      </c>
      <c r="C12204">
        <v>86.782899999999998</v>
      </c>
    </row>
    <row r="12205" spans="1:3" x14ac:dyDescent="0.35">
      <c r="A12205">
        <v>1220.4110000000001</v>
      </c>
      <c r="B12205">
        <v>12173.933000000001</v>
      </c>
      <c r="C12205">
        <v>86.782200000000003</v>
      </c>
    </row>
    <row r="12206" spans="1:3" x14ac:dyDescent="0.35">
      <c r="A12206">
        <v>1220.508</v>
      </c>
      <c r="B12206">
        <v>12175.745000000001</v>
      </c>
      <c r="C12206">
        <v>86.790300000000002</v>
      </c>
    </row>
    <row r="12207" spans="1:3" x14ac:dyDescent="0.35">
      <c r="A12207">
        <v>1220.6210000000001</v>
      </c>
      <c r="B12207">
        <v>12176.404</v>
      </c>
      <c r="C12207">
        <v>86.787899999999993</v>
      </c>
    </row>
    <row r="12208" spans="1:3" x14ac:dyDescent="0.35">
      <c r="A12208">
        <v>1220.7270000000001</v>
      </c>
      <c r="B12208">
        <v>12177.31</v>
      </c>
      <c r="C12208">
        <v>86.793300000000002</v>
      </c>
    </row>
    <row r="12209" spans="1:3" x14ac:dyDescent="0.35">
      <c r="A12209">
        <v>1220.818</v>
      </c>
      <c r="B12209">
        <v>12178.858</v>
      </c>
      <c r="C12209">
        <v>86.793300000000002</v>
      </c>
    </row>
    <row r="12210" spans="1:3" x14ac:dyDescent="0.35">
      <c r="A12210">
        <v>1220.9159999999999</v>
      </c>
      <c r="B12210">
        <v>12179.27</v>
      </c>
      <c r="C12210">
        <v>86.793899999999994</v>
      </c>
    </row>
    <row r="12211" spans="1:3" x14ac:dyDescent="0.35">
      <c r="A12211">
        <v>1221.0229999999999</v>
      </c>
      <c r="B12211">
        <v>12180.489</v>
      </c>
      <c r="C12211">
        <v>86.797799999999995</v>
      </c>
    </row>
    <row r="12212" spans="1:3" x14ac:dyDescent="0.35">
      <c r="A12212">
        <v>1221.106</v>
      </c>
      <c r="B12212">
        <v>12181.543</v>
      </c>
      <c r="C12212">
        <v>86.798699999999997</v>
      </c>
    </row>
    <row r="12213" spans="1:3" x14ac:dyDescent="0.35">
      <c r="A12213">
        <v>1221.221</v>
      </c>
      <c r="B12213">
        <v>12182.12</v>
      </c>
      <c r="C12213">
        <v>86.802800000000005</v>
      </c>
    </row>
    <row r="12214" spans="1:3" x14ac:dyDescent="0.35">
      <c r="A12214">
        <v>1221.307</v>
      </c>
      <c r="B12214">
        <v>12182.877</v>
      </c>
      <c r="C12214">
        <v>86.800799999999995</v>
      </c>
    </row>
    <row r="12215" spans="1:3" x14ac:dyDescent="0.35">
      <c r="A12215">
        <v>1221.4169999999999</v>
      </c>
      <c r="B12215">
        <v>12184.673000000001</v>
      </c>
      <c r="C12215">
        <v>86.807199999999995</v>
      </c>
    </row>
    <row r="12216" spans="1:3" x14ac:dyDescent="0.35">
      <c r="A12216">
        <v>1221.518</v>
      </c>
      <c r="B12216">
        <v>12185.183999999999</v>
      </c>
      <c r="C12216">
        <v>86.807000000000002</v>
      </c>
    </row>
    <row r="12217" spans="1:3" x14ac:dyDescent="0.35">
      <c r="A12217">
        <v>1221.623</v>
      </c>
      <c r="B12217">
        <v>12186.419</v>
      </c>
      <c r="C12217">
        <v>86.808700000000002</v>
      </c>
    </row>
    <row r="12218" spans="1:3" x14ac:dyDescent="0.35">
      <c r="A12218">
        <v>1221.711</v>
      </c>
      <c r="B12218">
        <v>12187.605</v>
      </c>
      <c r="C12218">
        <v>86.810199999999995</v>
      </c>
    </row>
    <row r="12219" spans="1:3" x14ac:dyDescent="0.35">
      <c r="A12219">
        <v>1221.806</v>
      </c>
      <c r="B12219">
        <v>12188.709000000001</v>
      </c>
      <c r="C12219">
        <v>86.809700000000007</v>
      </c>
    </row>
    <row r="12220" spans="1:3" x14ac:dyDescent="0.35">
      <c r="A12220">
        <v>1221.9059999999999</v>
      </c>
      <c r="B12220">
        <v>12189.499</v>
      </c>
      <c r="C12220">
        <v>86.817499999999995</v>
      </c>
    </row>
    <row r="12221" spans="1:3" x14ac:dyDescent="0.35">
      <c r="A12221">
        <v>1222.0309999999999</v>
      </c>
      <c r="B12221">
        <v>12190.109</v>
      </c>
      <c r="C12221">
        <v>86.816100000000006</v>
      </c>
    </row>
    <row r="12222" spans="1:3" x14ac:dyDescent="0.35">
      <c r="A12222">
        <v>1222.1099999999999</v>
      </c>
      <c r="B12222">
        <v>12191.196</v>
      </c>
      <c r="C12222">
        <v>86.820700000000002</v>
      </c>
    </row>
    <row r="12223" spans="1:3" x14ac:dyDescent="0.35">
      <c r="A12223">
        <v>1222.202</v>
      </c>
      <c r="B12223">
        <v>12192.662</v>
      </c>
      <c r="C12223">
        <v>86.820599999999999</v>
      </c>
    </row>
    <row r="12224" spans="1:3" x14ac:dyDescent="0.35">
      <c r="A12224">
        <v>1222.316</v>
      </c>
      <c r="B12224">
        <v>12193.37</v>
      </c>
      <c r="C12224">
        <v>86.823700000000002</v>
      </c>
    </row>
    <row r="12225" spans="1:3" x14ac:dyDescent="0.35">
      <c r="A12225">
        <v>1222.422</v>
      </c>
      <c r="B12225">
        <v>12194.325999999999</v>
      </c>
      <c r="C12225">
        <v>86.825900000000004</v>
      </c>
    </row>
    <row r="12226" spans="1:3" x14ac:dyDescent="0.35">
      <c r="A12226">
        <v>1222.509</v>
      </c>
      <c r="B12226">
        <v>12195.759</v>
      </c>
      <c r="C12226">
        <v>86.827399999999997</v>
      </c>
    </row>
    <row r="12227" spans="1:3" x14ac:dyDescent="0.35">
      <c r="A12227">
        <v>1222.6210000000001</v>
      </c>
      <c r="B12227">
        <v>12196.352000000001</v>
      </c>
      <c r="C12227">
        <v>86.829499999999996</v>
      </c>
    </row>
    <row r="12228" spans="1:3" x14ac:dyDescent="0.35">
      <c r="A12228">
        <v>1222.704</v>
      </c>
      <c r="B12228">
        <v>12197.39</v>
      </c>
      <c r="C12228">
        <v>86.831599999999995</v>
      </c>
    </row>
    <row r="12229" spans="1:3" x14ac:dyDescent="0.35">
      <c r="A12229">
        <v>1222.808</v>
      </c>
      <c r="B12229">
        <v>12197.999</v>
      </c>
      <c r="C12229">
        <v>86.833200000000005</v>
      </c>
    </row>
    <row r="12230" spans="1:3" x14ac:dyDescent="0.35">
      <c r="A12230">
        <v>1222.9079999999999</v>
      </c>
      <c r="B12230">
        <v>12199.432000000001</v>
      </c>
      <c r="C12230">
        <v>86.835599999999999</v>
      </c>
    </row>
    <row r="12231" spans="1:3" x14ac:dyDescent="0.35">
      <c r="A12231">
        <v>1223.002</v>
      </c>
      <c r="B12231">
        <v>12199.894</v>
      </c>
      <c r="C12231">
        <v>86.835700000000003</v>
      </c>
    </row>
    <row r="12232" spans="1:3" x14ac:dyDescent="0.35">
      <c r="A12232">
        <v>1223.1089999999999</v>
      </c>
      <c r="B12232">
        <v>12201.08</v>
      </c>
      <c r="C12232">
        <v>86.842799999999997</v>
      </c>
    </row>
    <row r="12233" spans="1:3" x14ac:dyDescent="0.35">
      <c r="A12233">
        <v>1223.2080000000001</v>
      </c>
      <c r="B12233">
        <v>12201.788</v>
      </c>
      <c r="C12233">
        <v>86.843500000000006</v>
      </c>
    </row>
    <row r="12234" spans="1:3" x14ac:dyDescent="0.35">
      <c r="A12234">
        <v>1223.3409999999999</v>
      </c>
      <c r="B12234">
        <v>12203.451999999999</v>
      </c>
      <c r="C12234">
        <v>86.845299999999995</v>
      </c>
    </row>
    <row r="12235" spans="1:3" x14ac:dyDescent="0.35">
      <c r="A12235">
        <v>1223.4259999999999</v>
      </c>
      <c r="B12235">
        <v>12204.539000000001</v>
      </c>
      <c r="C12235">
        <v>86.847999999999999</v>
      </c>
    </row>
    <row r="12236" spans="1:3" x14ac:dyDescent="0.35">
      <c r="A12236">
        <v>1223.5160000000001</v>
      </c>
      <c r="B12236">
        <v>12205.477999999999</v>
      </c>
      <c r="C12236">
        <v>86.848699999999994</v>
      </c>
    </row>
    <row r="12237" spans="1:3" x14ac:dyDescent="0.35">
      <c r="A12237">
        <v>1223.633</v>
      </c>
      <c r="B12237">
        <v>12206.812</v>
      </c>
      <c r="C12237">
        <v>86.852199999999996</v>
      </c>
    </row>
    <row r="12238" spans="1:3" x14ac:dyDescent="0.35">
      <c r="A12238">
        <v>1223.721</v>
      </c>
      <c r="B12238">
        <v>12207.371999999999</v>
      </c>
      <c r="C12238">
        <v>86.851100000000002</v>
      </c>
    </row>
    <row r="12239" spans="1:3" x14ac:dyDescent="0.35">
      <c r="A12239">
        <v>1223.816</v>
      </c>
      <c r="B12239">
        <v>12208.492</v>
      </c>
      <c r="C12239">
        <v>86.853099999999998</v>
      </c>
    </row>
    <row r="12240" spans="1:3" x14ac:dyDescent="0.35">
      <c r="A12240">
        <v>1223.905</v>
      </c>
      <c r="B12240">
        <v>12209.53</v>
      </c>
      <c r="C12240">
        <v>86.854900000000001</v>
      </c>
    </row>
    <row r="12241" spans="1:3" x14ac:dyDescent="0.35">
      <c r="A12241">
        <v>1224.009</v>
      </c>
      <c r="B12241">
        <v>12210.288</v>
      </c>
      <c r="C12241">
        <v>86.854799999999997</v>
      </c>
    </row>
    <row r="12242" spans="1:3" x14ac:dyDescent="0.35">
      <c r="A12242">
        <v>1224.107</v>
      </c>
      <c r="B12242">
        <v>12210.864</v>
      </c>
      <c r="C12242">
        <v>86.8583</v>
      </c>
    </row>
    <row r="12243" spans="1:3" x14ac:dyDescent="0.35">
      <c r="A12243">
        <v>1224.2059999999999</v>
      </c>
      <c r="B12243">
        <v>12212.429</v>
      </c>
      <c r="C12243">
        <v>86.859800000000007</v>
      </c>
    </row>
    <row r="12244" spans="1:3" x14ac:dyDescent="0.35">
      <c r="A12244">
        <v>1224.3</v>
      </c>
      <c r="B12244">
        <v>12213.368</v>
      </c>
      <c r="C12244">
        <v>86.861400000000003</v>
      </c>
    </row>
    <row r="12245" spans="1:3" x14ac:dyDescent="0.35">
      <c r="A12245">
        <v>1224.403</v>
      </c>
      <c r="B12245">
        <v>12214.504999999999</v>
      </c>
      <c r="C12245">
        <v>86.865700000000004</v>
      </c>
    </row>
    <row r="12246" spans="1:3" x14ac:dyDescent="0.35">
      <c r="A12246">
        <v>1224.529</v>
      </c>
      <c r="B12246">
        <v>12215.757</v>
      </c>
      <c r="C12246">
        <v>86.867999999999995</v>
      </c>
    </row>
    <row r="12247" spans="1:3" x14ac:dyDescent="0.35">
      <c r="A12247">
        <v>1224.616</v>
      </c>
      <c r="B12247">
        <v>12216.316999999999</v>
      </c>
      <c r="C12247">
        <v>86.868899999999996</v>
      </c>
    </row>
    <row r="12248" spans="1:3" x14ac:dyDescent="0.35">
      <c r="A12248">
        <v>1224.712</v>
      </c>
      <c r="B12248">
        <v>12217.47</v>
      </c>
      <c r="C12248">
        <v>86.872299999999996</v>
      </c>
    </row>
    <row r="12249" spans="1:3" x14ac:dyDescent="0.35">
      <c r="A12249">
        <v>1224.8119999999999</v>
      </c>
      <c r="B12249">
        <v>12218.293</v>
      </c>
      <c r="C12249">
        <v>86.872500000000002</v>
      </c>
    </row>
    <row r="12250" spans="1:3" x14ac:dyDescent="0.35">
      <c r="A12250">
        <v>1224.924</v>
      </c>
      <c r="B12250">
        <v>12219.875</v>
      </c>
      <c r="C12250">
        <v>86.875200000000007</v>
      </c>
    </row>
    <row r="12251" spans="1:3" x14ac:dyDescent="0.35">
      <c r="A12251">
        <v>1225</v>
      </c>
      <c r="B12251">
        <v>12219.875</v>
      </c>
      <c r="C12251">
        <v>86.874700000000004</v>
      </c>
    </row>
    <row r="12252" spans="1:3" x14ac:dyDescent="0.35">
      <c r="A12252">
        <v>1225.1310000000001</v>
      </c>
      <c r="B12252">
        <v>12221.555</v>
      </c>
      <c r="C12252">
        <v>86.879199999999997</v>
      </c>
    </row>
    <row r="12253" spans="1:3" x14ac:dyDescent="0.35">
      <c r="A12253">
        <v>1225.2370000000001</v>
      </c>
      <c r="B12253">
        <v>12222.460999999999</v>
      </c>
      <c r="C12253">
        <v>86.879199999999997</v>
      </c>
    </row>
    <row r="12254" spans="1:3" x14ac:dyDescent="0.35">
      <c r="A12254">
        <v>1225.3240000000001</v>
      </c>
      <c r="B12254">
        <v>12223.021000000001</v>
      </c>
      <c r="C12254">
        <v>86.878200000000007</v>
      </c>
    </row>
    <row r="12255" spans="1:3" x14ac:dyDescent="0.35">
      <c r="A12255">
        <v>1225.4010000000001</v>
      </c>
      <c r="B12255">
        <v>12224.141</v>
      </c>
      <c r="C12255">
        <v>86.882000000000005</v>
      </c>
    </row>
    <row r="12256" spans="1:3" x14ac:dyDescent="0.35">
      <c r="A12256">
        <v>1225.5</v>
      </c>
      <c r="B12256">
        <v>12225.656999999999</v>
      </c>
      <c r="C12256">
        <v>86.883300000000006</v>
      </c>
    </row>
    <row r="12257" spans="1:3" x14ac:dyDescent="0.35">
      <c r="A12257">
        <v>1225.6369999999999</v>
      </c>
      <c r="B12257">
        <v>12226.25</v>
      </c>
      <c r="C12257">
        <v>86.885099999999994</v>
      </c>
    </row>
    <row r="12258" spans="1:3" x14ac:dyDescent="0.35">
      <c r="A12258">
        <v>1225.701</v>
      </c>
      <c r="B12258">
        <v>12227.451999999999</v>
      </c>
      <c r="C12258">
        <v>86.888800000000003</v>
      </c>
    </row>
    <row r="12259" spans="1:3" x14ac:dyDescent="0.35">
      <c r="A12259">
        <v>1225.818</v>
      </c>
      <c r="B12259">
        <v>12228.045</v>
      </c>
      <c r="C12259">
        <v>86.89</v>
      </c>
    </row>
    <row r="12260" spans="1:3" x14ac:dyDescent="0.35">
      <c r="A12260">
        <v>1225.9280000000001</v>
      </c>
      <c r="B12260">
        <v>12229.61</v>
      </c>
      <c r="C12260">
        <v>86.889899999999997</v>
      </c>
    </row>
    <row r="12261" spans="1:3" x14ac:dyDescent="0.35">
      <c r="A12261">
        <v>1226.03</v>
      </c>
      <c r="B12261">
        <v>12230.615</v>
      </c>
      <c r="C12261">
        <v>86.892499999999998</v>
      </c>
    </row>
    <row r="12262" spans="1:3" x14ac:dyDescent="0.35">
      <c r="A12262">
        <v>1226.0999999999999</v>
      </c>
      <c r="B12262">
        <v>12231.06</v>
      </c>
      <c r="C12262">
        <v>86.894000000000005</v>
      </c>
    </row>
    <row r="12263" spans="1:3" x14ac:dyDescent="0.35">
      <c r="A12263">
        <v>1226.221</v>
      </c>
      <c r="B12263">
        <v>12232.526</v>
      </c>
      <c r="C12263">
        <v>86.899000000000001</v>
      </c>
    </row>
    <row r="12264" spans="1:3" x14ac:dyDescent="0.35">
      <c r="A12264">
        <v>1226.3209999999999</v>
      </c>
      <c r="B12264">
        <v>12233.119000000001</v>
      </c>
      <c r="C12264">
        <v>86.901499999999999</v>
      </c>
    </row>
    <row r="12265" spans="1:3" x14ac:dyDescent="0.35">
      <c r="A12265">
        <v>1226.43</v>
      </c>
      <c r="B12265">
        <v>12234.618</v>
      </c>
      <c r="C12265">
        <v>86.900899999999993</v>
      </c>
    </row>
    <row r="12266" spans="1:3" x14ac:dyDescent="0.35">
      <c r="A12266">
        <v>1226.5260000000001</v>
      </c>
      <c r="B12266">
        <v>12235.886</v>
      </c>
      <c r="C12266">
        <v>86.901899999999998</v>
      </c>
    </row>
    <row r="12267" spans="1:3" x14ac:dyDescent="0.35">
      <c r="A12267">
        <v>1226.635</v>
      </c>
      <c r="B12267">
        <v>12236.495999999999</v>
      </c>
      <c r="C12267">
        <v>86.903999999999996</v>
      </c>
    </row>
    <row r="12268" spans="1:3" x14ac:dyDescent="0.35">
      <c r="A12268">
        <v>1226.731</v>
      </c>
      <c r="B12268">
        <v>12237.583000000001</v>
      </c>
      <c r="C12268">
        <v>86.908000000000001</v>
      </c>
    </row>
    <row r="12269" spans="1:3" x14ac:dyDescent="0.35">
      <c r="A12269">
        <v>1226.809</v>
      </c>
      <c r="B12269">
        <v>12238.242</v>
      </c>
      <c r="C12269">
        <v>86.903899999999993</v>
      </c>
    </row>
    <row r="12270" spans="1:3" x14ac:dyDescent="0.35">
      <c r="A12270">
        <v>1226.933</v>
      </c>
      <c r="B12270">
        <v>12239.313</v>
      </c>
      <c r="C12270">
        <v>86.9</v>
      </c>
    </row>
    <row r="12271" spans="1:3" x14ac:dyDescent="0.35">
      <c r="A12271">
        <v>1227.009</v>
      </c>
      <c r="B12271">
        <v>12239.987999999999</v>
      </c>
      <c r="C12271">
        <v>86.861400000000003</v>
      </c>
    </row>
    <row r="12272" spans="1:3" x14ac:dyDescent="0.35">
      <c r="A12272">
        <v>1227.115</v>
      </c>
      <c r="B12272">
        <v>12241.734</v>
      </c>
      <c r="C12272">
        <v>86.858400000000003</v>
      </c>
    </row>
    <row r="12273" spans="1:3" x14ac:dyDescent="0.35">
      <c r="A12273">
        <v>1227.23</v>
      </c>
      <c r="B12273">
        <v>12242.656999999999</v>
      </c>
      <c r="C12273">
        <v>86.861199999999997</v>
      </c>
    </row>
    <row r="12274" spans="1:3" x14ac:dyDescent="0.35">
      <c r="A12274">
        <v>1227.3389999999999</v>
      </c>
      <c r="B12274">
        <v>12243.365</v>
      </c>
      <c r="C12274">
        <v>86.860799999999998</v>
      </c>
    </row>
    <row r="12275" spans="1:3" x14ac:dyDescent="0.35">
      <c r="A12275">
        <v>1227.42</v>
      </c>
      <c r="B12275">
        <v>12244.518</v>
      </c>
      <c r="C12275">
        <v>86.863600000000005</v>
      </c>
    </row>
    <row r="12276" spans="1:3" x14ac:dyDescent="0.35">
      <c r="A12276">
        <v>1227.521</v>
      </c>
      <c r="B12276">
        <v>12245.852000000001</v>
      </c>
      <c r="C12276">
        <v>86.859700000000004</v>
      </c>
    </row>
    <row r="12277" spans="1:3" x14ac:dyDescent="0.35">
      <c r="A12277">
        <v>1227.6020000000001</v>
      </c>
      <c r="B12277">
        <v>12246.412</v>
      </c>
      <c r="C12277">
        <v>86.862200000000001</v>
      </c>
    </row>
    <row r="12278" spans="1:3" x14ac:dyDescent="0.35">
      <c r="A12278">
        <v>1227.7149999999999</v>
      </c>
      <c r="B12278">
        <v>12247.467000000001</v>
      </c>
      <c r="C12278">
        <v>86.864599999999996</v>
      </c>
    </row>
    <row r="12279" spans="1:3" x14ac:dyDescent="0.35">
      <c r="A12279">
        <v>1227.828</v>
      </c>
      <c r="B12279">
        <v>12248.388999999999</v>
      </c>
      <c r="C12279">
        <v>86.866100000000003</v>
      </c>
    </row>
    <row r="12280" spans="1:3" x14ac:dyDescent="0.35">
      <c r="A12280">
        <v>1227.912</v>
      </c>
      <c r="B12280">
        <v>12249.789000000001</v>
      </c>
      <c r="C12280">
        <v>86.869699999999995</v>
      </c>
    </row>
    <row r="12281" spans="1:3" x14ac:dyDescent="0.35">
      <c r="A12281">
        <v>1228.03</v>
      </c>
      <c r="B12281">
        <v>12250.662</v>
      </c>
      <c r="C12281">
        <v>86.866100000000003</v>
      </c>
    </row>
    <row r="12282" spans="1:3" x14ac:dyDescent="0.35">
      <c r="A12282">
        <v>1228.1130000000001</v>
      </c>
      <c r="B12282">
        <v>12251.502</v>
      </c>
      <c r="C12282">
        <v>86.864199999999997</v>
      </c>
    </row>
    <row r="12283" spans="1:3" x14ac:dyDescent="0.35">
      <c r="A12283">
        <v>1228.2139999999999</v>
      </c>
      <c r="B12283">
        <v>12252.128000000001</v>
      </c>
      <c r="C12283">
        <v>86.865099999999998</v>
      </c>
    </row>
    <row r="12284" spans="1:3" x14ac:dyDescent="0.35">
      <c r="A12284">
        <v>1228.3240000000001</v>
      </c>
      <c r="B12284">
        <v>12253.611000000001</v>
      </c>
      <c r="C12284">
        <v>86.869100000000003</v>
      </c>
    </row>
    <row r="12285" spans="1:3" x14ac:dyDescent="0.35">
      <c r="A12285">
        <v>1228.415</v>
      </c>
      <c r="B12285">
        <v>12254.599</v>
      </c>
      <c r="C12285">
        <v>86.868899999999996</v>
      </c>
    </row>
    <row r="12286" spans="1:3" x14ac:dyDescent="0.35">
      <c r="A12286">
        <v>1228.5050000000001</v>
      </c>
      <c r="B12286">
        <v>12255.175999999999</v>
      </c>
      <c r="C12286">
        <v>86.868200000000002</v>
      </c>
    </row>
    <row r="12287" spans="1:3" x14ac:dyDescent="0.35">
      <c r="A12287">
        <v>1228.627</v>
      </c>
      <c r="B12287">
        <v>12256.245999999999</v>
      </c>
      <c r="C12287">
        <v>86.871899999999997</v>
      </c>
    </row>
    <row r="12288" spans="1:3" x14ac:dyDescent="0.35">
      <c r="A12288">
        <v>1228.7190000000001</v>
      </c>
      <c r="B12288">
        <v>12257.663</v>
      </c>
      <c r="C12288">
        <v>86.876900000000006</v>
      </c>
    </row>
    <row r="12289" spans="1:3" x14ac:dyDescent="0.35">
      <c r="A12289">
        <v>1228.82</v>
      </c>
      <c r="B12289">
        <v>12258.108</v>
      </c>
      <c r="C12289">
        <v>86.878699999999995</v>
      </c>
    </row>
    <row r="12290" spans="1:3" x14ac:dyDescent="0.35">
      <c r="A12290">
        <v>1228.924</v>
      </c>
      <c r="B12290">
        <v>12258.866</v>
      </c>
      <c r="C12290">
        <v>86.875600000000006</v>
      </c>
    </row>
    <row r="12291" spans="1:3" x14ac:dyDescent="0.35">
      <c r="A12291">
        <v>1229.02</v>
      </c>
      <c r="B12291">
        <v>12260.579</v>
      </c>
      <c r="C12291">
        <v>86.879000000000005</v>
      </c>
    </row>
    <row r="12292" spans="1:3" x14ac:dyDescent="0.35">
      <c r="A12292">
        <v>1229.1300000000001</v>
      </c>
      <c r="B12292">
        <v>12261.271000000001</v>
      </c>
      <c r="C12292">
        <v>86.880399999999995</v>
      </c>
    </row>
    <row r="12293" spans="1:3" x14ac:dyDescent="0.35">
      <c r="A12293">
        <v>1229.2190000000001</v>
      </c>
      <c r="B12293">
        <v>12262.308000000001</v>
      </c>
      <c r="C12293">
        <v>86.885400000000004</v>
      </c>
    </row>
    <row r="12294" spans="1:3" x14ac:dyDescent="0.35">
      <c r="A12294">
        <v>1229.308</v>
      </c>
      <c r="B12294">
        <v>12262.868</v>
      </c>
      <c r="C12294">
        <v>86.885199999999998</v>
      </c>
    </row>
    <row r="12295" spans="1:3" x14ac:dyDescent="0.35">
      <c r="A12295">
        <v>1229.4269999999999</v>
      </c>
      <c r="B12295">
        <v>12264.367</v>
      </c>
      <c r="C12295">
        <v>86.885199999999998</v>
      </c>
    </row>
    <row r="12296" spans="1:3" x14ac:dyDescent="0.35">
      <c r="A12296">
        <v>1229.509</v>
      </c>
      <c r="B12296">
        <v>12264.895</v>
      </c>
      <c r="C12296">
        <v>86.888300000000001</v>
      </c>
    </row>
    <row r="12297" spans="1:3" x14ac:dyDescent="0.35">
      <c r="A12297">
        <v>1229.627</v>
      </c>
      <c r="B12297">
        <v>12266.509</v>
      </c>
      <c r="C12297">
        <v>86.887799999999999</v>
      </c>
    </row>
    <row r="12298" spans="1:3" x14ac:dyDescent="0.35">
      <c r="A12298">
        <v>1229.7139999999999</v>
      </c>
      <c r="B12298">
        <v>12267.464</v>
      </c>
      <c r="C12298">
        <v>86.8904</v>
      </c>
    </row>
    <row r="12299" spans="1:3" x14ac:dyDescent="0.35">
      <c r="A12299">
        <v>1229.8030000000001</v>
      </c>
      <c r="B12299">
        <v>12268.832</v>
      </c>
      <c r="C12299">
        <v>86.8977</v>
      </c>
    </row>
    <row r="12300" spans="1:3" x14ac:dyDescent="0.35">
      <c r="A12300">
        <v>1229.9179999999999</v>
      </c>
      <c r="B12300">
        <v>12269.441000000001</v>
      </c>
      <c r="C12300">
        <v>86.8947</v>
      </c>
    </row>
    <row r="12301" spans="1:3" x14ac:dyDescent="0.35">
      <c r="A12301">
        <v>1230.0119999999999</v>
      </c>
      <c r="B12301">
        <v>12270.429</v>
      </c>
      <c r="C12301">
        <v>86.896799999999999</v>
      </c>
    </row>
    <row r="12302" spans="1:3" x14ac:dyDescent="0.35">
      <c r="A12302">
        <v>1230.1089999999999</v>
      </c>
      <c r="B12302">
        <v>12271.746999999999</v>
      </c>
      <c r="C12302">
        <v>86.898200000000003</v>
      </c>
    </row>
    <row r="12303" spans="1:3" x14ac:dyDescent="0.35">
      <c r="A12303">
        <v>1230.2180000000001</v>
      </c>
      <c r="B12303">
        <v>12272.34</v>
      </c>
      <c r="C12303">
        <v>86.898899999999998</v>
      </c>
    </row>
    <row r="12304" spans="1:3" x14ac:dyDescent="0.35">
      <c r="A12304">
        <v>1230.318</v>
      </c>
      <c r="B12304">
        <v>12273.263000000001</v>
      </c>
      <c r="C12304">
        <v>86.902500000000003</v>
      </c>
    </row>
    <row r="12305" spans="1:3" x14ac:dyDescent="0.35">
      <c r="A12305">
        <v>1230.4179999999999</v>
      </c>
      <c r="B12305">
        <v>12274.004000000001</v>
      </c>
      <c r="C12305">
        <v>86.902299999999997</v>
      </c>
    </row>
    <row r="12306" spans="1:3" x14ac:dyDescent="0.35">
      <c r="A12306">
        <v>1230.5150000000001</v>
      </c>
      <c r="B12306">
        <v>12274.795</v>
      </c>
      <c r="C12306">
        <v>86.902699999999996</v>
      </c>
    </row>
    <row r="12307" spans="1:3" x14ac:dyDescent="0.35">
      <c r="A12307">
        <v>1230.5999999999999</v>
      </c>
      <c r="B12307">
        <v>12275.799000000001</v>
      </c>
      <c r="C12307">
        <v>86.904899999999998</v>
      </c>
    </row>
    <row r="12308" spans="1:3" x14ac:dyDescent="0.35">
      <c r="A12308">
        <v>1230.721</v>
      </c>
      <c r="B12308">
        <v>12277.578</v>
      </c>
      <c r="C12308">
        <v>86.907300000000006</v>
      </c>
    </row>
    <row r="12309" spans="1:3" x14ac:dyDescent="0.35">
      <c r="A12309">
        <v>1230.8240000000001</v>
      </c>
      <c r="B12309">
        <v>12278.32</v>
      </c>
      <c r="C12309">
        <v>86.908500000000004</v>
      </c>
    </row>
    <row r="12310" spans="1:3" x14ac:dyDescent="0.35">
      <c r="A12310">
        <v>1230.913</v>
      </c>
      <c r="B12310">
        <v>12279.061</v>
      </c>
      <c r="C12310">
        <v>86.914599999999993</v>
      </c>
    </row>
    <row r="12311" spans="1:3" x14ac:dyDescent="0.35">
      <c r="A12311">
        <v>1231.008</v>
      </c>
      <c r="B12311">
        <v>12280.544</v>
      </c>
      <c r="C12311">
        <v>86.915400000000005</v>
      </c>
    </row>
    <row r="12312" spans="1:3" x14ac:dyDescent="0.35">
      <c r="A12312">
        <v>1231.1010000000001</v>
      </c>
      <c r="B12312">
        <v>12281.087</v>
      </c>
      <c r="C12312">
        <v>86.917900000000003</v>
      </c>
    </row>
    <row r="12313" spans="1:3" x14ac:dyDescent="0.35">
      <c r="A12313">
        <v>1231.211</v>
      </c>
      <c r="B12313">
        <v>12282.767</v>
      </c>
      <c r="C12313">
        <v>86.919499999999999</v>
      </c>
    </row>
    <row r="12314" spans="1:3" x14ac:dyDescent="0.35">
      <c r="A12314">
        <v>1231.3330000000001</v>
      </c>
      <c r="B12314">
        <v>12283.311</v>
      </c>
      <c r="C12314">
        <v>86.918199999999999</v>
      </c>
    </row>
    <row r="12315" spans="1:3" x14ac:dyDescent="0.35">
      <c r="A12315">
        <v>1231.4179999999999</v>
      </c>
      <c r="B12315">
        <v>12283.97</v>
      </c>
      <c r="C12315">
        <v>86.922799999999995</v>
      </c>
    </row>
    <row r="12316" spans="1:3" x14ac:dyDescent="0.35">
      <c r="A12316">
        <v>1231.508</v>
      </c>
      <c r="B12316">
        <v>12284.843000000001</v>
      </c>
      <c r="C12316">
        <v>86.921400000000006</v>
      </c>
    </row>
    <row r="12317" spans="1:3" x14ac:dyDescent="0.35">
      <c r="A12317">
        <v>1231.6130000000001</v>
      </c>
      <c r="B12317">
        <v>12286.77</v>
      </c>
      <c r="C12317">
        <v>86.928399999999996</v>
      </c>
    </row>
    <row r="12318" spans="1:3" x14ac:dyDescent="0.35">
      <c r="A12318">
        <v>1231.71</v>
      </c>
      <c r="B12318">
        <v>12287.429</v>
      </c>
      <c r="C12318">
        <v>86.928200000000004</v>
      </c>
    </row>
    <row r="12319" spans="1:3" x14ac:dyDescent="0.35">
      <c r="A12319">
        <v>1231.8150000000001</v>
      </c>
      <c r="B12319">
        <v>12288.368</v>
      </c>
      <c r="C12319">
        <v>86.933300000000003</v>
      </c>
    </row>
    <row r="12320" spans="1:3" x14ac:dyDescent="0.35">
      <c r="A12320">
        <v>1231.932</v>
      </c>
      <c r="B12320">
        <v>12289.62</v>
      </c>
      <c r="C12320">
        <v>86.933899999999994</v>
      </c>
    </row>
    <row r="12321" spans="1:3" x14ac:dyDescent="0.35">
      <c r="A12321">
        <v>1232.0160000000001</v>
      </c>
      <c r="B12321">
        <v>12290.130999999999</v>
      </c>
      <c r="C12321">
        <v>86.932699999999997</v>
      </c>
    </row>
    <row r="12322" spans="1:3" x14ac:dyDescent="0.35">
      <c r="A12322">
        <v>1232.146</v>
      </c>
      <c r="B12322">
        <v>12291.612999999999</v>
      </c>
      <c r="C12322">
        <v>86.935900000000004</v>
      </c>
    </row>
    <row r="12323" spans="1:3" x14ac:dyDescent="0.35">
      <c r="A12323">
        <v>1232.2190000000001</v>
      </c>
      <c r="B12323">
        <v>12292.124</v>
      </c>
      <c r="C12323">
        <v>86.934600000000003</v>
      </c>
    </row>
    <row r="12324" spans="1:3" x14ac:dyDescent="0.35">
      <c r="A12324">
        <v>1232.316</v>
      </c>
      <c r="B12324">
        <v>12293.409</v>
      </c>
      <c r="C12324">
        <v>86.937299999999993</v>
      </c>
    </row>
    <row r="12325" spans="1:3" x14ac:dyDescent="0.35">
      <c r="A12325">
        <v>1232.4000000000001</v>
      </c>
      <c r="B12325">
        <v>12294.331</v>
      </c>
      <c r="C12325">
        <v>86.940299999999993</v>
      </c>
    </row>
    <row r="12326" spans="1:3" x14ac:dyDescent="0.35">
      <c r="A12326">
        <v>1232.5139999999999</v>
      </c>
      <c r="B12326">
        <v>12295.007</v>
      </c>
      <c r="C12326">
        <v>86.944400000000002</v>
      </c>
    </row>
    <row r="12327" spans="1:3" x14ac:dyDescent="0.35">
      <c r="A12327">
        <v>1232.607</v>
      </c>
      <c r="B12327">
        <v>12295.797</v>
      </c>
      <c r="C12327">
        <v>86.946799999999996</v>
      </c>
    </row>
    <row r="12328" spans="1:3" x14ac:dyDescent="0.35">
      <c r="A12328">
        <v>1232.704</v>
      </c>
      <c r="B12328">
        <v>12297.51</v>
      </c>
      <c r="C12328">
        <v>86.946700000000007</v>
      </c>
    </row>
    <row r="12329" spans="1:3" x14ac:dyDescent="0.35">
      <c r="A12329">
        <v>1232.825</v>
      </c>
      <c r="B12329">
        <v>12298.235000000001</v>
      </c>
      <c r="C12329">
        <v>86.944900000000004</v>
      </c>
    </row>
    <row r="12330" spans="1:3" x14ac:dyDescent="0.35">
      <c r="A12330">
        <v>1232.933</v>
      </c>
      <c r="B12330">
        <v>12299.388000000001</v>
      </c>
      <c r="C12330">
        <v>86.947400000000002</v>
      </c>
    </row>
    <row r="12331" spans="1:3" x14ac:dyDescent="0.35">
      <c r="A12331">
        <v>1233.01</v>
      </c>
      <c r="B12331">
        <v>12299.948</v>
      </c>
      <c r="C12331">
        <v>86.950800000000001</v>
      </c>
    </row>
    <row r="12332" spans="1:3" x14ac:dyDescent="0.35">
      <c r="A12332">
        <v>1233.107</v>
      </c>
      <c r="B12332">
        <v>12300.706</v>
      </c>
      <c r="C12332">
        <v>86.953500000000005</v>
      </c>
    </row>
    <row r="12333" spans="1:3" x14ac:dyDescent="0.35">
      <c r="A12333">
        <v>1233.203</v>
      </c>
      <c r="B12333">
        <v>12301.744000000001</v>
      </c>
      <c r="C12333">
        <v>86.956000000000003</v>
      </c>
    </row>
    <row r="12334" spans="1:3" x14ac:dyDescent="0.35">
      <c r="A12334">
        <v>1233.3140000000001</v>
      </c>
      <c r="B12334">
        <v>12303.291999999999</v>
      </c>
      <c r="C12334">
        <v>86.959900000000005</v>
      </c>
    </row>
    <row r="12335" spans="1:3" x14ac:dyDescent="0.35">
      <c r="A12335">
        <v>1233.415</v>
      </c>
      <c r="B12335">
        <v>12303.291999999999</v>
      </c>
      <c r="C12335">
        <v>86.959100000000007</v>
      </c>
    </row>
    <row r="12336" spans="1:3" x14ac:dyDescent="0.35">
      <c r="A12336">
        <v>1233.5219999999999</v>
      </c>
      <c r="B12336">
        <v>12305.532999999999</v>
      </c>
      <c r="C12336">
        <v>86.959000000000003</v>
      </c>
    </row>
    <row r="12337" spans="1:3" x14ac:dyDescent="0.35">
      <c r="A12337">
        <v>1233.607</v>
      </c>
      <c r="B12337">
        <v>12306.224</v>
      </c>
      <c r="C12337">
        <v>86.961799999999997</v>
      </c>
    </row>
    <row r="12338" spans="1:3" x14ac:dyDescent="0.35">
      <c r="A12338">
        <v>1233.73</v>
      </c>
      <c r="B12338">
        <v>12307.361000000001</v>
      </c>
      <c r="C12338">
        <v>86.964299999999994</v>
      </c>
    </row>
    <row r="12339" spans="1:3" x14ac:dyDescent="0.35">
      <c r="A12339">
        <v>1233.807</v>
      </c>
      <c r="B12339">
        <v>12307.938</v>
      </c>
      <c r="C12339">
        <v>86.965199999999996</v>
      </c>
    </row>
    <row r="12340" spans="1:3" x14ac:dyDescent="0.35">
      <c r="A12340">
        <v>1233.9059999999999</v>
      </c>
      <c r="B12340">
        <v>12309.404</v>
      </c>
      <c r="C12340">
        <v>86.968400000000003</v>
      </c>
    </row>
    <row r="12341" spans="1:3" x14ac:dyDescent="0.35">
      <c r="A12341">
        <v>1234.0260000000001</v>
      </c>
      <c r="B12341">
        <v>12310.919</v>
      </c>
      <c r="C12341">
        <v>86.973399999999998</v>
      </c>
    </row>
    <row r="12342" spans="1:3" x14ac:dyDescent="0.35">
      <c r="A12342">
        <v>1234.106</v>
      </c>
      <c r="B12342">
        <v>12310.919</v>
      </c>
      <c r="C12342">
        <v>86.977599999999995</v>
      </c>
    </row>
    <row r="12343" spans="1:3" x14ac:dyDescent="0.35">
      <c r="A12343">
        <v>1234.2260000000001</v>
      </c>
      <c r="B12343">
        <v>12312.319</v>
      </c>
      <c r="C12343">
        <v>86.980500000000006</v>
      </c>
    </row>
    <row r="12344" spans="1:3" x14ac:dyDescent="0.35">
      <c r="A12344">
        <v>1234.3119999999999</v>
      </c>
      <c r="B12344">
        <v>12312.912</v>
      </c>
      <c r="C12344">
        <v>86.980599999999995</v>
      </c>
    </row>
    <row r="12345" spans="1:3" x14ac:dyDescent="0.35">
      <c r="A12345">
        <v>1234.4259999999999</v>
      </c>
      <c r="B12345">
        <v>12314.56</v>
      </c>
      <c r="C12345">
        <v>86.982900000000001</v>
      </c>
    </row>
    <row r="12346" spans="1:3" x14ac:dyDescent="0.35">
      <c r="A12346">
        <v>1234.521</v>
      </c>
      <c r="B12346">
        <v>12315.843999999999</v>
      </c>
      <c r="C12346">
        <v>86.984899999999996</v>
      </c>
    </row>
    <row r="12347" spans="1:3" x14ac:dyDescent="0.35">
      <c r="A12347">
        <v>1234.6469999999999</v>
      </c>
      <c r="B12347">
        <v>12316.437</v>
      </c>
      <c r="C12347">
        <v>86.983999999999995</v>
      </c>
    </row>
    <row r="12348" spans="1:3" x14ac:dyDescent="0.35">
      <c r="A12348">
        <v>1234.703</v>
      </c>
      <c r="B12348">
        <v>12316.437</v>
      </c>
      <c r="C12348">
        <v>86.987300000000005</v>
      </c>
    </row>
    <row r="12349" spans="1:3" x14ac:dyDescent="0.35">
      <c r="A12349">
        <v>1234.817</v>
      </c>
      <c r="B12349">
        <v>12318.513000000001</v>
      </c>
      <c r="C12349">
        <v>86.988799999999998</v>
      </c>
    </row>
    <row r="12350" spans="1:3" x14ac:dyDescent="0.35">
      <c r="A12350">
        <v>1234.905</v>
      </c>
      <c r="B12350">
        <v>12319.172</v>
      </c>
      <c r="C12350">
        <v>86.991699999999994</v>
      </c>
    </row>
    <row r="12351" spans="1:3" x14ac:dyDescent="0.35">
      <c r="A12351">
        <v>1235.0170000000001</v>
      </c>
      <c r="B12351">
        <v>12320.77</v>
      </c>
      <c r="C12351">
        <v>86.992999999999995</v>
      </c>
    </row>
    <row r="12352" spans="1:3" x14ac:dyDescent="0.35">
      <c r="A12352">
        <v>1235.1010000000001</v>
      </c>
      <c r="B12352">
        <v>12321.379000000001</v>
      </c>
      <c r="C12352">
        <v>86.992599999999996</v>
      </c>
    </row>
    <row r="12353" spans="1:3" x14ac:dyDescent="0.35">
      <c r="A12353">
        <v>1235.2239999999999</v>
      </c>
      <c r="B12353">
        <v>12322.878000000001</v>
      </c>
      <c r="C12353">
        <v>86.996399999999994</v>
      </c>
    </row>
    <row r="12354" spans="1:3" x14ac:dyDescent="0.35">
      <c r="A12354">
        <v>1235.3209999999999</v>
      </c>
      <c r="B12354">
        <v>12323.438</v>
      </c>
      <c r="C12354">
        <v>86.995599999999996</v>
      </c>
    </row>
    <row r="12355" spans="1:3" x14ac:dyDescent="0.35">
      <c r="A12355">
        <v>1235.4010000000001</v>
      </c>
      <c r="B12355">
        <v>12324.41</v>
      </c>
      <c r="C12355">
        <v>86.999300000000005</v>
      </c>
    </row>
    <row r="12356" spans="1:3" x14ac:dyDescent="0.35">
      <c r="A12356">
        <v>1235.5229999999999</v>
      </c>
      <c r="B12356">
        <v>12325.333000000001</v>
      </c>
      <c r="C12356">
        <v>86.998800000000003</v>
      </c>
    </row>
    <row r="12357" spans="1:3" x14ac:dyDescent="0.35">
      <c r="A12357">
        <v>1235.624</v>
      </c>
      <c r="B12357">
        <v>12326.716</v>
      </c>
      <c r="C12357">
        <v>87.002799999999993</v>
      </c>
    </row>
    <row r="12358" spans="1:3" x14ac:dyDescent="0.35">
      <c r="A12358">
        <v>1235.7349999999999</v>
      </c>
      <c r="B12358">
        <v>12327.342000000001</v>
      </c>
      <c r="C12358">
        <v>87.007199999999997</v>
      </c>
    </row>
    <row r="12359" spans="1:3" x14ac:dyDescent="0.35">
      <c r="A12359">
        <v>1235.818</v>
      </c>
      <c r="B12359">
        <v>12328.478999999999</v>
      </c>
      <c r="C12359">
        <v>87.010400000000004</v>
      </c>
    </row>
    <row r="12360" spans="1:3" x14ac:dyDescent="0.35">
      <c r="A12360">
        <v>1235.912</v>
      </c>
      <c r="B12360">
        <v>12328.94</v>
      </c>
      <c r="C12360">
        <v>87.009600000000006</v>
      </c>
    </row>
    <row r="12361" spans="1:3" x14ac:dyDescent="0.35">
      <c r="A12361">
        <v>1236.0170000000001</v>
      </c>
      <c r="B12361">
        <v>12330.538</v>
      </c>
      <c r="C12361">
        <v>87.013099999999994</v>
      </c>
    </row>
    <row r="12362" spans="1:3" x14ac:dyDescent="0.35">
      <c r="A12362">
        <v>1236.1379999999999</v>
      </c>
      <c r="B12362">
        <v>12331.147000000001</v>
      </c>
      <c r="C12362">
        <v>87.012699999999995</v>
      </c>
    </row>
    <row r="12363" spans="1:3" x14ac:dyDescent="0.35">
      <c r="A12363">
        <v>1236.2249999999999</v>
      </c>
      <c r="B12363">
        <v>12332.037</v>
      </c>
      <c r="C12363">
        <v>87.017799999999994</v>
      </c>
    </row>
    <row r="12364" spans="1:3" x14ac:dyDescent="0.35">
      <c r="A12364">
        <v>1236.328</v>
      </c>
      <c r="B12364">
        <v>12332.91</v>
      </c>
      <c r="C12364">
        <v>87.021699999999996</v>
      </c>
    </row>
    <row r="12365" spans="1:3" x14ac:dyDescent="0.35">
      <c r="A12365">
        <v>1236.4100000000001</v>
      </c>
      <c r="B12365">
        <v>12334.706</v>
      </c>
      <c r="C12365">
        <v>87.021900000000002</v>
      </c>
    </row>
    <row r="12366" spans="1:3" x14ac:dyDescent="0.35">
      <c r="A12366">
        <v>1236.549</v>
      </c>
      <c r="B12366">
        <v>12335.315000000001</v>
      </c>
      <c r="C12366">
        <v>87.022800000000004</v>
      </c>
    </row>
    <row r="12367" spans="1:3" x14ac:dyDescent="0.35">
      <c r="A12367">
        <v>1236.6179999999999</v>
      </c>
      <c r="B12367">
        <v>12336.534</v>
      </c>
      <c r="C12367">
        <v>87.027600000000007</v>
      </c>
    </row>
    <row r="12368" spans="1:3" x14ac:dyDescent="0.35">
      <c r="A12368">
        <v>1236.71</v>
      </c>
      <c r="B12368">
        <v>12337.209000000001</v>
      </c>
      <c r="C12368">
        <v>87.030600000000007</v>
      </c>
    </row>
    <row r="12369" spans="1:3" x14ac:dyDescent="0.35">
      <c r="A12369">
        <v>1236.8219999999999</v>
      </c>
      <c r="B12369">
        <v>12338.428</v>
      </c>
      <c r="C12369">
        <v>87.033500000000004</v>
      </c>
    </row>
    <row r="12370" spans="1:3" x14ac:dyDescent="0.35">
      <c r="A12370">
        <v>1236.9079999999999</v>
      </c>
      <c r="B12370">
        <v>12339.531999999999</v>
      </c>
      <c r="C12370">
        <v>87.033500000000004</v>
      </c>
    </row>
    <row r="12371" spans="1:3" x14ac:dyDescent="0.35">
      <c r="A12371">
        <v>1237.0170000000001</v>
      </c>
      <c r="B12371">
        <v>12340.784</v>
      </c>
      <c r="C12371">
        <v>87.034599999999998</v>
      </c>
    </row>
    <row r="12372" spans="1:3" x14ac:dyDescent="0.35">
      <c r="A12372">
        <v>1237.1120000000001</v>
      </c>
      <c r="B12372">
        <v>12341.343999999999</v>
      </c>
      <c r="C12372">
        <v>87.039100000000005</v>
      </c>
    </row>
    <row r="12373" spans="1:3" x14ac:dyDescent="0.35">
      <c r="A12373">
        <v>1237.2139999999999</v>
      </c>
      <c r="B12373">
        <v>12342.069</v>
      </c>
      <c r="C12373">
        <v>87.040400000000005</v>
      </c>
    </row>
    <row r="12374" spans="1:3" x14ac:dyDescent="0.35">
      <c r="A12374">
        <v>1237.326</v>
      </c>
      <c r="B12374">
        <v>12343.617</v>
      </c>
      <c r="C12374">
        <v>87.043199999999999</v>
      </c>
    </row>
    <row r="12375" spans="1:3" x14ac:dyDescent="0.35">
      <c r="A12375">
        <v>1237.4069999999999</v>
      </c>
      <c r="B12375">
        <v>12344.507</v>
      </c>
      <c r="C12375">
        <v>87.045100000000005</v>
      </c>
    </row>
    <row r="12376" spans="1:3" x14ac:dyDescent="0.35">
      <c r="A12376">
        <v>1237.52</v>
      </c>
      <c r="B12376">
        <v>12345.05</v>
      </c>
      <c r="C12376">
        <v>87.046300000000002</v>
      </c>
    </row>
    <row r="12377" spans="1:3" x14ac:dyDescent="0.35">
      <c r="A12377">
        <v>1237.607</v>
      </c>
      <c r="B12377">
        <v>12346.681</v>
      </c>
      <c r="C12377">
        <v>87.0501</v>
      </c>
    </row>
    <row r="12378" spans="1:3" x14ac:dyDescent="0.35">
      <c r="A12378">
        <v>1237.7080000000001</v>
      </c>
      <c r="B12378">
        <v>12347.554</v>
      </c>
      <c r="C12378">
        <v>87.051299999999998</v>
      </c>
    </row>
    <row r="12379" spans="1:3" x14ac:dyDescent="0.35">
      <c r="A12379">
        <v>1237.817</v>
      </c>
      <c r="B12379">
        <v>12348.081</v>
      </c>
      <c r="C12379">
        <v>87.054100000000005</v>
      </c>
    </row>
    <row r="12380" spans="1:3" x14ac:dyDescent="0.35">
      <c r="A12380">
        <v>1237.913</v>
      </c>
      <c r="B12380">
        <v>12349.745000000001</v>
      </c>
      <c r="C12380">
        <v>87.056399999999996</v>
      </c>
    </row>
    <row r="12381" spans="1:3" x14ac:dyDescent="0.35">
      <c r="A12381">
        <v>1238.008</v>
      </c>
      <c r="B12381">
        <v>12350.305</v>
      </c>
      <c r="C12381">
        <v>87.055700000000002</v>
      </c>
    </row>
    <row r="12382" spans="1:3" x14ac:dyDescent="0.35">
      <c r="A12382">
        <v>1238.125</v>
      </c>
      <c r="B12382">
        <v>12351.606</v>
      </c>
      <c r="C12382">
        <v>87.0608</v>
      </c>
    </row>
    <row r="12383" spans="1:3" x14ac:dyDescent="0.35">
      <c r="A12383">
        <v>1238.2170000000001</v>
      </c>
      <c r="B12383">
        <v>12352.134</v>
      </c>
      <c r="C12383">
        <v>87.0625</v>
      </c>
    </row>
    <row r="12384" spans="1:3" x14ac:dyDescent="0.35">
      <c r="A12384">
        <v>1238.319</v>
      </c>
      <c r="B12384">
        <v>12353.352999999999</v>
      </c>
      <c r="C12384">
        <v>87.060699999999997</v>
      </c>
    </row>
    <row r="12385" spans="1:3" x14ac:dyDescent="0.35">
      <c r="A12385">
        <v>1238.4079999999999</v>
      </c>
      <c r="B12385">
        <v>12354.406999999999</v>
      </c>
      <c r="C12385">
        <v>87.064800000000005</v>
      </c>
    </row>
    <row r="12386" spans="1:3" x14ac:dyDescent="0.35">
      <c r="A12386">
        <v>1238.51</v>
      </c>
      <c r="B12386">
        <v>12354.983</v>
      </c>
      <c r="C12386">
        <v>87.068899999999999</v>
      </c>
    </row>
    <row r="12387" spans="1:3" x14ac:dyDescent="0.35">
      <c r="A12387">
        <v>1238.6030000000001</v>
      </c>
      <c r="B12387">
        <v>12356.499</v>
      </c>
      <c r="C12387">
        <v>87.070899999999995</v>
      </c>
    </row>
    <row r="12388" spans="1:3" x14ac:dyDescent="0.35">
      <c r="A12388">
        <v>1238.729</v>
      </c>
      <c r="B12388">
        <v>12357.058999999999</v>
      </c>
      <c r="C12388">
        <v>87.072999999999993</v>
      </c>
    </row>
    <row r="12389" spans="1:3" x14ac:dyDescent="0.35">
      <c r="A12389">
        <v>1238.8050000000001</v>
      </c>
      <c r="B12389">
        <v>12358.723</v>
      </c>
      <c r="C12389">
        <v>87.072999999999993</v>
      </c>
    </row>
    <row r="12390" spans="1:3" x14ac:dyDescent="0.35">
      <c r="A12390">
        <v>1238.9059999999999</v>
      </c>
      <c r="B12390">
        <v>12359.496999999999</v>
      </c>
      <c r="C12390">
        <v>87.074100000000001</v>
      </c>
    </row>
    <row r="12391" spans="1:3" x14ac:dyDescent="0.35">
      <c r="A12391">
        <v>1239.021</v>
      </c>
      <c r="B12391">
        <v>12360.073</v>
      </c>
      <c r="C12391">
        <v>87.079599999999999</v>
      </c>
    </row>
    <row r="12392" spans="1:3" x14ac:dyDescent="0.35">
      <c r="A12392">
        <v>1239.124</v>
      </c>
      <c r="B12392">
        <v>12361.226000000001</v>
      </c>
      <c r="C12392">
        <v>87.079400000000007</v>
      </c>
    </row>
    <row r="12393" spans="1:3" x14ac:dyDescent="0.35">
      <c r="A12393">
        <v>1239.222</v>
      </c>
      <c r="B12393">
        <v>12362.05</v>
      </c>
      <c r="C12393">
        <v>87.0809</v>
      </c>
    </row>
    <row r="12394" spans="1:3" x14ac:dyDescent="0.35">
      <c r="A12394">
        <v>1239.318</v>
      </c>
      <c r="B12394">
        <v>12363.351000000001</v>
      </c>
      <c r="C12394">
        <v>87.084000000000003</v>
      </c>
    </row>
    <row r="12395" spans="1:3" x14ac:dyDescent="0.35">
      <c r="A12395">
        <v>1239.4010000000001</v>
      </c>
      <c r="B12395">
        <v>12364.174999999999</v>
      </c>
      <c r="C12395">
        <v>87.0869</v>
      </c>
    </row>
    <row r="12396" spans="1:3" x14ac:dyDescent="0.35">
      <c r="A12396">
        <v>1239.5170000000001</v>
      </c>
      <c r="B12396">
        <v>12365.509</v>
      </c>
      <c r="C12396">
        <v>87.088800000000006</v>
      </c>
    </row>
    <row r="12397" spans="1:3" x14ac:dyDescent="0.35">
      <c r="A12397">
        <v>1239.6099999999999</v>
      </c>
      <c r="B12397">
        <v>12366.382</v>
      </c>
      <c r="C12397">
        <v>87.093800000000002</v>
      </c>
    </row>
    <row r="12398" spans="1:3" x14ac:dyDescent="0.35">
      <c r="A12398">
        <v>1239.72</v>
      </c>
      <c r="B12398">
        <v>12367.42</v>
      </c>
      <c r="C12398">
        <v>87.095799999999997</v>
      </c>
    </row>
    <row r="12399" spans="1:3" x14ac:dyDescent="0.35">
      <c r="A12399">
        <v>1239.8030000000001</v>
      </c>
      <c r="B12399">
        <v>12368.458000000001</v>
      </c>
      <c r="C12399">
        <v>87.096299999999999</v>
      </c>
    </row>
    <row r="12400" spans="1:3" x14ac:dyDescent="0.35">
      <c r="A12400">
        <v>1239.9190000000001</v>
      </c>
      <c r="B12400">
        <v>12369.249</v>
      </c>
      <c r="C12400">
        <v>87.101100000000002</v>
      </c>
    </row>
    <row r="12401" spans="1:3" x14ac:dyDescent="0.35">
      <c r="A12401">
        <v>1240.02</v>
      </c>
      <c r="B12401">
        <v>12369.842000000001</v>
      </c>
      <c r="C12401">
        <v>87.102000000000004</v>
      </c>
    </row>
    <row r="12402" spans="1:3" x14ac:dyDescent="0.35">
      <c r="A12402">
        <v>1240.1099999999999</v>
      </c>
      <c r="B12402">
        <v>12370.83</v>
      </c>
      <c r="C12402">
        <v>87.103200000000001</v>
      </c>
    </row>
    <row r="12403" spans="1:3" x14ac:dyDescent="0.35">
      <c r="A12403">
        <v>1240.2139999999999</v>
      </c>
      <c r="B12403">
        <v>12372.296</v>
      </c>
      <c r="C12403">
        <v>87.105999999999995</v>
      </c>
    </row>
    <row r="12404" spans="1:3" x14ac:dyDescent="0.35">
      <c r="A12404">
        <v>1240.307</v>
      </c>
      <c r="B12404">
        <v>12373.252</v>
      </c>
      <c r="C12404">
        <v>87.106200000000001</v>
      </c>
    </row>
    <row r="12405" spans="1:3" x14ac:dyDescent="0.35">
      <c r="A12405">
        <v>1240.4069999999999</v>
      </c>
      <c r="B12405">
        <v>12373.844999999999</v>
      </c>
      <c r="C12405">
        <v>87.108900000000006</v>
      </c>
    </row>
    <row r="12406" spans="1:3" x14ac:dyDescent="0.35">
      <c r="A12406">
        <v>1240.5029999999999</v>
      </c>
      <c r="B12406">
        <v>12375.36</v>
      </c>
      <c r="C12406">
        <v>87.114000000000004</v>
      </c>
    </row>
    <row r="12407" spans="1:3" x14ac:dyDescent="0.35">
      <c r="A12407">
        <v>1240.625</v>
      </c>
      <c r="B12407">
        <v>12376.380999999999</v>
      </c>
      <c r="C12407">
        <v>87.111099999999993</v>
      </c>
    </row>
    <row r="12408" spans="1:3" x14ac:dyDescent="0.35">
      <c r="A12408">
        <v>1240.7280000000001</v>
      </c>
      <c r="B12408">
        <v>12377.584000000001</v>
      </c>
      <c r="C12408">
        <v>87.115899999999996</v>
      </c>
    </row>
    <row r="12409" spans="1:3" x14ac:dyDescent="0.35">
      <c r="A12409">
        <v>1240.82</v>
      </c>
      <c r="B12409">
        <v>12378.062</v>
      </c>
      <c r="C12409">
        <v>87.115499999999997</v>
      </c>
    </row>
    <row r="12410" spans="1:3" x14ac:dyDescent="0.35">
      <c r="A12410">
        <v>1240.9269999999999</v>
      </c>
      <c r="B12410">
        <v>12379.593000000001</v>
      </c>
      <c r="C12410">
        <v>87.121499999999997</v>
      </c>
    </row>
    <row r="12411" spans="1:3" x14ac:dyDescent="0.35">
      <c r="A12411">
        <v>1241.0139999999999</v>
      </c>
      <c r="B12411">
        <v>12380.120999999999</v>
      </c>
      <c r="C12411">
        <v>87.120800000000003</v>
      </c>
    </row>
    <row r="12412" spans="1:3" x14ac:dyDescent="0.35">
      <c r="A12412">
        <v>1241.1199999999999</v>
      </c>
      <c r="B12412">
        <v>12381.373</v>
      </c>
      <c r="C12412">
        <v>87.124300000000005</v>
      </c>
    </row>
    <row r="12413" spans="1:3" x14ac:dyDescent="0.35">
      <c r="A12413">
        <v>1241.2059999999999</v>
      </c>
      <c r="B12413">
        <v>12382.41</v>
      </c>
      <c r="C12413">
        <v>87.128</v>
      </c>
    </row>
    <row r="12414" spans="1:3" x14ac:dyDescent="0.35">
      <c r="A12414">
        <v>1241.3019999999999</v>
      </c>
      <c r="B12414">
        <v>12383.152</v>
      </c>
      <c r="C12414">
        <v>87.128100000000003</v>
      </c>
    </row>
    <row r="12415" spans="1:3" x14ac:dyDescent="0.35">
      <c r="A12415">
        <v>1241.402</v>
      </c>
      <c r="B12415">
        <v>12384.288</v>
      </c>
      <c r="C12415">
        <v>87.132199999999997</v>
      </c>
    </row>
    <row r="12416" spans="1:3" x14ac:dyDescent="0.35">
      <c r="A12416">
        <v>1241.5219999999999</v>
      </c>
      <c r="B12416">
        <v>12385.342000000001</v>
      </c>
      <c r="C12416">
        <v>87.133899999999997</v>
      </c>
    </row>
    <row r="12417" spans="1:3" x14ac:dyDescent="0.35">
      <c r="A12417">
        <v>1241.624</v>
      </c>
      <c r="B12417">
        <v>12386.578</v>
      </c>
      <c r="C12417">
        <v>87.139799999999994</v>
      </c>
    </row>
    <row r="12418" spans="1:3" x14ac:dyDescent="0.35">
      <c r="A12418">
        <v>1241.7139999999999</v>
      </c>
      <c r="B12418">
        <v>12387.039000000001</v>
      </c>
      <c r="C12418">
        <v>87.140600000000006</v>
      </c>
    </row>
    <row r="12419" spans="1:3" x14ac:dyDescent="0.35">
      <c r="A12419">
        <v>1241.8240000000001</v>
      </c>
      <c r="B12419">
        <v>12388.555</v>
      </c>
      <c r="C12419">
        <v>87.143299999999996</v>
      </c>
    </row>
    <row r="12420" spans="1:3" x14ac:dyDescent="0.35">
      <c r="A12420">
        <v>1241.9280000000001</v>
      </c>
      <c r="B12420">
        <v>12389.575999999999</v>
      </c>
      <c r="C12420">
        <v>87.147099999999995</v>
      </c>
    </row>
    <row r="12421" spans="1:3" x14ac:dyDescent="0.35">
      <c r="A12421">
        <v>1242.0239999999999</v>
      </c>
      <c r="B12421">
        <v>12390.843999999999</v>
      </c>
      <c r="C12421">
        <v>87.147599999999997</v>
      </c>
    </row>
    <row r="12422" spans="1:3" x14ac:dyDescent="0.35">
      <c r="A12422">
        <v>1242.125</v>
      </c>
      <c r="B12422">
        <v>12391.618</v>
      </c>
      <c r="C12422">
        <v>87.150899999999993</v>
      </c>
    </row>
    <row r="12423" spans="1:3" x14ac:dyDescent="0.35">
      <c r="A12423">
        <v>1242.23</v>
      </c>
      <c r="B12423">
        <v>12392.936</v>
      </c>
      <c r="C12423">
        <v>87.151799999999994</v>
      </c>
    </row>
    <row r="12424" spans="1:3" x14ac:dyDescent="0.35">
      <c r="A12424">
        <v>1242.3389999999999</v>
      </c>
      <c r="B12424">
        <v>12393.380999999999</v>
      </c>
      <c r="C12424">
        <v>87.153700000000001</v>
      </c>
    </row>
    <row r="12425" spans="1:3" x14ac:dyDescent="0.35">
      <c r="A12425">
        <v>1242.431</v>
      </c>
      <c r="B12425">
        <v>12394.352999999999</v>
      </c>
      <c r="C12425">
        <v>87.157399999999996</v>
      </c>
    </row>
    <row r="12426" spans="1:3" x14ac:dyDescent="0.35">
      <c r="A12426">
        <v>1242.52</v>
      </c>
      <c r="B12426">
        <v>12394.929</v>
      </c>
      <c r="C12426">
        <v>87.156400000000005</v>
      </c>
    </row>
    <row r="12427" spans="1:3" x14ac:dyDescent="0.35">
      <c r="A12427">
        <v>1242.625</v>
      </c>
      <c r="B12427">
        <v>12396.923000000001</v>
      </c>
      <c r="C12427">
        <v>87.158900000000003</v>
      </c>
    </row>
    <row r="12428" spans="1:3" x14ac:dyDescent="0.35">
      <c r="A12428">
        <v>1242.702</v>
      </c>
      <c r="B12428">
        <v>12397.4</v>
      </c>
      <c r="C12428">
        <v>87.161799999999999</v>
      </c>
    </row>
    <row r="12429" spans="1:3" x14ac:dyDescent="0.35">
      <c r="A12429">
        <v>1242.8219999999999</v>
      </c>
      <c r="B12429">
        <v>12398.471</v>
      </c>
      <c r="C12429">
        <v>87.165300000000002</v>
      </c>
    </row>
    <row r="12430" spans="1:3" x14ac:dyDescent="0.35">
      <c r="A12430">
        <v>1242.9179999999999</v>
      </c>
      <c r="B12430">
        <v>12399.163</v>
      </c>
      <c r="C12430">
        <v>87.169499999999999</v>
      </c>
    </row>
    <row r="12431" spans="1:3" x14ac:dyDescent="0.35">
      <c r="A12431">
        <v>1243.0060000000001</v>
      </c>
      <c r="B12431">
        <v>12400.052</v>
      </c>
      <c r="C12431">
        <v>87.165999999999997</v>
      </c>
    </row>
    <row r="12432" spans="1:3" x14ac:dyDescent="0.35">
      <c r="A12432">
        <v>1243.1279999999999</v>
      </c>
      <c r="B12432">
        <v>12401.666999999999</v>
      </c>
      <c r="C12432">
        <v>87.171999999999997</v>
      </c>
    </row>
    <row r="12433" spans="1:3" x14ac:dyDescent="0.35">
      <c r="A12433">
        <v>1243.2370000000001</v>
      </c>
      <c r="B12433">
        <v>12402.293</v>
      </c>
      <c r="C12433">
        <v>87.1738</v>
      </c>
    </row>
    <row r="12434" spans="1:3" x14ac:dyDescent="0.35">
      <c r="A12434">
        <v>1243.33</v>
      </c>
      <c r="B12434">
        <v>12403.495000000001</v>
      </c>
      <c r="C12434">
        <v>87.179599999999994</v>
      </c>
    </row>
    <row r="12435" spans="1:3" x14ac:dyDescent="0.35">
      <c r="A12435">
        <v>1243.425</v>
      </c>
      <c r="B12435">
        <v>12404.467000000001</v>
      </c>
      <c r="C12435">
        <v>87.180300000000003</v>
      </c>
    </row>
    <row r="12436" spans="1:3" x14ac:dyDescent="0.35">
      <c r="A12436">
        <v>1243.529</v>
      </c>
      <c r="B12436">
        <v>12405.571</v>
      </c>
      <c r="C12436">
        <v>87.181700000000006</v>
      </c>
    </row>
    <row r="12437" spans="1:3" x14ac:dyDescent="0.35">
      <c r="A12437">
        <v>1243.6210000000001</v>
      </c>
      <c r="B12437">
        <v>12406.823</v>
      </c>
      <c r="C12437">
        <v>87.182699999999997</v>
      </c>
    </row>
    <row r="12438" spans="1:3" x14ac:dyDescent="0.35">
      <c r="A12438">
        <v>1243.701</v>
      </c>
      <c r="B12438">
        <v>12406.823</v>
      </c>
      <c r="C12438">
        <v>87.187100000000001</v>
      </c>
    </row>
    <row r="12439" spans="1:3" x14ac:dyDescent="0.35">
      <c r="A12439">
        <v>1243.828</v>
      </c>
      <c r="B12439">
        <v>12408.421</v>
      </c>
      <c r="C12439">
        <v>87.191500000000005</v>
      </c>
    </row>
    <row r="12440" spans="1:3" x14ac:dyDescent="0.35">
      <c r="A12440">
        <v>1243.931</v>
      </c>
      <c r="B12440">
        <v>12409.210999999999</v>
      </c>
      <c r="C12440">
        <v>87.193299999999994</v>
      </c>
    </row>
    <row r="12441" spans="1:3" x14ac:dyDescent="0.35">
      <c r="A12441">
        <v>1244.029</v>
      </c>
      <c r="B12441">
        <v>12410.117</v>
      </c>
      <c r="C12441">
        <v>87.197500000000005</v>
      </c>
    </row>
    <row r="12442" spans="1:3" x14ac:dyDescent="0.35">
      <c r="A12442">
        <v>1244.1220000000001</v>
      </c>
      <c r="B12442">
        <v>12411.814</v>
      </c>
      <c r="C12442">
        <v>87.201300000000003</v>
      </c>
    </row>
    <row r="12443" spans="1:3" x14ac:dyDescent="0.35">
      <c r="A12443">
        <v>1244.2280000000001</v>
      </c>
      <c r="B12443">
        <v>12412.39</v>
      </c>
      <c r="C12443">
        <v>87.202200000000005</v>
      </c>
    </row>
    <row r="12444" spans="1:3" x14ac:dyDescent="0.35">
      <c r="A12444">
        <v>1244.3130000000001</v>
      </c>
      <c r="B12444">
        <v>12413.544</v>
      </c>
      <c r="C12444">
        <v>87.203100000000006</v>
      </c>
    </row>
    <row r="12445" spans="1:3" x14ac:dyDescent="0.35">
      <c r="A12445">
        <v>1244.425</v>
      </c>
      <c r="B12445">
        <v>12414.137000000001</v>
      </c>
      <c r="C12445">
        <v>87.203900000000004</v>
      </c>
    </row>
    <row r="12446" spans="1:3" x14ac:dyDescent="0.35">
      <c r="A12446">
        <v>1244.5129999999999</v>
      </c>
      <c r="B12446">
        <v>12415.767</v>
      </c>
      <c r="C12446">
        <v>87.206000000000003</v>
      </c>
    </row>
    <row r="12447" spans="1:3" x14ac:dyDescent="0.35">
      <c r="A12447">
        <v>1244.6179999999999</v>
      </c>
      <c r="B12447">
        <v>12416.789000000001</v>
      </c>
      <c r="C12447">
        <v>87.207899999999995</v>
      </c>
    </row>
    <row r="12448" spans="1:3" x14ac:dyDescent="0.35">
      <c r="A12448">
        <v>1244.711</v>
      </c>
      <c r="B12448">
        <v>12417.332</v>
      </c>
      <c r="C12448">
        <v>87.210899999999995</v>
      </c>
    </row>
    <row r="12449" spans="1:3" x14ac:dyDescent="0.35">
      <c r="A12449">
        <v>1244.826</v>
      </c>
      <c r="B12449">
        <v>12418.634</v>
      </c>
      <c r="C12449">
        <v>87.210499999999996</v>
      </c>
    </row>
    <row r="12450" spans="1:3" x14ac:dyDescent="0.35">
      <c r="A12450">
        <v>1244.922</v>
      </c>
      <c r="B12450">
        <v>12419.638000000001</v>
      </c>
      <c r="C12450">
        <v>87.215299999999999</v>
      </c>
    </row>
    <row r="12451" spans="1:3" x14ac:dyDescent="0.35">
      <c r="A12451">
        <v>1245.0419999999999</v>
      </c>
      <c r="B12451">
        <v>12420.248</v>
      </c>
      <c r="C12451">
        <v>87.218500000000006</v>
      </c>
    </row>
    <row r="12452" spans="1:3" x14ac:dyDescent="0.35">
      <c r="A12452">
        <v>1245.1110000000001</v>
      </c>
      <c r="B12452">
        <v>12421.401</v>
      </c>
      <c r="C12452">
        <v>87.218900000000005</v>
      </c>
    </row>
    <row r="12453" spans="1:3" x14ac:dyDescent="0.35">
      <c r="A12453">
        <v>1245.2049999999999</v>
      </c>
      <c r="B12453">
        <v>12421.879000000001</v>
      </c>
      <c r="C12453">
        <v>87.220200000000006</v>
      </c>
    </row>
    <row r="12454" spans="1:3" x14ac:dyDescent="0.35">
      <c r="A12454">
        <v>1245.3109999999999</v>
      </c>
      <c r="B12454">
        <v>12423.427</v>
      </c>
      <c r="C12454">
        <v>87.223399999999998</v>
      </c>
    </row>
    <row r="12455" spans="1:3" x14ac:dyDescent="0.35">
      <c r="A12455">
        <v>1245.4000000000001</v>
      </c>
      <c r="B12455">
        <v>12424.234</v>
      </c>
      <c r="C12455">
        <v>87.225399999999993</v>
      </c>
    </row>
    <row r="12456" spans="1:3" x14ac:dyDescent="0.35">
      <c r="A12456">
        <v>1245.52</v>
      </c>
      <c r="B12456">
        <v>12425.305</v>
      </c>
      <c r="C12456">
        <v>87.228700000000003</v>
      </c>
    </row>
    <row r="12457" spans="1:3" x14ac:dyDescent="0.35">
      <c r="A12457">
        <v>1245.6110000000001</v>
      </c>
      <c r="B12457">
        <v>12425.832</v>
      </c>
      <c r="C12457">
        <v>87.2286</v>
      </c>
    </row>
    <row r="12458" spans="1:3" x14ac:dyDescent="0.35">
      <c r="A12458">
        <v>1245.7190000000001</v>
      </c>
      <c r="B12458">
        <v>12427.628000000001</v>
      </c>
      <c r="C12458">
        <v>87.230099999999993</v>
      </c>
    </row>
    <row r="12459" spans="1:3" x14ac:dyDescent="0.35">
      <c r="A12459">
        <v>1245.828</v>
      </c>
      <c r="B12459">
        <v>12428.204</v>
      </c>
      <c r="C12459">
        <v>87.230599999999995</v>
      </c>
    </row>
    <row r="12460" spans="1:3" x14ac:dyDescent="0.35">
      <c r="A12460">
        <v>1245.913</v>
      </c>
      <c r="B12460">
        <v>12429.456</v>
      </c>
      <c r="C12460">
        <v>87.231899999999996</v>
      </c>
    </row>
    <row r="12461" spans="1:3" x14ac:dyDescent="0.35">
      <c r="A12461">
        <v>1246.0060000000001</v>
      </c>
      <c r="B12461">
        <v>12430.130999999999</v>
      </c>
      <c r="C12461">
        <v>87.235200000000006</v>
      </c>
    </row>
    <row r="12462" spans="1:3" x14ac:dyDescent="0.35">
      <c r="A12462">
        <v>1246.116</v>
      </c>
      <c r="B12462">
        <v>12431.844999999999</v>
      </c>
      <c r="C12462">
        <v>87.238799999999998</v>
      </c>
    </row>
    <row r="12463" spans="1:3" x14ac:dyDescent="0.35">
      <c r="A12463">
        <v>1246.231</v>
      </c>
      <c r="B12463">
        <v>12432.24</v>
      </c>
      <c r="C12463">
        <v>87.237899999999996</v>
      </c>
    </row>
    <row r="12464" spans="1:3" x14ac:dyDescent="0.35">
      <c r="A12464">
        <v>1246.309</v>
      </c>
      <c r="B12464">
        <v>12433.261</v>
      </c>
      <c r="C12464">
        <v>87.240099999999998</v>
      </c>
    </row>
    <row r="12465" spans="1:3" x14ac:dyDescent="0.35">
      <c r="A12465">
        <v>1246.414</v>
      </c>
      <c r="B12465">
        <v>12434.003000000001</v>
      </c>
      <c r="C12465">
        <v>87.243899999999996</v>
      </c>
    </row>
    <row r="12466" spans="1:3" x14ac:dyDescent="0.35">
      <c r="A12466">
        <v>1246.5050000000001</v>
      </c>
      <c r="B12466">
        <v>12435.485000000001</v>
      </c>
      <c r="C12466">
        <v>87.243200000000002</v>
      </c>
    </row>
    <row r="12467" spans="1:3" x14ac:dyDescent="0.35">
      <c r="A12467">
        <v>1246.6130000000001</v>
      </c>
      <c r="B12467">
        <v>12436.029</v>
      </c>
      <c r="C12467">
        <v>87.246899999999997</v>
      </c>
    </row>
    <row r="12468" spans="1:3" x14ac:dyDescent="0.35">
      <c r="A12468">
        <v>1246.7249999999999</v>
      </c>
      <c r="B12468">
        <v>12437.495000000001</v>
      </c>
      <c r="C12468">
        <v>87.250100000000003</v>
      </c>
    </row>
    <row r="12469" spans="1:3" x14ac:dyDescent="0.35">
      <c r="A12469">
        <v>1246.808</v>
      </c>
      <c r="B12469">
        <v>12438.532999999999</v>
      </c>
      <c r="C12469">
        <v>87.251900000000006</v>
      </c>
    </row>
    <row r="12470" spans="1:3" x14ac:dyDescent="0.35">
      <c r="A12470">
        <v>1246.903</v>
      </c>
      <c r="B12470">
        <v>12439.075999999999</v>
      </c>
      <c r="C12470">
        <v>87.25</v>
      </c>
    </row>
    <row r="12471" spans="1:3" x14ac:dyDescent="0.35">
      <c r="A12471">
        <v>1247.0219999999999</v>
      </c>
      <c r="B12471">
        <v>12440.213</v>
      </c>
      <c r="C12471">
        <v>87.251300000000001</v>
      </c>
    </row>
    <row r="12472" spans="1:3" x14ac:dyDescent="0.35">
      <c r="A12472">
        <v>1247.1030000000001</v>
      </c>
      <c r="B12472">
        <v>12440.855</v>
      </c>
      <c r="C12472">
        <v>87.251000000000005</v>
      </c>
    </row>
    <row r="12473" spans="1:3" x14ac:dyDescent="0.35">
      <c r="A12473">
        <v>1247.2070000000001</v>
      </c>
      <c r="B12473">
        <v>12442.519</v>
      </c>
      <c r="C12473">
        <v>87.251400000000004</v>
      </c>
    </row>
    <row r="12474" spans="1:3" x14ac:dyDescent="0.35">
      <c r="A12474">
        <v>1247.3019999999999</v>
      </c>
      <c r="B12474">
        <v>12443.623</v>
      </c>
      <c r="C12474">
        <v>87.254599999999996</v>
      </c>
    </row>
    <row r="12475" spans="1:3" x14ac:dyDescent="0.35">
      <c r="A12475">
        <v>1247.403</v>
      </c>
      <c r="B12475">
        <v>12444.331</v>
      </c>
      <c r="C12475">
        <v>87.256799999999998</v>
      </c>
    </row>
    <row r="12476" spans="1:3" x14ac:dyDescent="0.35">
      <c r="A12476">
        <v>1247.5239999999999</v>
      </c>
      <c r="B12476">
        <v>12445.005999999999</v>
      </c>
      <c r="C12476">
        <v>87.252899999999997</v>
      </c>
    </row>
    <row r="12477" spans="1:3" x14ac:dyDescent="0.35">
      <c r="A12477">
        <v>1247.6130000000001</v>
      </c>
      <c r="B12477">
        <v>12445.912</v>
      </c>
      <c r="C12477">
        <v>87.251400000000004</v>
      </c>
    </row>
    <row r="12478" spans="1:3" x14ac:dyDescent="0.35">
      <c r="A12478">
        <v>1247.7090000000001</v>
      </c>
      <c r="B12478">
        <v>12446.769</v>
      </c>
      <c r="C12478">
        <v>87.247299999999996</v>
      </c>
    </row>
    <row r="12479" spans="1:3" x14ac:dyDescent="0.35">
      <c r="A12479">
        <v>1247.8009999999999</v>
      </c>
      <c r="B12479">
        <v>12447.691000000001</v>
      </c>
      <c r="C12479">
        <v>87.246499999999997</v>
      </c>
    </row>
    <row r="12480" spans="1:3" x14ac:dyDescent="0.35">
      <c r="A12480">
        <v>1247.934</v>
      </c>
      <c r="B12480">
        <v>12449.948</v>
      </c>
      <c r="C12480">
        <v>87.246099999999998</v>
      </c>
    </row>
    <row r="12481" spans="1:3" x14ac:dyDescent="0.35">
      <c r="A12481">
        <v>1248.019</v>
      </c>
      <c r="B12481">
        <v>12449.948</v>
      </c>
      <c r="C12481">
        <v>87.249600000000001</v>
      </c>
    </row>
    <row r="12482" spans="1:3" x14ac:dyDescent="0.35">
      <c r="A12482">
        <v>1248.1099999999999</v>
      </c>
      <c r="B12482">
        <v>12451.447</v>
      </c>
      <c r="C12482">
        <v>87.248699999999999</v>
      </c>
    </row>
    <row r="12483" spans="1:3" x14ac:dyDescent="0.35">
      <c r="A12483">
        <v>1248.201</v>
      </c>
      <c r="B12483">
        <v>12452.37</v>
      </c>
      <c r="C12483">
        <v>87.251900000000006</v>
      </c>
    </row>
    <row r="12484" spans="1:3" x14ac:dyDescent="0.35">
      <c r="A12484">
        <v>1248.316</v>
      </c>
      <c r="B12484">
        <v>12453.192999999999</v>
      </c>
      <c r="C12484">
        <v>87.251400000000004</v>
      </c>
    </row>
    <row r="12485" spans="1:3" x14ac:dyDescent="0.35">
      <c r="A12485">
        <v>1248.413</v>
      </c>
      <c r="B12485">
        <v>12453.803</v>
      </c>
      <c r="C12485">
        <v>87.248599999999996</v>
      </c>
    </row>
    <row r="12486" spans="1:3" x14ac:dyDescent="0.35">
      <c r="A12486">
        <v>1248.5440000000001</v>
      </c>
      <c r="B12486">
        <v>12455.615</v>
      </c>
      <c r="C12486">
        <v>87.253900000000002</v>
      </c>
    </row>
    <row r="12487" spans="1:3" x14ac:dyDescent="0.35">
      <c r="A12487">
        <v>1248.627</v>
      </c>
      <c r="B12487">
        <v>12456.208000000001</v>
      </c>
      <c r="C12487">
        <v>87.253500000000003</v>
      </c>
    </row>
    <row r="12488" spans="1:3" x14ac:dyDescent="0.35">
      <c r="A12488">
        <v>1248.7329999999999</v>
      </c>
      <c r="B12488">
        <v>12457.41</v>
      </c>
      <c r="C12488">
        <v>87.253600000000006</v>
      </c>
    </row>
    <row r="12489" spans="1:3" x14ac:dyDescent="0.35">
      <c r="A12489">
        <v>1248.8150000000001</v>
      </c>
      <c r="B12489">
        <v>12457.921</v>
      </c>
      <c r="C12489">
        <v>87.254300000000001</v>
      </c>
    </row>
    <row r="12490" spans="1:3" x14ac:dyDescent="0.35">
      <c r="A12490">
        <v>1248.944</v>
      </c>
      <c r="B12490">
        <v>12459.617</v>
      </c>
      <c r="C12490">
        <v>87.2577</v>
      </c>
    </row>
    <row r="12491" spans="1:3" x14ac:dyDescent="0.35">
      <c r="A12491">
        <v>1249.029</v>
      </c>
      <c r="B12491">
        <v>12460.227000000001</v>
      </c>
      <c r="C12491">
        <v>87.258700000000005</v>
      </c>
    </row>
    <row r="12492" spans="1:3" x14ac:dyDescent="0.35">
      <c r="A12492">
        <v>1249.135</v>
      </c>
      <c r="B12492">
        <v>12461.99</v>
      </c>
      <c r="C12492">
        <v>87.256399999999999</v>
      </c>
    </row>
    <row r="12493" spans="1:3" x14ac:dyDescent="0.35">
      <c r="A12493">
        <v>1249.2090000000001</v>
      </c>
      <c r="B12493">
        <v>12461.99</v>
      </c>
      <c r="C12493">
        <v>87.257900000000006</v>
      </c>
    </row>
    <row r="12494" spans="1:3" x14ac:dyDescent="0.35">
      <c r="A12494">
        <v>1249.3030000000001</v>
      </c>
      <c r="B12494">
        <v>12463.472</v>
      </c>
      <c r="C12494">
        <v>87.247500000000002</v>
      </c>
    </row>
    <row r="12495" spans="1:3" x14ac:dyDescent="0.35">
      <c r="A12495">
        <v>1249.4069999999999</v>
      </c>
      <c r="B12495">
        <v>12464.263000000001</v>
      </c>
      <c r="C12495">
        <v>87.240600000000001</v>
      </c>
    </row>
    <row r="12496" spans="1:3" x14ac:dyDescent="0.35">
      <c r="A12496">
        <v>1249.5150000000001</v>
      </c>
      <c r="B12496">
        <v>12464.856</v>
      </c>
      <c r="C12496">
        <v>87.238500000000002</v>
      </c>
    </row>
    <row r="12497" spans="1:3" x14ac:dyDescent="0.35">
      <c r="A12497">
        <v>1249.607</v>
      </c>
      <c r="B12497">
        <v>12465.778</v>
      </c>
      <c r="C12497">
        <v>87.238200000000006</v>
      </c>
    </row>
    <row r="12498" spans="1:3" x14ac:dyDescent="0.35">
      <c r="A12498">
        <v>1249.7270000000001</v>
      </c>
      <c r="B12498">
        <v>12467.59</v>
      </c>
      <c r="C12498">
        <v>87.242500000000007</v>
      </c>
    </row>
    <row r="12499" spans="1:3" x14ac:dyDescent="0.35">
      <c r="A12499">
        <v>1249.8</v>
      </c>
      <c r="B12499">
        <v>12468.611999999999</v>
      </c>
      <c r="C12499">
        <v>87.243899999999996</v>
      </c>
    </row>
    <row r="12500" spans="1:3" x14ac:dyDescent="0.35">
      <c r="A12500">
        <v>1249.934</v>
      </c>
      <c r="B12500">
        <v>12469.335999999999</v>
      </c>
      <c r="C12500">
        <v>87.246799999999993</v>
      </c>
    </row>
    <row r="12501" spans="1:3" x14ac:dyDescent="0.35">
      <c r="A12501">
        <v>1250.009</v>
      </c>
      <c r="B12501">
        <v>12469.946</v>
      </c>
      <c r="C12501">
        <v>87.248699999999999</v>
      </c>
    </row>
    <row r="12502" spans="1:3" x14ac:dyDescent="0.35">
      <c r="A12502">
        <v>1250.106</v>
      </c>
      <c r="B12502">
        <v>12470.704</v>
      </c>
      <c r="C12502">
        <v>87.251400000000004</v>
      </c>
    </row>
    <row r="12503" spans="1:3" x14ac:dyDescent="0.35">
      <c r="A12503">
        <v>1250.241</v>
      </c>
      <c r="B12503">
        <v>12472.334000000001</v>
      </c>
      <c r="C12503">
        <v>87.257599999999996</v>
      </c>
    </row>
    <row r="12504" spans="1:3" x14ac:dyDescent="0.35">
      <c r="A12504">
        <v>1250.308</v>
      </c>
      <c r="B12504">
        <v>12473.455</v>
      </c>
      <c r="C12504">
        <v>87.26</v>
      </c>
    </row>
    <row r="12505" spans="1:3" x14ac:dyDescent="0.35">
      <c r="A12505">
        <v>1250.4179999999999</v>
      </c>
      <c r="B12505">
        <v>12474.146000000001</v>
      </c>
      <c r="C12505">
        <v>87.2624</v>
      </c>
    </row>
    <row r="12506" spans="1:3" x14ac:dyDescent="0.35">
      <c r="A12506">
        <v>1250.5070000000001</v>
      </c>
      <c r="B12506">
        <v>12475.052</v>
      </c>
      <c r="C12506">
        <v>87.262600000000006</v>
      </c>
    </row>
    <row r="12507" spans="1:3" x14ac:dyDescent="0.35">
      <c r="A12507">
        <v>1250.627</v>
      </c>
      <c r="B12507">
        <v>12476.485000000001</v>
      </c>
      <c r="C12507">
        <v>87.268799999999999</v>
      </c>
    </row>
    <row r="12508" spans="1:3" x14ac:dyDescent="0.35">
      <c r="A12508">
        <v>1250.704</v>
      </c>
      <c r="B12508">
        <v>12477.046</v>
      </c>
      <c r="C12508">
        <v>87.268000000000001</v>
      </c>
    </row>
    <row r="12509" spans="1:3" x14ac:dyDescent="0.35">
      <c r="A12509">
        <v>1250.82</v>
      </c>
      <c r="B12509">
        <v>12478.775</v>
      </c>
      <c r="C12509">
        <v>87.270499999999998</v>
      </c>
    </row>
    <row r="12510" spans="1:3" x14ac:dyDescent="0.35">
      <c r="A12510">
        <v>1250.913</v>
      </c>
      <c r="B12510">
        <v>12479.269</v>
      </c>
      <c r="C12510">
        <v>87.274299999999997</v>
      </c>
    </row>
    <row r="12511" spans="1:3" x14ac:dyDescent="0.35">
      <c r="A12511">
        <v>1251.0350000000001</v>
      </c>
      <c r="B12511">
        <v>12480.174999999999</v>
      </c>
      <c r="C12511">
        <v>87.277199999999993</v>
      </c>
    </row>
    <row r="12512" spans="1:3" x14ac:dyDescent="0.35">
      <c r="A12512">
        <v>1251.1030000000001</v>
      </c>
      <c r="B12512">
        <v>12480.982</v>
      </c>
      <c r="C12512">
        <v>87.279600000000002</v>
      </c>
    </row>
    <row r="12513" spans="1:3" x14ac:dyDescent="0.35">
      <c r="A12513">
        <v>1251.229</v>
      </c>
      <c r="B12513">
        <v>12482.612999999999</v>
      </c>
      <c r="C12513">
        <v>87.278999999999996</v>
      </c>
    </row>
    <row r="12514" spans="1:3" x14ac:dyDescent="0.35">
      <c r="A12514">
        <v>1251.319</v>
      </c>
      <c r="B12514">
        <v>12483.519</v>
      </c>
      <c r="C12514">
        <v>87.283299999999997</v>
      </c>
    </row>
    <row r="12515" spans="1:3" x14ac:dyDescent="0.35">
      <c r="A12515">
        <v>1251.425</v>
      </c>
      <c r="B12515">
        <v>12484.903</v>
      </c>
      <c r="C12515">
        <v>87.284800000000004</v>
      </c>
    </row>
    <row r="12516" spans="1:3" x14ac:dyDescent="0.35">
      <c r="A12516">
        <v>1251.5250000000001</v>
      </c>
      <c r="B12516">
        <v>12485.694</v>
      </c>
      <c r="C12516">
        <v>87.289299999999997</v>
      </c>
    </row>
    <row r="12517" spans="1:3" x14ac:dyDescent="0.35">
      <c r="A12517">
        <v>1251.6179999999999</v>
      </c>
      <c r="B12517">
        <v>12486.501</v>
      </c>
      <c r="C12517">
        <v>87.292900000000003</v>
      </c>
    </row>
    <row r="12518" spans="1:3" x14ac:dyDescent="0.35">
      <c r="A12518">
        <v>1251.7190000000001</v>
      </c>
      <c r="B12518">
        <v>12487.076999999999</v>
      </c>
      <c r="C12518">
        <v>87.295000000000002</v>
      </c>
    </row>
    <row r="12519" spans="1:3" x14ac:dyDescent="0.35">
      <c r="A12519">
        <v>1251.8019999999999</v>
      </c>
      <c r="B12519">
        <v>12488.379000000001</v>
      </c>
      <c r="C12519">
        <v>87.297899999999998</v>
      </c>
    </row>
    <row r="12520" spans="1:3" x14ac:dyDescent="0.35">
      <c r="A12520">
        <v>1251.9369999999999</v>
      </c>
      <c r="B12520">
        <v>12489.531999999999</v>
      </c>
      <c r="C12520">
        <v>87.301100000000005</v>
      </c>
    </row>
    <row r="12521" spans="1:3" x14ac:dyDescent="0.35">
      <c r="A12521">
        <v>1252.0219999999999</v>
      </c>
      <c r="B12521">
        <v>12490.684999999999</v>
      </c>
      <c r="C12521">
        <v>87.302800000000005</v>
      </c>
    </row>
    <row r="12522" spans="1:3" x14ac:dyDescent="0.35">
      <c r="A12522">
        <v>1252.115</v>
      </c>
      <c r="B12522">
        <v>12491.442999999999</v>
      </c>
      <c r="C12522">
        <v>87.305599999999998</v>
      </c>
    </row>
    <row r="12523" spans="1:3" x14ac:dyDescent="0.35">
      <c r="A12523">
        <v>1252.2059999999999</v>
      </c>
      <c r="B12523">
        <v>12491.870999999999</v>
      </c>
      <c r="C12523">
        <v>87.31</v>
      </c>
    </row>
    <row r="12524" spans="1:3" x14ac:dyDescent="0.35">
      <c r="A12524">
        <v>1252.3019999999999</v>
      </c>
      <c r="B12524">
        <v>12493.023999999999</v>
      </c>
      <c r="C12524">
        <v>87.313599999999994</v>
      </c>
    </row>
    <row r="12525" spans="1:3" x14ac:dyDescent="0.35">
      <c r="A12525">
        <v>1252.421</v>
      </c>
      <c r="B12525">
        <v>12494.638000000001</v>
      </c>
      <c r="C12525">
        <v>87.314700000000002</v>
      </c>
    </row>
    <row r="12526" spans="1:3" x14ac:dyDescent="0.35">
      <c r="A12526">
        <v>1252.5419999999999</v>
      </c>
      <c r="B12526">
        <v>12495.231</v>
      </c>
      <c r="C12526">
        <v>87.318700000000007</v>
      </c>
    </row>
    <row r="12527" spans="1:3" x14ac:dyDescent="0.35">
      <c r="A12527">
        <v>1252.634</v>
      </c>
      <c r="B12527">
        <v>12496.416999999999</v>
      </c>
      <c r="C12527">
        <v>87.321600000000004</v>
      </c>
    </row>
    <row r="12528" spans="1:3" x14ac:dyDescent="0.35">
      <c r="A12528">
        <v>1252.7249999999999</v>
      </c>
      <c r="B12528">
        <v>12497.85</v>
      </c>
      <c r="C12528">
        <v>87.323400000000007</v>
      </c>
    </row>
    <row r="12529" spans="1:3" x14ac:dyDescent="0.35">
      <c r="A12529">
        <v>1252.8219999999999</v>
      </c>
      <c r="B12529">
        <v>12498.46</v>
      </c>
      <c r="C12529">
        <v>87.331100000000006</v>
      </c>
    </row>
    <row r="12530" spans="1:3" x14ac:dyDescent="0.35">
      <c r="A12530">
        <v>1252.914</v>
      </c>
      <c r="B12530">
        <v>12499.432000000001</v>
      </c>
      <c r="C12530">
        <v>87.330799999999996</v>
      </c>
    </row>
    <row r="12531" spans="1:3" x14ac:dyDescent="0.35">
      <c r="A12531">
        <v>1253.027</v>
      </c>
      <c r="B12531">
        <v>12499.877</v>
      </c>
      <c r="C12531">
        <v>87.331199999999995</v>
      </c>
    </row>
    <row r="12532" spans="1:3" x14ac:dyDescent="0.35">
      <c r="A12532">
        <v>1253.1199999999999</v>
      </c>
      <c r="B12532">
        <v>12501.54</v>
      </c>
      <c r="C12532">
        <v>87.337400000000002</v>
      </c>
    </row>
    <row r="12533" spans="1:3" x14ac:dyDescent="0.35">
      <c r="A12533">
        <v>1253.2180000000001</v>
      </c>
      <c r="B12533">
        <v>12501.985000000001</v>
      </c>
      <c r="C12533">
        <v>87.337599999999995</v>
      </c>
    </row>
    <row r="12534" spans="1:3" x14ac:dyDescent="0.35">
      <c r="A12534">
        <v>1253.3109999999999</v>
      </c>
      <c r="B12534">
        <v>12503.056</v>
      </c>
      <c r="C12534">
        <v>87.340900000000005</v>
      </c>
    </row>
    <row r="12535" spans="1:3" x14ac:dyDescent="0.35">
      <c r="A12535">
        <v>1253.4100000000001</v>
      </c>
      <c r="B12535">
        <v>12503.847</v>
      </c>
      <c r="C12535">
        <v>87.343199999999996</v>
      </c>
    </row>
    <row r="12536" spans="1:3" x14ac:dyDescent="0.35">
      <c r="A12536">
        <v>1253.5219999999999</v>
      </c>
      <c r="B12536">
        <v>12504.983</v>
      </c>
      <c r="C12536">
        <v>87.348200000000006</v>
      </c>
    </row>
    <row r="12537" spans="1:3" x14ac:dyDescent="0.35">
      <c r="A12537">
        <v>1253.6130000000001</v>
      </c>
      <c r="B12537">
        <v>12506.07</v>
      </c>
      <c r="C12537">
        <v>87.347499999999997</v>
      </c>
    </row>
    <row r="12538" spans="1:3" x14ac:dyDescent="0.35">
      <c r="A12538">
        <v>1253.7170000000001</v>
      </c>
      <c r="B12538">
        <v>12507.782999999999</v>
      </c>
      <c r="C12538">
        <v>87.350899999999996</v>
      </c>
    </row>
    <row r="12539" spans="1:3" x14ac:dyDescent="0.35">
      <c r="A12539">
        <v>1253.8240000000001</v>
      </c>
      <c r="B12539">
        <v>12508.376</v>
      </c>
      <c r="C12539">
        <v>87.355400000000003</v>
      </c>
    </row>
    <row r="12540" spans="1:3" x14ac:dyDescent="0.35">
      <c r="A12540">
        <v>1253.93</v>
      </c>
      <c r="B12540">
        <v>12509.217000000001</v>
      </c>
      <c r="C12540">
        <v>87.358199999999997</v>
      </c>
    </row>
    <row r="12541" spans="1:3" x14ac:dyDescent="0.35">
      <c r="A12541">
        <v>1254.0340000000001</v>
      </c>
      <c r="B12541">
        <v>12509.958000000001</v>
      </c>
      <c r="C12541">
        <v>87.362899999999996</v>
      </c>
    </row>
    <row r="12542" spans="1:3" x14ac:dyDescent="0.35">
      <c r="A12542">
        <v>1254.1130000000001</v>
      </c>
      <c r="B12542">
        <v>12511.72</v>
      </c>
      <c r="C12542">
        <v>87.363900000000001</v>
      </c>
    </row>
    <row r="12543" spans="1:3" x14ac:dyDescent="0.35">
      <c r="A12543">
        <v>1254.2239999999999</v>
      </c>
      <c r="B12543">
        <v>12512.362999999999</v>
      </c>
      <c r="C12543">
        <v>87.368700000000004</v>
      </c>
    </row>
    <row r="12544" spans="1:3" x14ac:dyDescent="0.35">
      <c r="A12544">
        <v>1254.306</v>
      </c>
      <c r="B12544">
        <v>12513.681</v>
      </c>
      <c r="C12544">
        <v>87.368200000000002</v>
      </c>
    </row>
    <row r="12545" spans="1:3" x14ac:dyDescent="0.35">
      <c r="A12545">
        <v>1254.4059999999999</v>
      </c>
      <c r="B12545">
        <v>12514.356</v>
      </c>
      <c r="C12545">
        <v>87.372100000000003</v>
      </c>
    </row>
    <row r="12546" spans="1:3" x14ac:dyDescent="0.35">
      <c r="A12546">
        <v>1254.5160000000001</v>
      </c>
      <c r="B12546">
        <v>12515.755999999999</v>
      </c>
      <c r="C12546">
        <v>87.376000000000005</v>
      </c>
    </row>
    <row r="12547" spans="1:3" x14ac:dyDescent="0.35">
      <c r="A12547">
        <v>1254.624</v>
      </c>
      <c r="B12547">
        <v>12516.366</v>
      </c>
      <c r="C12547">
        <v>87.381900000000002</v>
      </c>
    </row>
    <row r="12548" spans="1:3" x14ac:dyDescent="0.35">
      <c r="A12548">
        <v>1254.7170000000001</v>
      </c>
      <c r="B12548">
        <v>12517.353999999999</v>
      </c>
      <c r="C12548">
        <v>87.387299999999996</v>
      </c>
    </row>
    <row r="12549" spans="1:3" x14ac:dyDescent="0.35">
      <c r="A12549">
        <v>1254.817</v>
      </c>
      <c r="B12549">
        <v>12517.98</v>
      </c>
      <c r="C12549">
        <v>87.387100000000004</v>
      </c>
    </row>
    <row r="12550" spans="1:3" x14ac:dyDescent="0.35">
      <c r="A12550">
        <v>1254.9079999999999</v>
      </c>
      <c r="B12550">
        <v>12519.1</v>
      </c>
      <c r="C12550">
        <v>87.393900000000002</v>
      </c>
    </row>
    <row r="12551" spans="1:3" x14ac:dyDescent="0.35">
      <c r="A12551">
        <v>1255.0119999999999</v>
      </c>
      <c r="B12551">
        <v>12520.714</v>
      </c>
      <c r="C12551">
        <v>87.393799999999999</v>
      </c>
    </row>
    <row r="12552" spans="1:3" x14ac:dyDescent="0.35">
      <c r="A12552">
        <v>1255.1199999999999</v>
      </c>
      <c r="B12552">
        <v>12521.357</v>
      </c>
      <c r="C12552">
        <v>87.398600000000002</v>
      </c>
    </row>
    <row r="12553" spans="1:3" x14ac:dyDescent="0.35">
      <c r="A12553">
        <v>1255.202</v>
      </c>
      <c r="B12553">
        <v>12522.344999999999</v>
      </c>
      <c r="C12553">
        <v>87.404799999999994</v>
      </c>
    </row>
    <row r="12554" spans="1:3" x14ac:dyDescent="0.35">
      <c r="A12554">
        <v>1255.3019999999999</v>
      </c>
      <c r="B12554">
        <v>12523.614</v>
      </c>
      <c r="C12554">
        <v>87.404600000000002</v>
      </c>
    </row>
    <row r="12555" spans="1:3" x14ac:dyDescent="0.35">
      <c r="A12555">
        <v>1255.4090000000001</v>
      </c>
      <c r="B12555">
        <v>12524.700999999999</v>
      </c>
      <c r="C12555">
        <v>87.406599999999997</v>
      </c>
    </row>
    <row r="12556" spans="1:3" x14ac:dyDescent="0.35">
      <c r="A12556">
        <v>1255.508</v>
      </c>
      <c r="B12556">
        <v>12525.508</v>
      </c>
      <c r="C12556">
        <v>87.409800000000004</v>
      </c>
    </row>
    <row r="12557" spans="1:3" x14ac:dyDescent="0.35">
      <c r="A12557">
        <v>1255.617</v>
      </c>
      <c r="B12557">
        <v>12526.052</v>
      </c>
      <c r="C12557">
        <v>87.414500000000004</v>
      </c>
    </row>
    <row r="12558" spans="1:3" x14ac:dyDescent="0.35">
      <c r="A12558">
        <v>1255.7170000000001</v>
      </c>
      <c r="B12558">
        <v>12527.419</v>
      </c>
      <c r="C12558">
        <v>87.418999999999997</v>
      </c>
    </row>
    <row r="12559" spans="1:3" x14ac:dyDescent="0.35">
      <c r="A12559">
        <v>1255.8</v>
      </c>
      <c r="B12559">
        <v>12528.291999999999</v>
      </c>
      <c r="C12559">
        <v>87.417599999999993</v>
      </c>
    </row>
    <row r="12560" spans="1:3" x14ac:dyDescent="0.35">
      <c r="A12560">
        <v>1255.9010000000001</v>
      </c>
      <c r="B12560">
        <v>12528.819</v>
      </c>
      <c r="C12560">
        <v>87.421800000000005</v>
      </c>
    </row>
    <row r="12561" spans="1:3" x14ac:dyDescent="0.35">
      <c r="A12561">
        <v>1256.0029999999999</v>
      </c>
      <c r="B12561">
        <v>12530.466</v>
      </c>
      <c r="C12561">
        <v>87.425899999999999</v>
      </c>
    </row>
    <row r="12562" spans="1:3" x14ac:dyDescent="0.35">
      <c r="A12562">
        <v>1256.133</v>
      </c>
      <c r="B12562">
        <v>12531.043</v>
      </c>
      <c r="C12562">
        <v>87.430199999999999</v>
      </c>
    </row>
    <row r="12563" spans="1:3" x14ac:dyDescent="0.35">
      <c r="A12563">
        <v>1256.221</v>
      </c>
      <c r="B12563">
        <v>12531.982</v>
      </c>
      <c r="C12563">
        <v>87.433899999999994</v>
      </c>
    </row>
    <row r="12564" spans="1:3" x14ac:dyDescent="0.35">
      <c r="A12564">
        <v>1256.3050000000001</v>
      </c>
      <c r="B12564">
        <v>12533.629000000001</v>
      </c>
      <c r="C12564">
        <v>87.434299999999993</v>
      </c>
    </row>
    <row r="12565" spans="1:3" x14ac:dyDescent="0.35">
      <c r="A12565">
        <v>1256.405</v>
      </c>
      <c r="B12565">
        <v>12534.468999999999</v>
      </c>
      <c r="C12565">
        <v>87.441000000000003</v>
      </c>
    </row>
    <row r="12566" spans="1:3" x14ac:dyDescent="0.35">
      <c r="A12566">
        <v>1256.527</v>
      </c>
      <c r="B12566">
        <v>12535.046</v>
      </c>
      <c r="C12566">
        <v>87.441199999999995</v>
      </c>
    </row>
    <row r="12567" spans="1:3" x14ac:dyDescent="0.35">
      <c r="A12567">
        <v>1256.6189999999999</v>
      </c>
      <c r="B12567">
        <v>12536.495000000001</v>
      </c>
      <c r="C12567">
        <v>87.442300000000003</v>
      </c>
    </row>
    <row r="12568" spans="1:3" x14ac:dyDescent="0.35">
      <c r="A12568">
        <v>1256.7070000000001</v>
      </c>
      <c r="B12568">
        <v>12537.401</v>
      </c>
      <c r="C12568">
        <v>87.447199999999995</v>
      </c>
    </row>
    <row r="12569" spans="1:3" x14ac:dyDescent="0.35">
      <c r="A12569">
        <v>1256.8150000000001</v>
      </c>
      <c r="B12569">
        <v>12538.093000000001</v>
      </c>
      <c r="C12569">
        <v>87.452299999999994</v>
      </c>
    </row>
    <row r="12570" spans="1:3" x14ac:dyDescent="0.35">
      <c r="A12570">
        <v>1256.9090000000001</v>
      </c>
      <c r="B12570">
        <v>12539.147000000001</v>
      </c>
      <c r="C12570">
        <v>87.455100000000002</v>
      </c>
    </row>
    <row r="12571" spans="1:3" x14ac:dyDescent="0.35">
      <c r="A12571">
        <v>1257.0060000000001</v>
      </c>
      <c r="B12571">
        <v>12540.696</v>
      </c>
      <c r="C12571">
        <v>87.455699999999993</v>
      </c>
    </row>
    <row r="12572" spans="1:3" x14ac:dyDescent="0.35">
      <c r="A12572">
        <v>1257.1189999999999</v>
      </c>
      <c r="B12572">
        <v>12541.338</v>
      </c>
      <c r="C12572">
        <v>87.459000000000003</v>
      </c>
    </row>
    <row r="12573" spans="1:3" x14ac:dyDescent="0.35">
      <c r="A12573">
        <v>1257.213</v>
      </c>
      <c r="B12573">
        <v>12542.294</v>
      </c>
      <c r="C12573">
        <v>87.461600000000004</v>
      </c>
    </row>
    <row r="12574" spans="1:3" x14ac:dyDescent="0.35">
      <c r="A12574">
        <v>1257.308</v>
      </c>
      <c r="B12574">
        <v>12542.903</v>
      </c>
      <c r="C12574">
        <v>87.463700000000003</v>
      </c>
    </row>
    <row r="12575" spans="1:3" x14ac:dyDescent="0.35">
      <c r="A12575">
        <v>1257.4290000000001</v>
      </c>
      <c r="B12575">
        <v>12544.221</v>
      </c>
      <c r="C12575">
        <v>87.467699999999994</v>
      </c>
    </row>
    <row r="12576" spans="1:3" x14ac:dyDescent="0.35">
      <c r="A12576">
        <v>1257.539</v>
      </c>
      <c r="B12576">
        <v>12545.786</v>
      </c>
      <c r="C12576">
        <v>87.468699999999998</v>
      </c>
    </row>
    <row r="12577" spans="1:3" x14ac:dyDescent="0.35">
      <c r="A12577">
        <v>1257.604</v>
      </c>
      <c r="B12577">
        <v>12546.361999999999</v>
      </c>
      <c r="C12577">
        <v>87.471000000000004</v>
      </c>
    </row>
    <row r="12578" spans="1:3" x14ac:dyDescent="0.35">
      <c r="A12578">
        <v>1257.703</v>
      </c>
      <c r="B12578">
        <v>12547.317999999999</v>
      </c>
      <c r="C12578">
        <v>87.475999999999999</v>
      </c>
    </row>
    <row r="12579" spans="1:3" x14ac:dyDescent="0.35">
      <c r="A12579">
        <v>1257.8040000000001</v>
      </c>
      <c r="B12579">
        <v>12548.224</v>
      </c>
      <c r="C12579">
        <v>87.478899999999996</v>
      </c>
    </row>
    <row r="12580" spans="1:3" x14ac:dyDescent="0.35">
      <c r="A12580">
        <v>1257.903</v>
      </c>
      <c r="B12580">
        <v>12548.784</v>
      </c>
      <c r="C12580">
        <v>87.44</v>
      </c>
    </row>
    <row r="12581" spans="1:3" x14ac:dyDescent="0.35">
      <c r="A12581">
        <v>1258.0029999999999</v>
      </c>
      <c r="B12581">
        <v>12550.316000000001</v>
      </c>
      <c r="C12581">
        <v>87.409899999999993</v>
      </c>
    </row>
    <row r="12582" spans="1:3" x14ac:dyDescent="0.35">
      <c r="A12582">
        <v>1258.1279999999999</v>
      </c>
      <c r="B12582">
        <v>12551.550999999999</v>
      </c>
      <c r="C12582">
        <v>87.351600000000005</v>
      </c>
    </row>
    <row r="12583" spans="1:3" x14ac:dyDescent="0.35">
      <c r="A12583">
        <v>1258.2249999999999</v>
      </c>
      <c r="B12583">
        <v>12552.177</v>
      </c>
      <c r="C12583">
        <v>87.339600000000004</v>
      </c>
    </row>
    <row r="12584" spans="1:3" x14ac:dyDescent="0.35">
      <c r="A12584">
        <v>1258.3140000000001</v>
      </c>
      <c r="B12584">
        <v>12553.1</v>
      </c>
      <c r="C12584">
        <v>87.3215</v>
      </c>
    </row>
    <row r="12585" spans="1:3" x14ac:dyDescent="0.35">
      <c r="A12585">
        <v>1258.4090000000001</v>
      </c>
      <c r="B12585">
        <v>12553.742</v>
      </c>
      <c r="C12585">
        <v>87.314400000000006</v>
      </c>
    </row>
    <row r="12586" spans="1:3" x14ac:dyDescent="0.35">
      <c r="A12586">
        <v>1258.5050000000001</v>
      </c>
      <c r="B12586">
        <v>12554.714</v>
      </c>
      <c r="C12586">
        <v>87.308099999999996</v>
      </c>
    </row>
    <row r="12587" spans="1:3" x14ac:dyDescent="0.35">
      <c r="A12587">
        <v>1258.624</v>
      </c>
      <c r="B12587">
        <v>12556.509</v>
      </c>
      <c r="C12587">
        <v>87.296800000000005</v>
      </c>
    </row>
    <row r="12588" spans="1:3" x14ac:dyDescent="0.35">
      <c r="A12588">
        <v>1258.7190000000001</v>
      </c>
      <c r="B12588">
        <v>12557.02</v>
      </c>
      <c r="C12588">
        <v>87.294399999999996</v>
      </c>
    </row>
    <row r="12589" spans="1:3" x14ac:dyDescent="0.35">
      <c r="A12589">
        <v>1258.807</v>
      </c>
      <c r="B12589">
        <v>12557.794</v>
      </c>
      <c r="C12589">
        <v>87.286000000000001</v>
      </c>
    </row>
    <row r="12590" spans="1:3" x14ac:dyDescent="0.35">
      <c r="A12590">
        <v>1258.921</v>
      </c>
      <c r="B12590">
        <v>12559.491</v>
      </c>
      <c r="C12590">
        <v>87.266000000000005</v>
      </c>
    </row>
    <row r="12591" spans="1:3" x14ac:dyDescent="0.35">
      <c r="A12591">
        <v>1259.0219999999999</v>
      </c>
      <c r="B12591">
        <v>12560.133</v>
      </c>
      <c r="C12591">
        <v>87.257900000000006</v>
      </c>
    </row>
    <row r="12592" spans="1:3" x14ac:dyDescent="0.35">
      <c r="A12592">
        <v>1259.1310000000001</v>
      </c>
      <c r="B12592">
        <v>12561.236999999999</v>
      </c>
      <c r="C12592">
        <v>87.242900000000006</v>
      </c>
    </row>
    <row r="12593" spans="1:3" x14ac:dyDescent="0.35">
      <c r="A12593">
        <v>1259.2049999999999</v>
      </c>
      <c r="B12593">
        <v>12561.913</v>
      </c>
      <c r="C12593">
        <v>87.236000000000004</v>
      </c>
    </row>
    <row r="12594" spans="1:3" x14ac:dyDescent="0.35">
      <c r="A12594">
        <v>1259.3219999999999</v>
      </c>
      <c r="B12594">
        <v>12563.56</v>
      </c>
      <c r="C12594">
        <v>87.230999999999995</v>
      </c>
    </row>
    <row r="12595" spans="1:3" x14ac:dyDescent="0.35">
      <c r="A12595">
        <v>1259.454</v>
      </c>
      <c r="B12595">
        <v>12564.300999999999</v>
      </c>
      <c r="C12595">
        <v>87.224599999999995</v>
      </c>
    </row>
    <row r="12596" spans="1:3" x14ac:dyDescent="0.35">
      <c r="A12596">
        <v>1259.52</v>
      </c>
      <c r="B12596">
        <v>12565.371999999999</v>
      </c>
      <c r="C12596">
        <v>87.219300000000004</v>
      </c>
    </row>
    <row r="12597" spans="1:3" x14ac:dyDescent="0.35">
      <c r="A12597">
        <v>1259.6189999999999</v>
      </c>
      <c r="B12597">
        <v>12566.805</v>
      </c>
      <c r="C12597">
        <v>87.215999999999994</v>
      </c>
    </row>
    <row r="12598" spans="1:3" x14ac:dyDescent="0.35">
      <c r="A12598">
        <v>1259.7139999999999</v>
      </c>
      <c r="B12598">
        <v>12567.25</v>
      </c>
      <c r="C12598">
        <v>87.212800000000001</v>
      </c>
    </row>
    <row r="12599" spans="1:3" x14ac:dyDescent="0.35">
      <c r="A12599">
        <v>1259.82</v>
      </c>
      <c r="B12599">
        <v>12568.798000000001</v>
      </c>
      <c r="C12599">
        <v>87.206900000000005</v>
      </c>
    </row>
    <row r="12600" spans="1:3" x14ac:dyDescent="0.35">
      <c r="A12600">
        <v>1259.932</v>
      </c>
      <c r="B12600">
        <v>12569.291999999999</v>
      </c>
      <c r="C12600">
        <v>87.200900000000004</v>
      </c>
    </row>
    <row r="12601" spans="1:3" x14ac:dyDescent="0.35">
      <c r="A12601">
        <v>1260.0329999999999</v>
      </c>
      <c r="B12601">
        <v>12570.544</v>
      </c>
      <c r="C12601">
        <v>87.2012</v>
      </c>
    </row>
    <row r="12602" spans="1:3" x14ac:dyDescent="0.35">
      <c r="A12602">
        <v>1260.1279999999999</v>
      </c>
      <c r="B12602">
        <v>12571.565000000001</v>
      </c>
      <c r="C12602">
        <v>87.1995</v>
      </c>
    </row>
    <row r="12603" spans="1:3" x14ac:dyDescent="0.35">
      <c r="A12603">
        <v>1260.2260000000001</v>
      </c>
      <c r="B12603">
        <v>12572.85</v>
      </c>
      <c r="C12603">
        <v>87.195099999999996</v>
      </c>
    </row>
    <row r="12604" spans="1:3" x14ac:dyDescent="0.35">
      <c r="A12604">
        <v>1260.309</v>
      </c>
      <c r="B12604">
        <v>12573.312</v>
      </c>
      <c r="C12604">
        <v>87.194299999999998</v>
      </c>
    </row>
    <row r="12605" spans="1:3" x14ac:dyDescent="0.35">
      <c r="A12605">
        <v>1260.424</v>
      </c>
      <c r="B12605">
        <v>12574.184999999999</v>
      </c>
      <c r="C12605">
        <v>87.195099999999996</v>
      </c>
    </row>
    <row r="12606" spans="1:3" x14ac:dyDescent="0.35">
      <c r="A12606">
        <v>1260.51</v>
      </c>
      <c r="B12606">
        <v>12574.876</v>
      </c>
      <c r="C12606">
        <v>87.191999999999993</v>
      </c>
    </row>
    <row r="12607" spans="1:3" x14ac:dyDescent="0.35">
      <c r="A12607">
        <v>1260.616</v>
      </c>
      <c r="B12607">
        <v>12576.458000000001</v>
      </c>
      <c r="C12607">
        <v>87.187700000000007</v>
      </c>
    </row>
    <row r="12608" spans="1:3" x14ac:dyDescent="0.35">
      <c r="A12608">
        <v>1260.7339999999999</v>
      </c>
      <c r="B12608">
        <v>12577.264999999999</v>
      </c>
      <c r="C12608">
        <v>87.183700000000002</v>
      </c>
    </row>
    <row r="12609" spans="1:3" x14ac:dyDescent="0.35">
      <c r="A12609">
        <v>1260.828</v>
      </c>
      <c r="B12609">
        <v>12578.468000000001</v>
      </c>
      <c r="C12609">
        <v>87.178799999999995</v>
      </c>
    </row>
    <row r="12610" spans="1:3" x14ac:dyDescent="0.35">
      <c r="A12610">
        <v>1260.9259999999999</v>
      </c>
      <c r="B12610">
        <v>12579.489</v>
      </c>
      <c r="C12610">
        <v>87.1798</v>
      </c>
    </row>
    <row r="12611" spans="1:3" x14ac:dyDescent="0.35">
      <c r="A12611">
        <v>1261.0219999999999</v>
      </c>
      <c r="B12611">
        <v>12580.527</v>
      </c>
      <c r="C12611">
        <v>87.176900000000003</v>
      </c>
    </row>
    <row r="12612" spans="1:3" x14ac:dyDescent="0.35">
      <c r="A12612">
        <v>1261.1210000000001</v>
      </c>
      <c r="B12612">
        <v>12581.614</v>
      </c>
      <c r="C12612">
        <v>87.174499999999995</v>
      </c>
    </row>
    <row r="12613" spans="1:3" x14ac:dyDescent="0.35">
      <c r="A12613">
        <v>1261.2339999999999</v>
      </c>
      <c r="B12613">
        <v>12582.24</v>
      </c>
      <c r="C12613">
        <v>87.170900000000003</v>
      </c>
    </row>
    <row r="12614" spans="1:3" x14ac:dyDescent="0.35">
      <c r="A12614">
        <v>1261.3230000000001</v>
      </c>
      <c r="B12614">
        <v>12583.294</v>
      </c>
      <c r="C12614">
        <v>87.171099999999996</v>
      </c>
    </row>
    <row r="12615" spans="1:3" x14ac:dyDescent="0.35">
      <c r="A12615">
        <v>1261.413</v>
      </c>
      <c r="B12615">
        <v>12584.019</v>
      </c>
      <c r="C12615">
        <v>87.169300000000007</v>
      </c>
    </row>
    <row r="12616" spans="1:3" x14ac:dyDescent="0.35">
      <c r="A12616">
        <v>1261.521</v>
      </c>
      <c r="B12616">
        <v>12585.518</v>
      </c>
      <c r="C12616">
        <v>87.168400000000005</v>
      </c>
    </row>
    <row r="12617" spans="1:3" x14ac:dyDescent="0.35">
      <c r="A12617">
        <v>1261.615</v>
      </c>
      <c r="B12617">
        <v>12586.753000000001</v>
      </c>
      <c r="C12617">
        <v>87.166399999999996</v>
      </c>
    </row>
    <row r="12618" spans="1:3" x14ac:dyDescent="0.35">
      <c r="A12618">
        <v>1261.742</v>
      </c>
      <c r="B12618">
        <v>12587.396000000001</v>
      </c>
      <c r="C12618">
        <v>87.165300000000002</v>
      </c>
    </row>
    <row r="12619" spans="1:3" x14ac:dyDescent="0.35">
      <c r="A12619">
        <v>1261.8119999999999</v>
      </c>
      <c r="B12619">
        <v>12588.549000000001</v>
      </c>
      <c r="C12619">
        <v>87.162800000000004</v>
      </c>
    </row>
    <row r="12620" spans="1:3" x14ac:dyDescent="0.35">
      <c r="A12620">
        <v>1261.9179999999999</v>
      </c>
      <c r="B12620">
        <v>12589.800999999999</v>
      </c>
      <c r="C12620">
        <v>87.160300000000007</v>
      </c>
    </row>
    <row r="12621" spans="1:3" x14ac:dyDescent="0.35">
      <c r="A12621">
        <v>1262.0170000000001</v>
      </c>
      <c r="B12621">
        <v>12590.394</v>
      </c>
      <c r="C12621">
        <v>87.156199999999998</v>
      </c>
    </row>
    <row r="12622" spans="1:3" x14ac:dyDescent="0.35">
      <c r="A12622">
        <v>1262.1110000000001</v>
      </c>
      <c r="B12622">
        <v>12591.398999999999</v>
      </c>
      <c r="C12622">
        <v>87.156700000000001</v>
      </c>
    </row>
    <row r="12623" spans="1:3" x14ac:dyDescent="0.35">
      <c r="A12623">
        <v>1262.223</v>
      </c>
      <c r="B12623">
        <v>12591.86</v>
      </c>
      <c r="C12623">
        <v>87.153700000000001</v>
      </c>
    </row>
    <row r="12624" spans="1:3" x14ac:dyDescent="0.35">
      <c r="A12624">
        <v>1262.317</v>
      </c>
      <c r="B12624">
        <v>12593.474</v>
      </c>
      <c r="C12624">
        <v>87.154399999999995</v>
      </c>
    </row>
    <row r="12625" spans="1:3" x14ac:dyDescent="0.35">
      <c r="A12625">
        <v>1262.423</v>
      </c>
      <c r="B12625">
        <v>12594.281000000001</v>
      </c>
      <c r="C12625">
        <v>87.1524</v>
      </c>
    </row>
    <row r="12626" spans="1:3" x14ac:dyDescent="0.35">
      <c r="A12626">
        <v>1262.5070000000001</v>
      </c>
      <c r="B12626">
        <v>12594.874</v>
      </c>
      <c r="C12626">
        <v>87.150099999999995</v>
      </c>
    </row>
    <row r="12627" spans="1:3" x14ac:dyDescent="0.35">
      <c r="A12627">
        <v>1262.6099999999999</v>
      </c>
      <c r="B12627">
        <v>12596.522000000001</v>
      </c>
      <c r="C12627">
        <v>87.148799999999994</v>
      </c>
    </row>
    <row r="12628" spans="1:3" x14ac:dyDescent="0.35">
      <c r="A12628">
        <v>1262.7260000000001</v>
      </c>
      <c r="B12628">
        <v>12597.082</v>
      </c>
      <c r="C12628">
        <v>87.145899999999997</v>
      </c>
    </row>
    <row r="12629" spans="1:3" x14ac:dyDescent="0.35">
      <c r="A12629">
        <v>1262.816</v>
      </c>
      <c r="B12629">
        <v>12598.581</v>
      </c>
      <c r="C12629">
        <v>87.141300000000001</v>
      </c>
    </row>
    <row r="12630" spans="1:3" x14ac:dyDescent="0.35">
      <c r="A12630">
        <v>1262.9190000000001</v>
      </c>
      <c r="B12630">
        <v>12599.091</v>
      </c>
      <c r="C12630">
        <v>87.137699999999995</v>
      </c>
    </row>
    <row r="12631" spans="1:3" x14ac:dyDescent="0.35">
      <c r="A12631">
        <v>1263.008</v>
      </c>
      <c r="B12631">
        <v>12599.8</v>
      </c>
      <c r="C12631">
        <v>87.138599999999997</v>
      </c>
    </row>
    <row r="12632" spans="1:3" x14ac:dyDescent="0.35">
      <c r="A12632">
        <v>1263.1179999999999</v>
      </c>
      <c r="B12632">
        <v>12601.397000000001</v>
      </c>
      <c r="C12632">
        <v>87.133300000000006</v>
      </c>
    </row>
    <row r="12633" spans="1:3" x14ac:dyDescent="0.35">
      <c r="A12633">
        <v>1263.2070000000001</v>
      </c>
      <c r="B12633">
        <v>12602.335999999999</v>
      </c>
      <c r="C12633">
        <v>87.131600000000006</v>
      </c>
    </row>
    <row r="12634" spans="1:3" x14ac:dyDescent="0.35">
      <c r="A12634">
        <v>1263.319</v>
      </c>
      <c r="B12634">
        <v>12603.226000000001</v>
      </c>
      <c r="C12634">
        <v>87.128200000000007</v>
      </c>
    </row>
    <row r="12635" spans="1:3" x14ac:dyDescent="0.35">
      <c r="A12635">
        <v>1263.4259999999999</v>
      </c>
      <c r="B12635">
        <v>12603.802</v>
      </c>
      <c r="C12635">
        <v>87.124600000000001</v>
      </c>
    </row>
    <row r="12636" spans="1:3" x14ac:dyDescent="0.35">
      <c r="A12636">
        <v>1263.519</v>
      </c>
      <c r="B12636">
        <v>12605.285</v>
      </c>
      <c r="C12636">
        <v>87.122500000000002</v>
      </c>
    </row>
    <row r="12637" spans="1:3" x14ac:dyDescent="0.35">
      <c r="A12637">
        <v>1263.616</v>
      </c>
      <c r="B12637">
        <v>12605.96</v>
      </c>
      <c r="C12637">
        <v>87.122399999999999</v>
      </c>
    </row>
    <row r="12638" spans="1:3" x14ac:dyDescent="0.35">
      <c r="A12638">
        <v>1263.7139999999999</v>
      </c>
      <c r="B12638">
        <v>12607.393</v>
      </c>
      <c r="C12638">
        <v>87.122600000000006</v>
      </c>
    </row>
    <row r="12639" spans="1:3" x14ac:dyDescent="0.35">
      <c r="A12639">
        <v>1263.818</v>
      </c>
      <c r="B12639">
        <v>12608.332</v>
      </c>
      <c r="C12639">
        <v>87.114699999999999</v>
      </c>
    </row>
    <row r="12640" spans="1:3" x14ac:dyDescent="0.35">
      <c r="A12640">
        <v>1263.9179999999999</v>
      </c>
      <c r="B12640">
        <v>12608.958000000001</v>
      </c>
      <c r="C12640">
        <v>87.116299999999995</v>
      </c>
    </row>
    <row r="12641" spans="1:3" x14ac:dyDescent="0.35">
      <c r="A12641">
        <v>1264.0129999999999</v>
      </c>
      <c r="B12641">
        <v>12610.375</v>
      </c>
      <c r="C12641">
        <v>87.113900000000001</v>
      </c>
    </row>
    <row r="12642" spans="1:3" x14ac:dyDescent="0.35">
      <c r="A12642">
        <v>1264.1220000000001</v>
      </c>
      <c r="B12642">
        <v>12611.264999999999</v>
      </c>
      <c r="C12642">
        <v>87.112300000000005</v>
      </c>
    </row>
    <row r="12643" spans="1:3" x14ac:dyDescent="0.35">
      <c r="A12643">
        <v>1264.212</v>
      </c>
      <c r="B12643">
        <v>12612.005999999999</v>
      </c>
      <c r="C12643">
        <v>87.107699999999994</v>
      </c>
    </row>
    <row r="12644" spans="1:3" x14ac:dyDescent="0.35">
      <c r="A12644">
        <v>1264.3050000000001</v>
      </c>
      <c r="B12644">
        <v>12613.455</v>
      </c>
      <c r="C12644">
        <v>87.106300000000005</v>
      </c>
    </row>
    <row r="12645" spans="1:3" x14ac:dyDescent="0.35">
      <c r="A12645">
        <v>1264.4059999999999</v>
      </c>
      <c r="B12645">
        <v>12613.933000000001</v>
      </c>
      <c r="C12645">
        <v>87.109899999999996</v>
      </c>
    </row>
    <row r="12646" spans="1:3" x14ac:dyDescent="0.35">
      <c r="A12646">
        <v>1264.502</v>
      </c>
      <c r="B12646">
        <v>12615.398999999999</v>
      </c>
      <c r="C12646">
        <v>87.105699999999999</v>
      </c>
    </row>
    <row r="12647" spans="1:3" x14ac:dyDescent="0.35">
      <c r="A12647">
        <v>1264.6130000000001</v>
      </c>
      <c r="B12647">
        <v>12615.976000000001</v>
      </c>
      <c r="C12647">
        <v>87.105800000000002</v>
      </c>
    </row>
    <row r="12648" spans="1:3" x14ac:dyDescent="0.35">
      <c r="A12648">
        <v>1264.7180000000001</v>
      </c>
      <c r="B12648">
        <v>12617.523999999999</v>
      </c>
      <c r="C12648">
        <v>87.102999999999994</v>
      </c>
    </row>
    <row r="12649" spans="1:3" x14ac:dyDescent="0.35">
      <c r="A12649">
        <v>1264.829</v>
      </c>
      <c r="B12649">
        <v>12618.216</v>
      </c>
      <c r="C12649">
        <v>87.099000000000004</v>
      </c>
    </row>
    <row r="12650" spans="1:3" x14ac:dyDescent="0.35">
      <c r="A12650">
        <v>1264.9349999999999</v>
      </c>
      <c r="B12650">
        <v>12619.369000000001</v>
      </c>
      <c r="C12650">
        <v>87.102199999999996</v>
      </c>
    </row>
    <row r="12651" spans="1:3" x14ac:dyDescent="0.35">
      <c r="A12651">
        <v>1265.0150000000001</v>
      </c>
      <c r="B12651">
        <v>12620.011</v>
      </c>
      <c r="C12651">
        <v>87.100399999999993</v>
      </c>
    </row>
    <row r="12652" spans="1:3" x14ac:dyDescent="0.35">
      <c r="A12652">
        <v>1265.0999999999999</v>
      </c>
      <c r="B12652">
        <v>12621.246999999999</v>
      </c>
      <c r="C12652">
        <v>87.101399999999998</v>
      </c>
    </row>
    <row r="12653" spans="1:3" x14ac:dyDescent="0.35">
      <c r="A12653">
        <v>1265.2090000000001</v>
      </c>
      <c r="B12653">
        <v>12622.285</v>
      </c>
      <c r="C12653">
        <v>87.100899999999996</v>
      </c>
    </row>
    <row r="12654" spans="1:3" x14ac:dyDescent="0.35">
      <c r="A12654">
        <v>1265.317</v>
      </c>
      <c r="B12654">
        <v>12622.861000000001</v>
      </c>
      <c r="C12654">
        <v>87.101699999999994</v>
      </c>
    </row>
    <row r="12655" spans="1:3" x14ac:dyDescent="0.35">
      <c r="A12655">
        <v>1265.404</v>
      </c>
      <c r="B12655">
        <v>12624.64</v>
      </c>
      <c r="C12655">
        <v>87.099500000000006</v>
      </c>
    </row>
    <row r="12656" spans="1:3" x14ac:dyDescent="0.35">
      <c r="A12656">
        <v>1265.5039999999999</v>
      </c>
      <c r="B12656">
        <v>12625.464</v>
      </c>
      <c r="C12656">
        <v>87.101600000000005</v>
      </c>
    </row>
    <row r="12657" spans="1:3" x14ac:dyDescent="0.35">
      <c r="A12657">
        <v>1265.5999999999999</v>
      </c>
      <c r="B12657">
        <v>12626.023999999999</v>
      </c>
      <c r="C12657">
        <v>87.100800000000007</v>
      </c>
    </row>
    <row r="12658" spans="1:3" x14ac:dyDescent="0.35">
      <c r="A12658">
        <v>1265.72</v>
      </c>
      <c r="B12658">
        <v>12627.291999999999</v>
      </c>
      <c r="C12658">
        <v>87.102999999999994</v>
      </c>
    </row>
    <row r="12659" spans="1:3" x14ac:dyDescent="0.35">
      <c r="A12659">
        <v>1265.835</v>
      </c>
      <c r="B12659">
        <v>12628.561</v>
      </c>
      <c r="C12659">
        <v>87.100300000000004</v>
      </c>
    </row>
    <row r="12660" spans="1:3" x14ac:dyDescent="0.35">
      <c r="A12660">
        <v>1265.9159999999999</v>
      </c>
      <c r="B12660">
        <v>12629.120999999999</v>
      </c>
      <c r="C12660">
        <v>87.101399999999998</v>
      </c>
    </row>
    <row r="12661" spans="1:3" x14ac:dyDescent="0.35">
      <c r="A12661">
        <v>1266.0309999999999</v>
      </c>
      <c r="B12661">
        <v>12630.752</v>
      </c>
      <c r="C12661">
        <v>87.099100000000007</v>
      </c>
    </row>
    <row r="12662" spans="1:3" x14ac:dyDescent="0.35">
      <c r="A12662">
        <v>1266.1199999999999</v>
      </c>
      <c r="B12662">
        <v>12631.328</v>
      </c>
      <c r="C12662">
        <v>87.099900000000005</v>
      </c>
    </row>
    <row r="12663" spans="1:3" x14ac:dyDescent="0.35">
      <c r="A12663">
        <v>1266.2090000000001</v>
      </c>
      <c r="B12663">
        <v>12632.415000000001</v>
      </c>
      <c r="C12663">
        <v>87.096999999999994</v>
      </c>
    </row>
    <row r="12664" spans="1:3" x14ac:dyDescent="0.35">
      <c r="A12664">
        <v>1266.3009999999999</v>
      </c>
      <c r="B12664">
        <v>12632.975</v>
      </c>
      <c r="C12664">
        <v>87.0976</v>
      </c>
    </row>
    <row r="12665" spans="1:3" x14ac:dyDescent="0.35">
      <c r="A12665">
        <v>1266.4269999999999</v>
      </c>
      <c r="B12665">
        <v>12634.523999999999</v>
      </c>
      <c r="C12665">
        <v>87.097200000000001</v>
      </c>
    </row>
    <row r="12666" spans="1:3" x14ac:dyDescent="0.35">
      <c r="A12666">
        <v>1266.529</v>
      </c>
      <c r="B12666">
        <v>12635.165999999999</v>
      </c>
      <c r="C12666">
        <v>87.098299999999995</v>
      </c>
    </row>
    <row r="12667" spans="1:3" x14ac:dyDescent="0.35">
      <c r="A12667">
        <v>1266.635</v>
      </c>
      <c r="B12667">
        <v>12636.27</v>
      </c>
      <c r="C12667">
        <v>87.102099999999993</v>
      </c>
    </row>
    <row r="12668" spans="1:3" x14ac:dyDescent="0.35">
      <c r="A12668">
        <v>1266.722</v>
      </c>
      <c r="B12668">
        <v>12637.802</v>
      </c>
      <c r="C12668">
        <v>87.099900000000005</v>
      </c>
    </row>
    <row r="12669" spans="1:3" x14ac:dyDescent="0.35">
      <c r="A12669">
        <v>1266.8030000000001</v>
      </c>
      <c r="B12669">
        <v>12638.346</v>
      </c>
      <c r="C12669">
        <v>87.102500000000006</v>
      </c>
    </row>
    <row r="12670" spans="1:3" x14ac:dyDescent="0.35">
      <c r="A12670">
        <v>1266.933</v>
      </c>
      <c r="B12670">
        <v>12639.334000000001</v>
      </c>
      <c r="C12670">
        <v>87.099699999999999</v>
      </c>
    </row>
    <row r="12671" spans="1:3" x14ac:dyDescent="0.35">
      <c r="A12671">
        <v>1267.0160000000001</v>
      </c>
      <c r="B12671">
        <v>12639.942999999999</v>
      </c>
      <c r="C12671">
        <v>87.096500000000006</v>
      </c>
    </row>
    <row r="12672" spans="1:3" x14ac:dyDescent="0.35">
      <c r="A12672">
        <v>1267.1079999999999</v>
      </c>
      <c r="B12672">
        <v>12640.8</v>
      </c>
      <c r="C12672">
        <v>87.095699999999994</v>
      </c>
    </row>
    <row r="12673" spans="1:3" x14ac:dyDescent="0.35">
      <c r="A12673">
        <v>1267.223</v>
      </c>
      <c r="B12673">
        <v>12642.53</v>
      </c>
      <c r="C12673">
        <v>87.095600000000005</v>
      </c>
    </row>
    <row r="12674" spans="1:3" x14ac:dyDescent="0.35">
      <c r="A12674">
        <v>1267.3009999999999</v>
      </c>
      <c r="B12674">
        <v>12643.337</v>
      </c>
      <c r="C12674">
        <v>87.0959</v>
      </c>
    </row>
    <row r="12675" spans="1:3" x14ac:dyDescent="0.35">
      <c r="A12675">
        <v>1267.4059999999999</v>
      </c>
      <c r="B12675">
        <v>12644.358</v>
      </c>
      <c r="C12675">
        <v>87.095200000000006</v>
      </c>
    </row>
    <row r="12676" spans="1:3" x14ac:dyDescent="0.35">
      <c r="A12676">
        <v>1267.5360000000001</v>
      </c>
      <c r="B12676">
        <v>12645.709000000001</v>
      </c>
      <c r="C12676">
        <v>87.095399999999998</v>
      </c>
    </row>
    <row r="12677" spans="1:3" x14ac:dyDescent="0.35">
      <c r="A12677">
        <v>1267.6110000000001</v>
      </c>
      <c r="B12677">
        <v>12646.252</v>
      </c>
      <c r="C12677">
        <v>87.096100000000007</v>
      </c>
    </row>
    <row r="12678" spans="1:3" x14ac:dyDescent="0.35">
      <c r="A12678">
        <v>1267.704</v>
      </c>
      <c r="B12678">
        <v>12647.241</v>
      </c>
      <c r="C12678">
        <v>87.095799999999997</v>
      </c>
    </row>
    <row r="12679" spans="1:3" x14ac:dyDescent="0.35">
      <c r="A12679">
        <v>1267.8409999999999</v>
      </c>
      <c r="B12679">
        <v>12648.723</v>
      </c>
      <c r="C12679">
        <v>87.093199999999996</v>
      </c>
    </row>
    <row r="12680" spans="1:3" x14ac:dyDescent="0.35">
      <c r="A12680">
        <v>1267.92</v>
      </c>
      <c r="B12680">
        <v>12649.496999999999</v>
      </c>
      <c r="C12680">
        <v>87.092799999999997</v>
      </c>
    </row>
    <row r="12681" spans="1:3" x14ac:dyDescent="0.35">
      <c r="A12681">
        <v>1268.011</v>
      </c>
      <c r="B12681">
        <v>12650.206</v>
      </c>
      <c r="C12681">
        <v>87.092200000000005</v>
      </c>
    </row>
    <row r="12682" spans="1:3" x14ac:dyDescent="0.35">
      <c r="A12682">
        <v>1268.1199999999999</v>
      </c>
      <c r="B12682">
        <v>12651.787</v>
      </c>
      <c r="C12682">
        <v>87.090699999999998</v>
      </c>
    </row>
    <row r="12683" spans="1:3" x14ac:dyDescent="0.35">
      <c r="A12683">
        <v>1268.2339999999999</v>
      </c>
      <c r="B12683">
        <v>12652.298000000001</v>
      </c>
      <c r="C12683">
        <v>87.0929</v>
      </c>
    </row>
    <row r="12684" spans="1:3" x14ac:dyDescent="0.35">
      <c r="A12684">
        <v>1268.325</v>
      </c>
      <c r="B12684">
        <v>12653.319</v>
      </c>
      <c r="C12684">
        <v>87.092500000000001</v>
      </c>
    </row>
    <row r="12685" spans="1:3" x14ac:dyDescent="0.35">
      <c r="A12685">
        <v>1268.4369999999999</v>
      </c>
      <c r="B12685">
        <v>12654.718999999999</v>
      </c>
      <c r="C12685">
        <v>87.090699999999998</v>
      </c>
    </row>
    <row r="12686" spans="1:3" x14ac:dyDescent="0.35">
      <c r="A12686">
        <v>1268.528</v>
      </c>
      <c r="B12686">
        <v>12655.558999999999</v>
      </c>
      <c r="C12686">
        <v>87.093199999999996</v>
      </c>
    </row>
    <row r="12687" spans="1:3" x14ac:dyDescent="0.35">
      <c r="A12687">
        <v>1268.6479999999999</v>
      </c>
      <c r="B12687">
        <v>12656.284</v>
      </c>
      <c r="C12687">
        <v>87.090800000000002</v>
      </c>
    </row>
    <row r="12688" spans="1:3" x14ac:dyDescent="0.35">
      <c r="A12688">
        <v>1268.7170000000001</v>
      </c>
      <c r="B12688">
        <v>12657.338</v>
      </c>
      <c r="C12688">
        <v>87.090100000000007</v>
      </c>
    </row>
    <row r="12689" spans="1:3" x14ac:dyDescent="0.35">
      <c r="A12689">
        <v>1268.81</v>
      </c>
      <c r="B12689">
        <v>12658.03</v>
      </c>
      <c r="C12689">
        <v>87.093699999999998</v>
      </c>
    </row>
    <row r="12690" spans="1:3" x14ac:dyDescent="0.35">
      <c r="A12690">
        <v>1268.925</v>
      </c>
      <c r="B12690">
        <v>12659.694</v>
      </c>
      <c r="C12690">
        <v>87.091499999999996</v>
      </c>
    </row>
    <row r="12691" spans="1:3" x14ac:dyDescent="0.35">
      <c r="A12691">
        <v>1269.0360000000001</v>
      </c>
      <c r="B12691">
        <v>12660.254000000001</v>
      </c>
      <c r="C12691">
        <v>87.094999999999999</v>
      </c>
    </row>
    <row r="12692" spans="1:3" x14ac:dyDescent="0.35">
      <c r="A12692">
        <v>1269.1179999999999</v>
      </c>
      <c r="B12692">
        <v>12661.308000000001</v>
      </c>
      <c r="C12692">
        <v>87.095399999999998</v>
      </c>
    </row>
    <row r="12693" spans="1:3" x14ac:dyDescent="0.35">
      <c r="A12693">
        <v>1269.21</v>
      </c>
      <c r="B12693">
        <v>12661.950999999999</v>
      </c>
      <c r="C12693">
        <v>87.092100000000002</v>
      </c>
    </row>
    <row r="12694" spans="1:3" x14ac:dyDescent="0.35">
      <c r="A12694">
        <v>1269.317</v>
      </c>
      <c r="B12694">
        <v>12663.45</v>
      </c>
      <c r="C12694">
        <v>87.096599999999995</v>
      </c>
    </row>
    <row r="12695" spans="1:3" x14ac:dyDescent="0.35">
      <c r="A12695">
        <v>1269.421</v>
      </c>
      <c r="B12695">
        <v>12664.487999999999</v>
      </c>
      <c r="C12695">
        <v>87.093800000000002</v>
      </c>
    </row>
    <row r="12696" spans="1:3" x14ac:dyDescent="0.35">
      <c r="A12696">
        <v>1269.5170000000001</v>
      </c>
      <c r="B12696">
        <v>12665.739</v>
      </c>
      <c r="C12696">
        <v>87.096800000000002</v>
      </c>
    </row>
    <row r="12697" spans="1:3" x14ac:dyDescent="0.35">
      <c r="A12697">
        <v>1269.617</v>
      </c>
      <c r="B12697">
        <v>12666.58</v>
      </c>
      <c r="C12697">
        <v>87.092200000000005</v>
      </c>
    </row>
    <row r="12698" spans="1:3" x14ac:dyDescent="0.35">
      <c r="A12698">
        <v>1269.7360000000001</v>
      </c>
      <c r="B12698">
        <v>12667.14</v>
      </c>
      <c r="C12698">
        <v>87.093299999999999</v>
      </c>
    </row>
    <row r="12699" spans="1:3" x14ac:dyDescent="0.35">
      <c r="A12699">
        <v>1269.828</v>
      </c>
      <c r="B12699">
        <v>12668.293</v>
      </c>
      <c r="C12699">
        <v>87.092799999999997</v>
      </c>
    </row>
    <row r="12700" spans="1:3" x14ac:dyDescent="0.35">
      <c r="A12700">
        <v>1269.903</v>
      </c>
      <c r="B12700">
        <v>12668.886</v>
      </c>
      <c r="C12700">
        <v>87.0959</v>
      </c>
    </row>
    <row r="12701" spans="1:3" x14ac:dyDescent="0.35">
      <c r="A12701">
        <v>1270.0219999999999</v>
      </c>
      <c r="B12701">
        <v>12670.665000000001</v>
      </c>
      <c r="C12701">
        <v>87.095100000000002</v>
      </c>
    </row>
    <row r="12702" spans="1:3" x14ac:dyDescent="0.35">
      <c r="A12702">
        <v>1270.1410000000001</v>
      </c>
      <c r="B12702">
        <v>12671.174999999999</v>
      </c>
      <c r="C12702">
        <v>87.096699999999998</v>
      </c>
    </row>
    <row r="12703" spans="1:3" x14ac:dyDescent="0.35">
      <c r="A12703">
        <v>1270.2270000000001</v>
      </c>
      <c r="B12703">
        <v>12672.245999999999</v>
      </c>
      <c r="C12703">
        <v>87.094099999999997</v>
      </c>
    </row>
    <row r="12704" spans="1:3" x14ac:dyDescent="0.35">
      <c r="A12704">
        <v>1270.3009999999999</v>
      </c>
      <c r="B12704">
        <v>12672.905000000001</v>
      </c>
      <c r="C12704">
        <v>87.095500000000001</v>
      </c>
    </row>
    <row r="12705" spans="1:3" x14ac:dyDescent="0.35">
      <c r="A12705">
        <v>1270.4090000000001</v>
      </c>
      <c r="B12705">
        <v>12674.700999999999</v>
      </c>
      <c r="C12705">
        <v>87.096299999999999</v>
      </c>
    </row>
    <row r="12706" spans="1:3" x14ac:dyDescent="0.35">
      <c r="A12706">
        <v>1270.5160000000001</v>
      </c>
      <c r="B12706">
        <v>12675.376</v>
      </c>
      <c r="C12706">
        <v>87.097099999999998</v>
      </c>
    </row>
    <row r="12707" spans="1:3" x14ac:dyDescent="0.35">
      <c r="A12707">
        <v>1270.6310000000001</v>
      </c>
      <c r="B12707">
        <v>12676.101000000001</v>
      </c>
      <c r="C12707">
        <v>87.096199999999996</v>
      </c>
    </row>
    <row r="12708" spans="1:3" x14ac:dyDescent="0.35">
      <c r="A12708">
        <v>1270.7270000000001</v>
      </c>
      <c r="B12708">
        <v>12677.236999999999</v>
      </c>
      <c r="C12708">
        <v>87.096199999999996</v>
      </c>
    </row>
    <row r="12709" spans="1:3" x14ac:dyDescent="0.35">
      <c r="A12709">
        <v>1270.828</v>
      </c>
      <c r="B12709">
        <v>12678.045</v>
      </c>
      <c r="C12709">
        <v>87.097899999999996</v>
      </c>
    </row>
    <row r="12710" spans="1:3" x14ac:dyDescent="0.35">
      <c r="A12710">
        <v>1270.922</v>
      </c>
      <c r="B12710">
        <v>12679.445</v>
      </c>
      <c r="C12710">
        <v>87.095500000000001</v>
      </c>
    </row>
    <row r="12711" spans="1:3" x14ac:dyDescent="0.35">
      <c r="A12711">
        <v>1271.0160000000001</v>
      </c>
      <c r="B12711">
        <v>12680.334000000001</v>
      </c>
      <c r="C12711">
        <v>87.096800000000002</v>
      </c>
    </row>
    <row r="12712" spans="1:3" x14ac:dyDescent="0.35">
      <c r="A12712">
        <v>1271.117</v>
      </c>
      <c r="B12712">
        <v>12681.734</v>
      </c>
      <c r="C12712">
        <v>87.096999999999994</v>
      </c>
    </row>
    <row r="12713" spans="1:3" x14ac:dyDescent="0.35">
      <c r="A12713">
        <v>1271.2090000000001</v>
      </c>
      <c r="B12713">
        <v>12682.278</v>
      </c>
      <c r="C12713">
        <v>87.097700000000003</v>
      </c>
    </row>
    <row r="12714" spans="1:3" x14ac:dyDescent="0.35">
      <c r="A12714">
        <v>1271.3130000000001</v>
      </c>
      <c r="B12714">
        <v>12682.97</v>
      </c>
      <c r="C12714">
        <v>87.097899999999996</v>
      </c>
    </row>
    <row r="12715" spans="1:3" x14ac:dyDescent="0.35">
      <c r="A12715">
        <v>1271.4079999999999</v>
      </c>
      <c r="B12715">
        <v>12684.485000000001</v>
      </c>
      <c r="C12715">
        <v>87.096400000000003</v>
      </c>
    </row>
    <row r="12716" spans="1:3" x14ac:dyDescent="0.35">
      <c r="A12716">
        <v>1271.5150000000001</v>
      </c>
      <c r="B12716">
        <v>12685.029</v>
      </c>
      <c r="C12716">
        <v>87.098399999999998</v>
      </c>
    </row>
    <row r="12717" spans="1:3" x14ac:dyDescent="0.35">
      <c r="A12717">
        <v>1271.617</v>
      </c>
      <c r="B12717">
        <v>12686.38</v>
      </c>
      <c r="C12717">
        <v>87.095500000000001</v>
      </c>
    </row>
    <row r="12718" spans="1:3" x14ac:dyDescent="0.35">
      <c r="A12718">
        <v>1271.7070000000001</v>
      </c>
      <c r="B12718">
        <v>12687.368</v>
      </c>
      <c r="C12718">
        <v>87.095699999999994</v>
      </c>
    </row>
    <row r="12719" spans="1:3" x14ac:dyDescent="0.35">
      <c r="A12719">
        <v>1271.8109999999999</v>
      </c>
      <c r="B12719">
        <v>12687.945</v>
      </c>
      <c r="C12719">
        <v>87.099599999999995</v>
      </c>
    </row>
    <row r="12720" spans="1:3" x14ac:dyDescent="0.35">
      <c r="A12720">
        <v>1271.903</v>
      </c>
      <c r="B12720">
        <v>12689.46</v>
      </c>
      <c r="C12720">
        <v>87.100999999999999</v>
      </c>
    </row>
    <row r="12721" spans="1:3" x14ac:dyDescent="0.35">
      <c r="A12721">
        <v>1272.019</v>
      </c>
      <c r="B12721">
        <v>12690.218000000001</v>
      </c>
      <c r="C12721">
        <v>87.100499999999997</v>
      </c>
    </row>
    <row r="12722" spans="1:3" x14ac:dyDescent="0.35">
      <c r="A12722">
        <v>1272.1020000000001</v>
      </c>
      <c r="B12722">
        <v>12691.651</v>
      </c>
      <c r="C12722">
        <v>87.102999999999994</v>
      </c>
    </row>
    <row r="12723" spans="1:3" x14ac:dyDescent="0.35">
      <c r="A12723">
        <v>1272.2170000000001</v>
      </c>
      <c r="B12723">
        <v>12692.325999999999</v>
      </c>
      <c r="C12723">
        <v>87.101900000000001</v>
      </c>
    </row>
    <row r="12724" spans="1:3" x14ac:dyDescent="0.35">
      <c r="A12724">
        <v>1272.3</v>
      </c>
      <c r="B12724">
        <v>12693.298000000001</v>
      </c>
      <c r="C12724">
        <v>87.101799999999997</v>
      </c>
    </row>
    <row r="12725" spans="1:3" x14ac:dyDescent="0.35">
      <c r="A12725">
        <v>1272.4190000000001</v>
      </c>
      <c r="B12725">
        <v>12693.842000000001</v>
      </c>
      <c r="C12725">
        <v>87.102000000000004</v>
      </c>
    </row>
    <row r="12726" spans="1:3" x14ac:dyDescent="0.35">
      <c r="A12726">
        <v>1272.5070000000001</v>
      </c>
      <c r="B12726">
        <v>12695.67</v>
      </c>
      <c r="C12726">
        <v>87.101799999999997</v>
      </c>
    </row>
    <row r="12727" spans="1:3" x14ac:dyDescent="0.35">
      <c r="A12727">
        <v>1272.6179999999999</v>
      </c>
      <c r="B12727">
        <v>12696.28</v>
      </c>
      <c r="C12727">
        <v>87.105099999999993</v>
      </c>
    </row>
    <row r="12728" spans="1:3" x14ac:dyDescent="0.35">
      <c r="A12728">
        <v>1272.702</v>
      </c>
      <c r="B12728">
        <v>12697.367</v>
      </c>
      <c r="C12728">
        <v>87.103899999999996</v>
      </c>
    </row>
    <row r="12729" spans="1:3" x14ac:dyDescent="0.35">
      <c r="A12729">
        <v>1272.828</v>
      </c>
      <c r="B12729">
        <v>12698.026</v>
      </c>
      <c r="C12729">
        <v>87.105900000000005</v>
      </c>
    </row>
    <row r="12730" spans="1:3" x14ac:dyDescent="0.35">
      <c r="A12730">
        <v>1272.915</v>
      </c>
      <c r="B12730">
        <v>12699.112999999999</v>
      </c>
      <c r="C12730">
        <v>87.106700000000004</v>
      </c>
    </row>
    <row r="12731" spans="1:3" x14ac:dyDescent="0.35">
      <c r="A12731">
        <v>1273.001</v>
      </c>
      <c r="B12731">
        <v>12700.611999999999</v>
      </c>
      <c r="C12731">
        <v>87.110100000000003</v>
      </c>
    </row>
    <row r="12732" spans="1:3" x14ac:dyDescent="0.35">
      <c r="A12732">
        <v>1273.114</v>
      </c>
      <c r="B12732">
        <v>12701.123</v>
      </c>
      <c r="C12732">
        <v>87.109499999999997</v>
      </c>
    </row>
    <row r="12733" spans="1:3" x14ac:dyDescent="0.35">
      <c r="A12733">
        <v>1273.2049999999999</v>
      </c>
      <c r="B12733">
        <v>12701.798000000001</v>
      </c>
      <c r="C12733">
        <v>87.107900000000001</v>
      </c>
    </row>
    <row r="12734" spans="1:3" x14ac:dyDescent="0.35">
      <c r="A12734">
        <v>1273.3209999999999</v>
      </c>
      <c r="B12734">
        <v>12703.33</v>
      </c>
      <c r="C12734">
        <v>87.110699999999994</v>
      </c>
    </row>
    <row r="12735" spans="1:3" x14ac:dyDescent="0.35">
      <c r="A12735">
        <v>1273.43</v>
      </c>
      <c r="B12735">
        <v>12703.33</v>
      </c>
      <c r="C12735">
        <v>87.110699999999994</v>
      </c>
    </row>
    <row r="12736" spans="1:3" x14ac:dyDescent="0.35">
      <c r="A12736">
        <v>1273.5</v>
      </c>
      <c r="B12736">
        <v>12705.587</v>
      </c>
      <c r="C12736">
        <v>87.109300000000005</v>
      </c>
    </row>
    <row r="12737" spans="1:3" x14ac:dyDescent="0.35">
      <c r="A12737">
        <v>1273.636</v>
      </c>
      <c r="B12737">
        <v>12706.262000000001</v>
      </c>
      <c r="C12737">
        <v>87.112499999999997</v>
      </c>
    </row>
    <row r="12738" spans="1:3" x14ac:dyDescent="0.35">
      <c r="A12738">
        <v>1273.7139999999999</v>
      </c>
      <c r="B12738">
        <v>12706.954</v>
      </c>
      <c r="C12738">
        <v>87.114699999999999</v>
      </c>
    </row>
    <row r="12739" spans="1:3" x14ac:dyDescent="0.35">
      <c r="A12739">
        <v>1273.828</v>
      </c>
      <c r="B12739">
        <v>12708.567999999999</v>
      </c>
      <c r="C12739">
        <v>87.111599999999996</v>
      </c>
    </row>
    <row r="12740" spans="1:3" x14ac:dyDescent="0.35">
      <c r="A12740">
        <v>1273.925</v>
      </c>
      <c r="B12740">
        <v>12709.359</v>
      </c>
      <c r="C12740">
        <v>87.111099999999993</v>
      </c>
    </row>
    <row r="12741" spans="1:3" x14ac:dyDescent="0.35">
      <c r="A12741">
        <v>1274.01</v>
      </c>
      <c r="B12741">
        <v>12710.43</v>
      </c>
      <c r="C12741">
        <v>87.113399999999999</v>
      </c>
    </row>
    <row r="12742" spans="1:3" x14ac:dyDescent="0.35">
      <c r="A12742">
        <v>1274.1310000000001</v>
      </c>
      <c r="B12742">
        <v>12711.236999999999</v>
      </c>
      <c r="C12742">
        <v>87.113799999999998</v>
      </c>
    </row>
    <row r="12743" spans="1:3" x14ac:dyDescent="0.35">
      <c r="A12743">
        <v>1274.2159999999999</v>
      </c>
      <c r="B12743">
        <v>12711.896000000001</v>
      </c>
      <c r="C12743">
        <v>87.115399999999994</v>
      </c>
    </row>
    <row r="12744" spans="1:3" x14ac:dyDescent="0.35">
      <c r="A12744">
        <v>1274.33</v>
      </c>
      <c r="B12744">
        <v>12713.575999999999</v>
      </c>
      <c r="C12744">
        <v>87.114500000000007</v>
      </c>
    </row>
    <row r="12745" spans="1:3" x14ac:dyDescent="0.35">
      <c r="A12745">
        <v>1274.414</v>
      </c>
      <c r="B12745">
        <v>12714.037</v>
      </c>
      <c r="C12745">
        <v>87.115499999999997</v>
      </c>
    </row>
    <row r="12746" spans="1:3" x14ac:dyDescent="0.35">
      <c r="A12746">
        <v>1274.501</v>
      </c>
      <c r="B12746">
        <v>12714.745999999999</v>
      </c>
      <c r="C12746">
        <v>87.117599999999996</v>
      </c>
    </row>
    <row r="12747" spans="1:3" x14ac:dyDescent="0.35">
      <c r="A12747">
        <v>1274.6079999999999</v>
      </c>
      <c r="B12747">
        <v>12715.619000000001</v>
      </c>
      <c r="C12747">
        <v>87.117500000000007</v>
      </c>
    </row>
    <row r="12748" spans="1:3" x14ac:dyDescent="0.35">
      <c r="A12748">
        <v>1274.7539999999999</v>
      </c>
      <c r="B12748">
        <v>12717.546</v>
      </c>
      <c r="C12748">
        <v>87.118499999999997</v>
      </c>
    </row>
    <row r="12749" spans="1:3" x14ac:dyDescent="0.35">
      <c r="A12749">
        <v>1274.837</v>
      </c>
      <c r="B12749">
        <v>12718.188</v>
      </c>
      <c r="C12749">
        <v>87.122900000000001</v>
      </c>
    </row>
    <row r="12750" spans="1:3" x14ac:dyDescent="0.35">
      <c r="A12750">
        <v>1274.9549999999999</v>
      </c>
      <c r="B12750">
        <v>12719.572</v>
      </c>
      <c r="C12750">
        <v>87.121099999999998</v>
      </c>
    </row>
    <row r="12751" spans="1:3" x14ac:dyDescent="0.35">
      <c r="A12751">
        <v>1275.0260000000001</v>
      </c>
      <c r="B12751">
        <v>12720.56</v>
      </c>
      <c r="C12751">
        <v>87.121499999999997</v>
      </c>
    </row>
    <row r="12752" spans="1:3" x14ac:dyDescent="0.35">
      <c r="A12752">
        <v>1275.146</v>
      </c>
      <c r="B12752">
        <v>12721.236000000001</v>
      </c>
      <c r="C12752">
        <v>87.124600000000001</v>
      </c>
    </row>
    <row r="12753" spans="1:3" x14ac:dyDescent="0.35">
      <c r="A12753">
        <v>1275.2139999999999</v>
      </c>
      <c r="B12753">
        <v>12722.075999999999</v>
      </c>
      <c r="C12753">
        <v>87.124899999999997</v>
      </c>
    </row>
    <row r="12754" spans="1:3" x14ac:dyDescent="0.35">
      <c r="A12754">
        <v>1275.3230000000001</v>
      </c>
      <c r="B12754">
        <v>12723.525</v>
      </c>
      <c r="C12754">
        <v>87.121799999999993</v>
      </c>
    </row>
    <row r="12755" spans="1:3" x14ac:dyDescent="0.35">
      <c r="A12755">
        <v>1275.414</v>
      </c>
      <c r="B12755">
        <v>12723.97</v>
      </c>
      <c r="C12755">
        <v>87.125100000000003</v>
      </c>
    </row>
    <row r="12756" spans="1:3" x14ac:dyDescent="0.35">
      <c r="A12756">
        <v>1275.508</v>
      </c>
      <c r="B12756">
        <v>12724.744000000001</v>
      </c>
      <c r="C12756">
        <v>87.125900000000001</v>
      </c>
    </row>
    <row r="12757" spans="1:3" x14ac:dyDescent="0.35">
      <c r="A12757">
        <v>1275.626</v>
      </c>
      <c r="B12757">
        <v>12726.522999999999</v>
      </c>
      <c r="C12757">
        <v>87.128900000000002</v>
      </c>
    </row>
    <row r="12758" spans="1:3" x14ac:dyDescent="0.35">
      <c r="A12758">
        <v>1275.721</v>
      </c>
      <c r="B12758">
        <v>12727.133</v>
      </c>
      <c r="C12758">
        <v>87.1297</v>
      </c>
    </row>
    <row r="12759" spans="1:3" x14ac:dyDescent="0.35">
      <c r="A12759">
        <v>1275.8209999999999</v>
      </c>
      <c r="B12759">
        <v>12728.616</v>
      </c>
      <c r="C12759">
        <v>87.130099999999999</v>
      </c>
    </row>
    <row r="12760" spans="1:3" x14ac:dyDescent="0.35">
      <c r="A12760">
        <v>1275.9059999999999</v>
      </c>
      <c r="B12760">
        <v>12729.06</v>
      </c>
      <c r="C12760">
        <v>87.130499999999998</v>
      </c>
    </row>
    <row r="12761" spans="1:3" x14ac:dyDescent="0.35">
      <c r="A12761">
        <v>1276.021</v>
      </c>
      <c r="B12761">
        <v>12730.772999999999</v>
      </c>
      <c r="C12761">
        <v>87.134299999999996</v>
      </c>
    </row>
    <row r="12762" spans="1:3" x14ac:dyDescent="0.35">
      <c r="A12762">
        <v>1276.1369999999999</v>
      </c>
      <c r="B12762">
        <v>12731.300999999999</v>
      </c>
      <c r="C12762">
        <v>87.132400000000004</v>
      </c>
    </row>
    <row r="12763" spans="1:3" x14ac:dyDescent="0.35">
      <c r="A12763">
        <v>1276.2329999999999</v>
      </c>
      <c r="B12763">
        <v>12732.536</v>
      </c>
      <c r="C12763">
        <v>87.132599999999996</v>
      </c>
    </row>
    <row r="12764" spans="1:3" x14ac:dyDescent="0.35">
      <c r="A12764">
        <v>1276.33</v>
      </c>
      <c r="B12764">
        <v>12733.557000000001</v>
      </c>
      <c r="C12764">
        <v>87.135400000000004</v>
      </c>
    </row>
    <row r="12765" spans="1:3" x14ac:dyDescent="0.35">
      <c r="A12765">
        <v>1276.4000000000001</v>
      </c>
      <c r="B12765">
        <v>12734.019</v>
      </c>
      <c r="C12765">
        <v>87.135900000000007</v>
      </c>
    </row>
    <row r="12766" spans="1:3" x14ac:dyDescent="0.35">
      <c r="A12766">
        <v>1276.529</v>
      </c>
      <c r="B12766">
        <v>12735.566999999999</v>
      </c>
      <c r="C12766">
        <v>87.137699999999995</v>
      </c>
    </row>
    <row r="12767" spans="1:3" x14ac:dyDescent="0.35">
      <c r="A12767">
        <v>1276.6220000000001</v>
      </c>
      <c r="B12767">
        <v>12736.605</v>
      </c>
      <c r="C12767">
        <v>87.136099999999999</v>
      </c>
    </row>
    <row r="12768" spans="1:3" x14ac:dyDescent="0.35">
      <c r="A12768">
        <v>1276.712</v>
      </c>
      <c r="B12768">
        <v>12737.198</v>
      </c>
      <c r="C12768">
        <v>87.138900000000007</v>
      </c>
    </row>
    <row r="12769" spans="1:3" x14ac:dyDescent="0.35">
      <c r="A12769">
        <v>1276.8320000000001</v>
      </c>
      <c r="B12769">
        <v>12738.268</v>
      </c>
      <c r="C12769">
        <v>87.139300000000006</v>
      </c>
    </row>
    <row r="12770" spans="1:3" x14ac:dyDescent="0.35">
      <c r="A12770">
        <v>1276.921</v>
      </c>
      <c r="B12770">
        <v>12738.927</v>
      </c>
      <c r="C12770">
        <v>87.140299999999996</v>
      </c>
    </row>
    <row r="12771" spans="1:3" x14ac:dyDescent="0.35">
      <c r="A12771">
        <v>1277.028</v>
      </c>
      <c r="B12771">
        <v>12740.722</v>
      </c>
      <c r="C12771">
        <v>87.139700000000005</v>
      </c>
    </row>
    <row r="12772" spans="1:3" x14ac:dyDescent="0.35">
      <c r="A12772">
        <v>1277.1010000000001</v>
      </c>
      <c r="B12772">
        <v>12741.332</v>
      </c>
      <c r="C12772">
        <v>87.139700000000005</v>
      </c>
    </row>
    <row r="12773" spans="1:3" x14ac:dyDescent="0.35">
      <c r="A12773">
        <v>1277.2249999999999</v>
      </c>
      <c r="B12773">
        <v>12742.352999999999</v>
      </c>
      <c r="C12773">
        <v>87.141199999999998</v>
      </c>
    </row>
    <row r="12774" spans="1:3" x14ac:dyDescent="0.35">
      <c r="A12774">
        <v>1277.3240000000001</v>
      </c>
      <c r="B12774">
        <v>12743.803</v>
      </c>
      <c r="C12774">
        <v>87.141900000000007</v>
      </c>
    </row>
    <row r="12775" spans="1:3" x14ac:dyDescent="0.35">
      <c r="A12775">
        <v>1277.42</v>
      </c>
      <c r="B12775">
        <v>12744.412</v>
      </c>
      <c r="C12775">
        <v>87.15</v>
      </c>
    </row>
    <row r="12776" spans="1:3" x14ac:dyDescent="0.35">
      <c r="A12776">
        <v>1277.508</v>
      </c>
      <c r="B12776">
        <v>12745.153</v>
      </c>
      <c r="C12776">
        <v>87.155299999999997</v>
      </c>
    </row>
    <row r="12777" spans="1:3" x14ac:dyDescent="0.35">
      <c r="A12777">
        <v>1277.635</v>
      </c>
      <c r="B12777">
        <v>12746.257</v>
      </c>
      <c r="C12777">
        <v>87.1678</v>
      </c>
    </row>
    <row r="12778" spans="1:3" x14ac:dyDescent="0.35">
      <c r="A12778">
        <v>1277.7170000000001</v>
      </c>
      <c r="B12778">
        <v>12746.949000000001</v>
      </c>
      <c r="C12778">
        <v>87.171300000000002</v>
      </c>
    </row>
    <row r="12779" spans="1:3" x14ac:dyDescent="0.35">
      <c r="A12779">
        <v>1277.8119999999999</v>
      </c>
      <c r="B12779">
        <v>12748.135</v>
      </c>
      <c r="C12779">
        <v>87.185199999999995</v>
      </c>
    </row>
    <row r="12780" spans="1:3" x14ac:dyDescent="0.35">
      <c r="A12780">
        <v>1277.9169999999999</v>
      </c>
      <c r="B12780">
        <v>12749.733</v>
      </c>
      <c r="C12780">
        <v>87.184299999999993</v>
      </c>
    </row>
    <row r="12781" spans="1:3" x14ac:dyDescent="0.35">
      <c r="A12781">
        <v>1278.039</v>
      </c>
      <c r="B12781">
        <v>12750.293</v>
      </c>
      <c r="C12781">
        <v>87.180400000000006</v>
      </c>
    </row>
    <row r="12782" spans="1:3" x14ac:dyDescent="0.35">
      <c r="A12782">
        <v>1278.1189999999999</v>
      </c>
      <c r="B12782">
        <v>12751.495000000001</v>
      </c>
      <c r="C12782">
        <v>87.179100000000005</v>
      </c>
    </row>
    <row r="12783" spans="1:3" x14ac:dyDescent="0.35">
      <c r="A12783">
        <v>1278.222</v>
      </c>
      <c r="B12783">
        <v>12752.072</v>
      </c>
      <c r="C12783">
        <v>87.174700000000001</v>
      </c>
    </row>
    <row r="12784" spans="1:3" x14ac:dyDescent="0.35">
      <c r="A12784">
        <v>1278.318</v>
      </c>
      <c r="B12784">
        <v>12752.960999999999</v>
      </c>
      <c r="C12784">
        <v>87.174899999999994</v>
      </c>
    </row>
    <row r="12785" spans="1:3" x14ac:dyDescent="0.35">
      <c r="A12785">
        <v>1278.414</v>
      </c>
      <c r="B12785">
        <v>12754.543</v>
      </c>
      <c r="C12785">
        <v>87.180300000000003</v>
      </c>
    </row>
    <row r="12786" spans="1:3" x14ac:dyDescent="0.35">
      <c r="A12786">
        <v>1278.527</v>
      </c>
      <c r="B12786">
        <v>12755.102999999999</v>
      </c>
      <c r="C12786">
        <v>87.181200000000004</v>
      </c>
    </row>
    <row r="12787" spans="1:3" x14ac:dyDescent="0.35">
      <c r="A12787">
        <v>1278.625</v>
      </c>
      <c r="B12787">
        <v>12756.207</v>
      </c>
      <c r="C12787">
        <v>87.185000000000002</v>
      </c>
    </row>
    <row r="12788" spans="1:3" x14ac:dyDescent="0.35">
      <c r="A12788">
        <v>1278.72</v>
      </c>
      <c r="B12788">
        <v>12756.849</v>
      </c>
      <c r="C12788">
        <v>87.164500000000004</v>
      </c>
    </row>
    <row r="12789" spans="1:3" x14ac:dyDescent="0.35">
      <c r="A12789">
        <v>1278.8130000000001</v>
      </c>
      <c r="B12789">
        <v>12758.529</v>
      </c>
      <c r="C12789">
        <v>87.161799999999999</v>
      </c>
    </row>
    <row r="12790" spans="1:3" x14ac:dyDescent="0.35">
      <c r="A12790">
        <v>1278.924</v>
      </c>
      <c r="B12790">
        <v>12759.106</v>
      </c>
      <c r="C12790">
        <v>87.164500000000004</v>
      </c>
    </row>
    <row r="12791" spans="1:3" x14ac:dyDescent="0.35">
      <c r="A12791">
        <v>1279.0239999999999</v>
      </c>
      <c r="B12791">
        <v>12760.192999999999</v>
      </c>
      <c r="C12791">
        <v>87.169300000000007</v>
      </c>
    </row>
    <row r="12792" spans="1:3" x14ac:dyDescent="0.35">
      <c r="A12792">
        <v>1279.1189999999999</v>
      </c>
      <c r="B12792">
        <v>12760.885</v>
      </c>
      <c r="C12792">
        <v>87.1721</v>
      </c>
    </row>
    <row r="12793" spans="1:3" x14ac:dyDescent="0.35">
      <c r="A12793">
        <v>1279.212</v>
      </c>
      <c r="B12793">
        <v>12762.499</v>
      </c>
      <c r="C12793">
        <v>87.177599999999998</v>
      </c>
    </row>
    <row r="12794" spans="1:3" x14ac:dyDescent="0.35">
      <c r="A12794">
        <v>1279.3040000000001</v>
      </c>
      <c r="B12794">
        <v>12763.092000000001</v>
      </c>
      <c r="C12794">
        <v>87.179199999999994</v>
      </c>
    </row>
    <row r="12795" spans="1:3" x14ac:dyDescent="0.35">
      <c r="A12795">
        <v>1279.423</v>
      </c>
      <c r="B12795">
        <v>12764.146000000001</v>
      </c>
      <c r="C12795">
        <v>87.193600000000004</v>
      </c>
    </row>
    <row r="12796" spans="1:3" x14ac:dyDescent="0.35">
      <c r="A12796">
        <v>1279.5119999999999</v>
      </c>
      <c r="B12796">
        <v>12765.727999999999</v>
      </c>
      <c r="C12796">
        <v>87.198499999999996</v>
      </c>
    </row>
    <row r="12797" spans="1:3" x14ac:dyDescent="0.35">
      <c r="A12797">
        <v>1279.623</v>
      </c>
      <c r="B12797">
        <v>12766.173000000001</v>
      </c>
      <c r="C12797">
        <v>87.199799999999996</v>
      </c>
    </row>
    <row r="12798" spans="1:3" x14ac:dyDescent="0.35">
      <c r="A12798">
        <v>1279.7070000000001</v>
      </c>
      <c r="B12798">
        <v>12767.276</v>
      </c>
      <c r="C12798">
        <v>87.204599999999999</v>
      </c>
    </row>
    <row r="12799" spans="1:3" x14ac:dyDescent="0.35">
      <c r="A12799">
        <v>1279.827</v>
      </c>
      <c r="B12799">
        <v>12768.362999999999</v>
      </c>
      <c r="C12799">
        <v>87.206100000000006</v>
      </c>
    </row>
    <row r="12800" spans="1:3" x14ac:dyDescent="0.35">
      <c r="A12800">
        <v>1279.904</v>
      </c>
      <c r="B12800">
        <v>12769.418</v>
      </c>
      <c r="C12800">
        <v>87.210099999999997</v>
      </c>
    </row>
    <row r="12801" spans="1:3" x14ac:dyDescent="0.35">
      <c r="A12801">
        <v>1280.02</v>
      </c>
      <c r="B12801">
        <v>12770.241</v>
      </c>
      <c r="C12801">
        <v>87.204899999999995</v>
      </c>
    </row>
    <row r="12802" spans="1:3" x14ac:dyDescent="0.35">
      <c r="A12802">
        <v>1280.1220000000001</v>
      </c>
      <c r="B12802">
        <v>12770.966</v>
      </c>
      <c r="C12802">
        <v>87.200299999999999</v>
      </c>
    </row>
    <row r="12803" spans="1:3" x14ac:dyDescent="0.35">
      <c r="A12803">
        <v>1280.204</v>
      </c>
      <c r="B12803">
        <v>12772.597</v>
      </c>
      <c r="C12803">
        <v>87.201099999999997</v>
      </c>
    </row>
    <row r="12804" spans="1:3" x14ac:dyDescent="0.35">
      <c r="A12804">
        <v>1280.3030000000001</v>
      </c>
      <c r="B12804">
        <v>12773.289000000001</v>
      </c>
      <c r="C12804">
        <v>87.198400000000007</v>
      </c>
    </row>
    <row r="12805" spans="1:3" x14ac:dyDescent="0.35">
      <c r="A12805">
        <v>1280.4159999999999</v>
      </c>
      <c r="B12805">
        <v>12774.145</v>
      </c>
      <c r="C12805">
        <v>87.190299999999993</v>
      </c>
    </row>
    <row r="12806" spans="1:3" x14ac:dyDescent="0.35">
      <c r="A12806">
        <v>1280.5229999999999</v>
      </c>
      <c r="B12806">
        <v>12775.281999999999</v>
      </c>
      <c r="C12806">
        <v>87.190799999999996</v>
      </c>
    </row>
    <row r="12807" spans="1:3" x14ac:dyDescent="0.35">
      <c r="A12807">
        <v>1280.6020000000001</v>
      </c>
      <c r="B12807">
        <v>12776.748</v>
      </c>
      <c r="C12807">
        <v>87.193200000000004</v>
      </c>
    </row>
    <row r="12808" spans="1:3" x14ac:dyDescent="0.35">
      <c r="A12808">
        <v>1280.7239999999999</v>
      </c>
      <c r="B12808">
        <v>12777.325000000001</v>
      </c>
      <c r="C12808">
        <v>87.1905</v>
      </c>
    </row>
    <row r="12809" spans="1:3" x14ac:dyDescent="0.35">
      <c r="A12809">
        <v>1280.8150000000001</v>
      </c>
      <c r="B12809">
        <v>12778.445</v>
      </c>
      <c r="C12809">
        <v>87.198999999999998</v>
      </c>
    </row>
    <row r="12810" spans="1:3" x14ac:dyDescent="0.35">
      <c r="A12810">
        <v>1280.9069999999999</v>
      </c>
      <c r="B12810">
        <v>12779.466</v>
      </c>
      <c r="C12810">
        <v>87.196600000000004</v>
      </c>
    </row>
    <row r="12811" spans="1:3" x14ac:dyDescent="0.35">
      <c r="A12811">
        <v>1281.0160000000001</v>
      </c>
      <c r="B12811">
        <v>12780.026</v>
      </c>
      <c r="C12811">
        <v>87.191599999999994</v>
      </c>
    </row>
    <row r="12812" spans="1:3" x14ac:dyDescent="0.35">
      <c r="A12812">
        <v>1281.1120000000001</v>
      </c>
      <c r="B12812">
        <v>12781.425999999999</v>
      </c>
      <c r="C12812">
        <v>87.198999999999998</v>
      </c>
    </row>
    <row r="12813" spans="1:3" x14ac:dyDescent="0.35">
      <c r="A12813">
        <v>1281.2049999999999</v>
      </c>
      <c r="B12813">
        <v>12782.349</v>
      </c>
      <c r="C12813">
        <v>87.190399999999997</v>
      </c>
    </row>
    <row r="12814" spans="1:3" x14ac:dyDescent="0.35">
      <c r="A12814">
        <v>1281.319</v>
      </c>
      <c r="B12814">
        <v>12782.941999999999</v>
      </c>
      <c r="C12814">
        <v>87.218299999999999</v>
      </c>
    </row>
    <row r="12815" spans="1:3" x14ac:dyDescent="0.35">
      <c r="A12815">
        <v>1281.4000000000001</v>
      </c>
      <c r="B12815">
        <v>12784.589</v>
      </c>
      <c r="C12815">
        <v>87.222899999999996</v>
      </c>
    </row>
    <row r="12816" spans="1:3" x14ac:dyDescent="0.35">
      <c r="A12816">
        <v>1281.5</v>
      </c>
      <c r="B12816">
        <v>12785.263999999999</v>
      </c>
      <c r="C12816">
        <v>87.220500000000001</v>
      </c>
    </row>
    <row r="12817" spans="1:3" x14ac:dyDescent="0.35">
      <c r="A12817">
        <v>1281.607</v>
      </c>
      <c r="B12817">
        <v>12786.647999999999</v>
      </c>
      <c r="C12817">
        <v>87.220600000000005</v>
      </c>
    </row>
    <row r="12818" spans="1:3" x14ac:dyDescent="0.35">
      <c r="A12818">
        <v>1281.703</v>
      </c>
      <c r="B12818">
        <v>12787.439</v>
      </c>
      <c r="C12818">
        <v>87.208200000000005</v>
      </c>
    </row>
    <row r="12819" spans="1:3" x14ac:dyDescent="0.35">
      <c r="A12819">
        <v>1281.807</v>
      </c>
      <c r="B12819">
        <v>12787.915999999999</v>
      </c>
      <c r="C12819">
        <v>87.231499999999997</v>
      </c>
    </row>
    <row r="12820" spans="1:3" x14ac:dyDescent="0.35">
      <c r="A12820">
        <v>1281.9010000000001</v>
      </c>
      <c r="B12820">
        <v>12789.398999999999</v>
      </c>
      <c r="C12820">
        <v>87.218699999999998</v>
      </c>
    </row>
    <row r="12821" spans="1:3" x14ac:dyDescent="0.35">
      <c r="A12821">
        <v>1282.0139999999999</v>
      </c>
      <c r="B12821">
        <v>12789.975</v>
      </c>
      <c r="C12821">
        <v>87.210700000000003</v>
      </c>
    </row>
    <row r="12822" spans="1:3" x14ac:dyDescent="0.35">
      <c r="A12822">
        <v>1282.1110000000001</v>
      </c>
      <c r="B12822">
        <v>12790.75</v>
      </c>
      <c r="C12822">
        <v>87.214500000000001</v>
      </c>
    </row>
    <row r="12823" spans="1:3" x14ac:dyDescent="0.35">
      <c r="A12823">
        <v>1282.2070000000001</v>
      </c>
      <c r="B12823">
        <v>12791.722</v>
      </c>
      <c r="C12823">
        <v>87.230500000000006</v>
      </c>
    </row>
    <row r="12824" spans="1:3" x14ac:dyDescent="0.35">
      <c r="A12824">
        <v>1282.3030000000001</v>
      </c>
      <c r="B12824">
        <v>12793.450999999999</v>
      </c>
      <c r="C12824">
        <v>87.214500000000001</v>
      </c>
    </row>
    <row r="12825" spans="1:3" x14ac:dyDescent="0.35">
      <c r="A12825">
        <v>1282.405</v>
      </c>
      <c r="B12825">
        <v>12794.324000000001</v>
      </c>
      <c r="C12825">
        <v>87.190899999999999</v>
      </c>
    </row>
    <row r="12826" spans="1:3" x14ac:dyDescent="0.35">
      <c r="A12826">
        <v>1282.5</v>
      </c>
      <c r="B12826">
        <v>12795.593000000001</v>
      </c>
      <c r="C12826">
        <v>87.184200000000004</v>
      </c>
    </row>
    <row r="12827" spans="1:3" x14ac:dyDescent="0.35">
      <c r="A12827">
        <v>1282.6379999999999</v>
      </c>
      <c r="B12827">
        <v>12796.218999999999</v>
      </c>
      <c r="C12827">
        <v>87.183700000000002</v>
      </c>
    </row>
    <row r="12828" spans="1:3" x14ac:dyDescent="0.35">
      <c r="A12828">
        <v>1282.701</v>
      </c>
      <c r="B12828">
        <v>12797.454</v>
      </c>
      <c r="C12828">
        <v>87.184200000000004</v>
      </c>
    </row>
    <row r="12829" spans="1:3" x14ac:dyDescent="0.35">
      <c r="A12829">
        <v>1282.818</v>
      </c>
      <c r="B12829">
        <v>12798.013999999999</v>
      </c>
      <c r="C12829">
        <v>87.186000000000007</v>
      </c>
    </row>
    <row r="12830" spans="1:3" x14ac:dyDescent="0.35">
      <c r="A12830">
        <v>1282.943</v>
      </c>
      <c r="B12830">
        <v>12799.48</v>
      </c>
      <c r="C12830">
        <v>87.1858</v>
      </c>
    </row>
    <row r="12831" spans="1:3" x14ac:dyDescent="0.35">
      <c r="A12831">
        <v>1283.03</v>
      </c>
      <c r="B12831">
        <v>12800.073</v>
      </c>
      <c r="C12831">
        <v>87.185400000000001</v>
      </c>
    </row>
    <row r="12832" spans="1:3" x14ac:dyDescent="0.35">
      <c r="A12832">
        <v>1283.124</v>
      </c>
      <c r="B12832">
        <v>12801.819</v>
      </c>
      <c r="C12832">
        <v>87.187899999999999</v>
      </c>
    </row>
    <row r="12833" spans="1:3" x14ac:dyDescent="0.35">
      <c r="A12833">
        <v>1283.24</v>
      </c>
      <c r="B12833">
        <v>12802.709000000001</v>
      </c>
      <c r="C12833">
        <v>87.188500000000005</v>
      </c>
    </row>
    <row r="12834" spans="1:3" x14ac:dyDescent="0.35">
      <c r="A12834">
        <v>1283.325</v>
      </c>
      <c r="B12834">
        <v>12803.531999999999</v>
      </c>
      <c r="C12834">
        <v>87.190299999999993</v>
      </c>
    </row>
    <row r="12835" spans="1:3" x14ac:dyDescent="0.35">
      <c r="A12835">
        <v>1283.423</v>
      </c>
      <c r="B12835">
        <v>12804.521000000001</v>
      </c>
      <c r="C12835">
        <v>87.191100000000006</v>
      </c>
    </row>
    <row r="12836" spans="1:3" x14ac:dyDescent="0.35">
      <c r="A12836">
        <v>1283.508</v>
      </c>
      <c r="B12836">
        <v>12804.521000000001</v>
      </c>
      <c r="C12836">
        <v>87.193299999999994</v>
      </c>
    </row>
    <row r="12837" spans="1:3" x14ac:dyDescent="0.35">
      <c r="A12837">
        <v>1283.624</v>
      </c>
      <c r="B12837">
        <v>12806.563</v>
      </c>
      <c r="C12837">
        <v>87.195400000000006</v>
      </c>
    </row>
    <row r="12838" spans="1:3" x14ac:dyDescent="0.35">
      <c r="A12838">
        <v>1283.7360000000001</v>
      </c>
      <c r="B12838">
        <v>12807.222</v>
      </c>
      <c r="C12838">
        <v>87.194199999999995</v>
      </c>
    </row>
    <row r="12839" spans="1:3" x14ac:dyDescent="0.35">
      <c r="A12839">
        <v>1283.8309999999999</v>
      </c>
      <c r="B12839">
        <v>12808.606</v>
      </c>
      <c r="C12839">
        <v>87.194599999999994</v>
      </c>
    </row>
    <row r="12840" spans="1:3" x14ac:dyDescent="0.35">
      <c r="A12840">
        <v>1283.9090000000001</v>
      </c>
      <c r="B12840">
        <v>12809.298000000001</v>
      </c>
      <c r="C12840">
        <v>87.193399999999997</v>
      </c>
    </row>
    <row r="12841" spans="1:3" x14ac:dyDescent="0.35">
      <c r="A12841">
        <v>1284.02</v>
      </c>
      <c r="B12841">
        <v>12810.813</v>
      </c>
      <c r="C12841">
        <v>87.197599999999994</v>
      </c>
    </row>
    <row r="12842" spans="1:3" x14ac:dyDescent="0.35">
      <c r="A12842">
        <v>1284.115</v>
      </c>
      <c r="B12842">
        <v>12811.258</v>
      </c>
      <c r="C12842">
        <v>87.196700000000007</v>
      </c>
    </row>
    <row r="12843" spans="1:3" x14ac:dyDescent="0.35">
      <c r="A12843">
        <v>1284.2370000000001</v>
      </c>
      <c r="B12843">
        <v>12812.279</v>
      </c>
      <c r="C12843">
        <v>87.194999999999993</v>
      </c>
    </row>
    <row r="12844" spans="1:3" x14ac:dyDescent="0.35">
      <c r="A12844">
        <v>1284.3</v>
      </c>
      <c r="B12844">
        <v>12812.955</v>
      </c>
      <c r="C12844">
        <v>87.196799999999996</v>
      </c>
    </row>
    <row r="12845" spans="1:3" x14ac:dyDescent="0.35">
      <c r="A12845">
        <v>1284.422</v>
      </c>
      <c r="B12845">
        <v>12814.47</v>
      </c>
      <c r="C12845">
        <v>87.196899999999999</v>
      </c>
    </row>
    <row r="12846" spans="1:3" x14ac:dyDescent="0.35">
      <c r="A12846">
        <v>1284.5219999999999</v>
      </c>
      <c r="B12846">
        <v>12815.772000000001</v>
      </c>
      <c r="C12846">
        <v>87.197999999999993</v>
      </c>
    </row>
    <row r="12847" spans="1:3" x14ac:dyDescent="0.35">
      <c r="A12847">
        <v>1284.6189999999999</v>
      </c>
      <c r="B12847">
        <v>12816.233</v>
      </c>
      <c r="C12847">
        <v>87.2</v>
      </c>
    </row>
    <row r="12848" spans="1:3" x14ac:dyDescent="0.35">
      <c r="A12848">
        <v>1284.722</v>
      </c>
      <c r="B12848">
        <v>12817.451999999999</v>
      </c>
      <c r="C12848">
        <v>87.199700000000007</v>
      </c>
    </row>
    <row r="12849" spans="1:3" x14ac:dyDescent="0.35">
      <c r="A12849">
        <v>1284.8209999999999</v>
      </c>
      <c r="B12849">
        <v>12818.358</v>
      </c>
      <c r="C12849">
        <v>87.201499999999996</v>
      </c>
    </row>
    <row r="12850" spans="1:3" x14ac:dyDescent="0.35">
      <c r="A12850">
        <v>1284.9169999999999</v>
      </c>
      <c r="B12850">
        <v>12819.099</v>
      </c>
      <c r="C12850">
        <v>87.202799999999996</v>
      </c>
    </row>
    <row r="12851" spans="1:3" x14ac:dyDescent="0.35">
      <c r="A12851">
        <v>1285.0160000000001</v>
      </c>
      <c r="B12851">
        <v>12820.549000000001</v>
      </c>
      <c r="C12851">
        <v>87.200699999999998</v>
      </c>
    </row>
    <row r="12852" spans="1:3" x14ac:dyDescent="0.35">
      <c r="A12852">
        <v>1285.1189999999999</v>
      </c>
      <c r="B12852">
        <v>12821.01</v>
      </c>
      <c r="C12852">
        <v>87.203000000000003</v>
      </c>
    </row>
    <row r="12853" spans="1:3" x14ac:dyDescent="0.35">
      <c r="A12853">
        <v>1285.2239999999999</v>
      </c>
      <c r="B12853">
        <v>12822.805</v>
      </c>
      <c r="C12853">
        <v>87.204300000000003</v>
      </c>
    </row>
    <row r="12854" spans="1:3" x14ac:dyDescent="0.35">
      <c r="A12854">
        <v>1285.316</v>
      </c>
      <c r="B12854">
        <v>12823.316000000001</v>
      </c>
      <c r="C12854">
        <v>87.206599999999995</v>
      </c>
    </row>
    <row r="12855" spans="1:3" x14ac:dyDescent="0.35">
      <c r="A12855">
        <v>1285.423</v>
      </c>
      <c r="B12855">
        <v>12824.222</v>
      </c>
      <c r="C12855">
        <v>87.2059</v>
      </c>
    </row>
    <row r="12856" spans="1:3" x14ac:dyDescent="0.35">
      <c r="A12856">
        <v>1285.5</v>
      </c>
      <c r="B12856">
        <v>12824.848</v>
      </c>
      <c r="C12856">
        <v>87.206400000000002</v>
      </c>
    </row>
    <row r="12857" spans="1:3" x14ac:dyDescent="0.35">
      <c r="A12857">
        <v>1285.627</v>
      </c>
      <c r="B12857">
        <v>12826.593999999999</v>
      </c>
      <c r="C12857">
        <v>87.207999999999998</v>
      </c>
    </row>
    <row r="12858" spans="1:3" x14ac:dyDescent="0.35">
      <c r="A12858">
        <v>1285.7070000000001</v>
      </c>
      <c r="B12858">
        <v>12827.27</v>
      </c>
      <c r="C12858">
        <v>87.206900000000005</v>
      </c>
    </row>
    <row r="12859" spans="1:3" x14ac:dyDescent="0.35">
      <c r="A12859">
        <v>1285.8230000000001</v>
      </c>
      <c r="B12859">
        <v>12828.143</v>
      </c>
      <c r="C12859">
        <v>87.210400000000007</v>
      </c>
    </row>
    <row r="12860" spans="1:3" x14ac:dyDescent="0.35">
      <c r="A12860">
        <v>1285.913</v>
      </c>
      <c r="B12860">
        <v>12829.691000000001</v>
      </c>
      <c r="C12860">
        <v>87.211399999999998</v>
      </c>
    </row>
    <row r="12861" spans="1:3" x14ac:dyDescent="0.35">
      <c r="A12861">
        <v>1286.049</v>
      </c>
      <c r="B12861">
        <v>12830.251</v>
      </c>
      <c r="C12861">
        <v>87.213800000000006</v>
      </c>
    </row>
    <row r="12862" spans="1:3" x14ac:dyDescent="0.35">
      <c r="A12862">
        <v>1286.117</v>
      </c>
      <c r="B12862">
        <v>12831.47</v>
      </c>
      <c r="C12862">
        <v>87.212999999999994</v>
      </c>
    </row>
    <row r="12863" spans="1:3" x14ac:dyDescent="0.35">
      <c r="A12863">
        <v>1286.2180000000001</v>
      </c>
      <c r="B12863">
        <v>12831.915000000001</v>
      </c>
      <c r="C12863">
        <v>87.216499999999996</v>
      </c>
    </row>
    <row r="12864" spans="1:3" x14ac:dyDescent="0.35">
      <c r="A12864">
        <v>1286.3119999999999</v>
      </c>
      <c r="B12864">
        <v>12833.495999999999</v>
      </c>
      <c r="C12864">
        <v>87.217500000000001</v>
      </c>
    </row>
    <row r="12865" spans="1:3" x14ac:dyDescent="0.35">
      <c r="A12865">
        <v>1286.4259999999999</v>
      </c>
      <c r="B12865">
        <v>12834.089</v>
      </c>
      <c r="C12865">
        <v>87.215199999999996</v>
      </c>
    </row>
    <row r="12866" spans="1:3" x14ac:dyDescent="0.35">
      <c r="A12866">
        <v>1286.5250000000001</v>
      </c>
      <c r="B12866">
        <v>12835.175999999999</v>
      </c>
      <c r="C12866">
        <v>87.220100000000002</v>
      </c>
    </row>
    <row r="12867" spans="1:3" x14ac:dyDescent="0.35">
      <c r="A12867">
        <v>1286.614</v>
      </c>
      <c r="B12867">
        <v>12836.725</v>
      </c>
      <c r="C12867">
        <v>87.223699999999994</v>
      </c>
    </row>
    <row r="12868" spans="1:3" x14ac:dyDescent="0.35">
      <c r="A12868">
        <v>1286.7139999999999</v>
      </c>
      <c r="B12868">
        <v>12837.384</v>
      </c>
      <c r="C12868">
        <v>87.221999999999994</v>
      </c>
    </row>
    <row r="12869" spans="1:3" x14ac:dyDescent="0.35">
      <c r="A12869">
        <v>1286.8030000000001</v>
      </c>
      <c r="B12869">
        <v>12838.109</v>
      </c>
      <c r="C12869">
        <v>87.223500000000001</v>
      </c>
    </row>
    <row r="12870" spans="1:3" x14ac:dyDescent="0.35">
      <c r="A12870">
        <v>1286.9169999999999</v>
      </c>
      <c r="B12870">
        <v>12839.326999999999</v>
      </c>
      <c r="C12870">
        <v>87.224299999999999</v>
      </c>
    </row>
    <row r="12871" spans="1:3" x14ac:dyDescent="0.35">
      <c r="A12871">
        <v>1287.021</v>
      </c>
      <c r="B12871">
        <v>12840.233</v>
      </c>
      <c r="C12871">
        <v>87.226500000000001</v>
      </c>
    </row>
    <row r="12872" spans="1:3" x14ac:dyDescent="0.35">
      <c r="A12872">
        <v>1287.1289999999999</v>
      </c>
      <c r="B12872">
        <v>12840.777</v>
      </c>
      <c r="C12872">
        <v>87.230699999999999</v>
      </c>
    </row>
    <row r="12873" spans="1:3" x14ac:dyDescent="0.35">
      <c r="A12873">
        <v>1287.2070000000001</v>
      </c>
      <c r="B12873">
        <v>12842.474</v>
      </c>
      <c r="C12873">
        <v>87.227099999999993</v>
      </c>
    </row>
    <row r="12874" spans="1:3" x14ac:dyDescent="0.35">
      <c r="A12874">
        <v>1287.317</v>
      </c>
      <c r="B12874">
        <v>12843.726000000001</v>
      </c>
      <c r="C12874">
        <v>87.231099999999998</v>
      </c>
    </row>
    <row r="12875" spans="1:3" x14ac:dyDescent="0.35">
      <c r="A12875">
        <v>1287.4280000000001</v>
      </c>
      <c r="B12875">
        <v>12844.352000000001</v>
      </c>
      <c r="C12875">
        <v>87.229500000000002</v>
      </c>
    </row>
    <row r="12876" spans="1:3" x14ac:dyDescent="0.35">
      <c r="A12876">
        <v>1287.5129999999999</v>
      </c>
      <c r="B12876">
        <v>12845.487999999999</v>
      </c>
      <c r="C12876">
        <v>87.230699999999999</v>
      </c>
    </row>
    <row r="12877" spans="1:3" x14ac:dyDescent="0.35">
      <c r="A12877">
        <v>1287.6110000000001</v>
      </c>
      <c r="B12877">
        <v>12845.982</v>
      </c>
      <c r="C12877">
        <v>87.233599999999996</v>
      </c>
    </row>
    <row r="12878" spans="1:3" x14ac:dyDescent="0.35">
      <c r="A12878">
        <v>1287.7059999999999</v>
      </c>
      <c r="B12878">
        <v>12847.432000000001</v>
      </c>
      <c r="C12878">
        <v>87.235200000000006</v>
      </c>
    </row>
    <row r="12879" spans="1:3" x14ac:dyDescent="0.35">
      <c r="A12879">
        <v>1287.828</v>
      </c>
      <c r="B12879">
        <v>12848.025</v>
      </c>
      <c r="C12879">
        <v>87.236699999999999</v>
      </c>
    </row>
    <row r="12880" spans="1:3" x14ac:dyDescent="0.35">
      <c r="A12880">
        <v>1287.914</v>
      </c>
      <c r="B12880">
        <v>12849.523999999999</v>
      </c>
      <c r="C12880">
        <v>87.2363</v>
      </c>
    </row>
    <row r="12881" spans="1:3" x14ac:dyDescent="0.35">
      <c r="A12881">
        <v>1288.0260000000001</v>
      </c>
      <c r="B12881">
        <v>12850.050999999999</v>
      </c>
      <c r="C12881">
        <v>87.236699999999999</v>
      </c>
    </row>
    <row r="12882" spans="1:3" x14ac:dyDescent="0.35">
      <c r="A12882">
        <v>1288.124</v>
      </c>
      <c r="B12882">
        <v>12851.171</v>
      </c>
      <c r="C12882">
        <v>87.240600000000001</v>
      </c>
    </row>
    <row r="12883" spans="1:3" x14ac:dyDescent="0.35">
      <c r="A12883">
        <v>1288.213</v>
      </c>
      <c r="B12883">
        <v>12852.703</v>
      </c>
      <c r="C12883">
        <v>87.237700000000004</v>
      </c>
    </row>
    <row r="12884" spans="1:3" x14ac:dyDescent="0.35">
      <c r="A12884">
        <v>1288.32</v>
      </c>
      <c r="B12884">
        <v>12853.296</v>
      </c>
      <c r="C12884">
        <v>87.237899999999996</v>
      </c>
    </row>
    <row r="12885" spans="1:3" x14ac:dyDescent="0.35">
      <c r="A12885">
        <v>1288.4090000000001</v>
      </c>
      <c r="B12885">
        <v>12854.334000000001</v>
      </c>
      <c r="C12885">
        <v>87.238200000000006</v>
      </c>
    </row>
    <row r="12886" spans="1:3" x14ac:dyDescent="0.35">
      <c r="A12886">
        <v>1288.5060000000001</v>
      </c>
      <c r="B12886">
        <v>12854.96</v>
      </c>
      <c r="C12886">
        <v>87.241600000000005</v>
      </c>
    </row>
    <row r="12887" spans="1:3" x14ac:dyDescent="0.35">
      <c r="A12887">
        <v>1288.6199999999999</v>
      </c>
      <c r="B12887">
        <v>12856.525</v>
      </c>
      <c r="C12887">
        <v>87.244200000000006</v>
      </c>
    </row>
    <row r="12888" spans="1:3" x14ac:dyDescent="0.35">
      <c r="A12888">
        <v>1288.712</v>
      </c>
      <c r="B12888">
        <v>12857.513000000001</v>
      </c>
      <c r="C12888">
        <v>87.241500000000002</v>
      </c>
    </row>
    <row r="12889" spans="1:3" x14ac:dyDescent="0.35">
      <c r="A12889">
        <v>1288.817</v>
      </c>
      <c r="B12889">
        <v>12858.304</v>
      </c>
      <c r="C12889">
        <v>87.241699999999994</v>
      </c>
    </row>
    <row r="12890" spans="1:3" x14ac:dyDescent="0.35">
      <c r="A12890">
        <v>1288.9000000000001</v>
      </c>
      <c r="B12890">
        <v>12859.589</v>
      </c>
      <c r="C12890">
        <v>87.244799999999998</v>
      </c>
    </row>
    <row r="12891" spans="1:3" x14ac:dyDescent="0.35">
      <c r="A12891">
        <v>1289.011</v>
      </c>
      <c r="B12891">
        <v>12860.38</v>
      </c>
      <c r="C12891">
        <v>87.246099999999998</v>
      </c>
    </row>
    <row r="12892" spans="1:3" x14ac:dyDescent="0.35">
      <c r="A12892">
        <v>1289.126</v>
      </c>
      <c r="B12892">
        <v>12860.973</v>
      </c>
      <c r="C12892">
        <v>87.242900000000006</v>
      </c>
    </row>
    <row r="12893" spans="1:3" x14ac:dyDescent="0.35">
      <c r="A12893">
        <v>1289.212</v>
      </c>
      <c r="B12893">
        <v>12861.895</v>
      </c>
      <c r="C12893">
        <v>87.245699999999999</v>
      </c>
    </row>
    <row r="12894" spans="1:3" x14ac:dyDescent="0.35">
      <c r="A12894">
        <v>1289.3240000000001</v>
      </c>
      <c r="B12894">
        <v>12863.344999999999</v>
      </c>
      <c r="C12894">
        <v>87.246799999999993</v>
      </c>
    </row>
    <row r="12895" spans="1:3" x14ac:dyDescent="0.35">
      <c r="A12895">
        <v>1289.412</v>
      </c>
      <c r="B12895">
        <v>12864.432000000001</v>
      </c>
      <c r="C12895">
        <v>87.248500000000007</v>
      </c>
    </row>
    <row r="12896" spans="1:3" x14ac:dyDescent="0.35">
      <c r="A12896">
        <v>1289.5050000000001</v>
      </c>
      <c r="B12896">
        <v>12865.634</v>
      </c>
      <c r="C12896">
        <v>87.248699999999999</v>
      </c>
    </row>
    <row r="12897" spans="1:3" x14ac:dyDescent="0.35">
      <c r="A12897">
        <v>1289.6199999999999</v>
      </c>
      <c r="B12897">
        <v>12866.128000000001</v>
      </c>
      <c r="C12897">
        <v>87.248000000000005</v>
      </c>
    </row>
    <row r="12898" spans="1:3" x14ac:dyDescent="0.35">
      <c r="A12898">
        <v>1289.7080000000001</v>
      </c>
      <c r="B12898">
        <v>12866.82</v>
      </c>
      <c r="C12898">
        <v>87.248500000000007</v>
      </c>
    </row>
    <row r="12899" spans="1:3" x14ac:dyDescent="0.35">
      <c r="A12899">
        <v>1289.8219999999999</v>
      </c>
      <c r="B12899">
        <v>12868.303</v>
      </c>
      <c r="C12899">
        <v>87.248699999999999</v>
      </c>
    </row>
    <row r="12900" spans="1:3" x14ac:dyDescent="0.35">
      <c r="A12900">
        <v>1289.9010000000001</v>
      </c>
      <c r="B12900">
        <v>12869.374</v>
      </c>
      <c r="C12900">
        <v>87.251999999999995</v>
      </c>
    </row>
    <row r="12901" spans="1:3" x14ac:dyDescent="0.35">
      <c r="A12901">
        <v>1290.0139999999999</v>
      </c>
      <c r="B12901">
        <v>12869.901</v>
      </c>
      <c r="C12901">
        <v>87.253</v>
      </c>
    </row>
    <row r="12902" spans="1:3" x14ac:dyDescent="0.35">
      <c r="A12902">
        <v>1290.105</v>
      </c>
      <c r="B12902">
        <v>12871.433000000001</v>
      </c>
      <c r="C12902">
        <v>87.256600000000006</v>
      </c>
    </row>
    <row r="12903" spans="1:3" x14ac:dyDescent="0.35">
      <c r="A12903">
        <v>1290.249</v>
      </c>
      <c r="B12903">
        <v>12872.782999999999</v>
      </c>
      <c r="C12903">
        <v>87.256900000000002</v>
      </c>
    </row>
    <row r="12904" spans="1:3" x14ac:dyDescent="0.35">
      <c r="A12904">
        <v>1290.31</v>
      </c>
      <c r="B12904">
        <v>12872.782999999999</v>
      </c>
      <c r="C12904">
        <v>87.253900000000002</v>
      </c>
    </row>
    <row r="12905" spans="1:3" x14ac:dyDescent="0.35">
      <c r="A12905">
        <v>1290.412</v>
      </c>
      <c r="B12905">
        <v>12874.414000000001</v>
      </c>
      <c r="C12905">
        <v>87.258099999999999</v>
      </c>
    </row>
    <row r="12906" spans="1:3" x14ac:dyDescent="0.35">
      <c r="A12906">
        <v>1290.5029999999999</v>
      </c>
      <c r="B12906">
        <v>12875.32</v>
      </c>
      <c r="C12906">
        <v>87.256399999999999</v>
      </c>
    </row>
    <row r="12907" spans="1:3" x14ac:dyDescent="0.35">
      <c r="A12907">
        <v>1290.6079999999999</v>
      </c>
      <c r="B12907">
        <v>12876.029</v>
      </c>
      <c r="C12907">
        <v>87.259399999999999</v>
      </c>
    </row>
    <row r="12908" spans="1:3" x14ac:dyDescent="0.35">
      <c r="A12908">
        <v>1290.7339999999999</v>
      </c>
      <c r="B12908">
        <v>12877.246999999999</v>
      </c>
      <c r="C12908">
        <v>87.260199999999998</v>
      </c>
    </row>
    <row r="12909" spans="1:3" x14ac:dyDescent="0.35">
      <c r="A12909">
        <v>1290.809</v>
      </c>
      <c r="B12909">
        <v>12877.89</v>
      </c>
      <c r="C12909">
        <v>87.260499999999993</v>
      </c>
    </row>
    <row r="12910" spans="1:3" x14ac:dyDescent="0.35">
      <c r="A12910">
        <v>1290.904</v>
      </c>
      <c r="B12910">
        <v>12879.438</v>
      </c>
      <c r="C12910">
        <v>87.262799999999999</v>
      </c>
    </row>
    <row r="12911" spans="1:3" x14ac:dyDescent="0.35">
      <c r="A12911">
        <v>1291.008</v>
      </c>
      <c r="B12911">
        <v>12880.163</v>
      </c>
      <c r="C12911">
        <v>87.263099999999994</v>
      </c>
    </row>
    <row r="12912" spans="1:3" x14ac:dyDescent="0.35">
      <c r="A12912">
        <v>1291.127</v>
      </c>
      <c r="B12912">
        <v>12881.662</v>
      </c>
      <c r="C12912">
        <v>87.267600000000002</v>
      </c>
    </row>
    <row r="12913" spans="1:3" x14ac:dyDescent="0.35">
      <c r="A12913">
        <v>1291.2149999999999</v>
      </c>
      <c r="B12913">
        <v>12882.239</v>
      </c>
      <c r="C12913">
        <v>87.266099999999994</v>
      </c>
    </row>
    <row r="12914" spans="1:3" x14ac:dyDescent="0.35">
      <c r="A12914">
        <v>1291.3040000000001</v>
      </c>
      <c r="B12914">
        <v>12883.293</v>
      </c>
      <c r="C12914">
        <v>87.267499999999998</v>
      </c>
    </row>
    <row r="12915" spans="1:3" x14ac:dyDescent="0.35">
      <c r="A12915">
        <v>1291.425</v>
      </c>
      <c r="B12915">
        <v>12884.808000000001</v>
      </c>
      <c r="C12915">
        <v>87.270099999999999</v>
      </c>
    </row>
    <row r="12916" spans="1:3" x14ac:dyDescent="0.35">
      <c r="A12916">
        <v>1291.521</v>
      </c>
      <c r="B12916">
        <v>12884.808000000001</v>
      </c>
      <c r="C12916">
        <v>87.273499999999999</v>
      </c>
    </row>
    <row r="12917" spans="1:3" x14ac:dyDescent="0.35">
      <c r="A12917">
        <v>1291.6110000000001</v>
      </c>
      <c r="B12917">
        <v>12886.406000000001</v>
      </c>
      <c r="C12917">
        <v>87.269800000000004</v>
      </c>
    </row>
    <row r="12918" spans="1:3" x14ac:dyDescent="0.35">
      <c r="A12918">
        <v>1291.7439999999999</v>
      </c>
      <c r="B12918">
        <v>12887.197</v>
      </c>
      <c r="C12918">
        <v>87.271100000000004</v>
      </c>
    </row>
    <row r="12919" spans="1:3" x14ac:dyDescent="0.35">
      <c r="A12919">
        <v>1291.8240000000001</v>
      </c>
      <c r="B12919">
        <v>12888.35</v>
      </c>
      <c r="C12919">
        <v>87.271199999999993</v>
      </c>
    </row>
    <row r="12920" spans="1:3" x14ac:dyDescent="0.35">
      <c r="A12920">
        <v>1291.9269999999999</v>
      </c>
      <c r="B12920">
        <v>12889.833000000001</v>
      </c>
      <c r="C12920">
        <v>87.276799999999994</v>
      </c>
    </row>
    <row r="12921" spans="1:3" x14ac:dyDescent="0.35">
      <c r="A12921">
        <v>1292.0229999999999</v>
      </c>
      <c r="B12921">
        <v>12890.491</v>
      </c>
      <c r="C12921">
        <v>87.278199999999998</v>
      </c>
    </row>
    <row r="12922" spans="1:3" x14ac:dyDescent="0.35">
      <c r="A12922">
        <v>1292.1489999999999</v>
      </c>
      <c r="B12922">
        <v>12891.183000000001</v>
      </c>
      <c r="C12922">
        <v>87.277600000000007</v>
      </c>
    </row>
    <row r="12923" spans="1:3" x14ac:dyDescent="0.35">
      <c r="A12923">
        <v>1292.2349999999999</v>
      </c>
      <c r="B12923">
        <v>12892.303</v>
      </c>
      <c r="C12923">
        <v>87.277799999999999</v>
      </c>
    </row>
    <row r="12924" spans="1:3" x14ac:dyDescent="0.35">
      <c r="A12924">
        <v>1292.3240000000001</v>
      </c>
      <c r="B12924">
        <v>12893.786</v>
      </c>
      <c r="C12924">
        <v>87.278800000000004</v>
      </c>
    </row>
    <row r="12925" spans="1:3" x14ac:dyDescent="0.35">
      <c r="A12925">
        <v>1292.4090000000001</v>
      </c>
      <c r="B12925">
        <v>12894.362999999999</v>
      </c>
      <c r="C12925">
        <v>87.280100000000004</v>
      </c>
    </row>
    <row r="12926" spans="1:3" x14ac:dyDescent="0.35">
      <c r="A12926">
        <v>1292.54</v>
      </c>
      <c r="B12926">
        <v>12895.713</v>
      </c>
      <c r="C12926">
        <v>87.283500000000004</v>
      </c>
    </row>
    <row r="12927" spans="1:3" x14ac:dyDescent="0.35">
      <c r="A12927">
        <v>1292.6289999999999</v>
      </c>
      <c r="B12927">
        <v>12896.471</v>
      </c>
      <c r="C12927">
        <v>87.283299999999997</v>
      </c>
    </row>
    <row r="12928" spans="1:3" x14ac:dyDescent="0.35">
      <c r="A12928">
        <v>1292.723</v>
      </c>
      <c r="B12928">
        <v>12897.476000000001</v>
      </c>
      <c r="C12928">
        <v>87.283900000000003</v>
      </c>
    </row>
    <row r="12929" spans="1:3" x14ac:dyDescent="0.35">
      <c r="A12929">
        <v>1292.818</v>
      </c>
      <c r="B12929">
        <v>12897.937</v>
      </c>
      <c r="C12929">
        <v>87.285300000000007</v>
      </c>
    </row>
    <row r="12930" spans="1:3" x14ac:dyDescent="0.35">
      <c r="A12930">
        <v>1292.9380000000001</v>
      </c>
      <c r="B12930">
        <v>12899.403</v>
      </c>
      <c r="C12930">
        <v>87.285499999999999</v>
      </c>
    </row>
    <row r="12931" spans="1:3" x14ac:dyDescent="0.35">
      <c r="A12931">
        <v>1293.001</v>
      </c>
      <c r="B12931">
        <v>12899.947</v>
      </c>
      <c r="C12931">
        <v>87.287499999999994</v>
      </c>
    </row>
    <row r="12932" spans="1:3" x14ac:dyDescent="0.35">
      <c r="A12932">
        <v>1293.1289999999999</v>
      </c>
      <c r="B12932">
        <v>12901.578</v>
      </c>
      <c r="C12932">
        <v>87.287000000000006</v>
      </c>
    </row>
    <row r="12933" spans="1:3" x14ac:dyDescent="0.35">
      <c r="A12933">
        <v>1293.21</v>
      </c>
      <c r="B12933">
        <v>12902.286</v>
      </c>
      <c r="C12933">
        <v>87.289400000000001</v>
      </c>
    </row>
    <row r="12934" spans="1:3" x14ac:dyDescent="0.35">
      <c r="A12934">
        <v>1293.326</v>
      </c>
      <c r="B12934">
        <v>12903.159</v>
      </c>
      <c r="C12934">
        <v>87.293899999999994</v>
      </c>
    </row>
    <row r="12935" spans="1:3" x14ac:dyDescent="0.35">
      <c r="A12935">
        <v>1293.4110000000001</v>
      </c>
      <c r="B12935">
        <v>12903.817999999999</v>
      </c>
      <c r="C12935">
        <v>87.293499999999995</v>
      </c>
    </row>
    <row r="12936" spans="1:3" x14ac:dyDescent="0.35">
      <c r="A12936">
        <v>1293.5260000000001</v>
      </c>
      <c r="B12936">
        <v>12904.938</v>
      </c>
      <c r="C12936">
        <v>87.296499999999995</v>
      </c>
    </row>
    <row r="12937" spans="1:3" x14ac:dyDescent="0.35">
      <c r="A12937">
        <v>1293.623</v>
      </c>
      <c r="B12937">
        <v>12906.799000000001</v>
      </c>
      <c r="C12937">
        <v>87.294600000000003</v>
      </c>
    </row>
    <row r="12938" spans="1:3" x14ac:dyDescent="0.35">
      <c r="A12938">
        <v>1293.7449999999999</v>
      </c>
      <c r="B12938">
        <v>12907.343000000001</v>
      </c>
      <c r="C12938">
        <v>87.296000000000006</v>
      </c>
    </row>
    <row r="12939" spans="1:3" x14ac:dyDescent="0.35">
      <c r="A12939">
        <v>1293.8140000000001</v>
      </c>
      <c r="B12939">
        <v>12908.414000000001</v>
      </c>
      <c r="C12939">
        <v>87.2971</v>
      </c>
    </row>
    <row r="12940" spans="1:3" x14ac:dyDescent="0.35">
      <c r="A12940">
        <v>1293.933</v>
      </c>
      <c r="B12940">
        <v>12909.089</v>
      </c>
      <c r="C12940">
        <v>87.296000000000006</v>
      </c>
    </row>
    <row r="12941" spans="1:3" x14ac:dyDescent="0.35">
      <c r="A12941">
        <v>1294.0150000000001</v>
      </c>
      <c r="B12941">
        <v>12909.913</v>
      </c>
      <c r="C12941">
        <v>87.296899999999994</v>
      </c>
    </row>
    <row r="12942" spans="1:3" x14ac:dyDescent="0.35">
      <c r="A12942">
        <v>1294.125</v>
      </c>
      <c r="B12942">
        <v>12911.659</v>
      </c>
      <c r="C12942">
        <v>87.292900000000003</v>
      </c>
    </row>
    <row r="12943" spans="1:3" x14ac:dyDescent="0.35">
      <c r="A12943">
        <v>1294.2339999999999</v>
      </c>
      <c r="B12943">
        <v>12912.201999999999</v>
      </c>
      <c r="C12943">
        <v>87.299300000000002</v>
      </c>
    </row>
    <row r="12944" spans="1:3" x14ac:dyDescent="0.35">
      <c r="A12944">
        <v>1294.3050000000001</v>
      </c>
      <c r="B12944">
        <v>12912.927</v>
      </c>
      <c r="C12944">
        <v>87.295500000000004</v>
      </c>
    </row>
    <row r="12945" spans="1:3" x14ac:dyDescent="0.35">
      <c r="A12945">
        <v>1294.4190000000001</v>
      </c>
      <c r="B12945">
        <v>12914.591</v>
      </c>
      <c r="C12945">
        <v>87.296800000000005</v>
      </c>
    </row>
    <row r="12946" spans="1:3" x14ac:dyDescent="0.35">
      <c r="A12946">
        <v>1294.5419999999999</v>
      </c>
      <c r="B12946">
        <v>12915.183999999999</v>
      </c>
      <c r="C12946">
        <v>87.297700000000006</v>
      </c>
    </row>
    <row r="12947" spans="1:3" x14ac:dyDescent="0.35">
      <c r="A12947">
        <v>1294.624</v>
      </c>
      <c r="B12947">
        <v>12916.352999999999</v>
      </c>
      <c r="C12947">
        <v>87.294899999999998</v>
      </c>
    </row>
    <row r="12948" spans="1:3" x14ac:dyDescent="0.35">
      <c r="A12948">
        <v>1294.723</v>
      </c>
      <c r="B12948">
        <v>12917.605</v>
      </c>
      <c r="C12948">
        <v>87.297799999999995</v>
      </c>
    </row>
    <row r="12949" spans="1:3" x14ac:dyDescent="0.35">
      <c r="A12949">
        <v>1294.8209999999999</v>
      </c>
      <c r="B12949">
        <v>12918.413</v>
      </c>
      <c r="C12949">
        <v>87.292699999999996</v>
      </c>
    </row>
    <row r="12950" spans="1:3" x14ac:dyDescent="0.35">
      <c r="A12950">
        <v>1294.914</v>
      </c>
      <c r="B12950">
        <v>12919.664000000001</v>
      </c>
      <c r="C12950">
        <v>87.296199999999999</v>
      </c>
    </row>
    <row r="12951" spans="1:3" x14ac:dyDescent="0.35">
      <c r="A12951">
        <v>1295.0429999999999</v>
      </c>
      <c r="B12951">
        <v>12920.29</v>
      </c>
      <c r="C12951">
        <v>87.274100000000004</v>
      </c>
    </row>
    <row r="12952" spans="1:3" x14ac:dyDescent="0.35">
      <c r="A12952">
        <v>1295.1130000000001</v>
      </c>
      <c r="B12952">
        <v>12921.394</v>
      </c>
      <c r="C12952">
        <v>87.276600000000002</v>
      </c>
    </row>
    <row r="12953" spans="1:3" x14ac:dyDescent="0.35">
      <c r="A12953">
        <v>1295.2190000000001</v>
      </c>
      <c r="B12953">
        <v>12922.778</v>
      </c>
      <c r="C12953">
        <v>87.275400000000005</v>
      </c>
    </row>
    <row r="12954" spans="1:3" x14ac:dyDescent="0.35">
      <c r="A12954">
        <v>1295.325</v>
      </c>
      <c r="B12954">
        <v>12923.338</v>
      </c>
      <c r="C12954">
        <v>87.277699999999996</v>
      </c>
    </row>
    <row r="12955" spans="1:3" x14ac:dyDescent="0.35">
      <c r="A12955">
        <v>1295.415</v>
      </c>
      <c r="B12955">
        <v>12924.392</v>
      </c>
      <c r="C12955">
        <v>87.276200000000003</v>
      </c>
    </row>
    <row r="12956" spans="1:3" x14ac:dyDescent="0.35">
      <c r="A12956">
        <v>1295.529</v>
      </c>
      <c r="B12956">
        <v>12925.067999999999</v>
      </c>
      <c r="C12956">
        <v>87.273899999999998</v>
      </c>
    </row>
    <row r="12957" spans="1:3" x14ac:dyDescent="0.35">
      <c r="A12957">
        <v>1295.6220000000001</v>
      </c>
      <c r="B12957">
        <v>12925.875</v>
      </c>
      <c r="C12957">
        <v>87.276700000000005</v>
      </c>
    </row>
    <row r="12958" spans="1:3" x14ac:dyDescent="0.35">
      <c r="A12958">
        <v>1295.7159999999999</v>
      </c>
      <c r="B12958">
        <v>12927.341</v>
      </c>
      <c r="C12958">
        <v>87.275700000000001</v>
      </c>
    </row>
    <row r="12959" spans="1:3" x14ac:dyDescent="0.35">
      <c r="A12959">
        <v>1295.81</v>
      </c>
      <c r="B12959">
        <v>12928.313</v>
      </c>
      <c r="C12959">
        <v>87.276300000000006</v>
      </c>
    </row>
    <row r="12960" spans="1:3" x14ac:dyDescent="0.35">
      <c r="A12960">
        <v>1295.902</v>
      </c>
      <c r="B12960">
        <v>12928.807000000001</v>
      </c>
      <c r="C12960">
        <v>87.277600000000007</v>
      </c>
    </row>
    <row r="12961" spans="1:3" x14ac:dyDescent="0.35">
      <c r="A12961">
        <v>1296.0160000000001</v>
      </c>
      <c r="B12961">
        <v>12930.388000000001</v>
      </c>
      <c r="C12961">
        <v>87.282300000000006</v>
      </c>
    </row>
    <row r="12962" spans="1:3" x14ac:dyDescent="0.35">
      <c r="A12962">
        <v>1296.1289999999999</v>
      </c>
      <c r="B12962">
        <v>12931.013999999999</v>
      </c>
      <c r="C12962">
        <v>87.282600000000002</v>
      </c>
    </row>
    <row r="12963" spans="1:3" x14ac:dyDescent="0.35">
      <c r="A12963">
        <v>1296.2180000000001</v>
      </c>
      <c r="B12963">
        <v>12932.365</v>
      </c>
      <c r="C12963">
        <v>87.2864</v>
      </c>
    </row>
    <row r="12964" spans="1:3" x14ac:dyDescent="0.35">
      <c r="A12964">
        <v>1296.306</v>
      </c>
      <c r="B12964">
        <v>12933.304</v>
      </c>
      <c r="C12964">
        <v>87.2881</v>
      </c>
    </row>
    <row r="12965" spans="1:3" x14ac:dyDescent="0.35">
      <c r="A12965">
        <v>1296.4179999999999</v>
      </c>
      <c r="B12965">
        <v>12934.358</v>
      </c>
      <c r="C12965">
        <v>87.289299999999997</v>
      </c>
    </row>
    <row r="12966" spans="1:3" x14ac:dyDescent="0.35">
      <c r="A12966">
        <v>1296.5139999999999</v>
      </c>
      <c r="B12966">
        <v>12935.396000000001</v>
      </c>
      <c r="C12966">
        <v>87.290999999999997</v>
      </c>
    </row>
    <row r="12967" spans="1:3" x14ac:dyDescent="0.35">
      <c r="A12967">
        <v>1296.6199999999999</v>
      </c>
      <c r="B12967">
        <v>12935.939</v>
      </c>
      <c r="C12967">
        <v>87.291300000000007</v>
      </c>
    </row>
    <row r="12968" spans="1:3" x14ac:dyDescent="0.35">
      <c r="A12968">
        <v>1296.7080000000001</v>
      </c>
      <c r="B12968">
        <v>12937.636</v>
      </c>
      <c r="C12968">
        <v>87.294899999999998</v>
      </c>
    </row>
    <row r="12969" spans="1:3" x14ac:dyDescent="0.35">
      <c r="A12969">
        <v>1296.8050000000001</v>
      </c>
      <c r="B12969">
        <v>12938.41</v>
      </c>
      <c r="C12969">
        <v>87.295400000000001</v>
      </c>
    </row>
    <row r="12970" spans="1:3" x14ac:dyDescent="0.35">
      <c r="A12970">
        <v>1296.922</v>
      </c>
      <c r="B12970">
        <v>12939.218000000001</v>
      </c>
      <c r="C12970">
        <v>87.2971</v>
      </c>
    </row>
    <row r="12971" spans="1:3" x14ac:dyDescent="0.35">
      <c r="A12971">
        <v>1297.018</v>
      </c>
      <c r="B12971">
        <v>12939.826999999999</v>
      </c>
      <c r="C12971">
        <v>87.298699999999997</v>
      </c>
    </row>
    <row r="12972" spans="1:3" x14ac:dyDescent="0.35">
      <c r="A12972">
        <v>1297.114</v>
      </c>
      <c r="B12972">
        <v>12940.749</v>
      </c>
      <c r="C12972">
        <v>87.298199999999994</v>
      </c>
    </row>
    <row r="12973" spans="1:3" x14ac:dyDescent="0.35">
      <c r="A12973">
        <v>1297.211</v>
      </c>
      <c r="B12973">
        <v>12941.721</v>
      </c>
      <c r="C12973">
        <v>87.299700000000001</v>
      </c>
    </row>
    <row r="12974" spans="1:3" x14ac:dyDescent="0.35">
      <c r="A12974">
        <v>1297.3009999999999</v>
      </c>
      <c r="B12974">
        <v>12943.402</v>
      </c>
      <c r="C12974">
        <v>87.299800000000005</v>
      </c>
    </row>
    <row r="12975" spans="1:3" x14ac:dyDescent="0.35">
      <c r="A12975">
        <v>1297.4259999999999</v>
      </c>
      <c r="B12975">
        <v>12943.962</v>
      </c>
      <c r="C12975">
        <v>87.301900000000003</v>
      </c>
    </row>
    <row r="12976" spans="1:3" x14ac:dyDescent="0.35">
      <c r="A12976">
        <v>1297.508</v>
      </c>
      <c r="B12976">
        <v>12945.082</v>
      </c>
      <c r="C12976">
        <v>87.305599999999998</v>
      </c>
    </row>
    <row r="12977" spans="1:3" x14ac:dyDescent="0.35">
      <c r="A12977">
        <v>1297.617</v>
      </c>
      <c r="B12977">
        <v>12946.367</v>
      </c>
      <c r="C12977">
        <v>87.305300000000003</v>
      </c>
    </row>
    <row r="12978" spans="1:3" x14ac:dyDescent="0.35">
      <c r="A12978">
        <v>1297.701</v>
      </c>
      <c r="B12978">
        <v>12947.24</v>
      </c>
      <c r="C12978">
        <v>87.304299999999998</v>
      </c>
    </row>
    <row r="12979" spans="1:3" x14ac:dyDescent="0.35">
      <c r="A12979">
        <v>1297.8050000000001</v>
      </c>
      <c r="B12979">
        <v>12947.816000000001</v>
      </c>
      <c r="C12979">
        <v>87.308099999999996</v>
      </c>
    </row>
    <row r="12980" spans="1:3" x14ac:dyDescent="0.35">
      <c r="A12980">
        <v>1297.9110000000001</v>
      </c>
      <c r="B12980">
        <v>12949.035</v>
      </c>
      <c r="C12980">
        <v>87.3108</v>
      </c>
    </row>
    <row r="12981" spans="1:3" x14ac:dyDescent="0.35">
      <c r="A12981">
        <v>1298.008</v>
      </c>
      <c r="B12981">
        <v>12949.710999999999</v>
      </c>
      <c r="C12981">
        <v>87.311000000000007</v>
      </c>
    </row>
    <row r="12982" spans="1:3" x14ac:dyDescent="0.35">
      <c r="A12982">
        <v>1298.1220000000001</v>
      </c>
      <c r="B12982">
        <v>12951.308000000001</v>
      </c>
      <c r="C12982">
        <v>87.314700000000002</v>
      </c>
    </row>
    <row r="12983" spans="1:3" x14ac:dyDescent="0.35">
      <c r="A12983">
        <v>1298.21</v>
      </c>
      <c r="B12983">
        <v>12952.396000000001</v>
      </c>
      <c r="C12983">
        <v>87.3155</v>
      </c>
    </row>
    <row r="12984" spans="1:3" x14ac:dyDescent="0.35">
      <c r="A12984">
        <v>1298.3040000000001</v>
      </c>
      <c r="B12984">
        <v>12953.055</v>
      </c>
      <c r="C12984">
        <v>87.316100000000006</v>
      </c>
    </row>
    <row r="12985" spans="1:3" x14ac:dyDescent="0.35">
      <c r="A12985">
        <v>1298.405</v>
      </c>
      <c r="B12985">
        <v>12954.438</v>
      </c>
      <c r="C12985">
        <v>87.318700000000007</v>
      </c>
    </row>
    <row r="12986" spans="1:3" x14ac:dyDescent="0.35">
      <c r="A12986">
        <v>1298.51</v>
      </c>
      <c r="B12986">
        <v>12955.196</v>
      </c>
      <c r="C12986">
        <v>87.317400000000006</v>
      </c>
    </row>
    <row r="12987" spans="1:3" x14ac:dyDescent="0.35">
      <c r="A12987">
        <v>1298.636</v>
      </c>
      <c r="B12987">
        <v>12956.925999999999</v>
      </c>
      <c r="C12987">
        <v>87.322400000000002</v>
      </c>
    </row>
    <row r="12988" spans="1:3" x14ac:dyDescent="0.35">
      <c r="A12988">
        <v>1298.71</v>
      </c>
      <c r="B12988">
        <v>12956.925999999999</v>
      </c>
      <c r="C12988">
        <v>87.323999999999998</v>
      </c>
    </row>
    <row r="12989" spans="1:3" x14ac:dyDescent="0.35">
      <c r="A12989">
        <v>1298.8030000000001</v>
      </c>
      <c r="B12989">
        <v>12958.424999999999</v>
      </c>
      <c r="C12989">
        <v>87.328100000000006</v>
      </c>
    </row>
    <row r="12990" spans="1:3" x14ac:dyDescent="0.35">
      <c r="A12990">
        <v>1298.9380000000001</v>
      </c>
      <c r="B12990">
        <v>12959.791999999999</v>
      </c>
      <c r="C12990">
        <v>87.326999999999998</v>
      </c>
    </row>
    <row r="12991" spans="1:3" x14ac:dyDescent="0.35">
      <c r="A12991">
        <v>1299.039</v>
      </c>
      <c r="B12991">
        <v>12960.334999999999</v>
      </c>
      <c r="C12991">
        <v>87.3322</v>
      </c>
    </row>
    <row r="12992" spans="1:3" x14ac:dyDescent="0.35">
      <c r="A12992">
        <v>1299.106</v>
      </c>
      <c r="B12992">
        <v>12960.960999999999</v>
      </c>
      <c r="C12992">
        <v>87.331400000000002</v>
      </c>
    </row>
    <row r="12993" spans="1:3" x14ac:dyDescent="0.35">
      <c r="A12993">
        <v>1299.202</v>
      </c>
      <c r="B12993">
        <v>12962.296</v>
      </c>
      <c r="C12993">
        <v>87.334599999999995</v>
      </c>
    </row>
    <row r="12994" spans="1:3" x14ac:dyDescent="0.35">
      <c r="A12994">
        <v>1299.309</v>
      </c>
      <c r="B12994">
        <v>12963.218000000001</v>
      </c>
      <c r="C12994">
        <v>87.336399999999998</v>
      </c>
    </row>
    <row r="12995" spans="1:3" x14ac:dyDescent="0.35">
      <c r="A12995">
        <v>1299.402</v>
      </c>
      <c r="B12995">
        <v>12963.828</v>
      </c>
      <c r="C12995">
        <v>87.335999999999999</v>
      </c>
    </row>
    <row r="12996" spans="1:3" x14ac:dyDescent="0.35">
      <c r="A12996">
        <v>1299.5060000000001</v>
      </c>
      <c r="B12996">
        <v>12964.569</v>
      </c>
      <c r="C12996">
        <v>87.339399999999998</v>
      </c>
    </row>
    <row r="12997" spans="1:3" x14ac:dyDescent="0.35">
      <c r="A12997">
        <v>1299.646</v>
      </c>
      <c r="B12997">
        <v>12966.529</v>
      </c>
      <c r="C12997">
        <v>87.341200000000001</v>
      </c>
    </row>
    <row r="12998" spans="1:3" x14ac:dyDescent="0.35">
      <c r="A12998">
        <v>1299.7149999999999</v>
      </c>
      <c r="B12998">
        <v>12967.04</v>
      </c>
      <c r="C12998">
        <v>87.343599999999995</v>
      </c>
    </row>
    <row r="12999" spans="1:3" x14ac:dyDescent="0.35">
      <c r="A12999">
        <v>1299.816</v>
      </c>
      <c r="B12999">
        <v>12967.748</v>
      </c>
      <c r="C12999">
        <v>87.341099999999997</v>
      </c>
    </row>
    <row r="13000" spans="1:3" x14ac:dyDescent="0.35">
      <c r="A13000">
        <v>1299.9480000000001</v>
      </c>
      <c r="B13000">
        <v>12969.576999999999</v>
      </c>
      <c r="C13000">
        <v>87.345699999999994</v>
      </c>
    </row>
    <row r="13001" spans="1:3" x14ac:dyDescent="0.35">
      <c r="A13001">
        <v>1300.0139999999999</v>
      </c>
      <c r="B13001">
        <v>12970.218999999999</v>
      </c>
      <c r="C13001">
        <v>87.3489</v>
      </c>
    </row>
    <row r="13002" spans="1:3" x14ac:dyDescent="0.35">
      <c r="A13002">
        <v>1300.135</v>
      </c>
      <c r="B13002">
        <v>12971.669</v>
      </c>
      <c r="C13002">
        <v>87.351600000000005</v>
      </c>
    </row>
    <row r="13003" spans="1:3" x14ac:dyDescent="0.35">
      <c r="A13003">
        <v>1300.211</v>
      </c>
      <c r="B13003">
        <v>12971.669</v>
      </c>
      <c r="C13003">
        <v>87.350700000000003</v>
      </c>
    </row>
    <row r="13004" spans="1:3" x14ac:dyDescent="0.35">
      <c r="A13004">
        <v>1300.3340000000001</v>
      </c>
      <c r="B13004">
        <v>12973.448</v>
      </c>
      <c r="C13004">
        <v>87.358699999999999</v>
      </c>
    </row>
    <row r="13005" spans="1:3" x14ac:dyDescent="0.35">
      <c r="A13005">
        <v>1300.4169999999999</v>
      </c>
      <c r="B13005">
        <v>12973.941999999999</v>
      </c>
      <c r="C13005">
        <v>87.357100000000003</v>
      </c>
    </row>
    <row r="13006" spans="1:3" x14ac:dyDescent="0.35">
      <c r="A13006">
        <v>1300.5039999999999</v>
      </c>
      <c r="B13006">
        <v>12974.781999999999</v>
      </c>
      <c r="C13006">
        <v>87.359899999999996</v>
      </c>
    </row>
    <row r="13007" spans="1:3" x14ac:dyDescent="0.35">
      <c r="A13007">
        <v>1300.627</v>
      </c>
      <c r="B13007">
        <v>12976.544</v>
      </c>
      <c r="C13007">
        <v>87.364500000000007</v>
      </c>
    </row>
    <row r="13008" spans="1:3" x14ac:dyDescent="0.35">
      <c r="A13008">
        <v>1300.7139999999999</v>
      </c>
      <c r="B13008">
        <v>12977.236000000001</v>
      </c>
      <c r="C13008">
        <v>87.365499999999997</v>
      </c>
    </row>
    <row r="13009" spans="1:3" x14ac:dyDescent="0.35">
      <c r="A13009">
        <v>1300.8</v>
      </c>
      <c r="B13009">
        <v>12978.324000000001</v>
      </c>
      <c r="C13009">
        <v>87.364599999999996</v>
      </c>
    </row>
    <row r="13010" spans="1:3" x14ac:dyDescent="0.35">
      <c r="A13010">
        <v>1300.921</v>
      </c>
      <c r="B13010">
        <v>12979.23</v>
      </c>
      <c r="C13010">
        <v>87.370099999999994</v>
      </c>
    </row>
    <row r="13011" spans="1:3" x14ac:dyDescent="0.35">
      <c r="A13011">
        <v>1301</v>
      </c>
      <c r="B13011">
        <v>12979.806</v>
      </c>
      <c r="C13011">
        <v>87.368300000000005</v>
      </c>
    </row>
    <row r="13012" spans="1:3" x14ac:dyDescent="0.35">
      <c r="A13012">
        <v>1301.1210000000001</v>
      </c>
      <c r="B13012">
        <v>12981.437</v>
      </c>
      <c r="C13012">
        <v>87.374200000000002</v>
      </c>
    </row>
    <row r="13013" spans="1:3" x14ac:dyDescent="0.35">
      <c r="A13013">
        <v>1301.2159999999999</v>
      </c>
      <c r="B13013">
        <v>12981.897999999999</v>
      </c>
      <c r="C13013">
        <v>87.376099999999994</v>
      </c>
    </row>
    <row r="13014" spans="1:3" x14ac:dyDescent="0.35">
      <c r="A13014">
        <v>1301.326</v>
      </c>
      <c r="B13014">
        <v>12983.397000000001</v>
      </c>
      <c r="C13014">
        <v>87.376800000000003</v>
      </c>
    </row>
    <row r="13015" spans="1:3" x14ac:dyDescent="0.35">
      <c r="A13015">
        <v>1301.4059999999999</v>
      </c>
      <c r="B13015">
        <v>12984.089</v>
      </c>
      <c r="C13015">
        <v>87.382300000000001</v>
      </c>
    </row>
    <row r="13016" spans="1:3" x14ac:dyDescent="0.35">
      <c r="A13016">
        <v>1301.527</v>
      </c>
      <c r="B13016">
        <v>12985.209000000001</v>
      </c>
      <c r="C13016">
        <v>87.380300000000005</v>
      </c>
    </row>
    <row r="13017" spans="1:3" x14ac:dyDescent="0.35">
      <c r="A13017">
        <v>1301.6189999999999</v>
      </c>
      <c r="B13017">
        <v>12986.725</v>
      </c>
      <c r="C13017">
        <v>87.383499999999998</v>
      </c>
    </row>
    <row r="13018" spans="1:3" x14ac:dyDescent="0.35">
      <c r="A13018">
        <v>1301.7170000000001</v>
      </c>
      <c r="B13018">
        <v>12987.201999999999</v>
      </c>
      <c r="C13018">
        <v>87.387799999999999</v>
      </c>
    </row>
    <row r="13019" spans="1:3" x14ac:dyDescent="0.35">
      <c r="A13019">
        <v>1301.825</v>
      </c>
      <c r="B13019">
        <v>12988.8</v>
      </c>
      <c r="C13019">
        <v>87.387900000000002</v>
      </c>
    </row>
    <row r="13020" spans="1:3" x14ac:dyDescent="0.35">
      <c r="A13020">
        <v>1301.921</v>
      </c>
      <c r="B13020">
        <v>12989.41</v>
      </c>
      <c r="C13020">
        <v>87.389700000000005</v>
      </c>
    </row>
    <row r="13021" spans="1:3" x14ac:dyDescent="0.35">
      <c r="A13021">
        <v>1302.0170000000001</v>
      </c>
      <c r="B13021">
        <v>12990.101000000001</v>
      </c>
      <c r="C13021">
        <v>87.3904</v>
      </c>
    </row>
    <row r="13022" spans="1:3" x14ac:dyDescent="0.35">
      <c r="A13022">
        <v>1302.1110000000001</v>
      </c>
      <c r="B13022">
        <v>12990.859</v>
      </c>
      <c r="C13022">
        <v>87.391599999999997</v>
      </c>
    </row>
    <row r="13023" spans="1:3" x14ac:dyDescent="0.35">
      <c r="A13023">
        <v>1302.222</v>
      </c>
      <c r="B13023">
        <v>12992.77</v>
      </c>
      <c r="C13023">
        <v>87.398399999999995</v>
      </c>
    </row>
    <row r="13024" spans="1:3" x14ac:dyDescent="0.35">
      <c r="A13024">
        <v>1302.3230000000001</v>
      </c>
      <c r="B13024">
        <v>12993.61</v>
      </c>
      <c r="C13024">
        <v>87.398300000000006</v>
      </c>
    </row>
    <row r="13025" spans="1:3" x14ac:dyDescent="0.35">
      <c r="A13025">
        <v>1302.434</v>
      </c>
      <c r="B13025">
        <v>12994.203</v>
      </c>
      <c r="C13025">
        <v>87.401300000000006</v>
      </c>
    </row>
    <row r="13026" spans="1:3" x14ac:dyDescent="0.35">
      <c r="A13026">
        <v>1302.5119999999999</v>
      </c>
      <c r="B13026">
        <v>12995.257</v>
      </c>
      <c r="C13026">
        <v>87.403899999999993</v>
      </c>
    </row>
    <row r="13027" spans="1:3" x14ac:dyDescent="0.35">
      <c r="A13027">
        <v>1302.607</v>
      </c>
      <c r="B13027">
        <v>12995.834000000001</v>
      </c>
      <c r="C13027">
        <v>87.404399999999995</v>
      </c>
    </row>
    <row r="13028" spans="1:3" x14ac:dyDescent="0.35">
      <c r="A13028">
        <v>1302.7190000000001</v>
      </c>
      <c r="B13028">
        <v>12997.432000000001</v>
      </c>
      <c r="C13028">
        <v>87.412999999999997</v>
      </c>
    </row>
    <row r="13029" spans="1:3" x14ac:dyDescent="0.35">
      <c r="A13029">
        <v>1302.82</v>
      </c>
      <c r="B13029">
        <v>12997.877</v>
      </c>
      <c r="C13029">
        <v>87.411100000000005</v>
      </c>
    </row>
    <row r="13030" spans="1:3" x14ac:dyDescent="0.35">
      <c r="A13030">
        <v>1302.925</v>
      </c>
      <c r="B13030">
        <v>12999.672</v>
      </c>
      <c r="C13030">
        <v>87.417000000000002</v>
      </c>
    </row>
    <row r="13031" spans="1:3" x14ac:dyDescent="0.35">
      <c r="A13031">
        <v>1303.0119999999999</v>
      </c>
      <c r="B13031">
        <v>13000.495999999999</v>
      </c>
      <c r="C13031">
        <v>87.418800000000005</v>
      </c>
    </row>
    <row r="13032" spans="1:3" x14ac:dyDescent="0.35">
      <c r="A13032">
        <v>1303.1310000000001</v>
      </c>
      <c r="B13032">
        <v>13001.039000000001</v>
      </c>
      <c r="C13032">
        <v>87.422799999999995</v>
      </c>
    </row>
    <row r="13033" spans="1:3" x14ac:dyDescent="0.35">
      <c r="A13033">
        <v>1303.229</v>
      </c>
      <c r="B13033">
        <v>13002.357</v>
      </c>
      <c r="C13033">
        <v>87.423500000000004</v>
      </c>
    </row>
    <row r="13034" spans="1:3" x14ac:dyDescent="0.35">
      <c r="A13034">
        <v>1303.309</v>
      </c>
      <c r="B13034">
        <v>13002.884</v>
      </c>
      <c r="C13034">
        <v>87.423699999999997</v>
      </c>
    </row>
    <row r="13035" spans="1:3" x14ac:dyDescent="0.35">
      <c r="A13035">
        <v>1303.421</v>
      </c>
      <c r="B13035">
        <v>13004.745999999999</v>
      </c>
      <c r="C13035">
        <v>87.430099999999996</v>
      </c>
    </row>
    <row r="13036" spans="1:3" x14ac:dyDescent="0.35">
      <c r="A13036">
        <v>1303.5170000000001</v>
      </c>
      <c r="B13036">
        <v>13005.289000000001</v>
      </c>
      <c r="C13036">
        <v>87.430199999999999</v>
      </c>
    </row>
    <row r="13037" spans="1:3" x14ac:dyDescent="0.35">
      <c r="A13037">
        <v>1303.623</v>
      </c>
      <c r="B13037">
        <v>13006.013999999999</v>
      </c>
      <c r="C13037">
        <v>87.430899999999994</v>
      </c>
    </row>
    <row r="13038" spans="1:3" x14ac:dyDescent="0.35">
      <c r="A13038">
        <v>1303.7260000000001</v>
      </c>
      <c r="B13038">
        <v>13007.315000000001</v>
      </c>
      <c r="C13038">
        <v>87.437899999999999</v>
      </c>
    </row>
    <row r="13039" spans="1:3" x14ac:dyDescent="0.35">
      <c r="A13039">
        <v>1303.8109999999999</v>
      </c>
      <c r="B13039">
        <v>13008.485000000001</v>
      </c>
      <c r="C13039">
        <v>87.437799999999996</v>
      </c>
    </row>
    <row r="13040" spans="1:3" x14ac:dyDescent="0.35">
      <c r="A13040">
        <v>1303.9169999999999</v>
      </c>
      <c r="B13040">
        <v>13009.736999999999</v>
      </c>
      <c r="C13040">
        <v>87.442599999999999</v>
      </c>
    </row>
    <row r="13041" spans="1:3" x14ac:dyDescent="0.35">
      <c r="A13041">
        <v>1304.0160000000001</v>
      </c>
      <c r="B13041">
        <v>13010.33</v>
      </c>
      <c r="C13041">
        <v>87.442899999999995</v>
      </c>
    </row>
    <row r="13042" spans="1:3" x14ac:dyDescent="0.35">
      <c r="A13042">
        <v>1304.1099999999999</v>
      </c>
      <c r="B13042">
        <v>13011.351000000001</v>
      </c>
      <c r="C13042">
        <v>87.446200000000005</v>
      </c>
    </row>
    <row r="13043" spans="1:3" x14ac:dyDescent="0.35">
      <c r="A13043">
        <v>1304.204</v>
      </c>
      <c r="B13043">
        <v>13011.796</v>
      </c>
      <c r="C13043">
        <v>87.448099999999997</v>
      </c>
    </row>
    <row r="13044" spans="1:3" x14ac:dyDescent="0.35">
      <c r="A13044">
        <v>1304.3109999999999</v>
      </c>
      <c r="B13044">
        <v>13013.377</v>
      </c>
      <c r="C13044">
        <v>87.450199999999995</v>
      </c>
    </row>
    <row r="13045" spans="1:3" x14ac:dyDescent="0.35">
      <c r="A13045">
        <v>1304.4159999999999</v>
      </c>
      <c r="B13045">
        <v>13014.085999999999</v>
      </c>
      <c r="C13045">
        <v>87.451400000000007</v>
      </c>
    </row>
    <row r="13046" spans="1:3" x14ac:dyDescent="0.35">
      <c r="A13046">
        <v>1304.5129999999999</v>
      </c>
      <c r="B13046">
        <v>13015.666999999999</v>
      </c>
      <c r="C13046">
        <v>87.456999999999994</v>
      </c>
    </row>
    <row r="13047" spans="1:3" x14ac:dyDescent="0.35">
      <c r="A13047">
        <v>1304.607</v>
      </c>
      <c r="B13047">
        <v>13016.276</v>
      </c>
      <c r="C13047">
        <v>87.457899999999995</v>
      </c>
    </row>
    <row r="13048" spans="1:3" x14ac:dyDescent="0.35">
      <c r="A13048">
        <v>1304.712</v>
      </c>
      <c r="B13048">
        <v>13016.754000000001</v>
      </c>
      <c r="C13048">
        <v>87.460899999999995</v>
      </c>
    </row>
    <row r="13049" spans="1:3" x14ac:dyDescent="0.35">
      <c r="A13049">
        <v>1304.8040000000001</v>
      </c>
      <c r="B13049">
        <v>13018.401</v>
      </c>
      <c r="C13049">
        <v>87.468599999999995</v>
      </c>
    </row>
    <row r="13050" spans="1:3" x14ac:dyDescent="0.35">
      <c r="A13050">
        <v>1304.9280000000001</v>
      </c>
      <c r="B13050">
        <v>13018.977999999999</v>
      </c>
      <c r="C13050">
        <v>87.465599999999995</v>
      </c>
    </row>
    <row r="13051" spans="1:3" x14ac:dyDescent="0.35">
      <c r="A13051">
        <v>1305.002</v>
      </c>
      <c r="B13051">
        <v>13019.867</v>
      </c>
      <c r="C13051">
        <v>87.463499999999996</v>
      </c>
    </row>
    <row r="13052" spans="1:3" x14ac:dyDescent="0.35">
      <c r="A13052">
        <v>1305.1099999999999</v>
      </c>
      <c r="B13052">
        <v>13020.971</v>
      </c>
      <c r="C13052">
        <v>87.471599999999995</v>
      </c>
    </row>
    <row r="13053" spans="1:3" x14ac:dyDescent="0.35">
      <c r="A13053">
        <v>1305.2070000000001</v>
      </c>
      <c r="B13053">
        <v>13021.696</v>
      </c>
      <c r="C13053">
        <v>87.4739</v>
      </c>
    </row>
    <row r="13054" spans="1:3" x14ac:dyDescent="0.35">
      <c r="A13054">
        <v>1305.3030000000001</v>
      </c>
      <c r="B13054">
        <v>13022.651</v>
      </c>
      <c r="C13054">
        <v>87.479100000000003</v>
      </c>
    </row>
    <row r="13055" spans="1:3" x14ac:dyDescent="0.35">
      <c r="A13055">
        <v>1305.4100000000001</v>
      </c>
      <c r="B13055">
        <v>13024.645</v>
      </c>
      <c r="C13055">
        <v>87.476200000000006</v>
      </c>
    </row>
    <row r="13056" spans="1:3" x14ac:dyDescent="0.35">
      <c r="A13056">
        <v>1305.5160000000001</v>
      </c>
      <c r="B13056">
        <v>13025.237999999999</v>
      </c>
      <c r="C13056">
        <v>87.482299999999995</v>
      </c>
    </row>
    <row r="13057" spans="1:3" x14ac:dyDescent="0.35">
      <c r="A13057">
        <v>1305.6120000000001</v>
      </c>
      <c r="B13057">
        <v>13026.374</v>
      </c>
      <c r="C13057">
        <v>87.483699999999999</v>
      </c>
    </row>
    <row r="13058" spans="1:3" x14ac:dyDescent="0.35">
      <c r="A13058">
        <v>1305.7159999999999</v>
      </c>
      <c r="B13058">
        <v>13026.967000000001</v>
      </c>
      <c r="C13058">
        <v>87.485900000000001</v>
      </c>
    </row>
    <row r="13059" spans="1:3" x14ac:dyDescent="0.35">
      <c r="A13059">
        <v>1305.81</v>
      </c>
      <c r="B13059">
        <v>13028.483</v>
      </c>
      <c r="C13059">
        <v>87.49</v>
      </c>
    </row>
    <row r="13060" spans="1:3" x14ac:dyDescent="0.35">
      <c r="A13060">
        <v>1305.9159999999999</v>
      </c>
      <c r="B13060">
        <v>13029.224</v>
      </c>
      <c r="C13060">
        <v>87.494200000000006</v>
      </c>
    </row>
    <row r="13061" spans="1:3" x14ac:dyDescent="0.35">
      <c r="A13061">
        <v>1306.027</v>
      </c>
      <c r="B13061">
        <v>13030.328</v>
      </c>
      <c r="C13061">
        <v>87.492800000000003</v>
      </c>
    </row>
    <row r="13062" spans="1:3" x14ac:dyDescent="0.35">
      <c r="A13062">
        <v>1306.1120000000001</v>
      </c>
      <c r="B13062">
        <v>13031.448</v>
      </c>
      <c r="C13062">
        <v>87.492800000000003</v>
      </c>
    </row>
    <row r="13063" spans="1:3" x14ac:dyDescent="0.35">
      <c r="A13063">
        <v>1306.2059999999999</v>
      </c>
      <c r="B13063">
        <v>13032.074000000001</v>
      </c>
      <c r="C13063">
        <v>87.496700000000004</v>
      </c>
    </row>
    <row r="13064" spans="1:3" x14ac:dyDescent="0.35">
      <c r="A13064">
        <v>1306.3019999999999</v>
      </c>
      <c r="B13064">
        <v>13032.897000000001</v>
      </c>
      <c r="C13064">
        <v>87.501199999999997</v>
      </c>
    </row>
    <row r="13065" spans="1:3" x14ac:dyDescent="0.35">
      <c r="A13065">
        <v>1306.4069999999999</v>
      </c>
      <c r="B13065">
        <v>13033.869000000001</v>
      </c>
      <c r="C13065">
        <v>87.503500000000003</v>
      </c>
    </row>
    <row r="13066" spans="1:3" x14ac:dyDescent="0.35">
      <c r="A13066">
        <v>1306.5250000000001</v>
      </c>
      <c r="B13066">
        <v>13035.154</v>
      </c>
      <c r="C13066">
        <v>87.502700000000004</v>
      </c>
    </row>
    <row r="13067" spans="1:3" x14ac:dyDescent="0.35">
      <c r="A13067">
        <v>1306.6130000000001</v>
      </c>
      <c r="B13067">
        <v>13036.06</v>
      </c>
      <c r="C13067">
        <v>87.510499999999993</v>
      </c>
    </row>
    <row r="13068" spans="1:3" x14ac:dyDescent="0.35">
      <c r="A13068">
        <v>1306.7049999999999</v>
      </c>
      <c r="B13068">
        <v>13037.592000000001</v>
      </c>
      <c r="C13068">
        <v>87.510900000000007</v>
      </c>
    </row>
    <row r="13069" spans="1:3" x14ac:dyDescent="0.35">
      <c r="A13069">
        <v>1306.8019999999999</v>
      </c>
      <c r="B13069">
        <v>13038.398999999999</v>
      </c>
      <c r="C13069">
        <v>87.512699999999995</v>
      </c>
    </row>
    <row r="13070" spans="1:3" x14ac:dyDescent="0.35">
      <c r="A13070">
        <v>1306.9069999999999</v>
      </c>
      <c r="B13070">
        <v>13039.651</v>
      </c>
      <c r="C13070">
        <v>87.513400000000004</v>
      </c>
    </row>
    <row r="13071" spans="1:3" x14ac:dyDescent="0.35">
      <c r="A13071">
        <v>1307.0029999999999</v>
      </c>
      <c r="B13071">
        <v>13040.227999999999</v>
      </c>
      <c r="C13071">
        <v>87.517499999999998</v>
      </c>
    </row>
    <row r="13072" spans="1:3" x14ac:dyDescent="0.35">
      <c r="A13072">
        <v>1307.1020000000001</v>
      </c>
      <c r="B13072">
        <v>13041.183000000001</v>
      </c>
      <c r="C13072">
        <v>87.522099999999995</v>
      </c>
    </row>
    <row r="13073" spans="1:3" x14ac:dyDescent="0.35">
      <c r="A13073">
        <v>1307.2070000000001</v>
      </c>
      <c r="B13073">
        <v>13041.71</v>
      </c>
      <c r="C13073">
        <v>87.520300000000006</v>
      </c>
    </row>
    <row r="13074" spans="1:3" x14ac:dyDescent="0.35">
      <c r="A13074">
        <v>1307.3030000000001</v>
      </c>
      <c r="B13074">
        <v>13042.665999999999</v>
      </c>
      <c r="C13074">
        <v>87.525400000000005</v>
      </c>
    </row>
    <row r="13075" spans="1:3" x14ac:dyDescent="0.35">
      <c r="A13075">
        <v>1307.414</v>
      </c>
      <c r="B13075">
        <v>13044.231</v>
      </c>
      <c r="C13075">
        <v>87.527600000000007</v>
      </c>
    </row>
    <row r="13076" spans="1:3" x14ac:dyDescent="0.35">
      <c r="A13076">
        <v>1307.5039999999999</v>
      </c>
      <c r="B13076">
        <v>13045.416999999999</v>
      </c>
      <c r="C13076">
        <v>87.530799999999999</v>
      </c>
    </row>
    <row r="13077" spans="1:3" x14ac:dyDescent="0.35">
      <c r="A13077">
        <v>1307.606</v>
      </c>
      <c r="B13077">
        <v>13045.911</v>
      </c>
      <c r="C13077">
        <v>87.536600000000007</v>
      </c>
    </row>
    <row r="13078" spans="1:3" x14ac:dyDescent="0.35">
      <c r="A13078">
        <v>1307.702</v>
      </c>
      <c r="B13078">
        <v>13047.261</v>
      </c>
      <c r="C13078">
        <v>87.5381</v>
      </c>
    </row>
    <row r="13079" spans="1:3" x14ac:dyDescent="0.35">
      <c r="A13079">
        <v>1307.83</v>
      </c>
      <c r="B13079">
        <v>13048.299000000001</v>
      </c>
      <c r="C13079">
        <v>87.540400000000005</v>
      </c>
    </row>
    <row r="13080" spans="1:3" x14ac:dyDescent="0.35">
      <c r="A13080">
        <v>1307.9159999999999</v>
      </c>
      <c r="B13080">
        <v>13048.843000000001</v>
      </c>
      <c r="C13080">
        <v>87.540499999999994</v>
      </c>
    </row>
    <row r="13081" spans="1:3" x14ac:dyDescent="0.35">
      <c r="A13081">
        <v>1308.027</v>
      </c>
      <c r="B13081">
        <v>13050.474</v>
      </c>
      <c r="C13081">
        <v>87.547600000000003</v>
      </c>
    </row>
    <row r="13082" spans="1:3" x14ac:dyDescent="0.35">
      <c r="A13082">
        <v>1308.105</v>
      </c>
      <c r="B13082">
        <v>13051.116</v>
      </c>
      <c r="C13082">
        <v>87.547200000000004</v>
      </c>
    </row>
    <row r="13083" spans="1:3" x14ac:dyDescent="0.35">
      <c r="A13083">
        <v>1308.229</v>
      </c>
      <c r="B13083">
        <v>13052.203</v>
      </c>
      <c r="C13083">
        <v>87.551400000000001</v>
      </c>
    </row>
    <row r="13084" spans="1:3" x14ac:dyDescent="0.35">
      <c r="A13084">
        <v>1308.3130000000001</v>
      </c>
      <c r="B13084">
        <v>13052.861999999999</v>
      </c>
      <c r="C13084">
        <v>87.554900000000004</v>
      </c>
    </row>
    <row r="13085" spans="1:3" x14ac:dyDescent="0.35">
      <c r="A13085">
        <v>1308.43</v>
      </c>
      <c r="B13085">
        <v>13054.509</v>
      </c>
      <c r="C13085">
        <v>87.558199999999999</v>
      </c>
    </row>
    <row r="13086" spans="1:3" x14ac:dyDescent="0.35">
      <c r="A13086">
        <v>1308.5139999999999</v>
      </c>
      <c r="B13086">
        <v>13055.004000000001</v>
      </c>
      <c r="C13086">
        <v>87.560100000000006</v>
      </c>
    </row>
    <row r="13087" spans="1:3" x14ac:dyDescent="0.35">
      <c r="A13087">
        <v>1308.6030000000001</v>
      </c>
      <c r="B13087">
        <v>13055.712</v>
      </c>
      <c r="C13087">
        <v>87.562100000000001</v>
      </c>
    </row>
    <row r="13088" spans="1:3" x14ac:dyDescent="0.35">
      <c r="A13088">
        <v>1308.7239999999999</v>
      </c>
      <c r="B13088">
        <v>13057.475</v>
      </c>
      <c r="C13088">
        <v>87.563299999999998</v>
      </c>
    </row>
    <row r="13089" spans="1:3" x14ac:dyDescent="0.35">
      <c r="A13089">
        <v>1308.8309999999999</v>
      </c>
      <c r="B13089">
        <v>13058.133</v>
      </c>
      <c r="C13089">
        <v>87.569599999999994</v>
      </c>
    </row>
    <row r="13090" spans="1:3" x14ac:dyDescent="0.35">
      <c r="A13090">
        <v>1308.9000000000001</v>
      </c>
      <c r="B13090">
        <v>13058.891</v>
      </c>
      <c r="C13090">
        <v>87.5702</v>
      </c>
    </row>
    <row r="13091" spans="1:3" x14ac:dyDescent="0.35">
      <c r="A13091">
        <v>1309.0229999999999</v>
      </c>
      <c r="B13091">
        <v>13060.423000000001</v>
      </c>
      <c r="C13091">
        <v>87.573700000000002</v>
      </c>
    </row>
    <row r="13092" spans="1:3" x14ac:dyDescent="0.35">
      <c r="A13092">
        <v>1309.1300000000001</v>
      </c>
      <c r="B13092">
        <v>13061.708000000001</v>
      </c>
      <c r="C13092">
        <v>87.5779</v>
      </c>
    </row>
    <row r="13093" spans="1:3" x14ac:dyDescent="0.35">
      <c r="A13093">
        <v>1309.201</v>
      </c>
      <c r="B13093">
        <v>13062.531999999999</v>
      </c>
      <c r="C13093">
        <v>87.579400000000007</v>
      </c>
    </row>
    <row r="13094" spans="1:3" x14ac:dyDescent="0.35">
      <c r="A13094">
        <v>1309.3219999999999</v>
      </c>
      <c r="B13094">
        <v>13063.784</v>
      </c>
      <c r="C13094">
        <v>87.582300000000004</v>
      </c>
    </row>
    <row r="13095" spans="1:3" x14ac:dyDescent="0.35">
      <c r="A13095">
        <v>1309.424</v>
      </c>
      <c r="B13095">
        <v>13064.624</v>
      </c>
      <c r="C13095">
        <v>87.587199999999996</v>
      </c>
    </row>
    <row r="13096" spans="1:3" x14ac:dyDescent="0.35">
      <c r="A13096">
        <v>1309.5450000000001</v>
      </c>
      <c r="B13096">
        <v>13065.166999999999</v>
      </c>
      <c r="C13096">
        <v>87.587299999999999</v>
      </c>
    </row>
    <row r="13097" spans="1:3" x14ac:dyDescent="0.35">
      <c r="A13097">
        <v>1309.605</v>
      </c>
      <c r="B13097">
        <v>13066.023999999999</v>
      </c>
      <c r="C13097">
        <v>87.589100000000002</v>
      </c>
    </row>
    <row r="13098" spans="1:3" x14ac:dyDescent="0.35">
      <c r="A13098">
        <v>1309.701</v>
      </c>
      <c r="B13098">
        <v>13066.847</v>
      </c>
      <c r="C13098">
        <v>87.593400000000003</v>
      </c>
    </row>
    <row r="13099" spans="1:3" x14ac:dyDescent="0.35">
      <c r="A13099">
        <v>1309.82</v>
      </c>
      <c r="B13099">
        <v>13068.462</v>
      </c>
      <c r="C13099">
        <v>87.597999999999999</v>
      </c>
    </row>
    <row r="13100" spans="1:3" x14ac:dyDescent="0.35">
      <c r="A13100">
        <v>1309.914</v>
      </c>
      <c r="B13100">
        <v>13068.89</v>
      </c>
      <c r="C13100">
        <v>87.6006</v>
      </c>
    </row>
    <row r="13101" spans="1:3" x14ac:dyDescent="0.35">
      <c r="A13101">
        <v>1310.0160000000001</v>
      </c>
      <c r="B13101">
        <v>13070.487999999999</v>
      </c>
      <c r="C13101">
        <v>87.604299999999995</v>
      </c>
    </row>
    <row r="13102" spans="1:3" x14ac:dyDescent="0.35">
      <c r="A13102">
        <v>1310.1189999999999</v>
      </c>
      <c r="B13102">
        <v>13070.982</v>
      </c>
      <c r="C13102">
        <v>87.608500000000006</v>
      </c>
    </row>
    <row r="13103" spans="1:3" x14ac:dyDescent="0.35">
      <c r="A13103">
        <v>1310.222</v>
      </c>
      <c r="B13103">
        <v>13072.794</v>
      </c>
      <c r="C13103">
        <v>87.61</v>
      </c>
    </row>
    <row r="13104" spans="1:3" x14ac:dyDescent="0.35">
      <c r="A13104">
        <v>1310.3009999999999</v>
      </c>
      <c r="B13104">
        <v>13072.794</v>
      </c>
      <c r="C13104">
        <v>87.612099999999998</v>
      </c>
    </row>
    <row r="13105" spans="1:3" x14ac:dyDescent="0.35">
      <c r="A13105">
        <v>1310.421</v>
      </c>
      <c r="B13105">
        <v>13074.227000000001</v>
      </c>
      <c r="C13105">
        <v>87.617800000000003</v>
      </c>
    </row>
    <row r="13106" spans="1:3" x14ac:dyDescent="0.35">
      <c r="A13106">
        <v>1310.508</v>
      </c>
      <c r="B13106">
        <v>13074.771000000001</v>
      </c>
      <c r="C13106">
        <v>87.618799999999993</v>
      </c>
    </row>
    <row r="13107" spans="1:3" x14ac:dyDescent="0.35">
      <c r="A13107">
        <v>1310.6320000000001</v>
      </c>
      <c r="B13107">
        <v>13076.335999999999</v>
      </c>
      <c r="C13107">
        <v>87.621200000000002</v>
      </c>
    </row>
    <row r="13108" spans="1:3" x14ac:dyDescent="0.35">
      <c r="A13108">
        <v>1310.731</v>
      </c>
      <c r="B13108">
        <v>13077.044</v>
      </c>
      <c r="C13108">
        <v>87.623599999999996</v>
      </c>
    </row>
    <row r="13109" spans="1:3" x14ac:dyDescent="0.35">
      <c r="A13109">
        <v>1310.8109999999999</v>
      </c>
      <c r="B13109">
        <v>13077.884</v>
      </c>
      <c r="C13109">
        <v>87.623099999999994</v>
      </c>
    </row>
    <row r="13110" spans="1:3" x14ac:dyDescent="0.35">
      <c r="A13110">
        <v>1310.9</v>
      </c>
      <c r="B13110">
        <v>13078.708000000001</v>
      </c>
      <c r="C13110">
        <v>87.625500000000002</v>
      </c>
    </row>
    <row r="13111" spans="1:3" x14ac:dyDescent="0.35">
      <c r="A13111">
        <v>1311.0139999999999</v>
      </c>
      <c r="B13111">
        <v>13080.355</v>
      </c>
      <c r="C13111">
        <v>87.629499999999993</v>
      </c>
    </row>
    <row r="13112" spans="1:3" x14ac:dyDescent="0.35">
      <c r="A13112">
        <v>1311.1279999999999</v>
      </c>
      <c r="B13112">
        <v>13081.179</v>
      </c>
      <c r="C13112">
        <v>87.632900000000006</v>
      </c>
    </row>
    <row r="13113" spans="1:3" x14ac:dyDescent="0.35">
      <c r="A13113">
        <v>1311.212</v>
      </c>
      <c r="B13113">
        <v>13081.953</v>
      </c>
      <c r="C13113">
        <v>87.638400000000004</v>
      </c>
    </row>
    <row r="13114" spans="1:3" x14ac:dyDescent="0.35">
      <c r="A13114">
        <v>1311.31</v>
      </c>
      <c r="B13114">
        <v>13082.907999999999</v>
      </c>
      <c r="C13114">
        <v>87.637900000000002</v>
      </c>
    </row>
    <row r="13115" spans="1:3" x14ac:dyDescent="0.35">
      <c r="A13115">
        <v>1311.4290000000001</v>
      </c>
      <c r="B13115">
        <v>13084.572</v>
      </c>
      <c r="C13115">
        <v>87.644599999999997</v>
      </c>
    </row>
    <row r="13116" spans="1:3" x14ac:dyDescent="0.35">
      <c r="A13116">
        <v>1311.5440000000001</v>
      </c>
      <c r="B13116">
        <v>13085.198</v>
      </c>
      <c r="C13116">
        <v>87.644099999999995</v>
      </c>
    </row>
    <row r="13117" spans="1:3" x14ac:dyDescent="0.35">
      <c r="A13117">
        <v>1311.6179999999999</v>
      </c>
      <c r="B13117">
        <v>13086.038</v>
      </c>
      <c r="C13117">
        <v>87.650499999999994</v>
      </c>
    </row>
    <row r="13118" spans="1:3" x14ac:dyDescent="0.35">
      <c r="A13118">
        <v>1311.7239999999999</v>
      </c>
      <c r="B13118">
        <v>13087.504000000001</v>
      </c>
      <c r="C13118">
        <v>87.6524</v>
      </c>
    </row>
    <row r="13119" spans="1:3" x14ac:dyDescent="0.35">
      <c r="A13119">
        <v>1311.85</v>
      </c>
      <c r="B13119">
        <v>13088.196</v>
      </c>
      <c r="C13119">
        <v>87.656999999999996</v>
      </c>
    </row>
    <row r="13120" spans="1:3" x14ac:dyDescent="0.35">
      <c r="A13120">
        <v>1311.9079999999999</v>
      </c>
      <c r="B13120">
        <v>13089.316000000001</v>
      </c>
      <c r="C13120">
        <v>87.658900000000003</v>
      </c>
    </row>
    <row r="13121" spans="1:3" x14ac:dyDescent="0.35">
      <c r="A13121">
        <v>1312.027</v>
      </c>
      <c r="B13121">
        <v>13089.975</v>
      </c>
      <c r="C13121">
        <v>87.662700000000001</v>
      </c>
    </row>
    <row r="13122" spans="1:3" x14ac:dyDescent="0.35">
      <c r="A13122">
        <v>1312.1220000000001</v>
      </c>
      <c r="B13122">
        <v>13091.293</v>
      </c>
      <c r="C13122">
        <v>87.662899999999993</v>
      </c>
    </row>
    <row r="13123" spans="1:3" x14ac:dyDescent="0.35">
      <c r="A13123">
        <v>1312.2270000000001</v>
      </c>
      <c r="B13123">
        <v>13092.232</v>
      </c>
      <c r="C13123">
        <v>87.668300000000002</v>
      </c>
    </row>
    <row r="13124" spans="1:3" x14ac:dyDescent="0.35">
      <c r="A13124">
        <v>1312.319</v>
      </c>
      <c r="B13124">
        <v>13093.698</v>
      </c>
      <c r="C13124">
        <v>87.67</v>
      </c>
    </row>
    <row r="13125" spans="1:3" x14ac:dyDescent="0.35">
      <c r="A13125">
        <v>1312.4179999999999</v>
      </c>
      <c r="B13125">
        <v>13094.175999999999</v>
      </c>
      <c r="C13125">
        <v>87.674700000000001</v>
      </c>
    </row>
    <row r="13126" spans="1:3" x14ac:dyDescent="0.35">
      <c r="A13126">
        <v>1312.5139999999999</v>
      </c>
      <c r="B13126">
        <v>13094.867</v>
      </c>
      <c r="C13126">
        <v>87.677300000000002</v>
      </c>
    </row>
    <row r="13127" spans="1:3" x14ac:dyDescent="0.35">
      <c r="A13127">
        <v>1312.6079999999999</v>
      </c>
      <c r="B13127">
        <v>13096.465</v>
      </c>
      <c r="C13127">
        <v>87.679100000000005</v>
      </c>
    </row>
    <row r="13128" spans="1:3" x14ac:dyDescent="0.35">
      <c r="A13128">
        <v>1312.7149999999999</v>
      </c>
      <c r="B13128">
        <v>13096.843999999999</v>
      </c>
      <c r="C13128">
        <v>87.678299999999993</v>
      </c>
    </row>
    <row r="13129" spans="1:3" x14ac:dyDescent="0.35">
      <c r="A13129">
        <v>1312.807</v>
      </c>
      <c r="B13129">
        <v>13097.996999999999</v>
      </c>
      <c r="C13129">
        <v>87.685599999999994</v>
      </c>
    </row>
    <row r="13130" spans="1:3" x14ac:dyDescent="0.35">
      <c r="A13130">
        <v>1312.9079999999999</v>
      </c>
      <c r="B13130">
        <v>13098.64</v>
      </c>
      <c r="C13130">
        <v>87.687799999999996</v>
      </c>
    </row>
    <row r="13131" spans="1:3" x14ac:dyDescent="0.35">
      <c r="A13131">
        <v>1313.0219999999999</v>
      </c>
      <c r="B13131">
        <v>13100.386</v>
      </c>
      <c r="C13131">
        <v>87.6922</v>
      </c>
    </row>
    <row r="13132" spans="1:3" x14ac:dyDescent="0.35">
      <c r="A13132">
        <v>1313.104</v>
      </c>
      <c r="B13132">
        <v>13101.406999999999</v>
      </c>
      <c r="C13132">
        <v>87.690299999999993</v>
      </c>
    </row>
    <row r="13133" spans="1:3" x14ac:dyDescent="0.35">
      <c r="A13133">
        <v>1313.211</v>
      </c>
      <c r="B13133">
        <v>13102.659</v>
      </c>
      <c r="C13133">
        <v>87.694000000000003</v>
      </c>
    </row>
    <row r="13134" spans="1:3" x14ac:dyDescent="0.35">
      <c r="A13134">
        <v>1313.3209999999999</v>
      </c>
      <c r="B13134">
        <v>13103.103999999999</v>
      </c>
      <c r="C13134">
        <v>87.698999999999998</v>
      </c>
    </row>
    <row r="13135" spans="1:3" x14ac:dyDescent="0.35">
      <c r="A13135">
        <v>1313.4190000000001</v>
      </c>
      <c r="B13135">
        <v>13104.471</v>
      </c>
      <c r="C13135">
        <v>87.701300000000003</v>
      </c>
    </row>
    <row r="13136" spans="1:3" x14ac:dyDescent="0.35">
      <c r="A13136">
        <v>1313.501</v>
      </c>
      <c r="B13136">
        <v>13105.278</v>
      </c>
      <c r="C13136">
        <v>87.703400000000002</v>
      </c>
    </row>
    <row r="13137" spans="1:3" x14ac:dyDescent="0.35">
      <c r="A13137">
        <v>1313.617</v>
      </c>
      <c r="B13137">
        <v>13105.97</v>
      </c>
      <c r="C13137">
        <v>87.705600000000004</v>
      </c>
    </row>
    <row r="13138" spans="1:3" x14ac:dyDescent="0.35">
      <c r="A13138">
        <v>1313.7139999999999</v>
      </c>
      <c r="B13138">
        <v>13106.744000000001</v>
      </c>
      <c r="C13138">
        <v>87.708299999999994</v>
      </c>
    </row>
    <row r="13139" spans="1:3" x14ac:dyDescent="0.35">
      <c r="A13139">
        <v>1313.81</v>
      </c>
      <c r="B13139">
        <v>13107.683000000001</v>
      </c>
      <c r="C13139">
        <v>87.710599999999999</v>
      </c>
    </row>
    <row r="13140" spans="1:3" x14ac:dyDescent="0.35">
      <c r="A13140">
        <v>1313.904</v>
      </c>
      <c r="B13140">
        <v>13109.413</v>
      </c>
      <c r="C13140">
        <v>87.715199999999996</v>
      </c>
    </row>
    <row r="13141" spans="1:3" x14ac:dyDescent="0.35">
      <c r="A13141">
        <v>1314.027</v>
      </c>
      <c r="B13141">
        <v>13109.956</v>
      </c>
      <c r="C13141">
        <v>87.718500000000006</v>
      </c>
    </row>
    <row r="13142" spans="1:3" x14ac:dyDescent="0.35">
      <c r="A13142">
        <v>1314.1179999999999</v>
      </c>
      <c r="B13142">
        <v>13111.075999999999</v>
      </c>
      <c r="C13142">
        <v>87.7196</v>
      </c>
    </row>
    <row r="13143" spans="1:3" x14ac:dyDescent="0.35">
      <c r="A13143">
        <v>1314.22</v>
      </c>
      <c r="B13143">
        <v>13111.933000000001</v>
      </c>
      <c r="C13143">
        <v>87.722099999999998</v>
      </c>
    </row>
    <row r="13144" spans="1:3" x14ac:dyDescent="0.35">
      <c r="A13144">
        <v>1314.31</v>
      </c>
      <c r="B13144">
        <v>13112.772999999999</v>
      </c>
      <c r="C13144">
        <v>87.723799999999997</v>
      </c>
    </row>
    <row r="13145" spans="1:3" x14ac:dyDescent="0.35">
      <c r="A13145">
        <v>1314.4</v>
      </c>
      <c r="B13145">
        <v>13113.646000000001</v>
      </c>
      <c r="C13145">
        <v>87.7273</v>
      </c>
    </row>
    <row r="13146" spans="1:3" x14ac:dyDescent="0.35">
      <c r="A13146">
        <v>1314.5039999999999</v>
      </c>
      <c r="B13146">
        <v>13115.325999999999</v>
      </c>
      <c r="C13146">
        <v>87.728499999999997</v>
      </c>
    </row>
    <row r="13147" spans="1:3" x14ac:dyDescent="0.35">
      <c r="A13147">
        <v>1314.61</v>
      </c>
      <c r="B13147">
        <v>13116.084000000001</v>
      </c>
      <c r="C13147">
        <v>87.730999999999995</v>
      </c>
    </row>
    <row r="13148" spans="1:3" x14ac:dyDescent="0.35">
      <c r="A13148">
        <v>1314.7070000000001</v>
      </c>
      <c r="B13148">
        <v>13116.661</v>
      </c>
      <c r="C13148">
        <v>87.735900000000001</v>
      </c>
    </row>
    <row r="13149" spans="1:3" x14ac:dyDescent="0.35">
      <c r="A13149">
        <v>1314.8309999999999</v>
      </c>
      <c r="B13149">
        <v>13118.341</v>
      </c>
      <c r="C13149">
        <v>87.742400000000004</v>
      </c>
    </row>
    <row r="13150" spans="1:3" x14ac:dyDescent="0.35">
      <c r="A13150">
        <v>1314.92</v>
      </c>
      <c r="B13150">
        <v>13118.983</v>
      </c>
      <c r="C13150">
        <v>87.741100000000003</v>
      </c>
    </row>
    <row r="13151" spans="1:3" x14ac:dyDescent="0.35">
      <c r="A13151">
        <v>1315.0060000000001</v>
      </c>
      <c r="B13151">
        <v>13120.433000000001</v>
      </c>
      <c r="C13151">
        <v>87.746799999999993</v>
      </c>
    </row>
    <row r="13152" spans="1:3" x14ac:dyDescent="0.35">
      <c r="A13152">
        <v>1315.114</v>
      </c>
      <c r="B13152">
        <v>13120.976000000001</v>
      </c>
      <c r="C13152">
        <v>87.749099999999999</v>
      </c>
    </row>
    <row r="13153" spans="1:3" x14ac:dyDescent="0.35">
      <c r="A13153">
        <v>1315.22</v>
      </c>
      <c r="B13153">
        <v>13122.245000000001</v>
      </c>
      <c r="C13153">
        <v>87.754199999999997</v>
      </c>
    </row>
    <row r="13154" spans="1:3" x14ac:dyDescent="0.35">
      <c r="A13154">
        <v>1315.317</v>
      </c>
      <c r="B13154">
        <v>13123.464</v>
      </c>
      <c r="C13154">
        <v>87.753100000000003</v>
      </c>
    </row>
    <row r="13155" spans="1:3" x14ac:dyDescent="0.35">
      <c r="A13155">
        <v>1315.404</v>
      </c>
      <c r="B13155">
        <v>13124.386</v>
      </c>
      <c r="C13155">
        <v>87.755399999999995</v>
      </c>
    </row>
    <row r="13156" spans="1:3" x14ac:dyDescent="0.35">
      <c r="A13156">
        <v>1315.5060000000001</v>
      </c>
      <c r="B13156">
        <v>13125.078</v>
      </c>
      <c r="C13156">
        <v>87.760099999999994</v>
      </c>
    </row>
    <row r="13157" spans="1:3" x14ac:dyDescent="0.35">
      <c r="A13157">
        <v>1315.626</v>
      </c>
      <c r="B13157">
        <v>13126.477999999999</v>
      </c>
      <c r="C13157">
        <v>87.762200000000007</v>
      </c>
    </row>
    <row r="13158" spans="1:3" x14ac:dyDescent="0.35">
      <c r="A13158">
        <v>1315.7339999999999</v>
      </c>
      <c r="B13158">
        <v>13127.103999999999</v>
      </c>
      <c r="C13158">
        <v>87.763800000000003</v>
      </c>
    </row>
    <row r="13159" spans="1:3" x14ac:dyDescent="0.35">
      <c r="A13159">
        <v>1315.8040000000001</v>
      </c>
      <c r="B13159">
        <v>13128.29</v>
      </c>
      <c r="C13159">
        <v>87.769000000000005</v>
      </c>
    </row>
    <row r="13160" spans="1:3" x14ac:dyDescent="0.35">
      <c r="A13160">
        <v>1315.9380000000001</v>
      </c>
      <c r="B13160">
        <v>13129.641</v>
      </c>
      <c r="C13160">
        <v>87.773200000000003</v>
      </c>
    </row>
    <row r="13161" spans="1:3" x14ac:dyDescent="0.35">
      <c r="A13161">
        <v>1316.0139999999999</v>
      </c>
      <c r="B13161">
        <v>13129.641</v>
      </c>
      <c r="C13161">
        <v>87.7744</v>
      </c>
    </row>
    <row r="13162" spans="1:3" x14ac:dyDescent="0.35">
      <c r="A13162">
        <v>1316.1</v>
      </c>
      <c r="B13162">
        <v>13131.272000000001</v>
      </c>
      <c r="C13162">
        <v>87.777699999999996</v>
      </c>
    </row>
    <row r="13163" spans="1:3" x14ac:dyDescent="0.35">
      <c r="A13163">
        <v>1316.2270000000001</v>
      </c>
      <c r="B13163">
        <v>13132.244000000001</v>
      </c>
      <c r="C13163">
        <v>87.780799999999999</v>
      </c>
    </row>
    <row r="13164" spans="1:3" x14ac:dyDescent="0.35">
      <c r="A13164">
        <v>1316.3050000000001</v>
      </c>
      <c r="B13164">
        <v>13132.82</v>
      </c>
      <c r="C13164">
        <v>87.781800000000004</v>
      </c>
    </row>
    <row r="13165" spans="1:3" x14ac:dyDescent="0.35">
      <c r="A13165">
        <v>1316.4269999999999</v>
      </c>
      <c r="B13165">
        <v>13134.484</v>
      </c>
      <c r="C13165">
        <v>87.787000000000006</v>
      </c>
    </row>
    <row r="13166" spans="1:3" x14ac:dyDescent="0.35">
      <c r="A13166">
        <v>1316.519</v>
      </c>
      <c r="B13166">
        <v>13134.962</v>
      </c>
      <c r="C13166">
        <v>87.786100000000005</v>
      </c>
    </row>
    <row r="13167" spans="1:3" x14ac:dyDescent="0.35">
      <c r="A13167">
        <v>1316.6089999999999</v>
      </c>
      <c r="B13167">
        <v>13135.718999999999</v>
      </c>
      <c r="C13167">
        <v>87.791200000000003</v>
      </c>
    </row>
    <row r="13168" spans="1:3" x14ac:dyDescent="0.35">
      <c r="A13168">
        <v>1316.701</v>
      </c>
      <c r="B13168">
        <v>13137.4</v>
      </c>
      <c r="C13168">
        <v>87.794600000000003</v>
      </c>
    </row>
    <row r="13169" spans="1:3" x14ac:dyDescent="0.35">
      <c r="A13169">
        <v>1316.8330000000001</v>
      </c>
      <c r="B13169">
        <v>13138.585999999999</v>
      </c>
      <c r="C13169">
        <v>87.798000000000002</v>
      </c>
    </row>
    <row r="13170" spans="1:3" x14ac:dyDescent="0.35">
      <c r="A13170">
        <v>1316.91</v>
      </c>
      <c r="B13170">
        <v>13138.585999999999</v>
      </c>
      <c r="C13170">
        <v>87.796999999999997</v>
      </c>
    </row>
    <row r="13171" spans="1:3" x14ac:dyDescent="0.35">
      <c r="A13171">
        <v>1317.0039999999999</v>
      </c>
      <c r="B13171">
        <v>13140.562</v>
      </c>
      <c r="C13171">
        <v>87.803100000000001</v>
      </c>
    </row>
    <row r="13172" spans="1:3" x14ac:dyDescent="0.35">
      <c r="A13172">
        <v>1317.1279999999999</v>
      </c>
      <c r="B13172">
        <v>13141.831</v>
      </c>
      <c r="C13172">
        <v>87.8065</v>
      </c>
    </row>
    <row r="13173" spans="1:3" x14ac:dyDescent="0.35">
      <c r="A13173">
        <v>1317.202</v>
      </c>
      <c r="B13173">
        <v>13142.291999999999</v>
      </c>
      <c r="C13173">
        <v>87.808000000000007</v>
      </c>
    </row>
    <row r="13174" spans="1:3" x14ac:dyDescent="0.35">
      <c r="A13174">
        <v>1317.335</v>
      </c>
      <c r="B13174">
        <v>13143.445</v>
      </c>
      <c r="C13174">
        <v>87.812700000000007</v>
      </c>
    </row>
    <row r="13175" spans="1:3" x14ac:dyDescent="0.35">
      <c r="A13175">
        <v>1317.414</v>
      </c>
      <c r="B13175">
        <v>13143.939</v>
      </c>
      <c r="C13175">
        <v>87.814800000000005</v>
      </c>
    </row>
    <row r="13176" spans="1:3" x14ac:dyDescent="0.35">
      <c r="A13176">
        <v>1317.5050000000001</v>
      </c>
      <c r="B13176">
        <v>13145.323</v>
      </c>
      <c r="C13176">
        <v>87.817400000000006</v>
      </c>
    </row>
    <row r="13177" spans="1:3" x14ac:dyDescent="0.35">
      <c r="A13177">
        <v>1317.6320000000001</v>
      </c>
      <c r="B13177">
        <v>13146.13</v>
      </c>
      <c r="C13177">
        <v>87.820899999999995</v>
      </c>
    </row>
    <row r="13178" spans="1:3" x14ac:dyDescent="0.35">
      <c r="A13178">
        <v>1317.7380000000001</v>
      </c>
      <c r="B13178">
        <v>13146.888000000001</v>
      </c>
      <c r="C13178">
        <v>87.823599999999999</v>
      </c>
    </row>
    <row r="13179" spans="1:3" x14ac:dyDescent="0.35">
      <c r="A13179">
        <v>1317.819</v>
      </c>
      <c r="B13179">
        <v>13148.552</v>
      </c>
      <c r="C13179">
        <v>87.826400000000007</v>
      </c>
    </row>
    <row r="13180" spans="1:3" x14ac:dyDescent="0.35">
      <c r="A13180">
        <v>1317.9059999999999</v>
      </c>
      <c r="B13180">
        <v>13149.046</v>
      </c>
      <c r="C13180">
        <v>87.827699999999993</v>
      </c>
    </row>
    <row r="13181" spans="1:3" x14ac:dyDescent="0.35">
      <c r="A13181">
        <v>1318.019</v>
      </c>
      <c r="B13181">
        <v>13150.066999999999</v>
      </c>
      <c r="C13181">
        <v>87.832700000000003</v>
      </c>
    </row>
    <row r="13182" spans="1:3" x14ac:dyDescent="0.35">
      <c r="A13182">
        <v>1318.123</v>
      </c>
      <c r="B13182">
        <v>13151.599</v>
      </c>
      <c r="C13182">
        <v>87.839100000000002</v>
      </c>
    </row>
    <row r="13183" spans="1:3" x14ac:dyDescent="0.35">
      <c r="A13183">
        <v>1318.2180000000001</v>
      </c>
      <c r="B13183">
        <v>13152.273999999999</v>
      </c>
      <c r="C13183">
        <v>87.839799999999997</v>
      </c>
    </row>
    <row r="13184" spans="1:3" x14ac:dyDescent="0.35">
      <c r="A13184">
        <v>1318.3109999999999</v>
      </c>
      <c r="B13184">
        <v>13152.867</v>
      </c>
      <c r="C13184">
        <v>87.841899999999995</v>
      </c>
    </row>
    <row r="13185" spans="1:3" x14ac:dyDescent="0.35">
      <c r="A13185">
        <v>1318.4</v>
      </c>
      <c r="B13185">
        <v>13153.642</v>
      </c>
      <c r="C13185">
        <v>87.845699999999994</v>
      </c>
    </row>
    <row r="13186" spans="1:3" x14ac:dyDescent="0.35">
      <c r="A13186">
        <v>1318.521</v>
      </c>
      <c r="B13186">
        <v>13155.355</v>
      </c>
      <c r="C13186">
        <v>87.849299999999999</v>
      </c>
    </row>
    <row r="13187" spans="1:3" x14ac:dyDescent="0.35">
      <c r="A13187">
        <v>1318.62</v>
      </c>
      <c r="B13187">
        <v>13156.722</v>
      </c>
      <c r="C13187">
        <v>87.848299999999995</v>
      </c>
    </row>
    <row r="13188" spans="1:3" x14ac:dyDescent="0.35">
      <c r="A13188">
        <v>1318.7139999999999</v>
      </c>
      <c r="B13188">
        <v>13157.825999999999</v>
      </c>
      <c r="C13188">
        <v>87.854299999999995</v>
      </c>
    </row>
    <row r="13189" spans="1:3" x14ac:dyDescent="0.35">
      <c r="A13189">
        <v>1318.8150000000001</v>
      </c>
      <c r="B13189">
        <v>13158.665999999999</v>
      </c>
      <c r="C13189">
        <v>87.855999999999995</v>
      </c>
    </row>
    <row r="13190" spans="1:3" x14ac:dyDescent="0.35">
      <c r="A13190">
        <v>1318.922</v>
      </c>
      <c r="B13190">
        <v>13159.406999999999</v>
      </c>
      <c r="C13190">
        <v>87.860100000000003</v>
      </c>
    </row>
    <row r="13191" spans="1:3" x14ac:dyDescent="0.35">
      <c r="A13191">
        <v>1319.02</v>
      </c>
      <c r="B13191">
        <v>13160.115</v>
      </c>
      <c r="C13191">
        <v>87.861500000000007</v>
      </c>
    </row>
    <row r="13192" spans="1:3" x14ac:dyDescent="0.35">
      <c r="A13192">
        <v>1319.1110000000001</v>
      </c>
      <c r="B13192">
        <v>13160.873</v>
      </c>
      <c r="C13192">
        <v>87.862300000000005</v>
      </c>
    </row>
    <row r="13193" spans="1:3" x14ac:dyDescent="0.35">
      <c r="A13193">
        <v>1319.2270000000001</v>
      </c>
      <c r="B13193">
        <v>13162.553</v>
      </c>
      <c r="C13193">
        <v>87.864800000000002</v>
      </c>
    </row>
    <row r="13194" spans="1:3" x14ac:dyDescent="0.35">
      <c r="A13194">
        <v>1319.319</v>
      </c>
      <c r="B13194">
        <v>13163.179</v>
      </c>
      <c r="C13194">
        <v>87.867199999999997</v>
      </c>
    </row>
    <row r="13195" spans="1:3" x14ac:dyDescent="0.35">
      <c r="A13195">
        <v>1319.4</v>
      </c>
      <c r="B13195">
        <v>13164.052</v>
      </c>
      <c r="C13195">
        <v>87.871200000000002</v>
      </c>
    </row>
    <row r="13196" spans="1:3" x14ac:dyDescent="0.35">
      <c r="A13196">
        <v>1319.52</v>
      </c>
      <c r="B13196">
        <v>13165.205</v>
      </c>
      <c r="C13196">
        <v>87.874700000000004</v>
      </c>
    </row>
    <row r="13197" spans="1:3" x14ac:dyDescent="0.35">
      <c r="A13197">
        <v>1319.6210000000001</v>
      </c>
      <c r="B13197">
        <v>13166.589</v>
      </c>
      <c r="C13197">
        <v>87.879000000000005</v>
      </c>
    </row>
    <row r="13198" spans="1:3" x14ac:dyDescent="0.35">
      <c r="A13198">
        <v>1319.723</v>
      </c>
      <c r="B13198">
        <v>13167.528</v>
      </c>
      <c r="C13198">
        <v>87.881299999999996</v>
      </c>
    </row>
    <row r="13199" spans="1:3" x14ac:dyDescent="0.35">
      <c r="A13199">
        <v>1319.817</v>
      </c>
      <c r="B13199">
        <v>13168.385</v>
      </c>
      <c r="C13199">
        <v>87.881900000000002</v>
      </c>
    </row>
    <row r="13200" spans="1:3" x14ac:dyDescent="0.35">
      <c r="A13200">
        <v>1319.9090000000001</v>
      </c>
      <c r="B13200">
        <v>13168.829</v>
      </c>
      <c r="C13200">
        <v>87.886499999999998</v>
      </c>
    </row>
    <row r="13201" spans="1:3" x14ac:dyDescent="0.35">
      <c r="A13201">
        <v>1320.0150000000001</v>
      </c>
      <c r="B13201">
        <v>13170.51</v>
      </c>
      <c r="C13201">
        <v>87.889200000000002</v>
      </c>
    </row>
    <row r="13202" spans="1:3" x14ac:dyDescent="0.35">
      <c r="A13202">
        <v>1320.1310000000001</v>
      </c>
      <c r="B13202">
        <v>13171.037</v>
      </c>
      <c r="C13202">
        <v>87.890799999999999</v>
      </c>
    </row>
    <row r="13203" spans="1:3" x14ac:dyDescent="0.35">
      <c r="A13203">
        <v>1320.2239999999999</v>
      </c>
      <c r="B13203">
        <v>13171.826999999999</v>
      </c>
      <c r="C13203">
        <v>87.895200000000003</v>
      </c>
    </row>
    <row r="13204" spans="1:3" x14ac:dyDescent="0.35">
      <c r="A13204">
        <v>1320.308</v>
      </c>
      <c r="B13204">
        <v>13172.782999999999</v>
      </c>
      <c r="C13204">
        <v>87.898700000000005</v>
      </c>
    </row>
    <row r="13205" spans="1:3" x14ac:dyDescent="0.35">
      <c r="A13205">
        <v>1320.4079999999999</v>
      </c>
      <c r="B13205">
        <v>13174.43</v>
      </c>
      <c r="C13205">
        <v>87.902600000000007</v>
      </c>
    </row>
    <row r="13206" spans="1:3" x14ac:dyDescent="0.35">
      <c r="A13206">
        <v>1320.5239999999999</v>
      </c>
      <c r="B13206">
        <v>13175.007</v>
      </c>
      <c r="C13206">
        <v>87.901899999999998</v>
      </c>
    </row>
    <row r="13207" spans="1:3" x14ac:dyDescent="0.35">
      <c r="A13207">
        <v>1320.617</v>
      </c>
      <c r="B13207">
        <v>13176.687</v>
      </c>
      <c r="C13207">
        <v>87.904600000000002</v>
      </c>
    </row>
    <row r="13208" spans="1:3" x14ac:dyDescent="0.35">
      <c r="A13208">
        <v>1320.7270000000001</v>
      </c>
      <c r="B13208">
        <v>13177.313</v>
      </c>
      <c r="C13208">
        <v>87.907799999999995</v>
      </c>
    </row>
    <row r="13209" spans="1:3" x14ac:dyDescent="0.35">
      <c r="A13209">
        <v>1320.81</v>
      </c>
      <c r="B13209">
        <v>13178.367</v>
      </c>
      <c r="C13209">
        <v>87.909300000000002</v>
      </c>
    </row>
    <row r="13210" spans="1:3" x14ac:dyDescent="0.35">
      <c r="A13210">
        <v>1320.9259999999999</v>
      </c>
      <c r="B13210">
        <v>13179.043</v>
      </c>
      <c r="C13210">
        <v>87.913700000000006</v>
      </c>
    </row>
    <row r="13211" spans="1:3" x14ac:dyDescent="0.35">
      <c r="A13211">
        <v>1321.0260000000001</v>
      </c>
      <c r="B13211">
        <v>13180.163</v>
      </c>
      <c r="C13211">
        <v>87.916700000000006</v>
      </c>
    </row>
    <row r="13212" spans="1:3" x14ac:dyDescent="0.35">
      <c r="A13212">
        <v>1321.12</v>
      </c>
      <c r="B13212">
        <v>13180.822</v>
      </c>
      <c r="C13212">
        <v>87.918899999999994</v>
      </c>
    </row>
    <row r="13213" spans="1:3" x14ac:dyDescent="0.35">
      <c r="A13213">
        <v>1321.2249999999999</v>
      </c>
      <c r="B13213">
        <v>13182.634</v>
      </c>
      <c r="C13213">
        <v>87.925799999999995</v>
      </c>
    </row>
    <row r="13214" spans="1:3" x14ac:dyDescent="0.35">
      <c r="A13214">
        <v>1321.306</v>
      </c>
      <c r="B13214">
        <v>13183.308999999999</v>
      </c>
      <c r="C13214">
        <v>87.926100000000005</v>
      </c>
    </row>
    <row r="13215" spans="1:3" x14ac:dyDescent="0.35">
      <c r="A13215">
        <v>1321.415</v>
      </c>
      <c r="B13215">
        <v>13184.001</v>
      </c>
      <c r="C13215">
        <v>87.928299999999993</v>
      </c>
    </row>
    <row r="13216" spans="1:3" x14ac:dyDescent="0.35">
      <c r="A13216">
        <v>1321.5150000000001</v>
      </c>
      <c r="B13216">
        <v>13185.665000000001</v>
      </c>
      <c r="C13216">
        <v>87.927700000000002</v>
      </c>
    </row>
    <row r="13217" spans="1:3" x14ac:dyDescent="0.35">
      <c r="A13217">
        <v>1321.6220000000001</v>
      </c>
      <c r="B13217">
        <v>13186.258</v>
      </c>
      <c r="C13217">
        <v>87.931200000000004</v>
      </c>
    </row>
    <row r="13218" spans="1:3" x14ac:dyDescent="0.35">
      <c r="A13218">
        <v>1321.7059999999999</v>
      </c>
      <c r="B13218">
        <v>13187.378000000001</v>
      </c>
      <c r="C13218">
        <v>87.936899999999994</v>
      </c>
    </row>
    <row r="13219" spans="1:3" x14ac:dyDescent="0.35">
      <c r="A13219">
        <v>1321.816</v>
      </c>
      <c r="B13219">
        <v>13187.986999999999</v>
      </c>
      <c r="C13219">
        <v>87.935100000000006</v>
      </c>
    </row>
    <row r="13220" spans="1:3" x14ac:dyDescent="0.35">
      <c r="A13220">
        <v>1321.91</v>
      </c>
      <c r="B13220">
        <v>13189.321</v>
      </c>
      <c r="C13220">
        <v>87.937600000000003</v>
      </c>
    </row>
    <row r="13221" spans="1:3" x14ac:dyDescent="0.35">
      <c r="A13221">
        <v>1322.0229999999999</v>
      </c>
      <c r="B13221">
        <v>13190.392</v>
      </c>
      <c r="C13221">
        <v>87.945700000000002</v>
      </c>
    </row>
    <row r="13222" spans="1:3" x14ac:dyDescent="0.35">
      <c r="A13222">
        <v>1322.1089999999999</v>
      </c>
      <c r="B13222">
        <v>13191.298000000001</v>
      </c>
      <c r="C13222">
        <v>87.945800000000006</v>
      </c>
    </row>
    <row r="13223" spans="1:3" x14ac:dyDescent="0.35">
      <c r="A13223">
        <v>1322.251</v>
      </c>
      <c r="B13223">
        <v>13192.781000000001</v>
      </c>
      <c r="C13223">
        <v>87.9482</v>
      </c>
    </row>
    <row r="13224" spans="1:3" x14ac:dyDescent="0.35">
      <c r="A13224">
        <v>1322.306</v>
      </c>
      <c r="B13224">
        <v>13192.781000000001</v>
      </c>
      <c r="C13224">
        <v>87.950400000000002</v>
      </c>
    </row>
    <row r="13225" spans="1:3" x14ac:dyDescent="0.35">
      <c r="A13225">
        <v>1322.44</v>
      </c>
      <c r="B13225">
        <v>13194.543</v>
      </c>
      <c r="C13225">
        <v>87.954899999999995</v>
      </c>
    </row>
    <row r="13226" spans="1:3" x14ac:dyDescent="0.35">
      <c r="A13226">
        <v>1322.5119999999999</v>
      </c>
      <c r="B13226">
        <v>13195.07</v>
      </c>
      <c r="C13226">
        <v>87.9572</v>
      </c>
    </row>
    <row r="13227" spans="1:3" x14ac:dyDescent="0.35">
      <c r="A13227">
        <v>1322.6110000000001</v>
      </c>
      <c r="B13227">
        <v>13195.878000000001</v>
      </c>
      <c r="C13227">
        <v>87.958600000000004</v>
      </c>
    </row>
    <row r="13228" spans="1:3" x14ac:dyDescent="0.35">
      <c r="A13228">
        <v>1322.7170000000001</v>
      </c>
      <c r="B13228">
        <v>13196.652</v>
      </c>
      <c r="C13228">
        <v>87.962699999999998</v>
      </c>
    </row>
    <row r="13229" spans="1:3" x14ac:dyDescent="0.35">
      <c r="A13229">
        <v>1322.807</v>
      </c>
      <c r="B13229">
        <v>13198.596</v>
      </c>
      <c r="C13229">
        <v>87.965299999999999</v>
      </c>
    </row>
    <row r="13230" spans="1:3" x14ac:dyDescent="0.35">
      <c r="A13230">
        <v>1322.9059999999999</v>
      </c>
      <c r="B13230">
        <v>13199.419</v>
      </c>
      <c r="C13230">
        <v>87.962999999999994</v>
      </c>
    </row>
    <row r="13231" spans="1:3" x14ac:dyDescent="0.35">
      <c r="A13231">
        <v>1323.011</v>
      </c>
      <c r="B13231">
        <v>13200.21</v>
      </c>
      <c r="C13231">
        <v>87.966899999999995</v>
      </c>
    </row>
    <row r="13232" spans="1:3" x14ac:dyDescent="0.35">
      <c r="A13232">
        <v>1323.12</v>
      </c>
      <c r="B13232">
        <v>13200.786</v>
      </c>
      <c r="C13232">
        <v>87.972399999999993</v>
      </c>
    </row>
    <row r="13233" spans="1:3" x14ac:dyDescent="0.35">
      <c r="A13233">
        <v>1323.2149999999999</v>
      </c>
      <c r="B13233">
        <v>13201.758</v>
      </c>
      <c r="C13233">
        <v>87.975800000000007</v>
      </c>
    </row>
    <row r="13234" spans="1:3" x14ac:dyDescent="0.35">
      <c r="A13234">
        <v>1323.3019999999999</v>
      </c>
      <c r="B13234">
        <v>13203.57</v>
      </c>
      <c r="C13234">
        <v>87.977099999999993</v>
      </c>
    </row>
    <row r="13235" spans="1:3" x14ac:dyDescent="0.35">
      <c r="A13235">
        <v>1323.4269999999999</v>
      </c>
      <c r="B13235">
        <v>13203.57</v>
      </c>
      <c r="C13235">
        <v>87.980099999999993</v>
      </c>
    </row>
    <row r="13236" spans="1:3" x14ac:dyDescent="0.35">
      <c r="A13236">
        <v>1323.519</v>
      </c>
      <c r="B13236">
        <v>13205.085999999999</v>
      </c>
      <c r="C13236">
        <v>87.983999999999995</v>
      </c>
    </row>
    <row r="13237" spans="1:3" x14ac:dyDescent="0.35">
      <c r="A13237">
        <v>1323.606</v>
      </c>
      <c r="B13237">
        <v>13205.745000000001</v>
      </c>
      <c r="C13237">
        <v>87.985799999999998</v>
      </c>
    </row>
    <row r="13238" spans="1:3" x14ac:dyDescent="0.35">
      <c r="A13238">
        <v>1323.7470000000001</v>
      </c>
      <c r="B13238">
        <v>13207.507</v>
      </c>
      <c r="C13238">
        <v>87.984099999999998</v>
      </c>
    </row>
    <row r="13239" spans="1:3" x14ac:dyDescent="0.35">
      <c r="A13239">
        <v>1323.8309999999999</v>
      </c>
      <c r="B13239">
        <v>13208.165999999999</v>
      </c>
      <c r="C13239">
        <v>87.982200000000006</v>
      </c>
    </row>
    <row r="13240" spans="1:3" x14ac:dyDescent="0.35">
      <c r="A13240">
        <v>1323.9010000000001</v>
      </c>
      <c r="B13240">
        <v>13209.22</v>
      </c>
      <c r="C13240">
        <v>87.980800000000002</v>
      </c>
    </row>
    <row r="13241" spans="1:3" x14ac:dyDescent="0.35">
      <c r="A13241">
        <v>1324.0139999999999</v>
      </c>
      <c r="B13241">
        <v>13209.929</v>
      </c>
      <c r="C13241">
        <v>87.98</v>
      </c>
    </row>
    <row r="13242" spans="1:3" x14ac:dyDescent="0.35">
      <c r="A13242">
        <v>1324.1469999999999</v>
      </c>
      <c r="B13242">
        <v>13211.494000000001</v>
      </c>
      <c r="C13242">
        <v>87.982100000000003</v>
      </c>
    </row>
    <row r="13243" spans="1:3" x14ac:dyDescent="0.35">
      <c r="A13243">
        <v>1324.213</v>
      </c>
      <c r="B13243">
        <v>13212.184999999999</v>
      </c>
      <c r="C13243">
        <v>87.985699999999994</v>
      </c>
    </row>
    <row r="13244" spans="1:3" x14ac:dyDescent="0.35">
      <c r="A13244">
        <v>1324.3040000000001</v>
      </c>
      <c r="B13244">
        <v>13213.041999999999</v>
      </c>
      <c r="C13244">
        <v>87.986900000000006</v>
      </c>
    </row>
    <row r="13245" spans="1:3" x14ac:dyDescent="0.35">
      <c r="A13245">
        <v>1324.4079999999999</v>
      </c>
      <c r="B13245">
        <v>13214.326999999999</v>
      </c>
      <c r="C13245">
        <v>87.984200000000001</v>
      </c>
    </row>
    <row r="13246" spans="1:3" x14ac:dyDescent="0.35">
      <c r="A13246">
        <v>1324.5029999999999</v>
      </c>
      <c r="B13246">
        <v>13215.249</v>
      </c>
      <c r="C13246">
        <v>87.986599999999996</v>
      </c>
    </row>
    <row r="13247" spans="1:3" x14ac:dyDescent="0.35">
      <c r="A13247">
        <v>1324.625</v>
      </c>
      <c r="B13247">
        <v>13216.304</v>
      </c>
      <c r="C13247">
        <v>87.9876</v>
      </c>
    </row>
    <row r="13248" spans="1:3" x14ac:dyDescent="0.35">
      <c r="A13248">
        <v>1324.701</v>
      </c>
      <c r="B13248">
        <v>13217.341</v>
      </c>
      <c r="C13248">
        <v>87.989000000000004</v>
      </c>
    </row>
    <row r="13249" spans="1:3" x14ac:dyDescent="0.35">
      <c r="A13249">
        <v>1324.8140000000001</v>
      </c>
      <c r="B13249">
        <v>13217.901</v>
      </c>
      <c r="C13249">
        <v>87.992500000000007</v>
      </c>
    </row>
    <row r="13250" spans="1:3" x14ac:dyDescent="0.35">
      <c r="A13250">
        <v>1324.912</v>
      </c>
      <c r="B13250">
        <v>13218.709000000001</v>
      </c>
      <c r="C13250">
        <v>87.992500000000007</v>
      </c>
    </row>
    <row r="13251" spans="1:3" x14ac:dyDescent="0.35">
      <c r="A13251">
        <v>1325.0070000000001</v>
      </c>
      <c r="B13251">
        <v>13219.647999999999</v>
      </c>
      <c r="C13251">
        <v>87.995699999999999</v>
      </c>
    </row>
    <row r="13252" spans="1:3" x14ac:dyDescent="0.35">
      <c r="A13252">
        <v>1325.127</v>
      </c>
      <c r="B13252">
        <v>13221.476000000001</v>
      </c>
      <c r="C13252">
        <v>87.998099999999994</v>
      </c>
    </row>
    <row r="13253" spans="1:3" x14ac:dyDescent="0.35">
      <c r="A13253">
        <v>1325.2239999999999</v>
      </c>
      <c r="B13253">
        <v>13222.036</v>
      </c>
      <c r="C13253">
        <v>87.998500000000007</v>
      </c>
    </row>
    <row r="13254" spans="1:3" x14ac:dyDescent="0.35">
      <c r="A13254">
        <v>1325.327</v>
      </c>
      <c r="B13254">
        <v>13223.123</v>
      </c>
      <c r="C13254">
        <v>87.998199999999997</v>
      </c>
    </row>
    <row r="13255" spans="1:3" x14ac:dyDescent="0.35">
      <c r="A13255">
        <v>1325.43</v>
      </c>
      <c r="B13255">
        <v>13224.705</v>
      </c>
      <c r="C13255">
        <v>88.003500000000003</v>
      </c>
    </row>
    <row r="13256" spans="1:3" x14ac:dyDescent="0.35">
      <c r="A13256">
        <v>1325.528</v>
      </c>
      <c r="B13256">
        <v>13225.478999999999</v>
      </c>
      <c r="C13256">
        <v>88.005700000000004</v>
      </c>
    </row>
    <row r="13257" spans="1:3" x14ac:dyDescent="0.35">
      <c r="A13257">
        <v>1325.6189999999999</v>
      </c>
      <c r="B13257">
        <v>13225.94</v>
      </c>
      <c r="C13257">
        <v>88.007400000000004</v>
      </c>
    </row>
    <row r="13258" spans="1:3" x14ac:dyDescent="0.35">
      <c r="A13258">
        <v>1325.7270000000001</v>
      </c>
      <c r="B13258">
        <v>13227.504999999999</v>
      </c>
      <c r="C13258">
        <v>88.011099999999999</v>
      </c>
    </row>
    <row r="13259" spans="1:3" x14ac:dyDescent="0.35">
      <c r="A13259">
        <v>1325.8309999999999</v>
      </c>
      <c r="B13259">
        <v>13228.856</v>
      </c>
      <c r="C13259">
        <v>88.0124</v>
      </c>
    </row>
    <row r="13260" spans="1:3" x14ac:dyDescent="0.35">
      <c r="A13260">
        <v>1325.9259999999999</v>
      </c>
      <c r="B13260">
        <v>13229.63</v>
      </c>
      <c r="C13260">
        <v>88.010900000000007</v>
      </c>
    </row>
    <row r="13261" spans="1:3" x14ac:dyDescent="0.35">
      <c r="A13261">
        <v>1326.018</v>
      </c>
      <c r="B13261">
        <v>13230.239</v>
      </c>
      <c r="C13261">
        <v>88.015299999999996</v>
      </c>
    </row>
    <row r="13262" spans="1:3" x14ac:dyDescent="0.35">
      <c r="A13262">
        <v>1326.104</v>
      </c>
      <c r="B13262">
        <v>13231.326999999999</v>
      </c>
      <c r="C13262">
        <v>88.016900000000007</v>
      </c>
    </row>
    <row r="13263" spans="1:3" x14ac:dyDescent="0.35">
      <c r="A13263">
        <v>1326.2370000000001</v>
      </c>
      <c r="B13263">
        <v>13231.968999999999</v>
      </c>
      <c r="C13263">
        <v>88.018100000000004</v>
      </c>
    </row>
    <row r="13264" spans="1:3" x14ac:dyDescent="0.35">
      <c r="A13264">
        <v>1326.3420000000001</v>
      </c>
      <c r="B13264">
        <v>13233.665999999999</v>
      </c>
      <c r="C13264">
        <v>88.018900000000002</v>
      </c>
    </row>
    <row r="13265" spans="1:3" x14ac:dyDescent="0.35">
      <c r="A13265">
        <v>1326.422</v>
      </c>
      <c r="B13265">
        <v>13234.391</v>
      </c>
      <c r="C13265">
        <v>88.020099999999999</v>
      </c>
    </row>
    <row r="13266" spans="1:3" x14ac:dyDescent="0.35">
      <c r="A13266">
        <v>1326.5029999999999</v>
      </c>
      <c r="B13266">
        <v>13235.198</v>
      </c>
      <c r="C13266">
        <v>88.022800000000004</v>
      </c>
    </row>
    <row r="13267" spans="1:3" x14ac:dyDescent="0.35">
      <c r="A13267">
        <v>1326.6289999999999</v>
      </c>
      <c r="B13267">
        <v>13236.630999999999</v>
      </c>
      <c r="C13267">
        <v>88.022300000000001</v>
      </c>
    </row>
    <row r="13268" spans="1:3" x14ac:dyDescent="0.35">
      <c r="A13268">
        <v>1326.7449999999999</v>
      </c>
      <c r="B13268">
        <v>13237.24</v>
      </c>
      <c r="C13268">
        <v>88.027699999999996</v>
      </c>
    </row>
    <row r="13269" spans="1:3" x14ac:dyDescent="0.35">
      <c r="A13269">
        <v>1326.8219999999999</v>
      </c>
      <c r="B13269">
        <v>13238.36</v>
      </c>
      <c r="C13269">
        <v>88.029399999999995</v>
      </c>
    </row>
    <row r="13270" spans="1:3" x14ac:dyDescent="0.35">
      <c r="A13270">
        <v>1326.9169999999999</v>
      </c>
      <c r="B13270">
        <v>13239.052</v>
      </c>
      <c r="C13270">
        <v>88.034199999999998</v>
      </c>
    </row>
    <row r="13271" spans="1:3" x14ac:dyDescent="0.35">
      <c r="A13271">
        <v>1327.0060000000001</v>
      </c>
      <c r="B13271">
        <v>13239.924999999999</v>
      </c>
      <c r="C13271">
        <v>88.033500000000004</v>
      </c>
    </row>
    <row r="13272" spans="1:3" x14ac:dyDescent="0.35">
      <c r="A13272">
        <v>1327.127</v>
      </c>
      <c r="B13272">
        <v>13241.507</v>
      </c>
      <c r="C13272">
        <v>88.035700000000006</v>
      </c>
    </row>
    <row r="13273" spans="1:3" x14ac:dyDescent="0.35">
      <c r="A13273">
        <v>1327.2180000000001</v>
      </c>
      <c r="B13273">
        <v>13242.726000000001</v>
      </c>
      <c r="C13273">
        <v>88.035600000000002</v>
      </c>
    </row>
    <row r="13274" spans="1:3" x14ac:dyDescent="0.35">
      <c r="A13274">
        <v>1327.318</v>
      </c>
      <c r="B13274">
        <v>13243.302</v>
      </c>
      <c r="C13274">
        <v>88.036699999999996</v>
      </c>
    </row>
    <row r="13275" spans="1:3" x14ac:dyDescent="0.35">
      <c r="A13275">
        <v>1327.4159999999999</v>
      </c>
      <c r="B13275">
        <v>13244.834000000001</v>
      </c>
      <c r="C13275">
        <v>88.038600000000002</v>
      </c>
    </row>
    <row r="13276" spans="1:3" x14ac:dyDescent="0.35">
      <c r="A13276">
        <v>1327.501</v>
      </c>
      <c r="B13276">
        <v>13245.245999999999</v>
      </c>
      <c r="C13276">
        <v>88.041300000000007</v>
      </c>
    </row>
    <row r="13277" spans="1:3" x14ac:dyDescent="0.35">
      <c r="A13277">
        <v>1327.6220000000001</v>
      </c>
      <c r="B13277">
        <v>13246.333000000001</v>
      </c>
      <c r="C13277">
        <v>88.045299999999997</v>
      </c>
    </row>
    <row r="13278" spans="1:3" x14ac:dyDescent="0.35">
      <c r="A13278">
        <v>1327.7329999999999</v>
      </c>
      <c r="B13278">
        <v>13247.569</v>
      </c>
      <c r="C13278">
        <v>88.046499999999995</v>
      </c>
    </row>
    <row r="13279" spans="1:3" x14ac:dyDescent="0.35">
      <c r="A13279">
        <v>1327.8030000000001</v>
      </c>
      <c r="B13279">
        <v>13248.293</v>
      </c>
      <c r="C13279">
        <v>88.051000000000002</v>
      </c>
    </row>
    <row r="13280" spans="1:3" x14ac:dyDescent="0.35">
      <c r="A13280">
        <v>1327.92</v>
      </c>
      <c r="B13280">
        <v>13249.183000000001</v>
      </c>
      <c r="C13280">
        <v>88.052800000000005</v>
      </c>
    </row>
    <row r="13281" spans="1:3" x14ac:dyDescent="0.35">
      <c r="A13281">
        <v>1328.0239999999999</v>
      </c>
      <c r="B13281">
        <v>13250.583000000001</v>
      </c>
      <c r="C13281">
        <v>88.051400000000001</v>
      </c>
    </row>
    <row r="13282" spans="1:3" x14ac:dyDescent="0.35">
      <c r="A13282">
        <v>1328.1179999999999</v>
      </c>
      <c r="B13282">
        <v>13251.39</v>
      </c>
      <c r="C13282">
        <v>88.055700000000002</v>
      </c>
    </row>
    <row r="13283" spans="1:3" x14ac:dyDescent="0.35">
      <c r="A13283">
        <v>1328.22</v>
      </c>
      <c r="B13283">
        <v>13251.967000000001</v>
      </c>
      <c r="C13283">
        <v>88.057900000000004</v>
      </c>
    </row>
    <row r="13284" spans="1:3" x14ac:dyDescent="0.35">
      <c r="A13284">
        <v>1328.3140000000001</v>
      </c>
      <c r="B13284">
        <v>13253.466</v>
      </c>
      <c r="C13284">
        <v>88.0578</v>
      </c>
    </row>
    <row r="13285" spans="1:3" x14ac:dyDescent="0.35">
      <c r="A13285">
        <v>1328.403</v>
      </c>
      <c r="B13285">
        <v>13254.026</v>
      </c>
      <c r="C13285">
        <v>88.059799999999996</v>
      </c>
    </row>
    <row r="13286" spans="1:3" x14ac:dyDescent="0.35">
      <c r="A13286">
        <v>1328.5250000000001</v>
      </c>
      <c r="B13286">
        <v>13255.146000000001</v>
      </c>
      <c r="C13286">
        <v>88.068899999999999</v>
      </c>
    </row>
    <row r="13287" spans="1:3" x14ac:dyDescent="0.35">
      <c r="A13287">
        <v>1328.616</v>
      </c>
      <c r="B13287">
        <v>13256.662</v>
      </c>
      <c r="C13287">
        <v>88.064599999999999</v>
      </c>
    </row>
    <row r="13288" spans="1:3" x14ac:dyDescent="0.35">
      <c r="A13288">
        <v>1328.701</v>
      </c>
      <c r="B13288">
        <v>13257.237999999999</v>
      </c>
      <c r="C13288">
        <v>88.069199999999995</v>
      </c>
    </row>
    <row r="13289" spans="1:3" x14ac:dyDescent="0.35">
      <c r="A13289">
        <v>1328.828</v>
      </c>
      <c r="B13289">
        <v>13258.078</v>
      </c>
      <c r="C13289">
        <v>88.070800000000006</v>
      </c>
    </row>
    <row r="13290" spans="1:3" x14ac:dyDescent="0.35">
      <c r="A13290">
        <v>1328.9010000000001</v>
      </c>
      <c r="B13290">
        <v>13258.819</v>
      </c>
      <c r="C13290">
        <v>88.073099999999997</v>
      </c>
    </row>
    <row r="13291" spans="1:3" x14ac:dyDescent="0.35">
      <c r="A13291">
        <v>1329.021</v>
      </c>
      <c r="B13291">
        <v>13260.187</v>
      </c>
      <c r="C13291">
        <v>88.077299999999994</v>
      </c>
    </row>
    <row r="13292" spans="1:3" x14ac:dyDescent="0.35">
      <c r="A13292">
        <v>1329.134</v>
      </c>
      <c r="B13292">
        <v>13261.388999999999</v>
      </c>
      <c r="C13292">
        <v>88.078000000000003</v>
      </c>
    </row>
    <row r="13293" spans="1:3" x14ac:dyDescent="0.35">
      <c r="A13293">
        <v>1329.229</v>
      </c>
      <c r="B13293">
        <v>13262.575000000001</v>
      </c>
      <c r="C13293">
        <v>88.080500000000001</v>
      </c>
    </row>
    <row r="13294" spans="1:3" x14ac:dyDescent="0.35">
      <c r="A13294">
        <v>1329.32</v>
      </c>
      <c r="B13294">
        <v>13263.349</v>
      </c>
      <c r="C13294">
        <v>88.0839</v>
      </c>
    </row>
    <row r="13295" spans="1:3" x14ac:dyDescent="0.35">
      <c r="A13295">
        <v>1329.413</v>
      </c>
      <c r="B13295">
        <v>13264.338</v>
      </c>
      <c r="C13295">
        <v>88.085599999999999</v>
      </c>
    </row>
    <row r="13296" spans="1:3" x14ac:dyDescent="0.35">
      <c r="A13296">
        <v>1329.518</v>
      </c>
      <c r="B13296">
        <v>13264.782999999999</v>
      </c>
      <c r="C13296">
        <v>88.085300000000004</v>
      </c>
    </row>
    <row r="13297" spans="1:3" x14ac:dyDescent="0.35">
      <c r="A13297">
        <v>1329.6289999999999</v>
      </c>
      <c r="B13297">
        <v>13266.562</v>
      </c>
      <c r="C13297">
        <v>88.092200000000005</v>
      </c>
    </row>
    <row r="13298" spans="1:3" x14ac:dyDescent="0.35">
      <c r="A13298">
        <v>1329.7180000000001</v>
      </c>
      <c r="B13298">
        <v>13267.434999999999</v>
      </c>
      <c r="C13298">
        <v>88.093699999999998</v>
      </c>
    </row>
    <row r="13299" spans="1:3" x14ac:dyDescent="0.35">
      <c r="A13299">
        <v>1329.825</v>
      </c>
      <c r="B13299">
        <v>13268.324000000001</v>
      </c>
      <c r="C13299">
        <v>88.098200000000006</v>
      </c>
    </row>
    <row r="13300" spans="1:3" x14ac:dyDescent="0.35">
      <c r="A13300">
        <v>1329.915</v>
      </c>
      <c r="B13300">
        <v>13268.983</v>
      </c>
      <c r="C13300">
        <v>88.098200000000006</v>
      </c>
    </row>
    <row r="13301" spans="1:3" x14ac:dyDescent="0.35">
      <c r="A13301">
        <v>1330.019</v>
      </c>
      <c r="B13301">
        <v>13270.449000000001</v>
      </c>
      <c r="C13301">
        <v>88.1023</v>
      </c>
    </row>
    <row r="13302" spans="1:3" x14ac:dyDescent="0.35">
      <c r="A13302">
        <v>1330.134</v>
      </c>
      <c r="B13302">
        <v>13271.156999999999</v>
      </c>
      <c r="C13302">
        <v>88.094399999999993</v>
      </c>
    </row>
    <row r="13303" spans="1:3" x14ac:dyDescent="0.35">
      <c r="A13303">
        <v>1330.212</v>
      </c>
      <c r="B13303">
        <v>13272.245000000001</v>
      </c>
      <c r="C13303">
        <v>88.097499999999997</v>
      </c>
    </row>
    <row r="13304" spans="1:3" x14ac:dyDescent="0.35">
      <c r="A13304">
        <v>1330.3240000000001</v>
      </c>
      <c r="B13304">
        <v>13273.365</v>
      </c>
      <c r="C13304">
        <v>88.1006</v>
      </c>
    </row>
    <row r="13305" spans="1:3" x14ac:dyDescent="0.35">
      <c r="A13305">
        <v>1330.405</v>
      </c>
      <c r="B13305">
        <v>13274.386</v>
      </c>
      <c r="C13305">
        <v>88.0989</v>
      </c>
    </row>
    <row r="13306" spans="1:3" x14ac:dyDescent="0.35">
      <c r="A13306">
        <v>1330.5129999999999</v>
      </c>
      <c r="B13306">
        <v>13274.995999999999</v>
      </c>
      <c r="C13306">
        <v>88.1036</v>
      </c>
    </row>
    <row r="13307" spans="1:3" x14ac:dyDescent="0.35">
      <c r="A13307">
        <v>1330.62</v>
      </c>
      <c r="B13307">
        <v>13275.786</v>
      </c>
      <c r="C13307">
        <v>88.103800000000007</v>
      </c>
    </row>
    <row r="13308" spans="1:3" x14ac:dyDescent="0.35">
      <c r="A13308">
        <v>1330.703</v>
      </c>
      <c r="B13308">
        <v>13277.565000000001</v>
      </c>
      <c r="C13308">
        <v>88.1066</v>
      </c>
    </row>
    <row r="13309" spans="1:3" x14ac:dyDescent="0.35">
      <c r="A13309">
        <v>1330.818</v>
      </c>
      <c r="B13309">
        <v>13278.241</v>
      </c>
      <c r="C13309">
        <v>88.106099999999998</v>
      </c>
    </row>
    <row r="13310" spans="1:3" x14ac:dyDescent="0.35">
      <c r="A13310">
        <v>1330.9110000000001</v>
      </c>
      <c r="B13310">
        <v>13279.048000000001</v>
      </c>
      <c r="C13310">
        <v>88.106499999999997</v>
      </c>
    </row>
    <row r="13311" spans="1:3" x14ac:dyDescent="0.35">
      <c r="A13311">
        <v>1331.021</v>
      </c>
      <c r="B13311">
        <v>13280.267</v>
      </c>
      <c r="C13311">
        <v>88.1113</v>
      </c>
    </row>
    <row r="13312" spans="1:3" x14ac:dyDescent="0.35">
      <c r="A13312">
        <v>1331.11</v>
      </c>
      <c r="B13312">
        <v>13281.42</v>
      </c>
      <c r="C13312">
        <v>88.109700000000004</v>
      </c>
    </row>
    <row r="13313" spans="1:3" x14ac:dyDescent="0.35">
      <c r="A13313">
        <v>1331.2170000000001</v>
      </c>
      <c r="B13313">
        <v>13282.244000000001</v>
      </c>
      <c r="C13313">
        <v>88.110699999999994</v>
      </c>
    </row>
    <row r="13314" spans="1:3" x14ac:dyDescent="0.35">
      <c r="A13314">
        <v>1331.317</v>
      </c>
      <c r="B13314">
        <v>13283.314</v>
      </c>
      <c r="C13314">
        <v>88.112899999999996</v>
      </c>
    </row>
    <row r="13315" spans="1:3" x14ac:dyDescent="0.35">
      <c r="A13315">
        <v>1331.4010000000001</v>
      </c>
      <c r="B13315">
        <v>13284.236999999999</v>
      </c>
      <c r="C13315">
        <v>88.115499999999997</v>
      </c>
    </row>
    <row r="13316" spans="1:3" x14ac:dyDescent="0.35">
      <c r="A13316">
        <v>1331.5229999999999</v>
      </c>
      <c r="B13316">
        <v>13284.912</v>
      </c>
      <c r="C13316">
        <v>88.119500000000002</v>
      </c>
    </row>
    <row r="13317" spans="1:3" x14ac:dyDescent="0.35">
      <c r="A13317">
        <v>1331.6120000000001</v>
      </c>
      <c r="B13317">
        <v>13285.817999999999</v>
      </c>
      <c r="C13317">
        <v>88.120099999999994</v>
      </c>
    </row>
    <row r="13318" spans="1:3" x14ac:dyDescent="0.35">
      <c r="A13318">
        <v>1331.73</v>
      </c>
      <c r="B13318">
        <v>13287.184999999999</v>
      </c>
      <c r="C13318">
        <v>88.121399999999994</v>
      </c>
    </row>
    <row r="13319" spans="1:3" x14ac:dyDescent="0.35">
      <c r="A13319">
        <v>1331.8109999999999</v>
      </c>
      <c r="B13319">
        <v>13288.355</v>
      </c>
      <c r="C13319">
        <v>88.125799999999998</v>
      </c>
    </row>
    <row r="13320" spans="1:3" x14ac:dyDescent="0.35">
      <c r="A13320">
        <v>1331.9079999999999</v>
      </c>
      <c r="B13320">
        <v>13289.294</v>
      </c>
      <c r="C13320">
        <v>88.122399999999999</v>
      </c>
    </row>
    <row r="13321" spans="1:3" x14ac:dyDescent="0.35">
      <c r="A13321">
        <v>1332.038</v>
      </c>
      <c r="B13321">
        <v>13290.529</v>
      </c>
      <c r="C13321">
        <v>88.127200000000002</v>
      </c>
    </row>
    <row r="13322" spans="1:3" x14ac:dyDescent="0.35">
      <c r="A13322">
        <v>1332.1320000000001</v>
      </c>
      <c r="B13322">
        <v>13291.550999999999</v>
      </c>
      <c r="C13322">
        <v>88.129300000000001</v>
      </c>
    </row>
    <row r="13323" spans="1:3" x14ac:dyDescent="0.35">
      <c r="A13323">
        <v>1332.2139999999999</v>
      </c>
      <c r="B13323">
        <v>13291.978999999999</v>
      </c>
      <c r="C13323">
        <v>88.131200000000007</v>
      </c>
    </row>
    <row r="13324" spans="1:3" x14ac:dyDescent="0.35">
      <c r="A13324">
        <v>1332.309</v>
      </c>
      <c r="B13324">
        <v>13293.576999999999</v>
      </c>
      <c r="C13324">
        <v>88.128100000000003</v>
      </c>
    </row>
    <row r="13325" spans="1:3" x14ac:dyDescent="0.35">
      <c r="A13325">
        <v>1332.4090000000001</v>
      </c>
      <c r="B13325">
        <v>13294.317999999999</v>
      </c>
      <c r="C13325">
        <v>88.134399999999999</v>
      </c>
    </row>
    <row r="13326" spans="1:3" x14ac:dyDescent="0.35">
      <c r="A13326">
        <v>1332.529</v>
      </c>
      <c r="B13326">
        <v>13295.816999999999</v>
      </c>
      <c r="C13326">
        <v>88.139099999999999</v>
      </c>
    </row>
    <row r="13327" spans="1:3" x14ac:dyDescent="0.35">
      <c r="A13327">
        <v>1332.6469999999999</v>
      </c>
      <c r="B13327">
        <v>13296.723</v>
      </c>
      <c r="C13327">
        <v>88.139899999999997</v>
      </c>
    </row>
    <row r="13328" spans="1:3" x14ac:dyDescent="0.35">
      <c r="A13328">
        <v>1332.711</v>
      </c>
      <c r="B13328">
        <v>13296.723</v>
      </c>
      <c r="C13328">
        <v>88.141999999999996</v>
      </c>
    </row>
    <row r="13329" spans="1:3" x14ac:dyDescent="0.35">
      <c r="A13329">
        <v>1332.8050000000001</v>
      </c>
      <c r="B13329">
        <v>13298.387000000001</v>
      </c>
      <c r="C13329">
        <v>88.145600000000002</v>
      </c>
    </row>
    <row r="13330" spans="1:3" x14ac:dyDescent="0.35">
      <c r="A13330">
        <v>1332.902</v>
      </c>
      <c r="B13330">
        <v>13298.963</v>
      </c>
      <c r="C13330">
        <v>88.144999999999996</v>
      </c>
    </row>
    <row r="13331" spans="1:3" x14ac:dyDescent="0.35">
      <c r="A13331">
        <v>1333.021</v>
      </c>
      <c r="B13331">
        <v>13300.264999999999</v>
      </c>
      <c r="C13331">
        <v>88.150700000000001</v>
      </c>
    </row>
    <row r="13332" spans="1:3" x14ac:dyDescent="0.35">
      <c r="A13332">
        <v>1333.114</v>
      </c>
      <c r="B13332">
        <v>13301.401</v>
      </c>
      <c r="C13332">
        <v>88.149799999999999</v>
      </c>
    </row>
    <row r="13333" spans="1:3" x14ac:dyDescent="0.35">
      <c r="A13333">
        <v>1333.2149999999999</v>
      </c>
      <c r="B13333">
        <v>13302.208000000001</v>
      </c>
      <c r="C13333">
        <v>88.153800000000004</v>
      </c>
    </row>
    <row r="13334" spans="1:3" x14ac:dyDescent="0.35">
      <c r="A13334">
        <v>1333.3040000000001</v>
      </c>
      <c r="B13334">
        <v>13303.263000000001</v>
      </c>
      <c r="C13334">
        <v>88.157899999999998</v>
      </c>
    </row>
    <row r="13335" spans="1:3" x14ac:dyDescent="0.35">
      <c r="A13335">
        <v>1333.422</v>
      </c>
      <c r="B13335">
        <v>13304.366</v>
      </c>
      <c r="C13335">
        <v>88.162499999999994</v>
      </c>
    </row>
    <row r="13336" spans="1:3" x14ac:dyDescent="0.35">
      <c r="A13336">
        <v>1333.509</v>
      </c>
      <c r="B13336">
        <v>13305.338</v>
      </c>
      <c r="C13336">
        <v>88.161299999999997</v>
      </c>
    </row>
    <row r="13337" spans="1:3" x14ac:dyDescent="0.35">
      <c r="A13337">
        <v>1333.6289999999999</v>
      </c>
      <c r="B13337">
        <v>13306.261</v>
      </c>
      <c r="C13337">
        <v>88.165499999999994</v>
      </c>
    </row>
    <row r="13338" spans="1:3" x14ac:dyDescent="0.35">
      <c r="A13338">
        <v>1333.7049999999999</v>
      </c>
      <c r="B13338">
        <v>13306.788</v>
      </c>
      <c r="C13338">
        <v>88.165999999999997</v>
      </c>
    </row>
    <row r="13339" spans="1:3" x14ac:dyDescent="0.35">
      <c r="A13339">
        <v>1333.828</v>
      </c>
      <c r="B13339">
        <v>13308.501</v>
      </c>
      <c r="C13339">
        <v>88.169499999999999</v>
      </c>
    </row>
    <row r="13340" spans="1:3" x14ac:dyDescent="0.35">
      <c r="A13340">
        <v>1333.9190000000001</v>
      </c>
      <c r="B13340">
        <v>13308.962</v>
      </c>
      <c r="C13340">
        <v>88.1738</v>
      </c>
    </row>
    <row r="13341" spans="1:3" x14ac:dyDescent="0.35">
      <c r="A13341">
        <v>1334.001</v>
      </c>
      <c r="B13341">
        <v>13310.379000000001</v>
      </c>
      <c r="C13341">
        <v>88.172600000000003</v>
      </c>
    </row>
    <row r="13342" spans="1:3" x14ac:dyDescent="0.35">
      <c r="A13342">
        <v>1334.1110000000001</v>
      </c>
      <c r="B13342">
        <v>13311.186</v>
      </c>
      <c r="C13342">
        <v>88.177000000000007</v>
      </c>
    </row>
    <row r="13343" spans="1:3" x14ac:dyDescent="0.35">
      <c r="A13343">
        <v>1334.202</v>
      </c>
      <c r="B13343">
        <v>13311.812</v>
      </c>
      <c r="C13343">
        <v>88.180999999999997</v>
      </c>
    </row>
    <row r="13344" spans="1:3" x14ac:dyDescent="0.35">
      <c r="A13344">
        <v>1334.319</v>
      </c>
      <c r="B13344">
        <v>13313.212</v>
      </c>
      <c r="C13344">
        <v>88.180899999999994</v>
      </c>
    </row>
    <row r="13345" spans="1:3" x14ac:dyDescent="0.35">
      <c r="A13345">
        <v>1334.405</v>
      </c>
      <c r="B13345">
        <v>13314.316000000001</v>
      </c>
      <c r="C13345">
        <v>88.182100000000005</v>
      </c>
    </row>
    <row r="13346" spans="1:3" x14ac:dyDescent="0.35">
      <c r="A13346">
        <v>1334.5239999999999</v>
      </c>
      <c r="B13346">
        <v>13315.222</v>
      </c>
      <c r="C13346">
        <v>88.188199999999995</v>
      </c>
    </row>
    <row r="13347" spans="1:3" x14ac:dyDescent="0.35">
      <c r="A13347">
        <v>1334.6030000000001</v>
      </c>
      <c r="B13347">
        <v>13315.798000000001</v>
      </c>
      <c r="C13347">
        <v>88.190100000000001</v>
      </c>
    </row>
    <row r="13348" spans="1:3" x14ac:dyDescent="0.35">
      <c r="A13348">
        <v>1334.7059999999999</v>
      </c>
      <c r="B13348">
        <v>13316.589</v>
      </c>
      <c r="C13348">
        <v>88.193200000000004</v>
      </c>
    </row>
    <row r="13349" spans="1:3" x14ac:dyDescent="0.35">
      <c r="A13349">
        <v>1334.8330000000001</v>
      </c>
      <c r="B13349">
        <v>13318.154</v>
      </c>
      <c r="C13349">
        <v>88.195099999999996</v>
      </c>
    </row>
    <row r="13350" spans="1:3" x14ac:dyDescent="0.35">
      <c r="A13350">
        <v>1334.903</v>
      </c>
      <c r="B13350">
        <v>13319.388999999999</v>
      </c>
      <c r="C13350">
        <v>88.194800000000001</v>
      </c>
    </row>
    <row r="13351" spans="1:3" x14ac:dyDescent="0.35">
      <c r="A13351">
        <v>1335.001</v>
      </c>
      <c r="B13351">
        <v>13319.834000000001</v>
      </c>
      <c r="C13351">
        <v>88.198999999999998</v>
      </c>
    </row>
    <row r="13352" spans="1:3" x14ac:dyDescent="0.35">
      <c r="A13352">
        <v>1335.106</v>
      </c>
      <c r="B13352">
        <v>13320.575000000001</v>
      </c>
      <c r="C13352">
        <v>88.203299999999999</v>
      </c>
    </row>
    <row r="13353" spans="1:3" x14ac:dyDescent="0.35">
      <c r="A13353">
        <v>1335.2190000000001</v>
      </c>
      <c r="B13353">
        <v>13322.19</v>
      </c>
      <c r="C13353">
        <v>88.204099999999997</v>
      </c>
    </row>
    <row r="13354" spans="1:3" x14ac:dyDescent="0.35">
      <c r="A13354">
        <v>1335.31</v>
      </c>
      <c r="B13354">
        <v>13322.98</v>
      </c>
      <c r="C13354">
        <v>88.203699999999998</v>
      </c>
    </row>
    <row r="13355" spans="1:3" x14ac:dyDescent="0.35">
      <c r="A13355">
        <v>1335.4349999999999</v>
      </c>
      <c r="B13355">
        <v>13324.216</v>
      </c>
      <c r="C13355">
        <v>88.209199999999996</v>
      </c>
    </row>
    <row r="13356" spans="1:3" x14ac:dyDescent="0.35">
      <c r="A13356">
        <v>1335.5319999999999</v>
      </c>
      <c r="B13356">
        <v>13324.891</v>
      </c>
      <c r="C13356">
        <v>88.2089</v>
      </c>
    </row>
    <row r="13357" spans="1:3" x14ac:dyDescent="0.35">
      <c r="A13357">
        <v>1335.6020000000001</v>
      </c>
      <c r="B13357">
        <v>13325.862999999999</v>
      </c>
      <c r="C13357">
        <v>88.209199999999996</v>
      </c>
    </row>
    <row r="13358" spans="1:3" x14ac:dyDescent="0.35">
      <c r="A13358">
        <v>1335.7159999999999</v>
      </c>
      <c r="B13358">
        <v>13327.691999999999</v>
      </c>
      <c r="C13358">
        <v>88.216700000000003</v>
      </c>
    </row>
    <row r="13359" spans="1:3" x14ac:dyDescent="0.35">
      <c r="A13359">
        <v>1335.828</v>
      </c>
      <c r="B13359">
        <v>13328.136</v>
      </c>
      <c r="C13359">
        <v>88.218299999999999</v>
      </c>
    </row>
    <row r="13360" spans="1:3" x14ac:dyDescent="0.35">
      <c r="A13360">
        <v>1335.904</v>
      </c>
      <c r="B13360">
        <v>13328.861000000001</v>
      </c>
      <c r="C13360">
        <v>88.219800000000006</v>
      </c>
    </row>
    <row r="13361" spans="1:3" x14ac:dyDescent="0.35">
      <c r="A13361">
        <v>1336.0160000000001</v>
      </c>
      <c r="B13361">
        <v>13330.656999999999</v>
      </c>
      <c r="C13361">
        <v>88.223799999999997</v>
      </c>
    </row>
    <row r="13362" spans="1:3" x14ac:dyDescent="0.35">
      <c r="A13362">
        <v>1336.116</v>
      </c>
      <c r="B13362">
        <v>13331.332</v>
      </c>
      <c r="C13362">
        <v>88.226900000000001</v>
      </c>
    </row>
    <row r="13363" spans="1:3" x14ac:dyDescent="0.35">
      <c r="A13363">
        <v>1336.2049999999999</v>
      </c>
      <c r="B13363">
        <v>13332.073</v>
      </c>
      <c r="C13363">
        <v>88.230599999999995</v>
      </c>
    </row>
    <row r="13364" spans="1:3" x14ac:dyDescent="0.35">
      <c r="A13364">
        <v>1336.3340000000001</v>
      </c>
      <c r="B13364">
        <v>13333.16</v>
      </c>
      <c r="C13364">
        <v>88.234099999999998</v>
      </c>
    </row>
    <row r="13365" spans="1:3" x14ac:dyDescent="0.35">
      <c r="A13365">
        <v>1336.4179999999999</v>
      </c>
      <c r="B13365">
        <v>13334.05</v>
      </c>
      <c r="C13365">
        <v>88.236400000000003</v>
      </c>
    </row>
    <row r="13366" spans="1:3" x14ac:dyDescent="0.35">
      <c r="A13366">
        <v>1336.5309999999999</v>
      </c>
      <c r="B13366">
        <v>13335.45</v>
      </c>
      <c r="C13366">
        <v>88.2393</v>
      </c>
    </row>
    <row r="13367" spans="1:3" x14ac:dyDescent="0.35">
      <c r="A13367">
        <v>1336.624</v>
      </c>
      <c r="B13367">
        <v>13336.471</v>
      </c>
      <c r="C13367">
        <v>88.240600000000001</v>
      </c>
    </row>
    <row r="13368" spans="1:3" x14ac:dyDescent="0.35">
      <c r="A13368">
        <v>1336.731</v>
      </c>
      <c r="B13368">
        <v>13337.048000000001</v>
      </c>
      <c r="C13368">
        <v>88.243399999999994</v>
      </c>
    </row>
    <row r="13369" spans="1:3" x14ac:dyDescent="0.35">
      <c r="A13369">
        <v>1336.8119999999999</v>
      </c>
      <c r="B13369">
        <v>13338.646000000001</v>
      </c>
      <c r="C13369">
        <v>88.241200000000006</v>
      </c>
    </row>
    <row r="13370" spans="1:3" x14ac:dyDescent="0.35">
      <c r="A13370">
        <v>1336.9059999999999</v>
      </c>
      <c r="B13370">
        <v>13338.646000000001</v>
      </c>
      <c r="C13370">
        <v>88.246099999999998</v>
      </c>
    </row>
    <row r="13371" spans="1:3" x14ac:dyDescent="0.35">
      <c r="A13371">
        <v>1337.0129999999999</v>
      </c>
      <c r="B13371">
        <v>13340.441000000001</v>
      </c>
      <c r="C13371">
        <v>88.250299999999996</v>
      </c>
    </row>
    <row r="13372" spans="1:3" x14ac:dyDescent="0.35">
      <c r="A13372">
        <v>1337.123</v>
      </c>
      <c r="B13372">
        <v>13341.743</v>
      </c>
      <c r="C13372">
        <v>88.250299999999996</v>
      </c>
    </row>
    <row r="13373" spans="1:3" x14ac:dyDescent="0.35">
      <c r="A13373">
        <v>1337.221</v>
      </c>
      <c r="B13373">
        <v>13342.434999999999</v>
      </c>
      <c r="C13373">
        <v>88.254599999999996</v>
      </c>
    </row>
    <row r="13374" spans="1:3" x14ac:dyDescent="0.35">
      <c r="A13374">
        <v>1337.328</v>
      </c>
      <c r="B13374">
        <v>13343.11</v>
      </c>
      <c r="C13374">
        <v>88.256799999999998</v>
      </c>
    </row>
    <row r="13375" spans="1:3" x14ac:dyDescent="0.35">
      <c r="A13375">
        <v>1337.4110000000001</v>
      </c>
      <c r="B13375">
        <v>13344.329</v>
      </c>
      <c r="C13375">
        <v>88.259600000000006</v>
      </c>
    </row>
    <row r="13376" spans="1:3" x14ac:dyDescent="0.35">
      <c r="A13376">
        <v>1337.5060000000001</v>
      </c>
      <c r="B13376">
        <v>13344.79</v>
      </c>
      <c r="C13376">
        <v>88.259</v>
      </c>
    </row>
    <row r="13377" spans="1:3" x14ac:dyDescent="0.35">
      <c r="A13377">
        <v>1337.626</v>
      </c>
      <c r="B13377">
        <v>13346.223</v>
      </c>
      <c r="C13377">
        <v>88.264799999999994</v>
      </c>
    </row>
    <row r="13378" spans="1:3" x14ac:dyDescent="0.35">
      <c r="A13378">
        <v>1337.7170000000001</v>
      </c>
      <c r="B13378">
        <v>13347.689</v>
      </c>
      <c r="C13378">
        <v>88.265000000000001</v>
      </c>
    </row>
    <row r="13379" spans="1:3" x14ac:dyDescent="0.35">
      <c r="A13379">
        <v>1337.8119999999999</v>
      </c>
      <c r="B13379">
        <v>13348.48</v>
      </c>
      <c r="C13379">
        <v>88.266499999999994</v>
      </c>
    </row>
    <row r="13380" spans="1:3" x14ac:dyDescent="0.35">
      <c r="A13380">
        <v>1337.904</v>
      </c>
      <c r="B13380">
        <v>13349.04</v>
      </c>
      <c r="C13380">
        <v>88.268900000000002</v>
      </c>
    </row>
    <row r="13381" spans="1:3" x14ac:dyDescent="0.35">
      <c r="A13381">
        <v>1338.0260000000001</v>
      </c>
      <c r="B13381">
        <v>13350.127</v>
      </c>
      <c r="C13381">
        <v>88.274500000000003</v>
      </c>
    </row>
    <row r="13382" spans="1:3" x14ac:dyDescent="0.35">
      <c r="A13382">
        <v>1338.12</v>
      </c>
      <c r="B13382">
        <v>13350.819</v>
      </c>
      <c r="C13382">
        <v>88.275199999999998</v>
      </c>
    </row>
    <row r="13383" spans="1:3" x14ac:dyDescent="0.35">
      <c r="A13383">
        <v>1338.2239999999999</v>
      </c>
      <c r="B13383">
        <v>13352.252</v>
      </c>
      <c r="C13383">
        <v>88.278199999999998</v>
      </c>
    </row>
    <row r="13384" spans="1:3" x14ac:dyDescent="0.35">
      <c r="A13384">
        <v>1338.3150000000001</v>
      </c>
      <c r="B13384">
        <v>13353.142</v>
      </c>
      <c r="C13384">
        <v>88.281199999999998</v>
      </c>
    </row>
    <row r="13385" spans="1:3" x14ac:dyDescent="0.35">
      <c r="A13385">
        <v>1338.4069999999999</v>
      </c>
      <c r="B13385">
        <v>13354.41</v>
      </c>
      <c r="C13385">
        <v>88.283799999999999</v>
      </c>
    </row>
    <row r="13386" spans="1:3" x14ac:dyDescent="0.35">
      <c r="A13386">
        <v>1338.5219999999999</v>
      </c>
      <c r="B13386">
        <v>13354.921</v>
      </c>
      <c r="C13386">
        <v>88.286900000000003</v>
      </c>
    </row>
    <row r="13387" spans="1:3" x14ac:dyDescent="0.35">
      <c r="A13387">
        <v>1338.6130000000001</v>
      </c>
      <c r="B13387">
        <v>13355.744000000001</v>
      </c>
      <c r="C13387">
        <v>88.290800000000004</v>
      </c>
    </row>
    <row r="13388" spans="1:3" x14ac:dyDescent="0.35">
      <c r="A13388">
        <v>1338.7070000000001</v>
      </c>
      <c r="B13388">
        <v>13357.556</v>
      </c>
      <c r="C13388">
        <v>88.290099999999995</v>
      </c>
    </row>
    <row r="13389" spans="1:3" x14ac:dyDescent="0.35">
      <c r="A13389">
        <v>1338.8240000000001</v>
      </c>
      <c r="B13389">
        <v>13358.084000000001</v>
      </c>
      <c r="C13389">
        <v>88.293499999999995</v>
      </c>
    </row>
    <row r="13390" spans="1:3" x14ac:dyDescent="0.35">
      <c r="A13390">
        <v>1338.9090000000001</v>
      </c>
      <c r="B13390">
        <v>13358.775</v>
      </c>
      <c r="C13390">
        <v>88.295400000000001</v>
      </c>
    </row>
    <row r="13391" spans="1:3" x14ac:dyDescent="0.35">
      <c r="A13391">
        <v>1339.0170000000001</v>
      </c>
      <c r="B13391">
        <v>13359.994000000001</v>
      </c>
      <c r="C13391">
        <v>88.3005</v>
      </c>
    </row>
    <row r="13392" spans="1:3" x14ac:dyDescent="0.35">
      <c r="A13392">
        <v>1339.1110000000001</v>
      </c>
      <c r="B13392">
        <v>13361.427</v>
      </c>
      <c r="C13392">
        <v>88.302700000000002</v>
      </c>
    </row>
    <row r="13393" spans="1:3" x14ac:dyDescent="0.35">
      <c r="A13393">
        <v>1339.2270000000001</v>
      </c>
      <c r="B13393">
        <v>13362.004000000001</v>
      </c>
      <c r="C13393">
        <v>88.304900000000004</v>
      </c>
    </row>
    <row r="13394" spans="1:3" x14ac:dyDescent="0.35">
      <c r="A13394">
        <v>1339.3140000000001</v>
      </c>
      <c r="B13394">
        <v>13363.618</v>
      </c>
      <c r="C13394">
        <v>88.3078</v>
      </c>
    </row>
    <row r="13395" spans="1:3" x14ac:dyDescent="0.35">
      <c r="A13395">
        <v>1339.4090000000001</v>
      </c>
      <c r="B13395">
        <v>13364.261</v>
      </c>
      <c r="C13395">
        <v>88.314700000000002</v>
      </c>
    </row>
    <row r="13396" spans="1:3" x14ac:dyDescent="0.35">
      <c r="A13396">
        <v>1339.5119999999999</v>
      </c>
      <c r="B13396">
        <v>13364.887000000001</v>
      </c>
      <c r="C13396">
        <v>88.311599999999999</v>
      </c>
    </row>
    <row r="13397" spans="1:3" x14ac:dyDescent="0.35">
      <c r="A13397">
        <v>1339.6030000000001</v>
      </c>
      <c r="B13397">
        <v>13366.517</v>
      </c>
      <c r="C13397">
        <v>88.318399999999997</v>
      </c>
    </row>
    <row r="13398" spans="1:3" x14ac:dyDescent="0.35">
      <c r="A13398">
        <v>1339.703</v>
      </c>
      <c r="B13398">
        <v>13367.242</v>
      </c>
      <c r="C13398">
        <v>88.319800000000001</v>
      </c>
    </row>
    <row r="13399" spans="1:3" x14ac:dyDescent="0.35">
      <c r="A13399">
        <v>1339.81</v>
      </c>
      <c r="B13399">
        <v>13368.642</v>
      </c>
      <c r="C13399">
        <v>88.324399999999997</v>
      </c>
    </row>
    <row r="13400" spans="1:3" x14ac:dyDescent="0.35">
      <c r="A13400">
        <v>1339.9090000000001</v>
      </c>
      <c r="B13400">
        <v>13369.285</v>
      </c>
      <c r="C13400">
        <v>88.321399999999997</v>
      </c>
    </row>
    <row r="13401" spans="1:3" x14ac:dyDescent="0.35">
      <c r="A13401">
        <v>1340.009</v>
      </c>
      <c r="B13401">
        <v>13369.944</v>
      </c>
      <c r="C13401">
        <v>88.326400000000007</v>
      </c>
    </row>
    <row r="13402" spans="1:3" x14ac:dyDescent="0.35">
      <c r="A13402">
        <v>1340.1020000000001</v>
      </c>
      <c r="B13402">
        <v>13371.343999999999</v>
      </c>
      <c r="C13402">
        <v>88.330399999999997</v>
      </c>
    </row>
    <row r="13403" spans="1:3" x14ac:dyDescent="0.35">
      <c r="A13403">
        <v>1340.2239999999999</v>
      </c>
      <c r="B13403">
        <v>13371.921</v>
      </c>
      <c r="C13403">
        <v>88.3322</v>
      </c>
    </row>
    <row r="13404" spans="1:3" x14ac:dyDescent="0.35">
      <c r="A13404">
        <v>1340.3130000000001</v>
      </c>
      <c r="B13404">
        <v>13373.023999999999</v>
      </c>
      <c r="C13404">
        <v>88.335700000000003</v>
      </c>
    </row>
    <row r="13405" spans="1:3" x14ac:dyDescent="0.35">
      <c r="A13405">
        <v>1340.41</v>
      </c>
      <c r="B13405">
        <v>13373.683000000001</v>
      </c>
      <c r="C13405">
        <v>88.337299999999999</v>
      </c>
    </row>
    <row r="13406" spans="1:3" x14ac:dyDescent="0.35">
      <c r="A13406">
        <v>1340.53</v>
      </c>
      <c r="B13406">
        <v>13375.495000000001</v>
      </c>
      <c r="C13406">
        <v>88.345200000000006</v>
      </c>
    </row>
    <row r="13407" spans="1:3" x14ac:dyDescent="0.35">
      <c r="A13407">
        <v>1340.616</v>
      </c>
      <c r="B13407">
        <v>13375.989</v>
      </c>
      <c r="C13407">
        <v>88.346599999999995</v>
      </c>
    </row>
    <row r="13408" spans="1:3" x14ac:dyDescent="0.35">
      <c r="A13408">
        <v>1340.7260000000001</v>
      </c>
      <c r="B13408">
        <v>13377.373</v>
      </c>
      <c r="C13408">
        <v>88.347800000000007</v>
      </c>
    </row>
    <row r="13409" spans="1:3" x14ac:dyDescent="0.35">
      <c r="A13409">
        <v>1340.8019999999999</v>
      </c>
      <c r="B13409">
        <v>13378.361000000001</v>
      </c>
      <c r="C13409">
        <v>88.348699999999994</v>
      </c>
    </row>
    <row r="13410" spans="1:3" x14ac:dyDescent="0.35">
      <c r="A13410">
        <v>1340.91</v>
      </c>
      <c r="B13410">
        <v>13379.152</v>
      </c>
      <c r="C13410">
        <v>88.352500000000006</v>
      </c>
    </row>
    <row r="13411" spans="1:3" x14ac:dyDescent="0.35">
      <c r="A13411">
        <v>1341.048</v>
      </c>
      <c r="B13411">
        <v>13380.453</v>
      </c>
      <c r="C13411">
        <v>88.354699999999994</v>
      </c>
    </row>
    <row r="13412" spans="1:3" x14ac:dyDescent="0.35">
      <c r="A13412">
        <v>1341.1220000000001</v>
      </c>
      <c r="B13412">
        <v>13381.03</v>
      </c>
      <c r="C13412">
        <v>88.357900000000001</v>
      </c>
    </row>
    <row r="13413" spans="1:3" x14ac:dyDescent="0.35">
      <c r="A13413">
        <v>1341.2280000000001</v>
      </c>
      <c r="B13413">
        <v>13382.776</v>
      </c>
      <c r="C13413">
        <v>88.3613</v>
      </c>
    </row>
    <row r="13414" spans="1:3" x14ac:dyDescent="0.35">
      <c r="A13414">
        <v>1341.3130000000001</v>
      </c>
      <c r="B13414">
        <v>13382.776</v>
      </c>
      <c r="C13414">
        <v>88.363399999999999</v>
      </c>
    </row>
    <row r="13415" spans="1:3" x14ac:dyDescent="0.35">
      <c r="A13415">
        <v>1341.4359999999999</v>
      </c>
      <c r="B13415">
        <v>13384.884</v>
      </c>
      <c r="C13415">
        <v>88.363600000000005</v>
      </c>
    </row>
    <row r="13416" spans="1:3" x14ac:dyDescent="0.35">
      <c r="A13416">
        <v>1341.51</v>
      </c>
      <c r="B13416">
        <v>13384.884</v>
      </c>
      <c r="C13416">
        <v>88.369</v>
      </c>
    </row>
    <row r="13417" spans="1:3" x14ac:dyDescent="0.35">
      <c r="A13417">
        <v>1341.607</v>
      </c>
      <c r="B13417">
        <v>13386.367</v>
      </c>
      <c r="C13417">
        <v>88.370599999999996</v>
      </c>
    </row>
    <row r="13418" spans="1:3" x14ac:dyDescent="0.35">
      <c r="A13418">
        <v>1341.731</v>
      </c>
      <c r="B13418">
        <v>13387.668</v>
      </c>
      <c r="C13418">
        <v>88.373599999999996</v>
      </c>
    </row>
    <row r="13419" spans="1:3" x14ac:dyDescent="0.35">
      <c r="A13419">
        <v>1341.818</v>
      </c>
      <c r="B13419">
        <v>13388.195</v>
      </c>
      <c r="C13419">
        <v>88.374799999999993</v>
      </c>
    </row>
    <row r="13420" spans="1:3" x14ac:dyDescent="0.35">
      <c r="A13420">
        <v>1341.942</v>
      </c>
      <c r="B13420">
        <v>13389.266</v>
      </c>
      <c r="C13420">
        <v>88.376499999999993</v>
      </c>
    </row>
    <row r="13421" spans="1:3" x14ac:dyDescent="0.35">
      <c r="A13421">
        <v>1342.0160000000001</v>
      </c>
      <c r="B13421">
        <v>13390.007</v>
      </c>
      <c r="C13421">
        <v>88.381299999999996</v>
      </c>
    </row>
    <row r="13422" spans="1:3" x14ac:dyDescent="0.35">
      <c r="A13422">
        <v>1342.105</v>
      </c>
      <c r="B13422">
        <v>13390.699000000001</v>
      </c>
      <c r="C13422">
        <v>88.384500000000003</v>
      </c>
    </row>
    <row r="13423" spans="1:3" x14ac:dyDescent="0.35">
      <c r="A13423">
        <v>1342.2329999999999</v>
      </c>
      <c r="B13423">
        <v>13392.511</v>
      </c>
      <c r="C13423">
        <v>88.3874</v>
      </c>
    </row>
    <row r="13424" spans="1:3" x14ac:dyDescent="0.35">
      <c r="A13424">
        <v>1342.319</v>
      </c>
      <c r="B13424">
        <v>13393.187</v>
      </c>
      <c r="C13424">
        <v>88.39</v>
      </c>
    </row>
    <row r="13425" spans="1:3" x14ac:dyDescent="0.35">
      <c r="A13425">
        <v>1342.4010000000001</v>
      </c>
      <c r="B13425">
        <v>13394.241</v>
      </c>
      <c r="C13425">
        <v>88.393100000000004</v>
      </c>
    </row>
    <row r="13426" spans="1:3" x14ac:dyDescent="0.35">
      <c r="A13426">
        <v>1342.5360000000001</v>
      </c>
      <c r="B13426">
        <v>13395.592000000001</v>
      </c>
      <c r="C13426">
        <v>88.396500000000003</v>
      </c>
    </row>
    <row r="13427" spans="1:3" x14ac:dyDescent="0.35">
      <c r="A13427">
        <v>1342.627</v>
      </c>
      <c r="B13427">
        <v>13396.382</v>
      </c>
      <c r="C13427">
        <v>88.399100000000004</v>
      </c>
    </row>
    <row r="13428" spans="1:3" x14ac:dyDescent="0.35">
      <c r="A13428">
        <v>1342.749</v>
      </c>
      <c r="B13428">
        <v>13397.14</v>
      </c>
      <c r="C13428">
        <v>88.399900000000002</v>
      </c>
    </row>
    <row r="13429" spans="1:3" x14ac:dyDescent="0.35">
      <c r="A13429">
        <v>1342.8219999999999</v>
      </c>
      <c r="B13429">
        <v>13398.441000000001</v>
      </c>
      <c r="C13429">
        <v>88.405100000000004</v>
      </c>
    </row>
    <row r="13430" spans="1:3" x14ac:dyDescent="0.35">
      <c r="A13430">
        <v>1342.9269999999999</v>
      </c>
      <c r="B13430">
        <v>13399.776</v>
      </c>
      <c r="C13430">
        <v>88.404200000000003</v>
      </c>
    </row>
    <row r="13431" spans="1:3" x14ac:dyDescent="0.35">
      <c r="A13431">
        <v>1343</v>
      </c>
      <c r="B13431">
        <v>13400.236999999999</v>
      </c>
      <c r="C13431">
        <v>88.405699999999996</v>
      </c>
    </row>
    <row r="13432" spans="1:3" x14ac:dyDescent="0.35">
      <c r="A13432">
        <v>1343.106</v>
      </c>
      <c r="B13432">
        <v>13401.308000000001</v>
      </c>
      <c r="C13432">
        <v>88.411100000000005</v>
      </c>
    </row>
    <row r="13433" spans="1:3" x14ac:dyDescent="0.35">
      <c r="A13433">
        <v>1343.232</v>
      </c>
      <c r="B13433">
        <v>13401.983</v>
      </c>
      <c r="C13433">
        <v>88.410700000000006</v>
      </c>
    </row>
    <row r="13434" spans="1:3" x14ac:dyDescent="0.35">
      <c r="A13434">
        <v>1343.3030000000001</v>
      </c>
      <c r="B13434">
        <v>13402.84</v>
      </c>
      <c r="C13434">
        <v>88.417299999999997</v>
      </c>
    </row>
    <row r="13435" spans="1:3" x14ac:dyDescent="0.35">
      <c r="A13435">
        <v>1343.431</v>
      </c>
      <c r="B13435">
        <v>13403.762000000001</v>
      </c>
      <c r="C13435">
        <v>88.4191</v>
      </c>
    </row>
    <row r="13436" spans="1:3" x14ac:dyDescent="0.35">
      <c r="A13436">
        <v>1343.5050000000001</v>
      </c>
      <c r="B13436">
        <v>13404.981</v>
      </c>
      <c r="C13436">
        <v>88.422799999999995</v>
      </c>
    </row>
    <row r="13437" spans="1:3" x14ac:dyDescent="0.35">
      <c r="A13437">
        <v>1343.6179999999999</v>
      </c>
      <c r="B13437">
        <v>13406.513000000001</v>
      </c>
      <c r="C13437">
        <v>88.430499999999995</v>
      </c>
    </row>
    <row r="13438" spans="1:3" x14ac:dyDescent="0.35">
      <c r="A13438">
        <v>1343.712</v>
      </c>
      <c r="B13438">
        <v>13407.123</v>
      </c>
      <c r="C13438">
        <v>88.426699999999997</v>
      </c>
    </row>
    <row r="13439" spans="1:3" x14ac:dyDescent="0.35">
      <c r="A13439">
        <v>1343.8230000000001</v>
      </c>
      <c r="B13439">
        <v>13408.736999999999</v>
      </c>
      <c r="C13439">
        <v>88.432199999999995</v>
      </c>
    </row>
    <row r="13440" spans="1:3" x14ac:dyDescent="0.35">
      <c r="A13440">
        <v>1343.9159999999999</v>
      </c>
      <c r="B13440">
        <v>13409.198</v>
      </c>
      <c r="C13440">
        <v>88.435699999999997</v>
      </c>
    </row>
    <row r="13441" spans="1:3" x14ac:dyDescent="0.35">
      <c r="A13441">
        <v>1344.001</v>
      </c>
      <c r="B13441">
        <v>13410.252</v>
      </c>
      <c r="C13441">
        <v>88.437200000000004</v>
      </c>
    </row>
    <row r="13442" spans="1:3" x14ac:dyDescent="0.35">
      <c r="A13442">
        <v>1344.124</v>
      </c>
      <c r="B13442">
        <v>13410.928</v>
      </c>
      <c r="C13442">
        <v>88.440799999999996</v>
      </c>
    </row>
    <row r="13443" spans="1:3" x14ac:dyDescent="0.35">
      <c r="A13443">
        <v>1344.232</v>
      </c>
      <c r="B13443">
        <v>13412.163</v>
      </c>
      <c r="C13443">
        <v>88.444199999999995</v>
      </c>
    </row>
    <row r="13444" spans="1:3" x14ac:dyDescent="0.35">
      <c r="A13444">
        <v>1344.318</v>
      </c>
      <c r="B13444">
        <v>13412.855</v>
      </c>
      <c r="C13444">
        <v>88.444900000000004</v>
      </c>
    </row>
    <row r="13445" spans="1:3" x14ac:dyDescent="0.35">
      <c r="A13445">
        <v>1344.4</v>
      </c>
      <c r="B13445">
        <v>13413.794</v>
      </c>
      <c r="C13445">
        <v>88.446600000000004</v>
      </c>
    </row>
    <row r="13446" spans="1:3" x14ac:dyDescent="0.35">
      <c r="A13446">
        <v>1344.5329999999999</v>
      </c>
      <c r="B13446">
        <v>13415.573</v>
      </c>
      <c r="C13446">
        <v>88.449299999999994</v>
      </c>
    </row>
    <row r="13447" spans="1:3" x14ac:dyDescent="0.35">
      <c r="A13447">
        <v>1344.625</v>
      </c>
      <c r="B13447">
        <v>13416.182000000001</v>
      </c>
      <c r="C13447">
        <v>88.451899999999995</v>
      </c>
    </row>
    <row r="13448" spans="1:3" x14ac:dyDescent="0.35">
      <c r="A13448">
        <v>1344.721</v>
      </c>
      <c r="B13448">
        <v>13417.187</v>
      </c>
      <c r="C13448">
        <v>88.455399999999997</v>
      </c>
    </row>
    <row r="13449" spans="1:3" x14ac:dyDescent="0.35">
      <c r="A13449">
        <v>1344.816</v>
      </c>
      <c r="B13449">
        <v>13418.67</v>
      </c>
      <c r="C13449">
        <v>88.458600000000004</v>
      </c>
    </row>
    <row r="13450" spans="1:3" x14ac:dyDescent="0.35">
      <c r="A13450">
        <v>1344.9159999999999</v>
      </c>
      <c r="B13450">
        <v>13419.344999999999</v>
      </c>
      <c r="C13450">
        <v>88.462900000000005</v>
      </c>
    </row>
    <row r="13451" spans="1:3" x14ac:dyDescent="0.35">
      <c r="A13451">
        <v>1345.0229999999999</v>
      </c>
      <c r="B13451">
        <v>13420.218000000001</v>
      </c>
      <c r="C13451">
        <v>88.464600000000004</v>
      </c>
    </row>
    <row r="13452" spans="1:3" x14ac:dyDescent="0.35">
      <c r="A13452">
        <v>1345.123</v>
      </c>
      <c r="B13452">
        <v>13421.553</v>
      </c>
      <c r="C13452">
        <v>88.468400000000003</v>
      </c>
    </row>
    <row r="13453" spans="1:3" x14ac:dyDescent="0.35">
      <c r="A13453">
        <v>1345.2149999999999</v>
      </c>
      <c r="B13453">
        <v>13422.129000000001</v>
      </c>
      <c r="C13453">
        <v>88.468800000000002</v>
      </c>
    </row>
    <row r="13454" spans="1:3" x14ac:dyDescent="0.35">
      <c r="A13454">
        <v>1345.3230000000001</v>
      </c>
      <c r="B13454">
        <v>13423.579</v>
      </c>
      <c r="C13454">
        <v>88.470299999999995</v>
      </c>
    </row>
    <row r="13455" spans="1:3" x14ac:dyDescent="0.35">
      <c r="A13455">
        <v>1345.424</v>
      </c>
      <c r="B13455">
        <v>13424.468000000001</v>
      </c>
      <c r="C13455">
        <v>88.473399999999998</v>
      </c>
    </row>
    <row r="13456" spans="1:3" x14ac:dyDescent="0.35">
      <c r="A13456">
        <v>1345.537</v>
      </c>
      <c r="B13456">
        <v>13425.16</v>
      </c>
      <c r="C13456">
        <v>88.476799999999997</v>
      </c>
    </row>
    <row r="13457" spans="1:3" x14ac:dyDescent="0.35">
      <c r="A13457">
        <v>1345.614</v>
      </c>
      <c r="B13457">
        <v>13426.28</v>
      </c>
      <c r="C13457">
        <v>88.481899999999996</v>
      </c>
    </row>
    <row r="13458" spans="1:3" x14ac:dyDescent="0.35">
      <c r="A13458">
        <v>1345.7159999999999</v>
      </c>
      <c r="B13458">
        <v>13426.939</v>
      </c>
      <c r="C13458">
        <v>88.481700000000004</v>
      </c>
    </row>
    <row r="13459" spans="1:3" x14ac:dyDescent="0.35">
      <c r="A13459">
        <v>1345.8119999999999</v>
      </c>
      <c r="B13459">
        <v>13428.438</v>
      </c>
      <c r="C13459">
        <v>88.484700000000004</v>
      </c>
    </row>
    <row r="13460" spans="1:3" x14ac:dyDescent="0.35">
      <c r="A13460">
        <v>1345.92</v>
      </c>
      <c r="B13460">
        <v>13428.998</v>
      </c>
      <c r="C13460">
        <v>88.490399999999994</v>
      </c>
    </row>
    <row r="13461" spans="1:3" x14ac:dyDescent="0.35">
      <c r="A13461">
        <v>1346.0160000000001</v>
      </c>
      <c r="B13461">
        <v>13430.365</v>
      </c>
      <c r="C13461">
        <v>88.492400000000004</v>
      </c>
    </row>
    <row r="13462" spans="1:3" x14ac:dyDescent="0.35">
      <c r="A13462">
        <v>1346.11</v>
      </c>
      <c r="B13462">
        <v>13431.156000000001</v>
      </c>
      <c r="C13462">
        <v>88.496499999999997</v>
      </c>
    </row>
    <row r="13463" spans="1:3" x14ac:dyDescent="0.35">
      <c r="A13463">
        <v>1346.2139999999999</v>
      </c>
      <c r="B13463">
        <v>13432.474</v>
      </c>
      <c r="C13463">
        <v>88.497500000000002</v>
      </c>
    </row>
    <row r="13464" spans="1:3" x14ac:dyDescent="0.35">
      <c r="A13464">
        <v>1346.346</v>
      </c>
      <c r="B13464">
        <v>13433.148999999999</v>
      </c>
      <c r="C13464">
        <v>88.497299999999996</v>
      </c>
    </row>
    <row r="13465" spans="1:3" x14ac:dyDescent="0.35">
      <c r="A13465">
        <v>1346.4259999999999</v>
      </c>
      <c r="B13465">
        <v>13434.334999999999</v>
      </c>
      <c r="C13465">
        <v>88.505300000000005</v>
      </c>
    </row>
    <row r="13466" spans="1:3" x14ac:dyDescent="0.35">
      <c r="A13466">
        <v>1346.5160000000001</v>
      </c>
      <c r="B13466">
        <v>13434.977999999999</v>
      </c>
      <c r="C13466">
        <v>88.505799999999994</v>
      </c>
    </row>
    <row r="13467" spans="1:3" x14ac:dyDescent="0.35">
      <c r="A13467">
        <v>1346.6020000000001</v>
      </c>
      <c r="B13467">
        <v>13435.686</v>
      </c>
      <c r="C13467">
        <v>88.507499999999993</v>
      </c>
    </row>
    <row r="13468" spans="1:3" x14ac:dyDescent="0.35">
      <c r="A13468">
        <v>1346.711</v>
      </c>
      <c r="B13468">
        <v>13436.922</v>
      </c>
      <c r="C13468">
        <v>88.512</v>
      </c>
    </row>
    <row r="13469" spans="1:3" x14ac:dyDescent="0.35">
      <c r="A13469">
        <v>1346.825</v>
      </c>
      <c r="B13469">
        <v>13438.272000000001</v>
      </c>
      <c r="C13469">
        <v>88.514099999999999</v>
      </c>
    </row>
    <row r="13470" spans="1:3" x14ac:dyDescent="0.35">
      <c r="A13470">
        <v>1346.915</v>
      </c>
      <c r="B13470">
        <v>13439.343000000001</v>
      </c>
      <c r="C13470">
        <v>88.517600000000002</v>
      </c>
    </row>
    <row r="13471" spans="1:3" x14ac:dyDescent="0.35">
      <c r="A13471">
        <v>1347.0170000000001</v>
      </c>
      <c r="B13471">
        <v>13440.264999999999</v>
      </c>
      <c r="C13471">
        <v>88.519300000000001</v>
      </c>
    </row>
    <row r="13472" spans="1:3" x14ac:dyDescent="0.35">
      <c r="A13472">
        <v>1347.1</v>
      </c>
      <c r="B13472">
        <v>13440.858</v>
      </c>
      <c r="C13472">
        <v>88.525599999999997</v>
      </c>
    </row>
    <row r="13473" spans="1:3" x14ac:dyDescent="0.35">
      <c r="A13473">
        <v>1347.221</v>
      </c>
      <c r="B13473">
        <v>13442.012000000001</v>
      </c>
      <c r="C13473">
        <v>88.527299999999997</v>
      </c>
    </row>
    <row r="13474" spans="1:3" x14ac:dyDescent="0.35">
      <c r="A13474">
        <v>1347.3109999999999</v>
      </c>
      <c r="B13474">
        <v>13443.626</v>
      </c>
      <c r="C13474">
        <v>88.529300000000006</v>
      </c>
    </row>
    <row r="13475" spans="1:3" x14ac:dyDescent="0.35">
      <c r="A13475">
        <v>1347.423</v>
      </c>
      <c r="B13475">
        <v>13444.071</v>
      </c>
      <c r="C13475">
        <v>88.537000000000006</v>
      </c>
    </row>
    <row r="13476" spans="1:3" x14ac:dyDescent="0.35">
      <c r="A13476">
        <v>1347.5229999999999</v>
      </c>
      <c r="B13476">
        <v>13444.762000000001</v>
      </c>
      <c r="C13476">
        <v>88.538700000000006</v>
      </c>
    </row>
    <row r="13477" spans="1:3" x14ac:dyDescent="0.35">
      <c r="A13477">
        <v>1347.6010000000001</v>
      </c>
      <c r="B13477">
        <v>13446.525</v>
      </c>
      <c r="C13477">
        <v>88.538300000000007</v>
      </c>
    </row>
    <row r="13478" spans="1:3" x14ac:dyDescent="0.35">
      <c r="A13478">
        <v>1347.7149999999999</v>
      </c>
      <c r="B13478">
        <v>13446.986000000001</v>
      </c>
      <c r="C13478">
        <v>88.541399999999996</v>
      </c>
    </row>
    <row r="13479" spans="1:3" x14ac:dyDescent="0.35">
      <c r="A13479">
        <v>1347.8140000000001</v>
      </c>
      <c r="B13479">
        <v>13447.678</v>
      </c>
      <c r="C13479">
        <v>88.545100000000005</v>
      </c>
    </row>
    <row r="13480" spans="1:3" x14ac:dyDescent="0.35">
      <c r="A13480">
        <v>1347.922</v>
      </c>
      <c r="B13480">
        <v>13449.358</v>
      </c>
      <c r="C13480">
        <v>88.548400000000001</v>
      </c>
    </row>
    <row r="13481" spans="1:3" x14ac:dyDescent="0.35">
      <c r="A13481">
        <v>1348.001</v>
      </c>
      <c r="B13481">
        <v>13450.215</v>
      </c>
      <c r="C13481">
        <v>88.550600000000003</v>
      </c>
    </row>
    <row r="13482" spans="1:3" x14ac:dyDescent="0.35">
      <c r="A13482">
        <v>1348.125</v>
      </c>
      <c r="B13482">
        <v>13450.89</v>
      </c>
      <c r="C13482">
        <v>88.5518</v>
      </c>
    </row>
    <row r="13483" spans="1:3" x14ac:dyDescent="0.35">
      <c r="A13483">
        <v>1348.222</v>
      </c>
      <c r="B13483">
        <v>13452.356</v>
      </c>
      <c r="C13483">
        <v>88.554400000000001</v>
      </c>
    </row>
    <row r="13484" spans="1:3" x14ac:dyDescent="0.35">
      <c r="A13484">
        <v>1348.3030000000001</v>
      </c>
      <c r="B13484">
        <v>13453.245999999999</v>
      </c>
      <c r="C13484">
        <v>88.558700000000002</v>
      </c>
    </row>
    <row r="13485" spans="1:3" x14ac:dyDescent="0.35">
      <c r="A13485">
        <v>1348.4349999999999</v>
      </c>
      <c r="B13485">
        <v>13453.954</v>
      </c>
      <c r="C13485">
        <v>88.5608</v>
      </c>
    </row>
    <row r="13486" spans="1:3" x14ac:dyDescent="0.35">
      <c r="A13486">
        <v>1348.5229999999999</v>
      </c>
      <c r="B13486">
        <v>13454.877</v>
      </c>
      <c r="C13486">
        <v>88.562700000000007</v>
      </c>
    </row>
    <row r="13487" spans="1:3" x14ac:dyDescent="0.35">
      <c r="A13487">
        <v>1348.6120000000001</v>
      </c>
      <c r="B13487">
        <v>13456.359</v>
      </c>
      <c r="C13487">
        <v>88.566800000000001</v>
      </c>
    </row>
    <row r="13488" spans="1:3" x14ac:dyDescent="0.35">
      <c r="A13488">
        <v>1348.7170000000001</v>
      </c>
      <c r="B13488">
        <v>13457.035</v>
      </c>
      <c r="C13488">
        <v>88.571899999999999</v>
      </c>
    </row>
    <row r="13489" spans="1:3" x14ac:dyDescent="0.35">
      <c r="A13489">
        <v>1348.817</v>
      </c>
      <c r="B13489">
        <v>13458.155000000001</v>
      </c>
      <c r="C13489">
        <v>88.573999999999998</v>
      </c>
    </row>
    <row r="13490" spans="1:3" x14ac:dyDescent="0.35">
      <c r="A13490">
        <v>1348.9169999999999</v>
      </c>
      <c r="B13490">
        <v>13459.044</v>
      </c>
      <c r="C13490">
        <v>88.576400000000007</v>
      </c>
    </row>
    <row r="13491" spans="1:3" x14ac:dyDescent="0.35">
      <c r="A13491">
        <v>1349.0039999999999</v>
      </c>
      <c r="B13491">
        <v>13460.575999999999</v>
      </c>
      <c r="C13491">
        <v>88.581199999999995</v>
      </c>
    </row>
    <row r="13492" spans="1:3" x14ac:dyDescent="0.35">
      <c r="A13492">
        <v>1349.107</v>
      </c>
      <c r="B13492">
        <v>13461.037</v>
      </c>
      <c r="C13492">
        <v>88.581699999999998</v>
      </c>
    </row>
    <row r="13493" spans="1:3" x14ac:dyDescent="0.35">
      <c r="A13493">
        <v>1349.23</v>
      </c>
      <c r="B13493">
        <v>13462.486999999999</v>
      </c>
      <c r="C13493">
        <v>88.586500000000001</v>
      </c>
    </row>
    <row r="13494" spans="1:3" x14ac:dyDescent="0.35">
      <c r="A13494">
        <v>1349.317</v>
      </c>
      <c r="B13494">
        <v>13462.981</v>
      </c>
      <c r="C13494">
        <v>88.5886</v>
      </c>
    </row>
    <row r="13495" spans="1:3" x14ac:dyDescent="0.35">
      <c r="A13495">
        <v>1349.405</v>
      </c>
      <c r="B13495">
        <v>13463.706</v>
      </c>
      <c r="C13495">
        <v>88.591499999999996</v>
      </c>
    </row>
    <row r="13496" spans="1:3" x14ac:dyDescent="0.35">
      <c r="A13496">
        <v>1349.5139999999999</v>
      </c>
      <c r="B13496">
        <v>13465.287</v>
      </c>
      <c r="C13496">
        <v>88.594200000000001</v>
      </c>
    </row>
    <row r="13497" spans="1:3" x14ac:dyDescent="0.35">
      <c r="A13497">
        <v>1349.6020000000001</v>
      </c>
      <c r="B13497">
        <v>13466.226000000001</v>
      </c>
      <c r="C13497">
        <v>88.593100000000007</v>
      </c>
    </row>
    <row r="13498" spans="1:3" x14ac:dyDescent="0.35">
      <c r="A13498">
        <v>1349.701</v>
      </c>
      <c r="B13498">
        <v>13466.786</v>
      </c>
      <c r="C13498">
        <v>88.597800000000007</v>
      </c>
    </row>
    <row r="13499" spans="1:3" x14ac:dyDescent="0.35">
      <c r="A13499">
        <v>1349.8030000000001</v>
      </c>
      <c r="B13499">
        <v>13468.368</v>
      </c>
      <c r="C13499">
        <v>88.602000000000004</v>
      </c>
    </row>
    <row r="13500" spans="1:3" x14ac:dyDescent="0.35">
      <c r="A13500">
        <v>1349.915</v>
      </c>
      <c r="B13500">
        <v>13468.977000000001</v>
      </c>
      <c r="C13500">
        <v>88.602500000000006</v>
      </c>
    </row>
    <row r="13501" spans="1:3" x14ac:dyDescent="0.35">
      <c r="A13501">
        <v>1350.0260000000001</v>
      </c>
      <c r="B13501">
        <v>13470.74</v>
      </c>
      <c r="C13501">
        <v>88.606899999999996</v>
      </c>
    </row>
    <row r="13502" spans="1:3" x14ac:dyDescent="0.35">
      <c r="A13502">
        <v>1350.1030000000001</v>
      </c>
      <c r="B13502">
        <v>13471.234</v>
      </c>
      <c r="C13502">
        <v>88.610699999999994</v>
      </c>
    </row>
    <row r="13503" spans="1:3" x14ac:dyDescent="0.35">
      <c r="A13503">
        <v>1350.2439999999999</v>
      </c>
      <c r="B13503">
        <v>13472.42</v>
      </c>
      <c r="C13503">
        <v>88.614000000000004</v>
      </c>
    </row>
    <row r="13504" spans="1:3" x14ac:dyDescent="0.35">
      <c r="A13504">
        <v>1350.3009999999999</v>
      </c>
      <c r="B13504">
        <v>13472.98</v>
      </c>
      <c r="C13504">
        <v>88.613699999999994</v>
      </c>
    </row>
    <row r="13505" spans="1:3" x14ac:dyDescent="0.35">
      <c r="A13505">
        <v>1350.414</v>
      </c>
      <c r="B13505">
        <v>13473.886</v>
      </c>
      <c r="C13505">
        <v>88.616100000000003</v>
      </c>
    </row>
    <row r="13506" spans="1:3" x14ac:dyDescent="0.35">
      <c r="A13506">
        <v>1350.546</v>
      </c>
      <c r="B13506">
        <v>13475.682000000001</v>
      </c>
      <c r="C13506">
        <v>88.618799999999993</v>
      </c>
    </row>
    <row r="13507" spans="1:3" x14ac:dyDescent="0.35">
      <c r="A13507">
        <v>1350.605</v>
      </c>
      <c r="B13507">
        <v>13475.682000000001</v>
      </c>
      <c r="C13507">
        <v>88.624799999999993</v>
      </c>
    </row>
    <row r="13508" spans="1:3" x14ac:dyDescent="0.35">
      <c r="A13508">
        <v>1350.702</v>
      </c>
      <c r="B13508">
        <v>13477.23</v>
      </c>
      <c r="C13508">
        <v>88.627099999999999</v>
      </c>
    </row>
    <row r="13509" spans="1:3" x14ac:dyDescent="0.35">
      <c r="A13509">
        <v>1350.8040000000001</v>
      </c>
      <c r="B13509">
        <v>13478.021000000001</v>
      </c>
      <c r="C13509">
        <v>88.628299999999996</v>
      </c>
    </row>
    <row r="13510" spans="1:3" x14ac:dyDescent="0.35">
      <c r="A13510">
        <v>1350.9179999999999</v>
      </c>
      <c r="B13510">
        <v>13479.19</v>
      </c>
      <c r="C13510">
        <v>88.632199999999997</v>
      </c>
    </row>
    <row r="13511" spans="1:3" x14ac:dyDescent="0.35">
      <c r="A13511">
        <v>1351.0070000000001</v>
      </c>
      <c r="B13511">
        <v>13480.31</v>
      </c>
      <c r="C13511">
        <v>88.631100000000004</v>
      </c>
    </row>
    <row r="13512" spans="1:3" x14ac:dyDescent="0.35">
      <c r="A13512">
        <v>1351.126</v>
      </c>
      <c r="B13512">
        <v>13481.2</v>
      </c>
      <c r="C13512">
        <v>88.638099999999994</v>
      </c>
    </row>
    <row r="13513" spans="1:3" x14ac:dyDescent="0.35">
      <c r="A13513">
        <v>1351.204</v>
      </c>
      <c r="B13513">
        <v>13481.744000000001</v>
      </c>
      <c r="C13513">
        <v>88.637699999999995</v>
      </c>
    </row>
    <row r="13514" spans="1:3" x14ac:dyDescent="0.35">
      <c r="A13514">
        <v>1351.3</v>
      </c>
      <c r="B13514">
        <v>13482.814</v>
      </c>
      <c r="C13514">
        <v>88.644900000000007</v>
      </c>
    </row>
    <row r="13515" spans="1:3" x14ac:dyDescent="0.35">
      <c r="A13515">
        <v>1351.423</v>
      </c>
      <c r="B13515">
        <v>13484.429</v>
      </c>
      <c r="C13515">
        <v>88.644800000000004</v>
      </c>
    </row>
    <row r="13516" spans="1:3" x14ac:dyDescent="0.35">
      <c r="A13516">
        <v>1351.538</v>
      </c>
      <c r="B13516">
        <v>13485.368</v>
      </c>
      <c r="C13516">
        <v>88.648300000000006</v>
      </c>
    </row>
    <row r="13517" spans="1:3" x14ac:dyDescent="0.35">
      <c r="A13517">
        <v>1351.6079999999999</v>
      </c>
      <c r="B13517">
        <v>13485.944</v>
      </c>
      <c r="C13517">
        <v>88.648099999999999</v>
      </c>
    </row>
    <row r="13518" spans="1:3" x14ac:dyDescent="0.35">
      <c r="A13518">
        <v>1351.732</v>
      </c>
      <c r="B13518">
        <v>13487.179</v>
      </c>
      <c r="C13518">
        <v>88.654700000000005</v>
      </c>
    </row>
    <row r="13519" spans="1:3" x14ac:dyDescent="0.35">
      <c r="A13519">
        <v>1351.819</v>
      </c>
      <c r="B13519">
        <v>13488.710999999999</v>
      </c>
      <c r="C13519">
        <v>88.656899999999993</v>
      </c>
    </row>
    <row r="13520" spans="1:3" x14ac:dyDescent="0.35">
      <c r="A13520">
        <v>1351.9480000000001</v>
      </c>
      <c r="B13520">
        <v>13489.14</v>
      </c>
      <c r="C13520">
        <v>88.659099999999995</v>
      </c>
    </row>
    <row r="13521" spans="1:3" x14ac:dyDescent="0.35">
      <c r="A13521">
        <v>1352.001</v>
      </c>
      <c r="B13521">
        <v>13490.194</v>
      </c>
      <c r="C13521">
        <v>88.657600000000002</v>
      </c>
    </row>
    <row r="13522" spans="1:3" x14ac:dyDescent="0.35">
      <c r="A13522">
        <v>1352.1189999999999</v>
      </c>
      <c r="B13522">
        <v>13491.692999999999</v>
      </c>
      <c r="C13522">
        <v>88.665800000000004</v>
      </c>
    </row>
    <row r="13523" spans="1:3" x14ac:dyDescent="0.35">
      <c r="A13523">
        <v>1352.2239999999999</v>
      </c>
      <c r="B13523">
        <v>13492.55</v>
      </c>
      <c r="C13523">
        <v>88.667699999999996</v>
      </c>
    </row>
    <row r="13524" spans="1:3" x14ac:dyDescent="0.35">
      <c r="A13524">
        <v>1352.3119999999999</v>
      </c>
      <c r="B13524">
        <v>13493.093000000001</v>
      </c>
      <c r="C13524">
        <v>88.669700000000006</v>
      </c>
    </row>
    <row r="13525" spans="1:3" x14ac:dyDescent="0.35">
      <c r="A13525">
        <v>1352.4359999999999</v>
      </c>
      <c r="B13525">
        <v>13494.213</v>
      </c>
      <c r="C13525">
        <v>88.677599999999998</v>
      </c>
    </row>
    <row r="13526" spans="1:3" x14ac:dyDescent="0.35">
      <c r="A13526">
        <v>1352.5170000000001</v>
      </c>
      <c r="B13526">
        <v>13494.905000000001</v>
      </c>
      <c r="C13526">
        <v>88.6755</v>
      </c>
    </row>
    <row r="13527" spans="1:3" x14ac:dyDescent="0.35">
      <c r="A13527">
        <v>1352.627</v>
      </c>
      <c r="B13527">
        <v>13496.486999999999</v>
      </c>
      <c r="C13527">
        <v>88.677700000000002</v>
      </c>
    </row>
    <row r="13528" spans="1:3" x14ac:dyDescent="0.35">
      <c r="A13528">
        <v>1352.7049999999999</v>
      </c>
      <c r="B13528">
        <v>13497.178</v>
      </c>
      <c r="C13528">
        <v>88.679400000000001</v>
      </c>
    </row>
    <row r="13529" spans="1:3" x14ac:dyDescent="0.35">
      <c r="A13529">
        <v>1352.8209999999999</v>
      </c>
      <c r="B13529">
        <v>13498.134</v>
      </c>
      <c r="C13529">
        <v>88.686599999999999</v>
      </c>
    </row>
    <row r="13530" spans="1:3" x14ac:dyDescent="0.35">
      <c r="A13530">
        <v>1352.932</v>
      </c>
      <c r="B13530">
        <v>13499.485000000001</v>
      </c>
      <c r="C13530">
        <v>88.687100000000001</v>
      </c>
    </row>
    <row r="13531" spans="1:3" x14ac:dyDescent="0.35">
      <c r="A13531">
        <v>1353.0039999999999</v>
      </c>
      <c r="B13531">
        <v>13499.485000000001</v>
      </c>
      <c r="C13531">
        <v>88.6905</v>
      </c>
    </row>
    <row r="13532" spans="1:3" x14ac:dyDescent="0.35">
      <c r="A13532">
        <v>1353.124</v>
      </c>
      <c r="B13532">
        <v>13501.147999999999</v>
      </c>
      <c r="C13532">
        <v>88.693700000000007</v>
      </c>
    </row>
    <row r="13533" spans="1:3" x14ac:dyDescent="0.35">
      <c r="A13533">
        <v>1353.2249999999999</v>
      </c>
      <c r="B13533">
        <v>13502.4</v>
      </c>
      <c r="C13533">
        <v>88.696100000000001</v>
      </c>
    </row>
    <row r="13534" spans="1:3" x14ac:dyDescent="0.35">
      <c r="A13534">
        <v>1353.3230000000001</v>
      </c>
      <c r="B13534">
        <v>13503.422</v>
      </c>
      <c r="C13534">
        <v>88.698700000000002</v>
      </c>
    </row>
    <row r="13535" spans="1:3" x14ac:dyDescent="0.35">
      <c r="A13535">
        <v>1353.4179999999999</v>
      </c>
      <c r="B13535">
        <v>13504.525</v>
      </c>
      <c r="C13535">
        <v>88.701999999999998</v>
      </c>
    </row>
    <row r="13536" spans="1:3" x14ac:dyDescent="0.35">
      <c r="A13536">
        <v>1353.5239999999999</v>
      </c>
      <c r="B13536">
        <v>13505.118</v>
      </c>
      <c r="C13536">
        <v>88.706100000000006</v>
      </c>
    </row>
    <row r="13537" spans="1:3" x14ac:dyDescent="0.35">
      <c r="A13537">
        <v>1353.6030000000001</v>
      </c>
      <c r="B13537">
        <v>13505.794</v>
      </c>
      <c r="C13537">
        <v>88.707499999999996</v>
      </c>
    </row>
    <row r="13538" spans="1:3" x14ac:dyDescent="0.35">
      <c r="A13538">
        <v>1353.722</v>
      </c>
      <c r="B13538">
        <v>13507.391</v>
      </c>
      <c r="C13538">
        <v>88.713800000000006</v>
      </c>
    </row>
    <row r="13539" spans="1:3" x14ac:dyDescent="0.35">
      <c r="A13539">
        <v>1353.827</v>
      </c>
      <c r="B13539">
        <v>13507.984</v>
      </c>
      <c r="C13539">
        <v>88.712599999999995</v>
      </c>
    </row>
    <row r="13540" spans="1:3" x14ac:dyDescent="0.35">
      <c r="A13540">
        <v>1353.902</v>
      </c>
      <c r="B13540">
        <v>13508.775</v>
      </c>
      <c r="C13540">
        <v>88.715900000000005</v>
      </c>
    </row>
    <row r="13541" spans="1:3" x14ac:dyDescent="0.35">
      <c r="A13541">
        <v>1354.0129999999999</v>
      </c>
      <c r="B13541">
        <v>13510.439</v>
      </c>
      <c r="C13541">
        <v>88.722300000000004</v>
      </c>
    </row>
    <row r="13542" spans="1:3" x14ac:dyDescent="0.35">
      <c r="A13542">
        <v>1354.125</v>
      </c>
      <c r="B13542">
        <v>13511.031999999999</v>
      </c>
      <c r="C13542">
        <v>88.722300000000004</v>
      </c>
    </row>
    <row r="13543" spans="1:3" x14ac:dyDescent="0.35">
      <c r="A13543">
        <v>1354.2159999999999</v>
      </c>
      <c r="B13543">
        <v>13512.3</v>
      </c>
      <c r="C13543">
        <v>88.727199999999996</v>
      </c>
    </row>
    <row r="13544" spans="1:3" x14ac:dyDescent="0.35">
      <c r="A13544">
        <v>1354.3150000000001</v>
      </c>
      <c r="B13544">
        <v>13513.223</v>
      </c>
      <c r="C13544">
        <v>88.7273</v>
      </c>
    </row>
    <row r="13545" spans="1:3" x14ac:dyDescent="0.35">
      <c r="A13545">
        <v>1354.4169999999999</v>
      </c>
      <c r="B13545">
        <v>13513.948</v>
      </c>
      <c r="C13545">
        <v>88.730800000000002</v>
      </c>
    </row>
    <row r="13546" spans="1:3" x14ac:dyDescent="0.35">
      <c r="A13546">
        <v>1354.5070000000001</v>
      </c>
      <c r="B13546">
        <v>13515.545</v>
      </c>
      <c r="C13546">
        <v>88.730599999999995</v>
      </c>
    </row>
    <row r="13547" spans="1:3" x14ac:dyDescent="0.35">
      <c r="A13547">
        <v>1354.6479999999999</v>
      </c>
      <c r="B13547">
        <v>13516.155000000001</v>
      </c>
      <c r="C13547">
        <v>88.737799999999993</v>
      </c>
    </row>
    <row r="13548" spans="1:3" x14ac:dyDescent="0.35">
      <c r="A13548">
        <v>1354.72</v>
      </c>
      <c r="B13548">
        <v>13517.39</v>
      </c>
      <c r="C13548">
        <v>88.739400000000003</v>
      </c>
    </row>
    <row r="13549" spans="1:3" x14ac:dyDescent="0.35">
      <c r="A13549">
        <v>1354.8109999999999</v>
      </c>
      <c r="B13549">
        <v>13518.246999999999</v>
      </c>
      <c r="C13549">
        <v>88.743799999999993</v>
      </c>
    </row>
    <row r="13550" spans="1:3" x14ac:dyDescent="0.35">
      <c r="A13550">
        <v>1354.9079999999999</v>
      </c>
      <c r="B13550">
        <v>13519.415999999999</v>
      </c>
      <c r="C13550">
        <v>88.747200000000007</v>
      </c>
    </row>
    <row r="13551" spans="1:3" x14ac:dyDescent="0.35">
      <c r="A13551">
        <v>1355.019</v>
      </c>
      <c r="B13551">
        <v>13520.668</v>
      </c>
      <c r="C13551">
        <v>88.748400000000004</v>
      </c>
    </row>
    <row r="13552" spans="1:3" x14ac:dyDescent="0.35">
      <c r="A13552">
        <v>1355.12</v>
      </c>
      <c r="B13552">
        <v>13521.112999999999</v>
      </c>
      <c r="C13552">
        <v>88.753200000000007</v>
      </c>
    </row>
    <row r="13553" spans="1:3" x14ac:dyDescent="0.35">
      <c r="A13553">
        <v>1355.2180000000001</v>
      </c>
      <c r="B13553">
        <v>13521.853999999999</v>
      </c>
      <c r="C13553">
        <v>88.755300000000005</v>
      </c>
    </row>
    <row r="13554" spans="1:3" x14ac:dyDescent="0.35">
      <c r="A13554">
        <v>1355.3240000000001</v>
      </c>
      <c r="B13554">
        <v>13522.710999999999</v>
      </c>
      <c r="C13554">
        <v>88.754099999999994</v>
      </c>
    </row>
    <row r="13555" spans="1:3" x14ac:dyDescent="0.35">
      <c r="A13555">
        <v>1355.424</v>
      </c>
      <c r="B13555">
        <v>13524.441000000001</v>
      </c>
      <c r="C13555">
        <v>88.76</v>
      </c>
    </row>
    <row r="13556" spans="1:3" x14ac:dyDescent="0.35">
      <c r="A13556">
        <v>1355.5129999999999</v>
      </c>
      <c r="B13556">
        <v>13525.198</v>
      </c>
      <c r="C13556">
        <v>88.761600000000001</v>
      </c>
    </row>
    <row r="13557" spans="1:3" x14ac:dyDescent="0.35">
      <c r="A13557">
        <v>1355.6189999999999</v>
      </c>
      <c r="B13557">
        <v>13526.088</v>
      </c>
      <c r="C13557">
        <v>88.761099999999999</v>
      </c>
    </row>
    <row r="13558" spans="1:3" x14ac:dyDescent="0.35">
      <c r="A13558">
        <v>1355.7070000000001</v>
      </c>
      <c r="B13558">
        <v>13527.57</v>
      </c>
      <c r="C13558">
        <v>88.766999999999996</v>
      </c>
    </row>
    <row r="13559" spans="1:3" x14ac:dyDescent="0.35">
      <c r="A13559">
        <v>1355.8330000000001</v>
      </c>
      <c r="B13559">
        <v>13528.147000000001</v>
      </c>
      <c r="C13559">
        <v>88.766999999999996</v>
      </c>
    </row>
    <row r="13560" spans="1:3" x14ac:dyDescent="0.35">
      <c r="A13560">
        <v>1355.905</v>
      </c>
      <c r="B13560">
        <v>13529.333000000001</v>
      </c>
      <c r="C13560">
        <v>88.771699999999996</v>
      </c>
    </row>
    <row r="13561" spans="1:3" x14ac:dyDescent="0.35">
      <c r="A13561">
        <v>1356.018</v>
      </c>
      <c r="B13561">
        <v>13529.893</v>
      </c>
      <c r="C13561">
        <v>88.774100000000004</v>
      </c>
    </row>
    <row r="13562" spans="1:3" x14ac:dyDescent="0.35">
      <c r="A13562">
        <v>1356.115</v>
      </c>
      <c r="B13562">
        <v>13530.733</v>
      </c>
      <c r="C13562">
        <v>88.778000000000006</v>
      </c>
    </row>
    <row r="13563" spans="1:3" x14ac:dyDescent="0.35">
      <c r="A13563">
        <v>1356.2180000000001</v>
      </c>
      <c r="B13563">
        <v>13531.656000000001</v>
      </c>
      <c r="C13563">
        <v>88.780199999999994</v>
      </c>
    </row>
    <row r="13564" spans="1:3" x14ac:dyDescent="0.35">
      <c r="A13564">
        <v>1356.3</v>
      </c>
      <c r="B13564">
        <v>13533.484</v>
      </c>
      <c r="C13564">
        <v>88.784400000000005</v>
      </c>
    </row>
    <row r="13565" spans="1:3" x14ac:dyDescent="0.35">
      <c r="A13565">
        <v>1356.422</v>
      </c>
      <c r="B13565">
        <v>13534.275</v>
      </c>
      <c r="C13565">
        <v>88.782300000000006</v>
      </c>
    </row>
    <row r="13566" spans="1:3" x14ac:dyDescent="0.35">
      <c r="A13566">
        <v>1356.5139999999999</v>
      </c>
      <c r="B13566">
        <v>13534.901</v>
      </c>
      <c r="C13566">
        <v>88.789100000000005</v>
      </c>
    </row>
    <row r="13567" spans="1:3" x14ac:dyDescent="0.35">
      <c r="A13567">
        <v>1356.6020000000001</v>
      </c>
      <c r="B13567">
        <v>13536.514999999999</v>
      </c>
      <c r="C13567">
        <v>88.788799999999995</v>
      </c>
    </row>
    <row r="13568" spans="1:3" x14ac:dyDescent="0.35">
      <c r="A13568">
        <v>1356.703</v>
      </c>
      <c r="B13568">
        <v>13537.223</v>
      </c>
      <c r="C13568">
        <v>88.790700000000001</v>
      </c>
    </row>
    <row r="13569" spans="1:3" x14ac:dyDescent="0.35">
      <c r="A13569">
        <v>1356.81</v>
      </c>
      <c r="B13569">
        <v>13538.64</v>
      </c>
      <c r="C13569">
        <v>88.797600000000003</v>
      </c>
    </row>
    <row r="13570" spans="1:3" x14ac:dyDescent="0.35">
      <c r="A13570">
        <v>1356.9090000000001</v>
      </c>
      <c r="B13570">
        <v>13539.315000000001</v>
      </c>
      <c r="C13570">
        <v>88.799099999999996</v>
      </c>
    </row>
    <row r="13571" spans="1:3" x14ac:dyDescent="0.35">
      <c r="A13571">
        <v>1357.0139999999999</v>
      </c>
      <c r="B13571">
        <v>13540.188</v>
      </c>
      <c r="C13571">
        <v>88.801400000000001</v>
      </c>
    </row>
    <row r="13572" spans="1:3" x14ac:dyDescent="0.35">
      <c r="A13572">
        <v>1357.107</v>
      </c>
      <c r="B13572">
        <v>13540.798000000001</v>
      </c>
      <c r="C13572">
        <v>88.803100000000001</v>
      </c>
    </row>
    <row r="13573" spans="1:3" x14ac:dyDescent="0.35">
      <c r="A13573">
        <v>1357.22</v>
      </c>
      <c r="B13573">
        <v>13542.215</v>
      </c>
      <c r="C13573">
        <v>88.802999999999997</v>
      </c>
    </row>
    <row r="13574" spans="1:3" x14ac:dyDescent="0.35">
      <c r="A13574">
        <v>1357.31</v>
      </c>
      <c r="B13574">
        <v>13543.285</v>
      </c>
      <c r="C13574">
        <v>88.8065</v>
      </c>
    </row>
    <row r="13575" spans="1:3" x14ac:dyDescent="0.35">
      <c r="A13575">
        <v>1357.403</v>
      </c>
      <c r="B13575">
        <v>13544.241</v>
      </c>
      <c r="C13575">
        <v>88.810400000000001</v>
      </c>
    </row>
    <row r="13576" spans="1:3" x14ac:dyDescent="0.35">
      <c r="A13576">
        <v>1357.539</v>
      </c>
      <c r="B13576">
        <v>13544.965</v>
      </c>
      <c r="C13576">
        <v>88.817800000000005</v>
      </c>
    </row>
    <row r="13577" spans="1:3" x14ac:dyDescent="0.35">
      <c r="A13577">
        <v>1357.604</v>
      </c>
      <c r="B13577">
        <v>13545.870999999999</v>
      </c>
      <c r="C13577">
        <v>88.819500000000005</v>
      </c>
    </row>
    <row r="13578" spans="1:3" x14ac:dyDescent="0.35">
      <c r="A13578">
        <v>1357.71</v>
      </c>
      <c r="B13578">
        <v>13547.601000000001</v>
      </c>
      <c r="C13578">
        <v>88.821399999999997</v>
      </c>
    </row>
    <row r="13579" spans="1:3" x14ac:dyDescent="0.35">
      <c r="A13579">
        <v>1357.8109999999999</v>
      </c>
      <c r="B13579">
        <v>13548.325999999999</v>
      </c>
      <c r="C13579">
        <v>88.827100000000002</v>
      </c>
    </row>
    <row r="13580" spans="1:3" x14ac:dyDescent="0.35">
      <c r="A13580">
        <v>1357.9069999999999</v>
      </c>
      <c r="B13580">
        <v>13549.281000000001</v>
      </c>
      <c r="C13580">
        <v>88.827699999999993</v>
      </c>
    </row>
    <row r="13581" spans="1:3" x14ac:dyDescent="0.35">
      <c r="A13581">
        <v>1358.0060000000001</v>
      </c>
      <c r="B13581">
        <v>13550.154</v>
      </c>
      <c r="C13581">
        <v>88.829599999999999</v>
      </c>
    </row>
    <row r="13582" spans="1:3" x14ac:dyDescent="0.35">
      <c r="A13582">
        <v>1358.145</v>
      </c>
      <c r="B13582">
        <v>13551.406000000001</v>
      </c>
      <c r="C13582">
        <v>88.832099999999997</v>
      </c>
    </row>
    <row r="13583" spans="1:3" x14ac:dyDescent="0.35">
      <c r="A13583">
        <v>1358.221</v>
      </c>
      <c r="B13583">
        <v>13551.983</v>
      </c>
      <c r="C13583">
        <v>88.836299999999994</v>
      </c>
    </row>
    <row r="13584" spans="1:3" x14ac:dyDescent="0.35">
      <c r="A13584">
        <v>1358.337</v>
      </c>
      <c r="B13584">
        <v>13553.136</v>
      </c>
      <c r="C13584">
        <v>88.841999999999999</v>
      </c>
    </row>
    <row r="13585" spans="1:3" x14ac:dyDescent="0.35">
      <c r="A13585">
        <v>1358.442</v>
      </c>
      <c r="B13585">
        <v>13554.635</v>
      </c>
      <c r="C13585">
        <v>88.845699999999994</v>
      </c>
    </row>
    <row r="13586" spans="1:3" x14ac:dyDescent="0.35">
      <c r="A13586">
        <v>1358.5</v>
      </c>
      <c r="B13586">
        <v>13554.635</v>
      </c>
      <c r="C13586">
        <v>88.845699999999994</v>
      </c>
    </row>
    <row r="13587" spans="1:3" x14ac:dyDescent="0.35">
      <c r="A13587">
        <v>1358.6030000000001</v>
      </c>
      <c r="B13587">
        <v>13556.233</v>
      </c>
      <c r="C13587">
        <v>88.846199999999996</v>
      </c>
    </row>
    <row r="13588" spans="1:3" x14ac:dyDescent="0.35">
      <c r="A13588">
        <v>1358.711</v>
      </c>
      <c r="B13588">
        <v>13557.138999999999</v>
      </c>
      <c r="C13588">
        <v>88.845699999999994</v>
      </c>
    </row>
    <row r="13589" spans="1:3" x14ac:dyDescent="0.35">
      <c r="A13589">
        <v>1358.826</v>
      </c>
      <c r="B13589">
        <v>13558.77</v>
      </c>
      <c r="C13589">
        <v>88.851699999999994</v>
      </c>
    </row>
    <row r="13590" spans="1:3" x14ac:dyDescent="0.35">
      <c r="A13590">
        <v>1358.9069999999999</v>
      </c>
      <c r="B13590">
        <v>13558.77</v>
      </c>
      <c r="C13590">
        <v>88.853399999999993</v>
      </c>
    </row>
    <row r="13591" spans="1:3" x14ac:dyDescent="0.35">
      <c r="A13591">
        <v>1359.009</v>
      </c>
      <c r="B13591">
        <v>13560.285</v>
      </c>
      <c r="C13591">
        <v>88.859499999999997</v>
      </c>
    </row>
    <row r="13592" spans="1:3" x14ac:dyDescent="0.35">
      <c r="A13592">
        <v>1359.1</v>
      </c>
      <c r="B13592">
        <v>13561.207</v>
      </c>
      <c r="C13592">
        <v>88.859899999999996</v>
      </c>
    </row>
    <row r="13593" spans="1:3" x14ac:dyDescent="0.35">
      <c r="A13593">
        <v>1359.2059999999999</v>
      </c>
      <c r="B13593">
        <v>13562.146000000001</v>
      </c>
      <c r="C13593">
        <v>88.860500000000002</v>
      </c>
    </row>
    <row r="13594" spans="1:3" x14ac:dyDescent="0.35">
      <c r="A13594">
        <v>1359.3240000000001</v>
      </c>
      <c r="B13594">
        <v>13563.415000000001</v>
      </c>
      <c r="C13594">
        <v>88.861599999999996</v>
      </c>
    </row>
    <row r="13595" spans="1:3" x14ac:dyDescent="0.35">
      <c r="A13595">
        <v>1359.414</v>
      </c>
      <c r="B13595">
        <v>13563.86</v>
      </c>
      <c r="C13595">
        <v>88.860600000000005</v>
      </c>
    </row>
    <row r="13596" spans="1:3" x14ac:dyDescent="0.35">
      <c r="A13596">
        <v>1359.5060000000001</v>
      </c>
      <c r="B13596">
        <v>13564.65</v>
      </c>
      <c r="C13596">
        <v>88.864599999999996</v>
      </c>
    </row>
    <row r="13597" spans="1:3" x14ac:dyDescent="0.35">
      <c r="A13597">
        <v>1359.6030000000001</v>
      </c>
      <c r="B13597">
        <v>13565.589</v>
      </c>
      <c r="C13597">
        <v>88.8673</v>
      </c>
    </row>
    <row r="13598" spans="1:3" x14ac:dyDescent="0.35">
      <c r="A13598">
        <v>1359.7190000000001</v>
      </c>
      <c r="B13598">
        <v>13567.171</v>
      </c>
      <c r="C13598">
        <v>88.864599999999996</v>
      </c>
    </row>
    <row r="13599" spans="1:3" x14ac:dyDescent="0.35">
      <c r="A13599">
        <v>1359.8019999999999</v>
      </c>
      <c r="B13599">
        <v>13568.34</v>
      </c>
      <c r="C13599">
        <v>88.866200000000006</v>
      </c>
    </row>
    <row r="13600" spans="1:3" x14ac:dyDescent="0.35">
      <c r="A13600">
        <v>1359.9369999999999</v>
      </c>
      <c r="B13600">
        <v>13569.592000000001</v>
      </c>
      <c r="C13600">
        <v>88.869600000000005</v>
      </c>
    </row>
    <row r="13601" spans="1:3" x14ac:dyDescent="0.35">
      <c r="A13601">
        <v>1360.0139999999999</v>
      </c>
      <c r="B13601">
        <v>13570.267</v>
      </c>
      <c r="C13601">
        <v>88.871200000000002</v>
      </c>
    </row>
    <row r="13602" spans="1:3" x14ac:dyDescent="0.35">
      <c r="A13602">
        <v>1360.13</v>
      </c>
      <c r="B13602">
        <v>13571.14</v>
      </c>
      <c r="C13602">
        <v>88.872399999999999</v>
      </c>
    </row>
    <row r="13603" spans="1:3" x14ac:dyDescent="0.35">
      <c r="A13603">
        <v>1360.222</v>
      </c>
      <c r="B13603">
        <v>13572.689</v>
      </c>
      <c r="C13603">
        <v>88.875299999999996</v>
      </c>
    </row>
    <row r="13604" spans="1:3" x14ac:dyDescent="0.35">
      <c r="A13604">
        <v>1360.3030000000001</v>
      </c>
      <c r="B13604">
        <v>13573.264999999999</v>
      </c>
      <c r="C13604">
        <v>88.878399999999999</v>
      </c>
    </row>
    <row r="13605" spans="1:3" x14ac:dyDescent="0.35">
      <c r="A13605">
        <v>1360.4259999999999</v>
      </c>
      <c r="B13605">
        <v>13574.434999999999</v>
      </c>
      <c r="C13605">
        <v>88.877399999999994</v>
      </c>
    </row>
    <row r="13606" spans="1:3" x14ac:dyDescent="0.35">
      <c r="A13606">
        <v>1360.521</v>
      </c>
      <c r="B13606">
        <v>13575.67</v>
      </c>
      <c r="C13606">
        <v>88.878600000000006</v>
      </c>
    </row>
    <row r="13607" spans="1:3" x14ac:dyDescent="0.35">
      <c r="A13607">
        <v>1360.606</v>
      </c>
      <c r="B13607">
        <v>13575.67</v>
      </c>
      <c r="C13607">
        <v>88.883499999999998</v>
      </c>
    </row>
    <row r="13608" spans="1:3" x14ac:dyDescent="0.35">
      <c r="A13608">
        <v>1360.732</v>
      </c>
      <c r="B13608">
        <v>13577.45</v>
      </c>
      <c r="C13608">
        <v>88.883300000000006</v>
      </c>
    </row>
    <row r="13609" spans="1:3" x14ac:dyDescent="0.35">
      <c r="A13609">
        <v>1360.825</v>
      </c>
      <c r="B13609">
        <v>13577.993</v>
      </c>
      <c r="C13609">
        <v>88.883899999999997</v>
      </c>
    </row>
    <row r="13610" spans="1:3" x14ac:dyDescent="0.35">
      <c r="A13610">
        <v>1360.9159999999999</v>
      </c>
      <c r="B13610">
        <v>13579.656999999999</v>
      </c>
      <c r="C13610">
        <v>88.886300000000006</v>
      </c>
    </row>
    <row r="13611" spans="1:3" x14ac:dyDescent="0.35">
      <c r="A13611">
        <v>1361.0050000000001</v>
      </c>
      <c r="B13611">
        <v>13580.151</v>
      </c>
      <c r="C13611">
        <v>88.889499999999998</v>
      </c>
    </row>
    <row r="13612" spans="1:3" x14ac:dyDescent="0.35">
      <c r="A13612">
        <v>1361.1220000000001</v>
      </c>
      <c r="B13612">
        <v>13581.138999999999</v>
      </c>
      <c r="C13612">
        <v>88.888300000000001</v>
      </c>
    </row>
    <row r="13613" spans="1:3" x14ac:dyDescent="0.35">
      <c r="A13613">
        <v>1361.2239999999999</v>
      </c>
      <c r="B13613">
        <v>13582.556</v>
      </c>
      <c r="C13613">
        <v>88.889799999999994</v>
      </c>
    </row>
    <row r="13614" spans="1:3" x14ac:dyDescent="0.35">
      <c r="A13614">
        <v>1361.3340000000001</v>
      </c>
      <c r="B13614">
        <v>13583.133</v>
      </c>
      <c r="C13614">
        <v>88.894499999999994</v>
      </c>
    </row>
    <row r="13615" spans="1:3" x14ac:dyDescent="0.35">
      <c r="A13615">
        <v>1361.4280000000001</v>
      </c>
      <c r="B13615">
        <v>13584.334999999999</v>
      </c>
      <c r="C13615">
        <v>88.897800000000004</v>
      </c>
    </row>
    <row r="13616" spans="1:3" x14ac:dyDescent="0.35">
      <c r="A13616">
        <v>1361.528</v>
      </c>
      <c r="B13616">
        <v>13584.928</v>
      </c>
      <c r="C13616">
        <v>88.902500000000003</v>
      </c>
    </row>
    <row r="13617" spans="1:3" x14ac:dyDescent="0.35">
      <c r="A13617">
        <v>1361.63</v>
      </c>
      <c r="B13617">
        <v>13586.493</v>
      </c>
      <c r="C13617">
        <v>88.897900000000007</v>
      </c>
    </row>
    <row r="13618" spans="1:3" x14ac:dyDescent="0.35">
      <c r="A13618">
        <v>1361.7170000000001</v>
      </c>
      <c r="B13618">
        <v>13587.316999999999</v>
      </c>
      <c r="C13618">
        <v>88.900700000000001</v>
      </c>
    </row>
    <row r="13619" spans="1:3" x14ac:dyDescent="0.35">
      <c r="A13619">
        <v>1361.8</v>
      </c>
      <c r="B13619">
        <v>13588.206</v>
      </c>
      <c r="C13619">
        <v>88.902500000000003</v>
      </c>
    </row>
    <row r="13620" spans="1:3" x14ac:dyDescent="0.35">
      <c r="A13620">
        <v>1361.922</v>
      </c>
      <c r="B13620">
        <v>13589.145</v>
      </c>
      <c r="C13620">
        <v>88.907799999999995</v>
      </c>
    </row>
    <row r="13621" spans="1:3" x14ac:dyDescent="0.35">
      <c r="A13621">
        <v>1362.0129999999999</v>
      </c>
      <c r="B13621">
        <v>13590.611000000001</v>
      </c>
      <c r="C13621">
        <v>88.911799999999999</v>
      </c>
    </row>
    <row r="13622" spans="1:3" x14ac:dyDescent="0.35">
      <c r="A13622">
        <v>1362.134</v>
      </c>
      <c r="B13622">
        <v>13591.155000000001</v>
      </c>
      <c r="C13622">
        <v>88.9114</v>
      </c>
    </row>
    <row r="13623" spans="1:3" x14ac:dyDescent="0.35">
      <c r="A13623">
        <v>1362.2280000000001</v>
      </c>
      <c r="B13623">
        <v>13592.406999999999</v>
      </c>
      <c r="C13623">
        <v>88.914400000000001</v>
      </c>
    </row>
    <row r="13624" spans="1:3" x14ac:dyDescent="0.35">
      <c r="A13624">
        <v>1362.32</v>
      </c>
      <c r="B13624">
        <v>13592.95</v>
      </c>
      <c r="C13624">
        <v>88.914699999999996</v>
      </c>
    </row>
    <row r="13625" spans="1:3" x14ac:dyDescent="0.35">
      <c r="A13625">
        <v>1362.413</v>
      </c>
      <c r="B13625">
        <v>13594.449000000001</v>
      </c>
      <c r="C13625">
        <v>88.917900000000003</v>
      </c>
    </row>
    <row r="13626" spans="1:3" x14ac:dyDescent="0.35">
      <c r="A13626">
        <v>1362.5239999999999</v>
      </c>
      <c r="B13626">
        <v>13595.058999999999</v>
      </c>
      <c r="C13626">
        <v>88.917500000000004</v>
      </c>
    </row>
    <row r="13627" spans="1:3" x14ac:dyDescent="0.35">
      <c r="A13627">
        <v>1362.61</v>
      </c>
      <c r="B13627">
        <v>13596.607</v>
      </c>
      <c r="C13627">
        <v>88.922200000000004</v>
      </c>
    </row>
    <row r="13628" spans="1:3" x14ac:dyDescent="0.35">
      <c r="A13628">
        <v>1362.7249999999999</v>
      </c>
      <c r="B13628">
        <v>13597.233</v>
      </c>
      <c r="C13628">
        <v>88.923699999999997</v>
      </c>
    </row>
    <row r="13629" spans="1:3" x14ac:dyDescent="0.35">
      <c r="A13629">
        <v>1362.8130000000001</v>
      </c>
      <c r="B13629">
        <v>13598.337</v>
      </c>
      <c r="C13629">
        <v>88.926000000000002</v>
      </c>
    </row>
    <row r="13630" spans="1:3" x14ac:dyDescent="0.35">
      <c r="A13630">
        <v>1362.9190000000001</v>
      </c>
      <c r="B13630">
        <v>13598.963</v>
      </c>
      <c r="C13630">
        <v>88.930899999999994</v>
      </c>
    </row>
    <row r="13631" spans="1:3" x14ac:dyDescent="0.35">
      <c r="A13631">
        <v>1363.0160000000001</v>
      </c>
      <c r="B13631">
        <v>13600.215</v>
      </c>
      <c r="C13631">
        <v>88.9298</v>
      </c>
    </row>
    <row r="13632" spans="1:3" x14ac:dyDescent="0.35">
      <c r="A13632">
        <v>1363.115</v>
      </c>
      <c r="B13632">
        <v>13601.630999999999</v>
      </c>
      <c r="C13632">
        <v>88.933199999999999</v>
      </c>
    </row>
    <row r="13633" spans="1:3" x14ac:dyDescent="0.35">
      <c r="A13633">
        <v>1363.211</v>
      </c>
      <c r="B13633">
        <v>13602.208000000001</v>
      </c>
      <c r="C13633">
        <v>88.933800000000005</v>
      </c>
    </row>
    <row r="13634" spans="1:3" x14ac:dyDescent="0.35">
      <c r="A13634">
        <v>1363.3050000000001</v>
      </c>
      <c r="B13634">
        <v>13603.69</v>
      </c>
      <c r="C13634">
        <v>88.938000000000002</v>
      </c>
    </row>
    <row r="13635" spans="1:3" x14ac:dyDescent="0.35">
      <c r="A13635">
        <v>1363.4079999999999</v>
      </c>
      <c r="B13635">
        <v>13603.69</v>
      </c>
      <c r="C13635">
        <v>88.941699999999997</v>
      </c>
    </row>
    <row r="13636" spans="1:3" x14ac:dyDescent="0.35">
      <c r="A13636">
        <v>1363.508</v>
      </c>
      <c r="B13636">
        <v>13605.552</v>
      </c>
      <c r="C13636">
        <v>88.944100000000006</v>
      </c>
    </row>
    <row r="13637" spans="1:3" x14ac:dyDescent="0.35">
      <c r="A13637">
        <v>1363.61</v>
      </c>
      <c r="B13637">
        <v>13606.573</v>
      </c>
      <c r="C13637">
        <v>88.944199999999995</v>
      </c>
    </row>
    <row r="13638" spans="1:3" x14ac:dyDescent="0.35">
      <c r="A13638">
        <v>1363.7159999999999</v>
      </c>
      <c r="B13638">
        <v>13607.133</v>
      </c>
      <c r="C13638">
        <v>88.947699999999998</v>
      </c>
    </row>
    <row r="13639" spans="1:3" x14ac:dyDescent="0.35">
      <c r="A13639">
        <v>1363.8209999999999</v>
      </c>
      <c r="B13639">
        <v>13607.808999999999</v>
      </c>
      <c r="C13639">
        <v>88.946200000000005</v>
      </c>
    </row>
    <row r="13640" spans="1:3" x14ac:dyDescent="0.35">
      <c r="A13640">
        <v>1363.9059999999999</v>
      </c>
      <c r="B13640">
        <v>13608.665000000001</v>
      </c>
      <c r="C13640">
        <v>88.951499999999996</v>
      </c>
    </row>
    <row r="13641" spans="1:3" x14ac:dyDescent="0.35">
      <c r="A13641">
        <v>1364.0239999999999</v>
      </c>
      <c r="B13641">
        <v>13610.344999999999</v>
      </c>
      <c r="C13641">
        <v>88.949399999999997</v>
      </c>
    </row>
    <row r="13642" spans="1:3" x14ac:dyDescent="0.35">
      <c r="A13642">
        <v>1364.107</v>
      </c>
      <c r="B13642">
        <v>13611.367</v>
      </c>
      <c r="C13642">
        <v>88.954999999999998</v>
      </c>
    </row>
    <row r="13643" spans="1:3" x14ac:dyDescent="0.35">
      <c r="A13643">
        <v>1364.221</v>
      </c>
      <c r="B13643">
        <v>13611.942999999999</v>
      </c>
      <c r="C13643">
        <v>88.957899999999995</v>
      </c>
    </row>
    <row r="13644" spans="1:3" x14ac:dyDescent="0.35">
      <c r="A13644">
        <v>1364.31</v>
      </c>
      <c r="B13644">
        <v>13613.59</v>
      </c>
      <c r="C13644">
        <v>88.959199999999996</v>
      </c>
    </row>
    <row r="13645" spans="1:3" x14ac:dyDescent="0.35">
      <c r="A13645">
        <v>1364.41</v>
      </c>
      <c r="B13645">
        <v>13614.266</v>
      </c>
      <c r="C13645">
        <v>88.963999999999999</v>
      </c>
    </row>
    <row r="13646" spans="1:3" x14ac:dyDescent="0.35">
      <c r="A13646">
        <v>1364.5150000000001</v>
      </c>
      <c r="B13646">
        <v>13615.221</v>
      </c>
      <c r="C13646">
        <v>88.964500000000001</v>
      </c>
    </row>
    <row r="13647" spans="1:3" x14ac:dyDescent="0.35">
      <c r="A13647">
        <v>1364.623</v>
      </c>
      <c r="B13647">
        <v>13615.798000000001</v>
      </c>
      <c r="C13647">
        <v>88.965800000000002</v>
      </c>
    </row>
    <row r="13648" spans="1:3" x14ac:dyDescent="0.35">
      <c r="A13648">
        <v>1364.7190000000001</v>
      </c>
      <c r="B13648">
        <v>13616.753000000001</v>
      </c>
      <c r="C13648">
        <v>88.969800000000006</v>
      </c>
    </row>
    <row r="13649" spans="1:3" x14ac:dyDescent="0.35">
      <c r="A13649">
        <v>1364.8050000000001</v>
      </c>
      <c r="B13649">
        <v>13618.565000000001</v>
      </c>
      <c r="C13649">
        <v>88.971800000000002</v>
      </c>
    </row>
    <row r="13650" spans="1:3" x14ac:dyDescent="0.35">
      <c r="A13650">
        <v>1364.9079999999999</v>
      </c>
      <c r="B13650">
        <v>13619.388999999999</v>
      </c>
      <c r="C13650">
        <v>88.975200000000001</v>
      </c>
    </row>
    <row r="13651" spans="1:3" x14ac:dyDescent="0.35">
      <c r="A13651">
        <v>1365</v>
      </c>
      <c r="B13651">
        <v>13619.932000000001</v>
      </c>
      <c r="C13651">
        <v>88.980999999999995</v>
      </c>
    </row>
    <row r="13652" spans="1:3" x14ac:dyDescent="0.35">
      <c r="A13652">
        <v>1365.1120000000001</v>
      </c>
      <c r="B13652">
        <v>13621.084999999999</v>
      </c>
      <c r="C13652">
        <v>88.979500000000002</v>
      </c>
    </row>
    <row r="13653" spans="1:3" x14ac:dyDescent="0.35">
      <c r="A13653">
        <v>1365.2370000000001</v>
      </c>
      <c r="B13653">
        <v>13622.486000000001</v>
      </c>
      <c r="C13653">
        <v>88.983500000000006</v>
      </c>
    </row>
    <row r="13654" spans="1:3" x14ac:dyDescent="0.35">
      <c r="A13654">
        <v>1365.3330000000001</v>
      </c>
      <c r="B13654">
        <v>13623.161</v>
      </c>
      <c r="C13654">
        <v>88.982600000000005</v>
      </c>
    </row>
    <row r="13655" spans="1:3" x14ac:dyDescent="0.35">
      <c r="A13655">
        <v>1365.402</v>
      </c>
      <c r="B13655">
        <v>13624.232</v>
      </c>
      <c r="C13655">
        <v>88.984399999999994</v>
      </c>
    </row>
    <row r="13656" spans="1:3" x14ac:dyDescent="0.35">
      <c r="A13656">
        <v>1365.549</v>
      </c>
      <c r="B13656">
        <v>13625.681</v>
      </c>
      <c r="C13656">
        <v>88.992099999999994</v>
      </c>
    </row>
    <row r="13657" spans="1:3" x14ac:dyDescent="0.35">
      <c r="A13657">
        <v>1365.6010000000001</v>
      </c>
      <c r="B13657">
        <v>13625.681</v>
      </c>
      <c r="C13657">
        <v>88.993399999999994</v>
      </c>
    </row>
    <row r="13658" spans="1:3" x14ac:dyDescent="0.35">
      <c r="A13658">
        <v>1365.7090000000001</v>
      </c>
      <c r="B13658">
        <v>13627.378000000001</v>
      </c>
      <c r="C13658">
        <v>88.993899999999996</v>
      </c>
    </row>
    <row r="13659" spans="1:3" x14ac:dyDescent="0.35">
      <c r="A13659">
        <v>1365.816</v>
      </c>
      <c r="B13659">
        <v>13627.971</v>
      </c>
      <c r="C13659">
        <v>88.997100000000003</v>
      </c>
    </row>
    <row r="13660" spans="1:3" x14ac:dyDescent="0.35">
      <c r="A13660">
        <v>1365.93</v>
      </c>
      <c r="B13660">
        <v>13629.503000000001</v>
      </c>
      <c r="C13660">
        <v>89.001000000000005</v>
      </c>
    </row>
    <row r="13661" spans="1:3" x14ac:dyDescent="0.35">
      <c r="A13661">
        <v>1366.0129999999999</v>
      </c>
      <c r="B13661">
        <v>13629.981</v>
      </c>
      <c r="C13661">
        <v>89.003900000000002</v>
      </c>
    </row>
    <row r="13662" spans="1:3" x14ac:dyDescent="0.35">
      <c r="A13662">
        <v>1366.104</v>
      </c>
      <c r="B13662">
        <v>13630.968999999999</v>
      </c>
      <c r="C13662">
        <v>89.004199999999997</v>
      </c>
    </row>
    <row r="13663" spans="1:3" x14ac:dyDescent="0.35">
      <c r="A13663">
        <v>1366.203</v>
      </c>
      <c r="B13663">
        <v>13632.335999999999</v>
      </c>
      <c r="C13663">
        <v>89.007199999999997</v>
      </c>
    </row>
    <row r="13664" spans="1:3" x14ac:dyDescent="0.35">
      <c r="A13664">
        <v>1366.3030000000001</v>
      </c>
      <c r="B13664">
        <v>13632.781000000001</v>
      </c>
      <c r="C13664">
        <v>89.009</v>
      </c>
    </row>
    <row r="13665" spans="1:3" x14ac:dyDescent="0.35">
      <c r="A13665">
        <v>1366.432</v>
      </c>
      <c r="B13665">
        <v>13634.494000000001</v>
      </c>
      <c r="C13665">
        <v>89.008700000000005</v>
      </c>
    </row>
    <row r="13666" spans="1:3" x14ac:dyDescent="0.35">
      <c r="A13666">
        <v>1366.508</v>
      </c>
      <c r="B13666">
        <v>13635.235000000001</v>
      </c>
      <c r="C13666">
        <v>89.013099999999994</v>
      </c>
    </row>
    <row r="13667" spans="1:3" x14ac:dyDescent="0.35">
      <c r="A13667">
        <v>1366.626</v>
      </c>
      <c r="B13667">
        <v>13636.734</v>
      </c>
      <c r="C13667">
        <v>89.013800000000003</v>
      </c>
    </row>
    <row r="13668" spans="1:3" x14ac:dyDescent="0.35">
      <c r="A13668">
        <v>1366.7149999999999</v>
      </c>
      <c r="B13668">
        <v>13637.262000000001</v>
      </c>
      <c r="C13668">
        <v>89.020700000000005</v>
      </c>
    </row>
    <row r="13669" spans="1:3" x14ac:dyDescent="0.35">
      <c r="A13669">
        <v>1366.8330000000001</v>
      </c>
      <c r="B13669">
        <v>13638.118</v>
      </c>
      <c r="C13669">
        <v>89.020499999999998</v>
      </c>
    </row>
    <row r="13670" spans="1:3" x14ac:dyDescent="0.35">
      <c r="A13670">
        <v>1366.9179999999999</v>
      </c>
      <c r="B13670">
        <v>13638.81</v>
      </c>
      <c r="C13670">
        <v>89.023600000000002</v>
      </c>
    </row>
    <row r="13671" spans="1:3" x14ac:dyDescent="0.35">
      <c r="A13671">
        <v>1367.008</v>
      </c>
      <c r="B13671">
        <v>13639.749</v>
      </c>
      <c r="C13671">
        <v>89.026600000000002</v>
      </c>
    </row>
    <row r="13672" spans="1:3" x14ac:dyDescent="0.35">
      <c r="A13672">
        <v>1367.1210000000001</v>
      </c>
      <c r="B13672">
        <v>13641.199000000001</v>
      </c>
      <c r="C13672">
        <v>89.026600000000002</v>
      </c>
    </row>
    <row r="13673" spans="1:3" x14ac:dyDescent="0.35">
      <c r="A13673">
        <v>1367.2249999999999</v>
      </c>
      <c r="B13673">
        <v>13642.368</v>
      </c>
      <c r="C13673">
        <v>89.031899999999993</v>
      </c>
    </row>
    <row r="13674" spans="1:3" x14ac:dyDescent="0.35">
      <c r="A13674">
        <v>1367.3140000000001</v>
      </c>
      <c r="B13674">
        <v>13642.879000000001</v>
      </c>
      <c r="C13674">
        <v>89.031999999999996</v>
      </c>
    </row>
    <row r="13675" spans="1:3" x14ac:dyDescent="0.35">
      <c r="A13675">
        <v>1367.4059999999999</v>
      </c>
      <c r="B13675">
        <v>13643.637000000001</v>
      </c>
      <c r="C13675">
        <v>89.031400000000005</v>
      </c>
    </row>
    <row r="13676" spans="1:3" x14ac:dyDescent="0.35">
      <c r="A13676">
        <v>1367.502</v>
      </c>
      <c r="B13676">
        <v>13644.558999999999</v>
      </c>
      <c r="C13676">
        <v>89.036699999999996</v>
      </c>
    </row>
    <row r="13677" spans="1:3" x14ac:dyDescent="0.35">
      <c r="A13677">
        <v>1367.6120000000001</v>
      </c>
      <c r="B13677">
        <v>13646.255999999999</v>
      </c>
      <c r="C13677">
        <v>89.037000000000006</v>
      </c>
    </row>
    <row r="13678" spans="1:3" x14ac:dyDescent="0.35">
      <c r="A13678">
        <v>1367.7270000000001</v>
      </c>
      <c r="B13678">
        <v>13647.178</v>
      </c>
      <c r="C13678">
        <v>89.034899999999993</v>
      </c>
    </row>
    <row r="13679" spans="1:3" x14ac:dyDescent="0.35">
      <c r="A13679">
        <v>1367.8320000000001</v>
      </c>
      <c r="B13679">
        <v>13648.644</v>
      </c>
      <c r="C13679">
        <v>89.039100000000005</v>
      </c>
    </row>
    <row r="13680" spans="1:3" x14ac:dyDescent="0.35">
      <c r="A13680">
        <v>1367.925</v>
      </c>
      <c r="B13680">
        <v>13649.450999999999</v>
      </c>
      <c r="C13680">
        <v>89.040499999999994</v>
      </c>
    </row>
    <row r="13681" spans="1:3" x14ac:dyDescent="0.35">
      <c r="A13681">
        <v>1368.02</v>
      </c>
      <c r="B13681">
        <v>13650.044</v>
      </c>
      <c r="C13681">
        <v>89.044700000000006</v>
      </c>
    </row>
    <row r="13682" spans="1:3" x14ac:dyDescent="0.35">
      <c r="A13682">
        <v>1368.1289999999999</v>
      </c>
      <c r="B13682">
        <v>13651.082</v>
      </c>
      <c r="C13682">
        <v>89.045400000000001</v>
      </c>
    </row>
    <row r="13683" spans="1:3" x14ac:dyDescent="0.35">
      <c r="A13683">
        <v>1368.2070000000001</v>
      </c>
      <c r="B13683">
        <v>13652.285</v>
      </c>
      <c r="C13683">
        <v>89.046800000000005</v>
      </c>
    </row>
    <row r="13684" spans="1:3" x14ac:dyDescent="0.35">
      <c r="A13684">
        <v>1368.3330000000001</v>
      </c>
      <c r="B13684">
        <v>13653.553</v>
      </c>
      <c r="C13684">
        <v>89.049700000000001</v>
      </c>
    </row>
    <row r="13685" spans="1:3" x14ac:dyDescent="0.35">
      <c r="A13685">
        <v>1368.412</v>
      </c>
      <c r="B13685">
        <v>13654.245000000001</v>
      </c>
      <c r="C13685">
        <v>89.0518</v>
      </c>
    </row>
    <row r="13686" spans="1:3" x14ac:dyDescent="0.35">
      <c r="A13686">
        <v>1368.5260000000001</v>
      </c>
      <c r="B13686">
        <v>13655.084999999999</v>
      </c>
      <c r="C13686">
        <v>89.054400000000001</v>
      </c>
    </row>
    <row r="13687" spans="1:3" x14ac:dyDescent="0.35">
      <c r="A13687">
        <v>1368.6289999999999</v>
      </c>
      <c r="B13687">
        <v>13656.617</v>
      </c>
      <c r="C13687">
        <v>89.058599999999998</v>
      </c>
    </row>
    <row r="13688" spans="1:3" x14ac:dyDescent="0.35">
      <c r="A13688">
        <v>1368.7239999999999</v>
      </c>
      <c r="B13688">
        <v>13657.457</v>
      </c>
      <c r="C13688">
        <v>89.061400000000006</v>
      </c>
    </row>
    <row r="13689" spans="1:3" x14ac:dyDescent="0.35">
      <c r="A13689">
        <v>1368.829</v>
      </c>
      <c r="B13689">
        <v>13658.001</v>
      </c>
      <c r="C13689">
        <v>89.059399999999997</v>
      </c>
    </row>
    <row r="13690" spans="1:3" x14ac:dyDescent="0.35">
      <c r="A13690">
        <v>1368.9269999999999</v>
      </c>
      <c r="B13690">
        <v>13659.203</v>
      </c>
      <c r="C13690">
        <v>89.063000000000002</v>
      </c>
    </row>
    <row r="13691" spans="1:3" x14ac:dyDescent="0.35">
      <c r="A13691">
        <v>1369.0060000000001</v>
      </c>
      <c r="B13691">
        <v>13659.746999999999</v>
      </c>
      <c r="C13691">
        <v>89.065299999999993</v>
      </c>
    </row>
    <row r="13692" spans="1:3" x14ac:dyDescent="0.35">
      <c r="A13692">
        <v>1369.127</v>
      </c>
      <c r="B13692">
        <v>13661.378000000001</v>
      </c>
      <c r="C13692">
        <v>89.0672</v>
      </c>
    </row>
    <row r="13693" spans="1:3" x14ac:dyDescent="0.35">
      <c r="A13693">
        <v>1369.223</v>
      </c>
      <c r="B13693">
        <v>13662.712</v>
      </c>
      <c r="C13693">
        <v>89.071700000000007</v>
      </c>
    </row>
    <row r="13694" spans="1:3" x14ac:dyDescent="0.35">
      <c r="A13694">
        <v>1369.3019999999999</v>
      </c>
      <c r="B13694">
        <v>13662.712</v>
      </c>
      <c r="C13694">
        <v>89.070099999999996</v>
      </c>
    </row>
    <row r="13695" spans="1:3" x14ac:dyDescent="0.35">
      <c r="A13695">
        <v>1369.422</v>
      </c>
      <c r="B13695">
        <v>13664.111999999999</v>
      </c>
      <c r="C13695">
        <v>89.076099999999997</v>
      </c>
    </row>
    <row r="13696" spans="1:3" x14ac:dyDescent="0.35">
      <c r="A13696">
        <v>1369.501</v>
      </c>
      <c r="B13696">
        <v>13665.216</v>
      </c>
      <c r="C13696">
        <v>89.076300000000003</v>
      </c>
    </row>
    <row r="13697" spans="1:3" x14ac:dyDescent="0.35">
      <c r="A13697">
        <v>1369.624</v>
      </c>
      <c r="B13697">
        <v>13666.418</v>
      </c>
      <c r="C13697">
        <v>89.078999999999994</v>
      </c>
    </row>
    <row r="13698" spans="1:3" x14ac:dyDescent="0.35">
      <c r="A13698">
        <v>1369.7170000000001</v>
      </c>
      <c r="B13698">
        <v>13667.341</v>
      </c>
      <c r="C13698">
        <v>89.081199999999995</v>
      </c>
    </row>
    <row r="13699" spans="1:3" x14ac:dyDescent="0.35">
      <c r="A13699">
        <v>1369.8109999999999</v>
      </c>
      <c r="B13699">
        <v>13667.802</v>
      </c>
      <c r="C13699">
        <v>89.0839</v>
      </c>
    </row>
    <row r="13700" spans="1:3" x14ac:dyDescent="0.35">
      <c r="A13700">
        <v>1369.9179999999999</v>
      </c>
      <c r="B13700">
        <v>13669.367</v>
      </c>
      <c r="C13700">
        <v>89.087100000000007</v>
      </c>
    </row>
    <row r="13701" spans="1:3" x14ac:dyDescent="0.35">
      <c r="A13701">
        <v>1370.037</v>
      </c>
      <c r="B13701">
        <v>13670.141</v>
      </c>
      <c r="C13701">
        <v>89.084699999999998</v>
      </c>
    </row>
    <row r="13702" spans="1:3" x14ac:dyDescent="0.35">
      <c r="A13702">
        <v>1370.117</v>
      </c>
      <c r="B13702">
        <v>13671.261</v>
      </c>
      <c r="C13702">
        <v>89.088800000000006</v>
      </c>
    </row>
    <row r="13703" spans="1:3" x14ac:dyDescent="0.35">
      <c r="A13703">
        <v>1370.222</v>
      </c>
      <c r="B13703">
        <v>13671.936</v>
      </c>
      <c r="C13703">
        <v>89.094800000000006</v>
      </c>
    </row>
    <row r="13704" spans="1:3" x14ac:dyDescent="0.35">
      <c r="A13704">
        <v>1370.3050000000001</v>
      </c>
      <c r="B13704">
        <v>13672.694</v>
      </c>
      <c r="C13704">
        <v>89.094300000000004</v>
      </c>
    </row>
    <row r="13705" spans="1:3" x14ac:dyDescent="0.35">
      <c r="A13705">
        <v>1370.4190000000001</v>
      </c>
      <c r="B13705">
        <v>13674.391</v>
      </c>
      <c r="C13705">
        <v>89.095299999999995</v>
      </c>
    </row>
    <row r="13706" spans="1:3" x14ac:dyDescent="0.35">
      <c r="A13706">
        <v>1370.5239999999999</v>
      </c>
      <c r="B13706">
        <v>13674.950999999999</v>
      </c>
      <c r="C13706">
        <v>89.095799999999997</v>
      </c>
    </row>
    <row r="13707" spans="1:3" x14ac:dyDescent="0.35">
      <c r="A13707">
        <v>1370.617</v>
      </c>
      <c r="B13707">
        <v>13676.630999999999</v>
      </c>
      <c r="C13707">
        <v>89.0989</v>
      </c>
    </row>
    <row r="13708" spans="1:3" x14ac:dyDescent="0.35">
      <c r="A13708">
        <v>1370.739</v>
      </c>
      <c r="B13708">
        <v>13677.208000000001</v>
      </c>
      <c r="C13708">
        <v>89.103499999999997</v>
      </c>
    </row>
    <row r="13709" spans="1:3" x14ac:dyDescent="0.35">
      <c r="A13709">
        <v>1370.81</v>
      </c>
      <c r="B13709">
        <v>13678.262000000001</v>
      </c>
      <c r="C13709">
        <v>89.105199999999996</v>
      </c>
    </row>
    <row r="13710" spans="1:3" x14ac:dyDescent="0.35">
      <c r="A13710">
        <v>1370.9269999999999</v>
      </c>
      <c r="B13710">
        <v>13678.921</v>
      </c>
      <c r="C13710">
        <v>89.108800000000002</v>
      </c>
    </row>
    <row r="13711" spans="1:3" x14ac:dyDescent="0.35">
      <c r="A13711">
        <v>1371.021</v>
      </c>
      <c r="B13711">
        <v>13679.761</v>
      </c>
      <c r="C13711">
        <v>89.108900000000006</v>
      </c>
    </row>
    <row r="13712" spans="1:3" x14ac:dyDescent="0.35">
      <c r="A13712">
        <v>1371.126</v>
      </c>
      <c r="B13712">
        <v>13680.683000000001</v>
      </c>
      <c r="C13712">
        <v>89.110200000000006</v>
      </c>
    </row>
    <row r="13713" spans="1:3" x14ac:dyDescent="0.35">
      <c r="A13713">
        <v>1371.2080000000001</v>
      </c>
      <c r="B13713">
        <v>13682.561</v>
      </c>
      <c r="C13713">
        <v>89.109200000000001</v>
      </c>
    </row>
    <row r="13714" spans="1:3" x14ac:dyDescent="0.35">
      <c r="A13714">
        <v>1371.3309999999999</v>
      </c>
      <c r="B13714">
        <v>13683.120999999999</v>
      </c>
      <c r="C13714">
        <v>89.1126</v>
      </c>
    </row>
    <row r="13715" spans="1:3" x14ac:dyDescent="0.35">
      <c r="A13715">
        <v>1371.4159999999999</v>
      </c>
      <c r="B13715">
        <v>13684.324000000001</v>
      </c>
      <c r="C13715">
        <v>89.115600000000001</v>
      </c>
    </row>
    <row r="13716" spans="1:3" x14ac:dyDescent="0.35">
      <c r="A13716">
        <v>1371.521</v>
      </c>
      <c r="B13716">
        <v>13685.279</v>
      </c>
      <c r="C13716">
        <v>89.115899999999996</v>
      </c>
    </row>
    <row r="13717" spans="1:3" x14ac:dyDescent="0.35">
      <c r="A13717">
        <v>1371.6210000000001</v>
      </c>
      <c r="B13717">
        <v>13685.856</v>
      </c>
      <c r="C13717">
        <v>89.118600000000001</v>
      </c>
    </row>
    <row r="13718" spans="1:3" x14ac:dyDescent="0.35">
      <c r="A13718">
        <v>1371.7059999999999</v>
      </c>
      <c r="B13718">
        <v>13687.338</v>
      </c>
      <c r="C13718">
        <v>89.120699999999999</v>
      </c>
    </row>
    <row r="13719" spans="1:3" x14ac:dyDescent="0.35">
      <c r="A13719">
        <v>1371.817</v>
      </c>
      <c r="B13719">
        <v>13687.931</v>
      </c>
      <c r="C13719">
        <v>89.122900000000001</v>
      </c>
    </row>
    <row r="13720" spans="1:3" x14ac:dyDescent="0.35">
      <c r="A13720">
        <v>1371.913</v>
      </c>
      <c r="B13720">
        <v>13689.414000000001</v>
      </c>
      <c r="C13720">
        <v>89.124300000000005</v>
      </c>
    </row>
    <row r="13721" spans="1:3" x14ac:dyDescent="0.35">
      <c r="A13721">
        <v>1372.02</v>
      </c>
      <c r="B13721">
        <v>13689.941000000001</v>
      </c>
      <c r="C13721">
        <v>89.129499999999993</v>
      </c>
    </row>
    <row r="13722" spans="1:3" x14ac:dyDescent="0.35">
      <c r="A13722">
        <v>1372.11</v>
      </c>
      <c r="B13722">
        <v>13690.715</v>
      </c>
      <c r="C13722">
        <v>89.130200000000002</v>
      </c>
    </row>
    <row r="13723" spans="1:3" x14ac:dyDescent="0.35">
      <c r="A13723">
        <v>1372.2280000000001</v>
      </c>
      <c r="B13723">
        <v>13692.362999999999</v>
      </c>
      <c r="C13723">
        <v>89.132499999999993</v>
      </c>
    </row>
    <row r="13724" spans="1:3" x14ac:dyDescent="0.35">
      <c r="A13724">
        <v>1372.3119999999999</v>
      </c>
      <c r="B13724">
        <v>13693.285</v>
      </c>
      <c r="C13724">
        <v>89.132599999999996</v>
      </c>
    </row>
    <row r="13725" spans="1:3" x14ac:dyDescent="0.35">
      <c r="A13725">
        <v>1372.4179999999999</v>
      </c>
      <c r="B13725">
        <v>13694.224</v>
      </c>
      <c r="C13725">
        <v>89.136799999999994</v>
      </c>
    </row>
    <row r="13726" spans="1:3" x14ac:dyDescent="0.35">
      <c r="A13726">
        <v>1372.529</v>
      </c>
      <c r="B13726">
        <v>13695.245000000001</v>
      </c>
      <c r="C13726">
        <v>89.142300000000006</v>
      </c>
    </row>
    <row r="13727" spans="1:3" x14ac:dyDescent="0.35">
      <c r="A13727">
        <v>1372.6120000000001</v>
      </c>
      <c r="B13727">
        <v>13696.448</v>
      </c>
      <c r="C13727">
        <v>89.140799999999999</v>
      </c>
    </row>
    <row r="13728" spans="1:3" x14ac:dyDescent="0.35">
      <c r="A13728">
        <v>1372.721</v>
      </c>
      <c r="B13728">
        <v>13697.237999999999</v>
      </c>
      <c r="C13728">
        <v>89.1447</v>
      </c>
    </row>
    <row r="13729" spans="1:3" x14ac:dyDescent="0.35">
      <c r="A13729">
        <v>1372.819</v>
      </c>
      <c r="B13729">
        <v>13698.26</v>
      </c>
      <c r="C13729">
        <v>89.148099999999999</v>
      </c>
    </row>
    <row r="13730" spans="1:3" x14ac:dyDescent="0.35">
      <c r="A13730">
        <v>1372.9069999999999</v>
      </c>
      <c r="B13730">
        <v>13699.215</v>
      </c>
      <c r="C13730">
        <v>89.149100000000004</v>
      </c>
    </row>
    <row r="13731" spans="1:3" x14ac:dyDescent="0.35">
      <c r="A13731">
        <v>1373.01</v>
      </c>
      <c r="B13731">
        <v>13700.105</v>
      </c>
      <c r="C13731">
        <v>89.1511</v>
      </c>
    </row>
    <row r="13732" spans="1:3" x14ac:dyDescent="0.35">
      <c r="A13732">
        <v>1373.1110000000001</v>
      </c>
      <c r="B13732">
        <v>13701.273999999999</v>
      </c>
      <c r="C13732">
        <v>89.1524</v>
      </c>
    </row>
    <row r="13733" spans="1:3" x14ac:dyDescent="0.35">
      <c r="A13733">
        <v>1373.2280000000001</v>
      </c>
      <c r="B13733">
        <v>13702.245999999999</v>
      </c>
      <c r="C13733">
        <v>89.155600000000007</v>
      </c>
    </row>
    <row r="13734" spans="1:3" x14ac:dyDescent="0.35">
      <c r="A13734">
        <v>1373.309</v>
      </c>
      <c r="B13734">
        <v>13702.806</v>
      </c>
      <c r="C13734">
        <v>89.155500000000004</v>
      </c>
    </row>
    <row r="13735" spans="1:3" x14ac:dyDescent="0.35">
      <c r="A13735">
        <v>1373.4179999999999</v>
      </c>
      <c r="B13735">
        <v>13703.564</v>
      </c>
      <c r="C13735">
        <v>89.1571</v>
      </c>
    </row>
    <row r="13736" spans="1:3" x14ac:dyDescent="0.35">
      <c r="A13736">
        <v>1373.5060000000001</v>
      </c>
      <c r="B13736">
        <v>13705.557000000001</v>
      </c>
      <c r="C13736">
        <v>89.161100000000005</v>
      </c>
    </row>
    <row r="13737" spans="1:3" x14ac:dyDescent="0.35">
      <c r="A13737">
        <v>1373.606</v>
      </c>
      <c r="B13737">
        <v>13706.348</v>
      </c>
      <c r="C13737">
        <v>89.163600000000002</v>
      </c>
    </row>
    <row r="13738" spans="1:3" x14ac:dyDescent="0.35">
      <c r="A13738">
        <v>1373.712</v>
      </c>
      <c r="B13738">
        <v>13707.121999999999</v>
      </c>
      <c r="C13738">
        <v>89.164299999999997</v>
      </c>
    </row>
    <row r="13739" spans="1:3" x14ac:dyDescent="0.35">
      <c r="A13739">
        <v>1373.8050000000001</v>
      </c>
      <c r="B13739">
        <v>13707.781000000001</v>
      </c>
      <c r="C13739">
        <v>89.168700000000001</v>
      </c>
    </row>
    <row r="13740" spans="1:3" x14ac:dyDescent="0.35">
      <c r="A13740">
        <v>1373.91</v>
      </c>
      <c r="B13740">
        <v>13709.56</v>
      </c>
      <c r="C13740">
        <v>89.171599999999998</v>
      </c>
    </row>
    <row r="13741" spans="1:3" x14ac:dyDescent="0.35">
      <c r="A13741">
        <v>1374.02</v>
      </c>
      <c r="B13741">
        <v>13710.021000000001</v>
      </c>
      <c r="C13741">
        <v>89.174700000000001</v>
      </c>
    </row>
    <row r="13742" spans="1:3" x14ac:dyDescent="0.35">
      <c r="A13742">
        <v>1374.133</v>
      </c>
      <c r="B13742">
        <v>13711.454</v>
      </c>
      <c r="C13742">
        <v>89.171599999999998</v>
      </c>
    </row>
    <row r="13743" spans="1:3" x14ac:dyDescent="0.35">
      <c r="A13743">
        <v>1374.2170000000001</v>
      </c>
      <c r="B13743">
        <v>13711.965</v>
      </c>
      <c r="C13743">
        <v>89.179000000000002</v>
      </c>
    </row>
    <row r="13744" spans="1:3" x14ac:dyDescent="0.35">
      <c r="A13744">
        <v>1374.308</v>
      </c>
      <c r="B13744">
        <v>13712.64</v>
      </c>
      <c r="C13744">
        <v>89.179000000000002</v>
      </c>
    </row>
    <row r="13745" spans="1:3" x14ac:dyDescent="0.35">
      <c r="A13745">
        <v>1374.402</v>
      </c>
      <c r="B13745">
        <v>13714.205</v>
      </c>
      <c r="C13745">
        <v>89.178299999999993</v>
      </c>
    </row>
    <row r="13746" spans="1:3" x14ac:dyDescent="0.35">
      <c r="A13746">
        <v>1374.51</v>
      </c>
      <c r="B13746">
        <v>13714.634</v>
      </c>
      <c r="C13746">
        <v>89.1798</v>
      </c>
    </row>
    <row r="13747" spans="1:3" x14ac:dyDescent="0.35">
      <c r="A13747">
        <v>1374.617</v>
      </c>
      <c r="B13747">
        <v>13716.362999999999</v>
      </c>
      <c r="C13747">
        <v>89.181299999999993</v>
      </c>
    </row>
    <row r="13748" spans="1:3" x14ac:dyDescent="0.35">
      <c r="A13748">
        <v>1374.7339999999999</v>
      </c>
      <c r="B13748">
        <v>13717.813</v>
      </c>
      <c r="C13748">
        <v>89.189700000000002</v>
      </c>
    </row>
    <row r="13749" spans="1:3" x14ac:dyDescent="0.35">
      <c r="A13749">
        <v>1374.808</v>
      </c>
      <c r="B13749">
        <v>13717.813</v>
      </c>
      <c r="C13749">
        <v>89.187200000000004</v>
      </c>
    </row>
    <row r="13750" spans="1:3" x14ac:dyDescent="0.35">
      <c r="A13750">
        <v>1374.943</v>
      </c>
      <c r="B13750">
        <v>13719.411</v>
      </c>
      <c r="C13750">
        <v>89.188500000000005</v>
      </c>
    </row>
    <row r="13751" spans="1:3" x14ac:dyDescent="0.35">
      <c r="A13751">
        <v>1375.027</v>
      </c>
      <c r="B13751">
        <v>13720.085999999999</v>
      </c>
      <c r="C13751">
        <v>89.186899999999994</v>
      </c>
    </row>
    <row r="13752" spans="1:3" x14ac:dyDescent="0.35">
      <c r="A13752">
        <v>1375.107</v>
      </c>
      <c r="B13752">
        <v>13720.992</v>
      </c>
      <c r="C13752">
        <v>89.192400000000006</v>
      </c>
    </row>
    <row r="13753" spans="1:3" x14ac:dyDescent="0.35">
      <c r="A13753">
        <v>1375.204</v>
      </c>
      <c r="B13753">
        <v>13722.523999999999</v>
      </c>
      <c r="C13753">
        <v>89.194999999999993</v>
      </c>
    </row>
    <row r="13754" spans="1:3" x14ac:dyDescent="0.35">
      <c r="A13754">
        <v>1375.3430000000001</v>
      </c>
      <c r="B13754">
        <v>13723.117</v>
      </c>
      <c r="C13754">
        <v>89.196799999999996</v>
      </c>
    </row>
    <row r="13755" spans="1:3" x14ac:dyDescent="0.35">
      <c r="A13755">
        <v>1375.4069999999999</v>
      </c>
      <c r="B13755">
        <v>13724.254000000001</v>
      </c>
      <c r="C13755">
        <v>89.1982</v>
      </c>
    </row>
    <row r="13756" spans="1:3" x14ac:dyDescent="0.35">
      <c r="A13756">
        <v>1375.5250000000001</v>
      </c>
      <c r="B13756">
        <v>13725.011</v>
      </c>
      <c r="C13756">
        <v>89.198800000000006</v>
      </c>
    </row>
    <row r="13757" spans="1:3" x14ac:dyDescent="0.35">
      <c r="A13757">
        <v>1375.635</v>
      </c>
      <c r="B13757">
        <v>13726.147999999999</v>
      </c>
      <c r="C13757">
        <v>89.203000000000003</v>
      </c>
    </row>
    <row r="13758" spans="1:3" x14ac:dyDescent="0.35">
      <c r="A13758">
        <v>1375.7080000000001</v>
      </c>
      <c r="B13758">
        <v>13726.84</v>
      </c>
      <c r="C13758">
        <v>89.203100000000006</v>
      </c>
    </row>
    <row r="13759" spans="1:3" x14ac:dyDescent="0.35">
      <c r="A13759">
        <v>1375.81</v>
      </c>
      <c r="B13759">
        <v>13728.026</v>
      </c>
      <c r="C13759">
        <v>89.208100000000002</v>
      </c>
    </row>
    <row r="13760" spans="1:3" x14ac:dyDescent="0.35">
      <c r="A13760">
        <v>1375.9059999999999</v>
      </c>
      <c r="B13760">
        <v>13728.718000000001</v>
      </c>
      <c r="C13760">
        <v>89.210300000000004</v>
      </c>
    </row>
    <row r="13761" spans="1:3" x14ac:dyDescent="0.35">
      <c r="A13761">
        <v>1376.008</v>
      </c>
      <c r="B13761">
        <v>13730.299000000001</v>
      </c>
      <c r="C13761">
        <v>89.211600000000004</v>
      </c>
    </row>
    <row r="13762" spans="1:3" x14ac:dyDescent="0.35">
      <c r="A13762">
        <v>1376.107</v>
      </c>
      <c r="B13762">
        <v>13731.254000000001</v>
      </c>
      <c r="C13762">
        <v>89.212900000000005</v>
      </c>
    </row>
    <row r="13763" spans="1:3" x14ac:dyDescent="0.35">
      <c r="A13763">
        <v>1376.2260000000001</v>
      </c>
      <c r="B13763">
        <v>13732.094999999999</v>
      </c>
      <c r="C13763">
        <v>89.212699999999998</v>
      </c>
    </row>
    <row r="13764" spans="1:3" x14ac:dyDescent="0.35">
      <c r="A13764">
        <v>1376.3009999999999</v>
      </c>
      <c r="B13764">
        <v>13732.786</v>
      </c>
      <c r="C13764">
        <v>89.217500000000001</v>
      </c>
    </row>
    <row r="13765" spans="1:3" x14ac:dyDescent="0.35">
      <c r="A13765">
        <v>1376.403</v>
      </c>
      <c r="B13765">
        <v>13733.775</v>
      </c>
      <c r="C13765">
        <v>89.218699999999998</v>
      </c>
    </row>
    <row r="13766" spans="1:3" x14ac:dyDescent="0.35">
      <c r="A13766">
        <v>1376.528</v>
      </c>
      <c r="B13766">
        <v>13734.994000000001</v>
      </c>
      <c r="C13766">
        <v>89.226200000000006</v>
      </c>
    </row>
    <row r="13767" spans="1:3" x14ac:dyDescent="0.35">
      <c r="A13767">
        <v>1376.6210000000001</v>
      </c>
      <c r="B13767">
        <v>13735.735000000001</v>
      </c>
      <c r="C13767">
        <v>89.222300000000004</v>
      </c>
    </row>
    <row r="13768" spans="1:3" x14ac:dyDescent="0.35">
      <c r="A13768">
        <v>1376.7090000000001</v>
      </c>
      <c r="B13768">
        <v>13736.656999999999</v>
      </c>
      <c r="C13768">
        <v>89.224699999999999</v>
      </c>
    </row>
    <row r="13769" spans="1:3" x14ac:dyDescent="0.35">
      <c r="A13769">
        <v>1376.8109999999999</v>
      </c>
      <c r="B13769">
        <v>13737.646000000001</v>
      </c>
      <c r="C13769">
        <v>89.225899999999996</v>
      </c>
    </row>
    <row r="13770" spans="1:3" x14ac:dyDescent="0.35">
      <c r="A13770">
        <v>1376.9059999999999</v>
      </c>
      <c r="B13770">
        <v>13738.683999999999</v>
      </c>
      <c r="C13770">
        <v>89.227699999999999</v>
      </c>
    </row>
    <row r="13771" spans="1:3" x14ac:dyDescent="0.35">
      <c r="A13771">
        <v>1377.027</v>
      </c>
      <c r="B13771">
        <v>13740.413</v>
      </c>
      <c r="C13771">
        <v>89.228099999999998</v>
      </c>
    </row>
    <row r="13772" spans="1:3" x14ac:dyDescent="0.35">
      <c r="A13772">
        <v>1377.1189999999999</v>
      </c>
      <c r="B13772">
        <v>13741.698</v>
      </c>
      <c r="C13772">
        <v>89.23</v>
      </c>
    </row>
    <row r="13773" spans="1:3" x14ac:dyDescent="0.35">
      <c r="A13773">
        <v>1377.2149999999999</v>
      </c>
      <c r="B13773">
        <v>13742.174999999999</v>
      </c>
      <c r="C13773">
        <v>89.226699999999994</v>
      </c>
    </row>
    <row r="13774" spans="1:3" x14ac:dyDescent="0.35">
      <c r="A13774">
        <v>1377.3040000000001</v>
      </c>
      <c r="B13774">
        <v>13743.197</v>
      </c>
      <c r="C13774">
        <v>89.230199999999996</v>
      </c>
    </row>
    <row r="13775" spans="1:3" x14ac:dyDescent="0.35">
      <c r="A13775">
        <v>1377.421</v>
      </c>
      <c r="B13775">
        <v>13743.79</v>
      </c>
      <c r="C13775">
        <v>89.229600000000005</v>
      </c>
    </row>
    <row r="13776" spans="1:3" x14ac:dyDescent="0.35">
      <c r="A13776">
        <v>1377.53</v>
      </c>
      <c r="B13776">
        <v>13745.47</v>
      </c>
      <c r="C13776">
        <v>89.230500000000006</v>
      </c>
    </row>
    <row r="13777" spans="1:3" x14ac:dyDescent="0.35">
      <c r="A13777">
        <v>1377.6089999999999</v>
      </c>
      <c r="B13777">
        <v>13746.145</v>
      </c>
      <c r="C13777">
        <v>89.231099999999998</v>
      </c>
    </row>
    <row r="13778" spans="1:3" x14ac:dyDescent="0.35">
      <c r="A13778">
        <v>1377.7049999999999</v>
      </c>
      <c r="B13778">
        <v>13747.199000000001</v>
      </c>
      <c r="C13778">
        <v>89.231200000000001</v>
      </c>
    </row>
    <row r="13779" spans="1:3" x14ac:dyDescent="0.35">
      <c r="A13779">
        <v>1377.82</v>
      </c>
      <c r="B13779">
        <v>13748.335999999999</v>
      </c>
      <c r="C13779">
        <v>89.231099999999998</v>
      </c>
    </row>
    <row r="13780" spans="1:3" x14ac:dyDescent="0.35">
      <c r="A13780">
        <v>1377.924</v>
      </c>
      <c r="B13780">
        <v>13749.258</v>
      </c>
      <c r="C13780">
        <v>89.230699999999999</v>
      </c>
    </row>
    <row r="13781" spans="1:3" x14ac:dyDescent="0.35">
      <c r="A13781">
        <v>1378.0250000000001</v>
      </c>
      <c r="B13781">
        <v>13749.851000000001</v>
      </c>
      <c r="C13781">
        <v>89.223500000000001</v>
      </c>
    </row>
    <row r="13782" spans="1:3" x14ac:dyDescent="0.35">
      <c r="A13782">
        <v>1378.114</v>
      </c>
      <c r="B13782">
        <v>13750.197</v>
      </c>
      <c r="C13782">
        <v>89.213200000000001</v>
      </c>
    </row>
    <row r="13783" spans="1:3" x14ac:dyDescent="0.35">
      <c r="A13783">
        <v>1378.212</v>
      </c>
      <c r="B13783">
        <v>13750.197</v>
      </c>
      <c r="C13783">
        <v>89.201800000000006</v>
      </c>
    </row>
    <row r="13784" spans="1:3" x14ac:dyDescent="0.35">
      <c r="A13784">
        <v>1378.3109999999999</v>
      </c>
      <c r="B13784">
        <v>13750.197</v>
      </c>
      <c r="C13784">
        <v>89.189899999999994</v>
      </c>
    </row>
    <row r="13785" spans="1:3" x14ac:dyDescent="0.35">
      <c r="A13785">
        <v>1378.412</v>
      </c>
      <c r="B13785">
        <v>13750.197</v>
      </c>
      <c r="C13785">
        <v>89.182599999999994</v>
      </c>
    </row>
    <row r="13786" spans="1:3" x14ac:dyDescent="0.35">
      <c r="A13786">
        <v>1378.4580000000001</v>
      </c>
      <c r="B13786">
        <v>13750.197</v>
      </c>
      <c r="C13786">
        <v>89.181100000000001</v>
      </c>
    </row>
    <row r="13787" spans="1:3" x14ac:dyDescent="0.35">
      <c r="A13787">
        <v>1378.5129999999999</v>
      </c>
      <c r="B13787">
        <v>13750.197</v>
      </c>
      <c r="C13787">
        <v>89.177999999999997</v>
      </c>
    </row>
    <row r="13788" spans="1:3" x14ac:dyDescent="0.35">
      <c r="A13788">
        <v>1378.61</v>
      </c>
      <c r="B13788">
        <v>13750.197</v>
      </c>
      <c r="C13788">
        <v>89.167100000000005</v>
      </c>
    </row>
    <row r="13789" spans="1:3" x14ac:dyDescent="0.35">
      <c r="A13789">
        <v>1378.7439999999999</v>
      </c>
      <c r="B13789">
        <v>13750.197</v>
      </c>
      <c r="C13789">
        <v>89.154499999999999</v>
      </c>
    </row>
    <row r="13790" spans="1:3" x14ac:dyDescent="0.35">
      <c r="A13790">
        <v>1378.8330000000001</v>
      </c>
      <c r="B13790">
        <v>13750.197</v>
      </c>
      <c r="C13790">
        <v>89.140500000000003</v>
      </c>
    </row>
    <row r="13791" spans="1:3" x14ac:dyDescent="0.35">
      <c r="A13791">
        <v>1378.915</v>
      </c>
      <c r="B13791">
        <v>13750.197</v>
      </c>
      <c r="C13791">
        <v>89.134399999999999</v>
      </c>
    </row>
    <row r="13792" spans="1:3" x14ac:dyDescent="0.35">
      <c r="A13792">
        <v>1379.0250000000001</v>
      </c>
      <c r="B13792">
        <v>13750.197</v>
      </c>
      <c r="C13792">
        <v>89.127600000000001</v>
      </c>
    </row>
    <row r="13793" spans="1:3" x14ac:dyDescent="0.35">
      <c r="A13793">
        <v>1379.1079999999999</v>
      </c>
      <c r="B13793">
        <v>13750.197</v>
      </c>
      <c r="C13793">
        <v>89.117400000000004</v>
      </c>
    </row>
    <row r="13794" spans="1:3" x14ac:dyDescent="0.35">
      <c r="A13794">
        <v>1379.2170000000001</v>
      </c>
      <c r="B13794">
        <v>13750.197</v>
      </c>
      <c r="C13794">
        <v>89.106099999999998</v>
      </c>
    </row>
    <row r="13795" spans="1:3" x14ac:dyDescent="0.35">
      <c r="A13795">
        <v>1379.335</v>
      </c>
      <c r="B13795">
        <v>13750.197</v>
      </c>
      <c r="C13795">
        <v>89.096900000000005</v>
      </c>
    </row>
    <row r="13796" spans="1:3" x14ac:dyDescent="0.35">
      <c r="A13796">
        <v>1379.413</v>
      </c>
      <c r="B13796">
        <v>13750.197</v>
      </c>
      <c r="C13796">
        <v>89.090699999999998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1E9BB-9FDF-4D43-A939-107A07CC4E8D}">
  <dimension ref="A1:D20"/>
  <sheetViews>
    <sheetView zoomScale="83" workbookViewId="0">
      <selection activeCell="H19" sqref="H19"/>
    </sheetView>
  </sheetViews>
  <sheetFormatPr defaultRowHeight="14.5" x14ac:dyDescent="0.35"/>
  <cols>
    <col min="1" max="1" width="11.81640625" bestFit="1" customWidth="1"/>
    <col min="3" max="3" width="9.6328125" bestFit="1" customWidth="1"/>
    <col min="4" max="4" width="13.453125" bestFit="1" customWidth="1"/>
  </cols>
  <sheetData>
    <row r="1" spans="1:4" x14ac:dyDescent="0.35">
      <c r="A1" t="s">
        <v>13</v>
      </c>
      <c r="C1" t="s">
        <v>40</v>
      </c>
      <c r="D1" t="s">
        <v>41</v>
      </c>
    </row>
    <row r="2" spans="1:4" x14ac:dyDescent="0.35">
      <c r="A2">
        <v>2868.366470977322</v>
      </c>
      <c r="C2">
        <f xml:space="preserve"> AVERAGE(A2:A20)</f>
        <v>2398.5423722067885</v>
      </c>
      <c r="D2">
        <f xml:space="preserve"> _xlfn.STDEV.S(A2:A20)</f>
        <v>345.71089257544355</v>
      </c>
    </row>
    <row r="3" spans="1:4" x14ac:dyDescent="0.35">
      <c r="A3">
        <v>2920.2804607448488</v>
      </c>
    </row>
    <row r="4" spans="1:4" x14ac:dyDescent="0.35">
      <c r="A4">
        <v>2828.4647627510358</v>
      </c>
    </row>
    <row r="5" spans="1:4" x14ac:dyDescent="0.35">
      <c r="A5">
        <v>2753.635433888081</v>
      </c>
    </row>
    <row r="6" spans="1:4" x14ac:dyDescent="0.35">
      <c r="A6">
        <v>2804.0581476225011</v>
      </c>
    </row>
    <row r="7" spans="1:4" x14ac:dyDescent="0.35">
      <c r="A7">
        <v>2793.7734467752721</v>
      </c>
    </row>
    <row r="8" spans="1:4" x14ac:dyDescent="0.35">
      <c r="A8">
        <v>2524.7980724673748</v>
      </c>
    </row>
    <row r="9" spans="1:4" x14ac:dyDescent="0.35">
      <c r="A9">
        <v>2485.1790087356339</v>
      </c>
    </row>
    <row r="10" spans="1:4" x14ac:dyDescent="0.35">
      <c r="A10">
        <v>2441.8340441511541</v>
      </c>
    </row>
    <row r="11" spans="1:4" x14ac:dyDescent="0.35">
      <c r="A11">
        <v>2422.8768921459232</v>
      </c>
    </row>
    <row r="12" spans="1:4" x14ac:dyDescent="0.35">
      <c r="A12">
        <v>1981.5400346215395</v>
      </c>
    </row>
    <row r="13" spans="1:4" x14ac:dyDescent="0.35">
      <c r="A13">
        <v>2082.8152281741104</v>
      </c>
    </row>
    <row r="14" spans="1:4" x14ac:dyDescent="0.35">
      <c r="A14">
        <v>2105.5741547083876</v>
      </c>
    </row>
    <row r="15" spans="1:4" x14ac:dyDescent="0.35">
      <c r="A15">
        <v>1968.947261754055</v>
      </c>
    </row>
    <row r="16" spans="1:4" x14ac:dyDescent="0.35">
      <c r="A16">
        <v>2000.8960490537556</v>
      </c>
    </row>
    <row r="17" spans="1:1" x14ac:dyDescent="0.35">
      <c r="A17">
        <v>2025.3726532677013</v>
      </c>
    </row>
    <row r="18" spans="1:1" x14ac:dyDescent="0.35">
      <c r="A18">
        <v>2085.5407573735256</v>
      </c>
    </row>
    <row r="19" spans="1:1" x14ac:dyDescent="0.35">
      <c r="A19">
        <v>2165.8448411999698</v>
      </c>
    </row>
    <row r="20" spans="1:1" x14ac:dyDescent="0.35">
      <c r="A20">
        <v>2312.507351516791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C3AE1-6E10-40D3-87E6-27F81657108F}">
  <dimension ref="A1"/>
  <sheetViews>
    <sheetView zoomScale="55" zoomScaleNormal="55" workbookViewId="0">
      <selection sqref="A1:C104857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EVA5k</vt:lpstr>
      <vt:lpstr>POE5k</vt:lpstr>
      <vt:lpstr>EPE5k</vt:lpstr>
      <vt:lpstr>EPE5k_trial2</vt:lpstr>
      <vt:lpstr>EPE5k_avgAll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Liu</dc:creator>
  <cp:lastModifiedBy>Alan Liu</cp:lastModifiedBy>
  <dcterms:created xsi:type="dcterms:W3CDTF">2015-06-05T18:17:20Z</dcterms:created>
  <dcterms:modified xsi:type="dcterms:W3CDTF">2025-04-29T23:03:33Z</dcterms:modified>
</cp:coreProperties>
</file>